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ikshya/Downloads/"/>
    </mc:Choice>
  </mc:AlternateContent>
  <xr:revisionPtr revIDLastSave="0" documentId="13_ncr:1_{67ED442C-B910-CC4E-ABAB-33F86D45F8D2}" xr6:coauthVersionLast="46" xr6:coauthVersionMax="46" xr10:uidLastSave="{00000000-0000-0000-0000-000000000000}"/>
  <bookViews>
    <workbookView xWindow="0" yWindow="460" windowWidth="28800" windowHeight="16100" activeTab="5" xr2:uid="{00000000-000D-0000-FFFF-FFFF00000000}"/>
  </bookViews>
  <sheets>
    <sheet name="Disinformation stories" sheetId="1" r:id="rId1"/>
    <sheet name="Resources" sheetId="2" r:id="rId2"/>
    <sheet name="Countries" sheetId="3" state="hidden" r:id="rId3"/>
    <sheet name="Pivot Table 1" sheetId="4" state="hidden" r:id="rId4"/>
    <sheet name="AFP links" sheetId="5" r:id="rId5"/>
    <sheet name="AFP India" sheetId="6" r:id="rId6"/>
    <sheet name="LatamChequea - Spanish cases" sheetId="8" state="hidden" r:id="rId7"/>
    <sheet name="Sheet1" sheetId="9" state="hidden" r:id="rId8"/>
  </sheets>
  <definedNames>
    <definedName name="_xlnm._FilterDatabase" localSheetId="4" hidden="1">'AFP links'!$A$1:$AH$431</definedName>
    <definedName name="Z_032C1AEC_04B6_41A6_BF2E_B3CC49189DF3_.wvu.FilterData" localSheetId="0" hidden="1">'Disinformation stories'!$A$1:$AH$4811</definedName>
    <definedName name="Z_0A457249_9D23_474E_93B3_339966D4CC20_.wvu.FilterData" localSheetId="0" hidden="1">'Disinformation stories'!$A$1:$AH$4811</definedName>
    <definedName name="Z_0F76E9D6_1F06_4CE9_8233_73CA5424249F_.wvu.FilterData" localSheetId="4" hidden="1">'AFP links'!$T$1:$T$871</definedName>
    <definedName name="Z_0F76E9D6_1F06_4CE9_8233_73CA5424249F_.wvu.FilterData" localSheetId="0" hidden="1">'Disinformation stories'!$S$1:$S$4811</definedName>
    <definedName name="Z_30C06AF5_AB00_4744_B253_5EC534123174_.wvu.FilterData" localSheetId="0" hidden="1">'Disinformation stories'!$A$1:$AH$4811</definedName>
    <definedName name="Z_4D7D8362_EC72_483F_A91E_6BF8F8661DA9_.wvu.FilterData" localSheetId="0" hidden="1">'Disinformation stories'!$O$1:$O$4811</definedName>
    <definedName name="Z_D2F874EF_C259_4D4B_86D6_35AFF36456C2_.wvu.FilterData" localSheetId="0" hidden="1">'Disinformation stories'!$O$1:$O$4811</definedName>
  </definedNames>
  <calcPr calcId="191029"/>
  <customWorkbookViews>
    <customWorkbookView name="Italian Cases" guid="{D2F874EF-C259-4D4B-86D6-35AFF36456C2}" maximized="1" windowWidth="0" windowHeight="0" activeSheetId="0"/>
    <customWorkbookView name="French cases" guid="{4D7D8362-EC72-483F-A91E-6BF8F8661DA9}" maximized="1" windowWidth="0" windowHeight="0" activeSheetId="0"/>
    <customWorkbookView name="Filter 1" guid="{0A457249-9D23-474E-93B3-339966D4CC20}" maximized="1" windowWidth="0" windowHeight="0" activeSheetId="0"/>
    <customWorkbookView name="Filter 3" guid="{032C1AEC-04B6-41A6-BF2E-B3CC49189DF3}" maximized="1" windowWidth="0" windowHeight="0" activeSheetId="0"/>
    <customWorkbookView name="Filter for Recoding" guid="{0F76E9D6-1F06-4CE9-8233-73CA5424249F}" maximized="1" windowWidth="0" windowHeight="0" activeSheetId="0"/>
    <customWorkbookView name="Filter 2" guid="{30C06AF5-AB00-4744-B253-5EC534123174}" maximized="1" windowWidth="0" windowHeight="0" activeSheetId="0"/>
  </customWorkbookViews>
  <pivotCaches>
    <pivotCache cacheId="1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8" l="1"/>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A371" i="8" s="1"/>
  <c r="A372" i="8" s="1"/>
  <c r="A373" i="8" s="1"/>
  <c r="A374" i="8" s="1"/>
  <c r="A375" i="8" s="1"/>
  <c r="A376" i="8" s="1"/>
  <c r="A377" i="8" s="1"/>
  <c r="A378" i="8" s="1"/>
  <c r="A379" i="8" s="1"/>
  <c r="A380" i="8" s="1"/>
  <c r="A381" i="8" s="1"/>
  <c r="A382" i="8" s="1"/>
  <c r="A383" i="8" s="1"/>
  <c r="A384" i="8" s="1"/>
  <c r="A385" i="8" s="1"/>
  <c r="A386" i="8" s="1"/>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480" i="8" s="1"/>
  <c r="A481" i="8" s="1"/>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506" i="8" s="1"/>
  <c r="A507" i="8" s="1"/>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80" i="8" s="1"/>
  <c r="A581" i="8" s="1"/>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605" i="8" s="1"/>
  <c r="A606" i="8" s="1"/>
  <c r="A607" i="8" s="1"/>
  <c r="A608" i="8" s="1"/>
  <c r="A609" i="8" s="1"/>
  <c r="A610" i="8" s="1"/>
  <c r="A611" i="8" s="1"/>
  <c r="A612" i="8" s="1"/>
  <c r="A613" i="8" s="1"/>
  <c r="A614" i="8" s="1"/>
  <c r="A615" i="8" s="1"/>
  <c r="A616" i="8" s="1"/>
  <c r="A617" i="8" s="1"/>
  <c r="A618" i="8" s="1"/>
  <c r="A619" i="8" s="1"/>
  <c r="A620" i="8" s="1"/>
  <c r="A621" i="8" s="1"/>
  <c r="A622" i="8" s="1"/>
  <c r="A623" i="8" s="1"/>
  <c r="A624" i="8" s="1"/>
  <c r="A625" i="8" s="1"/>
  <c r="A626" i="8" s="1"/>
  <c r="A627" i="8" s="1"/>
  <c r="A628" i="8" s="1"/>
  <c r="A629" i="8" s="1"/>
  <c r="A630" i="8" s="1"/>
  <c r="A631" i="8" s="1"/>
  <c r="A632" i="8" s="1"/>
  <c r="A633" i="8" s="1"/>
  <c r="A634" i="8" s="1"/>
  <c r="A635" i="8" s="1"/>
  <c r="A636" i="8" s="1"/>
  <c r="A637" i="8" s="1"/>
  <c r="A638" i="8" s="1"/>
  <c r="A639" i="8" s="1"/>
  <c r="A640" i="8" s="1"/>
  <c r="A641" i="8" s="1"/>
  <c r="A642" i="8" s="1"/>
  <c r="A643" i="8" s="1"/>
  <c r="A644" i="8" s="1"/>
  <c r="A645" i="8" s="1"/>
  <c r="A646" i="8" s="1"/>
  <c r="A647" i="8" s="1"/>
  <c r="A648" i="8" s="1"/>
  <c r="A649" i="8" s="1"/>
  <c r="A650" i="8" s="1"/>
  <c r="A651" i="8" s="1"/>
  <c r="A652" i="8" s="1"/>
  <c r="A653" i="8" s="1"/>
  <c r="A654" i="8" s="1"/>
  <c r="A655" i="8" s="1"/>
  <c r="A656" i="8" s="1"/>
  <c r="A657" i="8" s="1"/>
  <c r="A658" i="8" s="1"/>
  <c r="A659" i="8" s="1"/>
  <c r="A660" i="8" s="1"/>
  <c r="A661" i="8" s="1"/>
  <c r="A662" i="8" s="1"/>
  <c r="A663" i="8" s="1"/>
  <c r="A664" i="8" s="1"/>
  <c r="A665" i="8" s="1"/>
  <c r="A666" i="8" s="1"/>
  <c r="A667" i="8" s="1"/>
  <c r="A668" i="8" s="1"/>
  <c r="A669" i="8" s="1"/>
  <c r="A670" i="8" s="1"/>
  <c r="A671" i="8" s="1"/>
  <c r="A672" i="8" s="1"/>
  <c r="A673" i="8" s="1"/>
  <c r="A674" i="8" s="1"/>
  <c r="A675" i="8" s="1"/>
  <c r="A676" i="8" s="1"/>
  <c r="A677" i="8" s="1"/>
  <c r="A678" i="8" s="1"/>
  <c r="A679" i="8" s="1"/>
  <c r="A680" i="8" s="1"/>
  <c r="A681" i="8" s="1"/>
  <c r="A682" i="8" s="1"/>
  <c r="A683" i="8" s="1"/>
  <c r="A684" i="8" s="1"/>
  <c r="A685" i="8" s="1"/>
  <c r="A686" i="8" s="1"/>
  <c r="A687" i="8" s="1"/>
  <c r="A688" i="8" s="1"/>
  <c r="A689" i="8" s="1"/>
  <c r="A690" i="8" s="1"/>
  <c r="A691" i="8" s="1"/>
  <c r="A692" i="8" s="1"/>
  <c r="A693" i="8" s="1"/>
  <c r="A694" i="8" s="1"/>
  <c r="A695" i="8" s="1"/>
  <c r="A696" i="8" s="1"/>
  <c r="A697" i="8" s="1"/>
  <c r="A698" i="8" s="1"/>
  <c r="A699" i="8" s="1"/>
  <c r="A700" i="8" s="1"/>
  <c r="A701" i="8" s="1"/>
  <c r="A702" i="8" s="1"/>
  <c r="A703" i="8" s="1"/>
  <c r="A704" i="8" s="1"/>
  <c r="A705" i="8" s="1"/>
  <c r="A706" i="8" s="1"/>
  <c r="A707" i="8" s="1"/>
  <c r="A708" i="8" s="1"/>
  <c r="A709" i="8" s="1"/>
  <c r="A710" i="8" s="1"/>
  <c r="A711" i="8" s="1"/>
  <c r="A712" i="8" s="1"/>
  <c r="A713" i="8" s="1"/>
  <c r="A714" i="8" s="1"/>
  <c r="A715" i="8" s="1"/>
  <c r="A716" i="8" s="1"/>
  <c r="A717" i="8" s="1"/>
  <c r="A718" i="8" s="1"/>
  <c r="A719" i="8" s="1"/>
  <c r="A720" i="8" s="1"/>
  <c r="A721" i="8" s="1"/>
  <c r="A722" i="8" s="1"/>
  <c r="A723" i="8" s="1"/>
  <c r="A724" i="8" s="1"/>
  <c r="A725" i="8" s="1"/>
  <c r="A726" i="8" s="1"/>
  <c r="A727" i="8" s="1"/>
  <c r="A728" i="8" s="1"/>
  <c r="A729" i="8" s="1"/>
  <c r="A730" i="8" s="1"/>
  <c r="A731" i="8" s="1"/>
  <c r="A732" i="8" s="1"/>
  <c r="A733" i="8" s="1"/>
  <c r="A734" i="8" s="1"/>
  <c r="A735" i="8" s="1"/>
  <c r="A736" i="8" s="1"/>
  <c r="A737" i="8" s="1"/>
  <c r="A738" i="8" s="1"/>
  <c r="A739" i="8" s="1"/>
  <c r="A740" i="8" s="1"/>
  <c r="A741" i="8" s="1"/>
  <c r="A742" i="8" s="1"/>
  <c r="A743" i="8" s="1"/>
  <c r="A744" i="8" s="1"/>
  <c r="A745" i="8" s="1"/>
  <c r="A746" i="8" s="1"/>
  <c r="A747" i="8" s="1"/>
  <c r="A748" i="8" s="1"/>
  <c r="A749" i="8" s="1"/>
  <c r="A750" i="8" s="1"/>
  <c r="A751" i="8" s="1"/>
  <c r="A752" i="8" s="1"/>
  <c r="A753" i="8" s="1"/>
  <c r="A754" i="8" s="1"/>
  <c r="A755" i="8" s="1"/>
  <c r="A756" i="8" s="1"/>
  <c r="A757" i="8" s="1"/>
  <c r="A758" i="8" s="1"/>
  <c r="A759" i="8" s="1"/>
  <c r="A760" i="8" s="1"/>
  <c r="A761" i="8" s="1"/>
  <c r="A762" i="8" s="1"/>
  <c r="A763" i="8" s="1"/>
  <c r="A764" i="8" s="1"/>
  <c r="A765" i="8" s="1"/>
  <c r="A766" i="8" s="1"/>
  <c r="A767" i="8" s="1"/>
  <c r="A768" i="8" s="1"/>
  <c r="A769" i="8" s="1"/>
  <c r="A770" i="8" s="1"/>
  <c r="A771" i="8" s="1"/>
  <c r="A772" i="8" s="1"/>
  <c r="A773" i="8" s="1"/>
  <c r="A774" i="8" s="1"/>
  <c r="A775" i="8" s="1"/>
  <c r="A776" i="8" s="1"/>
  <c r="A777" i="8" s="1"/>
  <c r="A778" i="8" s="1"/>
  <c r="A779" i="8" s="1"/>
  <c r="A780" i="8" s="1"/>
  <c r="A781" i="8" s="1"/>
  <c r="A782" i="8" s="1"/>
  <c r="A783" i="8" s="1"/>
  <c r="A784" i="8" s="1"/>
  <c r="A785" i="8" s="1"/>
  <c r="A786" i="8" s="1"/>
  <c r="A787" i="8" s="1"/>
  <c r="A788" i="8" s="1"/>
  <c r="A789" i="8" s="1"/>
  <c r="A790" i="8" s="1"/>
  <c r="A791" i="8" s="1"/>
  <c r="A792" i="8" s="1"/>
  <c r="A793" i="8" s="1"/>
  <c r="A794" i="8" s="1"/>
  <c r="A795" i="8" s="1"/>
  <c r="A796" i="8" s="1"/>
  <c r="A797" i="8" s="1"/>
  <c r="A798" i="8" s="1"/>
  <c r="A799" i="8" s="1"/>
  <c r="A800" i="8" s="1"/>
  <c r="A801" i="8" s="1"/>
  <c r="A802" i="8" s="1"/>
  <c r="A803" i="8" s="1"/>
  <c r="A804" i="8" s="1"/>
  <c r="A805" i="8" s="1"/>
  <c r="A806" i="8" s="1"/>
  <c r="A807" i="8" s="1"/>
  <c r="A808" i="8" s="1"/>
  <c r="A809" i="8" s="1"/>
  <c r="A810" i="8" s="1"/>
  <c r="A811" i="8" s="1"/>
  <c r="A812" i="8" s="1"/>
  <c r="A813" i="8" s="1"/>
  <c r="A814" i="8" s="1"/>
  <c r="A815" i="8" s="1"/>
  <c r="A816" i="8" s="1"/>
  <c r="A817" i="8" s="1"/>
  <c r="A818" i="8" s="1"/>
  <c r="A819" i="8" s="1"/>
  <c r="A820" i="8" s="1"/>
  <c r="A821" i="8" s="1"/>
  <c r="A822" i="8" s="1"/>
  <c r="A823" i="8" s="1"/>
  <c r="A824" i="8" s="1"/>
  <c r="A825" i="8" s="1"/>
  <c r="A826" i="8" s="1"/>
  <c r="A827" i="8" s="1"/>
  <c r="A828" i="8" s="1"/>
  <c r="A829" i="8" s="1"/>
  <c r="A830" i="8" s="1"/>
  <c r="A831" i="8" s="1"/>
  <c r="A832" i="8" s="1"/>
  <c r="A833" i="8" s="1"/>
  <c r="A834" i="8" s="1"/>
  <c r="A835" i="8" s="1"/>
  <c r="A836" i="8" s="1"/>
  <c r="A837" i="8" s="1"/>
  <c r="A838" i="8" s="1"/>
  <c r="A839" i="8" s="1"/>
  <c r="A840" i="8" s="1"/>
  <c r="A841" i="8" s="1"/>
  <c r="A842" i="8" s="1"/>
  <c r="A843" i="8" s="1"/>
  <c r="A844" i="8" s="1"/>
  <c r="A845" i="8" s="1"/>
  <c r="A846" i="8" s="1"/>
  <c r="A847" i="8" s="1"/>
  <c r="A848" i="8" s="1"/>
  <c r="A849" i="8" s="1"/>
  <c r="A850" i="8" s="1"/>
  <c r="A851" i="8" s="1"/>
  <c r="A852" i="8" s="1"/>
  <c r="A853" i="8" s="1"/>
  <c r="A854" i="8" s="1"/>
  <c r="A855" i="8" s="1"/>
  <c r="A856" i="8" s="1"/>
  <c r="A857" i="8" s="1"/>
  <c r="A858" i="8" s="1"/>
  <c r="A859" i="8" s="1"/>
  <c r="A860" i="8" s="1"/>
  <c r="A861" i="8" s="1"/>
  <c r="A862" i="8" s="1"/>
  <c r="A863" i="8" s="1"/>
  <c r="A864" i="8" s="1"/>
  <c r="A865" i="8" s="1"/>
  <c r="A866" i="8" s="1"/>
  <c r="A867" i="8" s="1"/>
  <c r="A868" i="8" s="1"/>
  <c r="A869" i="8" s="1"/>
  <c r="A870" i="8" s="1"/>
  <c r="A871" i="8" s="1"/>
  <c r="A872" i="8" s="1"/>
  <c r="A873" i="8" s="1"/>
  <c r="A874" i="8" s="1"/>
  <c r="A875" i="8" s="1"/>
  <c r="A876" i="8" s="1"/>
  <c r="A877" i="8" s="1"/>
  <c r="A878" i="8" s="1"/>
  <c r="A879" i="8" s="1"/>
  <c r="A880" i="8" s="1"/>
  <c r="A881" i="8" s="1"/>
  <c r="A882" i="8" s="1"/>
  <c r="A883" i="8" s="1"/>
  <c r="A884" i="8" s="1"/>
  <c r="A885" i="8" s="1"/>
  <c r="A886" i="8" s="1"/>
  <c r="A887" i="8" s="1"/>
  <c r="A888" i="8" s="1"/>
  <c r="A889" i="8" s="1"/>
  <c r="A890" i="8" s="1"/>
  <c r="A891" i="8" s="1"/>
  <c r="A892" i="8" s="1"/>
  <c r="A893" i="8" s="1"/>
  <c r="A894" i="8" s="1"/>
  <c r="A895" i="8" s="1"/>
  <c r="A896" i="8" s="1"/>
  <c r="A897" i="8" s="1"/>
  <c r="A898" i="8" s="1"/>
  <c r="A899" i="8" s="1"/>
  <c r="A900" i="8" s="1"/>
  <c r="A901" i="8" s="1"/>
  <c r="A902" i="8" s="1"/>
  <c r="A903" i="8" s="1"/>
  <c r="A904" i="8" s="1"/>
  <c r="A905" i="8" s="1"/>
  <c r="A906" i="8" s="1"/>
  <c r="A907" i="8" s="1"/>
  <c r="A908" i="8" s="1"/>
  <c r="A909" i="8" s="1"/>
  <c r="A910" i="8" s="1"/>
  <c r="A911" i="8" s="1"/>
  <c r="A912" i="8" s="1"/>
  <c r="A913" i="8" s="1"/>
  <c r="A914" i="8" s="1"/>
  <c r="A915" i="8" s="1"/>
  <c r="A916" i="8" s="1"/>
  <c r="A917" i="8" s="1"/>
  <c r="A918" i="8" s="1"/>
  <c r="A919" i="8" s="1"/>
  <c r="A920" i="8" s="1"/>
  <c r="A921" i="8" s="1"/>
  <c r="A922" i="8" s="1"/>
  <c r="A923" i="8" s="1"/>
  <c r="A924" i="8" s="1"/>
  <c r="A925" i="8" s="1"/>
  <c r="A926" i="8" s="1"/>
  <c r="A927" i="8" s="1"/>
  <c r="A928" i="8" s="1"/>
  <c r="A929" i="8" s="1"/>
  <c r="A930" i="8" s="1"/>
  <c r="A931" i="8" s="1"/>
  <c r="A932" i="8" s="1"/>
  <c r="A933" i="8" s="1"/>
  <c r="A934" i="8" s="1"/>
  <c r="A935" i="8" s="1"/>
  <c r="A936" i="8" s="1"/>
  <c r="A937" i="8" s="1"/>
  <c r="A938" i="8" s="1"/>
  <c r="A939" i="8" s="1"/>
  <c r="A940" i="8" s="1"/>
  <c r="A941" i="8" s="1"/>
  <c r="A942" i="8" s="1"/>
  <c r="A943" i="8" s="1"/>
  <c r="A944" i="8" s="1"/>
  <c r="A945" i="8" s="1"/>
  <c r="A946" i="8" s="1"/>
  <c r="A947" i="8" s="1"/>
  <c r="A948" i="8" s="1"/>
  <c r="A949" i="8" s="1"/>
  <c r="A950" i="8" s="1"/>
  <c r="A951" i="8" s="1"/>
  <c r="A952" i="8" s="1"/>
  <c r="A953" i="8" s="1"/>
  <c r="A954" i="8" s="1"/>
  <c r="A955" i="8" s="1"/>
  <c r="A956" i="8" s="1"/>
  <c r="A957" i="8" s="1"/>
  <c r="A958" i="8" s="1"/>
  <c r="A959" i="8" s="1"/>
  <c r="A960" i="8" s="1"/>
  <c r="A961" i="8" s="1"/>
  <c r="A962" i="8" s="1"/>
  <c r="A963" i="8" s="1"/>
  <c r="A964" i="8" s="1"/>
  <c r="A965" i="8" s="1"/>
  <c r="A966" i="8" s="1"/>
  <c r="A967" i="8" s="1"/>
  <c r="A968" i="8" s="1"/>
  <c r="A969" i="8" s="1"/>
  <c r="A970" i="8" s="1"/>
  <c r="A971" i="8" s="1"/>
  <c r="A972" i="8" s="1"/>
  <c r="A973" i="8" s="1"/>
  <c r="A974" i="8" s="1"/>
  <c r="A975" i="8" s="1"/>
  <c r="A976" i="8" s="1"/>
  <c r="A977" i="8" s="1"/>
  <c r="A978" i="8" s="1"/>
  <c r="A979" i="8" s="1"/>
  <c r="A980" i="8" s="1"/>
  <c r="A981" i="8" s="1"/>
  <c r="A982" i="8" s="1"/>
  <c r="A983" i="8" s="1"/>
  <c r="A984" i="8" s="1"/>
  <c r="A985" i="8" s="1"/>
  <c r="A986" i="8" s="1"/>
  <c r="A987" i="8" s="1"/>
  <c r="A988" i="8" s="1"/>
  <c r="A989" i="8" s="1"/>
  <c r="A990" i="8" s="1"/>
  <c r="A991" i="8" s="1"/>
  <c r="A992" i="8" s="1"/>
  <c r="A993" i="8" s="1"/>
  <c r="A994" i="8" s="1"/>
  <c r="A995" i="8" s="1"/>
  <c r="A996" i="8" s="1"/>
  <c r="A997" i="8" s="1"/>
  <c r="A998" i="8" s="1"/>
  <c r="A999" i="8" s="1"/>
  <c r="A1000" i="8" s="1"/>
  <c r="A1001" i="8" s="1"/>
  <c r="A1002" i="8" s="1"/>
  <c r="A1003" i="8" s="1"/>
  <c r="A1004" i="8" s="1"/>
  <c r="A1005" i="8" s="1"/>
  <c r="A1006" i="8" s="1"/>
  <c r="A1007" i="8" s="1"/>
  <c r="A1008" i="8" s="1"/>
  <c r="A1009" i="8" s="1"/>
  <c r="A1010" i="8" s="1"/>
  <c r="A1011" i="8" s="1"/>
  <c r="A1012" i="8" s="1"/>
  <c r="A1013" i="8" s="1"/>
  <c r="A1014" i="8" s="1"/>
  <c r="A1015" i="8" s="1"/>
  <c r="A1016" i="8" s="1"/>
  <c r="A1017" i="8" s="1"/>
  <c r="A1018" i="8" s="1"/>
  <c r="A1019" i="8" s="1"/>
  <c r="A1020" i="8" s="1"/>
  <c r="A1021" i="8" s="1"/>
  <c r="A1022" i="8" s="1"/>
  <c r="A1023" i="8" s="1"/>
  <c r="A1024" i="8" s="1"/>
  <c r="A1025" i="8" s="1"/>
  <c r="A1026" i="8" s="1"/>
  <c r="A1027" i="8" s="1"/>
  <c r="A1028" i="8" s="1"/>
  <c r="A1029" i="8" s="1"/>
  <c r="A1030" i="8" s="1"/>
  <c r="A1031" i="8" s="1"/>
  <c r="A1032" i="8" s="1"/>
  <c r="A1033" i="8" s="1"/>
  <c r="A1034" i="8" s="1"/>
  <c r="A1035" i="8" s="1"/>
  <c r="A1036" i="8" s="1"/>
  <c r="A1037" i="8" s="1"/>
  <c r="A1038" i="8" s="1"/>
  <c r="A1039" i="8" s="1"/>
  <c r="A1040" i="8" s="1"/>
  <c r="A1041" i="8" s="1"/>
  <c r="A1042" i="8" s="1"/>
  <c r="A1043" i="8" s="1"/>
  <c r="A1044" i="8" s="1"/>
  <c r="A1045" i="8" s="1"/>
  <c r="A1046" i="8" s="1"/>
  <c r="A1047" i="8" s="1"/>
  <c r="A1048" i="8" s="1"/>
  <c r="A1049" i="8" s="1"/>
  <c r="A1050" i="8" s="1"/>
  <c r="A1051" i="8" s="1"/>
  <c r="A1052" i="8" s="1"/>
  <c r="A1053" i="8" s="1"/>
  <c r="A1054" i="8" s="1"/>
  <c r="A1055" i="8" s="1"/>
  <c r="A1056" i="8" s="1"/>
  <c r="A1057" i="8" s="1"/>
  <c r="A1058" i="8" s="1"/>
  <c r="A1059" i="8" s="1"/>
  <c r="A1060" i="8" s="1"/>
  <c r="A1061" i="8" s="1"/>
  <c r="A1062" i="8" s="1"/>
  <c r="A1063" i="8" s="1"/>
  <c r="A1064" i="8" s="1"/>
  <c r="A1065" i="8" s="1"/>
  <c r="A1066" i="8" s="1"/>
  <c r="A1067" i="8" s="1"/>
  <c r="A1068" i="8" s="1"/>
  <c r="A1069" i="8" s="1"/>
  <c r="A1070" i="8" s="1"/>
  <c r="A1071" i="8" s="1"/>
  <c r="A1072" i="8" s="1"/>
  <c r="A1073" i="8" s="1"/>
  <c r="A1074" i="8" s="1"/>
  <c r="A1075" i="8" s="1"/>
  <c r="A1076" i="8" s="1"/>
  <c r="A1077" i="8" s="1"/>
  <c r="A1078" i="8" s="1"/>
  <c r="A1079" i="8" s="1"/>
  <c r="A1080" i="8" s="1"/>
  <c r="A1081" i="8" s="1"/>
  <c r="A1082" i="8" s="1"/>
  <c r="A1083" i="8" s="1"/>
  <c r="A1084" i="8" s="1"/>
  <c r="A1085" i="8" s="1"/>
  <c r="A1086" i="8" s="1"/>
  <c r="A1087" i="8" s="1"/>
  <c r="A1088" i="8" s="1"/>
  <c r="A1089" i="8" s="1"/>
  <c r="A1090" i="8" s="1"/>
  <c r="A1091" i="8" s="1"/>
  <c r="A1092" i="8" s="1"/>
  <c r="A1093" i="8" s="1"/>
  <c r="A1094" i="8" s="1"/>
  <c r="A1095" i="8" s="1"/>
  <c r="A1096" i="8" s="1"/>
  <c r="A1097" i="8" s="1"/>
  <c r="A1098" i="8" s="1"/>
  <c r="A1099" i="8" s="1"/>
  <c r="A1100" i="8" s="1"/>
  <c r="A1101" i="8" s="1"/>
  <c r="A1102" i="8" s="1"/>
  <c r="A1103" i="8" s="1"/>
  <c r="A1104" i="8" s="1"/>
  <c r="A1105" i="8" s="1"/>
  <c r="A1106" i="8" s="1"/>
  <c r="A1107" i="8" s="1"/>
  <c r="A1108" i="8" s="1"/>
  <c r="A1109" i="8" s="1"/>
  <c r="A1110" i="8" s="1"/>
  <c r="A1111" i="8" s="1"/>
  <c r="A1112" i="8" s="1"/>
  <c r="A1113" i="8" s="1"/>
  <c r="A1114" i="8" s="1"/>
  <c r="A1115" i="8" s="1"/>
  <c r="A1116" i="8" s="1"/>
  <c r="A1117" i="8" s="1"/>
  <c r="A1118" i="8" s="1"/>
  <c r="A1119" i="8" s="1"/>
  <c r="A1120" i="8" s="1"/>
  <c r="A1121" i="8" s="1"/>
  <c r="A1122" i="8" s="1"/>
  <c r="A1123" i="8" s="1"/>
  <c r="A1124" i="8" s="1"/>
  <c r="A1125" i="8" s="1"/>
  <c r="A1126" i="8" s="1"/>
  <c r="A1127" i="8" s="1"/>
  <c r="A1128" i="8" s="1"/>
  <c r="A1129" i="8" s="1"/>
  <c r="A1130" i="8" s="1"/>
  <c r="A1131" i="8" s="1"/>
  <c r="A1132" i="8" s="1"/>
  <c r="A1133" i="8" s="1"/>
  <c r="A1134" i="8" s="1"/>
  <c r="A1135" i="8" s="1"/>
  <c r="A1136" i="8" s="1"/>
  <c r="A1137" i="8" s="1"/>
  <c r="A1138" i="8" s="1"/>
  <c r="A1139" i="8" s="1"/>
  <c r="A1140" i="8" s="1"/>
  <c r="A1141" i="8" s="1"/>
  <c r="A1142" i="8" s="1"/>
  <c r="A1143" i="8" s="1"/>
  <c r="A1144" i="8" s="1"/>
  <c r="A1145" i="8" s="1"/>
  <c r="A1146" i="8" s="1"/>
  <c r="A1147" i="8" s="1"/>
  <c r="A1148" i="8" s="1"/>
  <c r="A1149" i="8" s="1"/>
  <c r="A1150" i="8" s="1"/>
  <c r="A1151" i="8" s="1"/>
  <c r="A1152" i="8" s="1"/>
  <c r="A1153" i="8" s="1"/>
  <c r="A1154" i="8" s="1"/>
  <c r="A1155" i="8" s="1"/>
  <c r="A1156" i="8" s="1"/>
  <c r="A1157" i="8" s="1"/>
  <c r="A1158" i="8" s="1"/>
  <c r="A1159" i="8" s="1"/>
  <c r="A1160" i="8" s="1"/>
  <c r="A1161" i="8" s="1"/>
  <c r="A1162" i="8" s="1"/>
  <c r="A1163" i="8" s="1"/>
  <c r="A1164" i="8" s="1"/>
  <c r="A1165" i="8" s="1"/>
  <c r="A1166" i="8" s="1"/>
  <c r="A1167" i="8" s="1"/>
  <c r="A1168" i="8" s="1"/>
  <c r="A1169" i="8" s="1"/>
  <c r="A1170" i="8" s="1"/>
  <c r="A1171" i="8" s="1"/>
  <c r="A1172" i="8" s="1"/>
  <c r="A1173" i="8" s="1"/>
  <c r="A1174" i="8" s="1"/>
  <c r="A1175" i="8" s="1"/>
  <c r="A1176" i="8" s="1"/>
  <c r="A1177" i="8" s="1"/>
  <c r="A1178" i="8" s="1"/>
  <c r="A1179" i="8" s="1"/>
  <c r="A1180" i="8" s="1"/>
  <c r="A1181" i="8" s="1"/>
  <c r="A1182" i="8" s="1"/>
  <c r="A1183" i="8" s="1"/>
  <c r="A1184" i="8" s="1"/>
  <c r="A1185" i="8" s="1"/>
  <c r="A1186" i="8" s="1"/>
  <c r="A1187" i="8" s="1"/>
  <c r="A1188" i="8" s="1"/>
  <c r="A1189" i="8" s="1"/>
  <c r="A1190" i="8" s="1"/>
  <c r="A1191" i="8" s="1"/>
  <c r="A1192" i="8" s="1"/>
  <c r="A1193" i="8" s="1"/>
  <c r="A1194" i="8" s="1"/>
  <c r="A1195" i="8" s="1"/>
  <c r="A1196" i="8" s="1"/>
  <c r="A1197" i="8" s="1"/>
  <c r="A1198" i="8" s="1"/>
  <c r="A1199" i="8" s="1"/>
  <c r="A1200" i="8" s="1"/>
  <c r="A1201" i="8" s="1"/>
  <c r="A1202" i="8" s="1"/>
  <c r="A1203" i="8" s="1"/>
  <c r="A1204" i="8" s="1"/>
  <c r="A1205" i="8" s="1"/>
  <c r="A1206" i="8" s="1"/>
  <c r="A1207" i="8" s="1"/>
  <c r="A1208" i="8" s="1"/>
  <c r="A1209" i="8" s="1"/>
  <c r="A1210" i="8" s="1"/>
  <c r="A1211" i="8" s="1"/>
  <c r="A1212" i="8" s="1"/>
  <c r="A1213" i="8" s="1"/>
  <c r="A1214" i="8" s="1"/>
  <c r="A1215" i="8" s="1"/>
  <c r="A1216" i="8" s="1"/>
  <c r="A1217" i="8" s="1"/>
  <c r="A1218" i="8" s="1"/>
  <c r="A1219" i="8" s="1"/>
  <c r="A1220" i="8" s="1"/>
  <c r="A1221" i="8" s="1"/>
  <c r="A1222" i="8" s="1"/>
  <c r="A1223" i="8" s="1"/>
  <c r="A1224" i="8" s="1"/>
  <c r="A1225" i="8" s="1"/>
  <c r="A1226" i="8" s="1"/>
  <c r="A1227" i="8" s="1"/>
  <c r="A1228" i="8" s="1"/>
  <c r="A1229" i="8" s="1"/>
  <c r="A1230" i="8" s="1"/>
  <c r="A1231" i="8" s="1"/>
  <c r="A1232" i="8" s="1"/>
  <c r="A1233" i="8" s="1"/>
  <c r="A1234" i="8" s="1"/>
  <c r="A1235" i="8" s="1"/>
  <c r="A1236" i="8" s="1"/>
  <c r="A1237" i="8" s="1"/>
  <c r="A1238" i="8" s="1"/>
  <c r="A1239" i="8" s="1"/>
  <c r="A1240" i="8" s="1"/>
  <c r="A1241" i="8" s="1"/>
  <c r="A1242" i="8" s="1"/>
  <c r="A1243" i="8" s="1"/>
  <c r="A1244" i="8" s="1"/>
  <c r="A1245" i="8" s="1"/>
  <c r="A1246" i="8" s="1"/>
  <c r="A1247" i="8" s="1"/>
  <c r="A1248" i="8" s="1"/>
  <c r="A1249" i="8" s="1"/>
  <c r="A1250" i="8" s="1"/>
  <c r="A1251" i="8" s="1"/>
  <c r="A1252" i="8" s="1"/>
  <c r="A1253" i="8" s="1"/>
  <c r="A1254" i="8" s="1"/>
  <c r="A1255" i="8" s="1"/>
  <c r="A1256" i="8" s="1"/>
  <c r="A1257" i="8" s="1"/>
  <c r="A1258" i="8" s="1"/>
  <c r="A1259" i="8" s="1"/>
  <c r="A1260" i="8" s="1"/>
  <c r="A1261" i="8" s="1"/>
  <c r="A1262" i="8" s="1"/>
  <c r="A1263" i="8" s="1"/>
  <c r="A1264" i="8" s="1"/>
  <c r="A1265" i="8" s="1"/>
  <c r="A1266" i="8" s="1"/>
  <c r="A1267" i="8" s="1"/>
  <c r="A1268" i="8" s="1"/>
  <c r="A1269" i="8" s="1"/>
  <c r="A1270" i="8" s="1"/>
  <c r="A1271" i="8" s="1"/>
  <c r="A1272" i="8" s="1"/>
  <c r="A1273" i="8" s="1"/>
  <c r="A1274" i="8" s="1"/>
  <c r="A1275" i="8" s="1"/>
  <c r="A1276" i="8" s="1"/>
  <c r="A1277" i="8" s="1"/>
  <c r="A1278" i="8" s="1"/>
  <c r="A1279" i="8" s="1"/>
  <c r="A1280" i="8" s="1"/>
  <c r="A1281" i="8" s="1"/>
  <c r="A1282" i="8" s="1"/>
  <c r="A1283" i="8" s="1"/>
  <c r="A1284" i="8" s="1"/>
  <c r="A1285" i="8" s="1"/>
  <c r="A1286" i="8" s="1"/>
  <c r="A1287" i="8" s="1"/>
  <c r="A1288" i="8" s="1"/>
  <c r="A1289" i="8" s="1"/>
  <c r="A1290" i="8" s="1"/>
  <c r="A1291" i="8" s="1"/>
  <c r="A1292" i="8" s="1"/>
  <c r="A1293" i="8" s="1"/>
  <c r="A1294" i="8" s="1"/>
  <c r="A1295" i="8" s="1"/>
  <c r="A1296" i="8" s="1"/>
  <c r="A1297" i="8" s="1"/>
  <c r="A1298" i="8" s="1"/>
  <c r="A1299" i="8" s="1"/>
  <c r="A1300" i="8" s="1"/>
  <c r="A1301" i="8" s="1"/>
  <c r="A1302" i="8" s="1"/>
  <c r="A1303" i="8" s="1"/>
  <c r="A1304" i="8" s="1"/>
  <c r="A1305" i="8" s="1"/>
  <c r="A1306" i="8" s="1"/>
  <c r="A1307" i="8" s="1"/>
  <c r="A1308" i="8" s="1"/>
  <c r="A1309" i="8" s="1"/>
  <c r="A1310" i="8" s="1"/>
  <c r="A1311" i="8" s="1"/>
  <c r="A1312" i="8" s="1"/>
  <c r="A1313" i="8" s="1"/>
  <c r="A1314" i="8" s="1"/>
  <c r="A1315" i="8" s="1"/>
  <c r="A1316" i="8" s="1"/>
  <c r="A1317" i="8" s="1"/>
  <c r="A1318" i="8" s="1"/>
  <c r="A1319" i="8" s="1"/>
  <c r="A1320" i="8" s="1"/>
  <c r="A1321" i="8" s="1"/>
  <c r="A1322" i="8" s="1"/>
  <c r="A1323" i="8" s="1"/>
  <c r="A1324" i="8" s="1"/>
  <c r="A1325" i="8" s="1"/>
  <c r="A1326" i="8" s="1"/>
  <c r="A1327" i="8" s="1"/>
  <c r="A1328" i="8" s="1"/>
  <c r="A1329" i="8" s="1"/>
  <c r="A1330" i="8" s="1"/>
  <c r="A1331" i="8" s="1"/>
  <c r="A1332" i="8" s="1"/>
  <c r="A1333" i="8" s="1"/>
  <c r="A1334" i="8" s="1"/>
  <c r="A1335" i="8" s="1"/>
  <c r="A1336" i="8" s="1"/>
  <c r="A1337" i="8" s="1"/>
  <c r="A1338" i="8" s="1"/>
  <c r="A1339" i="8" s="1"/>
  <c r="A1340" i="8" s="1"/>
  <c r="A1341" i="8" s="1"/>
  <c r="A1342" i="8" s="1"/>
  <c r="A1343" i="8" s="1"/>
  <c r="A1344" i="8" s="1"/>
  <c r="A1345" i="8" s="1"/>
  <c r="A1346" i="8" s="1"/>
  <c r="A1347" i="8" s="1"/>
  <c r="A1348" i="8" s="1"/>
  <c r="A1349" i="8" s="1"/>
  <c r="A1350" i="8" s="1"/>
  <c r="A1351" i="8" s="1"/>
  <c r="A1352" i="8" s="1"/>
  <c r="A1353" i="8" s="1"/>
  <c r="A1354" i="8" s="1"/>
  <c r="A1355" i="8" s="1"/>
  <c r="A1356" i="8" s="1"/>
  <c r="A1357" i="8" s="1"/>
  <c r="A1358" i="8" s="1"/>
  <c r="A1359" i="8" s="1"/>
  <c r="A1360" i="8" s="1"/>
  <c r="A1361" i="8" s="1"/>
  <c r="A1362" i="8" s="1"/>
  <c r="A1363" i="8" s="1"/>
  <c r="A1364" i="8" s="1"/>
  <c r="A1365" i="8" s="1"/>
  <c r="A1366" i="8" s="1"/>
  <c r="A1367" i="8" s="1"/>
  <c r="A1368" i="8" s="1"/>
  <c r="A1369" i="8" s="1"/>
  <c r="A1370" i="8" s="1"/>
  <c r="A1371" i="8" s="1"/>
  <c r="A1372" i="8" s="1"/>
  <c r="A1373" i="8" s="1"/>
  <c r="A1374" i="8" s="1"/>
  <c r="A1375" i="8" s="1"/>
  <c r="A1376" i="8" s="1"/>
  <c r="A1377" i="8" s="1"/>
  <c r="A1378" i="8" s="1"/>
  <c r="A1379" i="8" s="1"/>
  <c r="A1380" i="8" s="1"/>
  <c r="A1381" i="8" s="1"/>
  <c r="A1382" i="8" s="1"/>
  <c r="A1383" i="8" s="1"/>
  <c r="A1384" i="8" s="1"/>
  <c r="A1385" i="8" s="1"/>
  <c r="A1386" i="8" s="1"/>
  <c r="A1387" i="8" s="1"/>
  <c r="A1388" i="8" s="1"/>
  <c r="A1389" i="8" s="1"/>
  <c r="A1390" i="8" s="1"/>
  <c r="A1391" i="8" s="1"/>
  <c r="A1392" i="8" s="1"/>
  <c r="A1393" i="8" s="1"/>
  <c r="A1394" i="8" s="1"/>
  <c r="A1395" i="8" s="1"/>
  <c r="A1396" i="8" s="1"/>
  <c r="A1397" i="8" s="1"/>
  <c r="A1398" i="8" s="1"/>
  <c r="A1399" i="8" s="1"/>
  <c r="A1400" i="8" s="1"/>
  <c r="A1401" i="8" s="1"/>
  <c r="A1402" i="8" s="1"/>
  <c r="A1403" i="8" s="1"/>
  <c r="A1404" i="8" s="1"/>
  <c r="A1405" i="8" s="1"/>
  <c r="A1406" i="8" s="1"/>
  <c r="A1407" i="8" s="1"/>
  <c r="A1408" i="8" s="1"/>
  <c r="A1409" i="8" s="1"/>
  <c r="A1410" i="8" s="1"/>
  <c r="A1411" i="8" s="1"/>
  <c r="A1412" i="8" s="1"/>
  <c r="A1413" i="8" s="1"/>
  <c r="A1414" i="8" s="1"/>
  <c r="A1415" i="8" s="1"/>
  <c r="A1416" i="8" s="1"/>
  <c r="A1417" i="8" s="1"/>
  <c r="A1418" i="8" s="1"/>
  <c r="A1419" i="8" s="1"/>
  <c r="A1420" i="8" s="1"/>
  <c r="A1421" i="8" s="1"/>
  <c r="A1422" i="8" s="1"/>
  <c r="A1423" i="8" s="1"/>
  <c r="A1424" i="8" s="1"/>
  <c r="A1425" i="8" s="1"/>
  <c r="A1426" i="8" s="1"/>
  <c r="A1427" i="8" s="1"/>
  <c r="A1428" i="8" s="1"/>
  <c r="A1429" i="8" s="1"/>
  <c r="A1430" i="8" s="1"/>
  <c r="A1431" i="8" s="1"/>
  <c r="A1432" i="8" s="1"/>
  <c r="A1433" i="8" s="1"/>
  <c r="A1434" i="8" s="1"/>
  <c r="A1435" i="8" s="1"/>
  <c r="A1436" i="8" s="1"/>
  <c r="A1437" i="8" s="1"/>
  <c r="A1438" i="8" s="1"/>
  <c r="A1439" i="8" s="1"/>
  <c r="A1440" i="8" s="1"/>
  <c r="A1441" i="8" s="1"/>
  <c r="A1442" i="8" s="1"/>
  <c r="A1443" i="8" s="1"/>
  <c r="A1444" i="8" s="1"/>
  <c r="A1445" i="8" s="1"/>
  <c r="A1446" i="8" s="1"/>
  <c r="A1447" i="8" s="1"/>
  <c r="A1448" i="8" s="1"/>
  <c r="A1449" i="8" s="1"/>
  <c r="A1450" i="8" s="1"/>
  <c r="A1451" i="8" s="1"/>
  <c r="A1452" i="8" s="1"/>
  <c r="A1453" i="8" s="1"/>
  <c r="A1454" i="8" s="1"/>
  <c r="A1455" i="8" s="1"/>
  <c r="A1456" i="8" s="1"/>
  <c r="A1457" i="8" s="1"/>
  <c r="A1458" i="8" s="1"/>
  <c r="A1459" i="8" s="1"/>
  <c r="A1460" i="8" s="1"/>
  <c r="A1461" i="8" s="1"/>
  <c r="A1462" i="8" s="1"/>
  <c r="A1463" i="8" s="1"/>
  <c r="A1464" i="8" s="1"/>
  <c r="A1465" i="8" s="1"/>
  <c r="A1466" i="8" s="1"/>
  <c r="A1467" i="8" s="1"/>
  <c r="A1468" i="8" s="1"/>
  <c r="A1469" i="8" s="1"/>
  <c r="A1470" i="8" s="1"/>
  <c r="A1471" i="8" s="1"/>
  <c r="A1472" i="8" s="1"/>
  <c r="A1473" i="8" s="1"/>
  <c r="A1474" i="8" s="1"/>
  <c r="A1475" i="8" s="1"/>
  <c r="A1476" i="8" s="1"/>
  <c r="A1477" i="8" s="1"/>
  <c r="A1478" i="8" s="1"/>
  <c r="A1479" i="8" s="1"/>
  <c r="A1480" i="8" s="1"/>
  <c r="A1481" i="8" s="1"/>
  <c r="A1482" i="8" s="1"/>
  <c r="A1483" i="8" s="1"/>
  <c r="A1484" i="8" s="1"/>
  <c r="A1485" i="8" s="1"/>
  <c r="A1486" i="8" s="1"/>
  <c r="A1487" i="8" s="1"/>
  <c r="A1488" i="8" s="1"/>
  <c r="A1489" i="8" s="1"/>
  <c r="A1490" i="8" s="1"/>
  <c r="A1491" i="8" s="1"/>
  <c r="A1492" i="8" s="1"/>
  <c r="A1493" i="8" s="1"/>
  <c r="A1494" i="8" s="1"/>
  <c r="A1495" i="8" s="1"/>
  <c r="A1496" i="8" s="1"/>
  <c r="A1497" i="8" s="1"/>
  <c r="A1498" i="8" s="1"/>
  <c r="A1499" i="8" s="1"/>
  <c r="A1500" i="8" s="1"/>
  <c r="A1501" i="8" s="1"/>
  <c r="A1502" i="8" s="1"/>
  <c r="A1503" i="8" s="1"/>
  <c r="A1504" i="8" s="1"/>
  <c r="A1505" i="8" s="1"/>
  <c r="A1506" i="8" s="1"/>
  <c r="A1507" i="8" s="1"/>
  <c r="A1508" i="8" s="1"/>
  <c r="A1509" i="8" s="1"/>
  <c r="A1510" i="8" s="1"/>
  <c r="A1511" i="8" s="1"/>
  <c r="A1512" i="8" s="1"/>
  <c r="A1513" i="8" s="1"/>
  <c r="A1514" i="8" s="1"/>
  <c r="A1515" i="8" s="1"/>
  <c r="A1516" i="8" s="1"/>
  <c r="A1517" i="8" s="1"/>
  <c r="A1518" i="8" s="1"/>
  <c r="A1519" i="8" s="1"/>
  <c r="A1520" i="8" s="1"/>
  <c r="A1521" i="8" s="1"/>
  <c r="A1522" i="8" s="1"/>
  <c r="A1523" i="8" s="1"/>
  <c r="A1524" i="8" s="1"/>
  <c r="A1525" i="8" s="1"/>
  <c r="A1526" i="8" s="1"/>
  <c r="A1527" i="8" s="1"/>
  <c r="A1528" i="8" s="1"/>
  <c r="A1529" i="8" s="1"/>
  <c r="A1530" i="8" s="1"/>
  <c r="A1531" i="8" s="1"/>
  <c r="A1532" i="8" s="1"/>
  <c r="A1533" i="8" s="1"/>
  <c r="A1534" i="8" s="1"/>
  <c r="A1535" i="8" s="1"/>
  <c r="A1536" i="8" s="1"/>
  <c r="A1537" i="8" s="1"/>
  <c r="A1538" i="8" s="1"/>
  <c r="A1539" i="8" s="1"/>
  <c r="A1540" i="8" s="1"/>
  <c r="A1541" i="8" s="1"/>
  <c r="A1542" i="8" s="1"/>
  <c r="A1543" i="8" s="1"/>
  <c r="A1544" i="8" s="1"/>
  <c r="A1545" i="8" s="1"/>
  <c r="A1546" i="8" s="1"/>
  <c r="A1547" i="8" s="1"/>
  <c r="A1548" i="8" s="1"/>
  <c r="A1549" i="8" s="1"/>
  <c r="A1550" i="8" s="1"/>
  <c r="A1551" i="8" s="1"/>
  <c r="A1552" i="8" s="1"/>
  <c r="A1553" i="8" s="1"/>
  <c r="A1554" i="8" s="1"/>
  <c r="A1555" i="8" s="1"/>
  <c r="A1556" i="8" s="1"/>
  <c r="A1557" i="8" s="1"/>
  <c r="A1558" i="8" s="1"/>
  <c r="A1559" i="8" s="1"/>
  <c r="A1560" i="8" s="1"/>
  <c r="A1561" i="8" s="1"/>
  <c r="A1562" i="8" s="1"/>
  <c r="A1563" i="8" s="1"/>
  <c r="A1564" i="8" s="1"/>
  <c r="A1565" i="8" s="1"/>
  <c r="A1566" i="8" s="1"/>
  <c r="A1567" i="8" s="1"/>
  <c r="A1568" i="8" s="1"/>
  <c r="A1569" i="8" s="1"/>
  <c r="A1570" i="8" s="1"/>
  <c r="A1571" i="8" s="1"/>
  <c r="A1572" i="8" s="1"/>
  <c r="A1573" i="8" s="1"/>
  <c r="A1574" i="8" s="1"/>
  <c r="A1575" i="8" s="1"/>
  <c r="A1576" i="8" s="1"/>
  <c r="A1577" i="8" s="1"/>
  <c r="A1578" i="8" s="1"/>
  <c r="A1579" i="8" s="1"/>
  <c r="A1580" i="8" s="1"/>
  <c r="A1581" i="8" s="1"/>
  <c r="A1582" i="8" s="1"/>
  <c r="A1583" i="8" s="1"/>
  <c r="A1584" i="8" s="1"/>
  <c r="A1585" i="8" s="1"/>
  <c r="A1586" i="8" s="1"/>
  <c r="A1587" i="8" s="1"/>
  <c r="A1588" i="8" s="1"/>
  <c r="A1589" i="8" s="1"/>
  <c r="A1590" i="8" s="1"/>
  <c r="A1591" i="8" s="1"/>
  <c r="A1592" i="8" s="1"/>
  <c r="A1593" i="8" s="1"/>
  <c r="A1594" i="8" s="1"/>
  <c r="A1595" i="8" s="1"/>
  <c r="A1596" i="8" s="1"/>
  <c r="A1597" i="8" s="1"/>
  <c r="A1598" i="8" s="1"/>
  <c r="A1599" i="8" s="1"/>
  <c r="A1600" i="8" s="1"/>
  <c r="A1601" i="8" s="1"/>
  <c r="A1602" i="8" s="1"/>
  <c r="A1603" i="8" s="1"/>
  <c r="A1604" i="8" s="1"/>
  <c r="A1605" i="8" s="1"/>
  <c r="A1606" i="8" s="1"/>
  <c r="A1607" i="8" s="1"/>
  <c r="A1608" i="8" s="1"/>
  <c r="A1609" i="8" s="1"/>
  <c r="A1610" i="8" s="1"/>
  <c r="A1611" i="8" s="1"/>
  <c r="A1612" i="8" s="1"/>
  <c r="A1613" i="8" s="1"/>
  <c r="A1614" i="8" s="1"/>
  <c r="A1615" i="8" s="1"/>
  <c r="A1616" i="8" s="1"/>
  <c r="A1617" i="8" s="1"/>
  <c r="A1618" i="8" s="1"/>
  <c r="A1619" i="8" s="1"/>
  <c r="A1620" i="8" s="1"/>
  <c r="A1621" i="8" s="1"/>
  <c r="A1622" i="8" s="1"/>
  <c r="A1623" i="8" s="1"/>
  <c r="A1624" i="8" s="1"/>
  <c r="A1625" i="8" s="1"/>
  <c r="A1626" i="8" s="1"/>
  <c r="A1627" i="8" s="1"/>
  <c r="A1628" i="8" s="1"/>
  <c r="A1629" i="8" s="1"/>
  <c r="A1630" i="8" s="1"/>
  <c r="A1631" i="8" s="1"/>
  <c r="A1632" i="8" s="1"/>
  <c r="A1633" i="8" s="1"/>
  <c r="A1634" i="8" s="1"/>
  <c r="A1635" i="8" s="1"/>
  <c r="A1636" i="8" s="1"/>
  <c r="A1637" i="8" s="1"/>
  <c r="A1638" i="8" s="1"/>
  <c r="A1639" i="8" s="1"/>
  <c r="A1640" i="8" s="1"/>
  <c r="A1641" i="8" s="1"/>
  <c r="A1642" i="8" s="1"/>
  <c r="A1643" i="8" s="1"/>
  <c r="A1644" i="8" s="1"/>
  <c r="A1645" i="8" s="1"/>
  <c r="A1646" i="8" s="1"/>
  <c r="A1647" i="8" s="1"/>
  <c r="A1648" i="8" s="1"/>
  <c r="A1649" i="8" s="1"/>
  <c r="A1650" i="8" s="1"/>
  <c r="A1651" i="8" s="1"/>
  <c r="A1652" i="8" s="1"/>
  <c r="A1653" i="8" s="1"/>
  <c r="A1654" i="8" s="1"/>
  <c r="A1655" i="8" s="1"/>
  <c r="A1656" i="8" s="1"/>
  <c r="A1657" i="8" s="1"/>
  <c r="A1658" i="8" s="1"/>
  <c r="A1659" i="8" s="1"/>
  <c r="A1660" i="8" s="1"/>
  <c r="A1661" i="8" s="1"/>
  <c r="A1662" i="8" s="1"/>
  <c r="A1663" i="8" s="1"/>
  <c r="A1664" i="8" s="1"/>
  <c r="A1665" i="8" s="1"/>
  <c r="A1666" i="8" s="1"/>
  <c r="A1667" i="8" s="1"/>
  <c r="A1668" i="8" s="1"/>
  <c r="A1669" i="8" s="1"/>
  <c r="A1670" i="8" s="1"/>
  <c r="A1671" i="8" s="1"/>
  <c r="A1672" i="8" s="1"/>
  <c r="A1673" i="8" s="1"/>
  <c r="A1674" i="8" s="1"/>
  <c r="A1675" i="8" s="1"/>
  <c r="A1676" i="8" s="1"/>
  <c r="A1677" i="8" s="1"/>
  <c r="A1678" i="8" s="1"/>
  <c r="A1679" i="8" s="1"/>
  <c r="A1680" i="8" s="1"/>
  <c r="A1681" i="8" s="1"/>
  <c r="A1682" i="8" s="1"/>
  <c r="A1683" i="8" s="1"/>
  <c r="A1684" i="8" s="1"/>
  <c r="A1685" i="8" s="1"/>
  <c r="A1686" i="8" s="1"/>
  <c r="A1687" i="8" s="1"/>
  <c r="A1688" i="8" s="1"/>
  <c r="A1689" i="8" s="1"/>
  <c r="A1690" i="8" s="1"/>
  <c r="A1691" i="8" s="1"/>
  <c r="A1692" i="8" s="1"/>
  <c r="A1693" i="8" s="1"/>
  <c r="A1694" i="8" s="1"/>
  <c r="A1695" i="8" s="1"/>
  <c r="A1696" i="8" s="1"/>
  <c r="A1697" i="8" s="1"/>
  <c r="A1698" i="8" s="1"/>
  <c r="A1699" i="8" s="1"/>
  <c r="A1700" i="8" s="1"/>
  <c r="A1701" i="8" s="1"/>
  <c r="A1702" i="8" s="1"/>
  <c r="A1703" i="8" s="1"/>
  <c r="A1704" i="8" s="1"/>
  <c r="A1705" i="8" s="1"/>
  <c r="A1706" i="8" s="1"/>
  <c r="A1707" i="8" s="1"/>
  <c r="A1708" i="8" s="1"/>
  <c r="A1709" i="8" s="1"/>
  <c r="A1710" i="8" s="1"/>
  <c r="A1711" i="8" s="1"/>
  <c r="A1712" i="8" s="1"/>
  <c r="A1713" i="8" s="1"/>
  <c r="A1714" i="8" s="1"/>
  <c r="A1715" i="8" s="1"/>
  <c r="A1716" i="8" s="1"/>
  <c r="A1717" i="8" s="1"/>
  <c r="A1718" i="8" s="1"/>
  <c r="A1719" i="8" s="1"/>
  <c r="A1720" i="8" s="1"/>
  <c r="A1721" i="8" s="1"/>
  <c r="A1722" i="8" s="1"/>
  <c r="A1723" i="8" s="1"/>
  <c r="A1724" i="8" s="1"/>
  <c r="A1725" i="8" s="1"/>
  <c r="A1726" i="8" s="1"/>
  <c r="A1727" i="8" s="1"/>
  <c r="A1728" i="8" s="1"/>
  <c r="A1729" i="8" s="1"/>
  <c r="A1730" i="8" s="1"/>
  <c r="A1731" i="8" s="1"/>
  <c r="A1732" i="8" s="1"/>
  <c r="A1733" i="8" s="1"/>
  <c r="A1734" i="8" s="1"/>
  <c r="A1735" i="8" s="1"/>
  <c r="A1736" i="8" s="1"/>
  <c r="A1737" i="8" s="1"/>
  <c r="A1738" i="8" s="1"/>
  <c r="A1739" i="8" s="1"/>
  <c r="A1740" i="8" s="1"/>
  <c r="A1741" i="8" s="1"/>
  <c r="A1742" i="8" s="1"/>
  <c r="A1743" i="8" s="1"/>
  <c r="A1744" i="8" s="1"/>
  <c r="A1745" i="8" s="1"/>
  <c r="A1746" i="8" s="1"/>
  <c r="A1747" i="8" s="1"/>
  <c r="A1748" i="8" s="1"/>
  <c r="A1749" i="8" s="1"/>
  <c r="A1750" i="8" s="1"/>
  <c r="A1751" i="8" s="1"/>
  <c r="A1752" i="8" s="1"/>
  <c r="A1753" i="8" s="1"/>
  <c r="A1754" i="8" s="1"/>
  <c r="A1755" i="8" s="1"/>
  <c r="A1756" i="8" s="1"/>
  <c r="A1757" i="8" s="1"/>
  <c r="A1758" i="8" s="1"/>
  <c r="A1759" i="8" s="1"/>
  <c r="A1760" i="8" s="1"/>
  <c r="A1761" i="8" s="1"/>
  <c r="A1762" i="8" s="1"/>
  <c r="A1763" i="8" s="1"/>
  <c r="A1764" i="8" s="1"/>
  <c r="A1765" i="8" s="1"/>
  <c r="A1766" i="8" s="1"/>
  <c r="A1767" i="8" s="1"/>
  <c r="A1768" i="8" s="1"/>
  <c r="A1769" i="8" s="1"/>
  <c r="A1770" i="8" s="1"/>
  <c r="A1771" i="8" s="1"/>
  <c r="A1772" i="8" s="1"/>
  <c r="A1773" i="8" s="1"/>
  <c r="A1774" i="8" s="1"/>
  <c r="A1775" i="8" s="1"/>
  <c r="A1776" i="8" s="1"/>
  <c r="A1777" i="8" s="1"/>
  <c r="A1778" i="8" s="1"/>
  <c r="A1779" i="8" s="1"/>
  <c r="A1780" i="8" s="1"/>
  <c r="A1781" i="8" s="1"/>
  <c r="A1782" i="8" s="1"/>
  <c r="A1783" i="8" s="1"/>
  <c r="A1784" i="8" s="1"/>
  <c r="A1785" i="8" s="1"/>
  <c r="A1786" i="8" s="1"/>
  <c r="A1787" i="8" s="1"/>
  <c r="A1788" i="8" s="1"/>
  <c r="A1789" i="8" s="1"/>
  <c r="A1790" i="8" s="1"/>
  <c r="A1791" i="8" s="1"/>
  <c r="A1792" i="8" s="1"/>
  <c r="A1793" i="8" s="1"/>
  <c r="A1794" i="8" s="1"/>
  <c r="A1795" i="8" s="1"/>
  <c r="A1796" i="8" s="1"/>
  <c r="A1797" i="8" s="1"/>
  <c r="A1798" i="8" s="1"/>
  <c r="A1799" i="8" s="1"/>
  <c r="A1800" i="8" s="1"/>
  <c r="A1801" i="8" s="1"/>
  <c r="A1802" i="8" s="1"/>
  <c r="A1803" i="8" s="1"/>
  <c r="A1804" i="8" s="1"/>
  <c r="A1805" i="8" s="1"/>
  <c r="A1806" i="8" s="1"/>
  <c r="A1807" i="8" s="1"/>
  <c r="A1808" i="8" s="1"/>
  <c r="A1809" i="8" s="1"/>
  <c r="A1810" i="8" s="1"/>
  <c r="A1811" i="8" s="1"/>
  <c r="A1812" i="8" s="1"/>
  <c r="A1813" i="8" s="1"/>
  <c r="A1814" i="8" s="1"/>
  <c r="A1815" i="8" s="1"/>
  <c r="A1816" i="8" s="1"/>
  <c r="A1817" i="8" s="1"/>
  <c r="A1818" i="8" s="1"/>
  <c r="A1819" i="8" s="1"/>
  <c r="A1820" i="8" s="1"/>
  <c r="A1821" i="8" s="1"/>
  <c r="A1822" i="8" s="1"/>
  <c r="A1823" i="8" s="1"/>
  <c r="A1824" i="8" s="1"/>
  <c r="A1825" i="8" s="1"/>
  <c r="A1826" i="8" s="1"/>
  <c r="A1827" i="8" s="1"/>
  <c r="A1828" i="8" s="1"/>
  <c r="A1829" i="8" s="1"/>
  <c r="A1830" i="8" s="1"/>
  <c r="A1831" i="8" s="1"/>
  <c r="A1832" i="8" s="1"/>
  <c r="A1833" i="8" s="1"/>
  <c r="A1834" i="8" s="1"/>
  <c r="A1835" i="8" s="1"/>
  <c r="A1836" i="8" s="1"/>
  <c r="A1837" i="8" s="1"/>
  <c r="A1838" i="8" s="1"/>
  <c r="A1839" i="8" s="1"/>
  <c r="A1840" i="8" s="1"/>
  <c r="A1841" i="8" s="1"/>
  <c r="A1842" i="8" s="1"/>
  <c r="A1843" i="8" s="1"/>
  <c r="A1844" i="8" s="1"/>
  <c r="A1845" i="8" s="1"/>
  <c r="A1846" i="8" s="1"/>
  <c r="A1847" i="8" s="1"/>
  <c r="A1848" i="8" s="1"/>
  <c r="A1849" i="8" s="1"/>
  <c r="A1850" i="8" s="1"/>
  <c r="A1851" i="8" s="1"/>
  <c r="A1852" i="8" s="1"/>
  <c r="A1853" i="8" s="1"/>
  <c r="A1854" i="8" s="1"/>
  <c r="A1855" i="8" s="1"/>
  <c r="A1856" i="8" s="1"/>
  <c r="A1857" i="8" s="1"/>
  <c r="A1858" i="8" s="1"/>
  <c r="A1859" i="8" s="1"/>
  <c r="A1860" i="8" s="1"/>
  <c r="A1861" i="8" s="1"/>
  <c r="A1862" i="8" s="1"/>
  <c r="A1863" i="8" s="1"/>
  <c r="A1864" i="8" s="1"/>
  <c r="A1865" i="8" s="1"/>
  <c r="A1866" i="8" s="1"/>
  <c r="A1867" i="8" s="1"/>
  <c r="A1868" i="8" s="1"/>
  <c r="A1869" i="8" s="1"/>
  <c r="A1870" i="8" s="1"/>
  <c r="A1871" i="8" s="1"/>
  <c r="A1872" i="8" s="1"/>
  <c r="A1873" i="8" s="1"/>
  <c r="A1874" i="8" s="1"/>
  <c r="A1875" i="8" s="1"/>
  <c r="A1876" i="8" s="1"/>
  <c r="A1877" i="8" s="1"/>
  <c r="A1878" i="8" s="1"/>
  <c r="A1879" i="8" s="1"/>
  <c r="A1880" i="8" s="1"/>
  <c r="A1881" i="8" s="1"/>
  <c r="A1882" i="8" s="1"/>
  <c r="A1883" i="8" s="1"/>
  <c r="A1884" i="8" s="1"/>
  <c r="A1885" i="8" s="1"/>
  <c r="A1886" i="8" s="1"/>
  <c r="A1887" i="8" s="1"/>
  <c r="A1888" i="8" s="1"/>
  <c r="A1889" i="8" s="1"/>
  <c r="A1890" i="8" s="1"/>
  <c r="A1891" i="8" s="1"/>
  <c r="A1892" i="8" s="1"/>
  <c r="A1893" i="8" s="1"/>
  <c r="A1894" i="8" s="1"/>
  <c r="A1895" i="8" s="1"/>
  <c r="A1896" i="8" s="1"/>
  <c r="A1897" i="8" s="1"/>
  <c r="A1898" i="8" s="1"/>
  <c r="A1899" i="8" s="1"/>
  <c r="A1900" i="8" s="1"/>
  <c r="A1901" i="8" s="1"/>
  <c r="A1902" i="8" s="1"/>
  <c r="A1903" i="8" s="1"/>
  <c r="A1904" i="8" s="1"/>
  <c r="A1905" i="8" s="1"/>
  <c r="A1906" i="8" s="1"/>
  <c r="A1907" i="8" s="1"/>
  <c r="A1908" i="8" s="1"/>
  <c r="A1909" i="8" s="1"/>
  <c r="A1910" i="8" s="1"/>
  <c r="A1911" i="8" s="1"/>
  <c r="A1912" i="8" s="1"/>
  <c r="A1913" i="8" s="1"/>
  <c r="A1914" i="8" s="1"/>
  <c r="A1915" i="8" s="1"/>
  <c r="A1916" i="8" s="1"/>
  <c r="A1917" i="8" s="1"/>
  <c r="A1918" i="8" s="1"/>
  <c r="A1919" i="8" s="1"/>
  <c r="A1920" i="8" s="1"/>
  <c r="A1921" i="8" s="1"/>
  <c r="A1922" i="8" s="1"/>
  <c r="A1923" i="8" s="1"/>
  <c r="A1924" i="8" s="1"/>
  <c r="A1925" i="8" s="1"/>
  <c r="A1926" i="8" s="1"/>
  <c r="A1927" i="8" s="1"/>
  <c r="A1928" i="8" s="1"/>
  <c r="A1929" i="8" s="1"/>
  <c r="A1930" i="8" s="1"/>
  <c r="A1931" i="8" s="1"/>
  <c r="A1932" i="8" s="1"/>
  <c r="A1933" i="8" s="1"/>
  <c r="A1934" i="8" s="1"/>
  <c r="A1935" i="8" s="1"/>
  <c r="A1936" i="8" s="1"/>
  <c r="A1937" i="8" s="1"/>
  <c r="A1938" i="8" s="1"/>
  <c r="A1939" i="8" s="1"/>
  <c r="A1940" i="8" s="1"/>
  <c r="A1941" i="8" s="1"/>
  <c r="A1942" i="8" s="1"/>
  <c r="A1943" i="8" s="1"/>
  <c r="A1944" i="8" s="1"/>
  <c r="A1945" i="8" s="1"/>
  <c r="A1946" i="8" s="1"/>
  <c r="A1947" i="8" s="1"/>
  <c r="A1948" i="8" s="1"/>
  <c r="A1949" i="8" s="1"/>
  <c r="A1950" i="8" s="1"/>
  <c r="A1951" i="8" s="1"/>
  <c r="A1952" i="8" s="1"/>
  <c r="A1953" i="8" s="1"/>
  <c r="A1954" i="8" s="1"/>
  <c r="A1955" i="8" s="1"/>
  <c r="A1956" i="8" s="1"/>
  <c r="A1957" i="8" s="1"/>
  <c r="A1958" i="8" s="1"/>
  <c r="A1959" i="8" s="1"/>
  <c r="A1960" i="8" s="1"/>
  <c r="A1961" i="8" s="1"/>
  <c r="A1962" i="8" s="1"/>
  <c r="A1963" i="8" s="1"/>
  <c r="A1964" i="8" s="1"/>
  <c r="A1965" i="8" s="1"/>
  <c r="A1966" i="8" s="1"/>
  <c r="A1967" i="8" s="1"/>
  <c r="A1968" i="8" s="1"/>
  <c r="A1969" i="8" s="1"/>
  <c r="A1970" i="8" s="1"/>
  <c r="A1971" i="8" s="1"/>
  <c r="A1972" i="8" s="1"/>
  <c r="A1973" i="8" s="1"/>
  <c r="A1974" i="8" s="1"/>
  <c r="A1975" i="8" s="1"/>
  <c r="A1976" i="8" s="1"/>
  <c r="A1977" i="8" s="1"/>
  <c r="A1978" i="8" s="1"/>
  <c r="A1979" i="8" s="1"/>
  <c r="A1980" i="8" s="1"/>
  <c r="A1981" i="8" s="1"/>
  <c r="A1982" i="8" s="1"/>
  <c r="A1983" i="8" s="1"/>
  <c r="A1984" i="8" s="1"/>
  <c r="A1985" i="8" s="1"/>
  <c r="A1986" i="8" s="1"/>
  <c r="A1987" i="8" s="1"/>
  <c r="A1988" i="8" s="1"/>
  <c r="A1989" i="8" s="1"/>
  <c r="A1990" i="8" s="1"/>
  <c r="A1991" i="8" s="1"/>
  <c r="A1992" i="8" s="1"/>
  <c r="A1993" i="8" s="1"/>
  <c r="A1994" i="8" s="1"/>
  <c r="A1995" i="8" s="1"/>
  <c r="A1996" i="8" s="1"/>
  <c r="A1997" i="8" s="1"/>
  <c r="A1998" i="8" s="1"/>
  <c r="A1999" i="8" s="1"/>
  <c r="A2000" i="8" s="1"/>
  <c r="A2001" i="8" s="1"/>
  <c r="A2002" i="8" s="1"/>
  <c r="A2003" i="8" s="1"/>
  <c r="A2004" i="8" s="1"/>
  <c r="A2005" i="8" s="1"/>
  <c r="A2006" i="8" s="1"/>
  <c r="A2007" i="8" s="1"/>
  <c r="A2008" i="8" s="1"/>
  <c r="A2009" i="8" s="1"/>
  <c r="A2010" i="8" s="1"/>
  <c r="A2011" i="8" s="1"/>
  <c r="A2012" i="8" s="1"/>
  <c r="A2013" i="8" s="1"/>
  <c r="A2014" i="8" s="1"/>
  <c r="A2015" i="8" s="1"/>
  <c r="A2016" i="8" s="1"/>
  <c r="A2017" i="8" s="1"/>
  <c r="A2018" i="8" s="1"/>
  <c r="A2019" i="8" s="1"/>
  <c r="A2020" i="8" s="1"/>
  <c r="A2021" i="8" s="1"/>
  <c r="A2022" i="8" s="1"/>
  <c r="A2023" i="8" s="1"/>
  <c r="A2024" i="8" s="1"/>
  <c r="A2025" i="8" s="1"/>
  <c r="A2026" i="8" s="1"/>
  <c r="A2027" i="8" s="1"/>
  <c r="A2028" i="8" s="1"/>
  <c r="A2029" i="8" s="1"/>
  <c r="A2030" i="8" s="1"/>
  <c r="A2031" i="8" s="1"/>
  <c r="A2032" i="8" s="1"/>
  <c r="A2033" i="8" s="1"/>
  <c r="A2034" i="8" s="1"/>
  <c r="A2035" i="8" s="1"/>
  <c r="A2036" i="8" s="1"/>
  <c r="A2037" i="8" s="1"/>
  <c r="A2038" i="8" s="1"/>
  <c r="A2039" i="8" s="1"/>
  <c r="A2040" i="8" s="1"/>
  <c r="A2041" i="8" s="1"/>
  <c r="A2042" i="8" s="1"/>
  <c r="A2043" i="8" s="1"/>
  <c r="A2044" i="8" s="1"/>
  <c r="A2045" i="8" s="1"/>
  <c r="A2046" i="8" s="1"/>
  <c r="A2047" i="8" s="1"/>
  <c r="A2048" i="8" s="1"/>
  <c r="A2049" i="8" s="1"/>
  <c r="A2050" i="8" s="1"/>
  <c r="A2051" i="8" s="1"/>
  <c r="A2052" i="8" s="1"/>
  <c r="A2053" i="8" s="1"/>
  <c r="A2054" i="8" s="1"/>
  <c r="A2055" i="8" s="1"/>
  <c r="A2056" i="8" s="1"/>
  <c r="A2057" i="8" s="1"/>
  <c r="A2058" i="8" s="1"/>
  <c r="A2059" i="8" s="1"/>
  <c r="A2060" i="8" s="1"/>
  <c r="A2061" i="8" s="1"/>
  <c r="A2062" i="8" s="1"/>
  <c r="A2063" i="8" s="1"/>
  <c r="A2064" i="8" s="1"/>
  <c r="A2065" i="8" s="1"/>
  <c r="A2066" i="8" s="1"/>
  <c r="A2067" i="8" s="1"/>
  <c r="A2068" i="8" s="1"/>
  <c r="A2069" i="8" s="1"/>
  <c r="A2070" i="8" s="1"/>
  <c r="A2071" i="8" s="1"/>
  <c r="A2072" i="8" s="1"/>
  <c r="A2073" i="8" s="1"/>
  <c r="A2074" i="8" s="1"/>
  <c r="A2075" i="8" s="1"/>
  <c r="A2076" i="8" s="1"/>
  <c r="A2077" i="8" s="1"/>
  <c r="A2078" i="8" s="1"/>
  <c r="A2079" i="8" s="1"/>
  <c r="A2080" i="8" s="1"/>
  <c r="A2081" i="8" s="1"/>
  <c r="A2082" i="8" s="1"/>
  <c r="A2083" i="8" s="1"/>
  <c r="A2084" i="8" s="1"/>
  <c r="A2085" i="8" s="1"/>
  <c r="A2086" i="8" s="1"/>
  <c r="A2087" i="8" s="1"/>
  <c r="A2088" i="8" s="1"/>
  <c r="A2089" i="8" s="1"/>
  <c r="A2090" i="8" s="1"/>
  <c r="A2091" i="8" s="1"/>
  <c r="A2092" i="8" s="1"/>
  <c r="A2093" i="8" s="1"/>
  <c r="A2094" i="8" s="1"/>
  <c r="A2095" i="8" s="1"/>
  <c r="A2096" i="8" s="1"/>
  <c r="A2097" i="8" s="1"/>
  <c r="A2098" i="8" s="1"/>
  <c r="A2099" i="8" s="1"/>
  <c r="A2100" i="8" s="1"/>
  <c r="A2101" i="8" s="1"/>
  <c r="A2102" i="8" s="1"/>
  <c r="A2103" i="8" s="1"/>
  <c r="A2104" i="8" s="1"/>
  <c r="A2105" i="8" s="1"/>
  <c r="A2106" i="8" s="1"/>
  <c r="A2107" i="8" s="1"/>
  <c r="A2108" i="8" s="1"/>
  <c r="A2109" i="8" s="1"/>
  <c r="A2110" i="8" s="1"/>
  <c r="A2111" i="8" s="1"/>
  <c r="A2112" i="8" s="1"/>
  <c r="A2113" i="8" s="1"/>
  <c r="A2114" i="8" s="1"/>
  <c r="A2115" i="8" s="1"/>
  <c r="A2116" i="8" s="1"/>
  <c r="A2117" i="8" s="1"/>
  <c r="A2118" i="8" s="1"/>
  <c r="A2119" i="8" s="1"/>
  <c r="A2120" i="8" s="1"/>
  <c r="A2121" i="8" s="1"/>
  <c r="A2122" i="8" s="1"/>
  <c r="A2123" i="8" s="1"/>
  <c r="A2124" i="8" s="1"/>
  <c r="A2125" i="8" s="1"/>
  <c r="A2126" i="8" s="1"/>
  <c r="A2127" i="8" s="1"/>
  <c r="A2128" i="8" s="1"/>
  <c r="A2129" i="8" s="1"/>
  <c r="A2130" i="8" s="1"/>
  <c r="A2131" i="8" s="1"/>
  <c r="A2132" i="8" s="1"/>
  <c r="A2133" i="8" s="1"/>
  <c r="A2134" i="8" s="1"/>
  <c r="A2135" i="8" s="1"/>
  <c r="A2136" i="8" s="1"/>
  <c r="A2137" i="8" s="1"/>
  <c r="A2138" i="8" s="1"/>
  <c r="A2139" i="8" s="1"/>
  <c r="A2140" i="8" s="1"/>
  <c r="A2141" i="8" s="1"/>
  <c r="A2142" i="8" s="1"/>
  <c r="A2143" i="8" s="1"/>
  <c r="A2144" i="8" s="1"/>
  <c r="A2145" i="8" s="1"/>
  <c r="A2146" i="8" s="1"/>
  <c r="A2147" i="8" s="1"/>
  <c r="A2148" i="8" s="1"/>
  <c r="A2149" i="8" s="1"/>
  <c r="A2150" i="8" s="1"/>
  <c r="A2151" i="8" s="1"/>
  <c r="A2152" i="8" s="1"/>
  <c r="A2153" i="8" s="1"/>
  <c r="A2154" i="8" s="1"/>
  <c r="A2155" i="8" s="1"/>
  <c r="A2156" i="8" s="1"/>
  <c r="A2157" i="8" s="1"/>
  <c r="A2158" i="8" s="1"/>
  <c r="A2159" i="8" s="1"/>
  <c r="A2160" i="8" s="1"/>
  <c r="A2161" i="8" s="1"/>
  <c r="A2162" i="8" s="1"/>
  <c r="A2163" i="8" s="1"/>
  <c r="A2164" i="8" s="1"/>
  <c r="A2165" i="8" s="1"/>
  <c r="A2166" i="8" s="1"/>
  <c r="A2167" i="8" s="1"/>
  <c r="A2168" i="8" s="1"/>
  <c r="A2169" i="8" s="1"/>
  <c r="A2170" i="8" s="1"/>
  <c r="A2171" i="8" s="1"/>
  <c r="A2172" i="8" s="1"/>
  <c r="A2173" i="8" s="1"/>
  <c r="A2174" i="8" s="1"/>
  <c r="A2175" i="8" s="1"/>
  <c r="A2176" i="8" s="1"/>
  <c r="A2177" i="8" s="1"/>
  <c r="A2178" i="8" s="1"/>
  <c r="A2179" i="8" s="1"/>
  <c r="A2180" i="8" s="1"/>
  <c r="A2181" i="8" s="1"/>
  <c r="A2182" i="8" s="1"/>
  <c r="A2183" i="8" s="1"/>
  <c r="A2184" i="8" s="1"/>
  <c r="A2185" i="8" s="1"/>
  <c r="A2186" i="8" s="1"/>
  <c r="A2187" i="8" s="1"/>
  <c r="A2188" i="8" s="1"/>
  <c r="A2189" i="8" s="1"/>
  <c r="A2190" i="8" s="1"/>
  <c r="A2191" i="8" s="1"/>
  <c r="A2192" i="8" s="1"/>
  <c r="A2193" i="8" s="1"/>
  <c r="A2194" i="8" s="1"/>
  <c r="A2195" i="8" s="1"/>
  <c r="A2196" i="8" s="1"/>
  <c r="A2197" i="8" s="1"/>
  <c r="A2198" i="8" s="1"/>
  <c r="A2199" i="8" s="1"/>
  <c r="A2200" i="8" s="1"/>
  <c r="A2201" i="8" s="1"/>
  <c r="A2202" i="8" s="1"/>
  <c r="A2203" i="8" s="1"/>
  <c r="A2204" i="8" s="1"/>
  <c r="A2205" i="8" s="1"/>
  <c r="A2206" i="8" s="1"/>
  <c r="A2207" i="8" s="1"/>
  <c r="A2208" i="8" s="1"/>
  <c r="A2209" i="8" s="1"/>
  <c r="A2210" i="8" s="1"/>
  <c r="A2211" i="8" s="1"/>
  <c r="A2212" i="8" s="1"/>
  <c r="A2213" i="8" s="1"/>
  <c r="A2214" i="8" s="1"/>
  <c r="A2215" i="8" s="1"/>
  <c r="A2216" i="8" s="1"/>
  <c r="A2217" i="8" s="1"/>
  <c r="A2218" i="8" s="1"/>
  <c r="A2219" i="8" s="1"/>
  <c r="A2220" i="8" s="1"/>
  <c r="A2221" i="8" s="1"/>
  <c r="A2222" i="8" s="1"/>
  <c r="A2223" i="8" s="1"/>
  <c r="A2224" i="8" s="1"/>
  <c r="A2225" i="8" s="1"/>
  <c r="A2226" i="8" s="1"/>
  <c r="A2227" i="8" s="1"/>
  <c r="A2228" i="8" s="1"/>
  <c r="A2229" i="8" s="1"/>
  <c r="A2230" i="8" s="1"/>
  <c r="A2231" i="8" s="1"/>
  <c r="A2232" i="8" s="1"/>
  <c r="A2233" i="8" s="1"/>
  <c r="A2234" i="8" s="1"/>
  <c r="A2235" i="8" s="1"/>
  <c r="A2236" i="8" s="1"/>
  <c r="A2237" i="8" s="1"/>
  <c r="A2238" i="8" s="1"/>
  <c r="A2239" i="8" s="1"/>
  <c r="A2240" i="8" s="1"/>
  <c r="A2241" i="8" s="1"/>
  <c r="A2242" i="8" s="1"/>
  <c r="A2243" i="8" s="1"/>
  <c r="A2244" i="8" s="1"/>
  <c r="A2245" i="8" s="1"/>
  <c r="A2246" i="8" s="1"/>
  <c r="A2247" i="8" s="1"/>
  <c r="A2248" i="8" s="1"/>
  <c r="A2249" i="8" s="1"/>
  <c r="A2250" i="8" s="1"/>
  <c r="A2251" i="8" s="1"/>
  <c r="A2252" i="8" s="1"/>
  <c r="A2253" i="8" s="1"/>
  <c r="A2254" i="8" s="1"/>
  <c r="A2255" i="8" s="1"/>
  <c r="A2256" i="8" s="1"/>
  <c r="A2257" i="8" s="1"/>
  <c r="A2258" i="8" s="1"/>
  <c r="A2259" i="8" s="1"/>
  <c r="A2260" i="8" s="1"/>
  <c r="A2261" i="8" s="1"/>
  <c r="A2262" i="8" s="1"/>
  <c r="A2263" i="8" s="1"/>
  <c r="A2264" i="8" s="1"/>
  <c r="A2265" i="8" s="1"/>
  <c r="A2266" i="8" s="1"/>
  <c r="A2267" i="8" s="1"/>
  <c r="A2268" i="8" s="1"/>
  <c r="A2269" i="8" s="1"/>
  <c r="A2270" i="8" s="1"/>
  <c r="A2271" i="8" s="1"/>
  <c r="A2272" i="8" s="1"/>
  <c r="A2273" i="8" s="1"/>
  <c r="A2274" i="8" s="1"/>
  <c r="A2275" i="8" s="1"/>
  <c r="A2276" i="8" s="1"/>
  <c r="A2277" i="8" s="1"/>
  <c r="A2278" i="8" s="1"/>
  <c r="A2279" i="8" s="1"/>
  <c r="A2280" i="8" s="1"/>
  <c r="A2281" i="8" s="1"/>
  <c r="A2282" i="8" s="1"/>
  <c r="A2283" i="8" s="1"/>
  <c r="A2284" i="8" s="1"/>
  <c r="A2285" i="8" s="1"/>
  <c r="A2286" i="8" s="1"/>
  <c r="A2287" i="8" s="1"/>
  <c r="A2288" i="8" s="1"/>
  <c r="A2289" i="8" s="1"/>
  <c r="A2290" i="8" s="1"/>
  <c r="A2291" i="8" s="1"/>
  <c r="A2292" i="8" s="1"/>
  <c r="A2293" i="8" s="1"/>
  <c r="A2294" i="8" s="1"/>
  <c r="A2295" i="8" s="1"/>
  <c r="A2296" i="8" s="1"/>
  <c r="A2297" i="8" s="1"/>
  <c r="A2298" i="8" s="1"/>
  <c r="A2299" i="8" s="1"/>
  <c r="A2300" i="8" s="1"/>
  <c r="A2301" i="8" s="1"/>
  <c r="A2302" i="8" s="1"/>
  <c r="A2303" i="8" s="1"/>
  <c r="A2304" i="8" s="1"/>
  <c r="A2305" i="8" s="1"/>
  <c r="A2306" i="8" s="1"/>
  <c r="A2307" i="8" s="1"/>
  <c r="A2308" i="8" s="1"/>
  <c r="A2309" i="8" s="1"/>
  <c r="A2310" i="8" s="1"/>
  <c r="A2311" i="8" s="1"/>
  <c r="A2312" i="8" s="1"/>
  <c r="A2313" i="8" s="1"/>
  <c r="A2314" i="8" s="1"/>
  <c r="A2315" i="8" s="1"/>
  <c r="A2316" i="8" s="1"/>
  <c r="A2317" i="8" s="1"/>
  <c r="A2318" i="8" s="1"/>
  <c r="A2319" i="8" s="1"/>
  <c r="A2320" i="8" s="1"/>
  <c r="A2321" i="8" s="1"/>
  <c r="A2322" i="8" s="1"/>
  <c r="A2323" i="8" s="1"/>
  <c r="A2324" i="8" s="1"/>
  <c r="A2325" i="8" s="1"/>
  <c r="A2326" i="8" s="1"/>
  <c r="A2327" i="8" s="1"/>
  <c r="A2328" i="8" s="1"/>
  <c r="A2329" i="8" s="1"/>
  <c r="A2330" i="8" s="1"/>
  <c r="A2331" i="8" s="1"/>
  <c r="A2332" i="8" s="1"/>
  <c r="A2333" i="8" s="1"/>
  <c r="A2334" i="8" s="1"/>
  <c r="A2335" i="8" s="1"/>
  <c r="A2336" i="8" s="1"/>
  <c r="A2337" i="8" s="1"/>
  <c r="A2338" i="8" s="1"/>
  <c r="A2339" i="8" s="1"/>
  <c r="A2340" i="8" s="1"/>
  <c r="A2341" i="8" s="1"/>
  <c r="A2342" i="8" s="1"/>
  <c r="A2343" i="8" s="1"/>
  <c r="A2344" i="8" s="1"/>
  <c r="A2345" i="8" s="1"/>
  <c r="A2346" i="8" s="1"/>
  <c r="A2347" i="8" s="1"/>
  <c r="A2348" i="8" s="1"/>
  <c r="A2349" i="8" s="1"/>
  <c r="A2350" i="8" s="1"/>
  <c r="A2351" i="8" s="1"/>
  <c r="A2352" i="8" s="1"/>
  <c r="A2353" i="8" s="1"/>
  <c r="A2354" i="8" s="1"/>
  <c r="A2355" i="8" s="1"/>
  <c r="A2356" i="8" s="1"/>
  <c r="A2357" i="8" s="1"/>
  <c r="A2358" i="8" s="1"/>
  <c r="A2359" i="8" s="1"/>
  <c r="A2360" i="8" s="1"/>
  <c r="A2361" i="8" s="1"/>
  <c r="A2362" i="8" s="1"/>
  <c r="A2363" i="8" s="1"/>
  <c r="A2364" i="8" s="1"/>
  <c r="A2365" i="8" s="1"/>
  <c r="A2366" i="8" s="1"/>
  <c r="A2367" i="8" s="1"/>
  <c r="A2368" i="8" s="1"/>
  <c r="A2369" i="8" s="1"/>
  <c r="A2370" i="8" s="1"/>
  <c r="A2371" i="8" s="1"/>
  <c r="A2372" i="8" s="1"/>
  <c r="A2373" i="8" s="1"/>
  <c r="A2374" i="8" s="1"/>
  <c r="A2375" i="8" s="1"/>
  <c r="A2376" i="8" s="1"/>
  <c r="A2377" i="8" s="1"/>
  <c r="A2378" i="8" s="1"/>
  <c r="A2379" i="8" s="1"/>
  <c r="A2380" i="8" s="1"/>
  <c r="A2381" i="8" s="1"/>
  <c r="A2382" i="8" s="1"/>
  <c r="A2383" i="8" s="1"/>
  <c r="A2384" i="8" s="1"/>
  <c r="A2385" i="8" s="1"/>
  <c r="A2386" i="8" s="1"/>
  <c r="A2387" i="8" s="1"/>
  <c r="A2388" i="8" s="1"/>
  <c r="A2389" i="8" s="1"/>
  <c r="A2390" i="8" s="1"/>
  <c r="A2391" i="8" s="1"/>
  <c r="A2392" i="8" s="1"/>
  <c r="A2393" i="8" s="1"/>
  <c r="A2394" i="8" s="1"/>
  <c r="A2395" i="8" s="1"/>
  <c r="A2396" i="8" s="1"/>
  <c r="A2397" i="8" s="1"/>
  <c r="A2398" i="8" s="1"/>
  <c r="A2399" i="8" s="1"/>
  <c r="A2400" i="8" s="1"/>
  <c r="A2401" i="8" s="1"/>
  <c r="A2402" i="8" s="1"/>
  <c r="A2403" i="8" s="1"/>
  <c r="A2404" i="8" s="1"/>
  <c r="A2405" i="8" s="1"/>
  <c r="A2406" i="8" s="1"/>
  <c r="A2407" i="8" s="1"/>
  <c r="A2408" i="8" s="1"/>
  <c r="A2409" i="8" s="1"/>
  <c r="A2410" i="8" s="1"/>
  <c r="A2411" i="8" s="1"/>
  <c r="A2412" i="8" s="1"/>
  <c r="A2413" i="8" s="1"/>
  <c r="A2414" i="8" s="1"/>
  <c r="A2415" i="8" s="1"/>
  <c r="A2416" i="8" s="1"/>
  <c r="A2417" i="8" s="1"/>
  <c r="A2418" i="8" s="1"/>
  <c r="A2419" i="8" s="1"/>
  <c r="A2420" i="8" s="1"/>
  <c r="A2421" i="8" s="1"/>
  <c r="A2422" i="8" s="1"/>
  <c r="A2423" i="8" s="1"/>
  <c r="A2424" i="8" s="1"/>
  <c r="A2425" i="8" s="1"/>
  <c r="A2426" i="8" s="1"/>
  <c r="A2427" i="8" s="1"/>
  <c r="A2428" i="8" s="1"/>
  <c r="A2429" i="8" s="1"/>
  <c r="A2430" i="8" s="1"/>
  <c r="A2431" i="8" s="1"/>
  <c r="A2432" i="8" s="1"/>
  <c r="A2433" i="8" s="1"/>
  <c r="A2434" i="8" s="1"/>
  <c r="A2435" i="8" s="1"/>
  <c r="A2436" i="8" s="1"/>
  <c r="A2437" i="8" s="1"/>
  <c r="A2438" i="8" s="1"/>
  <c r="A2439" i="8" s="1"/>
  <c r="A2440" i="8" s="1"/>
  <c r="A2441" i="8" s="1"/>
  <c r="A2442" i="8" s="1"/>
  <c r="A2443" i="8" s="1"/>
  <c r="A2444" i="8" s="1"/>
  <c r="A2445" i="8" s="1"/>
  <c r="A2446" i="8" s="1"/>
  <c r="A2447" i="8" s="1"/>
  <c r="A2448" i="8" s="1"/>
  <c r="A2449" i="8" s="1"/>
  <c r="A2450" i="8" s="1"/>
  <c r="A2451" i="8" s="1"/>
  <c r="A2452" i="8" s="1"/>
  <c r="A2453" i="8" s="1"/>
  <c r="A2454" i="8" s="1"/>
  <c r="A2455" i="8" s="1"/>
  <c r="A2456" i="8" s="1"/>
  <c r="A2457" i="8" s="1"/>
  <c r="A2458" i="8" s="1"/>
  <c r="A2459" i="8" s="1"/>
  <c r="A2460" i="8" s="1"/>
  <c r="A2461" i="8" s="1"/>
  <c r="A2462" i="8" s="1"/>
  <c r="A2463" i="8" s="1"/>
  <c r="A2464" i="8" s="1"/>
  <c r="A2465" i="8" s="1"/>
  <c r="A2466" i="8" s="1"/>
  <c r="A2467" i="8" s="1"/>
  <c r="A2468" i="8" s="1"/>
  <c r="A2469" i="8" s="1"/>
  <c r="A2470" i="8" s="1"/>
  <c r="A2471" i="8" s="1"/>
  <c r="A2472" i="8" s="1"/>
  <c r="A2473" i="8" s="1"/>
  <c r="A2474" i="8" s="1"/>
  <c r="A2475" i="8" s="1"/>
  <c r="A2476" i="8" s="1"/>
  <c r="A2477" i="8" s="1"/>
  <c r="A2478" i="8" s="1"/>
  <c r="A2479" i="8" s="1"/>
  <c r="A2480" i="8" s="1"/>
  <c r="A2481" i="8" s="1"/>
  <c r="A2482" i="8" s="1"/>
  <c r="A2483" i="8" s="1"/>
  <c r="A2484" i="8" s="1"/>
  <c r="A2485" i="8" s="1"/>
  <c r="A2486" i="8" s="1"/>
  <c r="A2487" i="8" s="1"/>
  <c r="A2488" i="8" s="1"/>
  <c r="A2489" i="8" s="1"/>
  <c r="A2490" i="8" s="1"/>
  <c r="A2491" i="8" s="1"/>
  <c r="A2492" i="8" s="1"/>
  <c r="A2493" i="8" s="1"/>
  <c r="A2494" i="8" s="1"/>
  <c r="A2495" i="8" s="1"/>
  <c r="A2496" i="8" s="1"/>
  <c r="A2497" i="8" s="1"/>
  <c r="A2498" i="8" s="1"/>
  <c r="A2499" i="8" s="1"/>
  <c r="A2500" i="8" s="1"/>
  <c r="A2501" i="8" s="1"/>
  <c r="A2502" i="8" s="1"/>
  <c r="A2503" i="8" s="1"/>
  <c r="A2504" i="8" s="1"/>
  <c r="A2505" i="8" s="1"/>
  <c r="A2506" i="8" s="1"/>
  <c r="A2507" i="8" s="1"/>
  <c r="A2508" i="8" s="1"/>
  <c r="A2509" i="8" s="1"/>
  <c r="A2510" i="8" s="1"/>
  <c r="A2511" i="8" s="1"/>
  <c r="A2512" i="8" s="1"/>
  <c r="A2513" i="8" s="1"/>
  <c r="A2514" i="8" s="1"/>
  <c r="A2515" i="8" s="1"/>
  <c r="A2516" i="8" s="1"/>
  <c r="A2517" i="8" s="1"/>
  <c r="A2518" i="8" s="1"/>
  <c r="A2519" i="8" s="1"/>
  <c r="A2520" i="8" s="1"/>
  <c r="A2521" i="8" s="1"/>
  <c r="A2522" i="8" s="1"/>
  <c r="A2523" i="8" s="1"/>
  <c r="A2524" i="8" s="1"/>
  <c r="A2525" i="8" s="1"/>
  <c r="A2526" i="8" s="1"/>
  <c r="A2527" i="8" s="1"/>
  <c r="A2528" i="8" s="1"/>
  <c r="A2529" i="8" s="1"/>
  <c r="A2530" i="8" s="1"/>
  <c r="A2531" i="8" s="1"/>
  <c r="A2532" i="8" s="1"/>
  <c r="A2533" i="8" s="1"/>
  <c r="A2534" i="8" s="1"/>
  <c r="A2535" i="8" s="1"/>
  <c r="A2536" i="8" s="1"/>
  <c r="A2537" i="8" s="1"/>
  <c r="A2538" i="8" s="1"/>
  <c r="A2539" i="8" s="1"/>
  <c r="A2540" i="8" s="1"/>
  <c r="A2541" i="8" s="1"/>
  <c r="A2542" i="8" s="1"/>
  <c r="A2543" i="8" s="1"/>
  <c r="A2544" i="8" s="1"/>
  <c r="A2545" i="8" s="1"/>
  <c r="A2546" i="8" s="1"/>
  <c r="A2547" i="8" s="1"/>
  <c r="A2548" i="8" s="1"/>
  <c r="A2549" i="8" s="1"/>
  <c r="A2550" i="8" s="1"/>
  <c r="A2551" i="8" s="1"/>
  <c r="A2552" i="8" s="1"/>
  <c r="A2553" i="8" s="1"/>
  <c r="A2554" i="8" s="1"/>
  <c r="A2555" i="8" s="1"/>
  <c r="A2556" i="8" s="1"/>
  <c r="A2557" i="8" s="1"/>
  <c r="A2558" i="8" s="1"/>
  <c r="A2559" i="8" s="1"/>
  <c r="A2560" i="8" s="1"/>
  <c r="A2561" i="8" s="1"/>
  <c r="A2562" i="8" s="1"/>
  <c r="A2563" i="8" s="1"/>
  <c r="A2564" i="8" s="1"/>
  <c r="A2565" i="8" s="1"/>
  <c r="A2566" i="8" s="1"/>
  <c r="A2567" i="8" s="1"/>
  <c r="A2568" i="8" s="1"/>
  <c r="A2569" i="8" s="1"/>
  <c r="A2570" i="8" s="1"/>
  <c r="A2571" i="8" s="1"/>
  <c r="A2572" i="8" s="1"/>
  <c r="A2573" i="8" s="1"/>
  <c r="A2574" i="8" s="1"/>
  <c r="A2575" i="8" s="1"/>
  <c r="A2576" i="8" s="1"/>
  <c r="A2577" i="8" s="1"/>
  <c r="A2578" i="8" s="1"/>
  <c r="A2579" i="8" s="1"/>
  <c r="A2580" i="8" s="1"/>
  <c r="A2581" i="8" s="1"/>
  <c r="A2582" i="8" s="1"/>
  <c r="A2583" i="8" s="1"/>
  <c r="A2584" i="8" s="1"/>
  <c r="A2585" i="8" s="1"/>
  <c r="A2586" i="8" s="1"/>
  <c r="A2587" i="8" s="1"/>
  <c r="A2588" i="8" s="1"/>
  <c r="A2589" i="8" s="1"/>
  <c r="A2590" i="8" s="1"/>
  <c r="A2591" i="8" s="1"/>
  <c r="A2592" i="8" s="1"/>
  <c r="A2593" i="8" s="1"/>
  <c r="A2594" i="8" s="1"/>
  <c r="A2595" i="8" s="1"/>
  <c r="A2596" i="8" s="1"/>
  <c r="A2597" i="8" s="1"/>
  <c r="A2598" i="8" s="1"/>
  <c r="A2599" i="8" s="1"/>
  <c r="A2600" i="8" s="1"/>
  <c r="A2601" i="8" s="1"/>
  <c r="A2602" i="8" s="1"/>
  <c r="A2603" i="8" s="1"/>
  <c r="A2604" i="8" s="1"/>
  <c r="A2605" i="8" s="1"/>
  <c r="A2606" i="8" s="1"/>
  <c r="A2607" i="8" s="1"/>
  <c r="A2608" i="8" s="1"/>
  <c r="A2609" i="8" s="1"/>
  <c r="A2610" i="8" s="1"/>
  <c r="A2611" i="8" s="1"/>
  <c r="A2612" i="8" s="1"/>
  <c r="A2613" i="8" s="1"/>
  <c r="A2614" i="8" s="1"/>
  <c r="A2615" i="8" s="1"/>
  <c r="A2616" i="8" s="1"/>
  <c r="A2617" i="8" s="1"/>
  <c r="A2618" i="8" s="1"/>
  <c r="A2619" i="8" s="1"/>
  <c r="A2620" i="8" s="1"/>
  <c r="A2621" i="8" s="1"/>
  <c r="A2622" i="8" s="1"/>
  <c r="A2623" i="8" s="1"/>
  <c r="A2624" i="8" s="1"/>
  <c r="A2625" i="8" s="1"/>
  <c r="A2626" i="8" s="1"/>
  <c r="A2627" i="8" s="1"/>
  <c r="A2628" i="8" s="1"/>
  <c r="A2629" i="8" s="1"/>
  <c r="A2630" i="8" s="1"/>
  <c r="A2631" i="8" s="1"/>
  <c r="A2632" i="8" s="1"/>
  <c r="A2633" i="8" s="1"/>
  <c r="A2634" i="8" s="1"/>
  <c r="A2635" i="8" s="1"/>
  <c r="A2636" i="8" s="1"/>
  <c r="A2637" i="8" s="1"/>
  <c r="A2638" i="8" s="1"/>
  <c r="A2639" i="8" s="1"/>
  <c r="A2640" i="8" s="1"/>
  <c r="A2641" i="8" s="1"/>
  <c r="A2642" i="8" s="1"/>
  <c r="A2643" i="8" s="1"/>
  <c r="A2644" i="8" s="1"/>
  <c r="A2645" i="8" s="1"/>
  <c r="A2646" i="8" s="1"/>
  <c r="A2647" i="8" s="1"/>
  <c r="A2648" i="8" s="1"/>
  <c r="A2649" i="8" s="1"/>
  <c r="A2650" i="8" s="1"/>
  <c r="A2651" i="8" s="1"/>
  <c r="A2652" i="8" s="1"/>
  <c r="A2653" i="8" s="1"/>
  <c r="A2654" i="8" s="1"/>
  <c r="A2655" i="8" s="1"/>
  <c r="A2656" i="8" s="1"/>
  <c r="A2657" i="8" s="1"/>
  <c r="A2658" i="8" s="1"/>
  <c r="A2659" i="8" s="1"/>
  <c r="A2660" i="8" s="1"/>
  <c r="A2661" i="8" s="1"/>
  <c r="A2662" i="8" s="1"/>
  <c r="A2663" i="8" s="1"/>
  <c r="A2664" i="8" s="1"/>
  <c r="A2665" i="8" s="1"/>
  <c r="A2666" i="8" s="1"/>
  <c r="A2667" i="8" s="1"/>
  <c r="A2668" i="8" s="1"/>
  <c r="A2669" i="8" s="1"/>
  <c r="A2670" i="8" s="1"/>
  <c r="A2671" i="8" s="1"/>
  <c r="A2672" i="8" s="1"/>
  <c r="A2673" i="8" s="1"/>
  <c r="A2674" i="8" s="1"/>
  <c r="A2675" i="8" s="1"/>
  <c r="A2676" i="8" s="1"/>
  <c r="A2677" i="8" s="1"/>
  <c r="A2678" i="8" s="1"/>
  <c r="A2679" i="8" s="1"/>
  <c r="A2680" i="8" s="1"/>
  <c r="A2681" i="8" s="1"/>
  <c r="A2682" i="8" s="1"/>
  <c r="A2683" i="8" s="1"/>
  <c r="A2684" i="8" s="1"/>
  <c r="A2685" i="8" s="1"/>
  <c r="A2686" i="8" s="1"/>
  <c r="A2687" i="8" s="1"/>
  <c r="A2688" i="8" s="1"/>
  <c r="A2689" i="8" s="1"/>
  <c r="A2690" i="8" s="1"/>
  <c r="A2691" i="8" s="1"/>
  <c r="A2692" i="8" s="1"/>
  <c r="A2693" i="8" s="1"/>
  <c r="A2694" i="8" s="1"/>
  <c r="A2695" i="8" s="1"/>
  <c r="A2696" i="8" s="1"/>
  <c r="A2697" i="8" s="1"/>
  <c r="A2698" i="8" s="1"/>
  <c r="A2699" i="8" s="1"/>
  <c r="A2700" i="8" s="1"/>
  <c r="A2701" i="8" s="1"/>
  <c r="A2702" i="8" s="1"/>
  <c r="A2703" i="8" s="1"/>
  <c r="A2704" i="8" s="1"/>
  <c r="A2705" i="8" s="1"/>
  <c r="A2706" i="8" s="1"/>
  <c r="A2707" i="8" s="1"/>
  <c r="A2708" i="8" s="1"/>
  <c r="A2709" i="8" s="1"/>
  <c r="A2710" i="8" s="1"/>
  <c r="A2711" i="8" s="1"/>
  <c r="A2712" i="8" s="1"/>
  <c r="A2713" i="8" s="1"/>
  <c r="A2714" i="8" s="1"/>
  <c r="A2715" i="8" s="1"/>
  <c r="A2716" i="8" s="1"/>
  <c r="A2717" i="8" s="1"/>
  <c r="A2718" i="8" s="1"/>
  <c r="A2719" i="8" s="1"/>
  <c r="A2720" i="8" s="1"/>
  <c r="A2721" i="8" s="1"/>
  <c r="A2722" i="8" s="1"/>
  <c r="A2723" i="8" s="1"/>
  <c r="A2724" i="8" s="1"/>
  <c r="A2725" i="8" s="1"/>
  <c r="A2726" i="8" s="1"/>
  <c r="A2727" i="8" s="1"/>
  <c r="A2728" i="8" s="1"/>
  <c r="A2729" i="8" s="1"/>
  <c r="A2730" i="8" s="1"/>
  <c r="A2731" i="8" s="1"/>
  <c r="A2732" i="8" s="1"/>
  <c r="A2733" i="8" s="1"/>
  <c r="A2734" i="8" s="1"/>
  <c r="A2735" i="8" s="1"/>
  <c r="A2736" i="8" s="1"/>
  <c r="L449" i="5"/>
  <c r="L447" i="5"/>
  <c r="L438" i="5"/>
  <c r="L431" i="5"/>
  <c r="L430" i="5"/>
  <c r="L429" i="5"/>
  <c r="L428" i="5"/>
  <c r="L427" i="5"/>
  <c r="L426" i="5"/>
  <c r="L425" i="5"/>
  <c r="L424" i="5"/>
  <c r="L423" i="5"/>
  <c r="L422" i="5"/>
  <c r="L421" i="5"/>
  <c r="L420" i="5"/>
  <c r="L419" i="5"/>
  <c r="L418" i="5"/>
  <c r="L417" i="5"/>
  <c r="L416" i="5"/>
  <c r="L415" i="5"/>
  <c r="L414" i="5"/>
  <c r="L413" i="5"/>
  <c r="L412" i="5"/>
  <c r="L411" i="5"/>
  <c r="L410" i="5"/>
  <c r="L409" i="5"/>
  <c r="L408" i="5"/>
  <c r="L407" i="5"/>
  <c r="L406" i="5"/>
  <c r="L405" i="5"/>
  <c r="L404" i="5"/>
  <c r="L403" i="5"/>
  <c r="L402" i="5"/>
  <c r="L401" i="5"/>
  <c r="L400" i="5"/>
  <c r="L399" i="5"/>
  <c r="L398" i="5"/>
  <c r="L397" i="5"/>
  <c r="L396" i="5"/>
  <c r="L395" i="5"/>
  <c r="L394" i="5"/>
  <c r="L393" i="5"/>
  <c r="L392" i="5"/>
  <c r="L391" i="5"/>
  <c r="L390" i="5"/>
  <c r="L389" i="5"/>
  <c r="L388" i="5"/>
  <c r="L387" i="5"/>
  <c r="L386" i="5"/>
  <c r="L385" i="5"/>
  <c r="L384" i="5"/>
  <c r="L383" i="5"/>
  <c r="L382" i="5"/>
  <c r="L381" i="5"/>
  <c r="L380" i="5"/>
  <c r="L379" i="5"/>
  <c r="L378" i="5"/>
  <c r="L377" i="5"/>
  <c r="L376" i="5"/>
  <c r="L375" i="5"/>
  <c r="L374" i="5"/>
  <c r="L373" i="5"/>
  <c r="L372" i="5"/>
  <c r="L371" i="5"/>
  <c r="L370" i="5"/>
  <c r="L369" i="5"/>
  <c r="L368" i="5"/>
  <c r="L367" i="5"/>
  <c r="L366" i="5"/>
  <c r="L365" i="5"/>
  <c r="L364" i="5"/>
  <c r="L363" i="5"/>
  <c r="L362" i="5"/>
  <c r="L361" i="5"/>
  <c r="L360" i="5"/>
  <c r="L359" i="5"/>
  <c r="L358" i="5"/>
  <c r="L357" i="5"/>
  <c r="L356" i="5"/>
  <c r="L355" i="5"/>
  <c r="L354" i="5"/>
  <c r="L353" i="5"/>
  <c r="L352" i="5"/>
  <c r="L351" i="5"/>
  <c r="L350" i="5"/>
  <c r="L349" i="5"/>
  <c r="L348" i="5"/>
  <c r="L347" i="5"/>
  <c r="L346" i="5"/>
  <c r="L345" i="5"/>
  <c r="L344" i="5"/>
  <c r="L343" i="5"/>
  <c r="L342" i="5"/>
  <c r="L341" i="5"/>
  <c r="L340" i="5"/>
  <c r="L339" i="5"/>
  <c r="L338" i="5"/>
  <c r="L337" i="5"/>
  <c r="L336" i="5"/>
  <c r="L335" i="5"/>
  <c r="L334" i="5"/>
  <c r="L333" i="5"/>
  <c r="L332" i="5"/>
  <c r="L331" i="5"/>
  <c r="L330" i="5"/>
  <c r="L329" i="5"/>
  <c r="L328" i="5"/>
  <c r="L327" i="5"/>
  <c r="L326" i="5"/>
  <c r="L325" i="5"/>
  <c r="L324" i="5"/>
  <c r="L323" i="5"/>
  <c r="L322" i="5"/>
  <c r="L321" i="5"/>
  <c r="L320" i="5"/>
  <c r="L319" i="5"/>
  <c r="L318" i="5"/>
  <c r="L317" i="5"/>
  <c r="L316" i="5"/>
  <c r="L315" i="5"/>
  <c r="L314" i="5"/>
  <c r="L313" i="5"/>
  <c r="L312" i="5"/>
  <c r="L311" i="5"/>
  <c r="L310" i="5"/>
  <c r="L309" i="5"/>
  <c r="L308" i="5"/>
  <c r="L307" i="5"/>
  <c r="L306" i="5"/>
  <c r="L305" i="5"/>
  <c r="L304" i="5"/>
  <c r="L303" i="5"/>
  <c r="L302" i="5"/>
  <c r="L301" i="5"/>
  <c r="L300" i="5"/>
  <c r="L299" i="5"/>
  <c r="L298" i="5"/>
  <c r="L297" i="5"/>
  <c r="L296" i="5"/>
  <c r="L295" i="5"/>
  <c r="L294" i="5"/>
  <c r="L293" i="5"/>
  <c r="L292" i="5"/>
  <c r="L291" i="5"/>
  <c r="L290" i="5"/>
  <c r="L289" i="5"/>
  <c r="L288" i="5"/>
  <c r="L287" i="5"/>
  <c r="L286" i="5"/>
  <c r="L285" i="5"/>
  <c r="L284" i="5"/>
  <c r="L283" i="5"/>
  <c r="L282" i="5"/>
  <c r="L281" i="5"/>
  <c r="L280" i="5"/>
  <c r="L279" i="5"/>
  <c r="L278" i="5"/>
  <c r="L277" i="5"/>
  <c r="L276" i="5"/>
  <c r="L275" i="5"/>
  <c r="L274" i="5"/>
  <c r="L273" i="5"/>
  <c r="L272" i="5"/>
  <c r="L271" i="5"/>
  <c r="L270" i="5"/>
  <c r="L269" i="5"/>
  <c r="L268" i="5"/>
  <c r="L267" i="5"/>
  <c r="L266" i="5"/>
  <c r="L265" i="5"/>
  <c r="L264" i="5"/>
  <c r="L263" i="5"/>
  <c r="L262" i="5"/>
  <c r="L261" i="5"/>
  <c r="L260" i="5"/>
  <c r="L259" i="5"/>
  <c r="L258" i="5"/>
  <c r="L257" i="5"/>
  <c r="L256" i="5"/>
  <c r="L255" i="5"/>
  <c r="L254" i="5"/>
  <c r="L253" i="5"/>
  <c r="L252" i="5"/>
  <c r="L251" i="5"/>
  <c r="L250" i="5"/>
  <c r="L249" i="5"/>
  <c r="L248" i="5"/>
  <c r="L247" i="5"/>
  <c r="L246" i="5"/>
  <c r="L245" i="5"/>
  <c r="L244" i="5"/>
  <c r="L243" i="5"/>
  <c r="L242" i="5"/>
  <c r="L241" i="5"/>
  <c r="L240" i="5"/>
  <c r="L239" i="5"/>
  <c r="L238" i="5"/>
  <c r="L237" i="5"/>
  <c r="L236" i="5"/>
  <c r="L235" i="5"/>
  <c r="L234" i="5"/>
  <c r="L233" i="5"/>
  <c r="L232" i="5"/>
  <c r="L231" i="5"/>
  <c r="L230" i="5"/>
  <c r="L229" i="5"/>
  <c r="L228" i="5"/>
  <c r="L227" i="5"/>
  <c r="L226" i="5"/>
  <c r="L225" i="5"/>
  <c r="L224" i="5"/>
  <c r="L223" i="5"/>
  <c r="L222" i="5"/>
  <c r="L221" i="5"/>
  <c r="L220" i="5"/>
  <c r="L219" i="5"/>
  <c r="L218" i="5"/>
  <c r="L217" i="5"/>
  <c r="L216" i="5"/>
  <c r="L215" i="5"/>
  <c r="L214" i="5"/>
  <c r="L213" i="5"/>
  <c r="L212" i="5"/>
  <c r="L211" i="5"/>
  <c r="L210" i="5"/>
  <c r="L209" i="5"/>
  <c r="L208" i="5"/>
  <c r="L207" i="5"/>
  <c r="L206" i="5"/>
  <c r="L205" i="5"/>
  <c r="L204" i="5"/>
  <c r="L203" i="5"/>
  <c r="L202" i="5"/>
  <c r="L201" i="5"/>
  <c r="L200" i="5"/>
  <c r="L199" i="5"/>
  <c r="L198" i="5"/>
  <c r="L197" i="5"/>
  <c r="L196" i="5"/>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L2" i="5"/>
  <c r="A164" i="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163" i="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alcChain>
</file>

<file path=xl/sharedStrings.xml><?xml version="1.0" encoding="utf-8"?>
<sst xmlns="http://schemas.openxmlformats.org/spreadsheetml/2006/main" count="96667" uniqueCount="36581">
  <si>
    <t>https://euvsdisinfo.eu/report/facts-show-bill-gates-may-be-behind-the-coronavirus-pandemic/</t>
  </si>
  <si>
    <t>Reported_On</t>
  </si>
  <si>
    <t>Additional_Reporting</t>
  </si>
  <si>
    <t>Retrieve_from_1</t>
  </si>
  <si>
    <t>Retrieve_from_2</t>
  </si>
  <si>
    <t>Retrieve_from_3</t>
  </si>
  <si>
    <t>Twitter_Reference</t>
  </si>
  <si>
    <t>Direct_Post_1</t>
  </si>
  <si>
    <t>Direct_Post_2</t>
  </si>
  <si>
    <t>Direct_Post_3</t>
  </si>
  <si>
    <t>Direct_Post_4</t>
  </si>
  <si>
    <t>Title</t>
  </si>
  <si>
    <t>Publication_Date</t>
  </si>
  <si>
    <t>Entry_Date</t>
  </si>
  <si>
    <t>Primary_Country</t>
  </si>
  <si>
    <t>Secondary_Country</t>
  </si>
  <si>
    <t>Primary_Language</t>
  </si>
  <si>
    <t>Secondary_Language</t>
  </si>
  <si>
    <t>Main_Narrative</t>
  </si>
  <si>
    <t>Recoded_Main_Narrative</t>
  </si>
  <si>
    <t>Recoded_Narrative_Coder</t>
  </si>
  <si>
    <t>Narrative_Description</t>
  </si>
  <si>
    <t>ChainMsg_or_Email</t>
  </si>
  <si>
    <t>Motive</t>
  </si>
  <si>
    <t>Motive_Description</t>
  </si>
  <si>
    <t>Source</t>
  </si>
  <si>
    <t>Source_Description</t>
  </si>
  <si>
    <t>Distrib_Channel</t>
  </si>
  <si>
    <t>Misinfo_Type</t>
  </si>
  <si>
    <t>Key_Words</t>
  </si>
  <si>
    <t>Summary</t>
  </si>
  <si>
    <t>Coder</t>
  </si>
  <si>
    <t>Notes</t>
  </si>
  <si>
    <t>Region</t>
  </si>
  <si>
    <t>https://www.buzzfeednews.com/article/ryanhatesthis/the-most-popular-youtube-videos-about-the-coronavirus-are</t>
  </si>
  <si>
    <t>India Is In The Middle Of A Coronavirus YouTube Frenzy, And It’s Going To Get People Killed</t>
  </si>
  <si>
    <t>India</t>
  </si>
  <si>
    <t>English</t>
  </si>
  <si>
    <t>Origin of the virus</t>
  </si>
  <si>
    <t>Hindi language YouTube account saying COVID-19 spread through "Chinese people eating bats".</t>
  </si>
  <si>
    <t>Politics</t>
  </si>
  <si>
    <t>Efforts to spread false claims on the origins of the virus.</t>
  </si>
  <si>
    <t>Individual actor</t>
  </si>
  <si>
    <t>General public</t>
  </si>
  <si>
    <t>Youtube</t>
  </si>
  <si>
    <t>Conspiracy</t>
  </si>
  <si>
    <t>Coronavirus, India, bat soup</t>
  </si>
  <si>
    <t>Hindi language Youtube account suggesting COVID-19 came from "Chinese people eating bat soup."</t>
  </si>
  <si>
    <t>Jan</t>
  </si>
  <si>
    <t>https://twitter.com/Rangoli_A/status/1227792415676780545</t>
  </si>
  <si>
    <t>Tweet: False reporting on "shooting down" people with the virus in China</t>
  </si>
  <si>
    <t>Ambiguous</t>
  </si>
  <si>
    <t>Emergency responses</t>
  </si>
  <si>
    <t>Government responses</t>
  </si>
  <si>
    <t>Alaa</t>
  </si>
  <si>
    <t>Twitter user posting a compilation video of people getting shot, as a "response from the Chinese government".</t>
  </si>
  <si>
    <t>Fear</t>
  </si>
  <si>
    <t>Twitter user stoking fear among other users, suggesting violent reactions to COVID-19.</t>
  </si>
  <si>
    <t>Twitter</t>
  </si>
  <si>
    <t>False reporting</t>
  </si>
  <si>
    <t>Coronavirus, China, shooting</t>
  </si>
  <si>
    <t xml:space="preserve">Tweet with video showing "people getting shot down" </t>
  </si>
  <si>
    <t>https://twitter.com/Woppa1Woppa/status/1220068338732191744</t>
  </si>
  <si>
    <t>Tweet: A woman eating a delicacy, attributing the virus to eating "bat soup"</t>
  </si>
  <si>
    <t xml:space="preserve">Twitter user posting a video of a celebrity eating "bat soup" from a different year. </t>
  </si>
  <si>
    <t>Twitter user discrediting Chinese-American population, stoking racist sentiment.</t>
  </si>
  <si>
    <t>Coronavirus, Chinese food, bat soup</t>
  </si>
  <si>
    <t xml:space="preserve">Video of an individual eating a delicacy, and false claims by a Twitter user attributing COVID-19 to this. </t>
  </si>
  <si>
    <t>https://twitter.com/FreddiGoldstein/status/1238188241968336903</t>
  </si>
  <si>
    <t>Tweet: False chain message about NYPD containment actions</t>
  </si>
  <si>
    <t>United States</t>
  </si>
  <si>
    <t xml:space="preserve">Chain message of NYPD containment responses. </t>
  </si>
  <si>
    <t>Chain message spread to stoke fear among Americans through WhatsApp/SMS messages.</t>
  </si>
  <si>
    <t>Media, SMS</t>
  </si>
  <si>
    <t>Coronavirus, NYPD, containment zone</t>
  </si>
  <si>
    <t>Tweet with a screenshot of chain message suggesting NYPD will implement containment actions</t>
  </si>
  <si>
    <t>https://www.boomlive.in/health/hoax-alert-viral-emergency-notification-on-coronavirus-is-fake-6682</t>
  </si>
  <si>
    <t>https://www.boomlive.in/health/hoax-alert-viral-emergency-notification-on-coronavirus-is-fake-6682?infinitescroll=1</t>
  </si>
  <si>
    <t>Hoax Alert: Viral 'Emergency Notification' On Coronavirus Is Fake</t>
  </si>
  <si>
    <t xml:space="preserve">Chain message of Indian Health Ministry responses. </t>
  </si>
  <si>
    <t>Chain message spread to stoke fear among Indian WhatsApp users.</t>
  </si>
  <si>
    <t>Facebook, WhatsApp</t>
  </si>
  <si>
    <t>Coronavirus, India, travel advisory</t>
  </si>
  <si>
    <t>WhatsApp chain message circulating among Indian users, as a false emergency notification from the health ministry.</t>
  </si>
  <si>
    <t>https://www.vox.com/recode/2020/3/5/21164745/coronavirus-phishing-email-scams</t>
  </si>
  <si>
    <t>Coronavirus email scams are trying to cash in on your fear</t>
  </si>
  <si>
    <t>Phishing emails impersonating CDC personnel.</t>
  </si>
  <si>
    <t>Profit</t>
  </si>
  <si>
    <t>Phishing email spread impersonating the CDC to profit off of individuals.</t>
  </si>
  <si>
    <t>Website</t>
  </si>
  <si>
    <t>Coronavirus, CDC, websites, scams</t>
  </si>
  <si>
    <t>Chain messages and phishing attempts to get personal information.</t>
  </si>
  <si>
    <t>https://news.un.org/en/story/2020/02/1058381</t>
  </si>
  <si>
    <t>UN health agency warns against coronavirus COVID-19 criminal scams</t>
  </si>
  <si>
    <t>Non-Government responses</t>
  </si>
  <si>
    <t>Phishing emails impersonating WHO personnel.</t>
  </si>
  <si>
    <t>Phishing email spread impersonating the WHO to profit off of individuals.</t>
  </si>
  <si>
    <t>Website, Email, Telephone</t>
  </si>
  <si>
    <t>Coronavirus, UN WHO, telephone scams</t>
  </si>
  <si>
    <t>Trolls acting as the UN WHO, employing telephone scams.</t>
  </si>
  <si>
    <t>https://www.miamiherald.com/news/nation-world/national/article241171546.html</t>
  </si>
  <si>
    <t>https://blog.reasonsecurity.com/2020/03/09/covid-19-info-stealer-the-map-of-threats-threat-analysis-report/</t>
  </si>
  <si>
    <t>Hackers made their own coronavirus map to spread malware, feds warn</t>
  </si>
  <si>
    <t xml:space="preserve">Online map which installs malware, impersonating JHU personnel. </t>
  </si>
  <si>
    <t>Website which installs malware trying to profit of fof viewers.</t>
  </si>
  <si>
    <t>Coronavirus, maps, malware</t>
  </si>
  <si>
    <t xml:space="preserve">Hackers linking to a false COVID-19 heatmap, installing malware. </t>
  </si>
  <si>
    <t>https://www.nytimes.com/2020/03/16/us/coronavirus-text-messages-national-quarantine.html</t>
  </si>
  <si>
    <t>https://twitter.com/WHNSC/status/1239398218292748292</t>
  </si>
  <si>
    <t>Be Wary of Those Texts From a Friend of a Friend’s Aunt</t>
  </si>
  <si>
    <t>Chain message of US National Guard quarantine responses.</t>
  </si>
  <si>
    <t>SMS, Twitter, WhatsApp</t>
  </si>
  <si>
    <t>Coronavirus, text messages, scams</t>
  </si>
  <si>
    <t>Reported fake messages from the National Guard warning of a national lockdown.</t>
  </si>
  <si>
    <t>https://www.buzzfeednews.com/article/janelytvynenko/coronavirus-fake-news-disinformation-rumors-hoaxes</t>
  </si>
  <si>
    <t>https://soundcloud.com/jane-lytvynenko/hoax-covid-19-audio-1</t>
  </si>
  <si>
    <t>Hoax audio claiming to be from someone with sources at the Pentagon has spread online and across group chats. It mirrors the hoax texts attributed to other authorities, which have since been disavowed.</t>
  </si>
  <si>
    <t>Audio chain message of Pentagon officials taking extreme measures.</t>
  </si>
  <si>
    <t>Audio chain message spread to stoke fear among Americans through WhatsApp/SMS messages.</t>
  </si>
  <si>
    <t>Soundcloud, WhatsApp</t>
  </si>
  <si>
    <t>Coronavirus, audio message, national lockdown</t>
  </si>
  <si>
    <t>Soundcloud audio message warning of full national lockdown in the US</t>
  </si>
  <si>
    <t>https://www.aljazeera.com/news/2020/03/misinformation-fake-news-spark-india-coronavirus-fears-200309051731540.html</t>
  </si>
  <si>
    <t>Misinformation, fake news spark India coronavirus fears</t>
  </si>
  <si>
    <t>Chain message of UNICEF personnel sugggesting false responses and unverified preventative measures.</t>
  </si>
  <si>
    <t>Other</t>
  </si>
  <si>
    <t>Efforts to spread false claims on preventative measures and UNICEF responses among Indian WhatsApp users.</t>
  </si>
  <si>
    <t>WhatsApp</t>
  </si>
  <si>
    <t>Coronavirus, WhatsApp, India, chain messages</t>
  </si>
  <si>
    <t>Article includes WhatsApp screenshots containing chain messages spread in India.</t>
  </si>
  <si>
    <t>https://www.cnn.com/2020/03/01/asia/china-coronavirus-truth-rumors-intl-hnk/index.html</t>
  </si>
  <si>
    <t>https://www.weibo.com/7349687120/IvdoEvJLU</t>
  </si>
  <si>
    <t>Coronavirus disinformation creates challenges for China's government</t>
  </si>
  <si>
    <t>China</t>
  </si>
  <si>
    <t>Mandarin</t>
  </si>
  <si>
    <t>Weaponization or design</t>
  </si>
  <si>
    <t>Communist Party of China failed coverup that the virus was spread by a scientist who was bitten by a bat in a Wuhan lab.</t>
  </si>
  <si>
    <t>Weibo users saying this was a failed CPC cover up, to weaken and discredit the CPC.</t>
  </si>
  <si>
    <t>Weibo, other Chinese social media</t>
  </si>
  <si>
    <t>Coronavirus, Wuhan lab, bat, bioweapon</t>
  </si>
  <si>
    <t xml:space="preserve">COVID-19 "escaped from a virology lab in Wuhan", where one researcher was bitten by a bat. </t>
  </si>
  <si>
    <t>https://www.rushlimbaugh.com/daily/2020/02/24/overhyped-coronavirus-weaponized-against-trump/</t>
  </si>
  <si>
    <t>Overhyped Coronavirus Weaponized Against Trump</t>
  </si>
  <si>
    <t>The Communist Party of China weaponized COVID-19.</t>
  </si>
  <si>
    <t>Rush Limbaugh posting false information about the weaponization of the virus, to weaken and discredit the the CPC.</t>
  </si>
  <si>
    <t>Rush Limbaugh</t>
  </si>
  <si>
    <t>Coronavirus, bioweapon, China</t>
  </si>
  <si>
    <t>COVID-19 as a bio-weapon created by the Communist Party of China.</t>
  </si>
  <si>
    <t>https://www.politifact.com/factchecks/2020/jan/28/blog-posting/websites-spin-conspiracy-theory-about-coronavirus-/</t>
  </si>
  <si>
    <t>https://web.archive.org/web/20200127163950/https://greatgameindia.com/coronavirus-bioweapon/</t>
  </si>
  <si>
    <t>Says China "stole Coronavirus from Canada and weaponized it into a Bioweapon."</t>
  </si>
  <si>
    <t>China stole the virus from a Canadian lab, and are using it as a bioweapon.</t>
  </si>
  <si>
    <t>GreatGameIndia, a "news website" spreading false information about a CPC plot, to weaken and discredit.</t>
  </si>
  <si>
    <t>Coronavirus, Chinese agents, Winnipeg, Canada</t>
  </si>
  <si>
    <t xml:space="preserve">COVID-19 smuggled by Chinese agents from a Canadian lab. </t>
  </si>
  <si>
    <t>https://qz.com/1818606/alex-jones-ordered-to-stop-selling-fake-coronavirus-cures/</t>
  </si>
  <si>
    <t>https://www.infowarsstore.com/super-blue-fluoride-free-toothpaste</t>
  </si>
  <si>
    <t>Alex Jones peddled a fake coronavirus cure that can turn people’s skin permanently blue</t>
  </si>
  <si>
    <t>False cures and preventative measures</t>
  </si>
  <si>
    <t>Alex Jones selling toothpaste as a cure to COVID-19.</t>
  </si>
  <si>
    <t>Alex Jones saying he has a toothpaste to cure COVID-19, to profit.</t>
  </si>
  <si>
    <t>Alex Jones</t>
  </si>
  <si>
    <t>Fake remedy</t>
  </si>
  <si>
    <t>Coronavirus, Alex Jones, toothpaste</t>
  </si>
  <si>
    <t>Alex Jones selling "nano-silver" toothpaste to treat COVID-19, suggesting it is a "Chinese Communist" plot.</t>
  </si>
  <si>
    <t>https://qz.com/1816973/amazon-is-selling-coronavirus-misinformation/</t>
  </si>
  <si>
    <t>Amazon is selling coronavirus misinformation</t>
  </si>
  <si>
    <t>Prayer and self-help books to prevent getting COVID-19.</t>
  </si>
  <si>
    <t>Sellers on Amazon wanting to profit off of "prayer and self-help books against COVID-19"</t>
  </si>
  <si>
    <t>Companies</t>
  </si>
  <si>
    <t>Amazon Sellers</t>
  </si>
  <si>
    <t>Amazon</t>
  </si>
  <si>
    <t>Coronavirus, Amazon, cures, prayers</t>
  </si>
  <si>
    <t>Books on Coronavirus cures being sold on Amazon. For example: "Warfare Prayers Against the Coronavirus" or " Holistic Help for the Coronavirus"</t>
  </si>
  <si>
    <t>https://apnews.com/afs:Content:8635070312</t>
  </si>
  <si>
    <t>Ability to hold your breath 10 seconds is not a test for coronavirus</t>
  </si>
  <si>
    <t>False diagnosis procedures</t>
  </si>
  <si>
    <t>Chain message of breathing exercises to know if you have COVID-19.</t>
  </si>
  <si>
    <t>Efforts to spread false diagnostic procedures among WhatsApp users.</t>
  </si>
  <si>
    <t>Facebook, Twitter, WhatsApp</t>
  </si>
  <si>
    <t>Coronavirus, hold breath, Taiwan, Japanese doctors, Stanford</t>
  </si>
  <si>
    <t>False claim that "holding your breath for 10 seconds proves there's no infection in your lungs" attributed to Japanese and/or Taiwanese scientists, and experts at Stanford.</t>
  </si>
  <si>
    <t>https://www.newsweek.com/conservative-pastor-claims-he-healed-viewers-coronavirus-through-their-tv-screens-1492044</t>
  </si>
  <si>
    <t>https://twitter.com/RightWingWatch/status/1238110096334479364</t>
  </si>
  <si>
    <t>CONSERVATIVE PASTOR CLAIMS HE 'HEALED' VIEWERS OF CORONAVIRUS THROUGH THEIR TV SCREENS</t>
  </si>
  <si>
    <t>Televangelist Kenneth Copeland healing people through TV screens.</t>
  </si>
  <si>
    <t xml:space="preserve">Kenneth Copeland wanting to profit off of his televised show, claiming he can heal. </t>
  </si>
  <si>
    <t>Kenneth Copeland</t>
  </si>
  <si>
    <t>Media</t>
  </si>
  <si>
    <t>Coronavirus, Kenneth Copeland, cure, television</t>
  </si>
  <si>
    <t>Televangelist claiming to "heal" people from COVID-19 through television.</t>
  </si>
  <si>
    <t>https://www.snopes.com/fact-check/drinking-water-prevent-coronavirus/</t>
  </si>
  <si>
    <t>http://archive.vn/C5OcJ</t>
  </si>
  <si>
    <t>Will Sipping Water Every 15 Minutes Prevent a Coronavirus Infection?</t>
  </si>
  <si>
    <t>Sipping water every 15 minutes can prevent COVID-19.</t>
  </si>
  <si>
    <t>Efforts to spread false claims of preventative measures among WhatsApp users.</t>
  </si>
  <si>
    <t>Coronavirus, Japanese doctors, water</t>
  </si>
  <si>
    <t>Misinformation spread on Facebook, Twitter, WhatsApp that "Japanese doctors suggested treatmeant of COVID-19 by drinking water every 15 minutes"</t>
  </si>
  <si>
    <t>https://www.npr.org/2020/03/11/814550474/missouri-sues-televangelist-jim-bakker-for-selling-fake-coronavirus-cure</t>
  </si>
  <si>
    <t>Missouri Sues Televangelist Jim Bakker For Selling Fake Coronavirus Cure</t>
  </si>
  <si>
    <t xml:space="preserve">Televangelist Jim Bakker selling a "silver solution" to thwart COVID-19. </t>
  </si>
  <si>
    <t>Jim Bakker wanting to profit over false "silver solution" cures.</t>
  </si>
  <si>
    <t>Jim Bakker</t>
  </si>
  <si>
    <t>Coronavirus, Jim Bakker, cure</t>
  </si>
  <si>
    <t>Fake treatment ("Silver Solution") from televangelist that can cure COVID-19.</t>
  </si>
  <si>
    <t>https://www.pedestrian.tv/news/french-government-cocaine-coke-coronavirus-hoax/</t>
  </si>
  <si>
    <t>https://twitter.com/MinSoliSante/status/1237275747095437312</t>
  </si>
  <si>
    <t>Tweet: Cocaine as protection against Coronavirus</t>
  </si>
  <si>
    <t>France</t>
  </si>
  <si>
    <t>French</t>
  </si>
  <si>
    <t>Cocaine used as protection against COVID-19.</t>
  </si>
  <si>
    <t>Efforts to spread false claims of using cocaine as a preventative measure, among social media users.</t>
  </si>
  <si>
    <t>Coronavirus, cocaine, France</t>
  </si>
  <si>
    <t>False claim pushed in France that cocaine protects against COVID-19</t>
  </si>
  <si>
    <t>https://qz.com/india/1813845/coronavirus-fake-news-rife-on-indian-facebook-whatsapp-twitter/</t>
  </si>
  <si>
    <t>Can garlic, hot water, or masks prevent the spread of Covid-19? Here’s what doctors say</t>
  </si>
  <si>
    <t>Eating garlic and drinking hot water as a preventative measure to COVID-19.</t>
  </si>
  <si>
    <t>Help</t>
  </si>
  <si>
    <t>Efforts to spread false claims of garlic and hot water as solutions, among WhatsApp users.</t>
  </si>
  <si>
    <t>Coronavirus, garlic water, vaccines, old people</t>
  </si>
  <si>
    <t xml:space="preserve">Debunking COVID-19 myths: garlic water, pneumonia vaccines, only affects old people. </t>
  </si>
  <si>
    <t>https://www.deccanherald.com/national/fact-check-weed-kills-coronavirus-vivek-agnihotri-shares-scientific-misinformation-via-meme-803236.html</t>
  </si>
  <si>
    <t>https://twitter.com/BeingNationali1/status/1226046211414642689</t>
  </si>
  <si>
    <t>Fact Check: Weed kills coronavirus? Vivek Agnihotri shares scientific misinformation via meme</t>
  </si>
  <si>
    <t>Marijuana as protection against the virus.</t>
  </si>
  <si>
    <t>Efforts to spread false claims of using marijuana as protection, among Indian Twitter users.</t>
  </si>
  <si>
    <t xml:space="preserve">Coronavirus, India, weed, cannabis </t>
  </si>
  <si>
    <t>Tweet prompting Indian government to make cannabis legal, with false image suggesting weed kills coronavirus.</t>
  </si>
  <si>
    <t>https://homeopathyonlinemd.com/homeopathic-treatment-of-coronavirus/</t>
  </si>
  <si>
    <t>HOMEOPATHIC TREATMENT OF CORONAVIRUS</t>
  </si>
  <si>
    <t>Homeopathic cures using Arsenicum Album 30.</t>
  </si>
  <si>
    <t>Homeopathy Online trying to profit off of individuals with their dangerous cure.</t>
  </si>
  <si>
    <t>Homeopathy Online</t>
  </si>
  <si>
    <t>Coronavirus, homeopathic treatment</t>
  </si>
  <si>
    <t>Recommending homeopathic treatments for COVID-19.</t>
  </si>
  <si>
    <t>https://www.miaminewtimes.com/news/coronavirus-norwegian-cruise-line-leaked-emails-show-booking-strategy-11590056</t>
  </si>
  <si>
    <t>Leaked Emails: Norwegian Pressures Sales Team to Mislead Potential Customers About Coronavirus</t>
  </si>
  <si>
    <t>Warm weather will kill the virus.</t>
  </si>
  <si>
    <t>Norwegian Cruise Line sending an email to their employees, to tell passengers that warm weather will kill the virus to profit.</t>
  </si>
  <si>
    <t>Norwegian Cruise Line</t>
  </si>
  <si>
    <t>Email</t>
  </si>
  <si>
    <t>Coronavirus, cruises, warm weather</t>
  </si>
  <si>
    <t xml:space="preserve">Email chain among cruise employees, suggesting warm weather kills the virus. </t>
  </si>
  <si>
    <t>http://www.taipeitimes.com/News/taiwan/archives/2020/02/28/2003731764</t>
  </si>
  <si>
    <t>Virus Outbreak: Chinese trolls decried for fake news</t>
  </si>
  <si>
    <t>Taiwan, Province of China</t>
  </si>
  <si>
    <t>Taiwanese President Tsai Ing-wen accused of failing a cover-up.</t>
  </si>
  <si>
    <t>Chinese trolls attacking President Tsai Ing-wen, claiming she failed a coverup.</t>
  </si>
  <si>
    <t>State sponsors</t>
  </si>
  <si>
    <t>Facebook, Twitter</t>
  </si>
  <si>
    <t>Coronavirus, pro-China, Taiwan</t>
  </si>
  <si>
    <t>Chinese trolls pushing anti-Taiwan conspiracies, suggesting President Tsai Ing-wen's administration was trying to cover up an outbreak</t>
  </si>
  <si>
    <t>https://hoax-alert.leadstories.com/3471905-Fact-Check-Supermarkets-Are-NOT-Recalling-Coronavirus-Infected-Toilet-Paper.html</t>
  </si>
  <si>
    <t>https://www.facebook.com/groups/ForgetTheUpsetAndLaugh/permalink/626225641261311/</t>
  </si>
  <si>
    <t>Fact Check: Supermarkets Are NOT Recalling Coronavirus-Infected Toilet Paper</t>
  </si>
  <si>
    <t>Nature of the virus</t>
  </si>
  <si>
    <t>Toilet paper recalled because the virus can stick to it.</t>
  </si>
  <si>
    <t>Efforts to spread false claims that COVID-19 was on toilet paper imported from China.</t>
  </si>
  <si>
    <t>Facebook</t>
  </si>
  <si>
    <t>Coronavirus, toilet paper, China</t>
  </si>
  <si>
    <t>Toilet paper rolls imported from China were "infected" with COVID-19 and were being recalled in stores.</t>
  </si>
  <si>
    <t>https://www.vox.com/recode/2020/1/31/21115589/coronavirus-wuhan-china-myths-hoaxes-facebook-social-media-tiktok-twitter-wechat</t>
  </si>
  <si>
    <t>https://cdn.vox-cdn.com/thumbor/YNljOg6Ba8Of1R6ArbpEYjKm6do=/0x0:1070x1148/1320x0/filters:focal(0x0:1070x1148):format(webp):no_upscale()/cdn.vox-cdn.com/uploads/chorus_asset/file/19767730/Screen_Shot_2020_03_04_at_3.02.26_PM.png</t>
  </si>
  <si>
    <t>Facebook doubles down on removing coronavirus conspiracy theories</t>
  </si>
  <si>
    <t>COVID-19 coming from implementing 5G.</t>
  </si>
  <si>
    <t>Efforts to spread false claims that COVID-19 coincides with 5G adoption.</t>
  </si>
  <si>
    <t>Coronavirus, 5G</t>
  </si>
  <si>
    <t xml:space="preserve">Collection of misinformation regarding COVID-19. Examples include COVID sickness caused by 5G, a plot to "exterminate" infected people in China, </t>
  </si>
  <si>
    <t>https://www.vice.com/en_us/article/qjdvvd/a-disturbing-number-of-people-think-coronavirus-is-related-to-corona-beer</t>
  </si>
  <si>
    <t>A Disturbing Number of People Think Coronavirus Is Related to Corona Beer</t>
  </si>
  <si>
    <t>COVID-19 associated with Corona beer.</t>
  </si>
  <si>
    <t>Efforts to create a link between COVID-19 and Corona beer.</t>
  </si>
  <si>
    <t>Google Trends</t>
  </si>
  <si>
    <t>Coronavirus, Corona beer</t>
  </si>
  <si>
    <t xml:space="preserve">COVID-19 related to Corona Beer. </t>
  </si>
  <si>
    <t>https://www.politifact.com/factchecks/2020/jan/23/facebook-posts/there-outbreak-china-wuhan-coronavirus-there-not-v/</t>
  </si>
  <si>
    <t>Says a coronavirus patent expired just as there is a "sudden outbreak" and, despite "media fear-mongering," there is already a vaccine available.</t>
  </si>
  <si>
    <t>Outbreak coincides with a patent expiration, and there is already a vaccine available.</t>
  </si>
  <si>
    <t>False Hope</t>
  </si>
  <si>
    <t>Conservative Facebook group claiming the outbreak came at a useful time, when a patent for a vaccine expired.</t>
  </si>
  <si>
    <t>Coronavirus, patent, SARS, vaccine</t>
  </si>
  <si>
    <t>Using an expiration for a patent associated with the Coronavirus that causes SARS to push that there there is a vaccine available.</t>
  </si>
  <si>
    <t>http://en.farsnews.ir/newstext.aspx</t>
  </si>
  <si>
    <t>Civil Defense Chief: Coronavirus Likely Biological Attack against China, Iran</t>
  </si>
  <si>
    <t>Iran, Islamic Republic of</t>
  </si>
  <si>
    <t>Farsi</t>
  </si>
  <si>
    <t>COVID-19 is an American biological attack on Iran and China.</t>
  </si>
  <si>
    <t xml:space="preserve">Undermine target country institutions </t>
  </si>
  <si>
    <t>Irani Civil Defense Chief efforts to blame and weaken the US administration.</t>
  </si>
  <si>
    <t>Iran</t>
  </si>
  <si>
    <t>Coronavirus, Iran, US bioweapons</t>
  </si>
  <si>
    <t>Irani actors suggesting COVID-19 as a US bioweapons plot against Iran and China.</t>
  </si>
  <si>
    <t>https://medium.com/dfrlab/bioweapons-secret-labs-and-the-cia-pro-kremlin-actors-blame-the-u-s-for-coronavirus-outbreak-ffc2139c28dd</t>
  </si>
  <si>
    <t>https://www.youtube.com/watch?v=i_q7N_iBsXk&amp;feature=youtu.be&amp;t=357</t>
  </si>
  <si>
    <t>Bioweapons, secret labs, and the CIA: pro-Kremlin actors blame the U.S. for coronavirus outbreak</t>
  </si>
  <si>
    <t>Russian Federation</t>
  </si>
  <si>
    <t>COVID-19 is an American biological attack.</t>
  </si>
  <si>
    <t>Russian state-sponsored efforts trying to undermine the US administration.</t>
  </si>
  <si>
    <t>Russia</t>
  </si>
  <si>
    <t>News, Websites</t>
  </si>
  <si>
    <t>Coronavirus, pro-Kremlin, US</t>
  </si>
  <si>
    <t>DFRLab reporting pro-Kremlin actors blaming the US for using COVID-19 as a bioweapon.</t>
  </si>
  <si>
    <t>https://www.bbc.com/news/world-us-canada-51599009</t>
  </si>
  <si>
    <t>Coronavirus: Russia denies spreading US conspiracy on social media</t>
  </si>
  <si>
    <t>Coronavirus, Russia, US bioweapons</t>
  </si>
  <si>
    <t>Pro-Kremlin actors suggesting COVID-19 as a US bioweapons plot.</t>
  </si>
  <si>
    <t>https://english.alarabiya.net/en/News/middle-east/2020/03/05/Coronavirus-may-be-US-biological-attack-IRGC-head.html</t>
  </si>
  <si>
    <t>Coronavirus may be US ‘biological attack’: IRGC head Hossein Salami</t>
  </si>
  <si>
    <t>COVID-19 is an American biological attack on Iran.</t>
  </si>
  <si>
    <t>Irani RGC efforts to blame and weaken the US administration.</t>
  </si>
  <si>
    <t>Irani actors suggesting COVID-19 as a US bioweapons plot.</t>
  </si>
  <si>
    <t>https://thehill.com/policy/international/487308-china-pushing-conspiracy-theory-us-army-bringing-coronavirus-wuhan</t>
  </si>
  <si>
    <t>https://twitter.com/zlj517/status/1238111898828066823</t>
  </si>
  <si>
    <t>China, pushing conspiracy theory, accuses US Army of bringing coronavirus to Wuhan</t>
  </si>
  <si>
    <t>US Army brought COVID-19 to Wuhan</t>
  </si>
  <si>
    <t>Chinese officials trying to weak and discredit the US Army.</t>
  </si>
  <si>
    <t>Coronavirus, China, US bioweapons</t>
  </si>
  <si>
    <t>Pro-Chinese actors suggseting the US bought the virus to Wuhan.</t>
  </si>
  <si>
    <t>https://www.memri.org/reports/arab-writers-coronavirus-part-biological-warfare-waged-us-against-china</t>
  </si>
  <si>
    <t>Arab Writers: The Coronavirus Is Part Of Biological Warfare Waged By The U.S. Against China</t>
  </si>
  <si>
    <t>Iraq</t>
  </si>
  <si>
    <t>MENA</t>
  </si>
  <si>
    <t>Arabic</t>
  </si>
  <si>
    <t>COVID-19 is an American biological attack on China.</t>
  </si>
  <si>
    <t>Iraqi Political Analyst trying to weaken and discredit the US administration.</t>
  </si>
  <si>
    <t>Coronavirus, Arab press, US bioweapons, Israel</t>
  </si>
  <si>
    <t>Pro-Arab state actors suggesting COVID-19 was a US bioweapons plot to attack China.</t>
  </si>
  <si>
    <t>https://www.facebook.com/realUpsetCalifornianConservative/posts/2648766678715989</t>
  </si>
  <si>
    <t>Facebook post: Coronavirus and Impeachment</t>
  </si>
  <si>
    <t>Facebook post saying COVID-19 is a Democrat run, impeachment plot against President Trump.</t>
  </si>
  <si>
    <t>Facebook post trying to help Trump's political standing, by posing COVID-19 as part of the Democrats' impeachment efforts.</t>
  </si>
  <si>
    <t>Coronavirus, impeachment, Democrats</t>
  </si>
  <si>
    <t xml:space="preserve">Facebook post that COVID-19 scare started right after impeachment failed. </t>
  </si>
  <si>
    <t>https://nymag.com/intelligencer/2020/03/fox-business-covid-19-is-a-coronavirus-impeachment-scam.html</t>
  </si>
  <si>
    <t>https://twitter.com/ndrew_lawrence/status/1237174846355841024</t>
  </si>
  <si>
    <t>Fox Business Network: COVID-19 Is a ‘Coronavirus Impeachment Scam’</t>
  </si>
  <si>
    <t>Fox News saying COVID-19 is part of the Democrats' impeachment efforts.</t>
  </si>
  <si>
    <t>Fox News saying Democrats are trying to weaken and discredit Trump.</t>
  </si>
  <si>
    <t>Fox Business Network</t>
  </si>
  <si>
    <t>News</t>
  </si>
  <si>
    <t>Coronavirus, Fox News, Impeachment Scam</t>
  </si>
  <si>
    <t xml:space="preserve">Fox news anchors suggesting COVID-19 is an impeachment scam, against the president. </t>
  </si>
  <si>
    <t>https://www.politico.com/news/2020/02/26/trump-backers-coronavirus-conspiracy-117781</t>
  </si>
  <si>
    <t>Trump backers see a coronavirus conspiracy</t>
  </si>
  <si>
    <t>Trump supporters claiming COVID-19 as a plot against him.</t>
  </si>
  <si>
    <t>Trump supporters claiming COVID-19 is an attempt to weaken and discredit the President.</t>
  </si>
  <si>
    <t>Political actor</t>
  </si>
  <si>
    <t>Trump supporters</t>
  </si>
  <si>
    <t>In person</t>
  </si>
  <si>
    <t>Coronavirus, Trump supporters, conspiracy</t>
  </si>
  <si>
    <t>COVID-19 as a conspiracy by anti-Trump actors to bring down the president.</t>
  </si>
  <si>
    <t>https://www.cnn.com/2020/02/18/politics/tom-cotton-coronavirus/index.html</t>
  </si>
  <si>
    <t>https://www.youtube.com/watch?v=ytGIkcCh7T8&amp;feature=youtu.be</t>
  </si>
  <si>
    <t>Tom Cotton is playing a dangerous game with his coronavirus speculation</t>
  </si>
  <si>
    <t>Senator Tom Cotton (R-AR) saying COVID-19 is a Chinese bioweapons plot.</t>
  </si>
  <si>
    <t>Tom Cotton claiming China is trying to weaken and discredit Trump.</t>
  </si>
  <si>
    <t>Senator Tom Cotton</t>
  </si>
  <si>
    <t>News, Youtube</t>
  </si>
  <si>
    <t>Coronavirus, Tom Cotton, Fox news</t>
  </si>
  <si>
    <t>Arkansas Republican Tom Cotton responding on Fox News, speculating that COVID-19 is tied to bio-weapons from a Chinese lab.</t>
  </si>
  <si>
    <t>https://www.buzzfeednews.com/article/ryanhatesthis/qanon-supporters-and-anti-vaxxers-are-spreading-a-hoax-that</t>
  </si>
  <si>
    <t>https://img.buzzfeed.com/buzzfeed-static/static/2020-01/23/22/asset/f5df94f5f42d/sub-buzz-206-1579818140-1.png?downsize=700%3A%2A&amp;output-quality=auto&amp;output-format=auto</t>
  </si>
  <si>
    <t>QAnon Supporters And Anti-Vaxxers Are Spreading A Hoax That Bill Gates Created The Coronavirus</t>
  </si>
  <si>
    <t>COVID-19 was created by Bill Gates.</t>
  </si>
  <si>
    <t>QAnon undermining Bill Gates (and the Foundation), claiming he created and actively spread the virus.</t>
  </si>
  <si>
    <t>QAnon</t>
  </si>
  <si>
    <t>Facebook, Twitter, Youtube</t>
  </si>
  <si>
    <t>Coronavirus, QAnon, anti-vax</t>
  </si>
  <si>
    <t xml:space="preserve">Qanon Youtuber suggesting COVID-19 is a "planned, new fad disease", supported by anti-vax movement. </t>
  </si>
  <si>
    <t>https://www.mediamatters.org/coronavirus-covid-19/fox-guest-jerry-falwell-jr-speculates-north-korea-got-together-china-create</t>
  </si>
  <si>
    <t>Fox guest Jerry Falwell Jr. speculates that North Korea “got together with China” to create coronavirus</t>
  </si>
  <si>
    <t>Jerry Falwell Jr. saying COVID-19 was a joint effort by China and North Korea</t>
  </si>
  <si>
    <t>Jerry Falwell Jr. blaming and trying to weaken and discredit Chinese and North Korean states.</t>
  </si>
  <si>
    <t>Jerry Falwell Jr.</t>
  </si>
  <si>
    <t>Coronavirus, Fox news, Jerrey Falwell, North Korea, China</t>
  </si>
  <si>
    <t>Fox news guest suggesting COVID-19 was planned by North Korea and China.</t>
  </si>
  <si>
    <t>https://www.jpost.com/Middle-East/Iran-News/Irans-regime-pushes-antisemitic-conspiracies-about-coronavirus-620212</t>
  </si>
  <si>
    <t>Iran’s regime pushes antisemitic conspiracies about coronavirus</t>
  </si>
  <si>
    <t>COVID-19 is a Zionist bioweapons plot, against Iran.</t>
  </si>
  <si>
    <t>Irani state sponsors trying to weaken and discredit the Israeli state.</t>
  </si>
  <si>
    <t>Coronavirus, Israel, Iran, Judaism</t>
  </si>
  <si>
    <t xml:space="preserve">Irani actors suggesting COVID-19 as a Zionist bioweapons plot. </t>
  </si>
  <si>
    <t>https://www.snopes.com/fact-check/hair-dryer-coronavirus/</t>
  </si>
  <si>
    <t>https://archive.is/F1OCF</t>
  </si>
  <si>
    <t>No, a Hair Dryer Won’t Stop Coronavirus</t>
  </si>
  <si>
    <t>Hot air from hair dryers will stop COVID-19.</t>
  </si>
  <si>
    <t>Efforts to spread false claim that hot air will kill the virus.</t>
  </si>
  <si>
    <t>Coronavirus, hair dryer, futurology, video</t>
  </si>
  <si>
    <t>Futurologist claims that "blowing a hair dryer on your face" will kill COVID-19.</t>
  </si>
  <si>
    <t>https://www.click2houston.com/health/2020/03/18/businesses-offering-coronavirus-services-popping-up-in-houston-but-consumers-need-to-be-careful/</t>
  </si>
  <si>
    <t>https://www.protectedrestoration.com/virus-mitagation-covid-19</t>
  </si>
  <si>
    <t>Businesses offering ‘coronavirus services’ popping up in Houston, but consumers need to be careful</t>
  </si>
  <si>
    <t>Specialized COVID-19 cleaning services using Ozone to prevent the virus.</t>
  </si>
  <si>
    <t>Houston based company, Protected Restoration, trying to profit off of "COVID-19 cleaning services"</t>
  </si>
  <si>
    <t>Protected Restoration</t>
  </si>
  <si>
    <t>Coronavirus, Houston, Ozone, scam</t>
  </si>
  <si>
    <t>Two companies in the Houston, TX area claiming they can "eradicate COVID-19 in households through ozone" and charging prices for treatment.</t>
  </si>
  <si>
    <t>https://securityboulevard.com/2020/03/coronavirus-phishing-scams-exploit-misinformation/</t>
  </si>
  <si>
    <t>Coronavirus Phishing Scams Exploit Misinformation</t>
  </si>
  <si>
    <t xml:space="preserve">WHO and NATO officials sending false emergency response phishing emails. </t>
  </si>
  <si>
    <t>Individuals impersonating WHO and NATO officials, to profit off of individuals.</t>
  </si>
  <si>
    <t>Website, Email</t>
  </si>
  <si>
    <t>Coronavirus, email, phishing scams, malware</t>
  </si>
  <si>
    <t>Collection of email and phishing scams being sent, with individuals pretending to be officials from WHO, NATO etc.</t>
  </si>
  <si>
    <t>https://www.bbc.com/news/51929628</t>
  </si>
  <si>
    <t>https://twitter.com/_Levantine/status/1239177736733810688</t>
  </si>
  <si>
    <t>Coronavirus and ibuprofen: Separating fact from fiction</t>
  </si>
  <si>
    <t>Ibuprofen exacerbates COVID-19 symptoms.</t>
  </si>
  <si>
    <t>Efforts to spread unproven claim that Ibuprofen makes COVID-19 symptoms worse.</t>
  </si>
  <si>
    <t>Twitter, WhatsApp</t>
  </si>
  <si>
    <t>Coronavirus, Ibuprofen</t>
  </si>
  <si>
    <t>Collection of chain messages and unproven claims surrounding ibuprofen and Coronavirus</t>
  </si>
  <si>
    <t>https://allafrica.com/stories/202003180719.html</t>
  </si>
  <si>
    <t>South Africa: Coronavirus Misinformation Floods Lenasia</t>
  </si>
  <si>
    <t>South Africa</t>
  </si>
  <si>
    <t>COVID-19 status of individuals</t>
  </si>
  <si>
    <t>Patient zero landed in the Lenasia township near Johannesburg, South Africa's first case.</t>
  </si>
  <si>
    <t>Individuals stoking fear among the general SA public, with false reports of the first case in the country.</t>
  </si>
  <si>
    <t>Coronavirus, South Africa, Lenasia</t>
  </si>
  <si>
    <t>WhatsApp chain message with false reporting on a COVID-19 case in South Africa.</t>
  </si>
  <si>
    <t>https://www.koreatimes.co.kr/www/nation/2020/03/113_286382.html</t>
  </si>
  <si>
    <t>Consumers inundated with misinformation about coronavirus</t>
  </si>
  <si>
    <t>Korea, Republic of</t>
  </si>
  <si>
    <t>Korean</t>
  </si>
  <si>
    <t xml:space="preserve">From South Korea, Indians are better suited against COVID-19 because they eat curry. </t>
  </si>
  <si>
    <t>Efforts to spread false claim that curry and consuming garlic are valid preventative measures.</t>
  </si>
  <si>
    <t>Kakao Talk, In person contact</t>
  </si>
  <si>
    <t>False reporting, Fake remedy</t>
  </si>
  <si>
    <t>Coronavirus, South Korea, Seongnam, Church, India, Curry, Saltwater</t>
  </si>
  <si>
    <t>Chain messages on South Korean messaging app Kakao Talk, suggesting "Indians don't get coronavirus because they eat a lot of curry" and a non-denominational-church spraying salt water to their consituents as a cure.</t>
  </si>
  <si>
    <t>https://www.ibtimes.com/coronavirus-disinformation-campaign-russian-agents-trying-sow-confusion-distrust-west-2942081</t>
  </si>
  <si>
    <t>Coronavirus Disinformation Campaign: Russian Agents Trying To Sow Confusion And Distrust In The West</t>
  </si>
  <si>
    <t>EU</t>
  </si>
  <si>
    <t>Internal EU reporting of pro-Kremlin stories against EU and NATO institutions.</t>
  </si>
  <si>
    <t>Russian state trying to undermine EU and NATO institutions, and Ukrainian state.</t>
  </si>
  <si>
    <t>Facebook, Twitter, Instagram</t>
  </si>
  <si>
    <t>Coronavirus, Kremlin, West, US, EU</t>
  </si>
  <si>
    <t>Internal EU report claiming pro-Kremlin actors are pushing misinformation on social media. Reporting COVID-19 as a "weapon by the West" and fabricating stories that Ukraine has cases, and the PM of Slovakia was infected.</t>
  </si>
  <si>
    <t>https://www.globalresearch.ca/in-a-europe-closed-down-by-the-coronavirus-the-eu-s-its-doors-to-the-us-army/5706133</t>
  </si>
  <si>
    <t>In a Europe Closed Down by the Coronavirus the EU Opens its Doors to the US Army. Could the Defender become the Invader of Europe?</t>
  </si>
  <si>
    <t>Claims of US using COVID-19 as a path to invade the EU</t>
  </si>
  <si>
    <t>Global Research website portraying the US as an invader to the EU amidst the pandemic, to stoke fear.</t>
  </si>
  <si>
    <t>Global Research Website</t>
  </si>
  <si>
    <t>Conspiracy, False reporting</t>
  </si>
  <si>
    <t>Coronavirus, Europe, US, soldiers</t>
  </si>
  <si>
    <t>Fake news website - with a Canadian domain - pushing story that the US is "invading the EU" in the midst of the COVID-19 outbreak.</t>
  </si>
  <si>
    <t>https://edition.cnn.com/2020/03/13/us/dean-koontz-novel-coronavirus-debunk-trnd/index.html</t>
  </si>
  <si>
    <t>https://twitter.com/NickHintonn/status/1228896027987660800</t>
  </si>
  <si>
    <t>No, Dean Koontz did not predict the coronavirus in a 1981 novel</t>
  </si>
  <si>
    <t>Author Dean Koontz allegedly predicted COVID-19 in his 1981 novel.</t>
  </si>
  <si>
    <t>Efforts to create a link between Dean Koontz' book predicting the virus.</t>
  </si>
  <si>
    <t>Coronavirus, Dean Koontz, Wuhan-400</t>
  </si>
  <si>
    <t>Tweet suggesting an author predicted the virus in a 1981 novel.</t>
  </si>
  <si>
    <t>https://www.khaleejtimes.com/coronavirus-outbreak/coronavirus-in-uae-no-pesticides-will-not-be-sprayed-from-the-sky</t>
  </si>
  <si>
    <t>Coronavirus in UAE: No, pesticides will not be sprayed from the sky</t>
  </si>
  <si>
    <t>United Arab Emirates</t>
  </si>
  <si>
    <t>UAE to spray pesticides in the country as a response.</t>
  </si>
  <si>
    <t>Efforts to spread false claim that the UAE will spray pesticides at night to prevent the spread of COVID-19, among WhatsApp users.</t>
  </si>
  <si>
    <t>Coronavirus, pesticides, UAE</t>
  </si>
  <si>
    <t>Rumours that the UAE were planning on spraying pesticides in the air. Debunked by authorities</t>
  </si>
  <si>
    <t>https://soundcloud.com/jane-lytvynenko/fake-covid-10-audio-2</t>
  </si>
  <si>
    <t>Audio clip: False reporting on shutdown measures in Australia, falsely attributed to Health Minister</t>
  </si>
  <si>
    <t>Australia</t>
  </si>
  <si>
    <t>Hoax Audio of Australian Health Minister speaking about national lockdown measures</t>
  </si>
  <si>
    <t>Efforts to spread false audio, impersonating the Australian Health Minister, urging everyone to stock up and prepare to go on national lockdown to stoke fear.</t>
  </si>
  <si>
    <t>Coronavirus, Australia, shutdown</t>
  </si>
  <si>
    <t>False audio of someone claiming nationwide shutdown in Australia.</t>
  </si>
  <si>
    <t>https://www.mediamatters.org/fake-news/hoax-about-national-coronavirus-quarantine-spread-tiktok-despite-platforms-anti</t>
  </si>
  <si>
    <t>A hoax about a national coronavirus quarantine spread onto TikTok, despite the platform's anti-misinformation policy</t>
  </si>
  <si>
    <t>TikTok video on US Army national lockdown responses</t>
  </si>
  <si>
    <t>Efforts to spread false claim that the US Army will put the nation on lockdown, to stoke fear.</t>
  </si>
  <si>
    <t>TikTok</t>
  </si>
  <si>
    <t>Coronavirus, TikTok, national lockdown, quarantine</t>
  </si>
  <si>
    <t>Videos on TikTok spreading false reporting about an imminent US national lockdown/quarantine.</t>
  </si>
  <si>
    <t>https://www..online/2020/03/17/ibuprofene-e-coronavirus-il-falso-test-whatsapp-associato-al-chirurgo-pascale-del-galeazzi-di-milano-parte-la-denuncia/</t>
  </si>
  <si>
    <t>https://www.open.online/2020/03/17/ibuprofene-e-coronavirus-il-falso-test-whatsapp-associato-al-chirurgo-pascale-del-galeazzi-di-milano-parte-la-denuncia/</t>
  </si>
  <si>
    <t>Ibuprofene e coronavirus. Il falso testo Whatsapp associato al chirurgo Pascale del Galeazzi di Milano. Parte la denuncia</t>
  </si>
  <si>
    <t>Italy</t>
  </si>
  <si>
    <t>Italian</t>
  </si>
  <si>
    <t>Ibuprofen facilitates infection</t>
  </si>
  <si>
    <t>Effort to spread claim about the interaction between COVID-19 and Ibuprofen</t>
  </si>
  <si>
    <t>Coronavirus, Ibuprofen, Walter Pascale</t>
  </si>
  <si>
    <t>Similar to case reported above, but the message was adapted to Italy. Whatsapp chain message spreading fake news about ibuprofen and other drugs' alleged capability of facilitating COVID-19 contagion. The text states that Doctor Walter Pascale allegedly stated the fake news.</t>
  </si>
  <si>
    <t>Nicola</t>
  </si>
  <si>
    <t>https://www.open.online/2020/03/10/coronavirus-vitamina-c-come-terapia-vincente-per-i-pazienti-negli-ospedali-milanesi-falso-laudio-whatsapp/</t>
  </si>
  <si>
    <t>Coronavirus. Vitamina C come terapia vincente per i pazienti negli ospedali milanesi? Falso! L’audio Whatsapp</t>
  </si>
  <si>
    <t>Vitamin C cures COVID-19</t>
  </si>
  <si>
    <t>Effort to spread claim that Vitamin C cures COVID-19</t>
  </si>
  <si>
    <t>Coronavirus, Vitamina C, Cebion</t>
  </si>
  <si>
    <t>Whatsapp chain audio message claiming that Vitamine C helps recover from COVID-19. Cebion (Vitamine C pills) is mentioned in the message, altough the firm producing it (Dompé) later confirmed that it had no link to the message</t>
  </si>
  <si>
    <t>https://www.open.online/2020/03/15/coronavirus-sopravvive-nove-giorni-nellasfalto-il-nuovo-audio-complottista-su-whatsapp/</t>
  </si>
  <si>
    <t>Coronavirus, «Sopravvive nove giorni nell’asfalto» – Il nuovo audio “complottista” su WhatsApp</t>
  </si>
  <si>
    <t>COVID-19 survives on asphalt</t>
  </si>
  <si>
    <t>Effort to spread claim about coronavirus surviving on asphalt</t>
  </si>
  <si>
    <t>Coronavirus, Asfalto, Scarpe</t>
  </si>
  <si>
    <t>Whatsapp chain audio message claiming that COVID-19 can resist up to 9 days on asphalt. It thus recommends to use only one pair of shoes to go out, so to avoid infection at home. The message is supported by mentioning a non-identified doctor.</t>
  </si>
  <si>
    <t>https://www.open.online/2020/03/11/coronavirus-laudio-whatsapp-di-martina-la-cardiologa-di-milano-false-notizie-denunciata/</t>
  </si>
  <si>
    <t>https://archive.is/a7u8G</t>
  </si>
  <si>
    <t xml:space="preserve">https://www.dagospia.com/rubrica-29/cronache/ldquo-abbiamo-mila-ventilatori-polmonari-italia-se-10mila-avessero-229349.htm    </t>
  </si>
  <si>
    <t>Coronavirus. L’audio Whatsapp di Martina, la cardiologa di Milano. False notizie! Denunciata!</t>
  </si>
  <si>
    <t>Niguarda Hospital in Milan will leave patients to die due to limited capacity</t>
  </si>
  <si>
    <t>Spread fear about insufficient capacity of healthcare facilities</t>
  </si>
  <si>
    <t>WhatsApp, Website, News</t>
  </si>
  <si>
    <t>Coronavirus, Martina, Niguarda, cardiologa, Il Giornale</t>
  </si>
  <si>
    <t>Two Whatsapp audio messages (one by self-proclaimed cardiologist named 'Martina') spread fake news on the reduced capacity of Milanese Niguarda Hospital and on the fact that doctors would soon start leaving people to die. The content of the messages was reported without any check on website 'Dagospia' and newspaper 'Il Giornale' without any check. The authors of the messages were reported to the police by the Hospital.</t>
  </si>
  <si>
    <t>https://www.politico.eu/pro/eu-warns-on-pro-kremlin-disinfo-on-coronavirus-pandemic/</t>
  </si>
  <si>
    <t>EU warns of ‘pro-Kremlin’ disinfo on coronavirus pandemic</t>
  </si>
  <si>
    <t>Pro-Kremlin disinformation suggseting NATO was responsible for spreading COVID-19 in the EU.</t>
  </si>
  <si>
    <t>Russian state undermining NATO and the EU, claiming NATO is purposely spreading COVID-19 in the EU.</t>
  </si>
  <si>
    <t>Website, Media</t>
  </si>
  <si>
    <t>False reporting, Conspiracy</t>
  </si>
  <si>
    <t>Coronavirus, NATO, EU</t>
  </si>
  <si>
    <t>Collection of pro-Kremlin efforts to undermine Western countries. Example of misinformation: NATO linked to spreading COVID-19 in Europe.</t>
  </si>
  <si>
    <t>https://www.bbc.com/news/world-51735367</t>
  </si>
  <si>
    <t>https://twitter.com/Jordan_Sather_/status/1220396743814078464</t>
  </si>
  <si>
    <t>Coronavirus: The fake health advice you should ignore</t>
  </si>
  <si>
    <t>Heat will kill the virus, avoid consuming ice cream, "MMS" will cure coronavirus.</t>
  </si>
  <si>
    <t>Efforts to spread false claim that heat kills the virus, and to avoid eating ice cream.</t>
  </si>
  <si>
    <t>Coronavirus, remedies, heat, ice cream</t>
  </si>
  <si>
    <t>Collection of fake remedies collected by BBC. New ones include "heat will kill the virus" and "ice cream should be avoided"</t>
  </si>
  <si>
    <t>https://www.thedailybeast.com/a-white-nationalist-has-rebranded-himself-as-coronavirus-expert-and-people-are-flocking-to-him</t>
  </si>
  <si>
    <t>A White Nationalist Has Rebranded Himself as Coronavirus Expert. And People Are Flocking to Him.</t>
  </si>
  <si>
    <t xml:space="preserve">White Nationalist claiming to be a COVID-19 expert through his podcast. </t>
  </si>
  <si>
    <t>Tom Kawcyznski claims to be a COVID-19 expert on his podcast, to profit off of individuals.</t>
  </si>
  <si>
    <t>Tom Kawcyznski</t>
  </si>
  <si>
    <t>Podcasts</t>
  </si>
  <si>
    <t>Coronavirus, Tom Kawcyznski Podcast</t>
  </si>
  <si>
    <t>White nationalist claiming to be a "Coronavirus expert" and selling preparation books on Amazon.</t>
  </si>
  <si>
    <t>https://www.motherjones.com/politics/2020/03/oprah-pedophile-hoax/</t>
  </si>
  <si>
    <t>How QAnon Fueled a Hoax About Oprah Being Arrested</t>
  </si>
  <si>
    <t>Oprah Winfrey linked to child sex ring associated with Weinstein, and Tom Hanks using COVID-19 as an excuse to stay in Australia because he's also part of the ring.</t>
  </si>
  <si>
    <t>QAnon creating unproven links between Weinstein, Winfrey, Hanks, and COVID-19.</t>
  </si>
  <si>
    <t>Website, Facebook, 4Chan</t>
  </si>
  <si>
    <t>Coronavirus, Oprah Winfrey, Tom Hanks, Weinstein</t>
  </si>
  <si>
    <t>QAnon hoax that Oprah Winfrey was arrested for being part of a child sex trafficking ring, linking with Weinstein. Tom Hanks (QAnon links to the same ring) using Coronavirus as an excuse to stay in Australia</t>
  </si>
  <si>
    <t>https://qz.com/africa/1810219/nigerias-coronavirus-case-may-spark-wave-of-fake-news-and-fears/</t>
  </si>
  <si>
    <t>Nigeria’s biggest battle with coronavirus will be beating misinformation</t>
  </si>
  <si>
    <t>Nigeria</t>
  </si>
  <si>
    <t xml:space="preserve">Breathing exercises will let you know if you have COVID-19. </t>
  </si>
  <si>
    <t>Efforts to spread false diagnosis procedures that breathing exercises will let you know if you have COVID-19.</t>
  </si>
  <si>
    <t>Coronavirus, WhatsApp, Nigeria</t>
  </si>
  <si>
    <t>WhatsApp chain messages spread in Nigeria about fake cures (many of which are similar to ones tracked in this file)</t>
  </si>
  <si>
    <t>https://www.motherjones.com/politics/2020/03/coronavirus-misinformation/</t>
  </si>
  <si>
    <t>https://twitter.com/alexismadrigal/status/1238527200413929473</t>
  </si>
  <si>
    <t>Why Coronavirus Misinformation Is Out of Control</t>
  </si>
  <si>
    <t>Notes on a COVID-19 related panel attributed to UCSF professors</t>
  </si>
  <si>
    <t>Efforts to create a link between COVID-19 related panel of experts and UCSF medical professors, where none of the UCSF professors were part of the panel.</t>
  </si>
  <si>
    <t>UCSF, General public</t>
  </si>
  <si>
    <t>Website, Twitter</t>
  </si>
  <si>
    <t>Coronavirus, UCSF, scientists</t>
  </si>
  <si>
    <t>Misattributed and unchecked report on COVID-19, to scientists at UCSF.</t>
  </si>
  <si>
    <t>https://nccih.nih.gov/health/in-the-news-in-the-news-coronavirus-and-alternative-treatments</t>
  </si>
  <si>
    <t>In the News: Coronavirus and “Alternative” Treatments</t>
  </si>
  <si>
    <t xml:space="preserve">Drinking herbal teas and using essential oils are cures to COVID-19. </t>
  </si>
  <si>
    <t>Efforts to spread false claim that drinking herbal teas and using essential oils are effective against COVID-19.</t>
  </si>
  <si>
    <t>Social media (general)</t>
  </si>
  <si>
    <t>Coronavirus, herbal teas, essential oils</t>
  </si>
  <si>
    <t>Unproven remedies to COVID-19, using herbal teas, essential oils.</t>
  </si>
  <si>
    <t>https://thewire.in/economy/coronavirus-misinformation-poultry-india</t>
  </si>
  <si>
    <t>Coronavirus Rumours and Misinformation are Wreaking Havoc on India’s Poultry Sector</t>
  </si>
  <si>
    <t>Hindi</t>
  </si>
  <si>
    <t>Poultry is the source of the virus in India.</t>
  </si>
  <si>
    <t>Efforts to spread false claim that the virus comes from poultry, targetting the Indian poultry industry.</t>
  </si>
  <si>
    <t>Coronavirus, India, poultry, chicken eggs</t>
  </si>
  <si>
    <t>Chain message spread in India saying "eating meat and poultry could spread the virus"</t>
  </si>
  <si>
    <t>https://cnnphilippines.com/news/2020/3/19/marikina-barangay-chair-fake-news.html</t>
  </si>
  <si>
    <t>Marikina barangay chief to face sanctions for spreading fake news</t>
  </si>
  <si>
    <t>Philippines</t>
  </si>
  <si>
    <t>Tagalog</t>
  </si>
  <si>
    <t xml:space="preserve">Filipino Barangay Chairman addresses patient zero in Marikina, Philippines. </t>
  </si>
  <si>
    <t xml:space="preserve">A Filipino Barangay (District) Chairman creating false claim that patient zero had "landed in Marikina", to stoke fear among constituents. </t>
  </si>
  <si>
    <t>Filipino Barangay Tumana Chairman Ziffred Ancheta</t>
  </si>
  <si>
    <t>Coronavirus, Philippines, Marikina, security guard</t>
  </si>
  <si>
    <t>District chairman spreading false rumours of a mall security guard testing positive in his district.</t>
  </si>
  <si>
    <t>https://www.kenyans.co.ke/news/51027-how-identify-fake-coronavirus-messages-whatsapp</t>
  </si>
  <si>
    <t>https://www.kenyans.co.ke/files/styles/article_inner_mobile/public/images/media/Kenya%20Airways.jpg</t>
  </si>
  <si>
    <t>How to Identify Fake Coronavirus Messages On WhatsApp</t>
  </si>
  <si>
    <t>Kenya</t>
  </si>
  <si>
    <t xml:space="preserve">Twitter user suggesting Kenyan Government lied about patient zero in Kenya. </t>
  </si>
  <si>
    <t>A Kenyan Twitter user spreading false information about patient zero in Kenya, to stoke fear amongst general public.</t>
  </si>
  <si>
    <t>Coronavirus, Kenya, Rome, first patient</t>
  </si>
  <si>
    <t>Twitter user posting that the Kenyan government was lying, and allegedly reports the first person to have tested positive in Kenya.</t>
  </si>
  <si>
    <t>https://maldita.es/malditobulo/2020/03/10/no-manuela-carmena-no-ha-dado-positivo-por-coronavirus-lo-ha-tuiteado-una-cuenta-falsa-que-se-hace-pasar-por-el-pais/</t>
  </si>
  <si>
    <t>No, Manuela Carmena no ha dado positivo por coronavirus: lo ha tuiteado una cuenta falsa que se hace pasar por El País</t>
  </si>
  <si>
    <t>Spain</t>
  </si>
  <si>
    <t>Spanish</t>
  </si>
  <si>
    <t>Madrid ex mayoress infected</t>
  </si>
  <si>
    <t>Spread claim about Carmena's infection</t>
  </si>
  <si>
    <t>Twitter, Media</t>
  </si>
  <si>
    <t>Coronavirus, Alcaldesa, Manuela Carmena, El Pais</t>
  </si>
  <si>
    <t>Twitter account @GjisPoric (now taken down), disguising as Spanish newspaper "El Pais", spread a story about Manuela Carmena, Madrid ex mayoress, being positive to Coronavirus. Some media, such as 'mallorcainforma', reposted the fake news.</t>
  </si>
  <si>
    <t>https://www.nytimes.com/2020/03/13/world/asia/coronavirus-china-conspiracy-theory.html</t>
  </si>
  <si>
    <t>https://twitter.com/zlj517/status/1238269193427906560</t>
  </si>
  <si>
    <t>China Spins Tale That the U.S. Army Started the Coronavirus Epidemic</t>
  </si>
  <si>
    <t>The US Army spread the virus on purpose when visiting Wuhan in October 2019</t>
  </si>
  <si>
    <t>A Chinese official effort to undermine the US government in the international arena</t>
  </si>
  <si>
    <t xml:space="preserve">Zhao Lijian </t>
  </si>
  <si>
    <t>Coronavirus, US, China, origin</t>
  </si>
  <si>
    <t xml:space="preserve">The twitter account of Zhao Lijian, @zlj517, a ministry spokesman, spread tweets sharing links on the US Army spreading the virus on purpose. This, according to the NYT, is part of  Chinese officials' action to blame the US in order to cover their wrongdoings during the first period after the outbreak. </t>
  </si>
  <si>
    <t>Luca</t>
  </si>
  <si>
    <t>https://medium.com/dfrlab/coronavirus-used-to-stoke-fear-of-nato-exercise-in-europe-c2de92522a7d</t>
  </si>
  <si>
    <t xml:space="preserve">https://www.opednews.com/articles/Coronavirus-is-in-Italy-L-by-Alvis-Petus-Army_Coronavirus_Military_Paratroopers-200226-39.html </t>
  </si>
  <si>
    <t xml:space="preserve"> https://bulgarianmilitary.com/2020/02/27/coronavirus-can-be-transferred-from-italy-to-latvia-by-u-s-paratroopers/</t>
  </si>
  <si>
    <t>https://balticword.eu/coronavirus-can-be-transferred-from-italy-to-latvia-by-u-s-paratroopers/</t>
  </si>
  <si>
    <t>https://theduran.com/coronavirus-is-in-italy-latvia-is-next/</t>
  </si>
  <si>
    <t>Coronavirus used to stoke fear of NATO exercise in Europe</t>
  </si>
  <si>
    <t>Latvia</t>
  </si>
  <si>
    <t>The story says that NATO and US soldiers got infected while in Italy and will spread the virus in Latvia and Eastern Europe</t>
  </si>
  <si>
    <t>The goal is to attack NATO and US soldiers and promote an anti-NATO sentiment in Eastern Europe</t>
  </si>
  <si>
    <t>"Alvis Petus", belonging to a network of Latvian and Lithuanian names spreading anti-Nato sentiment</t>
  </si>
  <si>
    <t>Coronavirus, Nato, Italy, US, Latvia</t>
  </si>
  <si>
    <t xml:space="preserve">This person known as "Alvis Petus" has been spreading news related to the possibility that US troops, part of Defender Europe 20 (which includes NATO), who are holding some excercises in Italy will spread Covid-19 in Latvia and in Eastern Europe. </t>
  </si>
  <si>
    <t>https://www.belvpo.com/110790.html/, https://rusvesna.su/news/1582795617</t>
  </si>
  <si>
    <t>http://novostidnya24.ru/defender-europe-2020-smertelnyi-marshryt-koronovirysa-po-evrope/</t>
  </si>
  <si>
    <t>https://es.news-front.info/2020/02/28/los-socios-estadounidenses-han-preparado-un-ataque-de-coronavirus-los-ejercicios-militares-defensor-de-europa-seran-su-sentencia/</t>
  </si>
  <si>
    <t>https://fr.news-front.info/2020/02/28/defender-europe-2020-les-partenaires-americains-ont-prepare-une-attaque-de-coronavirus/</t>
  </si>
  <si>
    <t>Russian</t>
  </si>
  <si>
    <t>English, Spanish, French</t>
  </si>
  <si>
    <t>The citizens of Eastern European countries will be infected by NATO and US soldiers who got infected while in Italy</t>
  </si>
  <si>
    <t>Voenno Politicheskoe Obozrenie,  RusVesna, NovostiDnya24.ru, EADaily, News Front</t>
  </si>
  <si>
    <t>Coronavirus, Nato, Russia, US soldiers, Latvia</t>
  </si>
  <si>
    <t xml:space="preserve">Pro-Kremlin websites and outlets spread misinformation against NATO saying that citizens of countries where troops were holding excercises will be infected by US soldiers. They say that the situation in the military base of Vicenza (Northern Italy) is out of control and that US soldiers have been infected. </t>
  </si>
  <si>
    <t>https://sundiatapost.com/facebook-has-a-coronavirus-problem-its-whatsapp/</t>
  </si>
  <si>
    <t>Facebook has a coronavirus problem; It’s WhatsApp</t>
  </si>
  <si>
    <t xml:space="preserve">Gargling saltwater and consuming vinegar are effective measures against COVID-19. </t>
  </si>
  <si>
    <t>Efforts to spread false claim that gargling saltwater and consuming vinegar as effective measures against the cirus.</t>
  </si>
  <si>
    <t>Coronavirus, Spain, gargle salt, vinegar</t>
  </si>
  <si>
    <t>Recording WhatsApp chain message spreading in Spain about false remedies of gargling salt water or vinegar</t>
  </si>
  <si>
    <t>https://www.theverge.com/2020/3/20/21187760/twitter-elon-musk-tweet-coronavirus-misinformation</t>
  </si>
  <si>
    <t>https://twitter.com/elonmusk/status/1240758710646878208</t>
  </si>
  <si>
    <t>Elon Musk tweeted a piece of misinformation about children being 'essentially immune' to the coronavirus, but Twitter isn't taking it down</t>
  </si>
  <si>
    <t>Elon Musk claims children are immune to the virus.</t>
  </si>
  <si>
    <t>Downplay Severity</t>
  </si>
  <si>
    <t>Elon Musk tweet that children are essentially immune to the virus.</t>
  </si>
  <si>
    <t>Elon Musk</t>
  </si>
  <si>
    <t>Coronavirus, Elon Musk, children, seniors</t>
  </si>
  <si>
    <t>Elon Musk tweeting that "kids are essentially immune"</t>
  </si>
  <si>
    <t>https://www.cbc.ca/news/canada/sudbury/timmins-scammers-debunked-1.5504514</t>
  </si>
  <si>
    <t>Social media spreading fake reports of door-to-door scammers in Timmins</t>
  </si>
  <si>
    <t>Canada</t>
  </si>
  <si>
    <t>Door-to-door technicians in Timmins, Ontario providing COVID-19 prevention services</t>
  </si>
  <si>
    <t>Door-to-door salesmen trying to profit over fake testing services in Timmins, ON.</t>
  </si>
  <si>
    <t>Social media</t>
  </si>
  <si>
    <t>Coronavirus, Timmins, Ontario, testing services, door-to-door</t>
  </si>
  <si>
    <t>Reports of door-to-door salesmen in Timmins, Ontario that are providing COVID-19 testing services.</t>
  </si>
  <si>
    <t>https://maldita.es/malditobulo/2020/03/12/celaa-valerio-manifestacion-8m-guantes-morados-coronavirus/</t>
  </si>
  <si>
    <t>https://web.archive.org/web/20200310152344/https://www.esdiario.com/322102172/La-foto-que-destroza-a-Celaa-y-demuestra-la-irresponsabilidad-con-el-8M.html</t>
  </si>
  <si>
    <t>https://web.archive.org/web/20200310153943/https://okdiario.com/espana/ministras-ex-ministras-sanchez-pusieron-guantes-latex-8m-miedo-coronavirus-5275938</t>
  </si>
  <si>
    <t>https://twitter.com/vox_es/status/1237401431226941440</t>
  </si>
  <si>
    <t>https://twitter.com/popularesVLC/status/1237853686417600513</t>
  </si>
  <si>
    <t xml:space="preserve"> https://twitter.com/anadebande/status/1237307600338857984</t>
  </si>
  <si>
    <t>https://twitter.com/SoniaSierra02/status/1237343875955601409</t>
  </si>
  <si>
    <t>El bulo de los guantes morados de Celaá y Valerio por "miedo al coronavirus" en la manifestación del 8M</t>
  </si>
  <si>
    <t>Spanish government knew about COVID-19 risk but did not take action</t>
  </si>
  <si>
    <t>Discredit Pedro Sanchez's government</t>
  </si>
  <si>
    <t>Media, Political actor</t>
  </si>
  <si>
    <t>Websites 'Okdiario' and 'Esdiario', Santiago Abascal, María José Catalá, Ana Vázquez, Sonia Sierra</t>
  </si>
  <si>
    <t>Coronavirus, guantes morados, ministras, 8 de Marzo, feminista</t>
  </si>
  <si>
    <t xml:space="preserve">Two self-declared 'news' websites claimed that two prominent Spanish political figures (Isabel Celaá, minister of education, and Magdalena Valerio, ex minister of labor, migration, and sociall security) wore gloves during a March 8th parade because already the government knew how serious the Coronavirus threat was, and yet they waited to take action. Vox leader Santiago Abascal (and other minor politicians) reposted  the news on his social media profiles. </t>
  </si>
  <si>
    <t>https://www.factcheck.org/2020/03/contrary-to-false-posts-sanitizer-helpful-against-coronavirus/</t>
  </si>
  <si>
    <t xml:space="preserve">https://cdn.factcheck.org/UploadedFiles/Screenshot030620_false-768x547.jpg  </t>
  </si>
  <si>
    <t>https://twitter.com/jasminjoestar/status/1234255856926986241</t>
  </si>
  <si>
    <t>Contrary to False Posts, Sanitizer Helpful Against Coronavirus</t>
  </si>
  <si>
    <t>Hand-sanitizer is useless against the virus</t>
  </si>
  <si>
    <t>Spread claim about hand-sanitizer uselessness</t>
  </si>
  <si>
    <t>Twitter account @jasminjoestar</t>
  </si>
  <si>
    <t>Twitter, Facebook</t>
  </si>
  <si>
    <t>Coronavirus, hand-sanitizer, wash, hands</t>
  </si>
  <si>
    <t>Twitter account @jasminjoestar (self-declared scientist) claimed that hand-sanitizer does not have any beneficial effect against Coronavirus. Screenshots were later posted on Facebook.</t>
  </si>
  <si>
    <t>https://medium.com/dfrlab/maduros-attempt-to-exploit-coronavirus-outbreak-backfires-on-social-media-eef39326e940</t>
  </si>
  <si>
    <t>https://mazo4f.com/de-que-vuelan-vuelan-maduro-pide-investigar-si-el-coronavirus-es-un-arma-de-guerra-del-imperialismo</t>
  </si>
  <si>
    <t xml:space="preserve"> https://twitter.com/ConElMazoDando/status/1233477738851381253</t>
  </si>
  <si>
    <t xml:space="preserve"> https://twitter.com/Lechuguinos_com/status/1234281031299215360</t>
  </si>
  <si>
    <t>https://www.lechuguinos.com/coronavirus-arma-imperialismo/</t>
  </si>
  <si>
    <t>Maduro’s attempt to exploit coronavirus outbreak backfires on social media</t>
  </si>
  <si>
    <t>Venezuela, Bolivarian Republic of</t>
  </si>
  <si>
    <t>Maduro and regime's number two Cabello declaring Covid-19 was a US bio-plot to slow down Chinese economic growth.</t>
  </si>
  <si>
    <t>The Venezuelan government blames the US for the Covid-19 outbreak to undermine the US internationally and side with its historical ally, China.</t>
  </si>
  <si>
    <t xml:space="preserve">Political actor, media </t>
  </si>
  <si>
    <t>Nicolas Maduro, Diosdado Cabello (the regime's number two), "Con el Mazo Dando" (TV show), Lechuginos (media outlet)</t>
  </si>
  <si>
    <t>In person, Twitter, Website, Facebook</t>
  </si>
  <si>
    <t>Coronavirus, US, biological warfare</t>
  </si>
  <si>
    <t xml:space="preserve">Venezuelan President Maduro and the regime's number two Cabello declared that Covid-19 was a biological attack pushed by the US and western allies to slow down Chinese economic growth. This thought was then spread by some famous TV shows websites, or media outlets. </t>
  </si>
  <si>
    <t>https://www.ft.com/content/34b6df5a-ea4a-471f-8ac9-606580480049</t>
  </si>
  <si>
    <t>https://www.politifact.com/factchecks/2020/mar/17/chain-message/fact-checking-chain-message-about-national-quarant/</t>
  </si>
  <si>
    <t>Huge text message campaigns spread coronavirus fake news</t>
  </si>
  <si>
    <t>The story says that the US government was going to impose a mandatory two-week quarantine to the entire country.</t>
  </si>
  <si>
    <t xml:space="preserve">The only recognizable goal behind this message is to create panic and fear among US citizens. </t>
  </si>
  <si>
    <t>Coronavirus, US, two weeks, quarantine</t>
  </si>
  <si>
    <t xml:space="preserve">Messages saying the US government was going to impose a two-week quarantine to fight the outbreak of Covid-19 were spread through WhatsApp in the US. </t>
  </si>
  <si>
    <t>https://cesti-elfove.cz/mimoradny-report-dezinfo-koronavirus/</t>
  </si>
  <si>
    <t>https://www.vipnoviny.cz/kdo-stoji-za-vznikem-koronaviru-2019-ncov/</t>
  </si>
  <si>
    <t>Coronavirus epidemic - mapping outflow of Russian disinformation into Czech cyberspace</t>
  </si>
  <si>
    <t>Czech Republic</t>
  </si>
  <si>
    <t>Czech</t>
  </si>
  <si>
    <t>American, US patent 2003</t>
  </si>
  <si>
    <t>Russia spread the story to blame the US for the virus and spark anti-US sentiment in the Czech cyberspace.</t>
  </si>
  <si>
    <t xml:space="preserve">Russia </t>
  </si>
  <si>
    <t>Coronavirus, Czech Republic, biological weapon, patent</t>
  </si>
  <si>
    <t xml:space="preserve">Starting from an article on the website vipnoviny, an email has been circulating in the Czech cyberspace saying that the US government registered the coronavirus in 2003 and used it to attack China. Russia was behind the attack. </t>
  </si>
  <si>
    <t>https://www.newtral.es/no-una-etiqueta-del-desinfectante-lysol-no-demuestra-que-el-coronavirus-actual-siempre-ha-existido-como-dice-un-video-viral/20200309/</t>
  </si>
  <si>
    <t>No, una etiqueta del desinfectante Lysol no demuestra que “el coronavirus actual siempre ha existido” como dice un vídeo viral</t>
  </si>
  <si>
    <t>The US is pushing news on COVID-19 to cover up Trump's trial</t>
  </si>
  <si>
    <t>Undermine US credibility</t>
  </si>
  <si>
    <t>Coronavirus,  Lysol, Donald Trump</t>
  </si>
  <si>
    <t>A video circulated in Spain about disinfectant Lysol being able to destroy Coronavirus. This, the man in the video claims, is proof that COVID-19 already existed and that the media was reporting about it to cover up Donald Trump's [impeachment] trial.</t>
  </si>
  <si>
    <t>https://efectococuyo.com/cocuyo-chequea/coronavirus-te-medicinal/</t>
  </si>
  <si>
    <t>https://twitter.com/MariaesPueblo/status/1233124819950096385</t>
  </si>
  <si>
    <t>¿El coronavirus se puede curar con un té de plantas medicinales?</t>
  </si>
  <si>
    <t>Drinking herbal tea helps curing COVID-19</t>
  </si>
  <si>
    <t>Spread claim about herbal tea curing COVID-19</t>
  </si>
  <si>
    <t>María Alejandra Díaz Marín</t>
  </si>
  <si>
    <t>Fake remedy, False reporting</t>
  </si>
  <si>
    <t>Coronavirus, plantas medicinales, María Alejandra Díaz Marín, biotecnología, frecuencias, Sirio Quintero</t>
  </si>
  <si>
    <t>Congresswoman María Alejandra Díaz Marín posted a tweet thread calling Coronavirus 'bioterrorism' and advising medical herbs as a remedy. She cited Sirio Quintero (self-declared nanobiologist) for his studies on how the special frequencies of some infusions are able to cure the virus.</t>
  </si>
  <si>
    <t>https://www.open.online/2020/02/27/audio-whatsapp-di-16-minuti-origine-complottista-del-coronavirus-attribuito-al-dottor-domenico-biscardi/</t>
  </si>
  <si>
    <t>L’audio Whatsapp di 16 minuti sull’origine complottista del coronavirus attribuito a Domenico Biscardi</t>
  </si>
  <si>
    <t>The US and France spread the virus in Italy</t>
  </si>
  <si>
    <t>Undermine US and France's credibility</t>
  </si>
  <si>
    <t>Coronavirus, Francia, America, Wuhan, laboratorio, Domenico Biscardi</t>
  </si>
  <si>
    <t>A Whatsapp voice message circulated in Italy spreading conspiracy theories about the origin of Coronavirus. The speaker claimed that the virus was created in a lab in Wuhan, then spread in Italy by a French citizen on behalf of the US. The US would be thus punishing Italy for signing a MoU with China on the Belt and Road Initiative.</t>
  </si>
  <si>
    <t>https://www.brisbanetimes.com.au/business/companies/the-other-viral-problem-in-the-covid-19-pandemic-online-misinformation-20200318-p54bd3.html</t>
  </si>
  <si>
    <t>https://twitter.com/mckinnon_a/status/1240475633219538947</t>
  </si>
  <si>
    <t>The other viral problem in the COVID-19 pandemic: online misinformation</t>
  </si>
  <si>
    <t xml:space="preserve">Hairdryers and hot air as an effective measure against the virus. </t>
  </si>
  <si>
    <t>Efforts to spread false claims that hot air from hairdryers are effective against the virus.</t>
  </si>
  <si>
    <t>Twitter, Email</t>
  </si>
  <si>
    <t>Coronavirus, false remedies, hairdryers</t>
  </si>
  <si>
    <t>Email blast with false remedies on COVID-19. Including "stomach acid kills the virus" and to "reduce alcohol content"</t>
  </si>
  <si>
    <t>https://www.indiatoday.in/fact-check/story/fact-check-no-clapping-together-at-5-pm-during-janta-curfew-will-not-kill-coronavirus-1658438-2020-03-22</t>
  </si>
  <si>
    <t>https://twitter.com/PIBFactCheck/status/1241598340715950080</t>
  </si>
  <si>
    <t>Fact Check: No, clapping together at 5 pm during Janta curfew will not kill coronavirus</t>
  </si>
  <si>
    <t xml:space="preserve">Clapping during the Janta curfew in India will kill the virus in the air. </t>
  </si>
  <si>
    <t>Efforts to spread false explanation of clapping at 5PM during the Janta curfew Modi implemented, where clapping will cause the vibrations to kill the virus in the air.</t>
  </si>
  <si>
    <t>Conspiracy, Fake remedy</t>
  </si>
  <si>
    <t>Coronavirus, India, Janta curfew, clapping</t>
  </si>
  <si>
    <t>Modi implemented a Janta curfew (people's curfew) on Sunday, urged people to clap at 5PM. WhatsApp chain message sent around suggesting this clapping will "create a vibrabration in the air to destroy the virus"</t>
  </si>
  <si>
    <t>https://www.express.co.uk/news/weird/1258546/Coronavirus-Nostradamus-prophecy-COVID-19-quatrain-false-prediction</t>
  </si>
  <si>
    <t>https://cdn.images.express.co.uk/img/dynamic/80/590x/secondary/Coronavirus-Nostradamus-prophecies-COVID-19-false-prediction-2375509.webp</t>
  </si>
  <si>
    <t>Coronavirus: Beware of false Nostradamus prophecy - THIS quatrain did not predict COVID-19</t>
  </si>
  <si>
    <t xml:space="preserve">Nostradamus actually predicted the virus, over 400 years ago. </t>
  </si>
  <si>
    <t>Efforts to link Nostradamus predicting the virus 400 years ago.</t>
  </si>
  <si>
    <t>Coronavirus, Nostradamus, prediction</t>
  </si>
  <si>
    <t>WhatsApp message and Twitter posts suggesting Nostradamus predicted Coronavirus 500 years ago.</t>
  </si>
  <si>
    <t>https://www.politifact.com/factchecks/2020/mar/18/instagram-posts/vegan-instagram-accounts-spread-misinformation-abo/</t>
  </si>
  <si>
    <t>https://www.instagram.com/p/B9wztgHJHLV/</t>
  </si>
  <si>
    <t>Vegan Instagram accounts spread misinformation about COVID-19</t>
  </si>
  <si>
    <t xml:space="preserve">Vegan groups or accounts saying the virus originated because we eat animals. </t>
  </si>
  <si>
    <t>Effort to push the vegan narrative that it is bad to eat animals, in order to help the vegan group's political battle</t>
  </si>
  <si>
    <t>General public (IG account @cowspiracy), Ed Winters</t>
  </si>
  <si>
    <t>Instagram, Facebook</t>
  </si>
  <si>
    <t>Coronavirus, veganism, animals, origin</t>
  </si>
  <si>
    <t xml:space="preserve">In a post on Instagram, an account called Cowspiracy pushed a message saying that Covid-19, as Ebola, started because we eat animals. The post was also flagged on Facebook. The same message was posted by Ed Winters, a vegan activist in the UK. </t>
  </si>
  <si>
    <t>https://www.theguardian.com/world/2020/jan/31/bat-soup-dodgy-cures-and-diseasology-the-spread-of-coronavirus-bunkum</t>
  </si>
  <si>
    <t>https://www.youtube.com/watch</t>
  </si>
  <si>
    <t>Bat soup, dodgy cures and 'diseasology': the spread of coronavirus misinformation</t>
  </si>
  <si>
    <t>United Kingdom</t>
  </si>
  <si>
    <t>Video showing the Chinese celebrity Wang Mengyun eating a bat in a restaurant, the alleged source of the virus</t>
  </si>
  <si>
    <t>Effort to discredit the Chinese celebrity Wang Mengyun and blame her for the outbreak of the virus</t>
  </si>
  <si>
    <t>Individual actor, media</t>
  </si>
  <si>
    <t>General public, Paul Joseph Watson (Youtuber), Daily Maily, RT</t>
  </si>
  <si>
    <t xml:space="preserve">Coronavirus, eating bats, Wuhan restaurant </t>
  </si>
  <si>
    <t xml:space="preserve">A video showing  the Chinese celebrity Wang Mengyun eating a bat in a restaurant was shared, claiming she was eating the bat in a restaturan in Wuhan before the outbreak of the virus, and claiming that was the origin of Covid-19. However, the video, even if real, was filmed in 2016 in Micronesia. </t>
  </si>
  <si>
    <t>https://twitter.com/Jordan_Sather_/status/1219795721286586368</t>
  </si>
  <si>
    <t>Jordan Sather tweeting that the virus was created by the Gates Foundation and spread to weaken Trump</t>
  </si>
  <si>
    <t>Effort to discredit the Bill Gates Foundation and support Trump</t>
  </si>
  <si>
    <t>Jordan Sather</t>
  </si>
  <si>
    <t>Coronavirus, patent, Trump</t>
  </si>
  <si>
    <t xml:space="preserve">Jordan Sather posted a message on Twitter saying that the outbreak of coronavirus was timed to coincide with the beginning of the Trump presidency. He referred to a coronavirus patent granted to a firm, Pirbright, tied with the Bill &amp; Melissa Gates Foundation. </t>
  </si>
  <si>
    <t>https://fullfact.org/online/wuhan-5g-coronavirus/</t>
  </si>
  <si>
    <t>https://www.facebook.com/photo.php</t>
  </si>
  <si>
    <t>The Wuhan coronavirus has nothing to do with 5G</t>
  </si>
  <si>
    <t>The virus originated in Wuhan because of the presence of 5G, Stynes Robert shared on Facebook</t>
  </si>
  <si>
    <t>Effort to claim that Covid-19 spread where 5G was introduced</t>
  </si>
  <si>
    <t>Stynes Robert</t>
  </si>
  <si>
    <t>Coronavirus, Wuhan, 5G</t>
  </si>
  <si>
    <t xml:space="preserve">A post was shared on Facebook that the virus originated in Wuhan because of the presence of 5G, which harms the immune system of the citizens.  </t>
  </si>
  <si>
    <t>https://www.facebook.com/groups/AlkalineMealIdeas/permalink/539837439964067/</t>
  </si>
  <si>
    <t xml:space="preserve">Anti-vaxxers and natural medicine groups saying that oregano oil, salt water and Vitamin C are good remedies against the virus. </t>
  </si>
  <si>
    <t xml:space="preserve">Effort to claim that some natural remedies are good to fight the virus, pushing a pro-natural medicine idea. </t>
  </si>
  <si>
    <t>General public (anti-vaxxers and natural medicine groups)</t>
  </si>
  <si>
    <t>Coronavirus, remedies, oregano oil, vitamin C, salt water</t>
  </si>
  <si>
    <t xml:space="preserve">Posts were shared by individuals from natural medicine or anti-vaxxers groups claiming that oregano oil, vitamin C and salt water are good remedies against the virus. </t>
  </si>
  <si>
    <t>https://www.thedailybeast.com/qanon-conspiracy-theorists-magic-cure-for-coronavirus-is-drinking-lethal-bleach</t>
  </si>
  <si>
    <t>https://twitter.com/chiefpolice2/status/1220930150205812742</t>
  </si>
  <si>
    <t>QAnon-ers’ Magic Cure for Coronavirus: Just Drink Bleach!</t>
  </si>
  <si>
    <t>Some QAnon conspiracy theorists claimed that bleach and 20-20-20 spray are good remedies against the virus</t>
  </si>
  <si>
    <t xml:space="preserve">Effort to spread false story saying that bleach, 20-20-20 spray are good remedies for the virus. </t>
  </si>
  <si>
    <t xml:space="preserve">Individual actor </t>
  </si>
  <si>
    <t>General public (promoters of QAnon conspiracy theory)</t>
  </si>
  <si>
    <t>Twitter, Youtube, Social Media</t>
  </si>
  <si>
    <t>Coronavirus, remedy, bleach, QAnon conspiracy theory</t>
  </si>
  <si>
    <t xml:space="preserve">QAnon conspiracy theory supporters have spread messages on different social media regarding magic remedies against the virus (like, bleach, 20-20-20 spray, etc. </t>
  </si>
  <si>
    <t>https://twitter.com/McElstuff/status/1221976522753339393</t>
  </si>
  <si>
    <t xml:space="preserve">An Australian health-related deparment saying that the virus is spread through certain types of food. </t>
  </si>
  <si>
    <t>Spreading fake news saying the virus is spread through certain types of food to create panic and fear among people</t>
  </si>
  <si>
    <t>General public (Twitter account @McElstuff)</t>
  </si>
  <si>
    <t>Coronavirus, Health Department, contaminated food, Australia</t>
  </si>
  <si>
    <t xml:space="preserve">This account pretended to write on behalf of a fake health-related department in Australia and warned people of the risk of being infected from certain specific types of food </t>
  </si>
  <si>
    <t>https://twitter.com/DuncanPeggMP/status/1221614243402792960</t>
  </si>
  <si>
    <t>Story telling people to stay away from certain Brisbane areas where many Chinese residents live</t>
  </si>
  <si>
    <t>Discredit the Chinese population in Brisbane, Australia</t>
  </si>
  <si>
    <t>Twitter, Website</t>
  </si>
  <si>
    <t>Coronavirus, Brisbane, Chinese residents</t>
  </si>
  <si>
    <t xml:space="preserve">A warning spread on social media from an account pretending to be the Queensland Health in Australia and telling people to stay away from certain areas in Brisbane where many Chinese residents were living. The MP Duncan Pegg warned on Twitter the news was fake. </t>
  </si>
  <si>
    <t>https://www.tpi.it/cronaca/fact-checking-video-italiano-giappone-coronavirus-20200322570851/</t>
  </si>
  <si>
    <t>Ecco il farmaco anti-Coronavirus che ci stanno nascondendo” fact-checking sul video dell’italiano dal Giappone</t>
  </si>
  <si>
    <t>Avigan cures COVID-19</t>
  </si>
  <si>
    <t>Undermine Italy's and pharma companies' credibility</t>
  </si>
  <si>
    <t>Cristiano Aresu</t>
  </si>
  <si>
    <t>Fake remedy, conspiracy</t>
  </si>
  <si>
    <t>Coronavirus, Giappone, Avigan, Cristiano Aresu</t>
  </si>
  <si>
    <t>Facebook video posted by Crisatiano Aresu, an Italian pharmacist living in Japan, shows Tokyo and people living their normal life without any social distancing. Aresu claims that Japan was able to cure Coronavirus-infected people with a drug called Avigan. In Italy, he claims, the drug is still kept secret because pharma companies are still fighting on who will produce and make profits out of it.</t>
  </si>
  <si>
    <t>https://www.ilpost.it/2020/03/10/bufala-bsl-4/</t>
  </si>
  <si>
    <t>La bufala del “contenimento BSL-4”</t>
  </si>
  <si>
    <t>Biocontainment protocol imminent in Italy</t>
  </si>
  <si>
    <t>Spread fear of strict anti-infection measures</t>
  </si>
  <si>
    <t>Coronavirus, BSL-4, biocontenimento</t>
  </si>
  <si>
    <t xml:space="preserve">Chain message circulated on Whatsapp and Facebook claiming that the Civil Protection department would soon activate a (non-existing) militarized biocontainment protocol in Italy, </t>
  </si>
  <si>
    <t>https://pagellapolitica.it/blog/show/642/stanziamenti-degli-stati-per-combattere-il-coronavirus-la-lega-sbaglia-il-confronto</t>
  </si>
  <si>
    <t>https://www.facebook.com/legasalvinipremier/photos/a.423252457717686/3051808561528716/</t>
  </si>
  <si>
    <t>Stanziamenti degli Stati per combattere il coronavirus: la Lega sbaglia il confronto</t>
  </si>
  <si>
    <t>Relief funds allocated by the Italian government are insufficient</t>
  </si>
  <si>
    <t>Weaken and discredit the Italian government</t>
  </si>
  <si>
    <t>Lega (Italian political party)</t>
  </si>
  <si>
    <t>Corona virus, Italia, Francia, Spagna, Stati Uniti, Germania, Regno Unito, miliardi, governo, Lega, Salvini</t>
  </si>
  <si>
    <t>Official Facebook account of Matteo Salvini's Lega posted a picture claiming the Italian has allocated resources to fight Coronavirus one order of magnitude below other countries. The figures are misleading, because while Italy's number refers only to direct, short-term government investments, for other countries the post mentions total amounts guaranteed by governments through, for example, credit lines.</t>
  </si>
  <si>
    <t>https://www.open.online/2020/03/22/il-video-complottista-coronavirus-e-stato-il-pipistrello-che-accusa-gli-stati-uniti-di-aver-diffuso-il-virus/</t>
  </si>
  <si>
    <t>https://www.youtube.com/watch?v=t_ub8R5l73w</t>
  </si>
  <si>
    <t>Il video complottista che accusa gli americani: «Coronavirus: è stato il “pipistrello”»</t>
  </si>
  <si>
    <t>The US engineered and spread the virus</t>
  </si>
  <si>
    <t>Massimo Mazzuco</t>
  </si>
  <si>
    <t>Coronavirus, manina americana, pipistrello, studio</t>
  </si>
  <si>
    <t>Conspiracy theorist Massimo Mazzuco claims in a Youtube video that Coronavirus was engineered by the US, citing, among other 'sources', a study by New Delhi University researchers (rejected by peers) and American lawyer Francis Boyle.</t>
  </si>
  <si>
    <t>https://www.boomlive.in/fake-news/message-claiming-coronavirus-can-last-up-to-8-hours-in-air-is-misleading-7328</t>
  </si>
  <si>
    <t>Message Claiming Coronavirus Can Last Up To 8 Hours In Air Is Misleading</t>
  </si>
  <si>
    <t>The virus can last up to 8 hours in the air.</t>
  </si>
  <si>
    <t>Efforts to spread false claims that the virus can last in the air for 8 hours.</t>
  </si>
  <si>
    <t>Coronavirus, India, WhatsApp, Air</t>
  </si>
  <si>
    <t>Chain message spreading about the nature of the virus (i.e. it's airborne, lasts 8 hours in the air)</t>
  </si>
  <si>
    <t>https://www.open.online/2020/03/23/coronavirus-il-governo-inglese-ha-disposto-la-quarantena-ai-vaccinati-contro-linfluenza-facciamo-chiarezza/</t>
  </si>
  <si>
    <t>Coronavirus. Il Governo inglese ha disposto la quarantena ai vaccinati contro l’influenza? Facciamo chiarezza</t>
  </si>
  <si>
    <t>Anti-vaxxer groups spread a message in the UK saying people with influenza vaccine should self-quarantine for 12 weeks</t>
  </si>
  <si>
    <t>Efforts to spread a message against the influenza vaccine and push an anti-vaccine rethoric</t>
  </si>
  <si>
    <t>General public (Anti-vaxxers groups)</t>
  </si>
  <si>
    <t>Coronavirus, governo inglese, quarantena, vaccino per influenza</t>
  </si>
  <si>
    <t xml:space="preserve">A message was spread on WhatsApp saying the UK government was telling people with influenza vaccine to stay in self-quarantine for 12 weeks. This was probably pushed by anti-vaxxers groups. </t>
  </si>
  <si>
    <t>https://www.open.online/2020/03/23/coronavirus-la-bufala-del-paziente-che-in-italia-non-vogliono-curare-perche-nero/</t>
  </si>
  <si>
    <t>https://twitter.com/LucksonLK1/status/1240657024192589826</t>
  </si>
  <si>
    <t>Coronavirus. La bufala del paziente che in Italia non vogliono curare perché nero</t>
  </si>
  <si>
    <t>A story pushed by the Twitter account @LucksonLK1 saying that black guy who got infected in Italy was not cured by Italian hospitals</t>
  </si>
  <si>
    <t>Effort to undermine and discredit the Italian healthcare system by saying doctors don't treat blacks</t>
  </si>
  <si>
    <t>Twitter account @LucksonLK1</t>
  </si>
  <si>
    <t>Coronavirus, racism, Italian Healthcare system</t>
  </si>
  <si>
    <t xml:space="preserve">A video was shared on Twitter saying a black guy was not cured in Italy when found affected by the virus. </t>
  </si>
  <si>
    <t>https://www.open.online/2020/03/23/coronavirus-il-medico-israeliano-che-lavora-a-parma-e-lo-stop-di-cura-agli-over-60-un-caso-di-disinformazione/</t>
  </si>
  <si>
    <t xml:space="preserve">https://voxnews.info/2020/03/22/coronavirus-medico-israeliano-in-italia-qui-non-curano-piu-chi-gli-over-60/ </t>
  </si>
  <si>
    <t>https://www.jpost.com/International/Israeli-doctor-in-Italy-We-no-longer-help-those-over-60-621856</t>
  </si>
  <si>
    <t>Coronavirus. Il medico israeliano che lavora a Parma e lo stop di cura agli over 60, un caso di disinformazione</t>
  </si>
  <si>
    <t>Israel</t>
  </si>
  <si>
    <t>VoXNews and The Jerusalem Post saying an Israeli doctor reported that in Parma (Italy) people 60 years old or older are not treated.</t>
  </si>
  <si>
    <t>Effort to discredit the Italian national healthcare system by saying they don't treat the elderly</t>
  </si>
  <si>
    <t>Vox News, The Jerusalem Post</t>
  </si>
  <si>
    <t>Coronavirus, hospitals, over 60, Italy, Israeli doctor</t>
  </si>
  <si>
    <t xml:space="preserve">The website Voxnews and the newspaper The Jerusalem Post have misreported the delcaration of an Israeli doctor claiming that in Parma, an Italian city, doctors were not curing people over 60. They misreported an interview to the doctor, who was describing the possible scenario if hospitals become comepletely full. </t>
  </si>
  <si>
    <t>https://www.open.online/2020/03/23/la-disinformazione-whatsapp-del-coronavirus-che-non-contagia-gli-extracomunitari-vaccinati-contro-la-tbc/</t>
  </si>
  <si>
    <t>La disinformazione Whatsapp del coronavirus che non contagia gli extracomunitari vaccinati contro la TBC</t>
  </si>
  <si>
    <t xml:space="preserve">A story saying that in Italy no non-European citizens have been infected because they had the vaccine for tubercolosis. </t>
  </si>
  <si>
    <t>Effort to spark hatred against non-European citizens who didn't get the virus</t>
  </si>
  <si>
    <t>Coronavirus, extra-comunitari, vaccino per tubercolosi, Lombardia</t>
  </si>
  <si>
    <t xml:space="preserve">A WhatsApp message circulated in Italy no non-European citizen was infected by coronavirus in Lombardy, an Italian region, if having the vaccine against tubercolosis. </t>
  </si>
  <si>
    <t>https://www.mycentraljersey.com/story/news/crime/jersey-mayhem/2020/03/23/coronavirus-union-county-warns-against-scams/2900590001/</t>
  </si>
  <si>
    <t>Coronavirus: Union County warns against scams</t>
  </si>
  <si>
    <t xml:space="preserve">Phishing and telephone scams of CDC members taking precautionary measures. </t>
  </si>
  <si>
    <t>Efforts to spread false claims that CDC personnel are putting the nation on lockdown, individuals trying to profit.</t>
  </si>
  <si>
    <t>Phone calls</t>
  </si>
  <si>
    <t>Coronavirus, Union country, New Jersey, CDC</t>
  </si>
  <si>
    <t>Reports of scam calls, people impersonating relatives asking for emergency money, or CDC officials knocking door-to-door.</t>
  </si>
  <si>
    <t>https://www.ilmessaggero.it/vaticano/coronavirus_madonna_loreto_pellegrinaggio_fake_news-5126101.html</t>
  </si>
  <si>
    <t>Coronavirus, spunta la fake news sulla Madonna di Loreto: nessun pellegrinaggio contro la pandemia</t>
  </si>
  <si>
    <t xml:space="preserve">A story saying that the Loreto Holy Mary statue was about to fly over Italy on a plane to protect the Italian people from the virus. </t>
  </si>
  <si>
    <t>Message falsely saying the Loreto Holy Mary statue will fly over Italy to protect people from the virus</t>
  </si>
  <si>
    <t>Coronavirus, pilgrimage, Loreto Holy Mary statue</t>
  </si>
  <si>
    <t xml:space="preserve">A photo circulated on Facebook showing the statue of the Loreto Holy Mary on a plane ready to fly over Italy to protect people from Covid-19. The photo however had been taken two months ago. </t>
  </si>
  <si>
    <t>https://www.mediamatters.org/sean-hannity/foxs-dr-marc-siegel-says-worse-case-scenario-coronavirus-it-could-be-flu</t>
  </si>
  <si>
    <t>Fox's Dr. Marc Siegel says “worst case scenario” for coronavirus is “it could be the flu”</t>
  </si>
  <si>
    <t xml:space="preserve">Marc Siegel saying COVID-19 is just the like the flu. </t>
  </si>
  <si>
    <t>Marc Siegel, on Fox News, downplaying the virus and likening it to the flu.</t>
  </si>
  <si>
    <t>Media, Individual actor</t>
  </si>
  <si>
    <t>Fox News, Marc Siegel</t>
  </si>
  <si>
    <t>TV</t>
  </si>
  <si>
    <t>Coronavirus, flu, Fox news, Marc Siegel</t>
  </si>
  <si>
    <t>Marc Siegel downplaying the severity of the virus by claiming that "it's just the flu"</t>
  </si>
  <si>
    <t>https://www.mediamatters.org/coronavirus-covid-19/fox-news-coronavirus-special-featured-quack-doctor-who-told-viewers-conduct</t>
  </si>
  <si>
    <t>A Fox News coronavirus special featured a quack doctor who told viewers to “conduct your life normally”</t>
  </si>
  <si>
    <t>Steven Hotze saying that people should just "live their lives normally"</t>
  </si>
  <si>
    <t>Steven Hotze, on Fox News, downplaying the severity of the virus, telling peope to "live their lives" as usual.</t>
  </si>
  <si>
    <t>Fox News, Steven Hotze</t>
  </si>
  <si>
    <t>Coronavirus, scare tactics, Fox news, Steven Hotze</t>
  </si>
  <si>
    <t>Steven Hotze downplaying the severity of COVID-19, suggesting viewers to just "live their lives"</t>
  </si>
  <si>
    <t>https://www.theguardian.com/us-news/2020/mar/24/liberty-university-reopens-despite-coronavirus-closure-calls-jerry-falwell-jr</t>
  </si>
  <si>
    <t>Sputnik: Coronavirus could be designed to kill elderly Italians</t>
  </si>
  <si>
    <t xml:space="preserve">Jerry Falwell Jr. reopening Liberty University, saying young people do not have the conditions to be affected by the virus. </t>
  </si>
  <si>
    <t xml:space="preserve">Jerry Falwell Jr. calling on students to return to Liberty University, downplaying the dangers of the virus. </t>
  </si>
  <si>
    <t>Jerry Falwell Jr</t>
  </si>
  <si>
    <t>Coronavirus, Liberty University, reopening</t>
  </si>
  <si>
    <t>Jerry Falwell Jr. downplaying the severity of COVID-19. Urges young people do not have the conditions that put them at risk.</t>
  </si>
  <si>
    <t>https://euvsdisinfo.eu/sputnik-coronavirus-could-be-designed-to-kill-elderly-italians/</t>
  </si>
  <si>
    <t>https://lv.sputniknews.ru/Latvia/20200315/13379140/Koronavirus-izobreli-v-Latvii-A-pochemu-by-i-net.html</t>
  </si>
  <si>
    <t>Sputnik Latvia provides mulitple explanaitions about who might benefit from creating the virus, including green activists (to promote green agenda), Beijing (to quel Hong Kong protests), or Latvia (to delay elections)</t>
  </si>
  <si>
    <t>Sputnik disseminating multiple contrasting stories that all identify potential poltiical benefactors</t>
  </si>
  <si>
    <t>Internet</t>
  </si>
  <si>
    <t>Coronavirus, invented, who benefits</t>
  </si>
  <si>
    <t>Corona was created and it is important to trace who benefits from it</t>
  </si>
  <si>
    <t>Justinas</t>
  </si>
  <si>
    <t>https://euvsdisinfo.eu/report/coronavirus-was-created-in-the-laboratory/</t>
  </si>
  <si>
    <t>https://armeniasputnik.am/world/20200314/22389220/koronavirusy-stextsvel-e-laboratoriayum-razmakan-pordzaget.html</t>
  </si>
  <si>
    <t>Coronavirus created in a laboratory</t>
  </si>
  <si>
    <t>Armenia</t>
  </si>
  <si>
    <t>Armenian</t>
  </si>
  <si>
    <t>Sputnik Armenia argues that the corona virus cannot occur in nature and suggests that an American lab based in Georgia may be the source; quotes an expert calling for investigations into the lab</t>
  </si>
  <si>
    <t>Promote a narrative that the US is behind the virus</t>
  </si>
  <si>
    <t>Coronavirus, invented, Lugan Laboratory, US</t>
  </si>
  <si>
    <t>US is likely behind the design of corona</t>
  </si>
  <si>
    <t>https://euvsdisinfo.eu/report/coronavirus-is-a-classic-example-of-hybrid-warfare/</t>
  </si>
  <si>
    <t>https://web.archive.org/web/20200303101828/https://ru.armeniasputnik.am/society/20200302/22242228/Obezlichit-obvalit-rynok-v-Armenii-vydvinuli-svoyu-versiyu-poyavleniya-koronavirusa.html</t>
  </si>
  <si>
    <t>Coronavirus is a classic example of hybrid warfare</t>
  </si>
  <si>
    <t>Sputnik Armenia describes coronavirus as a classic example of shadowy 'centers' of influence to expand their power in the world</t>
  </si>
  <si>
    <t>Promote a narrative about secret/shadow elites being behind the virus without identifying any particular one</t>
  </si>
  <si>
    <t>Coronavirus, secret elites, conspiracy</t>
  </si>
  <si>
    <t>Secret elites created corona</t>
  </si>
  <si>
    <t>https://euvsdisinfo.eu/report/coronavirus-is-a-western-tool-to-attack-chinese-economy/</t>
  </si>
  <si>
    <t>https://web.archive.org/web/20200210111125/https://sputnik.by/video/20200128/1043803830/Belyakov-koronavirus--zoochelovecheskaya-mutatsiya-ili-rukotvornaya-pandemiya.html</t>
  </si>
  <si>
    <t>https://sputnik.by/video/20200128/1043803830/Belyakov-koronavirus--zoochelovecheskaya-mutatsiya-ili-rukotvornaya-pandemiya.html</t>
  </si>
  <si>
    <t>Coronavirus is a Western tool to attack Chinese economy</t>
  </si>
  <si>
    <t>Belarus</t>
  </si>
  <si>
    <t>Sputnik Belarus explains that the US and the UK, motivated by their national interests regarding US-China and Brexit negotiations, respectively, have likely created corona and are hyping it up to hurt China</t>
  </si>
  <si>
    <t>Effort to undermine the US and the UK as being behind the creation of corona</t>
  </si>
  <si>
    <t>Coronavirus, invented, US, UK, China, economy</t>
  </si>
  <si>
    <t>US and UK created and promote corona to hurt China</t>
  </si>
  <si>
    <t>https://euvsdisinfo.eu/report/neither-doctors-nor-food-supplies-in-lithuania/</t>
  </si>
  <si>
    <t>https://web.archive.org/web/20200324144601/https://www.fondsk.ru/news/2020/03/24/litva-net-ni-vrachej-ni-zapasa-produktov-50437.html</t>
  </si>
  <si>
    <t>https://www.fondsk.ru/news/2020/03/24/litva-net-ni-vrachej-ni-zapasa-produktov-50437.html</t>
  </si>
  <si>
    <t>Neither doctors, nor food supplies in Lithuania</t>
  </si>
  <si>
    <t>A narrative on how the complete failure of Lithuania's response to corona confirms it failed as a state after democratization</t>
  </si>
  <si>
    <t>Effort to undermine Lithuania as a failed state</t>
  </si>
  <si>
    <t>Analysis and commentary site connected with the Kremlin</t>
  </si>
  <si>
    <t>Coronavirus, Lithuania, failed response</t>
  </si>
  <si>
    <t>Lithuania failed to respond to corona because it is a failed state</t>
  </si>
  <si>
    <t>https://euvsdisinfo.eu/report/swedish-oligarchs-in-cahoots-with-the-authorities-refuse-to-introduce-carantine-measures/</t>
  </si>
  <si>
    <t>https://web.archive.org/web/20200324142631/https://www.fondsk.ru/news/2020/03/24/shvedskij-kapital-tormozit-v-uslovijah-epidemii-prinjatie-karantinnyh-mer-50433.html</t>
  </si>
  <si>
    <t>https://www.fondsk.ru/news/2020/03/24/shvedskij-kapital-tormozit-v-uslovijah-epidemii-prinjatie-karantinnyh-mer-50433.html</t>
  </si>
  <si>
    <t>Swedish oligarchs impede the introduction of quarantine measures</t>
  </si>
  <si>
    <t>Swedish oligarchs, in cahoots with the authorities, refused to introduce quarantine measures to avoid financial losses</t>
  </si>
  <si>
    <t>Effort to undermine Sweden as failing to respond to corona because of oligarch influence</t>
  </si>
  <si>
    <t>Coronavirus, Sweden, oligarchs, quarantine</t>
  </si>
  <si>
    <t>Swedish oligarchs block quarantine to protect own wealth</t>
  </si>
  <si>
    <t>https://euvsdisinfo.eu/report/the-coronavirus-pandemic-is-the-ruling-elites-alternative-to-a-world-war/</t>
  </si>
  <si>
    <t>https://web.archive.org/web/20200324151142/https://www.fondsk.ru/news/2020/03/24/koronavirus-kak-zamenitel-mirovoj-vojny-50431.html</t>
  </si>
  <si>
    <t>https://www.fondsk.ru/news/2020/03/24/koronavirus-kak-zamenitel-mirovoj-vojny-50431.html</t>
  </si>
  <si>
    <t>The coronavirus pandemic is the ruling elites' alternative to a world war</t>
  </si>
  <si>
    <t>The ruling elites promote panic about the virus to claim more power for themselves, in a way they would use war before</t>
  </si>
  <si>
    <t>Spreading conspiracy about the origin of the virus as a tool of the shadowy ruling eltes</t>
  </si>
  <si>
    <t>Coronavirus, war, elites</t>
  </si>
  <si>
    <t>Ruling elites replaced war with virus as a method of retaining and expanding own power</t>
  </si>
  <si>
    <t>https://verafiles.org/articles/vera-files-fact-check-quote-card-robredo-wanting-free-prison</t>
  </si>
  <si>
    <t>VERA FILES FACT CHECK: Quote card of Robredo wanting to free prisoners to ‘prevent spread of COVID-19 in jails’ NOT TRUE</t>
  </si>
  <si>
    <t>Philippine Vice President Robredo claimed of wanting to "free prisoners to prevent the spread of COVID-19 in jailes"</t>
  </si>
  <si>
    <t>Weaken and discredit Philippine VP Robredo, by misattributing a quote.</t>
  </si>
  <si>
    <t>Coronavirus, Robredo, Philippines, prisons</t>
  </si>
  <si>
    <t>Altered graphic misatrributing a quote to Philippine VP Robredo, claiming she wants to free prisoners to prevent the spread in jails.</t>
  </si>
  <si>
    <t>https://www.rappler.com/newsbreak/fact-check/255672-sss-approves-aid-every-member-coronavirus</t>
  </si>
  <si>
    <t>https://www.facebook.com/SSSPh/photos/a.147593657867/10158482421302868/</t>
  </si>
  <si>
    <t>FALSE: SSS 'approves P20,000 aid for every member' due to coronavirus</t>
  </si>
  <si>
    <t xml:space="preserve">Philippine President Duterte supposedly approved financial aid via the Social Security System. </t>
  </si>
  <si>
    <t>Help political standing of President Duterte by claiming he is providing financial assistance to Filipinos.</t>
  </si>
  <si>
    <t>Coronavirus, Duterte, Philippines, SSS, financial aid</t>
  </si>
  <si>
    <t>Altered graphic misattributing a quote to President Duterte, claiming he approved 20,000PhP worth of financial aid for constituents.</t>
  </si>
  <si>
    <t>https://www.facebook.com/photo.php?fbid=2665177503718593&amp;set=gm.2830502203707786&amp;type=3&amp;theater&amp;ifg=1</t>
  </si>
  <si>
    <t>Facebook post: graphic claiming China tried to cover up the COVID-19 outbreak</t>
  </si>
  <si>
    <t>Facebook post circulating around Philippine groups, claiming China failed to contain the COVID-19 outbreak.</t>
  </si>
  <si>
    <t xml:space="preserve">Weaken and discredit China, suggesting they failed to cover up the COVID-19 outbreak, and created conspiracies blaming the West. </t>
  </si>
  <si>
    <t>Coronavirus, China, Philippines, cover-up</t>
  </si>
  <si>
    <t>Graphic post claiming China tried to cover up the outbreak, saying they are hiding things from the rest of the world.</t>
  </si>
  <si>
    <t>https://maldita.es/malditobulo/2020/03/26/la-verdad-sobre-el-coronavirus-video-laboratorio/</t>
  </si>
  <si>
    <t>El bulo del vídeo sobre COVID-19 "la verdad sobre el coronavirus": no hay ninguna prueba de que fuese creado en un laboratorio en 2013</t>
  </si>
  <si>
    <t>A video affirming that the virus was patented by the Pibright Institute, which works with the Gates Foundation, in 2014</t>
  </si>
  <si>
    <t>Blame the Gates Foundation for the outbreak of the virus to discredit the institution</t>
  </si>
  <si>
    <t xml:space="preserve">Social Media </t>
  </si>
  <si>
    <t>Coronavirus, Pribright Institute, Gates Foundation, laboratorios, patente</t>
  </si>
  <si>
    <t>A video circulated on different media saying that the Gates Foundation, through the Pirbright Institute, was responsible for the creation of the virus in a bio informatics laboratory in 2014.</t>
  </si>
  <si>
    <t>https://maldita.es/malditobulo/2020/03/26/practicar-sexo-prevenga-infeccion-coronavirus/</t>
  </si>
  <si>
    <t>https://archive.li/5i1qs</t>
  </si>
  <si>
    <t>https://www.facebook.com/100035189521960/videos/233344944515155/</t>
  </si>
  <si>
    <t>No hay pruebas de que practicar sexo al menos cada dos días prevenga la infección por coronavirus</t>
  </si>
  <si>
    <t xml:space="preserve">A person saying that having sex helps mitigate the effects of the virus </t>
  </si>
  <si>
    <t>A video saying that having sex mitigates the effects of the virus, probably pushed for the sake of it</t>
  </si>
  <si>
    <t>Coronavirus, relaciones sexuales, sintomas</t>
  </si>
  <si>
    <t xml:space="preserve">A video circulated on Facebook filming a girl saying that having sex mitigates the symptoms resulting from the virus. </t>
  </si>
  <si>
    <t>https://maldita.es/malditobulo/2020/03/26/vagon-tren-covid-19-senalizacion/</t>
  </si>
  <si>
    <t>https://web.archive.org/web/20200319174939/https://www.facebook.com/photo.php</t>
  </si>
  <si>
    <t>El bulo del vagón de tren con la inscripción "COVID-19"</t>
  </si>
  <si>
    <t>A photo showing a train in Texas with the label "Covid-19" and affirming that the train is carrying biological material</t>
  </si>
  <si>
    <t>The goal is to hint to the fact that the virus is a biological weapon used by the US, given that it is said the train is in Texas</t>
  </si>
  <si>
    <t>Coronavirus, vagon cisterna, Texas, materiales biologicos</t>
  </si>
  <si>
    <t xml:space="preserve">A photo was posted on Facebook showing a train with the label "Covid-19". The post was saying this was a train in Texas carrying some biological material. </t>
  </si>
  <si>
    <t>https://maldita.es/malditobulo/2020/03/27/leones-leon-rusia-libera-coronavirus-calle/</t>
  </si>
  <si>
    <t>No, Putin no ha liberado a 700 leones para mantener a la gente en sus casas por el coronavirus: es una imagen de 2016 en Sudáfrica</t>
  </si>
  <si>
    <t>A photo showing lions in the street and the post claiming that Putin unleashed them to keep people in their houses</t>
  </si>
  <si>
    <t>The goal is to discredit the Russian government accusing it to do an absurd policy against its citizens</t>
  </si>
  <si>
    <t>Coronavirus, Putin, gobierno ruso, leones</t>
  </si>
  <si>
    <t xml:space="preserve">A photo circulated on social media showing lions in the streets and saying these were unleashed by Putin to keep people in their houses. However, the photo was real and was taken in 2016 in Johannesburg, South Africa. </t>
  </si>
  <si>
    <t>https://maldita.es/malditobulo/2020/03/27/pruebas-nuevo-brote-coronavirus-creado-laboratorios-video/</t>
  </si>
  <si>
    <t>https://mobile.twitter.com/RubyDemestoy/status/1242640189383729154</t>
  </si>
  <si>
    <t>Ni hay pruebas de que el brote del nuevo coronavirus haya sido creado en un laboratorio ni los coronavirus en humanos son recientes</t>
  </si>
  <si>
    <t>A video in which a girl affirms that the virus was patented by the Pirbright Institute in 2014 (linked to the Gates Foundation)</t>
  </si>
  <si>
    <t>The goal is to discredit the Gates Foundation in the United States</t>
  </si>
  <si>
    <t xml:space="preserve">General public (@RubyDemestoy on Twitter)
</t>
  </si>
  <si>
    <t>Twitter, Youtube</t>
  </si>
  <si>
    <t>Coronavirus, Pirbright Insitute, laboratorios, bioinformatica</t>
  </si>
  <si>
    <t xml:space="preserve">A video in which a girl affirms that the virus was patented in 2014 by the Pirbright Institute (linked to the Gates Foundation) and claiming that the outbreak was a planned biological attack. </t>
  </si>
  <si>
    <t>https://maldita.es/malditobulo/2020/03/27/bill-gates-carta-coronavirus-gran-corrector/</t>
  </si>
  <si>
    <t>https://twitter.com/NaomiCampbell/status/1242249022942973954</t>
  </si>
  <si>
    <t>No, no hay pruebas de que Bill Gates haya escrito una carta en la que diga que el coronavirus es "el gran corrector" y que "está aquí para enseñarnos unas lecciones que parece hemos olvidado"</t>
  </si>
  <si>
    <t>A message allegedly by Bill Gates saying that there is a spiritual reason behind the outbreak of the virus and that the virus is the "great corrector"</t>
  </si>
  <si>
    <t>The goal is to discredit Bill Gates by making him appear to say absurd statements</t>
  </si>
  <si>
    <t>General public (</t>
  </si>
  <si>
    <t>Twitter, WhatsApp, other social media</t>
  </si>
  <si>
    <t>Coronavirus, Bill Gates, propósito espiritual, gran corrector</t>
  </si>
  <si>
    <t>A message was shared, saying it was by Bill Gates, saying that there is a spiritual reason behind the outbreak of the virus and that the virus is the "great corrector" and will teach us somethign we appear to have forgotten</t>
  </si>
  <si>
    <t>https://www.abante.com.ph/mayor-online-vlogger-kinasuhan-sa-pekeng-covid-19-result.htm</t>
  </si>
  <si>
    <t>Mayor, online vlogger kinasuhan sa pekeng Covid-19 result</t>
  </si>
  <si>
    <t>Mayor of a town in Cavite, PH associated with spreading false information about COVID-19 related patients and deaths.</t>
  </si>
  <si>
    <t>Mayor and "vloggers" spreading misinformation about patients and deaths for the sake of it.</t>
  </si>
  <si>
    <t>Noveleta Mayor Dino Reyes Chua</t>
  </si>
  <si>
    <t>Facebook, Youtube</t>
  </si>
  <si>
    <t>Coronavirus, Noveleta Mayor Dino Reyes Chua, Philippines</t>
  </si>
  <si>
    <t xml:space="preserve"> Noveleta Mayor Dino Reyes Chua and vloggers under fire for purposely spreading false reports of COVID-19 related patients and deaths in their town.</t>
  </si>
  <si>
    <t>https://www.japantimes.co.jp/news/2020/03/30/national/coronavirus-disinformation-april-fools-day/</t>
  </si>
  <si>
    <t>Tokyo firm urges caution against surge in coronavirus-related disinformation on April Fools' Day</t>
  </si>
  <si>
    <t>Japan</t>
  </si>
  <si>
    <t>Japanese</t>
  </si>
  <si>
    <t>Warning of disinformation spread on Japanese social media platforms about fake government responses (i.e. Tokyo on lockdown)</t>
  </si>
  <si>
    <t>Rumours spread on Japanese social media that Tokyo (or the entire country) will be on lockdown, to stoke fear</t>
  </si>
  <si>
    <t xml:space="preserve">social media </t>
  </si>
  <si>
    <t>Coronavirus, Tokyo, Japan, Lockdown, Abe</t>
  </si>
  <si>
    <t>Reports of increased detection of rumours and disinformation spread on Japanese social media platforms that Tokyo (or Japan in general) will be going into lockdown.</t>
  </si>
  <si>
    <t>https://cnnphilippines.com/news/2020/3/18/Coronavirus-banana-cure-prevention.html</t>
  </si>
  <si>
    <t>DOH debunks claims bananas can prevent COVID-19 infection</t>
  </si>
  <si>
    <t>Claims that eating bananas are an effective measure against COVID-19.</t>
  </si>
  <si>
    <t>Efforts to spread a false preventative measure, that eating bananas can help against contracting COVID-19</t>
  </si>
  <si>
    <t>Coronavirus, Philippines, Bananas</t>
  </si>
  <si>
    <t>Viral video claiming that eating bananas are effective against COVID-19, in the Philippines.</t>
  </si>
  <si>
    <t>https://maldita.es/malditaciencia/2020/03/30/vitamina-d-audio-coronavirus-infeccion/</t>
  </si>
  <si>
    <t>¿Qué sabemos sobre el audio que dice, en relación a las infecciones por coronavirus, que "todo se debe a la vitamina D"?</t>
  </si>
  <si>
    <t xml:space="preserve">An audio saying that patients who got the virus lack Vitamin D </t>
  </si>
  <si>
    <t>Effort to spread false information about the nature of the virus, saying that the virus hits those who lack vitamin D</t>
  </si>
  <si>
    <t>WhatsApp, Social Media</t>
  </si>
  <si>
    <t>Coronavirus, pacientes, vitamina D</t>
  </si>
  <si>
    <t>An audio spread on WhatsApp and other social media saying that everything has to do with vitamin D, and that patients with the virus lack vitamin D</t>
  </si>
  <si>
    <t>https://maldita.es/malditobulo/2020/03/30/camionero-material-sanitario-francia-folios/</t>
  </si>
  <si>
    <t>Qué sabemos del vídeo de un supuesto transportista que denuncia que se lleva a Francia material sanitario: los paquetes que enseña son de folios</t>
  </si>
  <si>
    <t>A video showing a truck driver saying that medical equipment is being shipped to France and saying that the Spanish government doesn't pay for that equipment</t>
  </si>
  <si>
    <t>Effort to undermine the Spanish government saying that it doesn't pay for medical equipment</t>
  </si>
  <si>
    <t>Coronavirus, material sanitario, Gobierno, Francia</t>
  </si>
  <si>
    <t xml:space="preserve">A video spread on Youtube saying that the medical equipment showed in the video (which is not medical equipment) will be shipped to France and won't remain in Spain since the Spanish government doesn not pay for it. </t>
  </si>
  <si>
    <t>https://maldita.es/malditobulo/2020/03/30/gobierno-no-compa-test-rapidos-coronavirus-genomica-hermana-maria-dolores-cospedal/</t>
  </si>
  <si>
    <t>No, no es cierto que el Gobierno no esté comprando test para detectar el coronavirus a la empresa Genomica, cuya directora es hermana de Cospedal*</t>
  </si>
  <si>
    <t>A message saying that the Spanish government is not buying tests from the famous company Genomica but from a Chinese ghost company because the Genomica's CEO is called Rosario Cospedal (last name is C-hospital in English).</t>
  </si>
  <si>
    <t xml:space="preserve">Effort to discredit the Spanish state by saying that the tests purchased are inaccurate </t>
  </si>
  <si>
    <t>Coronavirus, Genomica, test, Cospedal</t>
  </si>
  <si>
    <t xml:space="preserve">A message spread on WhatsApp saying that the government is buying inaccurate tests from a Chinese ghost company and not from the famous company Genomica just because Genomica's CEO is called Rosario Cospedal (the last name is literally Chospital in English). </t>
  </si>
  <si>
    <t>https://maldita.es/malditobulo/2020/03/31/coronavirus-creado-laboratorio-bulo/</t>
  </si>
  <si>
    <t>https://web.archive.org/web/20200331135138/https://www.kitradio.net/reportaje-de-donde-salio-el-coronavirus-toda-la-verdad/</t>
  </si>
  <si>
    <t>https://www.kitradio.net/reportaje-de-donde-salio-el-coronavirus-toda-la-verdad/</t>
  </si>
  <si>
    <t>No, no hay pruebas de que el COVID-19 haya salido de un laboratorio de Fort Detrick (Estados Unidos)</t>
  </si>
  <si>
    <t>A message saying that the virus was created by the American army in a laboratory in Fort Detrick, Maryland, to stop the development of the 5G technology and eliminate some elderly people.</t>
  </si>
  <si>
    <t>Effort to discredit the US Army and the US by blaming them for the spread of the virus</t>
  </si>
  <si>
    <t>Kit Radio Internacional</t>
  </si>
  <si>
    <t>Coronavirus, 5G, laboratorio, Fort Detrick</t>
  </si>
  <si>
    <t xml:space="preserve">A story saying that the virus was created in a laboratory of the American Army in Fort Detrick, Maryland with the objective to stop the development of 5G technology. It was spread on the Kit Radio Internacional website. </t>
  </si>
  <si>
    <t>https://maldita.es/malditobulo/2020/03/31/correo-caixabank-verificacion-cuenta-cambios-protocolo-coronavirus/</t>
  </si>
  <si>
    <t>Cuidado con el supuesto correo de CaixaBank que pide la verificación de la cuenta por los cambios en el protocolo debido al estado de alarma por el coronavirus: es 'phishing'</t>
  </si>
  <si>
    <t>A phishing email sent with the email address of the Spanish bank CaixaBank where it is asked to access a link to verify your personal bank account credentials as part of an emergency response due to the virus</t>
  </si>
  <si>
    <t>Effort to try to extract bank account credentials to access to the accounts and steal money</t>
  </si>
  <si>
    <t>Coronavirus, CaixaBank, protocolo de emergencia</t>
  </si>
  <si>
    <t>An email was sent pretending to be the Spanish bank CaixaBank and asking to access a link to verify your personal bank account credentials as a part of an emergency protocol due to coronavirus outbreak with the goal to extract information and steal money.</t>
  </si>
  <si>
    <t>https://maldita.es/malditobulo/2020/03/31/spanish-doctor-respirators-elderly/</t>
  </si>
  <si>
    <t>https://infact.press/2020/04/post-5312/#05</t>
  </si>
  <si>
    <t>https://twitter.com/kskgroup2017/status/1243202407267479559</t>
  </si>
  <si>
    <t>He is not a doctor: Beware of the video in which a man claims with no evidence that respirators are taken off elderly COVID-19 patients in Spain</t>
  </si>
  <si>
    <t>A video saying where a self-proclaimed doctor says that in Spain over 65 Covid patients are taken off respirators to give to the younger</t>
  </si>
  <si>
    <t>Effort to spread a message saying that Spain lacks respirators to give to the elderly patients to generate panick among people</t>
  </si>
  <si>
    <t>Social Media</t>
  </si>
  <si>
    <t>Coronavirus, respirators, over 65 patients</t>
  </si>
  <si>
    <t xml:space="preserve">A video where a self-proclaimed doctor says that over 65 Covid patients are taken off respirators to give them to the younger since there is a shortage in Spainsh hospitals. There is no evidence he is a doctor and there is a lack of respirators. </t>
  </si>
  <si>
    <t xml:space="preserve">WhatsApp </t>
  </si>
  <si>
    <t>A WhatsApp message saying how you shouldn't take certain medicines (ibuprofeno, Naproxeno, Voltarene, etc)</t>
  </si>
  <si>
    <t>People trying to help but falling into the trap of spreading misinformation</t>
  </si>
  <si>
    <t>Coronavirus, medical treatment, ibuprofen</t>
  </si>
  <si>
    <t xml:space="preserve">A WhatsApp long message telling how people should not take iburpofen (and other anti-inflamatorios) and only take paracetamol. They said young people in France and Italy had died because of complications related to the intake fo these medicines. They also advise in favor of drinking water regularly. They have a link to French goverment website that informs about the use of ibruprofen (among other things). The information provided in this website is in French and the contect is way milder than what the message reports. </t>
  </si>
  <si>
    <t>Arantxa</t>
  </si>
  <si>
    <t>https://www.republicworld.com/fact-check/coronavirus/fact-check-are-people-stuck-in-vaishno-devi.html</t>
  </si>
  <si>
    <t>Fact Check: Are People Really Stuck In The Pilgrimage Centre Of Vaishno Devi?</t>
  </si>
  <si>
    <t>Tweets suggesting rumours of people being stuck in Vaishno Devi because of COVID-19 lockdown</t>
  </si>
  <si>
    <t>Effort to spread rumours about false lockdown in effect in Vaishno Devi</t>
  </si>
  <si>
    <t>Coronavirus, India, Vaishno Devi, lockdown</t>
  </si>
  <si>
    <t>Reports of over 400 peoples tuck in Vaishno Devi because of COVID-19 related lockdowns</t>
  </si>
  <si>
    <t>https://www.open.online/2020/03/31/coronavirus-attenzione-il-governo-non-ha-autorizzato-lora-daria-per-far-uscire-i-vostri-figli/</t>
  </si>
  <si>
    <t>https://www.orizzontescuola.it/coronavirus-ministro-bonetti-si-allora-daria-ai-bambini-non-in-un-gruppo-e-con-gradualita/</t>
  </si>
  <si>
    <t>[Aggiornato] Coronavirus. Attenzione! Il Governo non ha autorizzato «l’ora d’aria» per far uscire i vostri figli</t>
  </si>
  <si>
    <t>A website published an article saying that an Italian Minister said that it is now possible for kids to go out and stay outside for an hour</t>
  </si>
  <si>
    <t>A false claim was misattributed to an Italian Minister probably by mistake</t>
  </si>
  <si>
    <t>OrizzonteScuola.it</t>
  </si>
  <si>
    <t>Coronavirus, bambini, Bonetti, ora d'aria</t>
  </si>
  <si>
    <t>A claim was misattributed to the Italian Minister Bonetti saying that she said it is now possible for kids to go out for a walk one hour a day, even though governmental laws prohibit it. The news was written in an article on the website OrizzonteScuola.it.</t>
  </si>
  <si>
    <t>https://www.open.online/2020/03/31/coronavirus-il-messaggio-whatsapp-dei-1000-euro-al-mese-a-famiglia-per-tutta-la-durata-dellemergenza-una-burla/</t>
  </si>
  <si>
    <t>Coronavirus. Il messaggio Whatsapp dei 1000 euro al mese a famiglia per tutta la durata dell’emergenza. Una burla</t>
  </si>
  <si>
    <t>A message spread on WhatsApp saying that the Italian government is going to give 1000 euros to each family each month over the whole duration of the emergency</t>
  </si>
  <si>
    <t>A message was spread to falsely claim that the government was going to give 1000 euros to each family, maybe to spark disillusion among people</t>
  </si>
  <si>
    <t>Coronavirus, 1000 euro, famiglia, emergenza</t>
  </si>
  <si>
    <t>A message was spread on WhatsApp falsely claiming that the Italian government was going to give 1000 euros to each family every month from now until the end of the coronavirus emergency.</t>
  </si>
  <si>
    <t>https://www.open.online/2020/03/27/coronavirus-la-falsa-sintesi-della-johns-hopkins-university-che-circola-su-whatsapp/</t>
  </si>
  <si>
    <t>Coronavirus. La falsa sintesi della Johns Hopkins University che circola su Whatsapp</t>
  </si>
  <si>
    <t>A message was spread on WhatsApp saying that John Hopkins University found out tha the virus is in truth  DNA and not RNA</t>
  </si>
  <si>
    <t>A message saying that John Hopkins found out that the virus is not RNA but DNA, maybe to create confusion among people</t>
  </si>
  <si>
    <t>Coronavirus, John Hopkins University, RNA</t>
  </si>
  <si>
    <t xml:space="preserve">A message was spread on WhatsApp saying that John Hopkins discovered that the virus is not RNA but rather DNA, maybe to create confusion among people. </t>
  </si>
  <si>
    <t>https://www.hardenexpress.com.au/story/6708057/250-supermarket-voucher-too-good-to-be-true-scamwatch-warns/</t>
  </si>
  <si>
    <t>COVID-19 scam offering grocery vouchers with Coles, Woolworths</t>
  </si>
  <si>
    <t>A WhatsApp message claiming a grocery store chain in Australia was providing free vouchers because of COVID-19</t>
  </si>
  <si>
    <t>Attempts to profit off of individuals, by claiming a "free" voucher from a popular Australian grocery store chain</t>
  </si>
  <si>
    <t>Coronavirus, Australia, Coles, voucher</t>
  </si>
  <si>
    <t xml:space="preserve">A WhatsApp message claiming Coles, an Australian grocery store chain, was providing free 250$ vouchers for individuals because of COVID-19. </t>
  </si>
  <si>
    <t>https://www.rappler.com/newsbreak/fact-check/256489-pacquiao-was-only-senator-responded-coronavirus-crisis</t>
  </si>
  <si>
    <t>FALSE: Pacquiao was 'only senator' who responded to coronavirus crisis</t>
  </si>
  <si>
    <t>Facebook post claiming Senator Manny Pacquiao was the only one of 24 senators who responded to COVID-19 measures.</t>
  </si>
  <si>
    <t xml:space="preserve">Attempts to bolster Pacquiao's position as a Senator, claiming he was the only one who responded to the COVID-19 crisis. </t>
  </si>
  <si>
    <t>Coronavirus, Manny Pacquiao, aid</t>
  </si>
  <si>
    <t>Claims that Senator Manny Pacquiao was the only one who responded to the ongoing crisis in the Philippines.</t>
  </si>
  <si>
    <t>https://www.rappler.com/newsbreak/fact-check/256475-salt-water-steam-cure-coronavirus</t>
  </si>
  <si>
    <t>FALSE: Salt water steam can cure coronavirus</t>
  </si>
  <si>
    <t>Facebook video claiming inhaling salt water steam can cure COVID-19</t>
  </si>
  <si>
    <t>Attempts to spread a false remedy for the sake of doing so.</t>
  </si>
  <si>
    <t>Coronavirus, Facebook, salt water, medicine, gamot, Philippines</t>
  </si>
  <si>
    <t>Viral video shared on Facebook, claiming inhaling salt water is a cure against COVID-19.</t>
  </si>
  <si>
    <t>https://www.rappler.com/newsbreak/fact-check/256069-coronavirus-vaccine-ready-cure-within-hours</t>
  </si>
  <si>
    <t>FALSE: Coronavirus vaccine ready, can cure within 3 hours</t>
  </si>
  <si>
    <t xml:space="preserve">Facebook post with a photo of a supposed COVID-19 vaccine ready. </t>
  </si>
  <si>
    <t>Attempts to spread a Facebook photo claiming the existence of a vaccine, for the sake of it.</t>
  </si>
  <si>
    <t>Coronavirus, Facbeook, vaccine, Philippines, Roche medical company</t>
  </si>
  <si>
    <t>Facebook post sharing a "working vaccine" for COVID-19 spread in the Philippines.</t>
  </si>
  <si>
    <t>https://www.open.online/2020/04/02/coronavirus-la-bufala-del-dottore-italiano-arrestato-per-aver-ucciso-3000-pazienti-covid-19/</t>
  </si>
  <si>
    <t>https://n5ti.com/italy-07099/</t>
  </si>
  <si>
    <t>https://theindependentghana.com/2020/04/italy-arrest-doctor-for-intentionally-killing-over-3000-coronavirus-patients/</t>
  </si>
  <si>
    <t>Coronavirus. La bufala del dottore italiano arrestato per aver ucciso 3000 pazienti Covid-19</t>
  </si>
  <si>
    <t>Two articles saying that a doctor killing 3000 patients was finally arrested and that Italians are throwing money away since it won't have any value in the future</t>
  </si>
  <si>
    <t>Effort to spread tragic news about Italy to spark fear in the public opinion</t>
  </si>
  <si>
    <t>News NT, Theindependentghana.com, General public</t>
  </si>
  <si>
    <t>Website, WhatsApp</t>
  </si>
  <si>
    <t>Coronavirus, doctor, killing, 3,000 patients</t>
  </si>
  <si>
    <t>Two articles and WhatsApp messages were spread saying that a doctor who killed 3,000 patients in Italy was arrested and that Italians are throwing money away since the currency will lose all its value</t>
  </si>
  <si>
    <t>https://www.open.online/2020/04/02/coronavirus-la-bufala-del-cartello-del-sindaco-di-buccinasco-quanto-e-vero-iddio-se-quando-finisce-la-pandemia-non-vi-vedo-correre-vi-prendo-a-calci-in-co/</t>
  </si>
  <si>
    <t>https://twitter.com/lellesan79/status/1245708996134285312</t>
  </si>
  <si>
    <t>Coronavirus. La bufala del cartello del sindaco di Buccinasco: «Quanto è vero Iddio se quando finisce la pandemia non vi vedo correre vi prendo a calci in c**o»</t>
  </si>
  <si>
    <t>A photo showing a fake signboard allegedly written by the Mayor of Buccinasco, a small city in Italy and saying that after the emergency, he would kick everyone's ass if he doesn't see everyone running</t>
  </si>
  <si>
    <t>Effort to discredit a mayor of a small town in Italy belonging to the 5 Star Movement</t>
  </si>
  <si>
    <t xml:space="preserve">Corriere Etneo, General public, @lellesan79 (Twitter)
</t>
  </si>
  <si>
    <t>Website, WhatsApp, Twitter</t>
  </si>
  <si>
    <t>Coronavirus, pandemia, correre, sindaco, Buccinasco</t>
  </si>
  <si>
    <t xml:space="preserve">A fake photo was spread on a website, Twitter and WhatsApp showing a signboard saying that after the emergency, he would kick everyone's ass if he doesn't see everyone running in the parks. </t>
  </si>
  <si>
    <t>https://www.city.miyakonojo.miyazaki.jp/site/mizu/14139.html</t>
  </si>
  <si>
    <t>都城市の水道水は安全です！（新型コロナウイルス関連）</t>
  </si>
  <si>
    <t>City of Miyakonojo's official website dispelling myth that virus spreads in tap water</t>
  </si>
  <si>
    <t>Effort to spread false claim about safety of tap water</t>
  </si>
  <si>
    <t>Coronavirus, Japan, tap water</t>
  </si>
  <si>
    <t>An update on a Japanese city's official website about the safety of tap water and warning against claims that coronavirus contaminates tap water</t>
  </si>
  <si>
    <t>Fumika</t>
  </si>
  <si>
    <t>https://euvsdisinfo.eu/report/the-baltic-states-may-not-survive-the-coronavirus-related-economic-crisis/</t>
  </si>
  <si>
    <t>https://www.rubaltic.ru/article/politika-i-obshchestvo/19032020-koronavirus-vyzval-katastrofu-pribaltiki/</t>
  </si>
  <si>
    <t>Disinfo: The Baltic States may not survive the coronavirus-related economic crisis</t>
  </si>
  <si>
    <t>Estonia</t>
  </si>
  <si>
    <t>An article on how the Baltic states will be cut off from EU subsidies in wake of the coronavirus and will collapse from the ecoinomic shock</t>
  </si>
  <si>
    <t>Promoting the narrative of failed Baltic states</t>
  </si>
  <si>
    <t>Russia, state-sponsored media</t>
  </si>
  <si>
    <t>coronavirus, economic crisis, Baltic states, EU</t>
  </si>
  <si>
    <t>An article claiming that the Baltic states will collapse economically as EU support on which they rely will run out. Part of a broader narrative on the Baltics as failed states</t>
  </si>
  <si>
    <t>https://www.polygraph.info/a/russian-senator-falsely-claims-poles-closed-airspace-to-coronavirus-aid-for-italy/30507078.html</t>
  </si>
  <si>
    <t>https://euvsdisinfo.eu/report/poland-asks-italy-to-refuse-russian-aid/</t>
  </si>
  <si>
    <t>https://sputniknews.com/world/202003231078687190-russian-planes-carrying-aid-to-italy-blocked-from-using-poland-airspace---russian-lawmaker/</t>
  </si>
  <si>
    <t>Russian Senator Falsely Claims Poles Closed Airspace to Virus Aid</t>
  </si>
  <si>
    <t>False claims that Poland has closed its borders on Russian planes to Italy.</t>
  </si>
  <si>
    <t>Consistent with the narrative of Polish Russophobia and lack of EU solidarity</t>
  </si>
  <si>
    <t>Political actor, state sponsors</t>
  </si>
  <si>
    <t>Individual politician, Russia, state-sponsored media</t>
  </si>
  <si>
    <t>coronavirus, Poland, EU, Italy, solidarity</t>
  </si>
  <si>
    <t>A Russian politician tweeted a false statement about Poland blocking its airspaceto Russian planes carrying medical supplies to Italy. The story was picked up by Sputnik before being deleted on Twitter and altered in the news site.</t>
  </si>
  <si>
    <t>https://www3.nhk.or.jp/news/html/20200305/k10012315881000.html</t>
  </si>
  <si>
    <t>花こう岩などの石 専門家「コロナウイルスに効果なし」</t>
  </si>
  <si>
    <t>False claims that granite cures COVID-19</t>
  </si>
  <si>
    <t>Attempts to profit off individuals by claiming granite prevents and cures COVID</t>
  </si>
  <si>
    <t>Coronavirus, granite, Japan, 日本、新型ウィルス、コロナウィルス、肺炎、花こう石、hanakouishi, haien</t>
  </si>
  <si>
    <t xml:space="preserve">Claims in Japan that granite has ability to break down coronavirus  </t>
  </si>
  <si>
    <t>https://euvsdisinfo.eu/report/poland-refused-the-russian-planes-delivering-aid-to-italy-to-cross-its-air-space/</t>
  </si>
  <si>
    <t>https://pl.sputniknews.com/swiat/2020032412135909-polska-nie-przepuscila-rosyjskich-samolotow-z-pomoca-dla-wloch-sputnik/</t>
  </si>
  <si>
    <t>Disinfo: Poland refused to allow the Russian planes delivering aid to Italy to cross its air space</t>
  </si>
  <si>
    <t>Poland</t>
  </si>
  <si>
    <t>Polish</t>
  </si>
  <si>
    <t>Poland did not let the Russian planes delivering aid to Italy cross its air space</t>
  </si>
  <si>
    <t>Sputnik Polska published an article that falsely claimed that Poland refused to allow the Russian planes delivering aid to Italy to cross the Polish air space.</t>
  </si>
  <si>
    <t>https://www.nikkan-gendai.com/articles/view/life/269827</t>
  </si>
  <si>
    <t>新型コロナ感染予防めぐりデマ拡散「ネットの噂」の真偽は</t>
  </si>
  <si>
    <t>A chain message with false diagnosis procedures and other false medical advice</t>
  </si>
  <si>
    <t xml:space="preserve">Effort to spread false diagnosis procedures </t>
  </si>
  <si>
    <t>LINE, Twitter</t>
  </si>
  <si>
    <t xml:space="preserve">Coronavirus, Japan, LINE, phlegm, runny nose、新型ウイルス、コロナウイルス、鼻水、hanamizu, </t>
  </si>
  <si>
    <t>A message was spread on LINE and Twitter claiming that runny nose and phlegm are not symptoms, the virus dies at 26-27 degrees Celsius, and that incubation period is 27 days</t>
  </si>
  <si>
    <t>https://www.buzzfeed.com/jp/ryosukekamba/iwata2</t>
  </si>
  <si>
    <t>https://www.youtube.com/watch?v=vlXXzdyAg-4</t>
  </si>
  <si>
    <t>「新型コロナウイルスの再感染は致死的」医師の動画に批判、専門家「信用しないで」</t>
  </si>
  <si>
    <t>YouTube video posted by doctor claiming reinfection of COVID is fatal</t>
  </si>
  <si>
    <t>Effort to spread false medical information</t>
  </si>
  <si>
    <t>Youtube, Niconico, Twitter</t>
  </si>
  <si>
    <t>Coronavirus, Japan, Niconico, YouTube, reinfection, lethal, ニコニコ、再感染、致死的、saikansen, chishiteki、ウイルス</t>
  </si>
  <si>
    <t>A Japanese man claiming to be a doctor posted a video saying reinfection of coronavirus is lethal</t>
  </si>
  <si>
    <t>https://www.buzzfeed.com/jp/kotahatachi/unknown-cause-china-17</t>
  </si>
  <si>
    <t>「アオサが新型コロナに効果？」中部大の発表「研究者倫理に反する」と専門家は批判</t>
  </si>
  <si>
    <t>Press release from university on study that suggests sea lettuce might prevent virus spread</t>
  </si>
  <si>
    <t>Effort to promote scientific study with misleading results</t>
  </si>
  <si>
    <t>Chubu University</t>
  </si>
  <si>
    <t>Coronavirus, Japan, sea lettuce, aosa, Chubu University, 中部大学、アオサ、日本、新型ウイルス、コロナウイルス</t>
  </si>
  <si>
    <t xml:space="preserve">Chubu University released a since deleted press release about a study that found sea lettuce prevents spread of another coronavirus, and may be effective for COVID-19 </t>
  </si>
  <si>
    <t>https://www.axios.com/netanyahu-coronavirus-iran-video-pandemic-fake-8cb168c3-99f7-4949-b3fe-bf0c1a57ae62.html</t>
  </si>
  <si>
    <t>Scoop: Netanyahu shared fake video as proof of Iranian virus cover-up</t>
  </si>
  <si>
    <t xml:space="preserve">Article saying Netanyahu showed fake footage on Iran's government dumping corpses </t>
  </si>
  <si>
    <t>Attack Iranian govt</t>
  </si>
  <si>
    <t>Israeli PM</t>
  </si>
  <si>
    <t>Coronavirus, Israel, Iran</t>
  </si>
  <si>
    <t>Israeli PM shared video internally, describing as Iran dumping dead bodies to cover up COVID19; really Hallmark movie clip</t>
  </si>
  <si>
    <t>Sarah</t>
  </si>
  <si>
    <t>Telegram</t>
  </si>
  <si>
    <t>Telegram video</t>
  </si>
  <si>
    <t>Video of Rouhani reassuring Iran is prepared/well-stocked</t>
  </si>
  <si>
    <t>Protect Iranian image/stop spread of COVID news</t>
  </si>
  <si>
    <t>state sponsors</t>
  </si>
  <si>
    <t>State media/President</t>
  </si>
  <si>
    <t>Coronavirus, Iran, supply chain</t>
  </si>
  <si>
    <t>President Rouhani delivering address on hopeful state of Iran</t>
  </si>
  <si>
    <t>https://www.bbc.com/news/world-middle-east-51677530</t>
  </si>
  <si>
    <t>https://www.bbc.com/news/world-middle-east-51677530?fbclid=IwAR3FT-GcRhIWeUffvh7SxUKcXYeWCPB925J3yEHqtCzJNWjkPtGwAnJCdqg</t>
  </si>
  <si>
    <t>https://twitter.com/vahabzadeh_ali/status/1231871424618430465</t>
  </si>
  <si>
    <t>Coronavirus: Misinformation and false medical advice spreads in Iran</t>
  </si>
  <si>
    <t>Tweet of resignation letter of Health Minister</t>
  </si>
  <si>
    <t>Weaken Iranian govt</t>
  </si>
  <si>
    <t>Journalist</t>
  </si>
  <si>
    <t>Twitter, News media</t>
  </si>
  <si>
    <t>Coronavirus, Iran, government</t>
  </si>
  <si>
    <t>Forged/altered letter of Health Minister resigning due to govt's incapacity to respond</t>
  </si>
  <si>
    <t>https://twitter.com/marhoomakbar/status/1233256694614036480</t>
  </si>
  <si>
    <t>Picture of official with visiting family not distancing</t>
  </si>
  <si>
    <t>spokesperson</t>
  </si>
  <si>
    <t>Coronavirus, Iran, social distancing, government</t>
  </si>
  <si>
    <t>Old photo falsely circulated depiciting Health Minister at risk/putting others at risk</t>
  </si>
  <si>
    <t>https://twitter.com/a_raefipour1/status/1233007474812293121</t>
  </si>
  <si>
    <t>Tweet about the status of war against Iran</t>
  </si>
  <si>
    <t>Unite Iranians through fearmongering</t>
  </si>
  <si>
    <t>Public speaker, researcher</t>
  </si>
  <si>
    <t>Coronavirus, Iran, politics, US, China, warfare</t>
  </si>
  <si>
    <t>Tweet on hybrid warfare by US and China on Iran</t>
  </si>
  <si>
    <t>https://twitter.com/digishahrvand/status/1227599766135152640</t>
  </si>
  <si>
    <t>Post claiming medical advice on what to eat to "kill the virus"</t>
  </si>
  <si>
    <t>Spread false remedies</t>
  </si>
  <si>
    <t>State media</t>
  </si>
  <si>
    <t>Coronavirus, Iran, remedies, cures</t>
  </si>
  <si>
    <t>Fabricated post citing false medical advice falsely attributed to medical professional on eating dates, garlic, honey, walnuts</t>
  </si>
  <si>
    <t>https://www.isna.ir/news/98120302249/طبع-سرد-کرونا-توصیه-های-طب-ایرانی-برای-تقویت-ریه-ها</t>
  </si>
  <si>
    <t>طبعِ سردِ "کرونا"/ توصیه‌های طب ایرانی برای تقویت ریه‌ها</t>
  </si>
  <si>
    <t>Interview with public health ministry expert</t>
  </si>
  <si>
    <t>State-sponsored media ISNA</t>
  </si>
  <si>
    <t>Interview citing gargling with rosewater/vinegar as cure for COVID19</t>
  </si>
  <si>
    <t>https://verafiles.org/articles/vera-files-fact-check-pacquiao-wrong-ph-has-been-dealing-cor</t>
  </si>
  <si>
    <t>VERA FILES FACT CHECK: Pacquiao is wrong; PH has been dealing with ‘coronavirus issue’ since January</t>
  </si>
  <si>
    <t>Senator Manny Pacquiao claiming the "Coronavirus issue had not reached the Philippines until mid-March"</t>
  </si>
  <si>
    <t>Senator Manny Pacquiao claiming the delayed COVID-19 presence in the Philippines, perhaps for the sake of it.</t>
  </si>
  <si>
    <t>Senator Manny Pacquiao</t>
  </si>
  <si>
    <t>Coronavirus, Philippines, Manny Pacquiao, Aquino Pimentel</t>
  </si>
  <si>
    <t>Senator Manny Pacquiao claiming that the Coronavirus issue had not come to the Philippines until March, when the first recorded patient in the country was in January.</t>
  </si>
  <si>
    <t>https://www.rappler.com/newsbreak/fact-check/256910-sara-duterte-says-blame-lgus-slow-disbursement-coronavirus-fund</t>
  </si>
  <si>
    <t>FALSE: Sara Duterte says 'blame LGUs' for slow disbursement of P200B</t>
  </si>
  <si>
    <t>Facebook post attributing a quote to Sara Duterte, President Duterte's daughter, blaming local government units for the slow distribution of a fiscal package.</t>
  </si>
  <si>
    <t>Facebook post trying to bolster President Duterte's stance and actions.</t>
  </si>
  <si>
    <t>Facebook user</t>
  </si>
  <si>
    <t>Coronavirus, Facebook, Sara Duterte, Federalism</t>
  </si>
  <si>
    <t xml:space="preserve">Facebook post attributing a quote to Sara Duterte, President Duterte's daughter, saying that the slow roll-out of a Php 200 billion fiscal package was due to the incompentence of local government units. </t>
  </si>
  <si>
    <t>https://www.buzzfeed.com/jp/kensukeseya/corona-d-c</t>
  </si>
  <si>
    <t>「新型コロナにビタミンDが効く」　拡大解釈に国立健康・栄養研究所が警鐘</t>
  </si>
  <si>
    <t>Scientific study claiming that Vitamin C and D cure COVID-19</t>
  </si>
  <si>
    <t>Coronavirus, vitamin C, vitamin D, Japan, 新型ウイルス、コロナウイルス、ビタミンC, ビタミンD</t>
  </si>
  <si>
    <t>Twitter users citing a fake scientific study that claims vitamin C and D can prevent and cure COVID</t>
  </si>
  <si>
    <t>https://www.huffingtonpost.jp/entry/hot-water_jp_5e54987fc5b66729cf6120e9</t>
  </si>
  <si>
    <t>新型コロナウイルス『お湯を飲んで予防』のデマ拡散。専門家は「常識的に考えてありえない」</t>
  </si>
  <si>
    <t>Chain messages claiming that hot water prevents coronavirus</t>
  </si>
  <si>
    <t>Twitter, LINE</t>
  </si>
  <si>
    <t>Coronavirus, Japan, hot water、お湯、予防、日本、コロナウイルス、新型ウイルス, oyu</t>
  </si>
  <si>
    <t>Twitter and LINE users claim that coronavirus 'dies' at various temperatures, urging people to drink hot water as a remedy</t>
  </si>
  <si>
    <t>https://www.buzzfeed.com/jp/kotahatachi/unknown-cause-china-10</t>
  </si>
  <si>
    <t>新型コロナ「エアロゾル感染を確認。要するに空気感染」は誤り。ネットで不安と誤解が拡散</t>
  </si>
  <si>
    <t>Tweet claiming that coronavirus spreads through "aerosol infection," and is airborne</t>
  </si>
  <si>
    <t>Spread fear that coronavirus is airborne</t>
  </si>
  <si>
    <t>Twitter user</t>
  </si>
  <si>
    <t>Coronavirus, Japan, aerosol, airborne, 日本、新型ウイルス、エアロゾル感染、空気感染、kukikansen</t>
  </si>
  <si>
    <t>Twitter user claiming that coronavirus spreads through 'aerosol infection' and saying it is airborne</t>
  </si>
  <si>
    <t>https://www.j-cast.com/2020/02/06379023.html</t>
  </si>
  <si>
    <t>新型コロナ予防に「『アルコール消毒は効果がない』は誤った情報」　厚労省が注意呼びかけ</t>
  </si>
  <si>
    <t>Tweets claiming that alcohol based hand rubs are ineffective for disinfection</t>
  </si>
  <si>
    <t>Spread claim that alcohol does not have disinfecting properties against coronavirus</t>
  </si>
  <si>
    <t>Coronavirus, Japan, alcohol, hand sanitizer, 日本コロナウイルス、新型ウイルス、アルコール、アルコール消毒、arukoru, shoudoku</t>
  </si>
  <si>
    <t>Twitter users claim coronavirus has many strains and alcohol is not effect as a disinfectant</t>
  </si>
  <si>
    <t>https://www.buzzfeed.com/jp/yutochiba/coronavirus-medical-fact-check</t>
  </si>
  <si>
    <t>https://indeep.jp/found-hiv-in-wuhan-coronavirus/</t>
  </si>
  <si>
    <t>新型コロナウイルスは「飛沫感染するエイズウイルス」は誤り。専門家「多くの生物から同じような配列は見つかる」</t>
  </si>
  <si>
    <t>Blog posts claiming Indian scientists found proteins from AIDS virus inserted in coronavirus</t>
  </si>
  <si>
    <t>Spread claim that AIDS virus and coronavirus are structurally similar</t>
  </si>
  <si>
    <t xml:space="preserve">Blogger </t>
  </si>
  <si>
    <t>Personal blog, Twitter, Facebook</t>
  </si>
  <si>
    <t>Coronavirus, Japan, India, AIDS, protein, 日本、インド、エイズ、タンパク質、tanpakushitsu, eizu, indo</t>
  </si>
  <si>
    <t xml:space="preserve">A blogger posted that Indian scientists found AIDS virus proteins inserted into coronavirus </t>
  </si>
  <si>
    <t>https://www.buzzfeed.com/jp/kotahatachi/unknown-cause-china-21</t>
  </si>
  <si>
    <t>国内の新型コロナ感染者「3分の1が外国籍」は誤り。グラフが拡散、厚労省の見解は</t>
  </si>
  <si>
    <t>Twitter users claiming one in three or half of positive cases in Japan are non-citizens</t>
  </si>
  <si>
    <t>Spread claim that foreigners constitute large portion of positive cases</t>
  </si>
  <si>
    <t>Coronavirus, Japan, foreigners, citizenship, citizen, 日本、コロナウイルス、新型コロナ、国籍、外国籍</t>
  </si>
  <si>
    <t>Twitter users using graphs to claim that one third or half of Japan's coronavirus cases are non-citizens</t>
  </si>
  <si>
    <t>https://www.buzzfeed.com/jp/kotahatachi/tokyo-lockdown-2</t>
  </si>
  <si>
    <t>「4月1日ロックダウン」「テレビ関係者の情報」LINEで出回る”うわさ"に注意。その見分け方は？</t>
  </si>
  <si>
    <t>Chain messages warning of a national lockdown starting April 1</t>
  </si>
  <si>
    <t>Spread claim that a lockdown will begin on April 1</t>
  </si>
  <si>
    <t>LINE</t>
  </si>
  <si>
    <t>Coronavirus, lockdown, Japan、封鎖、日本、コロナウイルス、ロックダウン、fuusa, rokkudaun</t>
  </si>
  <si>
    <t>LINE chain message claiming they have information from embassies and broadcasters that a nationwide lockdown will begin on April 1</t>
  </si>
  <si>
    <t>https://www.open.online/2020/04/03/coronavirus-un-video-mostra-i-cadaveri-ammassati-a-terra-nellospedale-di-bergamo-no-fatto-in-ecuador/</t>
  </si>
  <si>
    <t>Coronavirus. Un video mostra i cadaveri ammassati a terra nell’ospedale di Bergamo o di Brescia? No! Fatto in Ecuador</t>
  </si>
  <si>
    <t xml:space="preserve">A video spread on WhatsApp showing a line of dead bodies and saying they are inside the Bergamo or Brescia hospitals, in Lombardy, Italy. </t>
  </si>
  <si>
    <t>Effort to spread a video showing a line of dead bodies in a hospital to spark fear among people</t>
  </si>
  <si>
    <t>Coronavirus, Bergamo, Brescia, cadaveri</t>
  </si>
  <si>
    <t>A video was spread on WhatsApp showing a line of dead bodies in a hospital and saying that the hospital was either in Bergamo or in Brescia, two cities in northern Italy. However, the video is from a hospital in Venezuela.</t>
  </si>
  <si>
    <t>https://maldita.es/malditobulo/2020/04/03/boe-estado-alarma-prolongado-30-abril-bulo-ampliar/</t>
  </si>
  <si>
    <t>No, el estado de alarma por el COVID-19 no se ha prolongado hasta el 30 de abril en España, a fecha de 3 de abril a las 18:30</t>
  </si>
  <si>
    <t>A message on social media  posted the Official Governmental report and saying that it is written that the quarantine has been prolonged until April 30th.</t>
  </si>
  <si>
    <t>Effort to spread panick and chaos in the population by saying that the quarantine has been prolonged until the end of April</t>
  </si>
  <si>
    <t>Coronavirus, BOE, estado de alarma, 30 de abril</t>
  </si>
  <si>
    <t xml:space="preserve">The official Governmental Report on Covid-19 updates (BOE) was posted on social media saying that the quarantine has been prolonged until April 30th, sparking fear and panick among people. However, the report was saying that the payment of certain taxes has been delayed to April 30th, and the quarantine has not been prolonged. </t>
  </si>
  <si>
    <t>https://twitter.com/nahid8/status/1246150702814167041</t>
  </si>
  <si>
    <t>A message on building in Iran/social media</t>
  </si>
  <si>
    <t>Unite Iranians while excluding US + Israel</t>
  </si>
  <si>
    <t>State sponsors (not the Twitter user)</t>
  </si>
  <si>
    <t>Coronavirus, Iran, global</t>
  </si>
  <si>
    <t>Iranian govt displays Saadi poem on Azadi (Freedom) Tower to unite Iranians while subtly excluding "enemies"</t>
  </si>
  <si>
    <t>https://www.spiegel.de/wissenschaft/medizin/coronavirus-die-gefaehrlichen-falschinformationen-des-wolfgang-wodarg-a-f74bc73b-aac5-469e-a4e4-2ebe7aa6c270</t>
  </si>
  <si>
    <t>https://www.youtube.com/watch?v=p_AyuhbnPOI</t>
  </si>
  <si>
    <t>Die gefährlichen Falschinformationen des Wolfgang Wodarg</t>
  </si>
  <si>
    <t>Germany</t>
  </si>
  <si>
    <t>German</t>
  </si>
  <si>
    <t>Established German physician makes inaccurate claims about virus being no big deal</t>
  </si>
  <si>
    <t>Alter people's perception of the coronavirus through criticism of German gov't/general public's reaction to it</t>
  </si>
  <si>
    <t>Physician Wolfgang Wodarg</t>
  </si>
  <si>
    <t xml:space="preserve">Coronavirus, Germany, pandemic, endemic </t>
  </si>
  <si>
    <t>Eloquent German doctor takes to internet, suggests all coronaviruses are equally dangerous, and the current one is a mutation of a previously known virus</t>
  </si>
  <si>
    <t>Audrey</t>
  </si>
  <si>
    <t>https://www.kwongwah.com.my/20200327/%E3%80%90%E8%A1%8C%E7%AE%A1%E7%AC%AC10%E5%A4%A9%E3%80%91-%E6%95%A3%E6%92%AD%E6%96%B0%E5%86%A0%E7%97%85%E6%AF%92%E5%81%87%E6%B6%88%E6%81%AF-%E7%94%B7%E5%AD%90%E8%A2%AB%E7%BD%9A2%E5%8D%83/</t>
  </si>
  <si>
    <t>【行管第10天】 散播新冠病毒假消息 男子被罚2千</t>
  </si>
  <si>
    <t xml:space="preserve">A man who spread false information on Coronavirus was trialed and fined 2000 rmb. </t>
  </si>
  <si>
    <t>Spread claim that father was not willing to get tested for the Coronavirus</t>
  </si>
  <si>
    <t xml:space="preserve">Arias </t>
  </si>
  <si>
    <t>Coronavirus, Fine, China, Ttham Radio</t>
  </si>
  <si>
    <t>Self employed man reports that his father does not want to get tested for Coronavirus after returning from mission trip</t>
  </si>
  <si>
    <t>Anne</t>
  </si>
  <si>
    <t>https://www.buzzfeed.com/jp/yutochiba/tokyo-olympics-pcr</t>
  </si>
  <si>
    <t>「五輪延期決定で検査を抑制する必要がなくなった」は誤り。検査人数が変動した事実はなし</t>
  </si>
  <si>
    <t>Japanese officials have been suppressing case numbers of coronavirus due to the Olympics</t>
  </si>
  <si>
    <t>Spread conspiracy that Japan was suppressing coronavirus case counts in order to hold the Olympics</t>
  </si>
  <si>
    <t>Coronavirus, Tokyo Olympics, Japan</t>
  </si>
  <si>
    <t xml:space="preserve">Twitter users spread conspiracy theory that Japan has been suppressing counts of coronavirus in preparation to host Olympics. Case numbers have increased after announcement of the Games' postponement. </t>
  </si>
  <si>
    <t>https://yomidr.yomiuri.co.jp/article/20200131-OYTET50051/</t>
  </si>
  <si>
    <t>新型肺炎予防、デマＳＮＳ拡散…「紅茶・唐辛子に効果」など医学的根拠なし</t>
  </si>
  <si>
    <t>Tweet claiming that black tea and grean tea prevents coronavirus</t>
  </si>
  <si>
    <t>Spread false claim that green tea and black tea prevent coronavirus</t>
  </si>
  <si>
    <t>Coronavirus, Japan, tea, green tea, black tea</t>
  </si>
  <si>
    <t xml:space="preserve">Twitter users claiming that green tea and black tea prevent coronavirus </t>
  </si>
  <si>
    <t>https://www3.nhk.or.jp/news/html/20200128/k10012262601000.html</t>
  </si>
  <si>
    <t>その情報、信じますか？ 広がる新型肺炎</t>
  </si>
  <si>
    <t>Tweets claiming that the People's Liberation Army has been dispatched in Wuhan</t>
  </si>
  <si>
    <t>Spread claim that PLA has been dispatched in Wuhan</t>
  </si>
  <si>
    <t>Twitter users</t>
  </si>
  <si>
    <t>Twitter, Weibo</t>
  </si>
  <si>
    <t>Coronavirus, Japan, China, People's Liberation Army, PLA, Wuhan</t>
  </si>
  <si>
    <t>Twitter users spread conspiracy theory that coronavirus is a Chinese bioweapon</t>
  </si>
  <si>
    <t>https://www.fukuishimbun.co.jp/articles/-/1040705</t>
  </si>
  <si>
    <t>新型コロナ感染ない福井でデマ横行</t>
  </si>
  <si>
    <t>Tweets claiming that coronavirus cases have been confirmed in Fukui Prefecture, when there have not</t>
  </si>
  <si>
    <t>Spread false claim that coronavirus is present in Fukui prefecture</t>
  </si>
  <si>
    <t>Coronavirus, Japan, Fukui prefecture</t>
  </si>
  <si>
    <t>Twitter users claiming that coronavirus cases have been confirmed in Fukui prefecture, when there have not</t>
  </si>
  <si>
    <t>https://mainichi.jp/articles/20200402/k00/00m/010/165000c</t>
  </si>
  <si>
    <t>マスクは首相の地元・山口県の企業が受注？　「全世帯配布」で駆け巡ったツイート</t>
  </si>
  <si>
    <t xml:space="preserve">Tweets claiming that a company in Prime Minister Abe's home prefecture has received orders to produce masks to be distributed to all Japanese households by the government  </t>
  </si>
  <si>
    <t>Spread false claim to undermine support for Prime Minister Abe</t>
  </si>
  <si>
    <t>Coronavirus, Japan, Yamaguchi prefecture, masks, mask distribution, Abe Shinzo</t>
  </si>
  <si>
    <t>https://mainichi.jp/articles/20200330/k00/00m/040/269000c</t>
  </si>
  <si>
    <t>「死者数もっと多い」は本当か　死因不明の遺体「コロナだったら…」葬儀業界困惑</t>
  </si>
  <si>
    <t xml:space="preserve">Tweets claiming that official death counts are underreported because people who died of pneumonia may have had coronavirus </t>
  </si>
  <si>
    <t xml:space="preserve">Spread claim that death rates are underreported </t>
  </si>
  <si>
    <t>Twitter users working in funeral industry</t>
  </si>
  <si>
    <t xml:space="preserve">Coronavirus, Japan, death count, death rate, pneumonia, funeral </t>
  </si>
  <si>
    <t>Tweets from those working in funeral industry that actual death rates might be higher than reported due to people who died of pneumonia but were not tested for coronavirus</t>
  </si>
  <si>
    <t>https://www3.nhk.or.jp/news/html/20200330/k10012357971000.html</t>
  </si>
  <si>
    <t>官房長官 ネット上の“都市封鎖”情報「そうした事実ない」</t>
  </si>
  <si>
    <t>Posts on social media claiming the national government will enact a lockdown on April 2</t>
  </si>
  <si>
    <t>Spread claim that government will lockdown the country on April 2</t>
  </si>
  <si>
    <t xml:space="preserve">Social media </t>
  </si>
  <si>
    <t>Coronavirus, Japan, lockdown</t>
  </si>
  <si>
    <t>Social media posts claiming the government will enact a lockdown beginning April 2</t>
  </si>
  <si>
    <t>https://www.buzzfeed.com/jp/kotahatachi/unknown-cause-china-20</t>
  </si>
  <si>
    <t>NHK中国語版が「日本新型コロナウイルス」と報じた→誤り。国会議員らが指摘したが…</t>
  </si>
  <si>
    <t>Tweets claiming that NHK China has called the coronavirus the "Japanese coronavirus"</t>
  </si>
  <si>
    <t xml:space="preserve">Spread claim that NHK China is reporting the coronavirus as "the Japanese virus" </t>
  </si>
  <si>
    <t>Manga artist Koubun Sun</t>
  </si>
  <si>
    <t>Coronavirus, Japan, NHK China, Japanese virus, manga artist, Koubun Sun</t>
  </si>
  <si>
    <t>Twitter user Koubun Sun falsely claimed that NHK Chinese version reported the coronavirus as the "Japanese virus"</t>
  </si>
  <si>
    <t>https://www.buzzfeed.com/jp/kotahatachi/unknown-cause-china-19</t>
  </si>
  <si>
    <t>新型コロナ、中国が「日本肺炎」と広めようとしている→誤り。ネット番組で誤訳が拡散か</t>
  </si>
  <si>
    <t>Tweets claiming that the Chinese Embassy refered to the virus as the "Japanese virus"</t>
  </si>
  <si>
    <t>Spread claim that the Chinese Embassy called the coronavirus the "Japanese virus"</t>
  </si>
  <si>
    <t>Coronavirus, Japan, Japanese virus, Chinese Embassy, China</t>
  </si>
  <si>
    <t>Twitter users spreading claim that the Chinese Embassy published a post referring to the coronavirus as the "Japanese virus"</t>
  </si>
  <si>
    <t>https://tantannews.com/coronavirus/zPdyPlMPbQ</t>
  </si>
  <si>
    <t>网传打着“重要信息“名号其实是假消息！不要傻傻被骗了！</t>
  </si>
  <si>
    <t>Post making false claims about how deadly the virus is and how it spreads</t>
  </si>
  <si>
    <t xml:space="preserve">Spread false claims of the scientific facts behind the virus </t>
  </si>
  <si>
    <t xml:space="preserve">General public </t>
  </si>
  <si>
    <t>Coronavirus, aerosol, surfaces</t>
  </si>
  <si>
    <t xml:space="preserve">Tantan news debunking false claims posted by a social media user about the scientific origins of the virus </t>
  </si>
  <si>
    <t>https://news.cts.com.tw/cts/general/202003/202003161993859.html</t>
  </si>
  <si>
    <t>新型冠狀病毒來自美國? 假訊息流傳</t>
  </si>
  <si>
    <t>Cantonese</t>
  </si>
  <si>
    <t>Line posts clam that the origin of the virus came from the United States</t>
  </si>
  <si>
    <t>Spread false claims of the virus originating from the United States</t>
  </si>
  <si>
    <t>Line, Youtube</t>
  </si>
  <si>
    <t>Line</t>
  </si>
  <si>
    <t>Coronavirus, Trump, United States, China</t>
  </si>
  <si>
    <t xml:space="preserve">Line and Youtube users are claiming the virus originated from the United States </t>
  </si>
  <si>
    <t>https://user.guancha.cn/main/content?id=273449&amp;s=fwtjgzwz</t>
  </si>
  <si>
    <t>美国国立卫生研究院院长：新冠病毒源于自然</t>
  </si>
  <si>
    <t>NIH blog claims the source of the virus is nature</t>
  </si>
  <si>
    <t>Spread false claims of the source of the virus</t>
  </si>
  <si>
    <t>Francis Collins Blogger</t>
  </si>
  <si>
    <t>Blog</t>
  </si>
  <si>
    <t>Coronavirus, Francis Collins, Nature, NIH Director, Genomic study</t>
  </si>
  <si>
    <t>NIH Director publishes blog post that claims genomic study points to the natural origin of the virus</t>
  </si>
  <si>
    <t>http://news.cnwest.com/tianxia/a/2020/04/05/18635011.html</t>
  </si>
  <si>
    <t>美国“病毒猎手”：新冠病毒可能已在人类中传播数月甚至数年</t>
  </si>
  <si>
    <t xml:space="preserve">Columbia University Professor Ian Lipkin claims the virus may not have originated from bats but would have been around for years </t>
  </si>
  <si>
    <t>Spread false claim that the virus did not originate from bats but were around for years</t>
  </si>
  <si>
    <t>Ian Lipkin Professor</t>
  </si>
  <si>
    <t>CNN</t>
  </si>
  <si>
    <t>Coronavirus, Columbia University, Ian Lipkin, years</t>
  </si>
  <si>
    <t xml:space="preserve">On CNN, Columbia University Ian Lipkin claims the virus did not originate from bats but have been around for a few years </t>
  </si>
  <si>
    <t>https://www.weibo.com/u/5938408183?refer_flag=1001030103_</t>
  </si>
  <si>
    <t>#新冠病毒可能是美军带到武汉# 想把脏水泼到我国？</t>
  </si>
  <si>
    <t>Spread claims the United States military brought the virus to China</t>
  </si>
  <si>
    <t>Spread false claims of the virus originating from the United States military and accusing the United States of blaming China for its problem</t>
  </si>
  <si>
    <t>Weibo user</t>
  </si>
  <si>
    <t>Weibo</t>
  </si>
  <si>
    <t>Coronavirus, United States military, China, blame</t>
  </si>
  <si>
    <t>Twitter user spreads false claim that the United States military brought the virus to China</t>
  </si>
  <si>
    <t>https://twitter.com/jakey2511/status/1231679338673774594</t>
  </si>
  <si>
    <t>#CoronavirusOutbreak #Deankoontz this is odd</t>
  </si>
  <si>
    <t>Tweet claims author Dean Koontz predicted the 2020 outbreak</t>
  </si>
  <si>
    <t>Spread false claims the virus was predicted</t>
  </si>
  <si>
    <t>Coronavirus, Dean Koontz, The Eyes of Darkness, Prediction</t>
  </si>
  <si>
    <t>Twitter user spreads false claim the virus was predicted in Dean Koontz's book The Eyes of Darkness</t>
  </si>
  <si>
    <t>https://twitter.com/vinaycgowda62/status/1244302672548605955</t>
  </si>
  <si>
    <t xml:space="preserve">Don’t panic. This will suddenly vanish. A little more patience needed. </t>
  </si>
  <si>
    <t>Twitter user claims the virus will disappear</t>
  </si>
  <si>
    <t>Spread false claims that the virus will just disappear</t>
  </si>
  <si>
    <t>Coronavirus, Sylvia Browne, End of Days, Predictable, Vanish</t>
  </si>
  <si>
    <t>Twitter user claims the virus will vanish with a little more patience as predicted in the Sylvia Browne book, End of Days</t>
  </si>
  <si>
    <t>https://twitter.com/JacobGa88523116/status/1246695603997982720</t>
  </si>
  <si>
    <t>The Simpsons Predicted Coronavirus!</t>
  </si>
  <si>
    <t>Twitter user claims the Simpsons predicted the virus</t>
  </si>
  <si>
    <t>Spread false claims that the Simpsons predicted the virus</t>
  </si>
  <si>
    <t>Coronavirus, Predicted, Simpsons</t>
  </si>
  <si>
    <t>Twitter user clams the Simpson predicted the virus</t>
  </si>
  <si>
    <t>https://twitter.com/kharyourdey101/status/1246437524546949122</t>
  </si>
  <si>
    <t xml:space="preserve">So pastor Chris did slides and spent minutes to reinforce the conspiracy theory about 5G and CoronaVirus. </t>
  </si>
  <si>
    <t>Twitter user claims pastor Chris reinforced the conspiracy theory about 5G and coronavirus</t>
  </si>
  <si>
    <t>Spread false claim about 5G and coronavirus</t>
  </si>
  <si>
    <t>Coronavirus, paster Chris, conspiracy, 5G</t>
  </si>
  <si>
    <t>Twitter user claims a paster needs to learn how to discern the conspiracy theory about 5G and coronavirus</t>
  </si>
  <si>
    <t>https://twitter.com/broderick/status/1245550744738070528</t>
  </si>
  <si>
    <t>https://twitter.com/broderick/status/1245550744738070528/photo/1</t>
  </si>
  <si>
    <t>I regret to inform you Woody Harrelson is posting 5G coronavirus conspiracy theories on Instagram.</t>
  </si>
  <si>
    <t>Twitter user claims Woody Harrelson is posting 5G coronavirus conspriacy theories</t>
  </si>
  <si>
    <t>Spread false claim about the negative effects of 6G</t>
  </si>
  <si>
    <t>Coronavirus, Woody Harrelson, 5G, conspiracy theory, Instagram</t>
  </si>
  <si>
    <t>Twitter user claims Woody Harrelson posted 5G coronavirus conspiracy theories on Instagram</t>
  </si>
  <si>
    <t>https://twitter.com/nailainayat/status/1246149291879665664</t>
  </si>
  <si>
    <t>https://twitter.com/nailainayat/status/1246149291879665664/photo/1</t>
  </si>
  <si>
    <t>Laal Topi is saying Coronavirus is a 5G conspiracy and your smart TVs are spying on you in your bedrooms.</t>
  </si>
  <si>
    <t>Twitter user claims Laal Topi is saying Coronavirus is a 5G conspriacy and your smart TVs are spying on you in bedrooms</t>
  </si>
  <si>
    <t>Spread false claim that coronavirus is a 5G conspiracy</t>
  </si>
  <si>
    <t>Coronavirus, 5G, Laal Topi</t>
  </si>
  <si>
    <t>Twitter user clams Laal Topi is saying coronavirus is a 5G conspiracy and your smart TVs are spying on you in your bedrooms</t>
  </si>
  <si>
    <t>https://twitter.com/WorldVivid/status/1244120170962071552</t>
  </si>
  <si>
    <t>According to Prof. Robert Garry from Tulane University, “Wuhan wasn’t the origin of the virus”.</t>
  </si>
  <si>
    <t>Twitter user claims Professor Robert Garry from Tulane University said Wuhan wasn't the origin of the virus</t>
  </si>
  <si>
    <t>Spread false claim that Wuhan wasn't the origin of the virus</t>
  </si>
  <si>
    <t>Coronavirus, Tulane University, Wuhan, origin, Professor</t>
  </si>
  <si>
    <t>https://www.ntdtv.com/gb/2020/02/25/a102785587.html</t>
  </si>
  <si>
    <t>https://youtu.be/1aZiDeyDQQM</t>
  </si>
  <si>
    <t>新冠病毒来自美国？环球网先炒作再删文为哪般</t>
  </si>
  <si>
    <t>Japanese media claims coronavirus started from the US</t>
  </si>
  <si>
    <t>Spread false claim that the coronavirus started from the US</t>
  </si>
  <si>
    <t>Japan Asahi Corporation</t>
  </si>
  <si>
    <t>Global Times</t>
  </si>
  <si>
    <t>Coronavirus, Japan, Asahi Corporation, China, Global Times, United States</t>
  </si>
  <si>
    <t xml:space="preserve">In Global Times, Japanese media claims coronavirus started in the United States </t>
  </si>
  <si>
    <t>https://www.hotbak.net/key/%E5%96%9D%E6%9D%BF%E8%93%9D%E6%A0%B9%E6%98%AF%E5%90%A6%E5%8F%AF%E4%BB%A5%E9%A2%84%E9%98%B2%E6%96%B0%E5%86%A0%E8%82%BA%E7%82%8E.html</t>
  </si>
  <si>
    <t xml:space="preserve">http://www.bsmz.net/gongwen/791415.html </t>
  </si>
  <si>
    <t>喝板蓝根是否可以预防新冠肺炎?</t>
  </si>
  <si>
    <t>Will drinkng the root of the Isatis tinctoria, used in traditional Chinese medicine to treat colds, cure coronavirus?</t>
  </si>
  <si>
    <t>Spreads correction of a false claim that drinking a traditional Chinese medicine will solve the coronavirus</t>
  </si>
  <si>
    <t>Coronavirus, traditional Chinese medicine, root, cure</t>
  </si>
  <si>
    <t>A message spread on Hotbak search corrected the false claim that drinking the root of an herbal Chinese medicine will cure the coronavirus</t>
  </si>
  <si>
    <t>https://www.gulftoday.ae/culture/2020/03/13/book-predicted-virus-says-kim-kardashian</t>
  </si>
  <si>
    <t>Book predicted outbreak of coronavirus, says Kim Kardashian</t>
  </si>
  <si>
    <t>Kim Kardashian says a book predicted the virus</t>
  </si>
  <si>
    <t>Spreads false claim that book predicted coronavirus</t>
  </si>
  <si>
    <t>Kim Kardashian</t>
  </si>
  <si>
    <t>Coronavirus, book, prediction, Kim Kardashian</t>
  </si>
  <si>
    <t>Kim Kardashian tweeted that a book predicted the coronavirus</t>
  </si>
  <si>
    <t>https://www.imsilkroad.com/news/p/406161.html</t>
  </si>
  <si>
    <t>[谣言]​憋气10秒能自测是否感染新冠？</t>
  </si>
  <si>
    <t xml:space="preserve">Will holding your breath for 10 seconds tell you whether or not you have the coronavirus? </t>
  </si>
  <si>
    <t>Debunking myth that holding your breath for 10 sceonds will show you that you have the coronavirus</t>
  </si>
  <si>
    <t>General Public</t>
  </si>
  <si>
    <t>Coronavirus, Stanford University, Breathing, 10 seconds</t>
  </si>
  <si>
    <t>Breathing for 10 seconds will not reveal symptoms of COVID-19 and Stanford University has posted a message to debunk the myth</t>
  </si>
  <si>
    <t>https://www.guancha.cn/politics/2020_02_15_536404.shtml</t>
  </si>
  <si>
    <t>网传浙江金华一新生儿取名叫戴口罩，官方辟谣：系父母PS</t>
  </si>
  <si>
    <t>Zhejiang parents name their children "wear a face mask"</t>
  </si>
  <si>
    <t xml:space="preserve">Spreads false rumors that a Zhejiang parent named their child "wear a face mask" </t>
  </si>
  <si>
    <t>Coronavirus, Zhejiang, face masks, child, parent, name</t>
  </si>
  <si>
    <t xml:space="preserve">Messages were spread that a parent in Zhejiang named their child "wear a face mask" </t>
  </si>
  <si>
    <t>https://www.msn.com/zh-hk/lifestyle/gadget-gift-guide/%E3%80%90%E6%AD%A6%E6%BC%A2%E8%82%BA%E7%82%8E%E3%80%91%E7%81%AB%E7%A5%9E%E5%B1%B1%E9%86%AB%E9%99%A2%E9%AB%98%E8%96%AA%E6%8B%9B%E8%81%98%E6%B8%85%E6%BD%94%E5%93%A1%EF%BC%9F%E6%9C%88%E8%96%AA-35-%E8%90%AC-plus-%E6%8F%90%E4%BE%9B%E5%85%A8%E5%A5%97%E9%98%B2%E8%AD%B7%E8%A3%9D%E5%82%99/ar-BBZIcKg</t>
  </si>
  <si>
    <t>https://www.msn.com/zh-hk/lifestyle/gadget-gift-guide/%E3%80%90%E6%AD%A6%E6%BC%A2%E8%82%BA%E7%82%8E%E3%80%91%E7%81%AB%E7%A5%9E%E5%B1%B1%E9%86%AB%E9%99%A2%E9%AB%98%E8%96%AA%E6%8B%9B%E8%81%98%E6%B8%85%E6%BD%94%E5%93%A1%EF%BC%9F%E6%9C%88%E8%96%AA-35-%E8%90%AC-plus-%E6%8F%90%E4%BE%9B%E5%85%A8%E5%A5%97%E9%98%B2%E8%AD%B7%E8%A3%9D%E5%82%99/ar-BBZIcKg?fullscreen=true#image=1</t>
  </si>
  <si>
    <t>【武漢肺炎】火神山醫院高薪招聘清潔員？月薪 3.5 萬 + 提供全套防護裝備</t>
  </si>
  <si>
    <t>Wuhan Lei Shen Shan Hospital hires hospital workers for 30K rmb monthly salary</t>
  </si>
  <si>
    <t>Spreads rumors that hospital workers in Wuhan are payed extremely high salaries</t>
  </si>
  <si>
    <t>Coronavirus, Wuhan, Lei Shen Shan Hospital, Employee, Salary</t>
  </si>
  <si>
    <t>Messages were spread that hospital workers in Wuhan received extremely high salaries, but authorities corrected the messages</t>
  </si>
  <si>
    <t>https://www.sohu.com/a/371712548_114731</t>
  </si>
  <si>
    <t xml:space="preserve">不是墨尔本而是肯尼亚？这个谣，辟了也很暖 </t>
  </si>
  <si>
    <t>Viral plane from Melbourne bringing aid to Guangzhou turns out to be a flight from Nairobi, Kenya</t>
  </si>
  <si>
    <t>Spreads false rumors of the origin of a plane bringing aid to Guangzhou</t>
  </si>
  <si>
    <t>Coronavirus, Melboure, Nairobi, Kenya, Plane, Flight, Aid, Guangzhou</t>
  </si>
  <si>
    <t>Viral video originally a Melbourne plane bringing aid to Guangzhou turned out to be a Nairobi, Kenya plane</t>
  </si>
  <si>
    <t>https://www.dcdapp.com/ugc/article/1658573842340867</t>
  </si>
  <si>
    <t>水果蔬菜的表面会附着病毒？</t>
  </si>
  <si>
    <t>Human contact via fruits in supermarkets spread the virus</t>
  </si>
  <si>
    <t>Spreads the false message that contact with fruits in the supermarket increases chances of virus infections</t>
  </si>
  <si>
    <t>Coronavirus, fruits, supermarkets, infection, human contact</t>
  </si>
  <si>
    <t>Rumors were spread that contact with fruits sold in supermarket increased chances of virus infection, but authorities corrected the messages</t>
  </si>
  <si>
    <t>https://www.hotbak.net/key/%E7%96%AB%E6%83%85%E8%B0%A3%E8%A8%80%E4%B8%80%E7%BD%91%E6%89%93%E5%B0%BDNO143%E6%B2%B3%E5%8C%97%E7%9C%81%E5%A4%9A%E5%9C%B0%E5%8F%91%E5%B8%83%E7%96%AB%E6%83%85%E7%B4%A7%E6%80%A5%E9%80%9A%E7%9F%A5%E5%8D%83%E9%BE%99%E7%BD%91.html</t>
  </si>
  <si>
    <t>疫情谣言一网打尽NO.143：河北省多地发布疫情紧急通知</t>
  </si>
  <si>
    <t>Messages were spread that Hubei and other provinces released emergency protocols in response to the virus</t>
  </si>
  <si>
    <t>Spread false rumors that Hubei and other provinces have released official protocols in response to the virus</t>
  </si>
  <si>
    <t>Coronavirus, Hubei, province, protocol</t>
  </si>
  <si>
    <t>Rumors were spread that Hubei and other provinces released official protocols in response to the virus but authorities have debunked the myth</t>
  </si>
  <si>
    <t>https://www.hotbak.net/key/%E7%96%AB%E6%83%85%E8%B0%A3%E8%A8%80%E4%B8%80%E7%BD%91%E6%89%93%E5%B0%BDNO373%E7%96%AB%E6%83%85%E6%9C%9F%E9%97%B4%E9%87%8D%E5%BA%86%E4%B8%8D%E4%B8%A5%E6%9F%A5%E9%85%92%E9%A9%BE%E5%8D%83%E9%BE%99%E7%BD%91%E4%B8%AD%E5%9B%BD.html</t>
  </si>
  <si>
    <t>疫情谣言一网打尽NO.373：疫情期间重庆不严查酒驾</t>
  </si>
  <si>
    <t>Messages were spread that the Chongqing government will not check drunk drivers in response to the virus</t>
  </si>
  <si>
    <t>Spread false rumors that the Chongqing government will not check drunk drivers because people wear masks to protect themselves from the virus</t>
  </si>
  <si>
    <t>Coronavirus, Chongqing, drunk driving, face masks, check</t>
  </si>
  <si>
    <t>Rumors were spread that the Chongqing government will not check drunk driving because people wore face masks to protect themselves from the virus, but Chinese authorities corrected the messages</t>
  </si>
  <si>
    <t>https://www.hotbak.net/key/%E7%96%AB%E6%83%85%E8%B0%A3%E8%A8%80%E4%B8%80%E7%BD%91%E6%89%93%E5%B0%BDNO309%E5%A4%9A%E5%9B%BD%E6%94%BF%E8%A6%81%E6%84%9F%E6%9F%93%E6%96%B0%E5%86%A0%E8%82%BA%E7%82%8E%E6%A3%80%E6%B5%8B%E6%90%9C%E7%8B%90.html</t>
  </si>
  <si>
    <t>疫情谣言一网打尽NO.309：多国政要感染新冠肺炎</t>
  </si>
  <si>
    <t xml:space="preserve">Messages were spread that politicians of multiple countries, such as the US and Brazil, would be infected </t>
  </si>
  <si>
    <t>Spread false rumors that politicans of multiple countries would be infected with the virus</t>
  </si>
  <si>
    <t>Coronavirus, Trump, Brazil, Politician, Leaders, Countries, Infection</t>
  </si>
  <si>
    <t>Rumors were spread that the politicians of countries, including Trump and the leader of Brazil, were infected with the virus</t>
  </si>
  <si>
    <t>https://baijiahao.baidu.com/s?id=1658022077184227828&amp;wfr=spider&amp;for=pc</t>
  </si>
  <si>
    <t>辟谣！“我的长沙”APP可预约购买口罩？假的！</t>
  </si>
  <si>
    <t>Rumors were spread that face masks could be purchased on a "My Changsha" app, but authorities corrected the messages</t>
  </si>
  <si>
    <t xml:space="preserve">Spread false rumors that face masks were being sold on the "My Changsha" app </t>
  </si>
  <si>
    <t>Coronavirus, Changsha, App, Face Masks, purchase</t>
  </si>
  <si>
    <t>https://xw.qq.com/cmsid/20200210A0L7OP00</t>
  </si>
  <si>
    <t>昆明某水果市场出现确诊病例？辟谣了！</t>
  </si>
  <si>
    <t>Messages were spread that a fruit market in Kunming had a coronavirus case</t>
  </si>
  <si>
    <t>Spread false rumors that a case of coronavirus was found in a Kunming fruit market, which is why the government closed down the market</t>
  </si>
  <si>
    <t>Coronavirus, Kunming, fruit market, case</t>
  </si>
  <si>
    <t>Rumors were spread that a coronavirus case was found at a Kunming fruit market, which was why the market was closed down</t>
  </si>
  <si>
    <t>https://www.hotbak.net/key/%E4%B8%8A%E6%B5%B7%E6%94%AF%E6%8F%B4%E6%AD%A6%E6%B1%89%E5%8C%BB%E7%94%9F%E6%B2%A1%E6%9C%89%E5%87%8F%E8%BD%BB%E5%BD%93%E5%9C%B0%E5%8C%BB%E9%99%A2%E7%9A%84%E8%B4%9F%E6%8B%85%E8%B0%A3%E8%A8%80%E4%B8%AD%E5%9B%BD%E4%BA%92%E8%81%94%E7%BD%91%E8%81%94%E5%90%88.html</t>
  </si>
  <si>
    <t>上海支援武汉医生没有减轻当地医院的负担？谣言</t>
  </si>
  <si>
    <t xml:space="preserve">Shanghai doctors assisting Wuhan doctors added more problem </t>
  </si>
  <si>
    <t>Spread false rumors that Shanghai doctors were not assisting but adding more problems to Wuhan doctors</t>
  </si>
  <si>
    <t>Coronavirus, Shanghai, Wuhan, doctors, assistance</t>
  </si>
  <si>
    <t>Rumors were spread that Shanghai doctors sent to help Wuhan doctors actually caused more problems</t>
  </si>
  <si>
    <t>http://www.piyao.org.cn/2020-02/11/c_1210469972.htm</t>
  </si>
  <si>
    <t>温州顺丰快递查出四例新冠肺炎，所有人隔离？谣言</t>
  </si>
  <si>
    <t>Wenzhou Shunfeng mail company had four cases of coronavirus, then everyone else sent to the hospital were quarantined</t>
  </si>
  <si>
    <t>Spread false rumors that everyone in a mail company at Wenzhou province was quarantined</t>
  </si>
  <si>
    <t>Coronavirus, Shunfeng, Mail, Hospital, Quarantine</t>
  </si>
  <si>
    <t>Rumors were spread that everyone from a mail company was quarantined after four cases were found in the Wenzhou Shunfeng mail company</t>
  </si>
  <si>
    <t>https://www.spiegel.de/gesundheit/diagnose/coronavirus-schuetzt-staendiges-wassertrinken-vor-einer-infektion-kettenbrief-im-check-a-305a7f9c-2dd9-4bfb-a8d1-e5e4485250e3</t>
  </si>
  <si>
    <t>Schützt ständiges Wassertrinken vor einer Coronainfektion?</t>
  </si>
  <si>
    <t>Messages circulating via Whatsapp that drinking water every 15 minutes would prevent coronavirus</t>
  </si>
  <si>
    <t>Spread rumors that washing down the virus with water would prevent people from catching ill</t>
  </si>
  <si>
    <t>Whatsapp</t>
  </si>
  <si>
    <t>Coronavirus, Germany, Whatsapp, self-testing</t>
  </si>
  <si>
    <t>Rumors spread through Whatsapp that drinking water would kill the virus, and that holding your breath can be used as a diagnostic test for coronavirus</t>
  </si>
  <si>
    <t>https://correctiv.org/faktencheck/medizin-und-gesundheit/2020/01/28/coronavirus-irrefuehrendes-youtube-video-verbreitet-sich-ueber-whatsapp</t>
  </si>
  <si>
    <t>Coronavirus: Irrefuerendes Video verbreitet sich ueber Whatsapp</t>
  </si>
  <si>
    <t xml:space="preserve">Video from January criticizing coronavirus reporting, shows videos of people collapsing on streets </t>
  </si>
  <si>
    <t>Spread videos that are allegedly from Wuhan of people bleeding in the streets to generate fear of virus</t>
  </si>
  <si>
    <t>Coronavirus, Germany, Wuhan, video</t>
  </si>
  <si>
    <t>Article reports on a video (since taken down) allegedly coming from Wuhan, showing, among other things, people collapsing on the streets</t>
  </si>
  <si>
    <t>https://maldita.es/malditobulo/2020/04/05/encuesta-falsa-empresa-jp-logistica-victoria-electoral-pp-coronavirus/</t>
  </si>
  <si>
    <t>https://blogdejuanpardo.blogspot.com/2020/04/el-pp-roza-la-mayoria-absoluta-al-psoe.html</t>
  </si>
  <si>
    <t>La falsa encuesta electoral de la inventada empresa 'JP Logística' que da la victoria al PP por el coronavirus</t>
  </si>
  <si>
    <t xml:space="preserve">An article was posted on a blog showing an electoral survey in which the Popular party was shown to win the majority of seats thanks to the Covid-19 crisis and claiming the survey was done by JP Logistica, a famous organization in the field </t>
  </si>
  <si>
    <t>Spread a false electoral survey to show people that the Popular Party was gaining consensus among citizens to foster a pro-PP narrative</t>
  </si>
  <si>
    <t>Juan Pardo (blogger)</t>
  </si>
  <si>
    <t>Coronavirus, sondeo electoral, Partido Popular, crisis</t>
  </si>
  <si>
    <t xml:space="preserve">An article was posted on the blog of Juan Pardo showing an electoral survey which gave the result that the Popular Party would win the majority of seats today thanks to the Covid-19 crisis. Moreover, the article says that the survey was conducted by JP Logistica, a famous company in the field. However, the survey was fake and the company did not conduct any surve of this kind. </t>
  </si>
  <si>
    <t>https://correctiv.org/faktencheck/2020/04/03/coronavirus-billy-six-filmt-angeblich-menschenleere-krankenhaeuser-ist-aber-am-falschen-ort</t>
  </si>
  <si>
    <t>http://archive.is/hzVzq</t>
  </si>
  <si>
    <t>Coronavirus: Billy Six filmt angeblich menschenleere Krankenhauser - ist aber am falschen Ort</t>
  </si>
  <si>
    <t>German journalist Billy Six makes claims that there are no coronavirus patients at an examination site in Berlin</t>
  </si>
  <si>
    <t>Promote a false image of the usefulness of Berlin testing clinics/promote false impression of state of coronavirus in Berlin</t>
  </si>
  <si>
    <t>AfD associated blogger Billy Six</t>
  </si>
  <si>
    <t>Youtube, Facebook</t>
  </si>
  <si>
    <t>Coronavirus, Germany, Berlin, Billy Six</t>
  </si>
  <si>
    <t>German blogger Billy Six posted a 46 minute video showing him allegedly at an empty coronavirus testing site in Berlin - but the location he filmed at wasn't actually at the clinic</t>
  </si>
  <si>
    <t>https://correctiv.org/faktencheck/2020/04/03/kettenbrief-angebliche-tipps-eines-italienischen-arztes-zum-coronavirus-sind-groesstenteils-falsch-oder-unbelegt</t>
  </si>
  <si>
    <t>http://archive.is/yNnPT</t>
  </si>
  <si>
    <t>Kettenbrief: Angebliche Tipps eines italienischen Arztes zum Coronavirus sind groesstenteils falsch oder unbelegt</t>
  </si>
  <si>
    <t>Chain mail going around with false claims from a supposed Italian doctor</t>
  </si>
  <si>
    <t>Spread false information regarding symptoms of the virus and behavior of the virus</t>
  </si>
  <si>
    <t>General public, one politician, Karoline Preisler, who supported one of the many claims made</t>
  </si>
  <si>
    <t>Facebook, Whatsapp, Email</t>
  </si>
  <si>
    <t>Coronavirus, Whatsapp, chain mail, face masks</t>
  </si>
  <si>
    <t>A list of (mostly false, some ungrounded) claims spread via Whatsapp and Facebook from a supposed Italian doctor</t>
  </si>
  <si>
    <t>https://www.tagesspiegel.de/politik/faktencheck-wolfgang-wodarg-verbreitet-thesen-die-wichtige-tatsachen-ignorieren/25654104.html</t>
  </si>
  <si>
    <t>Wolfgang Wodarg verbreitet Thesen, die wichtige Tatsachen ignorieren</t>
  </si>
  <si>
    <t>Established German physician and former SPD politician spreads false claims about coronavirus</t>
  </si>
  <si>
    <t xml:space="preserve">Trivialize the nature/state of coronavirus </t>
  </si>
  <si>
    <t>Physician and politician Wolfgang Wodarg</t>
  </si>
  <si>
    <t>Facebook, Whatsapp, Twitter</t>
  </si>
  <si>
    <t>Coronavirus, Whatsapp, SPD, virus transmission</t>
  </si>
  <si>
    <t>Article reporting German physician who spread claims that understate severity of virus and criticize measures taken to reduce its spread</t>
  </si>
  <si>
    <t>https://www.br.de/nachrichten/netzwelt/coronavirus-fakes-und-faktenchecks,Ros6PIg</t>
  </si>
  <si>
    <t>Fake-Ticker: Klinikum widerspricht Fake-Video zu Corona</t>
  </si>
  <si>
    <t>One woman posted a video of her standing in front of a clinic in Munich, claiming that it was calm and peaceful in the clinic, no cause for concern</t>
  </si>
  <si>
    <t>Trivializing the current condition of the pandemic, making claims that the public response to coronavirus is overly panicked</t>
  </si>
  <si>
    <t>Unnamed woman, general public</t>
  </si>
  <si>
    <t>Messaging platforms</t>
  </si>
  <si>
    <t>Coronavirus, Munich, clinic</t>
  </si>
  <si>
    <t>Woman claims that everyone is fine in Munich clinic; claims refuted by the clinic, which says many patients are in intensive care</t>
  </si>
  <si>
    <t>http://m.yahui.cc/gzfy/1812174-1.htm</t>
  </si>
  <si>
    <t xml:space="preserve">中国2100万手机用户消失死于新冠肺炎？抗疫路上印度心态复杂 </t>
  </si>
  <si>
    <t>21000000 phones disappeared in China, and messages were spread that the number of disappearances are equal to the number of coronavirus deaths</t>
  </si>
  <si>
    <t>Spread false rumors that China has 21000000 deaths because 21000000 phones disappeared</t>
  </si>
  <si>
    <t>Youtube, India Republic World</t>
  </si>
  <si>
    <t>Coronavirus, India, 2100000, Phones, Deaths</t>
  </si>
  <si>
    <t>Rumors were spread that 2100000 phones disappeared, and the number of disappearances is equal to the number of coronavirus deaths</t>
  </si>
  <si>
    <t>http://www.enjoyyue.com/detail/215558/</t>
  </si>
  <si>
    <t>蚊子能传播新冠病毒吗？</t>
  </si>
  <si>
    <t>Messages were spread that mosquitoes could transmit the coronavirus</t>
  </si>
  <si>
    <t>Spread false rumors that mosquitoes could transmit the coronavirus</t>
  </si>
  <si>
    <t>Coronavirus, mosquitoes, World Health Organization</t>
  </si>
  <si>
    <t>Rumors were spread that mosquitoes transmit the coronavirus, but the rumors were debunked by World Health Organization</t>
  </si>
  <si>
    <t>http://www.bjnews.com.cn/news/2020/03/14/703888.html</t>
  </si>
  <si>
    <t>健康人可以注射“特免血浆”预防新冠病毒？谣言</t>
  </si>
  <si>
    <t>Messages were spread that injecting special plasma helps prevent the coronavirus</t>
  </si>
  <si>
    <t>Spread false rumors that injecting plasma helps cure the coronavirus</t>
  </si>
  <si>
    <t>Coronavirus, plasma, cure, injection</t>
  </si>
  <si>
    <t>Rumors were spread the injecting a special plasma will help cure the virus, but Chinese authorities debunked the myth</t>
  </si>
  <si>
    <t>http://www.piyao.org.cn/2020-03/24/c_1210527563.htm</t>
  </si>
  <si>
    <t>纳豆能预防新冠肺炎？谣言</t>
  </si>
  <si>
    <t>Messages were spread that natto beans helped prevent the coronavirus</t>
  </si>
  <si>
    <t>Spread false rumors that natto will help prevent the coronavirus</t>
  </si>
  <si>
    <t>Coronavirus, natto beans, prevention</t>
  </si>
  <si>
    <t>Rumors were spread that natto beans helped prevent the coronavirus, but Japanese authorities debunked the myth</t>
  </si>
  <si>
    <t>http://www.bjd.com.cn/a/202003/16/WS5e6f4384e4b01e8b91509941.html</t>
  </si>
  <si>
    <t>淡水鱼能传播新冠肺炎？</t>
  </si>
  <si>
    <t>Can freshwater fish spread the coronavirus</t>
  </si>
  <si>
    <t>Spreads false rumors that freshwater fish can spread the coronavirus</t>
  </si>
  <si>
    <t>Coronavirus, freshwater fish, spread</t>
  </si>
  <si>
    <t xml:space="preserve">Rumors were spread that freshwater fish can spread the coronavirus </t>
  </si>
  <si>
    <t>https://www.hotbak.net/key/%E7%BB%BF%E5%87%80%E7%B3%BB%E7%BB%9F%E6%B1%BD%E8%BD%A6%E7%9C%9F%E7%9A%84%E5%8F%AF%E4%BB%A5%E9%98%B2%E6%96%B0%E5%86%A0%E7%97%85%E6%AF%92%E5%90%97%E6%96%B0%E6%B5%AA%E6%B1%BD%E8%BD%A6.html</t>
  </si>
  <si>
    <t>“生化模式” “N95标准过滤” “绿净系统”... 汽车真的可以防新冠病毒吗？</t>
  </si>
  <si>
    <t>Cars passing the N95 critieria can prevent the coronavirus</t>
  </si>
  <si>
    <t>Spreads false rumors that cars meeting the N95 and "green" criteria can prevent the coronavirus</t>
  </si>
  <si>
    <t>Coronavirus, N95, car, green</t>
  </si>
  <si>
    <t>Rumors were spread that cars that passed the N95 and "green" criteria could prevent the coronavirus</t>
  </si>
  <si>
    <t>http://penang.chinapress.com.my/20200323/%e2%97%a4%e6%96%b0%e5%86%a0%e8%82%ba%e7%82%8e%e2%97%a2-4%e6%9f%93%e7%97%85%e7%94%b7%e9%80%83%e7%a6%bb%e5%8c%bb%e9%99%a2%ef%bc%9f-%e5%a8%81%e5%8c%97%e8%ad%a6%e6%96%b9%ef%bc%9a%e5%81%87%e7%9a%84/</t>
  </si>
  <si>
    <t>http://penang.chinapress.com.my/20200322/%e2%97%a4%e8%a1%8c%e5%8a%a8%e7%ae%a1%e5%88%b614%e5%a4%a9%e2%97%a2-%e7%96%91%e4%bc%bc%e7%97%85%e6%82%a3%e7%a6%bb%e5%bc%80%e9%9a%94%e7%a6%bb%e7%97%85%e6%88%bf-%e5%8f%aa%e6%98%af%e4%b8%80%e5%9c%ba/</t>
  </si>
  <si>
    <t>7宗教学生未证实确诊</t>
  </si>
  <si>
    <t>Malaysia</t>
  </si>
  <si>
    <t>Allegedly seven religious students were not confirmed whether they had the coronavirus</t>
  </si>
  <si>
    <t>Spreads false rumors that seven religious students may have the coronavirus</t>
  </si>
  <si>
    <t>WhatsApp user</t>
  </si>
  <si>
    <t>Coronavirus, religious, students</t>
  </si>
  <si>
    <t>A post circulated on WhatsApp that seven students may have the coronavirus but were not tested for confirmation</t>
  </si>
  <si>
    <t>https://udn.com/news/story/7321/4441714</t>
  </si>
  <si>
    <t>「有人得新冠肺炎？！」 中正大學：假消息</t>
  </si>
  <si>
    <t>A student at National Chung Cheng University claimed a person returned from Wuhan</t>
  </si>
  <si>
    <t>Spread false rumors that a person at National Chung Cheng University returned from Wuhan</t>
  </si>
  <si>
    <t>Coronavirus, National Chung Cheng University, Wuhan</t>
  </si>
  <si>
    <t>A post circulated on Facebook by a National Chung Cheng University student claimed a person returned from Wuhan</t>
  </si>
  <si>
    <t>http://www.bjd.com.cn/a/202003/30/WS5e817056e4b03cc9592db440.html</t>
  </si>
  <si>
    <t>美媒：新冠病毒源于中国是虚假谣言</t>
  </si>
  <si>
    <t>American media claims the source of the virus is not China</t>
  </si>
  <si>
    <t>Spread false rumors that the virus did not start in China</t>
  </si>
  <si>
    <t>U.S. House of Representatives Oversight Committee</t>
  </si>
  <si>
    <t>USA Today</t>
  </si>
  <si>
    <t>Coronavirus, US House of Representatives, USA Today, Wuhan, China</t>
  </si>
  <si>
    <t>A news piece on USA Today claimed the virus did not start from China</t>
  </si>
  <si>
    <t>http://www.rfi.fr/tw/%E4%B8%AD%E5%9C%8B/20200309-%E6%B3%95%E5%9C%8B-%E4%B8%96%E7%95%8C%E5%A0%B1-%E6%AD%A6%E6%BC%A2p4%E7%97%85%E6%AF%92%E5%AF%A6%E9%A9%97%E5%AE%A4%E6%98%AF%E5%90%A6%E7%99%BC%E7%94%9F%E9%81%8E%E6%B3%84%E9%9C%B2</t>
  </si>
  <si>
    <t>法國『世界報』：武漢P4病毒實驗室是否發生過泄露 ？</t>
  </si>
  <si>
    <t>French newspaper Le Monde confirms that Francis Boyle, a former American professor of international law said the coronavirus is a perfect biological weapon</t>
  </si>
  <si>
    <t>Spreads false rumors that the virus is a perfect biological weapon</t>
  </si>
  <si>
    <t xml:space="preserve">French Newspaper, Francis Boyle (a former American professor of international law) </t>
  </si>
  <si>
    <t>French Newspaper Le Monde</t>
  </si>
  <si>
    <t>Coronavirus, biological weapon, Le Monde, French newspaper</t>
  </si>
  <si>
    <t>A news piece on French newspaper Le Monde claims the coronavirus from Wuhan is the pefect biological weapon</t>
  </si>
  <si>
    <t>http://m.cnwest.com/tianxia/a/2020/03/18/18582070.html</t>
  </si>
  <si>
    <t>威士忌加蜂蜜水对新冠肺炎有效？谣言 ！</t>
  </si>
  <si>
    <t>Messages were spread that whisky and honey cured the coronavirus</t>
  </si>
  <si>
    <t>Spread false rumors that honey and whiskey were a cure to the coronavirus</t>
  </si>
  <si>
    <t>Coronavirus, whiskey, honey, cure</t>
  </si>
  <si>
    <t>Rumors were spread that a whiskey and honey drink cured the coronavirus</t>
  </si>
  <si>
    <t>http://www.xinhuanet.com/politics/2020-03/15/c_1125716143.htm</t>
  </si>
  <si>
    <t>在家自测、只需15分钟、潜伏期也能用……这样的新冠病毒自检“神器”，别信！</t>
  </si>
  <si>
    <t>Messages were spread that a home product can diagnose the coronavirus in 15 minutes</t>
  </si>
  <si>
    <t>Spread false rumors that a product can diagnose the coronavirus at home and in 15 minutes</t>
  </si>
  <si>
    <t>Coronavirus, Diagnosis, 15 minutes, home, test</t>
  </si>
  <si>
    <t xml:space="preserve">Rumors were spread that a home product can diagnose the coronavirus in 15 minutes </t>
  </si>
  <si>
    <t>https://medium.com/dfrlab/suspicious-accounts-spread-covid-19-disinfo-in-armenian-facebook-groups-3fd598fad8a2</t>
  </si>
  <si>
    <t>Suspicious accounts spread COVID-19 disinfo in Armenian Facebook groups</t>
  </si>
  <si>
    <t xml:space="preserve">Facebook posts claiming first cases in Armenia came from a military outpost, and soldiers had infected other soldiers. </t>
  </si>
  <si>
    <t>Users trying to spread panic and fear with the first reported cases of COVID-19 in Armenia.</t>
  </si>
  <si>
    <t>Facebook users</t>
  </si>
  <si>
    <t>Coronavirus, Armenia, military, Facebook</t>
  </si>
  <si>
    <t>Facebook posts with lots of engagements, spreading rumours of first cases in Armenia, claiming soldiers had been infected and started spreading.</t>
  </si>
  <si>
    <t>https://medium.com/dfrlab/bill-gates-trends-in-south-africa-after-coronavirus-anti-vaxxer-conspiracy-theory-goes-viral-4b4ca22ff6d6</t>
  </si>
  <si>
    <t>Bill Gates trends in South Africa after coronavirus anti-vaxxer conspiracy theory goes viral</t>
  </si>
  <si>
    <t>France, Ghana</t>
  </si>
  <si>
    <t>Messages claiming Africans that vaccines from Bill Gates should be avoided, as he is using it as a weaponization plot.</t>
  </si>
  <si>
    <t>Trying to alert and stoke fear among the public to avoid taking a vaccine.</t>
  </si>
  <si>
    <t>Coronavirus, vaccine, South Africa, Ghana, Bill Gates</t>
  </si>
  <si>
    <t>Claims from a Dr Didier Raoult, initially in French, urging Africans to avoid taking a vaccine from Bill Gates, as he is using it as a weaponization plot. Spread in Ghana, and South Africa.</t>
  </si>
  <si>
    <t>https://apnews.com/afs:Content:8682190618</t>
  </si>
  <si>
    <t>Helicopters not spraying disinfectant over neighborhoods to stop virus</t>
  </si>
  <si>
    <t>Messages originally spread in India, Switzerland, Mexico, now spread in New York City about helicopters spraying disinfectant at night</t>
  </si>
  <si>
    <t>Spread false rumors about a disinfectant helicopter, warn public to stay inside so as not to inhale disinfectaant</t>
  </si>
  <si>
    <t>General public/Facebook and Whatsapp users</t>
  </si>
  <si>
    <t>Facebook, Whatsapp, text</t>
  </si>
  <si>
    <t>Coronavirus, New York City, helicopter, disinfectant</t>
  </si>
  <si>
    <t>Claims with unclear origin circulating in several countries and now in the US in NYC about disinfectant helicopters; have since been debunked by NYC authorities</t>
  </si>
  <si>
    <t>https://www.stern.de/kultur/musik/nach-coronavirus-verschwoerungstheorien--bushido-weist-youtuber-zurecht-9187706.html</t>
  </si>
  <si>
    <t>Youtuber verbreitet Coronavirus-Verschwörungstheorien – und wird von Bushido zurechtgewiesen</t>
  </si>
  <si>
    <t>Article does not explicitly say; Youtuber apparently makes claims about coronavirus being created as an excuse to generate unnecessary panic and limit freedoms</t>
  </si>
  <si>
    <t>Youtuber possibly wanting attention or wanting to generate general unhappiness towards the societal reaction to coronavirus</t>
  </si>
  <si>
    <t>Youtuber Leon Lovelock</t>
  </si>
  <si>
    <t>Coronavirus, Germany, Youtube, Leon Lovelock, Bushido</t>
  </si>
  <si>
    <t xml:space="preserve">Entertainment Youtuber Leon Lovelock publicizes coronavirus conspiracy theory; is subsequently publicly criticized by German rapper Bushido </t>
  </si>
  <si>
    <t>https://www.stern.de/gesundheit/coronavirus--diese-absurden-verschwoerungstheorien-kursieren-9114612.html</t>
  </si>
  <si>
    <t>Kliniken überfüllt, 5G als Ursache, gefährlicher als Sars – die absurden Falschinfos zum Coronavirus</t>
  </si>
  <si>
    <t xml:space="preserve">Article covers a few fake news topic, the first of which is the theory that Bill Gates has a patent on the virus and predicted it </t>
  </si>
  <si>
    <t>Pointing fingers at certain public figures, generating public unease/unhappiness</t>
  </si>
  <si>
    <t>Websites, social media</t>
  </si>
  <si>
    <t>Coronavirus, Bill Gates, Germany, Augsburg</t>
  </si>
  <si>
    <t>Article with headline that Bill Gates predicted 65 million deaths and has a patent on the virus, other fake news also briefly covered, including one headline that says clinics in Augsburg are overfilled although they are not</t>
  </si>
  <si>
    <t>https://www.stern.de/gesundheit/hantavirus--nicht-neu-und-auf-der-ganzen-welt-verbreitet-9197780.html</t>
  </si>
  <si>
    <t xml:space="preserve">Hantaviren: nicht neu und weltweit verbreitet
</t>
  </si>
  <si>
    <t>Rumors spread about a "new" virus, Hantavirus, that would supplant COVID19 in a new worldwide outbreak</t>
  </si>
  <si>
    <t>Generate panic as a result of a supposedly new virus</t>
  </si>
  <si>
    <t>Internet (general)</t>
  </si>
  <si>
    <t>Coronavirus, hantavirus, Germany, China</t>
  </si>
  <si>
    <t>Rumors spread and signs posted in Germany describing a supposedly new hantavirus that would cause an even more extreme outbreak than coronavirus - hantavirus is not new and does not result in many annual deaths worldwide</t>
  </si>
  <si>
    <t>https://www.buzzfeed.com/jp/kensukeseya/covid-mask-fc</t>
  </si>
  <si>
    <t>拡散した「政府が日の丸マスクを生産」との誤情報　メーカー“法的措置”検討も視野</t>
  </si>
  <si>
    <t>Tweets claiming Japanese government is producing masks with Japanese flag on them</t>
  </si>
  <si>
    <t>Spread claim that Japanese government is producing masks with Japanese flag on them</t>
  </si>
  <si>
    <t>Coronavirus, Japan, masks, government</t>
  </si>
  <si>
    <t>After Mainichi Shinbun published story with image of masks with Japanese flags on them, tweets spread claiming that Japanese government is producing masks with Japanese flags on them</t>
  </si>
  <si>
    <t>https://infact.press/2020/03/post-5006/</t>
  </si>
  <si>
    <t>[新型肺炎FactCheck] ｢スイス製検査キットを日本政府は頑なに導入しない｣は誤り</t>
  </si>
  <si>
    <t>Claims that Japanese government refused to accept test kits from Swiss company</t>
  </si>
  <si>
    <t>Spread claim that Japanese government is refusing use of test kits from a Swiss company</t>
  </si>
  <si>
    <t>News Post 7, Yahoo! News</t>
  </si>
  <si>
    <t>News Post 7, Uajpp!Mews</t>
  </si>
  <si>
    <t>Coronavirus, Japan, test kit, Switzerland, Swiss</t>
  </si>
  <si>
    <t>News media started reporting that Japanese government is refusing to accept test kits from Swiss company</t>
  </si>
  <si>
    <t>https://www.buzzfeed.com/jp/kotahatachi/unknown-cause-china-12</t>
  </si>
  <si>
    <t>「新型コロナの検査費用、陰性なら8万円自己負担」は誤り。現状では「無料」です</t>
  </si>
  <si>
    <t>Tweets claiming that testing for COVID costs 80000 yen if result is negative, free if positive</t>
  </si>
  <si>
    <t>Spread claim that testing costs 80000 yen if result is negative, free if positive</t>
  </si>
  <si>
    <t>Coronavirus, Japan, testing, test, positive, cost, negative</t>
  </si>
  <si>
    <t>Tweets spreading that testing for COVID will cost 80000 yen for individuals that test negative, but it will be free if positive</t>
  </si>
  <si>
    <t>http://www.piyao.org.cn/2020-04/05/c_1210545289.htm</t>
  </si>
  <si>
    <t>浙江诸暨发现5例新冠肺炎确诊病例？谣言</t>
  </si>
  <si>
    <t>Messages were spread that five people in Zhuji City, Zhejiang Province was infected, but the Zhejiang Zhuji government corrected the claims and said one people was found not to be infected and the other four are under monitor</t>
  </si>
  <si>
    <t>Spread claims that five people were infected with medical proof</t>
  </si>
  <si>
    <t>Coronavirus, Zhuji City, Zhejiang province, medical proof, patients</t>
  </si>
  <si>
    <t>Messages were spread the five people in Zhuji City, Zhejiang Province were infected, but the Zhejiang government have claimed these messages were false and said one patient was confirmed not to be infected while the other four are under monitor</t>
  </si>
  <si>
    <t>http://news.china.com.cn/2020-04/06/content_75899532.htm</t>
  </si>
  <si>
    <t>美国好多新冠患者跳海自杀尸体冲上岸?谣言!</t>
  </si>
  <si>
    <t>Messages were spread that infected coronavirus patients in the US were committing suicide and their dead bodies were washing up to the shorelines</t>
  </si>
  <si>
    <t>Spreads claims that infected coronavirus patients are committing suicide</t>
  </si>
  <si>
    <t>Wechat, weibo</t>
  </si>
  <si>
    <t>Coronavirus, suicide, shorelines, the US</t>
  </si>
  <si>
    <t>Messages were spread that infected coronavirus patients in the US were committing suicide and their bodies were washing up to shorelines, but Chinese reporters have claimed the photos of dead bodies were old photos of the European refugee crisis</t>
  </si>
  <si>
    <t>https://www.twoeggz.com/info/268429.html</t>
  </si>
  <si>
    <t>谣言：新冠病毒比其它病原体传播更快更强</t>
  </si>
  <si>
    <t>Messages claimed that the coronavirus spreads faster than other types of pathogens, but a professor at Wuhan University have claimed these messages were false</t>
  </si>
  <si>
    <t>Spreads claims that the coronavirus spreads faster compared to other types of pathogens</t>
  </si>
  <si>
    <t xml:space="preserve"> Yang Zhanqiu, General public, Wuhan University professor, Global Times subidivison</t>
  </si>
  <si>
    <t>Global Times subdivision Life Times</t>
  </si>
  <si>
    <t>Coronavirus, spread, faster, pathogens</t>
  </si>
  <si>
    <t xml:space="preserve">Messages claimed that the coronavirus spreads faster than other types of pathogens, but a professor at Wuhan University have claimed that the messages were false </t>
  </si>
  <si>
    <t>http://m.dezhoudaily.com/p/1493823.html</t>
  </si>
  <si>
    <t>谣言：新冠病毒比其他病原体致死率更高</t>
  </si>
  <si>
    <t>Messages were spreads that the coronavirus was more lethal than other types of pathogens, but the WHO used stats to say otherwise</t>
  </si>
  <si>
    <t>Spreads claims that the coronavirus is more lethal than other types of pathogens</t>
  </si>
  <si>
    <t>General public, WHO</t>
  </si>
  <si>
    <t>Jinju popular law publication</t>
  </si>
  <si>
    <t>Coronavirus, lethal, pathogens, WHO organization</t>
  </si>
  <si>
    <t>Messages were spread that the coronavirus was more lethal than other types of pathogens, but the WHO organization have debunked these claims with other types of statistics</t>
  </si>
  <si>
    <t>https://www.thepaper.cn/newsDetail_forward_5610983</t>
  </si>
  <si>
    <t>饮用高度酒能抵抗新型冠状病毒？白岩松辟谣</t>
  </si>
  <si>
    <t>Famous anchor Bai Yansong spread rumors that drinking alcohols with high concentrations will cure the coronavirus</t>
  </si>
  <si>
    <t>Spreads claims that drinking the alcohol with high concentrations will solve the coronavirus</t>
  </si>
  <si>
    <t>Bai Yansong</t>
  </si>
  <si>
    <t>CCTV Channel News 1+1</t>
  </si>
  <si>
    <t>Coronavirus, Bai yansong, anchor, alcohol</t>
  </si>
  <si>
    <t>Famous anchor Bai yangsong spread rumors that drinking alcohol with high concentrations will cure the coronavirus</t>
  </si>
  <si>
    <t>https://www.jfdaily.com/news/detail?id=225085</t>
  </si>
  <si>
    <t>新冠状病毒会在咽喉滞留4天？要喝盐水和醋来消毒？旧谣新传</t>
  </si>
  <si>
    <t>Messages were spread that the coronavirus bacteria stays in the throat for four days, so people have to drink salt water and vinegar to get rid of the virus</t>
  </si>
  <si>
    <t>Spreads claims that drinking salt water and vinegar will cure coronavirus bacteria, which supposedly stays in the throat for four days</t>
  </si>
  <si>
    <t>Coronavirus, vinegar, salt water, four days, throat</t>
  </si>
  <si>
    <t>Messages were spread that the coronavirus bacteria stays in the throat for four days, and drinking salt water and vinegar helps cure the virus</t>
  </si>
  <si>
    <t>https://politics.gmw.cn/2020-03/13/content_33648332.htm</t>
  </si>
  <si>
    <t>花岗岩能预防新冠肺炎感染？谣言</t>
  </si>
  <si>
    <t>Messages were spread that the use of granite prevents infection of the coronavirus</t>
  </si>
  <si>
    <t>Spreads claims that granite will help prevent the coronavirus</t>
  </si>
  <si>
    <t>Coronavirus, granite</t>
  </si>
  <si>
    <t>Messages were spread the granite prevents the coronavirus</t>
  </si>
  <si>
    <t>https://www.rappler.com/newsbreak/fact-check/257283-photos-anakbayan-kilusang-mayo-uno-rallying-coronavirus-quarantine</t>
  </si>
  <si>
    <t>FALSE: Photos of Anakbayan, KMU rallying during quarantine</t>
  </si>
  <si>
    <t>Old photos resurfaced on Facebook, with users claiming leftist protest groups were using their Q-pass (quarantine pass) to protest against Duterte in the Philippines</t>
  </si>
  <si>
    <t>Trying to weaken and discredit leftist groups in the Philippines, claiming they were breaking quarantine laws.</t>
  </si>
  <si>
    <t>Coronavirus, Philippines, Anakbayan, Kilusang Mayo Uno (KMU), Luzon, leftist groups</t>
  </si>
  <si>
    <t xml:space="preserve">Photos from over a month ago claiming Filipino leftist groups Anakbayan and Kilusang Mayo Uno (KMU) were using their quarantine-passes to protest in the middle of the pandemic. </t>
  </si>
  <si>
    <t>https://www.rappler.com/newsbreak/fact-check/257276-queen-elizabeth-quote-praising-duterte</t>
  </si>
  <si>
    <t>FALSE: Queen Elizabeth II’s quote praising Duterte</t>
  </si>
  <si>
    <t>Altered photo of Queen Elizabeth's address to the UK and Commonwealth, praising President Duterte.</t>
  </si>
  <si>
    <t>Trying to bolster Duterte's response, based on Queen Elizabeth's address</t>
  </si>
  <si>
    <t>Coronavirus, Philippines, Duterte, Queen Elizabeth address</t>
  </si>
  <si>
    <t>Altered photo of Queen Elizabeth's address, claiming she said Duterte was essentially doing a great job in responding to the crisis in the Philippines</t>
  </si>
  <si>
    <t>https://news.yahoo.co.jp/byline/shinoharashuji/20200330-00170590/</t>
  </si>
  <si>
    <t>「いかりや長介が志村けんに送った最後の手紙」はデマ。内容は『白い巨塔』の遺書のパロディ</t>
  </si>
  <si>
    <t>Tweet showing screenshot of a fake letter comedian Ikariya Chosuke sent to Shimura Ken before he died of coronavirus</t>
  </si>
  <si>
    <t xml:space="preserve">Arouse emotion </t>
  </si>
  <si>
    <t>Coronavirus, Japan, fake letter, Ikariya Chosuke, Shimura Ken, comedian, copy paste</t>
  </si>
  <si>
    <t>Screenshot of fake letter sent by comedian Ikariya Chosuke to Shimura Ken before he died of coronavirus containing exact text from a letter used in a 2003 TV drama</t>
  </si>
  <si>
    <t>https://j-cast.com/2020/03/31383446.html</t>
  </si>
  <si>
    <t>https://headlines.yahoo.co.jp/hl?a=20200331-00000012-jct-ent</t>
  </si>
  <si>
    <t>https://twitter.com/gourmet_happy/status/1244580210789380101</t>
  </si>
  <si>
    <t>ヨネスケ「コロナ」濡れ衣　「尋常でない咳してた」拡散も事実誤認、所属先「体調、問題ない」</t>
  </si>
  <si>
    <t>After comedian Yonesuke coughed on live show, tweets that he has coronavirus</t>
  </si>
  <si>
    <t>Spread claims that Yonesuke has coronavirus</t>
  </si>
  <si>
    <t>Coronavirus, Japan, Yonesuke, cough, live, television, liveshow</t>
  </si>
  <si>
    <t>Tweets questioning whether Yonesuke has coronavirus after he appeared on a live television show and coughed</t>
  </si>
  <si>
    <t>https://vp.fact.qq.com/article?id=5cb40c34167c45ad85863702f07a81c5</t>
  </si>
  <si>
    <t>这张图是美国用最先进的显微镜看到空气中的病毒图</t>
  </si>
  <si>
    <t xml:space="preserve">A picture was sent on social media showing a microscopic image of Coronavirus particles covering the streets. </t>
  </si>
  <si>
    <t xml:space="preserve">Trying to alert public and stroke fear among the public to avoid going outside. </t>
  </si>
  <si>
    <t xml:space="preserve">Websites, social media </t>
  </si>
  <si>
    <t>Coronavirus, United States, advanced microscope, air</t>
  </si>
  <si>
    <t xml:space="preserve">A picture circulated on social media showing how the United States used an advanced microscope and saw the virus in the air </t>
  </si>
  <si>
    <t>https://www.buzzfeed.com/jp/kotahatachi/emergency-declaration-3</t>
  </si>
  <si>
    <t>https://twitter.com/kikko_no_blog/status/1247012750686949376</t>
  </si>
  <si>
    <t>「緊急事態宣言が発令されたら3週間外出禁止」は誤り。実際は…？</t>
  </si>
  <si>
    <t>Twitter user claiming that residents living in areas of states of emergency cannot leave their homes for three weeks</t>
  </si>
  <si>
    <t xml:space="preserve">Spread claim that public won't be able to leave their homes for three weeks </t>
  </si>
  <si>
    <t>User @kikko_no_blog on Twitter</t>
  </si>
  <si>
    <t>Coronavirus, Japan, three weeks, state of emergency, lockdown</t>
  </si>
  <si>
    <t>A twitter user claimed that under the state of emergency, people cannot leave their homes for three weeks</t>
  </si>
  <si>
    <t>https://www.open.online/2020/04/07/coronavirus-il-messaggio-whatsapp-sul-fantomatico-video-argentina-lo-sta-facendo-che-vi-hackera-il-cellulare/</t>
  </si>
  <si>
    <t>Coronavirus. Il messaggio Whatsapp sul fantomatico video «Argentina lo sta facendo» che vi «hackera» il cellulare</t>
  </si>
  <si>
    <t>A video was shared on WhatsApp saying that the epidemic curve was about to flatten in Argentina</t>
  </si>
  <si>
    <t xml:space="preserve">Effort to spread a video through which the hacker can hack the mobile phone and steal credentials  </t>
  </si>
  <si>
    <t>Coronavirus, video, Argentina, curva epidemica</t>
  </si>
  <si>
    <t>A video was spread on WhatsApp saying it showed the video of the Argentinian epidemic curve flattening. However, it was an attempt to hack the mobile phone and take control of it.</t>
  </si>
  <si>
    <t>https://www.open.online/2020/04/06/coronavirus-il-messaggio-whatsapp-complottista-sulla-cina-ce-qualcosa-che-non-va-in-questo-virus/</t>
  </si>
  <si>
    <t>Coronavirus. Il messaggio Whatsapp complottista sulla Cina «C’è qualcosa che non va in questo virus»</t>
  </si>
  <si>
    <t>A message was spread saying that the virus originated in Wuhan but didn't spread to Beijing and Shanghai, and hinting at the fact that it was created by China on purpose</t>
  </si>
  <si>
    <t>Effort to spread a message to blame China for the virus and create anger against the country</t>
  </si>
  <si>
    <t>Coronavirus, Pechino, Shanghai, Wuhan</t>
  </si>
  <si>
    <t>A message was spread on WhatsApp saying that although the virus originated in Wuhan, it didn't spread in Beijing and Shanghai but it did in the rest of the world, and hinting and the fact that the virus was created by China. However, it is not true the virus didn't spread in Beijing and Shanghai.</t>
  </si>
  <si>
    <t>https://verafiles.org/articles/vera-files-fact-check-video-claiming-japans-pm-announced-cov</t>
  </si>
  <si>
    <t>VERA FILES FACT CHECK: Video claiming Japan’s PM announced COVID-19 ‘medicine’ MISLEADING</t>
  </si>
  <si>
    <t>Graphic circulated in the Philippines, claiming Japanese PM Abe had an anti-influenza drug ready</t>
  </si>
  <si>
    <t>Spreading false message of a cure for the sake of it</t>
  </si>
  <si>
    <t>Coronavirus, Philippines, Avigan, Abe, Japan</t>
  </si>
  <si>
    <t>Graphic and video circulating in the Philippines, claiming Japanese PM Abe already has a drug ready to combat COVID-19.</t>
  </si>
  <si>
    <t>https://science.thewire.in/health/the-misinformation-pandemic-is-scarier-than-the-covid-19-pandemic/</t>
  </si>
  <si>
    <t>The Misinformation Pandemic Is Scarier Than the COVID-19 Pandemic</t>
  </si>
  <si>
    <t xml:space="preserve">Misinformation is affecting the poultry and seafood industry and government agencies are to blame for encouraging use of alternative medicines, such as homeopathy, without scientific evidence of their success </t>
  </si>
  <si>
    <t xml:space="preserve">Spreading false cures and fear mongering for the sake of it </t>
  </si>
  <si>
    <t>WhatsApp, Facebook</t>
  </si>
  <si>
    <t>Coronavirus, homeopathy, panic buying</t>
  </si>
  <si>
    <t xml:space="preserve">General public is spreading misinformation about origins of, protection against and cures for the coronavirus, leading to panic buying of PPE and negative impacts on sales of poultry and seafood </t>
  </si>
  <si>
    <t>Kamya</t>
  </si>
  <si>
    <t>https://www.altnews.in/fake-message-claims-dadar-police-register-case-against-52-people-for-misinformation-on-coronavirus/</t>
  </si>
  <si>
    <t>Fake message claims Dadar police register case against 52 people for misinformation on coronavirus</t>
  </si>
  <si>
    <t>A WhatsApp message was spread saying that 52 individuals had been arrested in Dadar, Mumbai for spreading fake news</t>
  </si>
  <si>
    <t>Spreading false news about people being arrested for spreading fake news</t>
  </si>
  <si>
    <t>Coronavirus, fake news, arrests</t>
  </si>
  <si>
    <t>A WhatsApp message circulating under a false name of a government official, with the claim that 52 people were arrested for spreading fake news in a Mumbai locale, that was debunked by police authorities and the Ministry of Home Affairs</t>
  </si>
  <si>
    <t>https://www.altnews.in/hindi/prince-charless-coronavirus-wasnt-cured-with-ayurvedic-homeopathic-treatment/</t>
  </si>
  <si>
    <t>https://twitter.com/ManishTewari/status/1245210540353323009</t>
  </si>
  <si>
    <t>https://twitter.com/ians_india/status/1245707264129892352</t>
  </si>
  <si>
    <t>कोरोना वायरस : प्रिंस चार्ल्स का COVID-19 संक्रमण आयुर्वेदिक और होम्योपैथी दवाओं से ठीक हुआ?</t>
  </si>
  <si>
    <t>Tweets by government parliamentarians claiming homeopathy as a cure for the coronavirus</t>
  </si>
  <si>
    <t>Trying to claim that homeopathy is a legitimate cure for coronavirus, based on the false story that Prince Charles was cured of coronavirus</t>
  </si>
  <si>
    <t>Politicians Manish Tiwari and Shripad Naik</t>
  </si>
  <si>
    <t>Coronavirus, homeopathy, Prince Charles</t>
  </si>
  <si>
    <t>Based on false information of Prince Charles being cured of the coronavirus through homeopathy, government officials adopted this narrative, both on Twitter and in press conferences</t>
  </si>
  <si>
    <t>https://www.altnews.in/old-video-falsely-viral-as-rahul-and-priyanka-gandhi-flouting-coronavirus-lockdown/</t>
  </si>
  <si>
    <t>https://twitter.com/MirYanaSY/status/1246388633839403008</t>
  </si>
  <si>
    <t>Old video falsely viral as Rahul and Priyanka Gandhi flouting coronavirus lockdown</t>
  </si>
  <si>
    <t xml:space="preserve">Various social media websites and apps circulated an old video of two prominent opposition politicians, Sonia and Rahul Gandhi, claiming that they were caught violating the Indian lockdown </t>
  </si>
  <si>
    <t>Discrediting opposition politicians</t>
  </si>
  <si>
    <t>Twitter, Facebook, WhatsApp</t>
  </si>
  <si>
    <t>Coronavirus, Rahul Gandhi, Priyanka Gandhi, lockdown</t>
  </si>
  <si>
    <t>An old video taken in December 2019 was circulated on Twitter, Facebook, and WhatsApp, claiming that two opposition leaders had violated lockdown rules recently</t>
  </si>
  <si>
    <t>https://www.dw.com/de/desinformationskampagne-zur-corona-krise/a-52848663</t>
  </si>
  <si>
    <t>Desinformationskampagne zur Corona-Krise?</t>
  </si>
  <si>
    <t>EU observers report Russian media spreading rumors that the virus was started intentionally in Latvia, among other things</t>
  </si>
  <si>
    <t>Undermine EU/throw EU into chaos</t>
  </si>
  <si>
    <t>Russian government, government associated media channels</t>
  </si>
  <si>
    <t>Coronavirus, Russia, German, EU</t>
  </si>
  <si>
    <t>Observers of Russian media document several cases of misinformation, including statements that the coronavirus was created by Latvian doctors - article speculates political motives</t>
  </si>
  <si>
    <t>https://euvsdisinfo.eu/report/380-belgians-caught-covid-19-through-a-massive-act-of-group-sex/</t>
  </si>
  <si>
    <t>http://zavtra.ru/blogs/380_chelovek_zarazilis_covid-19_v_bel_gii_vo_vremya_massovogo_gruppovogo_seksa</t>
  </si>
  <si>
    <t>DISINFO: 380 BELGIANS CAUGHT COVID-19 THROUGH A MASSIVE ACT OF GROUP SEX</t>
  </si>
  <si>
    <t>Georgian</t>
  </si>
  <si>
    <t>False news spread about 380 Belgians supposedly catching the coronavirus through group sex</t>
  </si>
  <si>
    <t>Garner negative public opinion towards Belgium</t>
  </si>
  <si>
    <t>Newspaper Zavtra</t>
  </si>
  <si>
    <t>Online news website</t>
  </si>
  <si>
    <t>Coronavirus, Belgium, Russia</t>
  </si>
  <si>
    <t>Russian extreme right newspaper unironically republishes formerly debunked claims that hundreds of Belgians caught the coronavirus through massive orgy</t>
  </si>
  <si>
    <t>https://www.br.de/nachrichten/deutschland-welt/ohne-fundament-arzt-nennt-corona-massnahmen-panikmache,RtaPFlQ</t>
  </si>
  <si>
    <t>Corona-Virus: Arzt setzt viele falsche Behauptungen in die Welt</t>
  </si>
  <si>
    <t>German physician Wolfgang Wodarg claims coronavirus is no worse than a common cold</t>
  </si>
  <si>
    <t>Use public platform to criticize and complain about government and popular reaction to coronavirus</t>
  </si>
  <si>
    <t>Wolfgang Wodarg</t>
  </si>
  <si>
    <t>Coronavirus, Germany, Wolfgang Wodarg</t>
  </si>
  <si>
    <t>Another news report of Wolfgang Wodarg using his credibility to denounce the coronavirus as a tool for creating unnecessary panic</t>
  </si>
  <si>
    <t>Fake-Ticker: 100 Prozent Heilungsquote? Angaben sind unbestätigt</t>
  </si>
  <si>
    <t>News newly circulating in Germany now of a US doctor claiming to have a cure for the coronavirus with a 100% success rate</t>
  </si>
  <si>
    <t>Likely wants to sell this "cure" for profit</t>
  </si>
  <si>
    <t>Vladimir Zelenko, New York doctor</t>
  </si>
  <si>
    <t>Internet news sources</t>
  </si>
  <si>
    <t>Coronavirus, cure, US, New York, Germany</t>
  </si>
  <si>
    <t>News reached Germany (after circulation in the US) of a New York based doctor who claims to have a cure for the coronavirus with a 100% success rate</t>
  </si>
  <si>
    <t>https://www.br.de/nachrichten/wissen/grippe-impfung-erhoeht-risiko-fuer-covid-19-nicht,RvU2py9</t>
  </si>
  <si>
    <t>Grippe-Impfung erhöht Risiko für Covid-19 nicht!</t>
  </si>
  <si>
    <t>Rumors circulating that the flu shot increases your risk for coronavirus</t>
  </si>
  <si>
    <t>Efforts to discredit the flu shot as something that can negatively impact someone at risk for coronavirus</t>
  </si>
  <si>
    <t>Coronavirus, flu shot, risk factors</t>
  </si>
  <si>
    <t>Misunderstanding of original news source from UK likely led to rumors circulating about how the flu shot is detrimental and increases risk for coronavirus</t>
  </si>
  <si>
    <t>https://www.br.de/nachrichten/deutschland-welt/afd-verbreitet-fake-news-zu-corona,Rv7jler</t>
  </si>
  <si>
    <t xml:space="preserve">AfD verbreitet Fake News zu Corona
</t>
  </si>
  <si>
    <t>AfD politicians and popular Youtubers spread doubts about coronavirus statistics and make claims about government conspiracy</t>
  </si>
  <si>
    <t>Discredit the larger German political parties in power in favor of extreme right party, AfD</t>
  </si>
  <si>
    <t>Youtubers and politician Hansjörg Müller</t>
  </si>
  <si>
    <t>Youtube, internet</t>
  </si>
  <si>
    <t>Coronavirus, Germany, AfD, Youtube, statistics, data</t>
  </si>
  <si>
    <t>AfD politician claims that statistics about COVID19 deaths from Italy are intentionally inflated; other AfD supportive Youtubers make similar claims about death toll inflation and coronavirus generally as a government conspiracy</t>
  </si>
  <si>
    <t>https://vp.fact.qq.com/article?id=347715b41b4769ccef3bf45adfa6fb38</t>
  </si>
  <si>
    <t>BBC4月7日称英国首相鲍里斯因新冠肺炎去世</t>
  </si>
  <si>
    <t>Twitter user claiming how BBC said that on April 7 the British Prime Minister Boris died of coronavirus</t>
  </si>
  <si>
    <t xml:space="preserve">Spreading claim that the British Prime Minister passed away </t>
  </si>
  <si>
    <t>Fake account claiming to be BBC</t>
  </si>
  <si>
    <t>Coronavirus, BBC Breaking News, British Prime Minister, Boris Johnson, death, BBCbreaki</t>
  </si>
  <si>
    <t>A fake account on Twitter claiming to be BBC Breaking News said that British Prime Minister Boris Johnson passed away due to the coronavirus</t>
  </si>
  <si>
    <t>https://vp.fact.qq.com/article?id=021585b1cfb3458ca65f5236cf72c7db</t>
  </si>
  <si>
    <t>停止食用烘焙食品！食用烘焙食品容易感染新冠病毒</t>
  </si>
  <si>
    <t>Facebook post with the World Health Organization logo circulated in social media saying "Stop eating baking goods! Never eat baked goods because it can be infected with coronavirus."</t>
  </si>
  <si>
    <t>Spreading false news that baked goods are infected with coronavirus.</t>
  </si>
  <si>
    <t>Fake accounting claiming to be World Health Organization</t>
  </si>
  <si>
    <t>Coronavirus, World Health Organization, baked, goods, infected, stop, eating</t>
  </si>
  <si>
    <t>A fake account on Facebook claiming to be World Health Organization said to stop eating baked goods to prevent coronavirus</t>
  </si>
  <si>
    <t>https://infact.press/2020/04/post-5329/</t>
  </si>
  <si>
    <t>https://www.asahi.com/articles/ASN424D52N42ULBJ003.html?ref=tw_asahi</t>
  </si>
  <si>
    <t>[新型肺炎FactCheck] 布マスク WHOが｢どんな状況でも勧めない｣は医療従事者向け 一般人の使用否定せず</t>
  </si>
  <si>
    <t>Asahi Shinbun published a misleading story stating that the WHO does not recommend cloth masks under any circumstances</t>
  </si>
  <si>
    <t>Spread misleading claim that the WHO does not recommend cloth masks</t>
  </si>
  <si>
    <t xml:space="preserve">Asahi Shinbun </t>
  </si>
  <si>
    <t>Asahi Shinbun's website and social media accounts</t>
  </si>
  <si>
    <t>Coronavirus, Japan, mask, cloth, masks, WHO, World Health Organization, Asahi Shinbun</t>
  </si>
  <si>
    <t xml:space="preserve">Asahi Shinbun published a story claiming that the WHO does not recommend cloth masks under any circumstances. However, that statement was part of a larger document that had recommendations specifically for healthcare professionals. </t>
  </si>
  <si>
    <t>https://infact.press/2020/04/post-5384/</t>
  </si>
  <si>
    <t>https://twitter.com/JPYlTqpLzb65rdX/status/1238097741709901825?ref_src=twsrc%5Etfw%7Ctwcamp%5Etweetembed%7Ctwterm%5E1238097741709901825%7Ctwgr%5E393535353b636f6e74726f6c&amp;ref_url=https%3A%2F%2Finfact.press%2F2020%2F04%2Fpost-5384%2F</t>
  </si>
  <si>
    <t>[新型肺炎FactCheck] 台湾の報道を｢患者の多くの肺が線維化｣と誤訳した情報が拡散</t>
  </si>
  <si>
    <t>Claim that Taiwanese TV show said many people with coronavirus suffer from fibrosis in the lungs and the survival rate is lower than lung cancer</t>
  </si>
  <si>
    <t>Spread claim that coronavirus causes fibrosis in lungs and has death rate lower than lung cancer</t>
  </si>
  <si>
    <t>Twitter user @JPYlTqpLzb65rdX</t>
  </si>
  <si>
    <t>Coronavirus, Japan, Taiwanese, Taiwan, Television, fibrosis, lung, lung cancer</t>
  </si>
  <si>
    <t>A twitter account posted a screenshot from a Taiwanese television show falsely claiming the show reported coronavirus causes fibrosis and has a death rate lower than lung cancer</t>
  </si>
  <si>
    <t>https://www.buzzfeed.com/jp/yutochiba/bokutou-disinformation</t>
  </si>
  <si>
    <t>拡散した都立墨東病院が「機能停止」という誤った情報。発端は専門家による発信</t>
  </si>
  <si>
    <t>Tweets claiming that Tokyo Metropolitan Bokutoh Hospital stopped functioning on March 29</t>
  </si>
  <si>
    <t>Spread claim that Tokyo Metropolitan Bokutoh Hospital stopped functioning</t>
  </si>
  <si>
    <t>Coronavirus, Japan, Tokyo, Bokutoh Hospital, ER, function, stop</t>
  </si>
  <si>
    <t>Misunderstanding of a doctor's initial tweet that the ER had temporarily stopped accepting patients at Tokyo Bokutoh Hospital, tweet spread claiming the entire hospital had stopped functioning</t>
  </si>
  <si>
    <t>https://verafiles.org/articles/vera-files-fact-check-viral-fb-post-claiming-canada-now-covi</t>
  </si>
  <si>
    <t>VERA FILES FACT CHECK: Viral FB post claiming Canada is now “COVID-19 free” FALSE</t>
  </si>
  <si>
    <t>Several viral Facebook posts circulating in the Philippines claiming Canada was free of the virus.</t>
  </si>
  <si>
    <t>False information on Canada's COVID-free status spread amongst Filipino users</t>
  </si>
  <si>
    <t>Coronavirus, Philippines, COVID-free, Canada</t>
  </si>
  <si>
    <t>Several Facebook posts shared in the Philippines, with many engagements, stating Canada had become COVID-free.</t>
  </si>
  <si>
    <t>https://www.rappler.com/newsbreak/fact-check/257487-quotes-personalities-praising-duterte-coronavirus-response</t>
  </si>
  <si>
    <t>FALSE: Quotes by personalities praising Duterte for coronavirus response</t>
  </si>
  <si>
    <t>Several viral Facebook posts supposedly coming from celebrities and other world leaders, praising Duterte for his responses to COVID</t>
  </si>
  <si>
    <t xml:space="preserve">Attempts to bolster Duterte's position </t>
  </si>
  <si>
    <t>Coronavirus, Philippines, quotes, Facebook, Jimmy Fallon, Meredith Gray</t>
  </si>
  <si>
    <t>Facebook posts claiming several celebrities and world leaders praising Duterte for his response to the crisis</t>
  </si>
  <si>
    <t>https://www.rappler.com/newsbreak/fact-check/257579-fbi-arrest-china-backed-professor-linked-coronavirus</t>
  </si>
  <si>
    <t>FALSE: FBI arrest of China-backed professor was linked to coronavirus</t>
  </si>
  <si>
    <t>Facebook post claiming the FBI arrested a Chinese professor from Boston University, who had ties to the Chinese government, proving the weaponization of COVID</t>
  </si>
  <si>
    <t>Post targetting the Chinese government for turning COVID into a weaponization plot</t>
  </si>
  <si>
    <t>Coronavirus, Philippines, Boston University, China, bioweapons, FBI</t>
  </si>
  <si>
    <t>Facebook post claiming the FBI had arrested a Chinese professor from Boston University because of their ties to Wuhan and the Chinese government, suggesting a link to the bio-weapons plot</t>
  </si>
  <si>
    <t>https://www.youm7.com/story/2020/3/24/%D9%88%D8%B2%D9%8A%D8%B1-%D8%A7%D9%84%D8%A3%D9%88%D9%82%D8%A7%D9%81-%D9%85%D8%B9%D9%84%D9%82%D8%A7-%D8%B9%D9%84%D9%89-%D8%A5%D8%B4%D8%A7%D8%B9%D8%A9-%D8%B9%D9%84%D8%A7%D8%AC-%D9%83%D9%88%D8%B1%D9%88%D9%86%D8%A7-%D8%A8%D9%80-%D8%B4%D8%B9%D8%B1%D8%A9-%D9%81%D9%89/4685618</t>
  </si>
  <si>
    <t>وزير الأوقاف معلقا على إشاعة علاج كورونا بـ"شعرة فى المصحف": كلام فارغ</t>
  </si>
  <si>
    <t>Egypt</t>
  </si>
  <si>
    <t>A rumor circulating on social media that a specifc verse from the Quran helps cure coronavirus</t>
  </si>
  <si>
    <t>Spread false cure</t>
  </si>
  <si>
    <t>Coronavirus, Egypt, Quran, Cure</t>
  </si>
  <si>
    <t>Rumor circulating on social media that a spefic verse in the Quran cures coronavirus</t>
  </si>
  <si>
    <t>https://factuel.afp.com/ar/saline%20solution%20does%20not%20kill%20novel%20coronavirus</t>
  </si>
  <si>
    <t>خبراء يؤكّدون أنّ الغرغرة بالماء والملح لا تقتل فيروس كورونا المستجدّ</t>
  </si>
  <si>
    <t>Posts circulating on social media claiming that gargling with salt water kills coronavirus</t>
  </si>
  <si>
    <t>Spread false claim that  coronavirus stays in the throat for four days and is killed by salt water and vinegar</t>
  </si>
  <si>
    <t>Social Media, Facebook</t>
  </si>
  <si>
    <t>Coronavirus, Cure, Salt water, Vinegar</t>
  </si>
  <si>
    <t>False claims on social media that gargling with salt water or vinegar kills coronavirus which, it claims, stays in the throat for four days</t>
  </si>
  <si>
    <t>https://www.elbalad.news/4223602</t>
  </si>
  <si>
    <t>البرلمان يكشف حقيقة علاج فيروس كورونا عن طريق الملاريا.. نواب: حتي الآن لا يوجد مصل يعالج الفيروس.. ومطالب بالرقابة علي الصيدليات</t>
  </si>
  <si>
    <t>Pharmaceutical companies on social media claim to have discovered a cure for coronavirus</t>
  </si>
  <si>
    <t>Spread false claim that a cure for coronavirus has been discovered</t>
  </si>
  <si>
    <t>Pharmaceutical Companies</t>
  </si>
  <si>
    <t>Coronavirus, Egypt, Cure, Pharmaceutical Companies</t>
  </si>
  <si>
    <t>False claims spread by pharmaceutical Companies that a cure for coronavirus has been discovered in order to profit.</t>
  </si>
  <si>
    <t>https://www.ctv.co.jp/news/articles/4odfggwob46s1t2a.html</t>
  </si>
  <si>
    <t>虚偽と判明　岐阜・東濃地方で出回った「新型コロナの感染者が中津川市の飲食店に来店した…」との文書</t>
  </si>
  <si>
    <t>Photo of fake notice going around in the Gifu and Tono region that coronavirus infected patients visited local resturants named in the notice</t>
  </si>
  <si>
    <t>Spread fear that local restaurants were visited by coronavirus infected patients</t>
  </si>
  <si>
    <t>Email, LINE</t>
  </si>
  <si>
    <t>Coronavurs, Japan, Gifu, Tono, restaurant</t>
  </si>
  <si>
    <t>A fake notice spread in the Gifu/Tono region claiming that coronavirus infected patients visited local resturants named in the notice</t>
  </si>
  <si>
    <t>https://www.buzzfeed.com/jp/kensukeseya/fc-abe-pic</t>
  </si>
  <si>
    <t>https://twitter.com/niyari_honpo/status/1246044277777416193</t>
  </si>
  <si>
    <t>安倍首相「平均的な共働き夫婦の奥さんの月収」画像は誤り　発言が改変、検索で大量ヒット</t>
  </si>
  <si>
    <t>Photo of Abe Shinzo edited with text of words he did not say. Text was about the average monthly salary of a husband versus wife</t>
  </si>
  <si>
    <t>Portray Abe Shinzo as incompetent and out of touch</t>
  </si>
  <si>
    <t>Coronavirus, Japan, Abe Shinzo, Prime Minister, monthly salary</t>
  </si>
  <si>
    <t>A photo of Abe Shinzo circulated on Twitter along with text of words he did not actually say concerning the monthly salary of the average husband and wife</t>
  </si>
  <si>
    <t>https://www.buzzfeed.com/jp/kotahatachi/emergency-declaration-5</t>
  </si>
  <si>
    <t>緊急事態宣言後の国会「こんな時に野党が審議拒否」は誤り。「全くのフェイク」と批判も</t>
  </si>
  <si>
    <t>Shohei Okashita, a member of Japan's House of Representatives, tweeted that opposition parties are refusing to attend parliament</t>
  </si>
  <si>
    <t>Portray opposition parties as petty, unwilling to come to Parliament</t>
  </si>
  <si>
    <t xml:space="preserve">Shohei Okashita </t>
  </si>
  <si>
    <t>Twitter, social media sites</t>
  </si>
  <si>
    <t>Coronavirus, Japan, Diet, Parliament, Liberal Democratic Party, Shohei Okashita</t>
  </si>
  <si>
    <t>A member of the LDP tweeted that the opposition party is refusing to come to Parliament despite the fact that the state of emergency was agreed upon by all parties</t>
  </si>
  <si>
    <t>https://www.okinawatimes.co.jp/articles/-/557817</t>
  </si>
  <si>
    <t>新型コロナウイルス感染拡大の中で･･･　ＳＮＳ中心に飛び交う真偽不明の情報「沖縄行きの便が満席」【WEB限定】</t>
  </si>
  <si>
    <t>Tweets claiming that flights to Okinawa are fully booked</t>
  </si>
  <si>
    <t>Spread panic that flights to Okinawa are fully booked</t>
  </si>
  <si>
    <t>Coronavirus, Japan, Okinawa, flights, booked</t>
  </si>
  <si>
    <t>Tweets circulating that flights to Okinawa are fully booked due to the declaration of state of emergency</t>
  </si>
  <si>
    <t>http://www.piyao.org.cn/2020-02/16/c_1210477080.htm</t>
  </si>
  <si>
    <t>保持喉咙黏膜湿润可以预防新冠肺炎病毒？谣言</t>
  </si>
  <si>
    <t>A rumor circulating on social media saying that drinking water every 15 minutes can prevent coronavirus, and the Shanghai Disease Control Center released news that preventing the virus is not related to throat wetness</t>
  </si>
  <si>
    <t xml:space="preserve">Spread false preventive measures for the virus </t>
  </si>
  <si>
    <t xml:space="preserve">Social Media, Wechat </t>
  </si>
  <si>
    <t>Coronavirus, water, every 15 minutes, prevent, risk, Shanghai Disease Control Center, moist</t>
  </si>
  <si>
    <t xml:space="preserve">Rumors said an anti-virus method is drinking water every 15 minutes, but the Shanghai Disease Control Center debuncted the method. </t>
  </si>
  <si>
    <t>https://helloyishi.com.tw/coronavirus/covid-19/5-myths-of-wuhan-coronavirus/</t>
  </si>
  <si>
    <t>寵物會傳染人？遏止武漢肺炎5大謠言 (謠言1：武漢肺炎只感染老人)</t>
  </si>
  <si>
    <t>A rumor spread that the coronavirus only targeted old people in Wuhan, but WHO debunked the rumor</t>
  </si>
  <si>
    <t>Spread false claims that the coronavirus only targeted old people in Wuhan</t>
  </si>
  <si>
    <t>Social Media, World Health Organization (WHO)</t>
  </si>
  <si>
    <t>Coronavirus, Wuhan, old people</t>
  </si>
  <si>
    <t>Rumors said the coronavirus only targeted old people in Wuhan, but the World Health Organization debunked the claims</t>
  </si>
  <si>
    <t>寵物會傳染人？遏止武漢肺炎5大謠言 (謠言2：武漢肺炎會透過寵物和包裹感染人)</t>
  </si>
  <si>
    <t>Rumors claimed the coronavirus will spread through animals</t>
  </si>
  <si>
    <t>Spread false claims that the coronavirus will spread through animals</t>
  </si>
  <si>
    <t>Coronavirus, animals, spread</t>
  </si>
  <si>
    <t>Rumors claimed that the coronavirus will spread through animals</t>
  </si>
  <si>
    <t>寵物會傳染人？遏止武漢肺炎5大謠言 (謠言3：漱口水、洗鼻水、芝麻油能預防感染)</t>
  </si>
  <si>
    <t>Rumors claimed that mouth wash, nasal wash, and sesame oil will prevent the coronavirus</t>
  </si>
  <si>
    <t>Spread false claims that mouth wash, nasal wash, and sesame oil will prevent the coronavirus</t>
  </si>
  <si>
    <t xml:space="preserve">Coronavirus, mouth wash, nasal wash, sesame oil, prevent </t>
  </si>
  <si>
    <t>Rumors claimed mouth wash, nasal wash, and sesame oil prevented the Coronavirus</t>
  </si>
  <si>
    <t>寵物會傳染人？遏止武漢肺炎5大謠言 (謠言4：有武漢肺炎的抗生素和疫苗)</t>
  </si>
  <si>
    <t>Rumors claimed there are antibiotics and vaccines to the coronavirus</t>
  </si>
  <si>
    <t>Spread false claims that antiobitics and vaccines exists to the coronavrus</t>
  </si>
  <si>
    <t>Coronavirus, vaccines, antibiotics</t>
  </si>
  <si>
    <t>Rumors claimed there exists vaccines and antibiotics to the coronavirus</t>
  </si>
  <si>
    <t>http://m.cnwest.com/tianxia/a/2020/03/04/18543061.html</t>
  </si>
  <si>
    <t>喝单枞茶可预防新冠肺炎？不能！</t>
  </si>
  <si>
    <t>Rumors claimed drinking Dancong oolong tea will prevent the coronavirus, but the rumors were debunked on the China Internet Joint Rumor Platform</t>
  </si>
  <si>
    <t>Spread false claims that drinking Dancong oolong tea will prevent the coronavirus</t>
  </si>
  <si>
    <t>Coronavirus, China Internet Joint Rumor Platform, Dancong, Oolong, tea</t>
  </si>
  <si>
    <t>Rumors claimed drinking dancong oolong tea will prevent the coronavirus, but the rumors were debunked on the China Internet Joint Rumor Platform</t>
  </si>
  <si>
    <t>http://www.piyao.org.cn/2020-03/06/c_1210502692.htm</t>
  </si>
  <si>
    <t>传言1：喝茶、喝酒可以抗病毒</t>
  </si>
  <si>
    <t>Rumors claimed drinking tea and water can fight the coronavirus</t>
  </si>
  <si>
    <t>Spread false claims that drinking tea and water can fight the coronavirus</t>
  </si>
  <si>
    <t>Coronavirus, tea, water</t>
  </si>
  <si>
    <t>Rumors claimed drinking water and tea can fight the coronavirus, but the rumors were debunked</t>
  </si>
  <si>
    <t>传言2：葱、姜、蒜、辣椒抗病毒</t>
  </si>
  <si>
    <t>Rumors claimed onions, ginger, garlic, and chili peppers resisted the virus, but the rumors were false</t>
  </si>
  <si>
    <t>Spread false claims that onions, ginger, garlic, and chili peppers will resist the virus</t>
  </si>
  <si>
    <t xml:space="preserve">Coronavirus, onions, garlic, chili peppers, ginger, resist </t>
  </si>
  <si>
    <t>Rumors claimed onions, garlic, chili peppers, and ginger resisted the coronavirus</t>
  </si>
  <si>
    <t>传言3：咖喱、胡椒等香料抗病毒</t>
  </si>
  <si>
    <t>Rumors claimed curry and black peppers resisted the coronavirus</t>
  </si>
  <si>
    <t>Spread false claims that curry and black peppers resisted the coronavirus</t>
  </si>
  <si>
    <t xml:space="preserve">Coronavirus, curry, black peppers </t>
  </si>
  <si>
    <t>https://maldita.es/malditobulo/2020/04/11/ifema-sanitarios-ejercito-militares-policia-dia-puntual-musica/</t>
  </si>
  <si>
    <t>No, no hay homenajes con ejército y banda de música de la Policía Municipal todos los días en Ifema: el vídeo es de un homenaje puntual por el Día de la Salud</t>
  </si>
  <si>
    <t>A video showing the Army and the Police outside a hospital paying tribute for the job done by doctors and nurses during the covid-19 crisis and saying that it happens everyday</t>
  </si>
  <si>
    <t>Spread a false video saying that the Army and the police were paying tribute to doctors outside of a hospital, maybe by mistake</t>
  </si>
  <si>
    <t>Coronavirus, homenaje, ejercito, Banda de musica</t>
  </si>
  <si>
    <t>A video was spread on Youtube showing the Army and the Police paying tribute to doctors and nurses outside a hospital in Madrid and saying this happens everyday. However, it was a special concenrt held on April 7th.</t>
  </si>
  <si>
    <t>https://maldita.es/malditobulo/2020/04/11/personas-gritando-misa-coronavirus/</t>
  </si>
  <si>
    <t>No, este vídeo de personas gritando para que les dejen “ir a misa” no es actual ni tiene que ver con el coronavirus: está grabado en el Valle de los Caídos días antes de la exhumación de Franco</t>
  </si>
  <si>
    <t>A video showing to people yelling because they want to go to Mass but they are blocked by the the Civil Guard.</t>
  </si>
  <si>
    <t xml:space="preserve">Spread a message to claim that people want to go to Church and they cannot be blocked by the Police </t>
  </si>
  <si>
    <t>Coronavirus, ir a misa, Guardia Civil</t>
  </si>
  <si>
    <t>A video was spread showing people shouting since they are blocked and they cannot go to Church due to measures taken during the pandemic. However, the video was real and posted in October after the exhumation of Franco.</t>
  </si>
  <si>
    <t>https://www.liberation.fr/checknews/2020/04/10/pourquoi-les-videos-d-hopitaux-vides-ne-prouvent-pas-que-le-coronavirus-est-un-complot_1784818</t>
  </si>
  <si>
    <t>https://www.youtube.com/watch?v=oVZW_j6q_98</t>
  </si>
  <si>
    <t>https://www.youtube.com/watch?v=LdTGFihKYV4</t>
  </si>
  <si>
    <t>Pourquoi les vidéos d'hôpitaux vides ne prouvent pas que le coronavirus est un complot</t>
  </si>
  <si>
    <t>Videos claiming hospitals in France are in fact empty and that the government lies about the gravity of the Covid-19 crisis</t>
  </si>
  <si>
    <t>Spread false idea that the coronavirus emergency is not serious</t>
  </si>
  <si>
    <t>Youtuber</t>
  </si>
  <si>
    <t>Youtube, Facebook, Twitter</t>
  </si>
  <si>
    <t>Coronavirus, France, hospitals, empty</t>
  </si>
  <si>
    <t>A video was filmed to show that hospitals are empty and the coronavirus emergency is not as bad as  reported</t>
  </si>
  <si>
    <t>Giorgio</t>
  </si>
  <si>
    <t>https://www.liberation.fr/checknews/2020/03/10/boire-du-the-chaud-est-il-efficace-contre-le-coronavirus_1781154</t>
  </si>
  <si>
    <t xml:space="preserve">https://arcturius.org/informations-concernant-le-coronavirus/
</t>
  </si>
  <si>
    <t>Boire du thé chaud est-il efficace contre le coronavirus ?</t>
  </si>
  <si>
    <t>Claim that drinking hot tea decreases the risk of getting coronavirus</t>
  </si>
  <si>
    <t>Spread false belief that drinking hot tea is a prevention against coronavirus</t>
  </si>
  <si>
    <t>Blogger ("Les Chroniques d'Arcturius")</t>
  </si>
  <si>
    <t>Website (Blog)</t>
  </si>
  <si>
    <t>Coronavirus, tea, hot, research</t>
  </si>
  <si>
    <t>French blogger falsely reported that drinking hot tea protects against coronavirus</t>
  </si>
  <si>
    <t>https://www.liberation.fr/checknews/2020/02/04/cette-video-de-porcs-enterres-vivants-est-elle-liee-au-coronavirus_1777160</t>
  </si>
  <si>
    <t>https://twitter.com/Dhiyasri1231/status/1224213273014198272</t>
  </si>
  <si>
    <t>Cette vidéo de porcs enterrés vivants est-elle liée au coronavirus ?</t>
  </si>
  <si>
    <t>Rumors the Chinese government is killing pigs to fight coronavirus, as it started from them</t>
  </si>
  <si>
    <t>Spread false rumor that pigs in China are being killed to fight the virus</t>
  </si>
  <si>
    <t>Twitter account</t>
  </si>
  <si>
    <t>Coronavirus, pigs, China, kill</t>
  </si>
  <si>
    <t>Tweets with videos circulated suggesting that the Chinese government is killing pigs to fight coronavirus, as it spread from them, while the videos were old</t>
  </si>
  <si>
    <t>https://www.liberation.fr/checknews/2020/02/25/non-le-premier-ministre-slovaque-n-a-pas-le-coronavirus_1779540</t>
  </si>
  <si>
    <t>https://twitter.com/Conflits_FR/status/1231940439697166336</t>
  </si>
  <si>
    <t>Non, le Premier ministre slovaque n'a pas le coronavirus</t>
  </si>
  <si>
    <t>Rumors speculating on the possibility that the Slovak Prime Minister has coronavirus</t>
  </si>
  <si>
    <t>Spread idea that Slovak PM has coronavirus and might have infected other EU leaders</t>
  </si>
  <si>
    <t>Media (in France tv.conflits.info, in Spain ABC and Lasexta) and twitter accounts</t>
  </si>
  <si>
    <t>Twitter, News websites</t>
  </si>
  <si>
    <t>Coronavirus, Slovakia, Prime Minister, Europe</t>
  </si>
  <si>
    <t>The rumor was spread by some media (especially in France and Spain) that Slovak PM had been infected by coronavirus, while he was hospitalized for other reasons.</t>
  </si>
  <si>
    <t>https://www.liberation.fr/checknews/2020/02/21/non-le-covid-2019-n-est-pas-le-premier-coronavirus-lien-signale-sur-facebook_1779161</t>
  </si>
  <si>
    <t>https://www.facebook.com/photo.php?fbid=1081510478873197</t>
  </si>
  <si>
    <t>Non, le Covid-2019 n’est pas le premier coronavirus (lien signalé sur Facebook)</t>
  </si>
  <si>
    <t>Claim that a cure for Covid-19 should have been found by now, as the virus has existed for a long time</t>
  </si>
  <si>
    <t>Spread suspicion by claiming Covid-19 has existed for a long time</t>
  </si>
  <si>
    <t>Facebook account</t>
  </si>
  <si>
    <t>Coronavirus, hand-sanitizers, disease, cure</t>
  </si>
  <si>
    <t>Facebook post shared over 20000 times speculating that the virus causing Covid-19 is not new (while it is a new form of already existing coronavirus)</t>
  </si>
  <si>
    <t>https://www.liberation.fr/checknews/2020/03/17/que-font-ces-nombreux-camions-militaires-apercus-pres-de-paris_1782000</t>
  </si>
  <si>
    <t>https://twitter.com/JordanM_Choco/status/1239596577418854400</t>
  </si>
  <si>
    <t>https://twitter.com/moswaa/status/1239615453691076609</t>
  </si>
  <si>
    <t>https://twitter.com/survivaltribes/status/1239595573046644736</t>
  </si>
  <si>
    <t>Que font ces nombreux camions militaires aperçus près de Paris ?</t>
  </si>
  <si>
    <t>Tweets linking the movement of several military vehicles near Paris to the coronavirus emergency</t>
  </si>
  <si>
    <t>Spread idea that French government is displaying military forces massively near Paris to fight coronavirus</t>
  </si>
  <si>
    <t>Twitter accounts</t>
  </si>
  <si>
    <t>Coronavirus, France, Paris, military</t>
  </si>
  <si>
    <t>Tweeters posted videos of a long queue of military vehicles near Paris linking it to the coronavirus emergency, but the government clarified they were ordinary displacements</t>
  </si>
  <si>
    <t>https://infact.press/2020/04/post-5446/</t>
  </si>
  <si>
    <t>https://twitter.com/knife9000/status/1246231886730375168?ref_src=twsrc%5Etfw%7Ctwcamp%5Etweetembed%7Ctwterm%5E1246231886730375168%7Ctwgr%5E393535353b636f6e74726f6c&amp;ref_url=https%3A%2F%2Finfact.press%2F2020%2F04%2Fpost-5446%2F</t>
  </si>
  <si>
    <t>[新型コロナFactCheck] ｢在日米国大使館『近いうちに日本は医療崩壊』と警告｣は不正確</t>
  </si>
  <si>
    <t>Tweet claiming that the US Embassy in Tokyo said the Japanese healthcare system will collapse soon</t>
  </si>
  <si>
    <t xml:space="preserve">Spread idea that Japanese healthcare system is facing imminent collapse </t>
  </si>
  <si>
    <t>Twitter user @knife9000</t>
  </si>
  <si>
    <t>Coronavirus, Japan, Tokyo, US Embassy, healthcare, collapse</t>
  </si>
  <si>
    <t>A twitter user shared a health alert issued by the US Embassy in Tokyo but falsely claimed that it stated the Japanese healthcare system would collapse soon</t>
  </si>
  <si>
    <t>https://infact.press/2020/02/post-4843/</t>
  </si>
  <si>
    <t>[新型肺炎FactCheck] 「遺体を燃やすと出る二酸化硫黄 武漢で大量検出」は誤り</t>
  </si>
  <si>
    <t>Spread claim that bodies are being burned in Wuhan at mass scale</t>
  </si>
  <si>
    <t>Twitter user @tsuisoku</t>
  </si>
  <si>
    <t>Coronavirus, Japan, Wuhan, SO2, sulfur dioxide, burning bodies, burn</t>
  </si>
  <si>
    <t>A twitter user stated that high levels of sulfur dioxide have been detected over Wuhan which means the government is burning mass bodies</t>
  </si>
  <si>
    <t>https://m.nbd.com.cn/articles/2020-04-06/1423231.html</t>
  </si>
  <si>
    <t>山东一男子为促销面粉大米，编造“抢粮食”谣言，被依法行政拘留</t>
  </si>
  <si>
    <t>Man in Shandong spreads false claims on Wechat that food was running out at stores to improve sales of noodles and rice, but Shangdong police has detained him</t>
  </si>
  <si>
    <t>Spreads false claims to improve sales of noodle and rice</t>
  </si>
  <si>
    <t>Man in Shandong with the last name Wang</t>
  </si>
  <si>
    <t>Wechat</t>
  </si>
  <si>
    <t>Coronavirus, Shandong, rice, noodles, food</t>
  </si>
  <si>
    <t>A man by the last name of Wang in Shandong spread false claims on Wechat that food was running out in stores to improve sales of rice and noodles, but Shandong police has detained the person</t>
  </si>
  <si>
    <t>http://www.xiaogan.gov.cn/by/879561.jhtml</t>
  </si>
  <si>
    <t>返回上海留学生全部隔离在崇明区？官方发文辟谣</t>
  </si>
  <si>
    <t>All returning Shanghai students will be segregated in the Chongming district, but authorities refuted the claims</t>
  </si>
  <si>
    <t>Spreads false claims that returning students at Shanghai will be segregated in the Chongming district</t>
  </si>
  <si>
    <t xml:space="preserve"> Social media</t>
  </si>
  <si>
    <t>Coronavirus, Chongming District, segregation, returning students</t>
  </si>
  <si>
    <t>Returning Shanghai students will be segregated in the Chongming district, but authorities refuted the claims</t>
  </si>
  <si>
    <t>http://news.cbg.cn/chongqing/2020/0320/11580803.shtml</t>
  </si>
  <si>
    <t>【2020.3.20】谣言，别信！——新冠肺炎治愈后遗症会拖累后半生？</t>
  </si>
  <si>
    <t>Rumors spread that after being cured, a coronavirus patient will be affected for the rest of their life, but a medical doctor Zhong Nanshan found no evidence of such a claim</t>
  </si>
  <si>
    <t>Spreads false claims that after being cured, a previously infected patient will still be affected by the coronavirus</t>
  </si>
  <si>
    <t>General public, Zhong Nanshan</t>
  </si>
  <si>
    <t>Coronavirus, Zhong Nanshan, cure, patient, rest of the life</t>
  </si>
  <si>
    <t>Rumors were spread that infected patients of the coronavirus who were cured would still be affected for the rest of their lives, but medical doctor Zhong Nanshan found no evidence that the rumors were true</t>
  </si>
  <si>
    <t>Studies show that the new coronavirus infection is a lifelong immunity</t>
  </si>
  <si>
    <t>Spreads false claims that the coronavirus provides lifelong immunity</t>
  </si>
  <si>
    <t>Coronavirus, immunity, lifelong, Zhong Nanshan</t>
  </si>
  <si>
    <t>Studies showed that the new coronavirus provides lifelong immunity, but medical doctor Zhong Nanshan found no evidence the rumors were true</t>
  </si>
  <si>
    <t>http://news.southcn.com/nfplus/nftz/content/2020-03/11/content_190559981.htm</t>
  </si>
  <si>
    <t>肥皂水洗鼻窦可以降低感染新冠肺炎风险？谣言，别信！</t>
  </si>
  <si>
    <t>Water with soap can decrease chances of getting the coronavirus</t>
  </si>
  <si>
    <t>Spreads false claims that water with soap can decrease chances of getting the coronavirus</t>
  </si>
  <si>
    <t>General public, Chongqing Internet Believer</t>
  </si>
  <si>
    <t>Coronavirus, Chongqing Internet Believer, soap, water</t>
  </si>
  <si>
    <t>Rumors were spread the soap with water will decrease chances of getting the coronavirus, but the Chongqing Internet Believer debunked the claims</t>
  </si>
  <si>
    <t>Burning face masks can tell whether or not they are real or fake face masks</t>
  </si>
  <si>
    <t>Spreads false claims that burning face masks can tell whether or not they are real or fake</t>
  </si>
  <si>
    <t>Coronavirus, burning, face masks</t>
  </si>
  <si>
    <t>Rumors were spread that burning the face masks can tell whether or not they are real or fake</t>
  </si>
  <si>
    <t>https://www.jfdaily.com/news/detail?id=225734</t>
  </si>
  <si>
    <t>https://images.shobserver.com/img/2020/3/18/abeaaf3e-756a-4302-b52d-8d4862f69ac1.jpg</t>
  </si>
  <si>
    <t>石正丽警告称蚊虫或成新冠病毒第三宿主？武汉病毒所辟谣</t>
  </si>
  <si>
    <t>Shi Zhengli researchers claimed mosquities are the third type of host, but the Wuhan Institute of Virology, Chinese Academy of Sciences refuted the claims</t>
  </si>
  <si>
    <t>Spreads false claims that mosquitoes are the third type of host of the coronavirus</t>
  </si>
  <si>
    <t>General pubic, Wuhan Institute of Virology, Chinese Academy of Sciences</t>
  </si>
  <si>
    <t>Social media, Wuhan Institute of Virology, Chinese Academy of Sciences website</t>
  </si>
  <si>
    <t>Coronavirus, Shi Zhengli, Wuhan, virology, mosquitoes, host</t>
  </si>
  <si>
    <t xml:space="preserve">Rumors were spread that virologist Shi Zhengli claimed mosquities were the third type of host of the coronavirus, but the Wuhan Institute of Virology, Chinese Academy of Sciences refuted the rumors </t>
  </si>
  <si>
    <t>https://sd.iqilu.com/v7/share/article/6573257</t>
  </si>
  <si>
    <t>今年高考延期，6月26日、27日举行？教育部这样回应…</t>
  </si>
  <si>
    <t>The national Chinese exam is extended to June 26 because of the coronavirus, but the Chinese Ministry of Education refuted the rumors</t>
  </si>
  <si>
    <t>Spreads false claims that the national Chinese exam is extended to June 26 because of the coronavirus</t>
  </si>
  <si>
    <t>General public, Chinese Ministry of Education</t>
  </si>
  <si>
    <t>Social media, Xinhua news</t>
  </si>
  <si>
    <t>Coronavirus, national exam, extended, Ministry of Education</t>
  </si>
  <si>
    <t>Rumors spread that the Chinese national exam was extended to June 26 because of the coronavirus, but the Chinese Ministry of Education refuted the rumors</t>
  </si>
  <si>
    <t>https://news.ifeng.com/c/7v8UmFAd6Ya</t>
  </si>
  <si>
    <t>室温越高越可以预防新冠肺炎？谣言</t>
  </si>
  <si>
    <t>Increasing room temperature can prevent the coronavirus</t>
  </si>
  <si>
    <t>Spreads false claims that increasing room temperature will prevent the coronavirus</t>
  </si>
  <si>
    <t>Coronavirus, prevent, room temperature, increase</t>
  </si>
  <si>
    <t>Rumors spread that increasing room temperature will prevent the coronavirus</t>
  </si>
  <si>
    <t>https://www.masrawy.com/news/news_egypt/details/2020/3/7/1738116</t>
  </si>
  <si>
    <t>شائعات كورونا| حقيقة قضاء الثوم على الفيروس</t>
  </si>
  <si>
    <t>Eating garlic prevents coronavirus</t>
  </si>
  <si>
    <t>Spreading false claims that garlic prevents coronavirus</t>
  </si>
  <si>
    <t>social media</t>
  </si>
  <si>
    <t>Coronavirus, Egypt, Garlic, prevention</t>
  </si>
  <si>
    <t>Rumors on social media claim that garlic prevents infection with coronavirus</t>
  </si>
  <si>
    <t>https://www.masrawy.com/news/news_egypt/details/2020/3/4/1736440</t>
  </si>
  <si>
    <t>أول تعليق من الصحة على شائعة مد الصين بمصل لعلاج كورونا</t>
  </si>
  <si>
    <t>Rumors spread that Egypt has presented China with a treatment cure to coronavirus</t>
  </si>
  <si>
    <t>Spreading false claim that Egypt has discovered a treatment for coronavirus and has presented it to China</t>
  </si>
  <si>
    <t>Coronavirus, Egypt, China, cure</t>
  </si>
  <si>
    <t>Rumors circulating on social media claim that Egypt has presented China with a cure to coronavirus</t>
  </si>
  <si>
    <t>https://www.almodon.com/media/2020/4/6/%D8%A7%D9%84%D9%85%D8%A4%D8%A7%D9%85%D8%B1%D8%A9-%D8%A7%D9%84%D8%AA%D9%8A-%D9%8A%D8%B3%D8%AA%D8%B3%D9%8A%D8%BA%D9%87%D8%A7-%D9%86%D8%B8%D8%A7%D9%85-%D8%A7%D9%84%D8%A3%D8%B3%D8%AF-%D9%83%D9%88%D8%B1%D9%88%D9%86%D8%A7-%D9%87%D9%88-%D8%BA%D8%A7%D8%B2-%D8%A7%D9%84%D8%B3%D8%A7%D8%B1%D9%8A%D9%86</t>
  </si>
  <si>
    <t>المؤامرة التي يستسيغها نظام الأسد: كورونا هو غاز السارين</t>
  </si>
  <si>
    <t>Syrian Arab Republic</t>
  </si>
  <si>
    <t>Video and posts circulating on social media claim that coronavirus doesn't exist and that the outbreak is caused by tocxic Sarin gas following an American Experiment in Afghanstan</t>
  </si>
  <si>
    <t>Spreading false claim that the US is behind the outbreak and coronavirus doesn't exist</t>
  </si>
  <si>
    <t>Coronavirus, Syria, USA, sarin gas, conspiracy</t>
  </si>
  <si>
    <t>Rumors circulating on social media that coronavirus doesn't exist but the outbreak in the world is caused by toxic sarin gas, following  an American experiment in a military laboratory in Afghanistan.</t>
  </si>
  <si>
    <t>https://www.tsa-algerie.com/ar/%d8%a7%d9%84%d8%ac%d8%b2%d8%a7%d8%a6%d8%b1-%d8%a5%d8%b4%d8%a7%d8%b9%d8%a7%d8%aa-%d8%b9%d9%86-%d9%88%d9%81%d8%a7%d8%a9-12%d8%b3%d8%ac%d9%8a%d9%86%d8%a7-%d8%a8%d9%81%d9%8a%d8%b1%d9%88%d8%b3-%d9%83/</t>
  </si>
  <si>
    <t>الجزائر- إشاعات عن وفاة 12سجينا بفيروس كورونا.. وكيل الجمهورية لدى محكمة القليعة ينفي الخبر</t>
  </si>
  <si>
    <t>Algeria</t>
  </si>
  <si>
    <t>False claims spread on social media that 12 prisoners died by Covid and the government has refused to hand them over to their families</t>
  </si>
  <si>
    <t>Spread false that 12 deaths by Covid have been recorced in prison and the government has refused to hand them over to their families</t>
  </si>
  <si>
    <t>Coronavirus, Algeria, death, prisoners</t>
  </si>
  <si>
    <t>False claims circulating on social media that 12 prisoners died of covid and the government has refused to hand them over to their families</t>
  </si>
  <si>
    <t>http://www.kepu.gov.cn/www/article/dtxw/1c9e7ff99c2f49d8b99198e5abe82831</t>
  </si>
  <si>
    <t>科普抗疫 | 14.7%的武汉猫群感染新冠，纽约老虎也中招！这是要灭了猫科的前奏？</t>
  </si>
  <si>
    <t>14.7% of Wuhan felines were infected with the coronavirus</t>
  </si>
  <si>
    <t>Instill fear that 14.7% Wuhan felines were infected with the coronavirus</t>
  </si>
  <si>
    <t>Coronavirus, felines, Wuhan</t>
  </si>
  <si>
    <t>Rumors on social media claimed that 14.7% felines in Wuhan were infected with the coronavirus</t>
  </si>
  <si>
    <t>https://www.sinchew.com.my/content/content_2250632.html</t>
  </si>
  <si>
    <t>“专家”胡扯病毒会长期寄存·​两年别接触新冠患者？假！</t>
  </si>
  <si>
    <t>Medical expert claims that for two years a person cannot come in contact with a coronavirus patient</t>
  </si>
  <si>
    <t>Instill fear that a person cannot come in contact with a coronavirus patient</t>
  </si>
  <si>
    <t>Coronavirus, two years, patient, contact</t>
  </si>
  <si>
    <t>Rumors claimed that for two years a person cannot come in contact with a coronavirus patient</t>
  </si>
  <si>
    <t>https://k.sina.com.cn/article_1905653985_7195f8e101900peik.html?from=society</t>
  </si>
  <si>
    <t>广州辟谣“黑人暴雷”网文，“30万非洲人”并不存在</t>
  </si>
  <si>
    <t xml:space="preserve">Guangzhou rumors claimed there was a "black thunder" on the web and two black children were infected </t>
  </si>
  <si>
    <t>Instill fear that there are black individuals infected in China</t>
  </si>
  <si>
    <t>Coronavirus, black, thunder, web, infected</t>
  </si>
  <si>
    <t>Rumors claimed black individuals in China were infected</t>
  </si>
  <si>
    <t>http://www.bjnews.com.cn/news/2020/04/08/714182.html</t>
  </si>
  <si>
    <t>俄罗斯将大规模驱逐中国公民？驻俄使馆辟谣</t>
  </si>
  <si>
    <t>Rumors spread that Russia will expel Chinese citizens on a large scale, but the embassy in Russia and China refuted the claims</t>
  </si>
  <si>
    <t>Instill fear that Chinese citizens will be expelled from Russia</t>
  </si>
  <si>
    <t>Social media, embassy in China and Russia</t>
  </si>
  <si>
    <t>Coronavirus, Russia, China, expel, citizens</t>
  </si>
  <si>
    <t>Rumors claimed Chinese citizens will be expelled on a large scale from Russia, but the embassy in China and Russia refuted the claims</t>
  </si>
  <si>
    <t>http://www.chinaqw.com/hdfw/2020/04-08/252652.shtml</t>
  </si>
  <si>
    <t>英媒称中方让意大利回购捐赠防疫物资 外交部辟谣</t>
  </si>
  <si>
    <t>British media The Spectator said that China asked Italy to repurchase donated anti-epidemic materials, but the Ministry of Foreign Affairs refuted the claims</t>
  </si>
  <si>
    <t>Disrupt relations between China and Italy</t>
  </si>
  <si>
    <t>British media, The Spectator and the Ministry of Foreign Affairs</t>
  </si>
  <si>
    <t>The Spectator, Ministry of Foreign Affairs</t>
  </si>
  <si>
    <t>Coronavirus, British media, The Spectator, Ministry of Foreign Affairs, repurchase, donation, anti-epidemic, Italy, China</t>
  </si>
  <si>
    <t>Rumors in British media The Spectator claimed China asked Italy to repurchase donated materials for anti-epidemic purposes, but the Ministry of Foreign Affairs refuted the calims</t>
  </si>
  <si>
    <t>https://m.chinanews.com/wap/detail/zw/sh/2020/04-11/9154107.shtml</t>
  </si>
  <si>
    <t>广州两名外籍人员带病逃脱？警方：系谣言</t>
  </si>
  <si>
    <t>Two foreigners in Guangzhou escaped with illness, but Guangzhou police refuted the claims</t>
  </si>
  <si>
    <t>Instill fear that two foreigners from Guangzhou escaped with the coronavirus</t>
  </si>
  <si>
    <t>General public, Guangzhou police, man by the last name Deng from Guangzhou</t>
  </si>
  <si>
    <t xml:space="preserve">Coronavirus, foreigners, Guangzhou, escape </t>
  </si>
  <si>
    <t>Rumors spread that two foreigners from Guangzhou escaped with the coronavirus, but the Guangzhou police refuted the claims</t>
  </si>
  <si>
    <t>http://m.cnwest.com/tianxia/a/2020/04/10/18648448.html</t>
  </si>
  <si>
    <t>喝柠檬苏打水可以预防新冠肺炎？谣言</t>
  </si>
  <si>
    <t>Drinking lemon soda water can prevent the coronavirus</t>
  </si>
  <si>
    <t>Suggest possibility that drinking lemon soda water can prevent the coronavirus</t>
  </si>
  <si>
    <t>Coronavirus, lemon, soda, prevent, drinking</t>
  </si>
  <si>
    <t>Rumors claimed drinking lemon soda water can prevent the coronavirus</t>
  </si>
  <si>
    <t>https://www.hotbak.net/key/%E6%8B%94%E5%A4%B4%E4%B8%A4%E4%BE%A7%E7%9A%84%E7%99%BD%E5%8F%91%E5%8F%AF%E4%BB%A5%E9%98%B2%E6%B2%BB%E6%96%B0%E5%9E%8B%E5%86%A0%E7%8A%B6%E7%97%85%E6%AF%92%E8%82%BA%E7%82%8E%E8%B0%A3%E8%A8%80%E8%A5%BF%E9%83%A8%E7%BD%91%E9%99%95%E8%A5%BF%E6%96%B0%E9%97%BB.html</t>
  </si>
  <si>
    <t>拔头两侧的白发可以防治新型冠状病毒肺炎？谣言</t>
  </si>
  <si>
    <t xml:space="preserve">White hair on both sides of the head be used to prevent new coronavirus </t>
  </si>
  <si>
    <t>Suggest cure for the coronavirus</t>
  </si>
  <si>
    <t>Coronavirus, white hair, head, prevent</t>
  </si>
  <si>
    <t xml:space="preserve">Rumors claimed that white hair on both sides of the head be used to prevent new coronavirus </t>
  </si>
  <si>
    <t>https://www.youtube.com/watch?v=rWHn-Xj1v3M</t>
  </si>
  <si>
    <t>خداوند با مسلمانان است</t>
  </si>
  <si>
    <t>Afghanistan</t>
  </si>
  <si>
    <t>May God take revenge on the Muslims</t>
  </si>
  <si>
    <t xml:space="preserve">Its shows that Chiness government don’t support Muslims </t>
  </si>
  <si>
    <t>Parwan Plus</t>
  </si>
  <si>
    <t xml:space="preserve">You Tube </t>
  </si>
  <si>
    <t>Coronavirus, power of God</t>
  </si>
  <si>
    <t xml:space="preserve">This is consparency of some Muslims from Afghanistan who want to show that Allah is always with Muslim and Muslim should not fear from The unbeliever </t>
  </si>
  <si>
    <t>Shahim</t>
  </si>
  <si>
    <r>
      <rPr>
        <u/>
        <sz val="11"/>
        <color rgb="FF1155CC"/>
        <rFont val="Arial"/>
      </rPr>
      <t>https://www.facebook.com/SadafAmiri.afg/photos/a.291491181667685/652512245565575/?type=3&amp;theater</t>
    </r>
    <r>
      <rPr>
        <sz val="11"/>
        <color rgb="FF000000"/>
        <rFont val="Arial"/>
      </rPr>
      <t xml:space="preserve"> </t>
    </r>
  </si>
  <si>
    <t>ویروس کرونا-سلاح کشتار جمعی-ساخت لابراتوار نظامی</t>
  </si>
  <si>
    <t>Corona Virus-The collaborative killing weapon-made by the Biolab-level4 laboratory</t>
  </si>
  <si>
    <t>A wrong information describes that for which purposes USA created covid19?</t>
  </si>
  <si>
    <t>Coronavirus, HIV, USA, China, Iran, Economic Break Down, Generation Genocide, Bio-Weapon</t>
  </si>
  <si>
    <t>An information which describes that corona virus is the fabrication of west for damaging the economic of east and the generation of Asia</t>
  </si>
  <si>
    <t xml:space="preserve">https://www.yjc.ir/fa/news/7275405/چه-کسی-ویروس-کرونا-را-ساخته-آمریکا-اسرائیل-یا-چین </t>
  </si>
  <si>
    <t xml:space="preserve">چه کسی ویروس کرونا را ساخته! آمریکا، اسرائیل یا چین؟ </t>
  </si>
  <si>
    <t>Which country has made Corona Virus! USA, Israel or China?</t>
  </si>
  <si>
    <t>A wrong Information shows that if China has created Corona Virus, how they? For which purposes ,if USA and Israel have created it, how they? For which purposes?</t>
  </si>
  <si>
    <t xml:space="preserve">Youth Press Club - باشگاه خبرنگاران جوان </t>
  </si>
  <si>
    <t>Coronavirus, USA, China, Israel, Iran, HIV, Bio-Weapon</t>
  </si>
  <si>
    <t>It expresses that it is Bio-Weapon that USA and Israel created for damaging their contrary countries and also it demonstrates that maybe mistakenly china spread it by a laboratory</t>
  </si>
  <si>
    <r>
      <rPr>
        <u/>
        <sz val="11"/>
        <color rgb="FF1155CC"/>
        <rFont val="Arial"/>
      </rPr>
      <t>https://www.facebook.com/101069348131509/videos/212578510152545/?__tn__=%2Cd%2CP-R&amp;eid=ARB47kpEsHwCkM2HlztsXqBa8MCJ4uVwqUv7IyIHBr0kJjSd82CZFnNiefR0D-spESBWP-XSx-gJgoUn</t>
    </r>
    <r>
      <rPr>
        <sz val="11"/>
        <color rgb="FF000000"/>
        <rFont val="Arial"/>
      </rPr>
      <t xml:space="preserve"> </t>
    </r>
  </si>
  <si>
    <t>کشور چین چرا ویروس کرونا را ساخت وخواست برهمه جاشیوع کند؟</t>
  </si>
  <si>
    <t>Why China have made Corona Virus and wanted to spread it every where?</t>
  </si>
  <si>
    <t xml:space="preserve">Facebook post with video expresses wrong conspiracy that for what reasons china have created Corona Virus </t>
  </si>
  <si>
    <t>Coronavirus, China, Europe and USA Investors, Bio-Weapon</t>
  </si>
  <si>
    <t>In this Video the speaker says that China created Corona Virus for their own purpose</t>
  </si>
  <si>
    <r>
      <rPr>
        <u/>
        <sz val="11"/>
        <color rgb="FF1155CC"/>
        <rFont val="Arial"/>
      </rPr>
      <t>https://twitter.com/Ziba19972ooo/status/1245637981668380673</t>
    </r>
    <r>
      <rPr>
        <sz val="11"/>
        <color rgb="FF000000"/>
        <rFont val="Arial"/>
      </rPr>
      <t xml:space="preserve"> </t>
    </r>
  </si>
  <si>
    <t>Ziba_007</t>
  </si>
  <si>
    <t>اگر آخند ها نمیرند پس معلوم است که کرونا به ضد مردم ایران ساخته شده است</t>
  </si>
  <si>
    <t>If Mullahs do not die due to Corona Virus so, it means that it is Mullah's biological weapon against Iran public!</t>
  </si>
  <si>
    <t>This tweet says wrong information about Corona Virus, the mullahs of Iran, foreign ministry of Iran and China</t>
  </si>
  <si>
    <t>Coronavirus, Iran, China, Mullahs, Bio-weapon</t>
  </si>
  <si>
    <t>This tweet says that corona virus has spread to Iran wittingly by china through foreign ministry of Iran</t>
  </si>
  <si>
    <r>
      <rPr>
        <u/>
        <sz val="11"/>
        <color rgb="FF1155CC"/>
        <rFont val="Arial"/>
      </rPr>
      <t>https://www.facebook.com/ShekibLodin/photos/a.492411757562097/1837472943055965/?type=3&amp;theater</t>
    </r>
    <r>
      <rPr>
        <sz val="11"/>
        <color rgb="FF000000"/>
        <rFont val="Arial"/>
      </rPr>
      <t xml:space="preserve"> </t>
    </r>
  </si>
  <si>
    <t>Shekib Lodin ش. لودین</t>
  </si>
  <si>
    <t>بیماری ویروس کرونا به پایتخت چین نرسیده است</t>
  </si>
  <si>
    <t xml:space="preserve">Why Corona Virus don't covered China Capital </t>
  </si>
  <si>
    <t>This person analysed and think if Corona can go to all the world than why it dont cover china capital it self (this means that is china virous)</t>
  </si>
  <si>
    <t xml:space="preserve">Coronavirus, Chinees, made, virus </t>
  </si>
  <si>
    <t>This analyzed by one person and he think becuase COVID-19 was not covered all chinal but that covered all the world that's why this is chinees made virus</t>
  </si>
  <si>
    <t>https://akhbarelyom.com/news/newdetails/3026373/1/%D9%81%D9%8A%D8%AF%D9%8A%D9%88--%D8%A3%D8%B3%D8%A7%D9%85%D8%A9-%D9%87%D9%8A%D9%83%D9%84-%D9%8A%D8%B1%D8%AF-%D8%B9%D9%84%D9%89-%D8%A5%D8%B4%D8%A7%D8%B9%D8%A9-%D8%A5%D9%82%D8%A7%D9%85%D8%A9-%D9%85%D8%B5%D8%B1-%D9%85%D8%B1%D8%A7%D9%83%D8%B2-%D8%B9%D8%B2%D9%84-%D9%84%D9%85%D8%B1%D8%B6%D9%89-%D9%83%D9%88%D8%B1%D9%88%D9%86%D8%A7</t>
  </si>
  <si>
    <t>فيديو| أسامة هيكل يرد على إشاعة إقامة مصر مراكز عزل لمرضى كورونا</t>
  </si>
  <si>
    <t>Photos circulating on social media claim Egyptian government established isolation centers for covid patients inside conference rooms</t>
  </si>
  <si>
    <t xml:space="preserve">Instill fear that the government is establishing isolation centers for covid patients </t>
  </si>
  <si>
    <t>Coronavirus, Egypt, Isolation centers</t>
  </si>
  <si>
    <t>Photos from isolation centers in Wuhan were circulating on social media, and people claimed the photos are from Egypt</t>
  </si>
  <si>
    <t>https://www.chouftv.ma/press/236744.html</t>
  </si>
  <si>
    <t xml:space="preserve"> مديرية الصحة بالداخلة تنفي إشاعة إصابة حالتين بفيروس كورونا</t>
  </si>
  <si>
    <t>Morocco</t>
  </si>
  <si>
    <t xml:space="preserve">Rumor that two individuals have been infected with coronavirus in city of Dakhla </t>
  </si>
  <si>
    <t>Instill fear and panic in city of city of Dakhla after two individuals have tested positive for coronavirus</t>
  </si>
  <si>
    <t>Ambigious</t>
  </si>
  <si>
    <t>Coronavirus, Morocco, Dakhla, cases</t>
  </si>
  <si>
    <t>Rumors circulating that two individuals have tested positive for coronavirus in city of Dakhla, rumor was refuted by the Directorate of Health of the city</t>
  </si>
  <si>
    <t>https://www.liberation.fr/checknews/2020/03/18/non-le-covid-19-n-a-pas-ete-invente-par-l-institut-pasteur_1782209</t>
  </si>
  <si>
    <t>Non, le Covid-19 n'a pas été «inventé par l'Institut Pasteur»</t>
  </si>
  <si>
    <t>Suggests the virus was designed by the Pasteur Institute and that the Institute has the cure</t>
  </si>
  <si>
    <t>Suggest that the virus was artificially designed by the French Pasteur institute to then sell the cure for profit</t>
  </si>
  <si>
    <t>Coronavirus, France, Pasteur Institute, cure, invented</t>
  </si>
  <si>
    <t>A video posted on Facebook in France gained popularity after suggesting that coronavirus was artificially designed by the Pasteur Institute to then sell the cure for profit</t>
  </si>
  <si>
    <t>https://www.liberation.fr/checknews/2020/03/18/covid-19-non-cristiano-ronaldo-ne-transforme-pas-ses-hotels-en-hopitaux_1782164</t>
  </si>
  <si>
    <t>https://twitter.com/footmercato/status/1238978864233185281</t>
  </si>
  <si>
    <t>https://www.lefigaro.fr/flash-actu/coronavirus-cristiano-ronaldo-transforme-ses-hotels-en-hopitaux-1-20200315</t>
  </si>
  <si>
    <t>Covid-19 : non, Cristiano Ronaldo ne transforme pas ses hôtels en hôpitaux</t>
  </si>
  <si>
    <t>Spanish, Italian</t>
  </si>
  <si>
    <t>Rumor that Portuguese footballer Cristiano Ronaldo is turning his hotels in Portugal into temporary hospitals</t>
  </si>
  <si>
    <t>Spread the rumor that Cristiano Ronaldo is turning his hotels into hospitals</t>
  </si>
  <si>
    <t>Le Figaro (France), Marca (Spain)</t>
  </si>
  <si>
    <t>Websites, Twitter</t>
  </si>
  <si>
    <t>Coronavirus, hotels, hospitals, Ronaldo</t>
  </si>
  <si>
    <t>The rumor spread on social media and news websites that Cristiano Ronaldo was turning his hotels in Portigal into temporary hospitals, but was later denied by the footballer</t>
  </si>
  <si>
    <t>https://www.liberation.fr/checknews/2020/03/13/des-centaines-de-familles-italiennes-sont-elles-parties-en-afrique-pour-fuir-le-covid-19_1781275</t>
  </si>
  <si>
    <t>https://twitter.com/237online/status/1236951127502938112</t>
  </si>
  <si>
    <t>https://www.237online.com/coronavirus-apeures-les-italiens-fuient-vers-lafrique/</t>
  </si>
  <si>
    <t>http://www.24jours.com/des-centaine-de-migrants-italiens-en-route-vers-lafrique-pour-fuir-le-coronavirus/</t>
  </si>
  <si>
    <t>Des «centaines de familles» italiennes sont-elles parties en Afrique pour fuir le Covid-19 ?</t>
  </si>
  <si>
    <t>Rumor that many Italians are traveling to Africa to escape coronavirus</t>
  </si>
  <si>
    <t>Spread the idea that the situation in Italy is so tragic that its population is massively leaving the country</t>
  </si>
  <si>
    <t xml:space="preserve">24Jours and 237online </t>
  </si>
  <si>
    <t>Websites, Twitter, Facebook</t>
  </si>
  <si>
    <t>Coronavirus, Italy, Africa, flee, emergency</t>
  </si>
  <si>
    <t>2 media websites spread the rumor that many Italians were fleeing to Africa as a result of the coronavirus emergency, despite no supporting evidence</t>
  </si>
  <si>
    <t>https://www.liberation.fr/checknews/2020/03/20/non-ces-infirmiers-n-ont-pas-pose-avec-une-banderole-insultant-les-policiers-lien-signale-par-facebo_1782363</t>
  </si>
  <si>
    <t>Non, ces infirmiers n'ont pas posé avec une banderole insultant les policiers (lien signalé par Facebook)</t>
  </si>
  <si>
    <t>Modified picture showing doctors and nurses holding a sign insulting police forces</t>
  </si>
  <si>
    <t>Undermine trust towards police forces</t>
  </si>
  <si>
    <t xml:space="preserve">Coronavirus, France, Corsica, hospital, nurses, police </t>
  </si>
  <si>
    <t>A modified picture showing nurses and doctors in Corsica was modified to show them holding a sign insulting police forces and claiming they would not treat them for coronavirus</t>
  </si>
  <si>
    <t>https://www.liberation.fr/checknews/2020/04/06/non-macron-n-a-pas-passe-le-premier-week-end-d-avril-au-fort-de-bregancon_1784330</t>
  </si>
  <si>
    <t>https://www.facebook.com/photo.php?fbid=1110704672618883</t>
  </si>
  <si>
    <t>Non, Macron n'a pas passé le premier week-end d'avril au fort de Brégançon</t>
  </si>
  <si>
    <t>Claims that French President Macron has gone to his residence in the Brégançon fort on vacation despite the emergency</t>
  </si>
  <si>
    <t>Discredit French President Macron by accusing him of not caring aout the emergency situation</t>
  </si>
  <si>
    <t>Facebook accounts</t>
  </si>
  <si>
    <t>Coronavirus, France, Macron, vacation</t>
  </si>
  <si>
    <t>Facebook accounts and groups reported that Macron went on vacation to the Brégançon fort despite the national lockdown, while the news dated back to 2018</t>
  </si>
  <si>
    <t>https://www.liberation.fr/checknews/2020/03/27/pourquoi-l-entreprise-italienne-svecom-a-remplace-le-drapeau-europeen-par-celui-de-la-chine_1783263</t>
  </si>
  <si>
    <t>Pourquoi l'entreprise italienne Svecom a-t-elle remplacé le drapeau européen par celui de la Chine ?</t>
  </si>
  <si>
    <t>Claims that people in Italy are replacing EU flags with Chinese ones to both thank China and insult the EU</t>
  </si>
  <si>
    <t>Discredit the EU and claim that it is not helping against coronavirus, while China is</t>
  </si>
  <si>
    <t>Coronavirus, Italy, flag, Svecom, EU, China</t>
  </si>
  <si>
    <t>Rumors spread that Italians were replacing EU flags with Chinese ones to insult the EU for lack of help, based on the fact that one firm did so (the firm clarified it was just to thank China for its help, with no other reason)</t>
  </si>
  <si>
    <t>https://matters.news/@bmw330/%E5%85%B3%E4%BA%8E-%E5%8F%B0%E6%B9%BE-%E6%96%B0%E5%86%A0%E8%82%BA%E7%82%8E-%E6%AD%BB%E4%BA%86%E5%BE%88%E5%A4%9A%E4%BA%BA%E7%9A%84%E8%B0%A3%E8%A8%80-bafyreie5dl4v54zgswwz3prwwgi257z4o2wmubw45wiuojkthnd63duvyy</t>
  </si>
  <si>
    <t>关于：台湾“新冠肺炎”死了很多人的谣言</t>
  </si>
  <si>
    <t>Claimed the the coronavirus killed a lot of people in Tawan, but a twitter user refuted the claim</t>
  </si>
  <si>
    <t>Spread false rumors that the coronavirus is killing a lot of people in Taiwan</t>
  </si>
  <si>
    <t>Social media, Twitter user Marco Chu @astmarcochu</t>
  </si>
  <si>
    <t>Coronavirus, kill, a lot, Taiwan</t>
  </si>
  <si>
    <t>Rumors claimed the coronavirus killed a lot of people in Taiwan, but Twitter user @astmarcochu refuted the claim</t>
  </si>
  <si>
    <t>https://www.hk01.com/%E7%B6%B2%E8%B3%BC%E6%94%BB%E7%95%A5/448374/%E6%96%B0%E5%86%A0%E8%82%BA%E7%82%8E-%E7%B6%B2%E7%B5%A1%E8%AC%A0%E8%A8%80%E5%A4%A7%E7%A0%B4%E8%A7%A3-%E9%A3%B2%E5%A4%A7%E9%87%8F%E6%B0%B4%E8%83%BD%E4%BF%9D%E4%BD%A0%E4%B8%80%E5%91%BD-%E6%9B%B4%E8%AA%87%E5%BC%B5%E7%9A%84%E9%82%84%E6%9C%89</t>
  </si>
  <si>
    <t>https://www.hk01.com/%E7%B6%B2%E8%B3%BC%E6%94%BB%E7%95%A5/448374/%E6%96%B0%E5%86%A0%E8%82%BA%E7%82%8E-%E7%B6%B2%E7%B5%A1%E8%AC%A0%E8%A8%80%E5%A4%A7%E7%A0%B4%E8%A7%A3-%E9%A3%B2%E5%A4%A7%E9%87%8F%E6%B0%B4%E8%83%BD%E4%BF%9D%E4%BD%A0%E4%B8%80%E5%91%BD-%E6%9B%B4%E8%AA%87%E5%BC%B5%E7%9A%84%E9%82%84%E6%9C%89#media_id=4169150</t>
  </si>
  <si>
    <t>https://www.hk01.com/%E7%B6%B2%E8%B3%BC%E6%94%BB%E7%95%A5/448374/%E6%96%B0%E5%86%A0%E8%82%BA%E7%82%8E-%E7%B6%B2%E7%B5%A1%E8%AC%A0%E8%A8%80%E5%A4%A7%E7%A0%B4%E8%A7%A3-%E9%A3%B2%E5%A4%A7%E9%87%8F%E6%B0%B4%E8%83%BD%E4%BF%9D%E4%BD%A0%E4%B8%80%E5%91%BD-%E6%9B%B4%E8%AA%87%E5%BC%B5%E7%9A%84%E9%82%84%E6%9C%89#media_id=4169153</t>
  </si>
  <si>
    <t>新冠肺炎│網絡謠言大破解! 飲大量水能保你一命？更誇張的還有…</t>
  </si>
  <si>
    <t xml:space="preserve">Claimed drinking large amounts of water will save a life </t>
  </si>
  <si>
    <t>Spread false rumors that drinking large amounts of water will save a life</t>
  </si>
  <si>
    <t>Coronavirus, water, drinking</t>
  </si>
  <si>
    <t>Rumors claimed drinking large amounts of water will save a life in this coronavirus season</t>
  </si>
  <si>
    <t>https://www.ttv.com.tw/news/view/10902250031500N/699</t>
  </si>
  <si>
    <t>轉傳"大麻殺新冠病毒"謠言 謝和弦觸法送辦
稱"接到國外朋友圖文" 謝和弦:覺得有趣轉傳
憂民誤信"大麻殺病毒"假消息 警獲報速調查
網造謠"議員爆台確診500例" 王世堅澄清喊告</t>
  </si>
  <si>
    <t>Claimed marijuana will kill coronavirus bacteria, but authorities have refuted the claim</t>
  </si>
  <si>
    <t>Proposes marijuana as a solution to cure the coronavirus</t>
  </si>
  <si>
    <t>Taiwanese singer Hsie He-hsian</t>
  </si>
  <si>
    <t>Coronavirus, marijuana</t>
  </si>
  <si>
    <t xml:space="preserve">Taiwanese singer Hsie He-hsian claimed marijuana will kill coronavirus bacteria, but police authorities have detained Hsie He-hsian </t>
  </si>
  <si>
    <t>https://tantannews.com/topic/MvbmZwZOdY</t>
  </si>
  <si>
    <t>新冠患者跳海自杀恐污染海水？！</t>
  </si>
  <si>
    <t>Claimed coronavirus victims are committing suicide and pollution seawater</t>
  </si>
  <si>
    <t>Falsely claims coronavirus patients are committing suicide and polluting the seawater</t>
  </si>
  <si>
    <t>Coronavirus, patients, seawater, suicide, polluting</t>
  </si>
  <si>
    <t>Rumors claimed coronavirus patients are committing suicide and polluting seawater</t>
  </si>
  <si>
    <t>村民大量疯抢食盐！</t>
  </si>
  <si>
    <t xml:space="preserve">Claimed villagers in Guangdong are crazily gathering food </t>
  </si>
  <si>
    <t xml:space="preserve">Falsely claims villagers in Guangdong are crazily gathering food </t>
  </si>
  <si>
    <t>Coronavirus, gathering, villagers, food, Guangdong</t>
  </si>
  <si>
    <t>Rumors claimed villagers in Guangdong were gathering food crazily</t>
  </si>
  <si>
    <t>https://www.rumtoast.com/12995/%E8%BF%91%E6%97%A5%E5%85%A7%E4%B8%8D%E8%A6%81%E5%9C%A8%E6%B7%98%E5%AF%B6%E8%B2%B7%E6%9D%B1%E8%A5%BF-%EF%BC%8C%E4%BB%A5%E5%85%8D%E8%AE%8A%E7%9B%B8%E6%88%90%E6%AD%A6%E6%BC%A2%E8%82%BA%E7%82%8E%E5%82%B3</t>
  </si>
  <si>
    <t>https://www.facebook.com/mof.gov.tw/photos/a.1437592493041278/1819223988211458/?type=3&amp;theater</t>
  </si>
  <si>
    <t>近日內不要在淘寶買東西 ，以免變相成武漢肺炎傳染媒介？這是錯誤謠言！</t>
  </si>
  <si>
    <t>Rumors claimed not to purchase items on Taobao to avoid another platform in which to spread the coronavirus, but Customs Department of the Ministry of Finance said there was no evidence that the bacteria was found on Taobao shipments</t>
  </si>
  <si>
    <t>Falsely claims not to purchase items from Taobao</t>
  </si>
  <si>
    <t>Coronavirus, Taobao, orders, Customs Department of the Ministry of Finance, bacteria, spread</t>
  </si>
  <si>
    <t>Rumors claimed people should not order from Taobao because shipments may be a new form of spread the virus, but the Customs Department of the Ministry of Finance said they found no evidence that the coronavirus spread through mail shipments</t>
  </si>
  <si>
    <t>https://www.hotbak.net/key/%E4%B8%8A%E6%B5%B7%E7%8E%89%E4%BD%9B%E5%9F%8E%E5%B0%8F%E5%8C%BA%E5%8F%91%E7%8E%B0%E5%8F%B0%E6%B9%BE%E8%BE%93%E5%85%A5%E7%A1%AE%E8%AF%8A%E7%97%85%E4%BE%8B%E5%9B%9E%E5%BA%94%E8%B0%A3%E8%A8%80%E9%95%BF%E5%AF%BF%E8%B7%AF%E8%A1%97%E9%81%93%E6%90%9C%E7%8B%90.html</t>
  </si>
  <si>
    <t>上海玉佛城小区发现台湾输入确诊病例？回应：谣言！</t>
  </si>
  <si>
    <t>Rumors claimed Shanghai Yufu District had confirmed cases imported from Taiwan, but authorities refuted the claims</t>
  </si>
  <si>
    <t>Falsely claims Shanghai has imported confirmed cases from Taiwan</t>
  </si>
  <si>
    <t>Chuangxiang Tower Park (General Management Department of Shanghai Jihua Creative Co., Ltd.)</t>
  </si>
  <si>
    <t>Coronavirus, Taiwan, Shanghai, imported, cases</t>
  </si>
  <si>
    <t>Rumors claimed Shanghai had imported and confirmed cases from Taiwan, but authorities at a Shanghai residential complex reissued a statement correcting the false claims</t>
  </si>
  <si>
    <t>http://www.52hrtt.com/za/n/w/info/D1585909115759</t>
  </si>
  <si>
    <t>新冠谣言困扰在安达卢西亚小镇拥有度假屋的马德里人</t>
  </si>
  <si>
    <t>Spanish-language newspaper El Pais claimed a Madrid man living on Azahi Road has the coronavirus</t>
  </si>
  <si>
    <t>Falsely claims a Madrid man in Spain has the coronavirus</t>
  </si>
  <si>
    <t>Coronavirus, Madrid, Azahin Road, El Pais, Spain</t>
  </si>
  <si>
    <t>El Pais, a Spanish-language newspaper, claimed that rumors said a Madrid man living on the Azahi Road in Spain had the coronavirus, and the false claim was spread via WhatsApp</t>
  </si>
  <si>
    <t>https://www.hpa.gov.tw/Pages/Detail.aspx?nodeid=4141&amp;pid=12289</t>
  </si>
  <si>
    <t>勿信謠言！新興菸品還是會傷害你的肺 別讓新興菸品成為你防疫的漏洞</t>
  </si>
  <si>
    <t>Don't believe the rumors! Emerging tobacco products will still hurt your lungs, so don't let emerging tobacco products become a loophole in your epidemic prevention</t>
  </si>
  <si>
    <t>Reminds people that tobacco products will still hurt the lung, and the tabacco products should not be a loophole in the coronavirus prevention process</t>
  </si>
  <si>
    <t>Health Promotion Administration. Ministry of Health and Welfare</t>
  </si>
  <si>
    <t>Health Promotion Administration website</t>
  </si>
  <si>
    <t>Coronavirus, tobacco products, lung, preventation, epidemic, loophole, Health Promotion Administration</t>
  </si>
  <si>
    <t>Reminds people that tobacco products still hurt the lungs and should not be a loophole to the epidemic prevention process</t>
  </si>
  <si>
    <t>https://pansci.asia/archives/179425</t>
  </si>
  <si>
    <t>https://greatgameindia.com/coronavirus-bioweapon/</t>
  </si>
  <si>
    <t>二、新型冠狀病毒是中國間諜從加拿大實驗室竊取</t>
  </si>
  <si>
    <t>New coronavirus was stolen by Chinese spy from Canadian laboratory</t>
  </si>
  <si>
    <t>Disrupt China and Canada relations</t>
  </si>
  <si>
    <t>Great Game India</t>
  </si>
  <si>
    <t>Coronavirus, Canada, stole, coronavirus, China, spies</t>
  </si>
  <si>
    <t>Great Game India spread rumors that the coronavirus was stolen by Chinese spies in Canada, but factchecking organizations and Canadian authorities have refuted the claims</t>
  </si>
  <si>
    <t>https://www.liberation.fr/checknews/2020/03/19/confinement-non-un-camion-de-nourriture-n-a-pas-ete-braque-sur-le-peripherique_1782312</t>
  </si>
  <si>
    <t>https://twitter.com/tprincedelamour/status/1239894021109100544</t>
  </si>
  <si>
    <t>Confinement : non, un camion de nourriture n'a pas été braqué sur le périphérique</t>
  </si>
  <si>
    <t>Claim a truck carrying food supplies was stopped and robbed after the beginning of French national lockdown</t>
  </si>
  <si>
    <t>Spread the fear that food supplies are scarce after the implementation of the national lockdown</t>
  </si>
  <si>
    <t>Coronavirus, France, truck, food, supplies</t>
  </si>
  <si>
    <t>A video was taken out of context to falsely claim that a truck had been robbed after the national lockdown because of food shortages</t>
  </si>
  <si>
    <t>https://observers.france24.com/fr/20200221-coronavirus-intox-hordes-chinois-fuient-vietnam-courant</t>
  </si>
  <si>
    <t>https://factcheck.afp.com/video-circulated-online-weeks-novel-coronavirus-was-first-reported</t>
  </si>
  <si>
    <t>https://twitter.com/arslan_hidayat/status/1230201281173708802</t>
  </si>
  <si>
    <t>Coronavirus : non, des hordes de Chinois ne fuient pas vers le Vietnam en courant</t>
  </si>
  <si>
    <t>Claim Chinese people were massively fleeing to Vietnam because of the coronavirus emergency, running to pass the border</t>
  </si>
  <si>
    <t>Show the situation in China is so extreme that people are massively fleeing the country, running to go to Vietnam</t>
  </si>
  <si>
    <t>Coronavirus, China, Vietnam, flee, run, border</t>
  </si>
  <si>
    <t>Some pictures were taken out of context to show that Chinese people were running to pass the border with Vietnam and leave China due to the coronavirus emergency</t>
  </si>
  <si>
    <t>https://www.liberation.fr/checknews/2020/03/27/non-aucun-hopital-francais-ne-preconise-de-congeler-son-pain-en-vue-du-stade-d-infection-maximale_1783303</t>
  </si>
  <si>
    <t>https://www.instagram.com/tv/B-a1nrmDeVA/</t>
  </si>
  <si>
    <t>Cette vidéo d'un homme marchant sur des sacs mortuaires a-t-elle été filmée dans un hôpital new-yorkais ?</t>
  </si>
  <si>
    <t>A video shows a man moving in a place packed with dead bodies in plastic bags, apparently in New York City</t>
  </si>
  <si>
    <t>Spread the idea that the coronavirus emergency in New York is so bad that hospitals literally have no more room to keep bodies</t>
  </si>
  <si>
    <t>Dominican Media "El nuevo diario", French Twitter account</t>
  </si>
  <si>
    <t>Media website, Instagram, Twitter</t>
  </si>
  <si>
    <t>Coronavirus, emergency, New York, hospitals, bodies</t>
  </si>
  <si>
    <t>A video was constructed to show that in New York bodies were piling up in hospitals with no more room to keep them, while the video was filmed elsewhere</t>
  </si>
  <si>
    <t>https://www.tasnimnews.com/en/news/2020/04/12/2241897/president-iran-addressing-covid-19-better-than-europe</t>
  </si>
  <si>
    <t>President: Iran Addressing COVID-19 Better Than Europe</t>
  </si>
  <si>
    <t>ِRouhani claiming Iran is responding better than Europe to virus, and dealing with second virus (sanctions)</t>
  </si>
  <si>
    <t>Assuage mistrust within nation of government/situation, send message of resiliency worldwide</t>
  </si>
  <si>
    <t>Media covering Rouhani speech</t>
  </si>
  <si>
    <t>Coronavirus, Iran, Europe, sanctions</t>
  </si>
  <si>
    <t>Rouhani delivered address to COVID-19 commitee assuring Iran better responding to and equipped to handle COVID-19 than Europe</t>
  </si>
  <si>
    <t>https://twitter.com/khabaronlinee/status/1249377276447330305</t>
  </si>
  <si>
    <t>Video of crowded subway in Iran with claim that it's the most important source of COVID-19 spread</t>
  </si>
  <si>
    <t>Encourage social distancing</t>
  </si>
  <si>
    <t>State news agency</t>
  </si>
  <si>
    <t>Coronavirus, Iran, public transportation, transmission</t>
  </si>
  <si>
    <t>Unattributed warning calling riding on the metro as most important reason/source of COVID-10 spread with video of subway without any timestamp</t>
  </si>
  <si>
    <t>https://twitter.com/khabaronlinee/status/1249241600921911297?s=20</t>
  </si>
  <si>
    <t>Video of Rouhani's address to a subcommittee meeting on Iran's exemplary response</t>
  </si>
  <si>
    <t>Avoid panic or criticism</t>
  </si>
  <si>
    <t>Coronavirus, Iran, Europe, government</t>
  </si>
  <si>
    <t xml:space="preserve">Quotes from Rouhani's address to COVID-19 govt subcommittee, how Iran's situation is better than that of Europe, travel ban will not occur internally, and restrictions will let up by May 1 </t>
  </si>
  <si>
    <t>https://twitter.com/khabaronlinee/status/1249227360467070977</t>
  </si>
  <si>
    <t>Denial of allgeations of 36 prisoners being shot winside prison with fears of spread of COVID-19</t>
  </si>
  <si>
    <t>Dispell negative coverage of Iranian regime</t>
  </si>
  <si>
    <t>Coronavirus, Iran, prisoners, human rights, government</t>
  </si>
  <si>
    <t>Statement denying "rumor" of Iran's killing of 36 prisoners, blaming on fake news from dissident groups</t>
  </si>
  <si>
    <t>Coder Investigation</t>
  </si>
  <si>
    <t>Preventive measures to reduce chances of infection</t>
  </si>
  <si>
    <t>Trying to help but failing to provide useful guidelines</t>
  </si>
  <si>
    <t>Coronavirus, remedies, spain</t>
  </si>
  <si>
    <t>Long list of false remedies ranging from hot water, to gargling with antispectives (vinager, lemon..), put the clothes on the sun (because it neutralizes the virus), clean hands every 20 minutes, etc.</t>
  </si>
  <si>
    <t>COVID-19 was created by the Chinese government (as a response to the commercial war lost to US) as a way to put the world into recession and establish its dominance.</t>
  </si>
  <si>
    <t>Sensacionalist message trying to spark anger and fearin the population.</t>
  </si>
  <si>
    <t>Coronavirus, conspiracy theory, china, USA</t>
  </si>
  <si>
    <t>COVID-19 was created by the Chinese government (as a response to the commercial war lost to US) as a way to put the world into recession and establish its dominance. They say China bought all that devaluated in the stock market and that way they took control over all major companies without the money leaving China.</t>
  </si>
  <si>
    <t>COVID-19 was (most plausibly) created by the Chinese goverment as a movement to establish its economic supremacy.</t>
  </si>
  <si>
    <t>Miguel Angel León R.</t>
  </si>
  <si>
    <t>Coronavirus, conspiracy theory, china, economic supremacy</t>
  </si>
  <si>
    <t>COVID-19 was (most probably) created by the Chinese goverment as an economic maneuver which enabled them to gain ownership of the major "western" firms in China: COVID-19 cause their currency to devaluate, cause economic panick, leading to inverstors selling their stocks, which then China re-bought at a very low price.</t>
  </si>
  <si>
    <t>https://www.youtube.com/watch?v=29auw8khlUE</t>
  </si>
  <si>
    <t>¿NOS HAN ENGAÑADO A TODOS?</t>
  </si>
  <si>
    <t>COVID-19 was artefacted as part of an economic war in which major economic players were involved.</t>
  </si>
  <si>
    <t>YouTube account: MisteriosOcultosTv</t>
  </si>
  <si>
    <t>YouTube</t>
  </si>
  <si>
    <t>Coronavirus, conspiracy theory, global experts</t>
  </si>
  <si>
    <t>Note: specifically say they will call COVID-19, "bicho" (bug) so that YouTube doesn't censor this video. They argue that 15 global experts (leaded  by The Johns Hopkins Center for  Health Security, Bill and Melinda Gates Foundation and the World Economic Forum) lauched a simulacrum (E201) in October 2019 of a virus that worked notoriously similar to COVID-19. In this simluation the virus came from bats, to pigs, to people. In this event they encouraged transport companies, goverments, and producers to keep commerce going (as it is essential for the eoconomy), something which was not done. They also recommedend censoring the information (which we are saying) and they said the virus will last 18 months. Then they go into details of the commerce war between USA and China and mutual blames for the wrong handleing of COVID. They then described how COVID cause they chinese currency to plunge and did gave China the perfect opportunity to buy the devaluated stock market. They also saif that the numbers of infected and death in Russia is suspicious. Also Donald Trump is sending 20,000 army men for the plan "Defend Europe 2020)" which will take place from April to June.</t>
  </si>
  <si>
    <t>An allegdly Spanish doctor saying that we have been manipulated by the goverment when the virus is not that serious (not that different to the flu)</t>
  </si>
  <si>
    <t>Encourage politicians, the president, to stop the isolation strategy because it is going to be worse for the health of the population to be confident than to be exposed to the virus</t>
  </si>
  <si>
    <t>Natalia Prego Cancelo</t>
  </si>
  <si>
    <t>Coronavirus, goverment strategt, spain</t>
  </si>
  <si>
    <t xml:space="preserve">A woman (who claims to be a doctor) even states her name (and "national doctor ID") pushes the goverment to stop confinement because it is an illdesigned strategy which will cause more harm than the virus (lack of sun, worse inmune system, depression...). Also claims the virus is not worse than the flu. She says that the population is manipulated by the goverment (emotionally and psycologically). </t>
  </si>
  <si>
    <t>Fake-Ticker: Bleiberecht für Asylbewerber wegen Corona?</t>
  </si>
  <si>
    <t>An AfD politician made accusations that the German government would grant asylum to asylum seekers forever because of coronavirus</t>
  </si>
  <si>
    <t>Attack the German government on behalf of a minor German extreme right political party</t>
  </si>
  <si>
    <t>AfD representative Martin Sichert</t>
  </si>
  <si>
    <t>Facebook, websites</t>
  </si>
  <si>
    <t>Coronavirus, Germany, AfD, asylum</t>
  </si>
  <si>
    <t>An AfD politician spreads claims that the German government will use coronavirus as an excuse to grant asylum to whomever seeks and for an unlimited time</t>
  </si>
  <si>
    <t>Fest mit 50.000 Muslimen findet nicht statt</t>
  </si>
  <si>
    <t>Claims were spread that a 50000 person Ramadan celebration was going to take place despite the coronavirus</t>
  </si>
  <si>
    <t>Spread hatred and resentment towards Germany's Muslim population</t>
  </si>
  <si>
    <t>Facebook user, general public</t>
  </si>
  <si>
    <t>Coronavirus, Germany, Ramadan, Dortmund</t>
  </si>
  <si>
    <t>A woman on Facebook spread claims that a 50000 person Ramadan celebration in Dortmund would be taking place - this was debunked by the Dortmund local government</t>
  </si>
  <si>
    <t>https://www.welt.de/politik/ausland/article207070843/Corona-Fake-News-Russland-und-Chinas-neues-Propaganda-Werkzeug.html</t>
  </si>
  <si>
    <t>Russische Medien fluten den Westen mit Corona-Märchen</t>
  </si>
  <si>
    <t>Claims spread in Europe that the coronavirus originated in American run labs all over the world</t>
  </si>
  <si>
    <t>Spread anti-American sentiment in countries outside of Russia</t>
  </si>
  <si>
    <t>Media channels related to the state</t>
  </si>
  <si>
    <t>News, website</t>
  </si>
  <si>
    <t>Coronavirus, Russia, Germany, Europe, labs</t>
  </si>
  <si>
    <t>Russian news sources spreading claims outside of Russia that the coronavirus was started by American labs - news is also tailored to target specific countries/languages</t>
  </si>
  <si>
    <t>https://www.youm7.com/story/2020/3/19/%D9%86%D8%AC%D9%88%D9%85-%D8%B7%D8%A7%D9%84%D8%AA%D9%87%D9%85-%D8%B4%D8%A7%D8%A6%D8%B9%D8%A7%D8%AA-%D8%A7%D9%84%D8%A5%D8%B5%D8%A7%D8%A8%D8%A9-%D8%A8%D9%81%D9%8A%D8%B1%D9%88%D8%B3-%D9%83%D9%88%D8%B1%D9%88%D9%86%D8%A7-%D8%AA%D8%B9%D8%B1%D9%81-%D8%B9%D9%84%D9%8A%D9%87%D9%85/4677747</t>
  </si>
  <si>
    <t>نجوم طالتهم شائعات الإصابة بفيروس كورونا.. تعرف عليهم</t>
  </si>
  <si>
    <t>Rumors circulating on social media claim that a number of Egyptian actors have been infected with Covid</t>
  </si>
  <si>
    <t>Spread false claims about status of egyptian actors</t>
  </si>
  <si>
    <t>Coronavirus, Egypt, Actors</t>
  </si>
  <si>
    <t>False claims were circulating on social media that a number of famous Egyptian actors have fallen sick with coronavirus, the claims were refuted by the actors themselves and their families</t>
  </si>
  <si>
    <t>https://www.alroeya.com/173-76/2124593-%D8%A5%D8%B4%D8%A7%D8%B9%D8%A9-%D8%B3%D9%82%D9%88%D8%B7-%D8%B4%D8%AE%D8%B5-%D8%B9%D9%84%D9%89-%D8%A7%D9%84%D8%A3%D8%B1%D8%B6-%D9%81%D9%8A-%D8%AF%D8%A8%D9%8A-%D8%A8%D8%B3%D8%A8%D8%A8-%D9%83%D9%88%D8%B1%D9%88%D9%86%D8%A7</t>
  </si>
  <si>
    <t>إشاعة .. سقوط شخص على الأرض في دبي بسبب كورونا</t>
  </si>
  <si>
    <t>Photo was circulating on social media that a man with coronavirus fell on the street in Dubai</t>
  </si>
  <si>
    <t>Instill fear that people are being infected are falling on streets</t>
  </si>
  <si>
    <t xml:space="preserve">Coronavirus, UAE, patient </t>
  </si>
  <si>
    <t xml:space="preserve">A photo circulating on social media on a man falling on the street in Dubai is infected with covid. Dubai's government media office denied the claim and explained that the patient suffered from epilepsy </t>
  </si>
  <si>
    <t>https://www.chunichi.co.jp/article/mie/20200403/CK2020040302000052.html</t>
  </si>
  <si>
    <t>陸上・塚原さんの練習会巡り「デマ拡散」　知事が正しい認識呼び掛け</t>
  </si>
  <si>
    <t>Rumors on social media about COVID-19 status of chilren who attended track and field practice session run by Naoki Tsukahara, who tested positive</t>
  </si>
  <si>
    <t>Spread fear of COVID-19 status among children who have not yet tested positive</t>
  </si>
  <si>
    <t>Coronavirus, Japan, Tsukahara Naoki, track and field, children</t>
  </si>
  <si>
    <t>Rumors spread about COVID-19 status of children who attended a track and field practice session organized by track athlete Naoki Tsukahara, who tested positive</t>
  </si>
  <si>
    <t>https://www.nishinippon.co.jp/item/n/597465/</t>
  </si>
  <si>
    <t>「店内を消毒」デマ拡散された店困惑　感染者の情報公開、対応難しく</t>
  </si>
  <si>
    <t>Rumors that a karaoke joint and a Starbucks in Fukuoka Prefecture were staffed by coronavirus infected workers</t>
  </si>
  <si>
    <t xml:space="preserve">Spread fear that coronavirus infected staffers are staffing stores in Fukuoka prefecture </t>
  </si>
  <si>
    <t xml:space="preserve">Coronavirus, Japan, Fukuoka prefecture, karaoke </t>
  </si>
  <si>
    <t xml:space="preserve">Rumors spread on Twitter that a karaoke joint and a Starbucks store in Fukuoka were staffed by coronavirus infected workers </t>
  </si>
  <si>
    <t>https://www.at-s.com/news/article/social/shizuoka/753742.html</t>
  </si>
  <si>
    <t>「コロナ感染者来店」はデマ　富士宮の肉店、否定ツイート</t>
  </si>
  <si>
    <t>A coronavirus infected person visited a meat store in Fujinomiya city</t>
  </si>
  <si>
    <t>Spread fear that local meat store visited by corona stricken people</t>
  </si>
  <si>
    <t>Coronavirus, Japan, Fujinomiya, meat store</t>
  </si>
  <si>
    <t>Rumors spread on Twitter that coronavirus infected people visited a local meat store in Fujinomiya city</t>
  </si>
  <si>
    <t>https://ryukyushimpo.jp/news/entry-1102590.html</t>
  </si>
  <si>
    <t>「事実は一切ない」とビッグワン　「新型コロナで感染者」　問い合わせ殺到、業務に支障</t>
  </si>
  <si>
    <t>Claims that coronavirus cases detected in Big1, a discount store in Okinawa, and tests were carried out and store was disinfected</t>
  </si>
  <si>
    <t>Spread fear that coronavirus detected in Big1</t>
  </si>
  <si>
    <t>Twitter, Instagram</t>
  </si>
  <si>
    <t>Coronavirus, Japan, Okinawa, Big1</t>
  </si>
  <si>
    <t xml:space="preserve">Rumors spread that coronavirus detected in Big1 store, test squad entered store, store was disinfected </t>
  </si>
  <si>
    <t>https://www.news24.jp/articles/2020/04/07/07621797.html</t>
  </si>
  <si>
    <t>コロナ”デマ拡散”　人気食堂の客　”ゼロ”に</t>
  </si>
  <si>
    <t>Claims that sick patient visited popular resturant in Ojiya, Niigata prefecture</t>
  </si>
  <si>
    <t>Spread fear that restaurant in Ojiya, Niigata prefecture is unsafe</t>
  </si>
  <si>
    <t>Coronavirus, Japan, Niigata, Ojiya, restaurant</t>
  </si>
  <si>
    <t>Rumors spread that coronavirus infected people ate at restuarant in Ojiya, Niigata prefecture</t>
  </si>
  <si>
    <t>https://www.buzzfeed.com/jp/kensukeseya/kato-account-1</t>
  </si>
  <si>
    <t>加藤茶になりすましたアカウントが拡散し、一気に2万フォロワー超。その背景は</t>
  </si>
  <si>
    <t>Fake Twitter account pretending to be Katou Cha, posting tweets in memory of Shimura Ken, who died of coronavirus</t>
  </si>
  <si>
    <t>Arouse fake emotion among Twitter followers</t>
  </si>
  <si>
    <t>Coronavirus, Japan, Shimura Ken, Katou Cha, fake, twitter</t>
  </si>
  <si>
    <t>Fake twitter account pretending to be comedian Katou Cha began posting tweets in memory of Shimura Ken, who died of coronavirus and was in same comedy troupe as Katou</t>
  </si>
  <si>
    <t>https://infact.press/2020/04/post-5494/</t>
  </si>
  <si>
    <t>[新型コロナFactCheck] ｢日本の専門家『若い人も死亡しやすい』と警鐘｣ 香港紙報道は誤り</t>
  </si>
  <si>
    <t>Hong Kong</t>
  </si>
  <si>
    <t>Hong Kong newspaper falsely quoted Japanese doctor, writing that he said young people who get coronavirus will easily die</t>
  </si>
  <si>
    <t xml:space="preserve">Spread fear that young people are at high risk of dying from coronavirus </t>
  </si>
  <si>
    <t>Hong Kong Apple Daily</t>
  </si>
  <si>
    <t>Website of HK apple daily</t>
  </si>
  <si>
    <t>Coronavirus, Japan, Hong Kong, Apple Daily, young</t>
  </si>
  <si>
    <t>Hong Kong Apple Daily falsely quoted Japanese doctor in April 3 article, claiming he said young people who get coronavirus are likely to die easily</t>
  </si>
  <si>
    <t>https://twitter.com/CGCKuwait/status/1249079452497305602</t>
  </si>
  <si>
    <t>الناطق الرسمي للحكومة طارق المزرم: لا يوجد قرار بالحظر الكلي الى الآن</t>
  </si>
  <si>
    <t>Kuwait</t>
  </si>
  <si>
    <t>False claims that the government has instituted a complete lock down</t>
  </si>
  <si>
    <t>Spread false claims of a complete lock down</t>
  </si>
  <si>
    <t>Coronavirus, Kuwait, lock down</t>
  </si>
  <si>
    <t xml:space="preserve">In a tweet, the government spokesman refuted the false claim, which had been circulating, that a complete lock down has been instituted in Kuwait. </t>
  </si>
  <si>
    <t>https://www.kuna.net.kw/ArticleDetails.aspx?id=2878014&amp;language=ar#</t>
  </si>
  <si>
    <t>الداخلية: لا صحة لوفاة سجين داخل السجن المركزي متأثراً بإصابته بكورونا</t>
  </si>
  <si>
    <t xml:space="preserve">Rumors claimed that a prisoner has died of coronavirus </t>
  </si>
  <si>
    <t>Spread false claims about coronavirus spreading in prisons</t>
  </si>
  <si>
    <t>Coronavirus, Kuwait, Prisoner, death</t>
  </si>
  <si>
    <t xml:space="preserve">Rumors circulating on social media claimed that a prisoner was infected with coronavirus and died. The Ministry of Interior denied the claim </t>
  </si>
  <si>
    <t>https://www.masrawy.com/news/news_egypt/details/2020/3/5/1737075</t>
  </si>
  <si>
    <t>شائعات كورونا| هل ينتهي الفيروس في الصيف بسبب ارتفاع درجات الحرارة؟</t>
  </si>
  <si>
    <t>Claims that the coronavirus will end in the summer</t>
  </si>
  <si>
    <t>Spread false claim that coronavirus exists in winter and will disappear in warmer weather</t>
  </si>
  <si>
    <t>Coronavirus, Egypt, summer</t>
  </si>
  <si>
    <t>Claims that the virus exists in colder months, and will disapear in the summer once the tempreture rises. The claim was refuted by WHO in Egypt which indictead that it is too early to make that claim.</t>
  </si>
  <si>
    <t>http://hgvrt87912g-1225521063.eu-west-1.elb.amazonaws.com/news/%D9%85%D9%81%D8%AA%D9%8A-%D9%85%D8%B5%D8%B1-%D8%A7%D9%84%D8%B3%D8%A7%D8%A8%D9%82-%D8%B9%D9%84%D9%8A-%D8%AC%D9%85%D8%B9%D8%A9-%D9%8A%D8%B1%D9%88%D8%AC-%D9%84%D8%AE%D8%B1%D8%A7%D9%81%D8%A7%D8%AA-%D8%AD%D9%88%D9%84-%D8%B3%D8%A8%D8%A8-%D8%AA%D9%81%D8%B4%D9%8A-%D9%83%D9%88%D8%B1%D9%88%D9%86%D8%A7-%D9%81%D9%8A%D8%AF%D9%8A%D9%88</t>
  </si>
  <si>
    <t>مفتي مصر السابق علي جمعة يروج لخرافات حول سبب تفشي كورونا (فيديو)</t>
  </si>
  <si>
    <t>Claim that coronavirus was orginated because of 5G techonology</t>
  </si>
  <si>
    <t>Spread false claim about 5G and it's relation to coronavirus</t>
  </si>
  <si>
    <t>General Public, Ali Gomaa (Egypt's former Grand Mufti)</t>
  </si>
  <si>
    <t>Coronavirus, Egypt, conspiracy 5G technology</t>
  </si>
  <si>
    <t>A conspiracy theory, promoted by the former Grand Mufti of Egypt Ali Gomaa, that the 5g technology is responsible for the spread of coronavirus. He also claimed that the Spanish flu was caused by an electromagnetic imbalance on Earth because of use of electricity. WHO refuted any relation between 5G and coronavirus</t>
  </si>
  <si>
    <t>https://observers.france24.com/fr/20200403-non-scientifique-americain-charles-lieber-covid-19-chine-etats-unis</t>
  </si>
  <si>
    <t>https://www.facebook.com/watch/?v=246533303144064</t>
  </si>
  <si>
    <t>Non, ce scientifique américain n’a pas été arrêté pour avoir vendu le Covid-19 à la Chine</t>
  </si>
  <si>
    <t>Claim that coronavirus was sold to China by American scientist Charles Lieber, who was later arrested</t>
  </si>
  <si>
    <t>Spread false idea that the virus was bought by China and then released</t>
  </si>
  <si>
    <t xml:space="preserve">Facebook account </t>
  </si>
  <si>
    <t>Coronavirus, Charles Lieber, Harvard, sold, conspiracy</t>
  </si>
  <si>
    <t>A video of the arrest of US scientist Charles Lieber was taken out of context to claim that he sold the virus to China and was arrested for that reason</t>
  </si>
  <si>
    <t>https://observers.france24.com/fr/20200408-test-vaccin-covid-19-enfants-senegal-video-coronavirus</t>
  </si>
  <si>
    <t>https://www.facebook.com/fidele.tchuinkwa/videos/3886356698073548/</t>
  </si>
  <si>
    <t>https://www.facebook.com/groups/260143917975332/permalink/536363667020021/</t>
  </si>
  <si>
    <t>Un test du vaccin contre le Covid-19 sur des enfants au Sénégal ? Que montre vraiment cette vidéo ?</t>
  </si>
  <si>
    <t>Senegal</t>
  </si>
  <si>
    <t>Wolof</t>
  </si>
  <si>
    <t>Claim that a vaccine for coronavirus is being tested on children in Senegal</t>
  </si>
  <si>
    <t>Spread the fear that children in Senegal are being used as test subjects for an experimental coronavirus vaccine</t>
  </si>
  <si>
    <t>Coronavirus, Senegal, vaccine, children, test</t>
  </si>
  <si>
    <t>A video circulating on Facebook falsely claims that a men was trying to test a coronavirus vaccine on children in Pikine, Senegal</t>
  </si>
  <si>
    <t>https://observers.france24.com/fr/20200407-intox-fbi-saisi-masques-protection-synagogue-temple-juif-new-york</t>
  </si>
  <si>
    <t>Non, le FBI n'a pas saisi des masques de protection dans un "temple juif" de New York</t>
  </si>
  <si>
    <t>Claim the FBI has seized a big stock of masks in a "Jewish temple" in New York City</t>
  </si>
  <si>
    <t>Discredit the Jewish community by accusing it of illegaly stocking masks in New York</t>
  </si>
  <si>
    <t>Facebook account "Canal France Algérie Officiel"</t>
  </si>
  <si>
    <t>Coronavirus, Jewish, masks, stock, FBI, seize</t>
  </si>
  <si>
    <t>Facebook posts claimed FBI had arrested several members of the Jewish community in New York for illegally stocking masks in a synagogue</t>
  </si>
  <si>
    <t>https://observers.france24.com/fr/20200406-italiens-jettent-argent-fenetres-coronavirus</t>
  </si>
  <si>
    <t>https://www.facebook.com/permalink.php?story_fbid=599833967286775&amp;id=288938048376370</t>
  </si>
  <si>
    <t>https://twitter.com/Kogiface/status/1244930559601713153</t>
  </si>
  <si>
    <t>Non, les Italiens ne jettent pas de l’argent par les fenêtres car “il ne sert à rien contre le Coronavirus”</t>
  </si>
  <si>
    <t>English, Hindu</t>
  </si>
  <si>
    <t>Claim in Italy people are throwing money in the streets to show it's worthless in the context of the fight against coronavirus</t>
  </si>
  <si>
    <t>Spread the fear that the situation in Italy is so extreme that people are actually throwing money in the streets</t>
  </si>
  <si>
    <t>Coronavirus, Italy, money, streets</t>
  </si>
  <si>
    <t>Pictures of streets in Venezuela in 2019 were taken out of context to falsely claim that in Italy people are throwing money in the streets to show it is useless against coronavirus</t>
  </si>
  <si>
    <t>https://observers.france24.com/fr/20200401-coronavirus-pillage-supermarche-mexique-attention-video-direct-pas-fiable</t>
  </si>
  <si>
    <t>Coronavirus : un pillage dans un supermarché au Mexique ? Attention, une vidéo "en direct" n’est pas toujours fiable !</t>
  </si>
  <si>
    <t>Mexico</t>
  </si>
  <si>
    <t>Honduras, France</t>
  </si>
  <si>
    <t>French, English, Arab, Chinese</t>
  </si>
  <si>
    <t>Videos showing a supermarket is being sacked in Mexico in the chaos caused by the coronavirus emergency</t>
  </si>
  <si>
    <t>Spread the fear that the situation is so chaotic because of coronavirus that a supermarket is being sacked for fear of lack of food</t>
  </si>
  <si>
    <t>Coronavirus, Mexico, supermarket, sacked, food</t>
  </si>
  <si>
    <t>Fake lives and videos on Facebook showed the sacking of a supermarket in Mexico in the context of chaos triggered by the national lockdown</t>
  </si>
  <si>
    <t>https://observers.france24.com/fr/20200318-train-stocke-vaccin-covid-19-attention-intox-coronavirus</t>
  </si>
  <si>
    <t>Un train qui "stocke le vaccin" du Covid-19 ? Pas si vite !</t>
  </si>
  <si>
    <t>Pictures showing a train carrying the sign "Covid-19" claim that it is carrying the vaccine against the virus</t>
  </si>
  <si>
    <t>Spread the false rumor that a vaccine against coronavirus exists already and is being shipped somewhere by train</t>
  </si>
  <si>
    <t>Coronavirus, train, shipping, vaccine</t>
  </si>
  <si>
    <t>A photomontage of a train carrying the sign "Covid-19" circulates on social media with the suggestion it carries a vaccine against the virus</t>
  </si>
  <si>
    <t>https://observers.france24.com/fr/20200309-coronavirus-scene-panique-aeroport-dakar-intox</t>
  </si>
  <si>
    <t>Coronavirus : scène de panique à l’aéroport de Dakar ? Intox !</t>
  </si>
  <si>
    <t>Video showing panic and chaos scenes linked to the coronavirus emergency at the Dakar airport, in Senegal</t>
  </si>
  <si>
    <t>Spread fear by showing panic and chaos scenes and linking them to the coronavirus emergency</t>
  </si>
  <si>
    <t>Coronavirus, Senegal, Dakar, airport, panic</t>
  </si>
  <si>
    <t>A video dating back to 2019 was taken out of context to link panic and chaos scenes at the Dakar airport to the coronavirus emergency</t>
  </si>
  <si>
    <t>https://observers.france24.com/fr/20200210-intox-video-coronavirus-chine-attention-afrique-sud</t>
  </si>
  <si>
    <t>https://factcheck.afp.com/viral-video-shows-high-school-initiation-south-africa</t>
  </si>
  <si>
    <t>https://www.facebook.com/khalid.elmoura/videos/2343870299052884/</t>
  </si>
  <si>
    <t>http://web.archive.org/save/https://www.facebook.com/khalid.elmoura/videos/2343870299052884/</t>
  </si>
  <si>
    <t>Des images de personnes "contaminées en Chine" par le coronavirus ? Attention intox !</t>
  </si>
  <si>
    <t>Video showing a street in China packed with supposedly ill people shaking and trembling</t>
  </si>
  <si>
    <t>Spread fear by showing that the situation in China is extremely serious</t>
  </si>
  <si>
    <t>Facebook, TikTok</t>
  </si>
  <si>
    <t>Coronavirus, China, disease, street</t>
  </si>
  <si>
    <t>A video was taken out of context to claim that so many people in China are infected from coronavirus that streets are literally packed</t>
  </si>
  <si>
    <t>https://m.weibo.cn/detail/4463991587407708</t>
  </si>
  <si>
    <t>https://m.weibo.cn/detail/4463991587407708#&amp;gid=1&amp;pid=1</t>
  </si>
  <si>
    <t>感染的都是小孩，老年人没事</t>
  </si>
  <si>
    <t>Claims only kids get the coronavirus and old people do not, but the Guangzhou Daily News refuted the claims</t>
  </si>
  <si>
    <t>Spreads false claims that the coronavirus only targets young kids</t>
  </si>
  <si>
    <t>General public, Guangzhou Daily News</t>
  </si>
  <si>
    <t>Guangzhou Daily News, Weibo</t>
  </si>
  <si>
    <t>Coronavirus, old people, kids, affect, Guangzhou Daily News</t>
  </si>
  <si>
    <t>Rumors claimed the coronavirus only affects kids but not old people, but the Guangzhou Daily News refuted the claims</t>
  </si>
  <si>
    <t>https://m.weibo.cn/detail/4463991587407708#&amp;gid=1&amp;pid=2</t>
  </si>
  <si>
    <t>熏醋可以预防新型冠状病毒</t>
  </si>
  <si>
    <t>Claims smoked vinegar can prevent the coronavirus</t>
  </si>
  <si>
    <t>Spreads false claims that the smoked vinegar can prevent the coronavirus</t>
  </si>
  <si>
    <t>Coronavirus, smoked vinegar, prevent, Guangzhou Daily News</t>
  </si>
  <si>
    <t>Rumors claimed smoked vinegar can prevent the coronavirus, but the Guangzhou Daily News refuted the claims</t>
  </si>
  <si>
    <t>https://m.weibo.cn/detail/4463991587407708#&amp;gid=1&amp;pid=5</t>
  </si>
  <si>
    <t>省中医预防药房</t>
  </si>
  <si>
    <t>Claims the Guangzhou province has a preventation medicine formula for the coronavirus</t>
  </si>
  <si>
    <t>Spreads false claims that the Guangzhou province hospital has a preventation medicine formula for the coronavirus</t>
  </si>
  <si>
    <t>Coronavirus, medicine, prevention, Guangzhou province hospital, formula, Guangzhou Daily News</t>
  </si>
  <si>
    <t>Rumors claimed the Guangzhou province hospital has a prevention medicine formula for the coronavirus, but Guangzhou Daily News refuted the claims</t>
  </si>
  <si>
    <t>https://m.weibo.cn/detail/4463991587407708#&amp;gid=1&amp;pid=9</t>
  </si>
  <si>
    <t>开暖气或是空调可以杀死病毒</t>
  </si>
  <si>
    <t>Claims turning on the heater and the air condition can kill the coronavirus</t>
  </si>
  <si>
    <t>Spreads false claims that turning on the heater or the air conditioning can kill the coronavirus</t>
  </si>
  <si>
    <t>Coronavirus, heater, air conditioning, kill, Guangzhou Daily News</t>
  </si>
  <si>
    <t>Rumors claimed turning on the heater or the air conditioner can kill the coronavirus, but Guangzhou Daily News refuted the claims</t>
  </si>
  <si>
    <t>https://m.weibo.cn/status/4482696799623733?sudaref=m.weibo.cn&amp;display=0&amp;retcode=6102</t>
  </si>
  <si>
    <t>狗能感染新冠并传染给人？</t>
  </si>
  <si>
    <t>Claims dogs can spread the coronavirus</t>
  </si>
  <si>
    <t>Spreads false claims that dogs can spread the coronavirus to humans, but the WHO representative refuted the claims</t>
  </si>
  <si>
    <t xml:space="preserve">Weibo user @糖送巴大家呀 </t>
  </si>
  <si>
    <t>Coronavirus, dogs, spread, WHO</t>
  </si>
  <si>
    <t>Rumors claimed dogs can spread the coronavirus, but a WHO representative said dogs were not the primary source of spreading the coronavirus</t>
  </si>
  <si>
    <t>https://m.weibo.cn/status/4480393874832513?sudaref=m.weibo.cn&amp;display=0&amp;retcode=6102</t>
  </si>
  <si>
    <t>#英国疫情# 疫情面前，有时候智商无下限，引用了部分BBC的总结，英国医学家辟谣了以下几种常见防疫行为，你中招了吗？1. 吃大蒜</t>
  </si>
  <si>
    <t>Claims eating onions can prevent the coronavirus in England, but WHO refuted the claims</t>
  </si>
  <si>
    <t>Spreads false claims that eating onions can prevent the coronavirus</t>
  </si>
  <si>
    <t>Weibo user @凤凰徐量</t>
  </si>
  <si>
    <t>Coronavirus, onions, WHO, prevent</t>
  </si>
  <si>
    <t>Rumors claimed eating onions can prevent the coronavirus, but WHO said there was no evidence that the claims were scientifically true</t>
  </si>
  <si>
    <t>https://www.rappler.com/newsbreak/fact-check/257543-duterte-orders-mandatory-no-work-with-pay-policy-for-month</t>
  </si>
  <si>
    <t>FALSE: Duterte orders mandatory 'no work, with pay' policy for a month</t>
  </si>
  <si>
    <t>Alleged quote from Duterte saying he is ordering a "no work, with pay" policy</t>
  </si>
  <si>
    <t>Attempts to bolster Duterte's status by suggesting this policy, shared with lots of engagements on Facebook</t>
  </si>
  <si>
    <t>Coronavirus, Duterte, no work with pay</t>
  </si>
  <si>
    <t>Facebook post misattributing a quote to Duterte, which says that he is implementing a "no work, with pay policy" to appease constituents.</t>
  </si>
  <si>
    <t>https://www.br.de/nachrichten/netzwelt/fake-news-ueber-zusammenhang-von-5g-und-corona-sorgen-fuer-unruhe,RvfCqyE</t>
  </si>
  <si>
    <t>Fake News über Zusammenhang von 5G und Corona sorgen für Unruhe</t>
  </si>
  <si>
    <t>Rumors spread that coronavirus was caused by creation of 5G cellphone network</t>
  </si>
  <si>
    <t>Spread false claims about the dangers of cellphone radiation</t>
  </si>
  <si>
    <t>Coronavirus, Germany, 5G, Wuhan</t>
  </si>
  <si>
    <t>Rumors spread in Germany about coronavirus being result of 5G network in Wuhan; article also mentions attacks on broadcasting stations in England</t>
  </si>
  <si>
    <t>https://correctiv.org/faktencheck/2020/04/08/nein-covid-19-ist-anders-als-von-rolf-kron-behauptet-nicht-nur-ein-harmloser-schnupfen</t>
  </si>
  <si>
    <t>Nein, Covid-19 ist, anders als von Rolf Kron behauptet, nicht nur ein harmloser Schnupfen</t>
  </si>
  <si>
    <t>Claims that the coronavirus is overhyped and completely harmless, that the death count is completely normal for a minor virus</t>
  </si>
  <si>
    <t>Criticize the "hype" in Germany surrounding coronavirus, condemn general public for "overreacting"</t>
  </si>
  <si>
    <t>Rolf Kron</t>
  </si>
  <si>
    <t>Coronavirus, anti-vaxxer, Germany, homeopath</t>
  </si>
  <si>
    <t>Anti-vaxxer/homeopath Rolf Kron makes public a Youtube video in which he claims the coronavirus is harmless, overhyped, and that the death count is not concerning</t>
  </si>
  <si>
    <t>https://www.youtube.com/watch?v=TzTr_RjtgUk&amp;feature=youtu.be&amp;t=695</t>
  </si>
  <si>
    <t>https://www.youtube.com/watch?v=Sfm1oXpvkTA&amp;feature=youtu.be&amp;t=411</t>
  </si>
  <si>
    <t>https://www.youtube.com/watch?v=RKjJoWfRfpg&amp;feature=youtu.be&amp;t=53</t>
  </si>
  <si>
    <t>Coronavirus: Nein, aktuelle PCR-Tests haben keine Fehlerquote von 30 bis 50 Prozent</t>
  </si>
  <si>
    <t>Claims that PCR tests used to check for coronavirus give 30 to 50 percent false positives</t>
  </si>
  <si>
    <t>Try to undermine the legitimacy of a method used to test for the coronavirus, downplay the actual spread of the virus</t>
  </si>
  <si>
    <t>Claus Koehnlein, Heiko Schoening, Andreas Schlecht</t>
  </si>
  <si>
    <t>Coronavirus, Germany, PCR test</t>
  </si>
  <si>
    <t>Three different Youtubers posted videos regarding the coronavirus which included claims about wildly high false positive rates for PCR tests</t>
  </si>
  <si>
    <t>https://correctiv.org/faktencheck/2020/04/03/behauptungen-von-michael-spitzbart-nein-das-coronavirus-ist-aktuell-nicht-mit-dem-grippevirus-vergleichbar</t>
  </si>
  <si>
    <t>http://archive.vn/h26Lf</t>
  </si>
  <si>
    <t>http://archive.is/n0j1e</t>
  </si>
  <si>
    <t>Michael Spitzbart liegt falsch – das Coronavirus ist aktuell nicht mit Grippevirus vergleichbar</t>
  </si>
  <si>
    <t>Claims that the coronavirus is comparable to the flu and can be prevented with higher doses of vitamin C</t>
  </si>
  <si>
    <t>Try to quell public "overreaction" by comparing the coronavirus to the flu and assuring people that vitamin C will take care of the virus</t>
  </si>
  <si>
    <t>German doctor Michael Spitzbart</t>
  </si>
  <si>
    <t>Facebook, Instagram</t>
  </si>
  <si>
    <t>Coronavirus, Germany, Michael Spitzbart, flu</t>
  </si>
  <si>
    <t>German doctor Michael Spitzbart published multiple social media posts in which he compares the coronavirus' severity to that of the flu, and says that vitamin C will clear it out</t>
  </si>
  <si>
    <t>https://correctiv.org/faktencheck/2020/04/03/coronavirus-nein-aussagen-zu-erntehelfern-belegen-nicht-dass-asylbewerber-mehr-geld-bekommen-als-rentner</t>
  </si>
  <si>
    <t>Coronavirus: Nein, Aussagen zu Erntehelfern belegen nicht, dass Asylbewerber mehr Geld bekommen als Rentner</t>
  </si>
  <si>
    <t>Claims spread that in response to the coronavirus, the German government would give asylum seekers more money than pensioners</t>
  </si>
  <si>
    <t>Try to generate outrage/xenophobic sentiment</t>
  </si>
  <si>
    <t>Coronavirus, Germany, Whatsapp, ZDF, asylum, pension</t>
  </si>
  <si>
    <t>A Whatsapp chain letter was spread condemning the German government for allegedly granting asylum seekers greater monthly payments than pensioners</t>
  </si>
  <si>
    <t>https://www.facebook.com/egypt.mohp/photos/a.122315979319023/152465846304036/?type=3&amp;theater</t>
  </si>
  <si>
    <t>أوضح دليل منظمة الصحة العالمية الخاص بنظم مكافحة العدوى والتعامل الآمن مع جثث الموتى:</t>
  </si>
  <si>
    <t>Rumors on social media claims that people are infected by exposure to the dead bodies of those who died from Covid-19 disease</t>
  </si>
  <si>
    <t>Instill fear that one could be infected by exposure to someone to has died by coronavirus at the time of burial</t>
  </si>
  <si>
    <t>Coronavirus, Egypt, Exposure, Burial</t>
  </si>
  <si>
    <t>Rumors circulating widely on social media claim that one could be infected with Covid while buring someone who has died after contacting coronavirus. WHO denied these claims and stated that until now, there is no evidence that people have been infected by exposure to the dead bodies of people who died from Covid-19 disease.</t>
  </si>
  <si>
    <t>https://www.mashreghnews.ir/news/1061216/افشای-نقش-آمریکا-در-انتشار-کرونا-توسط-یک-آزمایشگاه-در-ووهان</t>
  </si>
  <si>
    <t>افشای نقش آمریکا در انتشار کرونا توسط یک آزمایشگاه در ووهان</t>
  </si>
  <si>
    <t>Claims that the US paid a Chinese lab to produce the coronavirus</t>
  </si>
  <si>
    <t>Blame the US for coronavirus/profit off virus</t>
  </si>
  <si>
    <t>Fake news built off Daily Mail</t>
  </si>
  <si>
    <t>Coronavirus, Iran, China, United States, conspiracy, profit, lab</t>
  </si>
  <si>
    <t>Drawing correlation that US payment/grant to Wuhan lab, that was experimenting with bats rumored to be source of virus, was to spread coronavirus</t>
  </si>
  <si>
    <t>https://www.mashreghnews.ir/news/1057156/آیا-آمریکا-منشأ-ویروس-کرونا-بوده-است</t>
  </si>
  <si>
    <t>آیا آمریکا منشأ ویروس کرونا بوده است؟</t>
  </si>
  <si>
    <t>Claims US use of coronavirus as potential biological warfare</t>
  </si>
  <si>
    <t>Blame the US (or Israel or China) for pandemic</t>
  </si>
  <si>
    <t>Popular Iranian news site going off Chinese, Russian, American tweets</t>
  </si>
  <si>
    <t>Coronavirus, Iran, China, Israel, United States, biological warfare, conspiracy</t>
  </si>
  <si>
    <t>US created coronavirus as a means of biological warfare</t>
  </si>
  <si>
    <t>https://www.mashreghnews.ir/news/1054352/آمریکا-تا-چه-اندازه-در-انتشار-ویروس-کرونا-نقش-داشته-است-افسر</t>
  </si>
  <si>
    <t>آمریکا تا چه اندازه در انتشار ویروس کرونا نقش داشته است؟/ افسر اطلاعاتی روسیه: کرونا از آزمایشگاه‌های گرجستان به ایران منتقل شده است</t>
  </si>
  <si>
    <t>Claims US/Russian use of coronavirus as biological weapon, produced in Georgian labs</t>
  </si>
  <si>
    <t>Blame the US/Russia for pandemic</t>
  </si>
  <si>
    <t>Russian sourcesl, Pppular Iranian news site</t>
  </si>
  <si>
    <t>Coronavirus, Iran, United States, Russia, biological warfare, science</t>
  </si>
  <si>
    <t>Russian labs produced the virus, and US collected data on Russians' genes in labs and with drones; biologicla warfare</t>
  </si>
  <si>
    <t>https://www.mashreghnews.ir/news/1053511/کرونا-توطئه-آمریکا-برای-تضعیف-اقتصاد-است</t>
  </si>
  <si>
    <t>کرونا توطئه آمریکا برای تضعیف اقتصاد است</t>
  </si>
  <si>
    <t>Claims US military created virus designed to destroy economies of China, Iran, Europe</t>
  </si>
  <si>
    <t>Blame the US for virus</t>
  </si>
  <si>
    <t>Iranian, Arab media</t>
  </si>
  <si>
    <t>Coronavirus, Iran, United States, military, economy</t>
  </si>
  <si>
    <t>US conspiracy (that will prove true, as it has historically) to target Iranian, Chinese, other economies through biological warfare</t>
  </si>
  <si>
    <t>https://m.weibo.cn/detail/4464910282943594</t>
  </si>
  <si>
    <t>https://m.weibo.cn/search?containerid=231522type%3D1%26t%3D10%26q%3D%23%E6%9C%80%E6%96%B0%E6%96%B0%E5%86%A0%E8%82%BA%E7%82%8E%E8%B0%A3%E8%A8%80%E6%B1%87%E6%80%BB%23&amp;extparam=%23%E6%9C%80%E6%96%B0%E6%96%B0%E5%86%A0%E8%82%BA%E7%82%8E%E8%B0%A3%E8%A8%80%E6%B1%87%E6%80%BB%23&amp;luicode=10000011&amp;lfid=231522type%3D1%26t%3D10%26q%3D%23%E5%BE%AE%E5%8D%9A%E8%BE%9F%E8%B0%A3%23&amp;featurecode=newtit&amp;sudaref=www.google.com&amp;display=0&amp;retcode=6102#&amp;gid=1&amp;pid=1</t>
  </si>
  <si>
    <t>https://m.weibo.cn/search?containerid=231522type%3D1%26t%3D10%26q%3D%23%E6%9C%80%E6%96%B0%E6%96%B0%E5%86%A0%E8%82%BA%E7%82%8E%E8%B0%A3%E8%A8%80%E6%B1%87%E6%80%BB%23&amp;extparam=%23%E6%9C%80%E6%96%B0%E6%96%B0%E5%86%A0%E8%82%BA%E7%82%8E%E8%B0%A3%E8%A8%80%E6%B1%87%E6%80%BB%23&amp;luicode=10000011&amp;lfid=231522type%3D1%26t%3D10%26q%3D%23%E5%BE%AE%E5%8D%9A%E8%BE%9F%E8%B0%A3%23&amp;featurecode=newtit&amp;sudaref=www.google.com&amp;display=0&amp;retcode=6102#&amp;gid=1&amp;pid=2</t>
  </si>
  <si>
    <t>我们群里，有个重庆老乡，说重庆市周围全部大量囤积米面油，商铺都抢完了，我怀疑有人在造谣</t>
  </si>
  <si>
    <t>Claims oil and rice are running out in Chongqing stores</t>
  </si>
  <si>
    <t>Forces people to buy more oil and food before it runs out in Chongqing stores</t>
  </si>
  <si>
    <t>Wechat and Weibo user</t>
  </si>
  <si>
    <t>Wechat and Weibo @嗳玩的女人</t>
  </si>
  <si>
    <t>Coronavirus, oil, food, run out, Chongqing</t>
  </si>
  <si>
    <t>A Weibo user claimed that a Wechat user spread rumors claiming food and oil ran out in Chongqing stores</t>
  </si>
  <si>
    <t>https://m.weibo.cn/detail/4464720167501555</t>
  </si>
  <si>
    <t>微信群里看到有人发早上4-4:30别出门 政府要安排飞机洒消毒药水的</t>
  </si>
  <si>
    <t>Claims people should not leave their houses between 4-4:30 because the government wanted to disinfect the the airplanes</t>
  </si>
  <si>
    <t xml:space="preserve">Scares people not to leave their house between 4-4:30 </t>
  </si>
  <si>
    <t>Weibo user @兔子今晚一定会早睡</t>
  </si>
  <si>
    <t xml:space="preserve">Weibo </t>
  </si>
  <si>
    <t>Coronavirus, government, disinfect, airplane</t>
  </si>
  <si>
    <t xml:space="preserve">False rumor claimed people should not leave their houses in 4-4:30 beacuse the government wanted to disinfect the airplanes </t>
  </si>
  <si>
    <t>https://m.weibo.cn/status/4464557743440434?sudaref=m.weibo.cn&amp;display=0&amp;retcode=6102</t>
  </si>
  <si>
    <t>我真是服了，我爸不知道从哪看到个视频，说十亿人感染，还说没地方放病人要在六天内建造一个医院把这些人全放进去然后自生自灭</t>
  </si>
  <si>
    <t xml:space="preserve">The Twitter user's father claims the Chinese government will create a hospital in six days and dump people inside so they can live and die on their own </t>
  </si>
  <si>
    <t>Undermines the authority of the Chinese government in dealing with the thousands of coronavirus cases</t>
  </si>
  <si>
    <t>The dad of the weibo user @清让每天都在努力发芽</t>
  </si>
  <si>
    <t>Coronavirus, hospitals, dad, Chinese government, six days, live, die, on their own</t>
  </si>
  <si>
    <t>The Twitter user's dad said the Chinese government will create a hospital in six days and dumple people inside so they can live and die on their own</t>
  </si>
  <si>
    <t>https://m.weibo.cn/detail/4464033279702648</t>
  </si>
  <si>
    <t>不切身体会真的不知道家里面真的信吃香蕉会感染肺炎……我前几天疯狂科普终于戴上口罩，结果一个网上不知名谣言就能让他们不吃香蕉了？</t>
  </si>
  <si>
    <t>Rumors claimed people stopped eating bananas to prevent the coronavirus</t>
  </si>
  <si>
    <t>Scares people not to eat bananas to prevent the coronavirus</t>
  </si>
  <si>
    <t>Weibo user @kelly雅雅K</t>
  </si>
  <si>
    <t>Coronavirus, bananas, prevent, stopped, eating</t>
  </si>
  <si>
    <t>A twitter user claimed people stopped eating bananas to prevent the coronavirus</t>
  </si>
  <si>
    <t>https://www.guancha.cn/politics/2020_02_17_536867.shtml</t>
  </si>
  <si>
    <t>武汉殡仪馆无主手机遍地？假的！</t>
  </si>
  <si>
    <t>Rumors claimed Wuhan funeral home has many phones that represent the number of dead bodies</t>
  </si>
  <si>
    <t>Scares people into believing people are dying as fast as the phones are accumulating in the Wuhan funeral home</t>
  </si>
  <si>
    <t>Coronavirus, Wuhan, funeral home, phones, deaths</t>
  </si>
  <si>
    <t>False rumor spread that many phones accumulated in the Wuhan funeral home, which represented the number of deaths</t>
  </si>
  <si>
    <t>干手器能快速杀死新型冠状病毒)</t>
  </si>
  <si>
    <t xml:space="preserve">Rumors claimed hair dryers can rapidly kill coronavirus </t>
  </si>
  <si>
    <t>Scares people into not using hair dryers to prevent the coronavirus</t>
  </si>
  <si>
    <t>Coronavirus, hair dryers, quickly, kill</t>
  </si>
  <si>
    <t>False rumor spread that hair dryers can quickly kill the coronavirus</t>
  </si>
  <si>
    <t>新冠肺炎病人挖洞逃出医院？</t>
  </si>
  <si>
    <t>Rumors claimed coronavirus patients dug a hole to escape the hospital, but Hubei Province authorities refuted the claims</t>
  </si>
  <si>
    <t>Scares people into believing coronavirus patients dug holes to escape hospitals</t>
  </si>
  <si>
    <t>Wechat, Weibo</t>
  </si>
  <si>
    <t>Coronavirus, holes, escape, hospitals, Hubei government</t>
  </si>
  <si>
    <t>False rumor on Wechat spread that coronavirus patients dug holes to escape hospitals, but the Hubei government refuted the claims on Weibo</t>
  </si>
  <si>
    <t>安徽籍幼儿在上海确诊遭瞒报</t>
  </si>
  <si>
    <t>Anhui child diagnosed in Shanghai concealed reporting the coronavirus</t>
  </si>
  <si>
    <t>Scares people into believing the Anhua child in Shanghai was diagnosed with the coronavirus</t>
  </si>
  <si>
    <t>Social media, Weibo</t>
  </si>
  <si>
    <t>Coronavirus, Anhui child, Shanghai, conceal, Healthy Shanghai Weibo</t>
  </si>
  <si>
    <t>False rumor claimed that an Anhui child in Shanghai concealed their coronavirus case, but a Weibo user named Healthy Shanghai refuted the claims and said the confirmed case was a long time Shanghai resident</t>
  </si>
  <si>
    <t>湖北省慈善总会领取150套防护服自用</t>
  </si>
  <si>
    <t>News about the collection of 150 protective clothing for personal use by the Charity Federation of Hubei Province during the epidemic was widely circulated</t>
  </si>
  <si>
    <t>Scares people into believe the Charity Federation of Hubei Province was corrupt</t>
  </si>
  <si>
    <t>Coronavirus, protective clothing, Charity Federation of Hubei Province</t>
  </si>
  <si>
    <t>False rumor claimed the Charity Federation of Hubei Province received 150 sets of protective clothing and used it for personal purposes, but the Hubei Provincial Charity Federation personally dispelled the rumor</t>
  </si>
  <si>
    <t>疫情期间发热等于感染新冠病毒</t>
  </si>
  <si>
    <t>Efforts to spread false claims that having a fever is the same as having the coronavirus</t>
  </si>
  <si>
    <t>Scares people into believing having the fever is the same as having the coronavirus</t>
  </si>
  <si>
    <t>Coronavirus, fever, same</t>
  </si>
  <si>
    <t>False claim said having the fever is the same as having the coronavirus</t>
  </si>
  <si>
    <t>戴隐形眼镜会增加感染新冠病毒的几率</t>
  </si>
  <si>
    <t>Efforts to spread false claims that wearing contacts increases the chances of getting the coroanvirus</t>
  </si>
  <si>
    <t>Scares people into not wearing contacts</t>
  </si>
  <si>
    <t>Coronavirus, contacts, prevent</t>
  </si>
  <si>
    <t>False claim saying wearing contacts prevents the chances of getting the coronavirus</t>
  </si>
  <si>
    <t>吉林市一武汉返吉人员瞒报被隔离</t>
  </si>
  <si>
    <t>Efforts to spread false claims that a person from Jilin City returned to Wuhan  was isolated</t>
  </si>
  <si>
    <t>Scares people into thinking a person in Jilin City had the coronavirus while traveling to Wuhan</t>
  </si>
  <si>
    <t>Coronavirus, Jilin City, Wuhan, return</t>
  </si>
  <si>
    <t>A rumor on Wechat said a person from Jilian City returned to Wuhan and had the coronavirus</t>
  </si>
  <si>
    <t>武汉市第一医院食堂的蔬菜大米不够了</t>
  </si>
  <si>
    <t>The vegetable and rice in the cafeteria of Wuhan First Hospital is not enough</t>
  </si>
  <si>
    <t>Undermines the authority of the Wuhan First Hospital and the resources given to hospitals by the central government</t>
  </si>
  <si>
    <t xml:space="preserve">Coronavirus, vegetable, rice, cafeteria, Wuhan First Hospital  </t>
  </si>
  <si>
    <t xml:space="preserve">False rumor claimed the vegetable and rice of the cafeteria at the Wuhan First Hospital was running out </t>
  </si>
  <si>
    <t>外省返株人员强行缴费集中隔离</t>
  </si>
  <si>
    <t>Recently there are rumors that people from other provinces (municipalities) returning to Zhuzhou must be forced to segregate for 14 days in the hotel and they must pay 299 yuan / day</t>
  </si>
  <si>
    <t>Scares people into avoiding Zhuzhou and questionng the government's demand for payment during isolation</t>
  </si>
  <si>
    <t>Coronavirus, Zhuzhou, isolation, payment</t>
  </si>
  <si>
    <t>Rumors claimed people forced to isolate when returning to Zhuzhou must pay for their isolation and submit payment, but authorities refuted the claims</t>
  </si>
  <si>
    <t>https://www.altnews.in/no-us-and-uk-have-not-selected-pm-modi-to-lead-a-coronavirus-task-force/</t>
  </si>
  <si>
    <t>https://twitter.com/BhatkhalkarA/status/1245298479070613505</t>
  </si>
  <si>
    <t>https://twitter.com/RajatSethi86/status/1244288907178414080</t>
  </si>
  <si>
    <t>No, US and UK have not selected PM Modi to lead a coronavirus task force</t>
  </si>
  <si>
    <t xml:space="preserve">Misreporting a news bulletin on India's reponse to COVID-19 and framing it to advance PM Modi's image as a leader on a global COVID-19 "task force" </t>
  </si>
  <si>
    <t xml:space="preserve">Advances PM Modi's image </t>
  </si>
  <si>
    <t>Maharashtra BJP Secretary Atul Bhatkhalkar and Rajat Sethi, advisor to the Manipur Chief Minister</t>
  </si>
  <si>
    <t xml:space="preserve">Coronavirus, Narendra Modi, task force, G20 </t>
  </si>
  <si>
    <t xml:space="preserve">BJP leaders misconstrued a WION news channel's bulletin to project PM Modi as the called-upon leader of a global task force by countries like the US and UK </t>
  </si>
  <si>
    <t>https://www.altnews.in/viral-whatsapp-forward-of-who-lockdown-protocol-is-fake/</t>
  </si>
  <si>
    <t>Viral WhatsApp forward of ‘WHO lockdown protocol’ is fake</t>
  </si>
  <si>
    <t>Falsely claiming that the WHO had released a lockdown protocol</t>
  </si>
  <si>
    <t>Spreading fake protocols about handling the coronavirus outbreak for the sake of it</t>
  </si>
  <si>
    <t>Coronavirus, WHO, lockdown, protocol</t>
  </si>
  <si>
    <t xml:space="preserve">WhatsApp forwards claiming that the WHO has issued a protocol to be followed for lockdowns in countries that can prevent the spread of the virus </t>
  </si>
  <si>
    <t>https://www.altnews.in/false-rahul-kanwals-claim-about-trump-suggesting-early-access-of-covid-19-vaccine-to-india/</t>
  </si>
  <si>
    <t>https://twitter.com/rahulkanwal/status/1247741422310010880</t>
  </si>
  <si>
    <t>False: Rahul Kanwal’s claim about Trump suggesting early access of COVID-19 vaccine to India</t>
  </si>
  <si>
    <t xml:space="preserve">News anchor claimed that Trump had promised early access to India to a potential vaccine </t>
  </si>
  <si>
    <t>Creating a false sense of camaraderie and cooperation between India and the US</t>
  </si>
  <si>
    <t>Rahul Kanwal from India Today</t>
  </si>
  <si>
    <t>Coronavirus, Donald Trump, Narendra Modi, HCQ, Fox News</t>
  </si>
  <si>
    <t xml:space="preserve">Citing a Fox News interview, Rahul Kanwal tweeted that after India exported doses of HCQ, Trump suggested that India would get access to a potential vaccine early </t>
  </si>
  <si>
    <t>https://www.altnews.in/disaster-management-act-does-not-prohibit-coronavirus-posts-on-social-media/</t>
  </si>
  <si>
    <t>https://factcheck.afp.com/new-hoax-circulates-online-india-has-outlawed-social-media-posts-about-covid-19</t>
  </si>
  <si>
    <t>https://www.boomlive.in/fake-news/no-home-ministry-has-not-made-sharing-coronavirus-messages-a-punishable-offence-7445</t>
  </si>
  <si>
    <t>Disaster Management Act does not prohibit coronavirus posts on social media</t>
  </si>
  <si>
    <t>Disaster Management proclamation prevents people, who are not a government ministry, from posting news related to COVID-19 on social media</t>
  </si>
  <si>
    <t>Scaring people into not forwarding or posting news related to COVID-19 on social media</t>
  </si>
  <si>
    <t>Coronavirus, Disaster Management Act</t>
  </si>
  <si>
    <t>WhatsApp forwards falsely claimed that according to the Disaster Management Act, enacted by the government in light of the COVID-19 crisis, it was a punishable offense to post or forward news or information related to the coronavirus</t>
  </si>
  <si>
    <t>https://www.altnews.in/indians-do-not-have-genetic-protection-against-coronavirus-published-research-incorrectly-interpreted/</t>
  </si>
  <si>
    <t>https://twitter.com/sandipanthedeb/status/1238052265723752451</t>
  </si>
  <si>
    <t>https://www.livemint.com/elections/opinion/it-makes-no-sense-for-us-to-panic-over-the-coronavirus-11583679515225.html</t>
  </si>
  <si>
    <t>Indians do not have genetic protection against coronavirus, published research incorrectly interpreted</t>
  </si>
  <si>
    <t>Indians have immunity against the coronavirus</t>
  </si>
  <si>
    <t>Making Indians think they don't need to worry about the coronavirus</t>
  </si>
  <si>
    <t>Sandipen Deb</t>
  </si>
  <si>
    <t>Livemint</t>
  </si>
  <si>
    <t>Coronavirus, Indians, immunity</t>
  </si>
  <si>
    <t xml:space="preserve">An article published and then defended on Twitter by Sandipan Deb claimed that Indians shouldn't worry about the coronavirus as they had immunity against it, which was proven by scientists </t>
  </si>
  <si>
    <t>https://www.altnews.in/no-indian-army-has-not-built-1000-bed-quarantine-facility-for-coronavirus-patients/</t>
  </si>
  <si>
    <t>https://www.facebook.com/search/posts/?q=Bedekar%20Col%3A%20A%20thousand%20bed%20hospital%20created%20by%20the%20Army%20in%20Barmer%2C%20Rajasthan..&amp;f=AbqTc_hlfKYzcHV_FAR-qTCEoleItozS2-CPvYhez8zz3XJUr8YGaL1oMRMEYxsw7d2TuOVbhNIfKG2BFrLlqbsqGbhoOvi9td9lD3Nv3iyJ_eb0ZwAbawhH2aHRkwnRciZ23hTDIzVMVfuyTnRlJH8LCO80q-AKXQG_leYo9XRLtFUVLE_rX__z65EAI8EDYMtysto-u6wB53ohnhhWHPFUe7D4OFrSS4ZJykVuHntXgA&amp;filters=eyJycF9hdXRob3IiOiJ7XCJuYW1lXCI6XCJtZXJnZWRfcHVibGljX3Bvc3RzXCIsXCJhcmdzXCI6XCJcIn0ifQ%3D%3D</t>
  </si>
  <si>
    <t>No, Indian army has not built 1000-bed quarantine facility for coronavirus patients</t>
  </si>
  <si>
    <t>The Indian army built a 1000-bed quarantine facility in Rajasthan</t>
  </si>
  <si>
    <t>Makes people believe that the army can build emergency quarantine facilities for the coronavirus</t>
  </si>
  <si>
    <t>Coronavirus, army, quarantine facilities</t>
  </si>
  <si>
    <t>Images were circulating on Twitter and Facebook of a quarantine facility in Rajasthan built by the Indian army but were actually images from elsewhere around the world, unassociated with the coronavirus</t>
  </si>
  <si>
    <t>https://www.altnews.in/no-dr-ramesh-guptas-zoology-book-does-not-mention-a-cure-for-novel-coronavirus/</t>
  </si>
  <si>
    <t>https://twitter.com/SunitaP22163768/status/1241642833355747331</t>
  </si>
  <si>
    <t>https://www.facebook.com/permalink.php?story_fbid=2564425570486464&amp;id=100007571376561</t>
  </si>
  <si>
    <t>No, Dr Ramesh Gupta’s zoology book DOES NOT mention a cure for novel coronavirus</t>
  </si>
  <si>
    <t>The coronavirus is not a new virus and a cure for the virus already exists</t>
  </si>
  <si>
    <t>Make people believe that coronavirus is not as serious</t>
  </si>
  <si>
    <t>Coronavirus, remedy, zoology, Ramesh Gupta</t>
  </si>
  <si>
    <t xml:space="preserve">A page from a 12th grade zoology textbook has falsely been cited by many as claiming that COVID-19 is not a new disease and cures for the same exist already </t>
  </si>
  <si>
    <t>穿防静电服能隔绝新型冠状病毒</t>
  </si>
  <si>
    <t>If you want to go out, wearing anti-static clothing outside can provide better protection.</t>
  </si>
  <si>
    <t>Encourages the use of anti-static clothing for better protection</t>
  </si>
  <si>
    <t>Coronavirus, anti-static, clothing</t>
  </si>
  <si>
    <t>False rumor claimed wearing anti-static clothing can prevent the coronavirus</t>
  </si>
  <si>
    <t>沉香可以预防新型冠状病毒</t>
  </si>
  <si>
    <t>Agarwood can prevent new coronavirus</t>
  </si>
  <si>
    <t>Encourages the use of agarwood</t>
  </si>
  <si>
    <t>Coronavirus, agarwood, prevent</t>
  </si>
  <si>
    <t>False rumor claimed agarwood can prevent the coronavirus</t>
  </si>
  <si>
    <t>杭州各大中小学3月2日开学</t>
  </si>
  <si>
    <t>Hangzhou primary and secondary schools begin on March 2</t>
  </si>
  <si>
    <t>Suggests the Hangzhou primary and secondary schools will open early</t>
  </si>
  <si>
    <t>Coronavirus, Hangzhou, primary and secondary school, open</t>
  </si>
  <si>
    <t>False rumor claimed the Hangzhou primary and secondary school will open on March 2</t>
  </si>
  <si>
    <t>重庆防疫执勤人员被闯岗村民砍死</t>
  </si>
  <si>
    <t>Chongqing epidemic prevention staff was hacked to death by villagers</t>
  </si>
  <si>
    <t>Scares people that the Chongqing epidemic staff was hacked to death by villagers</t>
  </si>
  <si>
    <t>Coronavirus, Chongqing, epidemic, staff, hacked, death, villagers</t>
  </si>
  <si>
    <t>False rumor claimed the Chongqing epidemic staff was hacked to death by villagers</t>
  </si>
  <si>
    <t>南京金尧花园一家10口感染</t>
  </si>
  <si>
    <t>Infected family of 10 in Nanjing Jinyao Garden</t>
  </si>
  <si>
    <t>Scares people away from the Nanjing Jinyao Garden</t>
  </si>
  <si>
    <t>Coronavirus, Nanjing, JInyao Garden, family</t>
  </si>
  <si>
    <t>False rumor claimed a family of ten lived in the Nanjing JInyao Garden</t>
  </si>
  <si>
    <t>大连2月16日起全市禁止机动车上路</t>
  </si>
  <si>
    <t>Dalian will ban motor vehicles on the road from February 16</t>
  </si>
  <si>
    <t>Efforts to spread rumors that Dalian will ban motor vehicles on the road</t>
  </si>
  <si>
    <t>Coronavirus, Dalian, ban, motor vehicles, road</t>
  </si>
  <si>
    <t>False rumor claimed Dalian will ban motor vehicles on the road</t>
  </si>
  <si>
    <t>https://smhoaxslayer.com/did-a-man-in-goa-come-up-with-an-innovative-way-to-make-people-stay-indoors/</t>
  </si>
  <si>
    <t>https://twitter.com/JioNews/status/1244555712488968198</t>
  </si>
  <si>
    <t>https://twitter.com/smitaprakash/status/1244114639136477185</t>
  </si>
  <si>
    <t>https://twitter.com/IndiaToday/status/1244162176186609664</t>
  </si>
  <si>
    <t>https://twitter.com/rahulkanwal/status/1244256602825220096</t>
  </si>
  <si>
    <t>Did a man in Goa come up with an innovative way to make people stay indoors ?</t>
  </si>
  <si>
    <t>A man dressed in a ghost costume in Goa was scaring people into going back into their homes</t>
  </si>
  <si>
    <t>Spreading ridiculous news for the sake of it</t>
  </si>
  <si>
    <t>India Today, Smita Prakash (from Asian News International), Rahul Kanwal, JioNews</t>
  </si>
  <si>
    <t>Coronavirus, Goa</t>
  </si>
  <si>
    <t>Media houses and journalists falsely retweeted a video that they claimed was from Goa, India about a man pranking people into going back into their homes during the lockdown</t>
  </si>
  <si>
    <t>https://smhoaxslayer.com/photo-of-a-covid-19-diagnosis-kit-is-viral-as-a-coronavirus-curing-vaccine-being-launched-on-sunday/</t>
  </si>
  <si>
    <t>https://www.boomlive.in/health/viral-posts-claiming-vaccines-for-coronavirus-have-been-developed-are-false-7201</t>
  </si>
  <si>
    <t>https://twitter.com/modi_priyaa/status/1241920277656653825</t>
  </si>
  <si>
    <t>Photo of a COVID-19 diagnosis kit is viral as a coronavirus curing vaccine being launched on Sunday.</t>
  </si>
  <si>
    <t>There is a vaccine ready for the coronavirus produced by Roche Medical Company</t>
  </si>
  <si>
    <t xml:space="preserve">Making people believe there is a vaccine for coronavirus </t>
  </si>
  <si>
    <t>Coronavirus, Diagnosis, Korea, Roche, Trump, Vaccine</t>
  </si>
  <si>
    <t xml:space="preserve">Individuals on Twitter retweeted pictures of a Korean testing kit claiming it was a vaccine that was about to released to the public, created by Roche Medical Company </t>
  </si>
  <si>
    <t>https://smhoaxslayer.com/there-wont-be-any-medicine-sprayed-by-helicopters-to-kill-covid-19/</t>
  </si>
  <si>
    <t>https://twitter.com/17vandana/status/1239933163469586433</t>
  </si>
  <si>
    <t>https://www.facebook.com/anuj.agarwal.129142/posts/2767119143337302</t>
  </si>
  <si>
    <t>There won’t be any medicine sprayed by Helicopters to kill COVID-19</t>
  </si>
  <si>
    <t xml:space="preserve">A helicopter would spray a medicine to kill the coronavirus </t>
  </si>
  <si>
    <t xml:space="preserve">Scare people into staying inside their houses </t>
  </si>
  <si>
    <t>Coronavirus, medicine, spray</t>
  </si>
  <si>
    <t xml:space="preserve">Individuals spread rumors of government officials spraying a medicine from a helicopter to kill the coronavirus and urged people to stay indoors at night </t>
  </si>
  <si>
    <t>https://smhoaxslayer.com/no-pm-is-not-giving-out-free-masks-to-all-its-a-usual-telemarketing-whatsapp-scam/</t>
  </si>
  <si>
    <t>No, PM is not giving out free masks to all, it’s a usual TeleMarketing WhatsApp scam.</t>
  </si>
  <si>
    <t>The Prime Minister will be distributing free masks to everyone in the country under the Swachh Bharat Yojna</t>
  </si>
  <si>
    <t>Make people they were going to be given free masks by the government</t>
  </si>
  <si>
    <t>Coronavirus, masks, Narendra Modi, Swachh Bharat</t>
  </si>
  <si>
    <t>A website started as a prank was then circulated as a false rumor of the government giving free masks to everyone</t>
  </si>
  <si>
    <t>https://smhoaxslayer.com/the-viral-circular-regarding-the-closing-down-of-hotels-and-restaurants-is-fake/</t>
  </si>
  <si>
    <t>The viral circular regarding the closing down of hotels and restaurants is Fake</t>
  </si>
  <si>
    <t>The Ministry of Tourism had ordered all restaurants, resorts, and hotels to close down until October 15</t>
  </si>
  <si>
    <t>Scare people into believing that certain businesses will be closed for a prolonged period of time</t>
  </si>
  <si>
    <t>COVID-19, hospitality, hotels, Ministry of Tourism, resorts, restaurants</t>
  </si>
  <si>
    <t>A fake circular was spread through WhatsApp claiming that the Ministry of Tourism mandated that all restaurants, hotels, and resorts will be closed until October 15</t>
  </si>
  <si>
    <t>https://www.rappler.com/newsbreak/fact-check/257884-dominguez-says-philippines-can-borrow-trillions-dollars-from-world-bank</t>
  </si>
  <si>
    <t>FALSE: Dominguez says PH can borrow trillions of dollars from World Bank</t>
  </si>
  <si>
    <t>Facebook post with quote misattributed to Philippine Finance Secretary Dominguez, saying the will take on trillions in World Bank loans</t>
  </si>
  <si>
    <t>Attempts to weaken and discredit the Philippine Finance Secretary, with captions saying the current government doesn't care about the young population in the country by taking on this debt</t>
  </si>
  <si>
    <t>Coronavirus, Philippines, Finance Secretary, World Bank, Loans</t>
  </si>
  <si>
    <t>Facebook photo post with mistattributed quote to the Philippine Finance Secretary saying they are willing to take on trillions of dollars in World Bank loans.</t>
  </si>
  <si>
    <t>https://jang.com.pk/news/758468</t>
  </si>
  <si>
    <t>https://twitter.com/ajmaljami/status/1250004285775138818</t>
  </si>
  <si>
    <t>مگر انسان سمجھتے نہیں</t>
  </si>
  <si>
    <t>Pakistan</t>
  </si>
  <si>
    <t>Urdu</t>
  </si>
  <si>
    <t>A Herbal Cure has been made by a Doctor named Khalid Butt</t>
  </si>
  <si>
    <t xml:space="preserve">Trying to spread rumours that a herbal cure is there but the govt is under the influence pharma companies and therefore not making this public </t>
  </si>
  <si>
    <t>Major Media House Jang Group</t>
  </si>
  <si>
    <t>Herbal, Homeopathic, Cure, Pakistan, Jang News</t>
  </si>
  <si>
    <t>Writer claims that he knows a homeopathic doctor who has the cure but the pharma mafia in connivance with the govt are not interested in the cure</t>
  </si>
  <si>
    <t>Turab</t>
  </si>
  <si>
    <t>https://infact.press/2020/04/post-5544/</t>
  </si>
  <si>
    <t>https://www.cbsnews.com/news/coronavirus-in-japan-spread-draws-warning-us-embassy-americans-get-out-2020-04-03/</t>
  </si>
  <si>
    <t>[新型コロナFactCheck] 緊急事態宣言で｢知事に強制的ロックダウンの権限付与｣との米報道は誤り</t>
  </si>
  <si>
    <t>CBS falsely reported that Prime Minister Abe would need to declare a national emergency to give governers of prefectures power to enforce mandatory lockdowns</t>
  </si>
  <si>
    <t>Attempt to report informative story on COVID situation in Japan</t>
  </si>
  <si>
    <t>CBS</t>
  </si>
  <si>
    <t>Coronavirus, Japan, CBS, Abe, mandatory lockdown</t>
  </si>
  <si>
    <t xml:space="preserve">CBS falsely reported that Shinzo Abe would need to declare a national emergency to give prefectural governers power to enforce mandatory lockdowns. Under Japanese law, any lockdowns are merely recommendations, as they can't be enforced by penalties. </t>
  </si>
  <si>
    <t>https://ryukyushimpo.jp/news/entry-1105837.html#prettyPhoto</t>
  </si>
  <si>
    <t>「感染者が出た」新型コロナのデマ情報がＳＮＳで拡散　商業施設「売り上げ減った」　沖縄県内で実害</t>
  </si>
  <si>
    <t xml:space="preserve">Tweets that several businesses in Okinawa prefecture have coronavirus cases </t>
  </si>
  <si>
    <t xml:space="preserve">Scare people from going to local businesses </t>
  </si>
  <si>
    <t>Geeral public</t>
  </si>
  <si>
    <t>Coronavirus, Japan, Okinawa</t>
  </si>
  <si>
    <t>Twitter user falsely claimed that coronavirus was detected at several businesses in Okinawa</t>
  </si>
  <si>
    <t>https://correctiv.org/faktencheck/2020/04/01/nein-alkohol-zu-trinken-toetet-das-coronavirus-nicht-ab</t>
  </si>
  <si>
    <t>Nein, Alkohol zu trinken tötet das Coronavirus nicht ab</t>
  </si>
  <si>
    <t>Rumors spread that drinking a lot of alcohol would prevent coronavirus because of the disinfectant properties of alcohol</t>
  </si>
  <si>
    <t>Transmit message that coronavirus can be cured/prevented with ordinary means</t>
  </si>
  <si>
    <t>Coronavirus, Germany, alcohol, beer, Whatsapp</t>
  </si>
  <si>
    <t>Whatsapp message spread that falsely claimed drinking alcohol excessively (around 5 beers a day) would disinfect/prevent coronavirus</t>
  </si>
  <si>
    <t>https://correctiv.org/faktencheck/2020/04/14/coronavirus-nein-grundnahrungsmittel-werden-in-deutschland-aktuell-nicht-knapp</t>
  </si>
  <si>
    <t>https://www.facebook.com/andre.seemann.5030/videos/575232293202778/</t>
  </si>
  <si>
    <t>https://www.landtag-bw.de/home/mediathek/videos/2020/20200304sitzung1121.html?t=0</t>
  </si>
  <si>
    <t>Biowaffe aus den USA? Wolfgang Gedeon verbreitet irreführende Theorie zu Coronavirus in Landtag</t>
  </si>
  <si>
    <t>Claims spread that the US was behind the creation of the coronavirus and designed it as a bioweapon</t>
  </si>
  <si>
    <t xml:space="preserve">Generate anti-American sentiment </t>
  </si>
  <si>
    <t>AfD politician Wolfgang Gedeon</t>
  </si>
  <si>
    <t>Facebook, website</t>
  </si>
  <si>
    <t>Coronavirus, Germany, AfD, USA</t>
  </si>
  <si>
    <t>AfD politician made claims in the Baden-Wuerttenberg state parliament that the coronavirus was designed by the US in laboratories</t>
  </si>
  <si>
    <t>https://correctiv.org/faktencheck/2020/04/01/nein-in-hongkong-wurde-kein-5g-mast-wegen-coronavirus-zerstoert-das-video-entstand-vor-der-pandemie</t>
  </si>
  <si>
    <t>https://web.archive.org/web/20200225230407/https://www.theguardian.com/world/video/2019/aug/26/hong-kong-anti-surveillance-protesters-tear-down-smart-lamp-post-video</t>
  </si>
  <si>
    <t>Nein, in Hongkong wurde kein 5G-Mast wegen Coronavirus zerstört – das Video entstand vor der Pandemie</t>
  </si>
  <si>
    <t>Video "evidence" spread that a 5G cell tower in Hong Kong was taken down by protestors because of its supposed relation to the coronavirus outbreak</t>
  </si>
  <si>
    <t>Imply a connection between 5G towers and coronavirus; show evidence of violent public response</t>
  </si>
  <si>
    <t>Coronavirus, Germany, Hong Kong, 5G</t>
  </si>
  <si>
    <t>Whatapp message spread containing video "evidence" of a 5G cell tower being broken down by protestors in Hong Kong because of supposed relation to coronavirus - video actually dates from August of 2019</t>
  </si>
  <si>
    <t>https://correctiv.org/faktencheck/2020/04/01/nein-mit-klicks-auf-das-youtube-video-von-roby-facchinetti-wird-nicht-an-ein-krankenhaus-in-bergamo-gespendet</t>
  </si>
  <si>
    <t>Nein, mit Klicks auf das Youtube-Video von Roby Facchinetti wird nicht an ein Krankenhaus in Bergamo gespendet</t>
  </si>
  <si>
    <t>Claims spread that clicking on a Youtube video would automatically donate money to a hospital in Bergamo treating coronavirus patients</t>
  </si>
  <si>
    <t>Generate greater publicity and profit for the Youtube video through false claims to a well-intending public</t>
  </si>
  <si>
    <t>Coronavirus, Germany, Bergamo, Faccinetti, donation</t>
  </si>
  <si>
    <t>Whatsapp chain message spread containing a link to Faccinetti's song written for coronavirus victims, with claims that clicking on the link would generate automatic donations to a hospital in Bergamo</t>
  </si>
  <si>
    <t>https://correctiv.org/faktencheck/2020/03/31/nein-angela-merkel-wusste-nicht-schon-2013-von-der-aktuellen-coronavirus-pandemie</t>
  </si>
  <si>
    <t>http://archive.is/1YmYE</t>
  </si>
  <si>
    <t>Nein, Angela Merkel wusste nicht schon 2013 von der aktuellen Coronavirus-Pandemie</t>
  </si>
  <si>
    <t xml:space="preserve">Political website spreads claims that coronavirus was intentionally released to weaken Germany's economy, and that Angela Merkel was in on it since 2013 </t>
  </si>
  <si>
    <t>Undermine public image of Chancellor Angela Merkel</t>
  </si>
  <si>
    <t>MZW News</t>
  </si>
  <si>
    <t>MZW-News website</t>
  </si>
  <si>
    <t>Coronavirus, Germany, MZW, Angela Merkel</t>
  </si>
  <si>
    <t>MZW-News spread claims that Angela Merkel has known of a plot to use coronavirus as a tool to weaken the economy since 2013</t>
  </si>
  <si>
    <t>https://correctiv.org/faktencheck/2020/03/27/video-einer-frau-in-italien-schuert-panik-mit-ueberspitzten-behauptungen-ueber-das-coronavirus</t>
  </si>
  <si>
    <t>http://archive.is/AZB4r</t>
  </si>
  <si>
    <t>Video einer Frau in Italien schürt Panik mit überspitzten Behauptungen über das Coronavirus</t>
  </si>
  <si>
    <t>Advice spread that when coming indoors, you should take your clothes off outside and immediately wash them to prevent bringing the coronavirus in</t>
  </si>
  <si>
    <t>Overexaggeration of methods needed to stay safe, exaggerates properties of the virus</t>
  </si>
  <si>
    <t>German woman in Italy</t>
  </si>
  <si>
    <t>Whatsapp, Facebook</t>
  </si>
  <si>
    <t>Coronavirus, Germany, Italy, disinfectant, clothing</t>
  </si>
  <si>
    <t>Woman in Italy claims to be giving tips to the German population to wash all clothing immediately if outdoors because coronavirus can spread through wind and can stay on surfaces for 9 hours</t>
  </si>
  <si>
    <t>https://maldita.es/malditobulo/2020/04/14/foto-madrid-sin-contaminacion-confinamiento-coronavirus/</t>
  </si>
  <si>
    <t>No, esta imagen panorámica de Madrid 'sin contaminación' no ha sido tomada durante el confinamiento por el coronavirus</t>
  </si>
  <si>
    <t>A photo showing Madrid without air pollution, and saying that it is thanks to the Covid-19 emergency that the situation is like this</t>
  </si>
  <si>
    <t>Effort to advocate to a reaction to fight climate change even after the Covid-19 emergency</t>
  </si>
  <si>
    <t>Twitter, Social Media</t>
  </si>
  <si>
    <t>Coronavirus, Madrid, sin contaminaciòn</t>
  </si>
  <si>
    <t>A photo showing Madrid without air pollution was spread saying that thanks to the Covid-19 emergency, things are getting better with climate change and that we should keep working in this sense afterwards. However, the photo had been taken two years ago and has nothing to do with the coronavirus emergency</t>
  </si>
  <si>
    <t>https://maldita.es/malditobulo/2020/04/14/boe-expropiar-vivienda-segunda-residencia-expropiacion-victimas-violencia-genero-habitacional/</t>
  </si>
  <si>
    <t>¿Ha publicado el BOE que te pueden "expropiar" una vivienda? El Gobierno indica que el programa no permite la expropiación de viviendas*</t>
  </si>
  <si>
    <t>A message was spread saying that the government was ready to expropriate houses to help some groups of individuals as a response to the COvid-19 crisis</t>
  </si>
  <si>
    <t>Effort to spark fear and panic among people saying the government was ready to expropriates houses</t>
  </si>
  <si>
    <t>WhatsApp, Instagram</t>
  </si>
  <si>
    <t>Coronavirus, habitaciones, expropiaciòn, BOE</t>
  </si>
  <si>
    <t>Messages were spread on WhatsApp and Instagram saying that the Spanish government had written in the official BOE (official government document) that it was ready to expropriate houses so as to help some groups of individuals in difficulty because of the coronavirus pandemic. However, nothing about expropriating houses was written in the BOE, even though the document was actually released by the government.</t>
  </si>
  <si>
    <t>https://urdu.siasat.pk/health/corona-virus/2020-04-13/news-21790</t>
  </si>
  <si>
    <t>کورونا وائرس:امید کی کرن نظر آنے لگی</t>
  </si>
  <si>
    <t>Falsely claiming that hydroxychloroquine and azithromycin is a possible cure for COVID-19</t>
  </si>
  <si>
    <t>Trying to undermine the severity of the issue by claiming that a cure has been found</t>
  </si>
  <si>
    <t>"Siasat.pk/" Well known news website in Pakistan</t>
  </si>
  <si>
    <t>Hydroxychloroquine, azithromycin, cure, Pakistan, French Clinical Trial</t>
  </si>
  <si>
    <t>The article citing a interview of a famous Pakistani scientist (interview embeded on the page) claims that  Hydroxychloroquine and azithromycin as a cure for covid-19. The scientist cites a french clinical trail as the basis for the information. The trial has been discredited by mainstream French academic community.</t>
  </si>
  <si>
    <t>https://www.city42.tv/23-Mar-2020/43701</t>
  </si>
  <si>
    <t>کورونا وائرس کے علاج کے حوالے سے اچھی خبر</t>
  </si>
  <si>
    <t>City 42, Major newschannel website</t>
  </si>
  <si>
    <t>Hydroxychloroquine, azithromycin, cure, Pakistan</t>
  </si>
  <si>
    <t>Article claims that reserach shows that Hydroxychloroquine and azithromycin as possible cures for covid-19. The article fails to cite the reserach.</t>
  </si>
  <si>
    <t>https://www.open.online/2020/04/10/coronavirus-il-vaccino-e-il-fantomatico-microchip-sottocutaneo-dei-complottisti/</t>
  </si>
  <si>
    <t>https://www.maurizioblondet.it/arriva-la-truffa-chiamata-vaccino/</t>
  </si>
  <si>
    <t>Coronavirus. Il vaccino e il fantomatico microchip sottocutaneo dei complottisti</t>
  </si>
  <si>
    <t xml:space="preserve">A story claiming that the virus was introduced by the Gates Foundation with the objective to later give a vaccine to the whole population which has the effect of making a quantum tatoo on the skin. </t>
  </si>
  <si>
    <t>Trying to undermine Bill and Melissa Gates saying they are the creators of the virus</t>
  </si>
  <si>
    <t>Blondet &amp; Friends</t>
  </si>
  <si>
    <t>Covid-19, tatuaggio, vaccino, Bill Gates</t>
  </si>
  <si>
    <t>A story saying that the virus was designed by the Gates Foundation with the intent later on to give a vaccine to everybody in the world to install a quantum tattoo on their skin</t>
  </si>
  <si>
    <t>https://maldita.es/malditobulo/2020/04/15/cuarentena-confinamiento-cuello-garganta-cortar-calle-espana-suicidio-coronavirus-covid/</t>
  </si>
  <si>
    <t>No, este vídeo en el que un hombre se corta el cuello no se ha grabado ni durante la cuarentena por el coronavirus ni en España</t>
  </si>
  <si>
    <t>A video showing a man on the street surrounded by police and cutting his neck, claiming that the covid-19 lockdown is making people crazy</t>
  </si>
  <si>
    <t>Effort to spark fear among people showing a man cutting his neck on the street because he became crazy because of the lockdown</t>
  </si>
  <si>
    <t>Coronavirus, cuarantena, corta el cuello</t>
  </si>
  <si>
    <t>A video showing a man cutting his nech while on the street and surrounded by police and claiming he turned crazy because of the prolonged lockdown. However, the video was real but referred to an episode in Serbia.</t>
  </si>
  <si>
    <t>https://observers.france24.com/fr/20200204-chine-medecin-coronavirus-hopital-wuhan-yunnan</t>
  </si>
  <si>
    <t>https://twitter.com/rulosk_el/status/1220782082542260224</t>
  </si>
  <si>
    <t>https://www.youtube.com/watch?time_continue=6&amp;v=dm0kaH682lA&amp;feature=emb_logo</t>
  </si>
  <si>
    <t>Chine : un médecin atteint du coronavirus s’évanouit dans un hôpital de Wuhan ? Attention, intox !</t>
  </si>
  <si>
    <t>Spanish, French</t>
  </si>
  <si>
    <t xml:space="preserve">Videos of a doctor in a Wuhan hospital fainting while performing an operation, supposedly because of coronavirus </t>
  </si>
  <si>
    <t>Spread fear by showing the conditions of those affected by coronavirus</t>
  </si>
  <si>
    <t>Twitter, YouTube</t>
  </si>
  <si>
    <t>Coronavirus, doctor, Wuhan, faint</t>
  </si>
  <si>
    <t>Videos spread of a doctor in Wuhan fainting "because of coronavirus", while the hospital had clarified it was because of hypoglicemia</t>
  </si>
  <si>
    <t>https://www.huffingtonpost.jp/entry/abe-kyuyo_jp_5e952072c5b63e2705cb0165</t>
  </si>
  <si>
    <t>「安倍首相が給与30％返納」ネットで称賛も、新型コロナと無関係。2012年から実施していた</t>
  </si>
  <si>
    <t>Shinzo Abe lowered his own salary by 30% in response to COVID</t>
  </si>
  <si>
    <t>Portray Shinzo Abe as a charitable prime minister</t>
  </si>
  <si>
    <t>Coronavirus, Shinzo Abe, Prime minister, pay cut</t>
  </si>
  <si>
    <t>Chief of Cabinet Secretary Suga said the prime minister has already cut his salary by 30%; claims spread on Twitter that the cut was in response to COVID but it has been in place since the 3/11 disaster in 2011</t>
  </si>
  <si>
    <t>https://yomidr.yomiuri.co.jp/article/20200415-OYTEW495091/</t>
  </si>
  <si>
    <t>熊本副知事、「コロナ病床は満床」のデマ拡散…ラインで</t>
  </si>
  <si>
    <t>Hospital beds for coronavirus patients are full</t>
  </si>
  <si>
    <t>Vice Governer of Kumamoto prefecture spread message without fact checking in attempt to notify government officials</t>
  </si>
  <si>
    <t xml:space="preserve">Kumamoto prefecture Vice Governor Toru Tajima </t>
  </si>
  <si>
    <t>Coronavirus, Kumamoto, vice governer, Toru Tajima</t>
  </si>
  <si>
    <t>Vice governer of Kumamoto received and spread false message to prefectural executives that hospital beds for coronavirus patients are full</t>
  </si>
  <si>
    <t>https://infact.press/2020/04/post-5551/</t>
  </si>
  <si>
    <t>[新型コロナFactCheck] ｢PCR検査した検体は全て破棄し､陰性と通知｣との”病院関係者”情報は虚偽</t>
  </si>
  <si>
    <t>PCR test samples are being destroyed by hospitals and all test results are reported to patients as 'positive'</t>
  </si>
  <si>
    <t>Effort to undermine trust in hospitals and tests</t>
  </si>
  <si>
    <t>Coronavirus, Japan, PCR test, sample, destroy</t>
  </si>
  <si>
    <t>Tweet claiming that a hospital is destroying all samples of PCR tests and telling patients they tested positive</t>
  </si>
  <si>
    <t>https://nlab.itmedia.co.jp/nl/articles/2004/11/news024.html</t>
  </si>
  <si>
    <t>医師名かたる新型コロナチェーンメールに注意　日本赤十字社医療センター「当センターで発信したものではない」</t>
  </si>
  <si>
    <t>Japanese hospitals are overwhelmed doctors are considering scenarios of medical system collapse</t>
  </si>
  <si>
    <t>Sow fear among population that medical system facing collapse</t>
  </si>
  <si>
    <t>LINE, text</t>
  </si>
  <si>
    <t>Coronavirus, Japan, collapse, medical system</t>
  </si>
  <si>
    <t>Chain messages claiming to be from Japan Red Cross Center doctor that hospitals are overwhelmed and are considering scenarios of medical system collapse</t>
  </si>
  <si>
    <t>http://www.genereg.jp/html/news/2020/20200412.html</t>
  </si>
  <si>
    <t>新型コロナウィルス感染防御に関するチェーンメールについて</t>
  </si>
  <si>
    <t xml:space="preserve">Coronavirus spreads during meal times, and other information in infection prevention 'manual' claimed to be authored by Keio University professor </t>
  </si>
  <si>
    <t xml:space="preserve">Spread preventative measures supposedly from a credible source </t>
  </si>
  <si>
    <t>Coronavirus, Japan, Keio University, manual, Hideyuki saya</t>
  </si>
  <si>
    <t xml:space="preserve">Chain message manual on how to prevent infection supposedly written by Keio University professor Hideyuki Saya </t>
  </si>
  <si>
    <t>https://correctiv.org/faktencheck/2020/03/26/gefaelschter-focus-artikel-nein-die-supermaerkte-in-deutschland-schliessen-nicht-an-vier-wochentagen</t>
  </si>
  <si>
    <t>Gefälschter „Focus“-Artikel: Nein, die Supermärkte in Deutschland schließen nicht an vier Wochentagen</t>
  </si>
  <si>
    <t>Rumors spread that all supermarkets in Germany would be closed except for two days a week in response to the outbreak</t>
  </si>
  <si>
    <t xml:space="preserve">Create panic among general population </t>
  </si>
  <si>
    <t>Coronavirus, Germany, supermarkets, Whatsapp</t>
  </si>
  <si>
    <t>Screenshot of a fake Focus article was spread on Whatsapp, claiming that all major supermarket chains in Germany would close except Mondays and Fridays in response to coronavirus</t>
  </si>
  <si>
    <t>https://correctiv.org/faktencheck/2020/03/25/nein-es-wurden-keine-asylbewerber-heimlich-waehrend-der-corona-massnahmen-nach-goerlitz-gebracht</t>
  </si>
  <si>
    <t>https://web.archive.org/web/20200324104803/https://www.facebook.com/permalink.php?story_fbid=2702267966557221&amp;id=732911880159516&amp;comment_id=2704259896358028</t>
  </si>
  <si>
    <t>Nein, es wurden keine Asylbewerber „heimlich“ während der Corona-Maßnahmen nach Görlitz gebracht</t>
  </si>
  <si>
    <t>Rumors spread that asylum seekers were secretly brought to Goerlitz, implication that they are bringing the coronavirus</t>
  </si>
  <si>
    <t>Generate xenophobic feelings among general public</t>
  </si>
  <si>
    <t>Coronavirus, Germany, Goerlitz, asylum</t>
  </si>
  <si>
    <t>Post on Facebook spread claims that despite measures to slow spread of coronavirus, asylum seekers have been secretly bussed to Goerlitz; post implies that they are bringing the virus to Germany</t>
  </si>
  <si>
    <t>https://correctiv.org/faktencheck/2020/03/20/nein-29-000-us-soldaten-sind-nicht-immun-gegen-das-coronavirus</t>
  </si>
  <si>
    <t>https://archive.is/HicmD</t>
  </si>
  <si>
    <t>Nein, 29.000 US-Soldaten sind nicht immun gegen das Coronavirus</t>
  </si>
  <si>
    <t>Claims spread that US soldiers are secretly marching through Europe while Europeans are distracted by the coronavirus; these soldiers are allegedly immune to the virus</t>
  </si>
  <si>
    <t>Generate anti-American sentiment</t>
  </si>
  <si>
    <t>Coronavirus, Germany, US, soldiers, immune</t>
  </si>
  <si>
    <t>Post on Facebook spread rumors that the American army is secretly deploying 29000 troops on European soil, all of whom are immune to the virus</t>
  </si>
  <si>
    <t>https://twitter.com/FarsNews_Agency/status/1250410953050591232</t>
  </si>
  <si>
    <t>Virus in religious (Islamic) terms, as reconcilation of the West with God (Islam)</t>
  </si>
  <si>
    <t>Coronavirus as means of restoring faith/piety of Western countries</t>
  </si>
  <si>
    <t>State-sponsored media agency</t>
  </si>
  <si>
    <t>Coronavirus, US, West, Europe, Iran, Islam</t>
  </si>
  <si>
    <t>Dubbed video with imagery that points to resurgence of Islamic practices/teachings with coronavirus</t>
  </si>
  <si>
    <t>https://www.lemonde.fr/les-decodeurs/article/2020/04/01/coronavirus-le-piege-des-rumeurs-validees-par-un-medecin_6035187_4355770.html</t>
  </si>
  <si>
    <t>https://factuel.afp.com/non-boire-de-leau-toutes-les-15-minutes-ne-protege-pas-du-coronavirus</t>
  </si>
  <si>
    <t>https://www.facebook.com/bernardgolvan/posts/10220101995194131</t>
  </si>
  <si>
    <t>Coronavirus : le piège des rumeurs « validées par un médecin »</t>
  </si>
  <si>
    <t>Claims Chinese doctors in Italy encourage people to drin water every 15 minutes to prevent the virus from entering the lungs</t>
  </si>
  <si>
    <t>Spread the practice of drinking water as a way to prevent coronavirus, despite it being untrue</t>
  </si>
  <si>
    <t>Whatsapp, SMS, Facebook</t>
  </si>
  <si>
    <t>Coronaviirus, Chinese, doctors, water</t>
  </si>
  <si>
    <t>A French doctor's email account was hacked and used to spread the rumor, also through Whatsapp and Facebook, that Chinese doctors in Italy encourage people to drink water often to protect themselves against coronavirus</t>
  </si>
  <si>
    <t>https://www.lemonde.fr/les-decodeurs/article/2020/02/28/non-les-autorites-sanitaires-ne-recommandent-pas-de-se-raser-la-barbe-pour-lutter-contre-le-coronavirus_6031245_4355770.html</t>
  </si>
  <si>
    <t>Non, il n’est pas recommandé de se raser la barbe pour lutter contre le coronavirus</t>
  </si>
  <si>
    <t>Claims authorities have encouraged shaving as a good practice against coronavirus</t>
  </si>
  <si>
    <t>Urge people to shave as a way to prevent coronavirus from spreading</t>
  </si>
  <si>
    <t>"Foozine" news website</t>
  </si>
  <si>
    <t>Website, social media</t>
  </si>
  <si>
    <t>Coronavirus, beard, shave, prevention, CDC</t>
  </si>
  <si>
    <t>2017 recommendations by the American CDC encouraging health workers to shave were taken out of context to claim authorities had encouraged shaving as a way not to be infected by coronavirus</t>
  </si>
  <si>
    <t>https://www.lemonde.fr/les-decodeurs/article/2020/03/16/le-chu-de-toulouse-dement-une-information-concernant-quatre-cas-graves-de-coronavirus_6033248_4355770.html</t>
  </si>
  <si>
    <t>https://www.facebook.com/maude.royant/posts/10159512424993065</t>
  </si>
  <si>
    <t>https://www.instagram.com/p/B9wHvT5KUVK/</t>
  </si>
  <si>
    <t>https://twitter.com/ManzeG/status/1238815330593538049</t>
  </si>
  <si>
    <t>Le CHU de Toulouse dément une rumeur évoquant « quatre cas graves de coronavirus » touchant des jeunes</t>
  </si>
  <si>
    <t>Claims a doctor in Toulouse has warned about 4 young people being in serious conditions after getting Covid-19 and taking anti-inflammatory drugs</t>
  </si>
  <si>
    <t>Avoid the use of anti-inflammatory drugs to cure coronavirus</t>
  </si>
  <si>
    <t>Facebook, Whatsapp, Twitter, Instagram</t>
  </si>
  <si>
    <t>Coronavirus, young, Toulouse, anti-inflammatory, doctor</t>
  </si>
  <si>
    <t>A doctor in Toulouse was falsely quoted as claiming that 4 young people had been admitted to hospital in serious conditions after taking anti-inflammatory drugs against coronavirus</t>
  </si>
  <si>
    <t>https://www.lemonde.fr/les-decodeurs/article/2020/03/26/coronavirus-combien-de-temps-le-sars-cov-2-reste-t-il-infectieux-sur-des-surfaces_6034549_4355770.html</t>
  </si>
  <si>
    <t>Coronavirus : combien de temps reste-t-il infectieux sur des surfaces ?</t>
  </si>
  <si>
    <t>Recommendations to leave shopping bags in the car for 1h30 after doing the shopping and to clean everything that was touched by others with diluted bleach</t>
  </si>
  <si>
    <t>Excessively encourage people to take precautionary measures against coronavirus</t>
  </si>
  <si>
    <t>Facebook, Whatsapp</t>
  </si>
  <si>
    <t>Coronavirus, shopping bags, bleach, clean, leave</t>
  </si>
  <si>
    <t>Messages circulating telling people it is necessary to leave shopping bags in the car for 1h30 after doing the shopping and to clean everything with diluted bleach, despite authorities carifying it is enough to keep social distance and wash hands</t>
  </si>
  <si>
    <t>https://www.lemonde.fr/les-decodeurs/article/2020/03/16/non-franceinfo-n-a-pas-annonce-un-decret-de-confinement-total_6033276_4355770.html</t>
  </si>
  <si>
    <t>Non, Franceinfo n’a pas annoncé un « décret de confinement total »</t>
  </si>
  <si>
    <t>Claims spread that the French government was about to implement a "total confinement" with curfew at 6pm all over the country</t>
  </si>
  <si>
    <t>Spread panic by claiming the French government was about to implement "total confinement"</t>
  </si>
  <si>
    <t>Coronavirus, France, confinement, curfew, Franceinfo</t>
  </si>
  <si>
    <t>A photomontage showed a tweet by Franceinfo communicating a "total confinement" with curfew at 6pm was about to be implemented in all of France</t>
  </si>
  <si>
    <t>https://www.lemonde.fr/les-decodeurs/article/2020/03/16/non-le-gouvernement-n-a-pas-decrete-le-stade-4-et-la-mise-en-quarantaine-de-toutes-les-villes_6033272_4355770.html</t>
  </si>
  <si>
    <t>Non, le gouvernement n’a pas décrété le « stade 4 » et « la mise en quarantaine de toutes les villes »</t>
  </si>
  <si>
    <t>Rumor the French government was about to begin "stage 4" of the response to the epidemy, implying quarantine for all French cities starting 16 March</t>
  </si>
  <si>
    <t>Use sensasionalist tones to spread the fear that the government has already announced the beginning of quarantine for all of France</t>
  </si>
  <si>
    <t>Fake news website "Le Financier"</t>
  </si>
  <si>
    <t>Website, Facebook</t>
  </si>
  <si>
    <t>Coronavirus, France, stage 4, quarantine, confinement</t>
  </si>
  <si>
    <t>A fake news article spread quickly, claiming the French government had moved to "stage 4" of the emergency on 16 March without announcing it (while "stage 4" implies going back to normal, and the government moved to "stage 3" on 17 March after announcing it the day before)</t>
  </si>
  <si>
    <t>https://www.lemonde.fr/pixels/article/2020/03/16/c-est-la-mere-de-ma-femme-qui-me-l-a-dit-sa-meilleure-amie-travaille-a-l-institut-pasteur_6033265_4408996.html</t>
  </si>
  <si>
    <t>https://twitter.com/Traffyi/status/1239219100343316480</t>
  </si>
  <si>
    <t>Le coronavirus à l’heure des rumeurs par messagerie instantanée : « C’est la mère de ma femme qui me l’a dit »</t>
  </si>
  <si>
    <t>Claim the virus was accidentally released by China while it was storing it as a defense weapon for WWIII</t>
  </si>
  <si>
    <t>Blame China for the spread of coronavirus, while warning the population of its danger</t>
  </si>
  <si>
    <t>Twitter, Whatsapp</t>
  </si>
  <si>
    <t>Coronavrus, France, Pasteur Institute, China, weapon, WWIII</t>
  </si>
  <si>
    <t>A man claimed in an audio message circulating in France that an acquaintance at the Pasteur Institute had heard of the coronavirus being a weapon accidentally released by China but originally intended as a defense mechanism for WWIII, and invited people to stay home warning that national lockdown was about to be implemented</t>
  </si>
  <si>
    <t>https://www.altnews.in/india-tv-uses-2017-video-to-falsely-claim-islamic-preacher-provoked-jamaatis-to-spit/</t>
  </si>
  <si>
    <t>https://factcheck.afp.com/2018-video-shows-bohra-muslims-practicing-dining-etiquette-mumbai</t>
  </si>
  <si>
    <t>https://www.altnews.in/video-of-fruit-vendors-in-indore-shared-with-false-anti-muslim-angle/</t>
  </si>
  <si>
    <t>https://www.altnews.in/video-viral-with-false-claim-that-muslims-scattered-notes-on-the-road-to-spread-coronavirus/</t>
  </si>
  <si>
    <t>https://www.youtube.com/watch?v=OLlpXn7ncgs</t>
  </si>
  <si>
    <t>India TV uses 2017 video to falsely claim Islamic preacher provoked Jamaatis to ‘spit’</t>
  </si>
  <si>
    <t>Spreads the rumor that Muslims in India were deliberately spreading the coronavirus</t>
  </si>
  <si>
    <t>Stoke communal tensions in the country</t>
  </si>
  <si>
    <t>India TV</t>
  </si>
  <si>
    <t>News channel</t>
  </si>
  <si>
    <t>Coronavirus, Muslims, Tablighi Jamaat, Corona Jihad</t>
  </si>
  <si>
    <t>There have been numerous rumors and false news reports associated with the common narrative that Muslims in India, especially those associated with the super spreader Tablighi Jamaat gathering, are spreading coronavirus deliberately in the country</t>
  </si>
  <si>
    <t>https://www.lemonde.fr/les-decodeurs/article/2020/03/19/non-la-federation-de-la-peche-n-a-pas-les-competences-pour-interdire-la-peche_6033722_4355770.html</t>
  </si>
  <si>
    <t>Non, la Fédération de la pêche n’a pas les compétences pour interdire la pêche</t>
  </si>
  <si>
    <t>Rumors the French National Fishing Federation has forbidden fishing as an emergency measure against coronavirus</t>
  </si>
  <si>
    <t>Spread the false news that fishing is forbidden in France during the coronavirus emergency</t>
  </si>
  <si>
    <t>Coronavirus, France, fishing, ban</t>
  </si>
  <si>
    <t>A Facebook post falsely claimed that the French National Fishing Federation had banned fishing in the context of the emergency, while fishing is still allowed under certain conditions and the federation does not have the power to do so anyway</t>
  </si>
  <si>
    <t>https://www.lemonde.fr/les-decodeurs/article/2020/03/23/coronavirus-non-il-n-est-pas-interdit-de-prendre-la-voiture-a-plusieurs-pendant-le-confinement_6034098_4355770.html</t>
  </si>
  <si>
    <t>https://www.facebook.com/virginie.schwartz/posts/10222202438875959</t>
  </si>
  <si>
    <t>Coronavirus : non, il n’est pas interdit de prendre la voiture à plusieurs pendant le confinement</t>
  </si>
  <si>
    <t>Claims that if more than one people are in a car, they will be fined for 135 euros</t>
  </si>
  <si>
    <t>Inform that if two or more people are in the same car, they will be fined</t>
  </si>
  <si>
    <t>Coronavirus, France, car, fine, confinement</t>
  </si>
  <si>
    <t>A Facebook post claimed that, during confinement in France, a car can only be used by one person each time, or the passengers will be fined 135 euros (while there is no such measure in place)</t>
  </si>
  <si>
    <t>https://www.lemonde.fr/les-decodeurs/article/2020/03/30/non-les-vacances-scolaires-n-ont-pas-ete-reportees-au-31-juillet_6034906_4355770.html</t>
  </si>
  <si>
    <t>https://factuel.afp.com/faux-cette-lettre-du-ministre-de-leducation-annoncant-le-report-des-vacances-dete-est-un-pastiche</t>
  </si>
  <si>
    <t>https://perma.cc/Y2LG-HTL8</t>
  </si>
  <si>
    <t>Non, les vacances scolaires n’ont pas été reportées au 31 juillet</t>
  </si>
  <si>
    <t>Claims schools in France will postpone summer vacation to make up for wasted time during the coronavirus emergency</t>
  </si>
  <si>
    <t>Spread the news that schools will be open in summer, with delayed summer vacation, to make up for lost time</t>
  </si>
  <si>
    <t>Coronavirus, France, summer, holiday, schools</t>
  </si>
  <si>
    <t>The news spread (through a fake "official document" by the Ministry of Education) that French schools would postpone summer holiday to the end of July as a way to make up for lost time during the coronavirus emergency</t>
  </si>
  <si>
    <t>https://www.boomlive.in/fake-news/fake-newspaper-clipping-claims-coronavirus-found-in-poultry-in-bihar-7705</t>
  </si>
  <si>
    <t>Fake Newspaper Clipping Claims Coronavirus Found In Poultry In Bihar</t>
  </si>
  <si>
    <t>Coronavirus was found in poultry in Bihar, India</t>
  </si>
  <si>
    <t>Make people believe that poultry has the coronavirus</t>
  </si>
  <si>
    <t>Coronavirus, poultry, Bihar</t>
  </si>
  <si>
    <t xml:space="preserve">A falsified news article from a Hindi newspaper (Dainik Jagran) was distributed across social media claiming that poultry in Bihar was found to have the coronavirus </t>
  </si>
  <si>
    <t>https://www.lemonde.fr/les-decodeurs/article/2020/04/01/le-poisson-d-avril-des-vacances-scolaires-d-ete-raccourcies_6035193_4355770.html</t>
  </si>
  <si>
    <t>Les vacances scolaires d’été raccourcies ? Poisson d’avril !</t>
  </si>
  <si>
    <t>Claims summer holiday for French students will be reduced to just one month</t>
  </si>
  <si>
    <t>Spread the news that summer holidays will only last one month for French students as a result of the coronavirus emergency</t>
  </si>
  <si>
    <t>Not for the first time, a fake official document by the French Ministry of Education seemed to show that summer holiday for French students would be reduced to just one month</t>
  </si>
  <si>
    <t>https://www.boomlive.in/fake-news/did-an-american-ceo-draw-this-map-to-praise-indian-govts-covid-19-response-7685</t>
  </si>
  <si>
    <t>https://twitter.com/HomeDoc4/status/1250028419926106112</t>
  </si>
  <si>
    <t>https://twitter.com/rammadhavbjp/status/1250340882043174912</t>
  </si>
  <si>
    <t>https://www.facebook.com/reeta.gulati.39/posts/820526268357671</t>
  </si>
  <si>
    <t>Did An American CEO Draw This Map To Praise Indian Govt.'s COVID-19 Response?</t>
  </si>
  <si>
    <t xml:space="preserve">Claimed that an American CEO praised PM Modi for his response to the coronavirus </t>
  </si>
  <si>
    <t xml:space="preserve">Try to laud PM Modi for his efforts in combatting the coronavirus </t>
  </si>
  <si>
    <t>Coronavirus, Narendra Modi, CEO</t>
  </si>
  <si>
    <t>Rumors circulated an old map of India, with its states marked by countries whose populations matched that of the state, to imply that PM Modi was handling the coronavirus at a magnitude much higher because India's population was equivalent of that of many nations combined</t>
  </si>
  <si>
    <t>https://maldita.es/malditobulo/2020/04/16/palacio-de-hielo-bolsas-negras-cadaveres-madrid-ecuador/</t>
  </si>
  <si>
    <t>Este vídeo con bolsas negras de cadáveres no es del Palacio de Hielo de Madrid, es Guayaquil (Ecuador)</t>
  </si>
  <si>
    <t>A video showing a lot of dead bodies in a building and claiming it is the Palacio de Hielo in Madrid</t>
  </si>
  <si>
    <t>Effort to spark panick among people showing dead bodies in an important building in Madrid</t>
  </si>
  <si>
    <t>Coronavirus, cadaveres, Palacio de Hielo, Madrid</t>
  </si>
  <si>
    <t>A video was posted on Youtube showing dead bodies in a building and claiming that is Palacio de Hielo in Madrid. However, the video was filmed in the Hospital General Norte IESS Los Ceibos in Guayaquil (Ecuador).</t>
  </si>
  <si>
    <t>https://www.lemonde.fr/les-decodeurs/article/2020/04/07/attention-la-carte-de-france-annoncant-des-dates-de-deconfinement-par-regions-est-un-faux_6035870_4355770.html</t>
  </si>
  <si>
    <t>https://www.liberation.fr/checknews/2020/04/06/cette-carte-montrant-les-sorties-du-confinement-par-region-reprise-par-hanouna-est-fausse_1784387</t>
  </si>
  <si>
    <t>https://twitter.com/J_Rodrigues_Off/status/1247189046453035008</t>
  </si>
  <si>
    <t>Coronavirus : la carte de France annonçant des dates de déconfinement par régions est un faux</t>
  </si>
  <si>
    <t>A document showing the dates for the end of the lockdown in the different French regions</t>
  </si>
  <si>
    <t>Spread a fake plan concerning the procedure to end the lockdown for the different regions of France</t>
  </si>
  <si>
    <t>WhatsApp, Twitter, TV</t>
  </si>
  <si>
    <t>Coronavirus, France, map, regions, confinement</t>
  </si>
  <si>
    <t>A fake official document showing a map of France and indicating the dates for the end of the lockdown for the different regions circulated on several social media and was even shown on TV</t>
  </si>
  <si>
    <t>https://maldita.es/malditobulo/2020/04/16/hija-presidente-banco-santander-portugal-cita/</t>
  </si>
  <si>
    <t>¿Qué sabemos sobre la supuesta cita de la hija del presidente del Banco Santander en Portugal, fallecido por coronavirus, en la que dice: 'Somos una familia millonaria, pero mi papá murió solo y sofocado, buscando algo tan simple como el aire. El dinero se quedó en casa'?</t>
  </si>
  <si>
    <t>A message was spread saying that the daugher of the Portugal Santander Bank's President, António Vieira Monteiro, said that even though they are millionaire, her dad died alone and money were left in the house</t>
  </si>
  <si>
    <t>Effort to weaken the  family of the Portugal Santander Bank's President saying that money is left in the house where he died because of the virus</t>
  </si>
  <si>
    <t>Coronavirus, Banco Santander, dinero</t>
  </si>
  <si>
    <t>A message saying thta the daughter of Antonio Vieira Monteiro, Portugal Santander Bank's President, who recently died because of the virus, died alone in his house even though they are millionaires and that a lot of money is left at his house.</t>
  </si>
  <si>
    <t>https://www.boomlive.in/fake-news/mock-drill-video-from-bihar-on-covid-19-preparedness-shared-as-real-7674</t>
  </si>
  <si>
    <t>https://www.boomlive.in/fake-news/video-of-covid-19-mock-drill-in-colombia-shared-as-true-incident-8071</t>
  </si>
  <si>
    <t>https://www.boomlive.in/fake-news/tiruppur-polices-covid-19-awareness-video-goes-viral-on-social-media-7802</t>
  </si>
  <si>
    <t>https://www.boomlive.in/fake-news/video-of-mock-drill-to-test-covid-19-preparedness-in-pune-shared-as-real-8628</t>
  </si>
  <si>
    <t>Mock Drill Video From Bihar On COVID-19 Preparedness Shared As Real</t>
  </si>
  <si>
    <t>A policeman had contracted the coronavirus in a Bihar jail</t>
  </si>
  <si>
    <t>Spread fear among people about new cases of the virus</t>
  </si>
  <si>
    <t>Coronavirus, Bihar, jail, policeman, drill</t>
  </si>
  <si>
    <t xml:space="preserve">A video from a coronavirus preparation drill was shared as a rumor of a police offer falling sick due to the coronavirus and others running to help him </t>
  </si>
  <si>
    <t>https://www.boomlive.in/fake-news/war-veterans-image-shared-as-old-man-recovered-from-covid-19-in-italy-7646</t>
  </si>
  <si>
    <t>https://twitter.com/SirPareshRawal/status/1249036480913092610</t>
  </si>
  <si>
    <t>War Veteran's Image Shared As Recovery Of Old Man From COVID-19 In Italy</t>
  </si>
  <si>
    <t>An old man in Italy had recovered from the coronavirus</t>
  </si>
  <si>
    <t>Instill false sense of hope along with sentimental value</t>
  </si>
  <si>
    <t>Coronavirus, Italy, recovery, war veteran, Bill Moore</t>
  </si>
  <si>
    <t>A war veteran's video was circulated as the video of an old Italian man who recovered from the coronavirus and was crying over 'being able to breathe again'</t>
  </si>
  <si>
    <t>https://twitter.com/isna_farsi/status/1250313734427308033</t>
  </si>
  <si>
    <t>https://www.rferl.org/a/new-iranian-coronavirus-detector-mocked-over-resemblance-to-fake-bomb-detector/30559402.html</t>
  </si>
  <si>
    <t>رونمایی از دستاورد جدید سپاه پاسداران در زمینه مقابله با #کرونا</t>
  </si>
  <si>
    <t>Novel invention that detects COVID-19 infections up to 100m away</t>
  </si>
  <si>
    <t>Make Iranian government look responsive, innovative</t>
  </si>
  <si>
    <t>IRGC commander</t>
  </si>
  <si>
    <t>Twitter, news media</t>
  </si>
  <si>
    <t>Coronavirus, Iran, technology, IRGC, detection</t>
  </si>
  <si>
    <t>IRGC unveiling and promoting novel tech they designed to detect COVID-19, modeled off fake prototype and met with ire</t>
  </si>
  <si>
    <t>https://www.presstv.com/Detail/2020/04/16/623154/Iran-coronavirus-foreign-media-fake-tolls</t>
  </si>
  <si>
    <t>Iran parl. body rejects fake coronavirus tolls reported by foreign media</t>
  </si>
  <si>
    <t>Denial of foreign media reporting COVID-19 numbers</t>
  </si>
  <si>
    <t>Downplay extend of impact internationally</t>
  </si>
  <si>
    <t>Iranian health ministry, news media, research tanks</t>
  </si>
  <si>
    <t>News media</t>
  </si>
  <si>
    <t>Coronavirus, Iran, reporting, numbers</t>
  </si>
  <si>
    <t>Iran denies numbers reported by foreign media outlets</t>
  </si>
  <si>
    <t>https://twitter.com/isna_farsi/status/1251034241858785280</t>
  </si>
  <si>
    <t>http://www.isna.ir/news/99012916958/%D9%88%D8%B6%D8%B9%DB%8C%D8%AA-%D8%AC%D9%88%DB%8C-%D9%88-%D8%AA%D8%B1%D8%A7%D9%81%DB%8C%DA%A9%DB%8C-%D8%AC%D8%A7%D8%AF%D9%87-%D9%87%D8%A7%DB%8C-%DA%A9%D8%B4%D9%88%D8%B1-%D8%AF%D8%B1-%D8%A2%D8%AE%D8%B1%DB%8C%D9%86-%D8%AC%D9%85%D8%B9%D9%87-%D9%81%D8%B1%D9%88%D8%B1%D8%AF%DB%8C%D9%8699</t>
  </si>
  <si>
    <t>ترافیک در تمام جاده‌های کشور «روان» است</t>
  </si>
  <si>
    <t>Aftermath of virus -country returning to normal</t>
  </si>
  <si>
    <t>Show Iran is recovering</t>
  </si>
  <si>
    <t>Coronavirus, Iran, economy, recovery, reopening</t>
  </si>
  <si>
    <t>State media reoprts all roads/traffic being smooth</t>
  </si>
  <si>
    <t>http://news.china.com.cn/2020-03/05/content_75778388.htm</t>
  </si>
  <si>
    <t xml:space="preserve">蒙古国捐赠给中国抗击疫情的3万只羊自己走过境？
</t>
  </si>
  <si>
    <t>Mongolia</t>
  </si>
  <si>
    <t>Mongolia reportedly donated 30,000 sheep to fight the Chinese epidemic</t>
  </si>
  <si>
    <t>Efforts to weaken humanitarian efforts and relations between China and Mongolia</t>
  </si>
  <si>
    <t>Coronavirus, Mongolia, sheep</t>
  </si>
  <si>
    <t>Social media spread false claims that Mongolia sent 30,000 sheep to help China fight the epidemic</t>
  </si>
  <si>
    <t>厕纸和口罩使用相同材料？卫生纸遭抢购</t>
  </si>
  <si>
    <t>Toilet paper and face masks use the same material</t>
  </si>
  <si>
    <t>Compels people to buy toilet paper if face masks ran out</t>
  </si>
  <si>
    <t>Coronavirus, toilet paper, face masks, material</t>
  </si>
  <si>
    <t>Social media spread false claims that toilet paper and face masks were made of the same type of material</t>
  </si>
  <si>
    <t>网传俄罗斯专家认定新冠病毒是人工合成？</t>
  </si>
  <si>
    <t xml:space="preserve">Russian experts on the Internet believe that the new coronavirus is artificially synthesized
</t>
  </si>
  <si>
    <t>Suggest the coronavirus is not a natural pandemic</t>
  </si>
  <si>
    <t>Coronavirus, Russia, artificial, synthesis, confirm</t>
  </si>
  <si>
    <t>Social media spread false claims that Russia has confirmed the coronavirus is artifically synthesized</t>
  </si>
  <si>
    <t>http://paper.cnwomen.com.cn/content/2020-04/17/068642.html</t>
  </si>
  <si>
    <t>春暖花开，漫天飞舞的柳絮会携带新冠病毒，导致跨区域性传播？</t>
  </si>
  <si>
    <t xml:space="preserve">Spring blossoms and willow tries "flying around the sky" will carry the new coronavirus, causing cross-regional spread
</t>
  </si>
  <si>
    <t>Suggests the coronavirus will spread through willow trees and spring blossoms</t>
  </si>
  <si>
    <t>Coronavirus, blossoms, spring, willow, spread</t>
  </si>
  <si>
    <t>Rumors circulated on social media that the coronavirus spread through spring blossoms and willow trees</t>
  </si>
  <si>
    <t>多晒太阳能杀死新冠病毒？</t>
  </si>
  <si>
    <t>Exposure to the sun will kill the coronavirus</t>
  </si>
  <si>
    <t>Suggests exposure to the sun will kill the coronavirus</t>
  </si>
  <si>
    <t>Coronavirus, exposure, sun, kill</t>
  </si>
  <si>
    <t>Rumors circulated on social media that exposure to the sun will kill the coronavirus</t>
  </si>
  <si>
    <t>鸵鸟蛋抗体等可制成抗病毒口罩？</t>
  </si>
  <si>
    <t xml:space="preserve">Ostrich egg antibodies can be made into anti-virus masks
</t>
  </si>
  <si>
    <t>Suggests fake material for face masks</t>
  </si>
  <si>
    <t>Coronavirus, face masks, material, ostrich, antibodies</t>
  </si>
  <si>
    <t>Rumors circulated on social media that ostrich antibodies can be used to make face masks</t>
  </si>
  <si>
    <t>新冠病毒会在天气转暖后自行消退？</t>
  </si>
  <si>
    <t>Coronavirus will naturally disappear after a seasonal change</t>
  </si>
  <si>
    <t>Suggests the coronavirus will disappear naturally</t>
  </si>
  <si>
    <t>Coronavirus, disappear, seasonal change</t>
  </si>
  <si>
    <t>Rumors circulated on social media that the coronavirus will disappear naturally after a change in the season</t>
  </si>
  <si>
    <t>健康码会泄露个人信息</t>
  </si>
  <si>
    <t>Health code will leak personal information</t>
  </si>
  <si>
    <t>Suggests the health code does not protect personal privacy</t>
  </si>
  <si>
    <t>Health code, leak, personal, information</t>
  </si>
  <si>
    <t>Rumors circulated on social media that the health code will leak personal information</t>
  </si>
  <si>
    <t>https://zh.cn.nikkei.com/columnviewpoint/tearoom/39798-2020-03-16-05-00-00.html</t>
  </si>
  <si>
    <t xml:space="preserve">      謠言一：「新型冠狀病毒的傳染能力比任何病原體都要強」。</t>
  </si>
  <si>
    <t xml:space="preserve">The new coronavirus is more infectious than any pathogen
</t>
  </si>
  <si>
    <t>Suggest the coronavirus now is more dangerous than the pathogen</t>
  </si>
  <si>
    <t>Nikkei Japanese finance news Mandarin version</t>
  </si>
  <si>
    <t>Coronavirus, danger, pathogen</t>
  </si>
  <si>
    <t>Rumors claimed the coronavirus is more dangerous than the pathogen</t>
  </si>
  <si>
    <t>謠言二：「新型冠狀病毒的致死率比任何病原體都要高」。</t>
  </si>
  <si>
    <t xml:space="preserve">The lethal rate of the new coronavirus is higher than that of any pathogen.
</t>
  </si>
  <si>
    <t>Suggests the coronavirus kills more people than the pathogen</t>
  </si>
  <si>
    <t>Coronavirus, lethal, pathogen</t>
  </si>
  <si>
    <t>Rumors claimed the coronavirus is more lethan than the pathogen</t>
  </si>
  <si>
    <t>https://ishare.ifeng.com/c/s/v0027Wzwcqq7BTAsEyxlOsT3v9qdlpk3U8x3bV3nHWfqZJE__</t>
  </si>
  <si>
    <t>中国在英留学生患新冠肺炎就医被拒后病逝？大使馆辟谣</t>
  </si>
  <si>
    <t>Chinese student studying in the UK died of the coronavirus after being rejected by a doctor</t>
  </si>
  <si>
    <t>Suggests the Chinese student studying abroad in UK died because of a lack of medical service</t>
  </si>
  <si>
    <t>Chinese Embassy in Japan</t>
  </si>
  <si>
    <t>Coronavirus, UK, Chinese, student, died, doctor, rejection, Chinese Embassy in the UK</t>
  </si>
  <si>
    <t>Rumors claimed a Chinese student in the UK died of the coronavirus after being rejected medical serivce, but the Chinese Embassy in the UK refuted the claims</t>
  </si>
  <si>
    <t>https://ishare.ifeng.com/c/s/v002uSNhQ7a4q--7LY2--Y89ZNixT-_OUjUiF2DaqhrGrUvRYQ__</t>
  </si>
  <si>
    <t>网传深圳湾已挤爆，数万华人正涌入？多图看真相</t>
  </si>
  <si>
    <t xml:space="preserve">The Shenzhen Bay is crowded, and tens of thousands of Chinese are pouring in </t>
  </si>
  <si>
    <t>Suggests the Shenzhen Bay is overflooded with people</t>
  </si>
  <si>
    <t>Coronavirus, Shenzhen Bay, crowded, tens of thousands</t>
  </si>
  <si>
    <t>Rumors claimed the Shenzhen Bay is crowded with tens of thosuands of people pouring in, but the Guangzhou Daily News refuted the claims</t>
  </si>
  <si>
    <t>https://ishare.ifeng.com/c/s/v002H977HjnHaA0zMb6J--vDw-_T5dy5vozFJyzEnEjOzysuI__</t>
  </si>
  <si>
    <t>武汉社区用殡仪馆车辆运送团购物资？不属实</t>
  </si>
  <si>
    <t xml:space="preserve">Does Wuhan community use funeral home vehicles to transport group shopping expenses? Not true
</t>
  </si>
  <si>
    <t>Suggests the Wuhan community uses funeral home vehicles to transport group shopping expenses</t>
  </si>
  <si>
    <t>Coronavirus, Wuhan, funeral homes, vehicles, transport, group shopping, expenses</t>
  </si>
  <si>
    <t>Rumors claimed the Wuhan community uses funeral homes vehicles to transport group shopping expenses, but authorities refuted the claims</t>
  </si>
  <si>
    <t>https://ishare.ifeng.com/c/s/v002KctHrwiEhpCL--7RvQd2OjVNwQgU8ZQoY6--blbC6Hp28__</t>
  </si>
  <si>
    <t>武汉有居民发热瞒报，致一家五口被送医院？假的！</t>
  </si>
  <si>
    <t xml:space="preserve">Some residents in Wuhan concealed their fevers and caused a family of five to be taken to hospital? Fake! 
</t>
  </si>
  <si>
    <t>Suggests infected residents hid their disease and caused a family to be sick</t>
  </si>
  <si>
    <t>Social media, Wechat, Weibo</t>
  </si>
  <si>
    <t xml:space="preserve">Coronavirus, conceal, Wuhan, residents, fevers, family, hospital
</t>
  </si>
  <si>
    <t>Rumors claimed Wuhan residents concealed their fevers and caused a family of five to go to the hospital</t>
  </si>
  <si>
    <t>https://ishare.ifeng.com/c/s/v002ZePS4VzBRrK-_H2oauQTM9BkZ283hOYQSwLF9-_SOnqUM__</t>
  </si>
  <si>
    <t>未来一周有11万人从欧洲各地到北京？北京海关：虚假消息</t>
  </si>
  <si>
    <t>Will there be 110,000 people from all over Europe to Beijing in the next week? Beijing Customs: false news</t>
  </si>
  <si>
    <t>Suggests a sudden surge in travelers may spread the coronavirus</t>
  </si>
  <si>
    <t xml:space="preserve">Coronavirus, Europe, Beijing, next week  </t>
  </si>
  <si>
    <t xml:space="preserve">Rumors circulated online that there will be 110,000 people from all over Europe to Beijing in the next weeks, but Beijing Customs claimed the news were false
</t>
  </si>
  <si>
    <t>https://www.buzzfeed.com/jp/kotahatachi/unknown-cause-china</t>
  </si>
  <si>
    <t>https://snjpn.net/archives/177104</t>
  </si>
  <si>
    <t>新型肺炎でデマ拡散「中国人が関空から病院に搬送、検査前に逃走した」は事実無根「USJと京都に向かった」と広がる</t>
  </si>
  <si>
    <t xml:space="preserve">Chinese tourists with detected cough and fever at Kansai airport escaped before being taken to the hospital to go sightseeing in Kyoto and Universal Studios </t>
  </si>
  <si>
    <t>Stoke fear that sick tourists may be out sightseeing</t>
  </si>
  <si>
    <t>Weibo, Twitter</t>
  </si>
  <si>
    <t>Coronavirus, Japan, China, tourists, USJ, Kyoto, Kansai airport</t>
  </si>
  <si>
    <t>Screenshots of a weibo post were circulated on Twitter, saying Chinese tourists who were detected of cough and fever at Kansai airport escaped before being taken to the hospital so they could sightsee in Kyoto and Universal Studios Japan</t>
  </si>
  <si>
    <t>https://www.buzzfeed.com/jp/kotahatachi/unknown-cause-china-2</t>
  </si>
  <si>
    <t>「新型コロナウイルスは人類史上最凶、致死率15％」は誤り。ネットで拡散、実際は…</t>
  </si>
  <si>
    <t xml:space="preserve">Coronavirus is the deadliest sickness in human history with death rate of the virus is 15% and over 83% of global population will be infected </t>
  </si>
  <si>
    <t>Make population fearful of high death and infection rate</t>
  </si>
  <si>
    <t>Coronavirus, Japan, China, death rate, infection rate</t>
  </si>
  <si>
    <t>Rumors that coronavirus is deadliest in human history with 15% death and 83% infection rate</t>
  </si>
  <si>
    <t>https://www.buzzfeed.com/jp/saoriibuki/corona-virus-health-insurance</t>
  </si>
  <si>
    <t>新型コロナウイルス「中国人が日本の健康保険を“悪乗り”するために押し寄せる」は不正確。まとめサイトが拡散</t>
  </si>
  <si>
    <t>Chinese people are coming to Japan to take advantage of Japanese health insurance</t>
  </si>
  <si>
    <t>Portray Chinese people as taking advantage of Japanese public goods</t>
  </si>
  <si>
    <t>Share News Japan</t>
  </si>
  <si>
    <t>Twitter, Facebook, tabloid sites</t>
  </si>
  <si>
    <t>Coronavirus, Japan, China, Chinese, health insurance</t>
  </si>
  <si>
    <t>Share News Japan published article claiming that Chinese people are coming to Japan to take advantage of Japanese health insurance and driving up costs</t>
  </si>
  <si>
    <t>https://www.buzzfeed.com/jp/kotahatachi/noganisarerugaharikoronauirusunisi</t>
  </si>
  <si>
    <t>民主党政権が「健康保険が外国人に悪用される原因を作った」は誤り。新型コロナウイルスめぐり拡散</t>
  </si>
  <si>
    <t xml:space="preserve">Japanese Democratic Party created laws during their administration in 2011 that allow foreigners to use Japanese health insurance </t>
  </si>
  <si>
    <t>Suggest that Democratic Party is responsible for foreigners taking advantage of Japanese health insurance</t>
  </si>
  <si>
    <t>Coronavirus, Japan, DPP, Democratic party, health insurance, foreigners</t>
  </si>
  <si>
    <t xml:space="preserve">Screen shot of Seiji Maehara, former leader of Democratic Party, with text overlay about increasing medical tourism. Accompanyng tweet blaming Democratic government for foreigners taking advantage of Japanese health insurance </t>
  </si>
  <si>
    <t>https://www.buzzfeed.com/jp/kotahatachi/unknown-cause-china-4</t>
  </si>
  <si>
    <t>「台湾人、中国人のマスク買い占めを防ぐため国旗を印刷」は誤り。新型コロナめぐり、まとめサイトが拡散</t>
  </si>
  <si>
    <t>Taiwanese mask manufacturers are making masks with Taiwanese flag design to prevent purchase from Chinese people</t>
  </si>
  <si>
    <t>Suggest that Taiwanese mask manufactures are engaging in nationalistic marketing</t>
  </si>
  <si>
    <t>Blog http://konoyubitomare.jp/</t>
  </si>
  <si>
    <t>Blog, Twitter</t>
  </si>
  <si>
    <t xml:space="preserve">Coronavirus, Japan, Taiwan, China, mask, flag </t>
  </si>
  <si>
    <t>Blog post claimed Taiwanese mask manufacturers making masks with Taiwanese flag design to prevent Chinese people from purchasing. These masks have been in production since 2019</t>
  </si>
  <si>
    <t>https://www.buzzfeed.com/jp/kotahatachi/unknown-cause-china-8</t>
  </si>
  <si>
    <t>「武漢から帰国した議員が検査拒否→コロナウイルスに感染」は誤り。「殺しに行こう」の書き込みも</t>
  </si>
  <si>
    <t>Two members of Kochi prefectural parliament refused COVID testing upon return from Wuhan, then tested positive</t>
  </si>
  <si>
    <t>Portray parliementary members as reckless</t>
  </si>
  <si>
    <t>Coronavirus, Japan, Kochi, parliament</t>
  </si>
  <si>
    <t>Tweet claimed two parliament members in Kochi prefecture returned from Wuhan but refused COVID testing, then tested positive</t>
  </si>
  <si>
    <t>https://www.buzzfeed.com/jp/kensukeseya/okinawa-korona-1</t>
  </si>
  <si>
    <t>新型コロナで「戦々恐々とする中」玉城デニー知事が踊った、は誤り</t>
  </si>
  <si>
    <t>Video of Okinawa governor and local mayor dancing at an event amidst rising coronavirus cases</t>
  </si>
  <si>
    <t>Portray governer of Okinawa as insensitive</t>
  </si>
  <si>
    <t>Coronavirus, Japan, Okinawa, dance, governor, Denny Tamaki</t>
  </si>
  <si>
    <t>Tweet shared video of Okinawa governor Denny Tamaki dancing at an event, but video was taken before first coronavirus cases detected</t>
  </si>
  <si>
    <t>https://www.buzzfeed.com/jp/kensukeseya/coronavirus-map</t>
  </si>
  <si>
    <t>中国・武漢市民による市封鎖までの「移動した痕跡を元にマップ化」は誤り　新型コロナめぐり拡散</t>
  </si>
  <si>
    <t>Map showing movement of Wuhan residents around the world before lockdown order</t>
  </si>
  <si>
    <t>Instill fear that infected people who had been in Wuhan have spread virus throughout world</t>
  </si>
  <si>
    <t>Coronavirus, Japan, map, model, movement</t>
  </si>
  <si>
    <t>Twitter user shared map simulating movement of Wuhan residents around the world before lockdown order, but claimed the map showed actual movement</t>
  </si>
  <si>
    <t>https://infact.press/2020/02/post-4753/</t>
  </si>
  <si>
    <t>[新型肺炎FactCheck] 感染リスク2位が日本になったのは｢入国規制しないため｣は誤り</t>
  </si>
  <si>
    <t>Reason Japan is ranked second in the world as a "high risk" country for COVID-19 is because Abe administration has not closed borders</t>
  </si>
  <si>
    <t>Target Abe administration for failure to close borders</t>
  </si>
  <si>
    <t>Kenishiro Yoshida, assemblyman for Tokyo Nakano ward</t>
  </si>
  <si>
    <t>Coronavirus, Japan, high risk, borders, Abe</t>
  </si>
  <si>
    <t>Assemblyman Yoshida tweeted study using movement data from 2018 that showed Japan is at high risk for COVID-19, claimed this was because Abe has not shut borders</t>
  </si>
  <si>
    <t>http://2019ncov.gsdata.cn/oem/yaoyan/index.php?sign=249490a3d7ad9c7d</t>
  </si>
  <si>
    <t>武汉市慈善总会将27亿元捐赠款上缴财政</t>
  </si>
  <si>
    <t xml:space="preserve">Wuhan Charity Federation will donate over 2.7 billion yuan in donations to finance
</t>
  </si>
  <si>
    <t xml:space="preserve">Falsely claims that the Wuhan Charity Federation will donate over 2.7 billion yuan in donations to finance
</t>
  </si>
  <si>
    <t>Charity Time News</t>
  </si>
  <si>
    <t>Coronavirus, 27 billion, donation, finance, Wuhan, Charity Time News</t>
  </si>
  <si>
    <t xml:space="preserve">China's Charity Time News circulated rumors that the Wuhan Charity Federation will donate over 2.7 billion yuan in donations to finance
</t>
  </si>
  <si>
    <t>安阳一男子患新冠肺炎杀害一家三口</t>
  </si>
  <si>
    <t xml:space="preserve">A man from Anyang who was infected by coronavirus killed a family of three. </t>
  </si>
  <si>
    <t>Spread news that a man from Anyang who got coronavirus killed a family of three</t>
  </si>
  <si>
    <t xml:space="preserve">Webmail Anyang </t>
  </si>
  <si>
    <t>Webmail Anyang</t>
  </si>
  <si>
    <t>Coronavirus, Anyang, family, three, killed, Webmail</t>
  </si>
  <si>
    <t>Webmail Anyang spreads rumors that a man from Anyang with coronavirus killed a family of three</t>
  </si>
  <si>
    <t>https://www.almasryalyoum.com/news/details/1969882</t>
  </si>
  <si>
    <t>الحكومة تنفى إخلاء «قصر العينى الفرنساوى» بسبب اكتشاف إصابات</t>
  </si>
  <si>
    <t>Rumor on social media that a hospital has been evacuated because of discovery of large number of covid cases among patients and workers</t>
  </si>
  <si>
    <t>Spread false news about evacuation of hospital because of spread of virus in it</t>
  </si>
  <si>
    <t>Coronavirus, Egypt, Hospital, evacuation</t>
  </si>
  <si>
    <t xml:space="preserve">Rumor on social media that a hosiptal in Alexandria has been evacuated because the discovery of large number of coronavirus cases among patients and workers in it, the claim has been denied by the government </t>
  </si>
  <si>
    <t>https://fatabyyano.net/%d9%85%d8%b1%d8%aa%d8%a8%d8%a7%d8%aa-%d8%b4%d9%87%d8%b1%d9%8a%d8%a9-%d9%84%d9%84%d8%b9%d8%b1%d8%a8-%d8%a7%d9%84%d9%85%d8%aa%d8%b6%d8%b1%d8%b1%d9%8a%d9%86-%d9%85%d9%86-%d9%83%d9%88%d8%b1%d9%88%d9%86/</t>
  </si>
  <si>
    <t>مرتبات شهرية للعرب المتضررين من كورونا عن طريق الدخول لرابط إلكتروني ..خبر زائف!</t>
  </si>
  <si>
    <t>Post of on social media claim that Arabs who are affected by coronavirus are to recieve monthly salaries</t>
  </si>
  <si>
    <t>Spread false news  that stipends will be distributed</t>
  </si>
  <si>
    <t>General Public (Pages: صفحة ‏مصرف السـعودية الوطنى‏ , الحملة الدولية للتوعية ضد فايروس كورونا Covid 19, صفحة من أجل الإمارات)</t>
  </si>
  <si>
    <t>Coronavirus, Saudi Arabia, UAE, Stipends</t>
  </si>
  <si>
    <t>Posts on social media claim that monthly stipends will be distrubuted to Arabs affected by coronavirus through donations from wealthy Arabs such as MBS and Bin Zaid.</t>
  </si>
  <si>
    <t>https://fatabyyano.net/%d9%85%d9%84%d8%a7%d8%a8%d8%b3_%d8%a3%d9%88%d8%b1%d9%88%d8%a8%d8%a7_%d9%83%d9%88%d8%b1%d9%88%d9%86%d8%a7-%d9%85%d8%b5%d8%b1/</t>
  </si>
  <si>
    <t>https://www.facebook.com/photo.php?fbid=3190246417660724&amp;set=a.633673373318054&amp;type=3</t>
  </si>
  <si>
    <t>ملابس لمتوفى كورونا قادمة من أوروبا إلى مصر ستسبّب انتشار هائل لفيروس كورونا – خبر زائف</t>
  </si>
  <si>
    <t xml:space="preserve">Post of social media claim that clothes of coronavirus patients in Europe will be exported to Egypt and sold as gently used clothes. </t>
  </si>
  <si>
    <t>Instill fear that clothes coming from Europe belonged to coronavirus patients</t>
  </si>
  <si>
    <t xml:space="preserve"> Emad Goda</t>
  </si>
  <si>
    <t>Coronavirus, Egypt, Clothes, Europe</t>
  </si>
  <si>
    <t>Post of facebook claim that covid patients in Europe are throwing away their clothes, which will then be exported to Egypt and other Arab countries and sold as gently used clothes, which will spread the infection in other countries</t>
  </si>
  <si>
    <t>https://fatabyyano.net/%d8%ae%d8%a8%d8%b1-%d8%b2%d8%a7%d8%a6%d9%81-%d9%88%d8%b2%d9%8a%d8%b1-%d8%a7%d9%84%d8%b5%d8%ad%d8%a9-%d8%a7%d9%84%d9%81%d8%b1%d9%86%d8%b3%d9%8a-%d9%8a%d8%b5%d8%b1%d8%ad/</t>
  </si>
  <si>
    <t>خبر زائف – وزير الصحة الفرنسي السابق يصرح كورونا هي حرب بيولوجية.</t>
  </si>
  <si>
    <t>Morocco, MENA</t>
  </si>
  <si>
    <t>Post claims that the former French Minister of Health and Foreign Affairs, Philippe Douste-Blazy, stated that the coronavirus is a part of a biological warfare</t>
  </si>
  <si>
    <t>Spread claims that coronavirus is part of a biological warfare</t>
  </si>
  <si>
    <t>FesNews</t>
  </si>
  <si>
    <t>Coronavirus, Morocco, Biolofical warfare</t>
  </si>
  <si>
    <t>Post by a news page on Facebook and Youtube claiming that the former French Minister of Health and Foreign Affairs, Philippe Douste-Blazy, has made several statments about coronavirus, among which is that the coronavirus is a part of a biological warfare</t>
  </si>
  <si>
    <t>https://fatabyyano.net/%d8%aa%d9%86%d8%a7%d9%88%d9%84-%d9%85%d8%b2%d9%8a%d8%ac-%d9%8a%d8%ad%d8%aa%d9%88%d9%8a-%d8%b9%d9%84%d9%89-%d8%a8%d9%88%d9%84-%d9%88-%d8%ad%d9%84%d9%8a%d8%a8-%d8%a7%d9%84%d8%a5%d8%a8%d9%84-%d8%a8%d8%b4/</t>
  </si>
  <si>
    <t>تناول مزيج يحتوي على بول و حليب الإبل بشكل يومي كعلاج لكورونا…خبر زائف.</t>
  </si>
  <si>
    <t>A person on social media claim that a mixture of camel's urine and milk with honey and olive oil cures coronavirus</t>
  </si>
  <si>
    <t>Spread false news that a mixture of camel's milk and urine with honey and olive oil treats coronavirus</t>
  </si>
  <si>
    <t xml:space="preserve">Mala Ali Kurdistani </t>
  </si>
  <si>
    <t>Coronavirus, cure, camel's milk</t>
  </si>
  <si>
    <t>Posts by Mala Ali Kurdistani were widlely shared on Facebook claiming that a mixture of camel's urine and milk cures coronavirus</t>
  </si>
  <si>
    <t>https://maldita.es/malditaciencia/2020/04/19/coronavirus-afecta-hemoglobina/</t>
  </si>
  <si>
    <t>¿El coronavirus ataca a la hemoglobina de la sangre y no a los pulmones como asegura esta cadena de WhatsApp? A día de hoy no hay evidencias de que sea verdad</t>
  </si>
  <si>
    <t>A message saying that an American doctor said that the virus doesn't harm the lungs but rather hemoglobin present in the blood and multiple organs</t>
  </si>
  <si>
    <t>Spread a message saying that the virus doesn't harm the lungs but other organs probably since the senders believed in this message</t>
  </si>
  <si>
    <t>Coronavirus, hemoglobina, pulmones, Mahfouz</t>
  </si>
  <si>
    <t>Message spread on WhatsApp saying that a US doctor said that the virus doesn't harm the lungs but it does harm hemoglobin in the blood and multiple organs. However, there is no evidence of this and the virus definitely harms the lungs</t>
  </si>
  <si>
    <t>https://maldita.es/malditobulo/2020/04/19/hoja-ruta-desescalada-estado-alarma-coronavirus/</t>
  </si>
  <si>
    <t>No, este no es un documento oficial para la desescalada del estado de alarma por el coronavirus que plantea el Gobierno: es un documento de un economista y plantea su opinión personal</t>
  </si>
  <si>
    <t>A message spread with a document and saying that was the official document written by the government on how to de-escalate the state of alarm in Spain</t>
  </si>
  <si>
    <t>Spread a message saying that that document was the official one by the government to organize phase 2 after the lockdown, probably by mistake</t>
  </si>
  <si>
    <t>Coronavirus, Gobierno, desescalada</t>
  </si>
  <si>
    <t xml:space="preserve">A document was spread saying that that was the official plan by the government on how to de-escalate the state of alarm in Spain. However, it was a proposal put forward by the economist Alfredo Galàn on LinkedIn. </t>
  </si>
  <si>
    <t>https://www.lemonde.fr/les-decodeurs/article/2020/03/10/coronavirus-peut-on-vraiment-dire-que-le-covid-19-n-est-qu-un-gros-rhume-monte-en-epingle_6032483_4355770.html</t>
  </si>
  <si>
    <t>https://www.facebook.com/photo.php?fbid=3260751693938425</t>
  </si>
  <si>
    <t>Coronavirus : peut-on vraiment dire que le Covid-19 n’est qu’un « gros rhume monté en épingle » ?</t>
  </si>
  <si>
    <t>Claims there was too much, unjustified, talk about coronavirus, as it only causes a normal flu</t>
  </si>
  <si>
    <t>Reduce the perceived threat concerning Covid-19 by comparing to a cold</t>
  </si>
  <si>
    <t>Coronavirus, France, flu, cold, serious, hippos</t>
  </si>
  <si>
    <t>Several posts claiming that Covid-19 is much like "normal flu" or a "cold people talk too much about" went viral on social media in France</t>
  </si>
  <si>
    <t>https://www.lemonde.fr/les-decodeurs/article/2020/03/03/une-video-de-cohue-dans-un-supermarche-en-allemagne-qui-n-a-rien-a-voir-avec-le-coronavirus_6031691_4355770.html</t>
  </si>
  <si>
    <t>Une vidéo de cohue dans un supermarché en Allemagne qui n’a rien à voir avec le coronavirus</t>
  </si>
  <si>
    <t>A video showing a crowd rushing into a supermarket in German, supposedly because of the panic resulting from the coronavirus emergency</t>
  </si>
  <si>
    <t>Spark fear by showing to French viewers that the situation in Germany has quickly become very chaotic as a result of the coronavirus emergency</t>
  </si>
  <si>
    <t>Coronavirus, France, Germany, supermarket, crowd, chaos</t>
  </si>
  <si>
    <t>A video dating back to 2011 and showing a crowd rushing into a supermarket in Germany was taken out of context and linked to the coronavirus emergency in the country</t>
  </si>
  <si>
    <t>https://www.lemonde.fr/les-decodeurs/article/2020/03/20/cette-photo-montrant-des-cercueils-en-italie-n-a-rien-a-voir-avec-l-epidemie-de-covid-19_6033801_4355770.html</t>
  </si>
  <si>
    <t>Cette photo montrant des cercueils en Italie n’a rien à voir avec l’épidémie de Covid-19</t>
  </si>
  <si>
    <t>A picture showing a big hall in Italy packed with coffins, with the claim that those people had died because of coronavirus</t>
  </si>
  <si>
    <t>Spark fear by showing how extreme the coronavirus emergency has become in Italy</t>
  </si>
  <si>
    <t>Coronavirus, France, Italy, church, coffins</t>
  </si>
  <si>
    <t xml:space="preserve">A photo dating back to 2013 and showing a big hall in Italy packed with coffins was taken out of context to claim that those deaths were caused by coronavirus (while it was linked to the migration crisis) </t>
  </si>
  <si>
    <t>https://www.lemonde.fr/les-decodeurs/article/2020/03/25/non-une-epidemie-mortelle-ne-nettoie-pas-la-terre-tous-les-cent-ans_6034414_4355770.html</t>
  </si>
  <si>
    <t>Non, une épidémie mortelle ne « nettoie » pas la Terre tous les cent ans</t>
  </si>
  <si>
    <t>Rumors the virus is part of a wave of deadly epidemies that "cleanse" the Earth every century</t>
  </si>
  <si>
    <t>Spread the idea that the virus is part of a wave of deadly epidemies that happen every 100 years</t>
  </si>
  <si>
    <t>News website "EffetSanté", other websites</t>
  </si>
  <si>
    <t>Website, Social media</t>
  </si>
  <si>
    <t>Coronavirus, France, epidemy, cleanse</t>
  </si>
  <si>
    <t>Posts and articles claiming that a deadly epidemy "cleanses the Earth" every 100 years went viral in France, using past epidemies as evidence (but ignoring others) and falsifying dates</t>
  </si>
  <si>
    <t>https://www.lemonde.fr/les-decodeurs/article/2020/04/13/ces-photos-montrent-elles-une-hausse-spectaculaire-du-prix-des-pommes-de-terre-chez-carrefour_6036458_4355770.html</t>
  </si>
  <si>
    <t>https://www.facebook.com/photo.php?fbid=10221176330933577</t>
  </si>
  <si>
    <t>https://www.facebook.com/photo.php?fbid=812752139216229</t>
  </si>
  <si>
    <t>Ces photos montrent-elles une hausse spectaculaire du prix des pommes de terre chez Carrefour ?</t>
  </si>
  <si>
    <t>Pictures of the price of potatoes in a Carrefour supermarket show a huge rise in their price in just a week, attributing it to the coronavirus emergency</t>
  </si>
  <si>
    <t>Spark the fear of a huge rise in prices due to the coronavirus emergency</t>
  </si>
  <si>
    <t>Coronavirus, France, potatoes, supermarket, Carrefour, price</t>
  </si>
  <si>
    <t>A picture of the price of potatoes in a Carrefour supermarket in two different weeks was modified to show a big rise in their price and link it to the coronavirus emergency</t>
  </si>
  <si>
    <t>https://www.lemonde.fr/les-decodeurs/article/2020/04/17/non-emmanuel-et-brigitte-macron-ne-font-pas-de-jet-ski-pendant-le-confinement_6036900_4355770.html</t>
  </si>
  <si>
    <t>https://www.facebook.com/diego.kotazo.562/posts/252685015880011</t>
  </si>
  <si>
    <t>Non, Emmanuel et Brigitte Macron ne font pas de Jet-Ski pendant le confinement</t>
  </si>
  <si>
    <t>Pictures showing Macron jet-skiing in the Mediterranean despithe the confinement measures in place in France</t>
  </si>
  <si>
    <t>Discredit French President Macron by showing that he is on vacation in the Mediterranean instead of managing the coronavirus emergency</t>
  </si>
  <si>
    <t>Coronavirus, France, Macron, Mediterranean, jet-ski</t>
  </si>
  <si>
    <t>Pictures dating back to 2018 were taken out of context to show that Macron was on vacation in the Mediterranean instead of handling the coronavirus emergency in France</t>
  </si>
  <si>
    <t>http://www.piyao.org.cn/2020-04/20/c_1210578137.htm</t>
  </si>
  <si>
    <t>网传“尼日利亚公民在广州遭不当对待”？</t>
  </si>
  <si>
    <t>Netizens claim “Nigerian citizens are treated improperly in Guangzhou”</t>
  </si>
  <si>
    <t>Spreads fear of racism in China</t>
  </si>
  <si>
    <t>Coronavirus, Nigerians, treated, improperly, Guangzhou</t>
  </si>
  <si>
    <t>Rumors on social media claimed Nigerians were treated improperly in Guangzhou, China</t>
  </si>
  <si>
    <t>http://www.piyao.org.cn/2020-04/17/c_1210562727.htm</t>
  </si>
  <si>
    <t>有核电厂因疫情影响导致暂时停堆或关闭？</t>
  </si>
  <si>
    <t xml:space="preserve">Have nuclear power plants temporarily shut down due to the impact of the epidemic?
</t>
  </si>
  <si>
    <t xml:space="preserve">Spreads false claims that nuclear power plants have temporarily shut down </t>
  </si>
  <si>
    <t>Coronavirus, nuclear, power, plant, shut down, temporarily</t>
  </si>
  <si>
    <t>Rumors on social media claimed nuclear power plans temporarily shut down due to the coronavirus</t>
  </si>
  <si>
    <t>大庆4月17号要封城？大庆让胡路区人民医院隔离12个外国人？</t>
  </si>
  <si>
    <t xml:space="preserve">Daqing will be closed on April 17th? Daqing let Hulu District People's Hospital isolate 12 foreigners?
</t>
  </si>
  <si>
    <t>Spreads false claims that undermine city authority and suggest foreigners are housed in hospitals</t>
  </si>
  <si>
    <t>Coronavirus, Daqing, foreigners, hospital, close</t>
  </si>
  <si>
    <t>Rumors on social media claimed the city of Daqing might close and a Daqing hospital housed foreigners</t>
  </si>
  <si>
    <t>哈尔滨将封城，高速禁止通行？</t>
  </si>
  <si>
    <t xml:space="preserve">Harbin will be closed to the city and high-speed traffic is prohibited
</t>
  </si>
  <si>
    <t>Undermines Harbin authority and claims high speed traffic is prohibited</t>
  </si>
  <si>
    <t>Coronavirus, Harbin, close, high-speed, traffic, prohibited</t>
  </si>
  <si>
    <t>Rumors on social media claimed the city of Harbin will be closed and high-speed traffic is prohibited</t>
  </si>
  <si>
    <t>河北巨鹿要封城？</t>
  </si>
  <si>
    <t xml:space="preserve">Julu City in Hebei Province wants to close the city?
</t>
  </si>
  <si>
    <t>Undermines the Julu City authority in Hebei</t>
  </si>
  <si>
    <t>Coroanvirus, Hebei, Julu, close</t>
  </si>
  <si>
    <t>Rumors on social media claimed the city of Julu in Hebei will close</t>
  </si>
  <si>
    <t>美国用最先进显微镜看到空气中全是病毒？</t>
  </si>
  <si>
    <t>The United States uses the most advanced microscope to see that the air is full of viruses</t>
  </si>
  <si>
    <t>Spreads fear that the coronavirus is everywhere in the air</t>
  </si>
  <si>
    <t>Coronavirus, air, full, microscope, United States</t>
  </si>
  <si>
    <t>Rumors on social media claimed the United States used an advanced microscope to see that the air was full of viruses</t>
  </si>
  <si>
    <t>http://www.piyao.org.cn/2020-04/19/c_1210577429.htm</t>
  </si>
  <si>
    <t>俄罗斯飞满洲里的飞机在二连浩特降落，有病的旅客在二连浩特酒店隔离？谣言</t>
  </si>
  <si>
    <t xml:space="preserve">Russia's aircraft flying to Manchuria landed in Erenhot and sick passengers were isolated at Erenhot hotel 
</t>
  </si>
  <si>
    <t xml:space="preserve">Spreads fear that sick passengers on a Russian aircraft was isolated at Erenhot hotel </t>
  </si>
  <si>
    <t>Coronavirus, Russian, aircraft, Erenhot, hotel, isolated</t>
  </si>
  <si>
    <t>Rumors on Wechat claimed sick passengers aboard a Russian aircraft were isolated at the Erenhot hotel</t>
  </si>
  <si>
    <t>http://www.piyao.org.cn/2020-04/19/c_1210577430.htm</t>
  </si>
  <si>
    <t>乐清市人民医院确诊14列新型冠状病毒感染病例？谣言</t>
  </si>
  <si>
    <t>14 cases of new coronavirus infection diagnosed in Yueqing People's Hospital</t>
  </si>
  <si>
    <t>Spreads fear of new confirmed coronavirus cases</t>
  </si>
  <si>
    <t>Coronavirus, Yueqing Hospital, diagnosed</t>
  </si>
  <si>
    <t>Rumors on Wechat claimed 14 new cases of coronavirus were confirmed at Yueqing Hospital</t>
  </si>
  <si>
    <t>http://www.piyao.org.cn/2020-04/19/c_1210577447.htm</t>
  </si>
  <si>
    <t>抚顺市望花区新增两例新冠肺炎确诊病例？谣言</t>
  </si>
  <si>
    <t xml:space="preserve">Two new confirmed cases of coronavirus in Wanghua District, Fushun City  </t>
  </si>
  <si>
    <t>Spreads fear of new coronavirus cases</t>
  </si>
  <si>
    <t xml:space="preserve">Coronavirus, confirmed, cases, Wanghua District, Fushun City  </t>
  </si>
  <si>
    <t>Rumors on social media claimed there were two new cases of coronavirus at Wanghua District, Fushun City</t>
  </si>
  <si>
    <t>http://www.piyao.org.cn/2020-04/18/c_1210571350.htm</t>
  </si>
  <si>
    <t>北京爬山收到河北短信，回家后被隔离？</t>
  </si>
  <si>
    <t xml:space="preserve">A person who climbed a Beijing mountain received a text message from Hebei Province and was isolated after returning home
</t>
  </si>
  <si>
    <t>Spreads fear of a new coronavirus infected person</t>
  </si>
  <si>
    <t>Coronavirus, man, Hebei Province, Beijing, mountain, text, isolated, home</t>
  </si>
  <si>
    <t>Rumors on social media claimed a man climb a Beijing mountain and received a text from Hebei province, then was isolated after returning home</t>
  </si>
  <si>
    <t>http://www.piyao.org.cn/2020-04/18/c_1210572290.htm</t>
  </si>
  <si>
    <t>邯郸丛台区发现一确诊病例？</t>
  </si>
  <si>
    <t xml:space="preserve">There is a confirmed case found in Congtai District, Handan
</t>
  </si>
  <si>
    <t>Spreads fear of a new coronavirus case</t>
  </si>
  <si>
    <t>Coronavirus, confirmed, case, Congtai District, Handan</t>
  </si>
  <si>
    <t>Rumors on social media claimed there was a confirmed case of coronavirus found in Congtai District, Handan</t>
  </si>
  <si>
    <t>http://www.piyao.org.cn/2020-04/18/c_1210572293.htm</t>
  </si>
  <si>
    <t>成都市成华区有新冠确诊病例偷跑回家跳楼？</t>
  </si>
  <si>
    <t xml:space="preserve">After a person was confirmed of the coronavirus in Chenghua District, Chengdu, the person ran home and jumped off the building
</t>
  </si>
  <si>
    <t>Spreads fear of a confirmed patience who committed suicide</t>
  </si>
  <si>
    <t xml:space="preserve">Coronavirus, Chenghua District, Chengdu City, ran, home, jumped, building
</t>
  </si>
  <si>
    <t>Rumors on Wechat claimed a person confirmed of the coronavirus in Chenghua District, Chengdu City ran home and jumped off a building</t>
  </si>
  <si>
    <t>http://www.piyao.org.cn/2020-04/17/c_1210562643.htm</t>
  </si>
  <si>
    <t>受疫情影响，外资要全面撤离中国？谣言</t>
  </si>
  <si>
    <t xml:space="preserve">Affected by the epidemic, foreign capital will all be withdrawn from China </t>
  </si>
  <si>
    <t>Spreads fear of foreign capital all leaving China</t>
  </si>
  <si>
    <t>Coronavirus, foreign, capital, leaving, China</t>
  </si>
  <si>
    <t>Rumors on social media claimed foreign capital was all leaving China because of the coronavirus</t>
  </si>
  <si>
    <t>http://www.piyao.org.cn/2020-04/18/c_1210572557.htm</t>
  </si>
  <si>
    <t>北京西站出现大量白衣人，疑似疫情大爆发？</t>
  </si>
  <si>
    <t xml:space="preserve">There are a large number of people in white in Beijing West Railway Station, therefore an outbreak might happen  </t>
  </si>
  <si>
    <t>Spreads fear of people dressed in white entering the Beijing West Railyway Station and claims there might be a potential outbreak</t>
  </si>
  <si>
    <t>Beijing West Railway Station photo caption</t>
  </si>
  <si>
    <t>Coronavirus, white, Beijing West Railway Station, suspected, outbreak</t>
  </si>
  <si>
    <t>Rumors on social media claimed that a photo in the Beijing West Railway Station had a caption that said men dressed in white appeared in the station and an outbreak was suspected</t>
  </si>
  <si>
    <t>http://www.piyao.org.cn/2020-04/17/c_1210562641.htm</t>
  </si>
  <si>
    <t>目前已有专门预防和治疗新冠病毒感染的药物？谣言</t>
  </si>
  <si>
    <t xml:space="preserve">There are currently special drugs to prevent and treat new coronavirus infections </t>
  </si>
  <si>
    <t>Spreads false hope that a cure to the coronavirus exists</t>
  </si>
  <si>
    <t>Coronavirus, special drugs, prevent, treat, infections</t>
  </si>
  <si>
    <t>Rumors claimed there are special drugs available to prevent and treat new coronavirus infections</t>
  </si>
  <si>
    <t>http://www.piyao.org.cn/2020-04/17/c_1210562157.htm</t>
  </si>
  <si>
    <t>重庆渝中区朝天门出现疑似病例？谣言</t>
  </si>
  <si>
    <t xml:space="preserve">There are suspected cases in Chaotianmen, Yuzhong District, Chongqing 
</t>
  </si>
  <si>
    <t>Spreads fear of a new coronavirus case in Chongqing</t>
  </si>
  <si>
    <t xml:space="preserve">Coroanvirus, suspected, cases, Chaotianmen, Yuzhong District, Chongqing 
</t>
  </si>
  <si>
    <t xml:space="preserve">Rumors claimed  there are suspected cases in Chaotianmen, Yuzhong District, Chongqing 
</t>
  </si>
  <si>
    <t>http://www.piyao.org.cn/2020-04/17/c_1210562170.htm</t>
  </si>
  <si>
    <t>丹阳六中出现学生无症状感染者？谣言</t>
  </si>
  <si>
    <t xml:space="preserve">There are asymptomatic students in Danyang No. 6 Middle School 
</t>
  </si>
  <si>
    <t xml:space="preserve">Spreads fear that there are asymptomatic students in Danyang No. 6 Middle School </t>
  </si>
  <si>
    <t xml:space="preserve">Coronavirus, asymptomatic, students, Danyang No. 6 Middle School </t>
  </si>
  <si>
    <t xml:space="preserve">Rumors claimed there are asymptomatic students in Danyang No. 6 Middle School </t>
  </si>
  <si>
    <t>https://www.lemonde.fr/les-decodeurs/article/2020/03/26/non-le-maroc-n-a-pas-gueri-cinq-malades-du-coronavirus-grace-a-la-chloroquine_6034509_4355770.html</t>
  </si>
  <si>
    <t>https://www.saharamedias.net/fr/maroc-5-malades-du-coronavirus-gueris-apres-avoir-ete-traite-a-la-chloroquine/</t>
  </si>
  <si>
    <t>Non, le Maroc n’a pas guéri cinq malades du coronavirus grâce à la chloroquine</t>
  </si>
  <si>
    <t>Mauritania</t>
  </si>
  <si>
    <t>News article claiming 5 people in Morocco have healed from Covid-19 thanks to the use of chloroquine</t>
  </si>
  <si>
    <t>Spread the idea that definitive evidence for the effectiveness of chloroquine against coronavirus exists already</t>
  </si>
  <si>
    <t>Mauritanian news website "Sahara Media"</t>
  </si>
  <si>
    <t>Coronavirus, chloroquine, Morocco, Mauritania, France, cure</t>
  </si>
  <si>
    <t>A news website in Mauritania falsely reported that 5 people in Morocco had been treated with chloroquine and healed from coronavirus, and the news spread quickly through Facebook also in France</t>
  </si>
  <si>
    <t>https://www.lemonde.fr/les-decodeurs/article/2020/04/02/coronavirus-le-prince-charles-une-guerison-rapide-qui-n-a-rien-d-exceptionnelle_6035331_4355770.html</t>
  </si>
  <si>
    <t>Coronavirus : le prince Charles, une guérison rapide qui n’a rien d’exceptionnel</t>
  </si>
  <si>
    <t>Facebook post shared several times suggesting Prince Charles had healed from coronavirus thanks to some secret vaccine</t>
  </si>
  <si>
    <t>Spread the rumor that a vaccine for coronavirus already exists and has been used</t>
  </si>
  <si>
    <t>Coronavirus, Prince Charles, UK, France, vaccine, heal</t>
  </si>
  <si>
    <t>A Facebook post suggesting prince Charles had healed from coronavirus thanks to a secret vaccine (thus also confusing vaccine and treatment) was shared thousands of times in France</t>
  </si>
  <si>
    <t>https://www.lemonde.fr/les-decodeurs/article/2020/03/25/agnes-buzyn-a-t-elle-interdit-la-vente-libre-de-chloroquine-en-pleine-epidemie-de-covid-19_6034372_4355770.html</t>
  </si>
  <si>
    <t>https://twitter.com/KimJongUnique/status/1240636195371208706</t>
  </si>
  <si>
    <t>https://twitter.com/womandream/status/1240822300464816135</t>
  </si>
  <si>
    <t>Coronavirus : Agnès Buzyn a-t-elle interdit la vente libre de chloroquine en pleine épidémie ?</t>
  </si>
  <si>
    <t>Claims a link exists between the coronavirus emergency and the decision by the former French Health Minister to stop free sale of chloroquine</t>
  </si>
  <si>
    <t>Discredit former French Health Minister by suggesting she was part of some plot against the population</t>
  </si>
  <si>
    <t>Coronavirus, France, hydrochloroquine, Health Minister</t>
  </si>
  <si>
    <t>Rumors spread that former French Health Minister had stopped free sale of chloroquine precisely at the beginning of the coronavirus emergency (while the decision was taken months earlier and concerned hydrochloroquine, free sale of chloroquine was banned in 1999)</t>
  </si>
  <si>
    <t>https://www.lemonde.fr/les-decodeurs/article/2020/03/09/non-le-covid-19-n-est-pas-une-combinaison-du-sras-et-du-sida_6032401_4355770.html</t>
  </si>
  <si>
    <t>Non, le Covid-19 n’est pas une « combinaison du SRAS et du sida »</t>
  </si>
  <si>
    <t>Rumors the virus was artificially created in a lab starting from the HIV</t>
  </si>
  <si>
    <t>Spread the rumor that the vrius was, for some reason, artificially created</t>
  </si>
  <si>
    <t>Coronavirus, HIV, design, weapon</t>
  </si>
  <si>
    <t>Rumors spread that the new form of coronavirus is too similar to HIV and that the virus was indeed created in a lab starting from HIV</t>
  </si>
  <si>
    <t>https://www.lemonde.fr/les-decodeurs/article/2020/04/13/cette-archive-du-parisien-ne-concerne-pas-le-coronavirus-ni-le-laboratoire-de-wuhan_6036444_4355770.html</t>
  </si>
  <si>
    <t>Cette archive du « Parisien » ne concerne ni le coronavirus, ni un laboratoire de Wuhan</t>
  </si>
  <si>
    <t>Rumor the virus was artificially created in Wuhan, and that a Parisian newspaper had reported its creation already in 2013</t>
  </si>
  <si>
    <t>Suggest that the virus is China's fault, as it was created and then released there</t>
  </si>
  <si>
    <t>Coronavirus, China, design, Wuhan, Le Parisien</t>
  </si>
  <si>
    <t>A 2013 article by French newspaper "Le Parisien" reporting that a virus had been created in China, was taken out of context to claim that it was referring to coronavirus and Wuhan (while it was not)</t>
  </si>
  <si>
    <t>https://correctiv.org/faktencheck/2020/04/20/corona-krise-nein-deutschland-lehnt-nicht-jegliche-hilfe-aus-china-ab</t>
  </si>
  <si>
    <t>http://archive.is/RgPtR</t>
  </si>
  <si>
    <t>Corona-Krise: Nein, Deutschland lehnt nicht jegliche Hilfe aus China ab</t>
  </si>
  <si>
    <t>Claims spread online that Germany has refused all help from China in light of the coronacrisis</t>
  </si>
  <si>
    <t>Desire for public to misconstrue actions/intentions of German government</t>
  </si>
  <si>
    <t>RT Deutsch, offshoot of Russian channel RT</t>
  </si>
  <si>
    <t>RT Deutsch, Facebook, various blogs</t>
  </si>
  <si>
    <t>Coronavirus, Germany, China, relief</t>
  </si>
  <si>
    <t xml:space="preserve">An article recently published by the German subsidiary of a Russian foreign media channel claims that the German government has refused any help from China in confronting the coronavirus </t>
  </si>
  <si>
    <t>https://correctiv.org/faktencheck/2020/04/20/keine-belege-dafuer-dass-das-coronavirus-bei-hitze-nicht-laenger-als-vier-minuten-ueberlebt</t>
  </si>
  <si>
    <t>https://archive.is/ZmxRr</t>
  </si>
  <si>
    <t>Keine Belege dafür, dass das Coronavirus „bei Hitze“ nicht länger als vier Minuten überlebt</t>
  </si>
  <si>
    <t>Portuguese</t>
  </si>
  <si>
    <t>Claims spread that the coronavirus can only survive 4 minutes in high heat</t>
  </si>
  <si>
    <t xml:space="preserve">Suggest that the virus is not as strong/severe as it is and that warmer countries will not be impacted by the pandemic </t>
  </si>
  <si>
    <t>Blogs, Facebook</t>
  </si>
  <si>
    <t>Coronavirus, Germany, heat, Brazil, Gubio Soares</t>
  </si>
  <si>
    <t>An article published on a German blog cites a Brazilian doctor, claiming that the virus can only survive 4 minutes in heat, which is why countries with warmer climates are less impacted</t>
  </si>
  <si>
    <t>https://correctiv.org/faktencheck/2020/04/19/todeszahlen-durch-grippe-und-coronavirus-lassen-sich-nicht-vergleichen</t>
  </si>
  <si>
    <t>http://archive.is/NRq65</t>
  </si>
  <si>
    <t>Todeszahlen durch Grippe und Coronavirus lassen sich nicht vergleichen</t>
  </si>
  <si>
    <t>Graphic posted online compares death rates due to flu and coronavirus in Germany in recent years, showing the flu death rate to be multiple times higher</t>
  </si>
  <si>
    <t>Suggest that the measures taken to contain the pandemic are exaggerated and unnecessary</t>
  </si>
  <si>
    <t>Coronavirus, Germany, flu, death rate, mortality</t>
  </si>
  <si>
    <t>A graphic posted on Facebook compares the number of deaths in Germany from 2017-18 from flu to the current death rate from coronavirus, implying that the coronavirus is much less severe - figures are severely misleading</t>
  </si>
  <si>
    <t>https://correctiv.org/faktencheck/2020/04/17/rechtsmediziner-klaus-pueschel-hat-nicht-gesagt-dass-nie-ein-gesunder-mensch-am-coronavirus-gestorben-ist</t>
  </si>
  <si>
    <t>https://archive.is/KdWVL</t>
  </si>
  <si>
    <t>Rechtsmediziner Klaus Püschel hat nicht gesagt, dass „nie“ ein gesunder Mensch am Coronavirus gestorben ist</t>
  </si>
  <si>
    <t>Post on Facebook claims that a coroner said that no healthy person can die of coronavirus, everyone dead had preexisting conditions</t>
  </si>
  <si>
    <t>Suggest that healthy people who are not currently suffering from a medical condition have nothing to fear from the coronavirus</t>
  </si>
  <si>
    <t>Coronavirus, Germany, Hamburg, coroner, Klaus Puschel</t>
  </si>
  <si>
    <t>An image posted on Facebook cites Klaus Puschel, a coroner from Hamburg, as saying that healthy people with no preexisting conditions cannot die from coronavirus; this statement is false, also he did not make this statement</t>
  </si>
  <si>
    <t>https://correctiv.org/faktencheck/2020/04/16/nein-die-bundesregierung-zahlt-keine-praemie-fuer-das-zuhausebleiben-waehrend-der-corona-pandemie</t>
  </si>
  <si>
    <t>Nein, die Bundesregierung zahlt keine Prämie für das Zuhausebleiben während der Corona-Pandemie</t>
  </si>
  <si>
    <t>Multiple claims made on Facebook that the German government is paying people to stay home</t>
  </si>
  <si>
    <t>Deceiving people into believing that staying home will be rewarded financially by the government</t>
  </si>
  <si>
    <t>Coronavirus, Germany, government payment</t>
  </si>
  <si>
    <t>Multiple posts on Facebook have made claims that the German government is paying all its citizens in a one time monetary award to stay home</t>
  </si>
  <si>
    <t>https://correctiv.org/faktencheck/2020/04/16/heisses-bad-gegen-coronavirus-andres-bircher-stellt-bei-tv-interview-falsche-behauptungen-auf</t>
  </si>
  <si>
    <t>https://www.youtube.com/watch?v=3w7aONfIsQA&amp;feature=youtu.be</t>
  </si>
  <si>
    <t>Heißes Bad gegen Coronavirus? Andres Bircher stellt bei TV-Interview falsche Behauptungen auf</t>
  </si>
  <si>
    <t>German doctor made claims that the coronavirus can be cured through baths and excessive sweating</t>
  </si>
  <si>
    <t>Imply that coronavirus can be cured very easily and therefore is not a great concern</t>
  </si>
  <si>
    <t>Doctor Andres Bircher</t>
  </si>
  <si>
    <t>Coronavirus, Germany, Andres Bircher, fever, bath</t>
  </si>
  <si>
    <t>In an interview with Doctor Andres Bircher, he makes claims that hot baths will do wonders to cure the coronavirus and that with each degree of higher body temperature, the immune system doubles in strength</t>
  </si>
  <si>
    <t>https://correctiv.org/faktencheck/2020/04/15/nein-die-netflix-serie-my-secret-terrius-sagte-2018-nicht-die-corona-pandemie-voraus</t>
  </si>
  <si>
    <t>http://archive.is/pmhEr</t>
  </si>
  <si>
    <t>Nein, die Netflix-Serie „My Secret, Terrius“ sagte 2018 nicht die Corona-Pandemie voraus</t>
  </si>
  <si>
    <t>Claims made that the Korean drama, My Secret, Terrius, from 2018 predicted the coronavirus pandemic</t>
  </si>
  <si>
    <t>Arouse suspicion that the coronavirus pandemic is not accidental, but planned and predicted</t>
  </si>
  <si>
    <t>Coronavirus, Germany, Netflix, My Secret, Terrius</t>
  </si>
  <si>
    <t>A post on Facebook features a clip from the Korean series, My Secret, Terrius, that is from 2018 and talks about the coronavirus - the poster claims that this is proof that the series predicted the outbreak of the virus</t>
  </si>
  <si>
    <t>Coronavirus: Nein, Grundnahrungsmittel werden in Deutschland aktuell nicht knapp</t>
  </si>
  <si>
    <t>Claims spread that the supply chain for supermarkets in Germany is disrupted and food necessities are becoming scarce</t>
  </si>
  <si>
    <t>Cause panic in reaction to supposed food supply chains running dry</t>
  </si>
  <si>
    <t>Coronavirus, Germany, supermarket</t>
  </si>
  <si>
    <t>Message spread through Whatsapp warning people to make a run for the supermarkets because there is danger that all German supermarkets are low on food staples</t>
  </si>
  <si>
    <t>Beijing coronavirus reports does not include foreigners</t>
  </si>
  <si>
    <t>Falsely claims that Beijing's coronavirus reports does not include foreigners</t>
  </si>
  <si>
    <t xml:space="preserve">Cause panic about Beijing's reports on the numbers of infected by coronovirus </t>
  </si>
  <si>
    <t>Coronavirus, Beijing, report, foreigners, 26, cases, not, included</t>
  </si>
  <si>
    <t xml:space="preserve">Rumors claimed that Beijing's reports on the numbers of people infected with coronavirus does not include foreigners </t>
  </si>
  <si>
    <t>Coronavirus vaccine has been successfully developed</t>
  </si>
  <si>
    <t xml:space="preserve">Rumors that a vaccine for coronavirus has been successfully developed </t>
  </si>
  <si>
    <t xml:space="preserve">Spread rumor that a vaccine for coronavirus has been developed </t>
  </si>
  <si>
    <t>Coronavirus, vaccine, developed, successfully, team, Professor Jin Hai, School of Life Sciences of Tianjin University</t>
  </si>
  <si>
    <t>Media reports state team of Professor Jin Hai from the School of Life Sciences of Tianjin University discovered vaccine for coronovirus</t>
  </si>
  <si>
    <t>Coronavirus is a man made American virus with the ultimate goal tracking all the people through the vaccine</t>
  </si>
  <si>
    <t xml:space="preserve">Whatsapp message clamining that the Virus has been made by the US govt and with the aim of tracking everyone through the vaccine  </t>
  </si>
  <si>
    <t>The US is trying to track everyone using the covid-19 vaccine and they created the virus for this purpose</t>
  </si>
  <si>
    <t>Bill Gates, Donald Trump, Manmade, Bio weapon</t>
  </si>
  <si>
    <t xml:space="preserve">Whatsapp message claiming that the US Govt is behind the virus and they already have the vaccine. The vaccine contains a microchip through which they will track people.  </t>
  </si>
  <si>
    <t>https://www.rappler.com/newsbreak/fact-check/258612-balance-dswd-emergency-subsidy-even-if-all-families-get-coronavirus-cash-aid</t>
  </si>
  <si>
    <t>FALSE: P57 billion 'balance' in DSWD subsidy even if all families get coronavirus cash aid</t>
  </si>
  <si>
    <t>Facebook post claiming the "math doesn't add up" on an emergency response the Philippine government was distributing, saying there was still more to spare</t>
  </si>
  <si>
    <t>Claiming that the Department of Social Welfare and Development in the Philippines is not using its resources properly, to undermine them</t>
  </si>
  <si>
    <t>Coronavirus, Philippines, DSWD, leftovers</t>
  </si>
  <si>
    <t>Facebook post claiming the math doesn't add up with a COVID-relief fund from the Department of Social Welfare and Development in the Philippines</t>
  </si>
  <si>
    <t>https://www.rappler.com/newsbreak/fact-check/258593-photo-duterte-doing-rounds-coronavirus-pandemic</t>
  </si>
  <si>
    <t>FALSE: Photo of Duterte doing the rounds during coronavirus pandemic</t>
  </si>
  <si>
    <t>Reused photo from 2017 of Duterte in full gear claiming despite his old age and health he was still making rounds to keep Filipinos safe amidst the COVID pandemic</t>
  </si>
  <si>
    <t>Attempts to bolster Duterte's status, by claiming he was making rounds to make sure Filipinos are safe</t>
  </si>
  <si>
    <t>Coronavirus, Duterte, 2017, army, rounds</t>
  </si>
  <si>
    <t>Facebook post with photo of Duterte from 2017 in full army gear, claiming he was still making rounds to ensure the safety of Filipinos</t>
  </si>
  <si>
    <t>https://www.rappler.com/newsbreak/fact-check/258563-bills-march-april-2020-now-free-meralco</t>
  </si>
  <si>
    <t>FALSE: Bills for March and April 2020 now free – Meralco</t>
  </si>
  <si>
    <t>Video appearing to be a "breaking news" headline claiming the Philippine utilities company, Meralco, was waiving all bills for March and April</t>
  </si>
  <si>
    <t xml:space="preserve">The post appears to be "breaking news" with no particular intent but to provide "useful information" </t>
  </si>
  <si>
    <t>Coronavirus, Meralco, free utilities</t>
  </si>
  <si>
    <t>Facebook post of a video appearing to be "breaking news" claiming Meralco, a Philippine utilities company, was waiving all fees for March and April</t>
  </si>
  <si>
    <t>https://maldita.es/malditobulo/2020/04/22/no-no-es-un-politico-espanol-fichando-por-otros-en-el-congreso-en-espana-no-se-necesita-tarjeta-de-identificacion-para-votar/</t>
  </si>
  <si>
    <t>No, no es un político español fichando por otros en el Congreso por las dietas: es Ucrania</t>
  </si>
  <si>
    <t>A video showing an MP voting in the Parliament with an ID and claiming this new identification method has been implemented because of the Covid-19 crisis</t>
  </si>
  <si>
    <t>Effort to attack the political class in general by saying they imposed a wrong security measure to vote in the Parliament</t>
  </si>
  <si>
    <t>Coronavirus, Congreso, tarjetas de identificaciòn</t>
  </si>
  <si>
    <t>A video was shared on social media showing an MP using an ID to vote in the Parliament and accusing politicians to have implemented a wrong security policy to fight the crisis. However, the video, while real, refers to the Ukraine Parliament</t>
  </si>
  <si>
    <t>https://maldita.es/malditobulo/2020/04/22/vacuna-coronavius-donald-trump-roche-domingo-covid-19-igm-igg/</t>
  </si>
  <si>
    <t>No, el producto ‘Covid-19 IgM/IgG’ no es una vacuna ni cura el coronavirus: es un test que detecta si el cuerpo está produciendo anticuerpos para luchar contra el coronavirus</t>
  </si>
  <si>
    <t>A message saying that Covid-19 IgM/IgG is a vaccine against the virus and that Trump said Roche is going to launch the product next Sunday</t>
  </si>
  <si>
    <t>Effort to claim that a vaccine has been found by Roche and that it is going to be launched soon</t>
  </si>
  <si>
    <t>Covid-19, vacuna, Roche Medical Company</t>
  </si>
  <si>
    <t>A message was spread saying that Covid-19 IgM/IgG is a vaccine and that Trump said it will be launched soon by Roche. However, this is not a vaccine but rather a test to see whether the body is developing anti-corps to fight against the virus</t>
  </si>
  <si>
    <t>https://maldita.es/malditobulo/2020/04/21/autoria-audio-confinamiento-magistrado-tarragona-angel-martinez-saez/</t>
  </si>
  <si>
    <t>¿Qué sabemos sobre la autoría del audio que habla del confinamiento y que se atribuye al magistrado de Tarragona Ángel Martínez Sáez? Él asegura que no es suyo</t>
  </si>
  <si>
    <t>An audio message was spread saying it was by the magistrate Ángel Martínez Sáez and claiming the police cannot fine people for going out on the street</t>
  </si>
  <si>
    <t>Effort to discredit the magistrate Ángel Martínez Sáez by attributing an audio message to him</t>
  </si>
  <si>
    <t>Coronavirus, magistrado, policìa, Ángel Martínez Sáez</t>
  </si>
  <si>
    <t>An audio message was spread saying it was by the magistrate Ángel Martínez Sáez and claiming the police cannot fine people if they go out on the street. However, there is no proof that the recording was by the magistrate</t>
  </si>
  <si>
    <t>https://futurezone.at/digital-life/corona-verschwoerung-leichenberg-stammt-aus-walking-dead/400819442</t>
  </si>
  <si>
    <t>https://factcheck.afp.com/photo-was-taken-us-television-series-walking-dead</t>
  </si>
  <si>
    <t>Corona-Verschwörung: Leichenberg stammt aus Walking Dead</t>
  </si>
  <si>
    <t>A photo of a man walking over a mountain of corpses, which spread with claims that it was of the government euthanizing elderly people to contain the coronavirus</t>
  </si>
  <si>
    <t>Depict current coronavirus situation as fearful with gruesome imagery</t>
  </si>
  <si>
    <t xml:space="preserve">Coronavirus, corpse, Walking Dead, euthanasia </t>
  </si>
  <si>
    <t>A photo spread on Facebook of a man walking over a mountain of corpses, saying it was a result of the government euthanizing elderly people to contain the virus - the photo is actually from the Walking Dead</t>
  </si>
  <si>
    <t>Nein, UV-Strahlung hilft nicht gegen Covid-19</t>
  </si>
  <si>
    <t>Multiple messages spread with claims that UV radiation can prevent/serve as a cure for coronavirus</t>
  </si>
  <si>
    <t>Give people impression that UV radiation alone can help against coronavirus</t>
  </si>
  <si>
    <t>Various messaging platforms</t>
  </si>
  <si>
    <t>Coronavirus, Germany, UV radiation, BfS</t>
  </si>
  <si>
    <t>Many messages from ambiguous sources spread, claiming the effectiveness of UV radiation against coronavirus - debunked by German Bundesamt fuer Strahlenschutz</t>
  </si>
  <si>
    <t>https://www.br.de/nachrichten/deutschland-welt/verfassungsschuetzer-extremisten-wollen-corona-krise-ausnutzen,RvpOCk3</t>
  </si>
  <si>
    <t>Rechtsextremisten: Corona eine Biowaffe</t>
  </si>
  <si>
    <t>Claims circulating in German extreme right circles that Jewish people are behind the creation of the coronavirus and have profited from the financial crises the pandemic has created</t>
  </si>
  <si>
    <t>Generate strong anti-semitic sentiment</t>
  </si>
  <si>
    <t>German extreme right/neo-Nazis</t>
  </si>
  <si>
    <t>Coronavirus, Germany, anti-semitism, extremism, neo-Nazi</t>
  </si>
  <si>
    <t>Claims circulating within the extreme right in German that are extremely anti-semitic; claims Jewish people are behind creation of coronavirus and have profited greatly from the pandemic</t>
  </si>
  <si>
    <t>Salafisten-Prediger: Corona geht erst, wenn Allah es erlaubt</t>
  </si>
  <si>
    <t>Commonly held belief in Salafist groups in Germany that the spread of coronavirus is an act of God</t>
  </si>
  <si>
    <t>Use the pandemic to spread specific religious preachings</t>
  </si>
  <si>
    <t>German Salafist preacher Abdellatif Rouali, general public</t>
  </si>
  <si>
    <t>Videos on internet</t>
  </si>
  <si>
    <t>Coronavirus, Salafism, Germany</t>
  </si>
  <si>
    <t>Various claims circulating within Salafist groups in Germany that the pandemic was designed by Allah; additional claims that Muslims are infected at a far lower rate than others</t>
  </si>
  <si>
    <t>https://www.br.de/nachrichten/wissen/die-gesammelten-fakes-desinformation-zu-corona,RuuURMo</t>
  </si>
  <si>
    <t>AfD-Politiker beschuldigt Fridays for Future</t>
  </si>
  <si>
    <t>Claims spread that the young people involved with Fridays for Future are responsible for the spread of the coronavirus in Germany</t>
  </si>
  <si>
    <t>Generate animosity towards FFF to accelerate attainment of AfD political motives in Germany</t>
  </si>
  <si>
    <t>AfD politician Georg Pazderski</t>
  </si>
  <si>
    <t>Twitter, videos</t>
  </si>
  <si>
    <t>Coronavirus, Germany, Fridays for Future, AfD, Berlin</t>
  </si>
  <si>
    <t>AfD politician spreads a video of teens from FFF sharing a lollipop with the claim that they are responsible for the spread of the coronavirus - video is from October of last year</t>
  </si>
  <si>
    <t>Facebook-Post zu "Massenschluckimpfung"</t>
  </si>
  <si>
    <t>Facebook post spread encouraging people to attend a beer festival, claiming one of the beers would work as a mass oral vaccine</t>
  </si>
  <si>
    <t>Advertisement for the festival, which persisted despite rapidly growing cases of coronavirus in Germany</t>
  </si>
  <si>
    <t>Brewery Hoesl</t>
  </si>
  <si>
    <t>Coronavirus, Germany, beer, Mitterteich</t>
  </si>
  <si>
    <t>Facebook post went around with an advertisement for the Mitterteich beer festival, with claims that one of the beers was a form of oral vaccine against the coronavirus</t>
  </si>
  <si>
    <t>Desinformation: Verwendung der Risikoanalyse von 2012</t>
  </si>
  <si>
    <t>Statistics spread online from a Bundestag sponsored risk analysis, which has predictions of extremely high mortality rates</t>
  </si>
  <si>
    <t>Generate panic by misconstruing current state of pandemic in Germany</t>
  </si>
  <si>
    <t>Coronavirus, Germany, risk analysis, Bundestag</t>
  </si>
  <si>
    <t>A risk analysis conducted by the Bundestag in 2012 which analyzed a worst-case scenario of a general pandemic was dug up and recirculated alongside implications that the coronavirus would be extremely severe and result in astronomical mortality rates</t>
  </si>
  <si>
    <t>https://correctiv.org/faktencheck/2020/03/04/coronavirus-keine-hinweise-dass-haustiere-staerker-gefaehrdet-sind-als-menschen</t>
  </si>
  <si>
    <t>http://web.archive.org/web/20200229170517/https://www.fnp.de/deutschland/coronavirus-hund-katze-gefaehrlich-menschen-zr-13524079.html</t>
  </si>
  <si>
    <t>Coronavirus: Keine Hinweise, dass Haustiere stärker gefährdet sind als Menschen</t>
  </si>
  <si>
    <t>Claim spread that the coronavirus is more dangerous to house pets than to humans</t>
  </si>
  <si>
    <t>Generate fear for people's domestic pets from ungrounded claims</t>
  </si>
  <si>
    <t>Frankfurter Neuen Presse</t>
  </si>
  <si>
    <t>News website</t>
  </si>
  <si>
    <t>Coronavirus, Germany, Frankfurter Neuen Presse, dogs, cats, pets</t>
  </si>
  <si>
    <t>An article published online by the Frankfurter Neuen Presse made the claim that coronaviruses are more dangerous to dogs and cats than to humans</t>
  </si>
  <si>
    <t>https://africacheck.org/fbcheck/south-africas-first-coronavirus-patient-now-has-no-symptoms-but-not-cured/</t>
  </si>
  <si>
    <t>South Africa’s first coronavirus patient now has no symptoms, but not ‘cured’</t>
  </si>
  <si>
    <t>South Africa has cured its first patient</t>
  </si>
  <si>
    <t>South Africa's first patient is cured and national health situation may be improving</t>
  </si>
  <si>
    <t>iHarare</t>
  </si>
  <si>
    <t>Coronavirus, South Africa, cure</t>
  </si>
  <si>
    <t>An article by iHarare claimed that South Africa had 'cured' its first patient and this story was subsequently spread on Facebook; the patient has demonsntrated no symptoms but is not reported cured</t>
  </si>
  <si>
    <t>Julia</t>
  </si>
  <si>
    <t>https://africacheck.org/spot-check/sharing-info-about-covid-19-not-a-crime-in-south-africa-but-sharing-false-info-is/</t>
  </si>
  <si>
    <t>Sharing info about Covid-19 not a crime in South Africa – but sharing false info is</t>
  </si>
  <si>
    <t>Citizens are no longer allowed to share any update related to COVID-19</t>
  </si>
  <si>
    <t>Incite fear surrounding potential punishment for posting about COVID-19</t>
  </si>
  <si>
    <t>Coronavirus, South Africa, post, punish</t>
  </si>
  <si>
    <t>A message originating in India circulated on Whatsapp in South Africa claiming that a "Disaster Management Act" would prevent citizens from posting any information related to COVID-19; citizens are actually prevented from posting COVID-19 fake news</t>
  </si>
  <si>
    <t>https://africacheck.org/fbcheck/not-all-these-south-african-coronavirus-lockdown-procedures-correct-use-official-regulations-instead/</t>
  </si>
  <si>
    <t>https://www.facebook.com/permalink.php?story_fbid=2872578082835735&amp;id=162882273805343&amp;__tn__=-R</t>
  </si>
  <si>
    <t>Not all these South African coronavirus ‘lockdown procedures’ correct – use official regulations instead</t>
  </si>
  <si>
    <t>South Africa imposing strict rules during lockdown, violation will result in "instant arrest"</t>
  </si>
  <si>
    <t>Claim that the government has imposed various strict lockdown restrictions</t>
  </si>
  <si>
    <t>BKA Boere Krisis Aksie</t>
  </si>
  <si>
    <t>Coronavirus, South Africa, lockdown, arrest</t>
  </si>
  <si>
    <t>A Facebook post shared over 2,000 times listed seven restrictions under South Africa's lockdown and claimed that violation would result in instant arrest; only some of the procedures were accurate</t>
  </si>
  <si>
    <t>https://www.buzzfeed.com/jp/kensukeseya/corona-ch-fc1</t>
  </si>
  <si>
    <t>https://www.visiontimesjp.com/?p=5170</t>
  </si>
  <si>
    <t>新型コロナ検査キット「中共ウイルス付着」情報の誤り「中国より発送」と拡散</t>
  </si>
  <si>
    <t xml:space="preserve">Boris Johnson is mad that test kit swabs from China have coronavirus stuck to them </t>
  </si>
  <si>
    <t xml:space="preserve">Portray Chinese test kits as dangerous </t>
  </si>
  <si>
    <t xml:space="preserve">Vision Times/Kan Zhongguo </t>
  </si>
  <si>
    <t>Website, Facebook, Twitter</t>
  </si>
  <si>
    <t>Coronavirus, China, test kit, cotton swab, Boris Johnson</t>
  </si>
  <si>
    <t>Kanzhongguo (Vision Times) Japanese version reported that Boris Johnson is angry because imported coronavirus test kits from Japan had cotton swabs with coronavirus on them</t>
  </si>
  <si>
    <t>https://www.buzzfeed.com/jp/kotahatachi/abe-mask-asahi-2</t>
  </si>
  <si>
    <t>「安倍首相に布マスク販売を突っ込まれ、朝日新聞SHOPが閉鎖」は誤り。実際は…</t>
  </si>
  <si>
    <t>Asahi Shinbun online shop was suddenly closed down due to Prime Minister Abe's order</t>
  </si>
  <si>
    <t>Twitter user believed Abe's comment triggered closing of Asahi Shinbun's online shop</t>
  </si>
  <si>
    <t>Coronavirus, Abe, mask, Asahi, Shinbun, online store</t>
  </si>
  <si>
    <t>Twitter user claimed Abe's critical comments toward Asahi Shinbun for selling masks at high prices on their online store triggered the shut down of Asahi's online store</t>
  </si>
  <si>
    <t>https://www.buzzfeed.com/jp/kensukeseya/abe-lancers2</t>
  </si>
  <si>
    <t>「安倍の声聞いたら元気出た」拡散の裏側 政治系案件が掲載される「限界」</t>
  </si>
  <si>
    <t>People are being paid by Lancers to tweet positive messages about Abe's coronavirus response</t>
  </si>
  <si>
    <t>Portray genuine support for Abe as disingenuine</t>
  </si>
  <si>
    <t>Coronavirus, Abe, Lancers</t>
  </si>
  <si>
    <t>Twitter users claimed that Lancers was paid to post positive tweets about Abe and his coronavirus response</t>
  </si>
  <si>
    <t>https://fatabyyano.net/%d8%a7%d9%84%d8%a3%d8%b2%d9%87%d8%b1-%d9%8a%d8%af%d8%b1%d8%b3-%d8%a7%d9%82%d8%aa%d8%b1%d8%a7%d8%ad-%d9%81%d8%aa%d9%88%d9%89-%d8%a5%d9%81%d8%b7%d8%a7%d8%b1%d9%85%d8%b6%d8%a7%d9%86-%d9%88%d9%82/</t>
  </si>
  <si>
    <t>الأزهر يدرس اقتراح فتوى إفطار رمضان للوقاية من كورونا – خبر زائف</t>
  </si>
  <si>
    <t xml:space="preserve">The Grand Mufti in Egypt is studying a fatwa to announce the permissibility of not fasting Ramadan after it has been scientifically proven that a person’s mouth must remain moist throughout the day to prevent the virus from sticking </t>
  </si>
  <si>
    <t>Spread rumor about the ruling of not fasting Ramadan and the nature of the virus</t>
  </si>
  <si>
    <t>Coronavirus, Egypt, Azhar, Ramadan, Fasting</t>
  </si>
  <si>
    <t>Posts on Facebook claim that Al-Azhar in Egypt is studying to issue a fatwa to allow people to not fast Ramadan, because the post claims the mouth has to stay moist to prevent coronavirus. The claim has been refuted by Al-Azhar.</t>
  </si>
  <si>
    <t>https://fatabyyano.net/%d9%85%d8%b1%d9%83%d8%a8_mms_%d9%83%d9%88%d8%b1%d9%88%d9%86%d8%a7_%d8%b9%d9%84%d8%a7%d8%ac_%d9%85%d8%ad%d9%85%d8%af_%d8%a7%d9%84%d9%83%d9%8a%d9%84%d8%a7%d9%86%d9%8a_%d8%b4%d9%85%d8%b3/</t>
  </si>
  <si>
    <t>https://www.youtube.com/watch?time_continue=2&amp;v=VFqPykufaCA&amp;feature=emb_logo</t>
  </si>
  <si>
    <t>الفنانة شمس: مركب MMS يعالج فيروس كورونا وأي عدوى أو مشكلة بالجسم.. خبر زائف</t>
  </si>
  <si>
    <t>A video of a singer, Shams, claiming that a compound MMS1 cures coronavirus as well as other diseases</t>
  </si>
  <si>
    <t>Spread false claim that compound MMS cures coronavirus</t>
  </si>
  <si>
    <t>Mohammed Kilani, Shams</t>
  </si>
  <si>
    <t>Coronavirus, cure, MMS</t>
  </si>
  <si>
    <t>Youtube video shows singer Shams praising compaund MMS1 for curing her coronavirus symptoms and she thanks the person who shared the video on his account for advicing her to try the compound</t>
  </si>
  <si>
    <t>https://fatabyyano.net/%d8%b2%d9%8a%d8%aa_%d8%a7%d9%84%d9%82%d8%b1%d9%86%d9%81%d9%84_%d8%b2%d9%8a%d8%aa-%d8%a7%d9%84%d9%86%d8%b9%d9%86%d8%a7%d8%b9_%d9%83%d9%88%d8%b1%d9%88%d9%86%d8%a7-%d8%b9%d9%84%d8%ac/</t>
  </si>
  <si>
    <t>https://www.falsoo.com/News/2/127636/%D8%A7%D8%B3%D8%AA%D9%86%D8%B4%D8%A7%D9%82-%D8%A7%D9%84%D9%82%D8%B1%D9%86%D9%81%D9%84-%D9%8A%D9%85%D9%83%D9%86%D9%87-%D8%A3%D9%86-%D9%8A%D9%82%D8%AA%D9%84-%D8%A7%D9%84%D9%81%D9%8A%D8%B1%D9%88%D8%B3%D8%A7%D8%AA-%D8%A7%D9%84%D8%AA%D9%89-%D8%AA%D9%87%D8%A7%D8%AC%D9%85-%D8%A7%D9%84%D8%B1%D8%A6%D8%A9-%D8%A8%D9%88%D8%B3%D8%AA-%D9%81%D8%A7%D9%84%D8%B5%D9%88-%D8%A7%D8%B9%D8%B1%D9%81</t>
  </si>
  <si>
    <t>https://www.facebook.com/mohamedlamine.remli/videos/1443494629164038/?story_fbid=1443494665830701&amp;id=100005105432178</t>
  </si>
  <si>
    <t>استنشاق زيت النعناع وزيت القرنفل في ماء ساخن يقتل فيروس كورونا الجديد – خبر زائف</t>
  </si>
  <si>
    <t>A video of a man claiming that inhaling a mixture of clove oil and mint oil in warm water cures coronavirus</t>
  </si>
  <si>
    <t>Spread false claim that clove oil and mint oil cures coronavirus</t>
  </si>
  <si>
    <t>Lamine Remli</t>
  </si>
  <si>
    <t>Facebook, Tictok</t>
  </si>
  <si>
    <t>Coronavirus, cure, Clove oil, Mint oil</t>
  </si>
  <si>
    <t>A ticktok video shared on youtube claims that inhaling a mixture of clove oil and mint oil cures coronavirus</t>
  </si>
  <si>
    <t>https://fatabyyano.net/%d8%a7%d9%84%d8%ae%d8%b7%d8%b1-%d8%a7%d9%84%d8%ac%d8%b2%d8%a7%d8%a6%d8%b1-%d9%83%d9%88%d8%b1%d9%88%d9%86%d8%a7/</t>
  </si>
  <si>
    <t>صرّحت منظمة الصحة العالمية بأن الجزائر خارج دائرة خطر فيروس كورونا – تصريح زائف</t>
  </si>
  <si>
    <t>A post claims that WHO  confirmed that Algeria is out of danger and declares its control over the Coronavirus and expects that life will return to life in Algeria</t>
  </si>
  <si>
    <t xml:space="preserve">كل ما يخص الجزائر </t>
  </si>
  <si>
    <t>Coronavirus, Algeria, WHO</t>
  </si>
  <si>
    <t>A post claiming that WHO declared Alergia out of the danger of coronavirus and life will return to normal soon. The claim was refuted by WHO in Algeria</t>
  </si>
  <si>
    <t>https://maldita.es/malditobulo/2020/04/23/cadena-leganes-mascarillas-cloroformo-coronavirus/</t>
  </si>
  <si>
    <t>¿Qué sabemos de la cadena que asegura que en Leganés (Madrid) entregan mascarillas impregnadas en cloroformo para robar en plena crisis del coronavirus? Policía Local y Policía Nacional no tienen constancia de ningún caso a 23 de abril</t>
  </si>
  <si>
    <t>A message saying that in Leganes, in Madrid, there are people who sell masks full of chloroform at people's houses to then steal everything</t>
  </si>
  <si>
    <t>Spread a story saying there are thieves in Leganes to spark fear among citizens</t>
  </si>
  <si>
    <t>Leganes, mascarillas, cloroformo, robar</t>
  </si>
  <si>
    <t>A message was spread on WhatsApp saying that people were going to people's houses in Leganes, Madrid, to sell masks full of chloroform to then steal in people's houses. However, the Police said there is no evidence that this is true</t>
  </si>
  <si>
    <t>https://maldita.es/malditobulo/2020/04/23/no-este-anciano-ni-tiene-alzheimer-ni-esta-ingresado-en-espana/</t>
  </si>
  <si>
    <t>No, este anciano no está ingresado en La Paz ni en el Doctor Negrín ni en España por el coronavirus</t>
  </si>
  <si>
    <t>A photo of an old man alone in a hospital was spread saying that he was left alone in the hospital during the covid-19 emergency and doesn't remember who he is</t>
  </si>
  <si>
    <t>Sprea a story saying that an old patient was left alone to spread fear among people</t>
  </si>
  <si>
    <t>Coronavirus, anciano, hospital</t>
  </si>
  <si>
    <t>A photo of an old patient was spread saying that the man was left alone in a hospital due to the covid-19 emergency and saying he doesn't remember who he is. However, the photo was taken in 2017 and the man was in the en el Hospital Civil de Guadalajara en México</t>
  </si>
  <si>
    <t>https://www.cyzo.com/2020/01/post_229768_entry.html</t>
  </si>
  <si>
    <t>https://www.dailymail.co.uk/news/article-7915765/Chinese-food-market-epicentre-deadly-SARS-like-virus-outbreak-selling-live-KOALA.html</t>
  </si>
  <si>
    <t>【新型肺炎】コアラ食は真っ赤なウソ！　中国人への偏見あおるフェイクニュースにご用心</t>
  </si>
  <si>
    <t>Wet market in Wuhan where coronavirus originated sells live koalas</t>
  </si>
  <si>
    <t>Portray Chinese wet markets as inhumane</t>
  </si>
  <si>
    <t>Daily Mail, Yahoo! News, others</t>
  </si>
  <si>
    <t>News websites, Twitter</t>
  </si>
  <si>
    <t>Coronavirus, koala, wet market, Wuhan</t>
  </si>
  <si>
    <t>Daily Mail reported that the wet market in Wuhan where coronavirus originated sells live koalas</t>
  </si>
  <si>
    <t>https://www.cyzo.com/2020/04/post_236090_entry.html</t>
  </si>
  <si>
    <t>元東方神起・ジェジュン「コロナに感染した」エイプリルフールに嘘をつき大炎上！　乃木坂ファンからも怒りの声</t>
  </si>
  <si>
    <t>Kpop star Jaejoong announced on Instagram he has coronavirus</t>
  </si>
  <si>
    <t>Jaejoong announced his false COVID-19 status as an April Fool's joke</t>
  </si>
  <si>
    <t>Jaejoong Kim</t>
  </si>
  <si>
    <t>Instagram</t>
  </si>
  <si>
    <t>Coronavirus, Jaejoong, JYJ, instagram, kpop</t>
  </si>
  <si>
    <t>Kpop idol Jaejoong Kim posted on Instagram as an April Fool's joke that he has coronavirus</t>
  </si>
  <si>
    <t>https://www.boomlive.in/coronavirustopstories/times-of-india-misreports-agra-woman-fleeing-after-coronavirus-tests-7229</t>
  </si>
  <si>
    <t>Times of India Misreports Agra Woman Fleeing After Coronavirus Tests</t>
  </si>
  <si>
    <t>A woman who had tested positive for the virus had escaped and fled a quarantine facility</t>
  </si>
  <si>
    <t xml:space="preserve">Shame the behavior of Covid-19 positive people </t>
  </si>
  <si>
    <t>Times of India</t>
  </si>
  <si>
    <t>Newspaper</t>
  </si>
  <si>
    <t>Coronavirus, woman, Times of India, quarantine, fled, Agra, Bangalore</t>
  </si>
  <si>
    <t>A Times of India newspaper article falsely reported that a woman who had tested positive for the virus had fled the quarantine facility where she was held</t>
  </si>
  <si>
    <t>https://www.boomlive.in/fake-news/false-chicken-infected-with-coronavirus-in-bangalore-6850</t>
  </si>
  <si>
    <t>False: Chicken Infected With Coronavirus In Bangalore</t>
  </si>
  <si>
    <t>Coronavirus is being found in chicken</t>
  </si>
  <si>
    <t>Scare people into not consuming chicken</t>
  </si>
  <si>
    <t>Coronavirus, chicken, poultry</t>
  </si>
  <si>
    <t>Messages circulated claiming that coronavirus is spreading through chicken and people should avoid consumption of the same</t>
  </si>
  <si>
    <t>https://www.boomlive.in/health/does-drinking-alcohol-prevent-coronavirus-6935</t>
  </si>
  <si>
    <t>Does Drinking Alcohol Prevent Coronavirus?</t>
  </si>
  <si>
    <t>Drinking alcohol can keep coronavirus at bay</t>
  </si>
  <si>
    <t>Make people believe that alcohol can prevent the virus</t>
  </si>
  <si>
    <t>Dopehar ka Saamna, general public</t>
  </si>
  <si>
    <t>Newspaper, WhatsApp, Facebook</t>
  </si>
  <si>
    <t>Coronavirus, alcohol, prevent, Shiv Sena, Dopehar ka Saamna, newspaper</t>
  </si>
  <si>
    <t>A Shiv Sena mouthpiece newspaper falsely reported that alcohol can keep the coronavirus at bay and this was circulated over social media</t>
  </si>
  <si>
    <t>https://www.boomlive.in/fake-news/fake-messages-claim-shaheen-bagh-protester-tested-positive-for-coronavirus-7140</t>
  </si>
  <si>
    <t>https://twitter.com/vibhor_anand/status/1235166295735193600</t>
  </si>
  <si>
    <t>https://twitter.com/shwetsuman1991/status/1235208473668775941</t>
  </si>
  <si>
    <t>https://twitter.com/Prabhat93078075/status/1235162811115778054</t>
  </si>
  <si>
    <t>Fake Messages Claim Shaheen Bagh Protester Tested Positive For Coronavirus</t>
  </si>
  <si>
    <t>Protestor at Shaheen Bagh had contracted the coronavirus and denied treatment to return to the protest site</t>
  </si>
  <si>
    <t>Make people afraid and give a political spin to the virus</t>
  </si>
  <si>
    <t>WhatsApp, Twitter</t>
  </si>
  <si>
    <t>Coronavirus, Shaheen Bagh, protests, positive, deny treatment</t>
  </si>
  <si>
    <t>A fake message was circulated that claimed a woman from the Shaheen Bagh protest had tested positive, denied treatment, and returned to the protest site</t>
  </si>
  <si>
    <t>https://www.boomlive.in/fake-news/cropped-aaj-tak-video-used-to-spread-misinformation-on-coronavirus-7164</t>
  </si>
  <si>
    <t>https://www.facebook.com/z.a.ek.writter/videos/233913941109159/</t>
  </si>
  <si>
    <t>https://www.facebook.com/Adv.areebkhan/videos/2265336250437580/</t>
  </si>
  <si>
    <t>https://twitter.com/SonuCongressi/status/1235814554380062721</t>
  </si>
  <si>
    <t>Cropped Aaj Tak Video Used To Spread Misinformation On Coronavirus</t>
  </si>
  <si>
    <t>Chinese President Xi Jinping has said that reading the Quran can prevent coronavirus</t>
  </si>
  <si>
    <t>False religious claim in favor of reading the Quran</t>
  </si>
  <si>
    <t>Coronavirus, Quran, China, Xi Jinping, mosques, Aaj Tak</t>
  </si>
  <si>
    <t>A morphed clip from the Hindi news channel, Aaj Tak, was shared with the news that Xi Jinping has claimed reading the Quran prevents coronavirus and messages also asked that mosques be opened</t>
  </si>
  <si>
    <t>https://www.boomlive.in/fake-news/no-cristiano-ronaldos-hotels-will-not-be-turned-into-hospitals-for-coronavirus-patients-7233</t>
  </si>
  <si>
    <t>https://www.facebook.com/abpananda/posts/3528795300469301</t>
  </si>
  <si>
    <t>No, Cristiano Ronaldo's Hotels Will Not Be Turned Into Hospitals For Coronavirus Patients</t>
  </si>
  <si>
    <t>Portugal</t>
  </si>
  <si>
    <t>Football star, Cristiano Ronaldo, is turned his hotels into hospitals</t>
  </si>
  <si>
    <t>Give false hope that a footballer star was helping fight the virus</t>
  </si>
  <si>
    <t>ABP Ananda, Foot Mercato, Sportsmen, Gulf News</t>
  </si>
  <si>
    <t>Coronavirus, Cristiano Ronaldo, hospitals, hotels</t>
  </si>
  <si>
    <t>Multiple news agencies around Europe and India shared a false story that Ronaldo was converting his hotels to hospitals to help fight the virus</t>
  </si>
  <si>
    <t>https://www.boomlive.in/health/coronavirus-rumours-hit-mumbai-hotels-westin-and-fatty-bao-7246</t>
  </si>
  <si>
    <t>Coronavirus Rumours Hit Mumbai Hotels Westin And Fatty Bao</t>
  </si>
  <si>
    <t xml:space="preserve">A hotel and a restaurant had reported cases of coronavirus on their premises </t>
  </si>
  <si>
    <t>Stoke fear among people</t>
  </si>
  <si>
    <t>Genereal public</t>
  </si>
  <si>
    <t>Coronavirus, Westin, Fatty Bao, staff, tested positive</t>
  </si>
  <si>
    <t>Rumors were spread saying that staff at the two food and beverage entities had tested positive</t>
  </si>
  <si>
    <t>https://www.boomlive.in/fake-news/scene-from-mini-series-pandemic-peddled-as-coronavirus-mass-grave-7396</t>
  </si>
  <si>
    <t>https://www.boomlive.in/fake-news/did-a-netflix-show-predict-the-covid-19-outbreak-7398</t>
  </si>
  <si>
    <t>https://www.facebook.com/bilalchopra/videos/3146856318660086/</t>
  </si>
  <si>
    <t>https://www.facebook.com/sriman.narayan.319/videos/2677118322386908/</t>
  </si>
  <si>
    <t>Scene From Mini-Series Pandemic Peddled As Coronavirus Mass Grave</t>
  </si>
  <si>
    <t>Mass graves found in Italy due to the deaths from coronavirus</t>
  </si>
  <si>
    <t>Coronavirus, pandemic, mass graves, Italy</t>
  </si>
  <si>
    <t>Videos from a mini-series, Pandemic, were shared through Indian social media accounts as evidence of mass graves in Italy</t>
  </si>
  <si>
    <t>Message Claiming Coronavirus Can Last Upto 8 Hours in Air is Misleading</t>
  </si>
  <si>
    <t xml:space="preserve">Coronavirus remains airborne for 8 hours </t>
  </si>
  <si>
    <t xml:space="preserve">Stoke fear among people </t>
  </si>
  <si>
    <t>Coronavirus, airborne, 8 hours</t>
  </si>
  <si>
    <t>WhatsApp forwards falsely claimed that coronavirus was confirmed to be airborne and survived in the air for 8 hours, so everyone should wear N-95 masks</t>
  </si>
  <si>
    <t>https://www.facebook.com/1070298008/posts/10218519082822899/</t>
  </si>
  <si>
    <t>Corona Virus and Quran ul Kareem</t>
  </si>
  <si>
    <t>Dari</t>
  </si>
  <si>
    <t>Facebook post saying that it is almost 14 century that these kind of virus like covid19 has mentioned in  Quran ul Kareem</t>
  </si>
  <si>
    <t>An unproven post saying that the prevalence of corona virus has already mentioned in Quran ul Kareem 14 centuries ago</t>
  </si>
  <si>
    <t>Corona Virus, Quran ul kareem</t>
  </si>
  <si>
    <t>This post trying to say that there were some text in Quran ul Kareem that says the prevalence of covid19 and the way to protect ourself from it</t>
  </si>
  <si>
    <t>https://www.facebook.com/indypersian/videos/215729673208852/=e&amp;d=n</t>
  </si>
  <si>
    <t>رونمایی فرمانده سپاه از آنتن ویروس یاب IRGC Commander unveils a virus finder antenna</t>
  </si>
  <si>
    <t xml:space="preserve">Facebook post with video shows a commander of IRGC unveils a virus finder antenna which can find the virus in just 5 sec
</t>
  </si>
  <si>
    <t>Post showing that a commander of IRGC unveils wrong virus finder antenna which can test a person or thing for testing whether they have corona virus or not</t>
  </si>
  <si>
    <t>Corona Virus, Iran, IRGC</t>
  </si>
  <si>
    <t>This post shows that IRGC unveils a virus finder which is able to find virus in just 5 second</t>
  </si>
  <si>
    <t>https://www.boomlive.in/fake-news/covid-19-photos-of-kanika-kapoor-and-prince-charles-resurface-after-he-tests-positive-7367</t>
  </si>
  <si>
    <t>Coronavirus: Dated Photos Of Kanika Kapoor Meeting Prince Charles Surface With False Claim</t>
  </si>
  <si>
    <t>Bollywood singer Kanika Kapoor infected Prince Charles with the virus</t>
  </si>
  <si>
    <t>Discredit and blame singer for spreading the virus</t>
  </si>
  <si>
    <t>Coronavirus, Kanika Kapoor, Prince Charles, shook hands</t>
  </si>
  <si>
    <t>False rumors claimed that Bollywood singer had infected Prince Charles of the coronavirus after shaking hands with him</t>
  </si>
  <si>
    <t>https://www.boomlive.in/fake-news/mumbai-police-rubbishes-viral-message-on-timings-of-essential-items-sold-7343</t>
  </si>
  <si>
    <t>Mumbai Police Rubbishes Viral Message On Timings Of Essential Items Sold</t>
  </si>
  <si>
    <t>Hours for purchasing essentials would be limited in Mumbai</t>
  </si>
  <si>
    <t>Make people afraid of limited purchasing hours for essential goods</t>
  </si>
  <si>
    <t>Coronavirus, Mumbai Police Commissioner, limited hours</t>
  </si>
  <si>
    <t>Rumor circulated on WhatsApp that by the order of Mumbai Police Commissioner, Mumbai would have limited hours for purchasing essential goods</t>
  </si>
  <si>
    <t>https://www.boomlive.in/tiktok-video-on-coronavirus-goes-viral-as-doctor</t>
  </si>
  <si>
    <t>https://twitter.com/leorasinha/status/1242167804553342976</t>
  </si>
  <si>
    <t>TikTok Video On Coronavirus Goes Viral As Doctor's Advice</t>
  </si>
  <si>
    <t>Coronavirus stays in the throat before attacking the lungs so we should drink a lot of water, hot water, do gargles etc. to cure it</t>
  </si>
  <si>
    <t>Provide false sense of comfort that the virus has a cure</t>
  </si>
  <si>
    <t>TikTok, Twitter, Facebook</t>
  </si>
  <si>
    <t>Coronavirus, TikTok, doctor, Mumbai, cure, hot water, gargle</t>
  </si>
  <si>
    <t xml:space="preserve">A TikTok attributed to a doctor from Mumbai went viral where the individual claimed that coronavirus stays in the throat before attacking the lungs and so it can be cured by drinking a lot of water, gargling with hot water </t>
  </si>
  <si>
    <t>Schwarzer Patient in Italien nicht behandelt - Video ein Jahr alt, keine Verbindung zu Corona</t>
  </si>
  <si>
    <t>Video spread on internet of African man apparently with coronavirus refused treatment in Italy</t>
  </si>
  <si>
    <t>Paint an image of coronavirus heightening racial tensions in Italy</t>
  </si>
  <si>
    <t>Coronavirus, Italy, racism, Twitter</t>
  </si>
  <si>
    <t>Video circulated on Twitter that depicts an African man who allegedly has coronavirus refused treatment at a hospital in Italy - the video is not fake but it is a year old and not about coronavirus</t>
  </si>
  <si>
    <t>Intervallfasten gegen Coronaviren? Ein “Ammenmärchen!”</t>
  </si>
  <si>
    <t>Claims spread that intermittent fasting can clear the coronavirus from your body</t>
  </si>
  <si>
    <t>Make it seem easier to cure the coronavirus than it actually is</t>
  </si>
  <si>
    <t>Coronavirus, Germany, fasting, Whatsapp</t>
  </si>
  <si>
    <t xml:space="preserve">Whatsapp chain letter circulated, which says that if you have coronavirus you can fast at intervals and that will clear the virus </t>
  </si>
  <si>
    <t>https://www.tagesspiegel.de/themen/reportage/verschwoerungstheorien-zum-coronavirus-die-schaebigen-die-toedlichen-und-die-saudummen/25716306.html</t>
  </si>
  <si>
    <t>Die Zahlenfolge, die vor dem Virus schützt</t>
  </si>
  <si>
    <t>Claims spread on the internet that writing a specific numeric code in public and private spaces can ward off the coronavirus</t>
  </si>
  <si>
    <t>Generate discussion about this seeming supernatural cure, draw attention to the psychic who is pushing these claims</t>
  </si>
  <si>
    <t>Woman from Fulda, general public</t>
  </si>
  <si>
    <t>Coronavirus, Germany, Fulda, psychic, code, numbers</t>
  </si>
  <si>
    <t>A woman from Fulda claims to have a numeric code with powers to ward off the coronavirus, advises people to write the numbers everywhere - code disputed by another psychic from Russia with a different code.</t>
  </si>
  <si>
    <t>„Es geht in Richtung 5. Dimension“</t>
  </si>
  <si>
    <t>Claims believed by certain communities that the coronavirus was created by good forces to overcome bad dictators/politicians/rulers and Satanists, etc</t>
  </si>
  <si>
    <t>Apparent genuine belief that accepting the pandemic means positive change for the world</t>
  </si>
  <si>
    <t>General public, Bruno Würtenberger</t>
  </si>
  <si>
    <t>Coronavirus, Germany, Satanism, Illuminati, new world order</t>
  </si>
  <si>
    <t>Bruno Würtenberger and members of similar communities pushing their belief that the coronavirus is a tool from good forces who have come to correct the evil in the world</t>
  </si>
  <si>
    <t>Gefolterte Kinder für junges Aussehen</t>
  </si>
  <si>
    <t>Claims spread that the hospital ship used to treat coronavirus is actually a cover for hoarding kidnapped children and sacrificing them</t>
  </si>
  <si>
    <t>Generate paranoia and cause people to question the intentions of people in power or the existence of secret groups of Satanists</t>
  </si>
  <si>
    <t>Kollegah, Xavier Naidoo, general public</t>
  </si>
  <si>
    <t>Coronavirus, Germany, Xavier Naidoo, Kollegah, USNS Comfort</t>
  </si>
  <si>
    <t>German rappers Kollegah and Xavier Naidoo are just a few of the people who believe in the myth that the hospital ship in NYC actually is holding tortured children instead of coronavirus patients - children are used by Hillary Clinton and other Satanists as sacrifices to stay young</t>
  </si>
  <si>
    <t>Der Plan der Weißen Bruderschaft</t>
  </si>
  <si>
    <t>Switzerland</t>
  </si>
  <si>
    <t>Swiss German</t>
  </si>
  <si>
    <t>Claims spread that a so-called supernatural "white brotherhood" released the coronavirus as a test-run to see how humanity can overcome unpredictable situations</t>
  </si>
  <si>
    <t>Ambiguous, could be that the medium pushing this belief genuinely believes in the advice she's giving, or that she's just calling for attention (profit)</t>
  </si>
  <si>
    <t>Swiss medium Nancy Holten</t>
  </si>
  <si>
    <t>Coronavirus, Switzerland, Nancy Holten, medium, White Brotherhood</t>
  </si>
  <si>
    <t>Swiss medium Nancy Holten published a video on Youtube claiming that the "White Brotherhood" spoke to her and told her they started the coronavirus in order to test humanity</t>
  </si>
  <si>
    <t>Jesus hasst euch</t>
  </si>
  <si>
    <t>Claims spread by religious figures that coronavirus is a result of Jesus being angry, potentially at the legalization of gay marriage</t>
  </si>
  <si>
    <t>Using the pandemic to preach extreme religious beliefs</t>
  </si>
  <si>
    <t>Archbishop of Berlin/Germany, Michael Arndt</t>
  </si>
  <si>
    <t>Coronavirus, Michael Arndt, Russian orthodox, Berlin, Germany, Jesus</t>
  </si>
  <si>
    <t>Russian orthodox Archbishop of Berlin and Germany made claims that coronavirus resulted from Jesus' anger at the legalization of abortion/gay marriage</t>
  </si>
  <si>
    <t>Die geheime Verbindung zwischen Corona und Kobe Bryant</t>
  </si>
  <si>
    <t>Claims spread that there is a connection between the spread of the coronavirus and the death of Kobe Bryant</t>
  </si>
  <si>
    <t>Generate speculation as to whether there is a deeper meaning behind the pandemic</t>
  </si>
  <si>
    <t>Coronavirus, Kobe Bryant, Google translate</t>
  </si>
  <si>
    <t>Claims from unknown sources spread that there is a connection between Kobe and corona; evidence includes the fact that if you translate Covid from Hebrew to English, you get Kobe</t>
  </si>
  <si>
    <t>Nostradamus hat es gewusst - oder wenigstens Madonna?</t>
  </si>
  <si>
    <t>Claims spread that the 16th century French apothecary Nostradamus predicted the spread of the coronavirus</t>
  </si>
  <si>
    <t>Convince public that spread of the virus was not coincidental</t>
  </si>
  <si>
    <t>Coronavirus, Nostradamus, conspiracy</t>
  </si>
  <si>
    <t xml:space="preserve">Claims from unknown sources that the French apothecary Nostradamus predicted the spread of the coronavirus in 2020 specifically </t>
  </si>
  <si>
    <t>https://maldita.es/malditobulo/2020/04/24/el-bulo-del-coronavirus-y-el-desinfectante-de-lysol-2/</t>
  </si>
  <si>
    <t>El bulo del coronavirus y el desinfectante Lysol</t>
  </si>
  <si>
    <t>A message spread saying that this coronavirus is not different from the ones discovered in the past since Lysol, a disinfectant, is effective against this virus as it is with past viruses and that panick has been created to sell some drugs or hide some things</t>
  </si>
  <si>
    <t>Effort to say that this coronavirus is not different from the ones already discovered, minimizing the effects of the virus</t>
  </si>
  <si>
    <t>Coronavirus, desinfectante, Lysol, cepa</t>
  </si>
  <si>
    <t xml:space="preserve">A message was spread saying that the virus is not different from past coronaviruses and that panick was created to hide some things or to sell some medical drugs. The proof of this would be that Lysol, a disinfectant, is able to protect against Covid-19 as with other coronaviruses. However, this is not true since Covid-19 is a new completely different virus. </t>
  </si>
  <si>
    <t>https://ishare.ifeng.com/c/s/v002cF5GDkdVuAuet7ZVhJnZzXeRAARixout7svfszaB59c__</t>
  </si>
  <si>
    <t>河南郑州郭某鹏一人密切接触者近4万人？现已死亡？都是谣言</t>
  </si>
  <si>
    <t>There are nearly 40,000 close contacts with Guo Moupeng from Zhengzhou, Henan who are now dead? All rumors</t>
  </si>
  <si>
    <t xml:space="preserve">Spreads message that nearly 40,000 people who came in contact with Guo Moupeng died </t>
  </si>
  <si>
    <t>Coronavirus, Guo Moupeng, death</t>
  </si>
  <si>
    <t>A message spread on social media that nearly 40,000 who came in contact with Guo Moupeng from Henan died but the rumors were false</t>
  </si>
  <si>
    <t>https://ishare.ifeng.com/c/s/v002KvBVFcEoRgHpa7GJ2BpKEh--1Vy2ruBJyMJliAewiOZs__</t>
  </si>
  <si>
    <t>山东省教育厅辟谣“3月16日起陆续安排学生入校”：假的</t>
  </si>
  <si>
    <t xml:space="preserve">Shandong Provincial Department of Education dismissed the rumor that students would enter school after March 16th
</t>
  </si>
  <si>
    <t>Suggests schools from Shandong Province will return to school on March 16</t>
  </si>
  <si>
    <t>Social media, Wechat</t>
  </si>
  <si>
    <t xml:space="preserve">Coronavirus, Shandong, school </t>
  </si>
  <si>
    <t>A message spread on social media that students from the Shandong Province will return to school on March 16 but authorities dismissed the claims</t>
  </si>
  <si>
    <t>https://ishare.ifeng.com/c/s/v002Xu0Weja6Di5ssRaLMld2CSVQpfdwg7rkNtVBXAQUYKE__</t>
  </si>
  <si>
    <t>3月份暂停办理中国护照？中国驻韩国使馆辟谣</t>
  </si>
  <si>
    <t xml:space="preserve">March suspension of Chinese passports? The Chinese Embassy in South Korea dismissed rumors
</t>
  </si>
  <si>
    <t>Suggests Chinese passports will be suspended</t>
  </si>
  <si>
    <t xml:space="preserve">Social media, Chinese Embassy in South Korea 
</t>
  </si>
  <si>
    <t>Coronavirus, Chinese Embassy in South Korea, passports, suspension, March</t>
  </si>
  <si>
    <t>Rumors spread that Chinese passports will be suspended in March but the Chinese Embassy in South Korea dismissed the claims</t>
  </si>
  <si>
    <t>https://ishare.ifeng.com/c/s/v002c4Cc6aIXOYFG1JYoed7G7PUIJ7aW-_rK7exqL0r0MTkI__</t>
  </si>
  <si>
    <t>“陈薇院士先试疫苗第一针”？还是要等到4月份</t>
  </si>
  <si>
    <t>Academic Chen Wei first tried the first shot of vaccine or do we still wait until April</t>
  </si>
  <si>
    <t>Suggests a coronavirus vaccine was tested</t>
  </si>
  <si>
    <t>Coronavirus, test, vaccine, Wei Chen</t>
  </si>
  <si>
    <t>Rumors spread that academic Wei Chen will test the first coronavirus virus but they might also have to wait until April</t>
  </si>
  <si>
    <t>https://ishare.ifeng.com/c/s/v002B2um-_c-_NO3bbQvLFzhY2ynzHUtKdaZot99Zq1OkWaiw__</t>
  </si>
  <si>
    <t>C罗感染新冠肺炎？武大女博士留遗书？</t>
  </si>
  <si>
    <t xml:space="preserve">C Ronaldo was infected with the coronavirus  </t>
  </si>
  <si>
    <t>Suggests C Ronaldo was infected with the coronavirus</t>
  </si>
  <si>
    <t>Coronavirus, infected, C Ronaldo</t>
  </si>
  <si>
    <t>Rumors claimed C Ronaldo was infected with the coronavirus</t>
  </si>
  <si>
    <t>https://ishare.ifeng.com/c/s/v002mLbuQzcav3seCHGvrylq35JHYU1K9QMRPZtgR698vnw__</t>
  </si>
  <si>
    <t>“清明节禁止一切祭扫活动”？徐州民政局辟谣</t>
  </si>
  <si>
    <t xml:space="preserve">Qingming Festival prohibits all sacrificial sweeping activities. Xuzhou Civil Affairs Bureau dispels rumors
</t>
  </si>
  <si>
    <t xml:space="preserve">Suggests all activitives related to Qingming Festival will be placed on hold </t>
  </si>
  <si>
    <t>Coronavirus, Xuzhou Civil Affairs Bureau, Qingming Festival, prohibitions, sweeping</t>
  </si>
  <si>
    <t xml:space="preserve">Rumors claimed all sacrificial sweeping activities related to Qingming Festival will be prohibited, but Xuzhou Civil Affairs Bureau dispels rumors
</t>
  </si>
  <si>
    <t>https://ishare.ifeng.com/c/s/v002YiwG8Tm1LZ--nHLdCgf796b5wQZMS7l4f6CfXPlO9Xss__</t>
  </si>
  <si>
    <t>网传一武大女博士患新冠肺炎并留下遗书，校方辟谣</t>
  </si>
  <si>
    <t xml:space="preserve">A female doctor of Wuhan University had the coronavirus and left a suicide note
</t>
  </si>
  <si>
    <t>Suggests a Wuhan University doctor committed suicide due to the coronavirus</t>
  </si>
  <si>
    <t>Social media, Wuhan University Weibo</t>
  </si>
  <si>
    <t>Coronavirus, Wuhan University, female, doctor, suicide, note, Wuhan University Weibo</t>
  </si>
  <si>
    <t>Rumors claimed a Wuhan University female doctor had the coronavirus and left a suicide note but Wuhan University Weibo dispelled the rumors</t>
  </si>
  <si>
    <t>https://ishare.ifeng.com/c/s/v0024AmCV9y78DlA1Hr19F6kwK4m5tST--qm7dvUuxhqegLk__</t>
  </si>
  <si>
    <t>大批华侨从意大利、西班牙包机返回？安徽歙县辟谣</t>
  </si>
  <si>
    <t xml:space="preserve">A large number of overseas Chinese people returned from Italy and Spain chartered flights </t>
  </si>
  <si>
    <t>Suggests people returned from Spain and Italy very quickly</t>
  </si>
  <si>
    <t>Coronavirus, Italy, Spain, Chinese, return, chartered flights</t>
  </si>
  <si>
    <t>Rumors claimed many Chinese people returned Italy and Spain in chartered flights, but Anhui She County Weibo dispelled rumors</t>
  </si>
  <si>
    <t>https://ishare.ifeng.com/c/s/v002wxoOK-_ncFljMlKJ63ceC-_m8dVmvK1mthf3F3ZgX9Tzs__</t>
  </si>
  <si>
    <t>80名中国公民在莫斯科隔离遭虐待？中国驻俄使馆回应</t>
  </si>
  <si>
    <t xml:space="preserve">80 Chinese citizens isolated and abused in Moscow. Response provided by the Chinese Embassy in Russia
</t>
  </si>
  <si>
    <t>Suggests Chinese people are abused in Russia</t>
  </si>
  <si>
    <t>Coronavirus, abuse, Russia, Chinese, isolate</t>
  </si>
  <si>
    <t>Rumors claimed 80 Chinese people were isolated and absued in Russia but the Chinese Embassy in Russia debunked the claims</t>
  </si>
  <si>
    <t>https://ishare.ifeng.com/c/s/v002TpkdJjWYTJgDQy2LQR-_uWghq3VQE4Lwrm1DO3SQ4GYs__</t>
  </si>
  <si>
    <t>大连中南苑发现两韩国人隐瞒病情？谣言</t>
  </si>
  <si>
    <t xml:space="preserve">Dalian Zhongnanyuan found two Koreans concealing their cases
</t>
  </si>
  <si>
    <t>Suggests two Koreans are hiding their coronavirus case in Dalian</t>
  </si>
  <si>
    <t>Coronavirus, Koreans, hiding</t>
  </si>
  <si>
    <t>Rumors on Wechat claimed two Koreans were hiding that they had the coronavirus</t>
  </si>
  <si>
    <t>https://ishare.ifeng.com/c/s/v002FmeYcJPlMf3IfR6o6u2krmV1jRp92Hi2kpXtlTDD56k__</t>
  </si>
  <si>
    <t>从未封城！哈尔滨副市长回应网传“封城”</t>
  </si>
  <si>
    <t xml:space="preserve">The Deputy Mayor of Harbin, Chen Yuan Fei, responded they never closed the city
</t>
  </si>
  <si>
    <t>Debunks claims the city of Harbin never closed the city</t>
  </si>
  <si>
    <t>Press Conference</t>
  </si>
  <si>
    <t>Coronavirus, close, Harbin, Chen Yuan Fei</t>
  </si>
  <si>
    <t xml:space="preserve">Chen Yuan Fei, the deputy mayor or Harbin, responded and debunked the rumor that the city never closed down   </t>
  </si>
  <si>
    <t>https://ishare.ifeng.com/c/s/v002Phw5TTsg39cz1gCDpUw1aE2QuOixIiOAteDL30RZuUg__</t>
  </si>
  <si>
    <t>湖北解封3小时1735人进入长沙？</t>
  </si>
  <si>
    <t xml:space="preserve">Hubei unblocked 3 hours to allow 1735 people to enter Changsha
</t>
  </si>
  <si>
    <t>Suggests Hubei allowed people with the coronavirus into the city</t>
  </si>
  <si>
    <t>Coronavirus, Hubei, unblocked, Changsha, three hours</t>
  </si>
  <si>
    <t>Rumors claimed Hubei unlocked the city for three hours to allow 1735 people into Changsha</t>
  </si>
  <si>
    <t>https://ishare.ifeng.com/c/s/v002OlgfGSYneHEQ-_zcpXOvJgv3cM4bxLqgVpMtJNWz--il4__</t>
  </si>
  <si>
    <t>成龙被传患新冠肺炎遭隔离？本人辟谣：我非常健康</t>
  </si>
  <si>
    <t xml:space="preserve">Jackie Chan was quarantined for coronavirus 
</t>
  </si>
  <si>
    <t>Suggests Jackie Chan was infected with the coronavirus</t>
  </si>
  <si>
    <t>Social media, Facebook</t>
  </si>
  <si>
    <t>Coronavirus, Jackie Chan, infected, quarantine</t>
  </si>
  <si>
    <t>Rumors claimed Jackie Chan was infected with the coronavirus, but Jackie Chan claimed he was healthy and not quarantined on Facebook</t>
  </si>
  <si>
    <t>https://www.lemonde.fr/les-decodeurs/article/2020/02/26/les-propos-errones-de-marine-le-pen-sur-le-coronavirus-l-ue-et-la-fermeture-des-frontieres_6030951_4355770.html</t>
  </si>
  <si>
    <t>https://www.franceinter.fr/emissions/l-invite-de-8h20-le-grand-entretien/l-invite-de-8h20-le-grand-entretien-26-fevrier-2020</t>
  </si>
  <si>
    <t>Les propos erronés de Marine Le Pen sur le coronavirus, l’UE et la fermeture des frontières</t>
  </si>
  <si>
    <t>Marine Le Pen criticizes the EU for "condemning" countries closing borders due to the coronavirus emergency and doing nothing to help against it</t>
  </si>
  <si>
    <t>Undermine the EU's authority by spreading misinformation on it</t>
  </si>
  <si>
    <t>Marine Le Pen</t>
  </si>
  <si>
    <t>Coronavirus, Marine Le Pen, EU, borders</t>
  </si>
  <si>
    <t>Marine Le Pen claimed the EU was condemning countries considering closing their borders because of the coronavirus emergency, while ignoring it (which was untrue)</t>
  </si>
  <si>
    <t>https://www.20minutes.fr/societe/2734103-20200306-coronavirus-non-aurore-berge-dit-mieux-vaut-toucher-retraite-moindre-plus-pouvoir-toucher-tout</t>
  </si>
  <si>
    <t>Coronavirus : Non, Aurore Bergé n’a pas dit « mieux vaut toucher une retraite moindre que de ne plus pouvoir la toucher du tout »</t>
  </si>
  <si>
    <t>Claims that LREM's spokeperson Aurore Bergé said offensive stuff while encouraging people not to manifest against the retirement reform because of coronavirus</t>
  </si>
  <si>
    <t>Discredit LREM's spokesperson and the party more generally</t>
  </si>
  <si>
    <t>Coronavirus, Aurore Bergé, retirement, France</t>
  </si>
  <si>
    <t>It was invented and then shared on social media that LREM's spokesperson had claimed it would be better for retirees to receive a low pension rather then not receive it at all (dying of covid-19) so they should not protest against the reform</t>
  </si>
  <si>
    <t>https://maldita.es/malditobulo/2020/04/26/musulmanes-rezando-azoteas-confinamiento-coronavirus/</t>
  </si>
  <si>
    <t>No, la foto de musulmanes rezando en grupo en azoteas que se mueve como si fuera durante el confinamiento por coronavirus no es en España: es en Dubai</t>
  </si>
  <si>
    <t>A photo showing Muslims grouped in various places and saying that the Spanish government has suspended all Catholic celebrations and doesn't do anythin about Muslim ones.</t>
  </si>
  <si>
    <t xml:space="preserve">Effort to criticize current politicians and push an anti-Muslim rhetoric </t>
  </si>
  <si>
    <t>Coronavirus, musulmanes, celebraciones, gobierno</t>
  </si>
  <si>
    <t>A photo showing Muslims grouped in different places was spread claiming that the Spanish government has suspended all Catholic celebrations but doesn't do anything about this. However, the photo was taken in Dubai, not in Spain</t>
  </si>
  <si>
    <t>https://maldita.es/malditobulo/2020/04/25/gobierno-error-3000-euros-tarjeta-solidaria-gitanos-compra-mercadona/</t>
  </si>
  <si>
    <t>No, el Gobierno no se ha equivocado e ingresado 3000 euros en unas "tarjetas solidarias" para "familias gitanas": el autor del vídeo ha reconocido que se lo inventó</t>
  </si>
  <si>
    <t>A video in which a man said that the Spanish government gave 3,000 euros to all Gypsy families through a "solidarity card"</t>
  </si>
  <si>
    <t>Effort to attack the current politicians and to spread an anti-Gypsy rhetoric</t>
  </si>
  <si>
    <t>TikTok, WhatsApp</t>
  </si>
  <si>
    <t>Coronavirus, Gobierno, 3000 euros, tarjetas solidarias</t>
  </si>
  <si>
    <t xml:space="preserve">A video was spread in which a man said that the Spanish government allocated 3,000 euros to each Gypsy family through "solidarity cards". However, this is not true. </t>
  </si>
  <si>
    <t>https://maldita.es/malditobulo/2020/04/25/respiradores-castilla-la-mancha-turquia-oxivent-1984-dilesa/</t>
  </si>
  <si>
    <t>¿Qué sabemos sobre los respiradores que el Gobierno de Castilla-La Mancha compró a una empresa turca?</t>
  </si>
  <si>
    <t>A message was spreas saying that the government of Castilla-La Mancha bought 100 respirators from a Turkish company which designed them in 1984, and that is why they are obsolete</t>
  </si>
  <si>
    <t>Effort to discredit the Castilla-La Mancha administration to spread distrust toward institutions</t>
  </si>
  <si>
    <t>Coronavirus, respiratores, Castilla-La Mancha, empresa turca</t>
  </si>
  <si>
    <t xml:space="preserve">A message was spread saying that the government of Castilla-La Mancha bought 100 respirators from a Turkish company which designed them in 1984, and thus they cannot be used since they are obsolete. However, the company designed them in 2001 and they work perfectly. </t>
  </si>
  <si>
    <t>https://www.lemonde.fr/les-decodeurs/article/2020/03/26/non-la-france-ne-depense-pas-cinquante-fois-plus-pour-la-defense-que-pour-la-sante_6034526_4355770.html</t>
  </si>
  <si>
    <t>Non, la France ne dépense pas cinquante fois plus pour la défense que pour la santé</t>
  </si>
  <si>
    <t>Rumors the French government spends 50 times more on the military then it does on the health system during the coronavirus emergency</t>
  </si>
  <si>
    <t>Discredit the French government by spreading fake news on its decisions in terms of budget</t>
  </si>
  <si>
    <t>Coronavirus, France, government, health system, budget</t>
  </si>
  <si>
    <t>The news spread that the French government would spend in 2020 50 times more on the military than it does on the health system, when it actually spends much more on health</t>
  </si>
  <si>
    <t>https://www.lemonde.fr/les-decodeurs/article/2020/04/24/des-bacteries-intestinales-les-prevotella-sont-elles-les-veritables-responsables-du-covid-19_6037624_4355770.html</t>
  </si>
  <si>
    <t>Coronavirus : des bactéries intestinales, les « Prevotella », sont-elles les véritables responsables du Covid-19 ?</t>
  </si>
  <si>
    <t>Claims that coronavirus acts on some intestinal bacteria and that therefore a cure should be easy to found</t>
  </si>
  <si>
    <t>Discredit the media and pharmaceutical companies by claiming they are hiding the information for their own profit</t>
  </si>
  <si>
    <t>WhatsApp, Facebook, websites</t>
  </si>
  <si>
    <t>Coronavirus, France, bacteria, vaccine, cure</t>
  </si>
  <si>
    <t>Messages were spread claiming research has established that coronavirus acts on the organism through some intestinal bacteria, which is false, that the cure could therefore be easy to find, and containing other misleading info, while attributing the information to a group of French doctors who denied the claim.</t>
  </si>
  <si>
    <t>https://www.lemonde.fr/les-decodeurs/article/2020/04/24/non-l-attestation-de-deplacement-actuelle-n-est-pas-un-copie-colle-de-celle-de-1940_6037676_4355770.html</t>
  </si>
  <si>
    <t>https://www.facebook.com/groups/529749470522846/permalink/1582568451907604/</t>
  </si>
  <si>
    <t>Non, l’attestation de déplacement actuelle n’est pas un « copié-collé de celle de 1940 »</t>
  </si>
  <si>
    <t>Claims that the self-declaration form used in France to go out during the emergency is a copy of the one used during the German occupation in WWII</t>
  </si>
  <si>
    <t>Discredit the government through a photomontage showing that it has copied the self-declaration form from the one Germany required during its occupation of France in WWII</t>
  </si>
  <si>
    <t>Coronavirus, self-declaration form, emergency, France, Germany, occupation</t>
  </si>
  <si>
    <t>A photomontage showed a self-declaration form to go out attributed to the German occupation of WWII and it came with claims that the government had copied it to create the current form for the coronavirus emergency</t>
  </si>
  <si>
    <t>https://www.lemonde.fr/les-decodeurs/article/2020/04/22/non-le-roquefort-n-est-pas-un-remede-contre-le-covid-19_6037460_4355770.html</t>
  </si>
  <si>
    <t>http://archive.vn/cCrnN</t>
  </si>
  <si>
    <t>Non, le roquefort n’est pas « un remède contre le Covid-19 »</t>
  </si>
  <si>
    <t>Rumors that the mushroom used for the preparation of roquefort cheese can be used to cure the virus, and that it has been used by French doctor Didier Raoult</t>
  </si>
  <si>
    <t>Have people talk about Roquefort and stimulate the economy of the region where it is produced (as the author himself admitted)</t>
  </si>
  <si>
    <t>Gregory Covinhes, a man from the Aveyron region</t>
  </si>
  <si>
    <t>Coronavirus, roquefort, mushroom, cure, DIdier Raoult</t>
  </si>
  <si>
    <t>The news spread that French Didier Raoult had succesfully used the mushroom at the base of the preparation of roquefort cheese as a cure for coronavirus, which was denied</t>
  </si>
  <si>
    <t>https://www.lemonde.fr/les-decodeurs/article/2020/04/21/brigitte-macron-a-demande-au-professeur-raoult-de-soigner-sa-fille-un-poisson-d-avril-de-l-extreme-droite_6037332_4355770.html</t>
  </si>
  <si>
    <t>http://archive.vn/py4pj</t>
  </si>
  <si>
    <t>http://archive.vn/adSjg</t>
  </si>
  <si>
    <t>« Brigitte Macron a demandé au professeur Raoult de soigner sa fille » : un poisson d’avril de l’extrême droite</t>
  </si>
  <si>
    <t>Claims that Brigitte Macron has used a helicopter of the Elysée to send her covid-19 positive daughter to Marseilles to be cured</t>
  </si>
  <si>
    <t>Discredit Brigitte Macron and the French President by accusing her of using a helicopter of the Presidency to send her daughter to Marseilles and let her have special treatment</t>
  </si>
  <si>
    <t>Far-right news websites (FrontRépubliquain, EuropeIsrael)</t>
  </si>
  <si>
    <t>Websites</t>
  </si>
  <si>
    <t>Coronavirus, Brigitte Macron, Marseilles,  daughter, cure</t>
  </si>
  <si>
    <t>The news spread that Brigitte Macron had sent her daughter to Marseilles to be cured from coronavirus, using a helicopter belonging to the Elysée, but it was invented</t>
  </si>
  <si>
    <t>https://www.city42.tv/26-Mar-2020/43837</t>
  </si>
  <si>
    <t>کورونا وائرس کی ایک اور علامت سامنے آگئی</t>
  </si>
  <si>
    <t>Claims that eyes being red is a indicator of the person being infected with covid-19</t>
  </si>
  <si>
    <t>Local TV channel on its website is citing American Nurse as saying that eyes being red is a sure shot indicator of a person being infected with COVID-19</t>
  </si>
  <si>
    <t>Coronavirus, Red Eyes, American Research, Diagnosis</t>
  </si>
  <si>
    <t>The news report cites an American nurse as saying that eyes being red is a sure shot sign of the person being inflicted with covid-19</t>
  </si>
  <si>
    <t>https://southasiacheck.org/fact-check/covid-19-whats-circulating-on-social-media-and-what-are-the-facts/</t>
  </si>
  <si>
    <t>COVID-19: What’s circulating on social media and what are the facts?</t>
  </si>
  <si>
    <t>Nepal</t>
  </si>
  <si>
    <t>Nepali</t>
  </si>
  <si>
    <t>Meme that claims that drinking plenty of water, or gargling with warm water mixed with salt or vinegar removes the coronavirus from the throat.</t>
  </si>
  <si>
    <t xml:space="preserve">Uncertain origin of meme, but linked with Nepalis' traditional use of the solution as a domestic remedy for throad pain and coughing. </t>
  </si>
  <si>
    <t xml:space="preserve">Facebook </t>
  </si>
  <si>
    <t>Coronavirus, Nepal, social media, cure, gargling</t>
  </si>
  <si>
    <t>Meme circulating on Facebook and other social media platforms claims that gargling with warm water mixed with salt or vinegar can eliminate COVID-19. It claims that after the virus reaches the throat, it remains there for four days and causes coughing and throat pain.</t>
  </si>
  <si>
    <t>Sameer</t>
  </si>
  <si>
    <t>https://thehimalayantimes.com/kathmandu/army-dismisses-helicopter-spraying-disifectant-at-midnight-rumours/</t>
  </si>
  <si>
    <t>Army dismisses ‘helicopter spraying disifectant at midnight’ rumours</t>
  </si>
  <si>
    <t xml:space="preserve">Audio clip about the Nepal Army using helicopters to spray disinfectants to control the spread of COVID-19. </t>
  </si>
  <si>
    <t xml:space="preserve">Claim that the Nepal government and army can simply spray disinfectant to control the spread of COVID-19. </t>
  </si>
  <si>
    <t>Facebook, Twitter, Whatsapp</t>
  </si>
  <si>
    <t>Coronavirus, Nepal, Army, helicopter, disinfectant</t>
  </si>
  <si>
    <t>Audio clip about Nepal Army helicopters spraying disinfectant to control the spread of COVID-19, advising people to stay inside after midnight, remove any clothes that are outside, and to share this information with friends and family</t>
  </si>
  <si>
    <t>https://www.guampdn.com/story/news/local/2020/04/02/mcdonalds-guam-says-rumors-false/5109941002/</t>
  </si>
  <si>
    <t>McDonald's of Guam says rumors of COVID-19 case are false</t>
  </si>
  <si>
    <t>Guam</t>
  </si>
  <si>
    <t>Dispel rumors that there are coronavirus cases in McDonald's on Guam</t>
  </si>
  <si>
    <t>Coronavirus, Guam, McDonald's, cases</t>
  </si>
  <si>
    <t>Rumors spread on social media that Guam McDonald's has cases of coronavirus but McDonald's released a statement dispelling the rumors</t>
  </si>
  <si>
    <t>https://www.fbcnews.com.fj/news/health/123public-urged-to-stop-spreading-misinformation-on-coronavirus/</t>
  </si>
  <si>
    <t>Coronavirus rumor mongers are enemies of the state says Minister</t>
  </si>
  <si>
    <t>Fiji</t>
  </si>
  <si>
    <t>People who spread misinformation and rumours of Coronavirus have been labeled enemies of the state by the Health Minister in Fiji</t>
  </si>
  <si>
    <t>Spreads rumors that the state is not handling the coronavirus situation well</t>
  </si>
  <si>
    <t>Coronavirus, Fiji, enemies, state</t>
  </si>
  <si>
    <t>Rumors spread on social media that there were coronavirus cases in Fiji and people who spread these rumors were enemies of the state</t>
  </si>
  <si>
    <t>https://www.theguardian.com/world/2020/apr/17/un-warns-of-deadly-effect-of-covid-19-misinformation-in-pacific</t>
  </si>
  <si>
    <t>UN warns of deadly effect of Covid-19 misinformation in Pacific</t>
  </si>
  <si>
    <t>Pacific</t>
  </si>
  <si>
    <t>Misinformation about Covid-19 could kill people in the Pacific, the UN has said, urging island populations across the region to heed official health warnings.</t>
  </si>
  <si>
    <t>Spreads misinformation rumors of the coronavirus in the Pacific</t>
  </si>
  <si>
    <t>Coronavirus, Pacific, misinformation, United Nations</t>
  </si>
  <si>
    <t>The United Nations warns of misinformation of the coronavirus spreading in the Pacific</t>
  </si>
  <si>
    <t>https://www.newsroom.co.nz/2020/04/17/1131565/fear-and-misinformation-go-viral-in-fiji</t>
  </si>
  <si>
    <t>Fear and misinformation go viral in Fiji</t>
  </si>
  <si>
    <t>Fiji’s Red Cross workers are met with suspicion in their own villages due to Covid-19</t>
  </si>
  <si>
    <t>Coronavirus misinformation is going viral in Fiji</t>
  </si>
  <si>
    <t xml:space="preserve">Coronavirus, Fiji, Red Cross, suspicion </t>
  </si>
  <si>
    <t>Fiji’s Red Cross workers are met with suspicion in their own villages due to Covid-19 and the coronavirus misinformation is going viral</t>
  </si>
  <si>
    <t>https://fijisun.com.fj/2020/02/21/lies-misinformation-about-covid-19-are-appalling-says-minister/</t>
  </si>
  <si>
    <t>Dr Waqainabete To Lynda: Think About The Lives, Not The Likes On Facebook</t>
  </si>
  <si>
    <t>Dr Waqainabete called out The Fiji Times and Opposition Whip Lynda Tabuya for spreading misinformation about the virus and panic among Fijians.</t>
  </si>
  <si>
    <t>Corrects media companies for spreading misinformation</t>
  </si>
  <si>
    <t>Coronavirus, Dr Waqainabete, The Fiji Times, whip, Lynda Tabuya, misinformation, panic, Fijians</t>
  </si>
  <si>
    <t>Dr Waqainabete called out The Fiji Times and Lynda Tabuya for spreading misinformation and creating panic among Fijians</t>
  </si>
  <si>
    <t>https://www.mvariety.com/cnmi-local/73-local/1373-as-coronavirus-misinformation-spreads-on-social-media-facebook-removes-posts</t>
  </si>
  <si>
    <t>As coronavirus misinformation spreads on social media, Facebook removes posts</t>
  </si>
  <si>
    <t>Facebook removes misinformation posts about coronavirus</t>
  </si>
  <si>
    <t>Facebook removes misinformation to provide accurate information</t>
  </si>
  <si>
    <t>Coronavirus, Facebook, remove, posts, misinformation, Mariana Variety</t>
  </si>
  <si>
    <t>Facebook removes misinformation posts about the coronavirus, the Mariana Variety reports</t>
  </si>
  <si>
    <t>https://www.guampdn.com/story/news/local/2020/01/27/no-coronavirus-cases-saipan/4585675002/</t>
  </si>
  <si>
    <t>No coronavirus cases on Saipan</t>
  </si>
  <si>
    <t>Northern Mariana Islands</t>
  </si>
  <si>
    <t>Saipan</t>
  </si>
  <si>
    <t>No cases of the coronavirus in Saipan but misinformation regarding potential cases in the Marianas has caused fear among residents in the CNMI and on Guam.</t>
  </si>
  <si>
    <t>Corrects misinformation theories that there are coronavirus cases in the CNMI and on Guam</t>
  </si>
  <si>
    <t>Kevin Bautista, press secretary with the Commonwealth of the Northern Marianas Office of the Governor</t>
  </si>
  <si>
    <t>Pacific Daily News</t>
  </si>
  <si>
    <t>Coronavirus, CNMI, Saipan, Guam, misinformation, panic</t>
  </si>
  <si>
    <t>Coronavirus rumors spread on social media and has caused panic among residents in CNMI and on Guam there are no cases of the coronavirus in Saipan</t>
  </si>
  <si>
    <t>https://southasiacheck.org/fact-check/pm-advises-misleading-remedies-against-covid-19/</t>
  </si>
  <si>
    <t>https://www.youtube.com/watch?v=bo0AU4miJ74</t>
  </si>
  <si>
    <t xml:space="preserve">PM advises misleading remedies against COVID-19
</t>
  </si>
  <si>
    <t xml:space="preserve">Nepal PM advised "preventive measures" against coronavirus, five claims of which are false or misleading. </t>
  </si>
  <si>
    <t xml:space="preserve">Downplaying severity of spread of coronavirus in Nepal </t>
  </si>
  <si>
    <t>KP Sharma Oli, Prime Minister of Nepal</t>
  </si>
  <si>
    <t>Youtube, Twitter, Facebook</t>
  </si>
  <si>
    <t>Coronavirus, Nepal, PM Oli, Lockdown, Preventive Measures</t>
  </si>
  <si>
    <t xml:space="preserve">Nepal PM Oli advises misleading remedies against COVID-19 including drinking hot water and using steam therapy, avoding eating cold foods, etc. </t>
  </si>
  <si>
    <t>https://twitter.com/upadhyayabhim/status/1246088826251952130</t>
  </si>
  <si>
    <t>UK's Prince Charles recovered from coronavirus thanks to ayurvedic medicine</t>
  </si>
  <si>
    <t>Spreads claim that UK's Prince Charles recovered from coronavirus thanks to ayurvedic medicine</t>
  </si>
  <si>
    <t>Ex-Secretary of Nepal Government spreading misinformation about ayurvedic medicine being a cure for coronavirus</t>
  </si>
  <si>
    <t xml:space="preserve">Bhim Upadhyaya, Former Nepal Government Secretary </t>
  </si>
  <si>
    <t xml:space="preserve">Coronavirus, Bhim Upadhyaya, Prince Charles, ayurvedic medicine </t>
  </si>
  <si>
    <t>Bhim Upadhyaya, Former Nepal Government Secretary spreading misinformation that UK's Prince Charles recovered from coronavirus thanks to ayurvedic medicine</t>
  </si>
  <si>
    <t>https://kathmandupost.com/national/2020/03/21/fighting-the-virus-of-fake-news-in-the-time-of-coronavirus</t>
  </si>
  <si>
    <t xml:space="preserve">Fighting the virus of fake news in the time of coronavirus </t>
  </si>
  <si>
    <t>Viral audio clip claiming that six people tested positive for COVID-19 at a private hospital in Kathmandu (early on during the crisis when COVID cases were yet to be confirmed)</t>
  </si>
  <si>
    <t>Spreading misinformation that six people tested positive for coronavirus at an earlier stage when the general public was very concerned about the possible spread of the virus</t>
  </si>
  <si>
    <t xml:space="preserve">Bibek Thapa Magar </t>
  </si>
  <si>
    <t>Facebook, Whatsapp, Viber</t>
  </si>
  <si>
    <t>Coronavirus, Nepal, fake news, Norvic Hospital</t>
  </si>
  <si>
    <t xml:space="preserve">20-year-old Bibek Thapa Magar among others to spread false audio clip saying six people tested positive for COVID-19 at Norvic Hospital, a private hospital in Kathmandu. </t>
  </si>
  <si>
    <t>https://www.lemonde.fr/les-decodeurs/article/2020/04/28/non-un-prix-nobel-japonais-n-a-jamais-defendu-la-these-du-sars-cov-2-invente-en-laboratoire_6038019_4355770.html</t>
  </si>
  <si>
    <t>https://www.facebook.com/photo.php?fbid=10156799873197811</t>
  </si>
  <si>
    <t>Non, un Prix Nobel japonais n’a jamais défendu la thèse du SARS-CoV-2 inventé en laboratoire</t>
  </si>
  <si>
    <t>Italy, France</t>
  </si>
  <si>
    <t>Rumors Japanese scientist Tasuku Honjo (Nobel prize winner) has claimed coronavirus was artificially designed</t>
  </si>
  <si>
    <t>Spreading suspicion that coronavirus might have been artificially designed by inventing a claim by an authoritative source</t>
  </si>
  <si>
    <t>Coronavirus, Tasuku Honjo, Nobel, design</t>
  </si>
  <si>
    <t>The news spread in English and French that Japanese scientist Tasuku Honjo (2018 Nobel prize winner) had claimed that, studying coronavirus, he realized it was artificially designed</t>
  </si>
  <si>
    <t>https://www.liberation.fr/checknews/2020/04/28/d-ou-vient-la-photo-montrant-un-masque-made-in-france-distribue-en-allemagne_1786682</t>
  </si>
  <si>
    <t>https://www.facebook.com/photo.php?fbid=10220068996786764</t>
  </si>
  <si>
    <t>D'où vient la photo montrant un masque «made in France» distribué en Allemagne ?</t>
  </si>
  <si>
    <t>Rumors that France is selling masks to Germany despite their scarcity in France (some suggesting France is giving out masks to Germany for free)</t>
  </si>
  <si>
    <t>Discredit the French government and its handling of the emergency situation, particularly the use of masks</t>
  </si>
  <si>
    <t>Coronavirus, France, Germany, masks</t>
  </si>
  <si>
    <t>The rumor spread that France was selling masks to Germany (or even giving them out for free) while the photos shared showed masks bought by a German hospital from France before the emergency</t>
  </si>
  <si>
    <t>https://www.liberation.fr/checknews/2020/04/23/non-cette-video-ne-montre-pas-deux-journalistes-americains-sous-entendre-que-le-covid-19-est-un-canu_1786171</t>
  </si>
  <si>
    <t>https://twitter.com/Goldstatetimes/status/1252390291018878979</t>
  </si>
  <si>
    <t>Non, cette vidéo ne montre pas deux journalistes américains sous-entendre que le Covid-19 est un canular</t>
  </si>
  <si>
    <t>Rumors that coronavirus is a  hoax and everyone at the White House has the vaccine</t>
  </si>
  <si>
    <t>Spread the news that the actual number of coronavirus deaths is much lower</t>
  </si>
  <si>
    <t>Coronavirus, White House, journalists, vaccine</t>
  </si>
  <si>
    <t>A video of two journalists talking at a White House press conference was used out of context to claim that coronavirus is a hoax and that everyone at the White House already has the vaccine</t>
  </si>
  <si>
    <t>https://www.liberation.fr/checknews/2020/04/16/non-cette-video-ne-montre-pas-des-policiers-hongrois-enlever-des-personnes-agees-pour-les-mettre-en-_1785425</t>
  </si>
  <si>
    <t>https://www.facebook.com/100000124421985/posts/3408610002486447/</t>
  </si>
  <si>
    <t>Non, cette vidéo ne montre pas des policiers hongrois enlever des personnes âgées pour les mettre en quarantaine</t>
  </si>
  <si>
    <t>Claims a video shows Hungarian soldiers forcibly taking elderly people to have them quarantined</t>
  </si>
  <si>
    <t>Discredit Hungary and criticize the merhods the country is using to tackle the coronavirus emergency</t>
  </si>
  <si>
    <t>Coronavirus, Hungary, soldiers, elderly, quarantine</t>
  </si>
  <si>
    <t>A video showing acts of repression in Azerbaijan was taken out of context to claim that it showed Hungarian soldiers forcibly bringing elderly people to their homes to have them quarantined</t>
  </si>
  <si>
    <t>https://observers.france24.com/fr/20200428-intox-paul-kagame-entre-vie-mort-londres-cause-covid-19</t>
  </si>
  <si>
    <t>Cet homme n’est pas Paul Kagame "entre la vie et la mort à Londres" à cause du Covid-19</t>
  </si>
  <si>
    <t>Claims a picture shows Rwandan President Paul Kagame being cured from coronavirus, in serious conditions, in London</t>
  </si>
  <si>
    <t>Speculate on the status of Paul Kagame by falsely claiming he's contracted coronavirus and is "between life and death"</t>
  </si>
  <si>
    <t>Coronavirus, Paul Kagame, Rwanda, London, cure, hospital</t>
  </si>
  <si>
    <t>A picture of a patient in a Chinese hospital circulated on Facebook accompanied by the false claim that the man is Rwandan President Paul Kagame, covid positive and under treatment in a hospital in London</t>
  </si>
  <si>
    <t>https://www.360kuai.com/mob/transcoding?url=http%3A%2F%2Ffawen.news.so.com%2F83c3f818ee01a7c6c11cb1704fa7db64&amp;check=63b864d79c9eceb3&amp;hsitetype=1&amp;hscmt=1&amp;360newsdetail=1&amp;fr=zhuanti&amp;sign=&amp;uid=</t>
  </si>
  <si>
    <t>100多人带病毒回到黑龙江</t>
  </si>
  <si>
    <t>Spreads rumors that more than 100 people brought the virus back to Heilongjiang province</t>
  </si>
  <si>
    <t>Spreading fear that a large group of people brought the coronavirus into the Heilongjiang province</t>
  </si>
  <si>
    <t>Coronavirus, Heilongjiang Province, 100, people, brought back, video Heihe City Public Security Bureau</t>
  </si>
  <si>
    <t>A man from Heihe city was detained by the police for spreading rumors that 100 people brought the coronavirus back to Heilongjiang Province</t>
  </si>
  <si>
    <t>http://southasiacheck.org/fact-check/fact-checked-who-hasnt-revised-coronavirus-risk-level-for-nepal/</t>
  </si>
  <si>
    <t>http://gorkhapatraonline.com/mainnews/2020-04-26-13140</t>
  </si>
  <si>
    <t>https://www.postkhabar.com/archives/11394#.XqUpiQ8jer4.twitter</t>
  </si>
  <si>
    <t>https://myrepublica.nagariknetwork.com/news/nepal-removed-from-who-high-risk-zone-for-covid-19/</t>
  </si>
  <si>
    <t>Fact-checked: WHO hasn’t revised coronavirus risk level for Nepal</t>
  </si>
  <si>
    <t xml:space="preserve">Claims that WHO has removed Nepal from teh list of countries at high risk of COVID-19. </t>
  </si>
  <si>
    <t>Quoting individuals from the Ministry of Health or Deartment of Health Services but not the WHO or elaborations on the ranking in order to spread a message of hope that the government's response so far has been effective</t>
  </si>
  <si>
    <t>Nepal Government, specifically Dr. Samir Kumar Adhikari, Deputy Spokesperson at the Ministry of Helath and Mahendra Prasad Shrestha, Director General of the Deaprtment of Health Services</t>
  </si>
  <si>
    <t>Facebook, Twitter, News Websites</t>
  </si>
  <si>
    <t xml:space="preserve">Coronavirus, Nepal, WHO, risk level </t>
  </si>
  <si>
    <t xml:space="preserve">Fact check that the WHO has not revised coronavirus risk level for Nepal, despite a dozen media outlets publishing news claiming this fact. </t>
  </si>
  <si>
    <t>https://kathmandupost.com/national/2020/04/21/a-worrying-rise-in-islamophobia-ever-since-a-number-of-muslim-men-were-diagnosed-with-covid-19?fbclid=IwAR2g4cCijMdTSNWzwi6l0JEc-rRZiR_MvxXLRyMy9i4LTCvN_ToxC-aQrpY</t>
  </si>
  <si>
    <t>https://ekantipur.com/news/2020/04/19/158728587946572557.html</t>
  </si>
  <si>
    <t xml:space="preserve">A worrying rise in Islamophobia ever since a number of Muslim men were diagnosed with Covid-19 </t>
  </si>
  <si>
    <t xml:space="preserve">Accusations that two Muslim women in Janakpur were deliberately attempting to spread COVID-19 by spitting on a few 10 rupee notes and throwing them in public. </t>
  </si>
  <si>
    <t xml:space="preserve">Fictive story driven largely by Islamaphobia </t>
  </si>
  <si>
    <t>Facebook, Online news portals</t>
  </si>
  <si>
    <t>Coronavirus, Nepal, Janakpur, Islamaphobia</t>
  </si>
  <si>
    <t xml:space="preserve">Accusations that two Muslim women in Janakpur were deliberately attempting to spread COVID-19 by spitting on a few 10 rupee notes and throwing them in public. Allegations were false as they had not spat on anything; they had not knowingly dropped the currency bills; and they did not have Covid-19. </t>
  </si>
  <si>
    <t>https://www.360kuai.com/mob/transcoding?url=http%3A%2F%2Fzm.news.so.com%2Fbdcd5528504c90e5cbe2c3b308307ea3&amp;check=e13600037f30f973&amp;hsitetype=1&amp;hscmt=1&amp;360newsdetail=1&amp;articlety=zmt&amp;fr=zhuanti&amp;sign=&amp;uid=</t>
  </si>
  <si>
    <t>中国2100万人死于新冠肺炎？</t>
  </si>
  <si>
    <t>Rumors that around 21 million people died from the coronavirus in China</t>
  </si>
  <si>
    <t>Falsely claim that 21 million people died in China because of coronavirus</t>
  </si>
  <si>
    <t>Youtube, Online news</t>
  </si>
  <si>
    <t xml:space="preserve">Coronavirus, China, deaths, 21 million, people,Indian News Station Republic World </t>
  </si>
  <si>
    <t>Rumors spread from Indian News Station Republic World that around 21 million people died in China from the coronavirus</t>
  </si>
  <si>
    <t>https://www.360kuai.com/mob/transcoding?url=http%3A%2F%2Ffawen.news.so.com%2F4e17e0c97523a0c5032356a89f42fd98&amp;check=80c958821cd0d2b9&amp;hsitetype=1&amp;hscmt=1&amp;360newsdetail=1&amp;fr=zhuanti&amp;sign=&amp;uid=</t>
  </si>
  <si>
    <t>喝单丛茶可预防新冠肺炎？洋葱能吸附病毒？</t>
  </si>
  <si>
    <t>Spread claim that drinking tea can prevent the coronavirus, and onions placed indoors absorb germs and viruses</t>
  </si>
  <si>
    <t>Suggests that onions absorb the coronavirus and drinking tea will prevent the coronavirus</t>
  </si>
  <si>
    <t>Coronavirus, onion, absorb, clumps of tea, prevent, drink</t>
  </si>
  <si>
    <t>False cures spread that onions absorb viruses and drinking tea can prevent the coronavirus</t>
  </si>
  <si>
    <t>http://py.qianlong.com/2020/0212/3684822.shtml</t>
  </si>
  <si>
    <t>吃猪肉会感染新型冠状病毒</t>
  </si>
  <si>
    <t>Claims that eating pork will get infected with the coronavirus</t>
  </si>
  <si>
    <t>Claim that eating pork will get a person infected with the coronavirus</t>
  </si>
  <si>
    <t>Coronavirus, pork, eat, infection</t>
  </si>
  <si>
    <t>Rumors stating that eating pork can infect the coronavirus</t>
  </si>
  <si>
    <t>http://2019ncov.gsdata.cn/yaoyan/index.php</t>
  </si>
  <si>
    <t>韩国16名护士因疫情集体辞职</t>
  </si>
  <si>
    <t>Spreads that 16 Korean nurses quit because of the coronavirus</t>
  </si>
  <si>
    <t>Exhibit fear among the public that Korean nurses quit their job because of the coronavirus</t>
  </si>
  <si>
    <t>Korean News</t>
  </si>
  <si>
    <t>Coronavirus, Korean nurses, 16, quit, job</t>
  </si>
  <si>
    <t>Rumors spread that 16 Korean nurses quit their job due to the coronavirus outbreak, but Korean News claims that the 16 Korean nurses did not quit but extended their work hours.</t>
  </si>
  <si>
    <t>湖南省直中医院因有人感染新冠肺炎关门</t>
  </si>
  <si>
    <t>Claim that Hunan Provincial Zhizhong Hospital closed due to someone infected with the coronavirus</t>
  </si>
  <si>
    <t>Spread fear that a hospital in Hunan province closed due to one infected victim of the coronavirus</t>
  </si>
  <si>
    <t>Coronavirus, Hunan Provincial Zhizhong hospital, infection, shutdown</t>
  </si>
  <si>
    <t>News claim that man who spread rumor that Hunan Provincial Zhizhong Hospital closed due to someone infected with the coronavirus has been punished</t>
  </si>
  <si>
    <t>http://2019ncov.gsdata.cn/oyan/index.php</t>
  </si>
  <si>
    <t>上海市已经官宣五月一日开学</t>
  </si>
  <si>
    <t>States that Shangai will reopen schools on May 1st</t>
  </si>
  <si>
    <t>Falsely claim that Shanghai has already announced schools will reopen on May 1st</t>
  </si>
  <si>
    <t>Socia media</t>
  </si>
  <si>
    <t>Shanghai, School, open, May 1st, announce</t>
  </si>
  <si>
    <t>Rumors claim that Shanghai will resume classes starting May 1st</t>
  </si>
  <si>
    <t>https://myrepublica.nagariknetwork.com/news/19-year-old-france-returnee-female-student-tested-positive-could-she-be-the-super-spreader/</t>
  </si>
  <si>
    <t>https://twitter.com/subhash580/status/1242254760926777344</t>
  </si>
  <si>
    <t xml:space="preserve">19-year-old France returnee female student tested positive: Could she be the super-spreader? </t>
  </si>
  <si>
    <t>Speculates that the individual who was the second confirmed COVID-19 case is a "super-spreader" without any evidence</t>
  </si>
  <si>
    <t>Baseless speculation about an individual being a "super-spreader" of the virus</t>
  </si>
  <si>
    <t>myRepublica</t>
  </si>
  <si>
    <t>Facebook, Twitter, websites</t>
  </si>
  <si>
    <t xml:space="preserve">Coronavirus, Nepal, second case, super-spreader </t>
  </si>
  <si>
    <t>News article speculating that a 19-year old France returnee Nepali student who was the second confirmed COVID-19 case is a "super-spreader" without any evidence</t>
  </si>
  <si>
    <t>https://kathmandupost.com/health/2020/04/01/media-s-tendency-to-link-every-death-to-covid-19-is-spreading-misinformation-and-stigma-say-doctors</t>
  </si>
  <si>
    <t>Media’s tendency to link every death to Covid-19 is spreading misinformation and stigma, say doctors https://tkpo.st/2UxN5Jf</t>
  </si>
  <si>
    <t>Spread of false news claiming that individuals are dying from COVID, even though they tested negative for the virus</t>
  </si>
  <si>
    <t>Chandragiti Municipality ward chair spreading fear and urging friends, relatives, and neighbours to get tested</t>
  </si>
  <si>
    <t>Coronavirus, Nepal, media, misinformation, stigma</t>
  </si>
  <si>
    <t>Doctors in Nepal say that the media's tendency to link every death to COVID-19, using particular examples of individuals from Chandragiri Municipality, is spreading misinformation and stigma related to the virus</t>
  </si>
  <si>
    <t>确诊患者要自己承担40%的治疗费用</t>
  </si>
  <si>
    <t xml:space="preserve">Claim that diagonised with the coronavirus patients have to pay 40% of their hospital fees </t>
  </si>
  <si>
    <t>Dispel rumors that patients who are diagnosed with the cornovirus have to bear the financial costs of hospitalization</t>
  </si>
  <si>
    <t xml:space="preserve">General Public </t>
  </si>
  <si>
    <t>Coronavirus, hospital fees, 40%, self-pay, diagnosed patients, Yu Weiping, Deputy Minister of Finance</t>
  </si>
  <si>
    <t>Rumors spread from deputy minister of finance, Yu Weiping, that diagnosed patients of the coronavirus have to pay for 40% for their treatment</t>
  </si>
  <si>
    <t>https://www.360kuai.com/mob/transcoding?url=http%3A%2F%2Ffawen.news.so.com%2Fa208d815a521e86279d7d42d5a5795f1&amp;check=0d078dc20bd7c73e&amp;hsitetype=1&amp;hscmt=1&amp;360newsdetail=1&amp;fr=zhuanti&amp;sign=&amp;uid=</t>
  </si>
  <si>
    <t>入住上海酒店无需亮码量体温？</t>
  </si>
  <si>
    <t>Spread rumors that Shanghai hotels does not check body temperatures</t>
  </si>
  <si>
    <t>Spread fear that no precautions are conducted in Shanghai hotels</t>
  </si>
  <si>
    <t>Coronavirus, measure, body, temperature, Shanghai, hotels</t>
  </si>
  <si>
    <t>News spread that Shanghai hotels does not have strict anti-epidemic measures</t>
  </si>
  <si>
    <t>https://www.rappler.com/newsbreak/fact-check/259535-novel-coronavirus-vaccine-was-available-since-2001</t>
  </si>
  <si>
    <t>FALSE: Vaccine for novel coronavirus was available since 2001</t>
  </si>
  <si>
    <t>Viral posts circulating claiming a Coronavirus vaccine existed since 2001.</t>
  </si>
  <si>
    <t>Attempts to instill a sense of hope by claiming a vaccine had already existed and was ready to use</t>
  </si>
  <si>
    <t>Coronavirus, vaccine, Philippines, cure</t>
  </si>
  <si>
    <t>Claims that a coronavirus vaccine existed since 2001, with an altered photo. This was actually a vaccine given to canines.</t>
  </si>
  <si>
    <t>https://www.rappler.com/newsbreak/fact-check/259389-trump-cannot-handle-americans-asks-duterte-help</t>
  </si>
  <si>
    <t>FALSE: Trump says he 'can't handle' Americans, asks Duterte for help</t>
  </si>
  <si>
    <t>Viral post claiming Trump "could not handle Americans" and asking Duterte for help</t>
  </si>
  <si>
    <t>Attempt to bolster Duterte's status by claiming Trump had asked him for help with the pandemic</t>
  </si>
  <si>
    <t>Coronavirus, Duterte, Trump, help, Philippines</t>
  </si>
  <si>
    <t>Photo circulating with a quote attributed to Trump, saying he couldn't handle Americans, and asked Duterte for help to bolster the Philippine president's standing.</t>
  </si>
  <si>
    <t>https://www.rappler.com/newsbreak/fact-check/259386-nobel-prize-winner-dr-tasuku-honjo-says-coronavirus-manufactured</t>
  </si>
  <si>
    <t>FALSE: Nobel Prize winner Dr Tasuku Honjo says coronavirus is 'manufactured'</t>
  </si>
  <si>
    <t xml:space="preserve">Video of Dr Tasuku Honjo, Nobel Prize winner in Medicine, allegedly claiming that the virus was manufactured by China - a misattributed quote and video taken out of context. </t>
  </si>
  <si>
    <t>Attempt to weaken the Chinese state by claims that it was manufactured from a Nobel prize winner</t>
  </si>
  <si>
    <t>Coronavirus, Tasuku Honjo, Nobel Prize, China</t>
  </si>
  <si>
    <t>Story circulating misattributing a quote to Dr. Tasuku Honjo, of him allegedly claiming the virus was manufactured by China.</t>
  </si>
  <si>
    <t>https://www.j-cast.com/2020/04/29385198.html</t>
  </si>
  <si>
    <t>テレ朝記者の取材メモを「誤解釈」　「モーニングショー」玉川徹氏、PCR検査のコメント謝罪...実際は土日祝も実施</t>
  </si>
  <si>
    <t>Public testing was not done over the weekend of April 25-26</t>
  </si>
  <si>
    <t>Newscaster made error while conveying newscast</t>
  </si>
  <si>
    <t xml:space="preserve">TV Asahi commentator Tamakawa Toru </t>
  </si>
  <si>
    <t>Coronavirus, public test, Tamakawa Toru, Asahi</t>
  </si>
  <si>
    <t>TV Asahi commentator erroneously stated that there were not public tests administered for covid over the weekend and that all cases were conducted at private labs</t>
  </si>
  <si>
    <t>http://news.hnr.cn/202004/30/114659.html</t>
  </si>
  <si>
    <t>印尼流行晒太阳预防新冠病毒：光着上身坐地上</t>
  </si>
  <si>
    <t>Indonesia</t>
  </si>
  <si>
    <t xml:space="preserve">Sunbathing to prevent new coronavirus in Indonesia: sitting naked on the ground
</t>
  </si>
  <si>
    <t>Spreads false rumors that sunbathing will cure the coronavirus</t>
  </si>
  <si>
    <t>Coronavirus, sunbathing, Indonesia, sitting, naked</t>
  </si>
  <si>
    <t>Rumors spread that people are sunbathing in Indonesia and sitting naked on the ground to cure the coronavirus</t>
  </si>
  <si>
    <t>https://kathmandupost.com/national/2020/03/06/without-a-clear-statement-from-the-federal-government-regarding-covid-19-misinformation-spreads-at-local-level</t>
  </si>
  <si>
    <t>https://www.facebook.com/nirpodd/photos/a.395066427642428/829655954183471/</t>
  </si>
  <si>
    <t xml:space="preserve">Without a clear statement from the federal government regarding Covid-19, misinformation spreads at local level </t>
  </si>
  <si>
    <t>Dhangadhi Sub-Metropolitan City advising locals to use tumeric and garlic to prevent COVID-19</t>
  </si>
  <si>
    <t>Local government issuing a notice with correct precautionary measures but also included the tumeric and garlic advice which, while trying to be helpful, has no scientfici evidence in terms of virus prevention</t>
  </si>
  <si>
    <t>Dhangadhi Sub-Metropolitan local government</t>
  </si>
  <si>
    <t>Facebook and other social media</t>
  </si>
  <si>
    <t>Coronavirus, Nepal, federal government, misinformation, local level, tumeric, garlic</t>
  </si>
  <si>
    <t>Dhangadhi Sub-Metropolitan City urging citizens to stay away from public gatherings and take precautions but also bizarrely advising locals to use turmeric and garlic to prevent Covid-19.</t>
  </si>
  <si>
    <t>https://theinitium.com/article/20200130-repost-pansci-2019ncov-misinformation/</t>
  </si>
  <si>
    <t>https://www.thelancet.com/journals/lancet/article/PIIS0140-6736%2820%2930183-5/fulltext</t>
  </si>
  <si>
    <t>最新研究曝光！武漢肺炎死亡率15％！</t>
  </si>
  <si>
    <t xml:space="preserve">Latest research exposure! Wuhan coronavirus mortality rate is 15%!
</t>
  </si>
  <si>
    <t>Claims the coronavirus has a 15% mortality rate</t>
  </si>
  <si>
    <t>The Lancet</t>
  </si>
  <si>
    <t>Coronavirus, mortality, Wuhan</t>
  </si>
  <si>
    <t>Researchers from the Lancet claimed the Wuhan coronavirus has a 15% mortality rate</t>
  </si>
  <si>
    <t>http://www.nepalfactcheck.org/2020/04/fake-kathmandu-corona/</t>
  </si>
  <si>
    <t>https://www.facebook.com/mysansarblog/videos/468735304010772</t>
  </si>
  <si>
    <t xml:space="preserve">काठमाडौँमा १५ सय कोरोना संक्रमित हुने तथ्याङ्क कहाँबाट आयो?
</t>
  </si>
  <si>
    <t>Viral video falsely claiming that there are 1,500 coronavirus cases in Kathmandu</t>
  </si>
  <si>
    <t>Spread false statistics about the prevalance of coronavirus cases in the capital</t>
  </si>
  <si>
    <t>Coronavirus, Nepal, Kathmandu, 1500 infections</t>
  </si>
  <si>
    <t>http://www.nepalfactcheck.org/2020/04/prez-tilhari-fake/</t>
  </si>
  <si>
    <t xml:space="preserve">के राष्ट्रपतिले तिलहरी बेचेर कोरोना कोषमा रकम जम्मा गरेकी हुन्?
</t>
  </si>
  <si>
    <t>False claims that Nepal's President sold sesame seeds and deposited the money in the government's Corona Fund</t>
  </si>
  <si>
    <t>Spread false claims regarding Nepal's President</t>
  </si>
  <si>
    <t>Facebook, Twitter, Fake Websites</t>
  </si>
  <si>
    <t>Coronavirus, Nepal, President, Sesame seeds, Corona Fund</t>
  </si>
  <si>
    <t>False claims that went viral on social media about Nepal's President selling sesame seeds and despoiting the money in the government's Coronavirus Fund</t>
  </si>
  <si>
    <t>https://webcache.googleusercontent.com/search?q=cache:yDmHHCRozCIJ:https://www.businessinsider.com/wuhan-coronavirus-lesser-threat-to-americans-than-flu-2020-1%20&amp;cd=2&amp;hl=zh-TW&amp;ct=clnk&amp;gl=tw</t>
  </si>
  <si>
    <t>「比武漢肺炎更危險！美國四個月內1500萬人染流感，2萬人死亡！」</t>
  </si>
  <si>
    <t>More dangerous than Wuhan coronavirus 15 million people contracted influenza and 20,000 people died in the United States within four months!</t>
  </si>
  <si>
    <t>Claims the influenza is more dangerous than the coronavirus</t>
  </si>
  <si>
    <t>Insider</t>
  </si>
  <si>
    <t>Insiderarticle</t>
  </si>
  <si>
    <t>Coronavirus, influenza, danger, Insider</t>
  </si>
  <si>
    <t>Rumors spread on the Insider that the influenza is more danger than the coronavirus</t>
  </si>
  <si>
    <t>https://www.cdc.gov.tw/Disease/SubIndex/N6XvFa1YP9CXYdB0kNSA9A</t>
  </si>
  <si>
    <t>「武漢肺炎目前只獲得空氣傳播的證據，不能確定是否還有其它途徑。」</t>
  </si>
  <si>
    <t>Wuhan coronavirus currently only has evidence of airborne transmission, and it is uncertain whether there are other ways.</t>
  </si>
  <si>
    <t>Claims the coronavirus only transmits through the air</t>
  </si>
  <si>
    <t>Coronavirus, transmission, airborne</t>
  </si>
  <si>
    <t>Rumors spread that the coronavirus spreads through the air and there is no evidence of other transmission ways</t>
  </si>
  <si>
    <t>「戴口罩已經防護不了⋯⋯眼角膜也會傳染。」</t>
  </si>
  <si>
    <t>Wearing a mask can no longer protect ... The cornea is also contagious.</t>
  </si>
  <si>
    <t>Claims the cornea can also spread the coronavirus</t>
  </si>
  <si>
    <t>Coronavirus, face masks, cornea</t>
  </si>
  <si>
    <t>Face masks are not enough to protect a person from the coronavirus. The cornea can also spread the disease</t>
  </si>
  <si>
    <t>https://www.who.int/emergencies/diseases/novel-coronavirus-2019/advice-for-public</t>
  </si>
  <si>
    <t>https://books.google.com.tw/books?id=HcgGLfxDJSQC&amp;lpg=PA447&amp;hl=zh-TW&amp;pg=PA447#v=onepage&amp;q&amp;f=false</t>
  </si>
  <si>
    <t>「武漢病毒56℃就會被殺死，因此碗筷定期煮一煮，煮沸到100℃其它病毒也殺死了。食物要吃煮熟的。」</t>
  </si>
  <si>
    <t>Wuhan virus will be killed at 56 ° C, so the tableware and chopsticks need to be cooked regularly, and the other viruses will be killed when boiled to 100 ° C. Food should be cooked.</t>
  </si>
  <si>
    <t>Claims virus will be killed at 56 degrees Celsius</t>
  </si>
  <si>
    <t>World Health Organization</t>
  </si>
  <si>
    <t>WHO report</t>
  </si>
  <si>
    <t>Coronavirus, tableware, chopsticks, cooked, food</t>
  </si>
  <si>
    <t>Coronavirus will be killed at 56 degrees Celsius so tableware and chopsticks should be cooked regularly</t>
  </si>
  <si>
    <t>http://www.nhc.gov.cn/xcs/zhengcwj/202001/f492c9153ea9437bb587ce2ffcbee1fa.shtml</t>
  </si>
  <si>
    <t>「武漢病毒56℃就會被殺死，治療方式很簡單，到蒸氣室呆30分鐘」</t>
  </si>
  <si>
    <t>Wuhan virus will be killed at 56 ℃. The treatment is very simple, stay in the steam room for 30 minutes</t>
  </si>
  <si>
    <t>Claims steaming in a room for 30 minutes will kill the virus</t>
  </si>
  <si>
    <t xml:space="preserve">China National Health Commission
</t>
  </si>
  <si>
    <t xml:space="preserve">China National Health Commission report
</t>
  </si>
  <si>
    <t>Coronavirus, steaming, simple, treatment</t>
  </si>
  <si>
    <t>Staying a steaming room for 30 minutes will treat the coronavirus</t>
  </si>
  <si>
    <t>https://www.cdc.gov.tw/Bulletin/Detail/Bjr3GbAtJFfqB5aDiZwDVA</t>
  </si>
  <si>
    <t>「抗感冒也抗新型肺炎，醫師主張大量吃維他命C」</t>
  </si>
  <si>
    <t>Eating Vitamin C in large amounts can fight the cold and the coronavirus</t>
  </si>
  <si>
    <t>Spreads false rumors that eating Vitamin C fights the cold and the coronavirus</t>
  </si>
  <si>
    <t xml:space="preserve">Hong Kong Sing Tao Daily, Taiwan Disease Control Agency
</t>
  </si>
  <si>
    <t>Coronavirus, cold, vitamin C</t>
  </si>
  <si>
    <t>Eating large amounts of vitamin C can fight the cold and the coronavirus</t>
  </si>
  <si>
    <t xml:space="preserve">「乙酸（白醋）對武漢病毒有效！」
</t>
  </si>
  <si>
    <t>Acetic acid (white vinegar) is effective against the coronavirus</t>
  </si>
  <si>
    <t>Claims the acetic acid (white vinegar) is effective against the coronavirus</t>
  </si>
  <si>
    <t>Coronavirus, acetic acid, white vinegar</t>
  </si>
  <si>
    <t>https://themindunleashed.com/2020/01/harvard-epidemiologist-coronavirus-outbreak-thermonuclear-pandemic-level-bad.html</t>
  </si>
  <si>
    <t>https://www.medrxiv.org/content/10.1101/2020.01.23.20018549v2</t>
  </si>
  <si>
    <t>哈佛流行病專家說武漢肺炎的R0=3.8，是熱核武級別瘟疫。</t>
  </si>
  <si>
    <t>Harvard epidemiologists say that Wuhan coronavirus has an R0 = 3.8, which is a thermonuclear-level plague.</t>
  </si>
  <si>
    <t>Spreads rumors that the coronavirus is on the same level as a plague</t>
  </si>
  <si>
    <t>Harvard University Dr. Eric Feigl-Ding</t>
  </si>
  <si>
    <t>Coronavirus, Harvard, epidemiologists, Wuhan, thermonuclear-level plague</t>
  </si>
  <si>
    <t>Harvard epidemioglosts claim the Wuhan coronavirus is on the same level as a thermonuclear-level plague</t>
  </si>
  <si>
    <t>https://pansci.asia/archives/178597</t>
  </si>
  <si>
    <t>https://www.sciencedirect.com/science/article/pii/S1201971211000245</t>
  </si>
  <si>
    <t>一個人被感染後，會傳染給身邊的14個人。</t>
  </si>
  <si>
    <t>After a person gets the coronavirus, the person will spread it to 14 other people</t>
  </si>
  <si>
    <t>Spreads rumors that one person can spread the coronavirus to 14 others</t>
  </si>
  <si>
    <t>Wuhan medical personnel Qin Hui</t>
  </si>
  <si>
    <t>Coronavirus, spread, Qin Hui</t>
  </si>
  <si>
    <t>Rumors spread that one person can spread the coronavirus to 14 other people, as claimed by Wuhan medical personnel Qin Hui</t>
  </si>
  <si>
    <t>https://www.who.int/influenza/surveillance_monitoring/ili_sari_surveillance_case_definition/en/</t>
  </si>
  <si>
    <t>因為是SARS的進化病毒，武漢肺炎已由WHO定名為SARI</t>
  </si>
  <si>
    <t>Because it is an evolutionary virus of SARS, Wuhan coronavirus has been designated by the WHO as SARI</t>
  </si>
  <si>
    <t>Spreads rumors that the coronavirus is named after SARS as SARI</t>
  </si>
  <si>
    <t xml:space="preserve">Coronavirus, SARI, WHO, name, SARS </t>
  </si>
  <si>
    <t>Because the coronavirus is similar to SARS, the disease has been named as SARI by WHO</t>
  </si>
  <si>
    <t>https://www.who.int/csr/sars/en/WHOconsensus.pdf</t>
  </si>
  <si>
    <t>https://www.who.int/docs/default-source/coronaviruse/situation-reports/20200127-sitrep-7-2019--ncov.pdf?sfvrsn=98ef79f5_2</t>
  </si>
  <si>
    <t>武漢肺炎比SARS更強，潛伏期更長！」</t>
  </si>
  <si>
    <t xml:space="preserve">Wuhan coronavirus is stronger than SARS, and the incubation period is longer!
</t>
  </si>
  <si>
    <t>Claims the incubation period for the coronavirus is longer than SARS</t>
  </si>
  <si>
    <t>Coronavirus, SARS, incubation, longer</t>
  </si>
  <si>
    <t>Rumors spread that the coronavirus has a longer incubation period than SARS</t>
  </si>
  <si>
    <t>https://www.who.int/docs/default-source/coronaviruse/situation-reports/20200127-sitrep-7-2019--ncov.pdf</t>
  </si>
  <si>
    <t>http://www.nhc.gov.cn/xcs/fkdt/202001/12ec9062d5d041f38e210e8b69b6d7ef.shtml</t>
  </si>
  <si>
    <t>與SARS不同，武漢肺炎潛伏期就有傳染性！</t>
  </si>
  <si>
    <t>Unlike SARS, the incubation period of Wuhan coronavirus is infectious!</t>
  </si>
  <si>
    <t>Claims the coronavirus is much more infectious</t>
  </si>
  <si>
    <t xml:space="preserve">Coronavirus, SARS, infectious, incubation </t>
  </si>
  <si>
    <t>Rumors spread that coronavirus has a longer incubation period than SARS and is more infectious</t>
  </si>
  <si>
    <t>https://www.thelancet.com/journals/lancet/article/PIIS0140-6736%2820%2930154-9/fulltext</t>
  </si>
  <si>
    <t>https://www.cdc.gov.tw/Category/ListContent/wUSsVJVXn1I1VVTOv7_3bA</t>
  </si>
  <si>
    <t>有患者從感染到發病到死亡，體溫都正常⋯⋯所以量體溫查不出來！</t>
  </si>
  <si>
    <t xml:space="preserve">Some patients have normal body temperature from infection to morbidity to death ... so the temperature cannot be checked!
</t>
  </si>
  <si>
    <t>Claims temperatures cannot be checked on the patients who have coronavirus</t>
  </si>
  <si>
    <t>Coronavirus, patient, body temperature, infection, morbodity, death, check</t>
  </si>
  <si>
    <t>For coronavirus patients their body temperatures can't be checked from infection to morbidity to death</t>
  </si>
  <si>
    <t xml:space="preserve">Facebook post saying that it is almost 14 century that these kind of virus like covid19 has mentioned in  Quran ul Kareem </t>
  </si>
  <si>
    <t>https://twitter.com/AmrullahSaleh2/status/1255017454058733570</t>
  </si>
  <si>
    <t xml:space="preserve">https://twitter.com/AmrullahSaleh2/status/1255017454058733570
</t>
  </si>
  <si>
    <t>Let's not allow bat and his kin to rule the globe</t>
  </si>
  <si>
    <t>Tweet of the first vice president of Afghanistan said in the firsr sentence of his tweet that let's not allow bat and his kin to rule the globe</t>
  </si>
  <si>
    <t>Although globe proved that covid19 has not been coming from eating bat yet Amrullah saleh first vice president of Afghanistan has tweeted a misinformation that said "let's not allow bat and his kin to rule the globe"</t>
  </si>
  <si>
    <t>Political actors</t>
  </si>
  <si>
    <t>Twiter</t>
  </si>
  <si>
    <t>Corona Virus, Bat and his kin, First Vice president of Afghanistan (Amrullah Salih)</t>
  </si>
  <si>
    <t>Amrullah salih (first vice president of Afghanistan trying to sat that corona virus has been coming from eating bat</t>
  </si>
  <si>
    <t>https://www.facebook.com/groups/198222521234665/permalink/230990421291208/</t>
  </si>
  <si>
    <t>ویروس کرونا در 24 درجه حرارت از بین می رود  Corona Virus  can be killed in 24 percent temperature</t>
  </si>
  <si>
    <t>Facebook post saying that Corona virus can be killed in 24 percent temperature</t>
  </si>
  <si>
    <t>A false information with no source trying to say wrong information about the nature of covid19</t>
  </si>
  <si>
    <t xml:space="preserve">General Public
</t>
  </si>
  <si>
    <t>Corona Virus, 24 percent temperature, Afghanistan</t>
  </si>
  <si>
    <t>This post is trying to say that corona virus can be killed in 24 percent temperature</t>
  </si>
  <si>
    <t xml:space="preserve">https://www.facebook.com/niazi.saifullah/posts/1385074951664238
</t>
  </si>
  <si>
    <t>In case of extream heat covid19(pestilence) can be killed  در صورت شدت گرمی ویروس کرونا(طاعون) از بین می رود</t>
  </si>
  <si>
    <t>A person in facebook is saying that in case of extreme heat covid19 can be killed and also he is trying to associate covid19 with pestilence virus</t>
  </si>
  <si>
    <t>A wrong information about the nature of covid19</t>
  </si>
  <si>
    <t xml:space="preserve">Facebook
</t>
  </si>
  <si>
    <t>Corona Virus, Pestilence</t>
  </si>
  <si>
    <t>This post is saying that In case of extreme heat covid19 can be killed and also he is trying to associate Covid19 with pestilence</t>
  </si>
  <si>
    <t>https://observers.france24.com/fr/20200417-intox-photo-morts-vaccin-covid-19-mali-fake-guinee-nzerekore</t>
  </si>
  <si>
    <t>Attention à cette photo prétendant montrer des morts d'un vaccin du Covid-19 au Mali</t>
  </si>
  <si>
    <t>Mali</t>
  </si>
  <si>
    <t>Rumors that a coronavirus vaccine is being tested on children in Mali and they are dying a a result</t>
  </si>
  <si>
    <t>The post has alarmist tones suggesting that the the vaccine is bringing death to Mali</t>
  </si>
  <si>
    <t>Coronavirus, Mali, vaccine, children, test</t>
  </si>
  <si>
    <t>The rumor spread through Facebook and WhatsApp that a vaccine against coronavirus was being tested on children in Mali, and they were dying as a result</t>
  </si>
  <si>
    <t>https://observers.france24.com/fr/20200424-covid-19-florilege-nouvelles-intox-africains-contre-chinois</t>
  </si>
  <si>
    <t>Covid-19 : florilège de nouvelles intox sur des représailles d’Africains contre des Chinois</t>
  </si>
  <si>
    <t>Rumors that some Chinese shops in Nigeria were set on fire by the locals</t>
  </si>
  <si>
    <t>Claim that there is an ongoing feud between Niigerian and Chinese people, with Nigerians responding to racism against them in China</t>
  </si>
  <si>
    <t>Facebook, WhatsApp, Twitter</t>
  </si>
  <si>
    <t>Coronavirus, Nigeria, China, racism, fire, shops</t>
  </si>
  <si>
    <t>Some photos of a fire in Nigeria were taken out of context to claim that a group of Nigerians had set Chinese shops on fire as a response to racism against their people in China</t>
  </si>
  <si>
    <t>https://observers.france24.com/fr/20200414-kenya-intox-coronavirus-covid-19-masai-confinement-police</t>
  </si>
  <si>
    <t>https://www.facebook.com/MAHMOUDNISIRI/videos/10207414534957032/</t>
  </si>
  <si>
    <t>https://www.reddit.com/r/PublicFreakout/comments/fw7wt4/since_people_were_not_taking_the_police_seriously</t>
  </si>
  <si>
    <t>https://www.facebook.com/sylvestre.bony/videos/10158315748817716/</t>
  </si>
  <si>
    <t>Des Masaï pour faire respecter le confinement au Kenya ? Non, un sketch pour sensibiliser au Covid-19</t>
  </si>
  <si>
    <t>United StatesA, Arab-speaking countries, MENA</t>
  </si>
  <si>
    <t>French, English</t>
  </si>
  <si>
    <t>Claims the government in Kenya has hired Masai hunters to force people to respect confinement measures</t>
  </si>
  <si>
    <t>Spread the false rumor that the Kenyan government is using Masai hunters to punish those who do not respect quarantine measures in the country</t>
  </si>
  <si>
    <t>Coronavirus, Kenya, Masai, confinement</t>
  </si>
  <si>
    <t>Some pictures were taken out of context to claim that Masai hunters, known for hunting lions, were being sent in the streets by the Kenyan government to beat up people who did not respect confinement measures</t>
  </si>
  <si>
    <t>https://www.liberation.fr/checknews/2020/04/30/non-personne-ne-fait-du-porte-a-porte-pour-vous-proposer-des-masques-imbibes-de-produit-anesthesiant_1786915</t>
  </si>
  <si>
    <t>https://www.francetvinfo.fr/sante/maladie/coronavirus/non-personne-ne-distribue-de-masques-imbibes-de-produits-chimiques-pour-vous-cambrioler_3913519.html</t>
  </si>
  <si>
    <t>Non, personne ne fait du porte-à-porte pour vous proposer des masques imbibés de produit anesthésiant (lien signalé sur Facebook)</t>
  </si>
  <si>
    <t>United States, UK, India, South Africa, Taiwan, Spain</t>
  </si>
  <si>
    <t>French, Spanish</t>
  </si>
  <si>
    <t>Claims there are people pretending to sell masks door to door but actually robbing people's houses</t>
  </si>
  <si>
    <t>Spark the fear that there might be people using the emergency situation linked to coronavirus to break into people's houses and rob them</t>
  </si>
  <si>
    <t>Coronavirus, masks, chloroform, steal</t>
  </si>
  <si>
    <t>The message spread on social media and WhatsApp in several countries across the world, claiming that people were pretending to sell masks door to door and breaking into people's houses to steal from them instead</t>
  </si>
  <si>
    <t>https://www.liberation.fr/checknews/2020/04/30/non-une-enseignante-de-42-ans-n-est-pas-decedee-du-covid-apres-avoir-garde-des-enfants-de-soignants_1786666</t>
  </si>
  <si>
    <t>http://archive.vn/iGU4M</t>
  </si>
  <si>
    <t>http://archive.vn/n2HVS</t>
  </si>
  <si>
    <t>Non, une enseignante de 42 ans n'est pas morte du Covid-19 après avoir gardé des enfants de soignants</t>
  </si>
  <si>
    <t>Claims a professor in the French region of Alsace was infected by coronavirus and died after taking care of the children of doctors</t>
  </si>
  <si>
    <t>Spark fear by suggesting that a healthy, young professor has contracted coronavirus while doing her job in Alsace and later died because of it</t>
  </si>
  <si>
    <t>Coronavirus, France, professor, Alsace, children, doctors</t>
  </si>
  <si>
    <t>The rumor spread that a professor had being infected by coronavirus after taking care of doctors' children at school in Alsace and later died, but the professor mentioned turned out to be alive</t>
  </si>
  <si>
    <t>https://www.lemonde.fr/les-decodeurs/article/2020/04/29/pourquoi-ces-comparaisons-entre-les-prix-des-masques-francais-et-espagnols-n-ont-aucun-sens_6038152_4355770.html</t>
  </si>
  <si>
    <t>https://twitter.com/eledoster/status/1254113219079278592</t>
  </si>
  <si>
    <t>https://www.facebook.com/groups/529247584673347/permalink/553993212198784/</t>
  </si>
  <si>
    <t>Pourquoi ces comparaisons entre les prix des masques français et espagnols n’ont aucun sens</t>
  </si>
  <si>
    <t>Claims that the price of masks in France has been set at a much higher level than in neighboring European countries</t>
  </si>
  <si>
    <t>Criticize the government by claiming that it has not set the price of masks in France at a low level as other European countries have</t>
  </si>
  <si>
    <t>Coronavirus, France, masks, price</t>
  </si>
  <si>
    <t>Some pictures comparing the price of masks in France to that of neighboring countries such as Spain and Switzerland, claiming that it was much lower there, circulated on social media, while they were actually comparing very different types of masks</t>
  </si>
  <si>
    <t>https://www.francetvinfo.fr/sante/maladie/coronavirus/vrai-oufake-les-personnes-agees-sacrifiees-dans-cette-crise-du-coronavirus_3943447.html</t>
  </si>
  <si>
    <t>Vrai ou fake : les personnes âgées sacrifiées dans cette crise du coronavirus ?</t>
  </si>
  <si>
    <t>Claims that French hospitals have received order to prioritize younger patients, thus sacrificing the elderly who are covid positive</t>
  </si>
  <si>
    <t>Discredit the government's handling of the emergency by claiming hospitals have received orders to sacrifice elderly patients</t>
  </si>
  <si>
    <t>Gilles Lebreton</t>
  </si>
  <si>
    <t>Personal website</t>
  </si>
  <si>
    <t>Coronavirus, France, elderly, Gilles Lebreton, RN, Rassemblement National</t>
  </si>
  <si>
    <t>A EMP, member of far-right French party RN, claimed a document proved hospitals were ordered by the government to prioritize younger patients over elderly ones, while it actually contained rules against aggressive medical treatment</t>
  </si>
  <si>
    <t>https://www.facebook.com/egypt.mohp/photos/a.123442675873020/161425908741363/?type=3&amp;theater</t>
  </si>
  <si>
    <t>وزارة الصحة والسكان تنفي صلتها بما يتم تداوله على وسائل التواصل الاجتماعي من قيام فرق بالمرور على المنازل</t>
  </si>
  <si>
    <t>Rumor that the Egyptian Ministry of health and population are sending teams to  citizens' homes to check on citizens and test them for coronavirus</t>
  </si>
  <si>
    <t>Spread false claims on the government's response to the crisis</t>
  </si>
  <si>
    <t>Coronavirus, Egypt, Ministry of Health and Population, Testing</t>
  </si>
  <si>
    <t xml:space="preserve">Rumors on social media claim that teams from the Egyptian Ministry of Health and Population are visiting people's home to check their tempretures and test them for coronavirus. The misitery denied the claims on facebook </t>
  </si>
  <si>
    <t>https://fatabyyano.net/%d8%b4%d8%b1%d9%8a%d8%ad%d8%a9-%d8%b3%d9%8a%d8%ad%d9%82%d9%86-%d8%a8%d9%87%d8%a7-%d8%a7%d9%84%d8%a8%d8%b4%d8%b1-%d8%aa%d8%ad%d8%aa-%d9%85%d8%b3%d9%85%d9%89-%d9%84%d9%82%d8%a7%d8%ad/</t>
  </si>
  <si>
    <t>https://www.facebook.com/MoslehSarieddine/posts/2904501599646160</t>
  </si>
  <si>
    <t>شريحة سيحقن بها كل البشر تحت مسمى لقاح كورونا لتتبعهم وتتحكم بهم – زائف</t>
  </si>
  <si>
    <t xml:space="preserve">Post claiming that Bill Gates created the virus and has  its vaccine. The post is also warning that the new vaccine will be a chip implant that will track people and steal their personal information. Also </t>
  </si>
  <si>
    <t>Spread fear that new vaccine will be a microchip implanted and will steal information and track people</t>
  </si>
  <si>
    <t>Facebook Page: مصلح سري الدين الصفحة الرسمية</t>
  </si>
  <si>
    <t>Coronvirus, Vaccine, Bill Gates, Microchip implant</t>
  </si>
  <si>
    <t>Post on Facebook claims that Bill Gates created the virus and has a vaccine, and that the vaccine is a microchip implant which will be used to steal people's information</t>
  </si>
  <si>
    <t>https://www.francetvinfo.fr/sante/maladie/coronavirus/des-masques-jetables-vendus-120-l-unite-dans-un-supermarche-la-photo-n-a-pas-ete-prise-en-france_3942207.html</t>
  </si>
  <si>
    <t>http://archive.vn/4r66n</t>
  </si>
  <si>
    <t>Des masques jetables vendus 1,20 euros l'unité dans un supermarché ? La photo n'a pas été prise en France</t>
  </si>
  <si>
    <t>Claims that masks are being sold in Carrefour supermarkets at a high price (1.20 euros each)</t>
  </si>
  <si>
    <t>Spread the false rumor that masks are being sold at a high price in Carrefour supermarkers and invite to boycott Carrefour</t>
  </si>
  <si>
    <t>Coronavirus, France, masks, Carrefour, supermarket, price</t>
  </si>
  <si>
    <t>A picture of masks sold in a supermarket in Monaco was taken out of context to claim that Carrefour supermarkets in France are selling masks at 1.20 euros each and invite people to boycott Carrefour</t>
  </si>
  <si>
    <t>https://infact.press/2020/04/post-5768/</t>
  </si>
  <si>
    <t>https://www.facebook.com/watch/?v=180562576324603</t>
  </si>
  <si>
    <t>[新型コロナFactCheck] ｢都市封鎖の東京に鹿｣ アルジャジーラが誤報</t>
  </si>
  <si>
    <t>Deer are roaming streets of Tokyo in lockdown</t>
  </si>
  <si>
    <t>Clickbait for media</t>
  </si>
  <si>
    <t>Al Jazeera English</t>
  </si>
  <si>
    <t>Coronavirus, Al Jazeera English, deer, Tokyo, wild animals, lockdown</t>
  </si>
  <si>
    <t xml:space="preserve">Al Jazeera English posted video on facebook of wild animals roaming cities under lockdown, falsely captioning a video filmed in Nara as filmed in Tokyo </t>
  </si>
  <si>
    <t>https://www.ctv.co.jp/news/articles/lptk5qqy2tukuz54.html</t>
  </si>
  <si>
    <t>誤った情報に注意　「パルスオキシメーター」で新型コロナの感染判断はできず　専門家も警鐘</t>
  </si>
  <si>
    <t>Pulse oximeter can test for coronavirus</t>
  </si>
  <si>
    <t>Message spread by people who genuinely believe pulse oximeters can diagnose COVID</t>
  </si>
  <si>
    <t>Coronavirus, Japan, pulse oximeter</t>
  </si>
  <si>
    <t>Rumor spreading on social media that pulse oximeters can diagnose COVID</t>
  </si>
  <si>
    <t>https://this.kiji.is/627687894356706401</t>
  </si>
  <si>
    <t>除染作業員募集「事実ない、デマの一種」　長崎停泊中クルーズ船</t>
  </si>
  <si>
    <t>A cruise ship docked in Nagasaki harbor with a COVID cluster is hiring workers to disinfect the boat for 12000 yen per day</t>
  </si>
  <si>
    <t>Spread false rumor of available job</t>
  </si>
  <si>
    <t>Coronavirus, Japan, Nagasaki, cruise, Costa Atlantica, hiring</t>
  </si>
  <si>
    <t xml:space="preserve">False job posting for workers to disinfect Costa Atlantica, a cruise ship docked in Nagasaki harbor where a cluster was found </t>
  </si>
  <si>
    <t>http://www.nepalfactcheck.org/2020/03/annapurnapost-dettol/</t>
  </si>
  <si>
    <t>के अन्नपूर्ण पोस्टको समाचारमा लेखिए जस्तै कोरोना भगाउन डिटोल पिलाइएको हो?</t>
  </si>
  <si>
    <t>False claim by the Annapurna post that a Christian pastor in Kenya told and made church believers to drink Dettol to get rid of coronavirus</t>
  </si>
  <si>
    <t>Clickbait for media and a way to try and sell a quick fix</t>
  </si>
  <si>
    <t>Annapurna Post</t>
  </si>
  <si>
    <t>Facebook, Websites</t>
  </si>
  <si>
    <t>Coronavirus, Nepal, cure, Dettol, Kenya, pastor</t>
  </si>
  <si>
    <t xml:space="preserve">False claim by the Annapurna Post that a Christian pastor in Kenya told and made church believers to drink Dettol to get rid of coronavirus </t>
  </si>
  <si>
    <t>http://www.nepalfactcheck.org/2020/03/rajdhani-daily-2000-coronavirus-fakenews/</t>
  </si>
  <si>
    <t>‘राजधानी’को फेक न्युज : नेपालमा २,००० जना कोभिड-१९ पोजिटिभ</t>
  </si>
  <si>
    <t>False news from the national daily Rajdhani that there are 2,000 positive cases of COVID-19 in Nepal</t>
  </si>
  <si>
    <t xml:space="preserve">Fake news about the prevalance of the virus to spread fear among the Nepali population </t>
  </si>
  <si>
    <t>Rajdhani</t>
  </si>
  <si>
    <t>Social media, Mainstream media</t>
  </si>
  <si>
    <t>Coronavirus, Nepal, Rajdhani, 2000 positive cases</t>
  </si>
  <si>
    <t>http://www.nepalfactcheck.org/2020/03/birgunj-coronavirus-unverified-news/</t>
  </si>
  <si>
    <t>https://www.facebook.com/singhprashaant/posts/10156673010766854</t>
  </si>
  <si>
    <t>के वीरगञ्जको मान्छेलाई कोरोना भाइरस संक्रमण भएको पुष्टि भएको हो?</t>
  </si>
  <si>
    <t>Unverified false news, at a time when Nepal had only 1 confirmed case, that another person was found infected with coronavirus in Birgunj</t>
  </si>
  <si>
    <t>Unverified news stoking fear among the public that coronavirus has begun to spread from another part of Nepal</t>
  </si>
  <si>
    <t xml:space="preserve">News24, Nagariknews, Online News Patna Medical College, </t>
  </si>
  <si>
    <t>Social and mainstream media</t>
  </si>
  <si>
    <t>Coronavirus, Nepal, Birgunj, infected, Medical College of Patna</t>
  </si>
  <si>
    <t>https://correctiv.org/faktencheck/2020/04/30/youtube-video-nein-das-infektionsrisiko-fuer-covid-19-steigt-nicht-durch-das-tragen-von-mundschutz</t>
  </si>
  <si>
    <t xml:space="preserve">Youtube-Video: Nein, das Infektionsrisiko für Covid-19 steigt nicht durch das Tragen von Mundschutz </t>
  </si>
  <si>
    <t>False interpretation of scientific claims leads to rumors that wearing a mask actually increases risk of catching COVID</t>
  </si>
  <si>
    <t>Debunk scientific evidence that masks are helpful against the virus with counterclaims</t>
  </si>
  <si>
    <t>Paramedic Phillip Stehling</t>
  </si>
  <si>
    <t>Coronavirus, Phillip Stehling, Youtube, Germany, masks</t>
  </si>
  <si>
    <t>Paramedia Phillip Stehling mininterprets scientific evidence, claims that self-made fabric masks actually increase the risk of catching the virus</t>
  </si>
  <si>
    <t>https://correctiv.org/faktencheck/2020/04/29/raeuber-mit-chemisch-behandelten-masken-der-polizei-ist-bisher-kein-solcher-fall-bekannt</t>
  </si>
  <si>
    <t>http://archive.is/7hlkh</t>
  </si>
  <si>
    <t>http://archive.is/UJDIR</t>
  </si>
  <si>
    <t>Räuber mit chemisch behandelten Masken? Der Polizei ist bisher kein solcher Fall bekannt</t>
  </si>
  <si>
    <t>Claims circulating that groups of criminals are handing out masks with narcotics in order to exploit people and rob them</t>
  </si>
  <si>
    <t>Generate panic as to people who may be exploiting actions of good intent to commit crimes</t>
  </si>
  <si>
    <t>Coronavirus, international, Whatsapp, narcotics, Germany, masks</t>
  </si>
  <si>
    <t>Claims previously circulated in other countries and now arrived in Germany state that criminals are passing out masks with narcotics to exploit people and rob them - police cannot find any evidence of these claims</t>
  </si>
  <si>
    <t>https://correctiv.org/faktencheck/2020/04/28/corona-kettenbrief-nein-aspirin-kann-covid-19-nicht-heilen-und-nicht-alle-patienten-sterben-an-einer-thrombose</t>
  </si>
  <si>
    <t>Corona-Kettenbrief: Nein, Aspirin kann Covid-19 nicht heilen und nicht alle Patienten sterben an einer Thrombose</t>
  </si>
  <si>
    <t>Claims spread that coronavirus was misdiagnosed and mistreated and can actually be cured with aspirin</t>
  </si>
  <si>
    <t>Create feelings that medical community is incompetent and that coronavirus is actually much easier to deal with</t>
  </si>
  <si>
    <t>Coronavirus, Germany, Italy, aspirin</t>
  </si>
  <si>
    <t>Claims spread on Whatsapp that coronavirus needs to be treated with aspirin and not ventilators, and that patients who died of the virus actually died of thrombosis</t>
  </si>
  <si>
    <t>https://correctiv.org/faktencheck/2020/04/27/kontaktverbot-nein-fuer-muslime-gelten-keine-anderen-regeln</t>
  </si>
  <si>
    <t>http://archive.is/S0Vx0</t>
  </si>
  <si>
    <t xml:space="preserve">Kontaktverbot: Nein, für Muslime gelten keine anderen Regeln </t>
  </si>
  <si>
    <t>Claims spread online that Muslims are exempt from social distancing rules in Germany</t>
  </si>
  <si>
    <t>Accentuate feelings of divisiveness among the German population, generate anti-Muslim sentiment</t>
  </si>
  <si>
    <t>Website Ein Reich</t>
  </si>
  <si>
    <t>Website online</t>
  </si>
  <si>
    <t>Coronavirus, Berlin, Germany, Muslims, police</t>
  </si>
  <si>
    <t>False rumors spread online that only "Germans" had to pay fines for violating social distancing protocols and that Muslims were exempt - this is not true; different religions are not treated differently under emergency measures in Germany</t>
  </si>
  <si>
    <t>https://correctiv.org/faktencheck/2020/04/27/nein-das-coronavirus-ist-in-deutschland-derzeit-nicht-die-einzige-todesursache</t>
  </si>
  <si>
    <t>https://archive.is/y8X5K</t>
  </si>
  <si>
    <t>Nein, das Coronavirus ist in Deutschland derzeit nicht die einzige Todesursache</t>
  </si>
  <si>
    <t>Suggestions made online that coronavirus is the only cause of unnatural death in Germany now, no one dies of cancer or heart problems</t>
  </si>
  <si>
    <t>Generate public suspicion about the virus</t>
  </si>
  <si>
    <t>Coronavirus, Germany, cancer, heart attack</t>
  </si>
  <si>
    <t>False claims spread on Facebook that no one in Germany has died of cancer/heart attack/other physical ailments other than COVID 19 since the pandemic began - this is clearly false</t>
  </si>
  <si>
    <t>https://correctiv.org/faktencheck/2020/04/24/maskenpflicht-nein-beim-tragen-eines-mundschutzes-atmet-man-nicht-zu-viel-co2-ein</t>
  </si>
  <si>
    <t>Maskenpflicht: Nein, beim Tragen eines Mundschutzes atmet man nicht zu viel CO2 ein</t>
  </si>
  <si>
    <t>Claims spread that wearing a mask causes you to breathe in too much CO2</t>
  </si>
  <si>
    <t xml:space="preserve">Warn public about the alleged risks of wearing a mask </t>
  </si>
  <si>
    <t>Coronavirus, Germany, mask, CO2</t>
  </si>
  <si>
    <t>Graphic spread on Facebook by those who believe that the preventative measure of wearing a mask actually is dangerous and can cause you to inhale too much CO2</t>
  </si>
  <si>
    <t>https://www.facebook.com/mykabuljan/posts/2297747157192110</t>
  </si>
  <si>
    <t>Corona Virus is a torment for the infidels and mercy for the muslims     ویروس کرونا عذاب برای کفار و رحمت برای مسلمانان است .</t>
  </si>
  <si>
    <t>A facebook post with video of an Afghan's mullah saying that covid19 is a torment for the infidels and mercy for the muslims</t>
  </si>
  <si>
    <t>Expressing and Spreading false information about the nature of covid19, who it affect</t>
  </si>
  <si>
    <t>Corona Virus, Mullah, Afghanistan</t>
  </si>
  <si>
    <t>In this video a mullah from Herat province of Afghanistan in a congregational prayer saying that corona virus is a torment for the infidels and mercy for the muslims</t>
  </si>
  <si>
    <t>https://www.facebook.com/ahmadbilal.amini.5/videos/133074131671093</t>
  </si>
  <si>
    <t>مولوی صاحب میگه مثلا ویروس کرونا برای کفار است Mullah saying that Corona virus is for infidels</t>
  </si>
  <si>
    <t>A video of an Afghan's mullah which was saying that the corona virus is for west (America) and east ( China) which they are those who don't believe in Quran ul kareem and it is not for muslims</t>
  </si>
  <si>
    <t xml:space="preserve">In this video the Mullah was saying that it can only affect the infidels, west like America and East like China </t>
  </si>
  <si>
    <t>https://www.facebook.com/manijeh.hadidifard/videos/10218149103212838</t>
  </si>
  <si>
    <t>شاش شتر شفا بخشه و کرونا و سرطان رو هم درمان میکنه    Camel's urine is healable and can treat Covid19 and Cancer</t>
  </si>
  <si>
    <t>Member of the Scientific-Educational Association of Islamic's Medicine Al-Sadiq (as) suggested camel's urine and milk for covid19's and cancer's treatment</t>
  </si>
  <si>
    <t xml:space="preserve">Proposing wrong method by one of the Islamic's medicine expert for not being infected to covid19 for people </t>
  </si>
  <si>
    <t>Corona Virus, Camel's urine, Iran</t>
  </si>
  <si>
    <t>In this video the speaker was proposing camel's urine and milk for covid19's and cancer's treatment</t>
  </si>
  <si>
    <t>https://infact.press/2020/05/post-5786/</t>
  </si>
  <si>
    <t>[新型コロナFactCheck] LINEの調査で｢日本の感染者は公表の10倍以上｣ 中国で誤情報拡散</t>
  </si>
  <si>
    <t>LINE and Japan's Ministry of Health, Labor and Welfare did a cooperative survey and found rates of covid could be 10 times higher than official reports</t>
  </si>
  <si>
    <t xml:space="preserve">Suggest that COVID rates are much higher than official counts </t>
  </si>
  <si>
    <t>Coronavirus, LINE, Japan, weibo, China</t>
  </si>
  <si>
    <t xml:space="preserve">Weibo user spread claim in Chinese that COVID rates may be 10x higher than officially reported in Japan due to results of joint survey between LINE and Ministry of Health, Labor and Wellness. </t>
  </si>
  <si>
    <t>https://www.cnn.com/2020/04/27/tech/coronavirus-conspiracy-theory/index.html</t>
  </si>
  <si>
    <t>https://www.cbsnews.com/news/coronavirus-patient-zero-china-trolls/</t>
  </si>
  <si>
    <t>Exclusive: She's been falsely accused of starting the pandemic. Her life has been turned upside down</t>
  </si>
  <si>
    <t>Chinese</t>
  </si>
  <si>
    <t>Patient zero is US Army reservist Maatje Benassi</t>
  </si>
  <si>
    <t>Continuation of narratives about the U.S. Army having brought COVID-19 to China</t>
  </si>
  <si>
    <t>U.S. Youtuber George Webb</t>
  </si>
  <si>
    <t>Youtube, WeChat, Weibo, Xigua Video</t>
  </si>
  <si>
    <t>Coronavirus, China, U.S., Benassi, Army</t>
  </si>
  <si>
    <t>American conspiracy theorist George Webb is thought to have manufactured a narrative about US Army reservist Maatje Benassi having brought COVID-19 to China, and this has spread on Youtube as well as Chinese social media and news</t>
  </si>
  <si>
    <t>https://www.buzzfeednews.com/article/ryanhatesthis/coronavirus-rumors-escape-lab-china-fox-news-trump</t>
  </si>
  <si>
    <t>https://www.youtube.com/watch?v=Gdd7dtDaYmM&amp;feature=emb_logo</t>
  </si>
  <si>
    <t>https://www.foxnews.com/politics/coronavirus-wuhan-lab-china-compete-us-sources</t>
  </si>
  <si>
    <t>Scientists Haven’t Found Proof The Coronavirus Escaped From A Lab In Wuhan. Trump Supporters Are Spreading The Rumor Anyway.</t>
  </si>
  <si>
    <t>A long-standing claim that COVID-19 originated in a Chinese lab gains traction in US media</t>
  </si>
  <si>
    <t>Reinforce blame towards China/Chinese government for manufacturing and releasing COVID-19</t>
  </si>
  <si>
    <t>Fox News, general public</t>
  </si>
  <si>
    <t>Fox News, Youtube, Facebook</t>
  </si>
  <si>
    <t>Coronavirus, Wuhan, laboratory, cover-up</t>
  </si>
  <si>
    <t>A story which has previously spread in China and other countries has surged amongst American right-wing news outlets and social media users, claiming that COVID-19 likely originated in a research laboratory in Wuhan despite little evidence</t>
  </si>
  <si>
    <t>https://africacheck.org/fbcheck/no-white-south-africans-not-banned-from-getting-covid-19-government-aid/</t>
  </si>
  <si>
    <t>https://web.archive.org/web/20200430115932/https:/ancsanctionedgenocide.com/help-provide-food-to-the-white-minority-banned-from-government-aid-during-covid-19-crisis/?fbclid=IwAR3EyJy4RLcTHnaDD_P3qZiBpuj9JyAMc_-6KrSJgx0UnSq6I3rKCNlfJWs</t>
  </si>
  <si>
    <t>No, white South Africans not banned from getting Covid-19 government aid</t>
  </si>
  <si>
    <t>White South Africans are ineligible for COVID-19 government aid programs</t>
  </si>
  <si>
    <t xml:space="preserve">Encourage donations to a "civil defense organization" </t>
  </si>
  <si>
    <t>Website ANC Sanctioned Genocide</t>
  </si>
  <si>
    <t>Coronavirus, South Africa, government aid, white communities</t>
  </si>
  <si>
    <t>A story circulated on Facebook claiming that white South Africans would not be eligible for the government's COVID-19 emergency aid programs, encouraging donations to a civil society organization</t>
  </si>
  <si>
    <t>https://africacheck.org/fbcheck/no-palm-oil-not-a-simple-solution-to-coronavirus/</t>
  </si>
  <si>
    <t>No, palm oil not a ‘simple solution’ to coronavirus</t>
  </si>
  <si>
    <t>Drinking palm oil every morning can prevent COVID-19</t>
  </si>
  <si>
    <t>The WHO has said palm oil can stop the spread of COVID-19</t>
  </si>
  <si>
    <t>Facebook account Osadare Olumide</t>
  </si>
  <si>
    <t>Coronavirus, palm oil, WHO, experts</t>
  </si>
  <si>
    <t>In Nigeria, a story circulated on Facebook claiming that WHO experts had advised drinking palm oil every morning to stop the spread of COVID-19</t>
  </si>
  <si>
    <t>http://www.nepalfactcheck.org/2020/05/nepalgunj-fake-news/</t>
  </si>
  <si>
    <t>http://archive.is/kyVMf#selection-1649.15-1675.61</t>
  </si>
  <si>
    <t>के नेपालगञ्जमा एकै दिन २४ जना संक्रमित भेटिएको हो ?</t>
  </si>
  <si>
    <t xml:space="preserve">False claim that 24 people were found infected in Nepalgunj on the same day, instead of the correct number being 15 </t>
  </si>
  <si>
    <t>Spread of misinformation about Nepalgunj cases at a time when that area has recently become a hotspot for coronavirus cases</t>
  </si>
  <si>
    <t>NepalLive</t>
  </si>
  <si>
    <t>News portal, Facebook</t>
  </si>
  <si>
    <t>Coronavirus, Nepal, Nepalgunj, 24 infected, same day</t>
  </si>
  <si>
    <t xml:space="preserve">False claim by NepalLive news site that 24 people were found infected in Nepalgunj on the same day, instead of the correct number being 15 </t>
  </si>
  <si>
    <t>https://ekantipur.com/news/2020/04/21/158747724085165927.html</t>
  </si>
  <si>
    <t>नेपालमा कोरोना संक्रमण तेस्रो चरणमा प्रवेश !</t>
  </si>
  <si>
    <t xml:space="preserve">Incorrect statement that coronavirus has reached the third phase of community transmission in Nepal </t>
  </si>
  <si>
    <t>Unverified reporting that aims to demonstrate that Nepal is further along in the coronavirus curve than it actually is</t>
  </si>
  <si>
    <t>Kantipur Daily</t>
  </si>
  <si>
    <t>News portal, social media</t>
  </si>
  <si>
    <t>Coronavirus, Nepal, third phase, community transmission</t>
  </si>
  <si>
    <t xml:space="preserve">Incorrect statement by Kantipur Daily that coronavirus has reached the third phase of community transmission in Nepal </t>
  </si>
  <si>
    <t>https://www.facebook.com/Takmilinews/videos/211207706801140</t>
  </si>
  <si>
    <t>5-year-old India toilet photo is circulating as photo of Bharatpur coronavirus hospital toilet</t>
  </si>
  <si>
    <t>False claim that went viral that a "coronavirus toilet" was built at a cost of Rs 2.5 million by the Corona [COVID-19] Hospital in Bharatpur, Chitwan.</t>
  </si>
  <si>
    <t>Twitter user who first shared the photo and caption thought it was true and a helpful response to the virus</t>
  </si>
  <si>
    <t>Coronavirus, Nepal, Bharaptur, hospital toilet</t>
  </si>
  <si>
    <t>برای تداوی ویروس کرونا از دوای ملاریا استفاده کنید   Using Malaria medicine for Corona virus's treatment</t>
  </si>
  <si>
    <t>A facebook post with a video of a doctor suggesting  Malaria medicine (Chloroquine) for Covid19's treatment and also saying wrong information that it effect on france's patients too</t>
  </si>
  <si>
    <t>A wrong information with wrong suggestion of a doctor for covid19's treatment</t>
  </si>
  <si>
    <t xml:space="preserve"> General Public</t>
  </si>
  <si>
    <t>Corona Virus, Chloroquine</t>
  </si>
  <si>
    <t>This doctor is suggesting Malaria's medicine for covid19's treatment</t>
  </si>
  <si>
    <t>https://www.facebook.com/hamid.jahish/videos/3037570179669949</t>
  </si>
  <si>
    <t xml:space="preserve">فضای پاک و آسمان آبی بامیان زیبا کرونا لعنتی را فوراً از بین می برد.     The clean space and blue sky of Bamyan can destroy the damn corona immediately </t>
  </si>
  <si>
    <t>Facebook post with a video saying that corona virus can be destroy in bamyan space immediately</t>
  </si>
  <si>
    <t>A wrong information about the nature of corona virus and the effect of weather on it</t>
  </si>
  <si>
    <t>Corona Virus, Bamyan, Afghanistan, weather</t>
  </si>
  <si>
    <t>A post in facebook saying that the weather of bamyan province can destroy covid19 immediately</t>
  </si>
  <si>
    <t>https://www.facebook.com/S.Maqsood.S/posts/609887689595850</t>
  </si>
  <si>
    <t>According to information of UNICEF, Covid19 can be killed in 26 percent temperature قرار معلومات یونیسف، ویروس کرونا در دمای 26 درجه از بین می رود</t>
  </si>
  <si>
    <t>Facebook post with a feigned UNICEF paper is saying that covid19 can be killed in 26 percent temperature and also there are some false information in feigned paper too which are written in English</t>
  </si>
  <si>
    <t>A false information with a feigned UNICEF paper express wrong information about the nature of covid19</t>
  </si>
  <si>
    <t>Corona Virus, Unicef feigned paper</t>
  </si>
  <si>
    <t>This person in facebook is trying to spread wrong information about the nature of corona virus and also he is trying to spread misinformation about Unicef's suggestion too</t>
  </si>
  <si>
    <t>https://ici.radio-canada.ca/nouvelle/1694856/indemnite-prime-confinement-gouvernement-federal-canada-vrai-faux</t>
  </si>
  <si>
    <t>Non, le gouvernement fédéral n’offre pas d’indemnité de confinement de 756 $</t>
  </si>
  <si>
    <t>Facebook post claiming everyone in Canada would receive $750 in "free" allowance because of COVID</t>
  </si>
  <si>
    <t>Attempt to bolster the Federal Government's position by claiming that they were distributing this allowance</t>
  </si>
  <si>
    <t>Coronavirus, Canada, Federal Government, allowance</t>
  </si>
  <si>
    <t>Post in French claiming the Federal Government of Canada was distributing $750 allowance checks to everyone.</t>
  </si>
  <si>
    <t>https://ici.radio-canada.ca/nouvelle/1694359/etoile-diese-21-code-espionnage-pistage-telephone-police-covid-19-coronavirus-sq</t>
  </si>
  <si>
    <t>Non, composer un code secret ne permet pas de savoir si son téléphone est espionné</t>
  </si>
  <si>
    <t>Post circulating in Quebec that dialing a certain phone number can verify whether or not you are being tracked by the government because of contracting Coronavirus.</t>
  </si>
  <si>
    <t>Attempt to "help" people by suggesting they can dial this number to see if they are being tracked.</t>
  </si>
  <si>
    <t>Coronavirus, Canada, Quebec, cellphone, contact tracing</t>
  </si>
  <si>
    <t>Post in French claiming individuals can dial specific number on their phones to see if they were being part of a contact-tracing operation</t>
  </si>
  <si>
    <t>https://ici.radio-canada.ca/nouvelle/1684073/non-les-chaussures-ne-facilitent-pas-la-transmission-du-nouveau-coronavirus</t>
  </si>
  <si>
    <t>Non, les chaussures ne facilitent pas la transmission du nouveau coronavirus</t>
  </si>
  <si>
    <t>Post circulating in Quebec claiming that shoes are vectors for the virus</t>
  </si>
  <si>
    <t>Attempt to help, urging people to sanitize and watch out for their shoes.</t>
  </si>
  <si>
    <t>Coronavirus, Canada, Quebec, shoes, transmission</t>
  </si>
  <si>
    <t>Post in French claiming the virus can stay on ashphalt for 9 days (unproven) and urging people to sanitize and wash their shoes throughly to prevent transmitting the virus.</t>
  </si>
  <si>
    <t>https://ici.radio-canada.ca/nouvelle/1689341/covid-19-pascal-borel-reinfection-ace2-recepteurs</t>
  </si>
  <si>
    <t>Une immunologiste prévient qu'une vidéo virale « alarmiste » sur la COVID-19 circule</t>
  </si>
  <si>
    <t>Video from a Swiss "scientist" that getting a second COVID infection will be worse than the first because some will become immune, and those who don't will be incapable of fighting it</t>
  </si>
  <si>
    <t>Attempts to stoke fear, claiming a second infection will be much worse than the first.</t>
  </si>
  <si>
    <t>Swiss Scientist Pascal Borel</t>
  </si>
  <si>
    <t>Coronavirus, Canada, Swiss scientist, Pascal Borel</t>
  </si>
  <si>
    <t>Video from a Swiss "scientist" claiming the second Coronavirus infection will be worse than the first.</t>
  </si>
  <si>
    <t>https://ici.radio-canada.ca/nouvelle/1682242/armee-vehicules-train-montreal-west-island-covid-19-coronavirus-operation-laser</t>
  </si>
  <si>
    <t>Non, cette vidéo ne prouve pas que l'armée sera déployée à Montréal</t>
  </si>
  <si>
    <t>Video spread in Quebec claiming the army was being deployed in Montreal because of COVID.</t>
  </si>
  <si>
    <t xml:space="preserve">Attempts to stoke fear among the general public by misattributing this video to be in Montreal. </t>
  </si>
  <si>
    <t>Coronavirus, Canada, Quebec, Montreal, army</t>
  </si>
  <si>
    <t>Video originally taken in Alberta from a different time, circulated in Quebec, claiming the army was rolling into Montreal to deal with the virus.</t>
  </si>
  <si>
    <t>https://leadstories.com/hoax-alert/2020/05/fact-check-democrats-do-not-want-stimulus-taken-social-security-military.html</t>
  </si>
  <si>
    <t>https://bustatroll.org/2020/03/30/democrats-want-stimulus-payments-taken-from-social-security-and-military/</t>
  </si>
  <si>
    <t>Fact Check: Democrats Do NOT Want Stimulus Payments Taken From Social Security And Military</t>
  </si>
  <si>
    <t>Post from a known fake news site claiming the Democrats were funding the stimulus checks from Social Security and Military</t>
  </si>
  <si>
    <t>Targetting the Democrats and Nancy Pelosi for slashing Social Security and Military budget to fund the stimulus checks.</t>
  </si>
  <si>
    <t>Bustatroll.com</t>
  </si>
  <si>
    <t>Coronavirus, Democrats, Nancy Pelosi, 1200 check, slash funds</t>
  </si>
  <si>
    <t>Post from a known fake news site claiming the Democrats were cutting Social Security and the Military budget to fund the 1200 stimulus checks.</t>
  </si>
  <si>
    <t>https://leadstories.com/hoax-alert/2020/05/fact-check-risk-of-death-from-covid-19-and-tuberculosis-not-the-same.html</t>
  </si>
  <si>
    <t>https://web.archive.org/web/20200501182355/https://www.facebook.com/matinamatina/posts/10157489120712756</t>
  </si>
  <si>
    <t>Fact Check: Not Wearing Masks For Tuberculosis In The U.S. Does Not Mean Masks Are Not Needed For COVID-19</t>
  </si>
  <si>
    <t>Post questioning the effectiveness of wearing masks to prevent the spread of COVID</t>
  </si>
  <si>
    <t>Compares COVID and Tuberculosis, claiming that masks are not necessary with the latter, so why start wearing them now</t>
  </si>
  <si>
    <t>Coronavirus, Tuberculosis, masks</t>
  </si>
  <si>
    <t>Post questioning the effectiveness of wearing masks since they aren't necessary to mitigate the spread of Tuberculosis</t>
  </si>
  <si>
    <t>https://leadstories.com/hoax-alert/2020/04/fact-check-pelosi-not-in-wuhan-china-six-days-after-impeachment.html</t>
  </si>
  <si>
    <t>http://web.archive.org/web/20200430171759/https://www.facebook.com/CaptRandall/posts/10218956573997926</t>
  </si>
  <si>
    <t>Fact Check: Pelosi NOT In Wuhan, China, Six Days After Impeachment</t>
  </si>
  <si>
    <t>Post claiming that Nancy Pelosi was in Wuhan 6 days after the Trump impeachment trials</t>
  </si>
  <si>
    <t>Attempts to link and weaken Nancy Pelosi in relation to the COVID outbreak</t>
  </si>
  <si>
    <t>Coronavirus, Nancy Pelosi, Wuhan, impeachment</t>
  </si>
  <si>
    <t>Post claiming Nancy Pelosi was in Wuhan 6 days after the Trump impeachment hearings, attempting to link the two together.</t>
  </si>
  <si>
    <t>https://leadstories.com/hoax-alert/2020/04/fact-check-trader-joes-is-not-giving-away-250-dollar-coupon.html</t>
  </si>
  <si>
    <t>https://web.archive.org/web/20200428215940/http://www.costmeriop.com/coscoball/?T</t>
  </si>
  <si>
    <t>Fact Check: Trader Joe's Is NOT Giving Away A Chance To Get $250 Coupon To All</t>
  </si>
  <si>
    <t>Post claiming Trader Joes (and another variant with Sams Club) was providing people with 250$ vouchers</t>
  </si>
  <si>
    <t>Scam attempt to get important information out of people</t>
  </si>
  <si>
    <t>Coronavirus, vouchers, Trader Joes, Sams Club $250</t>
  </si>
  <si>
    <t xml:space="preserve">Post advertising that Trader Joes (and another variant with Sams Club) were giving away free $250 vouchers after sharing personal information </t>
  </si>
  <si>
    <t>https://leadstories.com/hoax-alert/2020/04/fact-check-doctors-say-not-true-that-woman-found-the-missing-link-for-coronavirus-treatment.html</t>
  </si>
  <si>
    <t>https://archive.md/Alpb2</t>
  </si>
  <si>
    <t>Fact Check: Countering Video, Doctors Say Drug For High-Altitude Sickness is NOT 'Missing Link' In Coronavirus Treatment</t>
  </si>
  <si>
    <t>Video circulating with someone claiming Diamox, something used for altitude sickness, is the missing link to the current COVID treatments</t>
  </si>
  <si>
    <t>Suggesting a medication that may help with current treatments to make people hopeful</t>
  </si>
  <si>
    <t>Coronavirus, altitude sickness, Diamox</t>
  </si>
  <si>
    <t>Video with someone claiming that Diamox, normally used for altitude sickness, may be the missing link to help with COVID treatments</t>
  </si>
  <si>
    <t>https://maldita.es/malditobulo/2020/05/06/frase-confinamiento-paises-europeos-arturo-perez-reverte/</t>
  </si>
  <si>
    <t>No, esta frase sobre el confinamiento por el coronavirus y los países europeos no es de Arturo Pérez Reverte</t>
  </si>
  <si>
    <t>A message saying that the famous writer Arturo Perez Reverte said in Europe people can go out in the streets and in Spain they fine you if you go out</t>
  </si>
  <si>
    <t>Effort to spread an anti-government content to undermine its action to respond to the crisis</t>
  </si>
  <si>
    <t>Coronavirus, Reverte, paseo</t>
  </si>
  <si>
    <t xml:space="preserve">Message saying that the famous writer Reverte criticized the government since in Europe people can go to work and out in the street but in Spain they would fine you if you went out in the street for a walk. However, he didn't say that. It was an effort to weaken the government using the writer as a speaker. </t>
  </si>
  <si>
    <t>https://maldita.es/malditobulo/2020/05/06/agencia-tributaria-suspension-negocio-documento-firmado-email-contact-hacienda-nuevas-medidas-tributarias-covid-19-empresa-elegible/</t>
  </si>
  <si>
    <t>No, este email sobre medidas tributarias por la Covid-19 para evitar la suspensión del negocio no es de la Agencia Tributaria: es 'phishing'</t>
  </si>
  <si>
    <t>An email was sent pretending to a government agency and saying that to avoid the bankrupcty of a firm, owners should download the document and sent it back signed</t>
  </si>
  <si>
    <t>Effort to spread phishing emails to get data on firms accounts</t>
  </si>
  <si>
    <t>Coronavirus, Agencia Tributaria, suspencion del negocio</t>
  </si>
  <si>
    <t>Email was sent pretending to be a government agency and saying that a document should be downloaded and sent back signed in order to avoid the bankruptcy of the firm. However, it was a phishing email.</t>
  </si>
  <si>
    <t>https://www.factcheck.org/2020/04/no-evidence-that-flu-shot-increases-risk-of-covid-19/</t>
  </si>
  <si>
    <t>https://web.archive.org/web/20200424225130/https://childrenshealthdefense.org/news/vaccine-misinformation-flu-shots-equal-health/</t>
  </si>
  <si>
    <t>No Evidence That Flu Shot Increases Risk of COVID-19</t>
  </si>
  <si>
    <t>Getting the flu shot increases the risk of COVID-19</t>
  </si>
  <si>
    <t>Incite fear about the connection between the flu shot and COVID-19</t>
  </si>
  <si>
    <t>Children's Health Defense</t>
  </si>
  <si>
    <t>Coronavirus, flu shot, risk, study, vaccine</t>
  </si>
  <si>
    <t>An article from Children's Health Defense prompted social media posts claiming that a Pentagon study had found the flu shot to increase risk of contracting COVID-19</t>
  </si>
  <si>
    <t>http://southasiacheck.org/fact-check/covid-19-tu-psychologist-makes-several-false-claims-in-a-popular-youtube-interview/</t>
  </si>
  <si>
    <t>https://www.youtube.com/watch?v=zvOwL4-U3Yc&amp;t=337s</t>
  </si>
  <si>
    <t>COVID-19: ‘TU psychologist’ makes several false claims in a popular Youtube interview</t>
  </si>
  <si>
    <t xml:space="preserve">Popular Youtube interview with Nabin Joshi, referred to as a TU psychologist in the video, who made several false claims about the coronavirus, including regarding its mortalitly rate and effective preventative measures </t>
  </si>
  <si>
    <t>Aim to help the public understand the virus better but without concrete facts and evidence to back up some claims</t>
  </si>
  <si>
    <t>Himal Online TV</t>
  </si>
  <si>
    <t>Coronavirus, Nepal, Himal Online, Nabin Joshi, Psychologist</t>
  </si>
  <si>
    <t xml:space="preserve">Himal Online TV's popular Youtube interview with Nabin Joshi, referred to as a TU psychologist in the video, who made several false claims about the coronavirus, including regarding its mortalitly rate and effective preventative measures </t>
  </si>
  <si>
    <t>https://maldita.es/malditaciencia/2020/05/07/video-nacimiento-bebe-bolsa-amniotica-madre-covid19/</t>
  </si>
  <si>
    <t>¿Qué sabemos sobre el vídeo del nacimiento de un bebé dentro de su bolsa amniótica cuya madre supuestamente tiene COVID-19?</t>
  </si>
  <si>
    <t>A video of a Caesarean operation saying that the mother was infected and this is the only way to avoid transmission to the child</t>
  </si>
  <si>
    <t xml:space="preserve">Message spread probably by mistake, in the sense that the orginal sender was sure about the truth of the news </t>
  </si>
  <si>
    <t>Coronavirus, nacimiento, cesarea</t>
  </si>
  <si>
    <t xml:space="preserve">A video showing a Caesarean operation and saying that since the mother was infected by Covid-19, the only to avoid transmission to the child was the Caesarean operation. However, there is no evidence this is true. </t>
  </si>
  <si>
    <t>https://fatabyyano.net/%d8%a7%d9%84%d8%aa%d9%85%d8%b1-%d8%aa%d8%b3%d8%a8%d8%a8-%d8%a8%d9%85%d9%88%d8%aa-%d8%a3%d8%b4%d8%ae%d8%a7%d8%b5-%d8%a8%d9%81%d9%8a%d8%b1%d9%88%d8%b3-%d9%83%d9%88%d8%b1%d9%88%d9%86%d8%a7-%d9%84%d8%a3/</t>
  </si>
  <si>
    <t>التمر تسبب بموت أشخاص بفيروس كورونا لأنه لم يتم غسله… خبر زائف</t>
  </si>
  <si>
    <t>Post claims that some thirty people have died after contracting coronavirus because they ate dates that weren't washed</t>
  </si>
  <si>
    <t>Claim that coronavirus is spread through food such as dates, especially if unwashed</t>
  </si>
  <si>
    <t>Coronavirus, dead, dates, unwashed fruit</t>
  </si>
  <si>
    <t>Posts on facebook claim that some thirty people have died after contracting coronavirus because they ate unwashed dates</t>
  </si>
  <si>
    <t>https://fatabyyano.net/%d9%85%d9%84%d8%ad_%d8%a7%d9%84%d8%a8%d8%ad%d8%b1_%d8%a7%d8%b3%d8%aa%d9%86%d8%b4%d8%a7%d9%82_%d9%83%d9%88%d8%b1%d9%88%d9%86%d8%a7_%d8%ba%d8%b3%d9%84_%d8%a7%d9%84%d8%b1%d8%a6%d8%aa%d9%8a%d9%86/</t>
  </si>
  <si>
    <t>https://www.falsoo.com/News/2/119464/%D8%A8%D8%B9%D9%8A%D8%AF%D8%A7-%D8%B9%D9%86-%D9%87%D8%A8%D8%AF-%D8%A7%D9%84%D8%B3%D9%88%D8%B4%D9%8A%D8%A7%D9%84-%D9%87%D9%84-%D8%A7%D8%B3%D8%AA%D9%86%D8%B4%D8%A7%D9%82-%D9%85%D9%84%D8%AD-%D8%A7%D9%84%D8%A8%D8%AD%D8%B1-%D8%A7%D9%84%D9%85%D9%8A%D8%AA-%D9%8A%D8%BA%D8%B3%D9%84-%D8%A7%D9%84%D8%B1%D8%A6%D8%AA%D9%8A%D9%86-%D9%88%D9%8A%D9%82%D8%B6%D9%89</t>
  </si>
  <si>
    <t>استنشاق ملح البحر الميت يغسل الرئتين ويقضي على فيروس كورونا.. خبر زائف</t>
  </si>
  <si>
    <t>Post claims that inhaling Dead Sea salt cures coronavirus from the lungs</t>
  </si>
  <si>
    <t>Spreads rumor that dead sea salt cures coronavirus</t>
  </si>
  <si>
    <t>Facebook page: Haggagovic – حجاجوفيتش</t>
  </si>
  <si>
    <t>Coronavirus, cure, dead sea salt</t>
  </si>
  <si>
    <t>Post on facebook showing video of a man from Czechia with the translation claiming that the Dead Sea Salt cures coronavirus. The orginal video doesn't mention coronavirus at all but speaks of COPD</t>
  </si>
  <si>
    <t>https://www.factcheck.org/2020/04/photo-of-lebanese-reporter-used-to-criticize-u-s-media/</t>
  </si>
  <si>
    <t>Photo of Lebanese Reporter Used to Criticize U.S. Media</t>
  </si>
  <si>
    <t>Criticize a reporter for sensationalizing COVID-19 by wearing biohazard gear</t>
  </si>
  <si>
    <t>Criticize American left and the media for overstating COVID-19 severity</t>
  </si>
  <si>
    <t>Facebook page The CL Bryant Show; America 1776</t>
  </si>
  <si>
    <t>Coronavirus, reporter, bio gear, hype, media</t>
  </si>
  <si>
    <t>A photo of a reporter in a biohazard suit and a camerman in plain clothes circulated on American political Facebook pages, claiming that the American left and media were hyping up the severity of COVID-19. The photo is actually a Lebanese reporter in Beirut, reporting on the new suits being produced by a factory</t>
  </si>
  <si>
    <t>https://www.factcheck.org/2020/04/stimulus-checks-wont-reduce-future-tax-refunds/</t>
  </si>
  <si>
    <t>https://cdn.factcheck.org/UploadedFiles/Stimulus.jpg</t>
  </si>
  <si>
    <t>Stimulus Checks Won’t Reduce Future Tax Refunds</t>
  </si>
  <si>
    <t>U.S. COVID-19 economic stimulus payments will reduce future tax refunds or have to be repaid</t>
  </si>
  <si>
    <t>Stoke fear about the potential need to repay stimulus checks</t>
  </si>
  <si>
    <t>TikTok, Facebook</t>
  </si>
  <si>
    <t>Coronavirus, stimulus check, US, IRS</t>
  </si>
  <si>
    <t>A video on TikTok and Facebook along with Facebook posts falsely claim that the $1200 stimulus checks part of the U.S. emergency response to COVID-19 will either have to be repaid or will be deducted from future tax refunds, criticizing the government's lack of clarity</t>
  </si>
  <si>
    <t>https://www.factcheck.org/2020/04/conspiracy-theory-misinterprets-goals-of-gates-foundation/</t>
  </si>
  <si>
    <t>https://www.youtube.com/watch?v=1k9LE5az_iY&amp;feature=youtu.be&amp;fbclid=IwAR2EM00B8Qjy--1g36FEVs5-0vpGZ8B2Jsaw7_nwdLTNu2CJS_h853X31ms</t>
  </si>
  <si>
    <t>https://biohackinfo.com/news-bill-gates-id2020-vaccine-implant-covid-19-digital-certificates/?fbclid=IwAR28OKNVYJ1fEXnjHdCBwvEc5GqLuv3ocqLjX8MDHSp_n_oLy7OdgwiKE5U</t>
  </si>
  <si>
    <t>Conspiracy Theory Misinterprets Goals of Gates Foundation</t>
  </si>
  <si>
    <t>Bill Gates will implant microchips to track people who have been tested or vaccinated for COVID-19</t>
  </si>
  <si>
    <t>COVID-19 vaccines could come with microchips that track people</t>
  </si>
  <si>
    <t>Facebook, Youtube, biohack.info</t>
  </si>
  <si>
    <t>Coronavirus, Bill Gates, microchip, tracking, vaccine, test</t>
  </si>
  <si>
    <t>Facebook posts circulated a Youtube video and article claiming that Bill Gates intended to implant microchips in people to track COVID-19 testing and vaccination. Gates actually proposed digital certificates to track testing locations, and unrelated to COVID-19, previously proposed an invisible dye to keep track of vaccinations</t>
  </si>
  <si>
    <t>https://www.factcheck.org/2020/04/false-claim-of-deadly-coronavirus-vaccine-trial-in-africa/</t>
  </si>
  <si>
    <t>https://web.archive.org/web/20200410170614/https://www.weblyf.com/2020/04/covid-19-vaccines-killed-seven-children-in-senegal-africa/?fbclid=IwAR0v-ujB5Epun2SsGqb3iLRpaTIL8KppyA0aqGOv1AyZQtuXTdGTGcXwuDg</t>
  </si>
  <si>
    <t>https://www.facebook.com/TheOfficialRoxiiLove/posts/1137285186621949</t>
  </si>
  <si>
    <t>https://www.youtube.com/watch?v=BJNdAd9T7zk&amp;fbclid=IwAR3nLwHTvCd6dcC5CoSd8kP6sT1id6iwVtjmmMWb5Zt_flm5L0s44z1ARBA&amp;app=desktop</t>
  </si>
  <si>
    <t>False Claim of Deadly Coronavirus Vaccine Trial in Africa</t>
  </si>
  <si>
    <t>US, Ghana</t>
  </si>
  <si>
    <t>A COVID-19 vaccine trial in Senegal killed 7 children</t>
  </si>
  <si>
    <t>COVID-19 vaccine trials may be killing people</t>
  </si>
  <si>
    <t>Facebook, Youtube, Instagram</t>
  </si>
  <si>
    <t>Coronavirus, Senegal, vaccine, children, died</t>
  </si>
  <si>
    <t>A story circulated at least in the US and Ghana claiming that a COVID-19 vaccine was tested in Senegal and instantly killed 7 children, with some linking to a video dubbed over with the claim in French. Senegal is not conducting any vaccine trial</t>
  </si>
  <si>
    <t>https://twitter.com/TV9Bharatvarsh/status/1248560726169575425</t>
  </si>
  <si>
    <t>नेपाल से भारत में कोरोना फैलाने की साजिश किसकी?</t>
  </si>
  <si>
    <t>Conspiracy theory that Nepal is spreading coronavirus to India</t>
  </si>
  <si>
    <t xml:space="preserve">Spreading fear among Indian population </t>
  </si>
  <si>
    <t>TV9 Bharatvarsh</t>
  </si>
  <si>
    <t>Coronavirus, India, Nepal, spread</t>
  </si>
  <si>
    <t>Tweet of a news segment from Indian channel TV9 Bharatvarsh regarding a conspiracy theory that Nepal is spreading coronavirus to India</t>
  </si>
  <si>
    <t>https://www.facebook.com/groups/hsebstudents/?post_id=3081707068553996</t>
  </si>
  <si>
    <t>The corona Virus travelled entire world from Wuhan but it did not reach Beijing and Shanghai... can anybody put light?</t>
  </si>
  <si>
    <t xml:space="preserve">Conspiracy theory that  China had a master plan to spread coronavirus around the world </t>
  </si>
  <si>
    <t>Stoke fear about the nature of and "purpose behind" the virus</t>
  </si>
  <si>
    <t xml:space="preserve">Sushan Gautam </t>
  </si>
  <si>
    <t>Coronavirus, Nepal, Chinese Plan, Stage</t>
  </si>
  <si>
    <t xml:space="preserve">Conspiracy theory on a "Students of Nepal" facebook group that  China had a master plan to spread coronavirus around the world </t>
  </si>
  <si>
    <t>https://www.facebook.com/groups/hsebstudents/?post_id=3081268771931159</t>
  </si>
  <si>
    <t xml:space="preserve">Corona! Virus? or Bio warfare weapon? </t>
  </si>
  <si>
    <t xml:space="preserve">Conspiracy theory that coronavirus is a Chinese bio warfare weapon </t>
  </si>
  <si>
    <t>Stoke fear about the origin of and "purpose behind" the virus</t>
  </si>
  <si>
    <t>Siddharth Acharya</t>
  </si>
  <si>
    <t xml:space="preserve">Coronavirus, Nepal, China, Bio warfare, weapon </t>
  </si>
  <si>
    <t xml:space="preserve">Conspiracy theory on a "Students of Nepal" facebook group that coronavirus is a Chinese bio warfare weapon </t>
  </si>
  <si>
    <t>http://news.jtbc.joins.com/article/article.aspx?news_id=NB11942917</t>
  </si>
  <si>
    <t>[팩트체크] "우리 교민용 전세기로 중국인 태워왔다"?</t>
  </si>
  <si>
    <t xml:space="preserve">Speculation that a Korean airline, Asiana, is bringing in overwhelming numbers of people from China on South Korean flights. Some claim that the Chinese people are coming for treatment. </t>
  </si>
  <si>
    <t xml:space="preserve">Raise fear about Chinese people coming to South Korea and using medical treatments. </t>
  </si>
  <si>
    <t>Coronavirus, China, flights, medical treatment</t>
  </si>
  <si>
    <t xml:space="preserve">Speculation by the Korean public that Asiana airline are flying people in from China that are seeking medical treatment for the coronavirus in South Korea. </t>
  </si>
  <si>
    <t>Seoyoung</t>
  </si>
  <si>
    <t>http://news.jtbc.joins.com/article/article.aspx?news_id=NB11940579</t>
  </si>
  <si>
    <t>[팩트체크] 예배 제한 행정명령, 위헌적 종교탄압?</t>
  </si>
  <si>
    <t xml:space="preserve">Korean government is using social distancing orders to oppress religion </t>
  </si>
  <si>
    <t>Criticize government for religious oppression</t>
  </si>
  <si>
    <t>Social distancing orders, religious oppression, South Korean government</t>
  </si>
  <si>
    <t xml:space="preserve">Certain religious groups in South Korea claiming that government's social distancing orders are forms of religous oppression </t>
  </si>
  <si>
    <t>http://news.jtbc.joins.com/article/article.aspx?news_id=NB11940363</t>
  </si>
  <si>
    <t>http://www.pennmike.com/news/articleView.html?idxno=29501</t>
  </si>
  <si>
    <t>[팩트체크] 미 의회가 '한국 코로나 검사' 의문 제기? 전체 맥락 확인해보니</t>
  </si>
  <si>
    <t>United States rejects South Korean Covid-19 because they are inaccurate</t>
  </si>
  <si>
    <t xml:space="preserve">Criticize US for claiming that South Korean tests are inaccurate </t>
  </si>
  <si>
    <t>Penn and Mike/HankooIlbo</t>
  </si>
  <si>
    <t xml:space="preserve">News Media </t>
  </si>
  <si>
    <t>Coronavirus tests, FDA, South Korean tests</t>
  </si>
  <si>
    <t xml:space="preserve">South Korean media falsely reports that US claimed that their test kits are inaccurate. </t>
  </si>
  <si>
    <t>https://www.factcheck.org/2020/04/reports-didnt-misrepresent-one-mans-death-as-two/</t>
  </si>
  <si>
    <t>Reports Didn’t Misrepresent One Man’s Death as Two</t>
  </si>
  <si>
    <t>A COVID-19 related death was reported as two separate deaths, demonstrating that fake news is overcounting fatalities and spreading fear</t>
  </si>
  <si>
    <t>Fake news may be overcounting COVID-19 deaths and trying to stoke panic</t>
  </si>
  <si>
    <t>Coronavirus, Milwaukee, Memphis, fake news, scamdemic</t>
  </si>
  <si>
    <t>A meme circulated on Facebook showing side-by-side stories reporting the death of one man as a retired Milwaukee police chief and as a University of Memphis professor, claiming that this was fake news and the liberal media trying to spread fear; the stories did not double-count one man, but reported on different aspects of his career</t>
  </si>
  <si>
    <t>https://www.factcheck.org/2020/04/tv-news-report-prompts-unfounded-attacks-on-michigan-governor/</t>
  </si>
  <si>
    <t>TV News Report Prompts Unfounded Attacks on Michigan Governor</t>
  </si>
  <si>
    <t>Michigan Governor Gretchen Whitmer signed an order imposing a fine for violating social distancing in a crowded ceremony</t>
  </si>
  <si>
    <t>Discredit and criticize Michigan Governor Gretchen Whitmer</t>
  </si>
  <si>
    <t>General public, Twitter account of Senator Ted Cruz</t>
  </si>
  <si>
    <t>Facebook, Instagram, Twitter</t>
  </si>
  <si>
    <t>Coronavirus, Michigan, Gretchen Whitmer, Governor, social distancing, fine</t>
  </si>
  <si>
    <t>Social media posts claimed that a photo showed Michigan Governor Gretchen Whitmer signing an order imposing a fine for those who violated social distancing at a crowded ceremony and criticizing the governor; the photo is actually from an earlier event in January 2019</t>
  </si>
  <si>
    <t>https://fatabyyano.net/%d9%85%d8%a7-%d8%ad%d9%82%d9%8a%d9%82%d8%a9-%d8%a7%d9%84%d8%b5%d9%88%d8%b1%d8%a9-%d8%a7%d9%84%d9%85%d9%83%d8%a8%d8%b1%d8%a9-%d8%a8%d8%a7%d9%85%d9%8a%d9%83%d8%b1%d9%88%d8%b3%d9%83%d9%88/</t>
  </si>
  <si>
    <t>ما حقيقة الصورة المكبرة بالميكروسكوب لفيروس كورونا القاتل ؟</t>
  </si>
  <si>
    <t>Post sharing an image of bacteriophage and claiming it is coronavirus</t>
  </si>
  <si>
    <t>Spread fear of coronavirus and what an image of it looks like</t>
  </si>
  <si>
    <t>facebook</t>
  </si>
  <si>
    <t>Coronavirus, image, bacteriophage</t>
  </si>
  <si>
    <t>Post shares an image of bacteriophage and falsely claims it is coronavirus</t>
  </si>
  <si>
    <t>https://fatabyyano.net/%d8%b7%d9%81%d9%84_%d8%b9%d8%a8%d9%82%d8%b1%d9%8a_%d8%b3%d9%88%d8%b1%d9%8a/</t>
  </si>
  <si>
    <t xml:space="preserve">طفل عبقري سوري يجد علاج لكورونا.. خبر زائف
</t>
  </si>
  <si>
    <t>Post claiming that a syrian child prodigy discoved a cure for coronavirus</t>
  </si>
  <si>
    <t>Spread false claim that a cure has been discovered by a  syrian child prodigy</t>
  </si>
  <si>
    <t>Facebook page أخبار مصياف</t>
  </si>
  <si>
    <t>Coronavirus, Cure, Syrian Child Prodigy</t>
  </si>
  <si>
    <t>Facebook post claims that syrian child prodigy has discovered cure for coronavirus</t>
  </si>
  <si>
    <t>https://fatabyyano.net/%d9%83%d9%88%d8%b1%d9%88%d9%86%d8%a7_%d9%81%d9%8a%d8%b1%d9%88%d8%b3_%d8%a7%d8%b5%d8%a7%d8%a8%d8%a9_%d8%b9%d8%af%d9%88%d9%89/</t>
  </si>
  <si>
    <t>لكي يصاب الإنسان بكورونا يجب أن يصاب ب٧٠ مليار فيروس.. زائف</t>
  </si>
  <si>
    <t>Post claming that in order for someone to be ill from coronavirus, they have to be infected with 70 billion viruses (infection dose of 70 billion)</t>
  </si>
  <si>
    <t>spread false claim that infection dose of coronavirus is 70 billion viruses</t>
  </si>
  <si>
    <t>Facebook page  جريدة النهار الكويتية</t>
  </si>
  <si>
    <t>facebook, youtube, twitter</t>
  </si>
  <si>
    <t>Coronavirus, Kuwait, infection dose</t>
  </si>
  <si>
    <t>facebook post of a video of an alleged doctor claiming that the infection dose for coronavirus is 70 billion. One has to be infected with 70billion viruses to contract coronavirus</t>
  </si>
  <si>
    <t>https://fatabyyano.net/%d8%b9%d8%b5%d9%8a%d8%b1-%d8%a7%d9%84%d8%a8%d8%b1%d8%b3%d9%8a%d9%85-%d9%87%d9%88-%d8%a7%d9%84%d8%b9%d9%84%d8%a7%d8%ac-%d8%a7%d9%84%d9%88%d8%ad%d9%8a%d8%af-%d9%84%d9%81%d9%8a%d8%b1%d9%88%d8%b3-%d9%83/</t>
  </si>
  <si>
    <t>عصير البرسيم هو العلاج الوحيد لفيروس كورونا الجديد.. خبر زائف</t>
  </si>
  <si>
    <t>Video claiming that clover juice cures coronavirus</t>
  </si>
  <si>
    <t>Spread false claim that clover juice cures coronavirus</t>
  </si>
  <si>
    <t xml:space="preserve"> ‎محمود يوسف</t>
  </si>
  <si>
    <t>Coronavirus, Egypt, cure, Clover juice</t>
  </si>
  <si>
    <t>Video of man claiming that clover juice cures coronavirus and strengths the immune system</t>
  </si>
  <si>
    <t>https://fatabyyano.net/%d8%b5%d9%88%d8%b1%d8%a9-%d9%81%d9%8a%d8%b1%d9%88%d8%b3-%d9%83%d9%88%d8%b1%d9%88%d9%86%d8%a7-%d8%aa%d8%ad%d8%aa-%d8%a7%d9%84%d9%85%d8%ac%d9%87%d8%b1%d8%a8%d8%b9%d8%af-%d8%a7%d9%84%d8%aa%d9%83%d8%a8/</t>
  </si>
  <si>
    <t>صورة فيروس كورونا تحت المجهر بعد التكبير 2600 مرة…ما الحقيقة ؟</t>
  </si>
  <si>
    <t>Post sharing a close up image of a beetle and claim that it is an image of coronavirus</t>
  </si>
  <si>
    <t>Spread fear and rumors on what image of coronavirus looks like</t>
  </si>
  <si>
    <t>Coronavirus, Algeria, image, beetle</t>
  </si>
  <si>
    <t>https://fatabyyano.net/%d8%aa%d8%b1%d9%83%d9%8a%d8%a7_%d9%83%d9%88%d8%b1%d9%88%d9%86%d8%a7_%d9%83%d9%85%d8%a7%d9%85%d8%a9/</t>
  </si>
  <si>
    <t>https://www.misbar.com/factcheck/2020/03/09/هل-أعلن-أردوغان-عن-كمامة-تقتل-كورونا-في-أقل-من-دقيقة</t>
  </si>
  <si>
    <t>انتاج تركيا كمامة ذكية للقضاء على فيروس كورونا.. ما الحقيقة؟</t>
  </si>
  <si>
    <t>Rumor that Turkey has created masks that kill coronavirus in one minute</t>
  </si>
  <si>
    <t>Spread rumor that Turkey created a masks that kills coronavirus</t>
  </si>
  <si>
    <t>عرب لايف ,  حقائق 24</t>
  </si>
  <si>
    <t>websites and facebook</t>
  </si>
  <si>
    <t>Coronavirus, Turkey, Mask, cure</t>
  </si>
  <si>
    <t>Multiple news website claim that Turkey created a masks that kills coronavirus</t>
  </si>
  <si>
    <t>https://observers.france24.com/fr/20200507-attention-ces-masques-pas-repeches-sud-france</t>
  </si>
  <si>
    <t>https://www.facebook.com/permalink.php?story_fbid=1448304398671504&amp;id=100004758735062</t>
  </si>
  <si>
    <t>Attention, ces masques n’ont pas été repêchés dans le sud de la France</t>
  </si>
  <si>
    <t>Claims that masks have been found in the sea in the South of France</t>
  </si>
  <si>
    <t>Criticize people's behavior, claiming they are polluting the environment by throwing masks away</t>
  </si>
  <si>
    <t>Coronavirus, France, masks, South, environment, sea, pollution</t>
  </si>
  <si>
    <t>A Facebook post claiming lots of masks had been fished in the sea in the South of France was shared thousands of times, accompanied by criticism of people polluting the environment</t>
  </si>
  <si>
    <t>https://www.liberation.fr/checknews/2020/05/05/non-cette-lettre-de-madame-de-sevigne-decrivant-une-epidemie-en-1687-n-est-pas-authentique_1787332</t>
  </si>
  <si>
    <t>Non, cette lettre de Madame de Sévigné décrivant une épidémie en 1687 n'est pas authentique</t>
  </si>
  <si>
    <t>A letter written by Madame de Sévigné to her daughter in 1687, during an epidemy in France, describing a situation similar to the current one</t>
  </si>
  <si>
    <t>Give some hope by showing that the same problems were suffered centuries ago</t>
  </si>
  <si>
    <t>Coronavirus, France, 1687, epidemy, Madame de Sévigné</t>
  </si>
  <si>
    <t>A fake letter sent by Madame de Sévigné to her daughter in 1687 and describing an epidemy ravaging France at the time (something that never occurred in real history) was shared plenty of times on Facebook and Whatsapp</t>
  </si>
  <si>
    <t>https://www.lemonde.fr/les-decodeurs/article/2020/05/05/non-les-marins-du-charles-de-gaulle-n-ont-pas-ete-gueris-a-la-chloroquine_6038720_4355770.html</t>
  </si>
  <si>
    <t>Non, les marins du « Charles-de-Gaulle » n’ont pas été guéris à la chloroquine</t>
  </si>
  <si>
    <t>Rumors that marines on the "Charles de Gaulle" military ship have been cured from coronavirus using chloroquine</t>
  </si>
  <si>
    <t>Spread the rumor that chloroquine is an extremely effective, successful treatment against coronavirus as it has cured the crew of a ship from it</t>
  </si>
  <si>
    <t>Coronavirus, France, military, Charles de Gaulle</t>
  </si>
  <si>
    <t>Some Facebook posts and tweets claimed that the crew of the military ship "Charles de Gaulle" had been cured from coronavirus using chloroquine, which was untrue and debunked by the military</t>
  </si>
  <si>
    <t>https://www.francetvinfo.fr/sante/maladie/coronavirus/desintox-non-la-premiere-volontaire-a-avoir-teste-le-vaccin-contre-le-coronavirus-en-grande-bretagne-n-est-pas-morte_3953049.html</t>
  </si>
  <si>
    <t>https://web.archive.org/web/20200426145118/https://newsbreakng.com/first-volunteer-in-uk-coronavirus-vaccine-trial-elisa-granato-dies/</t>
  </si>
  <si>
    <t>https://web.archive.org/web/20200426124415/https://n5ti.com/stories/1275/</t>
  </si>
  <si>
    <t>https://www.facebook.com/naomi.spencer.961/posts/1606006726217989</t>
  </si>
  <si>
    <t>Désintox. Non, la première volontaire à avoir testé le vaccin contre le coronavirus en Grande-Bretagne n'est pas morte.</t>
  </si>
  <si>
    <t>UK, France, Nigeria, Italy</t>
  </si>
  <si>
    <t>French, Italian</t>
  </si>
  <si>
    <t>Claims that Elisa Granato, a student participating to a testing programme for a vaccine against coronavirus, died as a result</t>
  </si>
  <si>
    <t>Udermine trust in a potential vaccine against coronavirus</t>
  </si>
  <si>
    <t>Facebook, blogs</t>
  </si>
  <si>
    <t>Coronavirus, vaccine, Elisa Granato, test, UK</t>
  </si>
  <si>
    <t>The news spread that student in the UK Elisa Granato died as a result of testing a vaccine against coronavirus, while she is alive</t>
  </si>
  <si>
    <t>http://www.congocheck.net/non-muyembe-na-pas-remis-en-question-lefficacite-du-covid-organics-malgache/</t>
  </si>
  <si>
    <t>Non, le professeur Jean-Jacques Muyembe Tamfum n’a pas remis en question l’efficacité du Covid-Organics malgache</t>
  </si>
  <si>
    <t>Congo, the Democratic Republic of the</t>
  </si>
  <si>
    <t>Claims Congolese professor Jean-Jacques Muyembe Tamfum denied the efficacity of Covid-organics as remedy against coronavirus</t>
  </si>
  <si>
    <t>Undermine trust in Covid-organics as a potential cure against coronavirus</t>
  </si>
  <si>
    <t>Congolese Facebook page V E R I T É</t>
  </si>
  <si>
    <t>Coronavirus, Congo, Covid-organics, Madagascar, ean-Jacques Muyembe Tamfum</t>
  </si>
  <si>
    <t>A Congolese Facebook page known for spreading fake news claimed professor Jean-Jacques Muyembe Tamfum criticized covid-organics as an effective treatment for coronavirus, while he had not said anything on the purpose</t>
  </si>
  <si>
    <t>https://www.factcheck.org/2020/04/baseless-attack-on-news-media-over-photo-of-coffins/</t>
  </si>
  <si>
    <t>https://www.facebook.com/1889679177953794/posts/2534769343444771</t>
  </si>
  <si>
    <t>Baseless Attack on News Media Over Photo of Coffins</t>
  </si>
  <si>
    <t>Mainstream media is claiming that a photo of coffins from a 2017 movie is actually from Italy during COVID-19</t>
  </si>
  <si>
    <t>Mainstream media may be misleading public about severity of COVID-19</t>
  </si>
  <si>
    <t>Coronavirus, mainstream media, Italy, coffin, movie</t>
  </si>
  <si>
    <t>A Facebook post circulated largely by conservative American accounts claimed that the mainstream media was using a photo of coffins from a 2017 movie in reporting on deaths in Italy due to COVID-19 and misleading the public; there is no evidence that American media outlets have used this photo</t>
  </si>
  <si>
    <t>https://www.factcheck.org/2020/03/unions-search-for-face-masks-gets-twisted-online/</t>
  </si>
  <si>
    <t>https://apnews.com/afs:Content:8725500019</t>
  </si>
  <si>
    <t>Union’s Search for Face Masks Gets Twisted Online</t>
  </si>
  <si>
    <t>Suggests a California union may have stockpiled 39 million face masks</t>
  </si>
  <si>
    <t>Californian union SEIU-UHW may have hoarded face masks</t>
  </si>
  <si>
    <t>Turning Point USA</t>
  </si>
  <si>
    <t>Facebook, conservative websites</t>
  </si>
  <si>
    <t>Coronavirus, SEIU, Barr, face masks, stash</t>
  </si>
  <si>
    <t>A meme circulated on Facebook as well as in online stories falsely suggesting a connection between an announcement by Attorney General Barr that the Justice Department would pursue those hoarding medical supplies and California union SEIU's finding a face mask supplier, indicating SEIU was secretly stashing supplies</t>
  </si>
  <si>
    <t>https://www.factcheck.org/2020/04/social-media-posts-make-baseless-claim-on-covid-19-death-toll/</t>
  </si>
  <si>
    <t>https://leadstories.com/hoax-alert/2020/04/Fact-Check-COVID19-NOT-Being-Blamed-For-Deaths-Primarily-Due-To-Unrelated-Causes.html</t>
  </si>
  <si>
    <t>Social Media Posts Make Baseless Claim on COVID-19 Death Toll</t>
  </si>
  <si>
    <t>The U.S. may be inflating COVID-19 death counts</t>
  </si>
  <si>
    <t>Suggest U.S. COVID-19 death toll should be far lower</t>
  </si>
  <si>
    <t>Coronavirus, death, victim, lie, count</t>
  </si>
  <si>
    <t>A photo on Facebook falsely claimed that in the U.S., anyone who didn't die of "gun shot wound or car accident" would be counted as a COVID-19 fatality, and thus U.S. COVID-19 numbers were overstated</t>
  </si>
  <si>
    <t>https://www.factcheck.org/2020/04/walmart-hasnt-adopted-staggered-shopping-based-on-age/</t>
  </si>
  <si>
    <t>https://www.politifact.com/factchecks/2020/apr/17/facebook-posts/no-walmart-hasnt-announced-staggered-shopping-sche/</t>
  </si>
  <si>
    <t>Walmart Hasn’t Adopted ‘Staggered Shopping’ Based on Age</t>
  </si>
  <si>
    <t>Walmart will limit each age group to shopping one day a week</t>
  </si>
  <si>
    <t>Grocery stores may impose much stricter limitations</t>
  </si>
  <si>
    <t>Coronavirus, Walmart, staggered, shopping</t>
  </si>
  <si>
    <t>A photo on Facebook falsely claimed that Walmart was introducing a shopping schedule limiting each age group to one day per week. Although Walmart created special shopping hours for seniors, this claim is completely false</t>
  </si>
  <si>
    <t>https://leadstories.com/hoax-alert/2020/03/Fact-Check-Kennedy-Center-Did-NOT-Give-DNC-5M-After-Getting-25M-In-Relief-From-Coronavirus-Stimulus.html</t>
  </si>
  <si>
    <t>https://www.factcheck.org/2020/04/kennedy-center-didnt-contribute-to-democrats/</t>
  </si>
  <si>
    <t>https://twitter.com/KelemenCari/status/1243966035969085440</t>
  </si>
  <si>
    <t>Fact Check: Kennedy Center Did NOT Give DNC $5M After Getting $25M In Relief From Coronavirus Stimulus</t>
  </si>
  <si>
    <t>The Kennedy Center donated $5 million to the DNC after getting COVID-19 relief funds</t>
  </si>
  <si>
    <t>COVID-19 relief money for nonprofits is being donated to the DNC</t>
  </si>
  <si>
    <t>Twitter account @KelemenCari</t>
  </si>
  <si>
    <t>Coronavirus, Kennedy Center, DNC, democrats, relief</t>
  </si>
  <si>
    <t>A post on Twitter and Facebook claimed that the Kennedy Center donated $5 million to the DNC a day after receiving $25 million from the COVID-19 stimulus package and that the Kennedy Center "launders taxpayer money for the Democrats." While the Kennedy Center did receive money, it did not donate to the DNC</t>
  </si>
  <si>
    <t>https://fatabyyano.net/%d8%a7%d8%ba%d8%aa%d9%8a%d8%a7%d9%84_%d8%aa%d9%88%d9%86%d8%b3%d9%8a_%d8%a8%d8%b2%d8%b1%d8%aa%d9%8a_%d9%83%d9%88%d8%b1%d9%88%d9%86%d8%a7/</t>
  </si>
  <si>
    <t>اغتيال العالم التونسي محمود بزرتي بعد إعلان تجاربه لاكتشاف لقاح فيروس كورونا..خبر زائف</t>
  </si>
  <si>
    <t>Tunisia</t>
  </si>
  <si>
    <t>Algeria, MENA</t>
  </si>
  <si>
    <t>Rumor that a tunisian scientist was assasinated after he discovered a vaccine for coronavirus</t>
  </si>
  <si>
    <t>Spread rumor that a tunisian scientist has been assasinated for discovering a vaccine for coronavirus</t>
  </si>
  <si>
    <t>Coronavirus, Tunisia, Scientist, Assasination, Vaccine</t>
  </si>
  <si>
    <t xml:space="preserve">A post on Facebook claims that a Tunisian scientist has been assasinated in Germany after he discovered a vaccine for coronavirus. The fact checking website that a scientist with this name doesn't even exist. </t>
  </si>
  <si>
    <t>https://fatabyyano.net/%d8%a7%d9%84%d8%a8%d9%8a%d8%aa%d8%a7%d8%af%d9%8a%d9%86_%d9%83%d9%88%d8%b1%d9%88%d9%86%d8%a7_%d8%b9%d9%84%d8%a7%d8%ac/</t>
  </si>
  <si>
    <t>استخدام البيتادين لعلاج الأعراض الأولى لكورونا..خبر زائف</t>
  </si>
  <si>
    <t>Post claims that Betadine treats the symptoms of coronavirus, and gargling it prevents infection</t>
  </si>
  <si>
    <t>Spread rumor that betadine treats coronavirus</t>
  </si>
  <si>
    <t>Mosaïque FM</t>
  </si>
  <si>
    <t>Coronavirus, Tunisia, Cure, Betadine</t>
  </si>
  <si>
    <t>A post of facebook claims that Betadine treats the symptoms of coronavirus</t>
  </si>
  <si>
    <t>https://fatabyyano.net/%d8%ba%d8%b2%d8%a9-%d8%ae%d8%a7%d9%84%d9%8a%d8%a9-%d9%85%d9%86-%d8%a7%d9%84%d9%83%d9%88%d8%b1%d9%88%d9%86%d8%a7-%d8%ad%d8%b3%d8%a8-%d8%a5%d8%b9%d9%84%d8%a7%d9%86-%d9%85%d9%86%d8%b8%d9%85%d8%a9-%d8%a7/</t>
  </si>
  <si>
    <t>غزة خالية من الكورونا حسب إعلان منظمة الصحة العالمية – تصريح مفبرك</t>
  </si>
  <si>
    <t>A video claims that WHO declared that Gaza is only place on Earth that is free of coronavirus</t>
  </si>
  <si>
    <t>Spread false claims that Gaza is free of coronavirus</t>
  </si>
  <si>
    <t>Coronavirus, Gaza, WHO</t>
  </si>
  <si>
    <t>A video on social media claims that WHO declared that Gaza is only place free of coronavirus</t>
  </si>
  <si>
    <t>https://fatabyyano.net/%d9%88%d8%a7%d8%b4%d9%86%d8%b7%d9%86-%d8%aa%d8%b9%d8%aa%d8%b1%d9%81-%d8%a8%d8%aa%d8%b5%d9%86%d9%8a%d8%b9-%d9%81%d9%8a%d8%b1%d9%88%d8%b3-%d9%83%d9%88%d8%b1%d9%88%d9%86%d8%a7-%d8%a7%d9%84%d9%82%d8%a7/</t>
  </si>
  <si>
    <t>واشنطن تعترف بتصنيع فيروس كورونا القاتل.. خبر زائف</t>
  </si>
  <si>
    <t>Article claims that the US has confessed to its role in creating coronavirus</t>
  </si>
  <si>
    <t>Spread rumors that the US is responsible for coronavirus</t>
  </si>
  <si>
    <t>Coronvirus, USA, biological weapon</t>
  </si>
  <si>
    <t xml:space="preserve">An article shared on social media claims that the US has confessed to its role in creating coronavirus as a biological weapon </t>
  </si>
  <si>
    <t>https://fatabyyano.net/%d8%ad%d9%82%d9%8a%d9%82%d8%a9-%d8%a7%d9%84%d8%b4%d9%87%d8%a7%d8%af%d8%a9-%d8%a7%d9%84%d8%aa%d9%8a-%d9%82%d8%af%d9%85%d8%aa%d9%87%d8%a7-%d8%a7%d9%84%d8%b5%d8%ad%d8%a9-%d8%a7%d9%84%d8%b9%d8%a7%d9%84/</t>
  </si>
  <si>
    <t>حقيقة الشهادة التي قدمتها الصحة العالمية للجيش الجزائري تقديرا لمجهوداته في مكافحة كورونا.</t>
  </si>
  <si>
    <t xml:space="preserve">A post with image of certificate of recoginition claims that WHO and Un awarded Algeria the certificate for its efforts in fighting coronavirus </t>
  </si>
  <si>
    <t>Spread claims that WHO and UN has awarded Algerian government certificate of recognition for their efforts against coronavirus</t>
  </si>
  <si>
    <t>Coronavirus, Algeria, WHO, certificate of recognition</t>
  </si>
  <si>
    <t>A post with an image of a certificate that has logos of WHO and UN claims that WHO and UN has awarded Algerian government certificate of recognition for their efforts against coronavirus</t>
  </si>
  <si>
    <t>http://wasegg.com/archives/2418</t>
  </si>
  <si>
    <t>千葉大研究発表文「十分なPCR検査の実施国では新型コロナの死亡率が低い」は根拠不明</t>
  </si>
  <si>
    <t xml:space="preserve">Death rates are lower in countries with high testing rates </t>
  </si>
  <si>
    <t>Media misinterpreted findings of research paper</t>
  </si>
  <si>
    <t>NHK, Asahi Shimbun</t>
  </si>
  <si>
    <t>Media websites</t>
  </si>
  <si>
    <t>Coronavirus, Chiba University, death rate, Japan</t>
  </si>
  <si>
    <t>News media published misleading article based on report from Chiba University that found correlation, not causation, between testing rates and death rates</t>
  </si>
  <si>
    <t>https://infact.press/2020/05/post-5914/</t>
  </si>
  <si>
    <t>[新型コロナFactCheck] モーニングショー 岡田教授の｢療養ホテルに医師はいない｣発言はミスリード</t>
  </si>
  <si>
    <t>There are no doctors in medical treatment hotels for people with mild cases of covid</t>
  </si>
  <si>
    <t>Mislead public into thinking treatment centers are less equipped than they actually are</t>
  </si>
  <si>
    <t xml:space="preserve">Okada Harue </t>
  </si>
  <si>
    <t xml:space="preserve">Morning Joe TV show </t>
  </si>
  <si>
    <t>Coronavirus, Japan, treatment hotel, doctor</t>
  </si>
  <si>
    <t>On morning news show, commentator Okada Harue said there are no doctors in medical treatment hotels for people with mild cases, but the hotels actually have resident doctors on call</t>
  </si>
  <si>
    <t>https://infact.press/2020/05/post-5867/</t>
  </si>
  <si>
    <t>[新型コロナFactCheck] ｢蓮舫議員が『高卒みたいな可哀想な人達が増える』と発言｣は誤情報</t>
  </si>
  <si>
    <t xml:space="preserve">Misattributed quote to House Member Renho saying there will be increase in "pitiful" graduates with only high school education  </t>
  </si>
  <si>
    <t xml:space="preserve">Misattribute quote to House Member </t>
  </si>
  <si>
    <t>Twitter, social media aggregation sites</t>
  </si>
  <si>
    <t>Coronavirus, Japan, Renho, misattribute</t>
  </si>
  <si>
    <t xml:space="preserve">Twitter user misattributed quote to House of Councilors Member Renho, claiming she said there would be an increase in "pitiful" high school-only grads </t>
  </si>
  <si>
    <t>https://infact.press/2020/05/post-5887/</t>
  </si>
  <si>
    <t>https://news.ltn.com.tw/news/world/breakingnews/3143791</t>
  </si>
  <si>
    <t>[新型コロナFactCheck] ｢日本の警察官73名が遺体取扱いで新型コロナに感染｣との台湾紙報道は誤り</t>
  </si>
  <si>
    <t>73 police officers in Japan got COVID from contact with infected dead bodies</t>
  </si>
  <si>
    <t xml:space="preserve">Taiwanese media misinterpreted connection between two unrelated news reports in Japan, then did not fact check </t>
  </si>
  <si>
    <t>Liberty Times Net</t>
  </si>
  <si>
    <t>Coronavirus, police, Japan, Taiwan, dead body</t>
  </si>
  <si>
    <t>Japanese police reported that 73 officers were infected, and that they dealt with 15 bodies. Liberty Times Net combined the unrelated stories and reported that officers were infected from bodies</t>
  </si>
  <si>
    <t>https://colombiacheck.com/chequeos/falta-mucho-trecho-para-saber-si-la-ivermectina-cura-covid-19</t>
  </si>
  <si>
    <t>Falta mucho trecho para saber si la ivermectina cura la Covid-19</t>
  </si>
  <si>
    <t>Drug ivermectin kills coronavirus</t>
  </si>
  <si>
    <t>Claims on social media that ivermectin could cure coronavirus based on preliminary lab findings</t>
  </si>
  <si>
    <t>Coronavirus, ivermectin, cure, Monash</t>
  </si>
  <si>
    <t xml:space="preserve">Researchers at Monash University found ivermectin inhibits virus' ability to reproduce in vitro; social media users claimed drug can destroy coronavirus </t>
  </si>
  <si>
    <t>https://factly.in/message-suggesting-that-alkaline-foods-can-kill-sars-cov-2-virus-is-fake/</t>
  </si>
  <si>
    <t>http://archive.fo/gUHBP</t>
  </si>
  <si>
    <t>Message suggesting that ‘alkaline foods can kill SARS-CoV-2 virus’ is fake</t>
  </si>
  <si>
    <t>Eating alkaline foods of pH level above 8.5 can kill the SARS-CoV-2 virus.</t>
  </si>
  <si>
    <t>Spread message that regular household foods can kill coronavirus</t>
  </si>
  <si>
    <t>Andheri East Runners Community on Facebook</t>
  </si>
  <si>
    <t>Coronavirus, pH, alkaline, cure</t>
  </si>
  <si>
    <t xml:space="preserve">Facebook community group posted that eating alkaline foods kills coronavirus, citing 1991 study </t>
  </si>
  <si>
    <t>https://maldita.es/malditaciencia/2020/05/03/no-no-hay-evidencias-de-que-el-vapor-de-eucalipto-acabe-con-el-coronavirus/</t>
  </si>
  <si>
    <t>No, no hay evidencias de que el vapor de eucalipto acabe con el coronavirus</t>
  </si>
  <si>
    <t>Eucalyptus oil vapor or steam kills coronavirus</t>
  </si>
  <si>
    <t>Spread rumor that simple cure exists</t>
  </si>
  <si>
    <t xml:space="preserve">Coronavirus, eucalyptus, vapor, steam, oil </t>
  </si>
  <si>
    <t>WhatsApp chain claiming that professors from University of Havana said eucalyptus oil vapor can kill coronavirus</t>
  </si>
  <si>
    <t>https://twitter.com/RDahal62/status/1251173458811076608</t>
  </si>
  <si>
    <t>भारतीय मुसलमानहरु किन "लुकेर" बसेका छन् ?</t>
  </si>
  <si>
    <t>Influential journalist openly speculating about the role of Muslims in spreading COVID-19 in Nepal,  asking why Indian Muslims are "hiding" in mosques in different districts</t>
  </si>
  <si>
    <t>Spread fear that Indian Muslims are spreading coronavirus in Nepal</t>
  </si>
  <si>
    <t>Rajendra Dahal, Editor, Shikshak Monthly</t>
  </si>
  <si>
    <t>Coronavirus, Nepal, Indian Muslims, Hiding, Mosques</t>
  </si>
  <si>
    <t>Influential journalist openly speculating on twitter about the role of Muslims in spreading COVID-19 in Nepal,  asking why Indian Muslims are "hiding" in mosques in different districts</t>
  </si>
  <si>
    <t>https://twitter.com/prakashujyalo/status/1251168013841121280</t>
  </si>
  <si>
    <t>कतै #Covid_19 लाई #Suicide_Bomb को रूपमा प्रयोग त गरिरहेका छैनन ?</t>
  </si>
  <si>
    <t>Conspirarcy theory that Muslims in sleeper cells in Nepal are using COVID 19 as a "suicide bomb"</t>
  </si>
  <si>
    <t xml:space="preserve">Spreading fear that Muslims in Nepal are spreading coronavirus and using it as a weapon </t>
  </si>
  <si>
    <t>Prakash Timalsina, Assistant Editor, Nepal News</t>
  </si>
  <si>
    <t>Coronavirus, Nepal, Muslims, Sleeper Cell, Suicide Bomb</t>
  </si>
  <si>
    <t>Tweet about conspirarcy theory that Muslims in sleeper cells in Nepal are using COVID 19 as a "suicide bomb"</t>
  </si>
  <si>
    <t>http://www.congocheck.net/factcheck-faux-le-gouvernement-kenyan-na-pas-interdit-les-rapports-sexuels-pour-lutter-contre-la-covid19/</t>
  </si>
  <si>
    <t>https://gnadoemagazine.com/coronavirus-le-gouvernement-interdit-les-rapports-sexuels-pendant-les-6-prochains-mois/</t>
  </si>
  <si>
    <t>https://www.facebook.com/permalink.php?story_fbid=1609980082484721&amp;id=100004182348164</t>
  </si>
  <si>
    <t>Factcheck : faux, le gouvernement kenyan n’a pas interdit les rapports sexuels pour lutter contre la Covid19</t>
  </si>
  <si>
    <t>Rumors that the Kenyan government has banned any sexual relations for 6 months to prevent the spread of coronavirus</t>
  </si>
  <si>
    <t>Suggest that the DRC might probably implement the same measures as in Kenya due to the gravity of the situation</t>
  </si>
  <si>
    <t xml:space="preserve">News website gnadoemagazine.com </t>
  </si>
  <si>
    <t>Website, Facebook, WhatsApp</t>
  </si>
  <si>
    <t>Coronavirus, Congo, Kenya, sex, ban</t>
  </si>
  <si>
    <t>A Congolese news website spread the rumor that the Kenyan Government had banned all sexual relations to prevent the spread of coronavirus, and the news was shared on Facebook and WhatsApp while no such inititative had been taken by Kenya</t>
  </si>
  <si>
    <t>http://www.congocheck.net/coronavirus-faux-emmanuel-macron-na-pas-appele-les-africains-a-boire-du-covid-organics-malgache/</t>
  </si>
  <si>
    <t>Coronavirus : faux, Emmanuel Macron n’a pas appelé les africains à boire du Covid-Organics malgache</t>
  </si>
  <si>
    <t>Claims that French President Macron has travelled to Madagascar and invited Africans to use Covid-organics as a treatment for Covid-19, while calling for resignation of WHO officials</t>
  </si>
  <si>
    <t>Discredit WHO and Western countries lack of trust for African traditional medicine (the post explicitly mentions that the West has been racist towards Africa, and that now they have to admit their inferiority)</t>
  </si>
  <si>
    <t>Coronavirus, Covid-organics, Madagascar, Congo, Macron, cure</t>
  </si>
  <si>
    <t>A picture of Macron meeting the President of Madagscar in 2019 was taken out of context and accompanied by rumors the French President had invited WHO officials to resign and the African population to use Covid-organics as an effective treatment for coronavirus</t>
  </si>
  <si>
    <t>http://www.congocheck.net/coronavirus-faux-moise-katumbi-na-pas-donne-1-million-de-dollars-a-jerome-munyangi-pour-sauver-des-congolais/</t>
  </si>
  <si>
    <t>https://www.facebook.com/101440544885617/posts/110622567300748/?substory_index=1</t>
  </si>
  <si>
    <t>Coronavirus : faux, Moïse Katumbi n’a pas donné 1 million de dollars à Jérôme Munyangi pour sauver des Congolais</t>
  </si>
  <si>
    <t>Claims that Congolese businessman Moïse Katumbi has donated 1 million dollars to researcher Jérôme Munyangi, exiled in France, for research on coronavirus</t>
  </si>
  <si>
    <t>Praise Moïse Katumbi and instill a false sense of hope by claiming he has donated 1 million dollars for research on coronavirus</t>
  </si>
  <si>
    <t>Coronavirus, Congo, France, Moïse Katumbi, Jérôme Munyangi, 1 million, research</t>
  </si>
  <si>
    <t>The rumor spread that Congolese businessman Moïse Katumbi had donated 1 million dollars to exiled researcher Jérôme Munyangi for research on coronavirus, but it was denied by Mr. Katumbi</t>
  </si>
  <si>
    <t>http://www.congocheck.net/factcheck-la-rdc-na-pas-interdit-la-consommation-des-vivres-frais-importes-pour-lutter-contre-la-covid19/</t>
  </si>
  <si>
    <t>Factcheck : la RDC n’a pas interdit la consommation des vivres frais importés pour lutter contre la Covid19</t>
  </si>
  <si>
    <t>Claims that the DRC's Government had banned all imported meat and fish for fear they could contain coronavirus</t>
  </si>
  <si>
    <t>Spread the rumor that meat and fish won't be imported to the DRC during the emergency because of their risk</t>
  </si>
  <si>
    <t>Coronavirus, Congo, meat, fish, import, ban</t>
  </si>
  <si>
    <t>The rumor spread that the RDC's Ministry of Health had banned all imported meat and fish because they could contain coronavirus, while this never happened</t>
  </si>
  <si>
    <t>http://www.congocheck.net/loms-na-pas-valide-lusage-des-remedes-contre-la-covid-19-en-rdc-et-au-madagascar/</t>
  </si>
  <si>
    <t>https://www.instagram.com/p/B_YCHNFhReU/</t>
  </si>
  <si>
    <t>L’OMS n’a pas validé l’usage des remèdes contre la COVID-19 en RDC et au Madagascar</t>
  </si>
  <si>
    <t>Claims that WHO's Director-General has officially approved Manacovid in the DRC and Covid-organics in Madagascar as cures for coronavirus</t>
  </si>
  <si>
    <t>Discredit Western countries (accusing them of prejudice towards African traditional medicine, and that they can now finally recognize its value)</t>
  </si>
  <si>
    <t>Instagram, Facebook, WhatsApp</t>
  </si>
  <si>
    <t>Coronavirus, Congo, Madagascar, Manacovid, Covid-organics, cure, WHO</t>
  </si>
  <si>
    <t>Claims spread that WHO's Director-General Tedros Adhanom Ghebreyesus has approved the use of Manacovid in the DRC and Covid-organics in Madagascar as treatments for covid-19, while no such approval has been made</t>
  </si>
  <si>
    <t>http://www.congocheck.net/faux-la-rdc-na-pas-criminalise-le-refus-de-la-vaccination-contre-la-covid19/</t>
  </si>
  <si>
    <t>Faux, la RDC n’a pas criminalisé le refus de la vaccination contre la COVID19</t>
  </si>
  <si>
    <t>Claims that the DRC's Government has criminalized refusal of taking the vaccine against coronavirus</t>
  </si>
  <si>
    <t>Spread the rumor that the DRC's President has decided to criminalize the decision to refuse the vaccine</t>
  </si>
  <si>
    <t>Coronavirus, Congo, vaccine, criminal, government</t>
  </si>
  <si>
    <t>Rumors spread that the DRC's President had decided to start a vaccine testing programme in Congo while imprisoning those who refuse to receive the vaccine</t>
  </si>
  <si>
    <t>http://www.congocheck.net/attention-la-maladie-a-coronavirus-ne-se-guerit-pas-par-la-priere/</t>
  </si>
  <si>
    <t>Attention! La maladie à Coronavirus ne se guérit pas par la prière</t>
  </si>
  <si>
    <t>Claims that coronavirus has a demoniac origin, and that prayer is the solution</t>
  </si>
  <si>
    <t>Spread the idea that the virus has some sort of supernatural origin and that praying can help not be infected</t>
  </si>
  <si>
    <t>Coronavirus, Congo, prayer, Satan, demoniac, cure</t>
  </si>
  <si>
    <t>Claims that coronavirus has a demoniac origin and that it can be cured through prayer were attributed to some Congolese religious leaders (which in some cases was true, in others was not) and spread through social networks</t>
  </si>
  <si>
    <t>http://www.congocheck.net/coronavirus-mefiez-vous-de-ces-faux-conseils-attribues-a-loms/</t>
  </si>
  <si>
    <t>Coronavirus : méfiez-vous de ces faux conseils attribués à l’OMS</t>
  </si>
  <si>
    <t>Claims that gargling and sunbathing are effective ways to kill coronavirus</t>
  </si>
  <si>
    <t>Try to help others by suggesting easy ways to fight Covid-19</t>
  </si>
  <si>
    <t>Coronavirus, Congo, gargling, sunbathing, remedies, WHO</t>
  </si>
  <si>
    <t>Some easy remedies against coronavirus (sunbathing for a while and gargling water) spread through social networks, accompanied by the claim that they were recommended by WHO</t>
  </si>
  <si>
    <t>http://www.congocheck.net/cette-photo-na-pas-ete-prise-a-bukavu-et-na-aucun-lien-avec-le-centre-de-traitement-de-la-covid-19/</t>
  </si>
  <si>
    <t>Cette photo n’a pas été prise à Bukavu et n’a aucun lien avec le centre de traitement de la COVID-19</t>
  </si>
  <si>
    <t>Picture showing a man in a hospital in terrible conditions accompanied by the claim that the hospital is the Covid-19 treatment center in Bukavu, DRC</t>
  </si>
  <si>
    <t>Discredit Congo's handling of the emergency by showing the terrible condition in its hospitals</t>
  </si>
  <si>
    <t>Coronavirus, Congo, Bukavu, treatment center, hospital, man</t>
  </si>
  <si>
    <t>A picture showing a man in a hospital in very bad conditions was taken out of context to claim it showed the Covid-19 treatment center in Bukavu, DRC</t>
  </si>
  <si>
    <t>http://www.nepalfactcheck.org/2020/05/pcr-test/</t>
  </si>
  <si>
    <t>http://archive.is/LL1nH</t>
  </si>
  <si>
    <t>के नेपालमा एकै दिनमा २८ सय जनाको पीसीआर प्रविधिबाट परीक्षण भएको हो ?</t>
  </si>
  <si>
    <t>Online article falsely claims that 2800 people have been tested with Polymerase chain reaction (PCR) technology in one day in Nepal</t>
  </si>
  <si>
    <t>To raise hope about Nepal's coronavirus testing capacity while, in reality, such capacity especially through the use of PCR technology is very low</t>
  </si>
  <si>
    <t>OnlineKhabar</t>
  </si>
  <si>
    <t>Coronavirus, Nepal, PCR technology, 2800 tested, one day</t>
  </si>
  <si>
    <t>OnlineKhabar news article falsely claims that 2800 people have been tested with Polymerase chain reaction (PCR) technology in one day in Nepal</t>
  </si>
  <si>
    <t>https://www.nepalitelecom.com/2020/04/myths-5g-causing-coronavirus-impact.html</t>
  </si>
  <si>
    <t>Myths about 5G causing the Coronavirus pandemic and the impact</t>
  </si>
  <si>
    <t>Article highlights myths and conspiracies surrounding 5G is behind the spread of coronavirus around the world, including in Nepal</t>
  </si>
  <si>
    <t xml:space="preserve">Spreads fear among Nepali people about cellular towers in their area and that such operations could further spread coronavirus in their area </t>
  </si>
  <si>
    <t>Coronavirus, Nepal, 5G, cellular tower, NTA</t>
  </si>
  <si>
    <t>https://kathmandupost.com/national/2020/04/24/nepalis-in-london-on-the-receiving-end-of-xenophobia-amidst-covid-19-fears</t>
  </si>
  <si>
    <t xml:space="preserve">Nepalis in England on the receiving end of xenophobia amidst Covid-19 fears </t>
  </si>
  <si>
    <t xml:space="preserve">Two cars belonging to former British Gurkhas in England were set on fire in racially motivated attacks because of misinformation regarding Covid-19 and its association with certain ethnicities </t>
  </si>
  <si>
    <t>Spread fear that certain Asian ethnicities, including Nepalis, are spreading coronavirus in England</t>
  </si>
  <si>
    <t>Coronavirus, UK, Gurkhas, cars on fire, xenophobia, fears</t>
  </si>
  <si>
    <t>https://infact.press/2020/05/post-5821/</t>
  </si>
  <si>
    <t>https://twitter.com/HashimotoKotoe/status/1251393924339359744?ref_src=twsrc%5Etfw%7Ctwcamp%5Etweetembed%7Ctwterm%5E1251393924339359744&amp;ref_url=https%3A%2F%2Finfact.press%2F2020%2F05%2Fpost-5821%2F</t>
  </si>
  <si>
    <t>[新型コロナFactCheck] ｢感染者のうち日本人は半分もいない｣の誤情報が拡散</t>
  </si>
  <si>
    <t xml:space="preserve">Less than half of infected people in Japan are not Japanese nationals </t>
  </si>
  <si>
    <t>Stoke xenophobia and nationalism among Japanese people</t>
  </si>
  <si>
    <t>Kotoe Hashimoto</t>
  </si>
  <si>
    <t>Coronavirus, Japan, xenophobia, international</t>
  </si>
  <si>
    <t xml:space="preserve">Hashimoto, Secretary of conservative Kibo no Tou party, claimed Japanese nationals make up less than half of COVID cases in Japan and spread claim that foreigners are using Japanese healthcare without paying taxes </t>
  </si>
  <si>
    <t>https://factcheck.afp.com/these-are-test-kits-made-south-korea-not-cure-covid-19</t>
  </si>
  <si>
    <t>https://perma.cc/NS9D-TTKH</t>
  </si>
  <si>
    <t>https://perma.cc/J2RD-NMG6</t>
  </si>
  <si>
    <t>hese are test kits made in South Korea, not a 'cure' for COVID-19</t>
  </si>
  <si>
    <t>Claims that photo of South Korean tests are a cure discovered by American scientists</t>
  </si>
  <si>
    <t>Spread hope about US ability to find cure</t>
  </si>
  <si>
    <t>TN Tims, Randie Reuben</t>
  </si>
  <si>
    <t>Coronavirus, cure, South Korea, American scientists</t>
  </si>
  <si>
    <t>Facebook posts shared image of South Korean Covid-19 tests claiming they were cures developed by American scientists</t>
  </si>
  <si>
    <t>http://news.jtbc.joins.com/article/article.aspx?news_id=NB11939133</t>
  </si>
  <si>
    <t>[팩트체크] 일본은 40장씩 마스크 무료 배포? 직접 확인해보니</t>
  </si>
  <si>
    <t>Japanese government is giving out 40 masks per houshold.</t>
  </si>
  <si>
    <t>Criticize South Korean government's response by comparing it to false Japanese responses</t>
  </si>
  <si>
    <t>Coronavirus, masks, Japan, South Korea</t>
  </si>
  <si>
    <t>Rumors spread that the Japanese government was providing 40 masks per household. It was proven that they were providing 40 masks only to households in hard-hit areas.</t>
  </si>
  <si>
    <t>http://news.jtbc.joins.com/article/article.aspx?news_id=NB11938063</t>
  </si>
  <si>
    <t>[팩트체크] 코로나19 치료법은 비타민C 섭취?</t>
  </si>
  <si>
    <t>Claims that Vitamin-C is a cure for Covid-19</t>
  </si>
  <si>
    <t>Spread the idea that Vitamin-C cures covid-19</t>
  </si>
  <si>
    <t>Coronavirus, cure, Vitamin-C, South Korea</t>
  </si>
  <si>
    <t xml:space="preserve">False videos stating that Vitamin-C can cure Covid-19. </t>
  </si>
  <si>
    <t>https://www.dw.com/zh/%E5%8F%B0%E6%B9%BE%E8%B0%B4%E8%B4%A3%E4%B8%AD%E5%9B%BD%E7%BD%91%E5%86%9B%E6%95%A3%E5%B8%83%E5%8F%B0%E6%B9%BE%E7%96%AB%E6%83%85%E8%B0%A3%E8%A8%80/a-52553603</t>
  </si>
  <si>
    <t xml:space="preserve">台湾谴责中国网军散布台湾疫情谣言
</t>
  </si>
  <si>
    <t xml:space="preserve">Taiwan condemns the spread of rumors of Taiwan ’s epidemic by the Chinese Internet Army
</t>
  </si>
  <si>
    <t>Spreads rumors of Taiwan's epidemic</t>
  </si>
  <si>
    <t>President Tsai Ing-wen</t>
  </si>
  <si>
    <t>Coronavirus, Taiwan, China, Internet, Army, condemn, rumors, epidemic</t>
  </si>
  <si>
    <t>Taiwan condemns rumors of their epidemic spread by the China Internet Army</t>
  </si>
  <si>
    <t>https://tw.stock.yahoo.com/news/%E7%94%B7%E6%B6%89%E5%BC%B5%E8%B2%BC%E9%86%AB%E9%99%A2%E7%A2%BA%E8%A8%BA%E6%AD%A6%E6%BC%A2%E8%82%BA%E7%82%8E%E8%AC%A0%E8%A8%80-%E6%AA%A2%E8%81%B2%E8%AB%8B%E7%B0%A1%E6%98%93%E5%88%A4%E6%B1%BA-030630527.html</t>
  </si>
  <si>
    <t xml:space="preserve">男涉張貼醫院確診武漢肺炎謠言 檢聲請簡易判決
</t>
  </si>
  <si>
    <t xml:space="preserve">Man with a last name Tu claims there are coronavirus cases in a Chiayi Christian hospital </t>
  </si>
  <si>
    <t>Spreads rumors there's a false case of the coronavirus in a hospital</t>
  </si>
  <si>
    <t>Man with the last name Tu</t>
  </si>
  <si>
    <t>Coronavirus, Chiayi Christian Hospital, case</t>
  </si>
  <si>
    <t>Man with a last name Tu claims there's a coronavirus case in the Chiayi Christian Hospital</t>
  </si>
  <si>
    <t>https://www.setn.com/News.aspx?NewsID=737784</t>
  </si>
  <si>
    <t xml:space="preserve">偷捐口罩給巴拉圭…散謠言諷蔡政府！高雄男遭罰2000元
</t>
  </si>
  <si>
    <t>Man claims Taiwan donated masks to Paraguay but the rumors were false and he was fined 2000 yuan</t>
  </si>
  <si>
    <t>Spreads rumors that Taiwan donated masks to Paraguay</t>
  </si>
  <si>
    <t>Man from Kaoshiung with the last name Zheng</t>
  </si>
  <si>
    <t>Coronavirus, Taiwan, Paraguay, donate, masks, fined, yuan</t>
  </si>
  <si>
    <t>Man with a last name Zheng claims Taiwan donated masks to Paraguay and was fined 2000 yuan for the false rumors</t>
  </si>
  <si>
    <t>https://www.setn.com/News.aspx?NewsID=737673</t>
  </si>
  <si>
    <t xml:space="preserve">亂傳警確診武漢肺炎　台中大叔下場慘曝…遭起訴又加重其刑
</t>
  </si>
  <si>
    <t>Uncle Ma from Taichung spreads false rumors of the coronavirus after receiving the rumors elsewhere</t>
  </si>
  <si>
    <t>Spreads false rumors that there's coronavirus</t>
  </si>
  <si>
    <t>Uncle Ma from Taichung</t>
  </si>
  <si>
    <t>Facebook, Line</t>
  </si>
  <si>
    <t>Coronavirus, rumors, fabricator, sentence</t>
  </si>
  <si>
    <t xml:space="preserve">Uncle Ma from Taichung claimed there are coronavirus cases and received the rumors from Line, then spread the rumors on Facebook. He was later sentenced </t>
  </si>
  <si>
    <t>https://www.setn.com/News.aspx?NewsID=737116</t>
  </si>
  <si>
    <t xml:space="preserve">「逆時中」男遭法辦　不罰還被法官讚：反使疫情更透明！
</t>
  </si>
  <si>
    <t xml:space="preserve">Man claims the CDC needs to be more transparent </t>
  </si>
  <si>
    <t>Claims the CDC needs to be more transparent</t>
  </si>
  <si>
    <t>Man on Facebook</t>
  </si>
  <si>
    <t>Coronavirus, CDC, transparent</t>
  </si>
  <si>
    <t>Man on Facebook claims the CDC needs to be more transparent</t>
  </si>
  <si>
    <t>https://www.setn.com/News.aspx?NewsID=736901</t>
  </si>
  <si>
    <t xml:space="preserve">「中國飄來的雲帶病菌」…網友造謠3千元噴了
</t>
  </si>
  <si>
    <t xml:space="preserve">Wang Yuzhen, a netizen, spread rumors that clouds floating in China may carry viruses. </t>
  </si>
  <si>
    <t>Claims China is spreading the virus to Taiwan</t>
  </si>
  <si>
    <t>Wang Yuzhen</t>
  </si>
  <si>
    <t>Coronavirus, clouds, China, spread</t>
  </si>
  <si>
    <t>Clouds from China is spreading the coronavirus to Taiwan</t>
  </si>
  <si>
    <t>https://www.setn.com/News.aspx?NewsID=736723</t>
  </si>
  <si>
    <t xml:space="preserve">假的！指揮中心從未發電郵「最終通知」　陳時中：不要點！
</t>
  </si>
  <si>
    <t>CDC corrects rumors that they sent emails about a final notice</t>
  </si>
  <si>
    <t>Claims the CDC sent an email as a final notice</t>
  </si>
  <si>
    <t>CDC</t>
  </si>
  <si>
    <t>Coronavirus, CDC, email, final, notice</t>
  </si>
  <si>
    <t xml:space="preserve">CDC corrects false rumors claiming they sent an email as a final notice </t>
  </si>
  <si>
    <t>https://www.setn.com/News.aspx?NewsID=733177</t>
  </si>
  <si>
    <t xml:space="preserve">YouTube防假消息新政策！「與WHO建議不同」全刪
</t>
  </si>
  <si>
    <t>YouTube CEO claims the platform will remove information that differs from the CDC</t>
  </si>
  <si>
    <t>Correct false coronavirus information on YouTube</t>
  </si>
  <si>
    <t>YouTube CEO Susan Wojcicki</t>
  </si>
  <si>
    <t>Coronavirus, YouTube, CEO, platform, remove, CDC</t>
  </si>
  <si>
    <t>YouTube CEO Susan Wojcicki said it will remove information that differs from the CDC from its platform</t>
  </si>
  <si>
    <t>https://www.setn.com/News.aspx?NewsID=732987</t>
  </si>
  <si>
    <t>男稱超市只開2天　新加坡首宗防疫期間假消息起訴</t>
  </si>
  <si>
    <t>Singapore</t>
  </si>
  <si>
    <t>A 40-year-old Singaporean man posted a few days ago on Facebook, saying that the Xingguo government only allowed supermarkets to operate for 2 days a week in order to strengthen the epidemic prevention</t>
  </si>
  <si>
    <t>Claims supermarkets only operate two days to comply with epidemic regulations</t>
  </si>
  <si>
    <t>40 year old man from Singapore</t>
  </si>
  <si>
    <t>Coronavirus, supermarkets, two days, epidemic, Xingguo government, comply</t>
  </si>
  <si>
    <t>40 year old man from Singapore said the Xingguo government allowed supermarkets to operate for two days to comply with regulations of the epidemic</t>
  </si>
  <si>
    <t>https://www.setn.com/News.aspx?NewsID=732093</t>
  </si>
  <si>
    <t xml:space="preserve">造謠三峽恩主公醫院有確診病例引恐慌　衛生局急闢謠
</t>
  </si>
  <si>
    <t>Rumors claim there are diagnosed cases in the Three Gorges Hospital, causing panic</t>
  </si>
  <si>
    <t>Claims there are diagnosed cases in the Three Gorges hospital</t>
  </si>
  <si>
    <t>Coronavirus, Three Gorges Hospital, diagnosed, cases, panic</t>
  </si>
  <si>
    <t>https://www.setn.com/News.aspx?NewsID=731390</t>
  </si>
  <si>
    <t xml:space="preserve">中共五毛小心點！打擊防疫假訊息…蔡英文嗆聲了：絕不放任
</t>
  </si>
  <si>
    <t>President Tsai Ing-wen warns the country not to false for false coronavirus rumors</t>
  </si>
  <si>
    <t>Remind citizens to be vigilant of coronavirus viruses</t>
  </si>
  <si>
    <t>Press conference</t>
  </si>
  <si>
    <t>Coronavirus, Tsai Ing-wen, false, rumors</t>
  </si>
  <si>
    <t>President Tsai Ing-wen reminds citizens to be vigilant of false rumors</t>
  </si>
  <si>
    <t>https://www.setn.com/News.aspx?NewsID=730814</t>
  </si>
  <si>
    <t xml:space="preserve">好玩散布「全台強制放防疫假2星期」假消息　他慘挨罰1萬
</t>
  </si>
  <si>
    <t>Man with the last name Su fined 10,000 yuan after spreading false rumors that the entire Taiwan will have a two week break to prevent the coronavirus</t>
  </si>
  <si>
    <t>Claims the country will have a two week break</t>
  </si>
  <si>
    <t>Man with the last name Su</t>
  </si>
  <si>
    <t>Coronavirus, two weeks, Taiwan, fine</t>
  </si>
  <si>
    <t>Man with the last name Su claims Taiwan will go on break for two weeks because of the coronavirus but he was fined 10,000 yuan</t>
  </si>
  <si>
    <t>https://www.setn.com/News.aspx?NewsID=730595</t>
  </si>
  <si>
    <t>這些嘉義足跡是假的！涉散播敦睦艦不實訊息　5網友送辦</t>
  </si>
  <si>
    <t>Dunmu ship has a false case</t>
  </si>
  <si>
    <t>Spreads fear on the Dunmu ship</t>
  </si>
  <si>
    <t>Coronavirus, Dunmu, ship, confirmed</t>
  </si>
  <si>
    <t>Rumors claimed there was a confirmed case of the coronavirus on the Dunmu ship</t>
  </si>
  <si>
    <t>http://www.nepalfactcheck.org/2020/05/old-news-viral/</t>
  </si>
  <si>
    <t>http://www.bizshala.com/story/%E0%A4%AD%E0%A5%8B%E0%A4%B2%E0%A4%BF%E0%A4%A6%E0%A5%87%E0%A4%96%E0%A4%BF-30?fbclid=IwAR0_w-TufEbg8F2EbZNwOJyo_HHfWMS4bNXJCAmqx8cAW6s2ltxsjOVC4OQ</t>
  </si>
  <si>
    <t>लकडाउनअघिको ‘घरबाट निस्के पक्राउ गरिने’ समाचार भाइरल हुँदै</t>
  </si>
  <si>
    <t>False news that the Nepalese government has given its employees leave and that those who leave their homes during the ongoing lockdown period will be arrested</t>
  </si>
  <si>
    <t>Targets Nepalese government with supposed controversial policies they are implementing</t>
  </si>
  <si>
    <t>Bizshala, Sutra News</t>
  </si>
  <si>
    <t>Websites, Facebook</t>
  </si>
  <si>
    <t>Coronavirus, Nepal, government employees, arrests, home</t>
  </si>
  <si>
    <t>https://kathmandupost.com/columns/2020/03/18/stop-the-spread-of-fake-news</t>
  </si>
  <si>
    <t xml:space="preserve">Stop the spread of fake news </t>
  </si>
  <si>
    <t>Article sheds light on social media posts that had gone viral about how eating spicy noodles, garlic, onion, and tumeric as well as drinking alcohol can prevent coronavirus</t>
  </si>
  <si>
    <t>Spreading "simple preventive measures" with the idea that the virus is not as deadly as claimed</t>
  </si>
  <si>
    <t>Coronavirus, Nepal, cure, prevention, spicy noodles, garlic, tumeric</t>
  </si>
  <si>
    <t>https://www.setn.com/News.aspx?NewsID=729343</t>
  </si>
  <si>
    <t xml:space="preserve">「嚴重特殊肺炎條例」首件起訴　散布KTV員工確診假訊息
</t>
  </si>
  <si>
    <t>Rumors spread that a man in a KTV had the coronavirus</t>
  </si>
  <si>
    <t>Claims a false case of the coronavirus</t>
  </si>
  <si>
    <t>Man by the last name He</t>
  </si>
  <si>
    <t>Coronavirus, false, case, KTV</t>
  </si>
  <si>
    <t xml:space="preserve">Rumors spread on Facebook that a man in a KTV had a coronavirus case </t>
  </si>
  <si>
    <t>https://www.setn.com/News.aspx?NewsID=728837</t>
  </si>
  <si>
    <t>臉書炫耀「跟14歲確診少女開房」　白目男：愚人節開玩笑</t>
  </si>
  <si>
    <t>A man boasts on April Fool's Day that he slept with a 14 year old who had the coronavirus</t>
  </si>
  <si>
    <t>Claims a man slept with a 14 year old girl who had the coronavirus</t>
  </si>
  <si>
    <t>28 year old man with the surname Li</t>
  </si>
  <si>
    <t>Coronavirus, slept, girl</t>
  </si>
  <si>
    <t>Rumors spread on Facebook that a 28 year old man with the surname Li slept with a 14 year old girl who had the coronavirus</t>
  </si>
  <si>
    <t>https://www.setn.com/News.aspx?NewsID=726020</t>
  </si>
  <si>
    <t>金山有2例？新竹地方媽媽亂發文　被逮稱「朋友跟我說的」</t>
  </si>
  <si>
    <t xml:space="preserve">There are 2 cases in Jinshan? A local mother  arbitrarily publishes a post and says "a friend told me"
</t>
  </si>
  <si>
    <t>Claims there are two cases of the coronavirus in Jinshan</t>
  </si>
  <si>
    <t>57 year old woman living in Jinshan</t>
  </si>
  <si>
    <t>Coronavirus, confirmed, cases, Jinshan</t>
  </si>
  <si>
    <t xml:space="preserve">Rumors on Facebook that there are two confirmed cases of the coronavirus in Jinshan </t>
  </si>
  <si>
    <t>https://www.setn.com/News.aspx?NewsID=723405</t>
  </si>
  <si>
    <t>網購不順！質疑政府不給買口罩　租車行老闆遭警送辦</t>
  </si>
  <si>
    <t>Claims the government is preventing the sells of masks</t>
  </si>
  <si>
    <t>Claims the government is taking the good masks</t>
  </si>
  <si>
    <t>31-year-old man with a surname of Sun in Taitung County</t>
  </si>
  <si>
    <t>Coronavirus, masks, prevent, sell, government</t>
  </si>
  <si>
    <t>Rumors on Facebook claimed the government is preventing the selling of good masks</t>
  </si>
  <si>
    <t>https://www.setn.com/News.aspx?NewsID=721982</t>
  </si>
  <si>
    <t xml:space="preserve">散布「病人進去都出不來」37秒錄音檔　桃園男罰5萬元
</t>
  </si>
  <si>
    <t xml:space="preserve">Man fined 50,000 yuan after spreading false 37 recording "patients can't get out" </t>
  </si>
  <si>
    <t>Claims patients are trapped via a recording</t>
  </si>
  <si>
    <t>Man from Taoyuan with the surname Li</t>
  </si>
  <si>
    <t>Coronavirus, recording, patient, get out, fine</t>
  </si>
  <si>
    <t xml:space="preserve">Man fined 50,000 yuan after spreading fake 37 second recording that "patients can't get out" </t>
  </si>
  <si>
    <t>https://www.setn.com/News.aspx?NewsID=721940</t>
  </si>
  <si>
    <t>臉書造謠「政府只驗國外不驗國內」　65歲男遭送辦</t>
  </si>
  <si>
    <t>Rumors claimed the government only tests cases from other foreign countries than domestically</t>
  </si>
  <si>
    <t>Undermines government authority that they are not focused on domestic problems</t>
  </si>
  <si>
    <t>65-year-old Li surnamed man in Taoyuan</t>
  </si>
  <si>
    <t xml:space="preserve">Coronavirus, government, test, foreign, cases </t>
  </si>
  <si>
    <t>Rumors on Facebook claimed the government only tests foreign cases than domestically</t>
  </si>
  <si>
    <t>https://www.setn.com/News.aspx?NewsID=718515</t>
  </si>
  <si>
    <t>武漢肺炎／散播恆春老街店家有疫情　假訊息警方查辦</t>
  </si>
  <si>
    <t xml:space="preserve">Hengchun Old Street stores have the epidemic  </t>
  </si>
  <si>
    <t>Suggests Hengchun Old Street has confirmed coronavirus cases</t>
  </si>
  <si>
    <t>Coronavirus, Hengchun Old Street, cases</t>
  </si>
  <si>
    <t>Rumors claimed Hengchun Old Street has cases of the coronavirus</t>
  </si>
  <si>
    <t>https://infact.press/2020/05/post-5966/</t>
  </si>
  <si>
    <t>https://www.youtube.com/watch?v=oFgIaNKA4Gs&amp;feature=youtu.be</t>
  </si>
  <si>
    <t>[新型コロナFactCheck] ｢4月だけで中国から3000人が特別入国｣との誤情報 動画で拡散</t>
  </si>
  <si>
    <t>Japanese government allowed 3000 Chinese nationals to enter the country in April alone</t>
  </si>
  <si>
    <t>Incite anger against the perceived incomeptence of the government; incite anti-Chinese sentiment</t>
  </si>
  <si>
    <t>Pseudo journalist Joukou Mizuma</t>
  </si>
  <si>
    <t>Coronavirus, China, Japan, entry</t>
  </si>
  <si>
    <t>Mizuma posted YouTube video claiming Japanese government allowed entry of at least 3000 Chinese in April alone, but that number was total foreigners, not just Chinese</t>
  </si>
  <si>
    <t>https://infact.press/2020/05/post-5910/#01</t>
  </si>
  <si>
    <t>《週刊》ネット上の情報検証まとめ（Vol.32／2020.5.13）:  「山梨県の感染判明後帰宅した女性の勤務先」</t>
  </si>
  <si>
    <t>Woman from Yamanashi prefecture infected with coronavirus returned to work at specific confectionary shop in Tokyo</t>
  </si>
  <si>
    <t>Prevent customers from going to that store</t>
  </si>
  <si>
    <t>Coronavirus, personal information, Japan, confectionary</t>
  </si>
  <si>
    <t xml:space="preserve">False claim that a woman from Yamanshi prefecture infected with coronavirus returned to work at a specific, named confectionary shop in Tokyo the next day. </t>
  </si>
  <si>
    <t>https://mainichi.jp/articles/20200503/k00/00m/040/210000c</t>
  </si>
  <si>
    <t>なぜ？　各地で「新型コロナ感染で自殺」のデマ　背景に感染者バッシングか</t>
  </si>
  <si>
    <t>Man from Oita prefecture with COVID committed suicide because he was blamed for infecting his family</t>
  </si>
  <si>
    <t xml:space="preserve">Portray hopeless situation </t>
  </si>
  <si>
    <t>Coronavirus, suicide, Oita, Japan</t>
  </si>
  <si>
    <t>False claim on Twitter that a man from Oita prefecture committed suicide after being verbally abused and blamed for infecting his family</t>
  </si>
  <si>
    <t>https://infact.press/2020/05/post-5787/</t>
  </si>
  <si>
    <t>《週刊》ネット上の情報検証まとめ（Vol.31／2020.5.6) :「転売屋がマスクを週9億枚も買った」</t>
  </si>
  <si>
    <t xml:space="preserve">Mask resellers bought 900 million masks in one week </t>
  </si>
  <si>
    <t xml:space="preserve">Stoke fears that mask prices will increase </t>
  </si>
  <si>
    <t>Coronavirus, mask, mask resellers</t>
  </si>
  <si>
    <t xml:space="preserve">False claim on Twitter that mask resellers sold 900 million masks in one week, when that number represents total masks sold in Japan in one week </t>
  </si>
  <si>
    <t>https://infact.press/2020/04/post-5727/</t>
  </si>
  <si>
    <t>https://twitter.com/swim_shu/status/1253140561797672960</t>
  </si>
  <si>
    <t>[新型コロナFactCheck] ｢日本で売られているMade in Taiwan表記マスクは中国製の偽物｣は本当か？</t>
  </si>
  <si>
    <t>Masks printed as "Made in Taiwan" are actually made in China</t>
  </si>
  <si>
    <t>Promote fear that masks marked as made in Taiwan may be of inferior quality</t>
  </si>
  <si>
    <t>Coronavirus, mask, Taiwan, China, Japan</t>
  </si>
  <si>
    <t>Unverified claim shared among Taiwanese living in Japan that masks printed as "made in Taiwan" are actually Chinese-made</t>
  </si>
  <si>
    <t>https://www.okinawatimes.co.jp/articles/-/565328</t>
  </si>
  <si>
    <t>https://twitter.com/tamakidenny/status/1254178925007171584</t>
  </si>
  <si>
    <t>「沖縄路線６万人」の真相は？　ＧＷの予約、航空会社が困惑する理由</t>
  </si>
  <si>
    <t>60,000 visitors are predicted come to Okinawa in violation of stay-at-home recommendations for Golden Week</t>
  </si>
  <si>
    <t>Stoke fear that Okinawa will become virus hotspot</t>
  </si>
  <si>
    <t>Denny Tamaki, governor of Okinawa</t>
  </si>
  <si>
    <t>Coronavirus, Okinawa, Golden Week, tourists</t>
  </si>
  <si>
    <t>Tamaki tweeted misleading prediction that Okinawa expects 60,000 tourists for Golden Week, a number based on total flight routes both in and out of Okinawa</t>
  </si>
  <si>
    <t>https://www3.nhk.or.jp/news/html/20200421/k10012399311000.html</t>
  </si>
  <si>
    <t>相次ぐ「満席」表示 その理由は？ 大型連休中の国内線</t>
  </si>
  <si>
    <t>Commercial airline flights for Golden Week are completely booked</t>
  </si>
  <si>
    <t xml:space="preserve">Stoke fear that people are travelling in large numbers </t>
  </si>
  <si>
    <t xml:space="preserve">Coronavirus, Golden Week, airline, full </t>
  </si>
  <si>
    <t>Rumors on Twitter that commercial flights are fully booked for Golden Week, but this is because airlines display "fully booked" to enable social distancing on planes</t>
  </si>
  <si>
    <t>https://www.postguam.com/the_globe/nation/fb-to-remove-fake-posts-on-coronavirus-cures/article_f085a124-43e4-11ea-8fb6-5f5659262021.html</t>
  </si>
  <si>
    <t xml:space="preserve">Facebook to remove fake posts on coronavirus cures
</t>
  </si>
  <si>
    <t xml:space="preserve">Washington Post article featured in Guam news: Facebook to remove fake posts on coronavirus cures
</t>
  </si>
  <si>
    <t xml:space="preserve">Suggests Facebook will actively curb fake news </t>
  </si>
  <si>
    <t>Washington Post, Guam Daily Post</t>
  </si>
  <si>
    <t>Coronavirus, Facebook, remove, fake, posts</t>
  </si>
  <si>
    <t>Facebook to remove fake posts (repost of a Washington Post article in Guam news)</t>
  </si>
  <si>
    <t>The news about Facebook removing post was true, so it was not an emergency measure. The fake news were about fake cures, so I recoded as false cures</t>
  </si>
  <si>
    <t>https://www.postguam.com/the_globe/philippines_asia/coronavirus-tests-singapore-s-laws-against-misinformation/article_b4f07680-67fb-11ea-aa19-37b41d11f3f4.html</t>
  </si>
  <si>
    <t xml:space="preserve">Coronavirus tests Singapore's laws against misinformation
</t>
  </si>
  <si>
    <t>Singapore enacts laws against coronavirus</t>
  </si>
  <si>
    <t>Suggests Singapore will fight coronavirus using law</t>
  </si>
  <si>
    <t>Coronavirus, Singapore, laws, misinformation</t>
  </si>
  <si>
    <t>Coronavirus tests Singapore's law against misinformation</t>
  </si>
  <si>
    <t>https://theconversation.com/pacific-governments-accused-of-using-coronavirus-crisis-as-cover-for-media-crackdown-137700</t>
  </si>
  <si>
    <t>Pacific governments accused of using coronavirus crisis as cover for media crackdown</t>
  </si>
  <si>
    <t>Suggests Pacific governments are using misinformation as an excuse to crack down on media</t>
  </si>
  <si>
    <t>The Conversation</t>
  </si>
  <si>
    <t>Coronavirus, Pacific, media, crackdown, accused</t>
  </si>
  <si>
    <t>Rumors claimed Pacific governments are using the coronavirus as an excuse to crackdown on media</t>
  </si>
  <si>
    <t>https://twitter.com/luisamariethm/status/1260238110186704897</t>
  </si>
  <si>
    <t>FALSE. FAKE NEWS. At this time, new cases are only decreasing in 16 states (18 if you include Puerto Rico and Guam).</t>
  </si>
  <si>
    <t>Trump claims the coronavirus numbers are going down but only 18 places have declining numbers</t>
  </si>
  <si>
    <t>Claims Trump is spreading false rumors that the coronavirus cases are decreasing throughout the US</t>
  </si>
  <si>
    <t>Luisa M. Morales Butterfly
@luisamariethm and Trump on Twitter</t>
  </si>
  <si>
    <t>Coronavirus, cases, declining, states, Donald Trump</t>
  </si>
  <si>
    <t>Donald Trump claims the number of coronavirus cases in the US</t>
  </si>
  <si>
    <t>https://twitter.com/PM_Thornton/status/1256265122865086474</t>
  </si>
  <si>
    <t>Taipei Times:  #Taiwan, US, #Japan hold virtual ‘fake news’ forum addressing how fake news about the #coronavirus is spread online &amp; strengthening the ability of media organizations in the Indo-Pacific region to spot fake news.  #台灣</t>
  </si>
  <si>
    <t>Taiwan holds fake news forum address misinformation in the Indo-Pacific region</t>
  </si>
  <si>
    <t>Taiwan trying to address misinformation via media forum</t>
  </si>
  <si>
    <t>Patricia M Thornton @PM_Thornton</t>
  </si>
  <si>
    <t>Coronavirus, Taiwan, media, fake news, forum</t>
  </si>
  <si>
    <t>Taiwan holds fake news forum to address misinformation in the Indo-Pacific region</t>
  </si>
  <si>
    <t>https://twitter.com/AIES_austria/status/1250401138152783873</t>
  </si>
  <si>
    <t>The nation has had to react to a spate of #paranoia on local social media, wrongly linking Covid-19 and 5g wireless technologies.</t>
  </si>
  <si>
    <t>American Samoa</t>
  </si>
  <si>
    <t>America Samoa has had to react to fake news linking COVID and 5G technologies</t>
  </si>
  <si>
    <t>America Samoa correcting fake news</t>
  </si>
  <si>
    <t>AIES @AIES_austria</t>
  </si>
  <si>
    <t>Coronavirus, America Samoa, fake news, 5G</t>
  </si>
  <si>
    <t>America Samoa has reacted to fake news linking coronavirus and 5G technologies</t>
  </si>
  <si>
    <t>The news about reaction to misinformation was true, so it was not an emergency measure. The fake news were about the nature of the virus cures, so I recoded as nature of the virus</t>
  </si>
  <si>
    <t>https://twitter.com/iact133119x2001/status/1238971491326124032</t>
  </si>
  <si>
    <t xml:space="preserve">Chopped fake photos. Bats are a delicacy in South-East Asian countries and Pacific Islands, not China. And you can't contract virus by consuming cooked meats. </t>
  </si>
  <si>
    <t>You cannot contract the virus by consuming cooked bats</t>
  </si>
  <si>
    <t>Corrects false assumption that eating cooked bats leads to contracting the coronavirus</t>
  </si>
  <si>
    <t>Crimsonite® ☳☮☴ The Light Bringer
@iact133119x2001</t>
  </si>
  <si>
    <t>Coronavirus, cooked, bats, contract</t>
  </si>
  <si>
    <t>Twitter user debunks myth that eating cooked bats means a person will get the coronavirus</t>
  </si>
  <si>
    <t>https://twitter.com/JimDuchene/status/1237855169620013056</t>
  </si>
  <si>
    <t>Scientists have not yet confirmed that the time-traveling Coronavirus was responsible for the disappearance of female pilot Amelia Earhart over the Pacific Ocean!</t>
  </si>
  <si>
    <t>Rumors claimed the time-traveling coronavirus was responsible for the disappearance of Amelia Earhart</t>
  </si>
  <si>
    <t>Suggests the coronavirus led to the disappearnce of Amelia Earhart</t>
  </si>
  <si>
    <t>FAKE NEWS REPORTS! @JimDuchene</t>
  </si>
  <si>
    <t>Coronavirus, disappearance, Amelia Earhart</t>
  </si>
  <si>
    <t>Twitter user debunks myth that time-traveling coronavirus led to the disappearance of Amelia Earhart</t>
  </si>
  <si>
    <t>https://twitter.com/FBC_News/status/1242989835373010948</t>
  </si>
  <si>
    <t>As the Coronavirus crisis grips the entire world and people seek reliable information, misinformation and fake news is being widely shared online.</t>
  </si>
  <si>
    <t>Coronavirus misinformation is being shared widely in Fiji</t>
  </si>
  <si>
    <t>Misinformation of the coronavirus is spreading widely in Fiji</t>
  </si>
  <si>
    <t>FBC News Fiji @FBC_News</t>
  </si>
  <si>
    <t>Coronavirus, misinformation, spread, Fiji</t>
  </si>
  <si>
    <t>https://twitter.com/julientyt/status/1234740465355780097</t>
  </si>
  <si>
    <t>https://t.co/wEoo4FTC3Z?amp=1</t>
  </si>
  <si>
    <t>China is pressuring #Taiwan with provocative #airforce maneuvers near the island and spreading fake news to sow discord during the #coronavirus outbreak.</t>
  </si>
  <si>
    <t>China is pressuring Taiwan with airforce maneuvers and spreading fake news to sow discord during the coronavirus</t>
  </si>
  <si>
    <t>Creating more discord between Cross-Strait relations</t>
  </si>
  <si>
    <t>Julien Tang @julientyt</t>
  </si>
  <si>
    <t>Coronavirus, China, Taiwan, fake news, pressure</t>
  </si>
  <si>
    <t>China is pressuring Taiwan with airforce maneuvers near the island and spreading fake news to sow discord during the coronavirus</t>
  </si>
  <si>
    <t>https://twitter.com/ishaa461/status/1260432622485938177</t>
  </si>
  <si>
    <t>all i kno is coronavirus is #fakenews by the #government who wants to #mindcontrol us and the only way to stop it is by sending #footpics to #china</t>
  </si>
  <si>
    <t>Coronavirus is fake news by the government to mind control us and the only way to stop it is by sending footpics to China</t>
  </si>
  <si>
    <t>Suggests coronavirus is fake news and sending footpics to China will solve the issue</t>
  </si>
  <si>
    <t>ishaa dhamne @ishaa461</t>
  </si>
  <si>
    <t>Coronavirus, fake news, government, mind control, footpics, China</t>
  </si>
  <si>
    <t>Twitter user claims the coronavirus is fake news by government who wants to mind control them and sending footpics to China will stop it</t>
  </si>
  <si>
    <t>https://twitter.com/GiulioTerzi/status/1260899700665966593</t>
  </si>
  <si>
    <t>https://t.co/ZuX6ZdUB2c?amp=1</t>
  </si>
  <si>
    <t xml:space="preserve">Italy is target of fake news campaign by Beijing wt edited videos showing Italians gratitude for China's help in when no such demonstrations took </t>
  </si>
  <si>
    <t>Italy is target of fakew news campaign by Beijing</t>
  </si>
  <si>
    <t>Suggesting China is targeting Italy with fake news</t>
  </si>
  <si>
    <t>Giulio Terzi @GiulioTerzi</t>
  </si>
  <si>
    <t>Coronavirus, Italy, target, fake news, China</t>
  </si>
  <si>
    <t>Twitter user (supposedly the former minister of the foreign affairs of Italy) claims Italy is targeting Beijing with fake news campaign</t>
  </si>
  <si>
    <t>https://twitter.com/WashTimes/status/1259607440175312899</t>
  </si>
  <si>
    <t>https://t.co/jfIv7PJBJy?amp=1</t>
  </si>
  <si>
    <t>China ramping up coronavirus disinformation campaign on Twitter, State Dept. says</t>
  </si>
  <si>
    <t>China is ramping up coronavirus disinformation campaign on Twitter</t>
  </si>
  <si>
    <t>China is clamping down on misinformation</t>
  </si>
  <si>
    <t>The Washington Times @WashTimes</t>
  </si>
  <si>
    <t>Coronavirus, China, disinformation, Twitter</t>
  </si>
  <si>
    <t>China ramping u pon coronavirus disinformation on Twitter</t>
  </si>
  <si>
    <t>The fake news were not about emergency measures. They news were about weaponization or design, so I recoded as such</t>
  </si>
  <si>
    <t>https://twitter.com/happy_bogummy/status/1259720996455473152</t>
  </si>
  <si>
    <t>https://t.co/yY0fsz2hLI?amp=1</t>
  </si>
  <si>
    <t>China was using fake news to to spin their image to be the saviour of the world during the pandemic.  Don't trust their numbers at all.</t>
  </si>
  <si>
    <t>China was using fake news to to spin their image to be the saviour of the world during the pandemic</t>
  </si>
  <si>
    <t>Claims China is spreading fake news that coronavirus transmits person to person</t>
  </si>
  <si>
    <t>Bogummy @happy_bogummy</t>
  </si>
  <si>
    <t>Coronavirus, China, fake news, image</t>
  </si>
  <si>
    <t>Twitter user claims China is using fake news (virus spreads human to human) to spin their image</t>
  </si>
  <si>
    <t>https://twitter.com/GoffPeter/status/1245239378290466823</t>
  </si>
  <si>
    <t>Taiwan threatening fines of up to 3 million NT (€90,000) for  any coronavirus-related April Fools Day pranks/fake news.</t>
  </si>
  <si>
    <t>Taiwan threatening to fine for coronavirus April Fools pranks</t>
  </si>
  <si>
    <t>Taiwan is clamping down on fake news during April Fools</t>
  </si>
  <si>
    <t>Peter Goff @GoffPeter</t>
  </si>
  <si>
    <t>Coronavirus, Taiwan, fine, April Fools Day, pranks</t>
  </si>
  <si>
    <t>Taiwan is threatening fines for coronavirus-related April Fools pranks</t>
  </si>
  <si>
    <t>https://twitter.com/IndoPac_Info/status/1234426079160369153</t>
  </si>
  <si>
    <t>https://news.yahoo.com/taiwan-reports-five-coronavirus-cases-071227320.html?guccounter=1&amp;guce_referrer=aHR0cHM6Ly9kdWNrZHVja2dvLmNvbS8&amp;guce_referrer_sig=AQAAAHWN3kjJQqsj64ogeWp9uqdBrA9xHf6Vj-0SRJJPZcSCjgG2Y5kr3pSskbrUtUyfaNkfdK9HZlZW685fZLORamon63c8evb0rOMvQGeJG1lXVTf_dXYe7ctrXSPZr40S1XmGHmIhwBEyFWZqacCXHKaIM3EIKTVaFC3ljvGgb-Ua</t>
  </si>
  <si>
    <t>Taiwan accuses China of waging cyber war to disrupt coronavirus with fake news</t>
  </si>
  <si>
    <t>Taiwan accuses China of disrupting coronvirus with fake news</t>
  </si>
  <si>
    <t>Taiwan accusing China of disrupting coronavirus with fake news</t>
  </si>
  <si>
    <t>Indo-Pacific News @IndoPac_Info</t>
  </si>
  <si>
    <t>Coronavirus, Taiwan, China, fake news, cyber war</t>
  </si>
  <si>
    <t>https://twitter.com/susandunncobb1/status/1248593170780295168</t>
  </si>
  <si>
    <t>https://t.co/Dlf852QX5u?amp=1</t>
  </si>
  <si>
    <t>Over 70% of Coronavirus Fake News Comes from China</t>
  </si>
  <si>
    <t>Over 70% of coronavirus fake news come from China</t>
  </si>
  <si>
    <t>Taiwan claims China is responsible for 70% of their fake news</t>
  </si>
  <si>
    <t>Susan Dunn Cobb @susandunncobb1</t>
  </si>
  <si>
    <t>Coronavirus, China, Taiwan, fake news</t>
  </si>
  <si>
    <t>Taiwan says over 70% of coronavirus fake news come from China</t>
  </si>
  <si>
    <t>https://twitter.com/MarshaBlackburn/status/1247606099714494464</t>
  </si>
  <si>
    <t>https://t.co/30wZlWbF1c?amp=1</t>
  </si>
  <si>
    <t>While China was spreading propaganda, Taiwan was responding to COVID-19.</t>
  </si>
  <si>
    <t>China spread propaganda while Taiwan responded to coronavirus</t>
  </si>
  <si>
    <t>Boosts Taiwan and claims it is more transparent than China</t>
  </si>
  <si>
    <t>Senator Marsha Blackburn @MarshaBlackburn</t>
  </si>
  <si>
    <t>Coronavirus, China, Taiwan, transparent, propaganda</t>
  </si>
  <si>
    <t>China spread propaganda while Taiwan responded to coronavirus and was more transparent</t>
  </si>
  <si>
    <t>https://twitter.com/ks22206682/status/1247612810428891136</t>
  </si>
  <si>
    <t xml:space="preserve">China is busy using fake news attacking the U.S.
Taiwan is collaborating with the U.S. for rapid test kits and vaccine development. </t>
  </si>
  <si>
    <t>China attacks US with fake news while Taiwan collaborates with the US for test kits and vaccine development</t>
  </si>
  <si>
    <t>Boosts Taiwan and reduces China's political status</t>
  </si>
  <si>
    <t>ks @ks22206682</t>
  </si>
  <si>
    <t>Coronavirus, Taiwan, China, attack, fake news, collaborate</t>
  </si>
  <si>
    <t>China attacks US with fake news while Taiwan collaborates with US for test kits and vaccine development</t>
  </si>
  <si>
    <t>https://twitter.com/MPWangTingyu/status/1244787278997630977</t>
  </si>
  <si>
    <t>As part of our efforts to curb #COVID19Microbe disinformation, the govt. of Taiwan has identified 2,029 cases related to the spread of fake news on coronavirus; 606 cases have been placed on file for investigation &amp; 188 (256 people) cases have been prosecuted (as of March 24).</t>
  </si>
  <si>
    <t>Taiwan identified 2029 cases related to coronavirus fake news</t>
  </si>
  <si>
    <t>Identifies number of fake news in Taiwan</t>
  </si>
  <si>
    <t>王定宇 Wang Ting-yu MP @MPWangTingyu, Member of Parliament in Taiwan</t>
  </si>
  <si>
    <t>Coronavirus, Taiwan, fake news, identify</t>
  </si>
  <si>
    <t>Taiwan identifies 2029 cases related to fake news</t>
  </si>
  <si>
    <t>https://twitter.com/knmccauley1/status/1238448211032969223</t>
  </si>
  <si>
    <t>https://t.co/dbWjLs859t?amp=1</t>
  </si>
  <si>
    <t>Facebook shuts down 60 Chinese accounts for fake coronavirus news in Taiwan trying to spread unease and panic; Chinese netizens have grown more sophisticated in packaging fake news</t>
  </si>
  <si>
    <t>Facebook shuts down 60 Chinese accounts for fake news in Taiwan</t>
  </si>
  <si>
    <t>Facebook targeting Chinese accounts spreading fake news in Taiwan</t>
  </si>
  <si>
    <t>Kevin McCauley @knmccauley1</t>
  </si>
  <si>
    <t>Coronavirus, Taiwan, China, Facebook, shut down</t>
  </si>
  <si>
    <t>Facebook shuts down 60 Chinese accounts for fake coronavirus news in Taiwan</t>
  </si>
  <si>
    <t>https://correctiv.org/faktencheck/2020/05/05/es-gibt-keine-belege-dafuer-dass-nikotin-gegen-das-coronavirus-hilft</t>
  </si>
  <si>
    <t>http://archive.is/3IUFy</t>
  </si>
  <si>
    <t>Es gibt keine Belege dafür, dass Nikotin gegen das Coronavirus hilft</t>
  </si>
  <si>
    <t>Austria</t>
  </si>
  <si>
    <t>Claims spread online that smokers are not susceptible to coronavirus because nicotine defends against it</t>
  </si>
  <si>
    <t>Give impression that harmful drug ironically counters the pandemic</t>
  </si>
  <si>
    <t>Austrian newspaper Die Monatliche</t>
  </si>
  <si>
    <t>Coronavirus, Austria, nicotine, Facebook</t>
  </si>
  <si>
    <t>An Austrian newspaper spread claims via Facebook that the coronavirus can be combatted by nicotine use, quoting an alleged French research study</t>
  </si>
  <si>
    <t>https://correctiv.org/faktencheck/2020/05/05/nein-der-japanische-immunologe-tasuku-honjo-sagte-nicht-das-coronavirus-sei-nicht-natuerlich</t>
  </si>
  <si>
    <t>Nein, der japanische Immunologe Tasuku Honjo sagte nicht, das Coronavirus sei „nicht natürlich“</t>
  </si>
  <si>
    <t>Chain message spread that the Japanese professor/doctor/Nobel Prize Laureate Tasuku Honjo said that the coronavirus was unnatural</t>
  </si>
  <si>
    <t>Create speculation that coronavirus is not a virus from nature, using allegedly credible source to bolster credibility</t>
  </si>
  <si>
    <t>Coronavirus, Whatsapp, Tasuku Honjo</t>
  </si>
  <si>
    <t>Chain message spread on Whatsapp claims that Tasuku Honjo, Nobel Laureate and immunologist, says that the coronavirus has unnatural origins - he has publicly debunked this claim,</t>
  </si>
  <si>
    <t>https://correctiv.org/faktencheck/2020/05/06/viraler-facebook-beitrag-verbreitet-falsche-und-unbelegte-behauptungen-zu-corona-massnahmen</t>
  </si>
  <si>
    <t>https://archive.is/wyUgb</t>
  </si>
  <si>
    <t>Viraler Facebook-Beitrag verbreitet falsche und unbelegte Behauptungen zu Corona-Maßnahmen</t>
  </si>
  <si>
    <t>Message spread online claims German government overreacted to the coronavirus, depicts many of government's allegedly false claims about virus</t>
  </si>
  <si>
    <t>Generate doubts regarding credibility/reasoning of German gov't</t>
  </si>
  <si>
    <t>Coronavirus, Berlin, Germany, government</t>
  </si>
  <si>
    <t>Facebook post and Whatsapp chain message both spread claims that German government is making false statements about the coronavirus and also overreacting with emergency measures</t>
  </si>
  <si>
    <t>https://correctiv.org/faktencheck/2020/05/06/dieses-foto-zeigt-keine-kuerzliche-trauerfeier-einer-clan-familie-in-berlin-sondern-entstand-schon-2018</t>
  </si>
  <si>
    <t>http://archive.is/j1xUu</t>
  </si>
  <si>
    <t>Dieses Foto zeigt keine kürzliche Trauerfeier einer „Clan-Familie“ in Berlin, sondern entstand schon 2018</t>
  </si>
  <si>
    <t>Post online depicts a "clan family" allegedly allowed to gather in close proximity despite social distancing measures</t>
  </si>
  <si>
    <t>Generate xenophobic sentiment by insinuating that the German government is exempting non-Germans from COVID-19 social distancing measures</t>
  </si>
  <si>
    <t>Coronavirus, Germany, funeral, social distancing</t>
  </si>
  <si>
    <t>Facebook post circulated widely that "clan families" in Germany are allowed to gather in masses to mourn but Germans are not allowed to attend funerals because of social distancing measures - claim is false and the image used to "prove" claim is from 2 years ago</t>
  </si>
  <si>
    <t>https://correctiv.org/faktencheck/2020/05/08/grosse-verschwoerung-zum-coronavirus-wie-ken-jebsen-mit-falschen-behauptungen-stimmung-macht</t>
  </si>
  <si>
    <t>https://www.youtube.com/watch?v=DxzMpNoZOL0&amp;t=301s</t>
  </si>
  <si>
    <t>Große Verschwörung zum Coronavirus? Wie Ken Jebsen mit irreführenden Behauptungen Stimmung macht</t>
  </si>
  <si>
    <t>Ken Jebsen makes claims online that Bill + Melinda Gates have control over Merkel and the German government and control over all coronavirus safety measures</t>
  </si>
  <si>
    <t>Generate panic and mistrust of German government and other organizations who might have control over coronavirus emergency measures</t>
  </si>
  <si>
    <t>Blogger Ken Jebsen</t>
  </si>
  <si>
    <t>Coronavirus, Germany, Merkel, Bill, Melinda Gates</t>
  </si>
  <si>
    <t>Blogger Ken Jebsen makes claims on Youtube that the German government + Merkel are entirely within the control of Bill and Melinda Gates, who are now controlling German welfare and vaccine research</t>
  </si>
  <si>
    <t>https://correctiv.org/faktencheck/2020/05/08/nein-diese-aufnahmen-zeigen-kein-kuerzliches-treffen-von-merkel-und-soeder-ohne-masken-oder-mindestabstand</t>
  </si>
  <si>
    <t>http://archive.is/DgtDz</t>
  </si>
  <si>
    <t>Nein, diese Aufnahmen zeigen kein kürzliches Treffen von Merkel und Söder ohne Masken oder Mindestabstand</t>
  </si>
  <si>
    <t>Image circulated that allegedly depicts a meeting between Soeder, Scholz and Merkel without masks that violates social distancing</t>
  </si>
  <si>
    <t xml:space="preserve">Create resentment /mistrust of government officials </t>
  </si>
  <si>
    <t>Giesen local AfD association, general public</t>
  </si>
  <si>
    <t>Coronavirus, Germany, Merkel, Soeder, Scholz, AfD</t>
  </si>
  <si>
    <t>Local AfD association and others claim that Merkel's meeting with Soeder and Scholz violated social distancing protocols - image "proof" dates from several months ago</t>
  </si>
  <si>
    <t>https://correctiv.org/faktencheck/2020/05/13/keine-belege-dass-96-prozent-der-corona-toten-italiens-nicht-an-covid-19-gestorben-sind</t>
  </si>
  <si>
    <t>http://archive.is/7pMNP</t>
  </si>
  <si>
    <t>http://archive.is/gxj1q</t>
  </si>
  <si>
    <t>https://www.youtube.com/watch?v=ok9Qu5rQRBc&amp;t=</t>
  </si>
  <si>
    <t>Keine Belege, dass 96 Prozent der Corona-Toten Italiens nicht an Covid-19 gestorben sind</t>
  </si>
  <si>
    <t>Claims spread that 96 percent of the Italian "corona deaths" are not actually caused by coronavirus</t>
  </si>
  <si>
    <t>Generate doubt regarding Italian gov't and reported statistics</t>
  </si>
  <si>
    <t>Italian politician Vittorio Sgarbi, German source Compact, general public</t>
  </si>
  <si>
    <t>German site Compact, Youtube, Facebook, Vimeo</t>
  </si>
  <si>
    <t>Coronavirus, Compact, Italy, Vittorio Sgarbi</t>
  </si>
  <si>
    <t>Claims made by Italian conservative politician Vittorio Sgarbi that 96% of Italian coronavirus deaths are actually due to other causes spread by German source Compact</t>
  </si>
  <si>
    <t>https://correctiv.org/faktencheck/2020/05/14/behandlung-von-covid-19-nein-die-usa-setzen-nicht-auf-chlordioxid-testen-aber-andere-medikamente</t>
  </si>
  <si>
    <t>http://archive.is/9ydid</t>
  </si>
  <si>
    <t>Behandlung von Covid-19: Nein, die USA setzen nicht auf Chlordioxid, testen aber andere Medikamente</t>
  </si>
  <si>
    <t>Claims spread online that the US government is now straying from vaccines to use other "remedies" like chlorine dioxide (poisonous) to combat coronavirus</t>
  </si>
  <si>
    <t>Create impression that US government is suggesting their population take poisonous substances against the coronavirus</t>
  </si>
  <si>
    <t>German source Legitim, general public</t>
  </si>
  <si>
    <t>Legitim's website, Facebook</t>
  </si>
  <si>
    <t>Coronavirus, Legitim, Germany, USA, chlorine dioxide, vaccine</t>
  </si>
  <si>
    <t>Claims spread by German news source Legitim that USA no longer directing efforts towards vaccine, but instead trying toxic substances like chlorine dioxide to treat coronavirus - claism are mostly exaggerated/unfounded</t>
  </si>
  <si>
    <t>https://maldita.es/malditobulo/2020/05/16/imagen-miembros-gobierno-hablando-sin-distancia-social/</t>
  </si>
  <si>
    <t>No, esta imagen en la que miembros del Gobierno están hablando sin respetar la distancia social no es actual: es del pasado 30 de enero</t>
  </si>
  <si>
    <t>A photo showing Spanish politicians talking very close to each other despite the implemented measures of social distancing</t>
  </si>
  <si>
    <t>Effort to attack politicians by saying they don't respect the measures of social distancing</t>
  </si>
  <si>
    <t xml:space="preserve">Coronavirus, distancia de seguridad, inmunidad </t>
  </si>
  <si>
    <t>A photo was spread on Twitter showing politicians very close to each other and saying that they were not respecting the social distancing measures. However, the photo was taken on January 30th, 2020</t>
  </si>
  <si>
    <t>https://maldita.es/malditobulo/2020/05/16/autonomos-prestacion-extraordinaria-cese-actividad-devolver-dinero-coronavirus-covid-75-4-mayo-desescalada-fase-cero/</t>
  </si>
  <si>
    <t>No, los autónomos beneficiarios de la prestación extraordinaria por cese de actividad no tienen que devolver la cuantía abran o no el 4 de mayo</t>
  </si>
  <si>
    <t xml:space="preserve">A message saying that self-employed workers who received a subsidy from the government because of the lockdown will be forced to give it back starting from May 4th. </t>
  </si>
  <si>
    <t>Effort to spark fear and panick among self-employed workers by saying they will need to give the subsidy they have received back to the government</t>
  </si>
  <si>
    <t>Coronavirus, autonomos, prestaciòn</t>
  </si>
  <si>
    <t xml:space="preserve">A message was spread saying that starting from May 4th, self-employed workers will be forced to give back the subsidies they have received before due to the lockdown. However, this is not true and they will be able to benefit from it even when they reopen their activities. </t>
  </si>
  <si>
    <t>https://fatabyyano.net/%d8%a5%d8%ad%d8%b5%d8%a7%d8%a6%d9%8a%d8%a9-%d8%a3%d9%81%d8%b6%d9%84-40-%d8%af%d9%88%d9%84%d8%a9-%d9%88%d8%a7%d8%ac%d9%87%d8%aa-%d9%83%d9%88%d8%b1%d9%88%d9%86%d8%a7-%d8%ae%d8%a7%d9%84%d9%8a%d8%a9/</t>
  </si>
  <si>
    <t>إحصائية : أفضل 40 دولة واجهت “كورونا” خالية من العرب – زائف</t>
  </si>
  <si>
    <t>Post on social media claims that WHO has announced a list of top 40 countries with best responses to coronavirus, and the list doesn't include any Arab countries</t>
  </si>
  <si>
    <t>Spread claims that Arab countries are failing in respond to coronavirus, and generate doubts in their efforts</t>
  </si>
  <si>
    <t>Coronavirus, WHO, Arab countries, emergency responses</t>
  </si>
  <si>
    <t>A post on Facebook claims that WHO has announced a list of top -40 countries with best responses to coronavirus, and the list doesn't include any Arab countries. The accompanying text in the claims to quote various countries boasting about their efforts</t>
  </si>
  <si>
    <t>https://fatabyyano.net/%d9%85%d9%85%d8%b1%d8%b6%d8%a9_%d8%a3%d8%ad%d9%84%d8%a7%d9%85_%d8%a7%d9%84%d8%ad%d8%a7%d8%ac%d9%8a_%d9%85%d8%b3%d8%aa%d8%b4%d9%81%d9%89/</t>
  </si>
  <si>
    <t>وفاة الممرضة أحلام الحاجي في مستشفى عبدالرحمن مامي بأريانة.. خبر زائف</t>
  </si>
  <si>
    <t>Post on social media claims that a nurse has allegedly died wgile taking care of patients in a hospital in Tunisia</t>
  </si>
  <si>
    <t>spread fear and panic that a nurse has died</t>
  </si>
  <si>
    <t>Coronavirus, Tunisia, death, nurse</t>
  </si>
  <si>
    <t>A post claims that a nurse has died while taking care of coronavirus patients. The hospital indicated the information is fake and that there are no nurses with that name</t>
  </si>
  <si>
    <t>https://covid19.ncema.gov.ae/en/News/Details/61</t>
  </si>
  <si>
    <t>NCEMA flatly denies rumours surrounding spraying of pesticides in UAE</t>
  </si>
  <si>
    <t>Rumors circulating claim that UAE's government is sparying pesticides in UAE sky to fight coronavirus</t>
  </si>
  <si>
    <t>Spread fear of the government emergency responses</t>
  </si>
  <si>
    <t>Coronavirus, UAE, pesticides, emergency response</t>
  </si>
  <si>
    <t>UAE's National Emergency Crisis and Disaster Management Authority has denied rumors on social media claiming that the government is sparying pesticides as a precautionary measure to combat COVID-19.</t>
  </si>
  <si>
    <t>https://fatabyyano.net/%d9%88%d8%b2%d9%8a%d8%b1-%d8%a7%d9%84%d8%b5%d8%ad%d8%a9-%d8%a7%d9%84%d8%a3%d8%b1%d8%af%d9%86%d9%8a-%d8%a7%d9%84%d8%b4%d8%ac%d8%a7%d8%b9-%d9%8a%d9%81%d8%ac%d8%b1-%d9%85%d9%81%d8%a7%d8%ac%d8%a3%d8%a9/</t>
  </si>
  <si>
    <t>وزير الصحة يفجرها بكل شجاعة …كورونا مؤامرة – زائف.</t>
  </si>
  <si>
    <t>Jordan</t>
  </si>
  <si>
    <t>A man claiming to be the Jordanian Helath Minister claims that the virus is made in lab</t>
  </si>
  <si>
    <t>Spread false claim that virus is was made in lab</t>
  </si>
  <si>
    <t xml:space="preserve">Coronavirus, Jordan, Health Minister, lab </t>
  </si>
  <si>
    <t>A video of a man allegdly claiming to be the Jordanian Health minister says that virus was made in lab. The jordanian governemnt has refuted the video</t>
  </si>
  <si>
    <t>https://www.factcheck.org/2020/04/facebook-users-wrongly-tie-dog-vaccine-to-novel-coronavirus/</t>
  </si>
  <si>
    <t>https://www.facebook.com/michael.powell.92775/posts/3535188453217926</t>
  </si>
  <si>
    <t>Facebook Users Wrongly Tie Dog Vaccine to Novel Coronavirus</t>
  </si>
  <si>
    <t>Post circulated suggests that a vaccine already exists for the coronavirus but has been hidden from the public by authorities</t>
  </si>
  <si>
    <t>Generate mistrust of higher authorities</t>
  </si>
  <si>
    <t>Coronavirus, dog, canine vaccine</t>
  </si>
  <si>
    <t>A Facebook user posted a picture of a canine coronavirus vaccine, claiming that a vaccine had been around for a long time but was hidden from the public by higher ups</t>
  </si>
  <si>
    <t>https://abc7news.com/not-real-news-fake-coronavirus-us/6129156/</t>
  </si>
  <si>
    <t>NOT REAL NEWS: Another week of debunking fake coronavirus headlines and more</t>
  </si>
  <si>
    <t>Posts circulating claim that Congress members are taking a paid vacation during the pandemic</t>
  </si>
  <si>
    <t>Create anger and animosity towards the government, or in some cases towards specific parties</t>
  </si>
  <si>
    <t>Coronavirus, vacation, Congress, Trump</t>
  </si>
  <si>
    <t>Claims made by several Facebook/Twitter users that members of Congress are taking paid vacations while Americans lose jobs</t>
  </si>
  <si>
    <t>Photos posted seemingly depict Biden and Michigan Gov. violating social distancing in meeting with one another</t>
  </si>
  <si>
    <t>Fuel resentment towards political leader/Dem candidate</t>
  </si>
  <si>
    <t>Coronavirus, Biden, Michigan, Whitmer</t>
  </si>
  <si>
    <t>Photos posted on Facebook allegedly show Biden and Gov. Whitmer violating social distancing rules in a meeting in April - photos date from years back</t>
  </si>
  <si>
    <t>Claims made online that Virginia Governor left state to travel to his vacation home, violating stay at home order</t>
  </si>
  <si>
    <t>Generate animosity towards Governor/his political party</t>
  </si>
  <si>
    <t>Sen Amanda Chase, general publilc</t>
  </si>
  <si>
    <t>Coronavirus, Virginia, stay at home order, Ralph Northam</t>
  </si>
  <si>
    <t>Posts made online by several sources claim that Virginia Governor Ralph Northam violated stay at home order by traveling to vacation home out of state</t>
  </si>
  <si>
    <t>Coupons circulating, claims Trader Joe's is giving everyone free $250 worth of groceries because of the pandemic</t>
  </si>
  <si>
    <t>Likely attempting to scam people into giving up their personal information</t>
  </si>
  <si>
    <t>Coronavirus, groceries, Trader Joes, coupons</t>
  </si>
  <si>
    <t>Coupons circulated on Facebook, claimed that people could get $250 worth of groceries free from Trader Joes because of the pandemic</t>
  </si>
  <si>
    <t>https://infact.press/2020/01/post-4688/</t>
  </si>
  <si>
    <t>https://twitter.com/ryouansensei/status/1222176120889458688?s=20</t>
  </si>
  <si>
    <t>[新型肺炎FactCheck] 日本が物資支援するも｢中国が何かしてくれたことはない｣は誤り</t>
  </si>
  <si>
    <t>Wuhan sister city Oita in Japan sent lots of masks to Wuhan but China has never sent aid to Japan</t>
  </si>
  <si>
    <t>Portray Chinese government as ungrateful and not reiprocating aid</t>
  </si>
  <si>
    <t>Chris Miyake @ryouansensei on Twitter</t>
  </si>
  <si>
    <t>Coronavirus, Wuhan, Oita, sister city, aid, mask, Japan, China</t>
  </si>
  <si>
    <t>Chris Miyake tweeted that China has never sent aid to Japan even though Oita, Wuhan's sister city, is sending masks</t>
  </si>
  <si>
    <t>https://infact.press/2020/02/post-5018/</t>
  </si>
  <si>
    <t>https://twitter.com/freely_tokyo/status/1230747152919359488</t>
  </si>
  <si>
    <t>[新型肺炎FactCheck] クルーズ船 ｢日本の検査で陰性だったのに米国で11人陽性反応｣は誤り</t>
  </si>
  <si>
    <t>Of 13 Americans evacuated from Diamond Princess cruise, 11 tested positive from American test kits who tested negative on Japanese test kits</t>
  </si>
  <si>
    <t>Portray Japanese government and testing capacity as lacking</t>
  </si>
  <si>
    <t>Twitter user @freely_tokyo</t>
  </si>
  <si>
    <t>Coronavirus, Diamond Princess, test</t>
  </si>
  <si>
    <t>Claims that of 13 Americans who were evacuated from Diamond Princess cruise ship, 11 tested positive at American testing sites though they tested negative in Japan</t>
  </si>
  <si>
    <t>https://www.buzzfeed.com/jp/yutochiba/coronavirus-3-factcheck</t>
  </si>
  <si>
    <t>「約4600人の中国人観光客が博多に入港」1月29日のツイートはミスリード。拡散したのは以前の画像</t>
  </si>
  <si>
    <t xml:space="preserve">Photo describing that approximately 4600 Chinese tourists arrived in Hakata harbor even after travel restrictions put in place  </t>
  </si>
  <si>
    <t>Portray that Chinese people are not following their laws and are encroaching on Japan</t>
  </si>
  <si>
    <t>Twitter user @TakasimaAkihide</t>
  </si>
  <si>
    <t>Coronavirus, China, tourists, Hakata, 4600</t>
  </si>
  <si>
    <t xml:space="preserve">Doctored photo that looks like a screenshot from a news report describing 4600 Chinese tourists arriving at Hakata harbor even after travel restrictions put in place </t>
  </si>
  <si>
    <t>https://infact.press/2020/02/post-4719/</t>
  </si>
  <si>
    <t>https://twitter.com/hashimoto_lo/status/1222672594681221120?ref_src=twsrc%5Etfw%7Ctwcamp%5Etweetembed%7Ctwterm%5E1222672594681221120&amp;ref_url=https%3A%2F%2Finfact.press%2F2020%2F02%2Fpost-4719%2F</t>
  </si>
  <si>
    <t>[新型肺炎FactCheck] ｢(日本の判断で)邦人感染者のチャーター便搭乗を拒否｣は誤り</t>
  </si>
  <si>
    <t>Japanese government prevented two Japanese nationals infected with COVID from boarding charter flight from Wuhan and returning to Japan</t>
  </si>
  <si>
    <t>Portray the Japanese government as uncaring towards its own people</t>
  </si>
  <si>
    <t>Hasimoto Toru on Twitter</t>
  </si>
  <si>
    <t>Coronavirus, charter plane, Japan, Wuhan, Hasimoto Toru</t>
  </si>
  <si>
    <t xml:space="preserve">Hashimoto Toru tweeted that Japanese government prevented two Japanese nationals with COVID from returning to Japan from Wuhan on a chartered plane </t>
  </si>
  <si>
    <t>http://www.seoul.co.kr/news/newsView.php?id=20200219020005</t>
  </si>
  <si>
    <t>99% 세균·유해물질 제거? 99% 과장광고입니다</t>
  </si>
  <si>
    <t>Korean company selling car air purifiers had false claims of preventing 99% of germs</t>
  </si>
  <si>
    <t>Sell more air purifiers by taking advantage of public fear</t>
  </si>
  <si>
    <t>Unidentified air purifier companies</t>
  </si>
  <si>
    <t>News, Fair Trade Commission</t>
  </si>
  <si>
    <t xml:space="preserve">Coronavirus, air purifier, false claims </t>
  </si>
  <si>
    <t xml:space="preserve">Korean company producing car air purifiers spread false claims about the device removing 99% of germs, including Covid-19. </t>
  </si>
  <si>
    <t>https://www.ytn.co.kr/_ln/0103_202002191520068973</t>
  </si>
  <si>
    <t>https://news.v.daum.net/v/20200219163608027</t>
  </si>
  <si>
    <t>대구 코로나19 확진 문자에 피싱 당했다 문자는 '가짜 뉴스'</t>
  </si>
  <si>
    <t xml:space="preserve">False messages about phishing for covid-19 alerts </t>
  </si>
  <si>
    <t>Create confusion and fear about covid-19 tracking and information</t>
  </si>
  <si>
    <t>Messages</t>
  </si>
  <si>
    <t xml:space="preserve">Coronavirus, phishing, messages </t>
  </si>
  <si>
    <t>False messages spread that claimed alerts for covid-19 cases were a phishing scam</t>
  </si>
  <si>
    <t>https://news.sbs.co.kr/news/endPage.do?news_id=N1005657067</t>
  </si>
  <si>
    <t>31번 환자, 병원에서 난동?…알고 보니 '가짜 뉴스'</t>
  </si>
  <si>
    <t xml:space="preserve">Posts circulated claiming that patient 31 threw a riot in the hospital and refused treatment. Claims that Shinchonji church members were disturbing hospital. </t>
  </si>
  <si>
    <t xml:space="preserve">Spread fear by accusing Shinchonji church members of being uncooperative </t>
  </si>
  <si>
    <t>Coronavirus, patient, riot, Shinchonji church</t>
  </si>
  <si>
    <t>False social media posts and messages claiming that patient 31 was riotting and refusing hospital treatment. Claims that Shinchonji church members were disturbing hospital.</t>
  </si>
  <si>
    <t>https://news.v.daum.net/v/20200219161208058</t>
  </si>
  <si>
    <t>대구 코로나19 무더기 확진 틈타 가짜뉴스 급증(종합)</t>
  </si>
  <si>
    <t xml:space="preserve">Posts claiming false patient 47 </t>
  </si>
  <si>
    <t>Spread more fear about the severity of virus by increasing patients</t>
  </si>
  <si>
    <t>Social media, messages</t>
  </si>
  <si>
    <t>Coronavirus, patient, tracking</t>
  </si>
  <si>
    <t xml:space="preserve">False social media posts and messages revealing patient 47 </t>
  </si>
  <si>
    <t>http://news.kmib.co.kr/article/view.asp?arcid=0014261136&amp;code=61122022&amp;sid1=yeo</t>
  </si>
  <si>
    <t>경북 코로나19 확진자 발생에 유언비어와 가짜 뉴스까지 불안감 커져</t>
  </si>
  <si>
    <t>Messages claiming that covid patient went through Gyeongbuk, one of cities with an outbreak</t>
  </si>
  <si>
    <t>Spread more fear in covid cases in Gyeongbuk</t>
  </si>
  <si>
    <t>Coronavirus, Gyeongbuk, patient, tracking</t>
  </si>
  <si>
    <t xml:space="preserve">False messages spread that a covid-19 patient went through Gyeongbuk. Spread because of images of people in hazmat suits cleaning. </t>
  </si>
  <si>
    <t>http://www.inews24.com/view/1243346</t>
  </si>
  <si>
    <t>코로나 공포감 이용 조회수 노린 유튜버 가짜 뉴스…대책은 없나?</t>
  </si>
  <si>
    <t>YouTube videos posted by man claiming that he has coronavirus to fear monger</t>
  </si>
  <si>
    <t xml:space="preserve">Spread more fear about the virus </t>
  </si>
  <si>
    <t>Unknown male</t>
  </si>
  <si>
    <t>YouTube, social media</t>
  </si>
  <si>
    <t>Coronavirus, fear mongering, YouTube</t>
  </si>
  <si>
    <t>Man posts YouTube claiming that he has covid-19 to spread fear</t>
  </si>
  <si>
    <t>http://www.nepalfactcheck.org/2020/05/teaching-hospital/</t>
  </si>
  <si>
    <t>http://archive.is/1p3Tf</t>
  </si>
  <si>
    <t>http://archive.is/6V504</t>
  </si>
  <si>
    <t>के टिचिङ अस्पतालका स्वास्थ्यकर्मीलाई कोरोना संक्रमण भएको हो ?</t>
  </si>
  <si>
    <t>False claim that one of the three coronavirus infected people found for the first time in Dang was a 34-year-old health worker at Kathmandu's Teaching Hospital, who contracted it while treating a patient</t>
  </si>
  <si>
    <t>Spread fear by falsely claiming that a health worked from Teaching Hospital contracted the virus from an infected patient, meaning that other people in and around the hospital might also be infected</t>
  </si>
  <si>
    <t>Nepal Live, Online Khabar</t>
  </si>
  <si>
    <t>Coronavirus, Nepal, Dang, Health Worker, Teaching Hospital</t>
  </si>
  <si>
    <t>http://www.nepalfactcheck.org/2020/05/interview-health/</t>
  </si>
  <si>
    <t>https://www.nepalkhabar.com/interview/26928-2020-05-13-15-35-15</t>
  </si>
  <si>
    <t>स्वास्थ्य मन्त्रालयका विज्ञ सल्लाहकार डा. खेम कार्कीको अन्तर्वार्तामा गरिएका दावीहरुको फ्याक्टचेक</t>
  </si>
  <si>
    <t>Expert Advisor of Nepal's Ministry of Health falsely claims that the government is in a position to manage one lakh infected people</t>
  </si>
  <si>
    <t>Attempt to downplay the truth of how many  infected patients Nepal's public health infrastructure can realistically handle</t>
  </si>
  <si>
    <t>Dr. Khem Karki, Expert Advisor of Nepal's Ministry of Health</t>
  </si>
  <si>
    <t>Coronavirus, Nepal, Expert, Ministry of Health, one lakh infected people</t>
  </si>
  <si>
    <t>http://www.ohmynews.com/NWS_Web/View/at_pg.aspx?CNTN_CD=A0002614033&amp;PAGE_CD=ET001&amp;BLCK_NO=1&amp;CMPT_CD=T0016</t>
  </si>
  <si>
    <t>떠도는 '31번 확진자 사진'은 거짓... "중간 유포자도 엄벌"</t>
  </si>
  <si>
    <t>Photo falsely identifying patient 31</t>
  </si>
  <si>
    <t>Spread fear by identifying patient 31</t>
  </si>
  <si>
    <t>Coronavirus, patient, South Korea, photo</t>
  </si>
  <si>
    <t>Photos falsely identifying patient-31 in South Korea to spread fear</t>
  </si>
  <si>
    <t>https://www.asiae.co.kr/article/2020022117490689105</t>
  </si>
  <si>
    <t>뜨거운 물 마시고 해 쬐면 코로나19 예방 가짜 권고안 주의</t>
  </si>
  <si>
    <t>Claims from fake Korean Medical Association that drinking hot water and sunbathing will kill of virus</t>
  </si>
  <si>
    <t>Spread hope by claiming heat, through hot water and sun, is a cure for the virus</t>
  </si>
  <si>
    <t xml:space="preserve">Unknown </t>
  </si>
  <si>
    <t>Coronavirus, heat, cure</t>
  </si>
  <si>
    <t>False claims that drinking hot water and sunbathing will kill off virus from a source claiming to be the Korean Medical Association</t>
  </si>
  <si>
    <t>https://news.mt.co.kr/mtview.php?no=2020022114144893053&amp;type=2&amp;sec=industry&amp;pDepth2=Itotal</t>
  </si>
  <si>
    <t>"콧물 나면 코로나19 아냐" 카톡서 도는 의협 권고안은 '가짜'</t>
  </si>
  <si>
    <t>Claims from fake Korean Medical Association stating that runny nose is not a symptom of covid-19</t>
  </si>
  <si>
    <t>Spread hope by claiming that runny nose is not a symptom</t>
  </si>
  <si>
    <t>Unknown</t>
  </si>
  <si>
    <t>Coronavirus, symptom, runny nose</t>
  </si>
  <si>
    <t xml:space="preserve">False claim that runny nose is not a symptom of covid-19 from a fake source claiming to be the Korean Medical Association </t>
  </si>
  <si>
    <t>http://www.nepalfactcheck.org/2020/05/setopati-fake-headline/</t>
  </si>
  <si>
    <t>http://archive.is/MQKHp</t>
  </si>
  <si>
    <t>http://archive.is/rtmJ7</t>
  </si>
  <si>
    <t>http://archive.is/jR0AU</t>
  </si>
  <si>
    <t>नझुक्किनुस्, कोरोना संक्रमित र मृतकको नाम खुलाउन सूचना आयोगले आदेश दिएको छैन</t>
  </si>
  <si>
    <t>Incorrect news that the Nepal's Information Commission ordered the disclosure of the names and addresses of those infected and killed by the coronavirus</t>
  </si>
  <si>
    <t xml:space="preserve">Spread fear that people's rights to privacy will be infringed by the Information Commission's order </t>
  </si>
  <si>
    <t>Setopati</t>
  </si>
  <si>
    <t>Coronavirus, Nepal, National Information Commission, Disclosure</t>
  </si>
  <si>
    <t>Incorrect news that the Nepal's National Information Commission ordered the disclosure of the names and addresses of those infected and killed by the coronavirus</t>
  </si>
  <si>
    <t>https://www.worthynews.com/48127-pastor-in-nepal-accused-of-spreading-misinformation-for-saying-god-has-power-over-coronavirus</t>
  </si>
  <si>
    <t>Pastor in Nepal accused of spreading misinformation for saying God has power over coronavirus</t>
  </si>
  <si>
    <t>Pastor in Nepal spreading misinformation that God has power over coronavirus and that the virus has spiritual origins</t>
  </si>
  <si>
    <t>Spread false hope that God will cure coronavirus for Christians who seek to be healed</t>
  </si>
  <si>
    <t>Keshab Acharya, Nepali Pastor</t>
  </si>
  <si>
    <t>Coronavirus, Nepal, Pastor, Misinformation, God</t>
  </si>
  <si>
    <t>https://fatabyyano.net/%d8%a3%d8%af%d9%88%d9%8a%d8%a9_%d9%85%d8%b3%d9%83%d9%86%d8%a7%d8%aa_%d9%83%d9%88%d8%b1%d9%88%d9%86%d8%a7-%d8%aa%d9%86%d8%b4%d9%8a%d8%b7/</t>
  </si>
  <si>
    <t>أدوية و مسكنات محظور استخدامها تسبب تنشيط فيروس كورونا.. زائف</t>
  </si>
  <si>
    <t>Post claims that certain perscription drugs  and medicine activates coronavirus</t>
  </si>
  <si>
    <t>Spread fear about medicines and certain drugs</t>
  </si>
  <si>
    <t>Coronavirus, WHO, medicine, Virus activation</t>
  </si>
  <si>
    <t>Post of facebook claims that WHO has specified certain medicines and drugs that activates coronavirus</t>
  </si>
  <si>
    <t>https://fatabyyano.net/%d8%af%d9%88%d9%86%d8%a7%d9%84%d8%af-%d8%aa%d8%b1%d8%a7%d9%85%d8%a8-%d9%85%d8%b5%d8%a7%d8%a8-%d8%a8%d9%81%d9%8a%d8%b1%d9%88%d8%b3-%d9%83%d9%88%d8%b1%d9%88%d9%86%d8%a7-%d8%ad%d8%b3%d8%a8-%d9%82%d9%86/</t>
  </si>
  <si>
    <t>دونالد ترامب مصاب بفيروس كورونا حسب قناة فوكس نيوز … خبر زائف</t>
  </si>
  <si>
    <t>Fox news allegedly claim that Trump tested positive for coronavirus</t>
  </si>
  <si>
    <t>Spread false claim that Trump has gotten infected with coronavirus</t>
  </si>
  <si>
    <t>Coronavirus, Trump, Fox News</t>
  </si>
  <si>
    <t>Post on facebook claims that Fox News has annouced that Trump has coronavirus. Fox News claimed that his valet was tested positive for coronavirus</t>
  </si>
  <si>
    <t>https://fatabyyano.net/%d8%aa%d8%a7%d8%b3%d9%88%d9%83%d9%88_%d9%87%d9%88%d9%86%d8%ac%d9%88_%d9%83%d9%88%d8%b1%d9%88%d9%86%d8%a7_%d9%85%d8%b5%d9%86%d8%b9/</t>
  </si>
  <si>
    <t>الحائز على جائزة نوبل في الطب تاسوكو هونجو يصرح بأن فيروس كورونا مصنع بالصين..خبر زائف</t>
  </si>
  <si>
    <t>Nobel laureate scientist, Tasuku Honjo, has allegedly claimed the Corona virus was completely manufactured in China and that Wuhan laboratory scientists have either been executed or hidden.</t>
  </si>
  <si>
    <t>Spread conspiracy that Corona virus was manufactured in China</t>
  </si>
  <si>
    <t>Coronavirus, China, Conspirancy, Tasuku Honjo</t>
  </si>
  <si>
    <t xml:space="preserve">A post on Facebook claims that Nobel laureate scientist, Tasuku Honjo, has allegedly claimed the Corona virus was completely manufactured in China and that Wuhan laboratory scientists have either been executed or hidden. Tasuku Honjo has denied claims against him. </t>
  </si>
  <si>
    <t>https://fatabyyano.net/%d8%a7%d9%84%d8%b5%d8%ad%d8%a9-%d8%a7%d9%84%d8%b9%d8%a7%d9%84%d9%85%d9%8a%d8%a9-%d8%a7%d9%84%d9%83%d8%ad%d9%88%d9%84-%d9%84%d8%a7-%d9%8a%d9%82%d8%aa%d9%84-%d9%81%d9%8a%d8%b1%d9%88%d8%b3-%d9%83%d9%88/</t>
  </si>
  <si>
    <t>الصحة العالمية الكحول لا يقتل فيروس كورونا المُستجد.. زائف</t>
  </si>
  <si>
    <t>WHO allegedly claimed that alcohol doesn't kill the virus on surfaces</t>
  </si>
  <si>
    <t>Spark fear that alcohol is ineffective in killing coronavirus</t>
  </si>
  <si>
    <t>Coronavirus, WHO, alcohol</t>
  </si>
  <si>
    <t>A post on Facebook claimed that WHO announced that alcohol is ineffective in cleaning surfaces and killing the virus</t>
  </si>
  <si>
    <t>https://www.rappler.com/newsbreak/fact-check/260874-robredo-says-virus-not-people-should-be-restrained</t>
  </si>
  <si>
    <t>FALSE: Robredo says the virus, not people, should be restrained</t>
  </si>
  <si>
    <t>Posts misattributing a quote to Vice President Leni Robredo, mocking her response to the virus</t>
  </si>
  <si>
    <t>Attempt to discredit VP Leni Robredo's position and response to the virus</t>
  </si>
  <si>
    <t>Coronavirus, Philippines, Leni Robredo</t>
  </si>
  <si>
    <t xml:space="preserve">Post claiming VP Leni Robredo said "it's not people that we should regulate, it's the virus" in an attempt to question her intelligence </t>
  </si>
  <si>
    <t>https://www.rappler.com/newsbreak/fact-check/259961-clean-semen-cure-coronavirus</t>
  </si>
  <si>
    <t>FALSE: 'Clean semen a cure for COVID-19'</t>
  </si>
  <si>
    <t>Youtube video from a doctor claiming drinking "clean semen" is a cure for the virus</t>
  </si>
  <si>
    <t>Attempts to help from this doctor, by suggesting a "proven cure"</t>
  </si>
  <si>
    <t xml:space="preserve">Dr Anacleto Belleza Millendez </t>
  </si>
  <si>
    <t>Coronavirus, Dr Anacleto Belleza Millendez, Youtube, clean semen</t>
  </si>
  <si>
    <t>Youtube video from Dr Anacleto Belleza Millendez, claiming that drinking clean semen is a proven cure to the virus</t>
  </si>
  <si>
    <t>https://www.rappler.com/newsbreak/fact-check/259835-senators-refuse-give-coronavirus-aid</t>
  </si>
  <si>
    <t>FALSE: 6 senators refuse to give coronavirus aid</t>
  </si>
  <si>
    <t>Facebook post claiming 6 Philippine senators had refused to give COVID aid to constituents. Senators are not in Duterte's party.</t>
  </si>
  <si>
    <t>Attempts to discredit political standing of these 6 senators, who are not in Duterte's party.</t>
  </si>
  <si>
    <t>Coronavirus, Philippines, Duterte, senators</t>
  </si>
  <si>
    <t>Post claiming 6 Philippine senators - all of which are not in the same party as Duterte - were refusing to give COVID aid to their constituents.</t>
  </si>
  <si>
    <t>https://www.altnews.in/unrelated-video-falsely-viral-as-hospital-murders-patient-to-show-surge-in-coronavirus-deaths/</t>
  </si>
  <si>
    <t>https://www.facebook.com/steverichard54340/videos/298600984469432/?t=0</t>
  </si>
  <si>
    <t>Unrelated video falsely claimed as hospital murders patient to show surge in coronavirus deaths</t>
  </si>
  <si>
    <t>Hospitals killing patients to show a surge in coronavirus-related deaths</t>
  </si>
  <si>
    <t>Attempts to downplay the deaths caused by the virus</t>
  </si>
  <si>
    <t>Coronavirus, hospitals, murders, patients, deaths</t>
  </si>
  <si>
    <t>Viral Facebook posts claimed that hospitals were deliberately killing patients in order to show a surge in Covid-19 related deaths</t>
  </si>
  <si>
    <t>https://www.altnews.in/video-of-dtc-personnel-complaining-about-lack-of-social-distancing-in-delhi-bus-is-from-march/</t>
  </si>
  <si>
    <t>https://twitter.com/BJP4Delhi/status/1262651589543813120</t>
  </si>
  <si>
    <t>https://twitter.com/p_sahibsingh/status/1262584505757569024</t>
  </si>
  <si>
    <t>Video of DTC personnel complaining about lack of social distancing in Delhi bus is from March</t>
  </si>
  <si>
    <t xml:space="preserve">Public transport personnel and passengers were not adhering to social distancing norms </t>
  </si>
  <si>
    <t>Attempts to discredit the Delhi Chief Minister and his response to the coronavirus</t>
  </si>
  <si>
    <t>BJP Delhi, Parvesh Sahib Singh, Congress, Ajay Maken</t>
  </si>
  <si>
    <t>Coronavirus, Arvind Kejriwal, Delhi, DTC, BJP, buses, social distancing, Congress</t>
  </si>
  <si>
    <t>Various accounts linked to the BJP and Congress tweeted an old video claiming that public buses' passengers and personnel were not following social distancing protocols post reopening of Delhi's lockdown and blamed Delhi Chief Minister, Arvind Kejriwal</t>
  </si>
  <si>
    <t>https://www.altnews.in/did-up-govt-issue-order-restricting-samaritans-from-helping-migrants-workers/</t>
  </si>
  <si>
    <t>https://twitter.com/_YogendraYadav/status/1261152319443365889</t>
  </si>
  <si>
    <t>Did UP govt issue order restricting samaritans from helping migrants workers?</t>
  </si>
  <si>
    <t xml:space="preserve">Police were prosecuting locals for distributing food and water to migrants traveling home </t>
  </si>
  <si>
    <t>Attempts to discredit the police force of the a district</t>
  </si>
  <si>
    <t>Yogendra Yadav</t>
  </si>
  <si>
    <t>Coronavirus, Yogendra Yadav, Bulandshahr, police, migrants</t>
  </si>
  <si>
    <t>Political leader Yogendra Yadav tweeted the claim that the Bulandshahr (Uttar Pradesh) police was prosecuting people for distributing food and water to travelling migrant workers because this violated lockdown rules</t>
  </si>
  <si>
    <t>https://www.altnews.in/fake-message-claims-citizens-working-between-1990-to-2020-will-get-%e2%82%b91-2-lakh-benefits/</t>
  </si>
  <si>
    <t>Fake message claims labourers working between 1990 to 2020 will get ₹1.2 lakh benefits</t>
  </si>
  <si>
    <t>Government of India was giving INR 1.2 lakh to Indian laborers as part of the economic relief package</t>
  </si>
  <si>
    <t>Spread fake news about economic relief for laborers</t>
  </si>
  <si>
    <t>Coronavirus, laborers, economic relief</t>
  </si>
  <si>
    <t>Fake WhatsApp forwards invited users to check if they were eligible for receiving INR 1.2 lakh as part of the Government's economic relief package by directing them to a fake website</t>
  </si>
  <si>
    <t>https://www.altnews.in/false-quote-attributed-to-who-claims-no-vegetarian-has-been-affected-by-coronavirus/</t>
  </si>
  <si>
    <t>https://twitter.com/HarishK04131926/status/1260113192405041152</t>
  </si>
  <si>
    <t>False quote attributed to WHO claims no vegetarian has been affected by coronavirus</t>
  </si>
  <si>
    <t>Vegetarians are immune from the coronavirus</t>
  </si>
  <si>
    <t>Spread false claim that vegetarians are safe from contracting Covid-19</t>
  </si>
  <si>
    <t>Coronavirus, vegetarians, animal fat, WHO</t>
  </si>
  <si>
    <t>False claim circulated on social media stating that the WHO had said vegetarians cannot contract the coronavirus</t>
  </si>
  <si>
    <t>https://www.altnews.in/fake-message-attributed-to-icmr-lists-21-dos-and-donts-post-lockdown/</t>
  </si>
  <si>
    <t>Fake message attributed to ICMR lists 21 dos and don’ts post lockdown</t>
  </si>
  <si>
    <t>A list of do's and don't's for post-lockdown was released by the ICMR</t>
  </si>
  <si>
    <t>Attribute a fake list of do's and don't's to the Indian Council of Medical Research</t>
  </si>
  <si>
    <t>Coronavirus, ICMR</t>
  </si>
  <si>
    <t>A fake list of do's and don't's was circulated on WhatsApp, attributed to the ICMR</t>
  </si>
  <si>
    <t>https://www.altnews.in/viral-message-falsely-claims-mumbai-and-pune-to-be-under-military-lockdown-cm-debunks-rumour/</t>
  </si>
  <si>
    <t>https://twitter.com/check4spam/status/1259800485977939969</t>
  </si>
  <si>
    <t>Viral message falsely claims Mumbai and Pune to be under military lockdown, CM debunks rumour</t>
  </si>
  <si>
    <t>Maharashtra cities, Pune and Mumbai, would be under a military-supervised lockdown</t>
  </si>
  <si>
    <t>Spread fear among citizens of the two cities</t>
  </si>
  <si>
    <t>WhatsApp, Facebook, Twitter</t>
  </si>
  <si>
    <t>Coronavirus, military, Pune, Mumbai</t>
  </si>
  <si>
    <t>Fake forwards on social media claimed that Pune and Mumbai would be on a military-supervised lockdown and no supplies, except for milk and medicines, would be available for the lockdown period</t>
  </si>
  <si>
    <t>https://www.altnews.in/video-from-pak-viral-as-air-india-flight-flouts-social-distancing-norms-overcharges-passengers/</t>
  </si>
  <si>
    <t>https://archive.is/bbpPb</t>
  </si>
  <si>
    <t>https://archive.is/OSN1g</t>
  </si>
  <si>
    <t>Video from Pak viral as Air India flouts social distancing norms, overcharges passengers</t>
  </si>
  <si>
    <t>Air India, the national airline of India, had overcharged passengers for repatriation flights but were not maintaining social distancing protocols</t>
  </si>
  <si>
    <t xml:space="preserve">Discredit Air India </t>
  </si>
  <si>
    <t>Coronavirus, flights, Air India</t>
  </si>
  <si>
    <t>A video from Pakistan was claimed to be a video of Air India not following social distancing protocols on a repatriation flight</t>
  </si>
  <si>
    <t>https://www.altnews.in/pictures-of-vendors-and-buyers-practice-social-distancing-in-a-market-in-myanmar-shared-as-mizoram/</t>
  </si>
  <si>
    <t>https://twitter.com/mvmeet/status/1252263164604895232</t>
  </si>
  <si>
    <t>https://www.reddit.com/r/IndiaSpeaks/comments/g4ul31/social_distancing_in_mizoram/</t>
  </si>
  <si>
    <t>Images from Myanmar viral as social distancing in Mizoram vegetable market</t>
  </si>
  <si>
    <t>Posts lauded social distancing protocols in a market in Mizoram</t>
  </si>
  <si>
    <t>Laud social distancing efforts in an Indian state</t>
  </si>
  <si>
    <t>Shobha De, Shunali Shroff, Danish Manzoor, Anil Chopra</t>
  </si>
  <si>
    <t>Coronavirus, Myanmar, Mizoram</t>
  </si>
  <si>
    <t>Pictures from Myanmar were shared as those from a market in Mizoram where social distancing protocols were being followed well</t>
  </si>
  <si>
    <t>https://www.altnews.in/false-quote-suggests-japanese-nobel-laureate-tasuku-honjo-said-coronavirus-is-man-made/</t>
  </si>
  <si>
    <t>False quote suggests Japanese Nobel laureate Tasuku Honjo said coronavirus is man-made</t>
  </si>
  <si>
    <t>Japanese Nobel laureate said the coronavirus was man-made</t>
  </si>
  <si>
    <t>Use a credible immunologist to discredit China and propagate the conspiracy theory that the coronavirus is man-made</t>
  </si>
  <si>
    <t>Coronavirus, man-made, China, Tasuku Honjo</t>
  </si>
  <si>
    <t>Fake WhatsApp forwards claimed that the Japanese Nobel Laureate, Tasuku Honjo, had said the coronavirus was man-made in China</t>
  </si>
  <si>
    <t>https://www.altnews.in/old-video-falsely-viral-as-us-students-sing-indian-national-anthem-to-thank-india-for-hcq/</t>
  </si>
  <si>
    <t>https://www.altnews.in/photo-of-indian-flag-projected-on-matterhorn-mountain-in-switzerland-falsely-shared-as-it-happened-after-india-supplied-hcq-tablets/</t>
  </si>
  <si>
    <t>https://twitter.com/madhukishwar/status/1253604397969403905</t>
  </si>
  <si>
    <t>[용인시] 코로나19 첫번째 확진자 가족은 음성... 동선자료는 가짜"</t>
  </si>
  <si>
    <t>Old video falsely viral as US students sing Indian national anthem to thank India for HCQ</t>
  </si>
  <si>
    <t>Students from the US sang the Indian national anthem to thank India for supplying HCQ to the US</t>
  </si>
  <si>
    <t>Laud the Indian government for supplying HCQ to the US</t>
  </si>
  <si>
    <t>Madhu Kishwar, general public</t>
  </si>
  <si>
    <t>Coronavirus, HCQ</t>
  </si>
  <si>
    <t>Fake videos and images have been circulated to praise India's efforts to provide HCQ to the US</t>
  </si>
  <si>
    <t>https://www.altnews.in/old-picture-from-malaysia-shared-as-migrant-workers-in-gujarat/</t>
  </si>
  <si>
    <t>Old, unrelated image from Malaysia shared as migrants stranded in Gujarat due to lockdown</t>
  </si>
  <si>
    <t>Migrant laborers in Gujarat have been stranded without food and the media isn't covering this news adequately, focusing instead on stoking communal tensions</t>
  </si>
  <si>
    <t xml:space="preserve">Blame media for not covering news of stranded migrants and show their plight </t>
  </si>
  <si>
    <t>Coronavirus, Gujarat, migrants</t>
  </si>
  <si>
    <t>Images were circulated with the claim that they were of migrants stranded in Gujarat without food and that the media was ignoring this news while focusing on stories about the Tablighi Jamaat instead</t>
  </si>
  <si>
    <t>https://www.francetvinfo.fr/sante/maladie/coronavirus/desintox-non-agnes-buzyn-n-a-pas-soigne-certaines-personnes-avec-de-la-chloroquine_3960875.html</t>
  </si>
  <si>
    <t>Désintox. Non, Agnès Buzyn n'a pas soigné certaines personnes avec de la chloroquine</t>
  </si>
  <si>
    <t>Rumors that former French Health Minister Agnès Buzyn cures people with hydroxychloroquine in hospitals</t>
  </si>
  <si>
    <t>Discredit former French Health Minister Agnès Buzyn</t>
  </si>
  <si>
    <t>Social networks</t>
  </si>
  <si>
    <t>Coronavirus, France, hydroxychloroquine, Agnès Buzyn, hospital, cure</t>
  </si>
  <si>
    <t>The news spread that former Health Minister Agnès Buzyn was curing some priviledged people with hydroxychloroquine in the hospital where she now works, despite having banned its free prescription in January (both info are untrue)</t>
  </si>
  <si>
    <t>https://www.francetvinfo.fr/sante/maladie/coronavirus/desintox-confinement-non-la-mortalite-debut-2020-n-est-pas-inferieure-a-celle-des-annees-passees_3963797.html</t>
  </si>
  <si>
    <t>Désintox. Confinement : non, la mortalité début 2020 n'est pas inférieure à celle des années passées.</t>
  </si>
  <si>
    <t>Claims that the government emergency response to coronavirus are exaggerated, as mortality in France in the first months of 2020 is lower than in the past few years</t>
  </si>
  <si>
    <t>Show that coronavirus has not increased mortality in France and should therefore not be seen as a big threat</t>
  </si>
  <si>
    <t>Coronavirus, France, mortality, 2020</t>
  </si>
  <si>
    <t>Data for mortality in the first months of 2020 that were not up to date were taken out of context to show that mortality is actually lower than in the same period for past years, and that coronavirus has not had such a big impact</t>
  </si>
  <si>
    <t>https://www.francetvinfo.fr/sante/maladie/coronavirus/non-le-fmi-ne-propose-pas-de-taxer-10-de-lepargne-mondiale-pour-faire-face-a-la-crise-du-coronavirus_3963669.html</t>
  </si>
  <si>
    <t>https://twitter.com/Babsyyee/status/1260161208189140994</t>
  </si>
  <si>
    <t>Non, le FMI ne propose pas de taxer 10% de l’épargne mondiale pour faire face à la crise du coronavirus</t>
  </si>
  <si>
    <t>Rumors that the IMF has encouraged countries to take 10% of people's savings to pay back debt due to the coronavirus emergency</t>
  </si>
  <si>
    <t>Discredit the IMF by claiming it wants to increase taxation in a time of deep crisis</t>
  </si>
  <si>
    <t>Coronavirus, IMF, tax, savings, emergency</t>
  </si>
  <si>
    <t>The rumor spread, following the intervention on TV of a French economist, that the IMF was proposing to use 10% of people's savings to pay back the debt caused by coronavirus, while the suggestion dated back to 2013 and concerned potential responses to the 2008 financial crisis</t>
  </si>
  <si>
    <t>https://www.francetvinfo.fr/sante/maladie/coronavirus/vrai-ou-fake-les-contreverites-du-web_3964545.html</t>
  </si>
  <si>
    <t>https://www.youtube.com/watch?v=f_vd1PnsFFA</t>
  </si>
  <si>
    <t>Vrai ou fake : les contrevérités du web</t>
  </si>
  <si>
    <t>Claims that the coronavirus crisis has been exaggerated and that the virus is not such a big threat</t>
  </si>
  <si>
    <t>Downplay the danger posed by coronavirus by saying that mortality is not high and that a healthy immune system is the only thing needed to heal</t>
  </si>
  <si>
    <t>4 French Youtubers</t>
  </si>
  <si>
    <t>Coronavirus, France, YouTube, cure, mortality, flu</t>
  </si>
  <si>
    <t>4 French Youtubers, already known for spreading health-related fake news to make more views, released a video where they downplayed the severity of the coronavirus emergency, by falsely claiming the virus kills less tha seasonal flu and that a healthy immune system is just enough to survive</t>
  </si>
  <si>
    <t>https://www.francetvinfo.fr/sante/maladie/coronavirus/desintox-non-l-artemisia-n-a-pas-ete-reconnu-comme-remede-contre-le-covid-par-l-oms_3965515.html</t>
  </si>
  <si>
    <t>http://oceanguinee.com/2020/05/05/victoire-malgache-contre-le-covid-19-loms-reconnait-desormais-lartemisia-annua-comme-remede-contre-le-coronavirus/</t>
  </si>
  <si>
    <t>https://libreopinionguinee.com/victoire-malgache-contre-le-covid-19-loms-reconnait-desormais-lartemisia-annua-comme-remede-contre-le-coronavirus/?feed_id=33984&amp;_unique_id=5eb197824f675</t>
  </si>
  <si>
    <t>Désintox. Non, l'artemisia n'a pas été reconnu comme remède contre le Covid par l'OMS</t>
  </si>
  <si>
    <t>Guinea</t>
  </si>
  <si>
    <t>Madagascar, other francophone African countries</t>
  </si>
  <si>
    <t>Claims that artemisia has now been officially recognized by WHO as a remedy against coronavirus</t>
  </si>
  <si>
    <t>Show the political victory of African countries and their traditional medicine against Western medicine</t>
  </si>
  <si>
    <t>Guinean news websites</t>
  </si>
  <si>
    <t>Coronavirus, artemisia, Covid-organics, Madagascar, Guinea, cure</t>
  </si>
  <si>
    <t>The news spread in Guinea and other francophone African countries, through Facebook groups, that artemisia had officially been recognized by WHO as a cure against COVID-19, while it has not</t>
  </si>
  <si>
    <t>https://www.francetvinfo.fr/sante/maladie/coronavirus/desintox-mortalite-et-covid-19-les-chiffres-trompeurs-de-vikash-dhorasoo_3971287.html</t>
  </si>
  <si>
    <t>http://archive.vn/aexQB</t>
  </si>
  <si>
    <t>Désintox. Mortalité et Covid-19 : les chiffres trompeurs de Vikash Dhorasoo</t>
  </si>
  <si>
    <t>Claims that emergency measures implemented all over the world as a reaction to the COVID-9 emergency are exaggerated, as it has a low number of deaths worldwide compared to other diseases</t>
  </si>
  <si>
    <t>Show that the virus is not as deadly as it would seem using data from the beginning of the epidemy</t>
  </si>
  <si>
    <t>Vikash Dhorasoo (LFI candidate for the role of Paris major)</t>
  </si>
  <si>
    <t>Coronavirus, France, mortality, emergency, lockdown</t>
  </si>
  <si>
    <t>Former footballer and candidate for the role of Paris major Vikash Dhorasoo criticized coronavirus emergency measures while claiming that Covid-19 is only 17th in the world for number of daily deaths, citing data from the beginning of the epidemy</t>
  </si>
  <si>
    <t>https://www.francetvinfo.fr/sante/maladie/coronavirus/desintox-non-le-gel-hydroalcoolique-n-est-pas-explosif_3972853.html</t>
  </si>
  <si>
    <t>http://archive.vn/kcyd9</t>
  </si>
  <si>
    <t>Désintox. Non, le gel hydroalcoolique n'est pas explosif</t>
  </si>
  <si>
    <t>Brazil, Tunisia</t>
  </si>
  <si>
    <t>Rumors that hand sanitizers can explode if left in a car and reaching high temperatures</t>
  </si>
  <si>
    <t>The rumor was spread with the precautionary message that people should be careful about leaving hydroalcoholic solutions under the sun, unattended</t>
  </si>
  <si>
    <t>Coronavirus, gel, hydroalcoholic, hand-sanitizer, explode, burst, car</t>
  </si>
  <si>
    <t>The rumor spread in Brazil, France and other countries that hydroalcoholic gels left unattended in a car might reach a high temperature and explode, as they are inflammable</t>
  </si>
  <si>
    <t>https://www.francetvinfo.fr/sante/maladie/coronavirus/vrai-ou-fake-le-futur-vaccin-contre-le-coronavirus-contiendra-de-laluminium_3972851.html</t>
  </si>
  <si>
    <t>Vrai ou fake : le futur vaccin contre le coronavirus contiendra de l’aluminium ?</t>
  </si>
  <si>
    <t>Rumors that a future vaccine protecting against COVID-19 will contain aluminium and will therefore be dangerous for people's health</t>
  </si>
  <si>
    <t>Undermine trust in a future vaccine and in the ability of researchers and pharmaceutical companies to tackle the coronavirus emergency</t>
  </si>
  <si>
    <t>Coronavirus, vaccine, aluminium, danger</t>
  </si>
  <si>
    <t>While no research on a coronavirus vaccine is currently using aluminium, the rumor spread that aluminium is being used for such a vaccine and that it will therefore be dangerous for people's health</t>
  </si>
  <si>
    <t>https://www.liberation.fr/checknews/2020/05/20/didier-raoult-a-t-il-annonce-qu-il-quittait-la-france-pour-la-chine_1788943</t>
  </si>
  <si>
    <t>https://www.midilibre.fr/2020/05/20/didier-raoult-claque-la-porte-a-la-france-pour-rejoindre-la-chine,8895796.php</t>
  </si>
  <si>
    <t>Didier Raoult a-t-il annoncé qu'il quittait la France pour la Chine?</t>
  </si>
  <si>
    <t>Claim that French researcher Didier Raoult has decided to leave France for China to do research there</t>
  </si>
  <si>
    <t>Spread the rumor that professor Didier Raoult has decided to leave France for China</t>
  </si>
  <si>
    <t>"Entreprendre" news website</t>
  </si>
  <si>
    <t>Coronavirus, Didier Raoult, France, China, research, leave</t>
  </si>
  <si>
    <t>The news spread that French professor Didier Raoult had decided to leave France for China after problems with the Government and the international community regarding its approval of the use of hydroxychloroquine, but it was denied</t>
  </si>
  <si>
    <t>https://www.liberation.fr/checknews/2020/05/13/le-gouvernement-a-t-il-fait-voter-un-amendement-lui-permettant-une-auto-amnisitie_1787686</t>
  </si>
  <si>
    <t>https://archive.vn/W9pXC</t>
  </si>
  <si>
    <t>https://www.youtube.com/watch?v=ds4txwkZqsY</t>
  </si>
  <si>
    <t>Le gouvernement a-t-il fait voter un amendement lui permettant une «auto-amnisitie» ?</t>
  </si>
  <si>
    <t>Rumors the French Parliament was about to approve (and then approved) a law granting amnisty for any responsibility in the mismanagement of the COVID-19 crisis</t>
  </si>
  <si>
    <t>Discredit the French Parliament and specifically the parliamentary majority by accusing them of having approved a law to avoid responsibility in the crisis and act undisturbed</t>
  </si>
  <si>
    <t>News website "Planetes360", YouTuber Osons Causer</t>
  </si>
  <si>
    <t>Websites, YouTube</t>
  </si>
  <si>
    <t>Coronavirus, France, emergency, parliament, law</t>
  </si>
  <si>
    <t>The rumor spread that French parliamentary authorities had approved a law granting them amnesty for any mismanagement occurred among public authorities during the emergency, while the law was not changing any existing rule</t>
  </si>
  <si>
    <t>https://www.rappler.com/newsbreak/fact-check/261603-brown-sugar-cures-coronavirus</t>
  </si>
  <si>
    <t>FALSE: Brown sugar cures coronavirus</t>
  </si>
  <si>
    <t>Posts claiming brown sugar a is a remedy against coronavirus.</t>
  </si>
  <si>
    <t>Posts claiming "traditional medicine" was effective, and to consume brown sugar as a treatment</t>
  </si>
  <si>
    <t>Coronavirus, Philippines, brown sugar, treatment</t>
  </si>
  <si>
    <t>Post claiming brown sugar was a proven treatment for coronavirus.</t>
  </si>
  <si>
    <t>https://www.rappler.com/newsbreak/fact-check/261557-fbi-arrests-bill-gates-creating-coronavirus</t>
  </si>
  <si>
    <t>FALSE: FBI arrests Bill Gates for creating coronavirus</t>
  </si>
  <si>
    <t>Fake news post claiming Bill Gates was arrested for manufacturing COVID-19 as a bioweapon.</t>
  </si>
  <si>
    <t>An attempt to undermine and stoke uncertainty on Bill Gates</t>
  </si>
  <si>
    <t>mysterious247.blogspot.com</t>
  </si>
  <si>
    <t>Coronavirus, Philippines, Bill Gates, 5G, bioweapons</t>
  </si>
  <si>
    <t>Fake news post claiming Bill Gates was recently arrested on charges of biological terrorism.</t>
  </si>
  <si>
    <t>https://www.rappler.com/newsbreak/fact-check/261508-coronavirus-sticks-faster-men-shaved-heads</t>
  </si>
  <si>
    <t>FALSE: Coronavirus sticks faster on men with shaved heads</t>
  </si>
  <si>
    <t>Fake news post claiming Coronavirus sticks faster to bald men as a diagnostic procedure/warning</t>
  </si>
  <si>
    <t>An attempt to spread "useful" information among the general public</t>
  </si>
  <si>
    <t>Coronavirus, Philippines, bald men, Department of health</t>
  </si>
  <si>
    <t>Fake news post claiming Coronavirus stuck to bald men faster, as a warning and diagnostic procedure.</t>
  </si>
  <si>
    <t>https://news.v.daum.net/v/20200223175454810</t>
  </si>
  <si>
    <t>이 병원에 코로나 의심자 입원 가짜뉴스 유포자 2명 재판에</t>
  </si>
  <si>
    <t>Two men were charged after spreading false information that coronavirus patients were admitted into certain hospitals</t>
  </si>
  <si>
    <t>An attempt to spread fear by claiming there are patients in certain hopsitals</t>
  </si>
  <si>
    <t>KakaoTalk</t>
  </si>
  <si>
    <t>Coronavirus, hospital, patient, South Korea</t>
  </si>
  <si>
    <t>Two men were charged after spreading false information regarding the virus including one narrative claiming there wre patients in a specific hospital</t>
  </si>
  <si>
    <t>http://www.koreadaily.com/news/read.asp?page=1&amp;branch=&amp;source=&amp;category=&amp;art_id=8058041</t>
  </si>
  <si>
    <t>https://newsis.com/view/?id=NISX20200224_0000930325</t>
  </si>
  <si>
    <t>“헤어드라이어로 코로나 죽여” 대학총장 인터넷 글은 ‘가짜’</t>
  </si>
  <si>
    <t>False claim that hair dryer kills coronavirus spread by using a university president's name</t>
  </si>
  <si>
    <t>Rumor spread that heat from a hair dryer can kill coronavirus germs and used name of university president</t>
  </si>
  <si>
    <t>Coronavirus, hair dryer, germs</t>
  </si>
  <si>
    <t>False image and note spread claiming to be written by a university president that the heat from a hair dryer can kill coronavirus germs</t>
  </si>
  <si>
    <t>http://www.ohmynews.com/NWS_Web/View/at_pg.aspx?CNTN_CD=A0002615015</t>
  </si>
  <si>
    <t>[용인시] 코로나19 첫번째 확진자 가족은 음성... 동선자료는 가짜</t>
  </si>
  <si>
    <t>False tracking information released about the first coronavirus patient in Yongin City</t>
  </si>
  <si>
    <t>Spread fear by releasing false tracking information of first patient in Yongin city</t>
  </si>
  <si>
    <t xml:space="preserve">Coronavirus, patient, Yongin </t>
  </si>
  <si>
    <t>False tracking information about first patient in Yongin city spread</t>
  </si>
  <si>
    <t>http://www.breaknews.com/sub_read.html?uid=713493</t>
  </si>
  <si>
    <t>코로나19 접촉자 여수에 왔다"..여수시 경찰에 수사 의뢰</t>
  </si>
  <si>
    <t xml:space="preserve">False image spread showing that coronavirus patients came to Yeosu </t>
  </si>
  <si>
    <t>Spread fear by falsely claiming that coronavirus had entered Yeosu</t>
  </si>
  <si>
    <t xml:space="preserve">Coronavirus, patient, Yeosu </t>
  </si>
  <si>
    <t>False image and message spread on social media claiming that a coronavirus patient had entered Yeosu</t>
  </si>
  <si>
    <t>https://newsis.com/view/?id=NISX20200224_0000929665</t>
  </si>
  <si>
    <t>청주 코로나피싱 당했다 확산…충북경찰 '허위사실 주의'</t>
  </si>
  <si>
    <t>False messages spread about covid-19 related phishing messages</t>
  </si>
  <si>
    <t>Spread fear by spreading fake messages about covid-19 related phishing in Cheongju</t>
  </si>
  <si>
    <t>Coronavirus, Cheongju, phishing</t>
  </si>
  <si>
    <t>Fake messages spread that covid-19 messages were phishing scams in Cheongju</t>
  </si>
  <si>
    <t>https://news.v.daum.net/v/20200226030842312</t>
  </si>
  <si>
    <t>드라이기로 옷 소독하면 바이러스 죽는다? 코로나 가짜 예방법 기승</t>
  </si>
  <si>
    <t xml:space="preserve">Image spread claiming that a Korean pharmacy was selling preventative medicine </t>
  </si>
  <si>
    <t xml:space="preserve">Sell fake preventative medicine  </t>
  </si>
  <si>
    <t>Pharmacy owners</t>
  </si>
  <si>
    <t>Coronavirus, preventative medicine, South Korea</t>
  </si>
  <si>
    <t>Image spread of pharmacy claiming to sell preventative medicine</t>
  </si>
  <si>
    <t>https://www.factcheck.org/2020/04/misinformation-on-covid-19-death-protocols-in-new-york/</t>
  </si>
  <si>
    <t>Misinformation on COVID-19 Death Protocols in New York</t>
  </si>
  <si>
    <t>Claim that bodies of COVID-19 victims belong to the state in New York and will be incinerated without memorials</t>
  </si>
  <si>
    <t>Fear that families of COVID-19 victims in New York may not be able to hold memorials</t>
  </si>
  <si>
    <t>Coronavirus, New York, bodies, incinerator, memorial</t>
  </si>
  <si>
    <t>An image on Facebook falsely claimed that the bodies of COVID-19 victims would belong to the state in New York and would be incinerated without the opportunity for memorial services</t>
  </si>
  <si>
    <t>https://www.factcheck.org/2020/04/hoax-letter-stirs-confusion-about-missouri-schools/</t>
  </si>
  <si>
    <t>https://www.politifact.com/factchecks/2020/mar/31/facebook-posts/dont-fall-these-hoaxes-about-students-having-repea/</t>
  </si>
  <si>
    <t>Hoax Letter Stirs Confusion About Missouri Schools</t>
  </si>
  <si>
    <t>An April Fool's joke claiming that students in Missouri would have to repeat grades spiraled into a fake news story</t>
  </si>
  <si>
    <t>Fear that students in Missouri may have to repeat grades as a result of COVID-19</t>
  </si>
  <si>
    <t>Coronavirus, Missouri, students, grade, education</t>
  </si>
  <si>
    <t>A picture of an April Fool's letter circulated on Facebook claiming to be from the Missouri Department of Education and stating that students who did not complete exams would have to repeat the grade; some were deceived by the letter and the state had to officially respond</t>
  </si>
  <si>
    <t>https://www.factcheck.org/2020/04/lemon-juice-tea-does-not-cure-covid-19-in-israel-or-anywhere-else/</t>
  </si>
  <si>
    <t>https://apnews.com/afs:Content:8736262219</t>
  </si>
  <si>
    <t>Lemon Juice Tea Does Not Cure COVID-19 in Israel, or Anywhere Else</t>
  </si>
  <si>
    <t>Lemon and baking soda tea can cure COVID-19 and has prevented any related deaths in Israel</t>
  </si>
  <si>
    <t>Report false cures for COVID-19 and downplay the severity of COVID-19 in Israel</t>
  </si>
  <si>
    <t>Coronavius, lemon, Israel, cure, baking soda</t>
  </si>
  <si>
    <t>An image circulated on Facebook and WhatsApp falsely claiming that there have been no COVID-19 deaths in Israel and that a mix of lemon, baking soda, and hot water is a cure for COVID-19</t>
  </si>
  <si>
    <t>https://www.politifact.com/factchecks/2020/mar/30/facebook-posts/no-states-illinois-and-california-arent-banning-al/#sources</t>
  </si>
  <si>
    <t>No, states like Illinois and California aren’t banning alcohol sales</t>
  </si>
  <si>
    <t>Some US states are going to ban the selling of alcohol as part of COVID-19 lockdowns</t>
  </si>
  <si>
    <t>Spread fear about the inability to purchase alcohol</t>
  </si>
  <si>
    <t>Coronavirus, alcohol, sale, Illinois, California</t>
  </si>
  <si>
    <t>Posts on Facebook with the appearance of blog posts or media headlines falsely claimed that various states, particularly Illinois and California, would be banning the sale of alcohol as part of the COVID-19 lockdown</t>
  </si>
  <si>
    <t>https://www.factcheck.org/2020/03/false-claim-of-congressional-pay-raises-in-stimulus-bill/</t>
  </si>
  <si>
    <t>https://www.politifact.com/factchecks/2020/mar/30/facebook-posts/congress-did-not-give-itself-raise-coronavirus-sti/#sources</t>
  </si>
  <si>
    <t>False Claim of Congressional Pay Raises in Stimulus Bill</t>
  </si>
  <si>
    <t>The U.S. economic relief package will give pay raises to members of Congress</t>
  </si>
  <si>
    <t>Criticize U.S. Congress for using emergency relief money to increase congressional salaries</t>
  </si>
  <si>
    <t>Coronavirus, Congress, salary, stimulus, CARES Act</t>
  </si>
  <si>
    <t>Various posts on Facebook falsely claimed that the U.S. CARES Act would include pay raises for members of Congress</t>
  </si>
  <si>
    <t>https://fatabyyano.net/%d9%81%d8%aa%d9%8a%d8%a7%d8%aa-%d8%a8%d8%ad%d8%b1%d9%8a%d9%86%d9%8a%d8%a7%d8%aa-%d9%8a%d9%87%d8%b1%d8%a8%d9%86-%d9%85%d9%86-%d8%a7%d9%84%d8%ad%d8%ac%d8%b1-%d8%a7%d9%84%d8%b5%d8%ad%d9%8a-%d8%a8%d8%b3/</t>
  </si>
  <si>
    <t>فتيات بحرينيات يهربن من الحجر الصحي بسبب فيروس كورونا … عنوان مضلل</t>
  </si>
  <si>
    <t>Bahrain</t>
  </si>
  <si>
    <t>Photo of Bahraini women allegedly escaping from quarantine</t>
  </si>
  <si>
    <t>Fear that a number of women have escaped quarantine</t>
  </si>
  <si>
    <t>Coronavirus, Bahrain, Women, quarantine</t>
  </si>
  <si>
    <t>Post circultaling, with a photo of women running in the street, and claiming that they are escaping quarantine</t>
  </si>
  <si>
    <t>https://infact.press/2020/05/post-6025/</t>
  </si>
  <si>
    <t>https://web.archive.org/web/20200512071744/https://www3.nhk.or.jp/news/html/20200512/k10012426541000.html</t>
  </si>
  <si>
    <t>[新型コロナFactCheck] ｢(5月11日)東京は病床がひっ迫 使用率8割超え｣NHKが誤報 実際は5割未満</t>
  </si>
  <si>
    <t>Hospital beds in Tokyo are at 80% capacity due to coronavirus</t>
  </si>
  <si>
    <t>Spread fear that hospital beds will not be enough</t>
  </si>
  <si>
    <t xml:space="preserve">NHK News </t>
  </si>
  <si>
    <t xml:space="preserve">Media website and social media channels </t>
  </si>
  <si>
    <t>Coronavirus, Japan, Tokyo, hospital beds, capacity</t>
  </si>
  <si>
    <t xml:space="preserve">NHK News reported on May 12 that hospital beds in Tokyo are at 80% capacity </t>
  </si>
  <si>
    <t>https://twitter.com/LINEjp_official/status/1253281005189779456</t>
  </si>
  <si>
    <t>LINE is sending messages chain messages to users to assess the risks of COVID</t>
  </si>
  <si>
    <t xml:space="preserve">Spread a chain message as far as possible </t>
  </si>
  <si>
    <t xml:space="preserve">Coronavirus, Japan, LINE, fake </t>
  </si>
  <si>
    <t>User posing as LINE is sending chain message to LINE users asking them to send to 20 others to confirm the risks of COVID</t>
  </si>
  <si>
    <t>https://correctiv.org/faktencheck/2020/05/15/nein-dieses-video-zeigt-keine-corona-proteste-sondern-demo-in-chemnitz-2018</t>
  </si>
  <si>
    <t>http://archive.is/m8CpR</t>
  </si>
  <si>
    <t>Nein, dieses Video zeigt keine Corona-Proteste, sondern eine Demo in Chemnitz 2018</t>
  </si>
  <si>
    <t xml:space="preserve">Video circulating suggests that there are mass protests in Chemnitz against the coronavirus regulations </t>
  </si>
  <si>
    <t>Create resentment towards government for denying people "freedom" during the pandemic</t>
  </si>
  <si>
    <t>Coronavirus, Germany, Chemnitz, protests</t>
  </si>
  <si>
    <t>A Facebook user posted a video, claiming that it shows a current protest against the government's responses to the pandemic - the video is, however, 2 years old</t>
  </si>
  <si>
    <t>https://correctiv.org/faktencheck/2020/05/15/corona-kettenbrief-enthaelt-mehrere-falschaussagen-und-unbelegte-behauptungen-zu-china</t>
  </si>
  <si>
    <t xml:space="preserve">Corona-Kettenbrief enthält mehrere Falschaussagen und unbelegte Behauptungen zu China </t>
  </si>
  <si>
    <t>Claims circulating that China's major cities were often not impacted by the virus at all and that Chinese created coronavirus to sink oil prices and improve their own economy</t>
  </si>
  <si>
    <t>Create greater mistrust of Chinese government/generate greater speculation around the origins of the virus</t>
  </si>
  <si>
    <t>Coronavirus, Germany, Whatsapp, China, oil</t>
  </si>
  <si>
    <t>A Whatsapp chain message suggests that the Chinese economy is profiting greatly from the coronavirus and that the coronavirus was created by the Chinese for this purpose</t>
  </si>
  <si>
    <t>https://correctiv.org/faktencheck/2020/05/19/youtube-video-von-coach-cecil-falsche-aussagen-ueber-das-rki-die-corona-sterblichkeit-und-bill-gates</t>
  </si>
  <si>
    <t>https://www.youtube.com/watch?v=L_w1hbu5_i4</t>
  </si>
  <si>
    <t>Youtube-Video von „Coach Cecil“: Falsche Aussagen über das RKI, die Corona-Sterblichkeit und Bill Gates</t>
  </si>
  <si>
    <t>Youtuber makes multiple claims, including that Bill Gates is the primary sponsor of WHO, that coronavirus death tolls are hugely overreported and inaccurate, and that no one has died of coronavirus, but rather of other causes while also contracting the virus</t>
  </si>
  <si>
    <t>Generate feelings that general public is being deceived when it comes to coronavirus stats, that virus is actually not as serious</t>
  </si>
  <si>
    <t>Youtuber Coach Cecil</t>
  </si>
  <si>
    <t>Coronavirus, Germany, Coach Cecil, Bill Gates, mortality rate</t>
  </si>
  <si>
    <t>A Youtube video from "Coach Cecil" makes claims that coronavirus death rates are misrepresented, implies that Gates has some greater control over WHO, and claims that most people who are recorded as coronavirus deaths actually die from other causes</t>
  </si>
  <si>
    <t>https://correctiv.org/faktencheck/2020/05/20/nein-in-sars-cov-2-wurden-nicht-im-labor-sequenzen-von-hiv-eingefuegt</t>
  </si>
  <si>
    <t>http://archive.is/O2XMo</t>
  </si>
  <si>
    <t>Nein, in SARS-CoV-2 wurden nicht im Labor Sequenzen von HIV eingefügt</t>
  </si>
  <si>
    <t>Claim spread, derived from miscontrued quote from Luc Montagnier, that sequences from HIV are being inserted into coronavirus in labs</t>
  </si>
  <si>
    <t>Suggest that there are controlling powers that are intentionally designing the virus in a specific way</t>
  </si>
  <si>
    <t>Sputnik-News</t>
  </si>
  <si>
    <t>Sputnik-News website</t>
  </si>
  <si>
    <t>Coronavirus, Germany, Sputnik-News, Luc Montagnier, HIV, labs</t>
  </si>
  <si>
    <t>News article published in Sputnik-News is one of many to misinterpret Luc Montagnier, citing that he states sequences from HIV are being inserted into coronavirus in laboratories and intentionally spread</t>
  </si>
  <si>
    <t>https://correctiv.org/faktencheck/2020/05/20/michael-spitzbart-verbreitet-falsche-behauptungen-ueber-bill-gates</t>
  </si>
  <si>
    <t>http://archive.is/eGpwT</t>
  </si>
  <si>
    <t>Michael Spitzbart verbreitet falsche Behauptungen über Bill Gates</t>
  </si>
  <si>
    <t>Doctor spreads false claims about Gates, saying that he has left thousands in India paralyzed after failed vaccine attempt and that Gates says a coronavirus vaccine will hurt thousands</t>
  </si>
  <si>
    <t>Generate mistrust towards vaccines/Gates</t>
  </si>
  <si>
    <t>Doctor Michael Spitzbart</t>
  </si>
  <si>
    <t>Coronavirus, Gates, vaccine, India, Germany, Spitzbart</t>
  </si>
  <si>
    <t>Doctor Michael Spitzbart made claims on Instagram and Facebook that Bill Gates said that 700000 people will be harmed in the creation of the coronavirus vaccine, also makes claims that Gates left thousands of children in India paralyzed in a previous vaccination attempt</t>
  </si>
  <si>
    <t>https://hochi.news/articles/20200522-OHT1T50086.html</t>
  </si>
  <si>
    <t>吉村洋文大阪府知事「大阪は雨がっぱで治療」はデマ「不安をあおるだけなのでやめてほしい」</t>
  </si>
  <si>
    <t>Healthcare workers in Osaka are wearing raingear because there is a shortage of PPE</t>
  </si>
  <si>
    <t>Spread fear that there is not enough protective gear for healthcare workers</t>
  </si>
  <si>
    <t>Coronavirus, Osaka, rain gear, rain poncho, PPE</t>
  </si>
  <si>
    <t>Claims spread on social media that healthcare workers in Osaka prefecture are donning rain gear due to a shortage of protective wear</t>
  </si>
  <si>
    <t>https://www.oneindia.com/india/fake-image-of-lady-on-bi-cycle-being-passed-of-as-indian-migrant-is-from-nepal-3091037.html</t>
  </si>
  <si>
    <t xml:space="preserve">Fake: Image of lady on bi-cycle being passed of as Indian migrant is from Nepal </t>
  </si>
  <si>
    <t>Image circulating widely on a woman and her child on a bicycle claiming that they are Indian migrants trying to reach their village amidst the coronavirus lockdown, when in fact it is an old picture from Nepal</t>
  </si>
  <si>
    <t xml:space="preserve">Spreading fear that "migrant workers" in India are breaking lockdown rules by trying to reach their village </t>
  </si>
  <si>
    <t>Coronavirus, Nepal, Indian migrant, bicycle, lockdown</t>
  </si>
  <si>
    <t>https://www.boomlive.in/fake-news/2019-pic-peddled-as-buses-organised-by-priyanka-gandhi-vadra-for-migrants-8156</t>
  </si>
  <si>
    <t>https://www.boomlive.in/fake-news/pictures-of-rahul-gandhi-with-migrant-workers-peddled-with-false-claims-8175</t>
  </si>
  <si>
    <t>2019 Pic Peddled As Buses Organised By Priyanka Gandhi Vadra For Migrants</t>
  </si>
  <si>
    <t>Congress politician, Priyanka Gandhi, had organized buses for migrant workers to go home</t>
  </si>
  <si>
    <t>Project positive image of an opposition leader</t>
  </si>
  <si>
    <t>Sushmita Dev, general public</t>
  </si>
  <si>
    <t>Coronavirus, migrants, Priyanka Gandhi, buses</t>
  </si>
  <si>
    <t>Old image circulated as an image of buses organized by Priyanka Gandhi to get migrant laborers home</t>
  </si>
  <si>
    <t>https://www.boomlive.in/fake-news/fox-news-clip-about-trump-testing-positive-for-covid-19-is-doctored-8168</t>
  </si>
  <si>
    <t>Fox News Clip About Trump Testing Positive For COVID-19 Is Doctored</t>
  </si>
  <si>
    <t>President Trump had contracted the coronavirus</t>
  </si>
  <si>
    <t>Make people think the US President had the coronavirus</t>
  </si>
  <si>
    <t>Coronavirus, President Trump, tested, positive</t>
  </si>
  <si>
    <t>Fox News video and audio was doctored to show that President Trump had gotten the coronavirus and the doctored video was circulated widely across social media</t>
  </si>
  <si>
    <t>https://www.boomlive.in/fake-news/no-rss-chief-mohan-bhagwat-did-not-say-covid-19-shook-his-faith-8182</t>
  </si>
  <si>
    <t>https://twitter.com/azazgpj/status/1262663851272597504</t>
  </si>
  <si>
    <t>No, RSS Chief Mohan Bhagwat Did Not Say COVID-19 Shook His Faith</t>
  </si>
  <si>
    <t>Leader of the right-wing Hindu militia group, the RSS, claimed that Covid-19 had shaken his faith</t>
  </si>
  <si>
    <t>Make people think a prominent religious person had doubted his faith due to the coronavirus</t>
  </si>
  <si>
    <t>Coronavirus, RSS, Mohan Bhagwat</t>
  </si>
  <si>
    <t>Doctored news articles were shared on social media that claimed RSS chief, Mohan Bhagwat, said his faith had been shaken due to the coronavirus</t>
  </si>
  <si>
    <t>https://www.boomlive.in/fake-news/video-from-pakistan-passed-off-as-social-distancing-flouted-in-hyderabad-8180</t>
  </si>
  <si>
    <t>https://twitter.com/AdvRumal/status/1263296940558540800</t>
  </si>
  <si>
    <t>Video From Pakistan Passed Off As Social Distancing Flouted In Hyderabad</t>
  </si>
  <si>
    <t>People were violating social distancing norms in a market in the city of Hyderabad</t>
  </si>
  <si>
    <t xml:space="preserve">Criticize public attitude towards social distancing and the virus; in some cases, communalize the issue </t>
  </si>
  <si>
    <t>Coronavirus, Hyderabad, market, social distancing</t>
  </si>
  <si>
    <t>Video from Pakistan was circulated in India as a video from the city of Hyderabad where people were violating social distancing norms</t>
  </si>
  <si>
    <t>https://www.boomlive.in/fake-news/tv9-bharatvarsh-falsely-links-mystery-virus-in-tomatoes-to-coronavirus-8125</t>
  </si>
  <si>
    <t>TV9 Bharatvarsh Falsely Links Mystery Virus In Tomatoes To Coronavirus</t>
  </si>
  <si>
    <t>Tomato crop in India was being affected by the coronavirus</t>
  </si>
  <si>
    <t>Invoke fear about a more deadly form of the coronavirus being found in the tomato crop</t>
  </si>
  <si>
    <t>Coronavirus, tomatoes</t>
  </si>
  <si>
    <t>The Hindi wing of a media channel, TV9 Bharatvarsh, made false claims that an unidentified virus affecting tomato crops in Maharashtra, is a newer, and more dangerous version of Coronavirus.</t>
  </si>
  <si>
    <t>https://www.boomlive.in/fake-news/no-this-video-does-not-show-migrants-gathered-at-uttar-pradesh-border-8115</t>
  </si>
  <si>
    <t>https://www.boomlive.in/fake-news/video-of-migrant-workers-at-delhis-anand-vihar-shared-as-mumbai-8048</t>
  </si>
  <si>
    <t>https://www.facebook.com/jatinder.cheema.169/videos/10222544804388825/</t>
  </si>
  <si>
    <t>No, This Video Does Not Show Migrants Gathered At Uttar Pradesh Border</t>
  </si>
  <si>
    <t>Migrants were not being allowed to enter at the Uttar Pradesh border and were not social distancing</t>
  </si>
  <si>
    <t>Criticize government response to the migrant crisis, also criticize migrants for not following social distancing</t>
  </si>
  <si>
    <t>Coronavirus, migrants, Uttar Pradesh</t>
  </si>
  <si>
    <t>A video from 2019 showing a huge crowd gathered for a Territorial Army recruitment is being shared with a false claim that migrant labourers are being denied entry into the state by the Uttar Pradesh government</t>
  </si>
  <si>
    <t>https://www.boomlive.in/fake-news/video-of-a-robbery-in-delhi-peddled-with-false-claims-about-migrants-8100</t>
  </si>
  <si>
    <t>https://twitter.com/umeshnanda85/status/1260969209703653377</t>
  </si>
  <si>
    <t>https://www.facebook.com/100003195083463/videos/2907883762661431/</t>
  </si>
  <si>
    <t>Video Of A Robbery In Delhi Peddled With False Claims About Migrants</t>
  </si>
  <si>
    <t>Migrants and poor people were robbing others because of the economic crisis brought on by the coronavirus</t>
  </si>
  <si>
    <t>Create fear among people of migrants and laborers</t>
  </si>
  <si>
    <t>Coronavirus, migrants, robberies</t>
  </si>
  <si>
    <t>CCTV footage capturing a man being mugged by two assailants who creep up on him from behind and restrain him in a choke hold is being shared as migrants robbing and killing a man for lack of money.</t>
  </si>
  <si>
    <t>https://www.boomlive.in/fake-news/viral-message-on-roadmap-to-ease-covid-19-restrictions-not-from-india-8065</t>
  </si>
  <si>
    <t>Viral Message On Roadmap To Ease COVID-19 Restrictions Not From India</t>
  </si>
  <si>
    <t>Indian government's roadmap to ease COVID-19 restrictions in 5 phases</t>
  </si>
  <si>
    <t>Make people think there is a plan for easing lockdown restrictions</t>
  </si>
  <si>
    <t>Coronavirus, lockdown, restrictions, easing</t>
  </si>
  <si>
    <t xml:space="preserve">A viral message was circulated claiming that the Indian government was planning to ease the lockdown restrictions in five phases. </t>
  </si>
  <si>
    <t>https://infact.press/2020/05/post-6070/</t>
  </si>
  <si>
    <t>https://twitter.com/kordasom/status/1247911420533952512</t>
  </si>
  <si>
    <t>[新型コロナFactCheck] PCR検査の綿棒の長さ ｢インフルエンザ用の2倍｣との情報は不正確</t>
  </si>
  <si>
    <t>Photo showing cotton swabs used in PCR tests are twice as long as those used for influenza</t>
  </si>
  <si>
    <t>Suggest that testing is more uncomfortable and unpleasant than it really is</t>
  </si>
  <si>
    <t>Twitter user @kordasom</t>
  </si>
  <si>
    <t>Coronavirus, Japan, cotton swab, PCR test</t>
  </si>
  <si>
    <t xml:space="preserve">Twitter user posted photo claiming that PCR tests for coronavirus are extremely uncomfortable because cotton swabs are twice as long as those used for influenza tests </t>
  </si>
  <si>
    <t>https://www.boomlive.in/fake-news/deepika-padukone-spotted-buying-alcohol-during-the-lockdown-not-quite-8003</t>
  </si>
  <si>
    <t>Deepika Padukone Spotted Buying Alcohol During The Lockdown? Not Quite</t>
  </si>
  <si>
    <t>Bollywood actress, Deepika Padukone, was seen buying alcohol during the Covid-19 lockdown</t>
  </si>
  <si>
    <t>Make a frivolous suggestion that a famous Bollywood actress was going to buy liquor during the lockdown</t>
  </si>
  <si>
    <t>Coronavirus, Deepika Padukone, liquor</t>
  </si>
  <si>
    <t>A video of actress Rakul Preet Singh walking out of a medical and provision store in Bandra's Pali Hill is going viral with netizens misidentifying Singh as actress Deepika Padukone and claiming that the latter was spotted buying alcohol during the ongoing lockdown.</t>
  </si>
  <si>
    <t>https://www.boomlive.in/fake-news/viral-message-warning-about-rise-in-crimes-post-lockdown-not-from-police-7986</t>
  </si>
  <si>
    <t>https://www.facebook.com/sripriyaimpex/posts/3209044232442150</t>
  </si>
  <si>
    <t>Viral Message Warning About Rise In Crimes Post Lockdown Not From Police</t>
  </si>
  <si>
    <t>Message from Bangalore police commissioner about theft and kidnapping cases rising after lockdown</t>
  </si>
  <si>
    <t>Invoke fear among people about a rise in crimes post lockdown</t>
  </si>
  <si>
    <t>Coronavirus, Bangalore police, crimes, lockdown</t>
  </si>
  <si>
    <t>A viral message claiming Bangalore police commissioner has warned people to be careful as incidents of thefts and kidnappings will be on the rise once the nationwide lockdown lifts was spread on social media</t>
  </si>
  <si>
    <t>https://www.boomlive.in/fake-news/is-thrombosis-the-leading-cause-of-covid-19-deaths-a-factcheck-7977</t>
  </si>
  <si>
    <t>https://www.facebook.com/permalink.php?story_fbid=2632293457028977</t>
  </si>
  <si>
    <t>Is Thrombosis The Leading Cause Of COVID-19 Deaths? A FactCheck</t>
  </si>
  <si>
    <t>Thrombosis is the leading cause of COVID-19 deaths</t>
  </si>
  <si>
    <t>Mislead masses to believe that respiratory failure is not the leading cause of death in coronavirus</t>
  </si>
  <si>
    <t>Coronavirus, thrombosis, leading cause of death</t>
  </si>
  <si>
    <t>A viral message was spread claiming thrombosis is the leading cause of COVID-19 deaths and that now ventilators will not be necessary for treatment. It also claimed that a mixture of aspirin, honey, and lemon juice attacks COVID-19 and cures coronavirus.</t>
  </si>
  <si>
    <t>https://www.boomlive.in/fake-news/video-of-lockdown-violation-in-surat-falsely-shared-as-delhi-7898</t>
  </si>
  <si>
    <t>https://archive.fo/hr5Xa</t>
  </si>
  <si>
    <t>https://www.facebook.com/HoGayaViral/videos/vb.102868644716501/703413350410728/</t>
  </si>
  <si>
    <t>Video Of Lockdown Violation In Surat Falsely Shared As Delhi</t>
  </si>
  <si>
    <t xml:space="preserve"> Video Shows Lockdown Violation In Delhi’s Daryaganj Near A Mosque</t>
  </si>
  <si>
    <t>Criticize Delhi Chief Minister's handling of the coronavirus</t>
  </si>
  <si>
    <t>Manjindar S Sirsa, general public</t>
  </si>
  <si>
    <t>Coronavirus, Delhi, Surat, lockdown, mosque, market, violation, social distancing</t>
  </si>
  <si>
    <t>A video from Surat, Gujarat where people can be seen shopping in a crowded market lane and violating social distancing rules in place during the lockdown is being shared with a false claim that it is from Delhi.</t>
  </si>
  <si>
    <t>https://www.boomlive.in/fake-news/no-joyalukkas-founder-has-not-died-from-covid-19-in-dubai-7840</t>
  </si>
  <si>
    <t>No, Joyalukkas Founder Has Not Died From COVID-19 In Dubai</t>
  </si>
  <si>
    <t>Joy Alukkas, founder of a South Indian jewellery business, had died due to coronavirus, in Dubai</t>
  </si>
  <si>
    <t>Make people believe a prominent businessman had died</t>
  </si>
  <si>
    <t>Coronavirus, Joy Alukkas, Joy Arakkal, Dubai</t>
  </si>
  <si>
    <t>A viral message confused the death of another industrialist Joy Arakkal - who recently died in Dubai - with Joy Alukkas - the founder of the eponymous business, known in south India for its brand of gold jewellery</t>
  </si>
  <si>
    <t>https://www.boomlive.in/fake-news/photo-of-rohingya-muslims-shared-as-plight-of-migrants-in-lockdown-8062</t>
  </si>
  <si>
    <t>https://twitter.com/INCSCDept/status/1259360786545291264</t>
  </si>
  <si>
    <t>https://twitter.com/bainjal/status/1259775124556795904</t>
  </si>
  <si>
    <t>Photo Of Rohingya Muslims Shared As Plight Of Migrants In Lockdown</t>
  </si>
  <si>
    <t>Poor plight of migrant workers during India's coronavirus driven lockdown</t>
  </si>
  <si>
    <t>Criticize the coronavirus response of the government in power</t>
  </si>
  <si>
    <t>Dalit Congress, Rupa Subramanya, Swati Chaturvedi</t>
  </si>
  <si>
    <t>Coronavirus, migrants, Rohingya</t>
  </si>
  <si>
    <t>A photo of a Rohingya Muslim man carrying his mother on his back as he enters Bangladesh was shared with false claims that it shows the plight of migrant workers during India's coronavirus driven lockdown.</t>
  </si>
  <si>
    <t>https://www.boomlive.in/coronavirus-outbreak/viral-covid-19-advisory-not-published-by-icmr-sir-ganga-ram-hospital-8050</t>
  </si>
  <si>
    <t>Viral COVID-19 Advisory Not Published By ICMR, Sir Ganga Ram Hospital</t>
  </si>
  <si>
    <t>ICMR and Sir Ganga Ram Hospital have made a list of preventive measures for COVID-19</t>
  </si>
  <si>
    <t>Invoke fear in people through list of strict preventative measures</t>
  </si>
  <si>
    <t>Coronavirus, ICMR, Sir Ganga Ram, prevention</t>
  </si>
  <si>
    <t>A viral list of preventive measures such as avoiding travelling and maintaining social distancing to fight against COVID-19 was falsely attributed to the Indian Council of Medical Research (ICMR) and Sir Ganga Ram Hospital in Delhi.</t>
  </si>
  <si>
    <t>https://www.boomlive.in/fake-news/false-300-positive-covid-19-cases-in-jaipur-after-smoking-chillum-8039</t>
  </si>
  <si>
    <t>https://archive.is/12XY9</t>
  </si>
  <si>
    <t>https://archive.fo/wip/J5JJH</t>
  </si>
  <si>
    <t>https://archive.fo/IBRQ1</t>
  </si>
  <si>
    <t>False: 300 Positive COVID-19 Cases In Jaipur After Smoking Chillum</t>
  </si>
  <si>
    <t>A sadhu spread coronavirus to 300 people in Jaipur through a chillum (a smoking pipe)</t>
  </si>
  <si>
    <t>Make people believe that 300 individuals had contracted covid-19 due to a sadhu</t>
  </si>
  <si>
    <t>News Jharkhand, general public</t>
  </si>
  <si>
    <t>Facebook, newspapers</t>
  </si>
  <si>
    <t>Coronavirus, Jaipur, chillum, sadhu</t>
  </si>
  <si>
    <t xml:space="preserve">A false viral newspaper clipping was spread stating that 300 individuals were infected with COVID-19 after smoking a chillum, a traditional smoking pipe that was reportedly used by a coronavirus positive sadhu in Jaipur. </t>
  </si>
  <si>
    <t>https://news.sbs.co.kr/news/endPage.do?news_id=N1005673018</t>
  </si>
  <si>
    <t>한국인이 감염 숨겼다 가짜 뉴스…도 넘은 '韓 기피'</t>
  </si>
  <si>
    <t>Korean residents in China are hiding Covid-19 cases</t>
  </si>
  <si>
    <t>Target Korean residents in Chinese neighborhoods and blame them for carrying covid-19</t>
  </si>
  <si>
    <t>Weibo, Social media</t>
  </si>
  <si>
    <t>Coronavirus, Korean, China</t>
  </si>
  <si>
    <t>False messages and images spread on social media accusing Korean residents in China that they have covid-19 and are hiding their illness</t>
  </si>
  <si>
    <t>http://www.ohmynews.com/NWS_Web/View/at_pg.aspx?CNTN_CD=A0002616938&amp;PAGE_CD=R0101</t>
  </si>
  <si>
    <t>코로나 바이러스보다 무서운 가짜뉴스, 완도에도 출현</t>
  </si>
  <si>
    <t>False patient identities spread in Wando</t>
  </si>
  <si>
    <t>Invoke fear by falsely identifying Wando residents as having covid-19</t>
  </si>
  <si>
    <t>Coronavirus, Wando, South Korea</t>
  </si>
  <si>
    <t xml:space="preserve">Messages spread falsely identifying covid-19 patients in Wando </t>
  </si>
  <si>
    <t>https://news.mt.co.kr/mtview.php?no=2020022810294857110&amp;type=2&amp;sec=society&amp;pDepth2=Stotal</t>
  </si>
  <si>
    <t>[팩트체크]신천지가 '무료 마스크'로 코로나 퍼트린다?</t>
  </si>
  <si>
    <t>Shincheonji members are going door-to-door giving out masks to spread the disease</t>
  </si>
  <si>
    <t>Invoke fear by falsely accusing Shincheonji members for spreading covid-19 by going door-to-door</t>
  </si>
  <si>
    <t>Coronavirus, Shincheonji, masks</t>
  </si>
  <si>
    <t xml:space="preserve"> False messages spread claiming that Shincheonji church members are going door-to-door giving out masks with the purpose of spreading covid-19. Masks are actually being handed out by local government officials and civil servants. </t>
  </si>
  <si>
    <t>https://correctiv.org/faktencheck/2020/05/20/nein-die-polizei-dresden-hat-sich-der-corona-demo-am-montag-nicht-angeschlossen</t>
  </si>
  <si>
    <t>http://archive.is/lNciR</t>
  </si>
  <si>
    <t>Nein, die Polizei Dresden hat sich der Corona-Demo am Montag nicht angeschlossen</t>
  </si>
  <si>
    <t>Images spread online with claims that a police force had joined in an anti-coronavirus-measures demonstration</t>
  </si>
  <si>
    <t>Give the impression that even police are rebelling against government safety measures</t>
  </si>
  <si>
    <t>Coronavirus, Germany, police, demonstration, Dresden</t>
  </si>
  <si>
    <t>Facebook user posts images, claiming that police had joined protestors in demonstrating against coronavirus safety measures in Dresden when in fact the police were there as a safety precaution</t>
  </si>
  <si>
    <t>https://correctiv.org/faktencheck/2020/05/21/maskenpflicht-nein-das-tragen-eines-mundschutzes-ist-fuer-kinder-nicht-gefaehrlich</t>
  </si>
  <si>
    <t>http://archive.is/SKB77</t>
  </si>
  <si>
    <t>https://archive.is/ymwGg</t>
  </si>
  <si>
    <t>https://archive.is/rNPxK</t>
  </si>
  <si>
    <t>Maskenpflicht: Nein, das Tragen eines Mundschutzes ist für Kinder nicht gefährlich</t>
  </si>
  <si>
    <t>Claims spread that wearing a mask for children actually endangers them; children should not be asked to wear masks</t>
  </si>
  <si>
    <t>Create fear over how protective measures could actually be harmful</t>
  </si>
  <si>
    <t>Coronavirus, Germany, children, masks, Facebook</t>
  </si>
  <si>
    <t>Several Facebook users are spreading a graphic that claims that wearing masks is actually harmful for children, who cannot perceive when they are inhaling too much CO2 - claims are scientifically false</t>
  </si>
  <si>
    <t>https://correctiv.org/faktencheck/2020/05/26/nein-dieses-foto-beweist-nicht-dass-ein-mundschutz-die-gesundheit-gefaehrdet</t>
  </si>
  <si>
    <t>http://archive.is/YEFJA</t>
  </si>
  <si>
    <t>http://archive.is/XKuww</t>
  </si>
  <si>
    <t>Nein, dieses Foto beweist nicht, dass ein Mundschutz die Gesundheit gefährdet</t>
  </si>
  <si>
    <t>Images spread that show a petri dish full of bacteria/germs that come from a protective facemask, "proving" that wearing these masks is dangerous</t>
  </si>
  <si>
    <t>Generate fear that masks, which are meant to protect us, are actually giving us health problems</t>
  </si>
  <si>
    <t>Coronavirus, Germany, masks, petri dish, bacteria</t>
  </si>
  <si>
    <t>Several Facebook users spreading an image that shows a mask with the bacteria that grew out of a sample from the mask, "proving" that masks are harmful and unclean - image is very misleading</t>
  </si>
  <si>
    <t>https://correctiv.org/faktencheck/2020/05/26/zitat-von-bill-gates-zum-gewinn-durch-investitionen-in-impfungen-wurde-aus-dem-kontext-gerissen</t>
  </si>
  <si>
    <t>http://archive.is/9WH8r</t>
  </si>
  <si>
    <t>Zitat von Bill Gates zum Gewinn durch Investitionen in Impfungen wurde aus dem Kontext gerissen</t>
  </si>
  <si>
    <t>Message sent to a Telegram group claims that Bill Gates aims to vaccinate everyone only to be able to claim a 2000% profit</t>
  </si>
  <si>
    <t>Generate mistrust in the people working on a cure, suggest ulterior motives for people working against the spread of the virus</t>
  </si>
  <si>
    <t>QAnons Channel Germany</t>
  </si>
  <si>
    <t>Coronavirus, Germany, Telegram, Bill Gates, vaccine, profit</t>
  </si>
  <si>
    <t>A member of the Telegram group QAnons Channel Germany sent a message, claiming that Gates is only seeking vaccination for profit - claims are misleading and quote is taken out of context</t>
  </si>
  <si>
    <t>https://www.br.de/nachrichten/netzwelt/coronavirus-fakes-falschnachrichten-und-faktenchecks,Ros6PIg</t>
  </si>
  <si>
    <t>Video von angeblicher Corona-Kundgebung aus Spanien stammt von 2019</t>
  </si>
  <si>
    <t>Video spread online depicts an alleged rally against coronavirus measures in Spain</t>
  </si>
  <si>
    <t>Create impression of government's corona measures as being too severe, generate feeling that many people are opposed</t>
  </si>
  <si>
    <t>Coronavirus, Germany, Spain, Telegram, protests</t>
  </si>
  <si>
    <t>A video sent on Telegram allegedly depicts a protest in Spain against the government's coronavirus measures, but the video is actually from 2019 and has nothing to do with coronavirus</t>
  </si>
  <si>
    <t>Vorsicht vor Betrugsmasche: Testkit per Vorauskasse</t>
  </si>
  <si>
    <t>News spread that there is a new Federal Agency for Disease Protection, charging money to send test kits out to people - is a scam</t>
  </si>
  <si>
    <t>Scam people into sending money for test kits that don't exist/don't work</t>
  </si>
  <si>
    <t>Internet, paper (letters)</t>
  </si>
  <si>
    <t>Coronavirus, Germany, post office, test kits, Federal Agency for Disease Protection</t>
  </si>
  <si>
    <t>News recently spread throughout Germany that there is an agency providing test kits for a price of about 100 euros, asked for money to be sent by post - is a scam</t>
  </si>
  <si>
    <t>http://www.koreadaily.com/news/read.asp?page=1&amp;branch=&amp;source=&amp;category=&amp;art_id=8084896</t>
  </si>
  <si>
    <t xml:space="preserve">가짜가 판치는 세상…아이비, '코로나19' 루머 경고 </t>
  </si>
  <si>
    <t>News spread that musical actress, Ivy, is a Shincheonji member in light of covid-19</t>
  </si>
  <si>
    <t xml:space="preserve">Attack celebrity, Ivy, and accuse her of being part of Shincheonji </t>
  </si>
  <si>
    <t>Shincheonji, Ivy, coronavirus</t>
  </si>
  <si>
    <t xml:space="preserve">With the increased attention on Shincheonji church due to the spread of covid-19, Ivy, a musical actress, was accused of being a part of the church </t>
  </si>
  <si>
    <t>Aus Satire wird Desinformation: Bild zu Friedrich Merz ist gefälscht</t>
  </si>
  <si>
    <t>Image spread that suggests German politician Friedrich Maerz is falsifying images he posts on social media of him abiding by coronavirus measures</t>
  </si>
  <si>
    <t>Discredit Friedrich Maerz/CDU</t>
  </si>
  <si>
    <t>Coronavirus, Germany, CDU, Friedrich Maerz, supermarket, masks</t>
  </si>
  <si>
    <t>Fake images spread on Twitter give the impression that CDU politician Friedrich Maerz is falsifying images of himself abiding by coronavirus measures</t>
  </si>
  <si>
    <t>http://www.koreadaily.com/news/read.asp?page=1&amp;branch=&amp;source=&amp;category=society.accidents&amp;art_id=8084543</t>
  </si>
  <si>
    <t>달라스 한인사회 코로나19 가짜 루머, 절대 용납할 수 없다</t>
  </si>
  <si>
    <t xml:space="preserve">Messages spread that Koreans who traveled to Dallas had covid-19 </t>
  </si>
  <si>
    <t>Create fear that Koreans travelling to Dallas area are bringing covid-19</t>
  </si>
  <si>
    <t>KakaoTalk, social media</t>
  </si>
  <si>
    <t>Coronavirus, Dallas, South Korea, travel</t>
  </si>
  <si>
    <t>False messages spread claiming that Korean people travelling to Dallas have covid-19 and are spreading it in H-marts and in the area</t>
  </si>
  <si>
    <t>Will Bill Gates der gesamten Menschheit einen schädlichen Impfstoff verabreichen?</t>
  </si>
  <si>
    <t>Claims spread that Bill Gates wants to spread a harmful vaccine in order to reduce human population</t>
  </si>
  <si>
    <t>Suggest ulterior motives for people with power/working for a cure</t>
  </si>
  <si>
    <t>Coronavirus, Bill Gates, vaccine, depopulation</t>
  </si>
  <si>
    <t>Youtube video makes claims that Bill Gates is using the coronavirus in order to generate and disseminate a harmful vaccine that is part of a depopulation agenda</t>
  </si>
  <si>
    <t>https://www.swp.de/panorama/coronavirus-corona-nikotin-forscher-frankreich-nikotinpflaster-hamsterkauf-studie-rauchen-45690093.html</t>
  </si>
  <si>
    <t>https://twitter.com/search?q=corona%20rauchen%20sch%C3%BCtzt&amp;src=typed_query</t>
  </si>
  <si>
    <t>Schützt Rauchen vor Corona?</t>
  </si>
  <si>
    <t>Multiple claims/studies spread online state that smoking nicotine can prevent coronavirus</t>
  </si>
  <si>
    <t>Suggest that an otherwise harmful substance could actually be of help in the pandemic</t>
  </si>
  <si>
    <t>Coronavirus, Germany, studies, smoking, nicotine</t>
  </si>
  <si>
    <t>Twitter users cite a few articles that claim that smoking nicotine is good at preventing the coronavirus - there is little definitive evidence to suggest this right now and claims may be misleading</t>
  </si>
  <si>
    <t>https://www.mbn.co.kr/news/economy/4072557</t>
  </si>
  <si>
    <t>여행사 줄부도는 가짜뉴스' 경찰, 엄정 대응</t>
  </si>
  <si>
    <t xml:space="preserve">Claims that Korean airlines are going bankrupt and that pharmaceutical companies are meeting with government officials </t>
  </si>
  <si>
    <t>Raise fear that airlines are going bankrupt to signal economic concerns and raise concerns over pharmaceutical companies gaining due to covid-19</t>
  </si>
  <si>
    <t>Coronavirus, pharmaceutical companies, airlines, bankrupty</t>
  </si>
  <si>
    <t>Messages spread claiming that airlines are going bankrupt and requesting 50% of costs to be paid by the government and that pharmaceutical companies are meeting with government officials</t>
  </si>
  <si>
    <t>http://news.korea.com/view/normalview.asp?cid=MH&amp;scid=MH3&amp;sn=55568039</t>
  </si>
  <si>
    <t>[단독] 권영진 대구광역시장, MBC기자 사칭한 대구시장 신천지 교인(?)...이거 가짜 뉴스</t>
  </si>
  <si>
    <t>False social media posts spread that the mayor of Daegu was a member of Shincheonji church</t>
  </si>
  <si>
    <t>Target Daegu Mayor's reputation by falsely stating that he is a member of the Shincheonji church</t>
  </si>
  <si>
    <t>Twitter user @gargyKoo</t>
  </si>
  <si>
    <t>Twitter, social media</t>
  </si>
  <si>
    <t xml:space="preserve">Coronavirus, Daegu, mayor, Shincheonji </t>
  </si>
  <si>
    <t>Tweets and messages spread that the mayor of Daegu is a member of Shincheonji church</t>
  </si>
  <si>
    <t>https://news.mt.co.kr/mtview.php?no=2020030316498250954&amp;type=2&amp;sec=society&amp;pDepth2=Stotal</t>
  </si>
  <si>
    <t>이만희 시계, 코로나 핵심 아닌데"…신천지 피해·전문가들 우려</t>
  </si>
  <si>
    <t>False news spreads that the watch worn by Lee Man Hee, President of Shincheonji church, at Covid-19 press meeting is a gift from former president Park Geun-hye</t>
  </si>
  <si>
    <t>Raise distrust of Lee Man Hee and the Shincheonji church by making associations between the church and impeached former president, Park Geun-hye</t>
  </si>
  <si>
    <t>Coronavirus, Shincheonji, Park Geun-hye, watch</t>
  </si>
  <si>
    <t>False information spread that the watch worn by Shincheonji church president, Lee Man Hee, at a Covid-19 press meeting was a gift from impeached former president Park Geun-hye</t>
  </si>
  <si>
    <t>https://news.mt.co.kr/mtview.php?no=2020030410195727482&amp;type=2&amp;sec=society&amp;pDepth2=Stotal</t>
  </si>
  <si>
    <t>코로나 바이러스 차단 목걸이'까지…공포 이용한 상술 극성</t>
  </si>
  <si>
    <t>Stores selling ineffective preventative necklaces</t>
  </si>
  <si>
    <t>Scam people into purchasing ineffective necklaces that claim to protect users from covid-19</t>
  </si>
  <si>
    <t xml:space="preserve">Coronavirus, necklace, prevention </t>
  </si>
  <si>
    <t>Social media posts sharing fake and ineffective necklaces that prevent users from getting covid-19 by killing germs</t>
  </si>
  <si>
    <t>https://sports.chosun.com/news/utype.htm?id=202003050100034010002001&amp;ServiceDate=20200304</t>
  </si>
  <si>
    <t>http://www.munhwa.com/news/view.html?no=2020030401033612069001</t>
  </si>
  <si>
    <t>[종합]유재석→원빈·이나영까지 '신천지 연예인' 루머에 "허위사실 강경 대응" 분노</t>
  </si>
  <si>
    <t>False list of over 50 celebrities spread claiming that they are all part of Shincheonji church</t>
  </si>
  <si>
    <t>Attack celebrities by falsely claiming their membership to Shincheonji church in light of the church's connection to covid-19</t>
  </si>
  <si>
    <t xml:space="preserve">Coronavirus, Shincheonji, celebrities </t>
  </si>
  <si>
    <t>Social media posts spread claiming that celebrities are members of Shincheonji church in light of the church's association to the spread of covid-19</t>
  </si>
  <si>
    <t>http://biz.heraldcorp.com/view.php?ud=20200305000586</t>
  </si>
  <si>
    <t>긴급재난문자 사칭까지…코로나19 가짜뉴스의 진화</t>
  </si>
  <si>
    <t>Posts spread sharing false tracking information of a patient in Gangnam and patient 32 in Daegu</t>
  </si>
  <si>
    <t>Raise fear by spreading false tracking information of specific patients</t>
  </si>
  <si>
    <t>Coronavirus, Gangnam, Daegu, patient, tracking</t>
  </si>
  <si>
    <t>Social media posts spreading false tracking information of a Gangnam patient and patient 32 from Daegu</t>
  </si>
  <si>
    <t>https://www.kyongbuk.co.kr/news/articleView.html?idxno=2032715</t>
  </si>
  <si>
    <t>동대구역 가짜 코로나19 소동 유튜버 등 4명 불구속 기소</t>
  </si>
  <si>
    <t>Fake YouTube video spread of man in protective gear chasing after a patient in Daegu train station</t>
  </si>
  <si>
    <t>Spread fear by showing covid-19 patient being chases by a healthcare worker in protective gear</t>
  </si>
  <si>
    <t>Two YouTubers</t>
  </si>
  <si>
    <t>Coronavirus, YouTube, chase, Daegu</t>
  </si>
  <si>
    <t>Staged YouTube video spread of man in protective gear chasing a covid-19 patient in Daegu train station</t>
  </si>
  <si>
    <t>http://www.koreadaily.com/news/read.asp?page=1&amp;branch=&amp;source=&amp;category=&amp;art_id=8093860</t>
  </si>
  <si>
    <t>[팩트체크] 코로나19 막겠다고 아직도 비타민·안티푸라민 찾나요</t>
  </si>
  <si>
    <t>False posts claiming vitamin D, vitamin C shots, and antiphlamine cream applied under the nose can prevent covid-19</t>
  </si>
  <si>
    <t>Suggest that vitamin C, vitamin D, and antiphlamine cream is a preventative treatment for covid-19</t>
  </si>
  <si>
    <t>Coronavirus, vitamin C, vitamin D, antiphlamine cream</t>
  </si>
  <si>
    <t>False cures spread including vitamin C, vitamin D, and antiphlamine cream</t>
  </si>
  <si>
    <t>https://www.rappler.com/newsbreak/fact-check/262115-covid-19-bacteria-can-be-cured-aspirin</t>
  </si>
  <si>
    <t>FALSE: COVID-19 is bacteria, can be cured by aspirin</t>
  </si>
  <si>
    <t>Series of posts claiming aspirin can cure</t>
  </si>
  <si>
    <t>Attempts to help by claiming the easy-to-access aspirin is a viable cure</t>
  </si>
  <si>
    <t>Coronavirus, aspirin, Philippines</t>
  </si>
  <si>
    <t>Series of posts slightly changed that claim aspirin is a cheap and viable treatment to coronavirus</t>
  </si>
  <si>
    <t>https://www.rappler.com/newsbreak/fact-check/261985-video-wuhan-china-second-wave-coronavirus-infections</t>
  </si>
  <si>
    <t>FALSE: Video of Wuhan, China in ‘2nd wave’ of coronavirus infections</t>
  </si>
  <si>
    <t>Video circulating of body bags from February, this time reframed as Wuhan experiencing a deadlier second wave</t>
  </si>
  <si>
    <t>Attempts to stoke fear by claiming there was a second, deadlier wave of coronavirus infections in Wuhan</t>
  </si>
  <si>
    <t>Coronavirus, Philippines, second wave, Wuhan</t>
  </si>
  <si>
    <t>Video reused in different narratives from February, of body bags being used to store multiple bodies, claiming a second, deadlier wave of COVID hit Wuhan</t>
  </si>
  <si>
    <t>https://news.v.daum.net/v/20200306183156582</t>
  </si>
  <si>
    <t>이재명, 코로나19 의심 증상?'.."사실무근 가짜 뉴스</t>
  </si>
  <si>
    <t>False news spread that the Governor Lee Jae-myeong of Gyeonggi-do has tested postivie for covid-19</t>
  </si>
  <si>
    <t>Raise fear that even the governor has tested positive for covid-19</t>
  </si>
  <si>
    <t xml:space="preserve">Coronavirus, Gyeonggi-do, Governor </t>
  </si>
  <si>
    <t>False news spread that the Governor of Gyeonggi-do tested postive for covid-19</t>
  </si>
  <si>
    <t>https://www.rappler.com/newsbreak/fact-check/261927-madagascar-president-says-who-offered-millions-poison-coronavirus-cure</t>
  </si>
  <si>
    <t>FALSE: Madagascar President says WHO offered $20M to poison virus cure</t>
  </si>
  <si>
    <t>Non-credible news sources claiming that the Madagascar President Andry Rajoelina said the World Health Organization (WHO) offered him $20 million to put toxins in their coronavirus remedy.</t>
  </si>
  <si>
    <t>Attempt to undermine the WHO and their response to the virus</t>
  </si>
  <si>
    <t>Coronavirus, WHO, 20 million, toxins</t>
  </si>
  <si>
    <t>Series of blog posts claiming that the President of Madagascar was bribed $20 million by the WHO to poison their COVID treatments</t>
  </si>
  <si>
    <t>http://www.koreadaily.com/news/read.asp?art_id=8096062</t>
  </si>
  <si>
    <t>승무원 가짜 뉴스' 어떻게 퍼졌나…업소명 나오자 순식간에 확산</t>
  </si>
  <si>
    <t>False tracking information spread of Korean Air flight attendant who tested positive for covid-19</t>
  </si>
  <si>
    <t>Raise fear in L.A. community about the covid-19 patient</t>
  </si>
  <si>
    <t>MissyUSA blog, Kakaotalk, social media</t>
  </si>
  <si>
    <t>Coronavirus, Los Angeles, Korean air, tracking</t>
  </si>
  <si>
    <t>False blog posts, comments, and messages spread about the tracking of Korean air flight attendant who tested positive for covid-19</t>
  </si>
  <si>
    <t>https://fatabyyano.net/%d8%a3%d8%b7%d8%a8%d8%a7%d8%a1-%d8%a5%d9%8a%d8%b7%d8%a7%d9%84%d9%8a%d8%a7-%d9%8a%d9%81%d8%ac%d8%b1%d9%88%d9%86-%d8%a7%d9%84%d9%85%d9%81%d8%a7%d8%ac%d8%a3%d8%a9-%d9%88%d9%8a%d8%aa%d9%87%d9%85/</t>
  </si>
  <si>
    <t>https://www.verify-sy.com/details/1597/%D9%86%D8%B8%D8%B1%D9%8A%D8%A9-%D9%85%D8%A4%D8%A7%D9%85%D8%B1%D8%A9:--%D9%81%D9%8A%D8%B1%D9%88%D8%B3-%D9%83%D9%88%D8%B1%D9%88%D9%86%D8%A7-%D9%84%D9%8A%D8%B3-%D9%81%D9%8A%D8%B1%D9%88%D8%B3-%D9%88%D8%A5%D9%86%D9%85%D8%A7-%D8%A8%D9%83%D8%AA%D9%8A%D8%B1%D9%8A%D8%A7-</t>
  </si>
  <si>
    <t>أطباء إيطاليا يفجرون المفاجأة، ويتهمون منظمة الصحة العالمية باعتماد الخديعة في التعاطي مع كورونا – زائف</t>
  </si>
  <si>
    <t>Italian doctors have declared that people have been dying because of a bacteria that is not coronavirus, and that WHO concealed crucial information about the pandemic</t>
  </si>
  <si>
    <t>Spread claim that coronavirus doesn't exist and WHO intentionally concealed information about the pandemic</t>
  </si>
  <si>
    <t>OTV</t>
  </si>
  <si>
    <t>Facebook, Youtube, Twitter</t>
  </si>
  <si>
    <t>Coronavirus, Italian Doctors, bacteria, WHO</t>
  </si>
  <si>
    <t xml:space="preserve">Posts on social media share a two minute clip of OTV News in which it reports that Italian doctors have claimed that corornavirus doesn't exist, patients have been dying because of bacteria, there was no need for vetilators, and WHO had concealed information about the pandemic </t>
  </si>
  <si>
    <t>https://fatabyyano.net/%d8%a7%d9%84%d8%b4%d8%a7%d9%8a_%d9%84%d9%8a%d9%85%d9%88%d9%86_%d8%ad%d8%a8%d8%a9_%d8%a7%d9%84%d8%a8%d8%b1%d9%83%d8%a9_%d8%a7%d9%84%d9%85%d9%86%d8%a7%d8%b9%d8%a9_%d8%a7%d9%84%d8%ae%d8%b6%d8%b1/</t>
  </si>
  <si>
    <t>https://www.poynter.org/?ifcn_misinformation=green-or-black-tea-with-lemon-and-two-spoons-of-fennel-flower-cures-covid-19</t>
  </si>
  <si>
    <t>الشاي بالليمون وحبة البركة يوميًّا هو علاج فيروس كورونا والفواكه ترفع المناعة.. زائف جزئيًّا</t>
  </si>
  <si>
    <t xml:space="preserve">Coronavirus doesn't need hospitalization, and it is easily treatable with homemade recipes, drinking alkaline water, eating plenty of fruits and vegetables. </t>
  </si>
  <si>
    <t>Spread claim that coronavirus is easily treatable with various homemade recipes and vitamins</t>
  </si>
  <si>
    <t>Ezzat Eldriny</t>
  </si>
  <si>
    <t>Coronavirus, cure, tea, vitamins, fennel flower, Alkaline water</t>
  </si>
  <si>
    <t>A widely shared video in which a man named Ezzat Eldriny claims that coronavirus doesn't require medicine, is easily treated at home with eating vitamins, minerals and fennel flower seeds, and drinking water.</t>
  </si>
  <si>
    <t>https://www.verify-sy.com/details/1596/%D8%A5%D9%8A%D8%B7%D8%A7%D9%84%D9%8A%D8%A7-%D8%AA%D8%AD%D8%AA%D9%81%D9%84%D8%8C-%D9%84%D9%83%D9%86-%D9%84%D9%8A%D8%B3-%D8%A8%D8%AA%D8%B1%D8%A7%D8%AC%D8%B9-%D9%88%D8%A8%D8%A7%D8%A1-%D9%83%D9%88%D8%B1%D9%88%D9%86%D8%A7-%D9%88%D9%84%D8%A7-%D8%A8%D8%B1%D9%81%D8%B9-%D8%A7%D9%84%D8%AD%D8%B8%D8%B1-%D8%A7%D9%84%D8%AC%D9%88%D9%8A</t>
  </si>
  <si>
    <t>https://t4p.co/post/3221</t>
  </si>
  <si>
    <t>https://www.verify-sy.com/en/details/1596/Italy%E2%80%99s-Celebrations-Aren%E2%80%99t-Related-to-Covid-19-or-Lifting-Ban-on-Flights</t>
  </si>
  <si>
    <t>http://archive.vn/YWfYN</t>
  </si>
  <si>
    <t>إيطاليا تحتفل، لكن ليس بتراجع وباء كورونا ولا برفع الحظر الجوي</t>
  </si>
  <si>
    <t>Aerobatics drawing the colors of the Italian flag in Italy is because the country celebrated lifting travel restrictions that were imposed due to the coronavirus crisis, and recording zero new deaths</t>
  </si>
  <si>
    <t>Spread claim that Italy was celebrating because it lifted the travel restrictions and is winning battle against coronavirus</t>
  </si>
  <si>
    <t>Al-Arabiya, Roya</t>
  </si>
  <si>
    <t>Coronavirus, Italy, celebration, travel restriction</t>
  </si>
  <si>
    <t>News websites Al-Arabiya and Roya claimed that aerobatics drawing the colors of the Italian flag is because Italy was celebrating lifting travel restrictions and recording zero new deaths. The aerobatics drawing the colors of the Italian flag was to celebrate the 74th anniversary of the Italian Republic Day on June 2.</t>
  </si>
  <si>
    <t>https://www.verify-sy.com/ar/details/1561/%D9%85%D9%86%D8%B8%D9%85%D8%A9-%D8%A7%D9%84%D8%B5%D8%AD%D8%A9-%D8%A7%D9%84%D8%B9%D8%A7%D9%84%D9%85%D9%8A%D8%A9-%D8%AA%D9%86%D9%81%D9%8A-%D8%A5%D8%B4%D8%A7%D8%B9%D8%A7%D8%AA-%D8%B1%D9%88%D9%91%D8%AC%D8%AA%D9%87%D8%A7-%D9%85%D9%88%D8%A7%D9%82%D8%B9-%D9%88%D8%B5%D9%81%D8%AD%D8%A7%D8%AA-%D8%AF%D8%A7%D8%B9%D9%85%D8%A9-%D9%84%D9%86%D8%B8%D8%A7%D9%85-%D8%A7%D9%84%D8%A3%D8%B3%D8%AF</t>
  </si>
  <si>
    <t>منظمة الصحة العالمية تنفي إشاعات روّجتها مواقع وصفحات داعمة لنظام الأسد</t>
  </si>
  <si>
    <t>WHO allegedly claimed that Syria is expected to be declared as a country that has survived the Covid-19 pandemic</t>
  </si>
  <si>
    <t>Suggest that Syria and the emergency responses have defeated coronavirus</t>
  </si>
  <si>
    <t>Capital News, Hand in Hand against Corona / Syria, and Syria News Network.</t>
  </si>
  <si>
    <t>Coronavirus, Syria, WHO, survive</t>
  </si>
  <si>
    <t>Pro-Assad news websites have shared false claim that WHO declared Syria safe from coronavirus. WHO has refued the claim with a tweet.</t>
  </si>
  <si>
    <t>https://www.verify-sy.com/details/1556/%D9%87%D9%84-%D8%A3%D8%B7%D9%84%D9%82%D8%AA-%D8%B1%D9%88%D8%B3%D9%8A%D8%A7-%D8%A3%D8%B3%D9%88%D8%AF%D8%A7%D9%8B-%D9%81%D9%8A-%D8%B4%D9%88%D8%A7%D8%B1%D8%B9%D9%87%D8%A7-%D9%84%D8%A5%D8%AC%D8%A8%D8%A7%D8%B1-%D8%A7%D9%84%D9%86%D8%A7%D8%B3-%D8%B9%D9%84%D9%89-%D8%A7%D9%84%D8%AD%D8%AC%D8%B1-%D8%A7%D9%84%D9%85%D9%86%D8%B2%D9%84%D9%8A-%D8%A8%D8%B3%D8%A8%D8%A8-%28%D9%83%D9%88%D8%B1%D9%88%D9%86%D8%A7%29%D8%9F</t>
  </si>
  <si>
    <t>https://akeed.jo/en/post/2391/False_News_Russia_Releases_Lions_into_its_Streets_to_Enforce_a_Curfew_Against_Coronavirus</t>
  </si>
  <si>
    <t>http://archive.li/mvzQc</t>
  </si>
  <si>
    <t>هل أطلقت روسيا أسوداً في شوارعها لإجبار الناس على الحجر المنزلي بسبب (كورونا)؟</t>
  </si>
  <si>
    <t>Russia has unleashed lions on the streets to intimidate people and force them to home quarantine to prevent the spread of coronavirus</t>
  </si>
  <si>
    <t xml:space="preserve">Spread false measures that Russia has allegedly taken to stop the spread of coronavirus </t>
  </si>
  <si>
    <t>Arab News Network (ArabNN)</t>
  </si>
  <si>
    <t>Coronavirus, Russia, Putin, Lions, emergency responses</t>
  </si>
  <si>
    <t>Rumor spread that Russia unleashed lions and tigers in the streets in order to forces people to stay home and limit the spread of the virus</t>
  </si>
  <si>
    <t>https://observers.france24.com/fr/20200511-bresil-bolsonaro-theorie-conspirationniste-cercueils-vides-minimiser-pandemie</t>
  </si>
  <si>
    <t>Dans le Brésil de Bolsonaro, la théorie des "cercueils vides" veut minimiser la pandémie de Covid-19</t>
  </si>
  <si>
    <t>Brazil</t>
  </si>
  <si>
    <t>Claims that a lot of coffins that are in fact empty are appearing on the media to show that the COVID-19 crisis is worse than it actually is</t>
  </si>
  <si>
    <t>Spread the idea that the health emergency is actually much less serious than people would believe</t>
  </si>
  <si>
    <t>Far right political groups</t>
  </si>
  <si>
    <t>Coronavirus, Brazil, empty, coffins, emergency</t>
  </si>
  <si>
    <t>The news spread that the media are showing images of coffins that are in fact empty just to amplify the perception of the crisis, while it is much less serious than people would believe</t>
  </si>
  <si>
    <t>https://observers.france24.com/fr/20200513-intox-fake-video-test-masque-protection-soufflant-flamme</t>
  </si>
  <si>
    <t>https://twitter.com/Password__Live/status/1254888435871072260</t>
  </si>
  <si>
    <t>https://twitter.com/mhmmdshirazi/status/1246514427836411904</t>
  </si>
  <si>
    <t>Peut-on vraiment tester un masque de protection en soufflant sur une flamme ?</t>
  </si>
  <si>
    <t>Iran, Nigeria</t>
  </si>
  <si>
    <t>English, Persian</t>
  </si>
  <si>
    <t>Claims that the effectiveness of masks can be tested by blowing on a flame while wearing a mask</t>
  </si>
  <si>
    <t>Try to provide a fast way to check for the efficacy of masks</t>
  </si>
  <si>
    <t>Coronavirus, masks, flame, blow, lighter, effectiveness, test</t>
  </si>
  <si>
    <t>A challenge spread on social networks encouraging people to blow the flame of a lighter while wearing a mask to test for its efficacy, while this is in no way a testing method</t>
  </si>
  <si>
    <t>http://www.nepalfactcheck.org/2020/05/pm-address/</t>
  </si>
  <si>
    <t>प्रधानमन्त्रीको सम्बोधनको फ्याक्टचेक : कुन-कुन तथ्य गलत ?</t>
  </si>
  <si>
    <t>Prime Minister Oli, in his address to he nation, included incorrect facts such as the following: three citizens have died from the coronavirus; the WHO has reduced the virus' risk level for Nepal; COVID trials have now been extended to all seven states and increased to more than 20 labs</t>
  </si>
  <si>
    <t>Attempt to portray an image that the Nepali government has been responding the virus in an adequate manner and that the overall situation is improving</t>
  </si>
  <si>
    <t>Prime Minister KP Sharma Oli</t>
  </si>
  <si>
    <t>Television, Social Media</t>
  </si>
  <si>
    <t>Coronavirus, Nepal, Prime Minister, National Address, fact check</t>
  </si>
  <si>
    <t>http://www.nepalfactcheck.org/2020/05/grande/</t>
  </si>
  <si>
    <t>http://archive.is/TGOQx</t>
  </si>
  <si>
    <t>http://archive.is/qVvo6</t>
  </si>
  <si>
    <t>कोरोना संक्रमित ग्रान्डीका कर्मचारीको उपचार पाटन अस्पतालमा किन?</t>
  </si>
  <si>
    <t>Sama Thapa, AP One Television journalist, writing a factually incorrect statement about the role/ability of a private hospital (Patan Grandi Hospital in this case) in using expensive PCR technology</t>
  </si>
  <si>
    <t>Factually incorrect statement about role/ability of private hospitals in using PCR method/technology to test patients</t>
  </si>
  <si>
    <t>Sama Thapa, AP One Television journalist</t>
  </si>
  <si>
    <t>Coronavirus, Nepal, Patan Grandi Hospital, PCR</t>
  </si>
  <si>
    <t>https://www.francetvinfo.fr/sante/maladie/coronavirus/desintox-non-le-port-du-chapeau-frite-n-est-pas-obligatoire-pour-s-installer-a-une-terrasse-de-cafe-en-allemagne_3975987.html</t>
  </si>
  <si>
    <t>https://twitter.com/AureCasse/status/1260908824980062217</t>
  </si>
  <si>
    <t>Désintox. Non, le port du « chapeau-frite » n'est pas obligatoire pour s'installer à une terrasse de café en Allemagne</t>
  </si>
  <si>
    <t>Rumors that in Germany a particular (and ridiculous) type of hat that ensures social distancing has become mandatory in public spaces</t>
  </si>
  <si>
    <t>Show the changes in daily life that the emergency measures can bring about (with a funny note in this case)</t>
  </si>
  <si>
    <t>Coronavirus, Germany, public, spaces, hat, emergency, fries</t>
  </si>
  <si>
    <t>A photo was shared on social networks showing that a German region had mandated the use of a weird hat, with long sticks in the form of French fries on the top (and thus dubbed "French fries hat") in public spaces, to ensure social distancing</t>
  </si>
  <si>
    <t>http://www.nepalfactcheck.org/2020/05/corona-dead-body-management/</t>
  </si>
  <si>
    <t>http://archive.is/Cou8v</t>
  </si>
  <si>
    <t>http://archive.is/QZLid</t>
  </si>
  <si>
    <t>http://archive.is/DR1tk</t>
  </si>
  <si>
    <t>नझुक्किनुस्, कोरोना संक्रमितको शवलाई जलाउन नहुने खबर साँचो होइन</t>
  </si>
  <si>
    <t>Spread of false news that corpses of COVID-positive patients shoudl not be cremated</t>
  </si>
  <si>
    <t>Spread fear that there are certain ways that a corpse of a COVID-positive patient should or should not be treated</t>
  </si>
  <si>
    <t>Online Khabar</t>
  </si>
  <si>
    <t>Websites, Social Media</t>
  </si>
  <si>
    <t>Coronavirus, Nepal, Corpse, Cremation, Rupendehi</t>
  </si>
  <si>
    <t>Spread of false news that corpses of COVID-positive patients should not be cremated</t>
  </si>
  <si>
    <t>https://observers.france24.com/fr/20200515-centre-reduction-population-mondiale-fondation-gates-attention-intox</t>
  </si>
  <si>
    <t>Un centre de "réduction de la population mondiale" à la fondation Gates ? Attention, intox !</t>
  </si>
  <si>
    <t>Rumors that there exists a "Centre for the reduction of global population" at the Bill&amp;Melinda Gates Foundation, and that it is probably responsible for COVID-19</t>
  </si>
  <si>
    <t>Discredit Bill and Melinda Gates and their foundation, by blaming them for COVID-19</t>
  </si>
  <si>
    <t>Coronavirus, Bill&amp;Melinda Gates Foundation, reduction, population, design</t>
  </si>
  <si>
    <t>A photomontage showing the sign "Center for the Reduction of Global Population" next to the headquarters of the Bill&amp;Melinda Gates Foundation was spread to claim that the virus was artificially designed there</t>
  </si>
  <si>
    <t>http://www.congocheck.net/faux-des-vaccins-contre-le-coronavirus-ne-vont-pas-etre-administres-aux-enfants-de-la-rdc-sous-couverture-de-la-rougeole/</t>
  </si>
  <si>
    <t>Faux, des vaccins contre le Coronavirus ne vont pas être administrés aux enfants de la RDC sous couverture de la rougeole</t>
  </si>
  <si>
    <t>Claims that a vaccine program against coronavirus, targeted at children, is secretly being implemented in a region of the DRC with the excuse that these children are being vaccined against measles</t>
  </si>
  <si>
    <t>Spark fear and mistrust towards a potential vaccine against coronavirus and its producers by claiming that it is being distributed in secret</t>
  </si>
  <si>
    <t>Coronavirus, Congo, vaccine, children, measles, secret</t>
  </si>
  <si>
    <t>The rumor spread that a vaccine against coronavirus was being distributed to children in a region of the DRC with the campaign masked as a vaccine program against measles</t>
  </si>
  <si>
    <t>The case's narrative was recoded from "Emergency Responses" to "False cures and preventative measures" following the expansion of the codebook to include under that label also misinformation on vaccines</t>
  </si>
  <si>
    <t>http://www.congocheck.net/coronavirus-le-gouvernement-gabonais-na-pas-valide-la-fagaricine-comme-remede/</t>
  </si>
  <si>
    <t>Coronavirus : le gouvernement Gabonais n’a pas validé la Fagaricine comme remède</t>
  </si>
  <si>
    <t>Gabon</t>
  </si>
  <si>
    <t>Rumors that the Gabonese government has officially recognized fagaricine as a treatment for coronavirus</t>
  </si>
  <si>
    <t>Spread the false claim that the Gabonese government has officially approved fagaricine as a treatment</t>
  </si>
  <si>
    <t>Some Gabonese media</t>
  </si>
  <si>
    <t>Coronavirus, fagaricine, Gabon, treatment, approve, government</t>
  </si>
  <si>
    <t xml:space="preserve">The news spread in Gabon that its government had approved the use of fagaricine, a medicament obtained from a plant widespread in Gabon and other African countries, as a treatment for COVID-19, while it is only being studied at the moment </t>
  </si>
  <si>
    <t>http://www.congocheck.net/non-lafrica-cdc-na-pas-valide-le-protocole-artemisiacovid19-du-congolais-jerome-munyangi/</t>
  </si>
  <si>
    <t>https://www.facebook.com/CdPresidence/posts/244187976921403</t>
  </si>
  <si>
    <t>Non, l’Africa CDC n’a pas validé le protocole « ArtemisiaCovid19 » du congolais Jérôme Munyangi</t>
  </si>
  <si>
    <t>Claim that the African CDC (Center for Disease Control) has approved the ArtemisiaCovid19 protocol designed by Congolese doctor Jérôme Munyangi</t>
  </si>
  <si>
    <t>Spark Congolese national pride by claiming that a protocol containing a potential remedy against coronavirus has been officially approved by the African CDC</t>
  </si>
  <si>
    <t>Official account of the Congolese government</t>
  </si>
  <si>
    <t>Coronavirus, artemisia, Congo, government, treatment, protocol, CDC, Africa</t>
  </si>
  <si>
    <t>The Congolese government's official accounts reporteed the news of the DRC's President inviting Congolese doctor Jérôme Munyangi for talks, while claiming that the doctor's ArtemisiaCovid19 protocol had been approved by the African CDC (Center for Disease Control) which never happened</t>
  </si>
  <si>
    <t>http://www.congocheck.net/non-des-experts-chinois-nont-pas-remis-en-cause-lexistence-de-la-covid-19-en-rdc/</t>
  </si>
  <si>
    <t>https://www.facebook.com/permalink.php?story_fbid=241694693911304&amp;id=112925206788254</t>
  </si>
  <si>
    <t>Non, des experts chinois n’ont pas remis en cause l’existence de la COVID-19 en RDC</t>
  </si>
  <si>
    <t>Claims that Chinese doctors who went to the DRC to help in the fight against COVID-19 have established that there is no epidemic in the country</t>
  </si>
  <si>
    <t>Claim that the epidemic in Congo is a hoax and that there is nothing to worry about</t>
  </si>
  <si>
    <t>Facebook, other social networks</t>
  </si>
  <si>
    <t>Coronavirus, emergency, test, negative, Chinese, doctors</t>
  </si>
  <si>
    <t>The news spread that Chinese doctors arrived in the DRC to help had performed tests on people supposedly affected by coronavirus and had found they were negative, and that the epidemic in the country is a hoax</t>
  </si>
  <si>
    <t>http://www.congocheck.net/faux-ce-haut-conseiller-decede-ne-faisait-pas-partie-de-la-presidence/</t>
  </si>
  <si>
    <t>Faux, ce haut conseiller décédé ne faisait pas partie de la présidence</t>
  </si>
  <si>
    <t>Claims that a government official of the DRC was affected by COVID-19 and died as a result, while the man these claims were referring to was not a member of the government</t>
  </si>
  <si>
    <t xml:space="preserve">Spark fear that some kind of plot is targeting the Congolese government, by claiming that its officials are being poisoned </t>
  </si>
  <si>
    <t xml:space="preserve">Coronavirus, Congo, poisoning, official, government, </t>
  </si>
  <si>
    <t>The rumor spread in Congo that some government officials were being poisoned and that their deaths are then attributed to coronavirus, and the news was reported that yet another official had died in May, while the man in question had nothing to do with the government</t>
  </si>
  <si>
    <t>http://www.congocheck.net/non-cette-video-ne-montre-pas-une-scene-de-danse-des-malades-atteints-de-covid-19-en-rdc/</t>
  </si>
  <si>
    <t>https://www.facebook.com/mao.zigabe/videos/1528741303945319/</t>
  </si>
  <si>
    <t>Non, cette vidéo ne montre pas une scène de danse des malades atteints de Covid-19 en RDC</t>
  </si>
  <si>
    <t>Video showing patients affected by COVID-19 dancing in a hospital, accompanied by claims that COVID-19 is not as serious a disease as people would believe</t>
  </si>
  <si>
    <t>Show that the health emergency linked to COVID-19 is not so serious</t>
  </si>
  <si>
    <t>Coronavirus, Congo, Zambia, hospital, dance</t>
  </si>
  <si>
    <t>A video of people dancing in a hospital in Zambia was taken out of context to claim that the dancers were patients of a Congolese hospital affected by COVID-19, to show that the disease is not so dangerous</t>
  </si>
  <si>
    <t>http://www.koreadaily.com/news/read.asp?page=1&amp;branch=&amp;source=&amp;category=&amp;art_id=8089936</t>
  </si>
  <si>
    <t>카더라’ 자제... 함께 이겨내자</t>
  </si>
  <si>
    <t>Rumors spread that Koreans returning to Atlanta area have tested positive for covid-19</t>
  </si>
  <si>
    <t>Spark fear that Korean people are bringing covid-19 to Atlanta area</t>
  </si>
  <si>
    <t>Coronavirus, patient, South Korea, Atlanta</t>
  </si>
  <si>
    <t>Messages and posts spread claiming that Korean people returning to Atlanta area have tested positive for covid-19</t>
  </si>
  <si>
    <t>http://www.koreadaily.com/news/read.asp?page=1&amp;branch=&amp;source=&amp;category=&amp;art_id=8091934</t>
  </si>
  <si>
    <t>타운 잡는 괴소문</t>
  </si>
  <si>
    <t>Rumors spread that a Vietnamese girl, age 16, has tested positive for covid-19 and was escorted out a Korean mart in Los Angeles</t>
  </si>
  <si>
    <t>Raise fear in the Korean community in Los Angeles</t>
  </si>
  <si>
    <t>KakaoTalk, Instagram, Facebook</t>
  </si>
  <si>
    <t>Coronavirus, patient, Los Angeles, South Korea</t>
  </si>
  <si>
    <t xml:space="preserve">Messages and posts spread claiming that a Vietnamese girl, age 16, has covid-19 and was escorted out of a Korean mart.  </t>
  </si>
  <si>
    <t>https://news.sbs.co.kr/news/endPage.do?news_id=N1005682468</t>
  </si>
  <si>
    <t>정부 "북한에 마스크 지원한 적 없다…한국산 상품 장마당 돌아다녀"</t>
  </si>
  <si>
    <t xml:space="preserve">False claims that the South Korean government supplied masks to North Korea </t>
  </si>
  <si>
    <t>Criticize the South Korean government for assisting North Korea</t>
  </si>
  <si>
    <t>Unidentified weekly paper</t>
  </si>
  <si>
    <t>Articles</t>
  </si>
  <si>
    <t>South Korea, masks, North Korea</t>
  </si>
  <si>
    <t>False article spread that the South Korean government supplied North Korea masks</t>
  </si>
  <si>
    <t>http://dongascience.donga.com/news.php?idx=34959</t>
  </si>
  <si>
    <t>[만연하는 가짜 의학정보]코로나19 예방에는 전혀 도움이 안 되는 행동</t>
  </si>
  <si>
    <t xml:space="preserve">False cures including, eat more kimchi, onions, garlic, don't eat meat, don't touch handrails, and raise body temperature to 41 degrees celcius and take chloroquine </t>
  </si>
  <si>
    <t>False cures spread to reduce fear about virus</t>
  </si>
  <si>
    <t>South Korea, cures, cholorquine</t>
  </si>
  <si>
    <t>False posts and messages spread about false cures including eating more kimchi, garlic, and onion, not touching handrails, and raising body temperature to 41 degrees celsius and taking chloroquine</t>
  </si>
  <si>
    <t>https://news.v.daum.net/v/20200309190326567</t>
  </si>
  <si>
    <t>○○가게 주인 신천지래요" 헛소문에 상인들 '이중고</t>
  </si>
  <si>
    <t>Rumors spread that certain stores are owned by Shincheonji church members</t>
  </si>
  <si>
    <t>Raise fear around Shincheonji church and association with covid-19</t>
  </si>
  <si>
    <t>Blogs, Social media</t>
  </si>
  <si>
    <t>South Korea, Shincheonji church, store owners</t>
  </si>
  <si>
    <t>False posts and messages spread after a blog released a list of stores supposedly owned by Shincheonji church members</t>
  </si>
  <si>
    <t>https://www.nocutnews.co.kr/news/5305245</t>
  </si>
  <si>
    <t>中 우한이 한국에 의료진을 파견?…당국은 아니라고 부인했지만…</t>
  </si>
  <si>
    <t>Rumors spread in China and South Korea that Wuhan was sending doctors to South Korea to spread the virus</t>
  </si>
  <si>
    <t>Spread alarm that the Chinese government is purposefully spreading the virus</t>
  </si>
  <si>
    <t>Small media company in Wuhan</t>
  </si>
  <si>
    <t>Articles, Social media</t>
  </si>
  <si>
    <t>Coronavirus, South Korea, Wuhan, doctors</t>
  </si>
  <si>
    <t>False article spread on social media that Wuhan is sending doctors to South Korea to spread virus</t>
  </si>
  <si>
    <t>https://www.ajunews.com/view/20200310112447962</t>
  </si>
  <si>
    <t>​[아주 정확한 팩트체크] 지오영 마스크업체 대표-김정숙 여사 "관계없다"</t>
  </si>
  <si>
    <t xml:space="preserve">Rumors spread that the First Lady of South Korea, is close acquaintances with CEO ,Chosun Hye, of Geoyoung, which is a company supplying 75% of masks in South Korea. Claims that the President and wife are supporting a mask cartel and giving favors to their friends. </t>
  </si>
  <si>
    <t>Criticize the President and his wife for favoring their friends during the covid-19 response</t>
  </si>
  <si>
    <t>South Korea, First Lady, masks, President</t>
  </si>
  <si>
    <t xml:space="preserve">False posts spread accusing the President and First Lady of supporting a mask cartel and giving favors to their acquaintances in the covid-19 response </t>
  </si>
  <si>
    <t>https://www.nikkei.com/article/DGXZZO59434020S0A520C2000000/</t>
  </si>
  <si>
    <t>https://megalodon.jp/2020-0522-0055-16/https://www.nikkei.com:443/article/DGXMZO59429590S0A520C2BC8000/</t>
  </si>
  <si>
    <t>フジロックフェスティバルに関する記事の誤掲載をおわびします</t>
  </si>
  <si>
    <t>Fuji Rock Festival is canceled due to corona</t>
  </si>
  <si>
    <t xml:space="preserve">False reporting without fact checking </t>
  </si>
  <si>
    <t>The Nikkei newspaper</t>
  </si>
  <si>
    <t>Japan, Nikkei, Fuji Rock Festival, canceled</t>
  </si>
  <si>
    <t xml:space="preserve">The Nikkei falsely reported that the Fuji Rock Festival is canceled due to covid. </t>
  </si>
  <si>
    <t>https://infact.press/2020/05/post-6062/</t>
  </si>
  <si>
    <t>《週刊》ネット上の情報検証まとめ（Vol.34／2020.5.27）: 「コロナ禍の偏向報道で父の店が潰れた」</t>
  </si>
  <si>
    <t>Twitter user's father's small business collapsed due to biased reporting related to coronavirus</t>
  </si>
  <si>
    <t>Elicit emotional responses and sympathy for an event that didn't happen</t>
  </si>
  <si>
    <t>Japan, small business, biased reporting</t>
  </si>
  <si>
    <t xml:space="preserve">A twitter user edited a post written after the 3/11 disaster to  appear as though the post was in reponse to the coronavirus pandemic. The post claims that the user's father's small business collapsed due to negative media coverage. </t>
  </si>
  <si>
    <t>https://www.liputan6.com/global/read/4261149/indonesia-kena-lockdown-dunia-akibat-warga-tak-patuh-psbb-corona-covid-19-ini-faktanya#</t>
  </si>
  <si>
    <t>Indonesia Kena Lockdown Dunia Akibat Warga Tak Patuh PSBB Corona COVID-19? Ini Faktanya</t>
  </si>
  <si>
    <t>Indonesian</t>
  </si>
  <si>
    <t>Countries banned Indonesians because of disobeying quarantine rules</t>
  </si>
  <si>
    <t>Showing the government's failure to keep people in quarantine</t>
  </si>
  <si>
    <t>Indonesia, lockdown, covid-19</t>
  </si>
  <si>
    <t>A message saying that Indonesians are banned from 6 major countries because the country is failed to properly locked down the citizens. In reality, these countries closed their borders from any foreigners, not just Indonesians.</t>
  </si>
  <si>
    <t>Mehu</t>
  </si>
  <si>
    <t>https://www.liputan6.com/cek-fakta/read/4256527/cek-fakta-tidak-benar-video-pembatasan-sosial-di-tol-jakarta-ke-arah-bandung-selesai</t>
  </si>
  <si>
    <t>https://www.facebook.com/soedardjo.soedardjo.733</t>
  </si>
  <si>
    <t>Tidak Benar Video Pembatasan Sosial di Tol Jakarta ke Arah Bandung Selesai</t>
  </si>
  <si>
    <t>False claim that two neighboring major cities in Indonesia have stopped the limited movement rules during the quarantine</t>
  </si>
  <si>
    <t>Encouraging people to ignore the quarantine measurements</t>
  </si>
  <si>
    <t>WhatsApp, Social media</t>
  </si>
  <si>
    <t>Jakarta, Bandung, toll road, video</t>
  </si>
  <si>
    <t>A video showing a congested toll road from capital city, Jakarta to neighboring city, Bandung during the lockdown period. But the govtspokeperson said they never declared any ease on lockdown.</t>
  </si>
  <si>
    <t>https://www.kompas.com/tren/read/2020/05/28/100200365/-hoaks-garam-dapur-bisa-atasi-batuk-dan-bunuh-virus-corona</t>
  </si>
  <si>
    <t>Garam Dapur Bisa Atasi Batuk dan Bunuh Virus Corona</t>
  </si>
  <si>
    <t>False claim that table salt can kill coronavirus</t>
  </si>
  <si>
    <t>Encouraging poeple to gargle salt water</t>
  </si>
  <si>
    <t>Rizan Dwi Herlianto</t>
  </si>
  <si>
    <t>Salt, gargle, cure, coronavirus</t>
  </si>
  <si>
    <t>A message saying that he recovered from coronavirus just from gargling salt water</t>
  </si>
  <si>
    <t>https://fatabyyano.net/%d8%b2%d8%a7%d8%a6%d9%81-%d8%a7%d9%84%d8%b7%d9%8a%d9%88%d8%b1-%d8%aa%d8%b3%d9%82%d8%b7-%d8%a8%d9%83%d8%ab%d8%b1%d8%a9-%d9%81%d9%8a-%d8%b4%d9%88%d8%b1%d8%a7%d8%b9-%d8%b1%d9%88%d9%85%d8%a7-%d8%a8%d8%b3/</t>
  </si>
  <si>
    <t>زائف: الطيور تسقط بكثرة في شوراع روما بسبب غازات كورونا السامة !</t>
  </si>
  <si>
    <t>In Italy, birds are falling from the sky because of coronavirus poisonous gas</t>
  </si>
  <si>
    <t xml:space="preserve">Spread fear that coronavirus causes the air to be poisonous </t>
  </si>
  <si>
    <t>Coronavirus, Italy, birds, poisonous gas</t>
  </si>
  <si>
    <t>Posts sharing images of birds lying on the ground and claiming that they died by coronavirus poisonous gas. In reality, the birds died after wind broke the trees with the birds on it</t>
  </si>
  <si>
    <t>https://fatabyyano.net/%d8%ab%d9%82%d8%a8-%d8%a7%d9%84%d8%a3%d9%88%d8%b2%d9%88%d9%86-%d8%a7%d9%84%d8%aa%d8%a7%d8%b1%d9%8a%d8%ae%d9%8a-%d9%82%d8%af-%d8%ba%d9%8f%d9%84%d9%82/</t>
  </si>
  <si>
    <t>ثقب الأوزون التاريخي قد أغلق بسبب الحجر الصحي – زائف جزئيًا</t>
  </si>
  <si>
    <t>Coronavirus caused the ozone hole to close</t>
  </si>
  <si>
    <t xml:space="preserve">Coronavirus has a positive impact on the enviroment </t>
  </si>
  <si>
    <t>Coronavirus, Ozone hole, close, enviroment</t>
  </si>
  <si>
    <t>Post on social media claims that ozone hole has closed because of people staying at home and lower activities</t>
  </si>
  <si>
    <t>https://fatabyyano.net/%d8%a3%d8%b9%d9%85%d8%a7%d9%84-%d8%b4%d8%ba%d8%a8-%d8%aa%d8%ac%d8%aa%d8%a7%d8%ad-%d8%a3%d8%b9%d9%85%d8%a7%d9%84-%d9%88%d9%85%d8%b8%d8%a7%d9%87%d8%b1%d8%a7%d8%aa-%d8%aa%d8%ac%d8%aa-%d9%83%d9%88%d8%b1/</t>
  </si>
  <si>
    <t>أعمال شغب ومظاهرات تجتاح أمريكا بعد انهيار اقتصادها بعد أزمة كورونا _خبر زائف!</t>
  </si>
  <si>
    <t>Tunisia, MENA</t>
  </si>
  <si>
    <t>A new video spread showing demonstrations and riots sweeping America due to the collapse of its economy after the Corona crisis</t>
  </si>
  <si>
    <t>Spread claim that violent riots broke out because of coronavirus impact on economy</t>
  </si>
  <si>
    <t>Coronavirus, USA, economy, demonstration, riot</t>
  </si>
  <si>
    <t>A post with a video showing demonstrations and riots in the US is claimed they are due to the collapse of economy because of coronavirus. The video actually date back to 2017 after Trump's election</t>
  </si>
  <si>
    <t>https://fr.africacheck.org/reports/covid-19-pas-de-vaccination-ni-denfants-morts-en-guinee/</t>
  </si>
  <si>
    <t>https://www.youtube.com/watch?v=xnfpjWiURSw</t>
  </si>
  <si>
    <t>Covid-19 : pas de vaccination ni d’enfants morts en Guinée</t>
  </si>
  <si>
    <t>African countries</t>
  </si>
  <si>
    <t>Rumors that two Guinean children have died after being used as test subjects for a coronavirus vaccine</t>
  </si>
  <si>
    <t>Spread mistrust in a vaccine and its producers by claiming that it has already caused the deaths of young children</t>
  </si>
  <si>
    <t>YouTube channel "TheSistaShaniceShow"</t>
  </si>
  <si>
    <t>Coronavirus, Guinea. children, vaccine, test, death</t>
  </si>
  <si>
    <t>The rumor spread in Guinea and other African countries that two Guinean children had died after a vaccine against COVID-19 had been tested on them</t>
  </si>
  <si>
    <t>The case's narrative was recoded from "Emergency Responses" to "False cures and preventative measures" following the expansion of the codebook to include, under that label, also misinformation on vaccines</t>
  </si>
  <si>
    <t>https://fr.africacheck.org/reports/covid-19-le-margousier-neem-ne-contient-pas-de-la-chloroquine/</t>
  </si>
  <si>
    <t>https://i.gyazo.com/dfefdde9e768bb820e23d852e6ced6b3.png</t>
  </si>
  <si>
    <t>https://www.7info.ci/ruee-sur-des-feuilles-du-margousier-neem-a-abidjan-pour-se-premunir-du-coronavirus/</t>
  </si>
  <si>
    <t>https://www.seneweb.com/news/Video/covid-19-effet-chloroquine-les-ivoiriens_n_312742.html</t>
  </si>
  <si>
    <t>https://twitter.com/aliamsi/status/1244669345852198916?s=21</t>
  </si>
  <si>
    <t>Covid-19 : le margousier (neem) ne contient pas de la chloroquine</t>
  </si>
  <si>
    <t>Côte d'Ivoire</t>
  </si>
  <si>
    <t>Rumors that people in Côte d'Ivoire are cutting the leaves of neem (widespread in the country) as they contain chloroquine and can therefore cure the virus</t>
  </si>
  <si>
    <t>Spread the rumor that people in Côte d'Ivoire are massively using a natural remedy such as neem leaves to cure coronavirus</t>
  </si>
  <si>
    <t>Twitter, WhatsApp, news websites</t>
  </si>
  <si>
    <t>Coronavirus, neem, chloroquine, cure, leaves, Côte d'Ivoire</t>
  </si>
  <si>
    <t>The rumor spread in Côte d'Ivoire and Guinea that neem leaves contain chloroquine and can therefore be used to cure coronavirus, and that people were already using them for that purpose</t>
  </si>
  <si>
    <t>https://www.politifact.com/factchecks/2020/mar/30/viral-image/covid-stands-coronavirus-disease-2019/</t>
  </si>
  <si>
    <t>COVID stands for coronavirus disease 2019</t>
  </si>
  <si>
    <t>Claims that COVID-19 stands for "Chinese Originated Viral Infectious Disease"</t>
  </si>
  <si>
    <t>Fuel the rumor that COVID-19 is a "Chinese virus" and that it is the 19th virus originating in China</t>
  </si>
  <si>
    <t>Coronavirus, China, stands, moron</t>
  </si>
  <si>
    <t>Facebook posts claimed that COVID-19 stands for "Chinese Originated Viral Infectious Disease" and that it is the 19th virus to originate in China</t>
  </si>
  <si>
    <t>https://www.politifact.com/factchecks/2020/mar/19/facebook-posts/no-truth-report-about-robbers-posing-coronavirus-t/</t>
  </si>
  <si>
    <t>https://www.politifact.com/factchecks/2020/mar/30/facebook-posts/another-false-claim-robbers-posing-covid-19-tester/#sources</t>
  </si>
  <si>
    <t>https://www.facebook.com/tina.hartmanhill/posts/10218479873325734</t>
  </si>
  <si>
    <t>No truth to report about robbers posing as coronavirus testers</t>
  </si>
  <si>
    <t>Stories circulating in multiple US cities claiming that fake COVID-19 testers are going door to door to try to rob people</t>
  </si>
  <si>
    <t>Those testing for COVID-19 may be dangerous impostors</t>
  </si>
  <si>
    <t>Coronavirus, testing, rob, door, impostor</t>
  </si>
  <si>
    <t>Facebook posts in multiple U.S. cities have claimed that people are posing as COVID-19 testers and knocking on doors in an effort to rob people. There are no reports of this form of crime in the impacted cities</t>
  </si>
  <si>
    <t>https://www.politifact.com/factchecks/2020/mar/25/viral-image/no-military-doesnt-have-covid-19-quarantine-team-h/</t>
  </si>
  <si>
    <t>https://www.buzzfeed.com/joeydurso/army-lockdown-london-coronavirus-fake-news</t>
  </si>
  <si>
    <t>https://www.youtube.com/watch?time_continue=1&amp;v=r2zvNXt2Wr4&amp;feature=emb_logo</t>
  </si>
  <si>
    <t>https://twitter.com/dwjm94/status/1240596694657642496?s=20</t>
  </si>
  <si>
    <t>No, the military doesn’t have COVID-19 quarantine team Humvees in Michigan</t>
  </si>
  <si>
    <t>Claims that military humvees with "COVID-19 quarantine team" written on the side were seen in Michigan/Ohio or in the UK</t>
  </si>
  <si>
    <t>Stoke fear about the potential for martial law in response to COVID-19</t>
  </si>
  <si>
    <t>Facebook, Youtube, WhatsApp, Twitter</t>
  </si>
  <si>
    <t>Coronavirus, Michigan, Ohio, UK, humvee, interstate, quarantine, military</t>
  </si>
  <si>
    <t>Photos of a humvee with "COVID-19 quarantine team" written on the side circulated with false rumors that they were military vehicles spotted in the UK/Michigan/Ohio and claiming that the military may be used to enforce the lockdown</t>
  </si>
  <si>
    <t>https://www.politifact.com/factchecks/2020/mar/24/instagram-posts/putin-didnt-threaten-jail-time-coronavirus-lockdow/</t>
  </si>
  <si>
    <t>Putin didn’t threaten jail time for coronavirus lockdown violators</t>
  </si>
  <si>
    <t>Claims Russian President Putin threatened jail time for those who violate the COVID-19 lockdown</t>
  </si>
  <si>
    <t>Incite fear about the response to COVID-19 in Russia</t>
  </si>
  <si>
    <t>Twitter account @_Chinioty</t>
  </si>
  <si>
    <t>Instagram, Twitter</t>
  </si>
  <si>
    <t>Coronavirus, Russia, Putin, home, jail</t>
  </si>
  <si>
    <t>Posts stemming from a joke Tweet claimed that Russian President Putin threatened citizens who violated the COVID-19 lockdown with 5 years in jail</t>
  </si>
  <si>
    <t>https://infact.press/2020/05/post-6118/</t>
  </si>
  <si>
    <t>https://twitter.com/TOHRU_HIRANO/status/1264504868728791045</t>
  </si>
  <si>
    <t>[新型コロナFactCheck] 東京のPCR検査数 ｢5月19日はたった48人｣は誤情報　実際は｢975人｣</t>
  </si>
  <si>
    <t>Only 48 people were tested on May 19 in all of Tokyo</t>
  </si>
  <si>
    <t>Spread fear that testing rates are very low in Tokyo</t>
  </si>
  <si>
    <t>Twitter user @TOHRU_HIRANO</t>
  </si>
  <si>
    <t>Coronavirus, Tokyo, testing rate, low</t>
  </si>
  <si>
    <t xml:space="preserve">Twitter user claimed that only 48 tests for COVID were conducted in all of Tokyo on May 19. </t>
  </si>
  <si>
    <t>https://infact.press/2020/05/post-6080/</t>
  </si>
  <si>
    <t>https://www.youtube.com/watch?v=5ASBthOcKhY&amp;feature=youtu.be&amp;t=917</t>
  </si>
  <si>
    <t>[新型コロナFactCheck] 専門家会議副座長の発言｢PCR検査が多い国の方が死亡数が多い｣は不正確</t>
  </si>
  <si>
    <t>Countries that test more coronavirus cases have higher death rates</t>
  </si>
  <si>
    <t xml:space="preserve">Suggest false correlation in data </t>
  </si>
  <si>
    <t>Shigeru Omi</t>
  </si>
  <si>
    <t>Coronavirus, death rates, testing rate, Shigeru Omi</t>
  </si>
  <si>
    <t xml:space="preserve">At a press conference, Shigeru Omi, vice chair of government expert committee, said that countries that test more have higher death rates. </t>
  </si>
  <si>
    <t>https://leadstories.com/hoax-alert/2020/03/fact-check-Baby-formula-NOT-being-shipped-for-free.html</t>
  </si>
  <si>
    <t>https://www.politifact.com/factchecks/2020/mar/23/facebook-posts/no-companies-arent-giving-out-free-baby-formula-du/</t>
  </si>
  <si>
    <t>https://www.facebook.com/bobby.coy.946/posts/2605062826406481</t>
  </si>
  <si>
    <t>https://www.facebook.com/permalink.php?story_fbid=642729836546084&amp;id=265629117589493</t>
  </si>
  <si>
    <t>Fact Check: Baby Formula NOT Necessarily Being Shipped For Free During Coronavirus Outbreak</t>
  </si>
  <si>
    <t>Claims baby formula is being shipped to parents for free during the COVID-19 pandemic</t>
  </si>
  <si>
    <t>Claim parents can get free baby formula by calling the number on the back of canisters</t>
  </si>
  <si>
    <t>Coronavirus, baby formula, free, parents</t>
  </si>
  <si>
    <t>Facebook posts falsely claimed that parents could get free baby formula by calling the number on the back of formula canisters and explaining how COVID-19 has impacted them</t>
  </si>
  <si>
    <t>https://www.nite.go.jp/data/000109500.pdf</t>
  </si>
  <si>
    <t>「次亜塩素酸水」等の販売実態について（ファクトシート）</t>
  </si>
  <si>
    <t xml:space="preserve">Adding hypochloric acid to a humidifier and spraying will disinfect a room </t>
  </si>
  <si>
    <t>Provide method to disinfect rooms</t>
  </si>
  <si>
    <t>Coronavirus, humidifier, hydrochloric acid</t>
  </si>
  <si>
    <t xml:space="preserve">Claims that adding hypochloric acid to a humidifer and spraying will disinfect a room. </t>
  </si>
  <si>
    <t>https://news.yahoo.co.jp/articles/0548ef6668ab872e058291f7f3439e52ab2f28ed</t>
  </si>
  <si>
    <t>こんなにある、PCR検査を巡るフェイクニュース</t>
  </si>
  <si>
    <t>40% of Tokyo's population is infected</t>
  </si>
  <si>
    <t>Spread fear that a large portion of Tokyo's population is infected</t>
  </si>
  <si>
    <t>Coronavirus, 40%, Tokyo</t>
  </si>
  <si>
    <t xml:space="preserve">Claims that 40% of Tokyo's population is infected with coronavirus </t>
  </si>
  <si>
    <t>http://www.koreadaily.com/news/read.asp?page=1&amp;branch=&amp;source=&amp;category=&amp;art_id=8111315</t>
  </si>
  <si>
    <t>"기재부서 폐 완치 안된다 했대" 카톡 '받은글' 알고보니 가짜</t>
  </si>
  <si>
    <t>False messages spread that in a meeting with pharmaceutical companies it was concluded that covid-19 causes long-term lung damage</t>
  </si>
  <si>
    <t>Spread fear about the effects of covid-19</t>
  </si>
  <si>
    <t>Coronavirus, pharmaceutical companies, lung</t>
  </si>
  <si>
    <t>False messages spread claiming that in a meeting with pharmaceutical companies it was announced that covid-19 will result in lung damage</t>
  </si>
  <si>
    <t>http://www.koreadaily.com/news/read.asp?page=1&amp;branch=&amp;source=&amp;category=entertainment&amp;art_id=8110699</t>
  </si>
  <si>
    <t>해리포터' 다니엘 레드클리프, 코로나19 감염 루머에 "사실 아니다"[Oh!llywood]</t>
  </si>
  <si>
    <t>False messages spread that Daniel Radcliffe has tested positive for covid-19</t>
  </si>
  <si>
    <t>Spread false news about a celebrity having covid-19</t>
  </si>
  <si>
    <t>Coronavirus, Daniel Radcliffe</t>
  </si>
  <si>
    <t>False messages and posts spread that Daniel Radcliffe has tested positive for covid-19</t>
  </si>
  <si>
    <t>https://news.v.daum.net/v/20200311161621152</t>
  </si>
  <si>
    <t>제주시청 음식점 직원 실려갔다' 코로나 가짜뉴스 유포자 송치</t>
  </si>
  <si>
    <t>False messages spread that a worker in a restuarant at Jeju City Hall fell ill with covid-19</t>
  </si>
  <si>
    <t xml:space="preserve">Spread fear in the Jeju community </t>
  </si>
  <si>
    <t>Coronavirus, patient, Jeju</t>
  </si>
  <si>
    <t>False message spread that a worker at a restuarant in Jeju City Hall was positive for covid-19 and was taken from work in an ambulance</t>
  </si>
  <si>
    <t>https://www.anewsa.com/detail.php?number=2080942</t>
  </si>
  <si>
    <t>강릉시, 코로나 관련 ‘가짜 문자’ 돌아 주의 요함</t>
  </si>
  <si>
    <t>Fake messages circulated that describing tracking information regarding patient 5 in Gangneung</t>
  </si>
  <si>
    <t>Spread fear in Gangneung</t>
  </si>
  <si>
    <t>Coronavirus, patien, Gangneung</t>
  </si>
  <si>
    <t>False messages spread with fake tracing information regarding patient 5 in Gangneung</t>
  </si>
  <si>
    <t>https://www.cnbcindonesia.com/news/20200528114025-4-161457/viral-ajakan-tak-ke-mal-ternyata-begini-faktanya</t>
  </si>
  <si>
    <t>Viral! Ajakan Tak ke Mal, Ternyata Begini Faktanya</t>
  </si>
  <si>
    <t>Fake message circulated to prevent people going to the malls</t>
  </si>
  <si>
    <t>Spread fear that people can get intoxicated from the mould developed during the closing of malls</t>
  </si>
  <si>
    <t>Mall, Indonesia, mould, hygiene</t>
  </si>
  <si>
    <t>False message urging people not to go to the malls after they reopen because many products have developed mould during the lockdown and it might bring health problems to customers</t>
  </si>
  <si>
    <t>https://www.ytn.co.kr/_ln/0134_202003130414024950</t>
  </si>
  <si>
    <t>코로나19' 확진자 허위 동선...유포자의 정체</t>
  </si>
  <si>
    <t>Fake tracing information spread about a Shincheonji member who tested positive and lived in Chun Cheon</t>
  </si>
  <si>
    <t xml:space="preserve">Spread fear to Chun Cheon residents </t>
  </si>
  <si>
    <t>Coronavirus, patient, tracing, Chun Cheon</t>
  </si>
  <si>
    <t>False messages spread about the tracing information of a patient in Chun Cheon</t>
  </si>
  <si>
    <t>https://www.inews.id/finance/bisnis/tak-ada-batasan-usia-semua-pengunjung-boleh-masuk-mal-saat-new-normal</t>
  </si>
  <si>
    <t>Tak Ada Batasan Usia, Semua Pengunjung Boleh Masuk Mal saat New Normal</t>
  </si>
  <si>
    <t>New coronavirus prevention ban people older than 50 years old to go to malls</t>
  </si>
  <si>
    <t>Spread rumors to prevent older people from going to malls</t>
  </si>
  <si>
    <t>Mall, Indonesia, 50 years old, ban</t>
  </si>
  <si>
    <t>False message shared in WhatsApp saying that people aged 50  years or older are prohibited from coming to malls after malls reopening</t>
  </si>
  <si>
    <t>http://www.koreadaily.com/news/read.asp?page=1&amp;branch=&amp;source=&amp;category=&amp;art_id=8115432</t>
  </si>
  <si>
    <t>日 황당 가짜뉴스'에 '솔선수범'으로 맞대응한 박항서 감독 [체육맛집]</t>
  </si>
  <si>
    <t>Japanese news spread that Park Hang-seo, former South Korean soccer player escaped the required 14 day quarantine in Vietnam and receivd better treatment</t>
  </si>
  <si>
    <t>Attack any potential relationship between South Korea and Vietnam</t>
  </si>
  <si>
    <t>Japanese news sites</t>
  </si>
  <si>
    <t>News, social media</t>
  </si>
  <si>
    <t>Vietnam, Japan, South Korea, Park Hang-seo</t>
  </si>
  <si>
    <t>Fake news spread that Park Hang-seo, former South Korean soccer player, received special treatment and was escaped 14-day quarantine</t>
  </si>
  <si>
    <t>https://republika.co.id/berita/qatxlf349/mui-tak-pernah-keluarkan-seruan-ulama-lawan-rapid-test-covid</t>
  </si>
  <si>
    <t>MUI tak Pernah Keluarkan Seruan Ulama Lawan Rapid Test Covid</t>
  </si>
  <si>
    <t>A fake letter from the ulema council urging imams to refuse taking rapid test</t>
  </si>
  <si>
    <t>Attack China as the country behind the rapid test</t>
  </si>
  <si>
    <t>Rapid test, ulema, China, MUI</t>
  </si>
  <si>
    <t>A fake letter urging ulemas and imams across the country to refuse taking any rapid test because it was manipulated by the Chinese that want to kill all the Muslims</t>
  </si>
  <si>
    <t>https://beritasampit.co.id/2020/05/27/sebar-hoaks-terkait-covid-19-satu-warga-desa-lemo-meminta-maaf/</t>
  </si>
  <si>
    <t>https://www.instagram.com/p/CA5E2AIJxdJ/</t>
  </si>
  <si>
    <t>Sebar Hoaks Terkait Covid-19, Satu Warga Desa Lemo Meminta Maaf</t>
  </si>
  <si>
    <t xml:space="preserve">A fake social media post claiming that one covid patient ran way </t>
  </si>
  <si>
    <t xml:space="preserve">Spread rumors to make people panic </t>
  </si>
  <si>
    <t>Agus (without last name)</t>
  </si>
  <si>
    <t>Lemo, ran away, patient</t>
  </si>
  <si>
    <t>A face Facebook post saying that one patient with initial S.K had run away from Lemo, Central Borneo</t>
  </si>
  <si>
    <t>https://www.20minutes.fr/societe/2779879-20200515-coronavirus-folle-rumeur-accuse-moustique-tigre-oh-my-fake</t>
  </si>
  <si>
    <t>Coronavirus : La folle rumeur qui accuse le moustique-tigre dans « Oh My Fake »</t>
  </si>
  <si>
    <t>Rumors that tiger mosquitos can be a dangerous vehicule for coronavirus during summer</t>
  </si>
  <si>
    <t>Spark fear by claiming that during summer coronavirus might spread further because of tiger mosquitos</t>
  </si>
  <si>
    <t>Coronavirus, France, tiger mosquitos, spread, summer</t>
  </si>
  <si>
    <t>The rumor spread, sparking fear, that tiger mosquitos can spread coronavirus</t>
  </si>
  <si>
    <t>https://www.20minutes.fr/societe/2788955-20200529-oh-my-fake-pensent-covid-19-punition-divine</t>
  </si>
  <si>
    <t>« Oh My Fake » : Ils pensent que le Covid-19 est une punition divine</t>
  </si>
  <si>
    <t>Claims that coronavirus was sent by God as a punishment</t>
  </si>
  <si>
    <t>Spark fear by claiming COVID-19 has a supernatural origin and cannot be escaped</t>
  </si>
  <si>
    <t>Coronavirus, France, evangelists, God, punishment</t>
  </si>
  <si>
    <t>A video dating back to 2015 and showing men in India throwing the statue of a god in a river was taken out of context to claim that they were doing it because God had failed them. This video was used to justify the claim, which spread especially among French evangelists, that coronavirus is a punihsment from God.</t>
  </si>
  <si>
    <t>https://www.20minutes.fr/sante/2774695-20200507-coronavirus-utilisation-prolongee-masque-prive-oxygene-reponse-non</t>
  </si>
  <si>
    <t>https://www.facebook.com/1548977078677604/photos/a.1637441459831165/2606861339555834</t>
  </si>
  <si>
    <t>https://twitter.com/Toufacoul12/status/1257638634993274880</t>
  </si>
  <si>
    <t>Coronavirus : L’utilisation prolongée du masque prive-t-elle d’oxygène ? La réponse est non !</t>
  </si>
  <si>
    <t>Claims that masks should be taken off every 10 minutes as they may lead to lack of oxygen and serious hypoxia</t>
  </si>
  <si>
    <t>Induce people not to wear masks for fear they might lead to hypoxia</t>
  </si>
  <si>
    <t>Coronavirus, masks, danger, wear, oxygen, hypoxia</t>
  </si>
  <si>
    <t>The claim circulated on social media in France that wearing masks can be dangerous, as it can lead to hypoxia, and the news was also shared by a news website in Nigeria</t>
  </si>
  <si>
    <t>https://www.20minutes.fr/societe/2779675-20200515-coronavirus-non-benjamin-griveaux-nomme-haut-commissaire-confinement</t>
  </si>
  <si>
    <t>http://archive.vn/OzsMx</t>
  </si>
  <si>
    <t>Coronavirus : Non, Benjamin Griveaux n’a pas été nommé Haut Commissaire au confinement</t>
  </si>
  <si>
    <t>Claims that former French Government's spokesperson Benjamin Griveaux had been named "High Commissioner for deconfinement"</t>
  </si>
  <si>
    <t>Criticize the French government for giving an important institutional role in the emergency to a party figure who was the victim of a scandal and had resigned because of it</t>
  </si>
  <si>
    <t>Coronavirus, Benjamin Griveaux, emergency, deconfinement, commissioner, government, April fool</t>
  </si>
  <si>
    <t>An "April Fool" shared by a news website started recirculating and being taken seriously, claiming that former spokesperson for the French Government Benjamin Griveaux, who had resigned because of a scandal, had been named "High Commissioner for Deconfinement", a title that does not exist</t>
  </si>
  <si>
    <t>http://www.congocheck.net/factcheck-le-ministre-de-lepst-na-pas-decrete-une-annee-blanche-en-rdc-suite-a-la-covid19/</t>
  </si>
  <si>
    <t>https://www.facebook.com/permalink.php?story_fbid=132586748426773&amp;id=114446173574164&amp;substory_index=2&amp;__xts__[0]=68.ARAgocQJnNRlpKptMxydE3WB-obDYjAhmmT9X1dSU1VmOClr2OI6S3l3fACI7rGaDWwor67f84u72get7gKby7GowbX1uAjnfAhGo3zDYeA3vfHwHgWjM_3WiAMePZxhI-5Qxf5oep5ZLC2UaLIXX5UkRlIXFI-Rey7WY-BvQ7Kj5Rcg0czix0lZBYpORoEzgpad6_fDloaaf2ThTgA-thDwfraJ2M_bw9TXGhYZae4Jdr1iTr0rE2NuXVb7_COvq6tBIEDvr4zez6eFSTq2wwHrWgKQw_E8eh9YNnn_gj-nOW8zQ2X0ypx7cEsn9A&amp;__tn__=K-R</t>
  </si>
  <si>
    <t>Factcheck : le ministre de l’EPST n’a pas décrété une année blanche en RDC suite à la Covid19</t>
  </si>
  <si>
    <t>Claims that the Congolese Minister of Education has declared 2019-2020 a "lost year" for students across the country</t>
  </si>
  <si>
    <t>Spread the rumor that the year of the coronavirus emergency will be considered as "lost"  for students</t>
  </si>
  <si>
    <t>Coronavirus, Congo, emergency, schools, students, lost year, minister, education</t>
  </si>
  <si>
    <t>The rumor spread in the DRC that the Minister of Education had declared the school year 2019-2020 a "année blanche" (i.e. a lost year) because of the coronavirus emergency, while this was later debunked by authorities</t>
  </si>
  <si>
    <t>http://www.congocheck.net/faux-la-rdc-et-le-rwanda-ne-se-sont-pas-convenus-douvrir-leurs-frontieres-communes/</t>
  </si>
  <si>
    <t>Faux, la RDC et le Rwanda ne se sont pas convenus de rouvrir leurs frontières communes</t>
  </si>
  <si>
    <t>Claims that the DRC and Rwanda have found an agreement to reopen the borders with each other</t>
  </si>
  <si>
    <t>Spread the rumor that borders between Rwanda and the DRC will reopen soon</t>
  </si>
  <si>
    <t>Coronavirus, DRC, Rwanda, Congo, borders, reopen</t>
  </si>
  <si>
    <t>The news started circulating on social media that the DRC and Rwanda had found an agreement to reopen borders following their closure for precautionary measures linked to COVID-19, but it was later debunked by authorities</t>
  </si>
  <si>
    <t>https://dabegad.com/%d8%ad%d9%82%d9%8a%d9%82%d8%a9-%d9%85%d9%88%d9%82%d8%b9-%d8%aa%d8%a7%d8%a8%d8%b9-%d9%84%d9%85%d9%86%d8%b8%d9%85%d8%a9-%d8%a7%d9%84%d8%b5%d8%ad%d8%a9-%d8%a7%d9%84%d8%b9%d8%a7%d9%84%d9%85%d9%8a%d8%a9/</t>
  </si>
  <si>
    <t>حقيقة موقع تابع لمنظمة الصحة العالمية للكشف عن الكورونا</t>
  </si>
  <si>
    <t>Post on Facebook claims that WHO created a self diagnosis website for coronavirus</t>
  </si>
  <si>
    <t>Spread idea that there is website for self-diagnosis so there is no need to visit a hospital</t>
  </si>
  <si>
    <t>Coronavirus, WHO, Self-diagnosis website</t>
  </si>
  <si>
    <t>Post claims that WHO created a self-diagnosis website so people can diagnose whether they have coronavirus from their homes. WHO Egypt has denied the allegations</t>
  </si>
  <si>
    <t>https://dabegad.com/%d8%ad%d9%82%d9%8a%d9%82%d8%a9-%d8%a7%d9%86-%d9%81%d9%8a%d8%b1%d9%88%d8%b3-%d9%83%d9%88%d8%b1%d9%88%d9%86%d8%a7-%d8%a7%d8%ae%d8%aa%d8%b1%d8%a7%d8%b9-%d9%81%d8%b1%d9%86%d8%b3%d9%8a/</t>
  </si>
  <si>
    <t>حقيقة ان فيروس كورونا اختراع فرنسي</t>
  </si>
  <si>
    <t>Egypt, MENA</t>
  </si>
  <si>
    <t>Allegedly a French biological scientist has revealed documents dating coronavirus back to 2003, and that France has helped a Wuhan Lab to make it in 2019.</t>
  </si>
  <si>
    <t>Spread conspiracy that coronavirus is manufactutred in a lab, and that France helped China manufacture it</t>
  </si>
  <si>
    <t>Coronavirus, Lab, France, China, conspiracy</t>
  </si>
  <si>
    <t>Post on Facebook accompanied a video claiming that allegedly a French biological scientist has revealed documents dating coronavirus back to 2003, and that France has helped a Wuhan Lab to make it in 2019.</t>
  </si>
  <si>
    <t>https://dabegad.com/%d8%ad%d9%82%d9%8a%d9%82%d8%a9-%d8%aa%d8%b5%d8%b1%d9%8a%d8%ad-%d8%b1%d8%a6%d9%8a%d8%b3-%d9%88%d8%b2%d8%b1%d8%a7%d8%a1-%d8%a7%d9%8a%d8%b7%d8%a7%d9%84%d9%8a%d8%a7-%d8%a8%d9%81%d9%82%d8%af%d8%a7%d9%86/</t>
  </si>
  <si>
    <t>https://www.misbar.com/factcheck/2020/03/20/كونتي-فقدنا-السيطرة-على-كورونا-والحل-متروك-للسماء-تصريحات-زائفة</t>
  </si>
  <si>
    <t>حقيقة تصريح رئيس وزراء ايطاليا بفقدان السيطرة الكلية على الوضع في البلاد</t>
  </si>
  <si>
    <t>Allegedly the Italian Prime Minister has said that the government has lost control and that the sitiuation is now left in God's hands</t>
  </si>
  <si>
    <t xml:space="preserve">Spead fear that there is no hope for Italy to overcome the pandemic </t>
  </si>
  <si>
    <t>Coronavirus, Italy, emergency responses</t>
  </si>
  <si>
    <t>A post accompanied a photo of the Italian Prime Minister circulated claimed that he allegedly declared that the government has lost control and the sitiuation is left in God's hands</t>
  </si>
  <si>
    <t>https://dabegad.com/%d8%ad%d9%82%d9%8a%d9%82%d8%a9-%d8%a7%d9%84%d9%81%d8%b3%d9%8a%d8%ae-%d9%82%d8%a7%d8%aa%d9%84-%d9%84%d9%81%d9%8a%d8%b1%d9%88%d8%b3-%d9%83%d9%88%d8%b1%d9%88%d9%86%d8%a7-%d9%86%d9%82%d9%84%d8%a7-%d8%b9/</t>
  </si>
  <si>
    <t>حقيقة الفسيخ قاتل لفيروس كورونا نقلا عن CNN</t>
  </si>
  <si>
    <t xml:space="preserve">Egyptian fesikh kills coronavirus </t>
  </si>
  <si>
    <t>Spread rumor that fesikh cures coronavirus</t>
  </si>
  <si>
    <t>ABC Academy</t>
  </si>
  <si>
    <t>Coronavirus, Egypt, Cure, Fesikh</t>
  </si>
  <si>
    <t>A post on Facebook with a photoshopped image from CNN claims that CNN has stated that fesikh kills coronvirus</t>
  </si>
  <si>
    <t>https://dabegad.com/%d8%ad%d9%82%d9%8a%d9%82%d8%a9-%d9%82%d9%8a%d8%a7%d9%85-%d8%a7%d9%84%d8%ac%d9%8a%d8%b4-%d8%a7%d9%84%d9%85%d8%b5%d8%b1%d9%8a-%d8%a8%d8%b1%d8%b4-%d9%85%d8%a8%d9%8a%d8%af%d8%a7%d8%aa-%d8%b6%d8%af-%d9%83/</t>
  </si>
  <si>
    <t>حقيقة قيام الجيش المصري برش مبيدات ضد كورونا</t>
  </si>
  <si>
    <t>Egyptian army with spray pesticides to kill coronavirus across Egypt</t>
  </si>
  <si>
    <t>Spread rumor that Egyptian Army will use special helicopters to spray pesticides across Egypt to kill coronavirus</t>
  </si>
  <si>
    <t>Coronavirus, Egypt, Army, pesticide, cure</t>
  </si>
  <si>
    <t>A post claims that the Egyptian Army will use special helicopters to spray pesticides across Egypt. The story was denied by the Army's spokesperson</t>
  </si>
  <si>
    <t>https://dabegad.com/%d8%ad%d9%82%d9%8a%d9%82%d8%a9-%d8%b7%d8%b1%d9%8a%d9%82%d8%a9-%d8%a7%d9%84%d9%83%d8%b4%d9%81-%d8%a7%d9%84%d8%b0%d8%a7%d8%aa%d9%8a-%d8%b9%d9%86-%d9%81%d9%8a%d8%b1%d9%88%d8%b3-%d9%83%d9%88%d8%b1%d9%88/</t>
  </si>
  <si>
    <t>حقيقة طريقة الكشف الذاتي عن فيروس كورونا عن طريق كتم النفس</t>
  </si>
  <si>
    <t>Holding your breath for 10 seconds and checking for tiredness or cough is a credible way to test whether someone has coronavirus or not</t>
  </si>
  <si>
    <t xml:space="preserve">Spread rumor that holding one's breath for ten seconds is a credible way to diagnose coronavirus </t>
  </si>
  <si>
    <t>Coronavirus, diagnosis, holding breath</t>
  </si>
  <si>
    <t>A post claims that holding one's breath for ten seconds and checking for cough or tiredness is a credible way for self diagnosis</t>
  </si>
  <si>
    <t>https://dabegad.com/%d8%ad%d9%82%d9%8a%d9%82%d8%a9-%d8%b5%d9%88%d8%b1%d8%a9-%d9%84%d8%a7%d8%ad%d8%aa%d8%ac%d8%a7%d8%b2-%d9%88%d8%b2%d9%8a%d8%b1%d8%a9-%d8%a7%d9%84%d8%b5%d8%ad%d8%a9-%d8%a7%d9%84%d9%85%d8%b5%d8%b1%d9%8a/</t>
  </si>
  <si>
    <t>حقيقة صورة لاحتجاز وزيرة الصحة المصرية في الصين</t>
  </si>
  <si>
    <t>Egyptian Minister of health has been detained and quarantined in airport in China</t>
  </si>
  <si>
    <t>Spread rumor that the heath minister has been detained in China and may have coronavirus</t>
  </si>
  <si>
    <t>Coronavirus, Egypt, Health Minister, Quarantine, China</t>
  </si>
  <si>
    <t>A photoshopped image of the Egyptian helath minister claiming that she is detained in an airport in china because she might have coronavirus</t>
  </si>
  <si>
    <t>https://dabegad.com/%d8%ad%d9%82%d9%8a%d9%82%d8%a9-%d8%a7%d8%b3%d9%84%d8%a7%d9%85-20-%d9%85%d9%84%d9%8a%d9%88%d9%86-%d8%b5%d9%8a%d9%86%d9%89-%d8%a8%d8%b9%d8%af-%d8%a7%d8%ab%d8%a8%d8%a7%d8%aa-%d8%a7%d9%86-%d9%85%d8%b1/</t>
  </si>
  <si>
    <t>حقيقة اسلام 20 مليون صينى بعد اثبات ان مرض الكورونا لا يصيب المسلمين</t>
  </si>
  <si>
    <t>Twenty million Chinese people converted to Islam after learning that coronavirus doesn't affect Muslims</t>
  </si>
  <si>
    <t>Spread claim that coronavirus doesnt affect Muslims</t>
  </si>
  <si>
    <t>Coronavirus, China, Muslim, conversion</t>
  </si>
  <si>
    <t xml:space="preserve">A post accompanied by a few images claims that 20 million Chinese people have converted to Islam after learning that coronavirus doesn't affect Muslims </t>
  </si>
  <si>
    <t>https://www.politifact.com/factchecks/2020/mar/23/facebook-posts/no-your-census-response-wont-affect-whether-you-ge/#sources</t>
  </si>
  <si>
    <t>https://www.factcheck.org/2020/03/2020-census-not-tied-to-coronavirus-relief-payments/</t>
  </si>
  <si>
    <t>No, your Census response won’t affect whether you get a federal stimulus check</t>
  </si>
  <si>
    <t>Claims you cannot receive a US stimulus check without completing the 2020 Census</t>
  </si>
  <si>
    <t>Maybe an effort to get Americans to complete the 2020 Census</t>
  </si>
  <si>
    <t>Coronavirus, US, stimulus, check, census</t>
  </si>
  <si>
    <t>Facebook posts falsely claimed that Americans could not receive US stimulus checks unless they filled out the 2020 Census</t>
  </si>
  <si>
    <t>https://www.politifact.com/factchecks/2020/mar/19/facebook-posts/conspiracy-theory-falsely-connects-george-soros-co/</t>
  </si>
  <si>
    <t>https://web.archive.org/web/20200318184328/https://www.reddit.com/r/freeworldnews/comments/ew928k/soroswuxi_pharmatech_inc_follow_the_money/</t>
  </si>
  <si>
    <t>https://web.archive.org/web/20180201084417/http://usconservativefighters.net:80/</t>
  </si>
  <si>
    <t>Conspiracy theory falsely connects George Soros to COVID-19</t>
  </si>
  <si>
    <t>Claims George Soros owns a pharmaceutical lab in Wuhan where COVID-19 was developed and broke out</t>
  </si>
  <si>
    <t>Blame George Soros for COVID-19</t>
  </si>
  <si>
    <t>Fake news website US Conservative Fighters</t>
  </si>
  <si>
    <t>Facebook, Reddit</t>
  </si>
  <si>
    <t>Coronavirus, George Soros, Wuhan, lab</t>
  </si>
  <si>
    <t>A story originating from a fake news website claimed that George Soros owns a pharmaceutical lab in Wuhan where COVID-19 was "developed and conveniently broke out." Soros invests in a company with a location in Wuhan</t>
  </si>
  <si>
    <t>https://www.politifact.com/factchecks/2020/mar/18/facebook-posts/no-americans-arent-getting-700-weekly-checks-start/</t>
  </si>
  <si>
    <t>https://www.factcheck.org/2020/03/prank-posts-mislead-on-direct-government-payments-for-coronavirus/</t>
  </si>
  <si>
    <t>No, Americans aren’t getting $700 weekly checks starting March 17 because of coronavirus</t>
  </si>
  <si>
    <t>Americans will receive $700-$1000 per week to stay at home during the COVID-19 lockdown</t>
  </si>
  <si>
    <t>Americans may get paid weekly by the US government during the COVID-19 lockdown</t>
  </si>
  <si>
    <t>Coronavirus, US, stimulus, weekly, home</t>
  </si>
  <si>
    <t>Facebook posts, some of which were more obvious pranks, claimed that all Americans would be entitled to $700-$1000 per week from the US government to stay home during the COVID-19 lockdown</t>
  </si>
  <si>
    <t>https://www.factcheck.org/2020/03/trump-didnt-tweet-threat-to-withhold-relief-from-critics/</t>
  </si>
  <si>
    <t>https://www.politifact.com/factchecks/2020/mar/19/viral-image/no-trump-didnt-tweet-about-1000-checks/#sources</t>
  </si>
  <si>
    <t>Trump Didn’t Tweet Threat to Withhold Relief from Critics</t>
  </si>
  <si>
    <t>Claims Trump tweeted that US stimulus checks would be withheld from those who criticized Trump on social media</t>
  </si>
  <si>
    <t>Either criticize or praise Trump for withholding the US stimulus check from his critics</t>
  </si>
  <si>
    <t>Coronavirus, US, Trump, twitter, stimulus</t>
  </si>
  <si>
    <t>Posts shared a screenshot of a fake tweet from President Trump claiming that the US stimulus check would be withheld from those with #NotMyPresident in their social media history</t>
  </si>
  <si>
    <t>https://checkyourfact.com/2020/03/17/fact-check-msnbc-hope-enough-people-die-coronavirus-harms-trump-reelection/</t>
  </si>
  <si>
    <t>https://www.politifact.com/factchecks/2020/mar/18/facebook-posts/no-msnbc-didnt-say-it-hopes-coronavirus-kills-enou/</t>
  </si>
  <si>
    <t>https://www.facebook.com/shannon.ward.712/posts/2732352970152889</t>
  </si>
  <si>
    <t>FACT CHECK: DID AN MSNBC REPORTER SAY, ‘I HOPE ENOUGH PEOPLE DIE FROM CORONAVIRUS THAT IT HARMS TRUMP’S RE-ELECTION’?</t>
  </si>
  <si>
    <t>Claims an MSNBC reporter said they hope COVID-19 kills enough people to harm Trump's re-election</t>
  </si>
  <si>
    <t>Criticize and undermine the legitimacy of MSNBC</t>
  </si>
  <si>
    <t>Facebook, The Washington Sentinel</t>
  </si>
  <si>
    <t>Coronavirus, MSNBC, Trump, die, re-election</t>
  </si>
  <si>
    <t>Posts falsely claim that someone on an MSNBC show stated that they hope enough people die from COVID-19 to hurt Trump's re-election</t>
  </si>
  <si>
    <t>https://www.politifact.com/factchecks/2020/mar/16/facebook-posts/no-clintons-arent-responsible-more-deaths-coronavi/</t>
  </si>
  <si>
    <t>https://web.archive.org/web/20200316162109/https://www.facebook.com/clarkecars/posts/10220321205968002</t>
  </si>
  <si>
    <t>https://www.facebook.com/clarkecars/posts/10220321205968002</t>
  </si>
  <si>
    <t>No, the Clintons aren’t responsible for more deaths than the coronavirus</t>
  </si>
  <si>
    <t>Claims that the Clintons are responsible for more deaths than COVID-19 in the U.S.</t>
  </si>
  <si>
    <t>Target the Clintons and accuse them of being responsible for various deaths</t>
  </si>
  <si>
    <t>Coronavirus, Clintons, death, Hillary</t>
  </si>
  <si>
    <t>Facebook posts based on long-standing conspiracies claimed that the Clintons are responsible for more deaths than COVID-19 in the U.S.</t>
  </si>
  <si>
    <t>https://www.politifact.com/factchecks/2020/mar/13/viral-image/no-blood-donors-dont-automatically-get-coronavirus/#sources</t>
  </si>
  <si>
    <t>No, blood donors don’t automatically get a coronavirus test</t>
  </si>
  <si>
    <t>Donating blood in the US is a free way to get tested for COVID-19</t>
  </si>
  <si>
    <t>Claims there is a way to get tested for COVID-19 while avoiding costs</t>
  </si>
  <si>
    <t>Coronavirus, blood, donate, test, free</t>
  </si>
  <si>
    <t>Posts falsely claimed that blood donation centers must test people for COVID-19 and that this was a free way to get tested</t>
  </si>
  <si>
    <t>http://norumors.net/?post_type=rumors?post_type=rumors</t>
  </si>
  <si>
    <t>حقيقة التحذير المنسوب لوزارة الداخلية والتي تحذر فيه من أشخاص يقدمون كمامات مجانية بها مواد كيميائية تسبب الإغماء</t>
  </si>
  <si>
    <t>Saudi Arabia</t>
  </si>
  <si>
    <t>Saudi police warns against thieves distributing masks that contain chemicals causing people to faint so the theives can then steal their belongings</t>
  </si>
  <si>
    <t>Spread fear of people giving masks containing  chemicals that cause fainting</t>
  </si>
  <si>
    <t>Coronavirus, Saudi Arabia, police, warning, thieves</t>
  </si>
  <si>
    <t>Message circualting on Whatsapp claims that Saudi police warns against thieves distributing masks that contain chemicals causing people to faint so the theives can then steal their belongings. The government has denied any connection to the warning</t>
  </si>
  <si>
    <t>http://norumors.net/?rumors=c88876khj</t>
  </si>
  <si>
    <t>حقيقة الرسالة المتداولة بعنوان “بمناسبة فك الحظر، وزارة الحج السعودية تقدم ألف رحلة حج مجانية”</t>
  </si>
  <si>
    <t>Message claiming that Saudi government is offering free omra and pilgrimage trips to Mecca to celebrate the end of lockdown</t>
  </si>
  <si>
    <t>Likely profit off people registering for fake trip</t>
  </si>
  <si>
    <t xml:space="preserve">Coronavirus, Saudi Arabia, Free trip, pilgrimage, Mecca </t>
  </si>
  <si>
    <t>A message on Whatsapp claims that Saudi Arabia is offering 1000 free trips for pilgrimage to Mecca to celebrate end of lockdown</t>
  </si>
  <si>
    <t>http://norumors.net/?rumors=c7778jlk</t>
  </si>
  <si>
    <t>حقيقة تصريح رئيس مدغشقر «اندريه راجو» بأن منظمة الصحة العالمية حاولت رشوته ب20 مليون دولار لتسميم تجارب علاج كورونا</t>
  </si>
  <si>
    <t xml:space="preserve">Madagascar President allegedly claimed that WHO has offered him 20 million to poison coronavirus treatments </t>
  </si>
  <si>
    <t xml:space="preserve">Attack WHO and spread rumor that organization is trying to profit from the virus by delaying the discovery of the cure </t>
  </si>
  <si>
    <t>Coronavirus, Madagascar, WHO, conspiracy, cure, poison</t>
  </si>
  <si>
    <t>A tweet circulating claimed that Madagascar President allegedly stated that WHO has offered him 20 million to poison coronavirus treatments</t>
  </si>
  <si>
    <t>http://norumors.net/?rumors=c7798900</t>
  </si>
  <si>
    <t>حقيقة الصورة المتداولة عن عدم وجود للتباعد الجسدي في مؤتمرات منظمة الصحة العالمية</t>
  </si>
  <si>
    <t>Post uses an old photo of WHO conference and claims that WHO officials are not praciticing social distancing and are not wearing masks</t>
  </si>
  <si>
    <t xml:space="preserve">Create suspicion of WHO's statements regarding the virus or the countries responses to the virus </t>
  </si>
  <si>
    <t>Coronavirus, WHO, social distancing, masks, Conspiracy</t>
  </si>
  <si>
    <t>A tweet circulating on Twitter uses an photo of WHO press conference from January and claims that the organization isn't practiing what it is preaching, and that WHO officials aren't social distancing or wearing masks</t>
  </si>
  <si>
    <t>http://norumors.net/?rumors=c7888676</t>
  </si>
  <si>
    <t>حقيقة الصورة المتداولة بعنوان ”أنتهاء جائحة كورونا في السعودية الخامس من شوال”</t>
  </si>
  <si>
    <t xml:space="preserve">Photoshopped image claimed that coronavirus ended in Saudi Arabia </t>
  </si>
  <si>
    <t>Spread rumor that coronavirus is under control and the pandemic is ending in Saudi</t>
  </si>
  <si>
    <t xml:space="preserve">Social media, Facebook </t>
  </si>
  <si>
    <t>Coronavirus, Saudi Arabia, end of virus</t>
  </si>
  <si>
    <t>Post with a photoshopped image claimed that Al-Arabya News Channel has announced that the pandemic is over in Saudi Arabia</t>
  </si>
  <si>
    <t>http://norumors.net/?rumors=j880</t>
  </si>
  <si>
    <t>حقيقة الفيديو المتداول عن شخص يخرج مبلغ مالي من كيس يحمل شعار صحة عسير</t>
  </si>
  <si>
    <t xml:space="preserve">The Saudi Ministry of Health is distributing cash because of coronvirus </t>
  </si>
  <si>
    <t>Suggest that Saudi Ministry of Health is distrbuting money to citizens</t>
  </si>
  <si>
    <t>Social media, Twitter</t>
  </si>
  <si>
    <t>Coronavirus, Saudi Arabia, Ministry of Health, Cash</t>
  </si>
  <si>
    <t>Post accompanied with video showing a man taking cash out of bag with the Saudi Ministry of Health claims that the Ministry is distributing cash because of the pandemic. The rumor has been denied by the Ministry of Health</t>
  </si>
  <si>
    <t>http://www.piyao.org.cn/2020-06/03/c_1210644524.htm</t>
  </si>
  <si>
    <t>常州溧阳一小学多名学生发热？谣言</t>
  </si>
  <si>
    <t>Students in a primary school in Liyang, Changzhou have fever</t>
  </si>
  <si>
    <t>Suggests students in a primary school have fever</t>
  </si>
  <si>
    <t>Coronavirus, primary school, student, Changzhou, fever</t>
  </si>
  <si>
    <t>Rumors spread that students in a primary school in Liyang, Changzhou have fever</t>
  </si>
  <si>
    <t>http://www.piyao.org.cn/2020-06/02/c_1210643211.htm</t>
  </si>
  <si>
    <t xml:space="preserve">南京浦口永宁小学发生聚集性疫情？不实
</t>
  </si>
  <si>
    <t>An collective epidemic occurred in Yongning Primary School in Pukou, Nanjing</t>
  </si>
  <si>
    <t>Suggests there is an epidemic outbreak</t>
  </si>
  <si>
    <t>Coronavirus, epidemic, Nanjing</t>
  </si>
  <si>
    <t>Rumors spread that a coronavirus epidemic break out at a primary school in Nanjing</t>
  </si>
  <si>
    <t>http://www.piyao.org.cn/2020-06/02/c_1210643237.htm</t>
  </si>
  <si>
    <t>广安职业技术学院一学生感染新冠病毒？不实</t>
  </si>
  <si>
    <t>Canton College student got the coronavirus</t>
  </si>
  <si>
    <t>Suggests a Canton College student had a coronavirus case</t>
  </si>
  <si>
    <t>Coronavirus, Canton College, case</t>
  </si>
  <si>
    <t>Rumors spread that a Canton College student got the coronavirus</t>
  </si>
  <si>
    <t>http://www.piyao.org.cn/2020-06/01/c_1210642022.htm</t>
  </si>
  <si>
    <t>刮风下雨对新冠病毒传播有加速作用？谣言</t>
  </si>
  <si>
    <t>Wind and rain accelerates the spread of the new coronavirus</t>
  </si>
  <si>
    <t>Claims wind and rain accelerates the coronavirus</t>
  </si>
  <si>
    <t>Coronavirus, wind, rain, accelerate</t>
  </si>
  <si>
    <t>Rumors claimed wind and rain accelerates the spread of the new coronavirus</t>
  </si>
  <si>
    <t>http://www.piyao.org.cn/2020-06/01/c_1210642014.htm</t>
  </si>
  <si>
    <t xml:space="preserve">中国被迫参加世卫大会决议？不实
</t>
  </si>
  <si>
    <t>China is forced to participate in the resolutions of the World Health Assembly</t>
  </si>
  <si>
    <t>Claims China is forced to participate in the resolutions of the World Health Assembly</t>
  </si>
  <si>
    <t>Foreign Ministry Spokeperson Zhao Lijian</t>
  </si>
  <si>
    <t>Coronavirus, China, World Health Assembly, resolutions</t>
  </si>
  <si>
    <t xml:space="preserve">Rumors claimed China is forced to participate in the resolutions of the World Health Assembly </t>
  </si>
  <si>
    <t>http://www.piyao.org.cn/2020-05/31/c_1210640274.htm</t>
  </si>
  <si>
    <t>合肥高新区某工业园内发现6名新冠确诊病例？谣言</t>
  </si>
  <si>
    <t>Six confirmed cases of the coronavirus found in an industrial park in Hefei high-tech Zone</t>
  </si>
  <si>
    <t>Claims Hefei has six new cases of the coronavirus</t>
  </si>
  <si>
    <t>WeChat</t>
  </si>
  <si>
    <t>Coronavirus, cases, Hefei high-tech zone</t>
  </si>
  <si>
    <t>Rumors claimed Hefei high-tech zone has six new cases of the coronavirus</t>
  </si>
  <si>
    <t>http://www.piyao.org.cn/2020-05/30/c_1210639323.htm</t>
  </si>
  <si>
    <t>芜湖市出现一例新冠肺炎确诊病例？谣言</t>
  </si>
  <si>
    <t xml:space="preserve">A confirmed case of new coronavirus appeared in Wuhu City
</t>
  </si>
  <si>
    <t>Claims Wuhu City has one new coronavirus case</t>
  </si>
  <si>
    <t>Coronavirus, case, Wuhu City</t>
  </si>
  <si>
    <t>Rumors claimed Wuhu city has one new cases of the coronavirus</t>
  </si>
  <si>
    <t>http://www.piyao.org.cn/2020-05/30/c_1210639280.htm</t>
  </si>
  <si>
    <t>上海市黄浦区一餐饮店出现新冠肺炎确诊病例？谣言</t>
  </si>
  <si>
    <t xml:space="preserve">A confirmed case of new coronavirus in a restaurant in Huangpu District, Shanghai 
</t>
  </si>
  <si>
    <t>Claims Shanghai has one new case of the coronavirus</t>
  </si>
  <si>
    <t>Coronavirus, Shanghai, Huangpu, restaurant, case</t>
  </si>
  <si>
    <t>Rumors claimed Shanghai Huangpu District has one new case of the coronavirus</t>
  </si>
  <si>
    <t>http://www.piyao.org.cn/2020-05/29/c_1210637757.htm</t>
  </si>
  <si>
    <t>东京奥组委首席执行官辟谣：科茨从没说过在10月决定奥运生死</t>
  </si>
  <si>
    <t>Tokyo Olympic Organizing Committee CEO rumors: Coates never said in October to decide the life and death of the Olympics</t>
  </si>
  <si>
    <t>Claims Tokyo Olympics is still possible despite the coronavirus</t>
  </si>
  <si>
    <t xml:space="preserve">Tokyo Olympic Organizing Committee CEO </t>
  </si>
  <si>
    <t>Coronavirus, olympics, life, death</t>
  </si>
  <si>
    <t>Tokyo Organizing CEO debunked myths that the fate of the Olympics will be decided in October</t>
  </si>
  <si>
    <t>http://www.piyao.org.cn/2020-05/26/c_1210633948.htm</t>
  </si>
  <si>
    <t>中国限制防疫物资出口？谣言</t>
  </si>
  <si>
    <t>China restricts the export of anti-epidemic materials</t>
  </si>
  <si>
    <t>Claims China is preventing the export of anti-epidemic materials</t>
  </si>
  <si>
    <t>Minister of Commerce Zhong Shan</t>
  </si>
  <si>
    <t>Coronavirus, China, export, anti-epidemic, materials, prevent</t>
  </si>
  <si>
    <t>Minister of Commerce Zhong Shan responded to rumors that China restricted the export of anti-epidemic materials</t>
  </si>
  <si>
    <t>http://www.piyao.org.cn/2020-05/26/c_1210633938.htm</t>
  </si>
  <si>
    <t>中国控制世卫组织？谣言</t>
  </si>
  <si>
    <t>China controls the WHO</t>
  </si>
  <si>
    <t>Claims China wants to control WHO</t>
  </si>
  <si>
    <t>Li Baodong</t>
  </si>
  <si>
    <t>Official response</t>
  </si>
  <si>
    <t>Coronvirus, control, WHO</t>
  </si>
  <si>
    <t>Li Baodong responded to claims that China wanted to control the WHO</t>
  </si>
  <si>
    <t>http://www.piyao.org.cn/2020-05/26/c_1210633943.htm</t>
  </si>
  <si>
    <t>中国正在“窃取”美国新冠病毒研究成果？谣言</t>
  </si>
  <si>
    <t>China is stealing the research results on the coronavirus produced by the US</t>
  </si>
  <si>
    <t>Claims China wants to steal American research information on the coronavirus</t>
  </si>
  <si>
    <t>Foreign Ministry Spokesperson Zhao Lijian</t>
  </si>
  <si>
    <t>Coronavirus, China, United States, research, steal</t>
  </si>
  <si>
    <t>Zhao Lijian responds to claims that China is stealing research information on the coronavirus produced by the United States</t>
  </si>
  <si>
    <t>http://www.piyao.org.cn/2020-05/26/c_1210633925.htm</t>
  </si>
  <si>
    <t>上海恢复隔离武汉来沪人员？谣言</t>
  </si>
  <si>
    <t>Shanghai resumes quarantine of people from Wuhan to Shanghai</t>
  </si>
  <si>
    <t>Claims Shanghai is quarantining people from Wuhan</t>
  </si>
  <si>
    <t>Coronavirus, Shanghai, Wuhan, quarantine</t>
  </si>
  <si>
    <t>Rumors claimed Shanghai is returning quarantine of people from Wuhan</t>
  </si>
  <si>
    <t>http://www.piyao.org.cn/2020-05/25/c_1210632589.htm</t>
  </si>
  <si>
    <t>中国利用疫情在南海扩大存在？王毅：无稽之谈</t>
  </si>
  <si>
    <t>China uses the epidemic to expand its presence in the South China Sea. Wang Yi: Nonsense</t>
  </si>
  <si>
    <t>Claims China is expanding its presence in the South China Sea</t>
  </si>
  <si>
    <t>Chinese State Councilor and Foreign Minister Wang Yi</t>
  </si>
  <si>
    <t>Coronavirus, South China Sea</t>
  </si>
  <si>
    <t xml:space="preserve">Rumors claimed China uses the epidemic to expand its presence in the South China Sea </t>
  </si>
  <si>
    <t>http://www.piyao.org.cn/2020-05/25/c_1210632596.htm</t>
  </si>
  <si>
    <t>青岛出现健康码“红码”人员？谣言</t>
  </si>
  <si>
    <t xml:space="preserve">Qingdao appears health code "red code" personnel 
</t>
  </si>
  <si>
    <t>Claims health personnel with a "red code" appeared in Qingdao</t>
  </si>
  <si>
    <t>Coronavirus, health code, red, Qingdao</t>
  </si>
  <si>
    <t>Rumors claimed Qingdao has a health code that's red</t>
  </si>
  <si>
    <t>http://www.piyao.org.cn/2020-05/24/c_1210631486.htm</t>
  </si>
  <si>
    <t>因疫情防控需要，沈阳老年人免费乘车政策暂停？谣言</t>
  </si>
  <si>
    <t>Due to the need for epidemic prevention and control, the Shenyang senior citizens' free ride policy is suspended</t>
  </si>
  <si>
    <t>Claims Shenyang senior citizens' free ride policy is suspended</t>
  </si>
  <si>
    <t>Coronavirus, Shenyang, senior citizens, free ride policy, suspended</t>
  </si>
  <si>
    <t>Rumors claimed the Shenyang senior citizens' free ride policy is suspended due to the epidemic prevention</t>
  </si>
  <si>
    <t>http://www.piyao.org.cn/2020-05/24/c_1210631488.htm</t>
  </si>
  <si>
    <t>湖南月田有确诊病例，曾去过理发店？谣言</t>
  </si>
  <si>
    <t>Hunan Yuetian has a confirmed case and the person went to a barber shop</t>
  </si>
  <si>
    <t>Claims a new coronavirus case in Yuetian City, Hunan Province</t>
  </si>
  <si>
    <t>Coronavirus, Hunan Province, Yuetian City, barber shop, case</t>
  </si>
  <si>
    <t>Rumors claimed there is a coronavirus case in Yuetian City, Hunan Province who once went to the barber shop</t>
  </si>
  <si>
    <t>http://www.piyao.org.cn/2020-05/23/c_1210630626.htm</t>
  </si>
  <si>
    <t>因疫情防控需要，哈尔滨市暂停老年人免费乘车优惠？谣言</t>
  </si>
  <si>
    <t>Due to the need of epidemic prevention and control, Harbin suspended the free ride discount for the elderly</t>
  </si>
  <si>
    <t>Claims Harbin suspended the free ride discount for the elderly</t>
  </si>
  <si>
    <t>Coronavirus, Harbin, suspend, free ride, discount, elderly</t>
  </si>
  <si>
    <t>Rumors claimed Harbin suspended the free ride discount for the elderly in response to the coronavirus</t>
  </si>
  <si>
    <t>邢台市桥西区一小学附近有确诊病例？谣言</t>
  </si>
  <si>
    <t>There are confirmed cases near a primary school in Qiaoxi District, Xingtai City</t>
  </si>
  <si>
    <t>Claims there are confirmed cases in Qiaoxi District, Xingtai City</t>
  </si>
  <si>
    <t>Coronavirus, confirmed, cases, primary school, Qiaoxi District, Xingtai City</t>
  </si>
  <si>
    <t>Rumors claimed there are confirmed cases near a primary school in Qiaoxi District, Xingtai City</t>
  </si>
  <si>
    <t>http://www.piyao.org.cn/2020-05/22/c_1210629528.htm</t>
  </si>
  <si>
    <t>赣州南康发布疫情防控《20号令》？谣言</t>
  </si>
  <si>
    <t>Ganzhou Nankang issued the "Decree No. 20" for epidemic prevention and control</t>
  </si>
  <si>
    <t>Claims Ganzhou issues a decree for epidemic prevention</t>
  </si>
  <si>
    <t xml:space="preserve">Office of Emergency Command of New Coronary Pneumonia Epidemic Prevention and Control in Nankang District, Ganzhou City
</t>
  </si>
  <si>
    <t>Press release</t>
  </si>
  <si>
    <t>Coronavirus, Ganzhou Nankang, Decree, prevention</t>
  </si>
  <si>
    <t>Rumors claimed Ganzhou Nankang issued the decree no. 20 for epidemic prevention</t>
  </si>
  <si>
    <t>http://www.piyao.org.cn/2020-05/21/c_1210628378.htm</t>
  </si>
  <si>
    <t>长春一摊主感染，7家店铺被封？谣言</t>
  </si>
  <si>
    <t>A stall owner in Changchun was infected and 7 stores were closed</t>
  </si>
  <si>
    <t>Claims a stall owner in Changchun was infected which led to the closure of 7 stores</t>
  </si>
  <si>
    <t>Coronavirus, Changchun, infect, stall owner, stores, close</t>
  </si>
  <si>
    <t>Rumors claimed a stall owner in Changchun was infected with the coronavirus and seven stores were closed</t>
  </si>
  <si>
    <t>http://www.piyao.org.cn/2020-05/21/c_1210628234.htm</t>
  </si>
  <si>
    <t>全国停办因私护照？谣言</t>
  </si>
  <si>
    <t>Passports nationwide processing closed for private reasons</t>
  </si>
  <si>
    <t>Passport processing was stopped nationwide</t>
  </si>
  <si>
    <t>Coronavirus, passport, stop</t>
  </si>
  <si>
    <t xml:space="preserve">Rumors claimed passport processing in China stopped </t>
  </si>
  <si>
    <t>http://www.piyao.org.cn/2020-05/21/c_1210628207.htm</t>
  </si>
  <si>
    <t>四川广元发现一例确诊病例？谣言</t>
  </si>
  <si>
    <t>Sichuan Guangyuan found a confirmed case</t>
  </si>
  <si>
    <t>Claims new case in Sichuan</t>
  </si>
  <si>
    <t>General public, Guangyuan City Health Commission</t>
  </si>
  <si>
    <t>WeChat, Weibo</t>
  </si>
  <si>
    <t>Coronavirus, new, case, Sichuan</t>
  </si>
  <si>
    <t>Rumors claimed one new coronavirus case showed up in China but authorities debunked the rumors</t>
  </si>
  <si>
    <t>http://www.piyao.org.cn/2020-05/21/c_1210628209.htm</t>
  </si>
  <si>
    <t>安徽六安第二人民医院确诊一例？谣言</t>
  </si>
  <si>
    <t>A case confirmed in Anhui Lu'an Second People's Hospital</t>
  </si>
  <si>
    <t>Claims new case in Anhui</t>
  </si>
  <si>
    <t>General public, Anhui Lu'an Second People's Hospital</t>
  </si>
  <si>
    <t>Social media, press release</t>
  </si>
  <si>
    <t>Coronavirus, new, case</t>
  </si>
  <si>
    <t>Rumors claimed a case was confirmed in Anhui Lu'an Second People's Hospital</t>
  </si>
  <si>
    <t>http://www.piyao.org.cn/2020-05/20/c_1210626618.htm</t>
  </si>
  <si>
    <t>长春公共交通老年卡暂停使用？谣言</t>
  </si>
  <si>
    <t>Changchun public transport senior card suspended</t>
  </si>
  <si>
    <t>Claims senior card transportation system was suspended in Changchun</t>
  </si>
  <si>
    <t>Coronavirus, transport, senior, card, suspension, Changchun</t>
  </si>
  <si>
    <t>Rumors claimed public transportation with senior cards was suspended in Changchun</t>
  </si>
  <si>
    <t>http://www.piyao.org.cn/2020-05/20/c_1210626613.htm</t>
  </si>
  <si>
    <t>长春有一吉林密切接触者逃跑失踪？谣言</t>
  </si>
  <si>
    <t>A close contact person in Jilin, Changchun, escaped and disappeared</t>
  </si>
  <si>
    <t>Creates fear that a close contact person escaped and disappeared</t>
  </si>
  <si>
    <t>Coronavirus, close contact, escape, disappear, Jilin, Changchun</t>
  </si>
  <si>
    <t>Rumors claimed a close contact person in Jilin, Changchun escaped and disappeared</t>
  </si>
  <si>
    <t>http://www.piyao.org.cn/2020-05/20/c_1210626534.htm</t>
  </si>
  <si>
    <t>云南昆明出现新确诊新冠肺炎病例？</t>
  </si>
  <si>
    <t>Newly diagnosed cases of new coronavirus in Kunming, Yunnan</t>
  </si>
  <si>
    <t>Creates fear that there is a new confirmed case in Yunnan</t>
  </si>
  <si>
    <t xml:space="preserve">General public, Center for Disease Control and Prevention of Wuhua District, Kunming City </t>
  </si>
  <si>
    <t>Coronavirus, Kunming, Yunnan, new</t>
  </si>
  <si>
    <t>Rumors calimed there were new cases of the coronavirus in Kunming City, Yunnan Province</t>
  </si>
  <si>
    <t>http://www.piyao.org.cn/2020-05/20/c_1210626203.htm</t>
  </si>
  <si>
    <t>跑沈阳线路的大连列车员确诊，接触600人？谣言</t>
  </si>
  <si>
    <t>The Dalian train crew on the Shenyang line was diagnosed and contacted 600 people</t>
  </si>
  <si>
    <t>Creates fear that 600 people may have the coronavirus cases</t>
  </si>
  <si>
    <t>General public, Dalian Passenger Transport Section</t>
  </si>
  <si>
    <t>Coronavirus, Dalian train crew, diagnosed</t>
  </si>
  <si>
    <t>Rumors claimed the Dalian train crew on the Shenyang line was diagnosed and contacted 600 people</t>
  </si>
  <si>
    <t>https://www.politifact.com/factchecks/2020/mar/11/facebook-posts/no-connection-between-us-national-elections-and-in/</t>
  </si>
  <si>
    <t>https://twitter.com/me_think_free/status/1233440669848481794</t>
  </si>
  <si>
    <t>https://twitter.com/BillyBoysDaddy/status/1233150003469787136</t>
  </si>
  <si>
    <t>No connection between the US national elections and international pandemics</t>
  </si>
  <si>
    <t>Suggests that the outbreak of diseases/pandemics is linked with US election years</t>
  </si>
  <si>
    <t>Question the legitimacy of disease outbreaks including COVID-19</t>
  </si>
  <si>
    <t>Coronavirus, US, election, SARS, Swine, Ebola</t>
  </si>
  <si>
    <t>Posts falsely suggested that major diseases such as SARS, Ebola, and COVID-19 are always linked with US election years</t>
  </si>
  <si>
    <t>https://www.politifact.com/factchecks/2020/mar/06/viral-image/no-donald-trump-didnt-tweet-israel-has-coronavirus/</t>
  </si>
  <si>
    <t>No, Donald Trump didn’t tweet that Israel has a coronavirus vaccine</t>
  </si>
  <si>
    <t>Claims Trump tweeted that Israel created a COVID-19 vaccine</t>
  </si>
  <si>
    <t>Criticize Trump for depiction of Israel, for claiming to have created peace</t>
  </si>
  <si>
    <t>Coronvirus, US, Trump, tweet, Israel, vaccine</t>
  </si>
  <si>
    <t>Posts included a screenshot of a fake tweet from President Trump stating that Israel had found a vaccine for COVID-19</t>
  </si>
  <si>
    <t>https://www.politifact.com/factchecks/2020/mar/06/facebook-posts/romanian-conspiracy-theory-migrates-us-amid-corona/</t>
  </si>
  <si>
    <t>https://www.instagram.com/p/B9UojOynL1M/</t>
  </si>
  <si>
    <t>Romanian conspiracy theory migrates to US amid coronavirus outbreak</t>
  </si>
  <si>
    <t>Claims media may have staged images of empty grocery store shelves</t>
  </si>
  <si>
    <t>Undermine the legitimacy of US media coverage of COVID-19</t>
  </si>
  <si>
    <t>Facebook, Instagram, 4chan</t>
  </si>
  <si>
    <t>Coronavirus, media, grocery, staged, hysteria</t>
  </si>
  <si>
    <t>A photo which was originally part of a Romanian conspiracy theory was adapted for the US, falsely claiming to show news reporters staging images of empty grocery shelves amidst the COVID-19 pandemic</t>
  </si>
  <si>
    <t>https://www.reuters.com/article/uk-factcheck-lindsey-graham-quote/false-claim-sen-lindsey-graham-said-donald-trump-probably-knows-more-about-medicine-and-viruses-than-any-scientist-at-the-nih-and-cdc-idUSKBN20R19W</t>
  </si>
  <si>
    <t>https://www.politifact.com/factchecks/2020/mar/05/facebook-posts/lindsey-graham-quote-trump-knowing-more-about-viru/</t>
  </si>
  <si>
    <t>https://twitter.com/LeeHolly81/status/1234469320731832322?s=20</t>
  </si>
  <si>
    <t>False claim: Sen. Lindsey Graham said Donald Trump probably knows more about medicine and viruses than any scientist at the NIH and CDC</t>
  </si>
  <si>
    <t>Claims Lindsey Graham said that President Trump knows more about viruses than the NIH or CDC</t>
  </si>
  <si>
    <t>False quote used to criticize Senator Lindsey Graham</t>
  </si>
  <si>
    <t>Twitter account @RealDanLyons</t>
  </si>
  <si>
    <t>Coronavirus, Lindsey Graham, Trump, NIH, CDC</t>
  </si>
  <si>
    <t>A satirical tweet turned into a fake news story, claiming that Senator Lindsey Graham was quoted saying President Trump knows more about viruses than scientists at the NIH or CDC and is the best hope for eradicating COVID-19</t>
  </si>
  <si>
    <t>https://www.politifact.com/factchecks/2020/mar/03/youtube-videos/no-trump-did-not-create-coronavirus/#sources</t>
  </si>
  <si>
    <t>https://www.youtube.com/watch?v=ByLIcWbRXvU</t>
  </si>
  <si>
    <t>No, Trump did not create the coronavirus</t>
  </si>
  <si>
    <t>Video claims Trump "spawned" COVID-19 under the code name "zyphr"</t>
  </si>
  <si>
    <t>Blame Trump for the creation of COVID-19</t>
  </si>
  <si>
    <t>Coronavirus, Trump, Wuhan, documents</t>
  </si>
  <si>
    <t>A video claimed that "top secret documents" proved that President Trump "spawned" COVID-19 under the code name "zyphr"</t>
  </si>
  <si>
    <t>https://correctiv.org/faktencheck/2020/06/02/foto-in-falschem-kontext-was-hinter-dem-erstaunlich-leichten-leichensack-steckt</t>
  </si>
  <si>
    <t>http://archive.is/aXZJq</t>
  </si>
  <si>
    <t>Foto in falschem Kontext: Was hinter dem erstaunlich leichtem ,,Leichensack" steckt</t>
  </si>
  <si>
    <t>Claims spread that the entire pandemic is a scam because of photo evidence showing body bags that are impossibly light</t>
  </si>
  <si>
    <t>Spread the idea that the pandemic is not real, or that it is not causing the amount of deaths people and governments are claiming</t>
  </si>
  <si>
    <t>Coronavirus, Miami, Germany, Facebook, body bags</t>
  </si>
  <si>
    <t>A photo depicts body bags lined up on the street in Miami, showing people carrying them with one hand - Facebook users claim this as proof that there are no real bodies inside the bags and therefore the virus is fake</t>
  </si>
  <si>
    <t>https://correctiv.org/faktencheck/2020/05/29/die-anzahl-der-todesfaelle-durch-das-coronavirus-laesst-sich-nicht-mit-anderen-todesursachen-vergleichen</t>
  </si>
  <si>
    <t>https://www.instagram.com/p/B_EobpHKaLh/</t>
  </si>
  <si>
    <t>Die Anzahl der Todesfälle durch das Coronavirus lässt sich nicht mit anderen Todesursachen vergleichen</t>
  </si>
  <si>
    <t>Graphic spread claims that death toll of coronavirus is comparable/less severe than several other causes</t>
  </si>
  <si>
    <t>Criticize public reaction to coronavirus as disproportionate to the severity of the virus</t>
  </si>
  <si>
    <t>Instagram account 'The Truth Hunters', general public</t>
  </si>
  <si>
    <t>Coronavirus, The Truth Hunters, Instagram, death toll</t>
  </si>
  <si>
    <t>A graphic spread by the account The Truth Hunters on Instagram posted alleged statistics of deaths from coronavirus in comparison with death rates from other causes to prove that the virus is not serious</t>
  </si>
  <si>
    <t>https://correctiv.org/faktencheck/2020/05/26/diese-benachrichtigungskarte-vom-who-impfteam-ist-satire</t>
  </si>
  <si>
    <t>http://archive.is/LuFew</t>
  </si>
  <si>
    <t>http://archive.is/NuqOm</t>
  </si>
  <si>
    <t xml:space="preserve">Diese Benachrichtigungskarte vom „WHO-Impfteam“ ist Satire
</t>
  </si>
  <si>
    <t>A fake card from a "WHO" vaccination team is being left around with various conspiracy theories; it is meant as satire but being spread unironically by some internet users</t>
  </si>
  <si>
    <t>Lend false legitimacy to various conspiracy theories</t>
  </si>
  <si>
    <t>Whatsapp, Facebook, Twitter</t>
  </si>
  <si>
    <t>Coronavirus, WHO, Germany, conspiracy</t>
  </si>
  <si>
    <t>A satirical "WHO" card featuring various conspiracy theories being left at people's homes is being spread unironically by internet users on various platforms</t>
  </si>
  <si>
    <t>https://correctiv.org/faktencheck/2020/05/28/coronavirus-nein-masken-schwaechen-nicht-das-immunsystem</t>
  </si>
  <si>
    <t>http://archive.is/uz4x4</t>
  </si>
  <si>
    <t>Coronavirus: Nein, Masken schwächen nicht das Immunsystem</t>
  </si>
  <si>
    <t>Claims spread online that wearing a mask is detrimental to the immune system and can lead to respiratory illness</t>
  </si>
  <si>
    <t>Photo followed with the caption that the German government "wants to make you sick"</t>
  </si>
  <si>
    <t>General public, alleged Dr Bodo Schiffman</t>
  </si>
  <si>
    <t>Coronavirus, Germany, Facebook, masks, respiratory illness</t>
  </si>
  <si>
    <t>Graphic spread on Facebook calls out German government's emergency measures as dangerous, claiming asking people to wear masks will cause them to inhale harmful bacteria and get respiratory illness</t>
  </si>
  <si>
    <t>https://dabegad.com/%d8%ad%d9%82%d9%8a%d9%82%d8%a9-%d8%b5%d9%84%d8%a7%d8%a9-%d8%a7%d9%84%d9%85%d8%b3%d9%84%d9%85%d9%8a%d9%86-%d9%81%d9%8a-%d9%85%d9%8a%d9%84%d8%a7%d9%86%d9%88-%d9%84%d8%b1%d9%81%d8%b9-%d8%a7%d9%84%d8%a8/</t>
  </si>
  <si>
    <t>حقيقة صلاة المسلمين في ميلانو لرفع البلاء بسبب كورونا</t>
  </si>
  <si>
    <t xml:space="preserve">Muslims are praying in public squares in Milan for God to end the pandemic </t>
  </si>
  <si>
    <t>Spread claim that Muslims are praying in public squares across Europe</t>
  </si>
  <si>
    <t>Coronavirus, Italy, Muslims, prayer</t>
  </si>
  <si>
    <t>An old image of Muslim praying in Milan is circulating and claiming that Muslims are gathering in Milan to pray for relief of the pandemic</t>
  </si>
  <si>
    <t>https://dabegad.com/%d8%ad%d9%82%d9%8a%d9%82%d8%a9-%d8%a5%d8%b5%d8%a7%d8%a8%d8%a9-%d8%a7%d9%84%d8%a8%d8%a7%d8%a8%d8%a7-%d9%81%d8%b1%d8%a7%d9%86%d8%b3%d9%8a%d8%b3-%d8%a8%d9%81%d9%8a%d8%b1%d9%88%d8%b3-%d9%83%d9%88%d8%b1/</t>
  </si>
  <si>
    <t>حقيقة إصابة البابا فرانسيس بفيروس كورونا</t>
  </si>
  <si>
    <t>The pope tested positive with coronavirus</t>
  </si>
  <si>
    <t>Spread fear that the pope had fallen ill and was diagnosed with coronavirus</t>
  </si>
  <si>
    <t>Coronavirus, Italy, Pope, diagnosis</t>
  </si>
  <si>
    <t>Post claiming that the pope tested positive with coronavirus</t>
  </si>
  <si>
    <t>https://dabegad.com/%d8%ad%d9%82%d9%8a%d9%82%d8%a9-%d8%a3%d8%ba%d9%86%d9%8a%d8%a9-%d8%b5%d9%8a%d9%86%d9%8a%d8%a9-%d8%aa%d8%b9%d8%aa%d8%b0%d8%b1-%d9%84%d9%84%d9%85%d8%b3%d9%84%d9%85%d9%8a%d9%86-%d8%a8%d8%b3%d8%a8%d8%a8/</t>
  </si>
  <si>
    <t>حقيقة أغنية صينية تعتذر للمسلمين بسبب فيروس كورونا</t>
  </si>
  <si>
    <t>China has made a music video to apologize to Muslim Uyghurs</t>
  </si>
  <si>
    <t>Spread claim that China is apologizing to Uyghurs and making amends with chinese Muslims</t>
  </si>
  <si>
    <t>Coronavirus, China, Music, Apology, Uyghar, Muslims</t>
  </si>
  <si>
    <t xml:space="preserve">False translations have been added to a music video claiming that China ia apologising for its treatment of Uyghar and Muslims </t>
  </si>
  <si>
    <t>https://dabegad.com/%d8%ad%d9%82%d9%8a%d9%82%d8%a9-%d9%85%d8%ac%d9%84%d8%a9-%d9%81%d8%b1%d9%86%d8%b3%d9%8a%d8%a9-%d8%aa%d8%aa%d8%ad%d8%af%d8%ab-%d8%b9%d9%86-%d8%af%d9%88%d8%b1-%d9%85%d8%b5%d8%b1-%d9%81%d9%8a-%d8%a7%d9%86/</t>
  </si>
  <si>
    <t>حقيقة مجلة فرنسية تتحدث عن دور مصر في انقاذ العالم من كورونا</t>
  </si>
  <si>
    <t>Allegedly a French Magazine is  praising Sisi's response to coronavirus</t>
  </si>
  <si>
    <t>Praise Sisi and Egypt's governemnt response to the pandemic</t>
  </si>
  <si>
    <t>Coronavirus, French magazine, Egypt, Sisi, response</t>
  </si>
  <si>
    <t>A post claims that French magazine praised Sisi's response to coronavirus and stated that the fate of the wolrd is in his hands</t>
  </si>
  <si>
    <t>https://dabegad.com/%d8%ad%d9%82%d9%8a%d9%82%d8%a9-%d8%aa%d8%a8%d8%b1%d8%b9-%d8%a7%d9%84%d9%85%d8%a7%d9%81%d9%8a%d8%a7-%d8%a8-7-%d9%85%d9%84%d9%8a%d8%a7%d8%b1-%d9%84%d8%af%d8%b9%d9%85-%d8%a7%d9%84%d8%ad%d9%83%d9%88%d9%85/</t>
  </si>
  <si>
    <t>حقيقة تبرع المافيا ب 7 مليار لدعم الحكومة الإيطالية</t>
  </si>
  <si>
    <t>Palestine, MENA</t>
  </si>
  <si>
    <t>Italian Mafia is donating to help the government respond to the pandemic</t>
  </si>
  <si>
    <t xml:space="preserve">Spread claim that Mafia is contibuting to help the government </t>
  </si>
  <si>
    <t>Coronavirus, Italy, Mafia, donate</t>
  </si>
  <si>
    <t>Posts claim that Italian Mafia is donating to the Italian government to help with efforts against coronavirus</t>
  </si>
  <si>
    <t>https://dabegad.com/%d8%ad%d9%82%d9%8a%d9%82%d8%a9-%d8%b3%d9%81%d8%b1-%d9%88%d8%b2%d9%8a%d8%b1%d8%a9-%d8%a7%d9%84%d8%b5%d8%ad%d8%a9-%d9%84%d8%a7%d9%8a%d8%b7%d8%a7%d9%84%d9%8a%d8%a7/</t>
  </si>
  <si>
    <t>https://www.misbar.com/factcheck/2020/03/22/وزيرة-الصحة-المصرية-تحمل-سر-علاج-كورونا-إلى-إيطاليا-أخبار-زائفة</t>
  </si>
  <si>
    <t>حقيقة سفر وزيرة الصحة لايطاليا</t>
  </si>
  <si>
    <t>The Egyptian Minister of Health will travel to Italy and help Italians just like she helped China</t>
  </si>
  <si>
    <t xml:space="preserve">Garner support for the Sisi and Egyptian government and spread idea that Egypt is helping countries beat coronavirus </t>
  </si>
  <si>
    <t>Mostafa Bakri</t>
  </si>
  <si>
    <t>Coronavirus, Egypt, Minister of Health, Sisi, Help, Italy, China</t>
  </si>
  <si>
    <t xml:space="preserve">A Tweet by a member of the Egyptian House of Representatives in which he claims that Minister of Health is travelling to Italy at their request after her visit to China had caused coronavirus cases to decrease. </t>
  </si>
  <si>
    <t>https://dabegad.com/%d8%ad%d9%82%d9%8a%d9%82%d8%a9-%d8%a7%d8%b9%d9%84%d8%a7%d9%86-%d8%aa%d9%86%d8%b8%d9%8a%d9%85-%d8%af%d8%a7%d8%b9%d8%b4-%d9%88%d9%82%d9%81-%d8%ac%d9%85%d9%8a%d8%b9-%d8%a7%d9%84%d8%b9%d9%85%d9%84%d9%8a/</t>
  </si>
  <si>
    <t>حقيقة اعلان تنظيم داعش وقف جميع العمليات الإرهابية بسبب كورونا</t>
  </si>
  <si>
    <t>Allegedly ISIS declared that it would stop all terrorist operation during the pandemic</t>
  </si>
  <si>
    <t>Spread rumor that ISIS will pause its operations during the pandemic</t>
  </si>
  <si>
    <t>Facebook page :طيرمانه</t>
  </si>
  <si>
    <t>Coronavirus, ISIS, pause, Terrorist</t>
  </si>
  <si>
    <t>A photoshopped image of CNN states that ISIS had declared that it would stop all operations during the pandemic</t>
  </si>
  <si>
    <t>https://dabegad.com/%d8%ad%d9%82%d9%8a%d9%82%d8%a9-%d8%aa%d8%ae%d8%b5%d9%8a%d8%b5-%d8%a3%d8%b1%d9%82%d8%a7%d9%85-%d9%84%d9%84%d8%a5%d8%a8%d9%84%d8%a7%d8%ba-%d8%b9%d9%86-%d8%a3%d9%8a-%d8%aa%d8%ac%d9%85%d8%b9/</t>
  </si>
  <si>
    <t>حقيقة تخصيص أرقام للإبلاغ عن أي تجمع</t>
  </si>
  <si>
    <t>Post reporting numbers to call and notify if there are any gatherings, or reporting a suspected coronavirus case</t>
  </si>
  <si>
    <t xml:space="preserve">Circulate emergency numbers to contact authorities </t>
  </si>
  <si>
    <t>Coronavirus, Algeria, emergency phone numbers</t>
  </si>
  <si>
    <t>Post spreading phone numbers to notify about any gatherings. Phone numbers are in Algeria</t>
  </si>
  <si>
    <t>https://dabegad.com/%d8%ad%d9%82%d9%8a%d9%82%d8%a9-%d8%a7%d8%b9%d9%84%d8%a7%d9%86-%d8%a7%d9%85%d8%b1%d9%8a%d9%83%d8%a7-%d8%ad%d8%a7%d8%ac%d8%aa%d9%87%d8%a7-%d9%84%d9%84%d8%a7%d8%b7%d8%a8%d8%a7%d8%a1-%d9%85%d9%86-%d9%83/</t>
  </si>
  <si>
    <t>حقيقة اعلان امريكا حاجتها للاطباء من كل دول العالم</t>
  </si>
  <si>
    <t>US  State Department is requesting foreign doctors to immigrate to the US and work in healthcare</t>
  </si>
  <si>
    <t>Spread idea that US is inviting and easing its immigration process for doctors</t>
  </si>
  <si>
    <t>Coronavirus, Egypt, US, State department, Doctors, immigration</t>
  </si>
  <si>
    <t>Video claims that State Department is asking for doctors to immigrate to the US because of shortage of healthcare workers</t>
  </si>
  <si>
    <t>https://dabegad.com/%d8%ad%d9%82%d9%8a%d9%82%d8%a9-%d9%88%d8%b7%d9%84%d8%a8-%d8%a7%d9%84%d8%b1%d8%a6%d9%8a%d8%b3-%d8%a7%d9%84%d8%b5%d9%8a%d9%86%d9%8a-%d9%85%d9%86-%d8%a7%d9%84%d9%85%d8%b3%d9%84%d9%85%d9%8a%d9%86-%d8%a7/</t>
  </si>
  <si>
    <t>حقيقة طلب الرئيس الصيني من المسلمين الدعاء الى الله ان يرفع عنهم البلاء</t>
  </si>
  <si>
    <t>Xi Jinping asked Muslims to pray for China and for coronavirus to end</t>
  </si>
  <si>
    <t>Elicit emotional response that Uyghur mulsim have been treated better and that China is taking actions to make amends</t>
  </si>
  <si>
    <t>Coronavirus, Xi Jinping, China, prayer, muslim</t>
  </si>
  <si>
    <t>Post claims that Xi Jinping apologised to Muslims and asked them to pray for China to beat coronavirus</t>
  </si>
  <si>
    <t>https://dabegad.com/%d8%ad%d9%82%d9%8a%d9%82%d8%a9-%d8%aa%d8%ae%d9%84%d8%b5-%d8%b4%d8%b1%d8%b7%d8%a9-%d8%a7%d9%84%d8%b5%d9%8a%d9%86-%d9%85%d9%86-%d8%a7%d9%84%d9%85%d8%b1%d8%b6%d9%89-%d8%a7%d9%84%d9%85%d8%b5%d8%a7%d8%a8/</t>
  </si>
  <si>
    <t>https://www.misbar.com/factcheck/2020/02/13/مقطع-فيديو-مزيف-يصور-قتل-المصابين-بفايروس-كورونا</t>
  </si>
  <si>
    <t>حقيقة تخلص شرطة الصين من المرضى المصابين بفيروس كورونا بالرصاص</t>
  </si>
  <si>
    <t>Chinese police are shooting patients of coronavirus</t>
  </si>
  <si>
    <t>Spread criticism of China's responses to the virus</t>
  </si>
  <si>
    <t>Coronavirus, China, police, killing, patients</t>
  </si>
  <si>
    <t>A post accompanied by a fake video claims that chinese police are shooting patients of coronavirus</t>
  </si>
  <si>
    <t>https://dabegad.com/%d8%ad%d9%82%d9%8a%d9%82%d8%a9-%d9%88%d9%82%d9%88%d9%81-%d8%a7%d9%84%d8%a7%d9%85%d9%8a%d8%b1-%d8%aa%d8%b4%d8%a7%d8%b1%d9%84%d8%b2-%d8%a8%d8%b9%d9%8a%d8%af%d8%a7-%d8%a8%d8%b3%d8%a8%d8%a8-%d8%a7%d8%b5/</t>
  </si>
  <si>
    <t>حقيقة وقوف الامير تشارلز بعيدا بسبب اصابته بالكورونا</t>
  </si>
  <si>
    <t>Photo of Prince Charles standing away from his family because of coronavirus</t>
  </si>
  <si>
    <t>Spread idea that Prince Charles is ostracized becaause he has coronavirus</t>
  </si>
  <si>
    <t>Coronavirus, Prince Charles, exclude, Royal Family</t>
  </si>
  <si>
    <t>A post accompanied by a photoshopped image claims that Prince Charles is ostracised and excluded from his family because he has coronavirus</t>
  </si>
  <si>
    <t>https://jateng.tribunnews.com/2020/05/31/dinkes-semarang-kena-serangan-hoaks-sarung-tangan-rapid-test-massal-bikin-penularan-virus-corona</t>
  </si>
  <si>
    <t>Dinkes Semarang Kena Serangan Hoaks Sarung Tangan Rapid Test Massal Bikin Penularan Virus Corona</t>
  </si>
  <si>
    <t>Coronavirus spread through the healthcare workers' gloves when conducting the rapid test</t>
  </si>
  <si>
    <t>Spread fear that virus can spread through unhygiene rapid test</t>
  </si>
  <si>
    <t>Rapid Test, Gloves, Coronavirus, Semarang</t>
  </si>
  <si>
    <t>A message warning people to closedly look at the gloves of healthcare workers in Semarang, a city in Central Java, because they might be reused and potentitally spread the virus while used for rapid test</t>
  </si>
  <si>
    <t>https://selasar.co/read/2020/06/01/1836/hoax-12-orang-positif-covid-19-di-tenggiri-gang-12</t>
  </si>
  <si>
    <t>HOAX! 12 Orang Positif Covid-19 di Tenggiri Gang 12</t>
  </si>
  <si>
    <t>12 people in one neighborhood are positive with coronavirus</t>
  </si>
  <si>
    <t>False message urging people to not go to a cretain neighborhood in Samarinda, East Kalimantan, due to a dozen of people are infected with coronavirus</t>
  </si>
  <si>
    <t>Samarinda, 12 people, coronavirus, tenggiri</t>
  </si>
  <si>
    <t>A message urging people to stay away from a neighborhood in Samarinda, East Borneo, because 12 people are infected with coronavirus there. The message include some photos of officers spraying the area -- which was a preventative measures instead of treating the dozen who are reportedly sick.</t>
  </si>
  <si>
    <t>https://mediaindonesia.com/read/detail/315904-kabar-pasien-covid-19-di-cimahi-kabur-dipastikan-hoax</t>
  </si>
  <si>
    <t>https://www.facebook.com/groups/159242808817089/permalink/176418763766160/?_rdc=1&amp;_rdr</t>
  </si>
  <si>
    <t>Kabar Pasien Covid-19 di Cimahi Kabur Dipastikan Hoax</t>
  </si>
  <si>
    <t>A false message that a lady who' infected with coronavirus has escaped the hospital</t>
  </si>
  <si>
    <t>False message that scares people that a lady with the virus might roam around their town and spread coronavirus</t>
  </si>
  <si>
    <t>Ujang Sudjana</t>
  </si>
  <si>
    <t>Cimahi, escape, hospital, coronavirus</t>
  </si>
  <si>
    <t>A facebook post showing a photo of a 60-year old lady. The post claims that the lady has ran away from the hospital treating her. The hospital denied the false accusation.</t>
  </si>
  <si>
    <t>https://cekfakta.tempo.co/fakta/805/fakta-atau-hoaks-benarkah-ini-foto-foto-malaysia-yang-sapu-habis-wna-termasuk-tki-saat-pandemi-covid-19</t>
  </si>
  <si>
    <t>https://www.facebook.com/puterarinjani.rinjani/posts/908373152959119?_rdc=1&amp;_rdr</t>
  </si>
  <si>
    <t>Benarkah Ini Foto-foto Malaysia yang Sapu Habis WNA Termasuk TKI Saat Pandemi Covid-19?</t>
  </si>
  <si>
    <t>Malaysia is accused to deport foreigners out of their country in response of coronavirus</t>
  </si>
  <si>
    <t>Spread fear that relatives or friends of immigrants in Malaysia might be deported from the country</t>
  </si>
  <si>
    <t>Didik Baya Duwit</t>
  </si>
  <si>
    <t>Malaysia, immigrants, foreigners, deportation</t>
  </si>
  <si>
    <t xml:space="preserve">A facebook post showing a number of photos of SouthEast Asian looking people are being put in a truck and boats, and a room with a number of personnel gurading these people. The message is that these people are immigrants in Malaysia that are being deported in a way to curb coonavirus in the country. In fact, the photos are taken during raids for illegal immigrants that conducted regularly in Malaysia. </t>
  </si>
  <si>
    <t>Coronavirus is airborne and can survive in the air for 8 hours or more</t>
  </si>
  <si>
    <t>Spread fear that coronavirus can be spread through the air for hours</t>
  </si>
  <si>
    <t>Coronavirus, airborne, spread</t>
  </si>
  <si>
    <t>A fake message was spread with a genuine WHO article saying coronavirus is airborne and can remain in the air for 8 or more hours</t>
  </si>
  <si>
    <t>https://www.boomlive.in/fake-news/old-video-shared-as-goats-infected-with-covid-19-in-ajmer-7265</t>
  </si>
  <si>
    <t>http://archive.is/MxzDo</t>
  </si>
  <si>
    <t>Old Video Shared As Goats Infected With COVID-19 In Ajmer</t>
  </si>
  <si>
    <t>Coronavirus has infected goats</t>
  </si>
  <si>
    <t>Spread fear that goats can catch coronavirus and shouldn't be consumed</t>
  </si>
  <si>
    <t>Facebook, YouTube</t>
  </si>
  <si>
    <t>Coronavirus, goats, infected, mutton, Ajmer</t>
  </si>
  <si>
    <t>An old video was circulated with the claim that goats had been infected with coronavirus in Ajmer and everyone should exercise caution</t>
  </si>
  <si>
    <t>https://www.boomlive.in/fake-news/coronavirus-notification-on-movement-restrictions-is-not-from-india-7280</t>
  </si>
  <si>
    <t>https://www.boomlive.in/pdf_upload/pdf_upload-918090.pdf</t>
  </si>
  <si>
    <t>Coronavirus: Notification On Movement Restrictions Is Not From India</t>
  </si>
  <si>
    <t>Press Release By PMO India On Restriction Of Movement Due To COVID-19 Outbreak</t>
  </si>
  <si>
    <t>Spread fear that people cannot move around due to government orders on movement restrictions</t>
  </si>
  <si>
    <t>Coronavirus, PMO India, movement, restriction, Malaysia</t>
  </si>
  <si>
    <t>An order on movement restrictions due to Covid-19 in Malaysia was shared on Indian social media as an order for Indians by the PMO India</t>
  </si>
  <si>
    <t>https://www.boomlive.in/fake-news/pib-rubbishes-viral-whatsapp-audio-clip-claiming-india-will-go-into-a-lockdown-7230</t>
  </si>
  <si>
    <t>PIB Rubbishes Viral WhatsApp Audio Clip Claiming India Will Go Into A Lockdown</t>
  </si>
  <si>
    <t>India to go on a lockdown in next five days</t>
  </si>
  <si>
    <t>Spread fear that Indians will be in lockdown due to coronavirus</t>
  </si>
  <si>
    <t>Coronavirus, lockdown</t>
  </si>
  <si>
    <t>A fake audio clip was circulated on WhatsApp claiming that India was going to go into a lockdown to curb spread of the coronavirus. (False at the time, proved true a week later)</t>
  </si>
  <si>
    <t>https://www.boomlive.in/fake-news/morphed-india-today-graphic-claims-lockdown-extended-to-may-4th-7494</t>
  </si>
  <si>
    <t>Morphed India Today Graphic Claims Lockdown Extended To May 4th</t>
  </si>
  <si>
    <t>India to extend its lowdown until May 4th</t>
  </si>
  <si>
    <t>Spread fear that India will be extending its lockdown</t>
  </si>
  <si>
    <t>Coronavirus, lockdown, extended, India Today</t>
  </si>
  <si>
    <t>A morphed and fake graphic purporting to be from India Today claiming the ongoing 21-day lockdown set to end on April 14 has been extended to May 4, 2020 was circulated widely.</t>
  </si>
  <si>
    <t>https://www.boomlive.in/fake-news/video-of-birds-flocking-in-ahmedabad-not-linked-to-covid-19-lockdown-7464</t>
  </si>
  <si>
    <t>https://www.facebook.com/sandesh.khadtare/videos/10219502159119109/</t>
  </si>
  <si>
    <t xml:space="preserve">Video Of Birds Flocking In Ahmedabad Not Linked To COVID-19 Lockdown
</t>
  </si>
  <si>
    <t>Murmuration of birds in Ahmedabad occuring due to covid-19 lockdown</t>
  </si>
  <si>
    <t>Make people think that natural phenomena were occuring due to Covid-19</t>
  </si>
  <si>
    <t>Coronavirus, birds, murmuration, Ahmedabad</t>
  </si>
  <si>
    <t>A video of birds flocking together in Ahmedabad earlier this year was falsely linked to the COVID-19 lockdown and the subsequent movement of wildlife in human habitats.</t>
  </si>
  <si>
    <t>https://www.boomlive.in/fake-news/hoax-message-claims-whatsapp-group-admins-detained-for-coronavirus-fake-news-7463</t>
  </si>
  <si>
    <t>Hoax Message Claims WhatsApp Group Admins Detained For Coronavirus Fake News</t>
  </si>
  <si>
    <t>52 WhatsApp group admins had been detained by the Mumbai police for allowing fake messages related to coronavirus to be circulated</t>
  </si>
  <si>
    <t>Spread fear that people could be detained for spread of false coronavirus-related news</t>
  </si>
  <si>
    <t>Coronavirus, WhatsApp, admins, arrested</t>
  </si>
  <si>
    <t>A false message was spread that 52 Group Admins Were Detained At Dadar Cyber Crime Police Station For WhatsApp Posts On Coronavirus.</t>
  </si>
  <si>
    <t>https://www.boomlive.in/fake-news/marathi-newspaper-lokmat-falls-for-fake-covid-19-bioweapon-story-7446</t>
  </si>
  <si>
    <t>https://archive.fo/FNcIE</t>
  </si>
  <si>
    <t>Marathi Newspaper Lokmat Falls For Fake COVID-19 Bioweapon Story</t>
  </si>
  <si>
    <t>Coronavirus outbreak is a cover-up of a bioweapon that leaked in the Wuhan animal market</t>
  </si>
  <si>
    <t>Make people think that the coronavirus was manufactured deliberately as a bio-weapon</t>
  </si>
  <si>
    <t>Lokmat</t>
  </si>
  <si>
    <t>Coronavirus, bio-weapon, China</t>
  </si>
  <si>
    <t xml:space="preserve">The English edition of Marathi daily Lokmat published an article falsely claiming that a Chinese intelligence officer had leaked details on how the coronavirus outbreak was supposedly caused by a bioweapon. </t>
  </si>
  <si>
    <t>https://www.boomlive.in/fake-news/images-of-baby-with-birth-defect-falsely-linked-to-coronavirus-7449</t>
  </si>
  <si>
    <t>https://archive.fo/mVLwj</t>
  </si>
  <si>
    <t>Images Of Baby With Birth Defect Falsely Linked To Coronavirus</t>
  </si>
  <si>
    <t>Baby born with a birth defect was linked to coronavirus; the baby gave a cure to coronavirus and died shortly after</t>
  </si>
  <si>
    <t>Spread fear that babies could be born with coronavirus; make people think that the baby gave a cure to the coronavirus</t>
  </si>
  <si>
    <t>Coronavirus, baby, anencephaly</t>
  </si>
  <si>
    <t>Pictures of a stillborn baby with anencephaly were circulated with two separate false claims: one, that the baby was born with coronavirus and two, that the baby gave a solution to end the Coronavirus outbreak and then died shortly after</t>
  </si>
  <si>
    <t>https://www.boomlive.in/fake-news/covid-19-video-of-patient-gasping-for-breath-falsely-linked-to-india-7439</t>
  </si>
  <si>
    <t>https://archive.fo/kDdGB</t>
  </si>
  <si>
    <t>https://archive.fo/OAm14</t>
  </si>
  <si>
    <t>COVID-19: Video Of Patient Gasping For Breath Falsely Linked To India</t>
  </si>
  <si>
    <t>A patient with coronavirus was gasping for breath in an isolation ward</t>
  </si>
  <si>
    <t>Criticize the government for poor handling of patients with Covid-19</t>
  </si>
  <si>
    <t>Coronavirus, hospital, Mangalore, Banaras</t>
  </si>
  <si>
    <t>A video of a man gasping for breath while lying on a stretcher was circulated online with false claims calling him a COVID-19 patient fighting for his life in a hospital in India.</t>
  </si>
  <si>
    <t>https://www.mimikama.at/allgemein/corona-impfung/</t>
  </si>
  <si>
    <t>Corona Impfung und Schwangerschaftshormon gegen Schwangerschaft: Fake!</t>
  </si>
  <si>
    <t>Rumors that the vaccine against COVID-19 will contain a hormone that prevents pregnancy in women</t>
  </si>
  <si>
    <t>Spark fear by making women believe that a potential vaccine against COVID-19 will prevent them from bearing children</t>
  </si>
  <si>
    <t>Coronavirus, vaccine, pregnancy, hormones, women</t>
  </si>
  <si>
    <t>The rumor spread in Austria and Germany that one of the vaccines against COVID-19 contains a hormone that makes women infertile, while this is untrue and no vaccine has been created yet</t>
  </si>
  <si>
    <t>https://www.mimikama.at/allgemein/merkel-ohne-maske/</t>
  </si>
  <si>
    <t>Merkel ohne Maske, jedoch mit gefälschtem Datum!</t>
  </si>
  <si>
    <t>Claims that Angela Merkel and other politicians fail to follow the emergency measures they have implemented (i.e. wearing sa mask in public)</t>
  </si>
  <si>
    <t>Discredit Angela Merkel and her government</t>
  </si>
  <si>
    <t>Coronavirus, Germany, mask, wear, Angela Merkel, conference</t>
  </si>
  <si>
    <t>A picture was manipulated to show that Angela Merkel was in public and not wearing a mask beginning of May 2020, while the original picture was taken in 2019</t>
  </si>
  <si>
    <t>https://archive.org/details/fake-news-giuseppe-conte</t>
  </si>
  <si>
    <t>Giuseppe Conte did not have dinner with other MPs at the Parliament's restaurant in spite of emergency measures</t>
  </si>
  <si>
    <t>Picture showing Italian PM and other MPs supposedly having dinner together and without following security norms at the Parliament's restaurant</t>
  </si>
  <si>
    <t>Discredit Italian PM Giuseppe Conte and other MPs</t>
  </si>
  <si>
    <t>Coronavirus, Italy, Giuseppe Conte, epidemic, lunch, Parliament, restaurant</t>
  </si>
  <si>
    <t>Picture taken out of context and circulating in Italy depicting Italian PM Giuseppe Conte supposedly having lunch with people at the Parliament's restaurant, while he was actually visiting a plant in the North of Italy and eating with workers, before the coronavirus outbreak</t>
  </si>
  <si>
    <t>https://www.open.online/2020/05/28/coronavirus-il-complottone-di-google-che-vi-installa-lapp-di-tracciamento-immuni-senza-il-vostro-consenso/</t>
  </si>
  <si>
    <t>https://www.youtube.com/watch?v=P1sjtuQ2Xx8</t>
  </si>
  <si>
    <t>Coronavirus. Il complottone di Google che vi installa l’App di tracciamento Immuni senza il vostro consenso</t>
  </si>
  <si>
    <t>Rumors that Google has secretly installed an app on people's smartphones that tracks their movements without their consent</t>
  </si>
  <si>
    <t>Spark the fear that people are the victim of some conspiracy and their movements are being tracked down by Google</t>
  </si>
  <si>
    <t>YouTube channel "Giulia696", DIego Fusaro</t>
  </si>
  <si>
    <t>YouTube, WhatsApp, Twitter</t>
  </si>
  <si>
    <t>Coronavirus, contact tracing, app, Immuni, Italy, Google</t>
  </si>
  <si>
    <t>A YouTube video circulated in Italy, claiming that the contact tracing app "Immuni", that will be used in the fight against COVID-19, has already secretly been installed on people's smartphones by Google to trace their movements</t>
  </si>
  <si>
    <t>http://www.chinamil.com.cn/2020zt/2020-03/26/content_9778257.htm</t>
  </si>
  <si>
    <t xml:space="preserve">不传不信 “疫”起鉴谣｜海关不允许携带或者寄递口罩出境？武汉市政府不再对新冠肺炎病人免费治疗？谣言！
</t>
  </si>
  <si>
    <t>Customs do not allow carrying or sending masks out of the country? Wuhan Municipal Government no longer treats patients with new coronavirus free of charge</t>
  </si>
  <si>
    <t>Undermines customs and Wuhan government's response to preventing the coronavirus</t>
  </si>
  <si>
    <t>China Net Police</t>
  </si>
  <si>
    <t>Coronavirus, customs, masks, Wuhan government, treat, free</t>
  </si>
  <si>
    <t>Rumors claimed customs prevented the usage of masks and the Wuhan government stopped providing treatment services for free</t>
  </si>
  <si>
    <t>http://www.chinamil.com.cn/2020zt/2020-03/18/content_9771414.htm</t>
  </si>
  <si>
    <t xml:space="preserve">武汉病毒所辟谣石正丽“蚊虫或成第三宿主”言论：从未发布过
</t>
  </si>
  <si>
    <t xml:space="preserve">The rumors by the Wuhan virologist Shi Zhengli "Mosquitoes become third host" remarks were never released
</t>
  </si>
  <si>
    <t>Suggests mosquitoes can be the third host of the coronavirus</t>
  </si>
  <si>
    <t>Research scientists</t>
  </si>
  <si>
    <t>Wuhan Institute of Virology, Chinese Academy of Sciences</t>
  </si>
  <si>
    <t>Coronavirus, mosquitoes, third host</t>
  </si>
  <si>
    <t>Virologist claims mosquitoes are the third host of the coronavirus</t>
  </si>
  <si>
    <t>http://www.chinamil.com.cn/2020zt/2020-03/17/content_9770770.htm</t>
  </si>
  <si>
    <t xml:space="preserve">未来一周有11万人从欧洲各地到北京？北京海关回应
</t>
  </si>
  <si>
    <t>Will there be 110,000 people from all over Europe to Beijing in the next week? Beijing Customs responded</t>
  </si>
  <si>
    <t>Creates fear that the coronavirus will spread across geographic barriers</t>
  </si>
  <si>
    <t>Beijing Customs Weibo</t>
  </si>
  <si>
    <t>Coronavirus, Europe, Beijing</t>
  </si>
  <si>
    <t>Beijing Customs responded to rumors that 110,000 people from Europe coming to Beijing</t>
  </si>
  <si>
    <t>http://www.chinamil.com.cn/2020zt/2020-03/13/content_9767591.htm</t>
  </si>
  <si>
    <t xml:space="preserve">网传火神山医院被大风吹走了，回应：不存在
</t>
  </si>
  <si>
    <t xml:space="preserve">The Shenshan Hospital was reported to have been blown away by the strong wind
</t>
  </si>
  <si>
    <t>Creates fear that a hospital disappeared</t>
  </si>
  <si>
    <t>People's Daily News</t>
  </si>
  <si>
    <t xml:space="preserve">Shenshan hospital, wind, blown away </t>
  </si>
  <si>
    <t xml:space="preserve">Rumors claimed the Shenshan hospital was blown away by the wind </t>
  </si>
  <si>
    <t>http://www.piyao.org.cn/2020-06/05/c_1210647739.htm</t>
  </si>
  <si>
    <t xml:space="preserve">福州市小学预报名6月16日开始？谣言
</t>
  </si>
  <si>
    <t>Fuzhou Elementary School Forecast to Begin June 16</t>
  </si>
  <si>
    <t>Announces that school will start for elementary students</t>
  </si>
  <si>
    <t>Fuzhou, Elementary, School, Forecast</t>
  </si>
  <si>
    <t>Rumors claimed the Fuzhou elementary school forecasted to start on June 16</t>
  </si>
  <si>
    <t>http://www.piyao.org.cn/2020-06/05/c_1210645785.htm</t>
  </si>
  <si>
    <t>哈尔滨市部分学校出现无症状感染者？谣言</t>
  </si>
  <si>
    <t xml:space="preserve">Asymptomatic infections in some schools in Harbin 
</t>
  </si>
  <si>
    <t>Claims coronavirus infections are spreading</t>
  </si>
  <si>
    <t>Harbin Ministry of Education</t>
  </si>
  <si>
    <t>Harbin, infections, cases</t>
  </si>
  <si>
    <t>Rumors claimed coronavirus cases showed up in parts of Harbin</t>
  </si>
  <si>
    <t>http://www.piyao.org.cn/2020-06/04/c_1210646114.htm</t>
  </si>
  <si>
    <t xml:space="preserve">新冠肺炎的R0是5.7，高于常见的流行病？谣言
</t>
  </si>
  <si>
    <t xml:space="preserve">The R0 of the new coronavirus is 5.7, higher than the common epidemic 
</t>
  </si>
  <si>
    <t>Research</t>
  </si>
  <si>
    <t>Chen Sifeng Professor, Department of Physiology and Pathophysiology, Fudan University</t>
  </si>
  <si>
    <t>Coronavirus, RO, higher, common, epidemic</t>
  </si>
  <si>
    <t>Rumors claimed research shows coronavirus has a RO 5.7, higher than the common epidemic</t>
  </si>
  <si>
    <t xml:space="preserve">常州溧阳一小学多名学生发热？谣言
</t>
  </si>
  <si>
    <t xml:space="preserve">Students in a primary school in Liyang, Changzhou have fever
</t>
  </si>
  <si>
    <t>Creates fear that students in a primary school have fevers</t>
  </si>
  <si>
    <t>Coronavirus, students, primary school, fevers, Changzhou</t>
  </si>
  <si>
    <t xml:space="preserve">Rumors claimed students in a primary school in Changzhou have fevers </t>
  </si>
  <si>
    <t>http://www.chinamil.com.cn/2020zt/2020-04/29/content_9803846.htm</t>
  </si>
  <si>
    <t xml:space="preserve">王辰院士说中国要实行“群体免疫”？谣言
</t>
  </si>
  <si>
    <t xml:space="preserve">Academic Wang Chen said that China should implement "group immunization"  
</t>
  </si>
  <si>
    <t>Suggests China to implement a group immunization process</t>
  </si>
  <si>
    <t>General public, Academic Wang Chen</t>
  </si>
  <si>
    <t>Online website</t>
  </si>
  <si>
    <t>Coronavirus, China, group, immunization</t>
  </si>
  <si>
    <t>Academic Wang Chen suggested China to implement a group immunization process for the coronavirus</t>
  </si>
  <si>
    <t>http://www.chinamil.com.cn/2020zt/2020-04/19/content_9795789.htm</t>
  </si>
  <si>
    <t>比利时新冠疫情事务发言人驳斥新冠病毒源于实验室谣言</t>
  </si>
  <si>
    <t>Belgium</t>
  </si>
  <si>
    <t xml:space="preserve">Belgian epidemic affairs spokesman refutes rumors that new coronavirus originated in the laboratory
</t>
  </si>
  <si>
    <t xml:space="preserve">Points to a laboratory as the origin of the coronavirus </t>
  </si>
  <si>
    <t xml:space="preserve">Reporters: Pan Geping, Ren Jing
</t>
  </si>
  <si>
    <t>Xinhua News</t>
  </si>
  <si>
    <t>Coronavirus, Belgium, laboratory, origin, refute, rumors</t>
  </si>
  <si>
    <t>Rumors claimed Belgian epidemic spokeperson refutes rumors that the coronavirus originated in a laboratory</t>
  </si>
  <si>
    <t>http://www.chinamil.com.cn/2020zt/2020-02/26/content_9752661.htm</t>
  </si>
  <si>
    <t xml:space="preserve">“新型冠状病毒是由实验室制造的生物武器”是造谣
</t>
  </si>
  <si>
    <t>The new coronavirus is a biological weapon manufactured by the laboratory is a rumor</t>
  </si>
  <si>
    <t>Confirms the coronavirus is not a biological weapon produced in the laboratory</t>
  </si>
  <si>
    <t>The official account of the original short video of CCTV</t>
  </si>
  <si>
    <t>Coronavirus, biological weapon, laboratory, rumor</t>
  </si>
  <si>
    <t>Rumors confirm the coronavirus is not a biological weapon produced in the laboratory</t>
  </si>
  <si>
    <t>http://www.chinamil.com.cn/2020zt/2020-02/26/content_9752657.htm</t>
  </si>
  <si>
    <t xml:space="preserve">航母山东舰无人感染新冠肺炎 正常训练
</t>
  </si>
  <si>
    <t xml:space="preserve">Aircraft carrier Shandong ship has no one infected with the coronavirus and training remains normal  
</t>
  </si>
  <si>
    <t>Confirms aircraft carrier has no coronavirus cases</t>
  </si>
  <si>
    <t xml:space="preserve">Global Times WeChat
</t>
  </si>
  <si>
    <t>Coronavirus, aircraft, normal, training</t>
  </si>
  <si>
    <t>Rumors confirm the aircraft has no coronavirus cases and training remains normal</t>
  </si>
  <si>
    <t>http://www.chinamil.com.cn/2020zt/2020-02/26/content_9752655.htm</t>
  </si>
  <si>
    <t xml:space="preserve">辟谣 | 网传“明日飞机喷洒消毒药水”？？谣言！！
</t>
  </si>
  <si>
    <t xml:space="preserve">Internet spread "Tomorrow's aircraft spray disinfectant" rumor
</t>
  </si>
  <si>
    <t>Spreads false rumors that an aircraft will spray disinfectants</t>
  </si>
  <si>
    <t>Network Information Office of CPC Sanhe Municipal Committee</t>
  </si>
  <si>
    <t>Coronavirus, aircraft, spray, disinfectant</t>
  </si>
  <si>
    <t>Rumors claimed an aircraft sprays disinfectants</t>
  </si>
  <si>
    <t>http://www.chinamil.com.cn/2020zt/2020-02/26/content_9752651.htm</t>
  </si>
  <si>
    <t xml:space="preserve">造谣解放军传播病毒被拘，切勿轻信谣言！
</t>
  </si>
  <si>
    <t xml:space="preserve">Don't believe the rumors of the People's Liberation Army spreading the virus and were supposedly detained </t>
  </si>
  <si>
    <t xml:space="preserve">Reminds people to ignore rumors of people in the army spreading coronavirus related info </t>
  </si>
  <si>
    <t>Man by the last name of Sun, Sichuan Web Police</t>
  </si>
  <si>
    <t>Weibo @People's News</t>
  </si>
  <si>
    <t>Coronavirus, People's Liberation Army, detain, rumors</t>
  </si>
  <si>
    <t>Don't believe the rumors that claim the army spread the virus and were detained</t>
  </si>
  <si>
    <t>http://www.chinamil.com.cn/2020zt/2020-02/26/content_9752642.htm</t>
  </si>
  <si>
    <t xml:space="preserve">网民发消息称“解放军进城全面接管”涉嫌编造虚假信息被依法刑事拘留
</t>
  </si>
  <si>
    <t>Netizens sent a message saying that "the PLA entered the city and took over" suspected of fabricating false information and was detained according to law</t>
  </si>
  <si>
    <t xml:space="preserve">Undermines the role of the army and claims they spread false rumors </t>
  </si>
  <si>
    <t>Weibo @safe Wuchang</t>
  </si>
  <si>
    <t>Coronavirus, false, People's Liberation Army, detained, netizens, law</t>
  </si>
  <si>
    <t>Netizens who claimed people's liberation army spread false rumors were detained according to law</t>
  </si>
  <si>
    <t>http://www.chinamil.com.cn/2020zt/2020-03/11/content_9765815.htm</t>
  </si>
  <si>
    <t xml:space="preserve">3月16日北京居民出行正常化？24日全面复工？均属谣言！
</t>
  </si>
  <si>
    <t xml:space="preserve">On March 16th, Beijing residents' travel is normalized? Fully resume work on the 24th? All are rumors!
</t>
  </si>
  <si>
    <t>Falsely assumes Beijing will return to full and normal operations</t>
  </si>
  <si>
    <t xml:space="preserve">Beijing Daily Client
</t>
  </si>
  <si>
    <t>Coronavirus, Beijing, operations, return</t>
  </si>
  <si>
    <t>Rumors claimed Beijing will return to full operations</t>
  </si>
  <si>
    <t>https://twitter.com/mswonganna/status/1267725764314660864</t>
  </si>
  <si>
    <t>https://twitter.com/jenniferatntd/status/1260227268506460161</t>
  </si>
  <si>
    <t>Twitter adds Fei-Fei Li as board member as it grapples with coronavirus misinformation.</t>
  </si>
  <si>
    <t>It seems to indicate social media became Chinese communist regime's mouthpiece. YouTube deletes comments that insult China. Twitter adds Fei-Fei Li as board member as it grapples with coronavirus misinformation.
She used a famous #CCP slogan."</t>
  </si>
  <si>
    <t>Twitter brings on board member to combat Chinese misinformation</t>
  </si>
  <si>
    <t xml:space="preserve">Anna Wong @mswonganna
</t>
  </si>
  <si>
    <t>Coronavirus, China, misinformation, Google, board member</t>
  </si>
  <si>
    <t>Twitter brings on Fei Fei Li to help combat Chinese misinformation</t>
  </si>
  <si>
    <t>https://twitter.com/markscott82/status/1267917487271817216</t>
  </si>
  <si>
    <t>https://t.co/QTdVJPJyIe?amp=1</t>
  </si>
  <si>
    <t>Ruh roh -- Trump supporters on @Twitter spread #misinformation that China created #coronavirus as a bioweapon.</t>
  </si>
  <si>
    <t>Ruh roh -- Trump supporters on @Twitter spread #misinformation that China created #coronavirus as a bioweapon. "It shows how a conspiracy theory can quickly go from obscurity to the Rose Garden"</t>
  </si>
  <si>
    <t>Undermines Trump's followers for spreading fake news and blaming coronavirus on China</t>
  </si>
  <si>
    <t xml:space="preserve">Mark Scott @markscott82
</t>
  </si>
  <si>
    <t>Coronavirus, Trump, China, fake news, bioweapon</t>
  </si>
  <si>
    <t>Trump followers spread fake news that China created the coronavirus as a bioweapon</t>
  </si>
  <si>
    <t>https://twitter.com/Breaking24Seven/status/1266074252702289921</t>
  </si>
  <si>
    <t>https://breakingthenews.net/Article/Twitter-allowed-China's-misinformation-on-pandemic-McEnany/52288265</t>
  </si>
  <si>
    <t>Twitter allowed China to spread misinformation on coronavirus pandemic, White House Press Secretary Kayleigh McEnany says</t>
  </si>
  <si>
    <t>Undermines the credibility of Twitter</t>
  </si>
  <si>
    <t>Breaking the News 24/7 @Breaking24Seven</t>
  </si>
  <si>
    <t>Coronavirus, Twitter, China, fake news, allow</t>
  </si>
  <si>
    <t>Twitter allowed China to spread fake news on the coronavirus</t>
  </si>
  <si>
    <t>https://www.boomlive.in/fake-news/fake-news-site-invents-story-about-covid-19-patient-zero-having-sex-with-bats-7407</t>
  </si>
  <si>
    <t>Fake News Site Invents Story About COVID-19 Patient Zero Having Sex With Bats</t>
  </si>
  <si>
    <t>Coronavirus patient zero had sex with bats</t>
  </si>
  <si>
    <t>Make people think coronavirus spread because the first person had sex with bats</t>
  </si>
  <si>
    <t>World News Daily Report</t>
  </si>
  <si>
    <t>Satirical news website</t>
  </si>
  <si>
    <t>Coronavirus, bats, sex, patient zero</t>
  </si>
  <si>
    <t>An article from a notorious fake news website - World News Daily Report (WNDR) claiming Chinese authorities said patient zero of the Coronavirus had sex with bats, is going viral online with netizens believing it to be real.</t>
  </si>
  <si>
    <t>https://www.boomlive.in/fake-news/no-pm-modi-has-not-announced-an-internet-shutdown-during-lockdown-7405</t>
  </si>
  <si>
    <t>https://www.facebook.com/dhjmedia/photos/a.1874603322570814/3082509598446841/?type=3&amp;theater</t>
  </si>
  <si>
    <t>No, PM Modi Has Not Announced An Internet Shutdown During Lockdown</t>
  </si>
  <si>
    <t xml:space="preserve">PM Modi had declared a week-long internet shutdown in India </t>
  </si>
  <si>
    <t>Spread fear that the internet was going to be shut down in India</t>
  </si>
  <si>
    <t>Coronavirus, internet shutdown, Aaj Tak</t>
  </si>
  <si>
    <t>A fake morphed news graphic from Aaj Tak News was spread online claiming Prime Minister Narendra Modi had announced a one week internet shut down in India.</t>
  </si>
  <si>
    <t>Did A Netflix Show Predict The COVID-19 Outbreak?</t>
  </si>
  <si>
    <t>Netflix show My Secret Terrius predicted the COVID-19 outbreak in 2018</t>
  </si>
  <si>
    <t>Make it sound like the coronavirus had been predicted</t>
  </si>
  <si>
    <t>Coronavirus, My Secret Terrius, predicted</t>
  </si>
  <si>
    <t>A clip from the show My Secret Terrius was circulated online to claim that the show predicted the coronavirus outbreak online</t>
  </si>
  <si>
    <t>https://www.boomlive.in/fake-news/fake-graphic-claims-amit-shah-tests-positive-for-coronavirus-7393</t>
  </si>
  <si>
    <t>https://archive.fo/vggeQ</t>
  </si>
  <si>
    <t>https://www.facebook.com/sadiqueAESHA.qasmi/posts/2750120748540940</t>
  </si>
  <si>
    <t>Fake Graphic Claims Amit Shah Tests Positive For Coronavirus</t>
  </si>
  <si>
    <t>Amit Shah tested positive for COVID-19</t>
  </si>
  <si>
    <t>Make people think BJP Home Minister had the coronavirus</t>
  </si>
  <si>
    <t>Coronavirus, Amit Shah, positive</t>
  </si>
  <si>
    <t>A fake morphed news graphic from Aaj Tak News claiming BJP Home Minister Amit Shah had tested positive for the coronavirus was circulated</t>
  </si>
  <si>
    <t>https://www.boomlive.in/fake-news/false-viral-message-claiming-hdfc-bank-md-aditya-puris-views-on-covid-19-7787</t>
  </si>
  <si>
    <t>https://www.facebook.com/acharyasanjiv/posts/10222478689976716</t>
  </si>
  <si>
    <t>False: Viral Message Claiming HDFC Bank MD Aditya Puri's Views On COVID-19</t>
  </si>
  <si>
    <t>HDFC Bank MD Aditya Puri said India will survive COVID-19 and make it big</t>
  </si>
  <si>
    <t>Make people think India will not suffer and will come out strong of the coronavirus pandemic</t>
  </si>
  <si>
    <t>Coronavirus, Aditya Puri, HDFC Bank</t>
  </si>
  <si>
    <t>A fake post claimed that Aditya Puri had made certain statements about India and its state during the coronavirus pandemic</t>
  </si>
  <si>
    <t>https://www.boomlive.in/fake-news/image-of-infant-at-a-cancer-treatment-center-revived-with-covid-19-spin-7781</t>
  </si>
  <si>
    <t>http://archive.is/wip/KCNBY</t>
  </si>
  <si>
    <t>https://twitter.com/XyedFHussain/status/1242149313507098624</t>
  </si>
  <si>
    <t>Image Of Infant At A Cancer Treatment Center Revived With COVID-19 Spin</t>
  </si>
  <si>
    <t>Photo shows mother infected with COVID-19 with her child before she dies</t>
  </si>
  <si>
    <t>Make people emotional about the deaths caused by coronavirus</t>
  </si>
  <si>
    <t>Coronavirus, hospital, mother, baby</t>
  </si>
  <si>
    <t>An image of a woman holding a child at a cancer treatment center during a marrow transplant in USA resurfaced with claims that it was clicked before a mother succumbed to COVID-19 in Italy.</t>
  </si>
  <si>
    <t>https://www.boomlive.in/fake-news/raghuram-rajan-did-not-address-imf-webinar-on-covid-19-7767</t>
  </si>
  <si>
    <t>https://www.facebook.com/Venila22/posts/10158073411092440</t>
  </si>
  <si>
    <t>https://twitter.com/MapsofIndia/status/1252251263707672582</t>
  </si>
  <si>
    <t>Raghuram Rajan Did Not Address IMF Webinar On COVID-19</t>
  </si>
  <si>
    <t>Raghuram Rajan chaired a webinar by IMF and gave important takeaways for Covid-19 in India</t>
  </si>
  <si>
    <t>Make people think that Rajan made certain statements on Covid-19 in India</t>
  </si>
  <si>
    <t>Coronavirus, Raghuram Rajan, IMF</t>
  </si>
  <si>
    <t>Posts falsely claimed that Rajan chaired a meeting organised by the International Monetary Fund (IMF), where he said that India might escape the worst of the Coronavirus pandemic and suggested steps that could be taken to plan for businesses accordingly.</t>
  </si>
  <si>
    <t>https://www.boomlive.in/coronavirus-outbreak/false-different-types-of-tea-can-act-as-a-cure-for-covid-19-7506</t>
  </si>
  <si>
    <t>False: Different Types Of Tea Can Act As A Cure For COVID-19</t>
  </si>
  <si>
    <t>Tea can cure coronavirus</t>
  </si>
  <si>
    <t>Make people think there is a cure for coronavirus</t>
  </si>
  <si>
    <t>Coronavirus, tea, green tea, cure</t>
  </si>
  <si>
    <t>Many viral Facebook and WhatsApp posts claimed that teas can cure coronavirus</t>
  </si>
  <si>
    <t>https://www.boomlive.in/fake-news/false-harvard-professor-arrested-for-manufacturing-novel-coronavirus-7597</t>
  </si>
  <si>
    <t>https://africacheck.org/fbcheck/no-harvard-professor-not-arrested-in-us-for-manufacturing-coronavirus-selling-it-to-china/</t>
  </si>
  <si>
    <t>https://www.altnews.in/false-claim-that-us-researcher-dr-lieber-made-and-sold-coronavirus-to-china-continues-to-float-online/</t>
  </si>
  <si>
    <t>http://archive.is/9nAav</t>
  </si>
  <si>
    <t>http://archive.is/2VfOF</t>
  </si>
  <si>
    <t>False: Harvard Professor Arrested For Manufacturing Novel Coronavirus</t>
  </si>
  <si>
    <t>Harvard professor Charles Lieber arrested for helping manufacture the coronavirus</t>
  </si>
  <si>
    <t>Make people think coronavirus was manufactured and a Harvard professor was involved in the process</t>
  </si>
  <si>
    <t>Coronavirus, Harvard, Charles Lieber, manufacture</t>
  </si>
  <si>
    <t>Fake posts are circulating on social media claiming that Harvard professor Charles Lieber was arrested by US DoJ because of his involvement in manufacturing the coronavirus</t>
  </si>
  <si>
    <t>https://www.boomlive.in/fake-news/johns-hopkins-distances-itself-from-viral-list-of-covid-19-precautions-7746</t>
  </si>
  <si>
    <t>Viral Message Claiming 11 New Lockdown Rules Not From Mumbai</t>
  </si>
  <si>
    <t>11 new rules had been introduced for the lockdown in Mumbai</t>
  </si>
  <si>
    <t>Spread fear that new rules had been introduced for the Mumbai covid-19 lockdown</t>
  </si>
  <si>
    <t>Coronavirus, Mumbai, lockdown, rules</t>
  </si>
  <si>
    <t>A fake message was circulated on WhatsApp claiming 11 new rules had been introduced for the Covid-19 lockdown in Mumbai</t>
  </si>
  <si>
    <t>https://www.boomlive.in/pdf_upload/pdf_upload-920026.pdf</t>
  </si>
  <si>
    <t>Johns Hopkins Distances Itself From Viral List Of COVID-19 Precautions</t>
  </si>
  <si>
    <t>Johns Hopkins had released a list of precautions and facts about Covid-19</t>
  </si>
  <si>
    <t>Make people think a false list of precautions and facts had truth to it by associating it with JHU</t>
  </si>
  <si>
    <t>Coronavirus, Johns Hopkins, precautions</t>
  </si>
  <si>
    <t>A fake list of precautions and facts was circulated with the claim that it was from Johns Hopkins</t>
  </si>
  <si>
    <t>https://www.politifact.com/factchecks/2020/may/29/facebook-posts/michigan-governor-didnt-have-family-event-reopened/</t>
  </si>
  <si>
    <t>https://www.facebook.com/judy.szymanski.1/posts/3269456533072859</t>
  </si>
  <si>
    <t>Michigan governor didn’t have a family event in reopened region</t>
  </si>
  <si>
    <t>Claims Michigan Governor Whitmer reopened part of the state for her daughter's graduation party</t>
  </si>
  <si>
    <t>Target and criticize Michigan Governor Whitmer</t>
  </si>
  <si>
    <t>Coronavirus, Michigan, Whitmer, Traverse City, reopen</t>
  </si>
  <si>
    <t>A Facebook post falsely claimed that Michigan Governor Whitmer reopened Traverse City in Michigan for her daughter's graduation party</t>
  </si>
  <si>
    <t>https://leadstories.com/hoax-alert/2020/05/fact-check-gov-whitmer-not-pictured-today-on-mackinaw-island-ignoring-social-distancing-and-mask-wearing-rules.html</t>
  </si>
  <si>
    <t>https://www.politifact.com/factchecks/2020/may/27/viral-image/no-photo-doesnt-show-gretchen-whitmer-breaking-soc/</t>
  </si>
  <si>
    <t>https://web.archive.org/web/20200526195728/https://www.facebook.com/terry.wallace.908/posts/2924644130989993</t>
  </si>
  <si>
    <t>Fact Check: Gov. Whitmer NOT Pictured Ignoring Mask And Social-Distancing Rules On Mackinaw Island</t>
  </si>
  <si>
    <t>Claims Michigan Governor Whitmer violated her own social distancing rules</t>
  </si>
  <si>
    <t>Coronavirus, Michigan, Whitmer, mask, Mackinaw</t>
  </si>
  <si>
    <t>Posts claim that a photo shows Michigan Governor Whitmer violating her own mask-wearing and social distancing rules on Mackinaw Island; the photo is actually from 2018</t>
  </si>
  <si>
    <t>https://www.politifact.com/factchecks/2020/may/22/facebook-posts/no-california-gov-gavin-newsom-hasnt-been-vacation/#sources</t>
  </si>
  <si>
    <t>https://apnews.com/afs:Content:8951380526</t>
  </si>
  <si>
    <t>No, California Gov. Gavin Newsom hasn’t been vacationing in Montana</t>
  </si>
  <si>
    <t>Claims California Governor Newsom defied his own stay-at-home orders by vacationing in Montana</t>
  </si>
  <si>
    <t>Target and criticize California Governor Newsom</t>
  </si>
  <si>
    <t>Coronavirus, California, Newsom, Montana, vacation</t>
  </si>
  <si>
    <t>Posts falsely claimed that California Governor Newsom violated his own stay-at-home orders by vacationing in Montana</t>
  </si>
  <si>
    <t>https://www.politifact.com/factchecks/2020/may/22/facebook-posts/post-falsely-claims-people-should-report-pennsylva/</t>
  </si>
  <si>
    <t>https://factcheck.afp.com/posts-falsely-claim-pennsylvania-stores-refuse-serve-maskless-customers-should-be-reported</t>
  </si>
  <si>
    <t>https://perma.cc/5ABZ-64A3</t>
  </si>
  <si>
    <t>Post falsely claims people should report Pennsylvania stores that refuse to serve maskless customers</t>
  </si>
  <si>
    <t xml:space="preserve">Claims mask wearing in stores is a suggestion and stores can be reported for enforcing this rule </t>
  </si>
  <si>
    <t>Misinform people about the rules surrounding mask wearing</t>
  </si>
  <si>
    <t>Coronavirus, Pennsylvania, mask, store, required</t>
  </si>
  <si>
    <t>Posts falsely claimed that mask wearing in Pennsylvania stores was a suggestion rather than a requirement and that stores could be reported for refusing to serve maskless customers</t>
  </si>
  <si>
    <t>https://www.politifact.com/factchecks/2020/may/21/viral-image/flu-shots-arent-causing-false-positive-covid-19-te/</t>
  </si>
  <si>
    <t>https://www.factcheck.org/2020/05/flu-shot-doesnt-cause-false-positive-results-for-covid-19/</t>
  </si>
  <si>
    <t>https://www.facebook.com/846069605754164/posts/1098023103892145</t>
  </si>
  <si>
    <t>Flu shots aren’t causing false positive COVID-19 tests</t>
  </si>
  <si>
    <t>Claims that the flu shot may cause a false positive for COVID-19</t>
  </si>
  <si>
    <t>Undermine legitimacy of COVID-19 testing</t>
  </si>
  <si>
    <t>Coronavirus, flu shot, test, positive</t>
  </si>
  <si>
    <t>Posts falsely claim that having gotten a flu shot in recent years could cause someone to falsely test positive for COVID-19</t>
  </si>
  <si>
    <t>https://www.politifact.com/factchecks/2020/may/20/facebook-posts/no-theres-no-covid-19-law-requires-rent-or-mortgag/</t>
  </si>
  <si>
    <t>No, there’s no COVID-19 law that requires rent (or mortgage) refunds</t>
  </si>
  <si>
    <t>Claims that in the US, any money paid for March or April rent will have to be repaid</t>
  </si>
  <si>
    <t>Misinform people about government payments during the pandemic</t>
  </si>
  <si>
    <t>Coronavirus, US, rent, repay, March, April</t>
  </si>
  <si>
    <t>Posts falsely claimed that if you paid March or April rent in the US, you will get your money repaid. A bill with this stipulation has been introduced in the U.S. House, but no further action has been taken</t>
  </si>
  <si>
    <t>https://infact.press/2020/06/post-6193/</t>
  </si>
  <si>
    <t>https://twitter.com/necoodi3/status/1265295832674209792</t>
  </si>
  <si>
    <t xml:space="preserve">[新型コロナFactCheck] ｢アベノマスクの不良品たったの12枚｣はミスリード 妊婦向けは4万7千枚
</t>
  </si>
  <si>
    <t>Only 12 masks distributed by the government were defective</t>
  </si>
  <si>
    <t xml:space="preserve">Portray government mask provision program as more competent </t>
  </si>
  <si>
    <t>Coronavirus, Japan, mask, abenomask</t>
  </si>
  <si>
    <t>Misleading post claiming that only 12 of the masks distributed by the government to Japanese households were defective, when over 12,000 masks had defects.</t>
  </si>
  <si>
    <t>https://www.j-cast.com/2020/06/03387205.html?p=all</t>
  </si>
  <si>
    <t>「東京49人」誤情報広がる　武蔵野中央病院で「別に15人」と一時報道</t>
  </si>
  <si>
    <t>Claim that the confirmed case count in Tokyo for June 2nd was 49 people rather than the actual 34 people</t>
  </si>
  <si>
    <t>Accuse government officials of underreporting cases</t>
  </si>
  <si>
    <t>Coronavirus, Tokyo, mislead</t>
  </si>
  <si>
    <t xml:space="preserve">Users on social media claim that the case count for June 2nd should be 49 people after screenshots of a misleading chart spread on Twitter. 15 of the cases had already been counted for previous days. </t>
  </si>
  <si>
    <t>https://www.afpbb.com/articles/-/3286010?cx_part=search</t>
  </si>
  <si>
    <t>【検証】「日本政府が外国人観光客に旅費を補助」 誤情報が流布</t>
  </si>
  <si>
    <t>Japanese government is subsidizing foreign tourists to come to Japan</t>
  </si>
  <si>
    <t>Encourage travel abroad</t>
  </si>
  <si>
    <t>Daily Mirror, iRadio, South China Morning Post</t>
  </si>
  <si>
    <t>Media, Twitter, Instagram, Facebook</t>
  </si>
  <si>
    <t>Coronavirus, Japan, travel, subsidy</t>
  </si>
  <si>
    <t xml:space="preserve">Claims on various global news websites that the Japanese government will subsidize travel costs for foreign tourists.  </t>
  </si>
  <si>
    <t>https://africacheck.org/fbcheck/no-evidence-russian-president-putin-ordered-madagascars-covid-19-cure/</t>
  </si>
  <si>
    <t>No evidence Russian president Putin ordered Madagascar’s Covid-19 ‘cure’</t>
  </si>
  <si>
    <t>Claims Russian President Putin ordered a COVID-19 cure from Madagascar</t>
  </si>
  <si>
    <t>Madagascar has created a cure for COVID-19</t>
  </si>
  <si>
    <t>Coronavirus, Madagascar, Russia, Putin, cure</t>
  </si>
  <si>
    <t>Posts falsely claimed that Russian President Putin bought a COVID-19 'cure' from Covid-Organics in Madagascar and encouraged Africans not to follow the WHO</t>
  </si>
  <si>
    <t>https://africacheck.org/fbcheck/nigerias-cov-herbal-cough-mixture-not-a-cure-for-covid-19/</t>
  </si>
  <si>
    <t>Nigeria’s Cov-herbal cough mixture not a cure for Covid-19</t>
  </si>
  <si>
    <t>Misleading article headline says Nigeria has found a cure for COVID-19</t>
  </si>
  <si>
    <t>Claim a COVID-19 cure was discovered in Nigeria</t>
  </si>
  <si>
    <t>Aljazirah News Nigeria</t>
  </si>
  <si>
    <t>Media, Facebook</t>
  </si>
  <si>
    <t>Coronavirus, Nigeria, cov-herbal, cure, government</t>
  </si>
  <si>
    <t>A Nigerian article headline claims that the Nigerian government found a cure for COVID-19 (Cov-herbal), but the article itself does not mention a 'cure'</t>
  </si>
  <si>
    <t>https://africacheck.org/fbcheck/no-proof-siam-weed-cures-coronavirus-as-nigerian-prophetess-claims/</t>
  </si>
  <si>
    <t>No proof siam weed cures coronavirus, as Nigerian prophetess claims</t>
  </si>
  <si>
    <t>Nigerian "prophetess" claims Siam weed is a cure for COVID-19</t>
  </si>
  <si>
    <t>There is a natural cure for COVID-19</t>
  </si>
  <si>
    <t>Coronavirus, Nigeria, Siam weed, prophetess, cure</t>
  </si>
  <si>
    <t>A video of a self-described Nigerian "prophetess" circulated with the claim that Siam weed could serve as a natural cure for COVID-19</t>
  </si>
  <si>
    <t>https://africacheck.org/fbcheck/no-drinking-black-tea-at-dawn-wont-cure-coronavirus/</t>
  </si>
  <si>
    <t>https://www.facebook.com/groups/groupkenya/?post_id=3727538974007637&amp;_rdc=1&amp;_rdr</t>
  </si>
  <si>
    <t>No, drinking black tea at dawn won’t cure coronavirus</t>
  </si>
  <si>
    <t>Claims that drinking sugarless black tea before sunrise can cure COVID-19</t>
  </si>
  <si>
    <t>Coronavirus, Kenya, black tea, sunrise, cure</t>
  </si>
  <si>
    <t>A message circulated in Kenya that drinking sugarless black tea before sunrise could cure COVID-19</t>
  </si>
  <si>
    <t>https://africacheck.org/fbcheck/no-tanzanias-president-hasnt-banned-face-masks/</t>
  </si>
  <si>
    <t xml:space="preserve">No, Tanzania’s president hasn’t banned face masks </t>
  </si>
  <si>
    <t>Tanzania, United Republic of</t>
  </si>
  <si>
    <t>Kenya, Uganda</t>
  </si>
  <si>
    <t>Swahili</t>
  </si>
  <si>
    <t>Claims Tanzanian President Magufuli banned the use of face masks</t>
  </si>
  <si>
    <t>Criticize Tanzanian President Magufuli</t>
  </si>
  <si>
    <t>Facebook, Ugandan Mirror</t>
  </si>
  <si>
    <t>Coronavirus, Tanzania, mask, Magufuli, prohibit</t>
  </si>
  <si>
    <t>Stemming from a fake Tweet by Tanzanian President Magufuli in Swahili, a claim circulated that Tanzania was prohibiting the use of face masks</t>
  </si>
  <si>
    <t>https://africacheck.org/fbcheck/shoprite-giveaway-during-covid-19-outbreak-a-scam/</t>
  </si>
  <si>
    <t>https://www.facebook.com/groups/groupkenya/permalink/3719469788147889/</t>
  </si>
  <si>
    <t>‘Shoprite’ giveaway during Covid-19 outbreak a scam</t>
  </si>
  <si>
    <t>Claims African supermarket chain 'Shoprite' is giving away food and gadgets during the COVID-19 pandemic</t>
  </si>
  <si>
    <t>Misinform people about the potential for free food/items</t>
  </si>
  <si>
    <t>Coronavirus, shoprite, giveaway, food, free</t>
  </si>
  <si>
    <t>Posts falsely claimed that the African supermarket chain 'Shoprite' was giving away free food and other items, encouraging people to message the store</t>
  </si>
  <si>
    <t>https://africacheck.org/fbcheck/no-south-african-politicians-did-not-tell-public-to-plant-chickens-fish-meat-to-fight-hunger/</t>
  </si>
  <si>
    <t>https://pineapplebeer.co.za/people-need-to-start-planting-meat-in-their-backyards-to-help-fight-hunger-in-south-africa/</t>
  </si>
  <si>
    <t>No, South African politicians did not tell public to plant chickens, fish, meat to fight hunger</t>
  </si>
  <si>
    <t>Claims South Africa has become a "laughing stock" for advising people to "plant chickens, fish and meat"</t>
  </si>
  <si>
    <t>Criticize the South African government</t>
  </si>
  <si>
    <t>Facebook, satirical website Pineapple Beer</t>
  </si>
  <si>
    <t>Coronavirus, South Africa, government, laughing, chicken, plant</t>
  </si>
  <si>
    <t>A widely shared post derived from a satirical article claimed that the South African government had become a "laughing stock" after advising people to "plant chickens, fish and meat" during the COVID-19 pandemic amongst other actions</t>
  </si>
  <si>
    <t>https://africacheck.org/fbcheck/dont-be-conned-by-fake-ad-offering-jobs-at-kenya-red-cross/</t>
  </si>
  <si>
    <t>Don’t be conned by fake ad offering jobs at Kenya Red Cross</t>
  </si>
  <si>
    <t>Claims that Kenya Red Cross is hiring new workers in response to COVID-19</t>
  </si>
  <si>
    <t>Gain personal information and potential 'application fees' via a fake application for jobs with Kenya Red Cross</t>
  </si>
  <si>
    <t>Unverified Facebook page Kenya Red Cross</t>
  </si>
  <si>
    <t>Coronavirus, Kenya, Red Cross, apply, job</t>
  </si>
  <si>
    <t>A post on an unverified "Kenya Red Cross" Facebook page linked to an application for job openings in response to COVID-19. The official Kenya Red Cross Society called this a fake advertisement</t>
  </si>
  <si>
    <t>https://africacheck.org/fbcheck/no-kenyas-first-lady-not-giving-away-ksh30000-covid-19-grants/</t>
  </si>
  <si>
    <t>https://www.facebook.com/margaret.kenyatta.794/posts/151483829783718</t>
  </si>
  <si>
    <t>No, Kenya’s first lady not giving away KSh30,000 Covid-19 grants</t>
  </si>
  <si>
    <t>Claims Kenyan first lady Margaret Kenyatta is giving away grants in return for sums of money</t>
  </si>
  <si>
    <t>Encourage people to send money in return for a fake grant</t>
  </si>
  <si>
    <t>Unverified Facebook page Margaret Kenyatta</t>
  </si>
  <si>
    <t>Coronavirus, Kenya, Kenyatta, grant, secretary</t>
  </si>
  <si>
    <t>A post on a fake Facebook page claims that Kenyan first lady Margaret Kenyatta is sending out COVID-19 relief grants in return for payments made to a "principal secretary"</t>
  </si>
  <si>
    <t>https://cekfakta.tempo.co/fakta/811/fakta-atau-hoaks-benarkah-pesepeda-ini-meninggal-akibat-kekurangan-oksigen-karena-pakai-masker</t>
  </si>
  <si>
    <t>https://www.antaranews.com/berita/1526480/pesepeda-di-monas-meninggal-akibat-berolahraga-dengan-masker-ini-faktanya</t>
  </si>
  <si>
    <t>Benarkah Pesepeda Ini Meninggal Akibat Kekurangan Oksigen Karena Pakai Masker?</t>
  </si>
  <si>
    <t>A cyclist died from suffocation of wearing a mask</t>
  </si>
  <si>
    <t>Make people think that wearing a mask can make difficult breathing oxygen due to the CO2 trapped inside the mask</t>
  </si>
  <si>
    <t>Mask, cycist, oxygen, shortage</t>
  </si>
  <si>
    <t>A message saying a cyclist died out of suffocation from mearing a mask, which trapped all the CO2 inside. In fact, the guy died from heart attack.</t>
  </si>
  <si>
    <t>https://www.suara.com/news/2020/05/19/144752/cek-fakta-benarkah-who-umumkan-pria-berpenis-besar-rentan-kena-covid-19</t>
  </si>
  <si>
    <t>https://www.facebook.com/groups/427891620900763/permalink/1176280016061916/?_rdc=1&amp;_rdr</t>
  </si>
  <si>
    <t>Benarkah WHO Umumkan Pria Berpenis Besar Rentan Kena Covid-19?</t>
  </si>
  <si>
    <t xml:space="preserve">WHO allegedly claimed that male with big genital has higher risk of infected </t>
  </si>
  <si>
    <t>Spread fear that some people with certain anatomy can have higher risk of infection</t>
  </si>
  <si>
    <t>Moro Obi</t>
  </si>
  <si>
    <t>WHO, penis, covid-19</t>
  </si>
  <si>
    <t>A fake post in Facebook shared that WHO claims that males with big genitals have higher risk of infected with covid-19. The post is from a fake news generator.</t>
  </si>
  <si>
    <t>https://www.suara.com/news/2020/05/15/145057/geger-penumpang-wajib-ikuti-rapid-test-di-bandara-bayar-rp-550-ribu</t>
  </si>
  <si>
    <t>https://twitter.com/Isema13/status/1260467876777132035</t>
  </si>
  <si>
    <t>Geger! Penumpang Wajib Ikuti Rapid Test di Bandara Bayar Rp 550 Ribu</t>
  </si>
  <si>
    <t>A post saying that people who want to fly have to pay a rapid test for IDR 550,000 or around $50 in Indonesian airports</t>
  </si>
  <si>
    <t>Spread fear that it is costly to fly because now people have to pay $50 for a rapid test in airports</t>
  </si>
  <si>
    <t>Isema</t>
  </si>
  <si>
    <t>Rapid test, airport, Indonesia, 550</t>
  </si>
  <si>
    <t xml:space="preserve">A report saying now people has to conduct rapid test in Indonesian airports and have to pay IDR 550,000 or around $50 (quite expensive to Indonesian standard). Airport management denied the procedure. </t>
  </si>
  <si>
    <t>https://banyumas.tribunnews.com/2020/05/12/hoaks-pesan-berantai-denda-rp-300-ribu-bagi-pengendara-tak-gunakan-masker-di-semarang</t>
  </si>
  <si>
    <t>Hoaks! Pesan Berantai Denda Rp 300 Ribu Bagi Pengendara Tak Gunakan Masker di Semarang</t>
  </si>
  <si>
    <t>A message saying that people who are not wearing a mask will get a IDR 300,000 or around $25 in a city in Cenral Java</t>
  </si>
  <si>
    <t>Encourage people to wear a mask in public space to prevent from getting a fine</t>
  </si>
  <si>
    <t>Mask, Semarang, fine, streets</t>
  </si>
  <si>
    <t>A message saying that police will fine people who are not wearing masks in the streets of Semarang, a city in Central Java. In reality, no such fine had been implemented</t>
  </si>
  <si>
    <t>https://cekfakta.tempo.co/fakta/764/fakta-atau-hoaks-benarkah-jokowi-sebut-kepala-daerah-yang-mainkan-bantuan-covid-19-bakal-dihukum-seumur-hidup</t>
  </si>
  <si>
    <t>https://www.facebook.com/groups/1100060526675401/permalink/3487036161311147?_rdc=1&amp;_rdr</t>
  </si>
  <si>
    <t>Benarkah Jokowi Sebut Kepala Daerah yang Mainkan Bantuan Covid-19 Bakal Dihukum Seumur Hidup?</t>
  </si>
  <si>
    <t>A claim that any corruption realated to covid-19 stimulus willbe sentenced to death</t>
  </si>
  <si>
    <t>Discourage people from corruption</t>
  </si>
  <si>
    <t>Audy Ratulangi</t>
  </si>
  <si>
    <t>President, Death sentence, Corruption, Fund</t>
  </si>
  <si>
    <t>A post falsely claimed that the President had ordered to punish any corruptors related to covid-19 fund with a death penalty. The president never made such order.</t>
  </si>
  <si>
    <t>http://www.seoul.co.kr/news/newsView.php?id=20200316500159</t>
  </si>
  <si>
    <t>대구 다녀온 공중보건의 얼굴에 방역소독 뿌린 섬 주민들은 가짜 뉴스</t>
  </si>
  <si>
    <t>Claims that residents of an island of of Jeonnam sprayed disinfectant spray on public health official returning from Daegu</t>
  </si>
  <si>
    <t>Raise fear in people's reaction towards potential covid-19 patients and officials</t>
  </si>
  <si>
    <t>Jeonnam, public health official, Daegu</t>
  </si>
  <si>
    <t xml:space="preserve">Social media posts falsely claiming that residents of an island near Jeonnam sprayed a public health official returning from Daegu with disinefectant gas </t>
  </si>
  <si>
    <t>https://www.nocutnews.co.kr/news/5308919</t>
  </si>
  <si>
    <t>호텔의 병원 전환?' 호날두의 통 큰 선행은 가짜 뉴스</t>
  </si>
  <si>
    <t xml:space="preserve">False news spread that soccer player, Cristiano Ronaldo, would convert his CR7 hotels into hospitals </t>
  </si>
  <si>
    <t>Spread hope that Ronaldo is converting his hotels into hospitals</t>
  </si>
  <si>
    <t>Marca News</t>
  </si>
  <si>
    <t>Ronaldo, hospitals, hotels</t>
  </si>
  <si>
    <t>False article from Spain Marca news claiming that Ronaldo is convering CR7 hotels into hospitals</t>
  </si>
  <si>
    <t>https://news.v.daum.net/v/20200317205511727</t>
  </si>
  <si>
    <t>의사들만 알고 있대"..소금물 뿌리게 한 '가짜 정보'</t>
  </si>
  <si>
    <t xml:space="preserve">False preventative method of spraying salt water into people's mouths and masks </t>
  </si>
  <si>
    <t>Spread a cure without confirming the science</t>
  </si>
  <si>
    <t>General public, Churches</t>
  </si>
  <si>
    <t>salt water, churches, coronavirus</t>
  </si>
  <si>
    <t xml:space="preserve">Churches using salt water as a preventative measure spread on social media </t>
  </si>
  <si>
    <t>http://www.koreadaily.com/news/read.asp?page=1&amp;branch=&amp;source=&amp;category=lifenleisure.religion&amp;art_id=8133815</t>
  </si>
  <si>
    <t>코로나19 확진자 가짜뉴스</t>
  </si>
  <si>
    <t>False news spread that members of the Flushing First Church are covid-19 positive</t>
  </si>
  <si>
    <t>Raise fear that members of the Flushing First Church have covid-19</t>
  </si>
  <si>
    <t>Flushing First church, coronavirus, patients</t>
  </si>
  <si>
    <t>False news spread that members of Flushing First church have tested positive for covid-19</t>
  </si>
  <si>
    <t>https://www.ytn.co.kr/_ln/0103_202003200459516403</t>
  </si>
  <si>
    <t>[코로나19 팩트체크] '하얗게 변한 폐' 공포 부추기는 언론</t>
  </si>
  <si>
    <t>False news spread that the pneumonia resulting from covid-19 is unlike any other and appears without warning</t>
  </si>
  <si>
    <t>Raise fear about the severity of pneumonia resulting from covid-19</t>
  </si>
  <si>
    <t>ChosunBiz</t>
  </si>
  <si>
    <t>Article</t>
  </si>
  <si>
    <t>coronavirus, pneumonia, ChosunBiz</t>
  </si>
  <si>
    <t>False news spread that the pneumonia resulting from covid-19 is more severe and unique from other cases and that it appears more quickly than usual</t>
  </si>
  <si>
    <t>http://www.seoul.co.kr/news/newsView.php?id=20200320500095&amp;wlog_sub=svt_100</t>
  </si>
  <si>
    <t>“다른 교회에 코로나 퍼뜨리자?” 신천지, 가짜뉴스 신고로 반격</t>
  </si>
  <si>
    <t>False news spread that Shincheonji church aims to spread covid-19 to other churches</t>
  </si>
  <si>
    <t xml:space="preserve">Raise fear about Shincheonji church </t>
  </si>
  <si>
    <t>Shincheonji church, coronavirus, spread</t>
  </si>
  <si>
    <t>False messages spread that the Shincheonji church aims to spread the virus to other churches</t>
  </si>
  <si>
    <t>http://www.joynews24.com/view/1251655</t>
  </si>
  <si>
    <t>"10초 숨 참기로 자가진단?"…'방구석1열', 코로나19 루머 팩트체크</t>
  </si>
  <si>
    <t>Claims that holding breath for 10 seconds is a test for covid-19</t>
  </si>
  <si>
    <t>False diagnosis method to scare people into thinking they may have the virus</t>
  </si>
  <si>
    <t>diagnosis, coronavirus, breathing</t>
  </si>
  <si>
    <t>False social media posts spread that holding breath for 10 seconds is a test for covid-19</t>
  </si>
  <si>
    <t>https://africacheck.org/fbcheck/no-250-shop-staff-in-alberton-south-africa-not-covid-19-positive-and-told-to-keep-working/</t>
  </si>
  <si>
    <t>No, 250 shop staff in Alberton, South Africa, not Covid-19 positive and ‘told to keep working’</t>
  </si>
  <si>
    <t>Zulu</t>
  </si>
  <si>
    <t>Claims 250 employees tested positive for COVID-19 in stores in Alberton, South Africa but were told to keep working</t>
  </si>
  <si>
    <t>Stoke fear for those visiting or living in Alberton</t>
  </si>
  <si>
    <t>Coronavirus, South Africa, alberta, malls, employees</t>
  </si>
  <si>
    <t>Facebook posts falsely claimed that 250 employees in stores in Alberton, South Africa tested positive for COVID-19 but were told to continue working</t>
  </si>
  <si>
    <t>https://africacheck.org/fbcheck/no-nigerian-schools-wont-reopen-on-8-june/</t>
  </si>
  <si>
    <t>https://www.facebook.com/groups/jambcandidateshub/permalink/1005585466547371/?_rdc=1&amp;_rdr</t>
  </si>
  <si>
    <t>No, Nigerian schools won’t reopen on 8 June</t>
  </si>
  <si>
    <t>Claims Nigerian schools will reopen on 7th or 8th of June</t>
  </si>
  <si>
    <t>Misinform Nigerians about the resumption of school</t>
  </si>
  <si>
    <t>Facebook, Eagle Media TV Nigeria</t>
  </si>
  <si>
    <t>Coronavirus, Nigeria, school, resume</t>
  </si>
  <si>
    <t>Facebook posts falsely claimed that the Nigerian Secretary to the Government had announced the reopning of schools on the 7th or 8th of June; Nigeria does not currently have a school resumption date</t>
  </si>
  <si>
    <t>https://news.mt.co.kr/mtview.php?no=2020032313388298614&amp;type=2&amp;sec=world&amp;pDepth2=Wtotal</t>
  </si>
  <si>
    <t>코로나19 백신이 공짜"…美 가짜사이트 '철퇴</t>
  </si>
  <si>
    <t>Fake website in the U.S. was shut down after it claimed to provide vaccines for free</t>
  </si>
  <si>
    <t>Make profit through shipping costs</t>
  </si>
  <si>
    <t>coronavirusmedicalkit.com</t>
  </si>
  <si>
    <t>coronavirus, vaccine</t>
  </si>
  <si>
    <t>Fake website making profit through shipping costs and advertising free vaccines</t>
  </si>
  <si>
    <t>https://www.nocutnews.co.kr/news/5314242</t>
  </si>
  <si>
    <t>확진자가 진료 받았다" 가짜 뉴스 유포 회사원 재판행</t>
  </si>
  <si>
    <t>False news spread that a specific hospital was treating a covid-19 patient</t>
  </si>
  <si>
    <t>Stoke fear about the hospital</t>
  </si>
  <si>
    <t>Coronavirus, hopsital, treatment</t>
  </si>
  <si>
    <t>Fake post on blog claiming that a specific hospital treated a covid-19 patient</t>
  </si>
  <si>
    <t>https://africacheck.org/fbcheck/selling-illegal-but-no-fine-for-cigarette-possession-under-south-africas-covid-19-lockdown/</t>
  </si>
  <si>
    <t>Selling illegal, but no fine for cigarette possession under South Africa’s Covid-19 lockdown</t>
  </si>
  <si>
    <t>Claims that South Africans caught with cigarettes by the police could be fined 1500-5000 Rand</t>
  </si>
  <si>
    <t>Incite fear about the use of cigarettes in South Africa</t>
  </si>
  <si>
    <t>Coronavirus, South Africa, cigarette, fine, police</t>
  </si>
  <si>
    <t>While selling tobacco products is currently outlawed in South Africa, posts and a WhatsApp message falsely claimed that people could be fined 1500-5000 Rand if the police catch them in posession of cigarettes</t>
  </si>
  <si>
    <t>http://biz.heraldcorp.com/view.php?ud=20200325000647</t>
  </si>
  <si>
    <t>“국내 사망자 수천명” 가짜뉴스로 호소...국격 깎아먹는 ‘무개념 해외여행 환불족’</t>
  </si>
  <si>
    <t>False posts saying that there are more death caused by covid-19 in South Korea than reported by the government in posts on how to get refunds for travel</t>
  </si>
  <si>
    <t>Spreading false news about covid-19 deaths in South Korea so people can get refunds on travel bookings</t>
  </si>
  <si>
    <t>Coronavirus, deaths, hotels, airlines</t>
  </si>
  <si>
    <t>Posts on blogs and social media claiming that there more covid-19 deaths in South Korea and that people should use false assertion to get travel refunds</t>
  </si>
  <si>
    <t>https://africacheck.org/fbcheck/food-parcels-in-south-africas-coronavirus-lockdown-ignore-fake-messages-call-0800-601-011-instead/</t>
  </si>
  <si>
    <t>https://www.facebook.com/bhaduza/posts/3131361866908884</t>
  </si>
  <si>
    <t>Food parcels in South Africa’s coronavirus lockdown? Ignore fake messages, call 0800 601 011 instead</t>
  </si>
  <si>
    <t>Claims South Africans can apply for government food parcels by giving personal information to various telephone numbers</t>
  </si>
  <si>
    <t>Collect personal information from South Africans</t>
  </si>
  <si>
    <t>Coronavirus, South Africa, food, lockdown, government</t>
  </si>
  <si>
    <t>The South African government has been distributing food parcels during the COVID-19 lockdown, but Facebook posts provided fake phone numbers, claiming that people should call and provide personal information to apply for food parcels</t>
  </si>
  <si>
    <t>https://africacheck.org/fbcheck/no-south-african-police-did-not-confiscate-food-donated-to-white-people/</t>
  </si>
  <si>
    <t>No, South African police did not confiscate food donated to white people</t>
  </si>
  <si>
    <t>Afrikaans</t>
  </si>
  <si>
    <t>Claims South African police confiscated food from a church trying to donate to a community of white people</t>
  </si>
  <si>
    <t>Accuse South African police/government of racial bias against white South Africans</t>
  </si>
  <si>
    <t>Facebook account Deel gerus / Please share</t>
  </si>
  <si>
    <t>Coronavirus, South Africa, food, donation, police</t>
  </si>
  <si>
    <t>A widely shared Facebook post falsely claimed that the South African police had confiscated food being donated by a church to a poor white community because donations were not allowed for whites, including photos of children who were actually from Syria and the US</t>
  </si>
  <si>
    <t>https://africacheck.org/fbcheck/no-shoprite-checkers-supermarkets-not-facing-food-shortages/</t>
  </si>
  <si>
    <t>No, Shoprite, Checkers supermarkets not facing food shortages</t>
  </si>
  <si>
    <t>Claims certain supermarket items may become scarce over the next month</t>
  </si>
  <si>
    <t>Incite fear about grocery shortages in South Africa</t>
  </si>
  <si>
    <t>Coronavirus, South Africa, shortage, food, Shoprite, Checkers</t>
  </si>
  <si>
    <t>Afrikaans-language Facebook posts falsely claimed that the supermarkets Shoprite and Checkers would face shortages in certain food items and washing powder in South Africa</t>
  </si>
  <si>
    <t>https://africacheck.org/fbcheck/no-high-court-ruling-to-partially-reopen-kenyas-churches/</t>
  </si>
  <si>
    <t>No high court ruling to ‘partially reopen’ Kenya’s churches</t>
  </si>
  <si>
    <t>Claims the Kenyan high court ordered churches to be partially reopened</t>
  </si>
  <si>
    <t>Create false hope surrounding the reopning of churches in Kenya</t>
  </si>
  <si>
    <t>Nipashe News</t>
  </si>
  <si>
    <t>Coronavirus, Kenya, church, court, reopen</t>
  </si>
  <si>
    <t>An article shared on Facebook falsely claimed that the Kenyan high court ordered the partial reopning of churches; Kenya has actually banned religious gatherings in response to COVID-19</t>
  </si>
  <si>
    <t>https://africacheck.org/fbcheck/unilever-sasko-tastic-not-closing-still-making-food-during-south-africas-coronavirus-lockdown/</t>
  </si>
  <si>
    <t>https://africacheck.org/wp-content/uploads/2020/04/mill-shutting-down-fake-WhatsApp.png</t>
  </si>
  <si>
    <t>https://www.facebook.com/permalink.php?story_fbid=1589051081249745&amp;id=100004346049804</t>
  </si>
  <si>
    <t>Unilever, Sasko, Tastic NOT closing, still making food during South Africa’s coronavirus lockdown</t>
  </si>
  <si>
    <t>Claims food production companies are shutting down in South Africa and people should stock up</t>
  </si>
  <si>
    <t>Incite fear about the potential for food shortages in South Africa</t>
  </si>
  <si>
    <t>Coronavirus, South Africa, food, close, shortage</t>
  </si>
  <si>
    <t>Fake messages and posts claimed that a "friend in Durban" told posters that food production companies would be shutting down in South Africa and that people should stock up</t>
  </si>
  <si>
    <t>http://www.piyao.org.cn/2020-03/30/c_1210536561.htm</t>
  </si>
  <si>
    <t>上海玉佛城小區發現台灣確診病例</t>
  </si>
  <si>
    <t xml:space="preserve">Claims a confirmed case found in the Shanghai Jade Buddhist City neighborhood came from Taiwan travelers </t>
  </si>
  <si>
    <t>Spread fear that Taiwan traveler was tested positive</t>
  </si>
  <si>
    <t>Wechat, social media</t>
  </si>
  <si>
    <t>Coronavirus, confirmed case, Shanghai Jade Buddhist City, imported, Taiwan</t>
  </si>
  <si>
    <t xml:space="preserve">False news spread that a confirmed case found in the Shanghai Jade Buddhist City neighborhood was from Taiwan </t>
  </si>
  <si>
    <t>Olivia</t>
  </si>
  <si>
    <t>https://www.rti.org.tw/news/view/id/2053170</t>
  </si>
  <si>
    <t>網傳疫情謠言蘇揆澄清：沒有人送青蛙到屏東體育館</t>
  </si>
  <si>
    <t>Rumors spread that a Taiwanese man cannot send frogs into Taiwan's Eastside stadium because the south of Taiwan contains around 700 confirmed cases of the coronavirus</t>
  </si>
  <si>
    <t>Raise fear that places in the southside of Taiwan is restricting entrance due to around 700 confirmed cases</t>
  </si>
  <si>
    <t>Coronavirus, confirmed cases, south, Taiwan, frogs, restrictions</t>
  </si>
  <si>
    <t>Rumors claimed a person sent frogs to Taiwan and there were around 700 cases in the south of Taiwan</t>
  </si>
  <si>
    <t>https://tw.appledaily.com/local/20200225/MGVCGE5GTKGQVTC2RM73ZLEQM4/</t>
  </si>
  <si>
    <t>謝和弦散佈假消息「大麻可殺死武漢肺癌病毒」</t>
  </si>
  <si>
    <t>False claim that weed kills off coronavirus</t>
  </si>
  <si>
    <t>Encourage people to consume weed to heal from the coronavirus</t>
  </si>
  <si>
    <t>Instagam</t>
  </si>
  <si>
    <t xml:space="preserve">Coronavirus, weed, kills, Hsie He-Hsian, Taiwan, singer, sent, Criminal Bureau  </t>
  </si>
  <si>
    <t>An article claimed Taiwanese singer and actor, Hsie He Hsian, was trialed for spreading rumors on Instagram that weed kills off the coronavirus</t>
  </si>
  <si>
    <t>https://www.msn.com/zh-tw/news/national/%E5%8F%B0%E5%8D%97%E7%94%B7%E5%82%B3%E7%96%AB%E6%83%85%E5%81%87%E8%A8%8A%E6%81%AF-%E5%88%91%E4%BA%8B%E5%B1%80%E4%BE%9D%E6%B3%95%E9%80%81%E8%BE%A6/ar-BB10CvI1</t>
  </si>
  <si>
    <t>台南男傳疫情假訊息 刑事局依法送辯</t>
  </si>
  <si>
    <t>Claims a 50-years-old man spreads rumors that students who were tested positive have returned to school campuses under the survelliance of Chinese policemen</t>
  </si>
  <si>
    <t>Spread false news that students tested postive for coronavirus have returned back to schools under police surveillance</t>
  </si>
  <si>
    <t>Facebook, social media</t>
  </si>
  <si>
    <t>Coronavirus, students, return, school, police surveillane, Tainan</t>
  </si>
  <si>
    <t>A news article justifies that a 50 years old man spread rumors on a fake Facebook account that students who were once tested positive have returned back to school campus under the protection Chinese policemen</t>
  </si>
  <si>
    <t>https://moptt.tw/p/Gossiping.M.1582955901.A.68D</t>
  </si>
  <si>
    <t>【新聞】轉傳 「蔡當局燒死疫情患者」 假訊息宜警速逮造謠者</t>
  </si>
  <si>
    <t>Spread rumors that Taiwan's coronavirus is out of control; the military is taking control, and authorities of Tsai Ing-wen burn infected COVID-19 victims' bodies in public</t>
  </si>
  <si>
    <t xml:space="preserve">Spread rumors that Taiwan's government has lost control of the coronavirus situation </t>
  </si>
  <si>
    <t>Genreal public</t>
  </si>
  <si>
    <t>Coronavirus, Tsai Ing-wen, lost, control, military, Taipei, burn, bodies, public,victims</t>
  </si>
  <si>
    <t>25-year-old man falsely claimed that Taiwan's coronavirus is out of control</t>
  </si>
  <si>
    <t>https://www.tagesschau.de/faktenfinder/ausland/ramadan-177.html</t>
  </si>
  <si>
    <t>Keine Sonderregeln im Ramadan</t>
  </si>
  <si>
    <t>Claims that Muslims in Germany were exempt from corona restrictions during Ramadan</t>
  </si>
  <si>
    <t>Generate animosity towards government and towards Muslim population</t>
  </si>
  <si>
    <t>General public, allegedly 'Crisis Center of Berlin and Brandenburg'</t>
  </si>
  <si>
    <t>Coronavirus, Ramadan, Germany, Berlin</t>
  </si>
  <si>
    <t>Information spread by an alleged Berlin and Brandenburg Crisis Center states that Muslims in Germany are allowed to gather for Ramadan - this is not true and no religions are given special exemption from emergency measures</t>
  </si>
  <si>
    <t>Aspirin ist kein Mittel gegen Covid-19 und das Virus kein Bakterium</t>
  </si>
  <si>
    <t>Claims spread that the coronavirus is actually a bacteria and can be combatted with aspirin</t>
  </si>
  <si>
    <t>Encourage the view that the coronavirus is nothing to worry about and has an easy cure</t>
  </si>
  <si>
    <t>Facebook, Telegram</t>
  </si>
  <si>
    <t>Coronavirus, Germany, aspirin, bacteria</t>
  </si>
  <si>
    <t>Claims spread online through Facebook and through Telegram messaging that the coronavirus is actually a bacteria that can be treated effectively with aspirin, claims stemming allegedly from an Italian health center</t>
  </si>
  <si>
    <t>https://www.tagesschau.de/faktenfinder/daenemark-corona-105.html</t>
  </si>
  <si>
    <t>Zensur in Dänemark eingeführt?</t>
  </si>
  <si>
    <t>Danish</t>
  </si>
  <si>
    <t>Rumors spread that there is a new censor in Denmark regarding the spread of coronavirus related news</t>
  </si>
  <si>
    <t>Raise fears about how government is taking away personal liberties in the name of coronavirus measures</t>
  </si>
  <si>
    <t>Website 'Swiss Propaganda Research'</t>
  </si>
  <si>
    <t>Coronavirus, Denmark, censorship, law</t>
  </si>
  <si>
    <t>Claims spread through a website that the Danish government will not allow any coronavirus related news to be published unless it is government sponsored - this is not true and extrapolated from government's increased anti-fake news measures</t>
  </si>
  <si>
    <t>https://www.swr3.de/aktuell/fake-news-check/faktencheck-video-impfzwang-bundeskabinett-corona-deutschland-100.html</t>
  </si>
  <si>
    <t>Impfzwang-Faktencheck: Keine Corona-Impfpflicht in Deutschland beschlossen</t>
  </si>
  <si>
    <t>Rumors spread online that from May 15th, mandatory vaccinations would be put in place in Germany</t>
  </si>
  <si>
    <t>Generate animosity towards government and animosity towards vaccination</t>
  </si>
  <si>
    <t>Youtube channel Corwin von Kuhwede</t>
  </si>
  <si>
    <t>Coronavirus, Germany, vaccination, Youtube, Corwin von Kuhwede</t>
  </si>
  <si>
    <t>Video on Youtube asserts that the German government is enforcing a mandatory vaccination law starting May 15th, claims are false</t>
  </si>
  <si>
    <t>https://www.swr3.de/aktuell/multimedia/bhakdi-video-faktencheck-massnahmen-corona-100.html</t>
  </si>
  <si>
    <t>Video im Faktencheck: Prof. Sucharit Bhakdi kritisiert Corona-Maßnahmen</t>
  </si>
  <si>
    <t>Claims spread through a video online that coronavirus is much less severe and was only made worse in hard hit places by poor air conditions</t>
  </si>
  <si>
    <t xml:space="preserve">Generate confidence in general public to flaunt safety measures </t>
  </si>
  <si>
    <t>Professor Sucharit Bhakdi</t>
  </si>
  <si>
    <t>Coronavirus, Germany, Sucharit Bhakdi, emergency measures</t>
  </si>
  <si>
    <t>Professor Sucharit Bhakdi argues on Youtube that emergency responses in Germany have been too severe, that the coronavirus is not dangerous and that places like north Italy and China were only harder hit because of poor air conditions</t>
  </si>
  <si>
    <t>http://www.congocheck.net/le-gouvernement-de-la-rdc-na-pas-acte-la-reouverture-des-bars-eglises-frontieres-lors-du-33e-conseil-des-ministres/</t>
  </si>
  <si>
    <t>Le gouvernement de la RDC n’a pas acté la réouverture des bars, églises, frontières lors du 33e conseil des ministres</t>
  </si>
  <si>
    <t>Rumors that the Congolese government would reopen borders and all shops after June 2</t>
  </si>
  <si>
    <t>Give hope by spreading the false idea that life will go back to normal soon</t>
  </si>
  <si>
    <t>Coronavirus, Congo, emergency, open, government</t>
  </si>
  <si>
    <t>A post on Facebook claiming the Congolese government had announced the reopening of borders and all commercial activities became viral, but the information was untrue</t>
  </si>
  <si>
    <t>http://www.congocheck.net/faux-eusebe-mputu-netait-pas-un-conseiller-a-la-presidence-de-la-republique/</t>
  </si>
  <si>
    <t>https://www.facebook.com/photo.php?fbid=2899234210197878&amp;set=a.443685519086105</t>
  </si>
  <si>
    <t>Faux, Eusebe MPUTU n’était pas un conseiller à la Présidence de la République</t>
  </si>
  <si>
    <t>Claims Eusebe Mputu died of COVID-19 and that he was an Advisor to the DRC's President</t>
  </si>
  <si>
    <t>Continue the trail of fake news claiming that members of the Government or of other Congolese insititutions are massively dying of COVID-19</t>
  </si>
  <si>
    <t>Coronavirus, Congo, Eusebe Mputu, President, Presidency, Minister, Advisor, die</t>
  </si>
  <si>
    <t>The rumor spread that deceased Eusebe Mputu died of COVID-19 and was an Advisor to the Congolese President (according to some other rumors, he worked for one of the ministries) while he was not involved with political institutions and the causes of his death have not been confirmed</t>
  </si>
  <si>
    <t>http://norumors.net/?rumors=mer0</t>
  </si>
  <si>
    <t>حقيقة مايتداول عن تفعيل مخالفة عدم لبس الكمامة عبر كاميرات الرصد الآلي</t>
  </si>
  <si>
    <t>Traffic cameras will now check whether people are wearing masks, and those who are not will be fined</t>
  </si>
  <si>
    <t xml:space="preserve">Spread rumor that more fines will issued because of traffic cameras </t>
  </si>
  <si>
    <t>Coronavirus, Saudi Arabia, mask, traffic camera, fines</t>
  </si>
  <si>
    <t>Rumor that traffic cameras will be tracking whether people are wearing masks and the police will issue fines for those who don't wear masks. Masks are only required when gathering in large numbers, and not while driving in one's car</t>
  </si>
  <si>
    <t>http://norumors.net/?rumors=c77789</t>
  </si>
  <si>
    <t>حقيقة الصورة المتداولة بعنوان ”وفاة عامل نظافة بفيروس كورونا أثناء عمله”</t>
  </si>
  <si>
    <t>A post with wn image of a sanitation worker lying on the ground claimed to have died as a result of coronavirus</t>
  </si>
  <si>
    <t>Spread fear that public workers are dying on the streets because of coronavirus</t>
  </si>
  <si>
    <t>Coronavirus, Morocco, Sanitation worker, die</t>
  </si>
  <si>
    <t>Image of a morrocan sanitation worker who fainted on the streets from an issue unrelated to coronavirus is falsely claimed to be have died beacuse of coronavirus</t>
  </si>
  <si>
    <t>https://news.mt.co.kr/mtview.php?no=2020032611202021642&amp;type=2&amp;sec=finance&amp;pDepth2=Ftotal</t>
  </si>
  <si>
    <t>SNS에서 본 '코로나 정부지원 대출' 광고, 알고보니</t>
  </si>
  <si>
    <t>False posts and messages spread by organizations impersonating government agencies and banks offering loans for covid-19 relief</t>
  </si>
  <si>
    <t>Gain data and money from giving out illegal loans</t>
  </si>
  <si>
    <t>Companies impersonating "Corporate Financial Integration Support Center" or "National Happiness Fund"</t>
  </si>
  <si>
    <t>Facebook, Social media</t>
  </si>
  <si>
    <t>Coronavirus, loans, South Korea, banks</t>
  </si>
  <si>
    <t>Fake companies impersonating government agencies and banks to scam people into taking out covid-19 relief loans</t>
  </si>
  <si>
    <t>http://www.congocheck.net/factcheck-covi19-mefiez-vous-de-ce-faux-communique-sur-le-coronavirus-attribue-a-lunicef/</t>
  </si>
  <si>
    <t>Factcheck Covid19: méfiez-vous de ce faux communiqué sur le coronavirus attribué à l’Unicef</t>
  </si>
  <si>
    <t>Document supposedly coming from UNICEF with instruction on how to be protected from coronavirus</t>
  </si>
  <si>
    <t>Spread misinformation on cures against COVID-19 and characteristics of the virus</t>
  </si>
  <si>
    <t>Coronavirus, UNICEF, document, instructions, help, cure</t>
  </si>
  <si>
    <t>A fake document with the UNICEF sign and containing false information on the main characteristics of coronavirus and ways to treat COVID-19 was shared several times on social media</t>
  </si>
  <si>
    <t>https://www.asiae.co.kr/article/2020033112070408265</t>
  </si>
  <si>
    <t>내일 만우절…가짜뉴스 장난치면 최대 징역형</t>
  </si>
  <si>
    <t>False news spread that the government is not allowing doctors to test for covid-19 based on their opinion</t>
  </si>
  <si>
    <t>Spread fear after the government adjusted its requirements for covid-19 testing</t>
  </si>
  <si>
    <t xml:space="preserve">Coronavirus, testing, South Korean government </t>
  </si>
  <si>
    <t>Fake information spread on Facebook and other social media outlets that the government was not allowing doctor's opinion to be reason for covid-19 testing</t>
  </si>
  <si>
    <t>https://www.ajunews.com/view/20200329145335131</t>
  </si>
  <si>
    <t>‘제주모녀가 중기부 차관 딸’ 허위사실…중기부, ‘법적 조치’</t>
  </si>
  <si>
    <t xml:space="preserve">False information spread that the mother and daughter who travelled to Jeju island and then were confirmed to have covid-19 are related to the head of the Ministry of SMEs and Startups </t>
  </si>
  <si>
    <t>The false news was spread in a Japanese online blog that took aim at Korean officials</t>
  </si>
  <si>
    <t>Japanese online blog</t>
  </si>
  <si>
    <t>Coronavirus, Japan, Jeju Island, Ministry of SMEs and Startups</t>
  </si>
  <si>
    <t>False news spread in Japanese online blog that a mother and daughter who tested positive for covid-19 after travelling to Jeju island are related to the head of the Ministry of SMEs and Startups</t>
  </si>
  <si>
    <t>http://www.congocheck.net/mefiez-vous-de-trois-videos-annoncant-le-coronavirus-a-goma/</t>
  </si>
  <si>
    <t>Méfiez-vous de trois vidéos annonçant le Coronavirus à Goma!</t>
  </si>
  <si>
    <t>Videos suggesting COVID-19 has arrived in Goma, a city in the DRC, and claiming they show the patient zero (in one case a Chinese man, in others a local)</t>
  </si>
  <si>
    <t>Spark the fear that coronavirus has arrived in Goma and there is an imminent crisis</t>
  </si>
  <si>
    <t>Coronavirus, Congo, Goma, patient zero, hospital, video, man, Chinese, local</t>
  </si>
  <si>
    <t>Several videos became viral in the DRC, claiming coronavirus had arrived in Goma and aiming at showing the patient zero of the city (in one case a Chinese man, in other cases a local collapsed near a hospital)</t>
  </si>
  <si>
    <t>https://dabegad.com/%d8%ad%d9%82%d9%8a%d9%82%d8%a9-%d8%a8%d9%83%d8%a7%d8%a1-%d8%a7%d9%84%d8%b1%d8%a6%d9%8a%d8%b3-%d8%a7%d9%84%d8%a7%d9%8a%d8%b7%d8%a7%d9%84%d9%8a-%d8%a8%d8%b3%d8%a8%d8%a8-%d8%b9%d8%af%d9%85-%d9%88%d8%ac/</t>
  </si>
  <si>
    <t>حقيقة بكاء الرئيس الايطالي بسبب عدم وجود مدافن في ايطاليا</t>
  </si>
  <si>
    <t>Italian president is crying beacuse there are no more burial sites in Italy</t>
  </si>
  <si>
    <t>Spread fear that Italy is out of burial sites because of the high death count of coronvirus patients</t>
  </si>
  <si>
    <t>Coronavirus, Egypt, Italy, President, crying, burial sites</t>
  </si>
  <si>
    <t>An image of Italian President crying because of a matter unrelated to coronavirus is falesly claimed to be crying because Italy os out of burial sites for its coronavirus patients</t>
  </si>
  <si>
    <t>https://dabegad.com/%d8%ad%d9%82%d9%8a%d9%82%d8%a9-%d9%81%d9%8a%d8%af%d9%8a%d9%88-%d8%ba%d8%b3%d9%84-%d8%b4%d9%88%d8%a7%d8%b1%d8%b9-%d8%a7%d9%84%d9%85%d9%86%d8%b5%d9%88%d8%b1%d8%a9-%d8%a8%d8%a7%d9%84%d9%85%d8%a7%d8%a1/</t>
  </si>
  <si>
    <t>حقيقة فيديو غسل شوارع المنصورة بالماء و الصابون</t>
  </si>
  <si>
    <t>Streets in Egypt are being washed with soap and water to combat coronavirus</t>
  </si>
  <si>
    <t>Spread rumor that the streets are beling cleaned with soap and water to combat coronavirus</t>
  </si>
  <si>
    <t>Coronavirus, Egypt, disinfect, streets</t>
  </si>
  <si>
    <t>A video of streets being cleaned with soap and water is falsely claimed to be in Mansoora city in Egypt. The real video is in Turkey</t>
  </si>
  <si>
    <t>https://dabegad.com/%d8%ad%d9%82%d9%8a%d9%82%d8%a9-%d8%a7%d8%ad%d8%aa%d9%81%d8%a7%d9%84-%d8%a7%d9%84%d8%b5%d9%8a%d9%86-%d8%a8%d8%a7%d9%84%d9%82%d8%b6%d8%a7%d8%a1-%d8%b9%d9%84%d9%89-%d9%81%d9%8a%d8%b1%d9%88%d8%b3-%d9%83/</t>
  </si>
  <si>
    <t>حقيقة احتفال الصين بالقضاء على فيروس كورونا نهائيا</t>
  </si>
  <si>
    <t>Video is claimed to show China celebrating the end of coronavirus</t>
  </si>
  <si>
    <t>Spread rumor that China has beat coronavirus and the pandemic is over</t>
  </si>
  <si>
    <t>Coronavirus, China, celebration</t>
  </si>
  <si>
    <t>A post accompanied with a video claims that China is celebrating the end of coronavirus and that it had succeeded in eliminating the virus. The video is originally fro the Spring festival Gala in 2019</t>
  </si>
  <si>
    <t>https://haggak.jo/website/QuestionDetails.aspx?QuestionID=h4noTlC1Kdo90WKbweRV6g%3d%3d</t>
  </si>
  <si>
    <t>لا صحّة لعدم خضوع 15 أردنيّاً قدِموا من سويسرا إلى الحجر</t>
  </si>
  <si>
    <t>Fifteen travellers have not gone through the mandatory quarantine after arrival to Queen Alyaa International Airport in Amman</t>
  </si>
  <si>
    <t>Spread fear that not all travellers are being quarantined after they arrive to Jordan</t>
  </si>
  <si>
    <t>Coronvirus, Jordan, Travellers, quarantine</t>
  </si>
  <si>
    <t>Rumor of social media claims that fifteen travellers have not been to the mandatory quarantine after they arrived to Jordan</t>
  </si>
  <si>
    <t>https://africacheck.org/fbcheck/no-application-requirements-yet-for-south-africas-covid-19-social-relief-grant-ignore-false-info/</t>
  </si>
  <si>
    <t>https://www.facebook.com/UnisaRadio/posts/2772136442899019</t>
  </si>
  <si>
    <t>No ‘application requirements’ yet for South Africa’s Covid-19 social relief grant – ignore false info</t>
  </si>
  <si>
    <t>Claims to provide instructions for applying to a COVID-19 grant in South Africa</t>
  </si>
  <si>
    <t>Misinform people about the burdens of applying for a COVID-19 social relief grant</t>
  </si>
  <si>
    <t>Coronavirus, South Africa, grant, documentation, scan, apply</t>
  </si>
  <si>
    <t>Posts claimed that various forms of documentation would need to be scanned in order to apply for South Africa's COVID-19 social relief of distress grant, but the South African government had not released instructions at the time of this post</t>
  </si>
  <si>
    <t>https://www.ytn.co.kr/_ln/0101_202004040045288992</t>
  </si>
  <si>
    <t>한국은 호구다？...'외국인 퍼주기' 논란 팩트체크</t>
  </si>
  <si>
    <t>False news spread that South Korea has been overly generous with foreigners who have covid-19 compared to other countries, including testing and quaratine accomodations, and that there has been an influx of foreigners</t>
  </si>
  <si>
    <t>Attack the current Democratic Party's response to covid-19 and foreigners</t>
  </si>
  <si>
    <t>Future United Party, Conservative media</t>
  </si>
  <si>
    <t>Coronavirus, foreigners, South Korea, Democratic Party, United Future Party</t>
  </si>
  <si>
    <t xml:space="preserve">Fake information spread about South Korean government's response to testing and treatment for foreigners to attack the current political party in power. Claims made that they treat foreigners for free, house them in quarantine, and that due to the policies there has been an influx of foreigners. </t>
  </si>
  <si>
    <t>https://www.asahi.com/articles/ASN5Q3G3BN5PUEHF00J.html</t>
  </si>
  <si>
    <t>蚊で感染？一生ウイルス残る？　新型コロナ、デマを検証: ①外国からの輸入品にウイルスが付着？</t>
  </si>
  <si>
    <t xml:space="preserve">Coronavirus can be spread from imported goods </t>
  </si>
  <si>
    <t>Spread fear that goods imported from foreign countries are dangerous</t>
  </si>
  <si>
    <t>Coronavirus, imports, imported, Japan</t>
  </si>
  <si>
    <t>Claims spread online that imported goods from foreign countries can spread coronavirus.</t>
  </si>
  <si>
    <t xml:space="preserve">蚊で感染？一生ウイルス残る？　新型コロナ、デマを検証: ③感染すると一生体内にウイルスが残る
</t>
  </si>
  <si>
    <t>Once you get covid-19, coronavirus will stay in your body for the rest of your life</t>
  </si>
  <si>
    <t>Create fear that infected people are infectious for the rest of their lives</t>
  </si>
  <si>
    <t>Coronavirus, life, live, Japan</t>
  </si>
  <si>
    <t xml:space="preserve">False claim that coronavirus particles stay in your body for as long as you are alive. </t>
  </si>
  <si>
    <t>https://www.japantimes.co.jp/news/2020/02/02/asia-pacific/science-health-asia-pacific/coronavirus-zombie-malaysia/#.Xt7HN2pKhN0</t>
  </si>
  <si>
    <t>Coronavirus won't turn you into a 'zombie,' says Malaysia</t>
  </si>
  <si>
    <t>Malay</t>
  </si>
  <si>
    <t>Covid patients exhibit zombie-like symptoms</t>
  </si>
  <si>
    <t xml:space="preserve">Spread fear that symptoms of covid are fearful </t>
  </si>
  <si>
    <t>Coronavirus, Malaysia, Malay, zombie, zombie-like</t>
  </si>
  <si>
    <t>The Malay government debunked a myth spreading on social media that people with covid exhibit zombie-like symptoms</t>
  </si>
  <si>
    <t>https://africacheck.org/fbcheck/beware-imposter-accounts-senator-not-giving-covid-19-cash-to-all-kenyans/</t>
  </si>
  <si>
    <t>Beware imposter accounts! Senator not giving Covid-19 cash to ‘all Kenyans’</t>
  </si>
  <si>
    <t>Claims Kenyan Senator Gideon Moi giving cash grants to all Kenyans</t>
  </si>
  <si>
    <t xml:space="preserve">Try to obtain financial information from Kenyans </t>
  </si>
  <si>
    <t>Facebook page impersonating Kenyan Senator Gideon Moi</t>
  </si>
  <si>
    <t>Coronavirus, Kenya, grant, share</t>
  </si>
  <si>
    <t>A Facebook page impersonating Kenyan Senator Gideon Moi claimed that the senator was giving out cash grants to help people through the pandemic and encouraged people to send financial account numbers</t>
  </si>
  <si>
    <t>https://africacheck.org/fbcheck/beware-world-vision-kenya-not-offering-free-water-tanks/</t>
  </si>
  <si>
    <t>Beware! World Vision Kenya not offering free water tanks</t>
  </si>
  <si>
    <t>Claims a partnership including USAid and the UN are distributing free water tanks to keep water clean in the midst of the COVID-19 pandemic</t>
  </si>
  <si>
    <t>Encourage Kenyans to pay a delivery fee, supposedly for a free water tank</t>
  </si>
  <si>
    <t>Coronavirus, Kenya, USAid, UN, water, free, delivery</t>
  </si>
  <si>
    <t>A fake Facebook page claimed that a group including USAid and the UN was giving away free water tanks in exchange for a small delivery fee in order to keep waterways clean during the COVID-19 pandemic</t>
  </si>
  <si>
    <t>https://africacheck.org/fbcheck/free-data-for-kenyans-during-coronavirus-outbreak-no-its-a-scam/</t>
  </si>
  <si>
    <t>Free data for Kenyans during coronavirus outbreak? No, it’s a scam</t>
  </si>
  <si>
    <t>Claims the Kenyan government is providing 200GB for citizens of free data during the COVID-19 lockdown</t>
  </si>
  <si>
    <t>Obtain personal information from Kenyans via scam applications</t>
  </si>
  <si>
    <t>Coronavirus, Kenya, grant, data, free</t>
  </si>
  <si>
    <t>Posts falsely claimed that the Kenyan government was providing free data to encourage people to stay home during the COVID-19 lockdown and invited viewers to apply on scam websites</t>
  </si>
  <si>
    <t>https://africacheck.org/spot-check/covid-19-test-doesnt-cost-n1-2-million-us3200-in-nigeria-its-free/</t>
  </si>
  <si>
    <t>https://twitter.com/coolfrancess/status/1239836911776251904</t>
  </si>
  <si>
    <t>https://twitter.com/el_pherooq/status/1239908262880870401</t>
  </si>
  <si>
    <t>Covid-19 test doesn’t cost N1.2 million (US$3,200) in Nigeria – it’s free</t>
  </si>
  <si>
    <t>Claims a COVID-19 test is extremely expensive in Nigeria</t>
  </si>
  <si>
    <t>Incite fear about the high cost of the COVID-19 test</t>
  </si>
  <si>
    <t>Coronavirus, Nigeria, test, cost</t>
  </si>
  <si>
    <t>Tweets claimed that the COVID-19 test was extremely expensive in Nigeria but it is actually free with the request of a medical consultant</t>
  </si>
  <si>
    <t>https://africacheck.org/fbcheck/no-china-not-seeking-courts-approval-to-kill-20000-coronavirus-patients/</t>
  </si>
  <si>
    <t>No, China not seeking court’s approval to kill 20,000 coronavirus patients</t>
  </si>
  <si>
    <t>Malawi</t>
  </si>
  <si>
    <t>Zimbabwe, Nigeria</t>
  </si>
  <si>
    <t>Claims China was seeking court approval to kill 20,000 COVID-19 patients</t>
  </si>
  <si>
    <t>Incite fear about potential killing of COVID-19 patients</t>
  </si>
  <si>
    <t>AB-TC City News</t>
  </si>
  <si>
    <t>Coronavirus, China, court, patient, kill, spread</t>
  </si>
  <si>
    <t>A claim originating on a fake news website circulated in various African countries, stating that China was seeking court approval to kill 20,000 COVID-19 patients and stop the spread of the virus</t>
  </si>
  <si>
    <t>https://sebenarnya.my/jabatan-perangkaan-malaysia-tidak-pernah-mengeluarkan-kenyataan-atau-statistik-jumlah-pengangguran-tertinggi-dalam-sejarah-sehingga-2-05-juta-orang/</t>
  </si>
  <si>
    <t>https://www.facebook.com/photo?fbid=1620352528143258&amp;set=a.199846193527239</t>
  </si>
  <si>
    <t>Jumlah Penganguran Terus Meningkat dan Tertinggi Dalam Sejarah</t>
  </si>
  <si>
    <t>False reporting of the latest unemployment statistics in Malaysia to be the highest in history at 2.05 million people</t>
  </si>
  <si>
    <t>Attacking the current government</t>
  </si>
  <si>
    <t>Suara Rakyat</t>
  </si>
  <si>
    <t>unemployment, Malaysia</t>
  </si>
  <si>
    <t>False reporting of the unemployment number in Malaysia in an attempt to undermine the current government. The post falsely claimed that the unempolyment number in Malaysia has reached the highest in history in at 2.05 million.</t>
  </si>
  <si>
    <t>Saiful</t>
  </si>
  <si>
    <t>https://sebenarnya.my/tiada-arahan-daripada-kkm-kepada-pengunjung-sebuah-pasar-raya-besar-di-seksyen-13-shah-alam-untuk-jalani-ujian-saringan/</t>
  </si>
  <si>
    <t>https://www.facebook.com/SubangJayaPetaling/posts/858554651321670</t>
  </si>
  <si>
    <t>Pengunjung pasar raya Giant di Seksyen 13 Shah Alam di arah untuk lapor diri ke Kementerian Kesihatan untuk menjalani ujian saringan kesihatan</t>
  </si>
  <si>
    <t>Circulation of false order from the Government</t>
  </si>
  <si>
    <t>Trying to help with contact tracing effort</t>
  </si>
  <si>
    <t>Facebook, Whatshapp</t>
  </si>
  <si>
    <t>contact tracing, supermarket, test, Malaysia</t>
  </si>
  <si>
    <t>Spreading of untrue order allegedly from the Ministry of Health asking for visitors who had been to a supermarket which had been ordered to temporarily close due to inadherent to standard of procedure, to report to hospitals and undertake covid-19 test, when no suh order had been given</t>
  </si>
  <si>
    <t>https://sebenarnya.my/pemberian-elaun-sebanyak-rm3000-kepada-sesiapa-yang-dibuang-kerja-semasa-tempoh-pkp-daripada-perkeso-adalah-palsu/</t>
  </si>
  <si>
    <t>Pemberian elaun sebanyak RM3,000 kepada sesiapa yang diberhentikan kerja semasa tempoh Perintah Kawalan Pergerakn (PKP)</t>
  </si>
  <si>
    <t>Use of untrue pandemic-related stimulus to steal data</t>
  </si>
  <si>
    <t>To steal data</t>
  </si>
  <si>
    <t>unemployment, stimulus, Malaysia, data</t>
  </si>
  <si>
    <t>An email about a made-up stimulus package for workers who lost their job due to the pandemic was circulated to manipulate vulnerable people into giving up their data. The email asked for personal data including account number to supposedly help process the application of the said stimulus.</t>
  </si>
  <si>
    <t>https://imnews.imbc.com/replay/2020/nwdesk/article/5727048_32524.html</t>
  </si>
  <si>
    <t>https://imnews.imbc.com/replay/2020/nwdesk/article/5729757_32524.html</t>
  </si>
  <si>
    <t>선거 앞두고 검사 줄였다? 실제로 따져보니…</t>
  </si>
  <si>
    <t xml:space="preserve">False news spread that the government was limiting testing to reduce the number of new cases per day before the election </t>
  </si>
  <si>
    <t>Attack the current government for using covid-19 as a way to win the election</t>
  </si>
  <si>
    <t xml:space="preserve">Kim Jong-in, Chairman of Future United Party, General public </t>
  </si>
  <si>
    <t>News, Social media, YouTube</t>
  </si>
  <si>
    <t>election, testing, South Korea</t>
  </si>
  <si>
    <t xml:space="preserve">Fake social media posts and video spread that the Korean government was limiting testing to reduce the number of new cases before the election. Kim Jong-in, Chairman of Future United Party also made a statement. </t>
  </si>
  <si>
    <t>http://mydaily.co.kr/new_yk/html/read.php?newsid=202004141112937576</t>
  </si>
  <si>
    <t>기무라 타쿠야, 마스크 2천 장 기부→네티즌 비난→"가짜뉴스" 일축 [MD재팬]</t>
  </si>
  <si>
    <t>False news spread that Japanese actor, Kimura Takaya, donated 2000 masks on set</t>
  </si>
  <si>
    <t>Spread hope by showing contributions by celebrities</t>
  </si>
  <si>
    <t>Japan &amp; Asian Biz</t>
  </si>
  <si>
    <t xml:space="preserve">Kimura Takuya, masks, donation </t>
  </si>
  <si>
    <t>False news story spread by Japan &amp; Asian Biz that Kimura Takuya donated 2000 masks on set</t>
  </si>
  <si>
    <t>https://news.mt.co.kr/mtview.php?no=2020041609414911003&amp;type=2&amp;sec=enter&amp;pDepth2=Senter</t>
  </si>
  <si>
    <t>신현준 "코로나19는 위대한 교정자"…알고 보니 가짜뉴스</t>
  </si>
  <si>
    <t xml:space="preserve">False post by actor, Hyunjun Shin, about the learning lessons from covid-19 claimed to have been written by Bill Gates </t>
  </si>
  <si>
    <t>Spread hope through the words of Bill Gates</t>
  </si>
  <si>
    <t>Hyunjun Shin, General public</t>
  </si>
  <si>
    <t>Bill Gates, Hyunjun Shin, coronavirus</t>
  </si>
  <si>
    <t>Instagram post by actor Hyunjun Shin has a fake message from Bill Gates talking about the learning lessons from covid-19</t>
  </si>
  <si>
    <t>http://www.ktnews.com/news/articleView.html?idxno=114965</t>
  </si>
  <si>
    <t>체력 소진된 기업들, 근거 없는 가짜 뉴스에 휘둘려</t>
  </si>
  <si>
    <t>False information spread regarding production factories including shutting down factories, layoffs, cancelled contracts, and that Chinese production companies are sending PPE</t>
  </si>
  <si>
    <t>Spread fear about the economic impacts of covid-19</t>
  </si>
  <si>
    <t>coronavirus, textile production, China</t>
  </si>
  <si>
    <t>Rumors spread about the economic impacts of covid-19 on production including the shutting down of factories, layoffs, and cancelled contracts. Also, false news about Chinese company sending PPE.</t>
  </si>
  <si>
    <t>http://www.congocheck.net/faux-il-nexiste-aucun-message-du-pape-francois-interdisant-lutilisation-des-probables-vaccins-contre-le-corona-virus/</t>
  </si>
  <si>
    <t>Faux: il n’existe aucun message du pape François interdisant l’utilisation des probables vaccins contre le corona virus.</t>
  </si>
  <si>
    <t>A message supposedly coming from Pope Francis invites African people to mistrust vaccines coming from Europe or the US</t>
  </si>
  <si>
    <t>Spread mistrust for Europeans and Americans by claiming they want to use the vaccine in Africa to kill people</t>
  </si>
  <si>
    <t>Coronavirus, vaccine, Pope Francis, Africa, Europe, message</t>
  </si>
  <si>
    <t>A message circulated on WhatsApp in Congo, reporting a fake invitation by the Pope to refuse the (unexistent) coronavirus vaccine coming from Europe because it is a way for Europeans and Americans to kill African people</t>
  </si>
  <si>
    <t>http://www.congocheck.net/faux-la-division-provinciale-de-la-sante-na-pas-nie-les-deux-cas-de-covid19-enregistres-a-bukavu/</t>
  </si>
  <si>
    <t>Faux, la division provinciale de la santé n’a pas nié les deux cas de Covid19 enregistrés à Bukavu</t>
  </si>
  <si>
    <t>Claims that the provincial health authority of South Kivu in the DRC has denied two new cases of COVID-19 that have instead been confirmed by the government</t>
  </si>
  <si>
    <t>Discredit the government's handling of the epidemic by accusing it of lack of coordination with provincial authority</t>
  </si>
  <si>
    <t>Coronavirus, province, government, Congo, case</t>
  </si>
  <si>
    <t>A message spread quickly on WhatsApp in Congo, claiming that the provincial authority of South Kivu, DRC, had denied two new cases of COVID-19 that had instead been confirmed by the government, while this denial did not happen</t>
  </si>
  <si>
    <t>http://www.congocheck.net/faux-il-nexiste-aucune-liste-des-pays-africains-choisis-par-loms-pour-lessaie-du-vaccin-contre-le-covid19/</t>
  </si>
  <si>
    <t>Faux, il n’existe aucune liste des pays africains choisis par l’OMS pour l’essaie du vaccin contre le Covid19</t>
  </si>
  <si>
    <t>Claims that WHO has published a list of African countries that will be used to test the vaccine against COVID-19</t>
  </si>
  <si>
    <t>Undermine WHO's authority by suggesting it is imposing to African countries the risks associated with testing a new vaccine</t>
  </si>
  <si>
    <t>Coronavirus, vaccine, list, African, countries</t>
  </si>
  <si>
    <t>A message became viral on Facebook and WhatsApp, containing a fake list of African countries WHO had supposedly selected as places to test the new vaccine against COVID-19</t>
  </si>
  <si>
    <t>http://www.congocheck.net/faux-des-tiges-de-cheveux-a-linterieur-de-la-bible-ne-soignent-pas-le-covid19/</t>
  </si>
  <si>
    <t>Faux: un cheveu retrouvé à l’intérieur de la Bible ne soigne pas le COVID19</t>
  </si>
  <si>
    <t>Audio message claiming that in order not to be infected, people should take their Bible, look for a hair inside the book and drink water with the hair in it</t>
  </si>
  <si>
    <t>Spread the false rumor that because of a prophecy a hair contained in the Bible will save people's lives from coronavirus</t>
  </si>
  <si>
    <t>Coronavirus, Bible, hair, water, cure</t>
  </si>
  <si>
    <t>An audio message in Swahili went viral: it invited people to look for a hair in their Bibles that, thanks to a prophecy, would save them from COVID-19</t>
  </si>
  <si>
    <t>http://www.ichannela.com/news/main/news_detailPage.do?publishId=000000199325</t>
  </si>
  <si>
    <t>팩트맨]‘중국인 돌 맞아 숨져’ SNS 글, 사실일까?</t>
  </si>
  <si>
    <t>Fake videos spread depicting violence towards a Black man in Guangzhou and a Chinese woman in Kenya</t>
  </si>
  <si>
    <t>Raise fear about racial violence stemming from covid-19</t>
  </si>
  <si>
    <t>YouTube, Social media</t>
  </si>
  <si>
    <t>Coronavirus, racial violence, China, Kenyra</t>
  </si>
  <si>
    <t>False videos depicting violence towards a Black man in Guangzhou and a Chinese woman in Kenya spread on YouTube and other social media channels</t>
  </si>
  <si>
    <t>http://www.congocheck.net/factcheck-il-ny-aura-pas-dannee-blanche-dans-les-universites-congolaises-suite-au-covid19/</t>
  </si>
  <si>
    <t>FactCheck : Il n’y aura pas d’année blanche dans les universités Congolaises suite au COVID19</t>
  </si>
  <si>
    <t>Rumors that the Minister of Education has declared the academic year 2019-2020 a "année blanche" (a lost year) for universities in the DRC</t>
  </si>
  <si>
    <t>Spread the false rumor that university students will lose an entire year because of COVID-19</t>
  </si>
  <si>
    <t>Coronavirus, university, students, education, lost, year, Minister</t>
  </si>
  <si>
    <t>The rumor spread that the Congolese Minister of Higher Education and University had declared academic year 2019-2020 a "année blanche" (lost year) because of the health emergency</t>
  </si>
  <si>
    <t>https://www.hmetro.com.my/mutakhir/2020/05/582795/polis-nafi-video-tular</t>
  </si>
  <si>
    <t>https://sebenarnya.my/lelaki-didakwa-positif-covid-19-terbaring-di-hadapan-kedai-sebenarnya-sakit-jantung/</t>
  </si>
  <si>
    <t>Lelaki Didakwa Positif COVID-19 Terbaring Di Hadapan Kedai Sebenarnya Sakit Jantung</t>
  </si>
  <si>
    <t>A video of a man falling ill due to a hearth attack was wrongly attributed to Covid-19</t>
  </si>
  <si>
    <t>Portray the pandemic situation in Malaysia.</t>
  </si>
  <si>
    <t>patient, victim, hospital</t>
  </si>
  <si>
    <t>A video of man who fell ill in from a heart attack was spread around on social media under the false pretense that he is ill because of Covid-19</t>
  </si>
  <si>
    <t>https://sebenarnya.my/category/novel-coronavirus-2019-ncov/page/2/</t>
  </si>
  <si>
    <t>https://www.hmetro.com.my/utama/2020/05/582291/brickfields-tak-lockdown</t>
  </si>
  <si>
    <t>https://www.facebook.com/zhu.apple.1/posts/3032835856805120</t>
  </si>
  <si>
    <t>Brickfields: Behind YMCA has been cordoned off. 4 Positive Cases of Covid-19 Coronavirus.</t>
  </si>
  <si>
    <t>False reporting of a lockdown in an area in Kuala Lumpur</t>
  </si>
  <si>
    <t>Spreading fear about the apprently dire situation of the pandemic in Malaysia</t>
  </si>
  <si>
    <t>lockdown, death</t>
  </si>
  <si>
    <t>A social media post, with an accompanying video showing a man being carried into an ambulance, falsely reported that an area in Kuala Lumpur called Brickfields will be put under Enhanced Movement Control Order (EMCO) by the Malaysian government</t>
  </si>
  <si>
    <t>https://sebenarnya.my/gesaan-supaya-orang-ramai-tidak-makan-atau-membeli-di-beberapa-premis-kerana-ayam-yang-dibekalkan-adalah-dari-kilang-memproses-ayam-di-pedas-adalah-tidak-benar/</t>
  </si>
  <si>
    <t>https://www.facebook.com/qashryn/posts/3493339277362398</t>
  </si>
  <si>
    <t>Temporary don’t eat KFC , Texas chicken , Nando as this factory ( new cluster in Pedas , 60 infected ) provide chicken to these outlet</t>
  </si>
  <si>
    <t>False reporting about a case of localised outbreak that leads to a warning on consumption of food</t>
  </si>
  <si>
    <t>Spread untrue infromation about outbreak of covid-19 among the workers of a food processing factory.</t>
  </si>
  <si>
    <t xml:space="preserve">food, outbreak, </t>
  </si>
  <si>
    <t>A social media post warning people not to eat from several restaurant chains or buy chicken from several supermarkets as it has been supplied by a factory where there is an outbreak of Covid-19 among its worker.</t>
  </si>
  <si>
    <t>http://www.kukinews.com/news/article.html?no=779738</t>
  </si>
  <si>
    <t>프란치스코 교황 中 방문설에 관련자들 “가짜 뉴스다”</t>
  </si>
  <si>
    <t>False news report that Pope Francis is visiting China</t>
  </si>
  <si>
    <t>Spread hope with the visit of Pope Francis to China</t>
  </si>
  <si>
    <t>Italian newspaper, La Veritá</t>
  </si>
  <si>
    <t xml:space="preserve">Pope Francis, China, Italy </t>
  </si>
  <si>
    <t>False article by La Veritá that Pope Francis was planning to visit China</t>
  </si>
  <si>
    <t>http://www.kukinews.com/news/article.html?no=782264</t>
  </si>
  <si>
    <t>동해해경, 가짜 코로나19 바이러스 탈취제 판매 업체 검거</t>
  </si>
  <si>
    <t>Company selling deodorants with unproven coronavirus killing effects</t>
  </si>
  <si>
    <t>Make profit by selling deodorants</t>
  </si>
  <si>
    <t>Unamed Company</t>
  </si>
  <si>
    <t>coronavirus, deodorant, treament</t>
  </si>
  <si>
    <t>False prevention sold as a deodorant that claimed to kill coronavirus germs</t>
  </si>
  <si>
    <t>https://africacheck.org/fbcheck/nigerias-health-minister-studied-medicine-not-law/</t>
  </si>
  <si>
    <t>Nigeria’s health minister studied medicine – not law</t>
  </si>
  <si>
    <t>Claims Nigeria's Minister of Health, who is leading the response to COVID-19, studied law, not medicine</t>
  </si>
  <si>
    <t>Undermine the credibility of Nigeria's Minister of Health</t>
  </si>
  <si>
    <t>Coronavirus, Nigeria, Ehanire, medicine, law, government</t>
  </si>
  <si>
    <t>Posts falsely claimed that Nigeria's Minister of Health, who is leading the government response to COVID-19, actually studied law instead of medicine</t>
  </si>
  <si>
    <t>https://africacheck.org/fbcheck/no-kenyas-ktn-news-didnt-report-14-university-of-nairobi-students-infected-with-covid-19/</t>
  </si>
  <si>
    <t>No, Kenya’s KTN News didn’t report 14 University of Nairobi students infected with Covid-19</t>
  </si>
  <si>
    <t>Claims 14 students from the University of Nairobi tested positive for COVID-19</t>
  </si>
  <si>
    <t>Stoke fear about a COVID-19 outbreak at a Kenyan university</t>
  </si>
  <si>
    <t>Times Live Kenya</t>
  </si>
  <si>
    <t>Facebook, news</t>
  </si>
  <si>
    <t>Coronavirus, Kenya, student, KTN News, quarantine</t>
  </si>
  <si>
    <t>An article shared on Facebook claimed that KTN News in Kenya reported 14 University of Nairobi students were being quarantined for Covid-19; KTN News never reported this</t>
  </si>
  <si>
    <t>https://www.facebook.com/watch/?v=698109914341758</t>
  </si>
  <si>
    <t>Empty isolation centre in Nigeria’s Kano state means coronavirus is a ‘lie’? No, video misleading</t>
  </si>
  <si>
    <t>Claims the Nigerian state Kano has no functional isolation centers and that COVID-19 is a lie</t>
  </si>
  <si>
    <t>Claim that the COVID-19 outbreak in Nigeria is a lie</t>
  </si>
  <si>
    <t>Anambra Broadcasting Services</t>
  </si>
  <si>
    <t>Coronavirus, Nigeria, Kano, isolation, lie, empty</t>
  </si>
  <si>
    <t>A video was filmed in an isolation center in the Nigerian state of Kano that is currently under construction, claiming that it proved the coronavirus outbreak was a lie and that Kano had no people in isolation; Kano already has four isolation centers in operation</t>
  </si>
  <si>
    <t>https://www.reuters.com/article/uk-factcheck-morgue-patient/false-claim-family-of-covid-19-victim-broke-into-morgue-to-find-her-still-breathing-inside-body-bag-idUSKBN22R30I</t>
  </si>
  <si>
    <t>https://africacheck.org/fbcheck/video-of-woman-waiting-for-hospital-bed-not-covid-19-patient-discovered-alive-in-morgue/</t>
  </si>
  <si>
    <t>False claim: Family of COVID-19 victim broke into morgue to find her still breathing inside body bag</t>
  </si>
  <si>
    <t>South Africa, ambiguous</t>
  </si>
  <si>
    <t>Claims a video shows a COVID-19 patient who was reported to have died being found alive in a body bag</t>
  </si>
  <si>
    <t>Claim that a COVID-19 patient was mistakenly reported as dead</t>
  </si>
  <si>
    <t>Coronavirus, morgue, body bag, breathing, died</t>
  </si>
  <si>
    <t>A video circulated with the claim that it showed a COVID-19 patient who was declared dead found alive and breathing in a body bag; the video is actually of a woman waiting for a hospital bed in Brazil</t>
  </si>
  <si>
    <t>https://africacheck.org/fbcheck/unmasked-kenyan-police-arresting-man-for-not-wearing-mask-photo-from-nigeria-in-2017/</t>
  </si>
  <si>
    <t>Unmasked Kenyan police arresting man for not wearing mask? Photo from Nigeria, in 2017</t>
  </si>
  <si>
    <t>Claims unmasked Kenyan police arrested a face mask seller for not wearing a mask</t>
  </si>
  <si>
    <t>Incite fear about enforcement of face mask requirements in Kenya</t>
  </si>
  <si>
    <t>Coronavirus, Kenya, mask, arrest, police</t>
  </si>
  <si>
    <t>Posts claimed a photo showed unmasked Kenyan police arresting a face mask seller for not wearing a mask; the photo is actually from Nigeria in 2017</t>
  </si>
  <si>
    <t>Berita Baik: Virus Wuhan Corona Boleh Diubati Sendiri</t>
  </si>
  <si>
    <t>Covid-19 can be cured with drinking water boiled with garlic</t>
  </si>
  <si>
    <t>The message indicate that the author wants to help people prevent/cure Covid-19</t>
  </si>
  <si>
    <t>remedy, garlic, cure, prevent</t>
  </si>
  <si>
    <t>The chain message claims that one cana cure and/or prevent Covid-19 buy drinking water that was boiled with garlic. It claims that the traditional Chinese medicine expert has used this to cure Covid-19 in China. `</t>
  </si>
  <si>
    <t>Helikopter tentera khas akan menyembur racun perosak terhadap Corona Virus</t>
  </si>
  <si>
    <t>False message about government plan to spray sanitizer from helicpoters</t>
  </si>
  <si>
    <t xml:space="preserve">The message is warning people to stay safe and stay inside while this is happening </t>
  </si>
  <si>
    <t>sanitize, measures, helicopter, military</t>
  </si>
  <si>
    <t>Claims that government is using military helicopter to spray sanitizer from the sky</t>
  </si>
  <si>
    <t>https://www.sinarharian.com.my/article/75774/KHAS/Koronavirus/Tiada-bukti-saintifik-daun-semambu-boleh-rawat-Covid-19-Pakar?fbclid=IwAR3FGyUOkSiNhmZn8OZGaApOYfHfb9R8AXFMNz5qlJ8Z41yYDdM05K7ftPM</t>
  </si>
  <si>
    <t>Tiada bukti saintifik daun semambu boleh rawat Covid-19: Pakar</t>
  </si>
  <si>
    <t>Covid -19 can be cured with neem leaves</t>
  </si>
  <si>
    <t>The message told a story of a potential curative property of neem leaf against covid-19</t>
  </si>
  <si>
    <t>neem, leaf, cure, boil</t>
  </si>
  <si>
    <t>Claims that neem leaves an cure Covid-19</t>
  </si>
  <si>
    <t>https://africacheck.org/fbcheck/no-rwandan-president-kagame-hasnt-lashed-out-at-world-health-organization/</t>
  </si>
  <si>
    <t>https://www.facebook.com/munyaradzi.d.matimba/posts/10220647253203427</t>
  </si>
  <si>
    <t>No, Rwandan president Kagame hasn’t lashed out at World Health Organization</t>
  </si>
  <si>
    <t>Rwanda</t>
  </si>
  <si>
    <t>Zambia, ambiguous</t>
  </si>
  <si>
    <t>Claims Rwandan President Kagame made a statement attacking the WHO and endorsing an herbal medicine from Madagascar as a COVID-19 cure</t>
  </si>
  <si>
    <t>Undermine the WHO</t>
  </si>
  <si>
    <t>Facebook, The Maravi Post, The Zambian Observer</t>
  </si>
  <si>
    <t>Coronavirus, Rwanda, WHO, Madagascar, cure</t>
  </si>
  <si>
    <t>Posts and articles attributed a fake statement to Rwandan President Kagame in which he attacked the WHO and endorsed an herbal medicine from Madagascar as a COVID-19 cure</t>
  </si>
  <si>
    <t>https://africacheck.org/fbcheck/no-afrikaner-only-orania-hasnt-asked-south-african-govt-for-covid-19-relief-funds/</t>
  </si>
  <si>
    <t>https://www.facebook.com/MzansiLIVEZA/posts/875799982917428</t>
  </si>
  <si>
    <t>No, Afrikaner-only Orania hasn’t asked South African govt for Covid-19 relief funds</t>
  </si>
  <si>
    <t>Claims an Afrikaner South African town appealed to the government for COVID-19 aid</t>
  </si>
  <si>
    <t>Target the Afrikaner-only town of Orania</t>
  </si>
  <si>
    <t>Facebook, Savanna News</t>
  </si>
  <si>
    <t>Coronavirus, South Africa, Orania, Afrikaner, white, relief</t>
  </si>
  <si>
    <t>False claims that the Afrikaner-only South African town of Orania requested COVID-19 relief funds from the national government</t>
  </si>
  <si>
    <t>https://africacheck.org/fbcheck/no-trump-didnt-say-nigeria-must-present-covid-19-patients-before-us-sends-money/</t>
  </si>
  <si>
    <t>No, Trump didn’t say Nigeria must ‘present’ Covid-19 patients before US sends money</t>
  </si>
  <si>
    <t>Trump stated that Nigeria would not be given more COVID-19 aid unless it 'presented' patients who tested positive</t>
  </si>
  <si>
    <t>Seemingly used to praise Trump, fuel a conspiracy about a lack of COVID-19 in Nigeria</t>
  </si>
  <si>
    <t>Habaklef Music</t>
  </si>
  <si>
    <t>Coronavirus, Trump, Nigeria, money, positive</t>
  </si>
  <si>
    <t>A story attributed a false quote to President Trump in which he says that Nigeria will not get more money until it 'presents' patients who have tested positive for COVID-19</t>
  </si>
  <si>
    <t>https://africacheck.org/fbcheck/tanzanias-health-minister-announced-she-had-covid-19-no-tweet-is-fake/</t>
  </si>
  <si>
    <t>Tanzania’s health minister announced she had Covid-19? No, tweet is fake</t>
  </si>
  <si>
    <t>Claims Tanzania's Health Minister Ummy Mwalimu tweeted that she tested positive for COVID-19</t>
  </si>
  <si>
    <t>Incite fear about the spread of COVID-19 in Tanzania</t>
  </si>
  <si>
    <t>Facebook, UCR World News</t>
  </si>
  <si>
    <t>Coronavirus, Tanzania, minister, Mwalimu, positive</t>
  </si>
  <si>
    <t>A fake, Swahili-languae tweet from Tanzania's health minister Ummy Mwalimu fueled a story that she had tested positive for COVID-19</t>
  </si>
  <si>
    <t>Covid-19 &amp; Dajjal</t>
  </si>
  <si>
    <t>Covid-19 is a sign of the Dajjal (muslim version of the anti-christ) and signifies the end of time.</t>
  </si>
  <si>
    <t>Ask people to repent and prepare for the end of time.</t>
  </si>
  <si>
    <t>judgement day, end of time, punishment, God, anti-Christ</t>
  </si>
  <si>
    <t>The chain message is telling people that corona virus is the sign of the end of time and ask people to repent and prepare for the judgement day.</t>
  </si>
  <si>
    <t>https://dabegad.com/%d8%ad%d9%82%d9%8a%d9%82%d8%a9-%d8%aa%d9%84%d9%82%d9%8a-%d9%85%d8%b5%d8%a7%d8%a8%d9%8a-%d9%83%d9%88%d8%b1%d9%88%d9%86%d8%a7-%d8%a7%d9%84%d8%b9%d9%84%d8%a7%d8%ac-%d9%81%d9%8a-%d8%a7%d9%84%d8%b4%d9%88/</t>
  </si>
  <si>
    <t>حقيقة تلقي مصابي كورونا العلاج في الشوارع بسبب تكدس المستشفيات</t>
  </si>
  <si>
    <t>Rumor that patients in Italy have been reciveing treatment in the strets because the hospital has no space</t>
  </si>
  <si>
    <t>Spread fear that there are so many patients that they can't be treated inside the hospitals</t>
  </si>
  <si>
    <t>Coronavirus, Italy, patients, hospital, outside</t>
  </si>
  <si>
    <t>Post accompanied by photos claimed that patients are recieving care in the streets because hospitals have no space. The photos are from a hospital evacuation due to an earthquake</t>
  </si>
  <si>
    <t>https://dabegad.com/%d8%ad%d9%82%d9%8a%d9%82%d8%a9-%d8%aa%d8%b5%d8%b1%d9%8a%d8%ad-%d9%88%d8%b2%d9%8a%d8%b1%d8%a9-%d8%a7%d9%84%d8%b5%d8%ad%d8%a9-%d8%a8%d9%88%d8%ac%d9%88%d8%af-600-%d8%a7%d9%84%d9%81-%d9%85%d8%aa%d8%a8/</t>
  </si>
  <si>
    <t>https://fatabyyano.net/%d8%a7%d9%84%d9%85%d8%b5%d8%b1%d9%8a%d8%a9_%d8%a7%d9%84%d8%b5%d8%ad%d8%a9_%d9%83%d9%88%d8%b1%d9%88%d9%86%d8%a7_%d8%a8%d9%84%d8%a7%d8%b2%d9%85%d8%a7/</t>
  </si>
  <si>
    <t>حقيقة تصريح وزيرة الصحة بوجود 600 الف متبرع بلازما</t>
  </si>
  <si>
    <t>The Egyptian Minister of Health has allegedly declared that there are 600 thousands donors of plasma</t>
  </si>
  <si>
    <t>Question the transparency of the state institutions</t>
  </si>
  <si>
    <t>Coronavirus, Egypt, Health Minister, plasma, donor</t>
  </si>
  <si>
    <t>A post claiming that the Health Minister has declared that over 600 thousands people have donated their plasma, even though the State's count of coronavirus cases is much lower</t>
  </si>
  <si>
    <t>https://dabegad.com/%d8%ad%d9%82%d9%8a%d9%82%d8%a9-%d8%aa%d8%b2%d9%88%d9%8a%d8%b1-%d8%a3%d9%88%d8%b1%d8%a7%d9%82-%d8%a7%d9%84%d8%a7%d8%b5%d8%a7%d8%a8%d8%a9-%d8%a8%d9%81%d9%8a%d8%b1%d9%88%d8%b3-%d9%83%d9%88%d8%b1%d9%88/</t>
  </si>
  <si>
    <t>حقيقة تزوير أوراق الاصابة بفيروس كورونا لغرض بيع البلازما</t>
  </si>
  <si>
    <t>Some people have forged their status as recovered coronavirus patients in order to sell their plasma</t>
  </si>
  <si>
    <t>Incite fear and doubt about recovered coronavirus patients and plasma donations</t>
  </si>
  <si>
    <t>Coronavirus, Egypt, Plasma, donation, forgery</t>
  </si>
  <si>
    <t>A post claiming that a number of people have forged their coronavirus status to donate their plasma and get money</t>
  </si>
  <si>
    <t>https://fatabyyano.net/%d8%b9%d9%84%d8%a7%d8%ac-%d9%83%d9%88%d8%b1%d9%88%d9%86%d8%a7-%d9%85%d8%aa%d9%88%d9%81%d8%b1-%d9%81%d9%8a-%d8%ac%d9%85%d9%8a%d8%b9-%d8%b5%d9%8a%d8%af%d9%84%d9%8a%d8%a7%d8%aa-%d8%a7%d9%84%d8%b9%d8%b1/</t>
  </si>
  <si>
    <t>علاج كورونا متوفر في جميع صيدليات العراق – زائف</t>
  </si>
  <si>
    <t>A treatment for coronavirus is available in all Iraqi pharmacies</t>
  </si>
  <si>
    <t>Spread idea that a treatment has been found and is availble</t>
  </si>
  <si>
    <t>قناة دجلة الفضائية</t>
  </si>
  <si>
    <t>Facebook, youtube</t>
  </si>
  <si>
    <t>Coronavirus, Iraq, cure, pharmacy</t>
  </si>
  <si>
    <t>A guest on a tv show on Degla Channel claims that the cure is avaible in all Iraqi pharmacies</t>
  </si>
  <si>
    <t>https://fatabyyano.net/%d8%b1%d9%8a%d9%85%d8%af%d8%b3%d9%8a%d9%81%d8%b1_%d9%85%d8%b5%d8%b1_%d8%b9%d9%84%d8%a7%d8%ac_%d9%83%d9%88%d8%b1%d9%88%d9%86%d8%a7/</t>
  </si>
  <si>
    <t>مصر تتوصل لعلاج لفيروس كورونا هو ريمدسيفر وتطرحه في الأسواق قريبا.. زائف</t>
  </si>
  <si>
    <t>Egypt has found the treatment, Remdesivir, for coronavirus and it will be available soon</t>
  </si>
  <si>
    <t>Soread hope that a treatment has been found for coronavirus</t>
  </si>
  <si>
    <t xml:space="preserve"> محمد مخيمر</t>
  </si>
  <si>
    <t>Coronavirus, Egypt, cure, Remdesivir</t>
  </si>
  <si>
    <t>A post is falsely claiming that Egypt has found cure for coronavirus and it is Remdesivir</t>
  </si>
  <si>
    <t>https://fatabyyano.net/%d8%a3%d9%85%d9%8a%d8%b1-%d9%83%d8%b1%d8%a7%d8%b1%d8%a9-%d9%8a%d8%b9%d9%84%d9%86-%d8%a7%d8%b5%d8%a7%d8%a8%d8%aa%d9%87-%d9%88%d8%b9%d8%a7%d8%a6%d9%84%d8%aa%d9%87-%d8%a8%d9%81%d9%8a%d8%b1%d9%88%d8%b3/</t>
  </si>
  <si>
    <t>أمير كرارة يعلن اصابته وعائلته بفيروس كورونا وحجره في المشفى العسكري – زائف</t>
  </si>
  <si>
    <t>Famous Actor Amir Karara has tested positive for coronavirus</t>
  </si>
  <si>
    <t>Spread claim that actors are falling sick to coronavirus</t>
  </si>
  <si>
    <t>Coronavirus, Egypt, Actor, Amir Karara</t>
  </si>
  <si>
    <t>Rumor that famous Actor Amir Karara and his family have tested positive for coronavirus</t>
  </si>
  <si>
    <t>https://fatabyyano.net/%d9%81%d9%8a%d8%b1%d9%88%d8%b3-%d9%83%d9%88%d8%b1%d9%88%d9%86%d8%a7-%d9%85%d8%b1-%d8%a8%d8%aa%d8%ad%d9%88%d9%84%d8%a7%d8%aa-%d8%ac%d9%8a%d9%86%d9%8a%d8%a9-%d8%a7%d8%b6%d8%b9%d9%81/</t>
  </si>
  <si>
    <t>فيروس كورونا مر بتحوّلات جينيّة جعلته أضعف من بدايته بكثير – زائف جزئيًا</t>
  </si>
  <si>
    <t>The virus has been through multiple mutations that has made it weaker</t>
  </si>
  <si>
    <t>Spread hope that the virus is weaker</t>
  </si>
  <si>
    <t>Coronavirus, Mutation, weak</t>
  </si>
  <si>
    <t>Rumor that the virus has been through various mutation since its spread that has made it weaker</t>
  </si>
  <si>
    <t>https://fatabyyano.net/%d8%ac%d9%88%d8%a7%d8%a6%d8%b2-%d9%85%d8%b3%d8%a7%d8%a8%d9%82%d8%a7%d8%aa-%d9%85%d9%84%d8%a7%d9%8a%d9%8a%d9%86-%d9%81%d9%8a%d8%b3%d8%a8%d9%88%d9%83/</t>
  </si>
  <si>
    <t>مسابقات على فيسبوك وجوائز بالملايين لدعم المتضررين من كورونا – زائف</t>
  </si>
  <si>
    <t>A prize of cash money is being awarded to those who call in a number since coronavirus has had an financial toll</t>
  </si>
  <si>
    <t xml:space="preserve">Click bait to encourage more engagement with social media page </t>
  </si>
  <si>
    <t>Coronavirus, Cash, prize</t>
  </si>
  <si>
    <t>Photos claim that cash prizes are being given out because coronavirus has taken a financial toll</t>
  </si>
  <si>
    <t>https://fatabyyano.net/%d8%a7%d9%84%d8%af%d9%83%d8%aa%d9%88%d8%b1_%d9%83%d9%85%d9%88%d9%86_%d8%a3%d9%84%d9%85%d8%a7%d9%86%d9%8a%d8%a7_%d9%83%d9%88%d8%b1%d9%88%d9%86%d8%a7/</t>
  </si>
  <si>
    <t>فيديوهات اكتشاف ومفاوضات ألمانيا مع الدكتور كمون واحتفالهم بنجاح علاجه ضد كورونا.. أخبار زائفة</t>
  </si>
  <si>
    <t>Germany has been negotiating with a Tunisian doctor about his cure for coronavirus</t>
  </si>
  <si>
    <t>Spread idea that a cure has been found for coronavirus</t>
  </si>
  <si>
    <t xml:space="preserve">Coronavirus, Germany, Cure, negotation, </t>
  </si>
  <si>
    <t>A fake translation of a video of Merkel claims that Germany is negotiating with Dr. Kamoon  who discovered the cure for coronavirus</t>
  </si>
  <si>
    <t>http://norumors.net/?rumors=cyyh6</t>
  </si>
  <si>
    <t>حقيقة ما يتداول بعنوان “ثلاثة ادوية تسبب الموت السريع عند الاصابه بفيروس كورونا او الاشتباه به”</t>
  </si>
  <si>
    <t>Three drugs worsen coronavirus and cause death</t>
  </si>
  <si>
    <t>Spread fear that certain drugs worsen coronavirus symptoms</t>
  </si>
  <si>
    <t>Coronavirus, Saudi Arabia, drugs</t>
  </si>
  <si>
    <t>Rumor that three drugs worsen coronavirus symptoms and cause death</t>
  </si>
  <si>
    <t>http://norumors.net/?rumors=cii8ii8</t>
  </si>
  <si>
    <t>حقيقة الرقم 195 المتداول عبر رسائل الواتساب حالياً والمنسوب لوزارة الصحة السعودية</t>
  </si>
  <si>
    <t>A fake emergency response hotline is being circulated in Saudi Arabia</t>
  </si>
  <si>
    <t>Claim that another hotline is being dedicated for coronavirus response</t>
  </si>
  <si>
    <t xml:space="preserve">Coronavirus, Saudi Arabia, emergency response, false hotline </t>
  </si>
  <si>
    <t xml:space="preserve">A fake phone number is claimed to be dedicated to responding the coronvirus pandemic </t>
  </si>
  <si>
    <t>http://norumors.net/?rumors=766p</t>
  </si>
  <si>
    <t>حقيقة الخبر بعنوان «عودة الرحلات الدولية في السعودية اعتبارا من يوم ٨ يونيو ٢٠٢٠»</t>
  </si>
  <si>
    <t>International Travel wil be permitted starting June 8th</t>
  </si>
  <si>
    <t>Spread idea that coronavirus is under control and life is resturning to normal</t>
  </si>
  <si>
    <t>Coronavirus, Saudi Arabia, international travel, resume</t>
  </si>
  <si>
    <t>A rumor claiming that international travel will resume in Saudi Arabai starting in June 8th</t>
  </si>
  <si>
    <t>http://norumors.net/?rumors=cjjk8</t>
  </si>
  <si>
    <t>حقيقة الفيديو المتداول عن تسجيل حالات إيجابية مزيفة بفيروس كورونا في بعض مستشفيات القطاع الخاص</t>
  </si>
  <si>
    <t>Private hospitals pays foriegners to pretend they have coronavirus</t>
  </si>
  <si>
    <t>Claim that the increased number of cases is false</t>
  </si>
  <si>
    <t>Coronavirus, Saudi Arabia, conspiracy, Hospistals, fake positive</t>
  </si>
  <si>
    <t>Rumor on Twitter claims that number coronavirus positve cases is higher than it really is, and that hospitals pay foriegners to pretend they tested positive</t>
  </si>
  <si>
    <t>http://norumors.net/?rumors=c7ujf</t>
  </si>
  <si>
    <t>حقيقة الفيديو المتداول عن خدمات التوصيل في اليابان في أزمة كورونا</t>
  </si>
  <si>
    <t>Post raving about Japan and their delivery services amid the pandemic</t>
  </si>
  <si>
    <t xml:space="preserve">Claim that Japan has provided increadible services to its citizens amid the pandemic </t>
  </si>
  <si>
    <t>Coronavirus, Japan, Delivery services, techonology</t>
  </si>
  <si>
    <t>A video is falsely claimed to be of the delivery services Japan is providing for its citizens</t>
  </si>
  <si>
    <t>http://norumors.net/?rumors=c8j</t>
  </si>
  <si>
    <t>https://factual.afp.com/ar/This%202018%20photo%20does%20not%20show%20an%20infected%20throat%20with%20novelcoronavirus</t>
  </si>
  <si>
    <t>حقيقة الصورة المتداولة بعنوان «صورة حصرية لحلق مريض مصاب فيروس كورونا”</t>
  </si>
  <si>
    <t>A picture is falsely claimed to be of throat of coronavirus patient</t>
  </si>
  <si>
    <t>Incite fear of what coronavirus does to a patient's throat</t>
  </si>
  <si>
    <t>Coronavirus, throat, infection</t>
  </si>
  <si>
    <t>A post accompanied by a photo falsely claims what a throat of a coronavirus patient looks like</t>
  </si>
  <si>
    <t>http://norumors.net/?rumors=oiuy9</t>
  </si>
  <si>
    <t>حقيقة الاخبار المتداولة عبر الفيسبوك عن السماح للمصلين بحضور صلاة التراويح وفتح باب العمرة خلال شهر رمضان</t>
  </si>
  <si>
    <t>Umra and Hajj are being resumed in Mecca</t>
  </si>
  <si>
    <t>Spread idea that the government is resuming normal activities</t>
  </si>
  <si>
    <t>Coronavirus, Saudi Arabia, Hajj, resumed</t>
  </si>
  <si>
    <t>Rumor that the Saudi government is resuming Umra and Hajj in Mecca</t>
  </si>
  <si>
    <t>http://norumors.net/?rumors=c89k</t>
  </si>
  <si>
    <t>حقيقة مايتداول بعنوان «تم التوصل إلى لقاح وعلاج لفيروس كورونا»</t>
  </si>
  <si>
    <t>A rumor that a cure has been found by saudi doctors and scientists</t>
  </si>
  <si>
    <t>Spread hope that cure has been found</t>
  </si>
  <si>
    <t>Coronavirus, Saudi Arabia, cure</t>
  </si>
  <si>
    <t>Rumor that Saudi doctors and Scientist have found a cure for coronavirus</t>
  </si>
  <si>
    <t>http://norumors.net/?rumors=c8887609</t>
  </si>
  <si>
    <t>حقيقة الرسالة المتداولة عن توقعات وزارة الصحة عن تاريخ إنتهاء أزمة فيروس كورونا</t>
  </si>
  <si>
    <t>Rumor that the Saudi governemnt has announced date when the pandemic will be over</t>
  </si>
  <si>
    <t xml:space="preserve">Spread idea that the government knows when it will beat coronavirus </t>
  </si>
  <si>
    <t>Coronavirus, Saudi Arabia, end date</t>
  </si>
  <si>
    <t>Rumor that the Saudi government has announced when the pandemic will be over</t>
  </si>
  <si>
    <t>http://norumors.net/?rumors=c78999</t>
  </si>
  <si>
    <t>حقيقة ما يتداول عربياً بعنوان «وزارة الصحة السعودية تنتظر فتوى لجواز إفطار شهر رمضان لأن شرب الماء يمنع الإصابة بفيروس كورونا»</t>
  </si>
  <si>
    <t>The Saudi Ministry of Health is looking into issuing a fatwa that permits not fasting to fight coronavirus</t>
  </si>
  <si>
    <t>Spread claim that fasting may be dangerous in the pandemic</t>
  </si>
  <si>
    <t>Coronavirus, Saudi Arabia, Fatwa, Fasting</t>
  </si>
  <si>
    <t>Rumor that Saudi Ministry of Health is looking into issuing a fatwa that permits not fasting to fight coronavirus</t>
  </si>
  <si>
    <t>http://norumors.net/?rumors=c8989</t>
  </si>
  <si>
    <t>حقيقة الفيديو المتداول عن نقل مصابين بفيروس كورونا من قرى تابعة لمحافظة القويعية</t>
  </si>
  <si>
    <t>Video claims that patients are being transported from nearby towns to the capital</t>
  </si>
  <si>
    <t>Spread fear that coronavirus patients ae being transported to the capital</t>
  </si>
  <si>
    <t>Coronavirus, Saudi Arabia, Patients, transported</t>
  </si>
  <si>
    <t>Video falsely claims that paients are transported from their towns into the capital</t>
  </si>
  <si>
    <t>http://norumors.net/?rumors=c88990</t>
  </si>
  <si>
    <t>حقيقة الفيديو بعنوان «بعد تفشي كورونا في إيطاليا قرر جميع السكان التجمع في الساحة لتوديع العالم»</t>
  </si>
  <si>
    <t>Italians have decided to gather in public squares to bid farwell to the world</t>
  </si>
  <si>
    <t>Spread fear that Italians have given up and are bidding farewell to the world because of coronavirus</t>
  </si>
  <si>
    <t>Coronavirus, Italy, farewell</t>
  </si>
  <si>
    <t>A video claims that Italians are gathering in public squares to bid farewell to the world after coronavirus</t>
  </si>
  <si>
    <t>http://norumors.net/?rumors=ciii97</t>
  </si>
  <si>
    <t>حقيقة رابط الإستبيان المرسل من المركز الوطني للوقاية من الأمراض ومكافحتها</t>
  </si>
  <si>
    <t>A rumor that a link for a survey by the Saudi CDC is fake and causes hacking</t>
  </si>
  <si>
    <t>Spread fear that a correct link by the Saudi CDC is fake</t>
  </si>
  <si>
    <t>Coronavirus, Saudi Arabia CDC, link, survey</t>
  </si>
  <si>
    <t>A rumor that a link to survey created by Saudi CDC is fake and dangerous</t>
  </si>
  <si>
    <t>http://norumors.net/?rumors=c8900</t>
  </si>
  <si>
    <t>حقيقة التحذير المنسوب لوزارة الداخلية عن سرقات عديدة حصلت بسبب عصابات تدعي أن هدفهم تعقيم البيوت من فيروس كورونا</t>
  </si>
  <si>
    <t>The warning attributed to the Ministry of the Interior warns of numerous thefts has occurred due to gangs claiming that their goal of sterilizing homes from Coronavirus</t>
  </si>
  <si>
    <t>Claim that Ministry of interior is issuing warning to protect people</t>
  </si>
  <si>
    <t>Coronavirus, Saudi Arabia, Ministry of Interior, gangs, sterilization, warning</t>
  </si>
  <si>
    <t xml:space="preserve">A warning is falsely attributed to the Ministry of the Interior about gangs claiming they are sterilizing homes from Coronavirus and stealing
</t>
  </si>
  <si>
    <t>https://www.facebook.com/zainal.renovista/posts/3122705314417867</t>
  </si>
  <si>
    <t>Maklumat dari pesakit yang baru keluar dari hospital, cara mengalahkan virus korona yang mempunyai pH dari 5.5 hinga 8.5</t>
  </si>
  <si>
    <t>The post supposedly list down the activities and food taken by Covid-19 patients in the hospital which include sunbathing and eating certain food and drinks</t>
  </si>
  <si>
    <t>Intention to help people defeat the virus</t>
  </si>
  <si>
    <t xml:space="preserve">pH, cure, alkali, lime, garlic, boil, water, patient, hospital, sunbathing </t>
  </si>
  <si>
    <t>The posts list down things that Covid-19 patients were supposedly asked to do in the hospital which include sunbathing. Corona virus purportedly to have a pH of between 5.5 to 8.5, therefore people need to eat food with higher pH than the virus to defeat the virus.</t>
  </si>
  <si>
    <t>https://sebenarnya.my/dakwaan-mesej-kononnya-sekolah-di-seluruh-malaysia-akan-dibuka-semula-pada-januari-2021-adalah-palsu/</t>
  </si>
  <si>
    <t>Sekolah Malaysia Tutup dan akan buka pada Januari 2021</t>
  </si>
  <si>
    <t>The government to announce that school will only be reopen in Junuary 2021</t>
  </si>
  <si>
    <t>Spreading unverified claim on what government's plan is with reagrds to school reopening</t>
  </si>
  <si>
    <t xml:space="preserve">school, closure, reopen, </t>
  </si>
  <si>
    <t>The message falsely claim that the governtment only planning to reopen schools in January 2021</t>
  </si>
  <si>
    <t>https://africacheck.org/fbcheck/avoid-kenyans-because-of-coronavirus-no-southern-african-newspaper-headline-photoshopped/</t>
  </si>
  <si>
    <t>‘Avoid Kenyans’ because of coronavirus? No, southern African newspaper headline photoshopped</t>
  </si>
  <si>
    <t>Claims a southern African newspaper published a story about avoiding Kenyans due to high rates of COVID-19 cases</t>
  </si>
  <si>
    <t>Incite fear about the spread of COVID-19 in Kenya</t>
  </si>
  <si>
    <t>Coronavirus, Kenya, newspaper, avoid, Africa</t>
  </si>
  <si>
    <t>A doctored image made it appear that the front page of a southern African newspaper ran a story encouraging people to avoid Kenyans due to the high rates of COVID-19 cases</t>
  </si>
  <si>
    <t>https://africacheck.org/fbcheck/no-free-usa-visas-for-nurses-and-doctors-during-coronavirus-outbreak/</t>
  </si>
  <si>
    <t>No free USA visas for nurses and doctors during coronavirus outbreak</t>
  </si>
  <si>
    <t>Claims the US is giving free visas to medical workers who want to help with COVID-19 in the US</t>
  </si>
  <si>
    <t>Create false hope about the potential to obtain US visas during the pandemic</t>
  </si>
  <si>
    <t>Website Odince Blog</t>
  </si>
  <si>
    <t>Facebook, blog</t>
  </si>
  <si>
    <t>Coronavirus, US, Nigeria, visa, medical, workers</t>
  </si>
  <si>
    <t>An article shared widely on Facebook falsely claimed that the US was encouraging medical professionals to apply for free visas to the US to help fight COVID-19</t>
  </si>
  <si>
    <t>https://africacheck.org/fbcheck/video-of-food-protest-in-nigerias-plateau-state-not-against-covid-19-lockdown-in-kano/</t>
  </si>
  <si>
    <t>https://www.instagram.com/p/B_hUWrCjnbK/?utm_source=ig_embed</t>
  </si>
  <si>
    <t>Video of food protest in Nigeria’s Plateau state, not against Covid-19 lockdown in Kano</t>
  </si>
  <si>
    <t>Claims a video shows a protest against the COVID-19 lockdown in Nigeria's Kano state</t>
  </si>
  <si>
    <t>Incite fear about Nigerians and particularly Muslim communities protesting the COVID-19 lockdown</t>
  </si>
  <si>
    <t>Facebook, Instagram, WhatsApp</t>
  </si>
  <si>
    <t>Coronavirus, Nigeria, Kano, protest, lockdown</t>
  </si>
  <si>
    <t>A video circulated with the claim that it showed predominantly Muslim Nigerians protesting the COVID-19 lockdown in the Nierian state Kano. The video actually showed food protests in Nigeria's Plateau State</t>
  </si>
  <si>
    <t>http://www.piyao.org.cn/2020-06/12/c_1210657814.htm</t>
  </si>
  <si>
    <t xml:space="preserve">通过停车场汽车数量推断疫情发生时间？不实
</t>
  </si>
  <si>
    <t>Infer the time of outbreak by the number of cars</t>
  </si>
  <si>
    <t>Suggests measuring the time of the coronavirus outbreak through the number of cars in the parking lot</t>
  </si>
  <si>
    <t>Ministry of Foreign Affairs</t>
  </si>
  <si>
    <t>Coronavirus, cars, parking lot, outbreak, time</t>
  </si>
  <si>
    <t>A press conference by the Ministry of Foreign Affairs refuted rumors that the number of cars in a parking lot measured the time of the coronavirus outbreak</t>
  </si>
  <si>
    <t>http://www.piyao.org.cn/2020-06/11/c_1210656821.htm</t>
  </si>
  <si>
    <t>中国参与了虚假信息宣传以扩大自身影响？谣言</t>
  </si>
  <si>
    <t xml:space="preserve">China has participated in the promotion of false information to expand its influence? rumor
</t>
  </si>
  <si>
    <t>Claims China promoted fake news by the European Union</t>
  </si>
  <si>
    <t>Chinese Embassy in the European Union</t>
  </si>
  <si>
    <t>Xinhua News Agency</t>
  </si>
  <si>
    <t>European Union, China, false information, fight</t>
  </si>
  <si>
    <t>The European Union announced the fight against false information documents concerning China</t>
  </si>
  <si>
    <t>http://www.piyao.org.cn/2020-06/10/c_1210655191.htm</t>
  </si>
  <si>
    <t xml:space="preserve">关于“钟南山说”和“第二个疫情高峰”的真相！
</t>
  </si>
  <si>
    <t xml:space="preserve">The truth about "Zhong Nanshan" and "Second Epidemic Peak"!
</t>
  </si>
  <si>
    <t>Claims the truth about Zhong Nanshan and the second pandemic outbreak</t>
  </si>
  <si>
    <t>Zhong Nanshan, second, epidemic, outbreak, truth</t>
  </si>
  <si>
    <t>Rumors claimed the truth about the Zhong Nanshan and the second pandemic outbreak</t>
  </si>
  <si>
    <t>http://www.piyao.org.cn/2020-06/10/c_1210655129.htm</t>
  </si>
  <si>
    <t xml:space="preserve">感染新型冠状病毒男性生育力会受影响？谣言
</t>
  </si>
  <si>
    <t>Will the fertility of males infected with the new coronavirus be affected? rumor</t>
  </si>
  <si>
    <t>Claims the coronavirus affects the fertility of new males</t>
  </si>
  <si>
    <t xml:space="preserve">Doctors at the Fuzhou Traditional Chinese Medicine Hospital </t>
  </si>
  <si>
    <t>Fuzhou Traditional Chinese Medicine Hospital website</t>
  </si>
  <si>
    <t>Coronavirus, males, fertility, affect</t>
  </si>
  <si>
    <t>Rumors on a hospital website claimed the fertility of new males was affected by the coronavirus</t>
  </si>
  <si>
    <t>http://www.piyao.org.cn/2020-06/10/c_1210655131.htm</t>
  </si>
  <si>
    <t xml:space="preserve">用漂白剂洗水果蔬菜可预防新冠病毒？谣言
</t>
  </si>
  <si>
    <t>Can washing fruits and vegetables with bleach prevent new coronavirus? rumor</t>
  </si>
  <si>
    <t>Promote vegetables and fruits washed with bleach as a means to prevent the coronavirus</t>
  </si>
  <si>
    <t>Fox News</t>
  </si>
  <si>
    <t>Coronavirus, prevent, vegetables, fruits, bleach</t>
  </si>
  <si>
    <t>Rumors on Fox News claimed fruits and vegetables washed with bleach prevents the coronavirus</t>
  </si>
  <si>
    <t>http://www.piyao.org.cn/2020-06/10/c_1210654228.htm</t>
  </si>
  <si>
    <t xml:space="preserve">中国石化熔喷布价格上调24%？谣言
</t>
  </si>
  <si>
    <t xml:space="preserve">Sinopec melt-blown cloth price increased by 24%? rumor
</t>
  </si>
  <si>
    <t xml:space="preserve">Prices increased for cloth meltdown </t>
  </si>
  <si>
    <t>Sinopec</t>
  </si>
  <si>
    <t>Coronavirus, Sinopec, cloth, meltdown, price, increase</t>
  </si>
  <si>
    <t>Rumors claimed Sinopec cloth's meltdown price increased by 24%</t>
  </si>
  <si>
    <t>http://www.piyao.org.cn/2020-06/09/c_1210653124.htm</t>
  </si>
  <si>
    <t>中国妨碍西方研发新冠疫苗？谣言</t>
  </si>
  <si>
    <t xml:space="preserve">Is China obstructing the development of the new coronavirus vaccines in the West? rumor
</t>
  </si>
  <si>
    <t>Claims China is trying to disrupt the development of coronavirus vaccines</t>
  </si>
  <si>
    <t>US Republican Senator Scott</t>
  </si>
  <si>
    <t>Interview</t>
  </si>
  <si>
    <t>Coronavirus, China, United States, disrupt, development, vaccine, West</t>
  </si>
  <si>
    <t xml:space="preserve">Rumors claimed China is trying to disrupt the delay of a new vaccine of the coronavirus in the West </t>
  </si>
  <si>
    <t>http://www.piyao.org.cn/2020-06/09/c_1210652783.htm</t>
  </si>
  <si>
    <t xml:space="preserve">中外关系因疫情变消极？谣言
</t>
  </si>
  <si>
    <t>China-foreign relations have become negative due to the epidemic? rumor</t>
  </si>
  <si>
    <t>Claims Chinese foreign relations became negative due to the coronavirus</t>
  </si>
  <si>
    <t xml:space="preserve">Chinese Vice Foreign Minister Ma Zhaoxu </t>
  </si>
  <si>
    <t>Coronavirus, Chinese, foreign relations, negative</t>
  </si>
  <si>
    <t>Rumors claimed Chinese foreign relations became negative due to the coronavirus</t>
  </si>
  <si>
    <t>http://www.piyao.org.cn/2020-06/09/c_1210652716.htm</t>
  </si>
  <si>
    <t xml:space="preserve">宝鸡市政府发口罩费了？谣言
</t>
  </si>
  <si>
    <t>Has the Baoji Municipal Government issued mask fees? rumor</t>
  </si>
  <si>
    <t>Claims the municipal government creates mask fees</t>
  </si>
  <si>
    <t>Coronavirus, Baoji Municipal Government, mask, fees</t>
  </si>
  <si>
    <t>WeChat messages claimed Baoji Municipal Government collected fees for masks</t>
  </si>
  <si>
    <t>http://www.piyao.org.cn/2020-06/07/c_1210650064.htm</t>
  </si>
  <si>
    <t xml:space="preserve">网传四川乐山2020年暑假放假和开学时间？
</t>
  </si>
  <si>
    <t xml:space="preserve">The Internet spreads Sichuan Leshan 2020 summer vacation holiday and school time?
</t>
  </si>
  <si>
    <t>Promotes false news of a Sichuan school's summer and opening schedule</t>
  </si>
  <si>
    <t>WeChat, QQ</t>
  </si>
  <si>
    <t>Coronavirus, Sichuan, Leshan, school, schedule, opening, summer</t>
  </si>
  <si>
    <t>WeChat and QQ messages spread that claimed a school in Leshan, Sichua confirmed their summer vacation and opening schedule</t>
  </si>
  <si>
    <t>http://www.piyao.org.cn/2020-06/06/c_1210649085.htm</t>
  </si>
  <si>
    <t>打工男子恶意将新冠病毒从湖北带回河南安阳？</t>
  </si>
  <si>
    <t>A working man maliciously brought the new coronavirus from Hubei to Anyang, Henan?</t>
  </si>
  <si>
    <t>Claims a man spread the coronavirus from Hubei to Hunan</t>
  </si>
  <si>
    <t>Internet video</t>
  </si>
  <si>
    <t>Coronavirus, working, man, spread, coronavirus, malicious, Hubei, Henan</t>
  </si>
  <si>
    <t>A video circulated online claiming a working man maliciously brought the new coronavirus from Hubei to Anyang, Henan</t>
  </si>
  <si>
    <t>http://www.piyao.org.cn/2020-06/06/c_1210649076.htm</t>
  </si>
  <si>
    <t xml:space="preserve">贵阳出现“复阳”病例？
</t>
  </si>
  <si>
    <t>Cases reappeared in Guiyang</t>
  </si>
  <si>
    <t>Claims new coronavirus appeared in Guiyang</t>
  </si>
  <si>
    <t>Guiyang City Health Commission</t>
  </si>
  <si>
    <t>Official notice</t>
  </si>
  <si>
    <t>Coronavirus, Guiyang, cases, reappeared</t>
  </si>
  <si>
    <t>Rumors spread that new cases reappeared in Guiyang</t>
  </si>
  <si>
    <t>https://www.thedailybeast.com/teens-are-now-claiming-they-have-coronavirus-for-tik-tok-clout</t>
  </si>
  <si>
    <t>Teens Are Now Claiming They Have Coronavirus for Tik Tok Clout</t>
  </si>
  <si>
    <t>Teens are pretending to have coronavirus for TikTok likes</t>
  </si>
  <si>
    <t>Shows how individuals are earning likes by claiming they have the coronavirus</t>
  </si>
  <si>
    <t>Teenagers</t>
  </si>
  <si>
    <t>Coronavirus, TikTok, teenagers</t>
  </si>
  <si>
    <t>Teenagers claim they have the coronavirus to get more likes on TikTok</t>
  </si>
  <si>
    <t>https://www.youtube.com/watch?v=VFyKkopIbNY</t>
  </si>
  <si>
    <t>Scientist says a coronavirus vaccine in just 12 months is 'fake news' | 60 Minutes Australia</t>
  </si>
  <si>
    <t xml:space="preserve">Coronavirus vaccines in 12 months is fake news </t>
  </si>
  <si>
    <t>Refutes the possibility that a coronavirus vaccine can be developed in 12 months</t>
  </si>
  <si>
    <t>60 Minutes Australia</t>
  </si>
  <si>
    <t>Coronavirus, fake news, vaccine</t>
  </si>
  <si>
    <t>YouTube video claims coronavirus vaccine developed in 12 months is fake news</t>
  </si>
  <si>
    <t>https://www.sbs.com.au/news/harmful-coronavirus-myths-are-being-spread-in-australia-s-multicultural-communities</t>
  </si>
  <si>
    <t>Another claim has been emerging in Australia's Mandarin-speaking LGBTIQ+ community</t>
  </si>
  <si>
    <t>HIV prevention drug PrEP could defend the body against coronavirus</t>
  </si>
  <si>
    <t>Refutes claims that a drug will prevent the coronavirus</t>
  </si>
  <si>
    <t>Cedric Yin-Cheng, the founder of gay advocacy group ANTRA</t>
  </si>
  <si>
    <t>Mandarin-language media</t>
  </si>
  <si>
    <t>Coronavirus, HIV, drug, PrEP, prevent</t>
  </si>
  <si>
    <t>Rumors spread in a Mandarin-language media group that an HIV prevention drug will stop the coronavirus</t>
  </si>
  <si>
    <t>https://twitter.com/JimEWood/status/1239670905535713280</t>
  </si>
  <si>
    <t>Not a fake news site... thoughts?: Coronavirus Australia: Queensland researchers find ‘cure’, want drug trial:</t>
  </si>
  <si>
    <t xml:space="preserve">Queensland researchers find cure </t>
  </si>
  <si>
    <t>Claims Australia researchers find coronavirus cure</t>
  </si>
  <si>
    <t>Twitter user James Wood @JimEWood</t>
  </si>
  <si>
    <t>Coronavirus, researchers, cure</t>
  </si>
  <si>
    <t>Twitter user asks if a site claiming Australian researchers found a cure was fake news</t>
  </si>
  <si>
    <t>https://twitter.com/jean_virginia/status/1222067187097038848</t>
  </si>
  <si>
    <t>https://10daily.com.au/news/australia/a200128ezrjy/claims-coronavirus-hiding-in-energy-drinks-noodles-slammed-by-health-departments-20200128</t>
  </si>
  <si>
    <r>
      <t xml:space="preserve">#Coronavirus Australia: Fake News On Social Media In Sydney </t>
    </r>
    <r>
      <rPr>
        <u/>
        <sz val="11"/>
        <color rgb="FF1155CC"/>
        <rFont val="Arial"/>
      </rPr>
      <t>https://10daily.com.au/news/australia/a200128ezrjy/claims-coronavirus-hiding-in-energy-drinks-noodles-slammed-by-health-departments-20200128</t>
    </r>
  </si>
  <si>
    <t>False claims state coronavirus is hidden in energy drinks and noodles</t>
  </si>
  <si>
    <t>Claims coronavirus is hidden in energy drinks and food</t>
  </si>
  <si>
    <t>Twitter user Jjeanvb @jean-virginia</t>
  </si>
  <si>
    <t>Coronavirus, energy drinks, food, hidden</t>
  </si>
  <si>
    <t>Twitter user promotes link that claims the coronavirus is hidden in energy drinks and food</t>
  </si>
  <si>
    <t>https://twitter.com/CosmicAum/status/1260329780320206849</t>
  </si>
  <si>
    <t>https://t.co/yQap3tfM07?amp=1</t>
  </si>
  <si>
    <t>Chinese property buyers flooding back in</t>
  </si>
  <si>
    <t>Claims Chinese property buyers are flooding back in during the coronavirus period</t>
  </si>
  <si>
    <t>Claims Chinese people are buying more property during the coronavirus period</t>
  </si>
  <si>
    <t>Twitter user r.shroff @CosmicAum</t>
  </si>
  <si>
    <t>Coronavirus, Chinese, property, buyers, flood</t>
  </si>
  <si>
    <t>Twitter user says fake news report claims Chinese property buyers are flooding back in</t>
  </si>
  <si>
    <t>https://twitter.com/BrandiSaari/status/1235506575034343424</t>
  </si>
  <si>
    <t>Fake picture referring to Peter Oxford's claim that peanut butter, honey and jam are flying off shelves</t>
  </si>
  <si>
    <t>Fake picture taken in 2007 resent that says peanut butter, honey and jam are flying off the shelves</t>
  </si>
  <si>
    <t>Scares people into stockpiling peanut butter, honey and jam</t>
  </si>
  <si>
    <t>Twitter user @Peter_Oxford and Brandi Worlds News @BrandiSaari</t>
  </si>
  <si>
    <t>Coronavirus, honey, peanut butter, jam, stockpile, shelves</t>
  </si>
  <si>
    <t>Twitter user claims a picture taken in 2007 was sent around again that claimed peanut butter, honey and jam were flying off the shelves at supermarkets</t>
  </si>
  <si>
    <t>https://twitter.com/ElysseMorgan/status/1239866904057016325?ref_src=twsrc%5Etfw%7Ctwcamp%5Etweetembed%7Ctwterm%5E1239866904057016325&amp;ref_url=https%3A%2F%2Fau.news.yahoo.com%2Ffake-lockdown-message-australia-coronavirus-outbreak-221030101.html</t>
  </si>
  <si>
    <t>https://twitter.com/ElysseMorgan/status/1239866904057016325/photo/1</t>
  </si>
  <si>
    <t>There is a false message going around on social media that Fed Govt is shutting down Australia from tomorrow.</t>
  </si>
  <si>
    <t xml:space="preserve">Fed Govt is shutting down Australia </t>
  </si>
  <si>
    <t>Claims the Fed will shut down</t>
  </si>
  <si>
    <t>Twitter user Elysse Morgan
@ElysseMorgan</t>
  </si>
  <si>
    <t>Coronavirus, Fed, Government, shut down</t>
  </si>
  <si>
    <t>Twitter user claims a false message is spreading that the Fed Government is shutting down in Australia</t>
  </si>
  <si>
    <t>https://au.news.yahoo.com/fake-lockdown-message-australia-coronavirus-outbreak-221030101.html</t>
  </si>
  <si>
    <t xml:space="preserve">Fake coronavirus warning spreads like wildfire around Australia
</t>
  </si>
  <si>
    <t>Nationwide lcokdown would include the shut dow of all social gatherings, internal travel restrictions and a ban on all visitors entering Australia</t>
  </si>
  <si>
    <t>Claims Australia will shut down all gatherings and travel</t>
  </si>
  <si>
    <t>Coronavirus, shut down, gatherings, travel, ban, visitors, lockdown</t>
  </si>
  <si>
    <t>Message spread that a nationwide lock will shut down all gatherings, travel, and ban visitors from entering Australia</t>
  </si>
  <si>
    <t>https://thenewdaily.com.au/life/tech/2020/05/19/coronavirus-5g-australia/</t>
  </si>
  <si>
    <t xml:space="preserve">One in eight Australians believe 5G is spreading coronavirus
</t>
  </si>
  <si>
    <t>One in eight Australians believe 5G is spreading coronavirus</t>
  </si>
  <si>
    <t>Links 5g to the spread of fake news of coronavirus</t>
  </si>
  <si>
    <t>Survey</t>
  </si>
  <si>
    <t>Coronavirus, 5G, spread, Australians</t>
  </si>
  <si>
    <t>https://www.abc.net.au/news/2020-06-13/coronacheck-usb-drive-sticker-covid-19/12338622</t>
  </si>
  <si>
    <t>https://leadstories.com/hoax-alert/2020/05/fact-check-5g-waves-do-not-attack-red-blood-cells.html</t>
  </si>
  <si>
    <t xml:space="preserve">Would you pay $550 for a USB drive?
</t>
  </si>
  <si>
    <t>A video claiming that 5G radio waves "penetrate red blood in the lungs, making them easy prey for COVID-19 to enter and cause oxygen starvation" has been debunked by Lead Stories.</t>
  </si>
  <si>
    <t>Suggests 5G radio waves make it easier for COVID-19 to enter the lung</t>
  </si>
  <si>
    <t>RMIT ABC Fact Check</t>
  </si>
  <si>
    <t>Coronavirus, 5G, radio waves, easy, lung</t>
  </si>
  <si>
    <t>Video claims 5G radio waves will make easier for COVID-19 to enter the lung</t>
  </si>
  <si>
    <t>https://www.abc.net.au/news/2020-06-13/coronacheck-hand-sanitiser-combust-hot-car-fire/12326750</t>
  </si>
  <si>
    <t>Bill Gates is not on the Australian $10 note</t>
  </si>
  <si>
    <t>Virus depicted on Australian currency is false</t>
  </si>
  <si>
    <t>Claims Bill Gates is not on the Australian $10 note</t>
  </si>
  <si>
    <t>Patrick Johnson</t>
  </si>
  <si>
    <t>Coronavirus, Bill Gates, Australian, note, depict</t>
  </si>
  <si>
    <t xml:space="preserve">A Facebook post suggested Bill Gates and the virus are depicted on the Australian currency is false </t>
  </si>
  <si>
    <t>https://www.abc.net.au/news/2020-05-28/fact-check-coronavirus-leaflet-dropped-melbourne/12288054</t>
  </si>
  <si>
    <t xml:space="preserve">Pamphlet containing COVID-19 misinformation reportedly dropped in Melbourne letterbox
</t>
  </si>
  <si>
    <t>Organized misinformation through the spread of fake news via pamphlets</t>
  </si>
  <si>
    <t>Pamphlets</t>
  </si>
  <si>
    <t>Coronavirus, pamphlet, misinformation, Melbourne, letterbox</t>
  </si>
  <si>
    <t>https://www.abc.net.au/news/2020-04-26/coronacheck-boris-johnson-officialsecretsact-covid-19/12177670</t>
  </si>
  <si>
    <t>https://www.abc.net.au/news/2020-04-23/fact-check-state-border-closures-australian-constitution-corona/12164440</t>
  </si>
  <si>
    <t>CoronaCheck: Scrub away, hand sanitiser is unlikely to harm your pets</t>
  </si>
  <si>
    <t>Efforts to halt the spread of COVID-19 have led to a range of restrictions at interstate and territory borders, leading former Liberal minister and diplomat Alexander Downer to claim: "I don't think an Australian state can legally close its borders to other Australians under section 117 of the constitution."</t>
  </si>
  <si>
    <t>Falsely claims Australia cannot close its borders</t>
  </si>
  <si>
    <t>Alexander Downer</t>
  </si>
  <si>
    <t>Coronavirus, interstate, territory, borders, Alexander Downer, legally, close</t>
  </si>
  <si>
    <t>Alexander Downer claimed Australia cannot legally close its borders but the fact checking website found the claim doubtful</t>
  </si>
  <si>
    <t>https://www.facebook.com/100024169510325/posts/685413755607602/</t>
  </si>
  <si>
    <t xml:space="preserve">Anti-vax claims from Senegal
</t>
  </si>
  <si>
    <t>Seven children died after being vaccinated against COVID-19 in Senegal</t>
  </si>
  <si>
    <t>Falsely claim children died after being vaccinated against COVID-19</t>
  </si>
  <si>
    <t>Facebook User Amanda RN</t>
  </si>
  <si>
    <t>Facebook, RMIT ABC Fact Check</t>
  </si>
  <si>
    <t>Coronavirus, children, vaccinated, died, Senegal</t>
  </si>
  <si>
    <t>Facebook post claimed seven children in Senegal died from being vaccinated against the coronavirus</t>
  </si>
  <si>
    <t>https://www.abc.net.au/news/2020-05-16/coronacheck-shanelle-cartwright-flu-vaccination-covid19/12245520</t>
  </si>
  <si>
    <t>https://www.dailymercury.com.au/news/wag-fumes-as-nrl-anti-vaxxers-fire-up/4012247/</t>
  </si>
  <si>
    <t>https://us3.campaign-archive.com/?u=88247005ecfbacf91efa65685&amp;id=d6150bb96e</t>
  </si>
  <si>
    <t>https://www.nrl.com/news/2020/05/08/cartwright-signs-waiver-holbrook-says-titans-will-comply-with-rules/</t>
  </si>
  <si>
    <t xml:space="preserve">Flu vaccine controversy hits the NRL
</t>
  </si>
  <si>
    <t>Wife of NRL player says the flu shot increases the coronavirus by 36%</t>
  </si>
  <si>
    <t>Claims the flu shots and coronavirus are related</t>
  </si>
  <si>
    <t>Wife of Gold Coast Titans player Bryce Cartwright, Shanelle Cartwright</t>
  </si>
  <si>
    <t>Coronavirus, NRL, flu shot, wife</t>
  </si>
  <si>
    <t>Wife of NRL player takes to Instagram saying the flu shot has been proven to increase coroanvirus by 36%</t>
  </si>
  <si>
    <r>
      <rPr>
        <u/>
        <sz val="11"/>
        <color rgb="FF1155CC"/>
        <rFont val="Arial"/>
      </rPr>
      <t>https://www.abc.net.au/news/2020-05-16/coronacheck-shanelle-cartwright-flu-vaccination-covid19/12245520</t>
    </r>
    <r>
      <rPr>
        <sz val="11"/>
        <color theme="1"/>
        <rFont val="Arial"/>
      </rPr>
      <t>0</t>
    </r>
  </si>
  <si>
    <t>https://www.facebook.com/photo.php?fbid=10220474437322372&amp;set=a.3920639465844&amp;type=1&amp;theater</t>
  </si>
  <si>
    <t xml:space="preserve">Are masks dangerous?
</t>
  </si>
  <si>
    <t>World</t>
  </si>
  <si>
    <t>Face masks could cause hypercapnia or hypoxia if worn for too long</t>
  </si>
  <si>
    <t>Falsely claims face masks causes hypercapnia</t>
  </si>
  <si>
    <t>Facebook user named Angela Johnson</t>
  </si>
  <si>
    <t>Coronavirus, face masks, hypercapnia, hypoxia, worn, long</t>
  </si>
  <si>
    <t>Facebook user posts photo claiming face masks cause hypercapnia or hypoxia if worn for too long</t>
  </si>
  <si>
    <t>http://archive.is/ZnKJx#selection-831.1-831.89</t>
  </si>
  <si>
    <t xml:space="preserve">Can you be forced into downloading the COVIDSafe app?
</t>
  </si>
  <si>
    <t>Federal govenrment will make downloading COVIDSafe app mandatory</t>
  </si>
  <si>
    <t>Claims the federal government will force individuals to download a COVID safe app</t>
  </si>
  <si>
    <t>Facebook user named Stephen Miles</t>
  </si>
  <si>
    <t>Coronavirus, download, COVIDSafe, app, federal government</t>
  </si>
  <si>
    <t>Facebook post falsely claims the federal government may make downloading the app mandatory</t>
  </si>
  <si>
    <t>https://www.reuters.com/article/uk-factcheck-coronavirus-patent/false-claim-video-claims-covid-19-patent-has-existed-for-years-hinting-to-conspiracy-idUSKBN22M0SW</t>
  </si>
  <si>
    <t>https://perma.cc/D6WJ-6SDH</t>
  </si>
  <si>
    <t xml:space="preserve">Has the novel coronavirus been patented?
</t>
  </si>
  <si>
    <t>Patents for the novel coronavirus have existed since 2006 and were "perfected" in November 2019</t>
  </si>
  <si>
    <t>Claims patents for the coronavirus existed</t>
  </si>
  <si>
    <t>Dr. Buttar</t>
  </si>
  <si>
    <t xml:space="preserve">YouTube video </t>
  </si>
  <si>
    <t>Coronavirus, patent, perfected, video, existed</t>
  </si>
  <si>
    <t>YouTube video claims patents for the coronavirus existed since 2006 and were perfected in November 2019</t>
  </si>
  <si>
    <t>https://www.facebook.com/watch/?v=219711452798831</t>
  </si>
  <si>
    <t>https://factcheck.afp.com/flu-shot-will-not-make-you-test-positive-covid-19</t>
  </si>
  <si>
    <t>https://www.reuters.com/article/uk-factcheck-flu-vaccine-tests-covid-19/false-claim-flu-vaccine-makes-people-test-positive-for-covid-19-idUSKBN22I367</t>
  </si>
  <si>
    <t xml:space="preserve">Another inaccurate flu vaccine claim
</t>
  </si>
  <si>
    <t>Dr. Buttar said: The studies clearly show that if you’ve had a flu shot you’re going to test positive for COVID-19</t>
  </si>
  <si>
    <t>Claims the flu shot will lead to a positive COVID-19</t>
  </si>
  <si>
    <t xml:space="preserve">Facebook interview </t>
  </si>
  <si>
    <t>Coronavirus, flut shot, positive, Dr. Buttar</t>
  </si>
  <si>
    <t>Dr. Buttar said an interview posted to Facebook that getting the flu shot means you're going to test positive for COVID-19</t>
  </si>
  <si>
    <t>https://twitter.com/TheRMH/status/1242985228097826818</t>
  </si>
  <si>
    <t>https://www.aap.com.au/covid-19-drinking-water-advice-dry-on-evidence/</t>
  </si>
  <si>
    <t>The Royal Melbourne Hospital has taken to Twitter to distance itself from a message circulating online attributed to a “friend who works for the Royal Melbourne Hospital in HR”.</t>
  </si>
  <si>
    <t>Message says sipping water will destroy the viru and breathing deeply is a sign that a person is not infected</t>
  </si>
  <si>
    <t>Suggest false steps to help cure the coronavirus</t>
  </si>
  <si>
    <t>General public, Royal Melbourne Hospital</t>
  </si>
  <si>
    <t>Coronavirus, water, destroy, breathe, sign</t>
  </si>
  <si>
    <t>Royal Melbourne Hospital used Twitter to distance itself from a message claiming sipping water will destroy the virus and breathing deeply is a sign a person is not infected</t>
  </si>
  <si>
    <t>https://factcheck.afp.com/video-has-circulated-december-2019-authorities-warned-covid-19-had-spread-australia</t>
  </si>
  <si>
    <t>https://www.youtube.com/watch?v=hSprOJQQgm8&amp;fbclid=IwAR382T3uf30MFTquzBdYDOusOnOBDI0PNQXBjptUfMij_-IgL6jf6KA15ZA</t>
  </si>
  <si>
    <t>https://perma.cc/83L2-TNTZ</t>
  </si>
  <si>
    <t>https://www.facebook.com/sylvana.bakir/videos/10157098300251931/</t>
  </si>
  <si>
    <t>A collective madness seems to have gripped Australia, as evidenced by supermarket shelves left bare in the wake of an onslaught of panic shoppers.</t>
  </si>
  <si>
    <t>Video showed shoppers stockpiling baby formula at Melbourne supermarket</t>
  </si>
  <si>
    <t>Adds to the fear or stockpiling during the coronavirus</t>
  </si>
  <si>
    <t>YouTube, Social Media</t>
  </si>
  <si>
    <t>Coronavirus, video, shoppers, stockpile, baby formula</t>
  </si>
  <si>
    <t>Video shared on social media showed shoppers stockpiling baby formula at Melbourne supermarket</t>
  </si>
  <si>
    <t>https://www.rappler.com/newsbreak/fact-check/255727-putin-releases-tigers-lions-keep-people-at-home-russia-coronavirus</t>
  </si>
  <si>
    <t>https://www.reuters.com/article/uk-factcheck-putin-lions-coronavirus-loc/false-claim-putin-released-lions-on-the-streets-of-russia-to-enforce-coronavirus-lockdown-idUSKBN21C371</t>
  </si>
  <si>
    <t xml:space="preserve">Struggling with the thought of being locked inside your house for the foreseeable future? </t>
  </si>
  <si>
    <t>Viral story claims that President Vladimir Putin released more than 500 lions onto Russian streets in order to keep people inside during the coronavirus pandemic</t>
  </si>
  <si>
    <t>Undermines Putin's authority</t>
  </si>
  <si>
    <t>Video</t>
  </si>
  <si>
    <t>Coronavirus, Putin, lions, inside</t>
  </si>
  <si>
    <t xml:space="preserve">Video claimed President Putin released more than 500 lions onto Russian streets to keep people inside during the coronavirus  </t>
  </si>
  <si>
    <t>https://perma.cc/6KPB-4FRQ</t>
  </si>
  <si>
    <t>https://factcheck.afp.com/australian-health-authorities-refute-hoax-about-free-home-checks-suspected-covid-19-cases</t>
  </si>
  <si>
    <t>Take, for example, a Facebook post claiming that Australians who call their local “communicable disease control branch” would be seen at home by a doctor for free.</t>
  </si>
  <si>
    <t>Australians who call their local “communicable disease control branch” would be seen at home by a doctor for free</t>
  </si>
  <si>
    <t>Promotes false free services for the coronavirus</t>
  </si>
  <si>
    <t>Facebook user Candice Arnesen</t>
  </si>
  <si>
    <t>Coronavirus, Australians, communicable, disease, control, branch, doctor, free</t>
  </si>
  <si>
    <t>Facebook post claims that Australians who call their local communicable disease control branch would be seen at home by a doctor for free</t>
  </si>
  <si>
    <t>http://www.congocheck.net/les-dirigeants-africains-nont-pas-approuve-la-vaccination-de-300-millions-enfants-contre-la-covid-19-par-un-vaccin-de-bill-gates/</t>
  </si>
  <si>
    <t>https://exoportail.com/covid-19-avec-un-financement-de-88-milliards-de-dollars-les-dirigeants-africains-viennent-dapprouver-le-vaccin-mondial-de-bill-gates-pour-300-millions-denfants-du-tiers-monde/?fbclid=IwAR1xGbKMoixPKdtVcNNtT1_zsQGfG3GcPTgnYwMkbNqcHvYe9-V9qSkSTk8</t>
  </si>
  <si>
    <t>https://www.facebook.com/permalink.php?story_fbid=644292719493253&amp;id=344631572792704</t>
  </si>
  <si>
    <t>Les dirigeants africains n’ont pas approuvé la vaccination de 300 millions enfants contre la Covid-19 par un vaccin de Bill Gates</t>
  </si>
  <si>
    <t>Claims that African authorities have approved a vaccine campaign against COVID-19 targeting 300 million African children with a vaccine designed by Bill Gates</t>
  </si>
  <si>
    <t>Discredit African authorities and their European counterparts by claiming they are endangering African children</t>
  </si>
  <si>
    <t>Facebook, WhatsApp, websites</t>
  </si>
  <si>
    <t>Coronavirus, Africa, vaccine, children, Bill Gates, 300 million</t>
  </si>
  <si>
    <t>The rumor spread that African heads of state had approved a program aimed at providing 300 million children in Africa with a vaccine against COVID-19 designed by the Gates foundation, thus putting their lives in danger because of the still unknown effects of the vaccine</t>
  </si>
  <si>
    <t>http://www.congocheck.net/attention-ce-protocole-sur-les-medicaments-pris-dans-des-hopitaux-disolement-des-patients-atteints-de-coronavirus-est-faux/</t>
  </si>
  <si>
    <t>https://www.facebook.com/permalink.php?story_fbid=103785268036588&amp;id=102857304796051</t>
  </si>
  <si>
    <t>Attention, ce protocole sur les médicaments pris dans des hôpitaux d’isolement des patients atteints de Coronavirus est faux</t>
  </si>
  <si>
    <t>Document supposedly containing the medical protocol doctors follow in the DRC to treat patients infected with COVID-19</t>
  </si>
  <si>
    <t>Show a fake protocol that hospitals in the DRC follow to treat patients with COVID-19 and suggest fake cures</t>
  </si>
  <si>
    <t>Coronavirus, doctors, hospitals, protocol, treat, DRC, Congo</t>
  </si>
  <si>
    <t>A fake version of the protocol that doctors follow in hospitals in the DRC to treat patients infected with COVID-19 started circulating on social media, suggesting home-made cures based on the protocol itself</t>
  </si>
  <si>
    <t>http://www.congocheck.net/rdc-aucun-membre-de-la-delegation-du-pont-aerien-humanitaire-de-lunion-europeenne-na-ete-teste-positif-a-la-covid-19/</t>
  </si>
  <si>
    <t>https://www.facebook.com/mao.zigabe/posts/1543635579122558</t>
  </si>
  <si>
    <t>RDC: aucun membre de la délégation du pont aérien humanitaire de l’Union Européenne n’a été testé positif à la Covid-19</t>
  </si>
  <si>
    <t>Claim that 2 members of the EU delegation sent to the DRC for humanitarian purposes were infected with COVID-19 at the time of their arrival</t>
  </si>
  <si>
    <t>Suggest that the humanitarian delegation sent by the EU is doing more harm than good, as it has brought COVID-19 in the country</t>
  </si>
  <si>
    <t>Coronavirus, EU, Congo, delegation, test, positive</t>
  </si>
  <si>
    <t>The rumor spread that two members of the EU delegation in the DRC, sent to help the country in the fight against COVID-19, had tested positive for the virus 2 days after their arrival in Congo. This was denied by authorities: the 2 positive people from the EU were already in Congo and were infected before the delegation's arrival.</t>
  </si>
  <si>
    <t>http://www.congocheck.net/coronavirus-il-nexiste-aucune-preuve-de-monnayage-des-depouilles-par-la-riposte-en-rdc/</t>
  </si>
  <si>
    <t>https://www.facebook.com/paulkingl.zola/videos/3758988887505584/</t>
  </si>
  <si>
    <t>https://www.youtube.com/watch?time_continue=164&amp;v=n0ptplyYUe0&amp;feature=emb_title</t>
  </si>
  <si>
    <t>Coronavirus : il n’existe aucune preuve de monnayage des dépouilles par la riposte en RDC</t>
  </si>
  <si>
    <t>Claim that the health authorities of the DRC are buying corpses and engaging illegally in other ways to artificially increase the number of people died from COVID-19</t>
  </si>
  <si>
    <t>Claim that COVID-19 is a hoax and that health authorities are artificially increasing its numbers</t>
  </si>
  <si>
    <t>Coronavirus, hospitals, morgue, corpses, relatives, Congo, health, authorities</t>
  </si>
  <si>
    <t xml:space="preserve">Some videos circulated in the DRC claiming that health authorities were either buying corpses or bribing people to claim that their loved ones had died of COVID-19 in order to artificially inflate the official numbers of the epidemic </t>
  </si>
  <si>
    <t>https://imnews.imbc.com/replay/2020/nwdesk/article/5807110_32524.html</t>
  </si>
  <si>
    <t>코로나 완치 99%"…가짜 약에 속지 마세요</t>
  </si>
  <si>
    <t>Russian drug, Triazavirin, sold by claiming 99% effectiveness in curing covid-19</t>
  </si>
  <si>
    <t>Sell fake drug to make profit</t>
  </si>
  <si>
    <t>Online Stores</t>
  </si>
  <si>
    <t>Coronavirus, Triazavirin, cure</t>
  </si>
  <si>
    <t>Triazavirin falsely claimed to be 99% effective in curing covid-19 and sold</t>
  </si>
  <si>
    <t>https://news.v.daum.net/v/20200602162604729</t>
  </si>
  <si>
    <t>이재명은 신천지'..코로나 가짜뉴스 37건 고발</t>
  </si>
  <si>
    <t xml:space="preserve">False claims that the Governor Jae-myeong Lee of Gyeonggi-do is a member of Shincheonji </t>
  </si>
  <si>
    <t xml:space="preserve">Make the governor look bad and attack is reputation </t>
  </si>
  <si>
    <t>Blogs</t>
  </si>
  <si>
    <t xml:space="preserve">Gyeonggi-do, governor, Shincheonji </t>
  </si>
  <si>
    <t xml:space="preserve">False news spread about Governor, including claims that he is a member of Shincheonji </t>
  </si>
  <si>
    <t>https://news.sbs.co.kr/news/endPage.do?news_id=N1005772012</t>
  </si>
  <si>
    <t>노벨상 일본 교수 "'코로나19 중국 제조설' 말한 적 없어</t>
  </si>
  <si>
    <t xml:space="preserve">False accusation that Japanese Nobel Prize Winner, Tasuku Honjo, claimed that China created covid-19 </t>
  </si>
  <si>
    <t>Make false claims about renowned Professor Honjo</t>
  </si>
  <si>
    <t>Websites, Social media</t>
  </si>
  <si>
    <t>China, coronavirus, Tasuku Honjo</t>
  </si>
  <si>
    <t>False accusation that Tasuku Honjo claimed that China invented covid-19</t>
  </si>
  <si>
    <t>http://www.newstomato.com/ReadNews.aspx?no=971561</t>
  </si>
  <si>
    <t>긴급재난지원금' 노린 가짜 사이트 등장…"피싱·스미싱 조심하세요</t>
  </si>
  <si>
    <t>Phishing scam that promises covid-19 disaster relief assistance</t>
  </si>
  <si>
    <t>Gain people's personal information</t>
  </si>
  <si>
    <t>Unknown company</t>
  </si>
  <si>
    <t>Website, Messages</t>
  </si>
  <si>
    <t>coronavirus, South Korea, Emergency aid, phishing</t>
  </si>
  <si>
    <t xml:space="preserve">False messages and website that claims to be covid-19 assistance </t>
  </si>
  <si>
    <t>https://newsis.com/view/?id=NISX20200513_0001023113</t>
  </si>
  <si>
    <t>익산시, 이태원 방문 원광대생 밀접접촉자 900명? 가짜뉴스!</t>
  </si>
  <si>
    <t xml:space="preserve">Aftern Itaewon breakout, false news spread that over 900 Iksan residents are deemed close contacts </t>
  </si>
  <si>
    <t>Spread fear in Iksan that residents are close contacts with potential covid-19 patients</t>
  </si>
  <si>
    <t>KakaoTalk, Social media</t>
  </si>
  <si>
    <t>Itaewon, Iksan, coronavirus, South Korea</t>
  </si>
  <si>
    <t>False messages and news spread that over 900 Iksan residents are close contacts to potential covid-19 patients after Itaewon breakout</t>
  </si>
  <si>
    <t>https://www.francetvinfo.fr/sante/maladie/coronavirus/desintox-covid-19-non-les-baisers-ne-seront-pas-interdits-au-cinema_3996355.html</t>
  </si>
  <si>
    <t>https://twitter.com/Olivier_Truchot/status/1265522130164334592?ref_src=twsrc%5Etfw</t>
  </si>
  <si>
    <t>Désintox. Covid-19 : non, les baisers ne seront pas interdits au cinéma</t>
  </si>
  <si>
    <t>Rumors that the French government has withdrawn funding for movies that contain kissing scenes or crowds, as they would be against emergency measures tackling COVID-19</t>
  </si>
  <si>
    <t>Criticize the government and accuse it of profiting from the emergency situation to enact very conservative measures</t>
  </si>
  <si>
    <t>News websites, journalist Olivier Truchot</t>
  </si>
  <si>
    <t>Twitter, news websites</t>
  </si>
  <si>
    <t>Coronavirus, movies, cinema, kisses, scenes, emergency</t>
  </si>
  <si>
    <t>The news spread that rhe French government had passed a law withdrawing funding for movies containing kissing scene or gatherings as a way to enforce emergency measures concerning COVID-19, while the bill does not contain such extreme measures</t>
  </si>
  <si>
    <t>https://www.francetvinfo.fr/sante/maladie/coronavirus/plandemic-le-coronavirus-est-il-un-complot_4001475.html</t>
  </si>
  <si>
    <t>https://factcheck.afp.com/plandemic-video-peddles-falsehoods-about-covid-19</t>
  </si>
  <si>
    <t>"Plandemic" : le coronavirus est-il un complot ?</t>
  </si>
  <si>
    <t>UK, Italy, France, many other countries</t>
  </si>
  <si>
    <t>Video claiming coronavirus was artificially created by American and Chinese laboratories with the goal of starting a pandemic and selling vaccines</t>
  </si>
  <si>
    <t>Push forward the narrative that the virus has been createcd for profit by selling vaccines, thus criticizing governments accused of knowing, pharmaceutical companies, Bill Gates</t>
  </si>
  <si>
    <t>Anti-vax movements and extreme right groups</t>
  </si>
  <si>
    <t>YouTube, Twitter, Facebook, Vimeo</t>
  </si>
  <si>
    <t>Coronavirus, Plandemic, hoax, conspiracy, vaccines, masks</t>
  </si>
  <si>
    <t>Facebook, YouTube and Vimeo removed a video that was viewed tens of millions of times, titled "Plandemic" and suggesting that COVID-19 is a plot designed to sell vaccines and make billions of dollars. The video included several other popular fake news, such as the importance of hydroxychloroquine, the fact that wearing a mask is useless and that hospitals are encouraged to overreport cases</t>
  </si>
  <si>
    <t>https://www.lemonde.fr/les-decodeurs/article/2020/06/01/non-l-application-stopcovid-n-est-pas-installee-en-douce-sur-les-telephones_6041416_4355770.html</t>
  </si>
  <si>
    <t>http://www.wikistrike.com/2020/05/application-covid-19-comment-desactiver-l-installation-installee-automatiquement-en-douce-sur-son-telephone-cellulaire.html</t>
  </si>
  <si>
    <t>https://lumieresurgaia.com/application-covid-19-comment-desactiver-linstallation-installee-automatiquement-en-douce-sur-son-telephone-cellulaire/?fbclid=IwAR1ynBaXfQXNhGKZPg7lJvS7kG_dX8TvCQGDDUq4ZowEiQFfF55X-xjqP0U</t>
  </si>
  <si>
    <t>Non, l’application StopCovid n’est pas installée « en douce » sur les téléphones</t>
  </si>
  <si>
    <t>Rumor that the app "StopCovid" used in France to fight COVID-19 was installed by the government on people's phones in secret</t>
  </si>
  <si>
    <t>Discredit the government by accusing it of installing a contact tracing app on people's phones without their consent</t>
  </si>
  <si>
    <t>News websites "Wikistrike" and "Lumière sur Gaia"</t>
  </si>
  <si>
    <t>Coronavirus, StopCovid, app, contact tracing, secret, government, instal</t>
  </si>
  <si>
    <t>The rumor spread in France that the app "StopCovid", available since beginning of June to fight COVID-19, had actually already been installed by the governments on people's phones without their consent</t>
  </si>
  <si>
    <t>https://www.lemonde.fr/les-decodeurs/article/2020/06/09/non-emmanuel-macron-n-a-pas-interdit-l-entree-en-europe-aux-africains-non-vaccines_6042270_4355770.html</t>
  </si>
  <si>
    <t>Non, Emmanuel Macron n’a pas interdit l’entrée en Europe aux Africains non vaccinés</t>
  </si>
  <si>
    <t>Francophone Africa</t>
  </si>
  <si>
    <t>Claims that French President Macron has banned all African people who have not taken the vaccine against COVID-19 from entering Europe</t>
  </si>
  <si>
    <t>Discredit French President Macron by accusing him of racism and of taking useless emergency measures</t>
  </si>
  <si>
    <t>Coronavirus, Macron, France, Africa, vaccine, ban</t>
  </si>
  <si>
    <t>The rumor spread in France and in some African countries that President Macron had banned all African people from entering Europe unless they had taken the vaccine against COVID-19</t>
  </si>
  <si>
    <t>http://www.piyao.org.cn/2020-06/15/c_1210661469.htm</t>
  </si>
  <si>
    <t xml:space="preserve">绥芬河口岸旅检通道将于6月16日起重新开放？谣言
</t>
  </si>
  <si>
    <t xml:space="preserve">Suifenhe Port Travel Inspection Channel will be reopened from June 16th?
</t>
  </si>
  <si>
    <t>Spreads false claims that the Suifenhe Port Travel inspection channel will open</t>
  </si>
  <si>
    <t>Chinese Consulate General in Vladivostok</t>
  </si>
  <si>
    <t>Official website</t>
  </si>
  <si>
    <t>Coronavirus, Suifenhe Port Travel, inspection, channel, reopen</t>
  </si>
  <si>
    <t>Official website clarified the Suifenhe Port Travel Inspection Channel will not reopen on June 16th</t>
  </si>
  <si>
    <t>http://www.piyao.org.cn/2020-06/15/c_1210661884.htm</t>
  </si>
  <si>
    <t xml:space="preserve">北京五棵松华熙“沦陷”？谣言
</t>
  </si>
  <si>
    <t>Beijing Wukesong Huaxi "fallen"?</t>
  </si>
  <si>
    <t>Spreads false rumors that Huaxi has fallen</t>
  </si>
  <si>
    <t>Coronavirus, Beijing, Huaxi, Wukesong, fallen</t>
  </si>
  <si>
    <t>Rumors were spread that Beijing Wukesong Huaxi has fallen</t>
  </si>
  <si>
    <t>http://www.piyao.org.cn/2020-06/15/c_1210661399.htm</t>
  </si>
  <si>
    <t xml:space="preserve">北京用大数据锁定35万人筛查病毒？谣言
</t>
  </si>
  <si>
    <t xml:space="preserve">Beijing uses big data to target 350,000 people for viruses? rumor
</t>
  </si>
  <si>
    <t>Claims Beijing uses big data to target people</t>
  </si>
  <si>
    <t>Coronavirus, Beijing, big data, target, WeChat, Alipay</t>
  </si>
  <si>
    <t>WeChat rumors spread that Beijing uses big data to target 350,000 people for viruses</t>
  </si>
  <si>
    <t>http://www.piyao.org.cn/2020-06/15/c_1210661487.htm</t>
  </si>
  <si>
    <t xml:space="preserve">北京地铁为防疫情卸掉座椅？谣言
</t>
  </si>
  <si>
    <t>Beijing subway removes seats for epidemic prevention? rumor</t>
  </si>
  <si>
    <t>Creates fake epidemic prevention rumor</t>
  </si>
  <si>
    <t>Coronavirus, Beijing, subway, remove, seats, prevention</t>
  </si>
  <si>
    <t>Rumors spread that Beijing subway removes seats for epidemic prevention</t>
  </si>
  <si>
    <t>http://www.piyao.org.cn/2020-06/15/c_1210661193.htm</t>
  </si>
  <si>
    <t xml:space="preserve">北京断粮了？谣言
</t>
  </si>
  <si>
    <t>Beijing is out of grain</t>
  </si>
  <si>
    <t>Spreads fear that Beijing is out of grain for food</t>
  </si>
  <si>
    <t>General public, Xinhua News Agency</t>
  </si>
  <si>
    <t>Social media, News</t>
  </si>
  <si>
    <t>Coronavirus, Beijing, out of grain</t>
  </si>
  <si>
    <t>Rumors spread that Beijing is out of grain</t>
  </si>
  <si>
    <t>http://www.xgrb.cn/xczjc1/2020-02-29/291910.html</t>
  </si>
  <si>
    <t xml:space="preserve">谣言！男子因家人感染持刀出现在街头？
</t>
  </si>
  <si>
    <t>Man appeared on the street with a knife due to family infection?</t>
  </si>
  <si>
    <t>Spreads fear that a man became violent because his family was infected</t>
  </si>
  <si>
    <t>Social media video</t>
  </si>
  <si>
    <t>Coronavirus, man, street, knife, family, infection</t>
  </si>
  <si>
    <t>Video spread on social media that a man appeared on the street with a knife due to family infection</t>
  </si>
  <si>
    <t>http://www.xgrb.cn/xczjc1/2020-02-29/291904.html</t>
  </si>
  <si>
    <t xml:space="preserve">武汉官方：“在武汉上空开始播撒消毒粉液”是谣言！
</t>
  </si>
  <si>
    <t>Wuhan official: "Starting to spread disinfectant powder over Wuhan" is a rumor!</t>
  </si>
  <si>
    <t>Spreads fear that the Wuhan City will spill disinfectant</t>
  </si>
  <si>
    <t>Coronavirus, Wuhan, disinfectant, spread, powder</t>
  </si>
  <si>
    <t>Wuhan official refuted a rumor that claimed disinfectant powder will be spread over Wuhan</t>
  </si>
  <si>
    <t>http://www.xgrb.cn/xczjc1/2020-02-29/291905.html</t>
  </si>
  <si>
    <t xml:space="preserve">武汉某医院相关视频不属实 为配音再制作
</t>
  </si>
  <si>
    <t xml:space="preserve">The relevant video of a hospital in Wuhan is not true
</t>
  </si>
  <si>
    <t>Spreads false video related to Wuhan hospital</t>
  </si>
  <si>
    <t>Unnamed Weibo user</t>
  </si>
  <si>
    <t>Coronavirus, Wuhan, hospital, fake</t>
  </si>
  <si>
    <t>Unnamed Weibo user spreads a fake video related to Wuhan hospital</t>
  </si>
  <si>
    <t>http://www.xgrb.cn/xczjc1/2020-02-29/291906.html</t>
  </si>
  <si>
    <t>湖北设立权威发布平台 及时回应关切、澄清谣言</t>
  </si>
  <si>
    <t xml:space="preserve">Hubei set up an authoritative publishing platform to respond to concerns and clarify rumors in time
</t>
  </si>
  <si>
    <t>Hubei set ups platform to clarify rumors</t>
  </si>
  <si>
    <t>Hubei Province</t>
  </si>
  <si>
    <t>China News</t>
  </si>
  <si>
    <t>Coronavirus, Hubei, authoritative, platform, clarify, rumors</t>
  </si>
  <si>
    <t>Hubei created authoritative platform to clarify rumors</t>
  </si>
  <si>
    <t>https://us3.campaign-archive.com/?u=88247005ecfbacf91efa65685&amp;id=5b649c3fa7</t>
  </si>
  <si>
    <t>https://www.abc.net.au/news/2020-06-10/fact-check-victoria-nsw-covid-19-testing-rates/12312034</t>
  </si>
  <si>
    <t xml:space="preserve">Age-old rivalry between NSW and Victoria hasn’t ceased altogether during COVID-19
</t>
  </si>
  <si>
    <t>Rivalry between two states in Australia continue during COVID-19</t>
  </si>
  <si>
    <t>NSW Premier Gladys Berejiklian and Victoria's Health Minister, Jenny Mikakos</t>
  </si>
  <si>
    <t>Official claims</t>
  </si>
  <si>
    <t>Coronavirus, Australia, claims, highest, rate, tests</t>
  </si>
  <si>
    <t>Two Australian politicians claim their respective states have the highest rates of coronavirus testing</t>
  </si>
  <si>
    <t>https://us3.campaign-archive.com/?u=88247005ecfbacf91efa65685&amp;id=e6a38aa3bd</t>
  </si>
  <si>
    <t>https://7news.com.au/news/travel/japan-could-pay-for-part-of-your-post-coronavirus-holiday-c-1060619</t>
  </si>
  <si>
    <t>https://factcheck.afp.com/misinformation-circulates-about-japans-plan-subsidise-tourism-after-coronavirus-lockdown-lifted</t>
  </si>
  <si>
    <t>https://twitter.com/Kanko_Jpn/status/1265476363999313920</t>
  </si>
  <si>
    <t>Japan could pay for part of your post-coronavirus holiday</t>
  </si>
  <si>
    <t>Promotes false news that Japan will pay for free travel</t>
  </si>
  <si>
    <t>7News</t>
  </si>
  <si>
    <t>Coronavirus, Australia, Japan, pay, holiday</t>
  </si>
  <si>
    <t>Australian website 7News ran headlines saying Japan could pay for part of your post-coronavirus holiday</t>
  </si>
  <si>
    <t>https://us3.campaign-archive.com/?u=88247005ecfbacf91efa65685&amp;id=257434e00d</t>
  </si>
  <si>
    <t>https://www.politifact.com/article/2020/apr/30/what-remdesivir-why-experts-are-hopeful-cautious-a/</t>
  </si>
  <si>
    <t>https://www.abc.net.au/news/health/2020-05-11/coronavirus-drug-remdesivir-what-you-need-to-know/12228240</t>
  </si>
  <si>
    <t>https://www.theguardian.com/australia-news/2020/may/01/remdesivir-five-australian-hospitals-to-receive-experimental-coronavirus-drug</t>
  </si>
  <si>
    <t>https://www.facebook.com/judy.mattsonmauler/posts/10221771492266938</t>
  </si>
  <si>
    <t>Remdesivir is the latest drug being hailed as a promising treatment for COVID-19</t>
  </si>
  <si>
    <t>Promotes fake remedy</t>
  </si>
  <si>
    <t>Coronavirus, Remdesivir, drug, treatment</t>
  </si>
  <si>
    <t>Remdesivir is the latest drug hailed as a promising treatment for coronavirus</t>
  </si>
  <si>
    <t>https://us3.campaign-archive.com/?u=88247005ecfbacf91efa65685&amp;id=43a7ff5f04</t>
  </si>
  <si>
    <t>https://aus01.safelinks.protection.outlook.com/?url=https%3A%2F%2Fwww.abc.net.au%2Fnews%2F2020-05-19%2Fdonald-trump-hydroxychloroquine-coronavirus-health-warnings%2F12261652&amp;data=02%7C01%7Cellen.mccutchan%40rmit.edu.au%7C42b78f06896948f59b1c08d7fc810db8%7Cd1323671cdbe4417b4d4bdb24b51316b%7C0%7C0%7C637255503514575195&amp;sdata=FfsEZsruKX2PJo2mwkVYtaMhsQ03S7yOaCe5B%2FzeDcA%3D&amp;reserved=0</t>
  </si>
  <si>
    <t>https://aus01.safelinks.protection.outlook.com/?url=https%3A%2F%2Fwww.statnews.com%2F2020%2F04%2F06%2Ftrump-hydroxychloroquine-fact-check%2F&amp;data=02%7C01%7Cellen.mccutchan%40rmit.edu.au%7C42b78f06896948f59b1c08d7fc810db8%7Cd1323671cdbe4417b4d4bdb24b51316b%7C0%7C0%7C637255503514575195&amp;sdata=E9NvIIFM51up4p1FUrz3WZaP1zLP%2Bt%2BWzMZBBuZNq60%3D&amp;reserved=0</t>
  </si>
  <si>
    <t>https://www.abc.net.au/news/2020-05-21/has-hydroxychloroquine-helped-australia-flatten-the-death-curve/12256996</t>
  </si>
  <si>
    <t>Businessman Clive Palmr donated 33 million doses of hydroxychloroquine to Australia's national medical stockpile</t>
  </si>
  <si>
    <t>Businessman thinks hydroxychloroquine contributes to Australia's low mortality rate</t>
  </si>
  <si>
    <t>Clive Palmer</t>
  </si>
  <si>
    <t>Australian news media</t>
  </si>
  <si>
    <t>Coronavirus, hydroxychloroquine, donate</t>
  </si>
  <si>
    <t>https://us3.campaign-archive.com/?u=88247005ecfbacf91efa65685&amp;id=0987e8c850</t>
  </si>
  <si>
    <t>https://www.facebook.com/photo.php?fbid=10158053896539323&amp;set=a.10151291495454323&amp;type=3&amp;theater</t>
  </si>
  <si>
    <t>How to legally decline a vaccine</t>
  </si>
  <si>
    <t>A Facebook post shared in the US, Canada and Australia providing advice on “how to legally decline a vaccine” has been debunked by fact checkers at AFP and Lead Stories.</t>
  </si>
  <si>
    <t>Suggests there's a legal way to decline a vaccine</t>
  </si>
  <si>
    <t>Facebook user named Nicco Harro</t>
  </si>
  <si>
    <t>Coronavirus, legally, decline, vaccine</t>
  </si>
  <si>
    <t>Facebook user shares a post on how to legally decline a vaccine</t>
  </si>
  <si>
    <t>https://www.scamwatch.gov.au/types-of-scams/current-covid-19-coronavirus-scams</t>
  </si>
  <si>
    <t>https://www.cyber.gov.au/threats/threat-update-covid-19-malicious-cyber-activity</t>
  </si>
  <si>
    <t xml:space="preserve">Australians have been warned to be on the lookout for digital scammers using the coronavirus pandemic to con them into buying goods, sharing personal information and installing malicious software on their computers. </t>
  </si>
  <si>
    <t>Creates fake scams exploiting people</t>
  </si>
  <si>
    <t>Digital scammers</t>
  </si>
  <si>
    <t>Text messages</t>
  </si>
  <si>
    <t>Coronavirus, digital, scammers, malicious, software, personal, information</t>
  </si>
  <si>
    <t>Australians have been warned to be on the lookout for digital scammers</t>
  </si>
  <si>
    <t>https://us3.campaign-archive.com/?u=88247005ecfbacf91efa65685&amp;id=856cca70e2</t>
  </si>
  <si>
    <t>https://www.facebook.com/nikki.schoerie/videos/922658971505012/</t>
  </si>
  <si>
    <t>https://www.dailymail.co.uk/news/article-8210455/Shocking-moment-two-shoppers-nearly-come-blows-fight-baby-formula-Big-W.html</t>
  </si>
  <si>
    <t>https://perma.cc/6APF-H3AL</t>
  </si>
  <si>
    <t>https://perma.cc/Q5K8-GAR3</t>
  </si>
  <si>
    <t>A video of an altercation in a Melbourne Big W store that went viral is now being used to spread a claim that Chinese nationals have been banned from Australian supermarkets, according to AFP Fact Check.</t>
  </si>
  <si>
    <t>Chinese nationals have been banned from Australian supermarkets</t>
  </si>
  <si>
    <t>Promote racism against Chinese people in a Melbourne Big W Store</t>
  </si>
  <si>
    <t>Facebook video</t>
  </si>
  <si>
    <t>Coronavirus, Melbourne, Big W, store, Chinese, nationals, banned, Australia, supermarkets</t>
  </si>
  <si>
    <t>Facebook video used to spread claim that Chinese nationals were banned from Australian supermarkets</t>
  </si>
  <si>
    <t>https://us3.campaign-archive.com/?u=88247005ecfbacf91efa65685&amp;id=a2a64a1050</t>
  </si>
  <si>
    <t>https://www.reuters.com/article/uk-factcheck-harvard-doctor-arrested-cor/false-headline-claim-harvard-professor-arrested-for-creating-and-selling-the-new-coronavirus-to-china-idUSKBN21P292</t>
  </si>
  <si>
    <t>https://www.facebook.com/davebenblog1/videos/2855770317822239/?__xts__[0]=68.ARAGgmAmaSiIynXb9YPc7qPjVimBbL6dYQB6O-UO-NoInZVgeV3OSh75_yVF1AzZH7r2xKP6lYAyjpZc6Zz-XKbt8FKBQlvk1QXjlmRyZmfJCOwMW6g61cNE-LKAU3vt2x0MG428WwSlOJjvkTRbHiu3_65XJ2VDssRtKlqXAF8pQazQSPpnTJ22GSHhuiYwyt8L7_MHKHTopo4MKBTA7G8k7Ils0UbKatgj-X3IcJz3qmaEYG4m89hXJbhBd2cvECPjCIPDZW5hW3j_h-gq5TI99aCBdORLr17k83coCF0raozkjcjkvdjtGdnRl1ctjYFa4gGyFPM21yDJsdx3Eh7Hl8lD7F5TXJ4&amp;__tn__=-R</t>
  </si>
  <si>
    <t>https://twitter.com/786_chughtai/status/1246894269174108166</t>
  </si>
  <si>
    <t>https://www.thequint.com/news/webqoof/covid-19-fact-check-no-a-us-professor-was-not-arrested-for-selling-coronavirus-to-china</t>
  </si>
  <si>
    <t>A claim that a Harvard University professor was arrested for manufacturing and selling the coronavirus “bioweapon” to China is false</t>
  </si>
  <si>
    <t>Accuses Harvard University professor of manufacturing and selling the coronavirus bioweapon to China</t>
  </si>
  <si>
    <t>Coronavirus, Harvard University, professor, arrested, manufacturing, selling, bioweapon, China</t>
  </si>
  <si>
    <t>https://perma.cc/4985-GED5</t>
  </si>
  <si>
    <t>https://wikitrusted.com/who-is-who-is-ismail-mohamed-abdulwahab-died-wiki-bio-age/</t>
  </si>
  <si>
    <t>https://factcheck.afp.com/photo-has-circulated-reports-about-irish-teenager-who-died-2017</t>
  </si>
  <si>
    <t>https://leadstories.com/hoax-alert/2020/04/fact-check-photo-on-biography-of-boy-who-died-of-coronavirus-is-NOT-ismail-mohamed-abdulwahab.html</t>
  </si>
  <si>
    <t>A photo shared on Facebook and used in reports of the death of one of the UK's youngest coronavirus victims, 13-year-old Ismail Mohamed Abdulwahab, is in fact an image of another 13-year-old, who died by suicide.</t>
  </si>
  <si>
    <t>Identity theft</t>
  </si>
  <si>
    <t>Facebook user named CoronaVirus Update</t>
  </si>
  <si>
    <t>Coronavirus, UK, youngest, victim, suicide</t>
  </si>
  <si>
    <t>https://www.youtube.com/watch?time_continue=480&amp;v=Y66L4xeuj-I&amp;feature=emb_logo</t>
  </si>
  <si>
    <t>https://www.politifact.com/factchecks/2020/apr/15/kellyanne-conway/kellyanne-conway-misleads-name-covid-19-says-its-n/</t>
  </si>
  <si>
    <t>White House counsel Kellyanne Conway said "this is not COVID-19, not COVID-1</t>
  </si>
  <si>
    <t>White House counsel Kellyanne Conway said "this is not COVID-19, not COVID-1, citing the WHO would know what to do by now</t>
  </si>
  <si>
    <t>Lack of knowledge and fact-based understanding by White House counsel Kellyanne Conway</t>
  </si>
  <si>
    <t>White House counsel Kellyanne Conway</t>
  </si>
  <si>
    <t>Fox News's Fox &amp; Friends</t>
  </si>
  <si>
    <t>Coronavirus, Fox News, White House, counsel, Kellyanne Conway, COVID-19, COVID-1, World Health Organization</t>
  </si>
  <si>
    <t>White House counsel Kellyanne Conway said this is COVID-19, not COVID-1, claiming the World Health Organization would know what to do by now</t>
  </si>
  <si>
    <t>https://us3.campaign-archive.com/?u=88247005ecfbacf91efa65685&amp;id=0e85eb9fcf</t>
  </si>
  <si>
    <t>https://twitter.com/jk_rowling/status/1247121896082157568</t>
  </si>
  <si>
    <t>https://www.youtube.com/watch?v=HwLzAdriec0&amp;feature=emb_logo</t>
  </si>
  <si>
    <t>https://theconversation.com/does-jk-rowlings-breathing-technique-cure-the-coronavirus-no-it-could-help-spread-it-135935</t>
  </si>
  <si>
    <t>https://fullfact.org/health/viral-coronavirus-breathing-advice-needs-context/</t>
  </si>
  <si>
    <t>JK Rowling announced she recovered from coronavirus due to a breathing technique</t>
  </si>
  <si>
    <t>Controlled coughing suggested as one way to spread the virus</t>
  </si>
  <si>
    <t xml:space="preserve">Spread false claims </t>
  </si>
  <si>
    <t>JK Rowling, The Conversation</t>
  </si>
  <si>
    <t>Article published by The Conversation</t>
  </si>
  <si>
    <t>Coronavirus, The Conversation, JK Rowling, recovered, breathing, controlled, technique, coughing</t>
  </si>
  <si>
    <t>JK Rowling recovered from the coronavirus by following a breathing technique though an article published by The Conversation said controlled coughing can help spread the virus</t>
  </si>
  <si>
    <t>https://peteevans.com/product-range/biocharger/</t>
  </si>
  <si>
    <t>https://twitter.com/ama_media/status/1248441902279450624</t>
  </si>
  <si>
    <t>https://www.abc.net.au/news/2020-04-11/ama-hits-out-at-pete-evans-coronavirus-treatment-claim/12141490</t>
  </si>
  <si>
    <t>https://twitter.com/ama_media/status/1248441902279450624?ref_src=twsrc%5Etfw%7Ctwcamp%5Etweetembed&amp;ref_url=https%3A%2F%2Fwww.abc.net.au%2Fnews%2F2020-04-11%2Fama-hits-out-at-pete-evans-coronavirus-treatment-claim%2F12141490</t>
  </si>
  <si>
    <t>Pete Evans promoted BioCharger NG as treatment option</t>
  </si>
  <si>
    <t>Spread false treatment technique</t>
  </si>
  <si>
    <t>Pete Evans</t>
  </si>
  <si>
    <t>Twitter video</t>
  </si>
  <si>
    <t>Coronavirus, Pete Evans, BioCharger NG, treatment</t>
  </si>
  <si>
    <t>Pete Evans promotes Biocharger NG as treatment option in Twitter video</t>
  </si>
  <si>
    <t>https://www.facebook.com/imelda.villarrealguerra/posts/3101559906529995</t>
  </si>
  <si>
    <t>https://s2.washingtonpost.com/camp-rw/?e=Z2l0YXNtaXRoMUBnbWFpbC5jb20%3D&amp;s=5e8260b2fe1ff6038cedb8b7&amp;linknum=1&amp;linktot=54</t>
  </si>
  <si>
    <t>https://www.snopes.com/fact-check/microwave-fabric-masks-sanitize/</t>
  </si>
  <si>
    <t>https://www.cdc.gov/coronavirus/2019-ncov/prevent-getting-sick/diy-cloth-face-coverings.html</t>
  </si>
  <si>
    <t>A suggestion that the masks should be microwaved in order to decontaminate them has been shared widely on social media, but fact checkers are urging caution</t>
  </si>
  <si>
    <t>Spreads false way to recycle face masks</t>
  </si>
  <si>
    <t>Coronavirus, reuse, face masks, microwave</t>
  </si>
  <si>
    <t>Facebook user posts claim to microwave face masks as a way to reuse them</t>
  </si>
  <si>
    <t>https://www.facebook.com/kalungamike984/photos/a.1287684781390676/1518822428276909/?type=3</t>
  </si>
  <si>
    <t>https://factcheck.afp.com/photo-us-medical-tv-drama-greys-anatomy</t>
  </si>
  <si>
    <t>A photo shared more than 10,000 times on Facebook apparently shows four Italian healthcare workers collapsed on the floor of an operating theatre</t>
  </si>
  <si>
    <t>Wants viewers of the photo to feel bad and pray for Italy</t>
  </si>
  <si>
    <t>Facebook user named MIKE Kalunga</t>
  </si>
  <si>
    <t>Coronavirus, Italian, healthcare, workers, collapsed, floor, Grey's Anatomy</t>
  </si>
  <si>
    <t>Facebook photo showing four Italian healthcare workers collapsed on the floor was taken from Grey's Anatomy drama</t>
  </si>
  <si>
    <t>https://us3.campaign-archive.com/?u=88247005ecfbacf91efa65685&amp;id=ce0f43570b</t>
  </si>
  <si>
    <t>https://mailchi.mp/48587d887992/fact-checking-covid-19-edition-3989313?e=[UNIQID]</t>
  </si>
  <si>
    <t>https://www.rappler.com/newsbreak/fact-check/256670-coronavirus-did-not-reach-beijing-shanghai-russia-north-korea</t>
  </si>
  <si>
    <t>One particular Facebook post that questions how China was able to contain the virus keeps cropping up</t>
  </si>
  <si>
    <t>Facebook post repeatedly showing up questions how China contained the virus</t>
  </si>
  <si>
    <t>Questions how China managed to contain the coronavirus</t>
  </si>
  <si>
    <t>Coronavirus, China, contain, virus, how</t>
  </si>
  <si>
    <t>Facebook post repeatedly showing up questions how China contained the coronavirus</t>
  </si>
  <si>
    <t>https://pesacheck.org/false-kenyan-artists-will-not-receive-ksh2-billion-from-the-government-for-covid-19-relief-96a2273aa05d</t>
  </si>
  <si>
    <t>https://archive.vn/8ylOS</t>
  </si>
  <si>
    <t>FALSE: Kenyan artists will not receive Ksh2 billion from the government for COVID-19 relief</t>
  </si>
  <si>
    <t>Says President Uhuru Kenyatta allocated Kenyan artists Ksh2 billion to cushion them through the economic effects of the COVID-19 pandemic</t>
  </si>
  <si>
    <t>Criticize President Uhuru Kenyatta</t>
  </si>
  <si>
    <t>Coronavirus, Kenya, artists, Uhuru Kenyatta, basic needs</t>
  </si>
  <si>
    <t>Facebook posts criticized Kenyan President Uhuru Kenyatta by falsely claiming that he allocated Ksh2 billion to artists during the pandemic rather than supporting the basic needs of struggling Kenyans</t>
  </si>
  <si>
    <t>https://www.facebook.com/marlis.broadhead/posts/10219457173392453</t>
  </si>
  <si>
    <t>https://www.snopes.com/fact-check/kathleen-omara-1919-poem/</t>
  </si>
  <si>
    <t>https://factcheck.afp.com/poem-was-written-2020-specifically-about-covid-19-pandemic</t>
  </si>
  <si>
    <t>https://www.reuters.com/article/uk-factcheck-poem-social-distancing-1869/false-claim-viral-poem-on-social-distancing-was-written-in-1869-idUSKBN21P227</t>
  </si>
  <si>
    <t>Viral Facebook post describes situation familiar to COVID-19</t>
  </si>
  <si>
    <t>Viral Facebook post features poem talking about COVID-19 but the poem was written by another teacher</t>
  </si>
  <si>
    <t>Predicts the coronavirus through poem</t>
  </si>
  <si>
    <t>Facebook user named Marlis Broadhead</t>
  </si>
  <si>
    <t>Coronavirus, poem, predict, Wisconsin, teacher</t>
  </si>
  <si>
    <t>Viral Facebook post posts poem that describes situation similar to COVID-19 but the poem was written by another Wisconsin teacher</t>
  </si>
  <si>
    <t>https://www.facebook.com/kaukiller/photos/a.250581805448977/826769284496890/?type=3&amp;theater</t>
  </si>
  <si>
    <t>https://www.snopes.com/fact-check/lemons-coronavirus/</t>
  </si>
  <si>
    <t>https://africacheck.org/fbcheck/no-lemon-and-baking-soda-mix-doesnt-cure-covid-19/</t>
  </si>
  <si>
    <t>Lemon-bicarb tea concoction cures the virus and is the reason no Israelis have died</t>
  </si>
  <si>
    <t>Justifies concoction as the reason Israelis have not died</t>
  </si>
  <si>
    <t>Facebook user named Aleth Romanillos</t>
  </si>
  <si>
    <t>Coronavirus, lemon-bicarb tea, concoction, cures, reason, no, deaths</t>
  </si>
  <si>
    <t>Viral Facebook post claims that a lemon-bicarb tea concoction cures the virus and is the reason no Israelis have died</t>
  </si>
  <si>
    <t>https://us3.campaign-archive.com/?u=88247005ecfbacf91efa65685&amp;id=baeb6af6c0</t>
  </si>
  <si>
    <t>https://www.facebook.com/story.php?story_fbid=10157423611683650&amp;id=536923649</t>
  </si>
  <si>
    <t>https://www.ambulance.vic.gov.au/</t>
  </si>
  <si>
    <t>http://ambulance.qld.gov.au/index.html</t>
  </si>
  <si>
    <t>https://www.health.nsw.gov.au/Pages/default.aspx</t>
  </si>
  <si>
    <t>Distressing claims that children diagnosed with COVID-19 would be transported to hospital and treated without their parents being present has spread to Australia after going viral in the UK and US.</t>
  </si>
  <si>
    <t>Children diagnosed with COVID-19 would be transported to hospital and treated without their parents</t>
  </si>
  <si>
    <t>Claims Australian hospitals will treat children without their parents</t>
  </si>
  <si>
    <t>Coronavirus, children, without, parents, diagnose, Australian, hospitals</t>
  </si>
  <si>
    <t>Viral Facebook posts claim children will be sent to Australian hospitals to be diagnosed without their parents</t>
  </si>
  <si>
    <t>https://perma.cc/V3UW-ZEV5</t>
  </si>
  <si>
    <t>https://factcheck.afp.com/its-myth-south-australian-health-authorities-dismiss-rumour-about-ice-rink-turned-morgue-covid-19</t>
  </si>
  <si>
    <t>https://www.aap.com.au/myth-of-adelaide-ice-rink-becoming-a-morgue-resurrected-amid-covid-19-crisis/</t>
  </si>
  <si>
    <t>https://perma.cc/M48T-W3ND</t>
  </si>
  <si>
    <t>A claim posted on Facebook that 500 body bags had been delivered to an ice rink in Adelaide is false</t>
  </si>
  <si>
    <t>Ice rinks in Australia was turned into makeshift morgue</t>
  </si>
  <si>
    <t>Claims ice rink turned into a morge</t>
  </si>
  <si>
    <t>Facebook user named Bonnie Roper</t>
  </si>
  <si>
    <t>Coronavirus, body, bags, ice rink, morgue</t>
  </si>
  <si>
    <t xml:space="preserve">Facebook post claimed 500 body bags were delivered to an ice rink </t>
  </si>
  <si>
    <t>https://us3.campaign-archive.com/?u=88247005ecfbacf91efa65685&amp;id=d1a4220a91</t>
  </si>
  <si>
    <t>https://www.snopes.com/fact-check/joe-exotic-coronavirus/</t>
  </si>
  <si>
    <t>https://www.politifact.com/factchecks/2020/apr/03/blog-posting/it-has-not-been-confirmed-joe-exotic-has-covid-19/</t>
  </si>
  <si>
    <t>Joe Exotic from Tiger King Tests Positive for Coronavirus</t>
  </si>
  <si>
    <t>Tiger King himself was infected with COVID-19</t>
  </si>
  <si>
    <t>Claims Tiger King was infected with COVID-19</t>
  </si>
  <si>
    <t>Coronavirus, Tiger King, infected</t>
  </si>
  <si>
    <t>Rumors spread that Tiger King was infected with COVID-19</t>
  </si>
  <si>
    <t>https://sebenarnya.my/dakwaan-mesej-kononnya-tradisi-ziarah-rumah-sempena-aidilfitri-tidak-dibenarkan-daripada-kp-kesihatan-adalah-palsu/</t>
  </si>
  <si>
    <t>https://www.facebook.com/stereoasia/posts/10158483091034446</t>
  </si>
  <si>
    <t>https://www.facebook.com/daniella.damieyya/posts/1589950034501518</t>
  </si>
  <si>
    <t>Dakwaan Mesej Kononnya Tradisi Ziarah Rumah Sempena Aidilfitri Tidak Dibenarkan Daripada KP Kesihatan Adalah Palsu</t>
  </si>
  <si>
    <t>A fake message purportedly written by Director General of Health Ministry prohibiting the practice of visiting family members during Eid-al Fitr</t>
  </si>
  <si>
    <t>The message begin with an expression of dissapointment that movement control order had been breached by some people and therefore, the ministry had decided to ban the long-standing tradition of visiting family during Eid-al Fitr</t>
  </si>
  <si>
    <t xml:space="preserve">Eid, visiting family, ban </t>
  </si>
  <si>
    <t>https://infact.press/2020/06/post-6252/</t>
  </si>
  <si>
    <t xml:space="preserve">[新型コロナFactCheck] ｢新型コロナウイルス､高温多湿と紫外線が大嫌い｣断定はミスリード
</t>
  </si>
  <si>
    <t>UV rays and high humidity can prevent or cure coronavirus</t>
  </si>
  <si>
    <t>Spread false notion that summer months will see fewer cases</t>
  </si>
  <si>
    <t>Dr. Okada Harue</t>
  </si>
  <si>
    <t>TV Asahi Morning Show</t>
  </si>
  <si>
    <t>Coronavirus, TV Asahi, Morning Show, UV ray, humidity</t>
  </si>
  <si>
    <t xml:space="preserve">Dr. Okada Harue said on an episode of TV Asahi's Morning Show that coronavirus hates UV rays and high humidity/high temperatures. </t>
  </si>
  <si>
    <t>https://africacheck.org/fbcheck/south-africas-anc-ignores-covid-19-social-distancing-at-party-no-photos-two-years-old/</t>
  </si>
  <si>
    <t>https://www.facebook.com/groups/251252378721126/permalink/873619976484360/</t>
  </si>
  <si>
    <t>South Africa’s ANC ignores Covid-19 social distancing at party? No, photos two years old</t>
  </si>
  <si>
    <t>South African government officials violated social gathering restrictions for a birthday party</t>
  </si>
  <si>
    <t>Criticize the South African ANC party and President Ramaphosa</t>
  </si>
  <si>
    <t>Coronavirus, South Africa, ANC, distance, party</t>
  </si>
  <si>
    <t>Claims photos show members of South Africa's ANC party violating social gathering restrictions at a birthday party, but the photos are actually from 2018</t>
  </si>
  <si>
    <t>http://stoo.asiae.co.kr/article.php?aid=64322250571</t>
  </si>
  <si>
    <t>이태원 아이돌 목격담', 가짜 소문에 몸살 앓는 스타들 [ST이슈]</t>
  </si>
  <si>
    <t>Few K-pop stars accused of being at Itaewon the same night the covid-19 patient was there and started a new outbreak</t>
  </si>
  <si>
    <t>Spread rumors about K-pop stars to damage their reputation</t>
  </si>
  <si>
    <t>Twitter, blogs</t>
  </si>
  <si>
    <t>Coronavirus, Itaewon, K-pop stars</t>
  </si>
  <si>
    <t>False tweets and posts claiming that certain k-pop stars were in Itaewon the same night the covid-19 patient started the new outbreak</t>
  </si>
  <si>
    <t>https://africacheck.org/fbcheck/scam-kenolkobil-not-giving-away-k-gas-cylinders-with-delivery-fee-during-covid-19-outbreak/</t>
  </si>
  <si>
    <t>Scam! KenolKobil not giving away K-Gas cylinders – with ‘delivery fee’ – during Covid-19 outbreak</t>
  </si>
  <si>
    <t>Claims a gas company is giving away free cooking cylinders</t>
  </si>
  <si>
    <t>Colllect a fake delivery fee from Kenyans</t>
  </si>
  <si>
    <t>Facebook page Free Gas Cookers From K-Gas</t>
  </si>
  <si>
    <t>Coronavirus, Kenya, Gas, cooking, free</t>
  </si>
  <si>
    <t>Facebook posts falsely claimed that the company KenolKobil was giving away free gas cooking cylinders for a small delivery fee</t>
  </si>
  <si>
    <t>https://africacheck.org/fbcheck/viral-message-advertising-free-lockdown-funds-is-scam/</t>
  </si>
  <si>
    <t>Viral message advertising free ‘lockdown funds’ is scam</t>
  </si>
  <si>
    <t>Claims Kenya giving away lockdown funds</t>
  </si>
  <si>
    <t>Collect bank information from Kenyans online</t>
  </si>
  <si>
    <t>Coronavirus, Kenya, funds, lockdown</t>
  </si>
  <si>
    <t>Posts claimed to link to a survey for receiving funds during the COVID-19 lockdown, but the survey was fake and asked users to share the link on WhatsApp and to provide bank details</t>
  </si>
  <si>
    <t>https://unikorea.go.kr/unikorea/news/Counterfeitfakenews/?boardId=bbs_0000000000000138&amp;mode=view&amp;cntId=1&amp;category=&amp;pageIdx=</t>
  </si>
  <si>
    <t>코로나 마스크 남에선 동나고 북에선 넘쳐나 -김흥광튜브(유튜브)- 가짜뉴스 이렇게 대응했습니다!</t>
  </si>
  <si>
    <t>North Korea has much more masks than South Korea after domestic masks were sent through China</t>
  </si>
  <si>
    <t>Attack South Korean government for its insufficient response with masks</t>
  </si>
  <si>
    <t>Heung Kwan Kim</t>
  </si>
  <si>
    <t>South Korea, North Korea, China, masks</t>
  </si>
  <si>
    <t>YouTube video claiming that North Korea had many masks while South Korea had a shortage as South Korean masks were sent through China</t>
  </si>
  <si>
    <t>https://unikorea.go.kr/unikorea/news/Counterfeitfakenews/?boardId=bbs_0000000000000138&amp;mode=view&amp;cntId=2&amp;category=&amp;pageIdx=</t>
  </si>
  <si>
    <t>특종! 북한에 지원할 마스크 2종 최초 공개, 하루 100만장씩 만들고 있다 -문갑식진짜TV(유튜브)</t>
  </si>
  <si>
    <t xml:space="preserve">False claim that the Korean government is producing 100,000 masks per day to send to North Korea  </t>
  </si>
  <si>
    <t xml:space="preserve">Spread confusion and fear by claiming South Korea is aiding North Korea </t>
  </si>
  <si>
    <t>Gapsik Moon</t>
  </si>
  <si>
    <t>South Korea, North Korea, masks</t>
  </si>
  <si>
    <t>YouTube video claiming that South Korea was producing 100,000 masks per day to supply to North Korea</t>
  </si>
  <si>
    <t>http://biz.heraldcorp.com/view.php?ud=20200524000225</t>
  </si>
  <si>
    <t>마스크 팔아요’ 가짜 인터넷 쇼핑몰 만든 폭력조직원 입건</t>
  </si>
  <si>
    <t>Fake company started to sell masks</t>
  </si>
  <si>
    <t>Make money off of people's fear and need of masks at the start of the pandemic</t>
  </si>
  <si>
    <t>Four unidentified people</t>
  </si>
  <si>
    <t>masks, coronavirus, South Korea</t>
  </si>
  <si>
    <t>Fake website selling masks and scamming people without delivering masks</t>
  </si>
  <si>
    <t>https://news.v.daum.net/v/20200525180220259</t>
  </si>
  <si>
    <t>일반마스크 KF94로 둔갑시킨 약사 가담 일당 12명 기소</t>
  </si>
  <si>
    <t>12 people found repackaging normal masks into KF94 masks and selling them</t>
  </si>
  <si>
    <t>Make money off of people's fear and need of masks</t>
  </si>
  <si>
    <t>Twelve unidentified people, three of them are pharmacists</t>
  </si>
  <si>
    <t>Group of twelve people found repackaging normal masks into KF94 masks and selling them</t>
  </si>
  <si>
    <t>http://www.koreadaily.com/news/read.asp?page=1&amp;branch=&amp;source=&amp;category=&amp;art_id=8335292</t>
  </si>
  <si>
    <t>오헤어공항서 '가짜 코로나19 치료제' 대량 압수</t>
  </si>
  <si>
    <t>Chinese medication, Lianhua Qingwen Jiaonang, claimed to be a cure for covid-19 intercepted in O'hare airport</t>
  </si>
  <si>
    <t>Bring Lianhua Qingwen Jiaonang to America and sell</t>
  </si>
  <si>
    <t xml:space="preserve">Unidentified traveler </t>
  </si>
  <si>
    <t>Lianhua Qingwen Jiaonang, medication, South Korea, O'hare airport</t>
  </si>
  <si>
    <t>Fake covid-19 medicine from China, Lianhua Qingwen Jiaonang, intercepted at O'hare airport</t>
  </si>
  <si>
    <t>https://factcheck.afp.com/saline-solution-kills-china-coronavirus-experts-refute-online-rumour</t>
  </si>
  <si>
    <t>https://perma.cc/M34T-6RT6</t>
  </si>
  <si>
    <t>https://perma.cc/938B-FJAJ</t>
  </si>
  <si>
    <t>https://perma.cc/D9J9-NWNB</t>
  </si>
  <si>
    <t>https://perma.cc/3MS2-6HEL</t>
  </si>
  <si>
    <t>Saline solution kills China coronavirus? Experts refute online rumour</t>
  </si>
  <si>
    <t>Saline solution kills China coronavirus</t>
  </si>
  <si>
    <t>Proposes false preventative measure</t>
  </si>
  <si>
    <t>Facebook user named mama love</t>
  </si>
  <si>
    <t>Coronavirus, saline, solution, kills</t>
  </si>
  <si>
    <t>Facebook user falsely claimed that saline solution kills the coronavirus</t>
  </si>
  <si>
    <t>https://twitter.com/ginagroot/status/1226045826272759808?ref_src=twsrc%5Etfw%7Ctwcamp%5Etweetembed%7Ctwterm%5E1226045826272759808&amp;ref_url=https%3A%2F%2Ffactcheck.kz%2Fen%2Fglavnoe-en%2Fbots-right-wings-and-radicals-how-did-the-fake-news-about-chinese-restaurants-being-burned-in-kazakhstan-spread-on-social-media%2F</t>
  </si>
  <si>
    <t>https://twitter.com/deutsch365/status/1225925737577840640</t>
  </si>
  <si>
    <t>#kazakhstan people burn down homes of Chinese people because of one death due to coronavirus</t>
  </si>
  <si>
    <t>Claims Kazakhstan people burn down homes of Chinese people</t>
  </si>
  <si>
    <t>Twitter user named gina @ginagroot</t>
  </si>
  <si>
    <t>Coronavirus, Kazakhstan, burn, homes, Chinese</t>
  </si>
  <si>
    <t>Twitter user posts video claiming Kazakhstan people burning down homes of Chinese people</t>
  </si>
  <si>
    <t>https://factcheck.afp.com/video-shows-police-drill-china-during-novel-coronavirus-epidemic?check=1</t>
  </si>
  <si>
    <t>Video shows Chinese officials detaining suspected coronavirus cases</t>
  </si>
  <si>
    <t>Video shows a police drill in China during the novel coronavirus epidemic</t>
  </si>
  <si>
    <t>Creates fake police drill video</t>
  </si>
  <si>
    <t>Coronavirus, police, drill, video</t>
  </si>
  <si>
    <t>Fake Twitter video shows police drill during the coronavirus period</t>
  </si>
  <si>
    <t>https://correctiv.org/faktencheck/2020/06/05/warum-sich-die-zahl-der-aktuell-mit-dem-coronavirus-infizierten-nicht-berechnen-laesst</t>
  </si>
  <si>
    <t>https://web.archive.org/web/20200605140209/https://www.facebook.com/groups/CoronaRebellen/permalink/259341541839461/</t>
  </si>
  <si>
    <t xml:space="preserve">Warum sich die Zahl der aktuell mit dem Coronavirus Infizierten nicht berechnen lässt
</t>
  </si>
  <si>
    <t>Table published allegedly shows percentages of coronavirus infection in various German states from the Robert-Koch-Institut, 'proves' that pandemic is over in Germany</t>
  </si>
  <si>
    <t>Give pretense that there should be no more concern about the virus in Germany</t>
  </si>
  <si>
    <t>Coronavirus, Germany, infection, percentages, Robert Koch Institut</t>
  </si>
  <si>
    <t>Source posing as Robert-Koch-Institut publishes table on Facebook, claiming that the low infection rates in Germany show that the pandemic is over - RKI never published this and cannot ascertain these percentages</t>
  </si>
  <si>
    <t>https://fatabyyano.net/البصل_كورونا_وقاية_علاج/</t>
  </si>
  <si>
    <t>https://www.facebook.com/ali.galal.796/posts/3068177056602259</t>
  </si>
  <si>
    <t>https://www.facebook.com/story.php?story_fbid=1120079885058263&amp;id=100011687853389</t>
  </si>
  <si>
    <t>https://www.facebook.com/M.H.F.AlJubair/posts/1946377725494875</t>
  </si>
  <si>
    <t>https://www.facebook.com/permalink.php?story_fbid=2607149106270267&amp;id=100009256098248</t>
  </si>
  <si>
    <t>تناول البصل على مرتين يوميا يقي ويعالج كورونا.. زائف</t>
  </si>
  <si>
    <t xml:space="preserve">Eating a raw onion bulb twice daily is both completely sufficient to prevent COVID-19 and helps speed up recovery in already infected patients </t>
  </si>
  <si>
    <t>Claims the virus can be completely eradicated in a few weeks by proposing a false remedy and preventative measure</t>
  </si>
  <si>
    <t>Facebook user claiming to be a medical consultant</t>
  </si>
  <si>
    <t>Coronavirus, onion, treatment, prevention</t>
  </si>
  <si>
    <t>Source claiming to be a medical consultant argues that eating a raw onion twice a day has been proven to be both the sole preventative measure needed to halt the spread of COVID-19 and the sole treatment measure for those who are already infected - there is no evidence of this</t>
  </si>
  <si>
    <t>Isra</t>
  </si>
  <si>
    <t>https://correctiv.org/faktencheck/2020/05/27/demonstration-in-gera-polizistin-drohte-mit-pfeffer-nicht-mit-waffe</t>
  </si>
  <si>
    <t>https://www.youtube.com/watch?v=5jGYMF2tbug</t>
  </si>
  <si>
    <t xml:space="preserve">Demonstration in Gera: Polizistin drohte mit „Pfeffer“, nicht mit „Waffe“
</t>
  </si>
  <si>
    <t>Video posted online depicts police officers in Germany allegedly threatening anti-coronavirus measures protestors with weapons</t>
  </si>
  <si>
    <t>Show divisiveness of country over coronavirus safety measures, depict police as malicious</t>
  </si>
  <si>
    <t>Coronavirus, Germany, protests, weapons, pepper spray</t>
  </si>
  <si>
    <t>Video posted on Youtube shows people protesting coronavirus measures and German police allegedly threatening them with weapons - protestors were not threatened with firearms but with pepper spray</t>
  </si>
  <si>
    <t>https://correctiv.org/faktencheck/2020/04/28/nein-cdu-politiker-henke-will-kinder-nicht-fuer-zwangsimpfungen-abholen-lassen</t>
  </si>
  <si>
    <t>http://archive.is/bxFJ0</t>
  </si>
  <si>
    <t xml:space="preserve">Nein, CDU-Politiker Henke will Kinder nicht für Zwangsimpfungen abholen lassen
</t>
  </si>
  <si>
    <t>Video depicts CDU politician Rudolf Henke as stating that he wants to send police to anti-vaxxer homes and forcibly vaccinate children</t>
  </si>
  <si>
    <t>Create animosity towards government overstepping its powers</t>
  </si>
  <si>
    <t>Coronavirus, safety measures, vaccination, Germany, CDU, Henke</t>
  </si>
  <si>
    <t>Video posted on Facebook allegedly depicts CDU politician Rudolf Henke suggesting that police should forcibly take unvaccinated children and vaccinate them - he never makes this statement</t>
  </si>
  <si>
    <t>https://correctiv.org/faktencheck/2020/06/08/nein-es-gibt-keine-studie-die-einen-zusammenhang-von-5g-und-coronavirus-ausbruechen-belegt</t>
  </si>
  <si>
    <t>http://web.archive.org/save/https://www.politaia.org/studie-belegt-korrelation-zwischen-5g-und-coronavirus/?fbclid=IwAR1fcvRWj30sTFkrdDnVZQ1nk9CBoYFaG9p0WM4cBnHTmRlHrklyCOmAnf0</t>
  </si>
  <si>
    <t>http://web.archive.org/web/20200529204757/https://www.cambio16.com/biologo-espanol-vincula-equipos-5g-con-la-potenciacion-de-la-covid19/</t>
  </si>
  <si>
    <t xml:space="preserve">Nein, es gibt keine Studie, die einen Zusammenhang von 5G und Coronavirus-Ausbrüchen belegt
</t>
  </si>
  <si>
    <t>Allegedly 'credible' study proves theory that there is a correlation between 5G and coronavirus outbreak</t>
  </si>
  <si>
    <t>Lend credibility to a conspiracy theory about the virus</t>
  </si>
  <si>
    <t>Politaia</t>
  </si>
  <si>
    <t>Politaia website</t>
  </si>
  <si>
    <t>Coronavirus, Politaia, 5G, University of Barcelona</t>
  </si>
  <si>
    <t>German source Politaia published an article that shows that the University of Barcelona published a study proving the correlation between coronavirus and 5G - the university published no such study</t>
  </si>
  <si>
    <t>https://sebenarnya.my/dakwaan-ketua-polis-daerah-raub-hadkan-keluar-rumah-dari-7-pagi-12-tengah-hari-adalah-palsu/</t>
  </si>
  <si>
    <t>https://www.bharian.com.my/berita/wilayah/2020/03/670867/covid-19-polis-nafi-dakwaan-penduduk-raub-dilarang-keluar</t>
  </si>
  <si>
    <t>Ketua Polis Raub Hadkan Keluar Rumah 7 pagi Hingga 12 tengahari</t>
  </si>
  <si>
    <t>Claimed that the Chief Police of a district has restrict movement for a whole district from between 7am and 12pm only</t>
  </si>
  <si>
    <t xml:space="preserve">Individual actors fanning rumors about curfew to scare people from going out </t>
  </si>
  <si>
    <t xml:space="preserve">Police, curfew, </t>
  </si>
  <si>
    <t>A chained whatsapp message telling people that the police chief of a district is imposing a 19 hours curfew for a whole district</t>
  </si>
  <si>
    <t>https://sebenarnya.my/dakwaan-nota-suara-anggota-atm-pukul-individu-yang-keluar-rumah-ketika-pkp-adalah-palsu/</t>
  </si>
  <si>
    <t>Dakwaan Nota Suara Anggota ATM Pukul Individu Yang Keluar Rumah Ketika PKP Adalah Palsu</t>
  </si>
  <si>
    <t>A voice note circulated on WhatsApp with an accompanying picture of a bruised young man allegedly being beaten up by the member of the army for breaking lockdown rule</t>
  </si>
  <si>
    <t xml:space="preserve">Individual actors fanning rumors about authorities brutal crackdown to scare people from going out </t>
  </si>
  <si>
    <t xml:space="preserve">Army, brutality, beat up, lockdown, </t>
  </si>
  <si>
    <t xml:space="preserve">A chained WhatsApp voice message with a picture of a bruise man claimed that the man had been beaten up by the army when he was caught breaking the lockdown rule. </t>
  </si>
  <si>
    <t>https://fatabyyano.net/تونس-تنتصر-على-وباء-كورونا-واحتفال/</t>
  </si>
  <si>
    <t>https://www.facebook.com/watch/?v=301609184189656</t>
  </si>
  <si>
    <t>https://www.facebook.com/watch/?v=2528691704057758</t>
  </si>
  <si>
    <t xml:space="preserve">هذا الفيديو مضلل فهو ليس في تونس إنما في إيطاليا </t>
  </si>
  <si>
    <t>Video depicts medical workers celebrating the closing of a COVID-19 wing in a hospital and claims "Tunisia defeated the coronavirus"</t>
  </si>
  <si>
    <t>Creates a sense of optimisim regarding Tunsia's success in combatting the virus</t>
  </si>
  <si>
    <t>Coronavirus, Tunisia, hospital, closing, defeats</t>
  </si>
  <si>
    <t>Video depicts doctors and nurses celebrating the closure of a hospital's COVID wing, claiming to be evidence that Tunisia has defeated the virus - while Tunisia is recovering, the video is midleading because it is from an Italian hospital</t>
  </si>
  <si>
    <t>https://sebenarnya.my/waspada-laman-sesawang-yang-menawarkan-data-internet-100gb-secara-percuma-selama-30-60-hari/</t>
  </si>
  <si>
    <t>Waspada Laman Sesawang Yang Menawarkan Data Internet 100GB Secara Percuma Selama 30/60 Hari</t>
  </si>
  <si>
    <t>A WhatsApp message with a link to a website that allegedly giving free 100GB internet during lockdown</t>
  </si>
  <si>
    <t>The website was used to steal personal information</t>
  </si>
  <si>
    <t>Internet, data, package, lockdown, free, personal information</t>
  </si>
  <si>
    <t>A WhatsApp message was circulated with a link to a website where you have to fill in a form with your personal details to be eligible for a free 100GB internet offered during lockdown period.</t>
  </si>
  <si>
    <t>https://www.sinarharian.com.my/article/77256/KHAS/Koronavirus/Hati-hati-aplikasi-Perdana-Menteri-Malaysia!</t>
  </si>
  <si>
    <t>https://www.nst.com.my/news/nation/2020/04/581111/be-aware-perdana-menteri-malaysia-malware</t>
  </si>
  <si>
    <t>Hati-hati aplikasi Perdana Menteri Malaysia!</t>
  </si>
  <si>
    <t>A fake android app called "Perdana Menteri Malaysia" (Prime Minister of Malaysia) was created to supposedly allow people to apply for government aid during covid-19 pandemic</t>
  </si>
  <si>
    <t>The app was actually being used to steal personal information</t>
  </si>
  <si>
    <t>App, data, government aid, Prime Minister, download, phishing, malware</t>
  </si>
  <si>
    <t>A fake app was created under the name "Prime Minster of Malaysia" to enticed people to download and give up their personal information supposedly to apply for government aid.</t>
  </si>
  <si>
    <t>https://www.dw.com/en/pandemic-populism-germany-sees-rise-in-conspiracy-theories/a-53240063</t>
  </si>
  <si>
    <t>Pandemic populism': Germany sees rise in conspiracy theories</t>
  </si>
  <si>
    <t>Rumors spread that Chancellor Angela Merkel had fled to a bunker in Paraguay and would not return</t>
  </si>
  <si>
    <t>Generate feelings of animosity/apprehension towards CDU political leaders/Merkel</t>
  </si>
  <si>
    <t>Andreas Harlass, AfD party members</t>
  </si>
  <si>
    <t>Media outlets, newspaper</t>
  </si>
  <si>
    <t>Coronavirus, Germany, AfD, CDU, Angela Merkel, Paraguay</t>
  </si>
  <si>
    <t>AfD party members spread rumors and speculation that Merkel's quarantine was actually a pretext for her staying in a bunker in Paraguay and leaving Germany</t>
  </si>
  <si>
    <t>https://correctiv.org/faktencheck/2020/06/12/nein-die-who-hat-nicht-erklaert-schutzmasken-aus-stoff-wuerden-das-corona-infektionsrisiko-erhoehen</t>
  </si>
  <si>
    <t>http://archive.is/w3Oz4</t>
  </si>
  <si>
    <t xml:space="preserve">Nein, die WHO hat nicht erklärt, Schutzmasken aus Stoff würden das Corona-Infektionsrisiko erhöhen
</t>
  </si>
  <si>
    <t>Article published claims that WHO has changed stance on fabric masks, saying wearing them actually increases the chance of coronavirus infection</t>
  </si>
  <si>
    <t>Give contradictory and confusing views on what protective measures should be</t>
  </si>
  <si>
    <t>Deutsche Wirtschaftsnachrichten</t>
  </si>
  <si>
    <t>Deutsche Wirtschaftsnachrichten website</t>
  </si>
  <si>
    <t xml:space="preserve">Coronavirus, Germany, masks, WHO, fabric </t>
  </si>
  <si>
    <t>Article published by Deutsche Wirtschaftsnachrichten claims that WHO reversed its stance on fabric masks because they will increase the risk of infection - no such claims were made by WHO</t>
  </si>
  <si>
    <t>https://correctiv.org/faktencheck/2020/06/12/covid-19-youtuber-legt-zahlen-des-statistischen-bundesamtes-zur-uebersterblichkeit-irrefuehrend-aus</t>
  </si>
  <si>
    <t>https://www.youtube.com/watch?v=gknqrzrNAqU&amp;t=1s</t>
  </si>
  <si>
    <t xml:space="preserve">Covid-19: Youtuber legt Zahlen des Statistischen Bundesamtes zur Übersterblichkeit irreführend aus
</t>
  </si>
  <si>
    <t>Video posted makes claims that based on death toll in Germany compared to previous years, there's no justification for the lockdown</t>
  </si>
  <si>
    <t xml:space="preserve">Critique government safety measures </t>
  </si>
  <si>
    <t>Youtuber Samuel Eckert</t>
  </si>
  <si>
    <t>Coronavirus, Germany, Samuel Eckert, death toll, Youtube</t>
  </si>
  <si>
    <t>Youtube video posted by Samuel Eckert makes claims that Germany's lockdown is/was unfounded based on calculations made from public records of deaths in Germany in the past years</t>
  </si>
  <si>
    <t>https://correctiv.org/faktencheck/2020/06/16/nein-spanien-hat-die-zahl-der-corona-toten-nicht-auf-2-000-korrigiert</t>
  </si>
  <si>
    <t>http://archive.is/dAwTv</t>
  </si>
  <si>
    <t>Nein, Spanien hat die Zahl der Corona-Toten nicht auf 2.000 korrigiert</t>
  </si>
  <si>
    <t>Claims spread that Spain has revised its reported coronavirus death toll from 26000 to 2000</t>
  </si>
  <si>
    <t>Give the impression that there is a conspiracy behind coronavirus and gov'ts are in on it, that death tolls are being falsely reported</t>
  </si>
  <si>
    <t>Coronavirus, Germany, Spain, reported deaths</t>
  </si>
  <si>
    <t xml:space="preserve">Facebook user posts claims that Spain has 'corrected' its reported coronavirus death toll from 26000 to 2000 - in actuality it corrected the reported death by 2000 </t>
  </si>
  <si>
    <t>https://fatabyyano.net/صورة-لجثث-ضحايا-فيروس-كورونا-في-أمريكا/</t>
  </si>
  <si>
    <t>https://t4p.co/post/3260</t>
  </si>
  <si>
    <t>https://www.facebook.com/106446410784219/posts/244479526980906/</t>
  </si>
  <si>
    <t>https://www.facebook.com/permalink.php?story_fbid=2559620544288408&amp;id=1921176564799479</t>
  </si>
  <si>
    <t>https://www.facebook.com/1476137082678109/posts/2438282669796874/</t>
  </si>
  <si>
    <t>صورة لجثث ضحايا فيروس كورونا في أمريكا مصفوفة في الشوارع … عنوان مضلل</t>
  </si>
  <si>
    <t>Image of bodies wrapped in plastic on the street claiming to be victims of coronavirus in America</t>
  </si>
  <si>
    <t>Indicate the severity of the virus in America</t>
  </si>
  <si>
    <t>Chada FM radio, reposted by the general public</t>
  </si>
  <si>
    <t>Coronavirus, America, bodies, victims, fabricated, symbolic</t>
  </si>
  <si>
    <t>Images of bodies wrapped in plastic are used to illustrate the severity of the pandemic in America, but obvious staging issues led to users questioning the validity of the images and the outbreak as a whole - misleading because the image is from a symbolic memorial service in Florida</t>
  </si>
  <si>
    <t>http://www.nepalfactcheck.org/2020/06/nepal-vaccine-who-unverified-news/</t>
  </si>
  <si>
    <t>https://myrepublica.nagariknetwork.com/news/who-inquires-about-possible-covid-19-vaccine-developed-in-nepal/</t>
  </si>
  <si>
    <t>के नेपाली डाक्टरले बनाएको कोरोना खोपबारे डब्लुएचओले चासो दिएको हो?</t>
  </si>
  <si>
    <t>Unconfirmed claims that the the WHO" is interested in a corona vaccine made by a Nepali doctor</t>
  </si>
  <si>
    <t>Unsure due to multiple stages of unconfirmed information</t>
  </si>
  <si>
    <t>myRepublica, Setoapti, Annapurna post</t>
  </si>
  <si>
    <t>Media outlets, Facebook</t>
  </si>
  <si>
    <t>Coronavirus, Nepal, Vaccine, WHO, Nepali doctor</t>
  </si>
  <si>
    <t>http://www.nepalfactcheck.org/2020/06/air-travel/</t>
  </si>
  <si>
    <t>के अन्तर्राष्ट्रिय उडान खोल्न डब्लुएचओको सहमति आवश्यक पर्छ ?</t>
  </si>
  <si>
    <t>False claim by a new magazine that WHO consent is required to open international flights, whereas it Nepal's government through the Civil Aviation Authority of Nepal who approvies when and how to open up flight schedules</t>
  </si>
  <si>
    <t>False claim that consent is required from the WHO, as opposed to the country's own governmental institutions</t>
  </si>
  <si>
    <t xml:space="preserve">New Magazine </t>
  </si>
  <si>
    <t>Media outlet</t>
  </si>
  <si>
    <t>Coronavirus, Nepal, WHO, consent, international flights</t>
  </si>
  <si>
    <t>http://www.nepalfactcheck.org/2020/06/sindhupalchok-police/</t>
  </si>
  <si>
    <t>http://archive.is/kaIuK#</t>
  </si>
  <si>
    <t>लकडाउन खुकुलो बनाउने बारे सिन्धुपाल्चोक प्रहरीको सूचना गलत</t>
  </si>
  <si>
    <t>False information about lockdown loosening released by Sindhupalchowk police</t>
  </si>
  <si>
    <t>Purely incorrect information about the the details of the lockdown loosening</t>
  </si>
  <si>
    <t xml:space="preserve">District Police Office Sindhupalchok </t>
  </si>
  <si>
    <t xml:space="preserve">Coronavirus, Nepal, lockdown, district police office, sindhupalchok </t>
  </si>
  <si>
    <t>https://sebenarnya.my/mesej-tular-berkenaan-saman-rm300-rm200-dan-rm150-bagi-pelaksanaan-pkp-fasa-2-bermula-1-april-2020-adalah-palsu/</t>
  </si>
  <si>
    <t>Mesej Tular Berkenaan Saman RM300, RM200 Dan RM150 Bagi Pelaksanaan PKP Fasa 2 Bermula 1 April 2020 Adalah Palsu</t>
  </si>
  <si>
    <t>WhatsApp message circulated detailing a list of penalties for offences with regards to lockdown and orders to wear masks</t>
  </si>
  <si>
    <t>Untrue claim about penalties for breaking lockdown rules</t>
  </si>
  <si>
    <t>summon, penalty, mask, lockdown</t>
  </si>
  <si>
    <t>False information about list of penalties for breaking lockdown rule</t>
  </si>
  <si>
    <t>https://fatabyyano.net/إغلاق-ملف-كورونا-واعتراف-منظمة-الصحة-ا/</t>
  </si>
  <si>
    <t>https://factual.afp.com/ar/WHO%20did%20not%20close%20Covid19%206-20</t>
  </si>
  <si>
    <t>https://m.facebook.com/story.php?story_fbid=1002864783484379&amp;id=339226689848195</t>
  </si>
  <si>
    <t>https://m.facebook.com/story.php?story_fbid=3080640352020922&amp;id=324659637619021</t>
  </si>
  <si>
    <t>https://twitter.com/hamamgulb23/status/1271316281287835650?s=19</t>
  </si>
  <si>
    <t>إغلاق ملف كورونا واعتراف منظمة الصحة العالمية بالمؤامرة ضد البشرية – زائف</t>
  </si>
  <si>
    <t>Facebook post claiming the WHO has closed its files on the coronavirus, concluding asymptomatic carriers are not contagious. The pandemic was a conspiracy, which is now over.</t>
  </si>
  <si>
    <t>Claims COVID is less contagious that initially thought, attempts to minimize concerns, and advocates for a return to normal</t>
  </si>
  <si>
    <t>Elnahar TV Live Facebook Page</t>
  </si>
  <si>
    <t>WHO, symptoms, conspiracy, reopening</t>
  </si>
  <si>
    <t>WHO statements taken out of context to conclude asymptomatic individuals cannot spread the virus and the outbreak was a conspiracy, ending the need for worldwide social distancing and lockdown measures.</t>
  </si>
  <si>
    <t>https://fatabyyano.net/نائب-في-البرلمان-البرازيلي-قرر-اقتحام/</t>
  </si>
  <si>
    <r>
      <rPr>
        <u/>
        <sz val="11"/>
        <color rgb="FF1155CC"/>
        <rFont val="Arial"/>
      </rPr>
      <t>http://norumors.net/?rumors=chj7</t>
    </r>
    <r>
      <rPr>
        <sz val="11"/>
        <color rgb="FF000000"/>
        <rFont val="Arial"/>
      </rPr>
      <t xml:space="preserve"> </t>
    </r>
  </si>
  <si>
    <t>https://www.facebook.com/watch/?v=290117718783807</t>
  </si>
  <si>
    <t>https://twitter.com/nouralain117/status/1272223927570321410?s=19</t>
  </si>
  <si>
    <t>https://twitter.com/nasseralhoraish/status/1272211359749545984?s=19</t>
  </si>
  <si>
    <t>https://twitter.com/alshoushah/status/1272128481552478208?s=19</t>
  </si>
  <si>
    <t>نائب في البرلمان البرازيلي قرر اقتحام أحد المستشفيات وتفقد عدد حالات كورونا ليكتشف أنه فارغ – مضلل</t>
  </si>
  <si>
    <t>Video shows a member of the Brazilian Parliament storming a COVID hospital and finding it empty</t>
  </si>
  <si>
    <t>Counters official narratives of the severity of the virus by showing an empty hospital</t>
  </si>
  <si>
    <t>Noor Jordan Facebook Page</t>
  </si>
  <si>
    <t>Coronavirus, Brazil, hospital, empty</t>
  </si>
  <si>
    <t>Video of an empty hospital under development in Brazil taken out of context to show there are no coronavirus patients,  counter official narratives of the severity of the outbreak, and mislead viewers into thinking official statistics are false</t>
  </si>
  <si>
    <t>https://medium.com/dfrlab/scammers-use-whatsapp-chain-message-about-covid-19-and-fake-profiles-to-harvest-personal-data-in-7a5aecceed58</t>
  </si>
  <si>
    <t>Scammers use WhatsApp chain message about COVID-19 and fake profiles to harvest personal data in South Africa</t>
  </si>
  <si>
    <t>Claims South African grocery stores were giving away free groceries</t>
  </si>
  <si>
    <t>Planet49</t>
  </si>
  <si>
    <t>Coronavirus, South Africa, grocery, Woolworths, voucher</t>
  </si>
  <si>
    <t>The Hong Kong-based digital marketing company Planet49 repurposed a South African phishing scheme for COVID-19, aiming to collect personal information from people under the guise of free grocery vouchers at Woolworths, Pick&amp;Pay and Spar</t>
  </si>
  <si>
    <t>https://medium.com/dfrlab/disinfo-targeting-south-african-defence-force-surges-amid-covid-19-lockdown-6b450bd652e0</t>
  </si>
  <si>
    <t>http://archive.is/Wqinm</t>
  </si>
  <si>
    <t>http://archive.is/TSIQq</t>
  </si>
  <si>
    <t>http://archive.is/vNulE</t>
  </si>
  <si>
    <t>Disinfo targeting South African Defence Force surges amid COVID-19 lockdown</t>
  </si>
  <si>
    <t>Exaggerate the involvement of the South African military in enforcing the COVID-19 lockdown</t>
  </si>
  <si>
    <t>Incite fear about potential clashes with the military during lockdown</t>
  </si>
  <si>
    <t>Coronavirus, military, SANDF, lockdown, tank, soldier</t>
  </si>
  <si>
    <t>Various Twitter posts repurposed images and videos of tanks, arrests, and killed soldiers to make false claims about the overreach of the South African National Defence Force (SANDF) in enforcing the COVID-19 lockdown.</t>
  </si>
  <si>
    <t>http://southasiacheck.org/fact-check/pm-makes-unfounded-claims-about-pcr-test-rate-virtues-of-nepali-diet/</t>
  </si>
  <si>
    <t>https://kathmandupost.com/national/2020/06/10/oli-peddles-in-mistruths-and-sidesteps-criticism-before-parliament</t>
  </si>
  <si>
    <t>https://www.youtube.com/watch?v=KYiW9djgTcI&amp;feature=youtu.be</t>
  </si>
  <si>
    <t>PM makes unfounded claims about PCR test rate, virtues of Nepali diet</t>
  </si>
  <si>
    <t>Prime Minister Oli makes unfounded claims about PCR test rate, and virtues of a Nepali diet in making Nepalis have stronger immunity</t>
  </si>
  <si>
    <t>False hope that Nepal's PCR test rate if high and and Nepali immunity is strong to combat the virus</t>
  </si>
  <si>
    <t>Nepal's Prime Minister Oli</t>
  </si>
  <si>
    <t>Coronavirus, Nepal, PCR test rate, diet, immunity</t>
  </si>
  <si>
    <t>https://sebenarnya.my/penularan-video-warga-asing-menunaikan-solat-berjemaah-di-kawasan-sungai-buloh-dalam-tempoh-pkp-adalah-palsu/</t>
  </si>
  <si>
    <t>https://www.bharian.com.my/berita/kes/2020/04/674767/warga-asing-solat-jemaah-ketika-pkp-berita-palsu?fbclid=IwAR0oiMWnvJgItxqTnIfmPL19WtrVIhuvnVlFMKdcj_TMZtWLBEeqPiATQzQ</t>
  </si>
  <si>
    <t>https://www.facebook.com/576934985738942/videos/2639431362960112/</t>
  </si>
  <si>
    <t>Warga asing solat jemaah ketika PKP berita palsu</t>
  </si>
  <si>
    <t>Migrant workers are said to have broken the lockdwon rule by congregating for prayers</t>
  </si>
  <si>
    <t>Spreading panic</t>
  </si>
  <si>
    <t xml:space="preserve">Prayers, congregation, lockdown rule </t>
  </si>
  <si>
    <t>A video from 2018 showing migrant workers praying together allegedly during lockdown when it is not allowed</t>
  </si>
  <si>
    <t>https://fatabyyano.net/وزير_التعليم_المصري_طالب_كورونا/</t>
  </si>
  <si>
    <t>https://www.facebook.com/Mohyabny13/photos/a.1888072924811029/2687526008199046/?type=3&amp;__tn__=-R</t>
  </si>
  <si>
    <t>https://www.facebook.com/groups/857885444578962/permalink/1143638562670314/</t>
  </si>
  <si>
    <t>https://www.facebook.com/Hakawinaa1/posts/3024316557663589</t>
  </si>
  <si>
    <t>https://www.facebook.com/groups/849516065192770/permalink/2287462364731459/</t>
  </si>
  <si>
    <t>وزير التعليم المصري: 5 ألاف جنية تعويض لأسرة أي طالب يتوفى بكورونا .. زائف</t>
  </si>
  <si>
    <t>Egyptian Education Minister promises 5,000 pounds to the family of any student who dies from the virus</t>
  </si>
  <si>
    <t>Spread hope that families will be compensated for deaths</t>
  </si>
  <si>
    <t xml:space="preserve">Egypt, Education Minister, financial compensation </t>
  </si>
  <si>
    <t>Facebook post claims the Egyptian Minister of Education promised 5,000 pounds to the family of any student that dies of the coronavirus - this is unsubstantiated and has been denied by the Ministry of Education</t>
  </si>
  <si>
    <t>https://sebenarnya.my/dakwaan-bandar-kota-bharu-tutup-selepas-jam-1-tengah-hari-adalah-palsu/</t>
  </si>
  <si>
    <t>https://www.sinarharian.com.my/article/78098/EDISI/Kelantan/Kota-Bharu-tutup-selepas-1-tengah-hari-adalah-palsu-Polis-Kelantan</t>
  </si>
  <si>
    <t>https://www.facebook.com/alifrayyan.alifrayyan.5/posts/878915159238750</t>
  </si>
  <si>
    <t xml:space="preserve">Kota Bharu tutup selepas 1 tengah hari adalah palsu: Polis </t>
  </si>
  <si>
    <t>Kota Bharu is going to impose curfew</t>
  </si>
  <si>
    <t>False news about curfew in a town</t>
  </si>
  <si>
    <t xml:space="preserve">Curfew </t>
  </si>
  <si>
    <t>False Facebook posts and WhatsApp messages about a curfew that will be imposed in a town in Malaysia.</t>
  </si>
  <si>
    <t>https://dabegad.com/حقيقة-تبرع-200-الف-مصري-ببلازما-المتعافي/</t>
  </si>
  <si>
    <t>حقيقة تبرع 200 الف مصري ببلازما المتعافين من كورونا</t>
  </si>
  <si>
    <t xml:space="preserve">200,000 recovered Egyptians have donated plasma </t>
  </si>
  <si>
    <t>False hope that many have recovered from the coronavirus and of the possibility of a breakthrough in the research for a cure</t>
  </si>
  <si>
    <t>Coronavirus, Egypt, recovered, plasma, donors</t>
  </si>
  <si>
    <t>Facebook post claims 200,000 Egyptians have recovered from the coronavirus and donated their plasma - refuted by the Health Ministry</t>
  </si>
  <si>
    <t>http://www.rmzxb.com.cn/c/2020-02-07/2516450.shtml</t>
  </si>
  <si>
    <t>可惡！台灣當局連疫情通報都敢造假</t>
  </si>
  <si>
    <t xml:space="preserve">Taiwan authorities have been delaying the return of Tawainese due to previously misreported cases of COVID 19 </t>
  </si>
  <si>
    <t>Claim that Taiwan has no confirmed cases and delay Taiwanese returning back to Taiwan</t>
  </si>
  <si>
    <t>Media outlets</t>
  </si>
  <si>
    <t>Coronavirus, Taiwan, authorities, delay, return, misreported cases</t>
  </si>
  <si>
    <t xml:space="preserve">A news report claims Taiwan authorities have been delaying the return of Taiwanese due to previous cases claiming that Taiwanese who return have been confirmed with the coronavirus. </t>
  </si>
  <si>
    <t>https://www.secretchina.com/news/b5/2020/03/19/926731.html</t>
  </si>
  <si>
    <t>中國網軍玻璃心 買不到台灣口罩竟崩潰狂發假訊息（圖）</t>
  </si>
  <si>
    <t xml:space="preserve">Chinese media started a series of serial attacks on the credibility of the Taiwanese government during COVID 19 </t>
  </si>
  <si>
    <t xml:space="preserve">Start serial attacks on Taiwan's government </t>
  </si>
  <si>
    <t>Media outlets, LINE</t>
  </si>
  <si>
    <t>Mask, prohibited, China, credibility, Taiwan, Tsai-ing wen, weak</t>
  </si>
  <si>
    <t>News report claims that Chinese citizens are angry that the Chinese has prohibited exporting masks and also started a series of attacks on the credibility of Tsai Ing-wen</t>
  </si>
  <si>
    <t>https://vp.fact.qq.com/article?id=6a3d82d9f069f900e427ac039eaf1f72</t>
  </si>
  <si>
    <t>台湾专家：根据一篇论文可以得出新馆病毒源头是美国</t>
  </si>
  <si>
    <t>Taiwan expert claims that the origin of the coronavirus is the United States</t>
  </si>
  <si>
    <t>Spread fear that the United States is the origin of the coronavirus and not Wuhan</t>
  </si>
  <si>
    <t>United States, origin, Taiwan expert, research paper, discovered, bacteria family, five</t>
  </si>
  <si>
    <t>Taiwan expert claims that the United States is the origin of the coronavirus after observing a report that claims the United States has five of the thirteen bacteria families of the coronavirus whereas China only has one</t>
  </si>
  <si>
    <t>https://tw.stock.yahoo.com/news/%E7%A8%B1%E9%AE%AD%E9%AD%9A%E6%84%9F%E6%9F%93%E6%BA%90-%E9%99%B8%E6%96%B7%E9%80%B2%E5%8F%A3-%E6%8C%AA%E5%A8%817%E6%88%90%E8%BD%89%E9%8A%B7%E5%8F%B0%E7%81%A3-114605091.html</t>
  </si>
  <si>
    <t>稱鮭魚感染源陸斷進口！挪威7成轉銷台灣</t>
  </si>
  <si>
    <t xml:space="preserve">Salmon infected with the coronavirus and 70% of Salmon has been imported into Taiwan </t>
  </si>
  <si>
    <t>Spread fear that salmon infected with the coronavirus has been imported in Taiwan</t>
  </si>
  <si>
    <t>Coronavirus, salmon, infected, 70%, imported, Taiwan, Norway</t>
  </si>
  <si>
    <t xml:space="preserve">A news article claims that salmon has been detected with the coronavirus and 70% of Norway's salmon has been imported into Taiwan </t>
  </si>
  <si>
    <t>https://infact.press/2020/06/post-6304/</t>
  </si>
  <si>
    <t>https://www.youtube.com/watch?v=7M9xH9uQ8Pw&amp;feature=youtu.be</t>
  </si>
  <si>
    <t>[新型コロナFactCheck] ｢PCR検査は風邪も検出｣と誤った主張の動画が拡散</t>
  </si>
  <si>
    <t xml:space="preserve">The PCR test used to diagnose COVID-19 will also test positive for the common cold </t>
  </si>
  <si>
    <t>Imply that the number of actual COVID cases are much lower</t>
  </si>
  <si>
    <t>Takeda Kunihiko</t>
  </si>
  <si>
    <t>Japan, YouTube, PCR test, common cold</t>
  </si>
  <si>
    <t>Takeda Kunihiko uploaded a video on YouTube in which he claimed that PCR tests used to diagnose COVID-19 will also return positive for the common cold.</t>
  </si>
  <si>
    <t>https://www.facebook.com/photo.php?fbid=2338187409814457&amp;set=a.1400505516915989&amp;type=3&amp;theater</t>
  </si>
  <si>
    <t>https://factcheck.afp.com/photo-shows-pakistani-provincial-chief-minister-religious-procession-2018</t>
  </si>
  <si>
    <t>Facebook Post showing the Chief Minister of Sindh province of Pakistan violating social distancing rules set by him</t>
  </si>
  <si>
    <t>False information implying that Govt officals themselves are violating social distancing guidelines set by them</t>
  </si>
  <si>
    <t>Imply that Government officials themselves are not following the SOPs set by them</t>
  </si>
  <si>
    <t>Facebook User</t>
  </si>
  <si>
    <t>Coronavirus, Social Distancing, Pakistan</t>
  </si>
  <si>
    <t>A facebook user uploaded a old picture showing the Chief Minister of the Sindh province of Pakistan at a religious procession in order to point out that Govt officials are not following the SOPs themselves and also to target the sect of the people of the religious procession as the people who are spreading the virus in Pakistan</t>
  </si>
  <si>
    <t>https://sebenarnya.my/dakwaan-kononnya-terdapat-pesakit-covid-19-lari-dari-hkl-adalah-palsu/</t>
  </si>
  <si>
    <t>Dakwaan Kononnya Terdapat Pesakit COVID-19 Lari Dari HKL Adalah Palsu</t>
  </si>
  <si>
    <t>Falsely reporting that a patient who ran away from a hospital in Kuala Lumpur is suffering from Covid-19</t>
  </si>
  <si>
    <t>Spreading panic amongst the populace that there is a Covid-19 patient on roaming around the city</t>
  </si>
  <si>
    <t xml:space="preserve">Patient, runaway, hospital </t>
  </si>
  <si>
    <t>Twitter feed reporting that a Covid-19 patient has ran away from quanrantine in the hospital in Kuala Lumpur</t>
  </si>
  <si>
    <t>https://medium.com/dfrlab/coronavirus-conspiracies-amplified-on-social-media-by-fringe-south-african-political-party-fe3e3157bf97</t>
  </si>
  <si>
    <t>https://twitter.com/ATMovement_SA/status/1246846005921923073</t>
  </si>
  <si>
    <t>Coronavirus conspiracies amplified on social media by fringe South African political party</t>
  </si>
  <si>
    <t>Promote conspiracy theories related to Bill Gates, Trevor Noah, and the testing of vaccines in Africa</t>
  </si>
  <si>
    <t>Target South African President Ramaphosa, try to force him to address conspiracy theories</t>
  </si>
  <si>
    <t>South African party African Transformation Movement (ATM)</t>
  </si>
  <si>
    <t>Facebook, Twitter, WhatsApp, news outlets</t>
  </si>
  <si>
    <t>Coronavirus, South Africa, Ramaphosa, Bill Gates, Conspiracy</t>
  </si>
  <si>
    <t>A South African political party published a letter asking President Ramaphosa to address various COVID-19 conspiracy theories on social media, notably giving credence to a theory that Bill Gates and Trevor Noah were conspiring about testing a COVID-19 vaccine in Africa</t>
  </si>
  <si>
    <t>http://news.jtbc.joins.com/article/article.aspx?news_id=NB11948709</t>
  </si>
  <si>
    <t>[팩트체크] 개학해도 에어컨 못 켠다? 떠도는 '공문' 확인해보니</t>
  </si>
  <si>
    <t>False news spread that reopened schools will not permit the use of AC</t>
  </si>
  <si>
    <t>To make policies more strict in response to reopenings</t>
  </si>
  <si>
    <t>Coronavirus, AC, schools, reopening</t>
  </si>
  <si>
    <t>False news spread that AC would not be permitted when schools reopen</t>
  </si>
  <si>
    <t>http://news.jtbc.joins.com/article/article.aspx?news_id=NB11933799</t>
  </si>
  <si>
    <t>[팩트체크] 신종 코로나, 황사 바람 타고 중국서 넘어온다?</t>
  </si>
  <si>
    <t>False information that covid-19 is spreading from China to South Korea through dust storms and fine dust</t>
  </si>
  <si>
    <t>Spread fear that covid-19 can spread through dust and was travelling into the country</t>
  </si>
  <si>
    <t>General public, Min Kyung-wook</t>
  </si>
  <si>
    <t>Coronavirus, dust storm, China, South Korea</t>
  </si>
  <si>
    <t>False news spread that covid-19 was travelling to South Korea from China through dust storms</t>
  </si>
  <si>
    <t>http://news.jtbc.joins.com/article/article.aspx?news_id=NB11933834</t>
  </si>
  <si>
    <t>[팩트체크] 신종 코로나 때문에 음주단속 안한다?</t>
  </si>
  <si>
    <t xml:space="preserve">Fake information spread that due to covid-19 police were no longer monitoring drunk driving </t>
  </si>
  <si>
    <t>Spread fear that drunk driving is not being managed due to covid-19</t>
  </si>
  <si>
    <t>Coronavirus, drunk driving</t>
  </si>
  <si>
    <t>Fake news spread that police were no longer monitoring drunk driving and pulling people over</t>
  </si>
  <si>
    <t>https://www.setopati.com/politics/209319</t>
  </si>
  <si>
    <t>https://twitter.com/clickmandu_com/status/1273562950054236163</t>
  </si>
  <si>
    <t>कोरोना रूघाखोकीजस्तै हो, हाच्छ्युँसाच्छ्यूँ गरेर तातोपानी खाएर उडाइदिनु पर्छ: प्रधानमन्त्री</t>
  </si>
  <si>
    <t xml:space="preserve">PM Oli falsely claims that coronavirus is like a common cold where you just sneeze and can get rid of it by drinking hot water </t>
  </si>
  <si>
    <t xml:space="preserve">Trying to keep people's "morale high" by spreading this type of very clear misinformation </t>
  </si>
  <si>
    <t>Facebook, Twitter, news outlets</t>
  </si>
  <si>
    <t>Coronavirus, Nepal, PM Oli, Cold, Hot water</t>
  </si>
  <si>
    <t>https://www.taiwannews.com.tw/ch/news/3949319</t>
  </si>
  <si>
    <t>孟加拉反台灣夫妻說謊？民眾爆料：他們未穿防護衣在機上還咳不停</t>
  </si>
  <si>
    <t>Bengal couple return to Taiwan and does not wear protective clothing as they coughed nonstop on the plane</t>
  </si>
  <si>
    <t xml:space="preserve">Spread fear that couple from Bengal cough on plane returning back to Taiwan without protective clothing </t>
  </si>
  <si>
    <t>News reporters, plane passengers</t>
  </si>
  <si>
    <t xml:space="preserve">News media </t>
  </si>
  <si>
    <t>Coronavirus, Bengal, couple, no protective clothing, Taiwan, cough, plane</t>
  </si>
  <si>
    <t xml:space="preserve">A news article claims that a couple from Bengal returning to Taiwan did not wearing protective clothing as they coughed on the plane </t>
  </si>
  <si>
    <t>https://sebenarnya.my/borang-permohonan-bagi-golongan-yang-tidak-menerima-sebarang-bantuan-dari-pakej-rangsangan-ekonomi-di-pulau-pinang-dan-perlis-adalah-palsu/</t>
  </si>
  <si>
    <t>https://www.facebook.com/nuruljane.wong/posts/2454052174858422</t>
  </si>
  <si>
    <t>Borang Permohonan Bagi Golongan Yang Tidak Menerima Sebarang Bantuan Dari Pakej Rangsangan Ekonomi Di Pulau Pinang Dan Perlis Adalah Palsu</t>
  </si>
  <si>
    <t xml:space="preserve">Fake google docs for small businesses who have yet to receive government aid to fill </t>
  </si>
  <si>
    <t>Steal data</t>
  </si>
  <si>
    <t xml:space="preserve">aid, small businesses, google docs, form, data, </t>
  </si>
  <si>
    <t>Facebook post with google docs link for small businesses to leave their details in if they have not received any governtment help. No such thing was authorised by the government</t>
  </si>
  <si>
    <t>https://sebenarnya.my/dakwaan-mesej-kononnya-hospital-sultanah-nora-ismail-kekurangan-alat-penyukat-suhu-infrared-thermometer-adalah-tidak-benar/</t>
  </si>
  <si>
    <t>Dakwaan Mesej Kononnya Hospital Sultanah Nora Ismail Kekurangan Alat Penyukat Suhu ‘Infrared Thermometer’ Adalah Tidak Benar</t>
  </si>
  <si>
    <t>False reporting about lack of thermometer at a district hospital</t>
  </si>
  <si>
    <t>Spread panic about the ability of the health facility to cope with the virus</t>
  </si>
  <si>
    <t xml:space="preserve">hospital, equipment, </t>
  </si>
  <si>
    <t>Chained message with false report about a district hospital not having enough thermometer</t>
  </si>
  <si>
    <t>https://sebenarnya.my/dakwaan-bekalan-ppe-di-hospital-sultan-ismail-hampir-kosong-adalah-tidak-benar/</t>
  </si>
  <si>
    <t>Dakwaan Bekalan PPE Di Hospital Sultan Ismail Hampir Kosong Adalah Tidak Benar</t>
  </si>
  <si>
    <t>False reporting about lack of PPE in a specific district hospital</t>
  </si>
  <si>
    <t>The person who spread the message wanted to help source PPE</t>
  </si>
  <si>
    <t xml:space="preserve">hospital, PPE, </t>
  </si>
  <si>
    <t>Chained message with false report about lack of PPE at a district hospital, asking for source of PPE</t>
  </si>
  <si>
    <t>https://sebenarnya.my/borang-berbentuk-google-forms-kononnya-dari-jakim-untuk-tabung-musaadah-covid-19-adalah-palsu/</t>
  </si>
  <si>
    <t>Borang Berbentuk Google Forms Kononnya Dari JAKIM Untuk Tabung Musaadah COVID-19 Adalah Palsu</t>
  </si>
  <si>
    <t>Fake google docs for people to apply for special fund from the religious authorities</t>
  </si>
  <si>
    <t>stealing data</t>
  </si>
  <si>
    <t>Whatsapp, Twitter, Facebook</t>
  </si>
  <si>
    <t>aid, fund, google docs, form, data, religion</t>
  </si>
  <si>
    <t xml:space="preserve">Google docs link for individuals to fill in a fake form to apply for emergency aid from the religious authority. </t>
  </si>
  <si>
    <t>https://sebenarnya.my/tiada-keistimewaan-untuk-pihak-tertentu-bagi-melakukan-sebarang-perjalanan-tidak-wajar-dalam-tempoh-pkp/</t>
  </si>
  <si>
    <t>Tiada Keistimewaan Untuk Pihak Tertentu Bagi Melakukan Sebarang Perjalanan Tidak Wajar Dalam Tempoh PKP</t>
  </si>
  <si>
    <t>False reporting about special priveleges given by acquiantances of the head of the police to get exemption from lockdown rules.</t>
  </si>
  <si>
    <t>show that the police is corrupt</t>
  </si>
  <si>
    <t xml:space="preserve">Twitter </t>
  </si>
  <si>
    <t>police, lockdown, special privilege</t>
  </si>
  <si>
    <t>A tweet suggesting that someone is allowed to travel (despite lockdown guideline) because of their relationship with the head of the police</t>
  </si>
  <si>
    <t>https://nawaat.org/portail/2020/03/19/ماذا-عن-قرار-حظر-تجول-شامل-في-تونس-توقيا/</t>
  </si>
  <si>
    <t>https://mondenews.net/ar/blog/سياسة/عاجلرئيس-الدولة-يعلن-بعد-قليل-عن-حظر-ال/</t>
  </si>
  <si>
    <t>http://www.alchourouk.com/article/خاص-كلمة-منتظرة-لرئيس-الجمهورية-وفرضية-اعلان-حظر-التجول-الشامل-لـ-3-أيام</t>
  </si>
  <si>
    <t>ماذا عن قرار حظر تجول شامل في تونس توقياً من فيروس كورونا؟</t>
  </si>
  <si>
    <t>Health Ministry official reported to announce a mandatory 72 hour quarantine going into effect in Tunisia</t>
  </si>
  <si>
    <t>Spread fear about the extreme measures taken to combat the virus</t>
  </si>
  <si>
    <t>News outlets</t>
  </si>
  <si>
    <t>News websites</t>
  </si>
  <si>
    <t>Tunisia, Health Ministry, ban, 72 hours</t>
  </si>
  <si>
    <t>Health Ministry official's statements are misinterpreted to mean a 72 hour quarantine would go into effect immediately. The actual statement does not rule out the possibility of tightening response measures, but says that a decision will be made in 72 hours regarding the future course of action</t>
  </si>
  <si>
    <t>https://nawaat.org/portail/2020/03/24/ماذا-عن-مستشفى-صفاقس-بعد-إصابة-مريض-بقس/</t>
  </si>
  <si>
    <t>ماذا عن مستشفى صفاقس بعد إصابة مريض بقسم الإنعاش بفيروس كورونا؟</t>
  </si>
  <si>
    <t>Claims of a patient treated without proper protective tools</t>
  </si>
  <si>
    <t>Spread fear about possible exposure to the virus due to the absence of proper precautions</t>
  </si>
  <si>
    <t>Coronavirus, Tunisia, Sfax, hospital, patient, protection</t>
  </si>
  <si>
    <t>Claims that a patient who tested positive for the coronavirus was treated without proper protection in a hospital in Sfax, Tunisia - denied by the regional health director</t>
  </si>
  <si>
    <t>https://nawaat.org/portail/2020/03/25/هل-يُعتبر-فيروس-هانتا-كورونا-جديدا؟/</t>
  </si>
  <si>
    <t>http://www.zoomtunisia.net/article/87/86165.html</t>
  </si>
  <si>
    <t>هل يُعتبر فيروس هانتا كورونا جديدا؟</t>
  </si>
  <si>
    <t>Claims the emergence of a hantavirus in China is a new form of the coronavirus</t>
  </si>
  <si>
    <t>Spread fear about the emergence of a new virus</t>
  </si>
  <si>
    <t>Hantavirus, China, new</t>
  </si>
  <si>
    <t>False claims that a new hantavirus, similar to the coronavirus, has been registered in China - actually, the hantavirus is not new, and differs in symptoms and methods of transmission from COVID-19</t>
  </si>
  <si>
    <t>https://nawaat.org/portail/2020/04/06/هل-يخضع-وزير-السياحة-السابق-روني-طرابل/</t>
  </si>
  <si>
    <t>https://www.facebook.com/story.php?story_fbid=10158129336504500&amp;id=631309499</t>
  </si>
  <si>
    <t>هل يخضع وزير السياحة السابق روني طرابلسي إلى غيبوبة اصطناعيّة؟</t>
  </si>
  <si>
    <t>Former Tunisian Minister of Tourism, René Trabelsi, is an induced coma following his COVID-19 diagnosis</t>
  </si>
  <si>
    <t>Spread fear about the health condition of a public figure</t>
  </si>
  <si>
    <t>Facebook user claiming to be a friend of the Minister</t>
  </si>
  <si>
    <t>René Trabelsi, Tunisia, Minister of Tourism, induced coma, France</t>
  </si>
  <si>
    <t>Claim that René Trabelsi is in an induced coma in France after his COVID-19 diagnosis - refuted by his brother and the current Tunisian Tourism Minister, who confirmed he is "stable" and "recieving treatment"</t>
  </si>
  <si>
    <t>https://nawaat.org/portail/2020/04/13/ماذا-عن-رفع-الحجر-الصحي-تدريجيا-في-20-أفر/</t>
  </si>
  <si>
    <t>https://athirpress.com/كيف-سيقع-رفع-الحجر-الصحي-العام-تدريجيا/</t>
  </si>
  <si>
    <t>https://www.alhorria.com/2020/04/12/الوضع-بدء-يتجه-للإنفراج-في-تونس-وهذه-أب/</t>
  </si>
  <si>
    <t>https://hadithasahafa.wordpress.com/2020/04/12/انطلاقا-من-20-أفريلنحو-استئناف-عمل-هذه-ا/</t>
  </si>
  <si>
    <t>ماذا عن رفع الحجر الصحي تدريجيا في 20 أفريل؟</t>
  </si>
  <si>
    <t>The quarantine will be slowly lifted, beginning on April 20th</t>
  </si>
  <si>
    <t>Imply the country is slowly returning to normal by spreading the news of a gradual lifting of the quarantine</t>
  </si>
  <si>
    <t>Newspapers Al-Horria and Athir Press</t>
  </si>
  <si>
    <t>News websites, Facebook</t>
  </si>
  <si>
    <t>Tunisia, quarantine, reopening, April</t>
  </si>
  <si>
    <t>Claim that Tunisia will begin reopening slowly on April 20th, citing specific sectors. This was refuted by the Prime Minister's media advisor, who stated there was an ongoing evaluation of when to lift quarantine measures and no date had been set yet</t>
  </si>
  <si>
    <t>https://www.poynter.org/?ifcn_misinformation=queensland-issued-travel-warning-for-wuhan-and-chinese-populated-areas-in-australia</t>
  </si>
  <si>
    <t>https://perma.cc/D5ZF-U67W</t>
  </si>
  <si>
    <t>False: Queensland issued travel warning for Wuhan and Chinese-populated areas in Australia.</t>
  </si>
  <si>
    <t>A purported screenshot of a warning from health authorities in the Australian state of Queensland for the novel coronavirus has circulated on Facebook alongside a claim that the government issued an advisory against travel to the Chinese city of Wuhan</t>
  </si>
  <si>
    <t>Imply Queensland will pause travel from Wuhan</t>
  </si>
  <si>
    <t>Brisbane Facebook group</t>
  </si>
  <si>
    <t>Coronavirus, Queensland, travel, warning, Wuhan, Australia</t>
  </si>
  <si>
    <t>Queensland issued travel warning for Wuhan and Chinese-populated areas in Australia</t>
  </si>
  <si>
    <t>https://www.poynter.org/?ifcn_misinformation=food-and-locations-are-contaminated-in-australia</t>
  </si>
  <si>
    <t>https://perma.cc/Q9CG-47JV</t>
  </si>
  <si>
    <t>False: Food and locations are contaminated in Australia.</t>
  </si>
  <si>
    <t>Multiple Facebook posts shared hundreds of times purport to show a list of foods and locations in Sydney, Australia which have been contaminated by a new strain of coronavirus that originated in the Chinese city of Wuhan</t>
  </si>
  <si>
    <t>Spread fear that multiple cities in Australia have the coronavirus</t>
  </si>
  <si>
    <t>Facebook groups</t>
  </si>
  <si>
    <t>Coronavirus, food, locations, contaminated</t>
  </si>
  <si>
    <t>Food and locations are contaminated in Australia</t>
  </si>
  <si>
    <t>https://www.poynter.org/?ifcn_misinformation=post-claims-food-products-such-as-rice-fortune-cookies-mi-goreng-noodles-ice-tea-and-chinese-red-bull-are-contaminated-with-coronavirus-also-some-areas-of-sydney-are-supposedly-identified-as-con</t>
  </si>
  <si>
    <t>https://www.google.com/url?q=https%3A%2F%2Farchive.is%2FbBTNO&amp;sa=D&amp;sntz=1&amp;usg=AFQjCNFNUxtqFOTl13BBXulIW70eXKZJyQ</t>
  </si>
  <si>
    <t>FALSE: Post claims food products such as rice, fortune cookies, mi goreng noodles, ice tea and “Chinese red bull” are contaminated with coronavirus in Australia. Also some areas of Sydney are supposedly identified as contaminated</t>
  </si>
  <si>
    <t>Post claims food products such as rice, fortune cookies, mi goreng noodles, ice tea and “Chinese red bull” are contaminated with coronavirus in Australia. Also some areas of Sydney are supposedly identified as contaminated</t>
  </si>
  <si>
    <t>Spread fear that products and Sydney are contaminated with the coronavirus</t>
  </si>
  <si>
    <t>Coronavirus, food, fortune cookies, mi goreng noodles, ice tea, “Chinese red bull,” contaminated, Australia, Sydney</t>
  </si>
  <si>
    <t>Claims spread that food products such as rice, fortune cookies, mi goreng noodles, ice tea and “Chinese red bull” are contaminated with coronavirus in Australia. Also some areas of Sydney are supposedly identified as contaminated</t>
  </si>
  <si>
    <t>https://www.poynter.org/?ifcn_misinformation=a-saudi-arabian-study-for-a-mers-vaccine-is-linked-to-the-outbreak-of-coronavirus</t>
  </si>
  <si>
    <t>http://www.google.com/url?q=http%3A%2F%2Farchive.is%2FaAv1f&amp;sa=D&amp;sntz=1&amp;usg=AFQjCNHDE5c_QRdwbU40WhVUHFRM_70-YQ</t>
  </si>
  <si>
    <t>https://www.google.com/url?q=https%3A%2F%2Fclinicaltrials.gov%2Fct2%2Fhome&amp;sa=D&amp;sntz=1&amp;usg=AFQjCNFZqWVfeulKqJE0Wh1ddIlGji8HLg</t>
  </si>
  <si>
    <t>False: A Saudi Arabian study for a MERS vaccine is linked to the outbreak of coronavirus.</t>
  </si>
  <si>
    <t>A Saudi Arabian study for a MERS vaccine is linked to the outbreak of coronavirus</t>
  </si>
  <si>
    <t>Make false claim that the outbreak is linked to a Saudi MERS vaccine study</t>
  </si>
  <si>
    <t>Facebook user named Paleo Osteo</t>
  </si>
  <si>
    <t xml:space="preserve">Coronavirus, Saudi Arabian, study, MERS, vaccine, outbreak </t>
  </si>
  <si>
    <t>False news: A Saudi Arabian study for a MERS vaccine is linked to the outbreak of coronavirus</t>
  </si>
  <si>
    <t>https://www.poynter.org/?ifcn_misinformation=claim-that-a-wuhan-super-virus-originated-in-a-chinese-biosecurity-lab-and-has-infected-more-than-100000-in-wuhan</t>
  </si>
  <si>
    <t>http://www.google.com/url?q=http%3A%2F%2Farchive.today%2FDXdrL&amp;sa=D&amp;sntz=1&amp;usg=AFQjCNFnaZ_kFbh2m7V3o1u40AhSGLvBaQ</t>
  </si>
  <si>
    <t>False: A “Wuhan super virus” was created in a Chinese biosecurity lab and has infected more than 100,000 people in Wuhan.</t>
  </si>
  <si>
    <t>A “Wuhan super virus” was created in a Chinese biosecurity lab and has infected more than 100,000 people in Wuhan.</t>
  </si>
  <si>
    <t>Blames the origin of the coronavirus on a Chinese lab</t>
  </si>
  <si>
    <t>Coronavirus, Wuhan, super virus, Chinese, biosecurity, lab, infected, Wuhan</t>
  </si>
  <si>
    <t>Rumor spread that a “Wuhan super virus” was created in a Chinese biosecurity lab and has infected more than 100,000 people in Wuhan</t>
  </si>
  <si>
    <t>https://www.poynter.org/?ifcn_misinformation=the-dettol-disinfectant-label-says-the-cov-was-tested</t>
  </si>
  <si>
    <t>https://perma.cc/D7EL-5NUE</t>
  </si>
  <si>
    <t>False: The Dettol disinfectant label says COVID-19 was tested.</t>
  </si>
  <si>
    <t>An image of a Dettol label that touts the disinfectant's ability to kill the "coronavirus" stands alongside a claim that the product’s maker may have been aware of the coronavirus before it broke out in China in December 2019</t>
  </si>
  <si>
    <t>Spreads false claim that a Dettol label disinfects the coronavirus</t>
  </si>
  <si>
    <t>Coronavirus, Dettol, label, disinfectant, product, maker</t>
  </si>
  <si>
    <t>Dettol label claims disinfectant abilities to kill the coronavirus and product's maker was aware of the coronavirus before it broke out</t>
  </si>
  <si>
    <t>https://www.hmetro.com.my/mutakhir/2020/04/566135/tabung-covid-19-mbjb-tak-wujud</t>
  </si>
  <si>
    <t>Wabak COVID-19 Di Daerah Ranau Bukan Berpunca Daripada 14 Individu Kluster Tabligh</t>
  </si>
  <si>
    <t>WhatsApp message falsely claiming that the outbreak in Ranau district originated from  a group of religious gathering</t>
  </si>
  <si>
    <t>Falsely claim that a group of religious muslim was a source of outbreak in a district</t>
  </si>
  <si>
    <t>oubtreak, religious, gathering, Muslim</t>
  </si>
  <si>
    <t xml:space="preserve">Viral message falsely claiming that an outbreak in Ranau district originated from people who went to an Islamic gathering </t>
  </si>
  <si>
    <t>http://www.piyao.org.cn/2020-06/20/c_1210669828.htm</t>
  </si>
  <si>
    <t xml:space="preserve">病毒零下20度可存活20年并非指新冠病毒！
</t>
  </si>
  <si>
    <t xml:space="preserve">The virus that can survive for 20 years at minus 20 degrees is not the new coronavirus!
</t>
  </si>
  <si>
    <t>Clarifies the nature of the coronavirus</t>
  </si>
  <si>
    <t>Li Lanjuan Chinese epidemiologist</t>
  </si>
  <si>
    <t xml:space="preserve">Official press conference: Anti-epidemic Experience Exchange Conference held by Hangzhou Customs </t>
  </si>
  <si>
    <t>Coronavirus, minus 20 degrees, 20. years</t>
  </si>
  <si>
    <t xml:space="preserve">The virus can survive for 20 years at minus 20 degrees, not the new coronavirus!
</t>
  </si>
  <si>
    <t>http://www.piyao.org.cn/2020-06/20/c_1210669742.htm</t>
  </si>
  <si>
    <t xml:space="preserve">上海地铁11号线因有新冠患者突然暂停？
</t>
  </si>
  <si>
    <t xml:space="preserve">Sudden suspension of Shanghai Metro Line 11 due to new patients with the coronavirus
</t>
  </si>
  <si>
    <t>Creates fake news of the Shanghai subway system</t>
  </si>
  <si>
    <t>Shanghai Municipal Health Commission, General public</t>
  </si>
  <si>
    <t>Coronavirus, suspension. Shanghai, Metro, Line 11, new, patients
"</t>
  </si>
  <si>
    <t>Sudden suspension of Shanghai Metro Line 11 due to new patients with the coronavirus</t>
  </si>
  <si>
    <t>http://www.piyao.org.cn/2020-06/20/c_1210669791.htm</t>
  </si>
  <si>
    <t xml:space="preserve">用酒精涂抹鼻腔可预防新冠肺炎的发病？
</t>
  </si>
  <si>
    <t xml:space="preserve">Can the nasal cavity be rubbed with alcohol to prevent the onset of the new coronavirus? 
</t>
  </si>
  <si>
    <t>Spreads false claims that nasal cavity rubbed with alcohol to prevent the coronavirus</t>
  </si>
  <si>
    <t>Wu Huili Department of Otolaryngology, Emergency General Hospital, Chief Physician</t>
  </si>
  <si>
    <t>Rumor platform</t>
  </si>
  <si>
    <t>Coronavirus, naval, cavity, alcohol, prevent</t>
  </si>
  <si>
    <t>Can naval cavity rubbed with alcohol prevent the coronavirus</t>
  </si>
  <si>
    <t>http://www.piyao.org.cn/2020-06/20/c_1210669834.htm</t>
  </si>
  <si>
    <t xml:space="preserve">逛杭州某超市绿码会变红码？
</t>
  </si>
  <si>
    <t>Will the green code change to a red code when visiting a supermarket in Hangzhou?</t>
  </si>
  <si>
    <t>Falsely claims people can visit supermarkets in Hangzhou</t>
  </si>
  <si>
    <t>Coronavirus, red, green, code, supermarkets, Hangzhou</t>
  </si>
  <si>
    <t>http://www.piyao.org.cn/2020-06/20/c_1210669771.htm</t>
  </si>
  <si>
    <t xml:space="preserve">河南居民感染新冠肺炎？
</t>
  </si>
  <si>
    <t xml:space="preserve">Henan residents infected with new coronavirus
</t>
  </si>
  <si>
    <t>Creates fear of new coronavirus cases</t>
  </si>
  <si>
    <t>Coronavirus, Henan, residents, infect</t>
  </si>
  <si>
    <t>Henan residents infected with new coronavirus</t>
  </si>
  <si>
    <t>http://www.piyao.org.cn/2020-06/20/c_1210669804.htm</t>
  </si>
  <si>
    <t xml:space="preserve">南昌自来水加大氯气注入 需静置两小时以上再用？
</t>
  </si>
  <si>
    <t>During the epidemic, during the tap water treatment process, the injection of chlorine gas was increased within the allowable range</t>
  </si>
  <si>
    <t>Creates fear of the injection of chlorine gas in tap water treatments</t>
  </si>
  <si>
    <t>Coronavirus, NanChang, tap, water, treatment, chlorine, gas, injection, allowable, range</t>
  </si>
  <si>
    <t>http://www.piyao.org.cn/2020-06/20/c_1210669810.htm</t>
  </si>
  <si>
    <t xml:space="preserve">霞山东风市场三文鱼店查出冠状病毒？
</t>
  </si>
  <si>
    <t xml:space="preserve">Coronavirus detected in Xiashan Dongfeng Market salmon store?
</t>
  </si>
  <si>
    <t>Creates fear of new coronavirus cases in salmon store</t>
  </si>
  <si>
    <t>Coronavirus, detected, Xiashan Dongfeng Market, salmon, store</t>
  </si>
  <si>
    <t xml:space="preserve">Coronavirus detected in Xiashan Dongfeng Market salmon store
</t>
  </si>
  <si>
    <t>http://www.piyao.org.cn/2020-06/19/c_1210668502.htm</t>
  </si>
  <si>
    <t xml:space="preserve">北京丰台一小区断粮？谣言
</t>
  </si>
  <si>
    <t>Beijing Fengtai District lacks grain</t>
  </si>
  <si>
    <t>Creates fear of breakout in Beijing Fengtai District</t>
  </si>
  <si>
    <t>Online groups</t>
  </si>
  <si>
    <t xml:space="preserve">Coronavirus, Beijing Fengtai District, lacks, grain
</t>
  </si>
  <si>
    <t>http://www.piyao.org.cn/2020-06/19/c_1210668506.htm</t>
  </si>
  <si>
    <t xml:space="preserve">因新发地回来的司机，包头一市场发现疫情？谣言
</t>
  </si>
  <si>
    <t>Outbreak in Baotou Yi Market</t>
  </si>
  <si>
    <t>Creates fear of new outbreak in market</t>
  </si>
  <si>
    <t>Coronavirus, outbreak, Baotou Yi, market</t>
  </si>
  <si>
    <t>https://dabegad.com/%d8%ad%d9%82%d9%8a%d9%82%d8%a9-%d8%ad%d8%b3%d8%a7%d8%a8-%d8%a7%d9%84%d8%af%d9%83%d8%aa%d9%88%d8%b1%d8%a9-%d8%ad%d9%83%d9%85%d8%aa-%d9%85%d8%ad%d9%85%d9%88%d8%af-%d8%b9%d9%84%d9%89-%d8%aa%d9%88%d9%8a/</t>
  </si>
  <si>
    <t>حقيقة حساب الدكتورة حكمت محمود على تويتر وتحويلها للتحقيق</t>
  </si>
  <si>
    <t>Allegedly Army personnel are tested for the virus for free while citizens pay 1000 pounds, and up to 4000 for emergency cases</t>
  </si>
  <si>
    <t>Spread claim that Army personnel are treated differently in hospitals</t>
  </si>
  <si>
    <t>Coronavirus, Egypt, Testing, prices</t>
  </si>
  <si>
    <t>A fake doctor of Twitter lists testing prices for army personnel and citizens</t>
  </si>
  <si>
    <t>https://fatabyyano.net/%d8%b3%d9%85%d9%83_%d8%a7%d9%84%d9%85%d8%a7%d9%83%d8%b1%d9%8a%d9%84_%d9%81%d9%8a%d8%b1%d9%88%d8%b3_%d9%83%d9%88%d8%b1%d9%88%d9%86%d8%a7_%d8%b2%d8%a7%d8%a6%d9%81/</t>
  </si>
  <si>
    <t>احذروا سمك الماكريل المستورد جاي و معاه ڤيروس كورونا سارس ٢.. زائف</t>
  </si>
  <si>
    <t xml:space="preserve">A type of fish is claimed to spread coronavirus </t>
  </si>
  <si>
    <t>Spread fear that fish carries coronavirus</t>
  </si>
  <si>
    <t>Mansoura Today</t>
  </si>
  <si>
    <t>Coronavirus, Egypt, fish</t>
  </si>
  <si>
    <t>A post on Facebook is warning against a certain type of fish and claims that it carries coronavirus</t>
  </si>
  <si>
    <t>https://fatabyyano.net/%d8%a8%d9%83%d9%8a%d9%86_%d9%81%d9%8a%d8%b1%d9%88%d8%b3_%d8%ac%d8%af%d9%8a%d8%af_%d9%83%d9%88%d8%b1%d9%88%d9%86%d8%a7/</t>
  </si>
  <si>
    <t>اكتشاف فيروس جديد أكثر عدوى من فيروس كورونا في بكين.. زائف جزئيا</t>
  </si>
  <si>
    <t xml:space="preserve">A new mutation of the virus is found in China fish markets that is more deadly that the known coronavirus </t>
  </si>
  <si>
    <t xml:space="preserve">Spread fear that a new kind of virus is more dangerous than coronavirus </t>
  </si>
  <si>
    <t xml:space="preserve">Walid Dida </t>
  </si>
  <si>
    <t>Coronavirus, Egypt, China, new virus, fish market, salmon, europe</t>
  </si>
  <si>
    <t xml:space="preserve">A post on Facebook claims that a new mutation has been discovered in China in fish markets and that it is more dangerous than the known coronavirus </t>
  </si>
  <si>
    <t>https://fatabyyano.net/%d8%af%d9%83%d8%aa%d9%88%d8%b1%d8%a9-%d8%b1%d9%88%d8%b3%d9%8a%d8%a9-%d9%87%d9%8a-%d9%85%d8%ae%d8%aa%d8%b1%d8%b9%d8%a9-%d9%84%d9%82%d8%a7%d8%ad-%d9%81%d9%8a%d8%b1%d9%88%d8%b3-%d9%83%d9%88%d8%b1%d9%88/</t>
  </si>
  <si>
    <t>الدكتورة دهروف الروسية مخترعة لقاح فيروس كورونا (صورة) – مضلل</t>
  </si>
  <si>
    <t xml:space="preserve">A photo of doctor is falsely claimed to have invented a vaccine </t>
  </si>
  <si>
    <t>Spread hope that a Russian doctor invented vaccine</t>
  </si>
  <si>
    <t>Coronavirus, doctor, vaccine</t>
  </si>
  <si>
    <t xml:space="preserve">A photo of a doctor falsely claimed to have invented corona virus vaccine </t>
  </si>
  <si>
    <t>https://www.verify-sy.com/details/1560/%D9%87%D9%84-%D8%A3%D8%B9%D9%84%D9%86-%D9%82%D8%B5%D8%B1-%28%D8%A8%D8%A7%D9%83%D9%86%D8%BA%D9%87%D8%A7%D9%85%29-%D8%A5%D8%B5%D8%A7%D8%A8%D8%A9-%D9%85%D9%84%D9%83%D8%A9-%D8%A8%D8%B1%D9%8A%D8%B7%D8%A7%D9%86%D9%8A%D8%A7-%D8%A8%D9%81%D9%8A%D8%B1%D9%88%D8%B3-%28%D9%83%D9%88%D8%B1%D9%88%D9%86%D8%A7%29%D8%9F</t>
  </si>
  <si>
    <t>هل أعلن قصر (باكنغهام) إصابة ملكة بريطانيا بفيروس (كورونا)؟</t>
  </si>
  <si>
    <t>Queen Elizabeth has been tested positive for coronavirus</t>
  </si>
  <si>
    <t>Spread claim that Queen has tested positive for virus</t>
  </si>
  <si>
    <t>مراسلون سوريون</t>
  </si>
  <si>
    <t xml:space="preserve">Coronavirus, Syria, Queen Elizabeth, tested, positive </t>
  </si>
  <si>
    <t xml:space="preserve">A fabricated statement claims that Queen Elizabeth tested positive for coronavirus </t>
  </si>
  <si>
    <t>https://www.verify-sy.com/details/1567/%D9%87%D8%B0%D8%A7-%D8%A7%D9%84%D8%AA%D8%B3%D8%AC%D9%8A%D9%84-%D9%84%D9%8A%D8%B3-%D9%84%D9%80-%D8%B6%D8%A7%D8%A8%D8%B7-%D8%B1%D9%88%D8%B3%D9%8A-%D9%82%D8%AA%D9%84-%D9%86%D9%81%D8%B3%D9%87-%D8%A8%D8%B9%D8%AF-%D8%A5%D8%B5%D8%A7%D8%A8%D8%AA%D9%87-%D8%A8%D9%81%D9%8A%D8%B1%D9%88%D8%B3-%D9%83%D9%88%D8%B1%D9%88%D9%86%D8%A7-</t>
  </si>
  <si>
    <t>هذا التسجيل ليس لـ"ضابط روسي قتل نفسه بعد إصابته بفيروس كورونا"</t>
  </si>
  <si>
    <t>Video claims to show a Russian officer killing himself after being infected with coronavirus</t>
  </si>
  <si>
    <t xml:space="preserve">Spread claim that officer stabbed himself after getting infected </t>
  </si>
  <si>
    <t>Coronavirus, officer, stabs himself</t>
  </si>
  <si>
    <t xml:space="preserve">A video is falsely claimed to be of a Russian officer who stabbed himself after getting infected with coronavirus </t>
  </si>
  <si>
    <t>https://www.verify-sy.com/details/1557/%D8%AA%D8%B5%D8%B1%D9%8A%D8%AD-%D9%85%D9%81%D8%A8%D8%B1%D9%83-%D9%85%D9%86%D8%B3%D9%88%D8%A8-%D9%84%D9%80%28%D9%84%D9%88%D8%A8%D8%A7%D9%86%29:--%D9%84%D9%86-%D9%86%D9%82%D8%A8%D9%84-%D9%85%D8%B3%D8%A4%D9%88%D9%84%D9%8A%D9%86-%D8%B9%D8%B1%D8%A8-%D9%81%D9%8A-%D9%85%D8%B3%D8%AA%D8%B4%D9%81%D9%8A%D8%A7%D8%AA%D9%86%D8%A7-</t>
  </si>
  <si>
    <t>تصريح مفبرك منسوب لـ(لوبان): "لن نقبل مسؤولين عرب في مستشفياتنا"</t>
  </si>
  <si>
    <t>Le Pen allegedly said France will not treat Arab officials in French Hospitals</t>
  </si>
  <si>
    <t>Increase tension and spread resentment against the western power</t>
  </si>
  <si>
    <t>Faisal al-Kasim</t>
  </si>
  <si>
    <t>Instagram, social media</t>
  </si>
  <si>
    <t>Coronavirus, France, Le Pen, racist, Arab officials</t>
  </si>
  <si>
    <t xml:space="preserve">A fabricated statement is attributed to Le Pen that France will not treat Arab officials in French hospitals </t>
  </si>
  <si>
    <t>http://norumors.net/?rumors=c8u86</t>
  </si>
  <si>
    <t>حقيقة الصورة المنسوبة لمستشفى الملك عبدالعزيز التخصصي بالطائف عن مشروب تعزيز مناعة الجسم لمحاربة فيروس كورونا</t>
  </si>
  <si>
    <t>An image allegedly posted by Saudi Hospital claiming a drink of herbs strengthens immune system against coronavirus</t>
  </si>
  <si>
    <t>Spread claim that an official authority is pushing for natural herbs as way to prevent coronavirus</t>
  </si>
  <si>
    <t>Coronavirus, Saudi Arabia, cure, hospital</t>
  </si>
  <si>
    <t>An image of a recipe of herbs is falsely attributed to a Saudi Hospital</t>
  </si>
  <si>
    <t>https://africacheck.org/fbcheck/no-nigerian-minister-said-igbos-would-be-denied-funds-because-of-biafra/</t>
  </si>
  <si>
    <t>No Nigerian minister said Igbos would be denied funds because of Biafra</t>
  </si>
  <si>
    <t>Claims Nigerian Igbos will not receive aid as a result of supporting Biafra</t>
  </si>
  <si>
    <t>Claim the Nigerian government is discriminating against the Igbo people</t>
  </si>
  <si>
    <t>Coronavirus, Nigeria, Igbo, money, Biafra</t>
  </si>
  <si>
    <t>Posts falsely claimed that the Nigerian government was excluding the Igbo people from aid for supporting Biafra movements</t>
  </si>
  <si>
    <t>https://www.politifact.com/factchecks/2020/jun/15/facebook-posts/chuck-norris-felled-tiny-virus-dont-believe-it/</t>
  </si>
  <si>
    <t>https://web.archive.org/web/20200615012805/https://www.facebook.com/172793626648249/photos/a.174092709851674/632740230653584/?type=3</t>
  </si>
  <si>
    <t>Chuck Norris felled by a tiny virus? Don’t believe it</t>
  </si>
  <si>
    <t>Claims Chuck Norris died from COVID-19</t>
  </si>
  <si>
    <t>Stoke fear about a celebrity death</t>
  </si>
  <si>
    <t>Coronavirus, Chuck Norris, death</t>
  </si>
  <si>
    <t>Joke posts falsely claimed that actor Chuck Norris died as a result of COVID-19</t>
  </si>
  <si>
    <t>https://www.politifact.com/factchecks/2020/jun/16/facebook-posts/conspiracy-claim-linking-covid-19-reports-number-3/</t>
  </si>
  <si>
    <t>https://www.facebook.com/resultswithmary/posts/10163676590160142</t>
  </si>
  <si>
    <t>Conspiracy claim linking COVID-19 reports with the number 322 is nonsense</t>
  </si>
  <si>
    <t>Implies that COVID-19 case reporting is somehow manipulated or misconstrued</t>
  </si>
  <si>
    <t>Stoke COVID-19 conspiracy theories</t>
  </si>
  <si>
    <t>Coronavirus, 322, cases, reporting, conspiracy</t>
  </si>
  <si>
    <t>Posts claim that many countries and areas have reported exactly 322 new COVID-19 cases and have used this to fuel a variety of conspiracy theories</t>
  </si>
  <si>
    <t>https://www.politifact.com/factchecks/2020/jun/15/facebook-posts/claim-n95-masks-cant-stop-covid-19-particles-due-s/</t>
  </si>
  <si>
    <t>Claim that N95 masks can’t stop COVID-19 particles due to size is nonsense</t>
  </si>
  <si>
    <t>Claims that N95 masks cannot stop COVID-19 particles</t>
  </si>
  <si>
    <t>Incite fear about masks being potentially ineffective</t>
  </si>
  <si>
    <t>Facebook page Why don't you try this?</t>
  </si>
  <si>
    <t>Coronavirus, N95, mask, filter, virion</t>
  </si>
  <si>
    <t>A post on a popular Facebook page misleadingly claimed that COVID-19 particles were too small to be blocked by N95 masks</t>
  </si>
  <si>
    <t>https://www.politifact.com/factchecks/2020/jun/10/facebook-posts/no-gretchen-whitmer-isnt-george-soross-niece/</t>
  </si>
  <si>
    <t>https://leadstories.com/hoax-alert/2020/06/fact-check-gretchen-whitmer-is-not-george-soros-niece.html</t>
  </si>
  <si>
    <t>https://web.archive.org/web/20200610153327/https://www.facebook.com/pastor.greg.wilson/posts/10221359201783446</t>
  </si>
  <si>
    <t>https://www.facebook.com/pastor.greg.wilson/posts/10221359201783446</t>
  </si>
  <si>
    <t>No, Gretchen Whitmer isn’t George Soros’s niece</t>
  </si>
  <si>
    <t>Claims Michigan Governor Whitmer is related to George Soros</t>
  </si>
  <si>
    <t>Target Michigan Governor Whitmer</t>
  </si>
  <si>
    <t>Coronavirus, Whitmer, Soros, niece</t>
  </si>
  <si>
    <t>Posts falsely claimed that Michigan Governor Whitmer is the niece of George Soros, with both Whitmer and Soros having been the targets of many COVID-19 conspiracy theories</t>
  </si>
  <si>
    <t>https://www.politifact.com/factchecks/2020/jun/12/facebook-posts/masks-covid-19-are-effective-six-part-facebook-tak/</t>
  </si>
  <si>
    <t>https://archive.fo/gv7d6</t>
  </si>
  <si>
    <t>Masks for COVID-19 are effective, as a six-part Facebook takedown fails</t>
  </si>
  <si>
    <t>Claims face mask increases the risk of contracting coronavirus, among other false claims</t>
  </si>
  <si>
    <t>Incite fear about the use of face masks</t>
  </si>
  <si>
    <t>Coronavirus, mask, risk, toxic, effective</t>
  </si>
  <si>
    <t>Posts advocate for a "take it off" face mask movement with an infographic claiming that masks can increase the risk of contracting a virus and cause toxic inhalation, among other false claims</t>
  </si>
  <si>
    <t>https://www.factcheck.org/2020/06/facebook-post-repeats-flawed-claim-on-wuhan-lab-funding/</t>
  </si>
  <si>
    <t>http://archive.is/XMkqq</t>
  </si>
  <si>
    <t>Facebook Post Repeats Flawed Claim on Wuhan Lab Funding</t>
  </si>
  <si>
    <t>Claims President Obama gave money to the Wuhan lab where COVID-19 was "created"</t>
  </si>
  <si>
    <t>Blame President Obama for COVID-19</t>
  </si>
  <si>
    <t>Coronavirus, Obama, Wuhan, Trump, lab</t>
  </si>
  <si>
    <t>Posts falsely claim that Obama funded the lab in Wuhan, China where COVID-19 was "created" and that Obama is linked to all COVID-19 related deaths</t>
  </si>
  <si>
    <t>https://www.factcheck.org/2020/06/meme-misrepresents-faucis-position-on-vaccine-trials/</t>
  </si>
  <si>
    <t>https://www.facebook.com/AmericanConservativeVoice/photos/a.175977876146992/879563632455076/?type=3&amp;theater</t>
  </si>
  <si>
    <t>https://www.facebook.com/JudyDQ/posts/2977561859000710</t>
  </si>
  <si>
    <t>Meme Misrepresents Fauci’s Position on Vaccine Trials</t>
  </si>
  <si>
    <t>Claims Dr. Anthony Fauci supports administering a COVID-19 vaccine before clinical trials are completed</t>
  </si>
  <si>
    <t>Target Dr. Fauci for inconsistent opinions</t>
  </si>
  <si>
    <t>Coronavirus, Fauci, vaccine, administer, trial</t>
  </si>
  <si>
    <t>Posts attribute a false quote to Dr. Anthony Fauci, claiming that he supports administering a COVID-19 vaccine before it has completed clinical trials and that this contradicts his prior statements</t>
  </si>
  <si>
    <t>https://www.factcheck.org/2020/06/nuremberg-code-addresses-experimentation-not-vaccines/</t>
  </si>
  <si>
    <t>http://archive.is/tQ0ZO</t>
  </si>
  <si>
    <t>Nuremberg Code Addresses Experimentation, Not Vaccines</t>
  </si>
  <si>
    <t>Claims that vaccines violate the Nuremberg Code</t>
  </si>
  <si>
    <t>Fuel anti-vax sentiment</t>
  </si>
  <si>
    <t>Coronavirus, Nuremberg, vaccine, violation</t>
  </si>
  <si>
    <t>Posts falsely claim that vaccines, including a potential COVID-19 vaccine, are in violation of the Nuremberg Code</t>
  </si>
  <si>
    <t>https://www.factcheck.org/2020/05/outdated-fauci-video-on-face-masks-shared-out-of-context/</t>
  </si>
  <si>
    <t>https://www.facebook.com/631359183542671/posts/4082221205123101</t>
  </si>
  <si>
    <t>https://www.facebook.com/951600308290058/posts/2863506780432725</t>
  </si>
  <si>
    <t>Outdated Fauci Video on Face Masks Shared Out of Context</t>
  </si>
  <si>
    <t>Claims Dr. Anthony Fauci is currently advising against wearing face masks</t>
  </si>
  <si>
    <t>Criticize Dr. Fauci and undermine the practice of mask wearing</t>
  </si>
  <si>
    <t>Coronavirus, Fauci, mask, wear, reason</t>
  </si>
  <si>
    <t>Posts take an old video of Dr. Anthony Fauci out of context, falsely claiming that he is currently advising against wearing face masks in the U.S.</t>
  </si>
  <si>
    <t>https://nawaat.org/portail/2020/05/18/تراجع-مداخيل-إذاعة-موزاييك-ب-800-ألف-دينا/</t>
  </si>
  <si>
    <t>https://www.facebook.com/NWOrev/photos/a.227909264027888/1622344591251008/?type=3&amp;theater</t>
  </si>
  <si>
    <t>https://www.facebook.com/story.php?story_fbid=3037193829634880&amp;id=447126565308299</t>
  </si>
  <si>
    <t>تراجع مداخيل إذاعة موزاييك ب 800 ألف دينار يوميا؟</t>
  </si>
  <si>
    <t xml:space="preserve">The daily revenue of the Mosaïque FM Radio in Tunisia decreased by 800,000 dinars </t>
  </si>
  <si>
    <t>Either exaggerate the broader economic consequences of the pandemic or undermine Mosaïque FM in particular for political reasons</t>
  </si>
  <si>
    <t>Facebook pages posting information attributed to Noureddine Boutar, the Director of Mosaïque FM</t>
  </si>
  <si>
    <t>Tunisia, Mosaïque FM, Noureddine Boutar, revenue, daily</t>
  </si>
  <si>
    <t>Posts allege the daily revenue of the Mosaïque FM radio in Tunisia has dropped from one billion dinars to 200,000 - this has been denied by the director of the radio. The director admits some decline in revenue, but states that the reported losses are "fiction" and points to political motivations behind the spreading of those rumors</t>
  </si>
  <si>
    <t>https://www.factcheck.org/2020/05/viral-posts-mislead-on-covid-19s-toll-on-health-care-workers/</t>
  </si>
  <si>
    <t>https://www.facebook.com/bruce.blackburn.18/posts/1505252999654672</t>
  </si>
  <si>
    <t>https://www.facebook.com/permalink.php?story_fbid=1141162532898997&amp;id=100010157822290</t>
  </si>
  <si>
    <t>Viral Posts Mislead on COVID-19’s Toll on Health Care Workers</t>
  </si>
  <si>
    <t>Claims meatpacking workers have suffered more COVID-19 cases than health care workers</t>
  </si>
  <si>
    <t>Downplay the severity of COVID-19 for health care workers</t>
  </si>
  <si>
    <t>Coronavirus, meatpacking, health care, workers, cases</t>
  </si>
  <si>
    <t>Facebook posts falsely claimed that meatpacking workers had suffered more COVID-19 cases than health care workers</t>
  </si>
  <si>
    <t>https://www.factcheck.org/2020/05/legislative-history-of-cares-act-doesnt-prove-covid-19-conspiracy/</t>
  </si>
  <si>
    <t>Legislative History of CARES Act Doesn’t Prove COVID-19 Conspiracy</t>
  </si>
  <si>
    <t>Claims the US CARES Act was introduced in 2017, proving that COVID-19 was planned</t>
  </si>
  <si>
    <t>Promote conspiracies about COVID-19 as a planned outbreak</t>
  </si>
  <si>
    <t>Coronavirus, CARES Act, plan, Wikipedia</t>
  </si>
  <si>
    <t>A screengrab of the Wikipedia page for the CARES Act with a misleading date from 2017 circulated with claims that it reinforced the notion of COVID-19 as a "plandemic"</t>
  </si>
  <si>
    <t>https://sebenarnya.my/rawatan-pesakit-kanser-ditangguhkan-kerana-faktor-lain-bukan-kerana-jangkitan-covid-19-atau-hospital-tutup/</t>
  </si>
  <si>
    <t>Rawatan Pesakit Kanser Ditangguhkan Kerana Faktor Lain Bukan Kerana Jangkitan COVID-19 Atau Hospital Tutup</t>
  </si>
  <si>
    <t>Claims that cancer treatments have to be stopped to deal with Covid-19</t>
  </si>
  <si>
    <t>Promote fear about the gravity of the situation</t>
  </si>
  <si>
    <t>Unspecified</t>
  </si>
  <si>
    <t>Cancer, treatment, stop</t>
  </si>
  <si>
    <t xml:space="preserve">A rumour was circulated claiming that cancer treatments </t>
  </si>
  <si>
    <t>https://sebenarnya.my/siaran-berita-astro-awani-kononnya-motosikal-kuasa-besar-melebihi-500cc-dibenarkan-berkonvoi-dalam-tempoh-pkp-fasa-4-adalah-palsu/</t>
  </si>
  <si>
    <t>Siaran Berita Daripada Astro Awani Kononnya Motosikal Kuasa Besar Melebihi 500cc Dibenarkan Berkonvoi Dalam Tempoh PKP Fasa 4 Adalah Palsu</t>
  </si>
  <si>
    <t>Fake screen capture showing the news that motorcycles over a certain specificaton (500cc) are now allowed to go on convoys</t>
  </si>
  <si>
    <t>Sow confusion with regards to government measures</t>
  </si>
  <si>
    <t>fake news, motorcycle, convoy, ban</t>
  </si>
  <si>
    <t>https://checkyourfact.com/2020/06/22/fact-check-ventura-county-forcibly-remove-people-homes-quarantine-coronavirus/</t>
  </si>
  <si>
    <t>https://www.facebook.com/peggy.tierdrop/posts/2616786098565544</t>
  </si>
  <si>
    <t>FACT CHECK: VIRAL IMAGE CLAIMS VENTURA COUNTY WILL FORCIBLY REMOVE PEOPLE WHO TEST POSITIVE FOR COVID-19 FROM THEIR HOMES TO QUARANTINE</t>
  </si>
  <si>
    <t>Claims Californians will be forcibly removed from homes to quarantine</t>
  </si>
  <si>
    <t>Stoke fear about potential responses to COVID-19</t>
  </si>
  <si>
    <t>Coronavirus, California, quarantine, force, remove</t>
  </si>
  <si>
    <t>Facebook posts falsely claimed that residents of Ventura County, California would be forcibly removed from their homes to quarantine if they tested positive for COVID-19</t>
  </si>
  <si>
    <t>https://leadstories.com/hoax-alert/2020/06/fact-check-covid19-trackers-not-installed-on-phones-without-public's-knowledge-during-disruptions.html</t>
  </si>
  <si>
    <t>https://web.archive.org/web/20200619175215/https://www.facebook.com/photo.php?fbid=3628676100495460</t>
  </si>
  <si>
    <t>Fact Check: COVID-19 Trackers NOT Installed On Phones Without Public's Knowledge During Phone Disruptions</t>
  </si>
  <si>
    <t>Claims that Apple and Google installed COVID-19 trackers onto phones secretly</t>
  </si>
  <si>
    <t>Incite fear about potential COVID-19 tracking</t>
  </si>
  <si>
    <t>Coronavirus, Apple, Google, phone, tracker, sneak</t>
  </si>
  <si>
    <t>Posts falsely claimed that Apple and Google secretly installed mandatory COVID-19 tracking onto cell phones during a T-Moble service disruption</t>
  </si>
  <si>
    <t>https://leadstories.com/hoax-alert/2020/06/fact-check-osha-did-not-say-masks-dont-work-and-reduce-oxygen-levels-.html</t>
  </si>
  <si>
    <t>https://archive.md/SawIb</t>
  </si>
  <si>
    <t>https://www.youtube.com/watch?v=3STOGvsVCPs</t>
  </si>
  <si>
    <t>Fact Check: OSHA Did NOT Say Cloth Masks Don't Work And Will Reduce Oxygen To Danger Levels</t>
  </si>
  <si>
    <t>Claims OSHA said cloth face masks offer no COVID-19 protection and dangerously reduce oxygen levels</t>
  </si>
  <si>
    <t>Promote false information about guidance on face masks</t>
  </si>
  <si>
    <t>Youtube channel Healthy American Peggy Hall</t>
  </si>
  <si>
    <t>Coronavirus, OSHA, mask, protection, oxygen</t>
  </si>
  <si>
    <t>A Youtube video falsely claimed that the Occupational Safety and Health Administration (OSHA) said cloth face masks do not protect against COVID-19 and dangerously reduced oxygen levels</t>
  </si>
  <si>
    <t>https://www.altnews.in/mockdrill-video-of-bhagalpur-central-jail-shared-as-real/</t>
  </si>
  <si>
    <t>http://archive.is/q1lxX</t>
  </si>
  <si>
    <t>Video of mock drill in Bhagalpur Central Jail shared as jail official infected with coronavirus</t>
  </si>
  <si>
    <t>A central jail official had contracted the coronavirus</t>
  </si>
  <si>
    <t>Spread fear among people about potential case in a jail</t>
  </si>
  <si>
    <t>Coronavirus, jail, official, infected</t>
  </si>
  <si>
    <t>A video of a drill was circulated with a false message of an official in the Bhagalpur Central Jail being infected with COVID-19</t>
  </si>
  <si>
    <t>https://www.altnews.in/a-fake-prescription-coronavirus-has-been-circulating-in-the-name-of-ganga-ram-hospital-delhi/</t>
  </si>
  <si>
    <t>https://twitter.com/iam_manojgoenka/status/1271107570233573376</t>
  </si>
  <si>
    <t>https://www.facebook.com/vishal.jha.3956690/posts/2787541204801974</t>
  </si>
  <si>
    <t>Fake prescription viral in the name of Sir Ganga Ram Hospital debunked by the hospital</t>
  </si>
  <si>
    <t>Prescription from a prominent Delhi hospital suggested certain measures for dealing with COVID-19</t>
  </si>
  <si>
    <t>Give hope that a reputable hospital was prescribing medicines for COVID-19 (Including HCQ)</t>
  </si>
  <si>
    <t>Coronavirus, Ganga Ram Hospital, HCQ, Raj Kamal Agarwal</t>
  </si>
  <si>
    <t>A false prescription from Sir Ganga Ram Hospital was circulated online with medicines like HCQ suggested for a patient sick with COVID-19.</t>
  </si>
  <si>
    <t>https://www.altnews.in/video-from-west-bengal-shared-as-people-disregarding-social-distancing-in-mumbai-bus/</t>
  </si>
  <si>
    <t>https://web.archive.org/web/20200609082850/https://twitter.com/milinddeora/status/1270232155629780993</t>
  </si>
  <si>
    <t>https://youtu.be/HH-aCPVWozA</t>
  </si>
  <si>
    <t>https://www.facebook.com/164014010356350/videos/852719315250538/</t>
  </si>
  <si>
    <t>Video from West Bengal shared as people disregarding social distancing in Mumbai bus</t>
  </si>
  <si>
    <t>Mumbai buses not following social distancing protocols</t>
  </si>
  <si>
    <t>Criticize Maharashtra government and transport authority</t>
  </si>
  <si>
    <t>Milind Deora, general public</t>
  </si>
  <si>
    <t>Facebook, Twitter, YouTube</t>
  </si>
  <si>
    <t>Coronavirus, bus, Mumbai, West Bengal</t>
  </si>
  <si>
    <t>A video of a crowded bus in West Bengal was shared as that from Mumbai by politician Milind Deora.</t>
  </si>
  <si>
    <t>https://www.altnews.in/no-pm-modi-did-not-claim-1-crore-coronavirus-patients-have-been-treated-for-free-in-india/</t>
  </si>
  <si>
    <t>https://twitter.com/atti_cus/status/1267108590768144385</t>
  </si>
  <si>
    <t>https://twitter.com/sanjukta/status/1267171827664728064</t>
  </si>
  <si>
    <t>https://www.facebook.com/manmohansinghpm7/posts/2982322251844543</t>
  </si>
  <si>
    <t>No, PM Modi did not claim 1 crore coronavirus patients have been treated for free in India</t>
  </si>
  <si>
    <t>PM Modi claimed that the country had treated 1 crore COVID-19 patients for free</t>
  </si>
  <si>
    <t>To laud PM Modi's government and their response to the virus</t>
  </si>
  <si>
    <t>Coronavirus, treated, patients, Narendra Modi</t>
  </si>
  <si>
    <t>India TV, a news channel, shared a false graphic of PM Modi claiming that India had treated 1 crore COVID-19 patients for free, even though India had only reported 2 lakh cases at the time and the world cases weren't close to 1 crore.</t>
  </si>
  <si>
    <t>https://www.altnews.in/old-video-from-china-shared-as-zee-news-employee-assaulting-doctor-in-hospital/</t>
  </si>
  <si>
    <t>https://twitter.com/ShantiseAshanTi/status/1262557376546308097</t>
  </si>
  <si>
    <t>Old video from China shared as Zee News employee assaulting doctor in hospital</t>
  </si>
  <si>
    <t>Employees of a media channel, Zee News, were beating up doctors</t>
  </si>
  <si>
    <t>Make people believe that Zee News employees were misbehaving with doctors</t>
  </si>
  <si>
    <t>Coronavirus, Zee News, doctors, beating up</t>
  </si>
  <si>
    <t xml:space="preserve">Twitter users falsely shared a video from China from 2018 as a video of Zee News employees beating up a doctor. </t>
  </si>
  <si>
    <t>https://leadstories.com/hoax-alert/2020/06/fact-check-henry-kissinger-did-not-say-the-solution-to-coronavirus-is-the-new-world-order.html</t>
  </si>
  <si>
    <t>http://web.archive.org/web/20200417045734/https://jonsnewplace.wordpress.com/2020/04/08/henry-kissinger-says-the-solution-to-coronavirus-is-the-new-world-order/</t>
  </si>
  <si>
    <t>Fact Check: Henry Kissinger Did NOT Say The Solution To Coronavirus Is The 'New World Order'</t>
  </si>
  <si>
    <t>Claims Henry Kissinger wants a New World Order to follow from COVID-19</t>
  </si>
  <si>
    <t>Target Henry Kissinger and the US</t>
  </si>
  <si>
    <t>RT, Jons New Place</t>
  </si>
  <si>
    <t>Coronavirus, Kissinger, NWO, solution, pandemic</t>
  </si>
  <si>
    <t>News articles misconstrued the words of Henry Kissinger in a Wall Street Journal op-ed, falsely claiming that he thought a New World Order was a solution for COVID-19</t>
  </si>
  <si>
    <t>https://leadstories.com/hoax-alert/2020/06/fact-check-gates-dr-fauci-and-the-cdc-not-silent-on-protests-riots.html</t>
  </si>
  <si>
    <t>https://archive.md/PiuXS</t>
  </si>
  <si>
    <t>Fact Check: Bill Gates, The CDC, Drs. Fauci And Birx NOT 'Silent' On Protests; COVID-19 Lockdowns NOT A 'Scam'</t>
  </si>
  <si>
    <t>Claims silence on BLM protests proves COVID-19 lockdown was a scam</t>
  </si>
  <si>
    <t>Target CDC, Fauci, and Bill Gates</t>
  </si>
  <si>
    <t>Instagram, Now The End Begins</t>
  </si>
  <si>
    <t>Coronavirus, Bill Gates, Fauci, CDC, scam, lockdown, protest</t>
  </si>
  <si>
    <t>Posts and an article falsely claimed that Dr. Fauci, Bill Gates, and the CDC had been silent on BLM protests, thus proving that the COVID-19 lockdown was a scam</t>
  </si>
  <si>
    <t>https://leadstories.com/hoax-alert/2020/06/fact-check-no-supporting-evidence-that-heroin-killed-more-people-yesterday-than-the-coronavirus.html</t>
  </si>
  <si>
    <t>https://archive.md/w849O</t>
  </si>
  <si>
    <t>https://www.facebook.com/permalink.php?story_fbid=2598009707133128&amp;id=100007723726261</t>
  </si>
  <si>
    <t>Fact Check: NO Supporting Evidence That Heroin Killed More People 'Yesterday' Than The Coronavirus</t>
  </si>
  <si>
    <t>Heroin killed more people in a day than COVID-19</t>
  </si>
  <si>
    <t>Claim that COVID-19 is less deadly than heroin</t>
  </si>
  <si>
    <t>Coronavirus, heroin, kill, day, trending</t>
  </si>
  <si>
    <t>Posts falsely claim that heroin killed more people in a day than COVID-19 but that you do not see that trending</t>
  </si>
  <si>
    <t>https://leadstories.com/hoax-alert/2020/06/fact-check-media-outlets-did-suggest-george-floyd-protests-could-cause-covid-19-spike.html</t>
  </si>
  <si>
    <t>https://web.archive.org/web/20200601163658/https://www.facebook.com/photo.php?fbid=10224162819206956</t>
  </si>
  <si>
    <t>Fact Check: Media Outlets DID Suggest George Floyd Protests Could Cause A COVID-19 Spike</t>
  </si>
  <si>
    <t>Claims media outlets have not reported on a potential spike in COVID-19 cases related to BLM protests</t>
  </si>
  <si>
    <t>Criticize the U.S. media, suggest a liberal agenda</t>
  </si>
  <si>
    <t>Coronavirus, media, spike, protest, riot</t>
  </si>
  <si>
    <t>Facebook posts falsely claimed that US media outlets have not reported on a potential spike in COVID-19 cases as a result of BLM protests. In fact, many outlets have reported on this</t>
  </si>
  <si>
    <t>https://www.politifact.com/factchecks/2020/jun/23/viral-image/no-aoc-didnt-tweet-about-closing-businesses-until-/</t>
  </si>
  <si>
    <t>No, AOC didn’t tweet this about closing businesses until after the election</t>
  </si>
  <si>
    <t>Fake AOC tweet about keeping businesses closed to make sure Trump loses re-election</t>
  </si>
  <si>
    <t>Attack Alexandria Ocasio-Cortez and democrats generally</t>
  </si>
  <si>
    <t>Coronavirus, AOC, Trump, re-elect, restrictions, closures</t>
  </si>
  <si>
    <t>An image of a fake tweet from Alexandria Ocasio-Cortez circulated on social media in which she said that business closures and restrictions should be maintained to help defeat Trump in the 2020 election</t>
  </si>
  <si>
    <t>https://leadstories.com/hoax-alert/2020/05/fact-check-the-little-girl-in-the-viral-photo-asking-for-prayers-does-not-have-coronavirus-the-sign-in-the-picture-is-photoshopped.html</t>
  </si>
  <si>
    <t>http://archive.vn/1L98Q</t>
  </si>
  <si>
    <t>Fact Check: The Little Girl In The Viral Photo Asking For Prayers Does NOT Have Coronavirus - The Sign In The Picture Is Photoshopped</t>
  </si>
  <si>
    <t>Claims the little girl in a viral photo has coronavirus</t>
  </si>
  <si>
    <t>Encourage the sharing of a post asking for "prayers"</t>
  </si>
  <si>
    <t>Coronavirus, prayer, share, sign, baby</t>
  </si>
  <si>
    <t>A viral image shows a little girl holding a sign asking for prayers and shares with the claim that she has coronavirus. The sign has been photoshopped, originally celebrating the girl's last day of chemotherapy</t>
  </si>
  <si>
    <t>https://fatabyyano.net/المكسيك-رمي-جثث-موتى-كورونا-في-البحر-ف/</t>
  </si>
  <si>
    <t>https://t4p.co/post/3313</t>
  </si>
  <si>
    <t>https://www.facebook.com/103347588019695/videos/1056703414723557/</t>
  </si>
  <si>
    <t>https://m.facebook.com/story.php?story_fbid=3064661003617426&amp;id=100002206707742</t>
  </si>
  <si>
    <t>https://www.facebook.com/431687987595741/videos/274787687066534/</t>
  </si>
  <si>
    <t>https://www.facebook.com/secondsbeforedeath/videos/676660092917629/</t>
  </si>
  <si>
    <t>المكسيك: رمي جثث موتى كورونا في البحر (فيديو) – مضلل</t>
  </si>
  <si>
    <t>Iraq, MENA</t>
  </si>
  <si>
    <t>Video claiming to show the bodies of COVID-19 victims in Mexico being dumped at sea</t>
  </si>
  <si>
    <t>Shows the magnitude of the death toll</t>
  </si>
  <si>
    <t xml:space="preserve"> مشاغل الحياة </t>
  </si>
  <si>
    <t>Coronavirus, dead bodies, Mexico, helicopter, dumped, sea</t>
  </si>
  <si>
    <t>A video of a helicopter allegedly dumping a large number of corpses of coronavirus victims into the sea in Mexico</t>
  </si>
  <si>
    <t>https://akeed.jo/en/post/2507/Cancellation_of_sports_club_memberships_during_quarantine_incorrect_information</t>
  </si>
  <si>
    <t>Cancellation of sports club memberships during quarantine: incorrect information</t>
  </si>
  <si>
    <t>Claims that Jordanian sports clubs are cancelling memberships due to coronavirus closures</t>
  </si>
  <si>
    <t>Creates cause for financial worry for those with sports club memberships</t>
  </si>
  <si>
    <t>Jordan, sports clubs, membership, cancelled</t>
  </si>
  <si>
    <t>Claims circulating of all Jordanian sports clubs cancelling memberships without reimbursement due to closures caused by the coronavirus</t>
  </si>
  <si>
    <t>https://www.verify-sy.com/ar/details/1579/هل-اتهم-بروفيسور-ياباني-حائز-على-%28نوبل%29-الصين-بصناعة-فيروس-كورونا؟</t>
  </si>
  <si>
    <t>http://archive.li/JWDAf#selection-3017.0-3034.0</t>
  </si>
  <si>
    <t>http://archive.li/POAaL</t>
  </si>
  <si>
    <t>هل اتهم بروفيسور ياباني حائز على (نوبل) الصين بصناعة فيروس كورونا؟</t>
  </si>
  <si>
    <t>Qatar, MENA</t>
  </si>
  <si>
    <t>Statement attributed to Nobel Laureate Dr. Tasuku Honjo describing the coronavirus as "not natural" and accusing China of lying and creating the virus</t>
  </si>
  <si>
    <t>Attack China by blaming them for creating the virus</t>
  </si>
  <si>
    <t>Former Qatari Minister of State Abdulla bin Mohammed bin Saud Al Thani and the Arab News Network</t>
  </si>
  <si>
    <t>Twitter, news outlet</t>
  </si>
  <si>
    <t>Coronavirus, Dr. Tasuku Honjo, Japanese, Nobel Laureate, China, manufactured</t>
  </si>
  <si>
    <t>Statements allegedly attributed to Japanese Nobel Laureate and professor Dr. Tasuku Honjo have widely circulated, accusing China of "lying" and describing the coronavirus as unnatural - refuted by a representative of Dr. Honjo</t>
  </si>
  <si>
    <t>https://www.verify-sy.com/ar/details/1554/بيان-مزوّر-حول-قرارات-تركية-بخصوص-(كورونا)-والمدعي-العام-يحقق-في-الأمر</t>
  </si>
  <si>
    <t>http://archive.li/d6BJu</t>
  </si>
  <si>
    <t>http://archive.li/0x0At</t>
  </si>
  <si>
    <t>بيان مزوّر حول قرارات تركية بخصوص (كورونا) والمدعي العام يحقق في الأمر</t>
  </si>
  <si>
    <t>Turkey</t>
  </si>
  <si>
    <t>Turkish</t>
  </si>
  <si>
    <t>Document claiming to be from the Turkish Ministry of Health lays out Turkey's response to limit COVID-19</t>
  </si>
  <si>
    <t xml:space="preserve">Spread fear over the severity of COVID-19 and the extreme containment response in Turkey </t>
  </si>
  <si>
    <t>Coronavirus, Turkey, response, Ministry of Health, falsified</t>
  </si>
  <si>
    <t>Document allegedly from the Turkish Ministry of Health has been circulated on social media to lay out measures taken to limit the spread of COVID-19, including restaurant, transport, and supermarket closures - declared fake by the Turkish Health Minister</t>
  </si>
  <si>
    <t>https://correctiv.org/faktencheck/2020/06/18/coronavirus-blog-verbreitet-irrefuehrende-behauptungen-ueber-die-angebliche-heilkraft-von-chlordioxid</t>
  </si>
  <si>
    <t>http://archive.is/QaE3r</t>
  </si>
  <si>
    <t>Coronavirus: Blog verbreitet irreführende Behauptungen über die angebliche Heilkraft von Chlordioxid</t>
  </si>
  <si>
    <t>Claims spread that chlorine dioxide is a proven cure for coronavirus</t>
  </si>
  <si>
    <t>Provide sense of security that a cure already exists for the virus</t>
  </si>
  <si>
    <t>Website Die Unbestechlichen</t>
  </si>
  <si>
    <t>Die Unbestechlichen Website</t>
  </si>
  <si>
    <t>Coronavirus, Germany, Ecuador, Die Unbestechlichen, chlorine dioxide</t>
  </si>
  <si>
    <t>German website Die Unbestechlichen published claims that chlorine dioxide is a cure for coronavirus, citing 'official' sources that in actuality don't exist</t>
  </si>
  <si>
    <t>https://correctiv.org/faktencheck/2020/06/19/impfung-gegen-covid-19-sinnlos-sucharit-bhakdi-stellt-unbelegte-behauptungen-auf</t>
  </si>
  <si>
    <t>http://archive.is/OHxWw</t>
  </si>
  <si>
    <t xml:space="preserve">Impfung gegen Covid-19 „sinnlos“? Sucharit Bhakdi stellt unbelegte Behauptungen auf
</t>
  </si>
  <si>
    <t>Assertions spread that seeking a vaccine for the virus is futile because the virus mutates</t>
  </si>
  <si>
    <t>Portray search for cure as meaningless because the virus is not inherently severe</t>
  </si>
  <si>
    <t>Dr Sucharit Bhakdi</t>
  </si>
  <si>
    <t>Coronavirus, Sucharit Bhakdi, Germany, vaccine</t>
  </si>
  <si>
    <t>Former professor at Mainz University Sucharit Bhakdi made claims on Youtube that search for vaccine is futile because of the coronavirus' ability to mutate and that the virus is also no more severe than the flu</t>
  </si>
  <si>
    <t>https://correctiv.org/faktencheck/2020/06/23/corona-massnahmen-irrefuehrende-berichte-ueber-angeblich-gestiegene-suizidzahlen-in-berlin</t>
  </si>
  <si>
    <t>http://archive.is/VrhB6</t>
  </si>
  <si>
    <t>http://archive.is/yVWeP</t>
  </si>
  <si>
    <t>http://archive.is/OSAtA</t>
  </si>
  <si>
    <t xml:space="preserve">Corona-Maßnahmen: Irreführende Berichte über angeblich gestiegene Suizidzahlen in Berlin
</t>
  </si>
  <si>
    <t>Several statistics published that allegedly point to suicide rate in Berlin increasing by 300% as a result of the pandemic</t>
  </si>
  <si>
    <t>Report on scary side effects of the spread of the virus on a societal level</t>
  </si>
  <si>
    <t>Several media sites</t>
  </si>
  <si>
    <t>Various websites</t>
  </si>
  <si>
    <t>Coronavirus, Berlin, suicide rate</t>
  </si>
  <si>
    <t>Several German media sources have been reporting on an alleged statistic that suicide rates have increased by 300% since the outbreak of the virus, which is misleading and false</t>
  </si>
  <si>
    <t>https://www.boomlive.in/fake-news/2019-video-passed-off-as-violation-of-social-distancing-rules-in-saudi-arabia-8225</t>
  </si>
  <si>
    <t>https://www.facebook.com/salmanjee738/videos/1645053575633686/</t>
  </si>
  <si>
    <t>https://www.facebook.com/sobiaashra/videos/2927842303998573/</t>
  </si>
  <si>
    <t xml:space="preserve">2019 Video Passed Off As Violation Of Social Distancing Rules In Saudi Arabia
</t>
  </si>
  <si>
    <t>Violating of social distancing measures in Saudi Arabia</t>
  </si>
  <si>
    <t>Undermine Saudi's ability to enforce social distancing norms</t>
  </si>
  <si>
    <t>Coronavirus, mall, social distancing, Saudi Arabia</t>
  </si>
  <si>
    <t>An unrelated video from 2019 from a mall in Saudi Arabia was circulated on Facebook in India as a current violation of social distancing norms.</t>
  </si>
  <si>
    <t>https://www.boomlive.in/video-from-covid-19-ward-in-mumbai</t>
  </si>
  <si>
    <t>https://twitter.com/brijeshchaodhry/status/1266351199160279042</t>
  </si>
  <si>
    <t>https://www.facebook.com/theparpanch/videos/792925527779308/</t>
  </si>
  <si>
    <t>Video From COVID-19 Ward In Mumbai's KEM Hospital Shared As Delhi</t>
  </si>
  <si>
    <t>COVID ward in Delhi has terrible conditions</t>
  </si>
  <si>
    <t>Undermine Arvind Kejriwal's government's response to the COVID-19 crisis</t>
  </si>
  <si>
    <t>Coronavirus, Delhi, Mumbai, KEM Hospital</t>
  </si>
  <si>
    <t>A video from Mumbai's KEM Hospital was circulated as the condition of a COVID-19 ward in Delhi.</t>
  </si>
  <si>
    <t>https://www.boomlive.in/fake-news/fake-claims-promising-free-5000-lockdown-funds-viral-on-whatsapp-8227</t>
  </si>
  <si>
    <t>Fake Claims Promising Free ₹5,000 Lockdown Funds Viral On WhatsApp</t>
  </si>
  <si>
    <t xml:space="preserve">The government is offering Rs 5000 in relief funds </t>
  </si>
  <si>
    <t>Depict the government in a positive light</t>
  </si>
  <si>
    <t>Coronavirus, government, relief funds</t>
  </si>
  <si>
    <t>A false link and claim was circulated on WhatsApp that the government was offering Rs 5000 in relief funds to everyone.</t>
  </si>
  <si>
    <t>https://www.boomlive.in/fake-news/no-mumbais-kem-hospital-did-not-prescribe-this-list-of-covid-19-drugs-8462</t>
  </si>
  <si>
    <t>No, Mumbai's KEM Hospital Did Not Prescribe This List Of COVID-19 Drugs</t>
  </si>
  <si>
    <t>Mumbai's KEM Hospital had prescribed certain medicines to coronavirus patients</t>
  </si>
  <si>
    <t>Give people a list of medicines they can take care of themselves with</t>
  </si>
  <si>
    <t>Coronavirus, KEM Hospital, medicines, prescription</t>
  </si>
  <si>
    <t>A false prescription from KEM Hospital was circulated with drugs and procedures prescribed for a COVID-19 patient.</t>
  </si>
  <si>
    <t>https://www.boomlive.in/fake-news/old-news-clip-fuels-false-claim-of-lockdown-in-maharashtra-from-june-15-8449</t>
  </si>
  <si>
    <t>Old News Clip Fuels False Claim Of Lockdown In Maharashtra From June 15</t>
  </si>
  <si>
    <t>Mumbai would go under lockdown on June 15 again</t>
  </si>
  <si>
    <t>Scare people into thinking there was going to be another lockdown</t>
  </si>
  <si>
    <t xml:space="preserve">Coronavirus, CNN 18, lockdown, Mumbai, June </t>
  </si>
  <si>
    <t>A CNN 18 clip from March was circulated with the false claim that Mumbai was going to go into a lockdown again from June 15.</t>
  </si>
  <si>
    <t>https://www.verify-sy.com/ar/details/1555/هل-تحدث-صدام-حسين-بالفعل-عن-فيروس-كورونا؟</t>
  </si>
  <si>
    <t>http://archive.li/rYw87#selection-1307.0-1307.9</t>
  </si>
  <si>
    <t>http://archive.li/nKl99#selection-2963.0-2984.0</t>
  </si>
  <si>
    <t>هل تحدث صدام حسين بالفعل عن فيروس كورونا؟</t>
  </si>
  <si>
    <t>Video of Saddam Hussein and his military advisors from ten years ago is edited to appear as though he is talking about the coronavirus</t>
  </si>
  <si>
    <t>Creates a conspiracy that Saddam Hussein knew about the coronavirus a decade before its appearance</t>
  </si>
  <si>
    <t>Facebook page "Amjadأمجد" and Twitter user "Ijazbhutta"</t>
  </si>
  <si>
    <t>Coronavirus, Saddam Hussein, discussed, ten years</t>
  </si>
  <si>
    <t>A video clip edited and circulated with misleading headlines to make it seem as though former Iraqi president Saddam Hussein knew about and was discussing COVID-19 in a meeting ten years ago</t>
  </si>
  <si>
    <t>https://www.verify-sy.com/ar/details/1578/هذه-الصورة-قديمة-ولا-علاقة-لها-بجائحة-(كورونا)</t>
  </si>
  <si>
    <t>http://archive.li/gjuxg#selection-823.1-846.1</t>
  </si>
  <si>
    <t>http://archive.li/n4Kpl</t>
  </si>
  <si>
    <t>http://archive.li/O12Yv</t>
  </si>
  <si>
    <t>هذه الصورة قديمة ولا علاقة لها بجائحة (كورونا)</t>
  </si>
  <si>
    <t>Image of a mother and child claiming the woman has been diagnosed with COVID-19 and the child is suffering from cancer</t>
  </si>
  <si>
    <t>Aims to garner sympathy</t>
  </si>
  <si>
    <t>Coronavirus, sick, mother, infant</t>
  </si>
  <si>
    <t>An image of a woman in protective equipment holding a baby in a medical setting from 1985 has been circulated with captions claiming the mother has tested positive for COVID-19</t>
  </si>
  <si>
    <t>https://www.verify-sy.com/ar/details/1577/الحقيقة-الكاملة-لفيديو-(انتحار-ملياردير-إيطالي-بعد-وفاة-عائلته-بفيروس-كورونا)</t>
  </si>
  <si>
    <t>http://archive.li/FbDkw</t>
  </si>
  <si>
    <t>http://archive.li/bji0O#selection-677.0-686.0</t>
  </si>
  <si>
    <t>الحقيقة الكاملة لفيديو (انتحار ملياردير إيطالي بعد وفاة عائلته بفيروس كورونا)</t>
  </si>
  <si>
    <t>Video of a man jumping from a tall building is shared as a video of an Italian billionaire committing suicide after his family died of the coronavirus</t>
  </si>
  <si>
    <t>Spread fear by showing a tragic individual response to coronavirus deaths</t>
  </si>
  <si>
    <t>Coronavirus, Italian billionaire, suicide, family, deaths</t>
  </si>
  <si>
    <t>A video of a man jumping off a tall building is circulated with the claim that it is an Italian billionaire committing suicide from his hotel after his family's deaths from the coronavirus - the video is actually from 2015 and unrelated to the pandemic</t>
  </si>
  <si>
    <t>https://www.verify-sy.com/ar/details/1573/قناة-العربية-تضلل-متابعيها-بمعلومات-خاطئة-حول-مطار-أتاتورك</t>
  </si>
  <si>
    <t>https://archive.is/X1UJB#selection-3049.1-3049.6</t>
  </si>
  <si>
    <t>قناة العربية تضلل متابعيها بمعلومات خاطئة حول مطار أتاتورك</t>
  </si>
  <si>
    <t xml:space="preserve">Video of Istanbul's Ataturk Airport reported with the claim that its runway is being transformed into a hospital because the coronavirus has eliminated its airline traffic </t>
  </si>
  <si>
    <t>Show the severe impacts of the coronavirus and the necessary emergency response</t>
  </si>
  <si>
    <t>Saudi TV news channel العربية</t>
  </si>
  <si>
    <t>Coronavirus, Istanbul, Ataturk Airport, closed, runway, hospital</t>
  </si>
  <si>
    <t>Claim that the runway of the Ataturk Airport in Istanbul is being transformed into a hospital to treat coronavirus patients after the elimination of all its air traffic due to the virus - misleading because the airport has been out of use since early 2019.</t>
  </si>
  <si>
    <t>https://checkyourfact.com/2020/06/21/fact-check-george-floyd-death-filmed-before-coronavirus-pandemic/</t>
  </si>
  <si>
    <t>FACT CHECK: IMAGE CLAIMS GEORGE FLOYD’S DEATH WAS FILMED BEFORE THE CORONAVIRUS PANDEMIC</t>
  </si>
  <si>
    <t>Claims George Floyd was killed before the COVID-19 outbreak</t>
  </si>
  <si>
    <t>Undermine the protests sparked by the killing of George Floyd</t>
  </si>
  <si>
    <t>Coronavirus, Floyd, protest, mask</t>
  </si>
  <si>
    <t>Posts falsely claim that the George Floyd killing was actually filmed before the COVID-19 pandemic because people in the footage are not wearing masks</t>
  </si>
  <si>
    <t>https://www.politifact.com/factchecks/2020/jun/24/facebook-posts/yes-gov-newsom-has-authority-make-masks-mandatory-/</t>
  </si>
  <si>
    <t>Yes, Gov. Newsom has the authority to make masks mandatory In California, legal experts say</t>
  </si>
  <si>
    <t>Claims California Governor Newsom does not have the legal authority to make masks mandatory</t>
  </si>
  <si>
    <t>Undermine California Governor Newsm</t>
  </si>
  <si>
    <t>Facebook, local government officials</t>
  </si>
  <si>
    <t>Coronavirus, California, Newsom, mask, mandatory, legal</t>
  </si>
  <si>
    <t>Some posts and local government officials falsely claimed that California Governor Newsom lacked the legal authority to make mask-wearing mandatory in public spaces</t>
  </si>
  <si>
    <t>https://news.v.daum.net/v/20200622165048341</t>
  </si>
  <si>
    <t>대통령 피습' 문자.. 클릭하면 도박사이트로 들어갑니다</t>
  </si>
  <si>
    <t>Covid-19 patient claim is used as a phishing scam to lure people into illegal gambling site</t>
  </si>
  <si>
    <t>Make money off of illegal gambling</t>
  </si>
  <si>
    <t>Unidentified scammers</t>
  </si>
  <si>
    <t>Coronavirus, phishing, gambling</t>
  </si>
  <si>
    <t>Fake messages sent by scammers warning of new covid-19 patients that was actually a phishing scam that led to an illegal gambling site</t>
  </si>
  <si>
    <t>http://news.jtbc.joins.com/article/article.aspx?news_id=NB11933196</t>
  </si>
  <si>
    <t>[팩트체크] 중국인 감염자 치료 때문에 내 건보료 오른다?</t>
  </si>
  <si>
    <t xml:space="preserve">Fake information spread that the treatment of foreign covid-19 patients will increase the cost of insurance in South Korea. Spread after a Chinese woman was treated. </t>
  </si>
  <si>
    <t>Fear that insurance prices will go up</t>
  </si>
  <si>
    <t>Coronavirus, insurance, foreign patients</t>
  </si>
  <si>
    <t>Fake comments claiming that insurance costs will increase due to treatments for foreigners. Spread after a Chinese woman with covid-19 was treated in South Korea</t>
  </si>
  <si>
    <t>http://news.jtbc.joins.com/article/article.aspx?news_id=NB11932961</t>
  </si>
  <si>
    <t>[팩트체크] ② 격리 중 우한 교민, 공용세탁실 쓴다?</t>
  </si>
  <si>
    <t>Fake information spread that Wuhan residents quarantining in South Korea were using shared laundry facilities</t>
  </si>
  <si>
    <t>Fear that quarantine methods were ineffective and would lead to more covid-19 cases</t>
  </si>
  <si>
    <t>Coronavirus, quarantine, laundry, Wuhan, South Korea</t>
  </si>
  <si>
    <t>Fake news spread that Wuhan residents in quarantine in Asan, Chungnam were using shared laundry facilities</t>
  </si>
  <si>
    <t>http://news.jtbc.joins.com/article/article.aspx?news_id=NB11932759</t>
  </si>
  <si>
    <t>[팩트체크] 청와대가 '우한 폐렴' 못 쓰게 했다?</t>
  </si>
  <si>
    <t>False news spread that the South Korean government purposefully stopped using "Wuhan pneumonia" in order to appease the Chinese government</t>
  </si>
  <si>
    <t>Criticize the South Korean government for changing the name of the virus to please the Chinese government</t>
  </si>
  <si>
    <t>Wuhan pneumonia, South Korea, China</t>
  </si>
  <si>
    <t xml:space="preserve">False news spread that the South Korea government was switching from using "Wuhan pneumonia" to "coronavirus" to appease to the Chinese government. </t>
  </si>
  <si>
    <t>http://news.jtbc.joins.com/article/article.aspx?news_id=NB11932040</t>
  </si>
  <si>
    <t>[팩트체크] "중국 당국이 예방책으로 마늘 꼽았다?" 허위정보 검증</t>
  </si>
  <si>
    <t xml:space="preserve">False messages and "reports" spread that covid-19 cases were present in Ulsan and Gyeongnam and that the government was hiding the new cases. </t>
  </si>
  <si>
    <t>Spread fear that the virus was present in other areas and the government was hiding information</t>
  </si>
  <si>
    <t>Ulsan, Gyeongnam, South Korea, coronavirus</t>
  </si>
  <si>
    <t>False messages and "reports" shared claiming that covid-19 cases were present in Ulsan and Gyeongnam and that the government was hiding the new cases</t>
  </si>
  <si>
    <t>Claims spread that due to covid-19 military officers would not be permitted to go on leave or visits</t>
  </si>
  <si>
    <t>Spread fear that military officials won't be able to return home for visits</t>
  </si>
  <si>
    <t>Japanese woman</t>
  </si>
  <si>
    <t>Online blog</t>
  </si>
  <si>
    <t>military officials, visits, South Korea, coronavirus</t>
  </si>
  <si>
    <t>Online blog post claimed that military officials were no longer allowed to go on leave or visits in South Korea due to covid-19</t>
  </si>
  <si>
    <t>False news spread that people could get covid-19 from packages shipped from China</t>
  </si>
  <si>
    <t xml:space="preserve">Spread fear that the virus spread through surfaces and objects and could survive on packages </t>
  </si>
  <si>
    <t>packages, China, South Korea, coronavirus</t>
  </si>
  <si>
    <t>False news spread that covid-19 could be spread through packages shipped from China</t>
  </si>
  <si>
    <t>https://www.kompas.com/tren/read/2020/06/12/201550565/viral-unggahan-diagnosis-berkode-cvd-dikira-covid-19-ini-penjelasan-dokter</t>
  </si>
  <si>
    <t>https://www.facebook.com/faturachmanwarrioreloverz</t>
  </si>
  <si>
    <t>Viral, Unggahan Diagnosis Berkode CVD Dikira Covid-19, Ini Penjelasan Dokter</t>
  </si>
  <si>
    <t>False claim that doctors falsely diagnosed patients with covid-19</t>
  </si>
  <si>
    <t>Spread fear that doctors will falsely diagnosed people with covid-19 during the pandemic</t>
  </si>
  <si>
    <t>Nanda Faturachman</t>
  </si>
  <si>
    <t>Doctor, prescribe, covid-19, cvd</t>
  </si>
  <si>
    <t>A facebook user uploaded a photo of a doctor's pescription for his dad. It is written CVD, and he interpreted it as COVID and therefore claimed that doctors these day will tell patients that they have Covid-19 no matter their real illnesses is. CVD is not covid, but short for Cerebrovaskuler disease.</t>
  </si>
  <si>
    <t>https://www.medcom.id/telusur/cek-fakta/zNAV5PAb-buku-iqro-sudah-lama-memprediksi-terjadinya-virus-korona-ini-faktanya</t>
  </si>
  <si>
    <t>https://twitter.com/fadlannuuwaar/status/1222462045943025664</t>
  </si>
  <si>
    <t>Buku Iqro Sudah Lama Memprediksi Terjadinya Virus Korona? Ini Faktanya</t>
  </si>
  <si>
    <t>A guidance on how to read the Quran was said to have predicted the coronavirus</t>
  </si>
  <si>
    <t>Create a conspiracy that coronavirus has been predicted by the Islamic teachers and ulemas</t>
  </si>
  <si>
    <t xml:space="preserve">Fadlan R Garamatan
 </t>
  </si>
  <si>
    <t>Iqro, qorona, predicted, coronavirus</t>
  </si>
  <si>
    <t xml:space="preserve">A twitter user uploaded a passage from Iqro - a guidance on how to read the Koran - in Arabis. He claimed that the reading means "qorona is made during an era filled with lies". Apparently the word qorona is not the virus and the book was first released in early 90s, way after the first coronavirus (HCoV-229E) was diagnosed. </t>
  </si>
  <si>
    <t>https://jateng.tribunnews.com/2020/04/10/benarkah-jika-merapi-meletus-abunya-akan-mematikan-virus-corona-ini-penjelasan-pakar-gunung-berapi?page=all&amp;_ga=2.91044306.979370590.1592230716-1857292077.1581917258</t>
  </si>
  <si>
    <t>https://www.facebook.com/achiles.daniel?eid=ARAsT41doqLhMLDZEhBHCW3lwsdTOcd0lFQQ384i2Cs7VOOEpHM3S6hMKUewi_DeyOLtCxQkZZJ41Hv2&amp;hc_ref=ARTb2tsd8YEUgbZq8BKM26rwrWhizGLWpSgaVVnzYa8GCO8vGHMRaSmFPzHlFEy3P_Q&amp;fref=nf</t>
  </si>
  <si>
    <t>Benarkah Jika Merapi Meletus Abunya Akan Mematikan Virus Corona? Ini Penjelasan Pakar Gunung Berapi</t>
  </si>
  <si>
    <t>False claim that volcanic ashes can kill coronavirus</t>
  </si>
  <si>
    <t>Urge people to go out during a volcano eruption in Central Java because the ash can kill the virus</t>
  </si>
  <si>
    <t>Deny Yuliansyah</t>
  </si>
  <si>
    <t>Merapi, volcano, ash, kill, coronavirus</t>
  </si>
  <si>
    <t xml:space="preserve">A facebook user urge people to go out during a volcano eruption in Central Java claiming that the volcanic ash that contain sulphate acid can kill the coronavirus </t>
  </si>
  <si>
    <t>http://www.rfi.fr/cn/%E4%B8%AD%E5%9B%BD/20200521-%E4%B8%AD%E5%9B%BD%E5%9B%BD%E5%8F%B0%E5%8A%9E%E6%8C%87%E6%8E%A7%E5%8F%B0%E6%B9%BE%E5%8D%AB%E7%A6%8F%E9%83%A8%E9%95%BF%E9%99%88%E6%97%B6%E4%B8%AD%E7%96%AB%E6%83%85%E9%80%A0%E5%81%87-%E6%8C%87%E6%8C%A5%E5%AE%98%E5%9B%9E%E5%BA%94%E8%AF%9A%E5%AE%9E%E9%80%8F%E6%98%8E%E4%BB%8E%E6%9C%AA%E6%94%B9%E5%8F%98</t>
  </si>
  <si>
    <t>中国国台办指控台湾卫福部长陈时中疫情造假 指挥官回应诚实透明从未改变</t>
  </si>
  <si>
    <t>Claims that Taiwan Affairs Office of the State Council of China criticized Minister Chen Shizhong for not having a professional in epidemic prevention, but "a good hand in concealing the epidemic.</t>
  </si>
  <si>
    <t>Criticize the Taiwan Health Minister for not having professional in pandemic prevention</t>
  </si>
  <si>
    <t>Chen Shizhong</t>
  </si>
  <si>
    <t>Taiwan, Minister of Health and Welfare, Chen Shizhong, professional, pandemic, prevention,</t>
  </si>
  <si>
    <t xml:space="preserve">False news spread that China's Taiwan Affairs Office accused Taiwan Health Minister Chen Shizhong for not having a professional when conducting pandemic prevention cases </t>
  </si>
  <si>
    <t>https://www.boomlive.in/fake-news/fake-zee-news-graphic-claims-total-lockdown-from-june-15-8429</t>
  </si>
  <si>
    <t>https://www.facebook.com/Always.against.corruption/photos/a.105359434530859/119813676418768/</t>
  </si>
  <si>
    <t>https://twitter.com/sanchitsngla/status/1270286168937181198</t>
  </si>
  <si>
    <t>Fake Zee News Graphic Claims Total Lockdown From June 15</t>
  </si>
  <si>
    <t>India will go into complete lockdown from June 15</t>
  </si>
  <si>
    <t>Spread fear that India will be in a complete lockdown again</t>
  </si>
  <si>
    <t>Coronavirus, lockdown, June 15, Zee News</t>
  </si>
  <si>
    <t>A false morphed graphic from Zee News from shared online to spread rumors that India would go into complete lockdown from June 15.</t>
  </si>
  <si>
    <t>https://www.boomlive.in/fake-news/no-thane-thyrocare-lab-is-not-sealed-over-false-positive-covid-19-tests-8421</t>
  </si>
  <si>
    <t>https://www.facebook.com/manojkalwar/posts/10220950134676330</t>
  </si>
  <si>
    <t>No, Thane Thyrocare Lab Is Not Sealed Over False Positive COVID-19 Tests</t>
  </si>
  <si>
    <t>A testing lab has been sealed over false positive cases</t>
  </si>
  <si>
    <t>Undermine the testing facilities and point to possible corruption</t>
  </si>
  <si>
    <t>Coronavirus, Mumbai, Thane, Thyrocare, false positive, testing, sealed</t>
  </si>
  <si>
    <t>False rumors were spread that a Thyrocare lab was sealed for producing false positives and directing patients to private hospitals. This is an exaggerated claim as the false positives story is true but the lab was not sealed and there is no conspiracy between the lab and hospitals.</t>
  </si>
  <si>
    <t>https://www.boomlive.in/fake-news/viral-message-recommending-covid-19-home-kits-is-not-from-tata-health-8492</t>
  </si>
  <si>
    <t>Viral Message Recommending COVID-19 Home Kits Is Not From Tata Health</t>
  </si>
  <si>
    <t>Tata Health had issued a home kit for COVID-19 patients</t>
  </si>
  <si>
    <t>Try to help others prepare for COVID</t>
  </si>
  <si>
    <t>Coronavirus, home kit, Tata Health</t>
  </si>
  <si>
    <t>A home kit to deal with COVID-19 was falsely attributed to Tata Health.</t>
  </si>
  <si>
    <t>https://www.boomlive.in/fake-news/viral-message-falsely-claims-coffee-can-cure-covid-19-8470</t>
  </si>
  <si>
    <t>https://www.facebook.com/toneemhikel/posts/10222378488546029</t>
  </si>
  <si>
    <t>https://www.facebook.com/rubygs123/posts/10218724286872499</t>
  </si>
  <si>
    <t>Viral Message Falsely Claims Coffee Can Cure COVID-19</t>
  </si>
  <si>
    <t>Coffee can cure COVID-19 according to Chinese whistleblower</t>
  </si>
  <si>
    <t>Make people believe there is a cure for COVID-19</t>
  </si>
  <si>
    <t>Coronavirus, coffee, cure, Dr. Li Wenliang</t>
  </si>
  <si>
    <t>A false rumor was circulated online suggesting that Chinese whistleblower found coffee to be a cure for COVID-19 before his death.</t>
  </si>
  <si>
    <t>https://www.boomlive.in/fake-news/no-video-of-patients-dancing-at-covid-19-centre-is-not-from-mumbai-8471</t>
  </si>
  <si>
    <t>https://twitter.com/NiteshNRane/status/1270717539987779594</t>
  </si>
  <si>
    <t>https://www.facebook.com/616621718547218/videos/258702202072148/</t>
  </si>
  <si>
    <t>No, Video Of Patients Dancing At COVID-19 Centre Is Not From Mumbai</t>
  </si>
  <si>
    <t>People in quarantine were violating social distancing and dancing together</t>
  </si>
  <si>
    <t>Criticize Maharashtra government's handling of the COVID crisis</t>
  </si>
  <si>
    <t>Nitish Rane, general public</t>
  </si>
  <si>
    <t>Coronavirus, Mumbai, Tripura, quarantine facility, Nitish Rane</t>
  </si>
  <si>
    <t>Politician and general public circulated a video from a Tripura quarantine facility of patients dancing together falsely claiming it was from Mumbai.</t>
  </si>
  <si>
    <t>https://tfc-taiwan.org.tw/articles/3207</t>
  </si>
  <si>
    <t>冠狀病毒在抵達肺部前會停留在喉嚨四天...如果他喝大量的水，並且以溫水加鹽巴或醋來漱口，可以消除病毒」？</t>
  </si>
  <si>
    <t>Claims that the coronavirus remains in a person's throat for up to four days and drinking salt water or vinegar can kill off the virus</t>
  </si>
  <si>
    <t>Inform people that drinking salt water or vinegar cures the coronavirus</t>
  </si>
  <si>
    <t>Coronavirus, vinegar, salt water, cure, four days, throat, remains</t>
  </si>
  <si>
    <t>A false rumor claims the coronavirus remains in a victim's throat for 4 days and drinking vinegar or warm temperature salt water removes the virus</t>
  </si>
  <si>
    <t>https://www.storm.mg/lifestyle/2262562</t>
  </si>
  <si>
    <t>摸寵物、包裹都可能感染武漢肺炎？</t>
  </si>
  <si>
    <t xml:space="preserve">Claims that the coronavirus spreads from house pets and delivery packages </t>
  </si>
  <si>
    <t xml:space="preserve">Spread fear that house pets and delivery packages may result in the spread of the coronavirus </t>
  </si>
  <si>
    <t>socal media</t>
  </si>
  <si>
    <t>Coronavirus, house pets, China, shipping, packages</t>
  </si>
  <si>
    <t>False news spread that COVID-19 spreads when people contact pets and receive shipping packages</t>
  </si>
  <si>
    <t>https://finance.sina.com.cn/wm/2020-05-17/doc-iircuyvi3603243.shtml?cre=tianyi&amp;mod=pcpager_focus&amp;loc=36&amp;r=9&amp;rfunc=100&amp;tj=none&amp;tr=9</t>
  </si>
  <si>
    <t>台男子散布“大陆商品可能带新冠病毒”谣言，法院判定不罚</t>
  </si>
  <si>
    <t xml:space="preserve">Taiwanese man claims that China's products carry the coronavirus </t>
  </si>
  <si>
    <t>Spread fear that Chinese products carry the Coronavirus</t>
  </si>
  <si>
    <t>Sina</t>
  </si>
  <si>
    <t>Coronavirus, China, products, Taiwanese</t>
  </si>
  <si>
    <t>Taiwanese man spreads rumors that China's products carry the Coronavirus</t>
  </si>
  <si>
    <t>https://monitor.civicus.org/updates/2020/05/14/journalists-targeted-png-amid-covid-19-pandemic-while-nurses-strike-over-lack-protection/</t>
  </si>
  <si>
    <t>Journalists targetted in Papua New Guinea amid the COVID-19 Pandemic while nurses strike over lack of protection</t>
  </si>
  <si>
    <t>Papua New Guinea</t>
  </si>
  <si>
    <t>Papua New Guinea police minister Bryan Kramer claims that two journalists "can't be trusted" as they report a bulk of the COVID-19 financial aid has been tranferred to hiring media consultants and cars</t>
  </si>
  <si>
    <t xml:space="preserve">Claim that two journalists spread false COVID-19 financial reports </t>
  </si>
  <si>
    <t>Bryan Kramer, Freddy Mou, Gorethy Kenneth</t>
  </si>
  <si>
    <t>Coronavirus, financial reports, Freddy Mou, Gorethy Kenneth, Bryan Kramer</t>
  </si>
  <si>
    <t>Papua New Guinea police minister Bryan Kramer claims that Freddy Mou and Gorethy Kenneth's financial report on COVID-19 can't be trusted</t>
  </si>
  <si>
    <t>Fiji's residents spread rumors that vodka is a herbal tea cure for the Coronavirus</t>
  </si>
  <si>
    <t>Claim that vodka cures the coronavirus</t>
  </si>
  <si>
    <t>Spread hope that vodka cures the Coronavirus</t>
  </si>
  <si>
    <t>Coronavirus, Vodka, cures, Fiji</t>
  </si>
  <si>
    <t>https://fijisun.com.fj/2020/03/26/3-to-appear-in-court-for-positing-false-information-on-social-media/</t>
  </si>
  <si>
    <t xml:space="preserve">Three appear in court for posting false information on social media </t>
  </si>
  <si>
    <t xml:space="preserve">Three have been charged for posting false information on social media in relation to the COVID-19 situation in Fiji </t>
  </si>
  <si>
    <t>Charged three for spreading fear and panic to Fiji residents by sending out rumors on social media</t>
  </si>
  <si>
    <t>Coronavirus, charged, spread, fear, Fiji</t>
  </si>
  <si>
    <t xml:space="preserve">Three people appear in court for posting false information on social media </t>
  </si>
  <si>
    <t>https://sebenarnya.my/waspada-hand-sanitizer-ruqyah-al-amin-al-baghdadi-yang-tidak-mendapat-kelulusan-kkm/</t>
  </si>
  <si>
    <t>https://www.hmetro.com.my/mutakhir/2020/03/559495/tiada-kelulusan-kkm</t>
  </si>
  <si>
    <t>Waspada Hand Sanitizer Ruqyah Al-Amin Al-Baghdadi Yang Tidak Mendapat Kelulusan KKM</t>
  </si>
  <si>
    <t>Hand sanitizers that has not been certified by the Health Ministry</t>
  </si>
  <si>
    <t>Trying to sell hand sanitizers that has not been proven to work</t>
  </si>
  <si>
    <t>hand sanitizer, certified, health ministry</t>
  </si>
  <si>
    <t>Company selling hand sanitizer on Facebook but has not gotten certification from the Ministry of Health</t>
  </si>
  <si>
    <t>https://sebenarnya.my/dakwaan-hospital-tuanku-fauziah-menggunakan-termometer-ke-dalam-mulut-ketika-proses-saringan-kesihatan-pesakit-covid-19-adalah-palsu/</t>
  </si>
  <si>
    <t>Dakwaan Hospital Tuanku Fauziah Menggunakan Termometer Ke Dalam Mulut Ketika Proses Saringan Kesihatan Pesakit COVID-19 Adalah Palsu</t>
  </si>
  <si>
    <t>Disinformation about a hospital using oral thermometers at checkpoint at the hospital entrance</t>
  </si>
  <si>
    <t>To undermine goverment/health ministry</t>
  </si>
  <si>
    <t>oral thermometer, hospital, health ministry</t>
  </si>
  <si>
    <t>Rumours about a hospital using oral thermometer was spread around prompting a repsonse from the government to explain what happened.</t>
  </si>
  <si>
    <t>https://sebenarnya.my/mesej-bantuan-kepada-penggiat-seni-atau-pemain-industri-oleh-motac-adalah-palsu/</t>
  </si>
  <si>
    <t>Mesej Bantuan Kepada Penggiat Seni Atau Pemain Industri Oleh MOTAC Adalah Palsu</t>
  </si>
  <si>
    <t>Fake message asking for personal details including bank account to allegedly apply for stimulus packages from the Ministry of Tourism, Arts, and Culture for people in the arts industry</t>
  </si>
  <si>
    <t>steal data</t>
  </si>
  <si>
    <t xml:space="preserve">arts, culture, tourism, stimulus, data </t>
  </si>
  <si>
    <t>https://sebenarnya.my/pakaian-terpakai-dari-pesakit-covid-19-yang-meninggal-dunia-dijual-murah-adalah-tidak-sahih/</t>
  </si>
  <si>
    <t>https://www.facebook.com/zek.tuti/posts/223307102057801</t>
  </si>
  <si>
    <t>https://www.facebook.com/fsbundleism/photos/bc.AbqSOrGBCnfcdRkWM7TbZVeT_QusSn_m3IiwLLGv06upUaT-DIabUB5UXIJW5I7Fpv1_3dpyFzWU8TiA1yLcguK-XOvZ85la8rBCiPtGznGsjK0jZE89io1cGqS1pUK_TvtgmIBeCiH55XRCb7-mx3e5o4zi87c65uGCRB1xsaM1GA/840141179797111/?opaqueCursor=AboqKysKqDS13EmqtsC9vy9NF3L9UbH0-7eGmzKw--2xKj_0r447ZCG5IpJ6lhiKsmGXGq1fsOXo89VAQHpy2a0RMxH-8lUr1AGnOD9DgwFIllLrZ2VrxKYbUg5VULg_Mlc0gzeFJSF-i7rkBcJwQF63ZLtN0lyAIDId3KhpwyHArTQtquUdAmSK0nUK0jmiU97-4AY3D5IVCaUMgl9oBxysBPvKocMut907BRmhGzkN_cJ1HZFPscr79Wz1QnrnA019qss6ffR0KmvN8bUw5HBu9XwLvd8J09c9w71fKRlXf2K1oLVrVVTIq8qx-zDYgZR0TI5s3oacelTiesOwRUm35WUqcbnlfHdCgKy0VjzOS4ZZhDNkUHItD3VrUkLkBj6bRP_KsXzli1TiuFODAnjbMzTaA3-TXZKkzAGid7P7l9EEqIQ1NyRNRw5ylyOOpBx3d-neoPSvpcFpzzSkYQq8xtx4bmvxWVcftFlfd_trFNduDMAph3i0AYyvLFJON6WHTQ95y_d2sJOcjMV2yvjYoYivVTq61taalGSIY4VqBkVi7zlJwGuYo98XQazY5IA</t>
  </si>
  <si>
    <t>Pakaian Terpakai Dari Pesakit COVID-19 Yang Meninggal Dunia Dijual Murah Adalah Tidak Sahih</t>
  </si>
  <si>
    <t>Allegation that China are selling clothes of people who are dead from Covid-19</t>
  </si>
  <si>
    <t xml:space="preserve">Instigate hate towards China and second hand clothing industry </t>
  </si>
  <si>
    <t>clothing, second hand, patients, dead, China</t>
  </si>
  <si>
    <t>https://sebenarnya.my/sebaran-senarai-kawasan-di-seluruh-negara-yang-kononnya-dikategorikan-sebagai-zon-merah-dan-kuning-adalah-palsu/</t>
  </si>
  <si>
    <t>Sebaran Senarai Kawasan Di Seluruh Negara Yang Kononnya Dikategorikan Sebagai Zon Merah Dan Kuning Adalah Palsu</t>
  </si>
  <si>
    <t>A fake list of places in Malaysia that is labelled as red and yellow zone</t>
  </si>
  <si>
    <t xml:space="preserve">Instil fear about the spread of Covid-19 in the country </t>
  </si>
  <si>
    <t>lockdown, red zone, fake</t>
  </si>
  <si>
    <t>The national security council said that a list of places that are considered red zone and yellow zones that has been making it rounds in the internet is fake</t>
  </si>
  <si>
    <t>https://sebenarnya.my/mesej-langkah-berjaga-jaga-akan-berlaku-penyebaran-virus-covid-19-gelombang-ke-3-adalah-palsu/</t>
  </si>
  <si>
    <t>Mesej Langkah Berjaga-Jaga Akan Berlaku Penyebaran Virus COVID-19 Gelombang Ke-3 Adalah Palsu</t>
  </si>
  <si>
    <t>Fake list of advise containing medically unverified measures including "only goes out during sunny day"</t>
  </si>
  <si>
    <t>advise</t>
  </si>
  <si>
    <t>advise, lung, sun, infections</t>
  </si>
  <si>
    <t>A message purportedly from a Professor at a local university containing a list of medically unproven advise including when a person is most infectious and to avoud going out during the evening because the virus is most infectious when there are no sunlight</t>
  </si>
  <si>
    <t xml:space="preserve"> </t>
  </si>
  <si>
    <t>https://sebenarnya.my/talian-hotline-yang-menggunakan-nombor-mudah-alih-untuk-setiap-daerah-jkm-negeri-pahang-adalah-palsu/</t>
  </si>
  <si>
    <t>Talian Hotline Yang Menggunakan Nombor Mudah Alih Untuk Setiap Daerah JKM Negeri Pahang Adalah Palsu</t>
  </si>
  <si>
    <t>Fake list of phone numbers of Department of Societal Welfare</t>
  </si>
  <si>
    <t>trying to help peole who in need of government support during lockdown</t>
  </si>
  <si>
    <t xml:space="preserve">phone number, government support, </t>
  </si>
  <si>
    <t>https://sebenarnya.my/waspada-ada-pihak-menggunakan-peta-sebaran-covid-19-untuk-sebar-malware/</t>
  </si>
  <si>
    <t>Waspada Ada Pihak Menggunakan Peta Sebaran COVID-19 Untuk Sebar Malware</t>
  </si>
  <si>
    <t>Fake website spreading malware imposing as a map showing how Covid-19 spread globally</t>
  </si>
  <si>
    <t>map, website, malware</t>
  </si>
  <si>
    <t>https://sebenarnya.my/terdapat-mesyuarat-tergempar-bagi-isytihar-darurat-kerana-covid-19-adalah-palsu/</t>
  </si>
  <si>
    <t>Terdapat Mesyuarat Tergempar Bagi Isytihar Darurat Kerana COVID-19 Adalah Palsu</t>
  </si>
  <si>
    <t>Fake message about an emergency National Security Council meeting to discuss potentially declaring the state of emergency all over the country</t>
  </si>
  <si>
    <t>Spread fear and instigate panic buying</t>
  </si>
  <si>
    <t>National Security Council, meeting, state of emergency, panic buying</t>
  </si>
  <si>
    <t>Fake message purportedly from someone claiming to be working at the Nantioanl Secruity Council (NSC) about an emergency NSC meeting to discuss potentially declaring the state of emergency all over the country. The message asked people to stock up on food</t>
  </si>
  <si>
    <t>https://sebenarnya.my/waspada-terdapat-pihak-yang-menyamar-sebagai-agensi-mkn-jalankan-imunisasi-covid-19/</t>
  </si>
  <si>
    <t>Waspada Terdapat Pihak Yang Menyamar Sebagai Agensi MKN Jalankan Imunisasi COVID-19</t>
  </si>
  <si>
    <t>Some people are pretending to be a representative of the Health Ministry to give immunisation to the people from house to house. The National Security Council advise people not to let those people into their homes</t>
  </si>
  <si>
    <t>attempt to break into people's home by pretending to be a representative of the health ministry</t>
  </si>
  <si>
    <t xml:space="preserve">immunisation, home, impostor, health ministry, </t>
  </si>
  <si>
    <t>Some people are pretending to be a representative of the Health Ministry to break into people's home. They pretent to give immunisation to the people from house to house. The National Security Council advise people not to let those people into their homes</t>
  </si>
  <si>
    <t>https://fullfact.org/health/hand-sanitiser-fire-NHS/</t>
  </si>
  <si>
    <t>Alcohol-based hand sanitiser cannot catch fire, without a spark, just because it's in a hot car</t>
  </si>
  <si>
    <t>Claims alcohol-based hand sanitizers can catch fire in hot cars</t>
  </si>
  <si>
    <t>Create fear surrounding hand sanitizers</t>
  </si>
  <si>
    <t>NHS Property Services</t>
  </si>
  <si>
    <t>Coronavirus, hand sanitizer, fire, car, alcohol</t>
  </si>
  <si>
    <t>Facebook posts spread a false claim from NHS Property Services (owned by the Department of Health in the United Kingdom) that alcohol-based hand sanitizers could spontaneously catch fire in hot cars</t>
  </si>
  <si>
    <t>https://fullfact.org/online/police-chemical-facemasks-coronavirus/</t>
  </si>
  <si>
    <t>https://www.facebook.com/paul.lawrence.944/posts/3297283080334755?__xts__[0]=68.ARD_1jc4jXjCoLM6RupiJuPMNtVPMU9-936SdHm_eWBXb3WzFqmFi5Qo7ZCa-IwMRyi3HgYVIb6Dd-cciueZKiZlkbj-VQr_STt6glcu25LKQ0PrJtwcySIQkin9exmd7CKpJ30e_z6g66xB19cb9jrJWoOJ7ldcixWqfNby7_MDU1rQN7tgjtjXVBDT3LvmVML1cFQTRLqXTxJ0d1VFnZpH_xZE2f9nzr8_Enx2L1M1SJJYBuxbADjXt5jzmKt9_T_dBy4wEI4</t>
  </si>
  <si>
    <t>https://www.facebook.com/flamingolandhiremg45suemcgrath/posts/2401595980138327</t>
  </si>
  <si>
    <t>Police have not warned the public about face masks doused in chemicals</t>
  </si>
  <si>
    <t>Claims people are giving out masks doused in chemicals so they can rob properties</t>
  </si>
  <si>
    <t>Create fear about people exploiting COVID-19 for crime</t>
  </si>
  <si>
    <t>Coronavirus, UK, mask, checmical, rob, police</t>
  </si>
  <si>
    <t>Facebook posts in the UK and elsewhere claimed to include a "police bulletin" warning that people were giving out masks doused in chemicals to knock people out so that properties could be robbed</t>
  </si>
  <si>
    <t>https://fullfact.org/health/covid-19-track-and-trace-app-has-not-been-automatically-downloaded-peoples-phones/</t>
  </si>
  <si>
    <t>The Covid-19 track and trace app has not been automatically downloaded onto people’s phones</t>
  </si>
  <si>
    <t>Claims the NHS Covid-19 track and trace app has been automatically downloaded onto phones</t>
  </si>
  <si>
    <t>Stoke fear about government tracking related to COVID-19</t>
  </si>
  <si>
    <t>Coronavirus, UK, NHS, app, track, phone</t>
  </si>
  <si>
    <t>Similar to claims in the US, posts falsely claimed that the UK's NHS had automatically downloaded COVID-19 track and trace apps onto phones</t>
  </si>
  <si>
    <t>https://fullfact.org/online/chris-whitty-did-not-personally-receive-millions-pounds-bill-melinda-gates-foundation/</t>
  </si>
  <si>
    <t>https://www.facebook.com/jason.nota/posts/10163916615675553</t>
  </si>
  <si>
    <t>Chris Whitty did not personally receive millions of pounds from the Bill &amp; Melinda Gates foundation</t>
  </si>
  <si>
    <t>Claims England's Chief Medical Officer personally received 40 million pounds from the Bill and Melinda Gates Foundation</t>
  </si>
  <si>
    <t>Target England's Chief Medical Officer Chris Whitty</t>
  </si>
  <si>
    <t>Coronavirus, England, Chris Whitty, Gates, conflict</t>
  </si>
  <si>
    <t>Facebook posts falsely claimed that England's Chief Medical Officer Chris Whitty personally received 40 million pounds from the Bill and Milanda Gates Foundation. In reality, Whitty led a research institution that received a grant</t>
  </si>
  <si>
    <t>https://fullfact.org/online/corbyn-picture-canal-birthday/</t>
  </si>
  <si>
    <t>No, the Mail didn’t use an old photo of Jeremy Corbyn to claim he wasn’t social distancing on his birthday</t>
  </si>
  <si>
    <t>Claims the Daily Mail used an old photo of Jeremy Corbyn to say he wasn't social distancing</t>
  </si>
  <si>
    <t>Target the British media, particularly the Daily Mail</t>
  </si>
  <si>
    <t>Coronavirus, UK, Jeremy Corbyn, social distancing, Daily Mail</t>
  </si>
  <si>
    <t>In response to a Daily Mail article showing Jeremy Corbyn "flouting social distancing," Facebook posts falsely claimed the image was actually from 2016. In fact, the Daily Mail was accurate</t>
  </si>
  <si>
    <t>https://fullfact.org/online/31m-lose-jobs/</t>
  </si>
  <si>
    <t>https://www.facebook.com/james.dwyer.1029/posts/2891849584197419</t>
  </si>
  <si>
    <t>This viral UK Facebook post claiming 31 million job losses probably refers to the USA</t>
  </si>
  <si>
    <t>Implies 31 million people lost jobs in the UK over 5 weeks</t>
  </si>
  <si>
    <t>Criticize British politicians for taking no pay cuts during the pandemic</t>
  </si>
  <si>
    <t>Coronavirus, jobs, politicians, penny</t>
  </si>
  <si>
    <t>Based on context, Facebook posts are intended to comment on the UK in claiming that 31 million people have lost jobs in 5 weeks while no politicians have taken pay cuts. 31 million is probably taken from the US, as this is far too high for the UK</t>
  </si>
  <si>
    <t>https://fullfact.org/online/survival-rate-figures/</t>
  </si>
  <si>
    <t>https://www.facebook.com/simon.dawkins666/posts/10216719317751603</t>
  </si>
  <si>
    <t>https://www.facebook.com/colin.hurt.52/posts/1051796335214997</t>
  </si>
  <si>
    <t>We don’t know the true Covid-19 survival rate yet</t>
  </si>
  <si>
    <t>Claims the UK has a 98.54% survival rate from COVID-19</t>
  </si>
  <si>
    <t>Misleadingly downplay the potential consequences of COVID-19</t>
  </si>
  <si>
    <t>Coronavirus, survival rate, UK, positive</t>
  </si>
  <si>
    <t>Facebook posts claimed that the UK has a 98.54% survival rate for COVID-19. In fact, the survival rate is not yet known but is probably lower.</t>
  </si>
  <si>
    <t>https://fullfact.org/online/spanish-flu-second-wave-quarantine/</t>
  </si>
  <si>
    <t>The 1918 pandemic did have a deadly second wave, but not due to quarantine being lifted</t>
  </si>
  <si>
    <t>Claims the deadly second wave of the 1918 influenza outbreak happened as a result of lifting quarantine</t>
  </si>
  <si>
    <t>Stoke fear about potentially repeating the history of the 1918 flu</t>
  </si>
  <si>
    <t>Coronavirus, 1918, second wave, quarantine, history, mistake</t>
  </si>
  <si>
    <t>Facebook posts falsely claimed that the deadly second wave of the 1918 influenza outbreak happened as a result of lifting quarantine, and that the world should learn from this mistake</t>
  </si>
  <si>
    <t>https://fullfact.org/online/police-officers-covid-19-deaths/</t>
  </si>
  <si>
    <t>Police officers around the world have died from Covid-19</t>
  </si>
  <si>
    <t>Claims no police officers have died from COVID-19</t>
  </si>
  <si>
    <t>Imply COVID-19 severity is overstated</t>
  </si>
  <si>
    <t>Coronavirus, police, die, social distancing</t>
  </si>
  <si>
    <t>Facebook posts with an image from the UK falsely claim that no police officers around the world have died as a result of COVID-19</t>
  </si>
  <si>
    <t>https://alwatannews.net/article/873925/Bahrain/%D9%84%D8%A7-%D8%B5%D8%AD%D8%A9-%D9%84%D8%A5%D8%B4%D8%A7%D8%B9%D8%A9-%D8%A5%D8%B5%D8%A7%D8%A8%D8%A9-%D8%B9%D9%85%D8%A7%D9%84-%D8%A5%D8%AD%D8%AF%D9%89-%D8%B4%D8%B1%D9%83%D8%A7%D8%AA-%D8%A7%D9%84%D8%AA%D9%88%D8%B5%D9%8A%D9%84-%D8%A8%D9%81%D9%8A%D8%B1%D9%88%D8%B3-%D9%83%D9%88%D8%B1%D9%88%D9%86%D8%A7</t>
  </si>
  <si>
    <t>لا صحة لإشاعة إصابة عمال إحدى شركات التوصيل بفيروس "كورونا"</t>
  </si>
  <si>
    <t>More than 70 delivery workers tested positive for coronavirus</t>
  </si>
  <si>
    <t>Spread fear that delivery workers are infected with coronavirus</t>
  </si>
  <si>
    <t>Coronaviurs, Bahrain, delivery workers</t>
  </si>
  <si>
    <t>Rumor than more than 70 delivery workers were infected with coronavirus</t>
  </si>
  <si>
    <t>https://fatabyyano.net/%d8%a7%d9%84%d9%82%d8%b1%d9%86%d9%81%d9%84_%d8%a7%d8%b3%d8%aa%d9%86%d8%b4%d8%a7%d9%82_%d9%83%d9%88%d8%b1%d9%88%d9%86%d8%a7_%d9%81%d9%8a%d8%b1%d9%88%d8%b3%d8%a7%d8%aa/</t>
  </si>
  <si>
    <t>استنشاق القرنفل بعد غليه يقتل الفيروس الموجود في الرئتين.. زائف</t>
  </si>
  <si>
    <t>Inhaling boiled ginger cures coronavirus</t>
  </si>
  <si>
    <t>Spread idea that ginger cures coronavirus</t>
  </si>
  <si>
    <t>Coronaviris, Ginger, cure</t>
  </si>
  <si>
    <t>Rumor that inhaling boiled ginger cures coronavirus</t>
  </si>
  <si>
    <t>https://sebenarnya.my/gambar-tbs-sesak-dan-padat-adalah-gambar-lama/</t>
  </si>
  <si>
    <t>https://www.facebook.com/permalink.php?story_fbid=116533733293794&amp;id=106640714283096</t>
  </si>
  <si>
    <t>https://www.facebook.com/kakiexplore/photos/a.652048971957213/841337179695057/</t>
  </si>
  <si>
    <t>https://www.facebook.com/mediapatners/photos/a.569429813524394/829929490807757/</t>
  </si>
  <si>
    <t>Gambar TBS Sesak Dan Padat Adalah Gambar Lama</t>
  </si>
  <si>
    <t>Picture showing the main bus terminal in Kuala Lumpur is packed with people (at least 40,000) after the announcemnt of lockdown. Picture was actually from 2017.</t>
  </si>
  <si>
    <t>Spread fear about non-compliance and its potential impact on the spread of the pandemic in Malaysia</t>
  </si>
  <si>
    <t>bus terminal, busy, lockdown, picture</t>
  </si>
  <si>
    <t>Picture from 2017 showing the main bus terminal in KL being packed was used to spread the false news that the bus terminal was busy after the announcement of the lockdown by the government</t>
  </si>
  <si>
    <t>https://sebenarnya.my/tiada-arahan-dari-mkn-supaya-stesen-minyak-kedai-serbaneka-24-jam-dan-kedai-makan-hanya-dibenarkan-dibuka-dari-7-pagi-7-malam/</t>
  </si>
  <si>
    <t>https://www.facebook.com/videosmenarik69/posts/514456359265835</t>
  </si>
  <si>
    <t>Tiada Arahan Dari MKN Supaya Stesen Minyak, Kedai Serbaneka 24 Jam Dan Kedai Makan Hanya Dibenarkan Dibuka Dari 7 Pagi – 7 Malam</t>
  </si>
  <si>
    <t>Facebook post saying that gas station, sundry shop and restaurant can only open from 7am to 7pm, when no such order has been given</t>
  </si>
  <si>
    <t>Spread fear and uncertainty about the nature and the rules of the lockdown</t>
  </si>
  <si>
    <t>lockdown, gas station, grocery store, restaurant, opening hours</t>
  </si>
  <si>
    <t>https://sebenarnya.my/nota-suara-kononnya-adik-ipar-ketua-polis-daerah-dang-wangi-jangka-darurat-akan-diisytihar-adalah-palsu/</t>
  </si>
  <si>
    <t>Nota Suara Kononnya Adik Ipar Ketua Polis Daerah Dang Wangi Jangka Darurat Akan Diisytihar Adalah Palsu</t>
  </si>
  <si>
    <t>Fake voice message from allegedly the brother-in-law district chief police claiming that state of emergency will be declared nationwide</t>
  </si>
  <si>
    <t>Spread fear and uncertainty</t>
  </si>
  <si>
    <t>state of emergency,  voice note, police, brother in law</t>
  </si>
  <si>
    <t>https://sebenarnya.my/tips-mencegah-covid-19-oleh-doktor-jepun-adalah-palsu/</t>
  </si>
  <si>
    <t>Tips Mencegah COVID-19 Oleh Doktor Jepun Adalah Palsu</t>
  </si>
  <si>
    <t>Taiwan</t>
  </si>
  <si>
    <t>Message about alleged advise from doctors from Taiwan and Japan abot how to self-diagnose Covid-19 and how to prevent it (drinking water, etc.)</t>
  </si>
  <si>
    <t>Giving (unverified) advise</t>
  </si>
  <si>
    <t>diagnose, breathing technique, drink water, Japan, Taiwan</t>
  </si>
  <si>
    <t>Message about alleged advise from doctors from Taiwan and Japan abot how to self-diagnose Covid-19 (breathing technique and feel tightness in the chest and how to prevent it (drinking water to wash down corona virus from your throat, etc.)</t>
  </si>
  <si>
    <t>https://sebenarnya.my/nota-suara-yang-mendakwa-anggota-atm-diberi-kuasa-pukul-orang-awam-adalah-palsu/</t>
  </si>
  <si>
    <t>Nota Suara Yang Mendakwa Anggota ATM Diberi Kuasa Pukul Orang Awam Adalah Palsu</t>
  </si>
  <si>
    <t>The army is allowed to use force (beat up the public) to help the police enforce movement control order</t>
  </si>
  <si>
    <t>Spread panic and maybe chaos by telling the public that the army has been given permission to use force including causing physical harm</t>
  </si>
  <si>
    <t>army, beat up, lockdown, permission</t>
  </si>
  <si>
    <t>A voice note spread on WhatsApp alleged that the army has been givenpermission  to use force to enforce the movement control order</t>
  </si>
  <si>
    <t>https://cn.vot.org/2020/03/17/%E8%BE%BE%E8%B5%96%E5%96%87%E5%98%9B%E5%8A%9E%E5%85%AC%E5%AE%A4%EF%BC%9A%E6%AD%A6%E6%B1%89%E7%96%AB%E6%83%85%E6%9C%9F%E9%97%B4%E5%8A%A0%E4%BB%A5%E8%B0%A8%E6%85%8E%EF%BC%8C%E5%88%87%E5%8B%BF%E5%90%AC/</t>
  </si>
  <si>
    <t xml:space="preserve">达赖喇嘛办公室：武汉疫情期间加以谨慎，切勿听信谣言
</t>
  </si>
  <si>
    <t xml:space="preserve">To avoid being affected by the epidemic, His Holiness the Dalai Lama has recited mantras in his residence, and His Holiness also recommends that all parties drink more tea, which will help protect themselves from the virus. </t>
  </si>
  <si>
    <t>Claims the Dalai Lama considers tea and mantras a preventative measure</t>
  </si>
  <si>
    <t xml:space="preserve">WhatsApp, Facebook, WeChat, Voice of Tibet radio </t>
  </si>
  <si>
    <t>Dalai Lama, recite, mantra, tea, protect</t>
  </si>
  <si>
    <t>Rumors on WhatsApp, Facebook, and WeChat spreads claims that the Dalai Lama recits mantras and recommends tea as a preventative measure</t>
  </si>
  <si>
    <t>http://pypt.rednet.cn/content/2020/02/13/6720565.html</t>
  </si>
  <si>
    <t xml:space="preserve">尼泊尔与中国接壤地区出现100多无接触感染病例？假的
</t>
  </si>
  <si>
    <t>Nepalese media reports 100 new cases of the coronavirus in Sindhupalchowk, adjacent to China, then claims the cases were not coronavirus-related</t>
  </si>
  <si>
    <t>Spread panic without evidence behind the claims</t>
  </si>
  <si>
    <t>Nepalese media</t>
  </si>
  <si>
    <t>Nepalese, media, Sindhupalchowk, cases, China, claims</t>
  </si>
  <si>
    <t>Nepalese media claims 100 new cases in Sindhupalchowk adjacent to China then claims the cases were not coronavirus-related</t>
  </si>
  <si>
    <t>http://www.piyao.org.cn/2020-06/28/c_1210679706.htm</t>
  </si>
  <si>
    <t xml:space="preserve">广西有人3次检测呈阳性？谣言
</t>
  </si>
  <si>
    <t>Some people in Guangxi tested positive three times</t>
  </si>
  <si>
    <t>Spread panic of three people in Guangxi testing positive for the coronavirus</t>
  </si>
  <si>
    <t>People in Zhaoping County, Guangxi</t>
  </si>
  <si>
    <t xml:space="preserve">WeChat </t>
  </si>
  <si>
    <t>Zhaoping County, Guangxi, test, positive</t>
  </si>
  <si>
    <t>WeChat rumors spread that three people in Zhaoping Country, Guangxi tested positive for the coronavirus</t>
  </si>
  <si>
    <t>http://www.piyao.org.cn/2020-06/26/c_1210677436.htm</t>
  </si>
  <si>
    <t xml:space="preserve">南昌民德路锦江之星酒店发现有俄罗斯人患新冠肺炎？谣言
</t>
  </si>
  <si>
    <t>Jinjiang Star Hotel Minde Road in Nanchang has discovered that Russians are suffering from new coronavirus</t>
  </si>
  <si>
    <t>Spreads fear that Russians in China were discovered to have the coronavirus</t>
  </si>
  <si>
    <t>Coronavirus, Jinjiang Star Hotel Minde Road, Nanchang, Russians</t>
  </si>
  <si>
    <t>WeChat rumors claimed that Jinjiang Star Hotel Minde Road in Nanchang has discovered that Russians are suffering from new coronavirus</t>
  </si>
  <si>
    <t>https://sebenarnya.my/semua-staf-hospital-dungun-dikuarantin-adalah-palsu/</t>
  </si>
  <si>
    <t>Semua Staf Hospital Dungun Dikuarantin Adalah Palsu</t>
  </si>
  <si>
    <t>An entire staff member was quarantined</t>
  </si>
  <si>
    <t>Fear about the severity of the pandemic</t>
  </si>
  <si>
    <t xml:space="preserve">hospital, staff, quarantine, </t>
  </si>
  <si>
    <t>Rumours that the whole staff members of a particular hospital was quarantined because of one patient</t>
  </si>
  <si>
    <t>http://www.piyao.org.cn/2020-06/24/c_1210675351.htm</t>
  </si>
  <si>
    <t>市民路过中高风险地区健康码会变色？</t>
  </si>
  <si>
    <t>Will the health code change when citizens pass by in middle and high risk areas?</t>
  </si>
  <si>
    <t xml:space="preserve">Undermines traffic system </t>
  </si>
  <si>
    <t>Reporter from Beijing Municipal Bureau of Economics and Information Technology</t>
  </si>
  <si>
    <t>Beijing News</t>
  </si>
  <si>
    <t>Health, code, citizens, pass, middle, high, risks</t>
  </si>
  <si>
    <t xml:space="preserve">Reporter refutes rumors that the health code changes when citizens pass by middle and high risk areas </t>
  </si>
  <si>
    <t>https://sebenarnya.my/dakwaan-beberapa-pemimpin-sabah-dikuarantin-akibat-covid-19-adalah-palsu/</t>
  </si>
  <si>
    <t>Dakwaan Beberapa Pemimpin Sabah Dikuarantin Akibat COVID-19 Adalah Palsu</t>
  </si>
  <si>
    <t>Several executive leaders of a state was said to be exposed to Covid-19 and in quarantine</t>
  </si>
  <si>
    <t>Undetermined party spreading rumours about the executive leadership of the state of Sabah being exposed to the virus after being in contact with a member of the opposition party to creat uncertainty about the leadeship</t>
  </si>
  <si>
    <t>infected, exposed, quarantine, leaders, Sabah, political party, opposition</t>
  </si>
  <si>
    <t>Rumours spread that executive leaders of the state of Sabah are in quarantine after being in contact with a member of the opposition party</t>
  </si>
  <si>
    <t>https://sebenarnya.my/waspada-taktik-penipuan-yang-menyamar-sebagai-bsn-dengan-meminta-berkongsi-maklumat-peribadi-anda/</t>
  </si>
  <si>
    <t>Waspada Taktik Penipuan Yang Menyamar Sebagai BSN Dengan Meminta Berkongsi Maklumat Peribadi Anda</t>
  </si>
  <si>
    <t>Criminals imposing a government-owned bank asking for personal information to allegedly help with emergency financial aid</t>
  </si>
  <si>
    <t>Some party tried to steal data by imposing as a bank</t>
  </si>
  <si>
    <t xml:space="preserve">bank, emergency financial aid, data, </t>
  </si>
  <si>
    <t>https://sebenarnya.my/gambar-ahli-parlimen-tidak-memakai-topeng-muka-dalam-tempoh-pkp-covid-19-adalah-tidak-benar/</t>
  </si>
  <si>
    <t>Gambar Ahli Parlimen Tidak Memakai Topeng Muka Dalam Tempoh PKP COVID-19 Adalah Tidak Benar</t>
  </si>
  <si>
    <t>Old photos of parliamentarians gathering in close proximity without wearing a mask was circulated</t>
  </si>
  <si>
    <t>Create anger and mistrust against some parliamentarian by circulating an old photo to allege that they do not obey social distsancing guideline</t>
  </si>
  <si>
    <t xml:space="preserve">parliamentarians, government, mask, social-distancing, </t>
  </si>
  <si>
    <t>https://www.youm7.com/story/2020/6/23/%D9%85%D8%B3%D8%AA%D8%B4%D9%81%D9%89-%D8%A3%D8%A8%D9%88-%D8%AE%D9%84%D9%8A%D9%81%D8%A9-%D9%8A%D9%86%D9%81%D9%89-%D8%B4%D8%A7%D8%A6%D8%B9%D8%A9-%D9%88%D9%81%D8%A7%D8%A9-%D8%B1%D8%AC%D8%A7%D8%A1-%D8%A7%D9%84%D8%AC%D8%AF%D8%A7%D9%88%D9%89-%D9%88%D9%8A%D8%A4%D9%83%D8%AF-%D9%85%D8%A7%D8%B2%D8%A7%D9%84%D8%AA/4840168</t>
  </si>
  <si>
    <t>مستشفى أبو خليفة ينفى شائعة وفاة رجاء الجداوى..ويؤكد: مازالت بالعناية المركزة</t>
  </si>
  <si>
    <t>Rumor that famous actress Ragaa Al-Gidawy has passed from coronavirus</t>
  </si>
  <si>
    <t>Spread claim that famous actress has passed away</t>
  </si>
  <si>
    <t>Coronavirus, Egypt, Ragaa Al-Gidawy</t>
  </si>
  <si>
    <t>https://www.youm7.com/story/2020/6/19/%D8%A3%D8%AE%D8%A8%D8%A7%D8%B1-%D9%85%D8%B5%D8%B1-%D8%A7%D9%84%D8%AA%D8%B9%D9%84%D9%8A%D9%85-%D9%84%D9%86-%D8%AA%D9%88%D8%B2%D8%B9-%D8%A8%D8%B1%D9%88%D8%AA%D9%88%D9%83%D9%88%D9%84-%D9%83%D9%88%D8%B1%D9%88%D9%86%D8%A7-%D8%B9%D9%84%D9%89-%D8%B7%D9%84%D8%A7%D8%A8-%D8%A7%D9%84%D8%AB%D8%A7%D9%86%D9%88%D9%8A%D8%A9/4833700</t>
  </si>
  <si>
    <t>أخبار مصر.. التعليم لن توزع بروتوكول كورونا على طلاب الثانوية قبل الامتحانات</t>
  </si>
  <si>
    <t>Rumor that the ministry of education will give out protocols for coronavirus to students taking exams</t>
  </si>
  <si>
    <t>Spread claim that Ministry of education will be well prepared for the students taking exam</t>
  </si>
  <si>
    <t>Coronavirus, Egypt, Ministry of Education, exasms, protocols</t>
  </si>
  <si>
    <t>Rumor spread on social media that the Ministry of Edycation will be handing out coronavirus protocols for students who are taking</t>
  </si>
  <si>
    <t>https://www.youm7.com/story/2020/6/16/%D8%A7%D9%84%D8%A8%D9%86%D9%83-%D8%A7%D9%84%D8%AF%D9%88%D9%84%D9%89-%D9%8A%D9%86%D9%81%D9%89-%D8%B5%D8%AD%D8%A9-%D8%A5%D8%B5%D8%AF%D8%A7%D8%B1%D9%87-%D9%84%D8%AA%D9%82%D8%B1%D9%8A%D8%B1-%D9%8A%D8%AA%D9%86%D8%A8%D8%A3-%D8%A8%D8%A7%D9%86%D9%87%D9%8A%D8%A7%D8%B1-%D9%84%D8%A8%D9%86%D8%A7%D9%86-%D8%A7%D9%82%D8%AA%D8%B5%D8%A7%D8%AF%D9%8A%D8%A7/4828555</t>
  </si>
  <si>
    <t>البنك الدولى ينفى صحة إصداره لتقرير يتنبأ بانهيار لبنان اقتصاديا</t>
  </si>
  <si>
    <t>Lebanon</t>
  </si>
  <si>
    <t>The World Bank has refuted rumors that Lebanese economy wil fall because of coronavirus</t>
  </si>
  <si>
    <t>Spread fear that Lebanese economy will fall because of coronavirus</t>
  </si>
  <si>
    <t>Coronavirus, Lebanon, economy, fall, world bank</t>
  </si>
  <si>
    <t>Rumors spread on social media that the lebanses economy will fall because of cornavirus. The world bank refuted the claims</t>
  </si>
  <si>
    <t>http://www.alanbatnews.net/article/index/290772</t>
  </si>
  <si>
    <t>http://www.ahdath24.com/article/213005</t>
  </si>
  <si>
    <t>التعليم العالي تنفي اي تصريح يتعلق بالتخريج الافتراضي للطلبة</t>
  </si>
  <si>
    <t>Rumor that graduation will be default for students in high education</t>
  </si>
  <si>
    <t>Spread claim that all students will graduate by default because of coronavirus</t>
  </si>
  <si>
    <t>Coronavirus, Jordan, education, graduation</t>
  </si>
  <si>
    <t>Rumors that graudation will be the default in all higher education insitutions. Rumors were refuted by the government</t>
  </si>
  <si>
    <t>https://www.shorouknews.com/news/view.aspx?cdate=01042020&amp;id=9489ab4d-6111-40da-b3f7-8ae966884352</t>
  </si>
  <si>
    <t>زارة الطاقة الجزائرية تنفي شائعات عن غلق محطات الوقود بسبب كورونا</t>
  </si>
  <si>
    <t>Gas stations in Algeria will close</t>
  </si>
  <si>
    <t>Spread fear that gas stations will be closed because of coronavirus</t>
  </si>
  <si>
    <t>Coronavirus, Algeria, gas stations, close</t>
  </si>
  <si>
    <t>Rumors that gas stations will be closed in Algeria because of coronavirus</t>
  </si>
  <si>
    <t>https://www.hakaekonline.com/article/116328/%D8%AA%D9%82%D8%AF%D9%8A%D9%85-%D8%B9%D8%B7%D9%84%D8%A9-%D8%A7%D9%84%D8%B1%D8%A8%D9%8A%D8%B9-%D8%A8%D8%A3%D8%B3%D8%A8%D9%88%D8%B9-%D9%88%D8%B2%D8%A7%D8%B1%D8%A9-%D8%A7%D9%84%D8%AA%D8%B1%D8%A8%D9%8A%D8%A9-%D8%AA%D9%88%D8%B6%D8%AD</t>
  </si>
  <si>
    <t>تقديم عطلة الربيع بأسبوع: وزارة التربية توضح</t>
  </si>
  <si>
    <t>Claim that spring break will be advanced by one week after a student tested positive for cornavirus</t>
  </si>
  <si>
    <t>Spread fear that students are falling sick to coronavirus</t>
  </si>
  <si>
    <t>Coronavirus, Tunisia, Spring break, school</t>
  </si>
  <si>
    <t>Rumors on social media claimed that a student tested positive for coronavirus and because of that, spring break will be advanced for one week</t>
  </si>
  <si>
    <t>https://ultraalgeria.ultrasawt.com/%D8%A7%D9%84%D8%A5%D8%B0%D8%A7%D8%B9%D8%A9-%D8%AA%D9%86%D9%81%D9%8A-%D8%A5%D8%B4%D8%A7%D8%B9%D8%A9-%D8%A7%D9%84%D8%B9%D9%88%D8%AF%D8%A9-%D8%A5%D9%84%D9%89-%D9%86%D8%B8%D8%A7%D9%85-%D8%A7%D9%84%D8%AD%D8%AC%D8%B1-%D8%A7%D9%84%D8%B5%D8%AD%D9%91%D9%8A-%D9%81%D9%8A-%D8%A7%D9%84%D8%AC%D8%B2%D8%A7%D8%A6%D8%B1/%D8%A7%D9%84%D8%AA%D8%B1%D8%A7-%D8%B5%D9%88%D8%AA/%D8%A3%D8%AE%D8%A8%D8%A7%D8%B1</t>
  </si>
  <si>
    <t>الإذاعة تنفي إشاعة "العودة إلى نظام الحجر الصحّي في الجزائر"</t>
  </si>
  <si>
    <t>Lockdown and quarantine is being extended and reinstated in Algeria</t>
  </si>
  <si>
    <t xml:space="preserve">Spread fear that conditions are worsening and more measure will be instituted </t>
  </si>
  <si>
    <t>Coronavirus, Algeria, lockdown, extention</t>
  </si>
  <si>
    <t>https://www.youm7.com/story/2020/5/30/%D8%B5%D8%AD%D8%A9-%D8%A7%D9%84%D8%A5%D8%B3%D9%83%D9%86%D8%AF%D8%B1%D9%8A%D8%A9-%D8%AA%D9%86%D9%81%D9%89-%D9%88%D8%A7%D9%82%D8%B9%D8%A9-%D8%AA%D8%BA%D9%8A%D8%A8-%D8%B3%D9%8A%D8%AF%D8%A9-%D8%B9%D9%86-%D8%A7%D9%84%D8%B9%D8%B2%D9%84-%D8%A7%D9%84%D9%85%D9%86%D8%B2%D9%84%D9%89-%D9%88%D8%A5%D8%B9%D8%A7%D8%AF%D8%AA%D9%87%D8%A7/4798784</t>
  </si>
  <si>
    <t>صحة الإسكندرية تنفى واقعة تغيب سيدة عن العزل المنزلى وإعادتها من السوق بالعجمى</t>
  </si>
  <si>
    <t>An elderly woman didn't comply with the self-isolation order and she went to the markets</t>
  </si>
  <si>
    <t>Spread fear that people are not following  the hospitals requirements of self-isolation</t>
  </si>
  <si>
    <t>مباشر من الاسكندرية</t>
  </si>
  <si>
    <t>Coronavirus, Egypt, elderly woman, self isolation</t>
  </si>
  <si>
    <t>Rumors on social media that an elderly woman didn't abide by the self-isolation rules and went to the market</t>
  </si>
  <si>
    <t>https://fatabyyano.net/%d8%aa%d8%b1%d8%a7%d9%85%d8%a8-%d9%88%d9%82%d8%b9-%d8%b9%d9%84%d9%89-%d9%82%d8%a7%d9%86%d9%88%d9%86-%d9%85%d8%b3%d8%a7%d8%b9%d8%af%d8%a7%d8%aa-%d9%83%d9%88%d8%b1%d9%88%d9%86%d8%a7/</t>
  </si>
  <si>
    <t>ترامب وقّع على قانون مساعدات ضحايا كورونا “Cares” الذي خُطّط له قبل ظهور الوباء بعدة أشهر- زائف جزئيا</t>
  </si>
  <si>
    <t>Rumor that Trump has signed and planned for the CARE Act months before coronavirus started and he knew about it all along</t>
  </si>
  <si>
    <t>Claim that US knew about the coronavirus pandemic and has made plans for it before it was discovered in China</t>
  </si>
  <si>
    <t>Coronavirus, Trump, CARE Act, conspiracy</t>
  </si>
  <si>
    <t>A video by an alleged journalist named Dick Allgire claims that Trump signed the CARE act before coronavirus existed and he knew about the coing pandemic all along</t>
  </si>
  <si>
    <t>https://haggak.jo/website/QuestionDetails.aspx?QuestionID=a31T5fPU1kX4ejDbdK34YA%3d%3d</t>
  </si>
  <si>
    <t>لا صحّة لدخول 245 سائقاً إلى المملكة خلال الأيّام الماضية دون إجراء الفحوصات، والسائق المصاب في المفرق أخضع للفحص على الحدود بتاريخ 23/4/2020</t>
  </si>
  <si>
    <t xml:space="preserve">Rumor that 245 driver entered the country without being tested, including a driver who was tested positive </t>
  </si>
  <si>
    <t>Spread fear that workers are entering the country with out proper testing</t>
  </si>
  <si>
    <t>Coronavirus, Jordan, drivers, testing</t>
  </si>
  <si>
    <t>Rumor that 245 drivers enteredthe country without the proper testing. The rumor was refuted by Ministery of Health</t>
  </si>
  <si>
    <t>https://haggak.jo/website/QuestionDetails.aspx?QuestionID=Jb5iWWLlppz0RAkNsEZ3Iw%3d%3d</t>
  </si>
  <si>
    <t>لا صحّة للمعلومات المتداولة حول إصابة وزير الإدارة المحليّة بفيروس كورونا</t>
  </si>
  <si>
    <t xml:space="preserve">Rumor that the Jordanian Minister of Local Adminstration tested posiitve for coronavirus </t>
  </si>
  <si>
    <t>Spread fear that officials are getting infected with coronavirus</t>
  </si>
  <si>
    <t>Coronavirus, Jordan, Minister of Local Adminstration, positive</t>
  </si>
  <si>
    <t xml:space="preserve">Rumor that the Jordanian Minister of Local Adminstration tested posiitve for coronavirus. Rumor was refuted. </t>
  </si>
  <si>
    <t>https://alkhaleejonline.net/%D9%85%D8%AC%D8%AA%D9%85%D8%B9/%D8%A5%D8%B4%D8%A7%D8%B9%D8%A9-%D8%A7%D9%84%D8%B4%D9%81%D8%A7%D8%A1-%D9%85%D9%86-%D9%83%D9%88%D8%B1%D9%88%D9%86%D8%A7-%D8%B9%D8%A8%D8%B1-%D8%A7%D9%84%D8%AE%D9%85%D9%88%D8%B1-%D8%AA%D9%82%D8%AA%D9%84-33-%D8%A5%D9%8A%D8%B1%D8%A7%D9%86%D9%8A%D8%A7%D9%8B</t>
  </si>
  <si>
    <t>إشاعة الشفاء من كورونا عبر الخمور تقتل 33 إيرانياً</t>
  </si>
  <si>
    <t>A rumor that Alcohol cures coronavirus causes 33 Iranina to die of alcohol poisoning</t>
  </si>
  <si>
    <t>Spread idea that Alcohol cures coronavirus</t>
  </si>
  <si>
    <t>Coronavirus, Iran, Alcohol, cure</t>
  </si>
  <si>
    <t>Rumor claims that alcohol cures coronavirus causes 33 iranians to die of alcohol poisoning</t>
  </si>
  <si>
    <t>https://fatabyyano.net/%d8%b3%d9%8a%d8%ae%d8%aa%d9%81%d9%8a-%d9%81%d9%8a%d8%b1%d9%88%d8%b3-%d9%83%d9%88%d8%b1%d9%88%d9%86%d8%a7-%d8%a8%d8%b9%d8%af-%d8%a7%d9%84%d9%83%d8%b3%d9%88%d9%81-%d8%a7%d9%84%d8%b4%d9%85%d8%b3%d9%8a/</t>
  </si>
  <si>
    <t>سيختفي فيروس كورونا بعد الكسوف الشمسي في 21 يونيو – ساخر</t>
  </si>
  <si>
    <t>A video shows an allegedly Bahraini researcher claiming the coronavirus will disappear after the solar eclipse on June 21</t>
  </si>
  <si>
    <t>Spread hope that pandemic will end</t>
  </si>
  <si>
    <t>Qutaiba Akram</t>
  </si>
  <si>
    <t xml:space="preserve">Coronavirus, Bahrain, eclipse </t>
  </si>
  <si>
    <t>A video shows an allegedly Bahraini researcher claiming the coronavirus will disapprear after the solar eclipse on June 21. The video is taken from a youtuber's comic sketch</t>
  </si>
  <si>
    <t>https://sebenarnya.my/69-warga-rohingya-mengikuti-jemaah-tabligh-di-selayang-positif-covid-19-adalah-palsu/</t>
  </si>
  <si>
    <t>69 Warga Rohingya Mengikuti Jemaah Tabligh Di Selayang Positif COVID-19 Adalah Palsu</t>
  </si>
  <si>
    <t>Fake message about a group of 69 Rohingya refugees who attended the religious gathering in Selayang are positive Covid-19 and that people should avoid going to that district.</t>
  </si>
  <si>
    <t>Individuals trying to instigate fear and resentment againts the Rohingya refugee group</t>
  </si>
  <si>
    <t xml:space="preserve">Migrant, refugee, religious gathering, spread </t>
  </si>
  <si>
    <t>A message containing inaccurate information about a group of Rohingya refugees who attended a religious gathering and contracted the virus now spreading it to everyone</t>
  </si>
  <si>
    <t>https://fatabyyano.net/الغرغرة_الماء_الملح_الهواء_كورونا/</t>
  </si>
  <si>
    <t>https://www.facebook.com/samarra00/videos/273914637093086/?__xts__[0]=68.ARAvqxqDOz4_ByXmD5s1r9dttH5asUwB0f1MBg6MYaCG0wscXMxtpvOyMeMuBc2h-ihWG2hABO6BSKqesbaQZzWtBjYi1q5XMMkdITUNqnqIRdcBwBeYY0DOxxcjUG_khttsQQFkF-jdh5rrvufxkpB26n4ywyIGwBr_51eNY1XO4wZNx3SXLCmKL8sIhkDOZlEmaH5Ys3lR0bJWN8sBkYI1YvDXf-QoBrthpjQ2OwX8t-7GZamX-ORfP-VEfV4L771i2_bc4yMEJCqZvhigKd7tSX-Y8PU6LfcMe8dMhKnvhfm30l77eq3VGW2v0w-qrBMtq04n13kKHqwPAjkoSvE4ndt0TYB-LKQ&amp;__tn__=-R</t>
  </si>
  <si>
    <t>https://www.facebook.com/watch/?v=759348364836013</t>
  </si>
  <si>
    <t>https://www.facebook.com/ralmosue/videos/2688206908093603/</t>
  </si>
  <si>
    <t>الغرغرة بالماء والملح واستنشاق الهواء الحار يقضيان على فيروس كورونا.. زائف</t>
  </si>
  <si>
    <t>A video alleging that gargling with salt water and inhaling hot air can cure the coronavirus</t>
  </si>
  <si>
    <t>Spread hope that the coronavirus is curable with small and easy steps that can be taken at home</t>
  </si>
  <si>
    <t>Coronavirus, salt, water, hot air, eliminate</t>
  </si>
  <si>
    <t>A video from a professor claims that gargling salt water and inhaling hot air can cure the coronavirus</t>
  </si>
  <si>
    <t>https://www.verify-sy.com/ar/details/1558/هل-اجتمع-بوتين-بمسؤولين-روس-مرتدياً-الزي-الواقي-من-(كورونا)؟%C2%A0</t>
  </si>
  <si>
    <t>https://twitter.com/fatimaalwahsh/status/1243251655010914305</t>
  </si>
  <si>
    <t>https://www.facebook.com/heba.sayedelhrery/posts/2692081837571348</t>
  </si>
  <si>
    <t>هل اجتمع بوتين بمسؤولين روس مرتدياً الزي الواقي من (كورونا)؟</t>
  </si>
  <si>
    <t>Altered image of Vladimir Putin in a meeting wearing a hazmat suit because of COVID-19</t>
  </si>
  <si>
    <t>Spread fear by making the virus appear extremely dangerous to warrant such an extreme response from a political leader</t>
  </si>
  <si>
    <t>Coronavirus, Vladimir Putin, hazmat suit</t>
  </si>
  <si>
    <t>A doctored image shows Russian President Vladimir Putin wearing a full hazmat suit while holding a meeting with officials. The same image was posted elsewhere claiming it was taken after Putin visited a hospital.</t>
  </si>
  <si>
    <t>https://misbar.com/factcheck/2020/04/16/وفاة-الشاب-خالد-في-باريس-بعد-إصابته-بكورونا-خبر-زائف</t>
  </si>
  <si>
    <t>https://www.poynter.org/?ifcn_misinformation=cheb-khaled-the-king-of-algerian-rai-dies-in-a-paris-hospital-after-he-got-infected-with-covid-19</t>
  </si>
  <si>
    <t>https://www.facebook.com/markar.toumayan.3/posts/264244121640671</t>
  </si>
  <si>
    <t>https://www.facebook.com/beji.radhia/posts/2879472275471063</t>
  </si>
  <si>
    <t>https://www.youtube.com/watch?v=6Pf0jY8Z0a4&amp;feature=youtu.be&amp;fbclid=IwAR3Xz6PmlDb-wKaNNpsJ2vavc0ZVxzl6BwG49LU0it5l_2yKffjQRbDqDzM</t>
  </si>
  <si>
    <t>وفاة الشاب خالد في باريس بعد إصابته بكورونا.. خبر زائف</t>
  </si>
  <si>
    <t>Algerian singer Cheb Khalid has died of COVID-19 in a French hospital</t>
  </si>
  <si>
    <t>Spread fear that a famous figure has died of COVID-19</t>
  </si>
  <si>
    <t>Coronavirus, Cheb Khalid, Algerian, died</t>
  </si>
  <si>
    <t>A false claim that famous Algerian singer Cheb Khalid had died from COVID-19 in a French hospital circulated on social media</t>
  </si>
  <si>
    <t>https://fatabyyano.net/في-اليابان-خدمات-التوصيل-ظل-في-أزمة-كور/</t>
  </si>
  <si>
    <t>https://www.poynter.org/?ifcn_misinformation=video-shows-a-drone-that-delivers-food-amidst-the-quarantine-in-japan</t>
  </si>
  <si>
    <t>https://www.facebook.com/1377851639120738/videos/241546453709952/</t>
  </si>
  <si>
    <t>https://www.facebook.com/ahmed.radwan.547/videos/2948091351941777/</t>
  </si>
  <si>
    <t>https://twitter.com/bbbii1010/status/1252424159457472520?s=19</t>
  </si>
  <si>
    <t>https://www.youtube.com/watch?v=T_7vEzcVM5A&amp;feature=youtu.be</t>
  </si>
  <si>
    <t>في اليابان .. فيديو لخدمات التوصيل في ظل أزمة كورونا – مضلل</t>
  </si>
  <si>
    <t>Video of a drone delivering food presented as the Japanese response to COVID-19 lockdown measures</t>
  </si>
  <si>
    <t xml:space="preserve">Shows one country's social adaptations in light of COVID-19 </t>
  </si>
  <si>
    <t>Facebook, Twitter, YouTube, TikTok</t>
  </si>
  <si>
    <t>Japan, quarantine, drone, food delivery</t>
  </si>
  <si>
    <t>A video of a drone delivering food accompanied by the claim that it is Japan's response to COVID-19 lockdowns, when it is actually unrelated to the pandemic, and an indpendent account's vision of what the future could look like</t>
  </si>
  <si>
    <t>https://fatabyyano.net/كورونا-يدفع-مجموعة-من-الأمريكيين-إلى-ا/</t>
  </si>
  <si>
    <t>https://www.poynter.org/?ifcn_misinformation=us-citizens-rush-to-mosques-to-learn-about-islam-after-covid-19-pandemic</t>
  </si>
  <si>
    <t>https://m.facebook.com/groups/985604724868530?view=permalink&amp;id=2817216005040717</t>
  </si>
  <si>
    <t>عنوان مضلل: فيروس كورونا يدفع الأمريكيين للتوجه للمساجد للتعرف على مبادئ الإسلام</t>
  </si>
  <si>
    <t xml:space="preserve">Image claiming to be of a large number of Americans going to mosques to learn about Islam in light of the pandemic </t>
  </si>
  <si>
    <t>Attempts to show one positive outcome of the pandemic</t>
  </si>
  <si>
    <t>Coronavirus, Americans, mosque, learn</t>
  </si>
  <si>
    <t>An image of people sitting in a mosque presented as Americans learning about Islam in light of COVID-19 - the image is actually from an event at a mosque in 2016</t>
  </si>
  <si>
    <t>http://norumors.net/?rumors=cj86</t>
  </si>
  <si>
    <t>حقيقة الفيديو المتداول بعنوان «رمي جثث موتى كورونا في البحر بالمكسيك»</t>
  </si>
  <si>
    <t>Alleged video of dead patients of coronavirus being thrown in Mexican Sea</t>
  </si>
  <si>
    <t>Claim that dead bodies are thrown in sea</t>
  </si>
  <si>
    <t>Coronavirus, Saudi Arabia, Mexican sea, dead, disposal</t>
  </si>
  <si>
    <t>A video of people parachuting is falesly claimed to be of disposal of the bodies of coronavirus patients in the mexican sea</t>
  </si>
  <si>
    <t>http://norumors.net/?rumors=mljk78</t>
  </si>
  <si>
    <t>يرجى الحذر من حسابات مزيفة تدار من اليمن تقوم بإنتحال هوية وزارات سعودية</t>
  </si>
  <si>
    <t>Fake accounts allegedly based in Yemen pretending to be the Saudi Official accounts</t>
  </si>
  <si>
    <t>Spread false information to confuse and mislead public</t>
  </si>
  <si>
    <t>Allegedly Yemeni actors</t>
  </si>
  <si>
    <t>Coronavirus, Saudi Arabia, Fake account</t>
  </si>
  <si>
    <t>http://norumors.net/?rumors=c88j7</t>
  </si>
  <si>
    <t>حقيقة الفيديو بعنوان “القبض على شخص بمزرعته بسبب تجمع بلا تباعد إجتماعي”</t>
  </si>
  <si>
    <t xml:space="preserve">A man was arrested on his farm because of gathering violation </t>
  </si>
  <si>
    <t>Spread claim that people are being arrested for gathering</t>
  </si>
  <si>
    <t>Coronavirus, Saudi Arabia, gathering, arrest</t>
  </si>
  <si>
    <t>Video shows a man was arrested on his farm because of gathering violation</t>
  </si>
  <si>
    <t>https://dabegad.com/%d8%ad%d9%82%d9%8a%d9%82%d8%a9-%d9%82%d8%aa%d9%84-%d9%81%d9%8a%d8%b1%d9%88%d8%b3-%d8%a7%d9%84%d9%83%d9%88%d8%b1%d9%88%d9%86%d8%a7-%d8%b9%d9%86-%d8%b7%d8%b1%d9%8a%d9%82-%d8%a7%d8%b3%d8%aa%d9%86/</t>
  </si>
  <si>
    <t>حقيقة قتل فيروس الكورونا عن طريق استنشاق بخار المياه</t>
  </si>
  <si>
    <t>Rumor that inhaling steam kills coronavirus</t>
  </si>
  <si>
    <t>Spread claim that inhaling steam cures coronavirus</t>
  </si>
  <si>
    <t>Coronavirus, steam, cure</t>
  </si>
  <si>
    <t>Rumor on social media that inhaling steam kills coronavirus</t>
  </si>
  <si>
    <t>https://dabegad.com/%d8%ad%d9%82%d9%8a%d9%82%d8%a9-%d8%a7%d9%84%d8%b7%d8%b1%d9%8a%d9%82%d8%a9-%d8%a7%d9%84%d8%b3%d9%84%d9%8a%d9%85%d8%a9-%d9%84%d8%a7%d8%b3%d8%aa%d8%ae%d8%af%d8%a7%d9%85-%d8%a7%d9%84%d9%83%d9%85%d8%a7/</t>
  </si>
  <si>
    <t>حقيقة الطريقة السليمة لاستخدام الكمامة الطبية</t>
  </si>
  <si>
    <t>Post claims the correct way to wear a surgical mask for a patient and a person who hasn't been diagnosed</t>
  </si>
  <si>
    <t>Spread idea that there is correct way to wear the mask</t>
  </si>
  <si>
    <t>Coronavirus, Egypt, Mask</t>
  </si>
  <si>
    <t xml:space="preserve">Post on Facebook claims the correct way to wear a surgical mask for a patient and a person who hasn't been diagnosed. </t>
  </si>
  <si>
    <t>https://dabegad.com/%d8%ad%d9%82%d9%8a%d9%82%d8%a9-%d8%a7%d9%83%d8%aa%d8%b4%d8%a7%d9%81-%d9%84%d9%82%d8%a7%d8%ad-%d9%84%d9%81%d9%8a%d8%b1%d9%88%d8%b3-%d9%83%d9%88%d8%b1%d9%88%d9%86%d8%a7/</t>
  </si>
  <si>
    <t>حقيقة اكتشاف لقاح لفيروس كورونا</t>
  </si>
  <si>
    <t>Rumor that a vaccine of coronavirus was discovered</t>
  </si>
  <si>
    <t>Spread hope that a vaccine has been discovered</t>
  </si>
  <si>
    <t>Coronavirus, Egypt, vaccine</t>
  </si>
  <si>
    <t>Rumor that a vaccine has been discovered to prevent coronavirus</t>
  </si>
  <si>
    <t>https://dabegad.com/%d8%ad%d9%82%d9%8a%d9%82%d8%a9-%d9%81%d9%8a%d8%af%d9%8a%d9%88%d8%a7%d9%86%d8%aa%d8%b4%d8%a7%d8%b1-%d9%81%d9%8a%d8%b1%d9%88%d8%b3-%d9%83%d9%88%d8%b1%d9%88%d9%86%d8%a7-%d9%81%d9%8a-%d9%85%d8%af%d8%b1/</t>
  </si>
  <si>
    <t>https://www.misbar.com/factcheck/2020/03/01/فايروس-كورونا-ينتشر-في-المدارس-المصرية-أخبار-زائفة</t>
  </si>
  <si>
    <t>حقيقة فيديو انتشار فيروس كورونا في مدرسة في مصر</t>
  </si>
  <si>
    <t>Coronavirus is spread in a school in Egypt</t>
  </si>
  <si>
    <t>Spread fear that coronavirus is spread in a school</t>
  </si>
  <si>
    <t>Coronavirus, Egypt, school, spread</t>
  </si>
  <si>
    <t>Old video is falsely claimed to be of parents and students at a school where coronavirus has been spreading</t>
  </si>
  <si>
    <t>https://dabegad.com/%d8%ad%d9%82%d9%8a%d9%82%d8%a9-%d9%82%d8%b7%d8%a7%d8%b1-%d8%a3%d9%85%d8%b1%d9%8a%d9%83%d9%8a-%d9%8a%d8%ad%d9%85%d9%84-%d9%85%d9%88%d8%a7%d8%af-%d8%a8%d9%8a%d9%88%d9%84%d9%88%d8%ac%d9%8a%d8%a9-%d9%84/</t>
  </si>
  <si>
    <t>https://www.masrawy.com/news/news_egypt/details/2020/3/17/1745023/%D8%B4%D8%A7%D8%A6%D8%B9%D8%A7%D8%AA-%D9%83%D9%88%D8%B1%D9%88%D9%86%D8%A7-%D8%AD%D9%82%D9%8A%D9%82%D8%A9-%D8%B5%D9%88%D8%B1%D8%A9-%D8%B9%D8%B1%D8%A8%D8%A9-%D9%82%D8%B7%D8%A7%D8%B1-%D8%AA%D8%AD%D9%85%D9%84-%D9%81%D9%8A%D8%B1%D9%88%D8%B3-%D9%83%D9%88%D8%B1%D9%88%D9%86%D8%A7-%D8%A7%D9%84%D9%85-%D8%B5%D9%86%D8%B9#keyword</t>
  </si>
  <si>
    <t>حقيقة قطار أمريكي يحمل مواد بيولوجية لتصنيع كوفيد 19</t>
  </si>
  <si>
    <t>An alleged photo shows a train with "COVID 19" transporting biological materials to make coronavirus</t>
  </si>
  <si>
    <t>Spread claim that the US is responsible for coronavirus</t>
  </si>
  <si>
    <t>Coronavirus, USA, biological weapon, conspiracy</t>
  </si>
  <si>
    <t>An image of train allegedly has "Covid 19" on it is claimed to be in the US and is transporting biological materials to make coronavirus</t>
  </si>
  <si>
    <t>https://dabegad.com/%d8%ad%d9%82%d9%8a%d9%82%d8%a9-%d8%a7%d8%b5%d8%a7%d8%a8%d8%a9-%d8%a7%d9%84%d8%ae%d8%b7%d9%8a%d8%a8-%d8%a8%d9%81%d9%8a%d8%b1%d9%88%d8%b3-%d9%83%d9%88%d8%b1%d9%88%d9%86%d8%a7/</t>
  </si>
  <si>
    <t>حقيقة اصابة الخطيب بفيروس كورونا</t>
  </si>
  <si>
    <t>Al-Khateeb, a famous soccer commentator and retired player tested positive for coronavirus</t>
  </si>
  <si>
    <t>Spread fear that public figures are testing positive for coronavirus</t>
  </si>
  <si>
    <t xml:space="preserve">Coronavirus, Egypt, Al-Khateeb, positve </t>
  </si>
  <si>
    <t>Rumor that Al-Khateeb, a famous socccer commentator and retired played tested positive for corona virus</t>
  </si>
  <si>
    <t>https://www.masrawy.com/news/news_egypt/details/2020/4/3/1756395/-%D8%AD%D8%B1%D9%82-%D8%AC%D8%AB%D8%A7%D9%85%D9%8A%D9%86-%D9%88%D8%A7%D8%B3%D8%AA%D8%AE%D8%AF%D8%A7%D9%85-%D9%84%D9%82%D8%A7%D8%AD-%D9%81%D9%8A-%D9%85%D8%B5%D8%B1-%D8%A7%D9%84%D8%AD%D9%83%D9%88%D9%85%D8%A9-%D8%AA%D8%B1%D8%AF-%D8%B9%D9%84%D9%89-8-%D8%B4%D8%A7%D8%A6%D8%B9%D8%A7%D8%AA-%D8%A8%D8%B4%D8%A3%D9%86#keyword</t>
  </si>
  <si>
    <t>"حرق جثامين واستخدام لقاح في مصر".. الحكومة ترد على 8 شائعات بشأن كورونا</t>
  </si>
  <si>
    <t xml:space="preserve">Rumors that bodies of patients are cremated after they die and that the government used a vaccine that is available </t>
  </si>
  <si>
    <t>Spread fear and confusion regarding  the response to coronavirus</t>
  </si>
  <si>
    <t>Coronavirus, Egypt, bodies, burn, vaccine</t>
  </si>
  <si>
    <t>https://www.masrawy.com/news/news_egypt/details/2020/5/1/1776988/%D8%A7%D9%84%D8%AD%D9%83%D9%88%D9%85%D8%A9-%D8%AA%D8%AD%D8%B3%D9%85-%D8%A7%D9%84%D8%AC%D8%AF%D9%84-%D8%A8%D8%B4%D8%A3%D9%86-%D8%B9%D9%88%D8%AF%D8%A9-%D8%AD%D8%B1%D9%83%D8%A9-%D8%A7%D9%84%D8%B7%D9%8A%D8%B1%D8%A7%D9%86-%D9%8A%D9%88%D9%85-16-%D9%85%D8%A7%D9%8A%D9%88</t>
  </si>
  <si>
    <t>الحكومة تحسم الجدل بشأن عودة حركة الطيران يوم 16 مايو</t>
  </si>
  <si>
    <t>Rumor that flights will be resumed on May 19</t>
  </si>
  <si>
    <t>Spread hope that flights will be resumed</t>
  </si>
  <si>
    <t>Coronavirus, Egypt, flights</t>
  </si>
  <si>
    <t>Rumor that flights will be resumed on May 19. Rumor has been refuted by the government</t>
  </si>
  <si>
    <t>https://www.masrawy.com/news/news_egypt/details/2020/5/1/1776986/-%D9%83%D8%B4%D9%81-%D8%A8%D8%A7%D9%84%D9%85%D9%86%D8%B2%D9%84-%D9%88%D8%AA%D8%AD%D9%84%D9%8A%D9%84-%D8%A8%D9%85%D8%B9%D8%A7%D9%85%D9%84-%D8%AE%D8%A7%D8%B5%D8%A9-%D8%A7%D9%84%D8%AD%D9%83%D9%88%D9%85%D8%A9-%D8%AA%D8%B1%D8%AF-%D8%B9%D9%84%D9%89-7-%D8%B4%D8%A7%D8%A6%D8%B9%D8%A7%D8%AA-%D8%A8%D8%B4%D8%A3%D9%86-%D9%83%D9%88%D8%B1%D9%88%D9%86%D8%A7</t>
  </si>
  <si>
    <t>"كشف بالمنزل وتحليل بمعامل خاصة".. الحكومة ترد على 7 شائعات بشأن كورونا</t>
  </si>
  <si>
    <t>Rumors that masks distributed  in health isolation hospitals are made of non-medical materials, and private labs can test coronavirus</t>
  </si>
  <si>
    <t xml:space="preserve">Spread fear </t>
  </si>
  <si>
    <t>Coronavirus, Egypt, Masks, diagnosis, labs</t>
  </si>
  <si>
    <t>Rumors that masks distributed  in health isolation hospitals are made of non-medical materials, and private labs can test coronavirus. Rumors were refuted</t>
  </si>
  <si>
    <t>https://www.masrawy.com/news/news_egypt/details/2020/3/27/1751430/%D8%AA%D8%AD%D9%88%D9%8A%D9%84-%D9%85%D8%AF%D8%A7%D8%B1%D8%B3-%D9%84%D9%84%D8%AD%D8%AC%D8%B1-%D9%88%D8%A5%D9%8A%D9%82%D8%A7%D9%81-%D8%A7%D9%84%D8%B5%D8%AD%D9%81-%D8%A7%D9%84%D8%AD%D9%83%D9%88%D9%85%D8%A9-%D8%AA%D8%B1%D8%AF-%D8%B9%D9%84%D9%89-8-%D8%B4%D8%A7%D8%A6%D8%B9%D8%A7%D8%AA-%D8%A8%D8%B4%D8%A3%D9%86-%D9%83%D9%88%D8%B1%D9%88%D9%86%D8%A7#keyword</t>
  </si>
  <si>
    <t>تحويل مدارس للحجر وإيقاف الصحف.. الحكومة ترد على 8 شائعات بشأن كورونا</t>
  </si>
  <si>
    <t xml:space="preserve">Rumor that newspapers will stop publishing to avoid spreading coronavirus, that schools will become field hospitals, and markets will be closed, and construction work will stop in the new capital </t>
  </si>
  <si>
    <t xml:space="preserve">Spread fear and confusion about false responses of the government </t>
  </si>
  <si>
    <t xml:space="preserve">Coronavirus, Egypt, newspapers, schools, markets, capital </t>
  </si>
  <si>
    <t>Rumors that newspapers will stop publishing to avoid spreading coronavirus, that schools will become field hospitals, and markets will be closed, and construction work will stop in the new capital. Rumors were refuted by the government</t>
  </si>
  <si>
    <t>https://www.masrawy.com/news/news_publicaffairs/details/2020/3/16/1744219/%D8%B4%D8%A7%D8%A6%D8%B9%D8%A7%D8%AA-%D9%83%D9%88%D8%B1%D9%88%D9%86%D8%A7-%D8%AD%D9%82%D9%8A%D9%82%D8%A9-%D8%AE%D8%A8%D8%B1-%D9%82%D8%B6%D8%A7%D8%A1-%D8%A7%D9%84%D8%AA%D8%AF%D8%AE%D9%8A%D9%86-%D8%B9%D9%84%D9%89-%D9%81%D9%8A%D8%B1%D9%88%D8%B3-%D9%83%D9%88%D8%B1%D9%88%D9%86%D8%A7-#keyword</t>
  </si>
  <si>
    <t>شائعات كورونا| حقيقة خبر "قضاء التدخين على فيروس كورونا"‎</t>
  </si>
  <si>
    <t>Rumor that smoking kills coronavirus</t>
  </si>
  <si>
    <t xml:space="preserve">Spread idea that smoking treats coronavirus </t>
  </si>
  <si>
    <t>Coronavirus, smoking, cure</t>
  </si>
  <si>
    <t>Rumor that smoking cures coronavirus</t>
  </si>
  <si>
    <t>https://www.masrawy.com/news/education-schooleducation/details/2020/3/4/1735956/%D9%88%D8%B2%D9%8A%D8%B1-%D8%A7%D9%84%D8%AA%D8%B9%D9%84%D9%8A%D9%85-%D9%8A%D9%83%D8%B4%D9%81-%D8%AD%D9%82%D9%8A%D9%82%D8%A9-%D8%A5%D8%AE%D9%84%D8%A7%D8%A1-%D8%A7%D9%84%D9%85%D8%AF%D8%A7%D8%B1%D8%B3-%D9%85%D9%86-%D8%A7%D9%84%D8%B7%D9%84%D8%A7%D8%A8-%D8%A8%D8%B9%D8%AF-3-%D8%A3%D9%8A%D8%A7%D9%85#keyword</t>
  </si>
  <si>
    <t>وزير التعليم يكشف حقيقة إخلاء المدارس من الطلاب بعد 3 أيام</t>
  </si>
  <si>
    <t>Rumor that schools would be evacuated in three days</t>
  </si>
  <si>
    <t>Spread fear and confusion about the schools and education situation</t>
  </si>
  <si>
    <t>Coronavirus, Egypt, schools, closure</t>
  </si>
  <si>
    <t>Rumor of schools closure because of coronavirus, was refuted by Minister of Education</t>
  </si>
  <si>
    <t>https://www.masrawy.com/news/news_egypt/details/2020/4/24/1771904/-%D9%85%D8%B3%D8%A7%D8%AC%D8%AF-%D9%84%D9%84%D8%AA%D8%B1%D8%A7%D9%88%D9%8A%D8%AD-%D9%88%D9%83%D8%B4%D9%81-%D8%A8%D8%A7%D9%84%D8%B5%D9%8A%D8%AF%D9%84%D9%8A%D8%A7%D8%AA-%D8%A7%D9%84%D8%AD%D9%83%D9%88%D9%85%D8%A9-%D8%AA%D8%B1%D8%AF-%D8%B9%D9%84%D9%89-7-%D8%B4%D8%A7%D8%A6%D8%B9%D8%A7%D8%AA-%D8%AD%D9%88%D9%84-%D9%83%D9%88%D8%B1%D9%88%D9%86%D8%A7#keyword</t>
  </si>
  <si>
    <t>"مساجد للتراويح وكشف بالصيدليات".. الحكومة ترد على 7 شائعات حول كورونا</t>
  </si>
  <si>
    <t>Rumor that some mosques will be open and that diagonsis procedure is available in pharmacies</t>
  </si>
  <si>
    <t>Spread hope that some mosques will finally open and that diagnosis is available at pharmacies</t>
  </si>
  <si>
    <t>Coronavirus, Egypt, Mosque, closure, diagnosis</t>
  </si>
  <si>
    <t xml:space="preserve">Rumors that some mosques will be open and that diagonsis procedure is available in pharmacies, Rumors were refuted by the government </t>
  </si>
  <si>
    <t>https://www.masrawy.com/news/news_egypt/details/2020/3/3/1735821</t>
  </si>
  <si>
    <t>شائعات كورونا| صورة وزيرة الصحة المنتشرة: قديمة وتخص مسؤولا فيتناميا</t>
  </si>
  <si>
    <t>Fake Images of Minister of Health is spreading on social media claiming she was in China and went into insolation unit wearin protecting suit</t>
  </si>
  <si>
    <t>Spread claim that minister of health visited China and wore protective suit</t>
  </si>
  <si>
    <t>Socal media</t>
  </si>
  <si>
    <t>Coronavirs, Egypt, Minister of Health</t>
  </si>
  <si>
    <t>https://correctiv.org/faktencheck/medizin-und-gesundheit/2020/06/24/nein-dieses-foto-beweist-nicht-dass-es-sars-cov-2-schon-vor-20-jahren-gab</t>
  </si>
  <si>
    <t>http://archive.is/dbUHb</t>
  </si>
  <si>
    <t xml:space="preserve">Nein, dieses Foto beweist nicht, dass es SARS-CoV-2 schon vor 20 Jahren gab
</t>
  </si>
  <si>
    <t>Images spread that depict a dog 'coronavirus' vaccine, proving the virus has been around for decades</t>
  </si>
  <si>
    <t>Generate suspicion towards current outbreak</t>
  </si>
  <si>
    <t>Coronavirus, Germany, dog, vaccine</t>
  </si>
  <si>
    <t xml:space="preserve">Images previously spread in US of canine coronavirus vaccine have made way to the German language realm through Facebook, allegedly 'proving' that the virus has been around for several decades </t>
  </si>
  <si>
    <t>https://correctiv.org/faktencheck/2020/06/24/nein-merkel-hat-die-ministerpraesidenten-nicht-ohne-sicherheitsabstand-empfangen</t>
  </si>
  <si>
    <t>http://archive.is/EZ3Z6</t>
  </si>
  <si>
    <t>http://archive.is/5ikoz</t>
  </si>
  <si>
    <t>http://archive.is/p9yCr</t>
  </si>
  <si>
    <t xml:space="preserve">Nein, Merkel hat die Ministerpräsidenten nicht ohne Sicherheitsabstand empfangen
</t>
  </si>
  <si>
    <t>Images spread in July that allegedly show Chancellor Merkel receiving the Prime Minister without any health/safety precautions</t>
  </si>
  <si>
    <t>Ridicule major political figures and portray them as hypocrites in flaunting social distancing measures</t>
  </si>
  <si>
    <t>Coronavirus, Germany, Merkel, prime minister, social distancing, masks</t>
  </si>
  <si>
    <t>Images spread on Facebook depict the Chancellor greeting the Prime Minister without masks or social distancing - image actually dates back to before the pandemic</t>
  </si>
  <si>
    <t>https://correctiv.org/faktencheck/2020/06/25/nein-die-corona-warn-app-nutzt-keine-persoenlichen-kontaktdaten</t>
  </si>
  <si>
    <t>http://archive.is/cp9N6</t>
  </si>
  <si>
    <t xml:space="preserve">Nein, die Corona-Warn-App nutzt keine persönlichen Kontaktdaten
</t>
  </si>
  <si>
    <t>Claims spread online that the German government's coronavirus warning app was being used to exploit people and take their private information</t>
  </si>
  <si>
    <t>Generate mistrust in the German government</t>
  </si>
  <si>
    <t>Coronavirus, Germany, government, app, social media, private information</t>
  </si>
  <si>
    <t xml:space="preserve">Claims spread in a Facebook post that the coronavirus app put out by the German government was secretly being used to track people's online activity and private information </t>
  </si>
  <si>
    <t>https://correctiv.org/faktencheck/2020/06/26/corona-krise-nein-ursula-von-der-leyen-hat-nicht-dazu-aufgerufen-fuer-die-wirtschaft-auf-lohn-zu-verzichten</t>
  </si>
  <si>
    <t>https://archive.is/lXtYr</t>
  </si>
  <si>
    <t xml:space="preserve">Corona-Krise: Nein, Ursula von der Leyen hat nicht dazu aufgerufen, für die Wirtschaft auf Lohn zu verzichten
</t>
  </si>
  <si>
    <t>Claims spread online that Ursula von der Leyen, President of the European Commission, is asking workers to partially forego wages in order to help the coronavirus-damaged economy</t>
  </si>
  <si>
    <t>Generate outrage or mistrust in governmental figures/policies</t>
  </si>
  <si>
    <t>Coronavirus, Ursula von der Leyen, Germany, European Commission, wages</t>
  </si>
  <si>
    <t>Claims spread on Facebook that Ursula von der Leyen requester workers to forego some of their wages in order to bolster the coronavirus-damaged economy; cited a fake news site</t>
  </si>
  <si>
    <t>https://correctiv.org/faktencheck/2020/06/30/corona-nein-der-bundestag-hat-nicht-beschlossen-den-ausnahmezustand-bis-2022-zu-verlaengern</t>
  </si>
  <si>
    <t>https://correctiv.org/faktencheck/2020/06/30/nein-der-bundestag-hat-die-corona-verordnungen-nicht-bis-2022-verlaengert</t>
  </si>
  <si>
    <t>http://archive.is/qrKJT</t>
  </si>
  <si>
    <t xml:space="preserve">Corona: Nein, der Bundestag hat nicht beschlossen, den „Ausnahmezustand“ bis 2022 zu verlängern
</t>
  </si>
  <si>
    <t xml:space="preserve">Rumors spread online that the German Bundestag unequivocally decided to extend the coronavirus state of emergency to May 2022 </t>
  </si>
  <si>
    <t>Denounce Bundestag as making an 'outrageous' decision</t>
  </si>
  <si>
    <t>Coronavirus, Germany, Bundestag, state of emergency, 2022</t>
  </si>
  <si>
    <t>Claims spread through a photo collage on Facebook that the German Bundestag has passed legislation deciding to extend the country's state of emergency to May 2022</t>
  </si>
  <si>
    <t>https://cirebon.pikiran-rakyat.com/cek-fakta/pr-04577922/hoaks-atau-fakta-benarkah-terjadi-pesta-homoseksual-di-italia-sebelum-wabah-covid-19-merebak</t>
  </si>
  <si>
    <t>https://periksafakta.afp.com/ini-adalah-video-acara-karnaval-di-brazil-tahun-2018-bukan-pesta-di-italia?fbclid=IwAR2AznpRICQbK6JBq-MKNLbSpUzbFaJA5H98fiXoOvzi8Wcgqpg6sIkGcYY</t>
  </si>
  <si>
    <t>https://www.facebook.com/Kuasa-Netizen-101028214870885</t>
  </si>
  <si>
    <t>Hoaks atau Fakta: Benarkah Terjadi Pesta Homoseksual di Italia Sebelum Wabah Covid-19 Merebak?</t>
  </si>
  <si>
    <t xml:space="preserve">A post accusing that God's wrath towards a gay sex party in Italy caused the coronavirus emergency in that country </t>
  </si>
  <si>
    <t>Using religion and fear towards homosexuality to explain the cause of coronavirus</t>
  </si>
  <si>
    <t>Gay party, Italy, coronavirus, God</t>
  </si>
  <si>
    <t xml:space="preserve">An image of party consists of mostly shirtless men hugging is said to be a gay party in Italy. God's wrath is the cause of the high cases in that country. But AFP fact check found that the party is in Brazil for Bahia Carnaval, 2 years before Italy first recorded its coronavirus case. </t>
  </si>
  <si>
    <t>https://cekfakta.tempo.co/fakta/857/fakta-atau-hoaks-benarkah-covid-19-singkatan-dari-certificate-of-vaccination-id-dan-konsep-new-normal-bermuatan-lgbt</t>
  </si>
  <si>
    <t>https://www.facebook.com/januar.rnr1</t>
  </si>
  <si>
    <t>Benarkah Covid-19 Singkatan dari Certificate of Vaccination ID dan Konsep New Normal Bermuatan LGBT?</t>
  </si>
  <si>
    <t xml:space="preserve">A post in Facebook suggesting that covid is a crisis created by some elites, and that covid-19 is actually short for 'certification of vaccination id', a project birthed by bill gates </t>
  </si>
  <si>
    <t>Make people believe that coronavirus is just a man-made crisis, created by some elites</t>
  </si>
  <si>
    <t>Januar</t>
  </si>
  <si>
    <t>Covid, Certificate of vaccination ID, new normal, lgbt</t>
  </si>
  <si>
    <t xml:space="preserve">A 9 min video posted in Facebook arguing that covid is unreal, is a short from certifcate of vaccination id, and the PCR is inaccurate. The video also said that the new normal concept is based on a tv series, trying to normalise lgbt. </t>
  </si>
  <si>
    <t>https://periksafakta.afp.com/video-ini-telah-beredar-di-laporan-tentang-prosesi-pemakaman-komandan-militer-di-iran-di-bulan</t>
  </si>
  <si>
    <t>https://www.facebook.com/profile.php?id=100051466206542</t>
  </si>
  <si>
    <t>Video ini telah beredar di laporan tentang prosesi pemakaman komandan militer di Iran di bulan Januari 2020</t>
  </si>
  <si>
    <t xml:space="preserve">A video posted in Facebook showing a huge mass. The video flasely claimed that it was a BLM protest in the US.  </t>
  </si>
  <si>
    <t>Make people doubt if coronavirus is real.</t>
  </si>
  <si>
    <t>Alexandra</t>
  </si>
  <si>
    <t>military commander, Iran, video, funeral</t>
  </si>
  <si>
    <t>An aerial video posted in Facebook showing a huge mass, which is claimed as from the BLA protest in the US. The post intrigued its followers to question if the number of deaths in the US is not significantly spiked, then the crisis might not be real. The aerial video turns out is a video of Iranian military leader, Qasem Soleimani in Jan 2020.</t>
  </si>
  <si>
    <t>https://www.misbar.com/factcheck/2020/01/27/حقيقة-توصل-الصين-لعلاج-لفايروس-كورونا</t>
  </si>
  <si>
    <t>https://www.facebook.com/TeNNewsEG/videos/648587442561101/?v=648587442561101</t>
  </si>
  <si>
    <t>https://www.albayan.ae/one-world/overseas/2020-01-26-1.3761636</t>
  </si>
  <si>
    <t>https://www.facebook.com/watch/?v=948089802253909</t>
  </si>
  <si>
    <t>حقيقة توصل الصين لعلاج لفايروس كورونا</t>
  </si>
  <si>
    <t>Claim that China has announced that they have a medicine that cures COVID-19</t>
  </si>
  <si>
    <t>Gives people hope that a cure for COVID-19 has been found</t>
  </si>
  <si>
    <t>البيان, Ten News, General Public</t>
  </si>
  <si>
    <t>Facebook, news websites</t>
  </si>
  <si>
    <t>Coronavirus, China, medicine, cure</t>
  </si>
  <si>
    <t xml:space="preserve">Several sources falsely reported claims that leaders in Beijing announced that China had a treatment for COVID-19 </t>
  </si>
  <si>
    <t>https://www.misbar.com/factcheck/2020/01/29/حقيقة-وفاة-أول-مصري-بفايروس-كورونا</t>
  </si>
  <si>
    <t>https://www.facebook.com/Mahalla.News2/photos/a.2285668731670394/2565635597007038/?type=3&amp;theater</t>
  </si>
  <si>
    <t>حقيقة وفاة أول مصري بفايروس كورونا</t>
  </si>
  <si>
    <t>Claim that an Egyptian student has died of the coronavirus in China</t>
  </si>
  <si>
    <t>Spreads fear by publicizing the news of an alleged death as a result of the coronavirus</t>
  </si>
  <si>
    <t>Mahalla News</t>
  </si>
  <si>
    <t>Coronavirus, Egyptian, student, medical college, death, Wuhan, China</t>
  </si>
  <si>
    <t>Claim that a young Egyptian student, Muhammad Ibrahim Al-Barbary, at a medical college in Wuhan died of the coronavirus - proven false after inquiries conducted by the Egyptian Ambassador to China</t>
  </si>
  <si>
    <t>https://www.misbar.com/factcheck/2020/01/30/المنشور-زائف-لا-يوجد-138-إصابة-بفايروس-كورونا-في-الإمارات</t>
  </si>
  <si>
    <t>https://www.facebook.com/drmohamedkhalilsalem.khalil/posts/181257873279168</t>
  </si>
  <si>
    <t>المنشور زائف... لا يوجد 138 إصابة بفايروس كورونا في الإمارات</t>
  </si>
  <si>
    <t>Claim that there are a total of 183 cases of COVID-19 in the United Arab Emirates, with 75 infections in Abu Dhabi and 63 infections in Dubai</t>
  </si>
  <si>
    <t>Spreads fear about the extent of the spread of COVID-19 by exaggerating the number of infections in the UAE</t>
  </si>
  <si>
    <t>Coronavirus, United Arab Emirates, Abu Dhabi, Dubai, cases</t>
  </si>
  <si>
    <t xml:space="preserve">Claim that there are a total of 183 cases of COVID-19 in the Emirates as a result of 75 recorded cases in Abu Dhabi and 63 cases in Dubai - the true number of new cases was determined to be four from official sources </t>
  </si>
  <si>
    <t>https://www.francetvinfo.fr/sante/maladie/coronavirus/covid-19-une-etude-a-t-elle-montre-que-le-maintien-du-premier-tour-des-municipales-a-cause-des-milliers-de-morts_4005915.html</t>
  </si>
  <si>
    <t>Covid-19 : Une étude a-t-elle montré que le maintien du premier tour des municipales a causé des milliers de morts ?</t>
  </si>
  <si>
    <t>Claim that the choice by President Macron to keep local elections in March has caused thousands of deaths</t>
  </si>
  <si>
    <t>Discredit Macron's government and the President's political choices</t>
  </si>
  <si>
    <t>Sébastien Chenu, spokesperson for Rassemblement National</t>
  </si>
  <si>
    <t>Radio</t>
  </si>
  <si>
    <t>Coronavirus, France, elections, Macron, Sébastien Chenu, Rassemblement National</t>
  </si>
  <si>
    <t>During an interview, the spokesperson for RN Sébastien Chenu quoted a study apparently claiming that the choice by the French government of keeping local elections in March had caused thousands of death, even though this was not what the study was showing</t>
  </si>
  <si>
    <t>https://www.francetvinfo.fr/sante/maladie/coronavirus/desintox-covid-19-l-oms-a-bien-critique-la-france-pour-strategie-de-depistage_4018783.html</t>
  </si>
  <si>
    <t>Désintox. Covid-19 : l'OMS a bien critiqué la France pour stratégie de dépistage</t>
  </si>
  <si>
    <t>Claim that the WHO has never questioned France's handling of the COVID-19 epidemic</t>
  </si>
  <si>
    <t>Support the government's handling of the emergency and claim it was in line with WHO recommendations</t>
  </si>
  <si>
    <t>Jérôme Salomon, French Director General of Health</t>
  </si>
  <si>
    <t>Coronavirus, tests, WHO, France, health, Jérôme Salomon</t>
  </si>
  <si>
    <t>The Director General of Health Jérôme Salomon claimed that WHO had never addressed France inviting it to test more people in an effort to fight COVID-19, but only other countries. This was untrue, as WHO had made a plea targeting all countries, including France.</t>
  </si>
  <si>
    <t>https://www.francetvinfo.fr/internet/reseaux-sociaux/desintox-non-le-virus-nipah-n-est-pas-nouveau_4019979.html</t>
  </si>
  <si>
    <t>https://www.senenews.com/actualites/societe/tout-savoir-sur-le-nipah-ce-nouveau-virus-beaucoup-plus-mortel-que-le-covid-19-qui-inquiete-loms_313773.html</t>
  </si>
  <si>
    <t>https://www.corrieredellosport.it/news/attualit/cronaca/2020/06/15-70746646/allarme_oms_c_e_un_virus_molto_piu_mortale_del_covid_/</t>
  </si>
  <si>
    <t>Désintox. Non, le virus Nipah n'est pas nouveau.</t>
  </si>
  <si>
    <t>Italy, Spain, Mexico</t>
  </si>
  <si>
    <t>Italian, Spanish</t>
  </si>
  <si>
    <t>Claim that a new virus ("Nipah") even more dangerous than the new coronavirus, is coming from India and has alerted WHO</t>
  </si>
  <si>
    <t>Spark fear by claiming that a new, even more dangerous, virus, is about to spread</t>
  </si>
  <si>
    <t>Mexican TV presenter, Italian, French and Spanish news websites</t>
  </si>
  <si>
    <t>Twitter, social media, news websites</t>
  </si>
  <si>
    <t>Coronavirus, Nipah, new, virus, India, WHO, danger</t>
  </si>
  <si>
    <t>The news spread that Nipah, a new virus coming from India and even more dangerous than coronavirus, was about to spread from India and had alerted WHO officials. The news, however, dated back to 2018</t>
  </si>
  <si>
    <t>http://www.congocheck.net/factcheck-il-ny-a-pas-eu-2964-eleves-tombees-enceintes-au-sud-kivu/</t>
  </si>
  <si>
    <t>https://ruzizilaplume.wordpress.com/2020/06/20/rdc-sud-kivu-confinement-2964-eleves-mineures-sont-tombees-enceintes/?fbclid=IwAR3Se-WHTt8scwq6R29qGWqBRJ3tKovzsyMqB3YpTSZV4jQdvgotp3T5LCE</t>
  </si>
  <si>
    <t>https://www.facebook.com/alain.kanyombo.5/posts/155795602727309</t>
  </si>
  <si>
    <t>Factcheck : il n’y a pas eu 2964 élèves tombées enceintes au Sud-Kivu suite au confinement</t>
  </si>
  <si>
    <t>Rumor that 2964 minors are now pregnant in a region of the DRC following the period of national lockdown</t>
  </si>
  <si>
    <t>Claim that 2964 minors are pregnant following the period of national lcokdown, probably as a result of domestic abuse</t>
  </si>
  <si>
    <t>Blog "Ruzizilaplume"</t>
  </si>
  <si>
    <t>WhatsApp, Facebook, website (blog)</t>
  </si>
  <si>
    <t>Coronavirus, South-Kivu, Congo, pregnant, minors, lockdown</t>
  </si>
  <si>
    <t>The rumor spread that 2964 minors in the Congolese region of South-Kivu are pregnant following national lockdown, possibly because of an increase in domestic abuses</t>
  </si>
  <si>
    <t>http://www.congocheck.net/coronavirus-la-rdc-na-pas-autorise-la-reouverture-des-bars-et-discotheques/</t>
  </si>
  <si>
    <t>Coronavirus : la RDC n’a pas autorisé la réouverture des bars et discothèques</t>
  </si>
  <si>
    <t>Message and video announcing the reopening of bars and clubs has been authorized by Congolese authorities</t>
  </si>
  <si>
    <t>Claim that bars and clubs will reopen soon</t>
  </si>
  <si>
    <t>Coronavirus, clubs, bars, Congo, lockdown, reopening</t>
  </si>
  <si>
    <t>A video of the DRC's spokesperson for the Head of State was taken out of context and spread on WhatsApp, with the claim that he was announcing the reopening of clubs and bars, which was not true</t>
  </si>
  <si>
    <t>http://www.congocheck.net/faux-le-fonds-social-de-la-rdc-na-pas-exige-le-vaccin-contre-la-covid19-a-ses-journaliers/</t>
  </si>
  <si>
    <t>https://twitter.com/bola2016/status/1274615856803254272</t>
  </si>
  <si>
    <t>Faux, le fonds social de la RDC n’a pas exigé le vaccin contre la covid19 à ses journaliers</t>
  </si>
  <si>
    <t>Claim that daily workers at the DRC's Social Fund were asked to take the vaccine against COVID-19 every month as a condition to work, and they had protested</t>
  </si>
  <si>
    <t>Attack those providing vaccines and those heading the DRC's Social Fund by accusing them with fake claims</t>
  </si>
  <si>
    <t>Coronavirus, Congo, Social Fund, vaccine, workers, tetanus</t>
  </si>
  <si>
    <t>A video spread on WhatsApp and Twitter, showing workers at the DRC's Social Fund protesting and claiming they had been asked to take the vaccine against COVID-19 every month if they wanted to keep working. However, what they actually had to vaccine against was tetanus.</t>
  </si>
  <si>
    <t>http://www.congocheck.net/faux-43-des-personnels-soignants-du-sud-kivu-ne-sont-pas-affecte-par-le-coronavirus/</t>
  </si>
  <si>
    <t>https://www.radiookapi.net/2020/06/20/actualite/sante/sud-kivu-presque-43-du-personnel-soignant-est-affecte-par-le-coronavirus?fbclid=IwAR3jzIe9ECgmdtLnQ94qdsIsdOsL_GuvfvLRLK6I9zfdCSUzgeufC922vCE</t>
  </si>
  <si>
    <t>https://www.facebook.com/achille.bapolisi/posts/3084072874994075</t>
  </si>
  <si>
    <t>Faux, 43 % des personnels soignants du Sud-Kivu ne sont pas affecté par le coronavirus</t>
  </si>
  <si>
    <t>Claim that 43% of healthcare workers in the region of South-Kivu in the DRC have become infected with coronavirus</t>
  </si>
  <si>
    <t>Criticize the state's treatment of healthcare workers and argue in favor of better conditions</t>
  </si>
  <si>
    <t>News website "Radiookapi"</t>
  </si>
  <si>
    <t>Facebook, news website</t>
  </si>
  <si>
    <t>Coronavirus, Congo, South-Kivu, healthcare, workers, infected</t>
  </si>
  <si>
    <t>The rumor spread on social media that 43% of healthcare workers in the Congolese region of South-Kivu had become infected with coronavirus since the beginning of the epidemy, while the actual figure was around 18%</t>
  </si>
  <si>
    <t>Pemberian Elaun Sebanyak RM3,000 Kepada Sesiapa Yang Dibuang Kerja Semasa Tempoh PKP Daripada PERKESO Adalah Palsu</t>
  </si>
  <si>
    <t>Fake application for unemployment benefit, asking for personal data including account number</t>
  </si>
  <si>
    <t>Stealing data</t>
  </si>
  <si>
    <t>unemployment insurance, data</t>
  </si>
  <si>
    <t>False unempolyment benefit for people who lose their jobs because of the pandemic.</t>
  </si>
  <si>
    <t>https://sebenarnya.my/saluran-telegram-atas-nama-mindef-malaysia-adalah-palsu/</t>
  </si>
  <si>
    <t>Saluran Telegram Atas Nama “MINDEF Malaysia” Adalah Palsu</t>
  </si>
  <si>
    <t>People create fake Telegram channel/group using the name of ministries</t>
  </si>
  <si>
    <t>Possibly to steal data, or build a platform</t>
  </si>
  <si>
    <t>Telegram, channel, group, fake, ministries</t>
  </si>
  <si>
    <t>Individuals created fake Telegram channel imposing as ministries. Telegram channel has been used by actual ministries to dissemenate information during covid.</t>
  </si>
  <si>
    <t>https://www.misbar.com/factcheck/2020/02/04/نعم-فايروس-كورونا-حاصل-على-براءة-اختراع-ولكن</t>
  </si>
  <si>
    <t>http://endoftheamericandream.com/archives/just-a-coincidence-a-u-s-patent-for-an-attenuated-coronavirus-was-filed-in-2015-and-granted-in-2018</t>
  </si>
  <si>
    <t>https://www.facebook.com/permalink.php?story_fbid=3421855274556516&amp;id=100001962312126</t>
  </si>
  <si>
    <t>https://alghirbal.blogspot.com/2020/01/2015.html?fbclid=IwAR0HEsgMYmPKAOluTDw83sW310hWWgplKUW9yIkFx8XnYt5xYWIXHNzn-T8</t>
  </si>
  <si>
    <t>https://www.facebook.com/groups/2578378908907258/permalink/2727014374043710/</t>
  </si>
  <si>
    <t>نعم فايروس كورونا حاصل على براءة اختراع، ولكن...</t>
  </si>
  <si>
    <t>Claim that a US patent was filed in 2015 for the coronavirus, and it was recently granted in 2018</t>
  </si>
  <si>
    <t>Spreads fear that there is a larger conspiracy and the coronavirus pandemic was somehow either caused deliberately or known about in advance</t>
  </si>
  <si>
    <t>"End of the American Dream" blog, "Al-Ghirbal" blog, Facebook users</t>
  </si>
  <si>
    <t>Coronavirus, patent, United States, Pirbright Institute, 2015, 2018</t>
  </si>
  <si>
    <t>Conspiratorial claim that a US patent for the coronavirus was filed by the Pirbright Institute in 2015 and granted in 2018 - the patent does exist, but it is for another type of coronavirus that does not infect humans, and used in vaccine/medical research</t>
  </si>
  <si>
    <t>https://www.misbar.com/factcheck/2020/02/08/الصين-لم-تقتل-الخنازير-خوفا-من-فايروس-كورونا</t>
  </si>
  <si>
    <t>https://www.facebook.com/watch/?v=507645443225387</t>
  </si>
  <si>
    <t>الصين لم تقتل الخنازير خوفاً من فايروس كورونا</t>
  </si>
  <si>
    <t>Claim that China was killing its pigs, animals, and birds because of coronavirus fears</t>
  </si>
  <si>
    <t>Spreads fear about the ways in which the coronavirus can spread, as well as the extreme response needed to combat the virus</t>
  </si>
  <si>
    <t>Coronavirus, China, pigs, animals, birds, killing, burning</t>
  </si>
  <si>
    <t>A video of what is allegedly a mass grave for burning pigs is accompanied by the claim that China is killing pigs, other animals, and birds due to coronavirus fears</t>
  </si>
  <si>
    <t>https://www.misbar.com/factcheck/2020/02/12/الأوبئة-تنتشر-في-العام-العشرين-كل-مئة-سنة-معلومات-زائفة</t>
  </si>
  <si>
    <t>https://knowledgetime.net/1720-plague-1820-cholera-outbreak-1920-bubonic-plague-2020-chinese-coronavirus/</t>
  </si>
  <si>
    <t>الأوبئة تنتشر في العام العشرين كل مئة سنة... معلومات زائفة</t>
  </si>
  <si>
    <t>Claim that there is an epidemic in the twentieth year every hundred years (1720, 1820, 1920, 2020)</t>
  </si>
  <si>
    <t>Creates false hope that similar pandemics have happened before, while spreading a conspiracy that they happen every hundred years</t>
  </si>
  <si>
    <t>Sky News Arabia, Knowledge Time</t>
  </si>
  <si>
    <t>Epidemic, hundred years, twentieth year</t>
  </si>
  <si>
    <t>Claims that an epidemic arises every hundred years on the twentieth year and that has been the case for the past 300 years - false claim made by ignoring a lot of historical data that proves otherwise</t>
  </si>
  <si>
    <t>https://www.misbar.com/factcheck/2020/02/12/فايروس-جديد-يهدد-العالم-بعد-كورونا</t>
  </si>
  <si>
    <t>https://www.facebook.com/watch/?v=769338580223757&amp;external_log_id=1afedd7fb13b5dd1f4ba69b4ca40d419&amp;q=فيروس%20يارا</t>
  </si>
  <si>
    <t>https://www.facebook.com/watch/?v=2436504379949015&amp;external_log_id=38d4e6ce870e4715226eb44cbd6924ca&amp;q=فيروس%20يارا</t>
  </si>
  <si>
    <t>https://www.nessma.tv/ar/أخبار-عالمية/actu/ظهر-فجأة-ما-هو-فيروس-يارا-الغامض/197949</t>
  </si>
  <si>
    <t>فايروس جديد يهدّد العالم بعد كورونا!</t>
  </si>
  <si>
    <t>Claim that a new virus posing a global threat ("Yara") has been discovered by scientists in Brazil</t>
  </si>
  <si>
    <t>Spreads fear that a new, previously unknown, and dangerous virus has been discovered</t>
  </si>
  <si>
    <t>Nessma TV, General public</t>
  </si>
  <si>
    <t>Yara, virus, Brazil, lake, discovered</t>
  </si>
  <si>
    <t>Claims that scientists in Brazil discovered a new, "mysterious" virus ("Yara") in a lake. Sources describe it as the next danger to the world and associate it with the coronavirus - there are no such links or causes for worry determined from this virus</t>
  </si>
  <si>
    <t>https://www.misbar.com/factcheck/2020/02/16/أول-سيلفي-مع-مريض-كورونا-في-مصر-غير-صحيح</t>
  </si>
  <si>
    <t>https://www.facebook.com/photo.php?fbid=10207136961499972&amp;set=a.3115017091948&amp;type=3&amp;theater</t>
  </si>
  <si>
    <t>أول "سيلفي" مع مريض كورونا في مصر... غير صحيح</t>
  </si>
  <si>
    <t>Image accompanied by the claim that it was a selfie with the first coronavirus patient in Egypt</t>
  </si>
  <si>
    <t>Spreads fear that the coronavirus has arrived in Egypt</t>
  </si>
  <si>
    <t>Coronavirus, patient, Egypt, Kafr al-Dawar Hospital, selfie</t>
  </si>
  <si>
    <t>A selfie was circulated with the misleading claim that it was of the first coronavirus patient in Egypt with the medical workers at the Kafr Al-Dawar Hospital</t>
  </si>
  <si>
    <t>https://www.misbar.com/factcheck/2020/02/18/هل-أعلنت-وزيرة-الصحة-المصرية-عن-علاج-لكورونا-مستخلص-من-البلح</t>
  </si>
  <si>
    <t>https://www.facebook.com/1485502674882415/photos/a.1497879390311410/2633445703421434/?type=3&amp;theater</t>
  </si>
  <si>
    <t>https://www.facebook.com/pharmacystation/posts/1319326411585645</t>
  </si>
  <si>
    <t>هل أعلنت وزيرة الصحة المصرية عن علاج لكورونا مستَخلص من البلح؟</t>
  </si>
  <si>
    <t>A new treatment for COVID-19 from dates, that takes three weeks to work, has been announced by the Egyptian Minister of Health</t>
  </si>
  <si>
    <t>Creates false hope that an easily accessible, household food can cure COVID-19</t>
  </si>
  <si>
    <t>General public, newspaper الشروق</t>
  </si>
  <si>
    <t>Coronavirus, Egypt, Egyptian Minister of Health, cure, "Zaghloul" dates</t>
  </si>
  <si>
    <t>Rumor that the Egyptian Minister of Health, Hala Zayed, announced Zaghloul dates to be a cure for the coronavirus</t>
  </si>
  <si>
    <t>https://www.merdeka.com/cek-fakta/cek-fakta-hoaks-kondisi-tenggorokan-pasien-terinfeksi-covid-19.html</t>
  </si>
  <si>
    <t>https://factcheck.afp.com/photo-does-not-show-throat-infected-novel-coronavirus</t>
  </si>
  <si>
    <t>https://kominfo.go.id/content/detail/26972/disinformasi-foto-tenggorokan-pasien-yang-terinfeksi-virus-corona/0/laporan_isu_hoaks</t>
  </si>
  <si>
    <t>https://perma.cc/G8MX-LXXA</t>
  </si>
  <si>
    <t>https://perma.cc/S4UV-V87Y</t>
  </si>
  <si>
    <t>CEK FAKTA: Hoaks Kondisi Tenggorokan Pasien Terinfeksi Covid-19</t>
  </si>
  <si>
    <t>A photo showed a severe throat infection, claimed from coronavirus.</t>
  </si>
  <si>
    <t>Spread fear on how bad coronavirus can be for throat</t>
  </si>
  <si>
    <t>Doctors Care</t>
  </si>
  <si>
    <t>Throat, infected, coronavirus, photo</t>
  </si>
  <si>
    <t>A photo showed a swollen throat with white spots, claimed as infected with coronavirus. An epidemiologist thinks that it was a bacterial infection.</t>
  </si>
  <si>
    <t>https://www.medcom.id/telusur/cek-fakta/GbmY9l1b-kaesang-mampu-tangani-virus-korona-jika-menjadi-gubernur-dki-jakarta</t>
  </si>
  <si>
    <t>https://www.facebook.com/profile.php?id=100038035968076</t>
  </si>
  <si>
    <t>Kaesang Mampu Tangani Virus Korona jika Menjadi Gubernur DKI Jakarta? Ini Faktanya</t>
  </si>
  <si>
    <t xml:space="preserve">A post in Facebook saying that the son of Indonesia's president claimed that he can fix the coronavirus crisis if he was to be elected as the governor of the country's capital. </t>
  </si>
  <si>
    <t>False accusation of a political collusion</t>
  </si>
  <si>
    <t>Andrian</t>
  </si>
  <si>
    <t>Kaesang, Governor, Jakarta, coronavirus</t>
  </si>
  <si>
    <t>A post in Facebook saying that the son of Indonesia's president claimed that he can fix the coronavirus crisis if he was to be elected as the governor of the country's capital. He never made such comment.</t>
  </si>
  <si>
    <t>https://www.liputan6.com/cek-fakta/read/4271411/cek-fakta-petugas-dalam-video-ini-bukan-pki-yang-menyamar-sebagai-dokter</t>
  </si>
  <si>
    <t>https://m.facebook.com/yongky.yanto.7?refid=18&amp;_ft_=top_level_post_id.559211007955287:content_owner_id_new.100037340551552:story_location.6:story_attachment_style.native_templates&amp;__tn__=C-R</t>
  </si>
  <si>
    <t>Cek Fakta: Petugas Dalam Video ini Bukan PKI yang Menyamar Sebagai Dokter</t>
  </si>
  <si>
    <t>A video claimed that some people wearing protective gears are actually communists</t>
  </si>
  <si>
    <t>Spread fear that communists are acting as doctors during coronavirus crisis</t>
  </si>
  <si>
    <t>Yongky Yanto</t>
  </si>
  <si>
    <t>Communist, PKI, video, officers, covert</t>
  </si>
  <si>
    <t>A video posted in Facebook showing a few officers in protective gears are carrying a woman. It claimed that the people are communists acting as doctors. In reality they really are healthcare workers. Conservative Indonesians hates communism because they are seen as evil athesists.</t>
  </si>
  <si>
    <t>https://cekfakta.tempo.co/fakta/795/fakta-atau-hoaks-benarkah-virus-corona-covid-19-tidak-bahaya-dan-tidak-sebabkan-kematian</t>
  </si>
  <si>
    <t>https://www.facebook.com/slankcooters.jombang</t>
  </si>
  <si>
    <t>https://www.facebook.com/ach.hanief/videos/1685274341615085/?_rdc=1&amp;_rdr</t>
  </si>
  <si>
    <t>Benarkah Virus Corona Covid-19 Tidak Bahaya dan Tidak Sebabkan Kematian?</t>
  </si>
  <si>
    <t>A video of an interview where the interviewee claim that covid-19 is not lethal</t>
  </si>
  <si>
    <t>Spread false information that covid-19 is not lethal and it will be going away if we regularly wash hands and sanitise.</t>
  </si>
  <si>
    <t>Ach Hanif, Ditaleni Rafia, Mohammad Indro Cahyono</t>
  </si>
  <si>
    <t>Covid 19, Lethal, Jawapos TV</t>
  </si>
  <si>
    <t>A video of a Jawa pos TV interview with a vet named Mohammad Indro Cahyono was posted in Facebook. The interviewee claimed that covid-19 virus is not lethal, and it may go away soon if poeple regularly wash hand and sanitise. The interview was misleading, and the video argued that poeple get panic of the virus too easily because of lack of information.</t>
  </si>
  <si>
    <t>http://www.piyao.org.cn/2020-07/01/c_1210685016.htm</t>
  </si>
  <si>
    <t xml:space="preserve">南宁横县陶圩村民在广东被隔离后，擅自离开去向不明？
</t>
  </si>
  <si>
    <t>After the villagers in Taoxu, Heng County, Nanning were quarantined in Guangdong, they left without a clear direction</t>
  </si>
  <si>
    <t>Spreads news of individuals under quarantine whose whereabouts are unknown</t>
  </si>
  <si>
    <t>Villagers in Heng County, Nanning</t>
  </si>
  <si>
    <t>Villagers, Taoxu, Heng County, Nanning, quarantine, Guangdong, direction</t>
  </si>
  <si>
    <t>Rumors spread on Weibo and WeChat that after the villagers in Taoxu, Heng County, Nanning were quarantined in Guangdong, they left without a clear direction</t>
  </si>
  <si>
    <t>http://www.piyao.org.cn/2020-06/30/c_1210683441.htm</t>
  </si>
  <si>
    <t>薯片会传播新冠病毒，不能吃了？不实</t>
  </si>
  <si>
    <t xml:space="preserve">Potato chips will spread the new coronavirus, so don't eat it </t>
  </si>
  <si>
    <t>Claims potato chips will spread the coronavirus</t>
  </si>
  <si>
    <t>Coronavirus, potato chips, spread</t>
  </si>
  <si>
    <t>Online rumors claimed that potato chips will spread the coronavirus</t>
  </si>
  <si>
    <t>http://www.piyao.org.cn/2020-07/02/c_1210686158.htm</t>
  </si>
  <si>
    <t xml:space="preserve">天津武警特色医学中心确诊一名新冠肺炎患者？谣言
</t>
  </si>
  <si>
    <t>Tianjin Armed Police Special Medical Center diagnosed a patient with coronavirus</t>
  </si>
  <si>
    <t>Claims new cases of the coronavirus</t>
  </si>
  <si>
    <t>Coronavirus, Tianjin Armed Police Special Medical Center, diagnose, patient</t>
  </si>
  <si>
    <t>Rumors on WeChat and Weibo claimed the Tianjin Armed Police Special Medical Center diagnosed a patient with coronavirus</t>
  </si>
  <si>
    <t>http://www.piyao.org.cn/2020-07/02/c_1210686169.htm</t>
  </si>
  <si>
    <t xml:space="preserve">福建出现染上新型冠状病毒的牛？谣言
</t>
  </si>
  <si>
    <t>Cows infected with new coronavirus appear in Fujian</t>
  </si>
  <si>
    <t>Claims cows are infected with the coronavirus</t>
  </si>
  <si>
    <t>Coronavirus, cows, infect, Fujian</t>
  </si>
  <si>
    <t>http://www.piyao.org.cn/2020-07/02/c_1210686125.htm</t>
  </si>
  <si>
    <t xml:space="preserve">新冠病毒变异了，武汉又有几十人中招？谣言
</t>
  </si>
  <si>
    <t>New coronavirus has mutated, and dozens of people have been infected in Wuhan again</t>
  </si>
  <si>
    <t>Spreads fear of coronavirus mutations</t>
  </si>
  <si>
    <t>Wuhan citizens</t>
  </si>
  <si>
    <t>Coronavirus, mutate, dozens, infect, Wuhan</t>
  </si>
  <si>
    <t>Rumors on Weibo spread that new coronavirus has mutated, and dozens of people have been infected in Wuhan again</t>
  </si>
  <si>
    <t>http://www.piyao.org.cn/2020-07/01/c_1210685033.htm</t>
  </si>
  <si>
    <t>抗体检测比核酸检测更“靠谱”？需要更大范围推广？</t>
  </si>
  <si>
    <t>Antibody testing is more "reliable" than nucleic acid testing? Need more promotion?</t>
  </si>
  <si>
    <t>Claims one form of test is more safe than another type of test</t>
  </si>
  <si>
    <t>Media reporters</t>
  </si>
  <si>
    <t>Xinhua news</t>
  </si>
  <si>
    <t>Antibody, test, nucleic, acid, promotion, reliable</t>
  </si>
  <si>
    <t>Xinhua News claims antibody test is more reliable than nucleic acid testing and needs more promotion</t>
  </si>
  <si>
    <t>http://www.piyao.org.cn/2020-06/30/c_1210683418.htm</t>
  </si>
  <si>
    <t xml:space="preserve">中国驻纳米比亚大使馆组织安排回国包机？谣言
</t>
  </si>
  <si>
    <t>Did the Chinese Embassy in Namibia arrange a charter flight back to China?</t>
  </si>
  <si>
    <t>Claims Chinese Embassy in Namibia booked an entire flight</t>
  </si>
  <si>
    <t>Chinese residents in Namibia</t>
  </si>
  <si>
    <t>Namibia, Chinese Embassy, charter flight, China</t>
  </si>
  <si>
    <t>Rumors on WeChat claimed the Chinese Embassy in Namibia arranged a charter flight back to China</t>
  </si>
  <si>
    <t>http://www.piyao.org.cn/2020-02/12/c_1210470749.htm</t>
  </si>
  <si>
    <t xml:space="preserve">河南第二家“小汤山医院”已在郑州市上街区开建？谣言
</t>
  </si>
  <si>
    <t>Has Henan's second "Xiaotangshan Hospital" been established in Shangjie District, Zhengzhou City?</t>
  </si>
  <si>
    <t>Claims the establishment of a false hospital</t>
  </si>
  <si>
    <t>Zhengzhou City</t>
  </si>
  <si>
    <t>Henan, "Xiaotangshan Hospital," Shangjie District, Zhengzhou City?</t>
  </si>
  <si>
    <t>Rumors claimed Henan's second "Xiaotangshan Hospital" been established in Shangjie District, Zhengzhou City</t>
  </si>
  <si>
    <t>http://www.piyao.org.cn/2020-02/12/c_1210470739.htm</t>
  </si>
  <si>
    <t xml:space="preserve">钟南山院士已被传染新型冠状病毒？谣言
</t>
  </si>
  <si>
    <t xml:space="preserve">Has academician Zhong Nanshan been infected with a new coronavirus? </t>
  </si>
  <si>
    <t>Claims a prominent figure got the coronavirus</t>
  </si>
  <si>
    <t>Coronavirus, Zhongnan Shan, infect</t>
  </si>
  <si>
    <t>Rumors claimed Zhong Nanshan was infected with a new coronavirus</t>
  </si>
  <si>
    <t>http://www.piyao.org.cn/2020-02/10/c_1210468184.htm</t>
  </si>
  <si>
    <t xml:space="preserve">成都大邑两名高度疑似感染者私自离院不知去向？谣言
</t>
  </si>
  <si>
    <t>Two highly suspected infected persons in Chengdu Dayi left the hospital without knowing where to go?</t>
  </si>
  <si>
    <t>Claims two suspects who may have the coronavirus left their hospitals</t>
  </si>
  <si>
    <t xml:space="preserve">Coronavirus, suspect, infect, Chengdu Dayi, left, hospital  </t>
  </si>
  <si>
    <t>Rumors on WeChat claimed two highly suspected infected persons in Chengdu Dayi left the hospital without knowing where to go</t>
  </si>
  <si>
    <t>http://www.piyao.org.cn/2020-02/10/c_1210468193.htm</t>
  </si>
  <si>
    <t xml:space="preserve">车牌号浙B L0535刚从武汉回关岭，载有感染病人？谣言
</t>
  </si>
  <si>
    <t>License plate number Zhejiang B L0535 has just returned to Guanling from Wuhan. Is there an infected patient?</t>
  </si>
  <si>
    <t>Claims a person is infected with the coronavirus</t>
  </si>
  <si>
    <t>WeChat user</t>
  </si>
  <si>
    <t>Coronavirus, License plate, Guanling, Wuhan, infected, patient</t>
  </si>
  <si>
    <t>Rumors on WeChat claimed License plate number Zhejiang B L0535 has just returned to Guanling from Wuhan. Is there an infected patient?</t>
  </si>
  <si>
    <t>http://www.piyao.org.cn/2020-02/10/c_1210468142.htm</t>
  </si>
  <si>
    <t xml:space="preserve">高速不能走？外地车一律不让进入济南市区？谣言
</t>
  </si>
  <si>
    <t xml:space="preserve">Can't go at high speed? Foreign cars will not be allowed to enter the urban area of ​​Jinan? </t>
  </si>
  <si>
    <t>Claims restrictions to the traffic system</t>
  </si>
  <si>
    <t>High speed, foreign cars, urban, Jinan</t>
  </si>
  <si>
    <t>Rumors on WeChat claimed cars can't go at high speed. Foreign cars will not be allowed to enter the urban area of ​​Jinan</t>
  </si>
  <si>
    <t>https://factcheck.afp.com/video-shows-berlin-mosque-broadcasting-call-prayer-during-covid-19-pandemic</t>
  </si>
  <si>
    <t>https://perma.cc/XQR6-WFPN?type=image</t>
  </si>
  <si>
    <t>https://perma.cc/W9TT-45AW?type=image</t>
  </si>
  <si>
    <t>https://perma.cc/U4T7-CCQK?type=image</t>
  </si>
  <si>
    <t>https://www.facebook.com/sajasukasukajer.bloger/posts/2999740426730204</t>
  </si>
  <si>
    <t>https://www.facebook.com/permalink.php?story_fbid=120291419708815&amp;id=107780227626601</t>
  </si>
  <si>
    <t>https://www.facebook.com/zulkarnain.hayati/posts/3203653109686842</t>
  </si>
  <si>
    <t>This video shows a Berlin mosque broadcasting a call to prayer during the COVID-19 pandemic</t>
  </si>
  <si>
    <t>Mysterious call to prayers allegedly heard in Germany could be sign that the pandemic will be over soon</t>
  </si>
  <si>
    <t>The post said this could be a good sign</t>
  </si>
  <si>
    <t>call to prayer, end of pandemic</t>
  </si>
  <si>
    <t>An video of a normal call to prayer in Germany was falsely reported as coming from the sky and this is said to be a good sign potentially a sign from God that the pandemic is over.</t>
  </si>
  <si>
    <t>https://factcheck.afp.com/picture-has-circulated-online-2019-and-shows-abandoned-theme-park-japan</t>
  </si>
  <si>
    <t>https://perma.cc/J8ZZ-YTDC?type=image</t>
  </si>
  <si>
    <t>https://perma.cc/J6X4-8H5G?type=image</t>
  </si>
  <si>
    <t>https://perma.cc/C7TW-TCZN?type=image</t>
  </si>
  <si>
    <t>Photo shown overgrown shrubs at Malaysian theme park's escalator</t>
  </si>
  <si>
    <t>false reporting of the impact of lockdown on businesses</t>
  </si>
  <si>
    <t>Ceate fear and uncertainty about the impact of the lockdown on businesses</t>
  </si>
  <si>
    <t>False Reporting</t>
  </si>
  <si>
    <t>theme park, shrubs, ruins, lockdown, abandoned</t>
  </si>
  <si>
    <t>A photo of escalators with overgrown shrubs was allegedly to be the photo of a well-known theme park in Kuala Lumpur.</t>
  </si>
  <si>
    <t>https://www.misbar.com/factcheck/2020/02/20/هل-طالبت-وزارة-الصحة-العراقية-بإغلاق-الحدود-مع-إيران-بسبب-كورونا</t>
  </si>
  <si>
    <t>https://twitter.com/shukrntw/status/1230433321164955654</t>
  </si>
  <si>
    <t>https://www.vdlnews.com/news/4379</t>
  </si>
  <si>
    <t>https://www.facebook.com/517790988582430/photos/a.969386800089511/1051129941915196/?type=3&amp;__tn__=-R</t>
  </si>
  <si>
    <t>https://www.facebook.com/200154257420616/photos/a.202121690557206/656335541802483/?type=3&amp;theater</t>
  </si>
  <si>
    <t>هل طالبت وزارة الصحة العراقية بإغلاق الحدود مع إيران بسبب كورونا؟</t>
  </si>
  <si>
    <t>News that the Iraqi Ministry of Health demanded the closure of the border between Iraq and Iran after coronavirus deaths in Iran</t>
  </si>
  <si>
    <t>Undermines Iran's coronavirus response and ability to control the spread of the virus</t>
  </si>
  <si>
    <t>Various news websites and social media accounts</t>
  </si>
  <si>
    <t>Twitter, Facebook, news websites</t>
  </si>
  <si>
    <t>Coronavirus, border, Iraq, Iran, close</t>
  </si>
  <si>
    <t>Reports of the Iraqi Ministry of Health's demands for a border closure between Iran and Iraq, due to coronavirus deaths in Iran - no such demands can be found in official state media</t>
  </si>
  <si>
    <t>https://www.misbar.com/factcheck/2020/02/21/خبر-زائف-عن-إجلاء-طلاب-اليمن-في-الصين</t>
  </si>
  <si>
    <t>https://www.facebook.com/groups/247098729293478/permalink/474878549848827/</t>
  </si>
  <si>
    <t>https://www.facebook.com/ebrahimhaby/posts/2837751676451768</t>
  </si>
  <si>
    <t>https://twitter.com/Nb7HSxpicQ0FCB2/status/1225453717270532097</t>
  </si>
  <si>
    <t>خبر زائف عن إجلاء طلّاب اليمن في الصين</t>
  </si>
  <si>
    <t>Claim that Oman rescued Yemeni students in China after the pandemic began, when those students had been left behind by other countries evacuating their own nationals</t>
  </si>
  <si>
    <t>Praise Oman's selfless humanitarian response in evacuating Yemeni students</t>
  </si>
  <si>
    <t>Coronavirus, Yemeni students, China, Oman, evacuate</t>
  </si>
  <si>
    <t>Social media posts praising Oman for evacuating Yemeni students in China after the coronavirus outbreak, when those students had been ignored by other countries in the MENA region - Oman took no such steps</t>
  </si>
  <si>
    <t>https://factcheck.afp.com/video-shows-safety-drill-malaysian-customs-office-building-december-2019</t>
  </si>
  <si>
    <t>https://perma.cc/QWM5-EHYP</t>
  </si>
  <si>
    <t>https://perma.cc/UDX2-9HND</t>
  </si>
  <si>
    <t>https://perma.cc/J5ES-39DN</t>
  </si>
  <si>
    <t xml:space="preserve"> Malaysian nationals storming a customs office in the Malaysian state of Johor after Singapore closed its borders in an effort to curb the growing COVID-19 pandemic</t>
  </si>
  <si>
    <t>A video has been viewed thousands of times on Twitter and YouTube alongside a claim that it shows Malaysian nationals storming a customs office in the Malaysian state of Johor after Singapore closed its borders in an effort to curb the growing COVID-19 pandemic</t>
  </si>
  <si>
    <t>Spread mistrust on government handling of the pandemic</t>
  </si>
  <si>
    <t>Immigration, Singapore, Malaysia, riot, lockdown</t>
  </si>
  <si>
    <t>A video purportedly to be of Malaysian worker rioting at the border between Malaysia and Singapore after Singapore closed its border due to the Covid-19 pandemic.</t>
  </si>
  <si>
    <t>https://www.misbar.com/factcheck/2020/02/22/ما-حقيقة-وفاة-طفل-في-دمشق-بفايروس-كورونا</t>
  </si>
  <si>
    <t>https://arab-turkey.com/2020/02/21/فيروس-كورونا-في-دمشق/?fbclid=IwAR1TOTLCUJgwPg7n_VuDnC6GP31DCyLfhcmsCnEeuC4onsoqeLfRM_xU4bY</t>
  </si>
  <si>
    <r>
      <rPr>
        <u/>
        <sz val="11"/>
        <color rgb="FF1155CC"/>
        <rFont val="Arial"/>
      </rPr>
      <t>https://twitter.com/wael_kaldy/status/1230626530499448834?s=19</t>
    </r>
    <r>
      <rPr>
        <sz val="11"/>
        <color theme="1"/>
        <rFont val="Arial"/>
      </rPr>
      <t xml:space="preserve"> </t>
    </r>
  </si>
  <si>
    <t>https://www.sy-24.com/news/مصادر-تؤكد-وفاة-أول-مصاب-بفيروس-كورونا/</t>
  </si>
  <si>
    <t>ما حقيقة وفاة طفل في دمشق بفايروس كورونا؟</t>
  </si>
  <si>
    <t>Report of the death of a child in Damscus due to COVID-19</t>
  </si>
  <si>
    <t>Spread fear about the fatalities caused by the coronavirus</t>
  </si>
  <si>
    <t>Twitter, Facebook, websites</t>
  </si>
  <si>
    <t>Coronavirus, child, death, Damascus, Al-Mujtahid Hospital</t>
  </si>
  <si>
    <t>Reports of a child dying of COVID-19 in Al-Mujtahid Hospital in Damascus, while his aunt is injured and in isolation - denied by the hospital director</t>
  </si>
  <si>
    <t>https://misbar.com/factcheck/2020/06/27/%D9%85%D9%82%D8%AA%D8%AF%D9%89-%D8%A7%D9%84%D8%B5%D8%AF%D8%B1-%D9%84%D9%8A%D8%B3-%D9%85%D8%B5%D8%A7%D8%A8%D8%A7-%D8%A8%D9%83%D9%88%D8%B1%D9%88%D9%86%D8%A7-%D9%88%D9%84%D9%85-%D9%8A%D9%85%D8%AA-%D8%A8%D8%B3%D8%A8%D8%A8%D9%87%D8%A7-%D9%81%D9%8A-%D8%A8%D9%8A%D8%B1%D9%88%D8%AA</t>
  </si>
  <si>
    <t>مقتدى الصدر ليس مصاباً بكورونا.. ولم يمت في بيروت</t>
  </si>
  <si>
    <t>Muqtada Sadr passed away after getting coronavirus</t>
  </si>
  <si>
    <t>Spread claim that Muqtada Sadr passed in Lebanon</t>
  </si>
  <si>
    <t>Coronavirus, Iraq, Muqtada Sadr, dead</t>
  </si>
  <si>
    <t>Rumor spread on social media that Muqtada Sadr passed away in Lebanon after getting coronavirus</t>
  </si>
  <si>
    <t>https://misbar.com/factcheck/2020/06/26/%D8%A7%D9%84%D8%B7%D8%A8%D9%8A%D8%A8-%D9%85%D8%A7%D9%87%D8%B1-%D8%AD%D8%B3%D9%8A%D9%86-%D9%81%D9%82%D9%8A%D9%87-%D9%87%D9%88-%D9%84%D8%A8%D9%86%D8%A7%D9%86%D9%8A-%D8%A7%D9%84%D8%AC%D9%86%D8%B3%D9%8A%D8%A9-%D9%88%D8%AA%D9%88%D9%81%D9%8A-%D9%81%D9%8A-%D8%A7%D9%84%D9%83%D9%88%D9%8A%D8%AA</t>
  </si>
  <si>
    <t>الطبيب ماهر حسين ليس سورياً ولم يتوفَّ في دمشق</t>
  </si>
  <si>
    <t>Rumor of a syrian doctor passing away while treating patients</t>
  </si>
  <si>
    <t>Claim that Maher Hussain was a syrian doctor</t>
  </si>
  <si>
    <t>Coronavirus, Syria, Doctor, dead</t>
  </si>
  <si>
    <t>A Lebanese doctor who died after treating patients woth coronavirus is claimed to be Syrian</t>
  </si>
  <si>
    <t>https://misbar.com/factcheck/2020/06/26/%D9%87%D8%B0%D9%87-%D8%A7%D9%84%D8%B5%D9%88%D8%B1%D8%A9-%D9%84%D8%A7-%D8%AA%D8%B8%D9%87%D8%B1-%D9%8A%D8%AF-%D8%B7%D8%A8%D9%8A%D8%A8-%D9%85%D8%B5%D8%B1%D9%8A</t>
  </si>
  <si>
    <t>هذه الصورة لا تُظهر يد طبيب مصري</t>
  </si>
  <si>
    <t>An image is falsely claimed to be of the hands of an Egyptian doctor who is treating coronavirus patients</t>
  </si>
  <si>
    <t>Suggest that an image of a hands that has been in gloves for many hours is of an Egyptian doctor</t>
  </si>
  <si>
    <t>Coronavirus, Egypt, Doctor, hands, gloves</t>
  </si>
  <si>
    <t>An image of hands of an Indian doctor is claimed to be of an Egyptian doctor treating coronavirus patients</t>
  </si>
  <si>
    <t>https://misbar.com/factcheck/2020/06/23/%D8%A8%D8%B1%D9%8A%D8%B7%D8%A7%D9%86%D9%8A%D8%A7-%D8%AA%D9%85%D9%86%D8%AD-%D8%A7%D9%84%D8%A3%D8%B7%D8%A8%D8%A7%D8%A1-%D8%A7%D9%84%D8%A8%D8%AF%D9%88%D9%86-%D9%81%D9%8A-%D8%A7%D9%84%D9%83%D9%88%D9%8A%D8%AA-%D8%AA%D8%A3%D8%B4%D9%8A%D8%B1%D8%A7%D8%AA-%D9%87%D8%AC%D8%B1%D8%A9-%D8%AE%D8%A8%D8%B1-%D8%B2%D8%A7%D8%A6%D9%81</t>
  </si>
  <si>
    <t>بريطانيا لم تمنح الأطباء البدون في الكويت تأشيرات هجرة</t>
  </si>
  <si>
    <t>Rumor the Britain is granting visa for Bidoon doctors after they pass the proficieny exams</t>
  </si>
  <si>
    <t>Criticize the government responses to the Bidoon doctors</t>
  </si>
  <si>
    <t>Coronavirus, Kuwait, Bidoon, Britain, visa</t>
  </si>
  <si>
    <t xml:space="preserve">Rumor that Britain is granting visas to Bidoon doctors </t>
  </si>
  <si>
    <t>https://misbar.com/factcheck/2020/06/20/%D8%AA%D9%88%D9%86%D8%B3-%D8%AA%D9%82%D8%B1%D8%B1-%D8%A5%D8%BA%D9%84%D8%A7%D9%82-%D8%AD%D8%AF%D9%88%D8%AF%D9%87%D8%A7-%D9%85%D8%AC%D8%AF%D8%AF%D8%A7-%D8%A8%D8%B3%D8%A8%D8%A8-%D9%83%D9%88%D8%B1%D9%88%D9%86%D8%A7-%D8%AD%D9%82%D9%8A%D9%82%D8%A9-%D8%A7%D9%84%D8%AE%D8%A8%D8%B1</t>
  </si>
  <si>
    <t>تونس تقرر إغلاق حدودها مجدّدًا بسبب كورونا.. حقيقة الخبر</t>
  </si>
  <si>
    <t>Rumor that Tunisia is clsoing its borders again</t>
  </si>
  <si>
    <t>Create fear about the coronavirus sitiuation</t>
  </si>
  <si>
    <t>Facebook pages</t>
  </si>
  <si>
    <t>Coronavirus, Tunisia, Closure</t>
  </si>
  <si>
    <t>Rumor that Tunisia will closing borders again to fight coronavirus</t>
  </si>
  <si>
    <t>https://misbar.com/factcheck/2020/06/19/%D8%B5%D9%88%D8%B1%D8%A9-%D9%85%D9%86-%D8%A8%D9%8A%D8%B1%D9%88%D8%AA-%D9%88%D9%82%D8%AA-%D8%AA%D9%81%D8%B4%D9%8A-%D8%A7%D9%84%D8%A5%D9%86%D9%81%D9%84%D9%88%D9%86%D8%B2%D8%A7-%D8%A7%D9%84%D8%A5%D8%B3%D8%A8%D8%A7%D9%86%D9%8A%D8%A9-%D8%A7%D8%AF%D8%B9%D8%A7%D8%A1-%D9%85%D8%B6%D9%84%D9%84</t>
  </si>
  <si>
    <t>صورة من بيروت وقت تفشي الأنفلونزا الإسبانية.. ادعاء مضلل</t>
  </si>
  <si>
    <t>Image is claimed to be from Beirut during the Spanish Flu as if history is repeating itself</t>
  </si>
  <si>
    <t>Imply that history may be repeating itself</t>
  </si>
  <si>
    <t>Coronavirus, Lebanon, Spanish Flu</t>
  </si>
  <si>
    <t>Images from early 1900 are falsely claimed to be in Beirut during the spanish flu</t>
  </si>
  <si>
    <t>https://misbar.com/factcheck/2020/06/18/%D8%B7%D8%A8%D9%8A%D8%A8-%D9%85%D8%B5%D8%B1%D9%8A-%D9%8A%D8%AD%D9%85%D9%84-%D8%A3%D8%B3%D8%B7%D9%88%D8%A7%D9%86%D8%A9-%D8%A3%D9%88%D9%83%D8%B3%D8%AC%D9%8A%D9%86-%D9%88%D8%AA%D9%88%D9%81%D9%8A-%D8%A8%D9%83%D9%88%D8%B1%D9%88%D9%86%D8%A7-%D8%A7%D8%AF%D8%B9%D8%A7%D8%A1-%D9%85%D8%B6%D9%84%D9%84</t>
  </si>
  <si>
    <t>طبيب مصري يحمل أسطوانة أكسجين وتوفي بكورونا.. مضلل</t>
  </si>
  <si>
    <t>Image showing a healthcare worker is claimed to be of Egyptian doctor who passed away after treating patients</t>
  </si>
  <si>
    <t>claim that the person in photo is egyptian doctor</t>
  </si>
  <si>
    <t>Coronavirus, Egypt, Doctor, dead</t>
  </si>
  <si>
    <t>https://misbar.com/factcheck/2020/06/16/%D9%87%D8%B0%D8%A7-%D9%84%D9%8A%D8%B3-%D8%B1%D8%A6%D9%8A%D8%B3-%D9%85%D9%86%D8%B8%D9%85%D8%A9-%D8%A7%D9%84%D8%B5%D8%AD%D8%A9-%D8%A7%D9%84%D8%B9%D8%A7%D9%84%D9%85%D9%8A%D8%A9</t>
  </si>
  <si>
    <t>https://www.poynter.org/?ifcn_misinformation=director-of-who-is-dancing-in-a-night-club-in-violation-of-covid19-guidelines</t>
  </si>
  <si>
    <t>هل خرق رئيس منظمة الصحة العالمية الحجر في ملهى ليلي؟</t>
  </si>
  <si>
    <t>President of WHO appeared in a club with no mask</t>
  </si>
  <si>
    <t>Imply that WHO officials are not respecting social distancing guidelines</t>
  </si>
  <si>
    <t>Coronavirus, WHO, president, social distance</t>
  </si>
  <si>
    <t>Image is falsely attributed to President of WHO claimed that he appeared in a club with no mask</t>
  </si>
  <si>
    <t>https://misbar.com/factcheck/2020/06/13/%D8%AA%D9%83%D8%B1%D9%8A%D9%85-%D8%B1%D8%A7%D9%82%D8%B5%D8%A9-%D8%AA%D9%88%D9%86%D8%B3%D9%8A%D8%A9-%D9%84%D9%85%D8%AC%D9%87%D9%88%D8%AF%D8%A7%D8%AA%D9%87%D8%A7-%D9%81%D9%8A-%D9%85%D8%AD%D8%A7%D8%B1%D8%A8%D8%A9-%D9%83%D9%88%D8%B1%D9%88%D9%86%D8%A7-%D8%AE%D8%A8%D8%B1-%D8%B2%D8%A7%D8%A6%D9%81</t>
  </si>
  <si>
    <t>https://www.poynter.org/?ifcn_misinformation=tunisian-dancer-nermine-safar-is-honored-by-the-national-anti-corruption-commission-for-its-efforts-to-fight-covid-19</t>
  </si>
  <si>
    <t>تكريم راقصة تونسية لمجهوداتها في محاربة كورونا.. خبر زائف</t>
  </si>
  <si>
    <t>A Tunisian dancer was honored for her efforts against coronavirus</t>
  </si>
  <si>
    <t>Imply that dancers are being honored by government</t>
  </si>
  <si>
    <t>Coronavirus, Tunisia, dancer, honored</t>
  </si>
  <si>
    <t>https://misbar.com/factcheck/2020/06/13/%D9%88%D9%81%D8%A7%D8%A9-%D8%A7%D9%84%D9%81%D9%86%D8%A7%D9%86%D8%A9-%D8%A7%D9%84%D8%AA%D9%88%D9%86%D8%B3%D9%8A%D8%A9-%D8%B5%D9%88%D9%81%D9%8A%D8%A9-%D8%B5%D8%A7%D8%AF%D9%82-%D8%AE%D8%A8%D8%B1-%D8%B2%D8%A7%D8%A6%D9%81</t>
  </si>
  <si>
    <t>وفاة الفنانة التونسية صوفية صادق.. خبر زائف</t>
  </si>
  <si>
    <t>Tunisian star Sophia Sadq passed away from coronavirus</t>
  </si>
  <si>
    <t>Create fear that puplic figures are diagnosed with coronavirus</t>
  </si>
  <si>
    <t>Coronavirus, Tunisia, Sophia Sadq, dead</t>
  </si>
  <si>
    <t>Rumor that Tunisian star Sophia Sadq passed away from coronavirus</t>
  </si>
  <si>
    <t>https://misbar.com/factcheck/2020/06/12/%D9%87%D9%84-%D8%A3%D8%B5%D9%8A%D8%A8-%D8%A7%D9%84%D9%85%D8%B7%D8%B1%D8%A8-%D9%85%D8%AD%D9%85%D8%AF-%D8%B9%D8%A8%D8%AF%D9%87-%D8%A8%D9%81%D8%A7%D9%8A%D8%B1%D9%88%D8%B3-%D9%83%D9%88%D8%B1%D9%88%D9%86%D8%A7</t>
  </si>
  <si>
    <t>https://www.poynter.org/?ifcn_misinformation=singer-mohamed-abdo-has-been-infected-with-the-novel-coronavirus-and-isolates-himself-in-a-hotel-in-jeddah</t>
  </si>
  <si>
    <t>هل أُصيب المطرب محمد عبده بفايروس كورونا؟</t>
  </si>
  <si>
    <t>Singer Mohamed Abdo was diagnosed with coronavirus</t>
  </si>
  <si>
    <t>Coronavirus, Saudi Arabia, Mohamed Abdo</t>
  </si>
  <si>
    <t>Rumor that singer Mohamed Abdo has been diagnosed with coronavirus</t>
  </si>
  <si>
    <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t>
  </si>
  <si>
    <t>https://www.poynter.org/?ifcn_misinformation=the-german-government-reopens-its-airspace-and-excludes-all-arab-countries-from-the-procedure-except-for-tunisia</t>
  </si>
  <si>
    <t>ألمانيا تعيد فتح مجالها الجوي مع تونس فقط.. حقيقة الادعاء</t>
  </si>
  <si>
    <t>Rumor that Germany has only opened its air space only with Tunisia</t>
  </si>
  <si>
    <t>Imply that conditions in Tunisia are much better that other countries</t>
  </si>
  <si>
    <t>Coronavirus, Tunisia, Germany, air space</t>
  </si>
  <si>
    <t>https://misbar.com/factcheck/2020/06/11/%D8%AD%D8%A7%D9%85%D9%84-%D9%81%D8%A7%D9%8A%D8%B1%D9%88%D8%B3-%D9%83%D9%88%D8%B1%D9%88%D9%86%D8%A7-%D8%BA%D9%8A%D8%B1-%D9%85%D8%B9%D8%AF%D9%8A-%D8%A5%D9%84%D8%A7-%D9%81%D9%8A-%D8%AD%D8%A7%D9%84-%D8%B8%D9%87%D9%88%D8%B1-%D8%B9%D9%84%D9%8A%D9%87-%D8%A3%D8%B9%D8%B1%D8%A7%D8%B6-%D8%AD%D9%82%D9%8A%D9%82%D8%A9-%D8%A7%D9%84%D8%AE%D8%A8%D8%B1</t>
  </si>
  <si>
    <t>https://www.poynter.org/?ifcn_misinformation=the-world-health-organization-who-concludes-that-a-covid-19-carrier-is-not-contagious-until-symptoms-of-infection-appear-on-them</t>
  </si>
  <si>
    <t>فايروس كورونا غير معدي إلّا عند ظهور أعراض.. حقيقة الخبر</t>
  </si>
  <si>
    <t>WHO declared that coronavirus is not contagious when the person infected is asyptomatic</t>
  </si>
  <si>
    <t>imply that not all coronavirus patients are contagious</t>
  </si>
  <si>
    <t>Coronavirus, WHO, asymptomatic</t>
  </si>
  <si>
    <t>Rumor WHO declared that coronavirus is not contagious when the person infected is asyptomatic</t>
  </si>
  <si>
    <t>https://misbar.com/factcheck/2020/06/10/%D8%AA%D9%88%D9%86%D8%B3-%D8%A3%D9%81%D8%B6%D9%84-%D8%AF%D9%88%D9%84%D8%A9-%D8%A5%D9%81%D8%B1%D9%8A%D9%82%D9%8A%D8%A9-%D9%86%D8%AC%D8%AD%D8%AA-%D9%81%D9%8A-%D8%A7%D9%84%D8%AA%D8%B9%D8%A7%D9%85%D9%84-%D9%85%D8%B9-%D9%83%D9%88%D8%B1%D9%88%D9%86%D8%A7-%D8%AD%D9%82%D9%8A%D9%82%D8%A9-%D8%A7%D9%84%D8%AE%D8%A8%D8%B1</t>
  </si>
  <si>
    <t>https://www.poynter.org/?ifcn_misinformation=the-world-health-organization-considers-tunisia-the-best-african-country-to-have-succeeded-in-handling-covid-19</t>
  </si>
  <si>
    <t>تونس أفضل دولة أفريقية نجحت في التعامل مع كورونا..حقيقة الخبر</t>
  </si>
  <si>
    <t>Claim that WHO has declared that Tunisia is best country in Africa to respond to coronavirus</t>
  </si>
  <si>
    <t>Spread hope that Tunisia is defeating coronavirus</t>
  </si>
  <si>
    <t>Coronavirus, Tunisia, WHO, declaration, success</t>
  </si>
  <si>
    <t>Rumor that WHO has declared that Tunisia is best country in Africa to respond to coronavirus</t>
  </si>
  <si>
    <t>https://misbar.com/factcheck/2020/06/09/%D9%8A%D9%88%D8%B3%D9%81-%D8%A7%D9%84%D9%85%D8%B3%D8%A7%D9%83%D9%86%D9%8A-%D9%84%D9%85-%D9%8A%D9%84%D8%AA%D8%B2%D9%85-%D8%A8%D8%A7%D9%84%D8%AD%D8%AC%D8%B1-%D8%A7%D9%84%D8%B5%D8%AD%D9%8A-%D8%AD%D9%82%D9%8A%D9%82%D8%A9-%D8%A7%D9%84%D8%A7%D8%AF%D8%B9%D8%A7%D8%A1</t>
  </si>
  <si>
    <t>https://www.poynter.org/?ifcn_misinformation=the-tunisian-national-team-player-youssef-el-masakeni-did-not-comply-with-the-quarantine-imposed-in-his-country</t>
  </si>
  <si>
    <t>يوسف المساكني لم يلتزم بالحجر الصحي.. حقيقة الادعاء</t>
  </si>
  <si>
    <t>Rumors that National team player Yousef Al-Masakny is not following the quarantine rules</t>
  </si>
  <si>
    <t>Imply that certain famours people are not quarantining like they are supposed to</t>
  </si>
  <si>
    <t>Coronavirus, Tunisia, Quarantine, Yousef Al-Masakny</t>
  </si>
  <si>
    <t>https://misbar.com/factcheck/2020/06/01/%D9%85%D8%A7-%D8%AD%D9%82%D9%8A%D9%82%D8%A9-%D8%A5%D9%84%D8%BA%D8%A7%D8%A1-%D8%B9%D9%8A%D8%AF-%D8%A7%D9%84%D8%A3%D8%B6%D8%AD%D9%89-%D8%A7%D9%84%D9%85%D8%A8%D8%A7%D8%B1%D9%83-%D9%81%D9%8A-%D8%A7%D9%84%D9%85%D8%BA%D8%B1%D8%A8</t>
  </si>
  <si>
    <t>https://www.poynter.org/?ifcn_misinformation=morocco-is-studying-the-possibility-of-canceling-eid-al-adha-due-to-covid-19</t>
  </si>
  <si>
    <t>ما حقيقة إلغاء عيد الأضحى المبارك في المغرب؟</t>
  </si>
  <si>
    <t>Rumor that Morocco's King is considering canceling Eid-Adha because of the pandemic</t>
  </si>
  <si>
    <t>Create fear that conditions in Morocco are worsening</t>
  </si>
  <si>
    <t>Facebook Pages</t>
  </si>
  <si>
    <t>Coronavirus, Morocco, Eid, Cancelation, King</t>
  </si>
  <si>
    <t>Rumor that Moroccan King is considering cancelling Eid-Adha because of the Pandemic</t>
  </si>
  <si>
    <t>https://www.anewsa.com/detail.php?number=2162612</t>
  </si>
  <si>
    <t>미니스톱, 코로나19 속 '가짜 KF94 마스크' 판매 물의…법조계 "사기죄 성립될 수도"</t>
  </si>
  <si>
    <t>Convenience store, MiniStop, sold fake KF94 masks</t>
  </si>
  <si>
    <t>Sell fake masks for profit</t>
  </si>
  <si>
    <t>News sites</t>
  </si>
  <si>
    <t>Coronavirus, KF94, South Korea, MiniStop</t>
  </si>
  <si>
    <t xml:space="preserve">MiniStop sold fake KF94 masks </t>
  </si>
  <si>
    <t>http://daily.hankooki.com/lpage/society/202007/dh20200703180959137780.htm</t>
  </si>
  <si>
    <t>가짜 마스크 10만개, 지자체 납품 직전 적발</t>
  </si>
  <si>
    <t>Over 100,000 fake KF94 masks were found by the government</t>
  </si>
  <si>
    <t>KFDA, News sites</t>
  </si>
  <si>
    <t>Coronavirus, KF94, South Korea, KFDA</t>
  </si>
  <si>
    <t>100,000 fake KF94 masks intercepted by the KFDA</t>
  </si>
  <si>
    <t>http://www.congocheck.net/faux-le-pont-aerien-humanitaire-de-lunion-europeenne-ne-cible-pas-uniquement-la-rdc/</t>
  </si>
  <si>
    <t>https://www.facebook.com/katangarayan.hussein.5/posts/659446954784429</t>
  </si>
  <si>
    <t>Faux, le pont aérien humanitaire de l’Union Européenne ne cible pas uniquement la RDC</t>
  </si>
  <si>
    <t>Claim that humanitarian aid for COVID-19 sent to the DRC from the EU is actually part of a wider plot to control the country</t>
  </si>
  <si>
    <t>Claim that the EU and other European countries want to use the DRC to test vaccines and want to control its institutions</t>
  </si>
  <si>
    <t>Coronavirus, EU, Congo, humanitarian, aid</t>
  </si>
  <si>
    <t>The rumor spread on social media that humanitarian aid sent from the EU to the DRC was probably part of a wider plot to control the country's weak institutions, given that the DRC was the only country that was being helped (which is untrue, as the EU is sending aid to other African countries as well)</t>
  </si>
  <si>
    <t>https://www.20minutes.fr/societe/2812355-20200701-coronavirus-non-touristes-surcharge-hopital-sete</t>
  </si>
  <si>
    <t>Coronavirus : Non, des touristes n’ont pas surchargé l'hôpital de Sète</t>
  </si>
  <si>
    <t>Claim that a lot of tourists who turned out to be infected with COVID-19 had overcrowded the hospital of Sète (a town in the South of France)</t>
  </si>
  <si>
    <t>Spread the rumor that the virus has spread among tourists in the South of France and that a hospital is struggling to provide its services as a result</t>
  </si>
  <si>
    <t>Coronavirus, France, Sète, hospital, overcrowded, tourists, tourism</t>
  </si>
  <si>
    <t>The rumor spread that a hospital in the French town of Sète, in the South, was overcrowded and struggling to provide its services because of a wave of COVID-19 cases among tourists. The hospital later denied all claims.</t>
  </si>
  <si>
    <t>https://observers.france24.com/fr/20200702-intox-video-hopital-vide-covid-19-bresil-rio-bolsonaro</t>
  </si>
  <si>
    <t>http://archive.vn/YzQAc</t>
  </si>
  <si>
    <t>Cette vidéo d’un "hôpital vide en plein Covid-19 au Brésil" est détournée de son contexte</t>
  </si>
  <si>
    <t>France, Spain</t>
  </si>
  <si>
    <t>Video showing a Brazilian MP entering a hospital and finding it empty, accompanied by the claim that the Brazilian government is lying and that coronavirus is a hoax</t>
  </si>
  <si>
    <t>Claim that responses to COVID-19 in Brazil are fake or exaggerated, as an entire hospital is empty and not overcrowded as the media would describe</t>
  </si>
  <si>
    <t>YouTube, Facebook, Twitter</t>
  </si>
  <si>
    <t>Coronavirus, Brazil, MP, hospitals, empty, plot</t>
  </si>
  <si>
    <t>A video was shared in French, English and Spanish speaking countries showing a Brazilian MP entering a hospital and talking in Portuguese, accompanied by the claims (in the respective languages) that he was denouncing how the hospital was empty and that the coronavirus epidemic is a hoax. The video, however, was taken before COVID-19 and the MP was just talking angrily about the delay in renovation works.</t>
  </si>
  <si>
    <t>https://fr.africacheck.org/reports/covid-19-lapplication-covid-a-t-elle-ete-installee-sur-vos-telephones-a-votre-insu/</t>
  </si>
  <si>
    <t>https://i.gyazo.com/ac40a81a080e97925af99bd4a5b41541.png</t>
  </si>
  <si>
    <t>https://fr.africacheck.org/wp-content/uploads/2020/06/VID-20200616-WA0000.mp4</t>
  </si>
  <si>
    <t>Covid-19 : l’application « Covid » a-t-elle été installée sur vos téléphones à votre insu ?</t>
  </si>
  <si>
    <t>Claim that Google has installed a contact tracing app on people's phones without telling them, with the excuse of the COVID-19 emergency and to extract data and violate their privacy</t>
  </si>
  <si>
    <t>Spark fear by having people think that big companies such as Google are violating their privacy</t>
  </si>
  <si>
    <t>WhatsApp, social media</t>
  </si>
  <si>
    <t>Coronavirus, contact, tracing, app, Google, privacy, installed</t>
  </si>
  <si>
    <t>The message spread on WhatsApp (and a video was released) with the claim that Google had installed a contact tracing app on people's phones without their consent and under the pretext of the coronavirus pandemic, while this was untrue</t>
  </si>
  <si>
    <t>https://factcheck.afp.com/video-shows-eid-al-fitr-prayer-northwest-china-2015</t>
  </si>
  <si>
    <t>https://perma.cc/CU3T-S8TT?type=image</t>
  </si>
  <si>
    <t>https://perma.cc/6JW6-G3B8?type=image</t>
  </si>
  <si>
    <t>https://perma.cc/R579-4BWB?type=image</t>
  </si>
  <si>
    <t>Video of Chinese citizens converting to Islam due to Covid-19?</t>
  </si>
  <si>
    <t>A video claim that it shows Chinese citizens converting to Islam as a result the pandemic. The claim is false; the footage actually shows an Eid-al-Fitr prayer in the Chinese city of Xining in 2015, years before the pandemic.</t>
  </si>
  <si>
    <t>A video claim that it shows Chinese citizens converting to Islam as a result of the novel coronavirus pandemic not effecting Muslims in Wuhan</t>
  </si>
  <si>
    <t xml:space="preserve">Islam, convert, </t>
  </si>
  <si>
    <t>https://factcheck.afp.com/video-has-circulated-online-about-prank-staged-brazil-2019</t>
  </si>
  <si>
    <t>https://perma.cc/D52V-NE2K</t>
  </si>
  <si>
    <t>https://perma.cc/XK95-X2XX</t>
  </si>
  <si>
    <t>https://perma.cc/H6JF-KFUY</t>
  </si>
  <si>
    <t>Drone shoots fireworks at Malaysians violating coronavirus lockdown?</t>
  </si>
  <si>
    <t>A video claim that it shows a drone launching fireworks at people who breached a curfew in Malaysia during a nationwide coronavirus lockdown</t>
  </si>
  <si>
    <t>Rumours about how Malaysian government handling Covid-19</t>
  </si>
  <si>
    <t xml:space="preserve">Drone, shoot, lockdown, breach, </t>
  </si>
  <si>
    <t>https://www.presseportal.de/pm/133833/4638684</t>
  </si>
  <si>
    <t>http://archive.vn/pL6i6</t>
  </si>
  <si>
    <t>Menschen aus Gütersloh dürfen trotz des Corona-Ausbruchs den Kreis verlassen</t>
  </si>
  <si>
    <t>Claims spread online that residents of Gutersloh, where the meat processing outbreak occurred, were unrestricted and were flying back and forth to China on Lufthansa</t>
  </si>
  <si>
    <t>Spark outrage and paranoia at the failure of gov't/citizens to restrain population where outbreak occurred</t>
  </si>
  <si>
    <t>Coronavirus, Germany, Tonnies, Gutersloh, Warendorf, meat processing, outbreak</t>
  </si>
  <si>
    <t xml:space="preserve">Claims being spread on Facebook that residents of Gutersloh are freely roaming about and flying to and from China on Lufthansa directly following the meat processing outbreak at the Tonnies factory </t>
  </si>
  <si>
    <t>https://correctiv.org/faktencheck/2020/07/03/keine-belege-dafuer-dass-medien-mit-dem-foto-einer-puppe-angst-vor-corona-verbreiten</t>
  </si>
  <si>
    <t>http://archive.is/DY0u9</t>
  </si>
  <si>
    <t xml:space="preserve">Keine Belege dafür, dass Medien mit dem Foto einer Puppe Angst vor Corona verbreiten
</t>
  </si>
  <si>
    <t>Image spread online is purportedly being 'used' by media to unduly spread hysteria over the coronavirus</t>
  </si>
  <si>
    <t>Cultivate anti-media sentiment in Germany</t>
  </si>
  <si>
    <t>Coronavirus, Germany, medical doll, Spanish, fear, media</t>
  </si>
  <si>
    <t>Image of a medical doll being handled by fully covered workers is allegedly being used by the German media to spread mass hysteria - in reality, no German media sources have actually used this image</t>
  </si>
  <si>
    <t>https://www.presseportal.de/pm/133833/4632518</t>
  </si>
  <si>
    <t>http://archive.vn/eslUN</t>
  </si>
  <si>
    <t xml:space="preserve">Das Gedicht stammt aus der Corona-Zeit
</t>
  </si>
  <si>
    <t>USA</t>
  </si>
  <si>
    <t>Claims online spread about a poem written allegedly to describe a pandemic in the early 20th century; showing that history is repeating itself</t>
  </si>
  <si>
    <t>Generate sentiments of coronavirus being a repeat of a historical tragedy</t>
  </si>
  <si>
    <t>Coronavirus, Germany, poem, pandemic, Kitty O'Meara</t>
  </si>
  <si>
    <t>Poem shared online with claims that it was written during the pandemic of 1919 with the caption that 'history is repeating itself' - poem was actually written by an American writer this year</t>
  </si>
  <si>
    <t>https://www.presseportal.de/pm/133833/4626026</t>
  </si>
  <si>
    <t>http://archive.ph/JajHm</t>
  </si>
  <si>
    <t>https://archive.vn/er92a</t>
  </si>
  <si>
    <t>https://archive.vn/Q9lMm</t>
  </si>
  <si>
    <t>Altmaier-Zitat über Jobs in Corona-Pandemie sinnentstellend gekürzt</t>
  </si>
  <si>
    <t>Claims made online that the Federal Minister of Economy stated explicitly that no jobs will be lost to coronavirus</t>
  </si>
  <si>
    <t>Expose Peter Altmaier as making ridiculous claims</t>
  </si>
  <si>
    <t>Coronavirus, Germany, Peter Altmaier, jobs, economics</t>
  </si>
  <si>
    <t xml:space="preserve">Multiple Facebook posts made claims that Peter Altmaier explicitly stated that 'no jobs are lost/will be lost to the pandemic' - the citations are all distortingly abridged versions of what he actually said </t>
  </si>
  <si>
    <t>https://www.presseportal.de/pm/133833/4582950</t>
  </si>
  <si>
    <t>https://perma.cc/RGE7-PB7A</t>
  </si>
  <si>
    <t>Keine Beweise für Corona-Immunisierung durch Silberwasser</t>
  </si>
  <si>
    <t>Rumors spread online about the efficacy of 'silver water' against coronavirus</t>
  </si>
  <si>
    <t>Put forth impression that there is effective treatment for the virus</t>
  </si>
  <si>
    <t>Coronavirus, Germany, silver water</t>
  </si>
  <si>
    <t>Claims made on Facebook that drinking colloidal silver will aid in curing the coronavirus</t>
  </si>
  <si>
    <t>https://tfc-taiwan.org.tw/articles/2118</t>
  </si>
  <si>
    <t>好消息！新病毒不耐高溫。冠狀病毒在56攝氏度、30分鐘就死亡了...新病毒怕酒精，醫用酒精消毒是有效的...人在家裡時，可以把暖氣和空調都開著？</t>
  </si>
  <si>
    <t xml:space="preserve">Claims that the coronavirus dies at 56 degrees Celsius in 30 minutes and using medical alcohol cures the coronavirus  </t>
  </si>
  <si>
    <t xml:space="preserve">Spread hope that the coronavirus can be cured under heat and with rubbing alcohol </t>
  </si>
  <si>
    <t>Coronavirus, heat, cures, alcohol</t>
  </si>
  <si>
    <t>A post spreads rumors that the coronavirus dies at 56 degrees Celsius in 30 minutes and using medical alcohol cures the coronavirus</t>
  </si>
  <si>
    <t>https://tfc-taiwan.org.tw/articles/2119</t>
  </si>
  <si>
    <t>鐘院士的防病毒高招：建議各位去醫院或其他公共場合之前用淡鹽水漱一下嚥喉部位，回家後再漱一次...</t>
  </si>
  <si>
    <t>Rumors spread that people should rinse their throat with saline to prevent the coronavirus</t>
  </si>
  <si>
    <t>Suggest that rinsing throat with saline prevents the coronavirus</t>
  </si>
  <si>
    <t>Coronavirus, saline, throat, home</t>
  </si>
  <si>
    <t xml:space="preserve">A academician encourages people to rinse their throat with saline when they return home from outside to prevent the coronavirus </t>
  </si>
  <si>
    <t>https://tfc-taiwan.org.tw/articles/2198</t>
  </si>
  <si>
    <t>原頭找到了，胡北武漢每家的屋頂全是住犏蝠</t>
  </si>
  <si>
    <t>Rumors spread that live bats are hidden in the roof of every Wuhan citizen's house</t>
  </si>
  <si>
    <t xml:space="preserve">Claim that every roof of Wuhan has live bats </t>
  </si>
  <si>
    <t>Coronavirus, origin, bats, roof, Wuhan</t>
  </si>
  <si>
    <t xml:space="preserve">Rumors spread that every roof of Wuhan has live bats </t>
  </si>
  <si>
    <t>https://tfc-taiwan.org.tw/articles/2190</t>
  </si>
  <si>
    <t>帶毛領或是絨線的衣服外套，較容易吸附病毒</t>
  </si>
  <si>
    <t xml:space="preserve">Claims that collars of clothing absorbs the coronavirus </t>
  </si>
  <si>
    <t xml:space="preserve">Spark fear by claiming that collars of clothing absorbs the coronavirus </t>
  </si>
  <si>
    <t xml:space="preserve">Coronavirus, collars, absorbs </t>
  </si>
  <si>
    <t xml:space="preserve">Claims made on social media spread fear that collars of clothing absorbs the coronavirus </t>
  </si>
  <si>
    <t>https://tfc-taiwan.org.tw/articles/2231</t>
  </si>
  <si>
    <t>如果有環保酵素，流感和冠狀病毒來襲時，我們可以這樣做！</t>
  </si>
  <si>
    <t xml:space="preserve">Rumors spread that there are environmental enzymes that prevent the coronavirus </t>
  </si>
  <si>
    <t>Claim that environmental enzymes prevents the coronavirus</t>
  </si>
  <si>
    <t>Coronavirus, environmental, enzymes</t>
  </si>
  <si>
    <t>Rumors spread that environmental enzymes prevent the coronavirus</t>
  </si>
  <si>
    <t>https://tfc-taiwan.org.tw/articles/2223</t>
  </si>
  <si>
    <t>每天出門前用棉籤蘸點小磨香油，滴進兩個鼻孔內，輕捏幾下即可，這樣就可以阻斷一切流感和溫疫傳染</t>
  </si>
  <si>
    <t xml:space="preserve">Spread rumors that dabbing a hint of sesame oil on nostrils prevent the coronavirus </t>
  </si>
  <si>
    <t xml:space="preserve">Claim that dabbing a hint of sesame oil on nostrils prevents the coronavirus </t>
  </si>
  <si>
    <t xml:space="preserve">Coronavirus, sesame oil, nostril, cure </t>
  </si>
  <si>
    <t xml:space="preserve">Rumors spread that dabbing a hint of sesame oil on nostrils prevents the coronavirus </t>
  </si>
  <si>
    <t>https://tfc-taiwan.org.tw/articles/2309</t>
  </si>
  <si>
    <t>日本疾傳學和田教授」語錄圖：「醫學在亞洲排名數一數二的台灣，根本不用去攪和技術相對落後的WHO...</t>
  </si>
  <si>
    <t>Spread rumors that Taiwan does not need to take part in the WHO</t>
  </si>
  <si>
    <t>Taiwan, World Health Organization, ahead, join</t>
  </si>
  <si>
    <t xml:space="preserve">Spread rumors that Taiwan does not need to take part in the World Health Organization, who is behind in the prevention of the coronavirus </t>
  </si>
  <si>
    <t>https://www.thenewslens.com/article/130878</t>
  </si>
  <si>
    <t>疫情假消息瘋傳，需要科學思維保持頭腦清醒</t>
  </si>
  <si>
    <t xml:space="preserve">Claims that putting face masks into the steamer allows a person to reuse the mask </t>
  </si>
  <si>
    <t>Spread false hope that face masks can be reused by placing them into the steamer</t>
  </si>
  <si>
    <t xml:space="preserve">WhatsApp, Social media </t>
  </si>
  <si>
    <t>Coronavirus, face masks, steamer, reuse</t>
  </si>
  <si>
    <t>Posts circulate online claiming face masks can be reused by placing them into the steamer</t>
  </si>
  <si>
    <t>https://www.misbar.com/factcheck/2020/02/23/هل-هذه-صور-الوفد-الكوري-المصاب-بكورونا-في-فلسطين</t>
  </si>
  <si>
    <t>https://www.facebook.com/thameresm/posts/1469272889906046?__tn__=-R</t>
  </si>
  <si>
    <t>https://www.facebook.com/BeitAlhikmah/photos/a.437266220181305/642244926350099/?type=3&amp;theater</t>
  </si>
  <si>
    <t>هل هذه صور الوفد الكوري المُصاب بكورونا في فلسطين؟</t>
  </si>
  <si>
    <t>Palestine, State of</t>
  </si>
  <si>
    <t>Alleged image of a group of Korean tourists in Palestine infected with COVID-19</t>
  </si>
  <si>
    <t>Spread fear that tourists infected with the coronavirus had brought it to Palestine</t>
  </si>
  <si>
    <t>Coronavirus, Korean, tourists, Palestine, West Bank</t>
  </si>
  <si>
    <t>Image circulating on Facebook with the claim that it was of a group of South Korean tourists infected with the coronavirus who were touring Palestinian territories</t>
  </si>
  <si>
    <t>https://www.misbar.com/factcheck/2020/02/23/ما-حقيقة-الخريطة-المتداولة-لانتشار-كورونا-خلال-الأشهر-المقبلة</t>
  </si>
  <si>
    <t>https://www.alraimedia.com/Home/Details?id=9ba92ad5-79a6-4889-81f3-513c90b5d24d</t>
  </si>
  <si>
    <t>https://www.dailypundit.com/dailypundit.wordpress/2020/02/10/uh-oh-10/</t>
  </si>
  <si>
    <t>https://www.facebook.com/1436410246572367/posts/2518184265061621/</t>
  </si>
  <si>
    <t>ما حقيقة الخريطة المتداولة لانتشار كورونا خلال الأشهر المقبلة؟</t>
  </si>
  <si>
    <t>A map allegedly tracking the spread of COVID-19 claims 5 million people fled Wuhan before it was locked down and travelled to around 400 destinations</t>
  </si>
  <si>
    <t>Spread fear that millions of people infected with the coronavirus have spread out all over the world</t>
  </si>
  <si>
    <t>Al-Rai (Kuwaiti Newspaper), websites, and social media</t>
  </si>
  <si>
    <t xml:space="preserve">News websites, social media </t>
  </si>
  <si>
    <t>Coronavirus, map, spread, Wuhan, infected</t>
  </si>
  <si>
    <t>Map claiming to show the spread of the coronavirus after 5 million infected residents of Wuhan fled the city before its lockdown, travelling to 400 locations worldwide - it is actually a general air travel map</t>
  </si>
  <si>
    <t>https://www.misbar.com/factcheck/2020/02/24/فيديو-منتشر-لإيراني-يركض-وراء-رجل-دين-مدعيا-إصابته-بفايروس-كورونا</t>
  </si>
  <si>
    <t>https://www.facebook.com/watch/?ref=search&amp;v=148110872902676&amp;external_log_id=aa97f8618981921e121509b4c7dffb59&amp;q=شاب%20يتظاهر%20أنه%20مصاب%20بالكورونا</t>
  </si>
  <si>
    <t>https://www.facebook.com/100006474087293/videos/3119701534922285/</t>
  </si>
  <si>
    <t>https://www.facebook.com/watch/?v=574940476426967</t>
  </si>
  <si>
    <t>https://www.youtube.com/watch?v=FE7yPJmxNWw</t>
  </si>
  <si>
    <t>فيديو منتشر لإيراني يركض وراء رجل دين مدّعياً إصابته بفايروس كورونا</t>
  </si>
  <si>
    <t>Video of an Iranian man alledgedly infected with COVID-19 chasing a religious figure</t>
  </si>
  <si>
    <t>Spread fear that infected individuals are not following health protocols and pose a risk to others</t>
  </si>
  <si>
    <t>Coronavirus, Iran, man, chasing, religious figure</t>
  </si>
  <si>
    <t>Video shows an Iranian man allegedly infected with the coronavirus chasing a figure dressed in religious clothing</t>
  </si>
  <si>
    <t>https://www.misbar.com/factcheck/2020/03/03/لا-صحة-لنشرة-يونيسف-المتداولة-حول-الوقاية-من-كورونا</t>
  </si>
  <si>
    <t>https://www.facebook.com/permalink.php?story_fbid=195276278412638&amp;id=100037908003379</t>
  </si>
  <si>
    <t>https://ida2at.org/news/2020/03/03/5929/unicef-نشرة-من-اليونيسيف-معلومات-هامة-للوقاية-من-فايروس-كوفيد-19-</t>
  </si>
  <si>
    <t>https://www.facebook.com/abbas.mh85/posts/3550638771629615</t>
  </si>
  <si>
    <t>https://www.facebook.com/ThaqafaHawlEl3alam/posts/2608808719219689?__tn__=H-R</t>
  </si>
  <si>
    <t>لا صحة لنشرة يونيسف المتداولة حول الوقاية من كورونا</t>
  </si>
  <si>
    <t>Document allegedly from UNICEF lays out false information about COVID-19 and misleading COVID-19 guidelines</t>
  </si>
  <si>
    <t>Provide the false hope that certain measures guarantee protection from COVID-19</t>
  </si>
  <si>
    <t>Coronavirus, guidelines, UNICEF</t>
  </si>
  <si>
    <t>An alleged list of COVID-19 guidelines from UNICEF circulated providing misinformation about the nature of the virus and false preventative measures</t>
  </si>
  <si>
    <t>https://observers.france24.com/fr/20200618-rd-congo-intox-delegation-pam-chasse-ville-masisi-vaccin-covid-19</t>
  </si>
  <si>
    <t>https://www.facebook.com/bloggenerale/videos/290849415426136</t>
  </si>
  <si>
    <t>https://www.facebook.com/100016784223951/videos/706077956628339/</t>
  </si>
  <si>
    <t>RD Congo : non, une délégation n'a pas été chassée d'une ville car elle voulait "vacciner" les habitants</t>
  </si>
  <si>
    <t>Video allegedly showing Congolese citizens of Masisi angrily sending away people coming to vaccine them against COVID-19</t>
  </si>
  <si>
    <t>Discredit the EU or, more in general, health authorities from other countries and their aid missions</t>
  </si>
  <si>
    <t>Coronavirus, Congo, vaccine, people, away, aid, Masisi</t>
  </si>
  <si>
    <t>A video was taken out of context to claim that the citizens of Masisi were sending away people coming (from the EU or for other humanitarian missions) to vaccine them against COVID-19, while those in the video were actually protesting for other reasons</t>
  </si>
  <si>
    <t>https://www.congocheck.net/covid-19-plus-de-200-chinois-nont-pas-viole-letat-durgence-sanitaire-en-rentrant-en-rdc/</t>
  </si>
  <si>
    <t>https://www.facebook.com/groups/194622577867932/permalink/581336815863171</t>
  </si>
  <si>
    <t>Covid-19: plus de 200 chinois n’ont pas violé l’état d’urgence sanitaire en rentrant en RDC</t>
  </si>
  <si>
    <t>Claims that more than 200 people from China have violated governmental security measures against COVID-19 by entering Congolese territory, possibly with the help of authorities</t>
  </si>
  <si>
    <t>Instigate xenophobia towards Chinese people and claim that they are dangerous and violate rules</t>
  </si>
  <si>
    <t>Coronavirus, Congo, China, Chinese, people, rules, lockdown, borders, airport, airplane</t>
  </si>
  <si>
    <t>A video of Chinese people getting off a plane in an airport in the DRC was accompanied by claims that those people were dangerous and were violating the lockdown of borders implemented by the government because of the epidemic. Those people, however, had undergone many controls and were people working in the Congo, so they could come back and were not violating any rule.</t>
  </si>
  <si>
    <t>https://www.congocheck.net/covid-19-les-nouvelles-centaines-de-guerison-ne-sont-pas-le-fruit-de-lapplication-du-protocole-de-jerome-munyangi/</t>
  </si>
  <si>
    <t>https://www.facebook.com/manay.malu/posts/157186085930080</t>
  </si>
  <si>
    <t>Covid-19 : faux, les récentes guérisons ne sont pas le fruit du protocole de Jérôme Munyangi</t>
  </si>
  <si>
    <t>Claims that the recent spike in the number of people healing from COVID-19 in the DRC is due to a protocol invented by Dr. Jérôme Munyangi and based on artemisia</t>
  </si>
  <si>
    <t>Spark national pride in the DRC by showing that a natural treatment against COVID-19 invented by a Congolese doctor and based on artemisia is proving to be incredibly effective</t>
  </si>
  <si>
    <t>Coronavirus, Jérôme Munyangi, artemisia, treatment, healing, effective, protocol</t>
  </si>
  <si>
    <t>The news spread in the DRC that the recent spike in people healing from COVID-19 in the country was due to the protocol created by Congolese Dr. Jérôme Munyangi, based on artemisia (a plant that grows in that region of Africa) and that the nation should be proud</t>
  </si>
  <si>
    <t>https://www.open.online/2020/07/03/coronavirus-zaccarelli-spallanzani-meno-pericoloso-influenza-assolutamente-no/</t>
  </si>
  <si>
    <t>https://www.youtube.com/watch?v=dEt_iKN-Flg</t>
  </si>
  <si>
    <t>Coronavirus. Zaccarelli dello Spallanzani dice che è meno pericoloso di un’influenza? Assolutamente no!</t>
  </si>
  <si>
    <t>Claim that COVID-19 is not serious, and that Dr. Zaccarelli from the Italian Spallanzani hospital has compared it to a normal flu</t>
  </si>
  <si>
    <t>Claim that COVID-19 is not much more than a normal flu by quoting a made up authoritative source</t>
  </si>
  <si>
    <t>YouTuber "IL GREG"</t>
  </si>
  <si>
    <t>Coronavirus, Zaccarelli, Spallanzani, flu, weak</t>
  </si>
  <si>
    <t>A video on YouTube by an Italian YouTuber known for his anti-vax opinions falsely attributed to Dr. Zaccarelli from the famous Spallanzani hospital the claim that COVID-19 is comparable to a normal flu</t>
  </si>
  <si>
    <t>https://www.open.online/2020/07/06/coronavirus-ordinavano-operatori-118-suonare-sirene-terrorizzare-tutti/</t>
  </si>
  <si>
    <t>https://www.youtube.com/watch?v=HqcdH5pSHpY</t>
  </si>
  <si>
    <t>https://www.facebook.com/CesareSacchetti/posts/570113690366199</t>
  </si>
  <si>
    <t>Coronavirus, ordinavano agli operatori del 118 di suonare le sirene per terrorizzare tutti? Nessuna prova</t>
  </si>
  <si>
    <t xml:space="preserve">VIdeo claiming that ambulances in Italy were ordered to play their sirens in order to shock people and have them think there were more people infected with COVID-19 than the real number </t>
  </si>
  <si>
    <t>Claim that COVID-19 is a hoax and that people were manipulated into thinking there was an emergency because of some kind of conspiracy</t>
  </si>
  <si>
    <t>YouTuber Carlo Negri and journalist Cesare Sacchetti</t>
  </si>
  <si>
    <t>YouTube, Twitter, Facebook</t>
  </si>
  <si>
    <t>Coronavirus, hoax, fake, ambulances, sirens, play, conspiracy</t>
  </si>
  <si>
    <t>A YouTube video was shared several times: it claimed that ambulances in Italy were ordered to play their sirens even if empty, just to scare the population and have them think that the situation was more serious than it acvtually was</t>
  </si>
  <si>
    <t>https://www.misbar.com/factcheck/2020/03/05/إصابة-محمد-بن-زايد-بكورونا-خبر-زائف</t>
  </si>
  <si>
    <t>https://www.yenisafak.com/ar/world/3447226?fbclid=IwAR12F3W44i0DfX0oMzDrpk17YcyLhDHZ4c1jRD0D74cgG6hSoYiauNPsv_0</t>
  </si>
  <si>
    <t>https://www.facebook.com/shaaal1/posts/2841162029340046</t>
  </si>
  <si>
    <t>إصابة محمد بن زايد بكورونا.. خبر زائف</t>
  </si>
  <si>
    <t>Claims that the Crown Prince of Abu Dhabi, Muhammad Bin Zayed, has been infected with COVID-19</t>
  </si>
  <si>
    <t>Claim that a prominent political leader in Abu Dhabi has been infected by COVID-19, and discredit the state government for staying silent about it</t>
  </si>
  <si>
    <t>Yeni Safak (Turkish Newspaper), along with various news websites and social media accounts</t>
  </si>
  <si>
    <t>Facebook, Twitter, news websites</t>
  </si>
  <si>
    <t>Coronavirus, Abu Dhabi, Mohammad Bin Zayed, infected, isolated</t>
  </si>
  <si>
    <t>Claim that the Crown Prince of Abu Dhabi, Mohammad Bin Zayed, had been infected with COVID-19 and is in isolation</t>
  </si>
  <si>
    <t>https://www.misbar.com/factcheck/2020/03/09/لم-تنجح-فلسطين-أو-مصر-أو-لبنان-في-ابتكار-علاج-كورونا</t>
  </si>
  <si>
    <t>https://www.facebook.com/permalink.php?id=2010475805886741&amp;story_fbid=2581661475434835</t>
  </si>
  <si>
    <t>https://www.facebook.com/ALSALT.FIRSET/posts/642727976477899</t>
  </si>
  <si>
    <t>https://www.facebook.com/106963540770348/photos/a.107010647432304/151769176289784/?type=3&amp;theater</t>
  </si>
  <si>
    <t>https://www.facebook.com/minaglalsudan/photos/a.101687437854984/209674327056294/?type=3&amp;theater</t>
  </si>
  <si>
    <t>لم تنجح فلسطين أو مصر أو لبنان في ابتكار علاج كورونا</t>
  </si>
  <si>
    <t xml:space="preserve">Claims that Palestine has discovered a "serum" to treat the coronavirus, it is 100% effective, and its success has been announced by China </t>
  </si>
  <si>
    <t>Provide the false hope that a treatment for the coronavirus has been found in Palestine</t>
  </si>
  <si>
    <t>Coronavirus, serum, treatment, discovered, Palestine</t>
  </si>
  <si>
    <t>Widespread false reports on social media that China has announced the successful development of a "serum" to treat the coronavirus in Palestine - similar narratives have circulated across the MENA region, alleging treatments have been discovered in Egypt and Lebanon as well</t>
  </si>
  <si>
    <t>https://www.misbar.com/factcheck/2020/03/10/هل-رفع-السيسي-أعداد-المصابين-بكورونا-في-مصر-طمعا-بمليارات-البنك-الدولي</t>
  </si>
  <si>
    <t>https://www.facebook.com/138012473025510/photos/a.443270285833059/1500857726740971/?type=3&amp;theater&amp;ifg=1</t>
  </si>
  <si>
    <t>https://www.facebook.com/765520013494913/photos/a.802257003154547/2846488582064702/?type=3&amp;theater</t>
  </si>
  <si>
    <t>https://www.facebook.com/groups/2043010602467125/permalink/2383727685062080/</t>
  </si>
  <si>
    <t>هل رفع السيسي أعداد المصابين بكورونا في مصر طمعاً بمليارات البنك الدولي؟</t>
  </si>
  <si>
    <t>Statement attributed to the President of the World Bank claims that Egyptian President Sisi called him to confirm 8,000 COVID-19 infections in Egypt after the announcement of a $10 billion grant to affected countries</t>
  </si>
  <si>
    <t>Undermine President Sisi and the accuracy of the Egyptian government's reporting of COVID-19 cases</t>
  </si>
  <si>
    <t>Coronavirus, cases, Egypt, President Sisi, World Bank</t>
  </si>
  <si>
    <t>Statement falsely attributed to the President of the World Bank incorrectly claims that President Sisi reported 8,000 cases of COVID-19 in Egypt after the announcement of a $10 billion grant to countries where the virus has spread</t>
  </si>
  <si>
    <t>https://www.misbar.com/factcheck/2020/03/16/ترامب-شركة-روش-السويسرية-اكتشفت-علاج-لـ-كورونا-ترجمة-زائفة</t>
  </si>
  <si>
    <t>https://www.facebook.com/watch/?v=2595008980784231</t>
  </si>
  <si>
    <t>https://www.facebook.com/watch/?v=2721610841270353</t>
  </si>
  <si>
    <t>ترامب: شركة روش السويسرية اكتشفت علاج لـ كورونا.. ترجمة زائفة</t>
  </si>
  <si>
    <t>Claim that President Trump announced Roche has discovered a treatment for COVID-19 and millions of doses will be available</t>
  </si>
  <si>
    <t>Provide the false hope that a treatment has been discovered and will be available soon</t>
  </si>
  <si>
    <t>Coronavirus, cure, treatment, Roche, President Trump</t>
  </si>
  <si>
    <t>Video of a Trump press conference shared with a caption claiming that the Swiss medical company, Roche, has discovered a treatment for the coronavirus and millions of doses would become available - the video actually announces new coronavirus testing measures developed by Roche</t>
  </si>
  <si>
    <t>https://fullfact.org/online/leicester-5g-no-connection-covid/</t>
  </si>
  <si>
    <t>https://www.facebook.com/permalink.php?story_fbid=2520774751567889&amp;id=100009061670284</t>
  </si>
  <si>
    <t>Leicester going back into lockdown has nothing to do with 5G</t>
  </si>
  <si>
    <t>Suggests that COVID-19 is related to 5G with Leicester as evidence</t>
  </si>
  <si>
    <t>Incite fear about the implementation of 5G</t>
  </si>
  <si>
    <t>Coronavirus, 5G, symptoms, Leicester, lockdown</t>
  </si>
  <si>
    <t>Facebook posts falsely claim that Leicester went back into lockdown after 5G was rolled out, demonstrating a connection between 5G and COVID-19</t>
  </si>
  <si>
    <t>https://fullfact.org/online/brighton-seafront-express/</t>
  </si>
  <si>
    <t>https://twitter.com/GreenRobShep/status/1254481998468579328</t>
  </si>
  <si>
    <t>https://www.facebook.com/ToryGate1/photos/a.736359846821428/965959310528146/?type=3&amp;theater</t>
  </si>
  <si>
    <t>This photo of Brighton was taken during the coronavirus lockdown</t>
  </si>
  <si>
    <t>Social media users claimed a photo of a crowd in Brighton in the Daily Express was taken before lockdown</t>
  </si>
  <si>
    <t>Undermine British media</t>
  </si>
  <si>
    <t>Coronavirus, Brighton, Daily Express, crowd, lockdown</t>
  </si>
  <si>
    <t>Social media posts claimed that a photo of a crowd in Brighton printed in the Daily Express must have been taken before the lockdown, but the phot was actually current</t>
  </si>
  <si>
    <t>https://fullfact.org/online/cumbria-police-photo/</t>
  </si>
  <si>
    <t>Two police forces did not use the same photo to illustrate two different lockdown crimes</t>
  </si>
  <si>
    <t>Claims two police stations in the UK used the same photo to report an incident of a lockdown violation</t>
  </si>
  <si>
    <t>Discredit police forces in the UK</t>
  </si>
  <si>
    <t>Coronavirus, police, lockdown, breach, Cumbria, Scotland</t>
  </si>
  <si>
    <t>Facebook posts showed side-by-side images of the same incident being posted by the Cumbria Roads Police and the Police Scotland to claim that police forces are misleading, but only the Cumbria post is real</t>
  </si>
  <si>
    <t>https://fullfact.org/online/control-of-diseases-act-coronavirus/</t>
  </si>
  <si>
    <t>The Control of Diseases Act was not changed in April to say you can be forcibly vaccinated</t>
  </si>
  <si>
    <t>Makes a number of false claims about changes to the UK's Control of Diseases Act, including that people can now be forcibly vaccinated</t>
  </si>
  <si>
    <t>Target UK policymakers for 'stripping away human rights'</t>
  </si>
  <si>
    <t>Coronavirus, UK, law, vaccine, human rights</t>
  </si>
  <si>
    <t>Posts falsely claimed that the UK Control of Diseases Act was amended on the 27th of April (it was amended on March 25) and that people can now be forcibly vaccinated, which is not true</t>
  </si>
  <si>
    <t>https://fullfact.org/online/ppe-shipment-dover-immigrants/</t>
  </si>
  <si>
    <t>https://www.facebook.com/elaine.cole.146/posts/10163319992675612</t>
  </si>
  <si>
    <t>There’s no evidence immigrants caused a PPE shipment to be destroyed at Dover</t>
  </si>
  <si>
    <t>Claims a shipment of personal protective equipment (PPE) had to be destroyed in Dover after illegal immigrants were found travelling alongside it</t>
  </si>
  <si>
    <t>Target illegal immigrants in the UK</t>
  </si>
  <si>
    <t>Coronavirus, UK, Dover, PPE, immigrants, destroyed</t>
  </si>
  <si>
    <t>Posts falsely claimed that a PPE shipment to the Port of Dover had to be destroyed because illegal immigrants traveled with the shipment</t>
  </si>
  <si>
    <t>https://fullfact.org/online/mcdonalds-not-reopened-coronavirus/</t>
  </si>
  <si>
    <t>UK branches of McDonald’s did not reopen on 27 April</t>
  </si>
  <si>
    <t>Claims a false reopening date for McDonald's in the UK</t>
  </si>
  <si>
    <t>Create false hope about store reopenings</t>
  </si>
  <si>
    <t>Coronavirus, UK, McDonald's, reopen</t>
  </si>
  <si>
    <t>Posts falsely claimed that McDonald's stores in the UK would reopen on April 27</t>
  </si>
  <si>
    <t>https://fullfact.org/online/coronavirus-western-countries-terrorism/</t>
  </si>
  <si>
    <t>It is not true that worldwide terrorism has stopped while western countries fight Covid-19</t>
  </si>
  <si>
    <t>Claims worldwide terrrorism has stopped as western countries are fighting the coronavirus</t>
  </si>
  <si>
    <t>Suggest that efforts to fight COVID-19 are related to global terrorism</t>
  </si>
  <si>
    <t>Coronavirus, terrorism, west, fight</t>
  </si>
  <si>
    <t>Posts falsely claim that global terrorism has "stopped" because western countries are busy fighting COVID-19</t>
  </si>
  <si>
    <t>https://www.politifact.com/factchecks/2020/jul/07/viral-image/no-fauci-isnt-married-ghislaine-maxwells-sister/</t>
  </si>
  <si>
    <t>No, Fauci isn’t married to Ghislaine Maxwell’s sister</t>
  </si>
  <si>
    <t>Claims Dr. Anthony Fauci is married to the sister of Ghislaine Maxwell, charged in the sexual abuse case involving Jeffrey Epstein</t>
  </si>
  <si>
    <t>Aim to discredit Dr. Fauci</t>
  </si>
  <si>
    <t>Coronavirus, Fauci, Ghislaine Maxwell, Epstein, sister, married</t>
  </si>
  <si>
    <t>Posts falsely claimed that Dr. Anthony Fauci is married to the sister of Ghislaine Maxwell, recently charged in connection with the sexual abuse case involving Jeffrey Epstein</t>
  </si>
  <si>
    <t>https://www.politifact.com/factchecks/2020/jul/07/facebook-posts/no-new-york-state-hospitals-didnt-report-thousands/</t>
  </si>
  <si>
    <t>https://www.facebook.com/permalink.php?story_fbid=1388545551354771&amp;id=100005980187234</t>
  </si>
  <si>
    <t>No, New York state hospitals didn’t report thousands of lung infections caused by face masks</t>
  </si>
  <si>
    <t>Claims New York hospitals have thousands of cases of lung infections due to the use of masks</t>
  </si>
  <si>
    <t>Incite fear about the health consequences of wearing a mask</t>
  </si>
  <si>
    <t>Coronavirus, mask, lung infection, New York, hospital</t>
  </si>
  <si>
    <t>Facebook posts falsely claimed that New York hospitals have reported thousands of cases of lung infections caused by the use of masks</t>
  </si>
  <si>
    <t>https://www.politifact.com/factchecks/2020/jul/07/blog-posting/covid-19-tests-are-not-scientifically-meaningless/</t>
  </si>
  <si>
    <t>https://archive.vn/2KeGr#selection-1791.0-1794.0</t>
  </si>
  <si>
    <t>COVID-19 tests are not ‘scientifically meaningless’</t>
  </si>
  <si>
    <t>Claims the PCR COVID-19 test is "scientifically meaningless"</t>
  </si>
  <si>
    <t>Stoke fear about the potential inaccuracies of COVID-19 tests</t>
  </si>
  <si>
    <t>OffGuardian, General public</t>
  </si>
  <si>
    <t>Coronavirus, PCR, test, meaningless, DNA</t>
  </si>
  <si>
    <t>Posts originating from a blog post falsely claimed that PCR tests were "scientifically meaningless" for detecting COVID-19</t>
  </si>
  <si>
    <t>https://www.boomlive.in/fake-news/covid-19-skydiving-video-viral-as-mexico-dumping-dead-bodies-into-sea-8708</t>
  </si>
  <si>
    <t>https://www.altnews.in/old-video-viral-as-coronavirus-infected-dead-bodies-dumped-in-sea-in-mexico/</t>
  </si>
  <si>
    <t>http://archive.is/wip/n4XOr</t>
  </si>
  <si>
    <t>COVID-19: Skydiving Video Viral As Mexico Dumping Dead Bodies Into Sea</t>
  </si>
  <si>
    <t>Mexico was dumping dead bodies from the coronavirus into the sea from planes</t>
  </si>
  <si>
    <t>Criticize a country's response to the loss of life due to a pandemic</t>
  </si>
  <si>
    <t>Coronavirus, planes, Mexico, sea, bodies dumped</t>
  </si>
  <si>
    <t>A video of skydiving from Russia was shared as a video of Mexico dumping bodies of people who died from coronavirus into the sea on social media.</t>
  </si>
  <si>
    <t>https://www.boomlive.in/fake-news/never-said-coronil-can-cure-corona-patanjali-ceo-makes-false-claim-8700</t>
  </si>
  <si>
    <t>https://twitter.com/ANI/status/1277911575479963649</t>
  </si>
  <si>
    <t>https://youtu.be/vJqQZVsrJf0</t>
  </si>
  <si>
    <t>Never Said Coronil Can Cure Corona: Patanjali CEO Makes False Claim</t>
  </si>
  <si>
    <t>Patanjali CEO claims that Coronil was never pitched as a cure to COVID-19</t>
  </si>
  <si>
    <t>Trying to save face after the company claimed publicly that they had found a cure to COVID-19</t>
  </si>
  <si>
    <t>Patanjali, Acharya Balkrishna</t>
  </si>
  <si>
    <t>Coronavirus, Patanjali, Coronil, Acharya Balkrishna, Baba Ramdev</t>
  </si>
  <si>
    <t>Patanjali CEO said they never pitched Coronil as a COVID-19 cure. This is a lie since Patanjali founder and yoga guru, Baba Ramdev, had previously claimed and called the medicine a cure.</t>
  </si>
  <si>
    <t>https://www.boomlive.in/fake-news/no-169-residents-of-a-mumbai-apartment-have-not-tested-covid-19-positive-8697</t>
  </si>
  <si>
    <t>No, 169 Residents Of A Mumbai Apartment Have Not Tested COVID-19 Positive</t>
  </si>
  <si>
    <t>169 residents of the same residential building have tested positive for COVID-19</t>
  </si>
  <si>
    <t>Spread fear about the increased cases</t>
  </si>
  <si>
    <t>Coronavirus, Mumbai, Malad, Alta Monte building</t>
  </si>
  <si>
    <t>A false message spread on WhatsApp claiming that 169 residents of the building had tested positive for the virus.</t>
  </si>
  <si>
    <t>https://www.boomlive.in/fake-news/no-this-letter--is-not-ayush-ministry's-nod-to-patanjali's-coronil-8684</t>
  </si>
  <si>
    <t>https://www.altnews.in/no-patanjalis-coronil-has-not-been-approved-by-ayush-ministry/</t>
  </si>
  <si>
    <t>https://twitter.com/Ach_Balkrishna/status/1275730062139064324</t>
  </si>
  <si>
    <t>No,This Letter Is Not AYUSH Ministry's Nod To Patanjali's Coronil</t>
  </si>
  <si>
    <t>Patanjali CEO claims that the controversy around their "cure" for COVID-19 had been settled</t>
  </si>
  <si>
    <t>Make people think that the government had accepted Patanjali's creation as a cure</t>
  </si>
  <si>
    <t>Acharya Balkrishna, general public</t>
  </si>
  <si>
    <t>Coronavirus, Patanjali, Coronil, AYUSH Ministry, Acharya Balkrishna, Baba Ramdev</t>
  </si>
  <si>
    <t>WhatsApp forwards and tweets falsely claimed that the controversy around Coronil (produced by Patanjali) had been settled, suggesting that the government had approved the medicine as a cure.</t>
  </si>
  <si>
    <t>https://www.boomlive.in/fake-news/does-drinking-kashayam-cure-covid-19-a-factcheck-8661</t>
  </si>
  <si>
    <t>https://www.facebook.com/arunachalam.alagappan.75/posts/2779228495519096</t>
  </si>
  <si>
    <t>Does Drinking 'Kashayam' Cure COVID-19? A Factcheck</t>
  </si>
  <si>
    <t>Drinking 'kadha'/'kashayam' or medicinal tea will cure COVID-19</t>
  </si>
  <si>
    <t>Make people feel like medicinal tea can cure coronavirus</t>
  </si>
  <si>
    <t>Coronavirus, cure, medicinal tea</t>
  </si>
  <si>
    <t xml:space="preserve"> An image was circulated on social media that falsely claimed a medicinal tea made of various herbs and spices could cure COVID-19.</t>
  </si>
  <si>
    <t>https://www.boomlive.in/fake-news/2013-video-of-unclaimed-bodies-at-osmania-hospital-given-covid-19-spin-8651</t>
  </si>
  <si>
    <t>http://archive.is/lCEWY</t>
  </si>
  <si>
    <t>2013 Video Of Unclaimed Bodies At Osmania Hospital Given COVID-19 Spin</t>
  </si>
  <si>
    <t>Hospital in Hyderabad had bodies of patients who died due to COVID-19 stacked inside the premises.</t>
  </si>
  <si>
    <t>Criticize hospital management and also spread fear among people.</t>
  </si>
  <si>
    <t>Coronavirus, Hyderabad, hospital</t>
  </si>
  <si>
    <t>A six-and-a-half year old disturbing video showing piles of corpses stacked against a wall is being shared with a false claim that it shows COVID-19 deaths at Osmania General Hospital in Hyderabad, Telangana.</t>
  </si>
  <si>
    <t>https://www.boomlive.in/fake-news/video-shows-hospital-overwhelmed-by-covid-19-cases-in-pakistan-not-quite-8650</t>
  </si>
  <si>
    <t>https://www.facebook.com/Hikmaatkh/videos/2657017421212510/</t>
  </si>
  <si>
    <t>http://archive.is/JrfEw</t>
  </si>
  <si>
    <t>Video Shows Hospital Overwhelmed By COVID-19 Cases In Pakistan? Not Quite</t>
  </si>
  <si>
    <t>A hospital in Lahore, Pakistan was overwhelmed by COVID-19 patients</t>
  </si>
  <si>
    <t xml:space="preserve">Criticize Pakistan's response to COVID-19 and their healthcare system </t>
  </si>
  <si>
    <t>Coronavirus, Lahore, Pakistan, hospital</t>
  </si>
  <si>
    <t xml:space="preserve">A video showing patients being evacuated after a fire broke out at a hospital in Lahore is being peddled with a false claim it shows the hospital overwhelmed by the number of COVID-19 patients in Pakistan. </t>
  </si>
  <si>
    <t>https://www.boomlive.in/fake-news/factcheck-audio-message-claims-steam-inhalation-kills-covid-19-8796</t>
  </si>
  <si>
    <t>FactCheck: Audio Message Claims Steam Inhalation Kills COVID-19</t>
  </si>
  <si>
    <t>Inhaling steam can kill coronavirus</t>
  </si>
  <si>
    <t>Make people think a simple step like inhaling steam can help kill coronavirus in bodies</t>
  </si>
  <si>
    <t>Coronavirus, steam inhalation, cure</t>
  </si>
  <si>
    <t>A viral WhatsApp audio clip presumed to be the voice of a Mumbai-based doctor, falsely claims that the use of steam inhalation can kill COVID-19.</t>
  </si>
  <si>
    <t>https://www.boomlive.in/fake-news/video-of-ajmer-polices-covid-19-awareness-march-shared-with-false-claim-8793</t>
  </si>
  <si>
    <t>http://archive.is/bTkwo</t>
  </si>
  <si>
    <t>Video Of Ajmer Police's COVID-19 Awareness March Shared With False Claim</t>
  </si>
  <si>
    <t>The police in Ajmer had visited the holy dargah in the middle of the pandemic</t>
  </si>
  <si>
    <t>Make people think that the police went to visit a dargah in the middle of the pandemic</t>
  </si>
  <si>
    <t>Coronavirus, Ajmer, Rajasthan, police, dargah, awareness march</t>
  </si>
  <si>
    <t>A video showing a flag-march by the Ajmer Police in Rajasthan to raise awareness about the coronavirus is being shared with a false claim that the police force had visited the Ajmer Sharif Dargah to pay their respects.</t>
  </si>
  <si>
    <t>https://www.misbar.com/factcheck/2020/03/19/شركة-فرنسية-تنتج-أول-دواء-لكورونا-خبر-مضلل</t>
  </si>
  <si>
    <t>https://www.skynewsarabia.com/technology/1329182-شركة-فرنسية-تعرض-أول-دواء-لمعالجة-مرضى-كورونا?fbclid=IwAR2hdDt69LlaRlnibbrsGj4vKzBgzBSsxOt-2OgAYXcSZ1zQVNxcTE4FKKo</t>
  </si>
  <si>
    <t>https://royanews.tv/news/208813</t>
  </si>
  <si>
    <t>https://www.youtube.com/watch?v=GOJ9u-gn3G4</t>
  </si>
  <si>
    <t>https://paltimesps.ps/post/256545/شركة-فرنسية-تعرض-أول-دواء-لعلاج-مرضى-كورونا?__cf_chl_jschl_tk__=81165801d1ea0fea11653e85df9ea4cf3f2ec4a9-1594253599-0-AabV8Bf1lPSixtEGz3_yhGDjD96dOMLvk_oSWjJeMbr4-AHSMo-iLcLy5Vs3xDkmqApEYrkEW-x-QZkkIkg4Fp89Cm3dy4cEePxApIysMiE-LqDNEow9l6r0s3x4B6hMKwRTnqw4r87HlvGIOED1jNsbmMZ923KV-1d7KjLiylxu70H3YVOgkDXdAMXQQRRTaah7idmc8mgHi7KABQWh_PpwCo9FtAVRMM2nJF839Q1oS6n5bjUsIsz-LZb7LgiEobyU-RYS7YHZIdwQLuqYenMmKniea4g6EJMAhjMRKTCgXPocLLWaHhz5foSi2cnvEE2K-RCpnASDaTjucpX3ehSIuYG43BDIehH4czypd5lKf01Sh9FSQ4KPi44cfmaVBDyfR-zFeKmXHSM4a4u1l_9mxPHsvJeBbACDWcDW8Uv_aptA9A5vmV3ZD1n3XCWhvjob4wAXQ3GF5MX6THJ4OtiSpcWIPOIJJaHpJkaHvxpdAibV_3SSLvWZKHkgr3Z50fLYufn_JRUDqXV77BNEgj_tJiaFnY4182sH8SoYYps4A7l6owNVhzarvj2R3Is0MTtr7OgWxYnTA-D4Jgt-w_k</t>
  </si>
  <si>
    <t>شركة فرنسية تنتج أول دواء لكورونا.. خبر مضلل</t>
  </si>
  <si>
    <t>Bahrain, Jordan, State of Palestine, MENA</t>
  </si>
  <si>
    <t>French company, Sanofi, has announced the first drug to treat coronavirus patients</t>
  </si>
  <si>
    <t>Provide the false hope that a cure for the coronavirus has been found</t>
  </si>
  <si>
    <t>Sky News Arabia, Roya News, فلسطين الآن ,الأيام, as well as Facebook and Youtube pages</t>
  </si>
  <si>
    <t>News sites, Facebook, Youtube</t>
  </si>
  <si>
    <t>Coronavirus, treatment, Sanofi, Plaquenil</t>
  </si>
  <si>
    <t>Various news sites circulated the misleading news that the French company, Sanofi, has announced their anti-malaria drug, Plaquenil, to be the first treatment for the coronavirus</t>
  </si>
  <si>
    <t>https://www.misbar.com/factcheck/2020/03/19/فيديو-لامرأة-تسقط-في-مدينة-جدة-هل-السبب-فايروس-كورونا</t>
  </si>
  <si>
    <t>https://yemenvoice.net/news141674.html</t>
  </si>
  <si>
    <t>https://twitter.com/Hassan0Alasiri/status/1240003054189060102?s=19</t>
  </si>
  <si>
    <t>https://moka.news/news-637.html</t>
  </si>
  <si>
    <t>https://eldorar.com/node/149758</t>
  </si>
  <si>
    <t>فيديو لامرأة تسقط في مدينة جدة، هل السبب فايروس كورونا؟</t>
  </si>
  <si>
    <t>A video of a woman allegedly infected with the coronavirus falling on the street in Jeddah</t>
  </si>
  <si>
    <t>Spread fear about the negative effects of COVID-19</t>
  </si>
  <si>
    <t>Several news websites and a Twitter user</t>
  </si>
  <si>
    <t>News sites, Twitter</t>
  </si>
  <si>
    <t>Coronavirus, woman, falling, street, Jeddah</t>
  </si>
  <si>
    <t>Video originating in Saudi Arabia circulated with a woman allegedly infected with the coronavirus falling in the middle of the street in Jeddah, while the videographer comments that she is escaping men who called the police</t>
  </si>
  <si>
    <t>https://www.misbar.com/factcheck/2020/03/20/مركز-أبحاث-اخترع-فايروس-كورونا-وعلاجه-عام-2004-ادعاء-زائف</t>
  </si>
  <si>
    <t>https://www.facebook.com/amelrosenoire/videos/1271574463046828/</t>
  </si>
  <si>
    <t>https://www.facebook.com/mima.mahmoud.10/videos/10157595163945379/</t>
  </si>
  <si>
    <t>https://www.facebook.com/watch/?v=504709736814835</t>
  </si>
  <si>
    <t>https://www.facebook.com/ahodhod/videos/10156814653521640/?hc_location=ufi&amp;_rdc=1&amp;_rdr</t>
  </si>
  <si>
    <t>مركز أبحاث اخترع فايروس كورونا وعلاجه عام 2004.. ادعاء زائف</t>
  </si>
  <si>
    <t>Video claiming that the Pasteur Institute in France helped China create and treat the coronavirus in 2004</t>
  </si>
  <si>
    <t>Spread a conspiracy theory about the origin of the coronavirus and discredit China by accusing them of creating the virus</t>
  </si>
  <si>
    <t>Coronavirus, Pasteur Institute, China, create, patent, treatment</t>
  </si>
  <si>
    <t>Video accusing the French Pasteur Institute of helping China create, patent, and treat the coronavirus in 2004 and concealing the vaccine for financial gain</t>
  </si>
  <si>
    <t>https://leadstories.com/hoax-alert/2020/07/fact-check-cdc-testing-kits-for-covid19-never-contained-live-virus.html</t>
  </si>
  <si>
    <t>https://web.archive.org/web/20200709191026/https://www.facebook.com/photo.php?fbid=2882649895176780</t>
  </si>
  <si>
    <t>Fact Check: CDC Testing Kits For COVID-19 NEVER Risked Lives</t>
  </si>
  <si>
    <t>Claims federal officials confirmed that the CDC sent out COVID-19 test kits "seeded with the virus"</t>
  </si>
  <si>
    <t>Incite fear about the potential risks of COVID-19 tests</t>
  </si>
  <si>
    <t>Coronavirus, test, tainted, CDC, February</t>
  </si>
  <si>
    <t>Posts on Facebook and Instagram claimed that "Covid-19 test HAS the virus" and that the CDC sent out test kits "seeded with the virus." In fact, a batch of contaminated test kits was recalled, but the people being tested were never at risk of infection and nobody contracted COVID-19 as a result of this incident</t>
  </si>
  <si>
    <t>https://leadstories.com/hoax-alert/2020/07/fact-check-there-is-not-a-spike-in-coronavirus-cases-just-because-there's-an-increase-in-testing.html</t>
  </si>
  <si>
    <t>https://web.archive.org/web/20200702234103/https://www.facebook.com/photo?fbid=2879747668817580</t>
  </si>
  <si>
    <t>Fact Check: There Is NOT A Spike In Coronavirus Cases Just Because There's An Increase In Testing</t>
  </si>
  <si>
    <t>Claims the spike in cases of COVID-19 is a result of increased testing capacity</t>
  </si>
  <si>
    <t>Attempt to downplay the severity of the spike in COVID-19 cases in the U.S.</t>
  </si>
  <si>
    <t>Coronavirus, spike, test, increase, cases</t>
  </si>
  <si>
    <t>Facebook posts misleadingly claimed that the spike in US COVID-19 cases related to an increase in testing; in fact, the US has seen a rising percentage of positive tests</t>
  </si>
  <si>
    <t>https://leadstories.com/hoax-alert/2020/07/fact-check-cdc-did-not-say-the-common-cold-is-counted-as-a-positive-covd-19-result.html</t>
  </si>
  <si>
    <t>https://web.archive.org/web/20200702202039/https://www.thegatewaypundit.com/2020/07/now-even-common-cold-counted-positive-covid-19-result-cdc-says/</t>
  </si>
  <si>
    <t>Fact Check: CDC Did NOT Say The Common Cold Is Counted As A Positive COVID-19 Result</t>
  </si>
  <si>
    <t>Claims the CDC said the common cold will count as a positive COVID-19 result</t>
  </si>
  <si>
    <t>Claim that a positive COVID-19 test may indicate only the common cold</t>
  </si>
  <si>
    <t>The Gateway Pundit</t>
  </si>
  <si>
    <t>Coronavirus, CDC, test, positive, common cold</t>
  </si>
  <si>
    <t>An article spread on social media falsely claimed that the CDC said a common cold will result in a positive COVID-19 test result. In fact, the CDC said that a positive antibody test may result from other coronaviruses such as the common cold</t>
  </si>
  <si>
    <t>https://leadstories.com/hoax-alert/2020/07/fact-check-no-evidence-san-francisco-hospital-faked-positive-covid-19-tests.html</t>
  </si>
  <si>
    <t>https://web.archive.org/web/20200701222616/https://www.facebook.com/photo.php?fbid=10214619435399798</t>
  </si>
  <si>
    <t>Fact Check: NO Evidence San Francisco Hospital Faked Positive COVID-19 Tests</t>
  </si>
  <si>
    <t>Claims a hospital in San Francisco faked positive COVID-19 tests</t>
  </si>
  <si>
    <t>Claim that positive COVID-19 test numbers are being inflated</t>
  </si>
  <si>
    <t>Coronavirus, San Francisco, hospital, test, positive, fake, manipulate</t>
  </si>
  <si>
    <t>Facebook posts falsely claim that a hospital in San Francisco has been faking false positives on COVID-19 tests. There is no evidence of faking positive tests anywhere in the US</t>
  </si>
  <si>
    <t>https://www.misbar.com/factcheck/2020/03/26/كمامة-مصانع-الجيش-المصري-بجنيه-والكحول-بأربعة-حقيقة-الخبر</t>
  </si>
  <si>
    <t>https://www.facebook.com/story.php?story_fbid=525968274777163&amp;id=155469078493753</t>
  </si>
  <si>
    <t>https://www.facebook.com/gamal.shaban/posts/10157262602654370</t>
  </si>
  <si>
    <t>https://www.facebook.com/groups/598394030340619/permalink/1512559685590711/</t>
  </si>
  <si>
    <t>كمامة مصانع الجيش المصري بجنيه والكحول بأربعة.. حقيقة الخبر</t>
  </si>
  <si>
    <t>Claims that masks manufactured by Egyptian army factories will be sold for a pound, and 70% alcohol will be sold for four pounds at 40 locations</t>
  </si>
  <si>
    <t>Provide the false hope that masks and sanitizers will be readily available for cheap prices</t>
  </si>
  <si>
    <t>Coronavirus, Egypt, Ministry of Defense and Military Production, army, factory, masks, 70% ethyl alcohol</t>
  </si>
  <si>
    <t>False claims that masks and 70% ethyl alcohol produced by the Egyptian Ministry of Defense and Military Production will be sold for one pound and four pounds respectively by 40 stores in Egypt</t>
  </si>
  <si>
    <t>https://correctiv.org/faktencheck/2020/07/03/nein-pcr-tests-fuer-sars-cov-2-reagieren-nicht-positiv-auf-andere-coronaviren-von-nutztieren</t>
  </si>
  <si>
    <t>https://www.youtube.com/watch?v=tpFz5v34GQQ&amp;fbclid=IwAR2pfIqDrODV-JSwcH-00Bp2eHoOj682KCpn82YLDy8rSS1GSO_Wj1x0PZU</t>
  </si>
  <si>
    <t xml:space="preserve">Nein, PCR-Tests für SARS-CoV-2 reagieren nicht positiv auf andere Coronaviren von Nutztieren
</t>
  </si>
  <si>
    <t>Claims made that the coronavirus outbreak in Tonnies was falsely reported because the PCR tests were actually responding to other coronaviruses that the animals were vaccinated for</t>
  </si>
  <si>
    <t>Deny the severity of the Tonnies outbreak in Germany</t>
  </si>
  <si>
    <t>Coronavirus, Germany, Tonnies, Samuel Eckert, PCR-tests</t>
  </si>
  <si>
    <t>Youtuber Samuel Eckert spread claims that the outbreak numbers reported from the Tonnies outbreak actually was a result of PCR tests responding positively to animals, who had been vaccinated against other coronaviruses</t>
  </si>
  <si>
    <t>https://correctiv.org/faktencheck/2020/07/07/corona-nein-eine-demonstration-von-schaustellern-in-berlin-wurde-nicht-von-den-medien-unterschlagen</t>
  </si>
  <si>
    <t>https://web.archive.org/web/20200707104616/https://www.facebook.com/100002187402282/posts/3104579716291578</t>
  </si>
  <si>
    <t>Corona: Nein, eine Demonstration von Schaustellern in Berlin wurde nicht von den Medien „unterschlagen“</t>
  </si>
  <si>
    <t>Claims made that the media were conspiring to intentionally not report about a coronavirus protest happening in Berlin</t>
  </si>
  <si>
    <t>Paint portrait of media as actively conspiring against certain groups</t>
  </si>
  <si>
    <t>Coronavirus, Germany, Berlin, demonstration, media</t>
  </si>
  <si>
    <t>A post made on Facebook claims that a protest in Berlin against the ban of large group gatherings was intentionally being overlooked and not reported on by the media</t>
  </si>
  <si>
    <t>https://misbar.com/factcheck/2020/05/26/%D9%81%D8%B1%D8%B6-%D8%AA%D8%A3%D8%B4%D9%8A%D8%B1%D8%A9-%D8%AF%D8%AE%D9%88%D9%84-%D8%B9%D9%84%D9%89-%D8%A7%D9%84%D8%AA%D9%88%D9%86%D8%B3%D9%8A%D9%8A%D9%86-%D8%A7%D9%84%D8%B9%D8%A7%D8%A6%D8%AF%D9%8A%D9%86-%D9%85%D9%86-%D8%A7%D9%84%D8%AE%D8%A7%D8%B1%D8%AC-%D8%AE%D8%A8%D8%B1-%D8%B2%D8%A7%D8%A6%D9%81</t>
  </si>
  <si>
    <t>https://www.poynter.org/?ifcn_misinformation=the-tunisian-foreign-minister-announces-the-imposition-of-a-visa-for-tunisians-returning-from-abroad-whose-value-is-100-euros</t>
  </si>
  <si>
    <t>فرض تأشيرة دخول على التونسيين العائدين من الخارج.. خبر زائف</t>
  </si>
  <si>
    <t>Claim that the government will issue visas for Tunisians entering the country</t>
  </si>
  <si>
    <t>Spread idea that the governemnt are undertaking unfavorable measures</t>
  </si>
  <si>
    <t>Coronavirus, Tunisia, Visa</t>
  </si>
  <si>
    <t>Rumor on social media that the government will issue visas for Tunisians entering the country</t>
  </si>
  <si>
    <t>https://misbar.com/factcheck/2020/05/22/%D9%87%D9%84-%D8%A3%D8%B5%D9%8A%D8%A8%D8%AA-%D9%88%D8%B2%D9%8A%D8%B1%D8%A9-%D8%A7%D9%84%D8%B5%D8%AD%D8%A9-%D8%A7%D9%84%D9%85%D8%B5%D8%B1%D9%8A%D8%A9-%D8%A8%D9%81%D8%A7%D9%8A%D8%B1%D9%88%D8%B3-%D9%83%D9%88%D8%B1%D9%88%D9%86%D8%A7</t>
  </si>
  <si>
    <t>https://www.poynter.org/?ifcn_misinformation=starting-on-may-20-this-year-the-egyptian-minister-of-health-has-placed-herself-in-measures-to-isolate-herself-at-home-as-a-result-of-suspected-infection-with-the-novel-coronavirus</t>
  </si>
  <si>
    <t>هل عزلت وزيرة الصحة المصرية نفسها؟</t>
  </si>
  <si>
    <t>Rumor that the Minister of health has quarantined herself</t>
  </si>
  <si>
    <t>Coronavirus, Egypt, Health minister, quarantine</t>
  </si>
  <si>
    <t>https://misbar.com/factcheck/2020/05/27/%D9%83%D9%88%D8%B1%D9%88%D9%86%D8%A7-%D9%85%D8%B5%D8%B1-%D9%85%D8%B5%D8%A7%D8%A8-%D8%A8%D8%A7%D9%84%D9%81%D8%A7%D9%8A%D8%B1%D9%88%D8%B3-%D9%8A%D8%AE%D8%B7%D8%A8-%D8%B7%D8%A8%D9%8A%D8%A8%D8%AA%D9%87-%D8%AE%D8%A8%D8%B1-%D9%85%D8%B6%D9%84%D9%84</t>
  </si>
  <si>
    <t>https://www.poynter.org/?ifcn_misinformation=one-of-the-people-infected-with-the-coronavirus-in-egypt-seeks-to-marry-his-doctor</t>
  </si>
  <si>
    <t>كورونا مصر: مصاب بالفايروس يخطب طبيبته.. خبر مضلل</t>
  </si>
  <si>
    <t>Rumor that a coronavirus patient married his doctor after being treated</t>
  </si>
  <si>
    <t>Spread happy news that can come out of the virus</t>
  </si>
  <si>
    <t>Coronavirus, Egypt, patient, doctor, married</t>
  </si>
  <si>
    <t>Rumor that a coronavirus patient in Egypt married his doctor after being treated</t>
  </si>
  <si>
    <t>https://misbar.com/factcheck/2020/05/28/%D8%A8%D8%B3%D8%A8%D8%A8-%D9%83%D9%88%D8%B1%D9%88%D9%86%D8%A7-%D8%A7%D9%84%D8%B7%D8%B1%D9%82-%D8%A5%D9%84%D9%89-%D8%AF%D8%A8%D9%8A-%D9%85%D8%BA%D8%B7%D8%A7%D8%A9-%D8%A8%D8%A7%D9%84%D8%B1%D9%85%D8%A7%D9%84-%D9%87%D9%84-%D8%A7%D9%84%D8%AE%D8%A8%D8%B1-%D8%B5%D8%AD%D9%8A%D8%AD</t>
  </si>
  <si>
    <t>https://www.poynter.org/?ifcn_misinformation=image-showing-how-roads-to-dubai-are-covered-with-sand-due-to-the-spread-of-coronavirus-and-the-imposition-of-curfews</t>
  </si>
  <si>
    <t>بسبب كورونا، الطرق إلى دبي مغطاة بالرمال.. هل الخبر صحيح؟</t>
  </si>
  <si>
    <t>The Emirati government is putting sand on roads as precaution towards coronavirus, or because of the lockdown</t>
  </si>
  <si>
    <t>Imply the everyone has been following the government guidlines and staying at home</t>
  </si>
  <si>
    <t>Coronavirus, UAE, sand, roads</t>
  </si>
  <si>
    <t>Rumor that the Emirati government is putting sand on roads as precaution towards coronavirus, or because of the lockdown</t>
  </si>
  <si>
    <t>https://misbar.com/factcheck/2020/05/15/-%D8%A5%D8%B3%D8%B1%D8%A7%D8%A6%D9%8A%D9%84-%D8%A3%D9%88%D9%84-%D9%85%D9%86-%D9%8A%D8%B9%D8%AB%D8%B1-%D8%B9%D9%84%D9%89-%D8%AC%D8%B3%D9%85-%D9%85%D8%B6%D8%A7%D8%AF-%D9%84%D8%B9%D9%84%D8%A7%D8%AC-%D9%81%D8%A7%D9%8A%D8%B1%D9%88%D8%B3-%D9%83%D9%88%D8%B1%D9%88%D9%86%D8%A7-%D8%AD%D9%82%D9%8A%D9%82%D8%A9-%D8%A7%D9%84%D8%AE%D8%A8%D8%B1</t>
  </si>
  <si>
    <t>https://www.poynter.org/?ifcn_misinformation=the-israeli-biological-institute-is-the-first-to-develop-an-antibody-to-treat-the-novel-coronavirus</t>
  </si>
  <si>
    <t>"إسرائيل" أول من يطور جسماً مضادًّا لعلاج كورونا.. خبر مضلل</t>
  </si>
  <si>
    <t>Hebrew</t>
  </si>
  <si>
    <t>Israeli Biological institute is first to develop an antibody to treat coronavirus</t>
  </si>
  <si>
    <t>Claim that a cure is found</t>
  </si>
  <si>
    <t>MoD Israel</t>
  </si>
  <si>
    <t>Coronavirus, Israel, antibody, cure</t>
  </si>
  <si>
    <t>Official twitter accounts of government stated that Israeli Biological institute is first to develop an antibody to treat coronavirus</t>
  </si>
  <si>
    <t>https://misbar.com/factcheck/2020/05/17/%D8%A7%D9%84%D8%B1%D8%A6%D9%8A%D8%B3-%D8%A7%D9%84%D8%AA%D9%88%D9%86%D8%B3%D9%8A-%D9%8A%D8%A3%D9%85%D8%B1-%D8%A8%D8%A5%D8%B1%D8%B3%D8%A7%D9%84-%D9%88%D9%81%D8%AF-%D8%B7%D8%A8%D9%8A-%D8%A5%D9%84%D9%89-%D8%A7%D9%84%D8%AC%D8%B2%D8%A7%D8%A6%D8%B1-%D8%AE%D8%A8%D8%B1-%D8%B2%D8%A7%D8%A6%D9%81</t>
  </si>
  <si>
    <t>https://www.poynter.org/?ifcn_misinformation=the-tunisian-president-qais-said-has-ordered-the-dispatch-of-a-medical-delegation-to-algeria-to-help-it-fight-coved-19</t>
  </si>
  <si>
    <t>الرئيس التونسيّ يأمر بإرسال وفدٍ طبيٍّ إلى الجزائر.. خبر زائف</t>
  </si>
  <si>
    <t xml:space="preserve">The Tunisian President will send a medical delegation to help Algeria </t>
  </si>
  <si>
    <t>Praise the Tunisian government for their heroic role and helping their neighbors</t>
  </si>
  <si>
    <t>Coronavirus, Tunisia, President, Algeria, medical delegation</t>
  </si>
  <si>
    <t xml:space="preserve">Rumor on facebook that The Tunisian President will send a medical delegation to help Algeria </t>
  </si>
  <si>
    <t>https://misbar.com/factcheck/2020/04/18/%D8%A7%D9%84%D8%AC%D9%8A%D8%B4-%D8%A7%D9%84%D9%87%D9%86%D8%AF%D9%8A-%D9%8A%D8%B9%D8%AA%D8%AF%D9%8A-%D8%B9%D9%84%D9%89-%D8%B1%D8%AC%D9%84-%D8%A8%D8%B3%D8%A8%D8%A8-%D8%AE%D8%B1%D9%82%D9%87-%D8%A7%D9%84%D8%AD%D8%AC%D8%B1-%D8%A7%D9%84%D8%B5%D8%AD%D9%8A-%D9%81%D9%8A%D8%AF%D9%8A%D9%88-%D9%85%D8%B6%D9%84%D9%84</t>
  </si>
  <si>
    <t>https://www.poynter.org/?ifcn_misinformation=a-video-clip-of-indian-army-personnel-assaulting-a-man-for-violating-quarantine-curfew-hours</t>
  </si>
  <si>
    <t>الجيش الهندي يعتدي على رجل بسبب خرقه الحجر الصحي.. فيديو مضلل</t>
  </si>
  <si>
    <t>Video of police attacking a man is claimed to be because the man violated quarantine</t>
  </si>
  <si>
    <t xml:space="preserve">Spread fear of the measure the police is allegedly taking </t>
  </si>
  <si>
    <t>Coronavirus, India, police, quarantine</t>
  </si>
  <si>
    <t>https://misbar.com/factcheck/2020/05/19/%D8%A8%D9%8A%D8%B9-%D8%A7%D9%84%D8%B9%D8%AF%D8%B3-%D9%84%D9%85%D8%B1%D8%B6%D9%89-%D9%83%D9%88%D8%B1%D9%88%D9%86%D8%A7-%D9%81%D9%8A-%D9%85%D8%B3%D8%AA%D8%B4%D9%81%D9%8A-%D9%85%D8%BA%D8%B1%D8%A8%D9%8A-%D9%81%D9%8A%D8%AF%D9%8A%D9%88-%D9%85%D8%B6%D9%84%D9%84</t>
  </si>
  <si>
    <t>https://www.poynter.org/?ifcn_misinformation=a-man-sells-snacks-to-covid-19-patients-in-ibn-zahr-hospital-in-marrakech-without-respecting-health-safety-conditions</t>
  </si>
  <si>
    <t>بيع العدس لمرضى كورونا في مستشفى مغربي.. فيديو مضلّل</t>
  </si>
  <si>
    <t>Rumor that lentils are being sold to patients in hospitals</t>
  </si>
  <si>
    <t>Create confusion about what measure the hospitals are taking</t>
  </si>
  <si>
    <t xml:space="preserve">Coronavirus, Morocco, Lentils, </t>
  </si>
  <si>
    <t>https://misbar.com/factcheck/2020/05/18/%D8%A7%D9%84%D8%B1%D8%A6%D9%8A%D8%B3-%D8%A7%D9%84%D8%AC%D8%B2%D8%A7%D8%A6%D8%B1%D9%8A-%D9%8A%D9%83%D8%B1%D9%85-%D8%A7%D9%84%D8%B7%D8%A8%D9%8A%D8%A8%D8%A9-%D8%A7%D9%84%D8%B4%D9%87%D9%8A%D8%AF%D8%A9-%D8%A8%D9%88%D8%B3%D8%A7%D9%85-%D8%A7%D8%B3%D8%AA%D8%AD%D9%82%D8%A7%D9%82-%D9%88%D8%B7%D9%86%D9%8A-%D8%AE%D8%A8%D8%B1-%D8%B2%D8%A7%D8%A6%D9%81</t>
  </si>
  <si>
    <t>https://www.poynter.org/?ifcn_misinformation=the-algerian-president-abdel-majid-taboun-awarded-the-national-order-of-merit-to-the-family-of-the-martyr-doctor-wafaa-boudissa-and-her-name-was-given-to-a-hospital-in-the-country</t>
  </si>
  <si>
    <t>ما حقيقة تكريم الطبيبة الجزائرية وفاء بوديسة؟</t>
  </si>
  <si>
    <t>Rumor that an Algerian doctor Wafaa Bodisa was acknowledged by government</t>
  </si>
  <si>
    <t>Claim that a doctor was acknowldged by the government</t>
  </si>
  <si>
    <t>Coronavirus, Algeria, doctor, Wafaa Bodisa, acknowledged</t>
  </si>
  <si>
    <t>https://misbar.com/factcheck/2020/04/19/%D9%83%D9%88%D8%B1%D9%88%D9%86%D8%A7-%D8%A3%D9%85%D9%8A%D8%B1%D9%83%D8%A7-%D9%87%D9%84-%D8%A7%D8%B1%D8%AA%D8%AF%D9%89-%D9%87%D8%B0%D8%A7-%D8%A7%D9%84%D8%B1%D8%AC%D9%84-%D8%B4%D8%AC%D8%B1%D8%A9-%D9%84%D9%8A%D8%AA%D8%AC%D8%A7%D9%88%D8%B2-%D8%A7%D9%84%D8%AD%D8%AC%D8%B1-%D8%A7%D9%84%D8%B5%D8%AD%D9%8A</t>
  </si>
  <si>
    <t>https://www.poynter.org/?ifcn_misinformation=a-man-in-a-tree-trying-to-defraud-the-quarantine-imposed-in-american-cities-during-the-covid-19-crisis</t>
  </si>
  <si>
    <t>كورونا أميركا: هل ارتدى هذا الرجل شجرة ليتجاوز الحجر الصحيّ؟</t>
  </si>
  <si>
    <t>Rumor that a man in US was disguised as a tree to skip the lockdown and quarantine</t>
  </si>
  <si>
    <t>Imply that people are taking ridiculous measures to escape lockdown</t>
  </si>
  <si>
    <t>Coronavirus, USA, tree, disguise</t>
  </si>
  <si>
    <t>https://misbar.com/factcheck/2020/04/18/6-%D8%A2%D9%84%D8%A7%D9%81-%D8%B4%D8%AE%D8%B5-%D9%8A%D8%B9%D8%AA%D9%86%D9%82%D9%88%D9%86-%D8%A7%D9%84%D9%85%D8%B3%D9%8A%D8%AD%D9%8A%D8%A9-%D8%A8%D8%B3%D8%A8%D8%A8-%D9%83%D9%88%D8%B1%D9%88%D9%86%D8%A7-%D8%AD%D9%82%D9%8A%D9%82%D8%A9-%D8%A7%D9%84%D9%82%D8%B5%D8%A9</t>
  </si>
  <si>
    <t>https://www.poynter.org/?ifcn_misinformation=six-thousand-people-deliberately-convert-to-christianity-in-venezuela-after-a-terrible-struggle-with-the-corunavirus</t>
  </si>
  <si>
    <t>ستة آلاف شخص يعتنقون المسيحية بسبب كورونا.. حقيقة القصة</t>
  </si>
  <si>
    <t>Rumor that six thousands have converted to chirstianity in Venezuela because of coronavirus</t>
  </si>
  <si>
    <t>Imply that people are converting to Islam after coronavirus</t>
  </si>
  <si>
    <t>Coronavirus, Christianity, Venezuela</t>
  </si>
  <si>
    <t>https://misbar.com/factcheck/2020/04/19/%D8%A7%D9%84%D8%A8%D8%BA%D8%AF%D8%A7%D8%AF%D9%8A%D9%88%D9%86-%D9%8A%D9%86%D8%B2%D9%84%D9%88%D9%86-%D8%A5%D9%84%D9%89-%D8%A7%D9%84%D8%B4%D9%88%D8%A7%D8%B1%D8%B9-%D9%88%D9%8A%D9%83%D8%B3%D8%B1%D9%88%D9%86-%D8%AD%D8%B8%D8%B1-%D8%A7%D9%84%D8%AA%D8%AC%D9%88%D8%A7%D9%84-%D9%81%D9%8A%D8%AF%D9%8A%D9%88-%D9%85%D8%B6%D9%84%D9%84</t>
  </si>
  <si>
    <t>https://www.poynter.org/?ifcn_misinformation=video-showing-how-iraqis-took-to-the-streets-in-refusal-to-extend-the-curfew-imposed-to-prevent-the-outbreak-of-coronavirus</t>
  </si>
  <si>
    <t>كورونا العراق: بغداديون يكسرون حظر التجوال.. حقيقة الفيديو</t>
  </si>
  <si>
    <t>Video claims that Iraqis are violating lockdown</t>
  </si>
  <si>
    <t>Spread fear that people are not respecting the lockdown</t>
  </si>
  <si>
    <t>Coronavirus, Iraq, lockdown, violation</t>
  </si>
  <si>
    <t>Video claims that Iraqis are violating government enforced lockdown</t>
  </si>
  <si>
    <t>https://misbar.com/factcheck/2020/04/19/%D8%A5%D9%8A%D8%B7%D8%A7%D9%84%D9%8A-%D9%8A%D8%A8%D9%83%D9%8A-%D8%A8%D8%B9%D8%AF-%D8%AA%D8%AD%D8%B3%D9%86-%D8%AD%D8%A7%D9%84%D8%AA%D9%87-%D8%A7%D9%84%D8%B5%D8%AD%D9%8A%D8%A9-%D8%B5%D9%88%D8%B1%D8%A9-%D9%85%D8%B6%D9%84%D9%84</t>
  </si>
  <si>
    <t>https://www.poynter.org/?ifcn_misinformation=photo-of-an-old-italian-man-crying-after-his-health-improved</t>
  </si>
  <si>
    <t>إيطالي يبكي بعد تحسن حالته الصحية.. صورة مضللة</t>
  </si>
  <si>
    <t>Photos falsely claim to be of an elderly man crying after he is treated from coronavirus</t>
  </si>
  <si>
    <t xml:space="preserve">Spread hope that elderly are being </t>
  </si>
  <si>
    <t>Coronavirus, Italian, man, recovery</t>
  </si>
  <si>
    <t>https://misbar.com/factcheck/2020/04/19/%D9%87%D8%B0%D8%A7-%D8%A7%D9%84%D9%85%D8%B1%D9%83%D8%A8-%D9%84%D9%85-%D9%8A%D9%83%D8%B3%D8%B1-%D8%A7%D9%84%D8%AD%D8%B8%D8%B1-%D9%81%D9%8A-%D8%A7%D9%84%D8%B3%D9%88%D8%AF%D8%A7%D9%86</t>
  </si>
  <si>
    <t>https://www.poynter.org/?ifcn_misinformation=a-boat-smuggling-citizens-to-and-from-omdurman-in-sudan-in-violation-of-the-embargo-imposed-by-the-sudanese-authorities-after-the-outbreak-of-the-covid-19-pandemic</t>
  </si>
  <si>
    <t>هذا المركب لم يكسر الحظر في السودان</t>
  </si>
  <si>
    <t>Sudan</t>
  </si>
  <si>
    <t>Boat is smuggling people in sudan and violating embargo imposed after the outbreak of coronavirus</t>
  </si>
  <si>
    <t xml:space="preserve">Claim that boats are being operated and violating the government's embargo </t>
  </si>
  <si>
    <t>Coronavirus, Sudan, boat, smuggling</t>
  </si>
  <si>
    <t>Rumor that Boat is smuggling people in sudan and violating embargo imposed after the outbreak of coronavirus</t>
  </si>
  <si>
    <t>https://misbar.com/factcheck/2020/04/19/%D8%A7%D9%84%D8%AD%D8%B4%D9%88%D8%AF-%D9%81%D9%8A-%D8%A3%D9%84%D9%85%D8%A7%D9%86%D9%8A%D8%A7-%D8%AA%D8%B9%D8%AA%D9%86%D9%82-%D8%A7%D9%84%D8%A5%D8%B3%D9%84%D8%A7%D9%85-%D9%85%D8%A7-%D9%82%D8%B5%D8%A9-%D8%A7%D9%84%D9%81%D9%8A%D8%AF%D9%8A%D9%88</t>
  </si>
  <si>
    <t>https://www.poynter.org/?ifcn_misinformation=video-showing-how-germans-are-converting-to-islam-in-large-numbers</t>
  </si>
  <si>
    <t>شعب ألمانيا لم يدخل الإسلام أفواجاً</t>
  </si>
  <si>
    <t>Rumor that Germans are converting to Islam after coronavirus</t>
  </si>
  <si>
    <t>Coronavirus, Germany, Islam, conversion</t>
  </si>
  <si>
    <t>https://misbar.com/factcheck/2020/04/21/%D9%83%D9%88%D8%B1%D9%88%D9%86%D8%A7-%D9%85%D8%B5%D8%B1-%D8%A7%D9%84%D8%AC%D9%8A%D8%B4-%D9%8A%D9%81%D8%B1%D9%82-%D8%A7%D9%84%D9%86%D8%A7%D8%B3-%D8%B9%D9%84%D9%89-%D8%A7%D9%84%D8%B4%D9%88%D8%A7%D8%B7%D8%A6-%D8%A8%D8%A7%D9%84%D8%AD%D9%88%D8%A7%D9%85%D8%A7%D8%AA-%D8%AD%D9%82%D9%8A%D9%82%D8%A9-%D8%A7%D9%84%D9%81%D9%8A%D8%AF%D9%8A%D9%88</t>
  </si>
  <si>
    <t>https://www.poynter.org/?ifcn_misinformation=a-video-depicting-an-egyptian-army-helicopter-floating-around-a-beach-gathering-to-limit-the-spread-of-the-novel-coronavirus</t>
  </si>
  <si>
    <t>كورونا مصر: الجيش يُفرّق الناس على الشواطئ بالحوامات.. حقيقة الفيديو</t>
  </si>
  <si>
    <t>Photos are claimed to show Egyptian army helicopter seperating gathering at the beached</t>
  </si>
  <si>
    <t>Praise Egyptian government for the efforts</t>
  </si>
  <si>
    <t>Coronavirus, Egypt, Army, helicopters, beaches</t>
  </si>
  <si>
    <t>Photos are falsely claimed to show Egyptian army helicopter seperating gathering at the beached</t>
  </si>
  <si>
    <t>https://misbar.com/factcheck/2020/04/21/%D9%83%D9%88%D8%B1%D9%88%D9%86%D8%A7-%D8%A7%D9%84%D8%B3%D8%B9%D9%88%D8%AF%D9%8A%D8%A9-%D9%84%D9%85-%D9%8A%D8%B9%D9%84%D9%86-%D9%85%D8%AF%D9%8A%D8%B1-%D8%AC%D8%A7%D9%85%D8%B9%D8%A9-%D8%A7%D9%84%D9%85%D9%84%D9%83-%D8%B9%D8%A8%D8%AF-%D8%A7%D9%84%D8%B9%D8%B2%D9%8A%D8%B2-%D8%B9%D9%86-%D9%84%D9%82%D8%A7%D8%AD-%D9%84%D9%84%D9%81%D8%A7%D9%8A%D8%B1%D9%88%D8%B3</t>
  </si>
  <si>
    <t>https://www.poynter.org/?ifcn_misinformation=dr-abdul-rahman-al-youbi-director-of-king-abdulaziz-university-in-saudi-arabia-shares-the-news-of-a-new-vaccine-for-covid-19-created-by-saudi-doctors</t>
  </si>
  <si>
    <t>كورونا السعودية: لم يعلن مدير جامعة الملك عبد العزيز عن لقاح للفايروس
 عمر فارس</t>
  </si>
  <si>
    <t>Rumor that the director of University of King Abd Aziz has announced discovery of a cure for coronavirus</t>
  </si>
  <si>
    <t>Imply that cure has been found</t>
  </si>
  <si>
    <t>Coronavirus, Saudi Arabia, cure, university</t>
  </si>
  <si>
    <t>https://misbar.com/factcheck/2020/04/12/%D9%83%D9%88%D8%B1%D9%88%D9%86%D8%A7-%D8%A7%D9%84%D9%8A%D9%85%D9%86-%D9%85%D8%A7-%D8%AD%D9%82%D9%8A%D9%82%D8%A9-%D9%88%D9%81%D8%A7%D8%A9-%D8%B7%D9%81%D9%84%D9%8A%D9%86-%D8%A8%D8%A7%D9%84%D9%81%D8%A7%D9%8A%D8%B1%D9%88%D8%B3</t>
  </si>
  <si>
    <t>https://www.poynter.org/?ifcn_misinformation=two-children-die-in-ibb-governorate-in-yemen-as-a-result-of-being-infected-with-covid-19</t>
  </si>
  <si>
    <t>كورونا اليمن: ما حقيقة وفاة طفلين بالفايروس؟</t>
  </si>
  <si>
    <t>Yemen</t>
  </si>
  <si>
    <t xml:space="preserve">Rumor that Two young children died by coronavirus in yemen </t>
  </si>
  <si>
    <t>Spread fear about death of two children</t>
  </si>
  <si>
    <t>Coronavirus, Yemen, children</t>
  </si>
  <si>
    <t>https://misbar.com/factcheck/2020/04/13/%D8%A8%D8%B4%D8%A7%D8%B1-%D8%A7%D9%84%D8%A3%D8%B3%D8%AF-%D9%8A%D8%A8%D8%AD%D8%AB-%D8%B9%D9%86-%D8%B9%D9%84%D8%A7%D8%AC-%D9%84%D9%81%D8%A7%D9%8A%D8%B1%D9%88%D8%B3-%D9%83%D9%88%D8%B1%D9%88%D9%86%D8%A7-%D8%AD%D9%82%D9%8A%D9%82%D8%A9-%D8%A7%D9%84%D8%B5%D9%88%D8%B1%D8%A9</t>
  </si>
  <si>
    <t>https://www.poynter.org/?ifcn_misinformation=a-picture-of-syrian-president-bashar-al-assad-researching-a-cure-for-covid-19</t>
  </si>
  <si>
    <t>بشار الأسد يبحث عن علاج لفايروس كورونا.. حقيقة الصورة</t>
  </si>
  <si>
    <t>Photo of Bashar al Asad claims that he is personally searching for the cure</t>
  </si>
  <si>
    <t>Garner support for Bashar Al-Asad</t>
  </si>
  <si>
    <t>Coronavirus, Syria, Bashar Al-Asad, cure</t>
  </si>
  <si>
    <t>https://misbar.com/factcheck/2020/04/16/%D8%A7%D9%84%D8%AC%D9%8A%D8%B4-%D8%A7%D9%84%D8%B3%D9%88%D9%8A%D8%B3%D8%B1%D9%8A-%D9%8A%D8%BA%D9%86%D9%8A-%D9%84%D9%85%D8%B5%D8%B1-%D9%85%D9%86-%D8%A3%D8%AC%D9%84-%D8%A7%D9%84%D9%83%D9%85%D8%A7%D9%85%D8%A7%D8%AA-%D9%85%D8%A7-%D8%A7%D9%84%D8%AD%D9%82%D9%8A%D9%82%D8%A9</t>
  </si>
  <si>
    <t>https://www.poynter.org/?ifcn_misinformation=the-swiss-army-sings-the-egyptian-anthem-to-obtain-masks-from-egypt</t>
  </si>
  <si>
    <t>الجيش السويسري يغني لمصر من أجل الكمامات.. ما الحقيقة؟</t>
  </si>
  <si>
    <t>Video of the Swiss Army singing for Egypt thanking them of the masks Egypt allegedly sent</t>
  </si>
  <si>
    <t xml:space="preserve">Praise Egyptian government </t>
  </si>
  <si>
    <t xml:space="preserve">Coronavirus, Egypt, Swiss Army, praise, </t>
  </si>
  <si>
    <t>False Video of the Swiss Army singing for Egypt thanking them of the masks Egypt allegedly sent</t>
  </si>
  <si>
    <t>https://misbar.com/factcheck/2020/04/16/%D8%A3%D8%B7%D9%84%D9%82%D9%88%D8%A7-%D8%A7%D9%84%D9%86%D8%A7%D8%B1-%D8%A7%D8%A8%D8%AA%D9%87%D8%A7%D8%AC%D8%A7-%D8%A8%D8%B4%D9%81%D8%A7%D8%A1%D9%87-%D9%85%D9%86-%D9%83%D9%88%D8%B1%D9%88%D9%86%D8%A7-%D9%81%D9%82%D8%AA%D9%84%D9%88%D9%87-%D8%AD%D9%82%D9%8A%D9%82%D8%A9-%D8%A7%D9%84%D9%82%D8%B5%D8%A9</t>
  </si>
  <si>
    <t>https://www.poynter.org/?ifcn_misinformation=man-recovered-from-covid-19-in-jordan-and-his-family-celebrated-it-by-firing-shots-and-they-wounded-him-which-led-him-to-go-back-to-the-hospital</t>
  </si>
  <si>
    <t>أردنيّ أطلقوا النار ابتهاجاً بشفائه من كورونا فقتلوه.. حقيقة القصة</t>
  </si>
  <si>
    <t>Jordian man accidently shot after his family celebrated his recovery from coronavirus</t>
  </si>
  <si>
    <t>claim that a man was killed after he recovered because he was accidently shot in celebration</t>
  </si>
  <si>
    <t>Coronavirus, Jordan, Man, recovery, shot</t>
  </si>
  <si>
    <t>Rumor that Jordian man accidently shot after his family celebrated his recovery from coronavirus</t>
  </si>
  <si>
    <t>https://misbar.com/factcheck/2020/04/02/%D8%A3%D9%85%D9%8A%D8%B1%D9%83%D8%A7-%D8%AA%D8%B9%D8%AA%D8%B1%D9%81-%D8%A8%D8%AE%D8%B7%D8%A7%D9%8A%D8%A7%D9%87%D8%A7-%D9%88%D8%AA%D8%B7%D9%84%D8%A8-%D8%A7%D9%84%D8%AA%D9%88%D8%A8%D8%A9-%D8%A8%D8%B9%D8%AF-%D8%A7%D9%86%D8%AA%D8%B4%D8%A7%D8%B1-%D9%83%D9%88%D8%B1%D9%88%D9%86%D8%A7-%D9%85%D8%A7-%D9%82%D8%B5%D8%A9-%D8%A7%D9%84%D9%81%D9%8A%D8%AF%D9%8A%D9%88</t>
  </si>
  <si>
    <t>https://www.poynter.org/?ifcn_misinformation=america-admits-its-sins-and-declares-repentance-after-the-spread-of-covid-19</t>
  </si>
  <si>
    <t>أميركا تعترف بخطاياها وتطلب المغفرة بعد انتشار كورونا.. ما قصة الفيديو؟</t>
  </si>
  <si>
    <t>A video of rep. Randy Weber is claimed to show America is confessing to its sins and acknowledges its involvement in coronavirus</t>
  </si>
  <si>
    <t>Imply that US is responsible for coronavirus</t>
  </si>
  <si>
    <t>Coronavirus, USA, Randy Weber, apology</t>
  </si>
  <si>
    <t>A video of rep. Randy Weber is claimed to show America is confessing to its sins and acknowledges its involvement in coronavirus. The video is old and concerns abortion not coronavirus</t>
  </si>
  <si>
    <t>https://misbar.com/factcheck/2020/04/03/%D8%AA%D8%B1%D8%A7%D9%85%D8%A8-%D9%8A%D8%A3%D8%AA%D9%8A-%D8%A8%D8%AF%D8%AC%D8%A7%D9%84%D9%8A%D9%86-%D9%85%D9%86-%D8%A7%D9%84%D9%85%D8%BA%D8%B1%D8%A8-%D8%AE%D9%88%D9%81%D8%A7-%D9%85%D9%86-%D9%83%D9%88%D8%B1%D9%88%D9%86%D8%A7-%D8%AD%D9%82%D9%8A%D9%82%D8%A9-%D8%A7%D9%84%D9%81%D9%8A%D8%AF%D9%8A%D9%88</t>
  </si>
  <si>
    <t>https://www.poynter.org/?ifcn_misinformation=trump-invites-two-imposters-from-morocco-in-order-to-incantate-him-in-fear-of-covid-19</t>
  </si>
  <si>
    <t>ترامب يأتي بدجالين من المغرب خوفاً من كورونا.. حقيقة الفيديو</t>
  </si>
  <si>
    <t>Trump invites two imposters to incantate him to protect him from coronavirus</t>
  </si>
  <si>
    <t>Claim that Trump is fearful of coronavirus</t>
  </si>
  <si>
    <t>Coronavirus, USA, Morocco, Trump</t>
  </si>
  <si>
    <t>Rumor that Trump invites two imposters to incantate him to protect him from coronavirus</t>
  </si>
  <si>
    <t>https://misbar.com/factcheck/2020/04/04/%D8%B5%D9%88%D8%B1-%D8%B2%D8%A7%D8%A6%D9%81%D8%A9-%D9%84%D8%B1%D8%A7%D9%87%D8%A8%D8%A7%D8%AA-%D9%8A%D9%82%D9%85%D9%86-%D8%A8%D8%B5%D9%86%D8%A7%D8%B9%D8%A9-%D9%83%D9%85%D8%A7%D9%85%D8%A7%D8%AA-%D8%B7%D8%A8%D9%8A%D8%A9-%D9%81%D9%8A-%D9%85%D8%B5%D8%B1</t>
  </si>
  <si>
    <t>https://www.poynter.org/?ifcn_misinformation=pictures-of-egyptian-nuns-who-manufacture-medical-masks</t>
  </si>
  <si>
    <t>صور زائفة لراهبات يقمن بصناعة كمامات طبية في مصر</t>
  </si>
  <si>
    <t>Photos of nuns making masks are falsley claimed to be of Egyptian nuns</t>
  </si>
  <si>
    <t>Praise Egyptian churches</t>
  </si>
  <si>
    <t>Coronavirus, Egypt, Nuns, masks</t>
  </si>
  <si>
    <t>https://misbar.com/factcheck/2020/04/09/%D9%87%D9%84-%D8%A3%D8%B6%D8%A7%D8%A1-%D8%A8%D8%B1%D8%AC-%D8%AE%D9%84%D9%8A%D9%81%D8%A9-%D8%A8%D8%A3%D9%84%D9%88%D8%A7%D9%86-%D8%A7%D9%84%D8%B9%D9%84%D9%85-%D8%A7%D9%84%D8%B3%D9%88%D8%B1%D9%8A</t>
  </si>
  <si>
    <t>https://www.poynter.org/?ifcn_misinformation=an-image-showing-the-lighting-of-the-burj-khalifa-in-dubai-in-the-colors-of-the-syrian-flag-in-solidarity-with-the-syrians-facing-coronavirus</t>
  </si>
  <si>
    <t>هل أضاء برج خليفة بألوان العلم السوري؟</t>
  </si>
  <si>
    <t xml:space="preserve">Rumor that Burj Khalifa was lit with Syrian flag in support of syrians fighting coronavirus </t>
  </si>
  <si>
    <t>Claims that the Emarati government are supporting Syrians</t>
  </si>
  <si>
    <t>Coronavirus, Syria, Burj Khalifa</t>
  </si>
  <si>
    <t>Rumor that Burj Khalifa was lit with the Syrian flag</t>
  </si>
  <si>
    <t>https://misbar.com/factcheck/2020/04/09/%D8%A7%D9%84%D8%B4%D8%B9%D8%A8-%D8%A7%D9%84%D8%A5%D9%8A%D8%B7%D8%A7%D9%84%D9%8A-%D9%8A%D8%AD%D9%8A%D9%8A-%D9%85%D8%B5%D8%B1-%D8%A8%D8%B9%D8%AF-%D8%A5%D8%B1%D8%B3%D8%A7%D9%84%D9%87%D8%A7-%D8%B7%D8%A8%D9%8A%D8%A9-%D9%84%D9%87%D9%85-%D8%AD%D9%82%D9%8A%D9%82%D8%A9-%D8%A7%D9%84%D8%A3%D9%85%D8%B1</t>
  </si>
  <si>
    <t>https://www.poynter.org/?ifcn_misinformation=an-italian-gathering-chants-long-live-egypt-after-the-egyptian-government-provided-medical-aid-to-italy</t>
  </si>
  <si>
    <t>الشعب الإيطالي يحيّي مصر بعد إرسالها مساعدات طبية لهم.. حقيقة الأمر</t>
  </si>
  <si>
    <t>Rumor that the Italian people are praising and thanking them for sending medical help</t>
  </si>
  <si>
    <t>Spread idea that Egyptian government are sending medical help and are being praised</t>
  </si>
  <si>
    <t>Coronavirus, Egypt, Italy, thanks, medical help, praise</t>
  </si>
  <si>
    <t>Video is claimed to show Italians praising and thanking Egyptians</t>
  </si>
  <si>
    <t>https://misbar.com/factcheck/2020/04/09/%D9%83%D9%88%D8%B1%D9%88%D9%86%D8%A7-%D8%A5%D9%8A%D8%B1%D8%A7%D9%86-%D9%85%D8%A7-%D8%AD%D9%82%D9%8A%D9%82%D8%A9-%D9%88%D9%81%D8%A7%D8%A9-%D8%A7%D9%84%D8%B7%D9%81%D9%84%D8%A9-%D8%A7%D9%84%D8%A5%D9%8A%D8%B1%D8%A7%D9%86%D9%8A%D8%A9-%D8%A3%D9%86%D8%A7%D9%87%D9%8A%D8%AA%D8%A7-%D9%87%D8%A7%D8%B4%D9%85-%D8%B2%D8%A7%D8%AF%D9%87-%D8%A8%D8%A7%D9%84%D9%81%D8%A7%D9%8A%D8%B1%D9%88%D8%B3</t>
  </si>
  <si>
    <t>https://www.poynter.org/?ifcn_misinformation=iranian-girl-anahita-hashem-zadeh-dies-of-covid-19</t>
  </si>
  <si>
    <t>كورونا إيران: ما حقيقة وفاة الطفلة الإيرانية آناهيتا بالفايروس؟</t>
  </si>
  <si>
    <t xml:space="preserve"> MENA</t>
  </si>
  <si>
    <t>An Iranian girl named Anahita Hashem has been diagnosed with coronavirus, some mentioned she died after</t>
  </si>
  <si>
    <t>Spread fear and worry about young children being sick with coronavirus</t>
  </si>
  <si>
    <t>Coronavirus, Iran, girl, diagnosis</t>
  </si>
  <si>
    <t>A rumor that an iran girl was diagnosed with coronavirus</t>
  </si>
  <si>
    <t>https://misbar.com/factcheck/2020/04/01/%D9%87%D9%84-%D8%AA%D9%82%D8%B9-%D8%A7%D9%84%D8%AF%D9%88%D9%84-%D8%A7%D9%84%D8%A3%D9%83%D8%AB%D8%B1-%D8%AA%D8%B6%D8%B1%D8%B1%D8%A7-%D9%85%D9%86-%D9%83%D9%88%D8%B1%D9%88%D9%86%D8%A7-%D8%B9%D9%84%D9%89-%D8%AE%D8%B7-%D8%B9%D8%B1%D8%B6-40-%D8%AF%D8%B1%D8%AC%D8%A9</t>
  </si>
  <si>
    <t>https://www.poynter.org/?ifcn_misinformation=the-most-affected-areas-of-coronavirus-are-at-a-latitude-of-40-degrees</t>
  </si>
  <si>
    <t>هل تقع الدول الأكثر تضرراً من كورونا على خط عرض 40 درجة؟</t>
  </si>
  <si>
    <t xml:space="preserve">The virus spreads most in the countries on the 40th parallel north latitide </t>
  </si>
  <si>
    <t>create doubt on the nature of the virus</t>
  </si>
  <si>
    <t>Coronavirus, 40th lattitude, spread</t>
  </si>
  <si>
    <t xml:space="preserve">A conspiracy that the virus spreads most to countries on the 40th parallel north latitide </t>
  </si>
  <si>
    <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t>
  </si>
  <si>
    <t>https://www.poynter.org/?ifcn_misinformation=a-saudi-citizen-wraps-his-house-in-tin-for-his-fear-of-covid-19</t>
  </si>
  <si>
    <t>كورونا السعودية: مواطن يغلف بيته بالقصدير خوفاً من كورونا.. حقيقة الفيديو</t>
  </si>
  <si>
    <t>Rumer that a Saudi man wrapped his house in foil to protect against the virus</t>
  </si>
  <si>
    <t>To imply some people are taking ridicilous measures against coronavirus</t>
  </si>
  <si>
    <t>Coronavirus, Saudi Arabia, foil, house</t>
  </si>
  <si>
    <t>A fake video on twitter is claimed to be of a saudi man who wrapped his house in foil in fear of coronavirus</t>
  </si>
  <si>
    <t>https://perma.cc/85QV-WNQH</t>
  </si>
  <si>
    <t>https://perma.cc/C8KW-32A9</t>
  </si>
  <si>
    <t>https://perma.cc/2Y8J-YX2J</t>
  </si>
  <si>
    <t>https://perma.cc/8U4K-SKTA</t>
  </si>
  <si>
    <t>Misinformation circulates about Japan’s plan to subsidise tourism after coronavirus lockdown is lifted</t>
  </si>
  <si>
    <t>The government of Japan is rumoured to be offering discount for tourists when tourism to Japan reopen again</t>
  </si>
  <si>
    <t>It's a travel website hence probably tryin to make people book holidays based on this misinformation</t>
  </si>
  <si>
    <t xml:space="preserve">Its a travel website </t>
  </si>
  <si>
    <t>Website, Facebook, Twitter, Instagram</t>
  </si>
  <si>
    <t>Japan, tourism, disocunt</t>
  </si>
  <si>
    <t>Multiple online articles and social media posts published in May 2020 claim the Japanese government is set to subsidise trips for foreign tourists visiting the country by up to half of the cost after it lifts its coronavirus lockdown. The claim is misleading; on May 27, 2020, the Japanese government clarified the plan will only apply to Japanese residents making domestic travel, adding the details of the policy are still being finalised</t>
  </si>
  <si>
    <t>https://factcheck.afp.com/video-shows-swarm-birds-texas-2016</t>
  </si>
  <si>
    <t>https://perma.cc/E9K2-D3A6?type=image</t>
  </si>
  <si>
    <t>https://perma.cc/845R-6QJY?type=image</t>
  </si>
  <si>
    <t>https://perma.cc/XQY6-8CEQ?type=image</t>
  </si>
  <si>
    <t>This video shows a swarm of birds in Texas in 2016</t>
  </si>
  <si>
    <t>Video shows thousands of crows coming to Texas, America
After attacking Wuhan, China</t>
  </si>
  <si>
    <t>The individual responsible probably intended to spread fear about the pandemic.</t>
  </si>
  <si>
    <t>US, crows, birds, attack, Wuhan, virus, Texas</t>
  </si>
  <si>
    <t xml:space="preserve">A video claim it shows crows “coming to Texas” after “attacking Wuhan, China”. The claim is false; the video shows black birds swarming the US state of Texas in December 2016; the audio of the video in some of the posts has been manipulated. </t>
  </si>
  <si>
    <t>https://factcheck.afp.com/misinformation-circulates-about-financial-assistance-rohingya-refugees-malaysia</t>
  </si>
  <si>
    <t>https://perma.cc/4CHD-7CAV</t>
  </si>
  <si>
    <t>https://perma.cc/D97J-ZQLW?type=image</t>
  </si>
  <si>
    <t>https://perma.cc/N3G5-LG3P?type=image</t>
  </si>
  <si>
    <t>https://perma.cc/32MR-B83X?type=image</t>
  </si>
  <si>
    <t>Misinformation circulates about financial assistance for Rohingya refugees in Malaysia</t>
  </si>
  <si>
    <t>Myanmar</t>
  </si>
  <si>
    <t>Post claiming that the United Nations High Commissioner for Refugees (UNHCR) gives a daily allowance of 35 Malaysian ringgit to Rohingya refugees who registered with the agency. The claim is misleading</t>
  </si>
  <si>
    <t>The individual responsible wants to fan anti-refugee/migrant sentiment in Malaysia</t>
  </si>
  <si>
    <t>Facebook, Twitter,</t>
  </si>
  <si>
    <t xml:space="preserve">Refugee, Migrant, Financial aid, </t>
  </si>
  <si>
    <t>A claim that the United Nations High Commissioner for Refugees (UNHCR) gives a daily allowance of 35 Malaysian ringgit to Rohingya refugees who registered with the agency. The claim is misleading; the UN agency said it provides financial assistance “under exceptional circumstances to a refugee or a refugee family with special needs” for a “limited time”, adding that the amount of money given varies on a “case-by-case basis”</t>
  </si>
  <si>
    <t>https://factcheck.afp.com/story-was-originally-published-satirical-website</t>
  </si>
  <si>
    <t>https://perma.cc/5VDQ-R8KH</t>
  </si>
  <si>
    <t>https://perma.cc/M8UB-ERV2</t>
  </si>
  <si>
    <t>https://perma.cc/99C6-ANDH</t>
  </si>
  <si>
    <t>New York funeral home employee accidentally cremated during COVID-19 pandemic</t>
  </si>
  <si>
    <t>A claim that an overworked employee at a funeral home in New York City was accidentally cremated while taking a nap during the COVID-19 crisis</t>
  </si>
  <si>
    <t>The individual responsible probably confused the satire news to a real one, and spread it to alarm people of how bad the situation is in the US</t>
  </si>
  <si>
    <t>A blog/alternative news website</t>
  </si>
  <si>
    <t>Blog, Facebook, Twitter</t>
  </si>
  <si>
    <t>Health care worker, tired, overworked, cremate</t>
  </si>
  <si>
    <t>A claim that an overworked employee at a funeral home in New York City was accidentally cremated while taking a nap during the COVID-19 crisis. The story is false.</t>
  </si>
  <si>
    <t>https://factcheck.afp.com/video-has-circulated-online-least-2013-and-shows-people-receiving-bibles</t>
  </si>
  <si>
    <t>https://perma.cc/NK8N-JZPA</t>
  </si>
  <si>
    <t>https://perma.cc/B24T-D2PQ</t>
  </si>
  <si>
    <t>China "Lifts Ban" on Koran during Covid-19 pandemic</t>
  </si>
  <si>
    <t>claim it shows the Koran being distributed to people in China after it lifted a "ban" on the Islamic holy text following the outbreak of the novel coronavirus</t>
  </si>
  <si>
    <t>The people spreading the news wanted to strengthen the Islamic influence</t>
  </si>
  <si>
    <t>China, muslim, Koran, ban</t>
  </si>
  <si>
    <t>claim it shows the Koran being distributed to people in China after it lifted a "ban" on the Islamic holy text following the outbreak of the novel coronavirus, COVID-19. The claim is false; the video has circulated online since at least 2013 in reports about people receiving copies of the Bible in China</t>
  </si>
  <si>
    <t>https://fatabyyano.net/عسل_النحل_زيت_الزيتون_حلم_السيدة/</t>
  </si>
  <si>
    <t>https://www.facebook.com/2122055511393330/videos/713341442736639/?__xts__[0]=68.ARA-m4RG8Qo3UkNi0yb4JVCv1mg0teQCF6zUYhDOpLDX7inhp1d0Dz4IQG1ttXjgNFkMdP5CDOcnMvdxkQDsxRkk-0-ch69QXCpLPAZJ99SXAgv1zqyDCHfJMhZlujoaCvTUxDkvuOpB_vgOmdMkgIvb_148mVzbHdv9tVmjjwTUytZEryWj8lS6IpJgJoqAxih_zYSEaXz6sPllvphpjaeoUKxUhetbJovzVsqmFaZNTZLa7evBdYfP1Oapw5S8yF9XrbwhsXyK7kAqa29PRdn4TXoBE_vCe_G4MgRVpMLjDiMa5KS8rG44fIFMgeG9zYwB-0WYgGsKx_scBJJp2wHhJOyUoigXN408Bw&amp;__tn__=-R</t>
  </si>
  <si>
    <t>عسل النحل مع الشمع الخاص به وزيت الزيتون في مياه علاج كورونا وفقًا لحلم سيدة… زائف</t>
  </si>
  <si>
    <t>A video with a woman claiming to have seen honey, with its wax and olive oil, as a treatment for the coronavirus in her dream</t>
  </si>
  <si>
    <t>Spreads the false hope that there is an easily available and effective treatment for the coronavirus</t>
  </si>
  <si>
    <t>Coronavirus, treatment, Egypt, women, honey, beeswax, olive oil</t>
  </si>
  <si>
    <t>A video of two women with one of them claiming that she had a dream in which she saw the treatment for the coronavirus to be honey with beeswax and olive oil</t>
  </si>
  <si>
    <t>https://fatabyyano.net/تركي_ال_شيخ_كورونا_مسابقة/</t>
  </si>
  <si>
    <t>https://www.facebook.com/111889097260606/photos/a.111890047260511/111889917260524/?type=1&amp;theater</t>
  </si>
  <si>
    <t>المستشار “تركي ال شيخ” يتبرع ب1000 سيارة بسبب شفاء والدته من فيروس كورونا.. زائف</t>
  </si>
  <si>
    <t>Claim that "Turki Al-Shaikh" would donate 1,000 cars because his mother had been cured of COVID-19, accompanied by a link that people could use to enter a competition to win a car</t>
  </si>
  <si>
    <t>Profit off of people who believe the competition is real</t>
  </si>
  <si>
    <t>Turki Al-Shaikh, mother, recovery, competition, cars, Toyota</t>
  </si>
  <si>
    <t>A Facebook post claiming to be from Turki Al-Shaikh, announcing a donation of 1,000 Toyota Land Cruisers because his mother recovered from COVID-19, and accompanied by a link to enter a competition for one of the cars</t>
  </si>
  <si>
    <t>https://www.verify-sy.com/details/1621/سبوتنيك-وشام-إف-إم-تروّجان-لأرقام-مضللة-عن-كورونا-في-إدلب</t>
  </si>
  <si>
    <t>http://archive.vn/pQoie</t>
  </si>
  <si>
    <t>http://archive.vn/EmK39</t>
  </si>
  <si>
    <t>سبوتنيك وشام إف إم تروّجان لأرقام مضللة عن كورونا في إدلب</t>
  </si>
  <si>
    <t xml:space="preserve">Claims that there were 12 cases of COVID-19 in northern Idlib, and 14 in northern and western Idlib, with rumors of infected people escaping from hospitals </t>
  </si>
  <si>
    <t>Spread fear by exaggerating the number of COVID-19 cases and possibility of exposure to the virus</t>
  </si>
  <si>
    <t>Sputnik Arabic and Radio Sham FM</t>
  </si>
  <si>
    <t>Facebook, news site</t>
  </si>
  <si>
    <t>Coronavirus, cases, Idlib, infected, escaped</t>
  </si>
  <si>
    <t>Claims on Russian propaganda site and an Arabic radio Facebook page that there are more cases of COVID-19 in the Idlib province in Syria than were officially recorded, along with false rumors of infected patients escaping from hospitals</t>
  </si>
  <si>
    <t>https://akeed.jo/ar/post/2549/_الطّاعون_يتفشّى_في_الصّين_عدم_دقّة_وتهويل_</t>
  </si>
  <si>
    <t>https://www.ammonnews.net/article/548402</t>
  </si>
  <si>
    <t>http://www.jordanzad.com/index.php?page=article&amp;id=388023</t>
  </si>
  <si>
    <t>https://royanews.tv/news/218458</t>
  </si>
  <si>
    <t>https://www.alwakeelnews.com/Section_45/كورونا/بكين-انتصرت-على-كورونا-وتدخل-معركة-مع-الطاعون_452668</t>
  </si>
  <si>
    <t>"الطّاعون يتفشّى في الصّين" ... عدم دقّة وتهويل</t>
  </si>
  <si>
    <t>Claims that the bubonic plague is spreading across China</t>
  </si>
  <si>
    <t>Exaggerates to spread fear of another, worse outbreak following the COVID-19 pandemic</t>
  </si>
  <si>
    <t>Ammon News, Jordan Zad, Roya News, Al-Wakeel News</t>
  </si>
  <si>
    <t>China, bubonic plague, Black Death, outbreak, spreads</t>
  </si>
  <si>
    <t>Misleading and exaggerated claims of an "outbreak" of the bubonic plague spreading across China have been reported in several news oulets</t>
  </si>
  <si>
    <t>https://www.misbar.com/factcheck/2020/07/12/دولة-الاحتلال-ليست-الأولى-عالميا-في-عدد-فحوصات-كورونا-للفرد</t>
  </si>
  <si>
    <t>https://103fm.maariv.co.il/programs/media.aspx?ZrqvnVq=HMMHEM&amp;c41t4nzVQ=FJF</t>
  </si>
  <si>
    <t>https://www.inn.co.il/News/News.aspx/442693</t>
  </si>
  <si>
    <t>دولة الاحتلال ليست الأولى عالمياً في عدد فحوصات كورونا للفرد</t>
  </si>
  <si>
    <t>Claims made by the Deputy Health Minister of Israel that Israel has the highest rate of coronavirus testing in the world</t>
  </si>
  <si>
    <t>Helps Israel's global political standing by highlighting their COVID-19 testing measures</t>
  </si>
  <si>
    <t>Israeli Deputy Health Minister Yoav Kisch</t>
  </si>
  <si>
    <t>Coronavirus, Israel, tests, Yoav Kisch, Deputy Health Minister</t>
  </si>
  <si>
    <t>Incorrect claim made by Yoav Kisch, the Deupty Health Minister of Israel, that Israel is leading the world with the most per capita COVID-19 tests</t>
  </si>
  <si>
    <t>https://www.misbar.com/factcheck/2020/07/10/فيديو-مفبرك-لوزيرة-الصحة-الفلسطينية</t>
  </si>
  <si>
    <t>https://www.tiktok.com/@sklans00/video/6847073268969524485</t>
  </si>
  <si>
    <t>https://www.facebook.com/100026398472659/videos/589107065312571/</t>
  </si>
  <si>
    <t>https://www.facebook.com/soqimanna/posts/300718604456681</t>
  </si>
  <si>
    <t>https://www.facebook.com/t.bilalbanat/videos/10158743451194427/</t>
  </si>
  <si>
    <t>فيديو مفبرك لوزيرة الصحة الفلسطينية حول عدم الالتزام بارتداء الكمامة</t>
  </si>
  <si>
    <t>Fabricated video showing Palestinian Minister of Health, Mai Alkila, upset and speaking rudely about the failure to wear a mask</t>
  </si>
  <si>
    <t>Video discredits and pokes fun at the Palestinian Minister of Health</t>
  </si>
  <si>
    <t>Facebook, TikTok, Twitter</t>
  </si>
  <si>
    <t>Coronavirus, Palestine, Health Minister, Mai Alkila, mask, insults</t>
  </si>
  <si>
    <t>Video is edited to make it appear as though Palestinian Health Minister, Mail Alkila, is speaking rudely and insultingly because of the coronavirus outbreak</t>
  </si>
  <si>
    <t>https://cekfakta.tempo.co/fakta/865/fakta-atau-hoaks-benarkah-presiden-jokowi-akui-gagal-pimpin-negara</t>
  </si>
  <si>
    <t>https://wartarakyat.co/voxpol-jokowi-akui-gagal-pimpin-negara/</t>
  </si>
  <si>
    <t>https://www.facebook.com/gubener</t>
  </si>
  <si>
    <t>Benarkah Presiden Jokowi Akui Gagal Pimpin Negara?</t>
  </si>
  <si>
    <t xml:space="preserve">Misleading article about the president admitted his failures in handling coronavirus </t>
  </si>
  <si>
    <t>A website without much credibility published a story about the Indonesian president admitted his failures in handling coronavirus</t>
  </si>
  <si>
    <t>https://wartarakyat.co/</t>
  </si>
  <si>
    <t>Jokowi, admit, fail, leadership</t>
  </si>
  <si>
    <t xml:space="preserve">A misleading article quoting a political scientiest saying that the Indonesian president is concealing his failures in leading the country. But the president himself did not say anything about his failures in leading the country, like what the article's headline is suggested. </t>
  </si>
  <si>
    <t>https://turnbackhoax.id/2020/07/04/salah-video-rumah-sakit-terkenal-di-brazil-kosong-padahal-katanya-ada-5000-orang-yang-positif-corona/</t>
  </si>
  <si>
    <t>https://periksafakta.afp.com/anggota-parlemen-brazil-itu-marah-karena-rumah-sakit-baru-untuk-pasien-covid-19-belum-beroperasi</t>
  </si>
  <si>
    <t>https://www.facebook.com/herman.ambia.3</t>
  </si>
  <si>
    <t>Anggota parlemen Brazil itu marah karena rumah sakit baru untuk pasien COVID-19 belum beroperasi</t>
  </si>
  <si>
    <t>A video posted in Facebook showing a man enraged in a hospital. the caption says that he was upset to find out that no one is treated in the hospital dspited the news saying that there are 5,000 patients there</t>
  </si>
  <si>
    <t>A FB post claiming that coronavirus is a high-level conspiracy among countries. Cases is not real, showed by the video finds an empty hospital in Brazil</t>
  </si>
  <si>
    <t>Brazil, hospital, empty, coronavirus</t>
  </si>
  <si>
    <t xml:space="preserve">A video in FB showing a guy inspected an empty hospital in Brazil that is reported to treat 5,000 coronavirus patients. The caption questioning the empty hospital and  claiming that coronavirus is only a high-level conspiracy to get funds from the WHO. AFP found that the guy is a Brazilian politican that is upset from a delay in hospital opening. </t>
  </si>
  <si>
    <t>https://www.medcom.id/telusur/cek-fakta/ZkeBOzOK-cek-fakta-beredar-video-raja-thailand-berdoa-dengan-cara-islam-agar-pande</t>
  </si>
  <si>
    <t>https://www.facebook.com/myname.Topan/videos/4046987338705594/</t>
  </si>
  <si>
    <t>Beredar Video Raja Thailand Berdoa dengan Cara Islam agar Pandemi Covid-19 Segera Berakhir? Ini Faktanya</t>
  </si>
  <si>
    <t>A false video of Thai king doing Islamic prayer asking for corona to disappear from the world</t>
  </si>
  <si>
    <t>Using religion (Islam) as the cure for coronavirus.</t>
  </si>
  <si>
    <t>Thai, king, Islamic praying, Coronavirus, end</t>
  </si>
  <si>
    <t>A video in FB falsely claiming that the Thai King praying in Islamic way asking that the coronavirus to end. In reality, the video is when the king hosted an Islamic event in Thailand in April 2019</t>
  </si>
  <si>
    <t>https://fatabyyano.net/إحصائية-أفضل-40-دولة-واجهت-كورونا-خالية/</t>
  </si>
  <si>
    <t>https://www.poynter.org/?ifcn_misinformation=who-statistics-about-40-best-countires-responce-to-covid-19-doesnt-include-any-arabic-country</t>
  </si>
  <si>
    <t>إحصائية: أفضل 40 دولة واجهت “كورونا” خالية من العرب – زائف</t>
  </si>
  <si>
    <t>Jordan, MENA</t>
  </si>
  <si>
    <t>List of the 40 best countries to respond to COVID-19 according to the World Health Organization does not include any Arab countries</t>
  </si>
  <si>
    <t>Undermines Arab countries for failing to have a good response to COVID-19</t>
  </si>
  <si>
    <t>Coronavirus, response, Arab, World Health Organization, Deep Knowledge Group, statistic</t>
  </si>
  <si>
    <t>List allegedly released by the World Health Organization ranking 40 countries with the best COVID-19 response does not include any Arab countries - the list is false, originating from the Deep Knowledge Group website, not the WHO, and does include four Arab countries</t>
  </si>
  <si>
    <t>https://infact.press/2020/07/post-6904/</t>
  </si>
  <si>
    <t>https://www.ft.com/content/f228a67e-a993-11ea-a766-7c300513fe47</t>
  </si>
  <si>
    <t xml:space="preserve">[新型コロナFactCheck] 麻生大臣の国会発言 ｢民度の違い｣を理由に｢死亡者数が欧米より少ない｣はミスリード
</t>
  </si>
  <si>
    <t>Deputy Prime Minister Aso Taro said the reason Japan has a low COVID death rate is due to a high degree of social and cultural "level" of the people</t>
  </si>
  <si>
    <t xml:space="preserve">Paints Japan as culturally and ethnically superior </t>
  </si>
  <si>
    <t>Taro Aso</t>
  </si>
  <si>
    <t>Japan, Aso Taro, mindo, culture</t>
  </si>
  <si>
    <t>Taro Aso, Deputy Prime Minister, misleadingly claimed that the low COVID death rate in Japan can be attributed to a higher "level" (mindo) of sociocultural status of the Japanese.</t>
  </si>
  <si>
    <t>https://www.kochinews.co.jp/article/379308/</t>
  </si>
  <si>
    <t xml:space="preserve">高知のコロナ感染｢看護師自殺｣はデマ　院長が否定､ネットで悪質投稿拡散｢放置できない｣
</t>
  </si>
  <si>
    <t xml:space="preserve">Rumors that a nurse who got infected with COVID was fired and committed suicide </t>
  </si>
  <si>
    <t>Provokes unncessary fear and sympathy over false news of suicide</t>
  </si>
  <si>
    <t>Japan, nurse, suicide, Kochi</t>
  </si>
  <si>
    <t xml:space="preserve">Rumors spread on Twitter that a nurse in Kochi prefecture who contracted COVID was fired from her job and later committed suicide over her firing. </t>
  </si>
  <si>
    <t>https://correctiv.org/faktencheck/2020/07/08/falschnachricht-eines-angeblichen-wdr-mitarbeiters-ueber-einen-zweiten-lockdown-verbreitet-sich-in-sozialen-netzwerken</t>
  </si>
  <si>
    <t>http://archive.is/woNEF</t>
  </si>
  <si>
    <t>http://archive.is/QXiOb</t>
  </si>
  <si>
    <t>http://archive.is/Ji6Ou</t>
  </si>
  <si>
    <t xml:space="preserve">Falschnachricht eines angeblichen WDR-Mitarbeiters über einen „zweiten Lockdown“ verbreitet sich in Sozialen Netzwerken
</t>
  </si>
  <si>
    <t>Rumors spread that WDR broadcasting station was instructed to report inaccurately high corona case numbers because of the gov't's planned second lockdown</t>
  </si>
  <si>
    <t>Create feeling that government is lying and abusing its power; that statistics associated with the virus cannot be trusted</t>
  </si>
  <si>
    <t>Coronavirus, Germany, WDR, second lockdown, zweiter Lockdown</t>
  </si>
  <si>
    <t>Information spread through Facebook and Whatsapp was shared originally by a person who claimed to work at the news broadcaster WDR and said they'd been instructed to report higher coronavirus cases in preparation for a second lockdown</t>
  </si>
  <si>
    <t>https://correctiv.org/faktencheck/2020/07/09/nein-rki-bestaetigt-nicht-eine-covid-19-sterblichkeitsrate-von-001-prozent-in-deutschland</t>
  </si>
  <si>
    <t>https://web.archive.org/web/20200709093610/https://corona-transition.org/rki-bestatigt-covid-19-sterblichkeitsrate-von-0-01-prozent-in-deutschland?fbclid=IwAR2vLIkW_3EejFaeC5_wC_410uKhN_WMpWDMAcI-dF9TTsZ43MwaHeSl4n8</t>
  </si>
  <si>
    <t xml:space="preserve">Nein, RKI bestätigt nicht eine Covid-19-Sterblichkeitsrate von 0,01 Prozent in Deutschland
</t>
  </si>
  <si>
    <t>Claims spread online that the RKI affirmed that the death rate due to the coronavirus in Germany is 0.01 percent</t>
  </si>
  <si>
    <t>Completely quell worries about coronavirus and give impression that Germany has 'solved' coronavirus</t>
  </si>
  <si>
    <t>Blog 'Corona Transition'</t>
  </si>
  <si>
    <t>Facebook, 'Corona Transition' blogging site</t>
  </si>
  <si>
    <t>Coronavirus, Germany, Corona Transition, RKI, death rate, Sterblichkeitsrate</t>
  </si>
  <si>
    <t xml:space="preserve">A blog, 'Corona Transition' published an article that allegedly says the RKI affirmed that the death rate due to coronavirus in Germany was down to 0.01 percent </t>
  </si>
  <si>
    <t>https://correctiv.org/faktencheck/2020/07/08/nein-dieses-foto-zeigt-keinen-handschlag-zwischen-merkel-und-macron-ende-juni</t>
  </si>
  <si>
    <t>http://archive.is/ma0CG</t>
  </si>
  <si>
    <t>Nein, dieses Foto zeigt keinen Handschlag zwischen Merkel und Macron Ende Juni</t>
  </si>
  <si>
    <t>Image spread that allegedly depicts Merkel and Macron shaking hands in June</t>
  </si>
  <si>
    <t>Portray these two European leaders as inept or unable to follow social distancing protocols</t>
  </si>
  <si>
    <t>Coronavirus, Merkel, Macron, Facebook, handshake</t>
  </si>
  <si>
    <t>A photo spread on Facebook allegedly shows Merkel and Macron flaunting safety protocols and greeting one another with a handshake in June - photo is actually from Jannuary</t>
  </si>
  <si>
    <t>https://correctiv.org/faktencheck/2020/07/08/gefaelschter-aushang-aldi-sued-ruft-nicht-dazu-auf-auf-tierische-produkte-zu-verzichten</t>
  </si>
  <si>
    <t>http://archive.is/qm4AH</t>
  </si>
  <si>
    <t>Gefälschter Aushang: Aldi Süd ruft nicht dazu auf, auf tierische Produkte zu verzichten</t>
  </si>
  <si>
    <t>Image spread online of a poster apparently from Aldi-Sud, asking customers to avoid animal products because pandemics arise from human-animal contact</t>
  </si>
  <si>
    <t>Ambiguous, potentially undermine Aldi-Sud and their profits</t>
  </si>
  <si>
    <t>Coronavirus, Germany, Aldi-Sud, animal products, pandemic</t>
  </si>
  <si>
    <t>An image posted on Facebook depicts an apparent Aldi-Sud poster that asks its customers to avoid animal products because of the relation between human-animal contact and rise of pandemics - the poster is fake</t>
  </si>
  <si>
    <t>https://correctiv.org/faktencheck/2020/07/10/corona-nein-angela-merkel-hat-ursula-von-der-leyen-nicht-kuerzlich-getroffen-ohne-abstand-zu-halten</t>
  </si>
  <si>
    <t>http://archive.is/a3P8v</t>
  </si>
  <si>
    <t xml:space="preserve">Corona: Nein, Angela Merkel hat Ursula von der Leyen nicht kürzlich getroffen, ohne Abstand zu halten </t>
  </si>
  <si>
    <t>Image posted online depicts Merkel and von der Leyen walking arm and arm</t>
  </si>
  <si>
    <t>Undermine Merkel and von der Leyen, potential misogynistic intentions</t>
  </si>
  <si>
    <t>Coronavirus, Germany, Angela Merkel, Ursula von der Leyen, social distancing</t>
  </si>
  <si>
    <t>An image posted on Facebook showing Angela Merkel and Ursula von der Leyen embracing and walking arm in arm is not from the summer, but from January</t>
  </si>
  <si>
    <t>https://www.presseportal.de/pm/133833/4646893</t>
  </si>
  <si>
    <t>http://archive.vn/FdgV2</t>
  </si>
  <si>
    <t>Kreis Gütersloh zählt mehr als drei symptomlose Corona-Infizierte</t>
  </si>
  <si>
    <t>Claims spread that Gutersloh lockdown was an overreaction, that hundreds of thousands were locked down because of three infected people</t>
  </si>
  <si>
    <t>Criticize the lockdown set in place as a reaction to the Tonnies outbreak</t>
  </si>
  <si>
    <t>Coronavirus, Germany, Tonnies, Gutersloh, lockdown</t>
  </si>
  <si>
    <t>A post written on Facebook made claims that the lockdown in Gutersloh was a complete overreaction, and that hundreds of thousands of people were placed on lockdown because of three asymptomatic infected people</t>
  </si>
  <si>
    <t>https://www.medcom.id/telusur/cek-fakta/9K509mxk-cek-fakta-ucapan-terima-kasih-xi-jinping-ke-jokowi</t>
  </si>
  <si>
    <t>https://www.facebook.com/photo.php?fbid=258288105411152&amp;set=a.115546476351983&amp;type=3&amp;theater</t>
  </si>
  <si>
    <t>Ucapan Terima Kasih Xi Jinping ke Jokowi karena Kurangi Pengangguran di Tiongkok? Ini Faktanya</t>
  </si>
  <si>
    <t>False news of Xi Jinping thanked Indonesian president for helping restoring China's economy</t>
  </si>
  <si>
    <t>Portraying that the Indonesian president is a Chinese puppet</t>
  </si>
  <si>
    <t>China, unemployment, Xi Jinping, Joko Widodo, president</t>
  </si>
  <si>
    <t>A FB post falsely claim that China's Xi Jinping thanked Indonesian's president for helping out China's economy. The post imitated a news article saying that Xi Jinping thanked Joko Widodo for cooperating in combating coronavirus</t>
  </si>
  <si>
    <t>https://www.medcom.id/nasional/daerah/3NOGwVyN-sebut-tenaga-medis-sengaja-sebarkan-korona-akun-fb-dilaporkan-ke-polisi</t>
  </si>
  <si>
    <t>https://www.facebook.com/MafindoID/posts/1841570245982605</t>
  </si>
  <si>
    <t>https://www.facebook.com/yieyienzsiecwekz.maniezmanjha</t>
  </si>
  <si>
    <t>Sebut Tenaga Medis Sengaja Sebarkan Korona, Akun FB Dilaporkan ke Polisi</t>
  </si>
  <si>
    <t>A rumor that doctors injecting lethal substances and claiming that patients died from coronavirus</t>
  </si>
  <si>
    <t>Portraying that doctors are the perpetrators behind coronavirus and that they profiting from it</t>
  </si>
  <si>
    <t>Sampang, East Java, doctors, inject, coronavirus</t>
  </si>
  <si>
    <t xml:space="preserve">A conspiracy that doctors are injecting lethal substances to patients and then claim that they died from coronavirus. Also, doctors are profiting from the practice. </t>
  </si>
  <si>
    <t>https://www.facebook.com/groups/fafhh/permalink/1231256780540188?_rdc=1&amp;_rdr</t>
  </si>
  <si>
    <t>https://www.facebook.com/winda.zulkarnaen/videos/2892673440776632</t>
  </si>
  <si>
    <t>[SALAH] Video Doa Imam Besar Masjidil Haram Mekah Assyeikh Sudais terhadap Musibah Virus Corona</t>
  </si>
  <si>
    <t>A misleading video posted in FB claimed that the Chief Imam of The Great Mosque of Mecca is praying for the end of coronavirus</t>
  </si>
  <si>
    <t>Asking people to pray for the end of coronavirus</t>
  </si>
  <si>
    <t xml:space="preserve">Masjidil Haram, Mecca, Chief Imam, Assyeikh Sudais, praying, coronavirus </t>
  </si>
  <si>
    <t xml:space="preserve">A misleading content saying that the Chief Imam of Great Mosque of Mecca is praying for the end of coronavirus and so the other Muslims should follow suit. The video is from 2007 when the Imam led a prayer in Lahore, Pakistan </t>
  </si>
  <si>
    <t>https://www.viva.co.id/berita/nasional/1226225-kementan-produksi-massal-kalung-antivirus-corona-bulan-depan</t>
  </si>
  <si>
    <t>https://www.cnnindonesia.com/ekonomi/20200705171731-92-521104/bukan-obat-kalung-anticorona-kementan-akan-dipasarkan-swasta?utm_source=facebook&amp;utm_medium=oa&amp;utm_content=cnnindonesia&amp;utm_campaign=cmssocmed&amp;fbclid=IwAR3MnrA8TkLFftiv379cewjb9MojRj_J32fEnP8-zGgmRFd0FRF4im5F4Xg</t>
  </si>
  <si>
    <t>Kementan Produksi Massal Kalung Antivirus Corona Bulan Depan</t>
  </si>
  <si>
    <t>A false policy by the Indonesian minister to mass produce a necklace to fight coronavirus</t>
  </si>
  <si>
    <t>False cure for coronavirus, using ointment oil in a necklace</t>
  </si>
  <si>
    <t>Agriculture Ministry. mass produce, necklace, anti coronavirus</t>
  </si>
  <si>
    <t xml:space="preserve">A minister saying that his minister will mass produce a necklace containing ointment oil that can fight off coronavirus. The statement is later corrected saying that it cannot fight off the virus, but can help easing the breathing from the eucalyptus essence. </t>
  </si>
  <si>
    <t>https://www.politifact.com/factchecks/2020/jun/29/viral-image/no-wearing-mask-doesnt-void-concealed-carry-permit/</t>
  </si>
  <si>
    <t>No, wearing a mask doesn’t void concealed-carry permit</t>
  </si>
  <si>
    <t>Claims wearing a mask voids concealed-carry weapon permits</t>
  </si>
  <si>
    <t>Target lawmakers imposing mask-wearing rules</t>
  </si>
  <si>
    <t>Coronavirus, mask, concealed-carry, permit, gun, weapon</t>
  </si>
  <si>
    <t>Facebook posts falsely claimed that wearing a mask makes concealed-carrying of weapons unlawful</t>
  </si>
  <si>
    <t>https://www.politifact.com/factchecks/2020/jul/08/facebook-posts/claim-democratic-leaders-arent-masks-Pelosi/</t>
  </si>
  <si>
    <t>Claim that Democratic leaders aren’t using masks based on old picture</t>
  </si>
  <si>
    <t>COVID-19 is being overblown by democrats as a political tactic</t>
  </si>
  <si>
    <t>Target House Speaker Nancy Pelosi and other democratic lawmakers</t>
  </si>
  <si>
    <t>Coronavirus, mask, democrat, pelosi, Trump, political</t>
  </si>
  <si>
    <t>A Facebook post claims to show a photo of Democrats not wearing masks or social distancing "in private" and comments on COVID-19 being used as a political tool, but the photo is actually from before the pandemic</t>
  </si>
  <si>
    <t>https://www.politifact.com/factchecks/2020/jul/13/facebook-posts/no-cdc-not-verge-no-longer-calling-covid-19-epidem/</t>
  </si>
  <si>
    <t>No, the CDC is not on the verge of lifting 'epidemic' label for COVID-19</t>
  </si>
  <si>
    <t>Article says The CDC may have to stop calling COVID-19 an ‘epidemic’ due to a remarkably low death rate</t>
  </si>
  <si>
    <t>Claim the 'epidemic' label may be lifted from COVID-19</t>
  </si>
  <si>
    <t>Collective Evolution</t>
  </si>
  <si>
    <t>Coronavirus, epidemic, CDC, death toll, rate</t>
  </si>
  <si>
    <t>An article shared on Facebook falsely claimed that the CDC may have to lift the 'epidemic' label from COVID-19 because of the dropping death rate</t>
  </si>
  <si>
    <t>https://www.politifact.com/factchecks/2020/jul/14/facebook-posts/no-us-not-alone-facing-possible-second-wave-covid-/</t>
  </si>
  <si>
    <t>https://www.facebook.com/cheryl.leecarnes/posts/10216851954522055</t>
  </si>
  <si>
    <t>No, the US is not alone in facing a possible second wave of COVID-19 infections</t>
  </si>
  <si>
    <t>The "second wave" of COVID-19 in the US is a political ploy</t>
  </si>
  <si>
    <t>Blame Trump critics for manufacturing the idea of a COVID-19 "second wave"</t>
  </si>
  <si>
    <t>Coronavirus, second wave, President, Trump, November, unseat</t>
  </si>
  <si>
    <t>A Facebook post suggests that other countries are not experiencing a second wave of COVID-19 because it is a political ploy to unseat President Trump. In fact, other countries have also seen a surge in cases</t>
  </si>
  <si>
    <t>https://www.factcheck.org/2020/06/painting-of-children-in-masks-isnt-a-1994-airport-mural/</t>
  </si>
  <si>
    <t>http://archive.is/vv6OB</t>
  </si>
  <si>
    <t>http://archive.is/iOmNc</t>
  </si>
  <si>
    <t>https://twitter.com/SexCounseling/status/1276499544381902850</t>
  </si>
  <si>
    <t>https://twitter.com/gustinicchi/status/1276412692115447808</t>
  </si>
  <si>
    <t>Painting of Children in Masks Isn’t a 1994 Airport Mural</t>
  </si>
  <si>
    <t>A 1994 mural of children in masks proves that COVID-19 was planned</t>
  </si>
  <si>
    <t>Promote the idea of COVID-19 as a planned event</t>
  </si>
  <si>
    <t>Coronavirus, Denver, airport, mural, planned, 1994</t>
  </si>
  <si>
    <t>Social media posts falsely claim that a 1994 mural of children in masks in the Denver airpot prove that COVID-19 was planned. The mural is not in the Denver airport and seems to have been created in 2020</t>
  </si>
  <si>
    <t>https://www.snopes.com/fact-check/obama-fauci-gates-wuhan-lab/</t>
  </si>
  <si>
    <t>https://apnews.com/afs:Content:9051585361</t>
  </si>
  <si>
    <t>https://twitter.com/hispeedtim2876/status/1282633518556884993</t>
  </si>
  <si>
    <t>Is This Obama, Fauci, and Gates at a Wuhan Lab in 2015?</t>
  </si>
  <si>
    <t>Suggest Obama, Fauci, and Melinda Gates were involved in a conspiracy to design COVID-19 in a Wuhan lab</t>
  </si>
  <si>
    <t>Target President Obama, Dr. Fauci, and Melinda Gates and promote conspiracy theories about the origin of COVID-19</t>
  </si>
  <si>
    <t>Coronavirus, Obama, Fauci, Gates, Wuhan, lab, deepstate</t>
  </si>
  <si>
    <t>Social media posts falsely claimed that a photo showed President Obama, Dr. Fauci, and Melinda Gates at a Wuhan lab in 2015 as part of a "deepstate" conspiracy. The photo is from the U.S., and Melinda Gates is not in it</t>
  </si>
  <si>
    <t>https://www.snopes.com/fact-check/devos-only-student-deaths/</t>
  </si>
  <si>
    <t>Did Betsy DeVos Say COVID-19 Will ‘Only’ Kill .02% of US Students?</t>
  </si>
  <si>
    <t>Claims Betsy DeVos said COVID-19 will kill .02% of U.S. students</t>
  </si>
  <si>
    <t>Target Betsy DeVos and the White House's stance on school reopenings</t>
  </si>
  <si>
    <t>Coronavirus, Betsy DeVos, school, reopen, students, die</t>
  </si>
  <si>
    <t>Facebook posts attributed a false quote to Betsy DeVos in which she said 'only' .02% of U.S. students would die as a result of COVID-19. The White House has advocated for schools to reopen, but DeVos never said this</t>
  </si>
  <si>
    <t>https://www.politifact.com/coronavirus/</t>
  </si>
  <si>
    <t>https://archive.fo/ncerT</t>
  </si>
  <si>
    <t>Don’t trust this comparison of daily coronavirus deaths with other diseases</t>
  </si>
  <si>
    <t>The daily COVID-19 death toll is far lower than other diseases</t>
  </si>
  <si>
    <t>Give the impression that COVID-19 is far less impactful than other diseases such as tuberculosis</t>
  </si>
  <si>
    <t>Coronavirus, death, tuberculosis, hepatitis, collapse, economy</t>
  </si>
  <si>
    <t>A bar chart circulated on social media showing "disease deaths per day worldwide" with COVID-19 far behind tuberculosis and the seasonal flu, for example. The chart used a COVID-19 death toll from before the spike in global cases, and ignored many other unique challenges associated with COVID-19</t>
  </si>
  <si>
    <t>https://www.reuters.com/article/uk-factcheck-trump-tweet-border/fact-check-trump-did-not-tweet-about-south-dakota-closing-its-border-with-california-idUSKBN24A25L</t>
  </si>
  <si>
    <t>Fact check: Trump did not tweet about South Dakota closing its border with California</t>
  </si>
  <si>
    <t>Trump called on South Dakota to close its border with California</t>
  </si>
  <si>
    <t>Criticize President Trump</t>
  </si>
  <si>
    <t>Coronavirus, Trump, tweet, South Dakota, California, border, losers</t>
  </si>
  <si>
    <t>A fabricated tweet from President Trump circulated on social media in which he called on South Dakota to close its border with California in order to prevent the spread of COVID-19. Trump did not tweet this, and South Dakota is several states away from California</t>
  </si>
  <si>
    <t>https://www.open.online/2020/07/09/coronavirus-brasile-la-foto-di-bolsonaro-ricoverato-immagine-vera-ma-decontestualizzata/</t>
  </si>
  <si>
    <t>https://facta.news/fuori-contesto/2020/07/08/questa-foto-non-mostra-bolsonaro-in-ospedale-dopo-essere-risultato-positivo-al-nuovo-coronavirus/</t>
  </si>
  <si>
    <t>Coronavirus, la foto di Bolsonaro ricoverato: immagine vera, ma decontestualizzata</t>
  </si>
  <si>
    <t>Picture showing Bolsonaro in a hospital claiming that he is there because of COVID-19</t>
  </si>
  <si>
    <t>Show that President Bolsonaro is now in pain after having underestimated the coronavirus outbreak</t>
  </si>
  <si>
    <t>Coronavirus, Bolsonaro, Brazil, hospital, infected</t>
  </si>
  <si>
    <t>A picture posted by Bolsonaro and dating back to 2019 was taken out of context to claim that it showed the Brazilian President in a hospital in bad conditions because of COVID-19, and that he deserves it because he underestimated the outbreak</t>
  </si>
  <si>
    <t>https://www.open.online/2020/07/07/coronavirus-kerala-ridotta-mortalita-omeopatia/</t>
  </si>
  <si>
    <t>https://archive.fo/rS5B0</t>
  </si>
  <si>
    <t>Coronavirus, in Kerala si è ridotta la mortalità grazie all’omeopatia? No!</t>
  </si>
  <si>
    <t>Claims that in the Indian state of Kerala the governmental response to COVID-19 was effective because it involved homeopathy</t>
  </si>
  <si>
    <t>Promote homeopathic products (the blogs spreading the news also advertise these products)</t>
  </si>
  <si>
    <t>Blog "Appuntamento con l'omeopatia"</t>
  </si>
  <si>
    <t>Website (blog)</t>
  </si>
  <si>
    <t>Coronavirus, homeopathy, Kerala, India, cure, success</t>
  </si>
  <si>
    <t>A blog claimed that the governmental response to COVID-19 in Kerala, India, was effective because it involved using homeopathy, while there is nothing to support the claim and the success is mainly attributed by the media to the readiness of Kerala's Health Minister in implementing WHO's guidelines at the beginning of the epidemic</t>
  </si>
  <si>
    <t>https://www.open.online/2020/06/30/secondo-medico-covid-19-grande-farsa-storia-curabile-vitamine/</t>
  </si>
  <si>
    <t>https://archive.fo/xlGZd</t>
  </si>
  <si>
    <t>https://www.youtube.com/watch?v=77i7E08OU1c</t>
  </si>
  <si>
    <t>Secondo un medico il Covid-19 è la più grande farsa della storia curabile con le vitamine. Non ci siamo!</t>
  </si>
  <si>
    <t>Claims that COVID-19 is not a serious disease and that it can be cured with vitamins</t>
  </si>
  <si>
    <t>Claim that the whole coronavirus epidemic is a hoax and that COVID-19 can be cured with vitamins</t>
  </si>
  <si>
    <t>Massimo Citro</t>
  </si>
  <si>
    <t>News website, YouTube</t>
  </si>
  <si>
    <t>Coronavirus, Italy, Massimo Citro, conspiracy, hoax, vitamins, cure, alternative medicine</t>
  </si>
  <si>
    <t>Italian Dr. Massimo Citro, a supporter of alternative medicine, claimed in a YouTube video that was reported by several news websites that COVID-19 is not serious and can be cured with vitamins, and that the global emergency is a giant conspiracy</t>
  </si>
  <si>
    <t>https://www.open.online/2020/06/28/coronavirus-con-la-scusa-della-pandemia-i-satanisti-sdoganano-la-pedofilia-ma-per-favore/</t>
  </si>
  <si>
    <t>https://twitter.com/gustinicchi/status/1277148693414719489</t>
  </si>
  <si>
    <t>https://twitter.com/annasofiaphysis/status/1276980412510810114</t>
  </si>
  <si>
    <t>Coronavirus. Con la scusa della Pandemia i «satanisti» sdoganano la pedofilia? Ma per favore!</t>
  </si>
  <si>
    <t>Claims that former MP Giovanardi is trying to use the current emergency situation to hide a law that protects pedophiles</t>
  </si>
  <si>
    <t>Discredit MP Giovanardi by having people believe he's part of some kind of plot and he's protecting pedophiles</t>
  </si>
  <si>
    <t>Coronavirus, Italy, Giovanardi, Parliament, pedophilia, law, conspiracy, satanists</t>
  </si>
  <si>
    <t>The news spread on Twitter that former MP Carlo Giovanardi was a Satanist and was using the emergency situation linked to the COVID-19 outbreak to pass a law that protects pedophiles</t>
  </si>
  <si>
    <t>https://factcheck.afp.com/viral-video-misidentifies-covid-19-patient-canadian-pms-wife</t>
  </si>
  <si>
    <t>https://www.poynter.org/?ifcn_misinformation=a-video-allegedly-showing-canadian-prime-minister-justin-trudeaus-wife-in-a-hospital-bed-urging-people-to-stay-home-to-avoid-ending-up-seriously-ill-with-the-novel-coronavirus-has-been-shared</t>
  </si>
  <si>
    <t>https://perma.cc/G2KX-7NEL</t>
  </si>
  <si>
    <t>Viral video misidentifies COVID-19 patient as Canadian PM’s wife</t>
  </si>
  <si>
    <t>Video in which a woman claiming to be Sophie Trudeau describes the severity of her illness after being diagnosed with COVID-19 and warns people to stay at home</t>
  </si>
  <si>
    <t>Attempts to use a notable figure to warn people to take the coronavirus seriously and stay at home</t>
  </si>
  <si>
    <t>Sameera Aziz</t>
  </si>
  <si>
    <t>Coronavirus, Sophie Trudeau, hospital, intensive care, ill</t>
  </si>
  <si>
    <t>Video of a woman in a hospital bed describing her severe symptoms after being infected with COVID-19 and urging people to stay at home is circulated with captions alleging she is Canadian Prime Minister's wife, Sophie Trudeau, when in actuality she is a British waitress</t>
  </si>
  <si>
    <t>https://misbar.com/factcheck/2020/04/01/حقيقة-الخبر-المنتشر-عن-ترحيل-المقيمين-في-السعودية-إلى-بلادهم</t>
  </si>
  <si>
    <t>https://www.poynter.org/?ifcn_misinformation=the-general-administration-of-passports-in-saudi-arabia-announced-after-the-spread-of-covid-19-the-possibility-of-returning-all-residents-of-different-nationalities-to-their-countries-in-the-event-o</t>
  </si>
  <si>
    <t>حقيقة الخبر المنتشر عن ترحيل المقيمين في السعودية إلى بلادهم</t>
  </si>
  <si>
    <t>An announcement from the General Directorate of Passports in Saudi Arabia that if the COVID-19 crisis continued there was a possibility of returning foreign nationals in Saudi Arabia to their country of origin</t>
  </si>
  <si>
    <t>Spread fear and cause panic that people would be forced to leave the country</t>
  </si>
  <si>
    <t xml:space="preserve">Coronavirus, Saudi Arabia, General Directorate of Passports, return, deport, foreign, residents </t>
  </si>
  <si>
    <t>A fabricated image was circulated via WhatsApp, claiming to be a statement from the General Directorate of Passports in Saudi Arabia that if the COVID-19 crisis continued, foreign nationals in Saudi Arabia would be deported and returned to their country of origin</t>
  </si>
  <si>
    <t>https://fatabyyano.net/منتج-الإير-دكتور-air-doctor-يقيك-من-الفيروس-خاص/</t>
  </si>
  <si>
    <t>https://www.poynter.org/?ifcn_misinformation=a-product-called-air-doctor-can-protect-you-from-covid-19-while-you-are-wearing-it</t>
  </si>
  <si>
    <t>https://www.facebook.com/permalink.php?story_fbid=103212494694623&amp;id=103173558031850</t>
  </si>
  <si>
    <t>https://www.facebook.com/permalink.php?story_fbid=105193894447808&amp;id=105188354448362</t>
  </si>
  <si>
    <t>https://www.facebook.com/permalink.php?story_fbid=115728376727693&amp;id=105188354448362</t>
  </si>
  <si>
    <t>الادعاء القائل بأن منتج الإير دكتور يقي من فيروس كورونا المستجد هو ادعاء زائف</t>
  </si>
  <si>
    <t>United Arab Emirates, Jordan, MENA</t>
  </si>
  <si>
    <t>Claim that a product known as "Air Doctor" protects its wearer from COVID-19</t>
  </si>
  <si>
    <t>Make money by selling a fraudulent product after convincing buyers that it can protect them from COVID-19</t>
  </si>
  <si>
    <t>"air doctor iraq" and "air doctor -" Facebook pages</t>
  </si>
  <si>
    <t>Coronavirus, Air Doctor, chlorine dioxide, product, protect</t>
  </si>
  <si>
    <t>Facebook posts claiming that a product known as "Air Doctor" that uses chlorine dioxide gas can protect its wearer from COVID-19, accompanied by a phone number one can contact to reserve the product</t>
  </si>
  <si>
    <t>https://www.open.online/2020/06/24/coronavirus-uno-studio-dimostra-le-proprieta-antivirali-della-vitamina-d-anche-il-contrario/</t>
  </si>
  <si>
    <t>https://archive.fo/3XvLX</t>
  </si>
  <si>
    <t>Coronavirus, uno studio dimostra le proprietà antivirali della vitamina D? Anche il contrario!</t>
  </si>
  <si>
    <t>Claim that vitamin D is "one of the most important substances" to protect people from coronavirus</t>
  </si>
  <si>
    <t>Claim that vitamin D can protect people from COVID-19</t>
  </si>
  <si>
    <t>Stefano Montanari</t>
  </si>
  <si>
    <t>Coronavirus, cure, vitamin D, no-vax, Stefano Montanari</t>
  </si>
  <si>
    <t>Stefano Montanari, a supporter of the anti-vax movement, shared a post claiming that vitamin D is effective in fighting the virus, despite the study was not showing any form of causal relation between the vitamin and being protected from COVID-19</t>
  </si>
  <si>
    <t>https://www.open.online/2020/06/20/coronavirus-uso-scorretto-foto-contestare-misure-diffusione-covid19/</t>
  </si>
  <si>
    <t>https://www.facebook.com/massimino.panevino.5/posts/147558466901491</t>
  </si>
  <si>
    <t>Coronavirus, l’uso scorretto delle foto per contestare le misure contro la diffusione del Covid19</t>
  </si>
  <si>
    <t>Picture showing the Italian Prime Minister Gisueppe Conte violating social distancing rules</t>
  </si>
  <si>
    <t>Discredit Italian PM Conte by claiming he's not respecting social distancing</t>
  </si>
  <si>
    <t>Coronavirus, Italy,  Giuseppe Conte, Prime Minister, social distancing, rules</t>
  </si>
  <si>
    <t>A Facebook account shared a picture of Italian PM Giuseppe Conte violating social distancing rules and criticising him, while the picture actually dated back to 2019. This is part of a wave of similar pictures that spread on social media in Italy.</t>
  </si>
  <si>
    <t>https://www.open.online/2020/06/19/italiano-malato-di-covid-costretto-a-vivere-in-stazione-a-milano-rogoredo-nessuna-prova/</t>
  </si>
  <si>
    <t>https://www.facebook.com/permalink.php?story_fbid=3440480825996740&amp;id=711758818868968&amp;__cft__[0]=AZX-ONXBMyyg67Dp9cmJYSaf4R8pFeREyxj-1DqzN9b-lu-j7T6eVVkFl5MchuLc-ss6OEA8GmCztk9mBssjKXQdFNMQAIGDm86PLFLlPQYrQT333kJpDPUiZyl7ezOLYWp3ywGsZkqyQ0MyxY1HKo_sz5ERdb_OhW6o_mYVJKUqbA&amp;__tn__=%2CO%2CP-R</t>
  </si>
  <si>
    <t>https://twitter.com/search?q=62%20enne%20italiano&amp;src=typed_query&amp;f=live</t>
  </si>
  <si>
    <t>https://twitter.com/beatrice_tom/status/1269710833988382720</t>
  </si>
  <si>
    <t>Italiano malato di Covid costretto a vivere in stazione a Milano Rogoredo? Nessuna prova!</t>
  </si>
  <si>
    <t>Picture showing a homeless man in a station in Milan, claiming that he healed from COVID-19 but could not return to his home as it was illegally occupied by immigrants</t>
  </si>
  <si>
    <t>Spread an anti-immigrant message by suggesting that they're profiting off from the emergency situation</t>
  </si>
  <si>
    <t>League party member Edoardo Ziello</t>
  </si>
  <si>
    <t>Coronavirus, Italy, League, homeless, shelter, immigrants</t>
  </si>
  <si>
    <t>A picture showing a homeless man in Milan, accompanied by the claim that he had suffered from COVID-19 but after healing his home had been occupied by illegal immigrants, gained momentum after being shared by a League party member, Edoardo Ziello. The news, however, was untrue and the man was never found.</t>
  </si>
  <si>
    <t>https://www.open.online/2020/06/23/coronavirus-il-video-di-montanari-e-la-finta-pandemia-tra-errori-medici-trombosi-e-vitamina-c/</t>
  </si>
  <si>
    <t>https://www.facebook.com/massimino.panevino.5/videos/146687566988581/?hc_location=ufi</t>
  </si>
  <si>
    <t>Coronavirus. Il video di Montanari e la «finta pandemia» tra «errori medici», trombosi e vitamina C</t>
  </si>
  <si>
    <t>Video criticizing emergency measures for COVID-19 while claiming that the coronavirus epidemic is a hoax and that flu is more dangerous, and providing supposed "evidence" for the claim</t>
  </si>
  <si>
    <t>Criticize emergency measures against COVID-19 taken in many countries by suggesting that the disease is not serious</t>
  </si>
  <si>
    <t>Coronavirus, Italy, no-vax, Stefano Montanari, emergency, hoax</t>
  </si>
  <si>
    <t>A video by anti-vax supporter Stefano Montanari spread on social media, claiming that coronavirus is a hoax, as the related disease is even less serious than common flu, and that emergency measures were wrong or exaggerated</t>
  </si>
  <si>
    <t>https://www.open.online/2020/06/22/coronavirus-il-premio-nobel-mukwege-ammette-di-aver-mentito-sul-covid19-fake-complottista/</t>
  </si>
  <si>
    <t>https://twitter.com/thegracemedia2/status/1273278703385133057</t>
  </si>
  <si>
    <t>https://www.facebook.com/angelo.caputo.927/posts/3013455232063518</t>
  </si>
  <si>
    <t>https://twitter.com/Danilo_Sant65/status/1274210742238142464</t>
  </si>
  <si>
    <t>Coronavirus. Il premio Nobel Mukwege ammette di aver mentito sul Covid19? Fake complottista</t>
  </si>
  <si>
    <t>Ghana</t>
  </si>
  <si>
    <t>Rumors that Congolese Nobel laureate Denis Mukwege has admitted to being ordered to declare every illness and death in the emergency period to be related to coronavirus, while they were not.</t>
  </si>
  <si>
    <t>Spread the idea that the coronavirus epidemic is a hoax</t>
  </si>
  <si>
    <t>Ghanaian Twitter account "The Grace Media"</t>
  </si>
  <si>
    <t>Coronavirus, Nobel, Denis Mukwege, plot, conspiracy, hide, illness, death</t>
  </si>
  <si>
    <t>The news was shared on social media in Ghana and then also in Italy that Congolese Nobel laureate Denis Mukwege had confessed that he was forced to declare every death and illness in the emergency period to be related to coronavirus, even though they were not, and that he could not lie any more. The claim never happened.</t>
  </si>
  <si>
    <t>https://depok.pikiran-rakyat.com/cek-fakta/pr-09383513/cek-fakta-beredar-kabar-who-sebut-vegetarian-belum-ditemukan-terinfeksi-covid-19-simak-faktanya</t>
  </si>
  <si>
    <t>https://factcheck.afp.com/hoax-circulates-not-single-vegetarian-has-contracted-covid-19-according-who</t>
  </si>
  <si>
    <t>https://www.facebook.com/groups/131513624215634/permalink/549906339043025/?_rdc=1&amp;_rdr</t>
  </si>
  <si>
    <t>Cek Fakta: Beredar Kabar WHO Sebut Vegetarian Belum Ditemukan Terinfeksi Covid-19, Simak Faktanya</t>
  </si>
  <si>
    <t>Malaysia, Indonesia</t>
  </si>
  <si>
    <t>Claim that vegetarians are immune to coronavirus</t>
  </si>
  <si>
    <t>Spread idea that vegetariansor Hindus are immune to coronavirus</t>
  </si>
  <si>
    <t>Vegetarian, WHO, contracted, coronavirus</t>
  </si>
  <si>
    <t xml:space="preserve">A FB post claimed that not a single vegetarian has contracted coronavirus, according to the WHO. The agency has never said that and there is no link between vegetarianism and coronavirus. </t>
  </si>
  <si>
    <t>https://www.medcom.id/telusur/cek-fakta/zNPGrPEK-cek-fakta-beredar-foto-obama-fauci-dan-melinda-gates-di-lab-wuhan</t>
  </si>
  <si>
    <t>Beredar Foto Obama, Fauci dan Melinda Gates di Laboratorium Wuhan pada 2015? Ini Faktanya</t>
  </si>
  <si>
    <t xml:space="preserve">Claim that the coronavirus is part of the 'bat project' created by Obama, Gates and Fauci, aimed to take down Trump. </t>
  </si>
  <si>
    <t xml:space="preserve">Spread idea that coronavirus is created for political reasons </t>
  </si>
  <si>
    <t>Obama, Fauci, Melinda Gates, Wuhan lab, 2015</t>
  </si>
  <si>
    <t>A photo of Fauci and Obama and a women claimed as Melinda Gates in a lab. It is said that they were visiting Wuhan lab in 2015 as part of the "bat project". In reality, the photo was taken in 2014 in National Institutes of Health di Bethesda, Maryland. And the woman is not Gates, but Nancy Sullivan.</t>
  </si>
  <si>
    <t>https://manadopost.jawapos.com/publika-politika/11/05/2020/beredar-flyer-tahapan-pilkada-terbaru-ternyata-hoax/</t>
  </si>
  <si>
    <t>https://www.instagram.com/p/CADIYvpF23n/</t>
  </si>
  <si>
    <t>https://www.facebook.com/pilkada.solok.5/posts/159076712264645</t>
  </si>
  <si>
    <t>Beredar Flyer Tahapan Pilkada Terbaru, Ternyata Hoax</t>
  </si>
  <si>
    <t>Claim that election in the time of coronavirus will only benefit the incumbent administration</t>
  </si>
  <si>
    <t>Claim that all the election steps will only benefit the incumbent government.</t>
  </si>
  <si>
    <t>Flyer, Local Election, Incumbent, Benefit</t>
  </si>
  <si>
    <t>A graphic in FB showing steps and deadlines in 2020 local elections. The caption says that the elections will only benefit the incumbent government during the pandemic. The election commission never published any graphics and even cancel the elections this year due to the pandemic.</t>
  </si>
  <si>
    <t>https://www.medcom.id/telusur/cek-fakta/aNra0GVK-video-penampakan-setiap-hari-30-tka-tiongkok-tiba-di-bandara-haluoleo</t>
  </si>
  <si>
    <t>https://www.facebook.com/CopyFromTwitter/videos/254968938890988/</t>
  </si>
  <si>
    <t>Video Penampakan Setiap Hari 30 TKA Tiongkok Tiba di Bandara Haluoleo? Ini Faktanya</t>
  </si>
  <si>
    <t xml:space="preserve">Claim that foreign workers from China keeps coming in to the country even during the pandemic. </t>
  </si>
  <si>
    <t>Give the impression that the government fives special access to Chinese workers in Indonesia</t>
  </si>
  <si>
    <t>China, 30 foreign workers, Haluoleo airport, daily</t>
  </si>
  <si>
    <t xml:space="preserve">During the pandemic, the government bans people to travel, even for the Ied al-Fitr holiday, the biggest holiday in Indonesia. But a FB post showing a photo of foreign workers from China filled Haluoleo airport in the island of Sulawesi. In reality, the photo was taken at least 2 years prior the pandemic. For context: There has been a growing aversion towards Chinese workers in Indonesia, as workers claimed that the Chinese steal their job.  </t>
  </si>
  <si>
    <t>https://www.merdeka.com/cek-fakta/cek-fakta-hoaks-alat-rapid-tes-sengaja-memasukkan-virus-corona-ke-tubuh-masyarakat.html</t>
  </si>
  <si>
    <t>Hoaks Alat Rapid Tes Sengaja Memasukkan Virus Corona ke Tubuh Masyarakat</t>
  </si>
  <si>
    <t>Claim that the government purposely diagnosed people with covid so that they can be controlled</t>
  </si>
  <si>
    <t>Give the impression that the government wants to control the people by using coronavirus scenario</t>
  </si>
  <si>
    <t>Rapid test, Coronavirus, inject, in purpose</t>
  </si>
  <si>
    <t>A whatsapp message convincing people that the government falsely diagnosed people with coronavirus so it can put lockdown in place. The lockdown is a way to control the people's movement. The false message was "corroborated' with a news article saying that rapid test from China falsely diagnosed patients.</t>
  </si>
  <si>
    <t>https://www.cnnindonesia.com/nasional/20200714223737-20-524738/terawan-sebut-ekstrak-temulawak-dan-ikan-gabus-suplemen-covid</t>
  </si>
  <si>
    <t>Terawan Sebut Ekstrak Temulawak dan Ikan Gabus Suplemen Covid</t>
  </si>
  <si>
    <t>The Indonesia's health minister convinced that yellow turmeric can boost the immune to fight off coronavirus</t>
  </si>
  <si>
    <t>Attempts to promote herbal medicine as an alternative for coronavirusmedicine</t>
  </si>
  <si>
    <t>Health Minister Terawan</t>
  </si>
  <si>
    <t>Mainstream media</t>
  </si>
  <si>
    <t>Health minister, Terawan, turmeric, snakehead, supplement</t>
  </si>
  <si>
    <t>Health Minister (again) promoting herbal medicine to boost immune to fight off coronavirus. He said that turmeric and snakehead can make a supplement for coronavirus.</t>
  </si>
  <si>
    <t>https://www.facebook.com/groups/fafhh/permalink/1175911266074740/?_rdc=1&amp;_rdr</t>
  </si>
  <si>
    <t>SALAH] Video “rezim memaksa para kyai utk di suntik dgn dalih utk ketahanan tubuh dari virus..kyai di banten ini tegas menolak!!”</t>
  </si>
  <si>
    <t xml:space="preserve">Indonesian government is said to be targetting Islamic preachers for coronavirus testing </t>
  </si>
  <si>
    <t>Spread an idea to the conservatives that the government is tragetting Islamic preachers for coronavirus testing, which is basically a way to spread coronavirus.</t>
  </si>
  <si>
    <t>Regime, Preachers, Inject, Immune, Coronavirus</t>
  </si>
  <si>
    <t xml:space="preserve">A whatsapp showing a video of a guy was taken in to force. The message falsely saying that the government is forcing Islamic preachers (shown in video) to take rapid test to tell the body's immunity. [Many people believe conspiracy theories that rapid test is actually spreading the virus] The video is actually a patient who's tested positive of covid 19 and refused to isolate, hence the force to put him into isolation.  </t>
  </si>
  <si>
    <t>https://misbar.com/factcheck/2020/05/22/انتهاء-الجائحة-كورونا-في-السعودية-قريبا-خبر-زائف</t>
  </si>
  <si>
    <t>https://www.poynter.org/?ifcn_misinformation=the-outbreak-of-the-novel-coronavirus-pandemic-in-saudi-arabia-will-end-on-the-5th-of-shawwal-june-2-2020</t>
  </si>
  <si>
    <t>https://twitter.com/hayoo3344/status/1262586746971324416</t>
  </si>
  <si>
    <t>https://twitter.com/Qabdullahhumair/status/1262784137582297090</t>
  </si>
  <si>
    <t>https://twitter.com/estrenwestren/status/1262904740452720640</t>
  </si>
  <si>
    <t>https://twitter.com/Abo23456788/status/1262735467738550273</t>
  </si>
  <si>
    <t>انتهاء جائحة كورونا في السعودية قريباً.. خبر زائف</t>
  </si>
  <si>
    <t>Photoshopped image of a news report claiming that the pandemic will end in Saudi Arabia on the 5th of Shawwal in the lunar Islamic calendar, coinciding with 27 or 28th May, 2020</t>
  </si>
  <si>
    <t>Give false hope that the pandemic would end soon</t>
  </si>
  <si>
    <t>Coronavirus, Saudi Arabia, end, Shawwal, Al-Arabiya</t>
  </si>
  <si>
    <t xml:space="preserve">A photoshopped image of an Al-Arabiya news report claims that the pandemic will end in Saudi Arabia on the 5th of Shawwal in the Islamic calendar, which corresponds to May 27th or 28th. </t>
  </si>
  <si>
    <t>https://fatabyyano.net/لا_يوجد_كورونا_مؤامرة/</t>
  </si>
  <si>
    <t>https://www.poynter.org/?ifcn_misinformation=there-is-nothing-called-coronavirus-and-it-is-just-a-hoax-to-pass-bill-gatess-vaccine</t>
  </si>
  <si>
    <t>https://www.facebook.com/trend.org/videos/243299327108337/?v=243299327108337</t>
  </si>
  <si>
    <t>https://www.facebook.com/Wrkelnml/videos/937572913362804/?__xts__[0]=68.ARCOhwvjJ-K1l7fo4EwJC3jfOGua9nhymM1Q2aaySv3g5lP9Ps59GiGfcw0G1ZBjLTpt8HS792zIFv9pQtMUcneq4Q8e7b628DtbZjekvqvIHVGjO7vTZlLxoNU6pDWg-qsHZz2dV_iAeU-hmQFbXKtFv_vuDoKjYhpN9mce1JGnT1AgxjisQWPlKz0yYku7oel06BhzQwyawuiqQG00msoWqO0GkVLZsFHlDKjNfX0omGBP3GBYV3YyPj4-t9-mceuOovk6XmXXBzBC5a5_nXdiRN6mEil9vy8Khp06QHDkfBC9tMDJYk5rzO9LPmn9lFCHJWhAV-780rxPCci8JftbHoaQuGdy</t>
  </si>
  <si>
    <t>فيديو لسيدة تدعي أنه لا يوجد شيء يدعى كورونا وما هو إلا مؤامرة من بيل جيتس – زائف</t>
  </si>
  <si>
    <t>Lebanon, MENA</t>
  </si>
  <si>
    <t>There is no such thing as the coronavirus, Bill Gates is the World Health Organization's largest financer, and the virus is just a hoax to promote Bill Gates' vaccine</t>
  </si>
  <si>
    <t>Downplay the severity of the pandemic by claiming it does not exist</t>
  </si>
  <si>
    <t>Coronavirus, hoax, Bill Gates, World Health Organization, vaccine, conspiracy</t>
  </si>
  <si>
    <t>A video falsely claiming the coronavirus is a hoax and conspiracy to promote Bill Gates' vaccine, spread because he is the largest financer of the World Health Organization</t>
  </si>
  <si>
    <t>https://fatabyyano.net/شبكة-cnn-ممارسة-الجنس-تقتل-فيروس-كورونا/</t>
  </si>
  <si>
    <t>https://www.poynter.org/?ifcn_misinformation=having-sex-every-morning-kills-coronavirus</t>
  </si>
  <si>
    <t>شبكة CNN : ممارسة الجنس بشكل يومي تقضي على فيروس كورونا – زائف</t>
  </si>
  <si>
    <t>Oman</t>
  </si>
  <si>
    <t>Alleged CNN report that having sex every morning kills the coronavirus</t>
  </si>
  <si>
    <t>Give false hope that there is a way to protect against and cure the coronavirus</t>
  </si>
  <si>
    <t>Coronavirus, sex, morning, daily, kills</t>
  </si>
  <si>
    <t>A fabricated image of a CNN report claims that having sex every day in the morning kills the coronavirus</t>
  </si>
  <si>
    <t>https://fatabyyano.net/حال-المدن-الصينية-بعد-انتشار-كورونا-ما/</t>
  </si>
  <si>
    <t>https://www.poynter.org/?ifcn_misinformation=photo-shows-bodies-in-the-ground-belonging-to-covid-19-patients-in-italy</t>
  </si>
  <si>
    <t>https://www.facebook.com/permalink.php?story_fbid=688695251872584&amp;id=100021963454757</t>
  </si>
  <si>
    <t>https://www.facebook.com/permalink.php?story_fbid=919052701887339&amp;id=100013478537746</t>
  </si>
  <si>
    <t>https://www.facebook.com/photo?fbid=2366711653430895&amp;set=pcb.2366711770097550</t>
  </si>
  <si>
    <t>حال المدن الصينية بعد انتشار فيروس كورونا! ما حقيقة تلك الصورة؟!</t>
  </si>
  <si>
    <t>Qatar, United Arab Emirates, Egypt, MENA</t>
  </si>
  <si>
    <t xml:space="preserve">Image of bodies lying all over a street, claiming to be in Italy after the spread of COVID-19. Elsewhere, the same image circulated claiming to be of bodies in China. </t>
  </si>
  <si>
    <t>Spread fear about the high fatalities of COVID-19</t>
  </si>
  <si>
    <t>Coronavirus, Italy, China, cities, people, bodies, ground</t>
  </si>
  <si>
    <t>An image of bodies lying on a street allegedly in Italy and China after the spread of COVID-19</t>
  </si>
  <si>
    <t>https://fullfact.org/online/police-mask-fines-arrests/</t>
  </si>
  <si>
    <t>Police do have legal powers to enforce face covering laws</t>
  </si>
  <si>
    <t>UK police do not have the power to enforce mask wearing</t>
  </si>
  <si>
    <t>Target the UK police and mask wearing rules</t>
  </si>
  <si>
    <t>Coronavirus, UK, police, mask, unlawful, commissioner</t>
  </si>
  <si>
    <t>Facebook posts claim that the UK police commissioner said police do not have the legal power to enforce mask wearing. There is no police commissioner, and the police do have this power</t>
  </si>
  <si>
    <t>https://fullfact.org/health/leicester-covid-outbreak-islam/</t>
  </si>
  <si>
    <t>Claims that Muslims caused Leicester’s Covid-19 outbreak are baseless</t>
  </si>
  <si>
    <t>Claims Muslims are responsible for the COVID-19 outbreak in Leicester, UK</t>
  </si>
  <si>
    <t>Promote Islamophobic sentiment</t>
  </si>
  <si>
    <t>Coronavirus, UK, Leicester, Muslim, isolate, language, religion</t>
  </si>
  <si>
    <t>Facebook posts falsely claimed that Muslims were responsible for the COVID-19 outbreak in Leicester because they did not understand the language of isolation orders or would not use alcohol-based sanitizers</t>
  </si>
  <si>
    <t>https://fullfact.org/online/evidence-network-fake-nhs-tweets/</t>
  </si>
  <si>
    <t>https://twitter.com/jdpoc/status/1252266724449230848</t>
  </si>
  <si>
    <t>There is no evidence supporting claims about a government-run network of fake NHS Twitter accounts</t>
  </si>
  <si>
    <t>Claims the UK's Department of Health and Social Care is operating fake Twitter accounts, posting some info about COVID-19</t>
  </si>
  <si>
    <t>Undermine trust in the UK's NHS</t>
  </si>
  <si>
    <t>Twitter user John O’Connell</t>
  </si>
  <si>
    <t>UK, NHS, Twitter, fake account, coronavirus</t>
  </si>
  <si>
    <t>A Twitter user who runs the website "Far Right Watch" falsely claimed to have found a network of fake accounts operated by a branch of the UK's NHS, posting some information related to COVID-19</t>
  </si>
  <si>
    <t>https://fullfact.org/online/new-zealand-pay-cut-mps-uk-coronavirus/</t>
  </si>
  <si>
    <t>Not all New Zealand MPs have been ordered to take a pay cut, and UK MPs have not awarded themselves a £10,000 bonus</t>
  </si>
  <si>
    <t>New Zealand MP's have taken a pay cut while UK MP's have given themselves bonuses</t>
  </si>
  <si>
    <t>Criticize Boris Johnson and UK MPs</t>
  </si>
  <si>
    <t>Coronavirus, UK, New Zealand, MP, pay, bonus</t>
  </si>
  <si>
    <t>A Facebook post claims New Zealand MPs have taken a pay cut in response to COVID-19, while UK MPs have given themselves a bonus. Not all MPs have taken a pay cut in New Zealand, and UK MPs can only claim additional funds for office and staff expenses</t>
  </si>
  <si>
    <t>https://fullfact.org/online/justgiving-commission-captain-tom/</t>
  </si>
  <si>
    <t>JustGiving are not keeping £2 million commission from donations to Captain Tom Moore</t>
  </si>
  <si>
    <t>Claims a fundraising platform is keeping a large percentage of donations for "Captain Tom Moore" going to NHS and COVID-19 relief</t>
  </si>
  <si>
    <t>Criticize the JustGiving donation platform</t>
  </si>
  <si>
    <t>Coronavirus, UK, Tom Moore, Just Giving, donation, NHS</t>
  </si>
  <si>
    <t>Facebook posts falsely claim that the donation platform JustGiving kept a large percentage of donations intended for NHS and COVID-19 relief</t>
  </si>
  <si>
    <t>https://fullfact.org/online/nurses-boris-johnson-treat-coronavirus/</t>
  </si>
  <si>
    <t>The nurses that treated Boris Johnson for coronavirus are real UK nurses</t>
  </si>
  <si>
    <t>Claims the nurses who cared for Boris Johnson during his COVID-19 illness were not registered nurses</t>
  </si>
  <si>
    <t>Promote idea that Boris Johnson did not have COVID-19 but that it was a stunt by the Tory party</t>
  </si>
  <si>
    <t>Coronavirus, UK, Boris Johnson, nurse, registered, Tory, propaganda</t>
  </si>
  <si>
    <t>Facebook posts falsely claimed that the nurses who cared for Boris Johnson during his COVID-19 hospitalization were not registered and that the illness was a fake political stunt</t>
  </si>
  <si>
    <t>https://fullfact.org/online/50-thousand-ventilators/</t>
  </si>
  <si>
    <t>https://www.facebook.com/anne.devlin.180/posts/2570540609865194</t>
  </si>
  <si>
    <t>https://twitter.com/demindblower/status/1245678867655864327</t>
  </si>
  <si>
    <t>No, the UK didn’t turn down 50,000 ventilators offered by the EU</t>
  </si>
  <si>
    <t>Claims Boris Johnson turned down 50,000 ventilators from the EU</t>
  </si>
  <si>
    <t>Criticize Prime Minister Boris Johnson</t>
  </si>
  <si>
    <t>UK, Boris Johnson, coronavirus, EU, ventilator</t>
  </si>
  <si>
    <t>Social media posts falsely claim that Boris Johnson refused 50,000 ventilators offered by the EU. In fact, the UK declined to join a scheme to stockpile essential medical equipment, but this would not have provided anything close to 50,000 ventilators</t>
  </si>
  <si>
    <t>https://fullfact.org/online/false-post-boris-johnson-hospital-official-secrets/</t>
  </si>
  <si>
    <t>False posts that suggest Boris Johnson didn’t have Covid-19 are based on a blog post now labelled as satire</t>
  </si>
  <si>
    <t>Questions whether Boris Johnson had COVID-19, says hospital staff had to sign the Official Secrets Act</t>
  </si>
  <si>
    <t>Accuse Boris Johnson of faking his COVID-19 illness</t>
  </si>
  <si>
    <t>Dorset Eye</t>
  </si>
  <si>
    <t>Coronavirus, UK, Boris Johnson, contrive, secret</t>
  </si>
  <si>
    <t>Based on an article that was later found to be satirical, social media posts claimed Boris Johnson faked his COVID-19 illness and hospital staff that treated him had to sign the Official Secrets Act</t>
  </si>
  <si>
    <t>https://fullfact.org/online/5g-coronavirus-20-note/</t>
  </si>
  <si>
    <t>£20 notes don’t have a secret message about 5G and coronavirus</t>
  </si>
  <si>
    <t>Claims the British £20 note contains a message about 5G causing COVID-19</t>
  </si>
  <si>
    <t>Promote conspiracy theory about 5G and COVID-19</t>
  </si>
  <si>
    <t>Coronavirus, UK, note, 5G, secret, message</t>
  </si>
  <si>
    <t>Facebook posts and a video falsely claimed that the UK's £20 note showed a 5G tower and a COVID-19 symbol. The note actually shows a lighthouse</t>
  </si>
  <si>
    <t>https://fullfact.org/online/st-marys-video-bodies-ecuador/</t>
  </si>
  <si>
    <t>This video of body bags in a hospital was not filmed in St Mary’s, London</t>
  </si>
  <si>
    <t>Claims a video of body bags was filmed in St Mary’s Hospital, London</t>
  </si>
  <si>
    <t>Incite fear about the severity of COVID-19 in London</t>
  </si>
  <si>
    <t>Coronavirus, UK, St Mary's, hospital, London, body bag</t>
  </si>
  <si>
    <t>A video was shared on Facebook and WhatsApp with the false claim that it showed body bags in St Mary's Hospital in London. The video was actually filmed in Ecuador</t>
  </si>
  <si>
    <t>https://fullfact.org/online/facebook-coronavirus-lockdown-prank/</t>
  </si>
  <si>
    <t>Ignore these pranks on Facebook saying lockdown will be lifted in the next few days</t>
  </si>
  <si>
    <t>Says schools in the UK could reopen and the lockdown lifted in the next two days</t>
  </si>
  <si>
    <t>Create false hope about the UK's lockdown lifting early</t>
  </si>
  <si>
    <t>Coronavirus, UK, lockdown, lift, schools, reopen, prank</t>
  </si>
  <si>
    <t>Facebook posts falsely claimed that the UK lockdown could lift early and schools could reopen within the next two days. Clicking the links in these posts opened up a prank website</t>
  </si>
  <si>
    <t>https://fullfact.org/online/coronavirus-mosque-shut-lockdown/</t>
  </si>
  <si>
    <t>Photo circulating of busy mosque was taken before lockdown</t>
  </si>
  <si>
    <t>Claims a photo shows people gathering at a mosque in Leeds after lockdown measures were put into place</t>
  </si>
  <si>
    <t>Target Muslim populations in the UK</t>
  </si>
  <si>
    <t>Coronavirus, UK, lockdown, mosque, Muslims, queue</t>
  </si>
  <si>
    <t>A photo of people gathering at a mosque circulated with the claim that it was taken after the UK imposed strict lockdown measures. The photo was actually taken before lockdown</t>
  </si>
  <si>
    <t>https://fullfact.org/online/coronavirus-government-text/</t>
  </si>
  <si>
    <t>This text message is not an official government communication</t>
  </si>
  <si>
    <t>UK government is tracking people with phone location and fining them for violating lockdown measures</t>
  </si>
  <si>
    <t>Stoke fear about government tracking during the COVID-19 lockdown</t>
  </si>
  <si>
    <t>Coronavirus, UK, lockdown, text, track, fine</t>
  </si>
  <si>
    <t>Posts showed a screenshot of a fake government text, claiming that the UK government was tracking people with phone location and fining them for violating lockdown measures</t>
  </si>
  <si>
    <t>https://fullfact.org/online/microsoft-sony-shut-down-gaming-servers/</t>
  </si>
  <si>
    <t>Xbox and PlayStation servers are not being shut down during school hours</t>
  </si>
  <si>
    <t>Claims Microsoft and Sony will shut off gaming servers during UK school hours for the lockdown</t>
  </si>
  <si>
    <t>Seemingly trying to stoke confusion</t>
  </si>
  <si>
    <t>Coronavirus, UK, Microsoft, Sony, gaming, school</t>
  </si>
  <si>
    <t>Posts falsely claim that Microsoft and Sony intended to shut down gaming servers during UK schooling hours for the lockdown</t>
  </si>
  <si>
    <t>https://fullfact.org/online/troops-clapham-coronavirus/</t>
  </si>
  <si>
    <t>https://twitter.com/XoxoLeigh1/status/1240236308221571072?s=20</t>
  </si>
  <si>
    <t>https://www.facebook.com/photo.php?fbid=10156570646810738&amp;set=a.125176285737&amp;type=3&amp;theater</t>
  </si>
  <si>
    <t>That picture people are saying shows the army in Clapham Junction is actually of students</t>
  </si>
  <si>
    <t>A photo shows soldiers in Clapham Junction in London</t>
  </si>
  <si>
    <t>Stoke fear about an impending military lockdown in the UK</t>
  </si>
  <si>
    <t>Coronavirus, UK, Clapham Junction, lockdown, soldier, London</t>
  </si>
  <si>
    <t>Posts on social media claimed a photo showed soldiers at Clapham Junction in London and that the government was secretly imposing a lockdown. The photo is actually of students from a military preparation college</t>
  </si>
  <si>
    <t>https://www.poynter.org/?ifcn_misinformation=syrians-are-gathering-regardless-of-coronavirus-outbreak</t>
  </si>
  <si>
    <t>Misleading: Syrians Are Gathering Regardless of coronavirus Outbreak.</t>
  </si>
  <si>
    <t>Syria, MENA</t>
  </si>
  <si>
    <t>A photo claims that Syrian are gathering without social distancing</t>
  </si>
  <si>
    <t>Spread fear that people are not social distancing</t>
  </si>
  <si>
    <t>Coronavirus, Syria, gathering, social distancing</t>
  </si>
  <si>
    <t>A photo claims that Syrains are gathering without social distancing. The photo was found to be old</t>
  </si>
  <si>
    <t>https://www.verify-sy.com/details/1627/%D9%85%D9%86-%D8%AC%D8%AF%D9%8A%D8%AF%D8%8C-%D8%AA%D8%B1%D9%88%D9%8A%D8%AC-%D9%84%D8%A3%D8%B1%D9%82%D8%A7%D9%85-%D9%83%D8%A7%D8%B0%D8%A8%D8%A9-%D8%AD%D9%88%D9%84-%D8%B9%D8%AF%D8%AF-%D8%A5%D8%B5%D8%A7%D8%A8%D8%A7%D8%AA-%D9%83%D9%88%D8%B1%D9%88%D9%86%D8%A7-%D8%B4%D9%85%D8%A7%D9%84%D9%8A-%D8%B3%D9%88%D8%B1%D9%8A%D8%A7</t>
  </si>
  <si>
    <t>من جديد، ترويج لأرقام كاذبة حول عدد إصابات كورونا شمالي سوريا</t>
  </si>
  <si>
    <t>Rumor that there are thirteen new cases in Northern Syria</t>
  </si>
  <si>
    <t>Claim there are more cases than are reported by government</t>
  </si>
  <si>
    <t>تلفزيون سوريا</t>
  </si>
  <si>
    <t>Coronavirus, Northern Syria, cases</t>
  </si>
  <si>
    <t>Rumor claims that Interim government of the Syrian opposition stated that there are thirteen new cases in Northern Syria</t>
  </si>
  <si>
    <t>ماهي حقيقة الفيديو بعنوان “القبض على شخص بمزرعته بسبب تجمع بلا تباعد إجتماعي”</t>
  </si>
  <si>
    <t>Rumor that a man was arrested on his farm for not following social distancing rules</t>
  </si>
  <si>
    <t>Imply that people are not following the social distancing rules</t>
  </si>
  <si>
    <t>Coronavirus, Saudi Arabia, arrest, farm, social distancing</t>
  </si>
  <si>
    <t>Video circulating that a man was arrested on his farm for not following social distancing rules</t>
  </si>
  <si>
    <t>http://norumors.net/?rumors=9i97h</t>
  </si>
  <si>
    <t>ماهي حقيقة الفيديو المتداول عن إزدحام بلا تباعد بسبب إفتتاح مطعم يقدم وجبات مجانية في الرياض</t>
  </si>
  <si>
    <t>Video circulating claims that a crowd with no social distancing formed in a mall becaus eof the opening of new restraunt</t>
  </si>
  <si>
    <t>Spread fear that people are crowding and not following social distancing rules</t>
  </si>
  <si>
    <t>Coronavirus, Saudi Arabia, restraunt, crowding, social distancing</t>
  </si>
  <si>
    <t>http://norumors.net/?rumors=tr78</t>
  </si>
  <si>
    <t>ماهي حقيقة قرار منع التجول الشامل في المملكة والأمر الملكي بإعفاء المواطنين من جميع المخالفات المرورية وغيرها.</t>
  </si>
  <si>
    <t xml:space="preserve">Rumors that total curfew will be imposed in the Kingdom and the royal order to exempt citizens from all traffic violations. </t>
  </si>
  <si>
    <t>Confuse the public with fake response measures</t>
  </si>
  <si>
    <t>Coronavirus, Saudi Arabia, respose measures</t>
  </si>
  <si>
    <t>Rumors that total curfew will be imposed in the Kingdom and the royal order to exempt citizens from all traffic violations.</t>
  </si>
  <si>
    <t>http://www.albaladnews.net/more-277914-1-</t>
  </si>
  <si>
    <t>جابر: ما يتم تداوله غير صحيح</t>
  </si>
  <si>
    <t>Rumor that the virus is not contagious if the patient doesn't show symptoms</t>
  </si>
  <si>
    <t>Claim that the virus isn't contagious</t>
  </si>
  <si>
    <t>Coronavirus, Jordan, contagion, symptoms</t>
  </si>
  <si>
    <t>Rumor on social media that WHO stated the virus is not contagious if the patient doesn't show symptoms</t>
  </si>
  <si>
    <t>https://akeed.jo/ar/post/2542/43_%D8%B4%D8%A7%D8%A6%D8%B9%D8%A9_%D9%81%D9%8A_%D8%AD%D8%B2%D9%8A%D8%B1%D8%A7%D9%86_21_%D9%85%D9%86%D9%87%D8%A7_%D8%AA%D9%8E%D9%85%D9%8E%D8%AD%D9%92%D9%88%D9%8E%D8%B1%D9%8E%D8%AA%D9%92_%D8%AD%D9%88%D9%84_%D8%A7%D9%84%D9%82%D8%B7%D8%A7%D8%B9_%D8%A7%D9%84%D8%A7%D9%82%D8%AA%D8%B5%D8%A7%D8%AF%D9%8A%D9%91</t>
  </si>
  <si>
    <t>https://sawaleif.com/%D8%AA%D9%88%D8%B5%D9%8A%D8%A9-%D8%A8%D8%B9%D9%88%D8%AF%D8%A9-%D8%B5%D8%A7%D9%84%D8%A7%D8%AA-%D8%A7%D9%84%D8%A3%D9%81%D8%B1%D8%A7%D8%AD-%D9%84%D9%84%D8%B9%D9%85%D9%84-%D9%88%D9%81%D9%82-%D8%B4%D8%B1-564603/</t>
  </si>
  <si>
    <t>توصية بعودة صالات الأفراح للعمل وفق شروط / تفاصيل</t>
  </si>
  <si>
    <t>Rumor that wedding venues will open again</t>
  </si>
  <si>
    <t>Spread hope that conditions are getting better</t>
  </si>
  <si>
    <t>sawaleif.com</t>
  </si>
  <si>
    <t>Coronavirus, Jordan, wedding venue, opening</t>
  </si>
  <si>
    <t>https://alghad.com/%D8%A7%D9%84%D8%A3%D8%B1%D8%AF%D9%86%D9%8A%D8%A9-%D8%AA%D9%86%D9%81%D9%8A-%D8%A5%D8%B4%D8%A7%D8%B9%D8%A9-%D8%A5%D9%84%D8%BA%D8%A7%D8%A1-%D8%A7%D9%84%D9%81%D8%B5%D9%84-%D8%A7%D9%84%D8%B5%D9%8A%D9%81/</t>
  </si>
  <si>
    <t>“الأردنية” تنفي إشاعة إلغاء الفصل الصيفي</t>
  </si>
  <si>
    <t>Rumor that the summer semester will be canceled</t>
  </si>
  <si>
    <t>Spread claim the schools will close</t>
  </si>
  <si>
    <t>Coronavirus, Jordan, summer semester, closing</t>
  </si>
  <si>
    <t>https://royanews.tv/news/217529</t>
  </si>
  <si>
    <t>الحكومة تنفي إصابة وزير الإدارة المحلية وليد المصري بكورونا</t>
  </si>
  <si>
    <t>Rumor that Waleed al-Masry, the Minister of Local Administration, tested poitive for coronavirus</t>
  </si>
  <si>
    <t>Spread fear that Minister of Local Administration tested positive</t>
  </si>
  <si>
    <t xml:space="preserve">Coronavirus, Jordan, Waleed Al-Masry, </t>
  </si>
  <si>
    <t>http://www.gerasanews.com/article/360383</t>
  </si>
  <si>
    <t>العضايلة ينفي وصول 24 نائبا عراقيا مصابون بالكورونا للعلاج بالأردن</t>
  </si>
  <si>
    <t>Rumor that 24 members of the Iraqi parliment are in Jordan seeking treatment from coronavirus</t>
  </si>
  <si>
    <t>Spread fear that coronavirus is worse than the country is reporting</t>
  </si>
  <si>
    <t>Coronavirus, Jordan, Iraq, parliment</t>
  </si>
  <si>
    <t>http://www.ammonnews.net/article/539979</t>
  </si>
  <si>
    <t>الفراية لـ عمون: لم اصرح عن الحظر الشامل الجمعة وسيسمح بالوصول للمساجد مشيا</t>
  </si>
  <si>
    <t>Rumor that there will be a total lockdown in Jordan and people won't be able to walk to the mosques</t>
  </si>
  <si>
    <t>confuse the public and criticise actions</t>
  </si>
  <si>
    <t>Coronavirus, Jordan, lockdown</t>
  </si>
  <si>
    <t>https://www.garaanews.com/%D8%A7%D9%84%D8%B9%D8%B6%D8%A7%D9%8A%D9%84%D8%A9-%D9%8A%D9%86%D9%81%D9%8A-</t>
  </si>
  <si>
    <t>العضايلة ينفي ..</t>
  </si>
  <si>
    <t>False news about the governemnt decisions regarding curfew</t>
  </si>
  <si>
    <t>Confuse the public regarding the government's decisions</t>
  </si>
  <si>
    <t>Coronavirus, Jordan, curfew</t>
  </si>
  <si>
    <t>False news about the governemnt decisions regarding curfew. Rumor was refuted by the government's spokesperson</t>
  </si>
  <si>
    <t>https://dabegad.com/%d8%ad%d9%82%d9%8a%d9%82%d8%a9-%d8%a7%d9%87%d8%af%d8%a7%d8%a1-%d8%a7%d9%84%d8%b3%d8%b9%d9%88%d8%af%d9%8a%d8%a9-100-%d8%a7%d9%84%d9%81-%d8%b1%d8%ad%d9%84%d8%a9-%d8%ad%d8%ac-%d9%85%d8%ac%d8%a7%d9%86/</t>
  </si>
  <si>
    <t>حقيقة اهداء السعودية 100 الف رحلة حج مجانية</t>
  </si>
  <si>
    <t>Rumor that Saudi Arabia is giving away Hajj Trips for free to celebrate the occasion of ending the lockdown</t>
  </si>
  <si>
    <t>Spead hopeful news about possible hajj trips</t>
  </si>
  <si>
    <t>Coronavirus, Egypt, Saudi Arabia, Hajj</t>
  </si>
  <si>
    <t>Rumor that Saudi Arabia is giving away Hajj Trips for free to celebrate the occasion of ending the lockdown. Rumor was refited by the Saudi consulate in Egypt</t>
  </si>
  <si>
    <t>https://misbar.com/factcheck/2020/02/27/%D8%A5%D9%8A%D8%B1%D8%A7%D9%86-%D8%AA%D8%AF%D9%81%D9%86-%D9%82%D8%AA%D9%84%D9%89-%D9%83%D9%88%D8%B1%D9%88%D9%86%D8%A7-%D9%81%D9%8A-%D8%A7%D9%84%D8%B9%D8%B1%D8%A7%D9%82-%D8%A3%D9%85-%D8%A7%D9%84%D9%81%D9%8A%D8%AF%D9%8A%D9%88-%D9%85%D9%86-%D9%85%D9%82%D8%A8%D8%B1%D8%A9-%D8%A7%D9%84%D9%86%D8%AC%D9%81-%D9%85%D8%A7-%D8%A7%D9%84%D8%AD%D9%82%D9%8A%D9%82%D8%A9</t>
  </si>
  <si>
    <t>https://www.poynter.org/?ifcn_misinformation=iran-buries-coronavirus-victims-in-iraq-a-video-from-the-najaf-cemetery</t>
  </si>
  <si>
    <t>إيران تدفن قتلى كورونا في العراق، أم الفيديو من مقبرة النجف.. ما الحقيقة؟</t>
  </si>
  <si>
    <t>Video claims that Iran is burying coronavirus patients who died in Al-Ahwaz Burial sites. Another rumor is that the video shows the first death of croornavirus in Iraq</t>
  </si>
  <si>
    <t>Claim that the government of Iraq is lying about coronavirus cases</t>
  </si>
  <si>
    <t>Coronavirus, Iraq, Iran, Ahwaz,  bury</t>
  </si>
  <si>
    <t>Video circulating accompanied by two rumors. First, claims that Iran is burying coronavirus patients who died in Al-Ahwaz Burial sites. Another  is that the video shows the first death of croornavirus in Iraq. The video is from 2019 in Iran and victim wasn't a coronavirus patient</t>
  </si>
  <si>
    <t>https://misbar.com/factcheck/2020/07/18/%D8%AA%D8%BA%D8%B1%D9%8A%D8%AF%D8%A9-%D9%85%D8%B6%D9%84%D9%84%D8%A9-%D9%86%D8%AA%D9%86%D9%8A%D8%A7%D9%87%D9%88-%D9%85%D8%B9%D8%AF%D9%84-%D8%A7%D9%84%D9%88%D9%81%D9%8A%D8%A7%D8%AA-%D9%81%D9%8A-%D9%81%D8%AA%D8%B1%D8%A9-%D9%83%D9%88%D8%B1%D9%88%D9%86%D8%A7-%D8%B2%D8%A7%D8%AF-%D8%B9%D9%86-%D8%A7%D9%84%D8%B3%D9%86%D9%88%D8%A7%D8%AA-%D8%A7%D9%84%D8%B3%D8%A7%D8%A8%D9%82%D8%A9-%D9%81%D9%8A-%D8%B4%D9%87%D8%B1%D9%8A-%D9%85%D8%A7%D9%8A%D9%88-%D9%88%D9%8A%D9%88%D9%86%D9%8A%D9%88</t>
  </si>
  <si>
    <t>تغريدة مضللة لنتنياهو حول الوفيات في فترة كورونا</t>
  </si>
  <si>
    <t>Netanyahu shares misleading figures about mortality in Israel</t>
  </si>
  <si>
    <t xml:space="preserve">Praise Israeli response to cornavirus </t>
  </si>
  <si>
    <t>Benjamin Netanyahu</t>
  </si>
  <si>
    <t>Coronavirus, Israel, Netanyahu, mortality, Financial Times</t>
  </si>
  <si>
    <t>Netanyahu shares misleading figures about mortality in Israel from a Financial Times article. The data for the figures stops in April and don't include the rising number of coronavirus cases in Israel.</t>
  </si>
  <si>
    <t>https://misbar.com/factcheck/2020/07/17/%D8%AD%D9%8A%D8%AA%D8%A7%D9%86-%D8%A7%D9%84%D8%A3%D9%88%D8%B1%D9%83%D8%A7-%D8%A7%D9%84%D9%82%D8%A7%D8%AA%D9%84%D8%A9-%D9%84%D9%85-%D8%AA%D8%B8%D9%87%D8%B1-%D8%B9%D9%84%D9%89-%D8%B4%D9%88%D8%A7%D8%B7%D8%A6-%D8%A7%D9%84%D8%AC%D8%B2%D8%A7%D8%A6%D8%B1</t>
  </si>
  <si>
    <t>حيتان الأوركا القاتلة لم تظهر على شواطئ الجزائر</t>
  </si>
  <si>
    <t>Rumor that orca whales have been seen in Algeria because  coronavirus is changing the enviroment</t>
  </si>
  <si>
    <t>Spread fear that Killer whales are appearing on the beaches</t>
  </si>
  <si>
    <t>Coronavirus, Algeria, Orca Whales</t>
  </si>
  <si>
    <t>https://misbar.com/factcheck/2020/07/16/%D8%A7%D9%84%D8%A5%D9%85%D8%A7%D8%B1%D8%A7%D8%AA-%D9%84%D9%86-%D8%AA%D9%86%D8%B8%D9%85-%D8%AF%D9%88%D8%B1%D9%8A-%D8%A3%D8%A8%D8%B7%D8%A7%D9%84-%D8%A3%D9%81%D8%B1%D9%8A%D9%82%D9%8A%D8%A7-%D9%84%D9%83%D8%B1%D8%A9-%D8%A7%D9%84%D9%82%D8%AF%D9%85</t>
  </si>
  <si>
    <t>https://www.falsoo.com/News/2/129332/%D8%A7%D8%AA%D8%AD%D8%A7%D8%AF-%D8%A7%D9%84%D9%83%D8%B1%D8%A9-%D8%A7%D9%84%D8%A5%D9%85%D8%A7%D8%B1%D8%A7%D8%AA%D9%8A-%D9%8A%D9%83%D8%B4%D9%81-%D9%85%D9%88%D9%82%D9%81%D9%87-%D9%85%D9%86-%D8%A7%D8%B3%D8%AA%D8%B6%D8%A7%D9%81%D8%A9-%D8%A8%D8%A7%D9%82%D9%8A-%D9%85%D8%A8%D8%A7%D8%B1%D9%8A%D8%A7%D8%AA-%D8%AF%D9%88%D8%B1%D9%8A-%D8%A3%D8%A8%D8%B7%D8%A7%D9%84-%D8%A3%D9%81%D8%B1%D9%8A%D9%82%D9%8A%D8%A7</t>
  </si>
  <si>
    <t>الإمارات لن تنظم دوري أبطال أفريقيا لكرة القدم</t>
  </si>
  <si>
    <t>Rumor that UAE will host the finals of the African Cup after Cameroon declinec to because of the coronavirus</t>
  </si>
  <si>
    <t>Spread claim that UAE will host the African Cup</t>
  </si>
  <si>
    <t>Coronavirus, UAE, soccer, african cup</t>
  </si>
  <si>
    <t>Rumor that UAE will host the finals of the African Cup after Cameroon declinec to because of the coronavirus. Rumors were refuted</t>
  </si>
  <si>
    <t>https://misbar.com/factcheck/2020/07/16/%D9%84%D9%85-%D9%8A%D9%82%D8%B1%D8%B1-%D8%A7%D9%84%D9%85%D8%BA%D8%B1%D8%A8-%D8%A7%D9%84%D8%B9%D9%88%D8%AF%D8%A9-%D9%84%D8%AA%D9%82%D8%A8%D9%8A%D9%84-%D9%8A%D8%AF-%D8%A7%D9%84%D9%85%D9%84%D9%83-%D8%A7%D8%A8%D8%AA%D8%AF%D8%A7%D8%A1-%D9%85%D9%86-20-%D9%8A%D9%88%D9%84%D9%8A%D9%88</t>
  </si>
  <si>
    <t>لم يقرر المغرب العودة لتقبيل يد الملك ابتداءً من 20 يوليو</t>
  </si>
  <si>
    <t>News that Moroccan Government has resumed  the protocol of kissing the King's hand</t>
  </si>
  <si>
    <t>Imply that the government is resuming protocols</t>
  </si>
  <si>
    <t>Coronavirus, Morocco, King, kissing</t>
  </si>
  <si>
    <t>News that Morocco is resuming the protocol of kissing the King's hand</t>
  </si>
  <si>
    <t>https://tfc-taiwan.org.tw/articles/3794</t>
  </si>
  <si>
    <t>絕密視頻流出，時間不詳 染疫死的？處理屍體的軍人沒穿防護服</t>
  </si>
  <si>
    <t>Claim that workers who buried individuals infected with COVID-19 did not wear protective clothing</t>
  </si>
  <si>
    <t>Spread fear that workers who buried individuals infected with COVID-19 did not wear protective clothing</t>
  </si>
  <si>
    <t xml:space="preserve">Coronavirus, burial workers, no protective clothing, </t>
  </si>
  <si>
    <t>News outlets spread rumors that workers who buried individuals infected with COVID-19 did not wear protective clothing</t>
  </si>
  <si>
    <t>https://tfc-taiwan.org.tw/articles/3658</t>
  </si>
  <si>
    <t>義大利這對小兄弟的媽媽給肺炎病毒帶走了...弟弟就往天空不斷的叫喚媽媽</t>
  </si>
  <si>
    <t xml:space="preserve">Claim that a boy screamed to the sky because of mother who passed away due to the coronavirus  </t>
  </si>
  <si>
    <t>Spread fear that a boy cried to the sky for his lost mother who was infected with the coronavrius</t>
  </si>
  <si>
    <t xml:space="preserve">Coronavirus, mother, passed away, screams </t>
  </si>
  <si>
    <t>Rumors that a boy cried to the sky for his lost mother who was infected with the coronavrius</t>
  </si>
  <si>
    <t>https://tfc-taiwan.org.tw/articles/3691</t>
  </si>
  <si>
    <t>美國政府宣導預防中共武漢病毒全民留家不要趴趴走，NitesTV網站所有電影上網免費觀賞</t>
  </si>
  <si>
    <t xml:space="preserve">Rumors circulate that staying home during the pandemic gives free access to NiteTV </t>
  </si>
  <si>
    <t>Claims that staying home during the pandemic gains free access to NiteTV</t>
  </si>
  <si>
    <t>Stay home, free, access, NiteTV</t>
  </si>
  <si>
    <t>Rumors that people who stay at home during the pandemic gets free access to NiteTV</t>
  </si>
  <si>
    <t>https://tfc-taiwan.org.tw/articles/3648</t>
  </si>
  <si>
    <t>今天上午，美國白宮正式給川普請來巫師...川普背後好幾個美國議員緊抓著川普的肩膀難中求福...只讓病毒趕快消失</t>
  </si>
  <si>
    <t>Rumors cirulcate that Trump invited a sorcerer to detect the coronavirus</t>
  </si>
  <si>
    <t xml:space="preserve">Rumors spread that Trump invites sorcerer to discuss solutions to the coronavirus </t>
  </si>
  <si>
    <t xml:space="preserve">Media </t>
  </si>
  <si>
    <t>Coronavirus, Trump, sorcerer</t>
  </si>
  <si>
    <t xml:space="preserve">Rumors spread that Trump invited a sorcerer to discuss solutions for the pandemic </t>
  </si>
  <si>
    <t>https://tfc-taiwan.org.tw/articles/3656</t>
  </si>
  <si>
    <t>殯葬業者累倒午睡 被同事誤當屍體 火化死亡</t>
  </si>
  <si>
    <t>Rumors spread person was buried when asleep because he was mistaken as infected individual</t>
  </si>
  <si>
    <t xml:space="preserve">Spread fear person was mistakenly buried when asleep </t>
  </si>
  <si>
    <t xml:space="preserve">Coronavirus, buried, asleep </t>
  </si>
  <si>
    <t xml:space="preserve">Falsely claim that a person fell asleep and was mistakenly buried alive with infected individuals </t>
  </si>
  <si>
    <t>https://tfc-taiwan.org.tw/articles/3640</t>
  </si>
  <si>
    <t>看看印度太殘忍了，得新冠病毒感染者治不了。就活埋！」</t>
  </si>
  <si>
    <t>Claim that India buries live individuals infected with COVID-19</t>
  </si>
  <si>
    <t>Spread fear that India buries live individuals infected with COVID-19</t>
  </si>
  <si>
    <t xml:space="preserve">Coronavirus, buried, alive </t>
  </si>
  <si>
    <t>Spread rumors that India buried live individuals who were infected with the coronavirus</t>
  </si>
  <si>
    <t>https://tfc-taiwan.org.tw/articles/3654</t>
  </si>
  <si>
    <t>之前有老虎確診,請小心遠離家中寵物貓狗及豢養的家禽</t>
  </si>
  <si>
    <t xml:space="preserve">Claims that tigers and pets attract the coronavirus and spread to people </t>
  </si>
  <si>
    <t xml:space="preserve">Spread fear that tigers and pets spread the coronavirus </t>
  </si>
  <si>
    <t>Coronavirus, tigers, pets</t>
  </si>
  <si>
    <t>News spread that tigers and pets attract the coronavirus</t>
  </si>
  <si>
    <t>https://infact.press/2020/07/post-7141/</t>
  </si>
  <si>
    <t>[新型コロナFactCheck] ｢WHOが方向転換『感染者の隔離は不要』｣は誤り</t>
  </si>
  <si>
    <t>The WHO said the infected individuals don't need to quarantine or isolate</t>
  </si>
  <si>
    <t>Suggest that social distancing measures are not necessary</t>
  </si>
  <si>
    <t>@JohnBWellsCTM on Twitter</t>
  </si>
  <si>
    <t>WHO, social distance, isolating, quarantine, isolation</t>
  </si>
  <si>
    <t>Tweet that WHO announced that quarantine or isolation is no longer necessary for covid infected individuals, and that social distancing is unnecessary</t>
  </si>
  <si>
    <t>https://correctiv.org/faktencheck/2020/07/20/irrefuehrende-behauptungen-zu-vermissten-kindern-und-verstorbenen-seit-beginn-der-corona-krise-im-umlauf</t>
  </si>
  <si>
    <t>http://archive.is/2HeMS</t>
  </si>
  <si>
    <t>http://archive.is/Gl8Gk</t>
  </si>
  <si>
    <t xml:space="preserve">Irreführende Behauptungen zu vermissten Kindern und Verstorbenen seit Beginn der Corona-Krise im Umlauf
</t>
  </si>
  <si>
    <t>Claims posted online that about 3300 people have died of the coronavirus, but in the same period of time, over 900000 children have gone missing</t>
  </si>
  <si>
    <t>Cause anger towards governments and media for supposedly overreacting to the coronavirus while doing nothing for the missing children</t>
  </si>
  <si>
    <t>Coronavirus, Germany, Facebook, missing children, coronavirus deaths</t>
  </si>
  <si>
    <t>A Facebook user posted claims online that while only 3000 people have died worldwide because of the coronavirus, in the same period of time, over 900000 children have gone missing - both of these statistics are false</t>
  </si>
  <si>
    <t>https://www.mimikama.at/allgemein/toennies-erkrankungen/</t>
  </si>
  <si>
    <t>https://www.br.de/nachrichten/wissen/faktenfuchs-falschbehauptungen-rund-um-toennies-und-hopp,S3Itc3L</t>
  </si>
  <si>
    <t>Tönnies: Erkrankungen absichtlich, um Corona-Warn-App zu fördern?</t>
  </si>
  <si>
    <t>Claims made online that the Tonnies outbreak was intentionally designed to promote the download of the coronavirus warning app</t>
  </si>
  <si>
    <t>Create suspicion towards people in power in large corporations and their alleged ability to manipulate the spread of the virus</t>
  </si>
  <si>
    <t>Coronavirus, Germany, Tonnies, Corona-Warn-App</t>
  </si>
  <si>
    <t>Rumors were spreading on social media that the Tonnies outbreak was orchestrated carefully in order to promote downloads of the coronavirus warning app</t>
  </si>
  <si>
    <t>https://fatabyyano.net/الصحة-العالمية-الكحول-لا-يقتل-فيروس-كو/</t>
  </si>
  <si>
    <t>https://www.poynter.org/?ifcn_misinformation=who-announced-that-alcohol-doesnt-kill-the-corona-virus</t>
  </si>
  <si>
    <t>https://www.facebook.com/trend.org/photos/a.302741673891532/703910327107996/?type=3&amp;theater</t>
  </si>
  <si>
    <t>https://www.facebook.com/198713980946151/photos/a.215207069296842/762111434606400/?type=3&amp;theater</t>
  </si>
  <si>
    <t>https://www.facebook.com/permalink.php?story_fbid=2868434523253028&amp;id=2020653274697828</t>
  </si>
  <si>
    <t>https://www.facebook.com/111174487058785/photos/a.111770333665867/158676915641875/?type=3&amp;theater</t>
  </si>
  <si>
    <t>Jordan, Egypt, MENA</t>
  </si>
  <si>
    <t>Claim that the World Health Organization announced that alcohol does not kill the coronavirus</t>
  </si>
  <si>
    <t>Spread fear that a commonly used protective measure against COVID-19 is not effective</t>
  </si>
  <si>
    <t>Coronavirus, WHO, alcohol, kill</t>
  </si>
  <si>
    <t>Claim the the World Health Organization shocked the world by stating alcohol does not kill the coronavirus at all - WHO actually recommends disinfectants with a high alcohol concentration to clean surfaces of the virus</t>
  </si>
  <si>
    <t>https://pesacheck.org/false-there-is-currently-no-vaccine-against-covid-19-d2ef50cc1dff</t>
  </si>
  <si>
    <t>https://www.poynter.org/?ifcn_misinformation=israeli-scientists-at-the-migal-research-institute-have-developed-a-vaccine-for-covid-19</t>
  </si>
  <si>
    <t>https://archive.is/Blrv4</t>
  </si>
  <si>
    <t>FALSE: There is currently no vaccine against COVID-19</t>
  </si>
  <si>
    <t>Claim that the MIGAL Institute in Israel has announced a vaccine for COVID-19</t>
  </si>
  <si>
    <t>Create the false hope that a vaccine has been developed</t>
  </si>
  <si>
    <t>Opera News</t>
  </si>
  <si>
    <t>News site</t>
  </si>
  <si>
    <t>Coronavirus, Israel, MIGAL Research Institute, vaccine, breakthrough</t>
  </si>
  <si>
    <t>Claim that scientists at the MIGAL Research Institute in Israel have developed a vaccine for COVID-19</t>
  </si>
  <si>
    <t>https://fatabyyano.net/دونالد-ترامب-مصاب-بفيروس-كورونا-حسب-قن/</t>
  </si>
  <si>
    <t>https://t4p.co/post/3196</t>
  </si>
  <si>
    <t>https://www.poynter.org/?ifcn_misinformation=claim-that-fox-news-said-that-trump-tested-positive-for-covid-19</t>
  </si>
  <si>
    <t>https://www.facebook.com/iraqi9999/videos/244570406811363</t>
  </si>
  <si>
    <t>Claim that Fox News reported President Trump tested positive for COVID-19</t>
  </si>
  <si>
    <t>Spread fear that such a prominent international figure has tested positive for COVID-19</t>
  </si>
  <si>
    <t>Coronavirus, Fox News, Donald Trump, tested, positive</t>
  </si>
  <si>
    <t>Fox News clip originally reporting that President Trump's valet had tested positive for COVID-19 is edited to say that the President himself has tested positive</t>
  </si>
  <si>
    <t>https://fatabyyano.net/ميكوفيتش-فيروس-كورونا-مصدره-صناعي-زائ/</t>
  </si>
  <si>
    <t>https://www.poynter.org/?ifcn_misinformation=covid-19-is-a-man-made-virus-according-to-the-video-plandemic</t>
  </si>
  <si>
    <t>https://www.facebook.com/raed.alqadi/videos/3169204339764751/</t>
  </si>
  <si>
    <t xml:space="preserve">ميكوفيتش: فيروس كورونا مصدره صناعي – زائف
</t>
  </si>
  <si>
    <t>COVID-19 is an unnatural, man made virus, made in labs in Wuhan and America</t>
  </si>
  <si>
    <t>Discredit America and China for their alleged role in creating the coronavirus, and discredit international organizations for claiming the virus is real and naturally occurring</t>
  </si>
  <si>
    <t>Coronavirus, man made, Plandemic, laboratory, America, Wuhan</t>
  </si>
  <si>
    <t>Video "Plandemic" claiming that COVID-19 is an unnatural and man-made virus, developed in labs in America and Wuhan. Also includes claims about Dr. Fauci's involvement and alleges that doctors are being bribed to list patients' cause of death as COVID-19</t>
  </si>
  <si>
    <t>https://misbar.com/factcheck/2020/04/17/كورونا-العراق-صورتان-لجندي-يحتضن-ابنته-المصابة-بالفايروس-صور-مضللة</t>
  </si>
  <si>
    <t>https://www.poynter.org/?ifcn_misinformation=two-photos-show-an-iraqi-soldier-embracing-his-daughter-who-is-sick-with-covid-19-and-surrounded-by-transparent-plastic</t>
  </si>
  <si>
    <t>https://www.facebook.com/permalink.php?story_fbid=116308713369125&amp;id=102315161435147&amp;__tn__=-R</t>
  </si>
  <si>
    <t>https://www.facebook.com/permalink.php?story_fbid=829293897545192&amp;id=289118961562691&amp;__tn__=-R</t>
  </si>
  <si>
    <t>https://www.facebook.com/permalink.php?story_fbid=148773306652346&amp;id=103185587877785&amp;__tn__=-R</t>
  </si>
  <si>
    <t>https://www.facebook.com/story.php?story_fbid=136036674648578&amp;id=109090907343155</t>
  </si>
  <si>
    <t>كورونا العراق: صورتان لجندي يحتضن ابنته المصابة بالفايروس.. صور مضللة</t>
  </si>
  <si>
    <t>Image of a soldier hugging a child wrapped in plastic, accompanied by the claim that it is an Iraqi soldier hugging his daughter who is infected with COVID-19</t>
  </si>
  <si>
    <t>Spread fear about the impacts of COVID-19 and garner sympathy for this soldier and his family</t>
  </si>
  <si>
    <t>Coronavirus, Iraqi, soldier, daughter, embracing, plastic</t>
  </si>
  <si>
    <t>Images of a man embracing a girl wrapped in clear plastic are circulated on social media, accompanied by the false claim that they depict an Iraqi soldier hugging his daughter who has tested positive for COVID-19</t>
  </si>
  <si>
    <t>https://www.politifact.com/factchecks/2020/jul/16/facebook-posts/misreported-test-data-orlando-does-not-explain-flo/</t>
  </si>
  <si>
    <t>https://twitter.com/JoeySaladsReal/status/1283115249282035715</t>
  </si>
  <si>
    <t>https://www.facebook.com/rondwyersettingtherecordstraight/photos/a.1073045076156839/3077202282407765/?type=3&amp;__xts__[0]=68.ARBSgl-LlLnpmZRhZotBEfZbHZmkw5_T8hKpqZlnnZDquekCdlUHYDqYJot7OuKeKlREcq3msKfUGoi4yKYzf4QaOdy3qbarE_8ucLBkXT8ZGgp_rJcCHJd81DOcuUmW8ppWTaR4keF0ElK0avLq5Rr-0eolvlQIQTgM1Obb8IGpCPyhLQ4iKPlKFyegZ5haH2wSGw0zzsM80l7rpVoOQAzEha7Yx7Rbeo3oSpjGWrRmwdgw2VqfA3siT4q-4XvDKcMpAr9c64O5kWecSdm_iSgynuencwfsCnZUmQGTGnRHOpqMcd47j_WSKNeGltZfLswAMQ</t>
  </si>
  <si>
    <t>https://www.facebook.com/photo?fbid=10157229524482051&amp;set=a.405046562050</t>
  </si>
  <si>
    <t>Misreported test data in Orlando does not explain Florida’s COVID-19 outbreak</t>
  </si>
  <si>
    <t>Claims inflated COVID-19 test numbers is giving the false impression of a COVID-19 outbreak in Florida</t>
  </si>
  <si>
    <t>Claim the Florida COVID-19 outbreak is really just misreported testing</t>
  </si>
  <si>
    <t>Coronavirus, Florida, outbreak, positive, red-handed, covidgate</t>
  </si>
  <si>
    <t>In Florida, some errors and confusion in COVID-19 test results reporting created overly high positive rates. Various social media posts falsely said the numbers were intentionally inflated and showed that Florida's COVID-19 outbreak was not real. In fact, Florida has experienced a massive surge in cases</t>
  </si>
  <si>
    <t>https://www.politifact.com/factchecks/2020/jul/16/viral-image/books-removed-school-because-they-were-outdated-no/</t>
  </si>
  <si>
    <t>https://archive.fo/cBiUB</t>
  </si>
  <si>
    <t>Books removed from school because they were outdated, not contaminated by the coronavirus</t>
  </si>
  <si>
    <t>Claims a school in Minnesota threw out classroom books because they could not be disinfected</t>
  </si>
  <si>
    <t>A Minnesota school was using COVID-19 as an excuse to get rid of books on Native Americans and the Holocaust, for example</t>
  </si>
  <si>
    <t>Coronavirus, Minnesota, school, books, clean, classroom, history</t>
  </si>
  <si>
    <t>Facebook posts claimed a school in Minnesota was throwing out classroom books because they could not be disinfected. The school was actually doing routine practice of removing outdated books, unrelated to COVID-19</t>
  </si>
  <si>
    <t>https://www.politifact.com/factchecks/2020/jul/16/facebook-posts/dont-fall-hoax-about-monthly-stimulus-checks/</t>
  </si>
  <si>
    <t>Don’t fall for this hoax about monthly stimulus checks</t>
  </si>
  <si>
    <t>You can file to receive additional stimulus checks from the U.S. government</t>
  </si>
  <si>
    <t>Falsely claim that the U.S. government has made more stimulus money available</t>
  </si>
  <si>
    <t>Coronavirus, stimulus, second, check, $2000, prank</t>
  </si>
  <si>
    <t>A post on Facebook claimed people had to file to receive additional stimulus checks from the U.S. government. If users followed the link, it became clear that this post was a prank</t>
  </si>
  <si>
    <t>https://www.politifact.com/factchecks/2020/jul/20/donald-trump/donald-trump-wrong-say-us-has-one-lowest-mortality/</t>
  </si>
  <si>
    <t>Donald Trump wrong to say U.S. has “one of the lowest mortality rates in the world” from COVID-19</t>
  </si>
  <si>
    <t>The U.S. has one of the lowest COVID-19 mortality rates in the world</t>
  </si>
  <si>
    <t>Try to make President Trump's COVID-19 response appear more effective</t>
  </si>
  <si>
    <t>President Donald Trump</t>
  </si>
  <si>
    <t>Coronavirus, mortality rate, lowest, world, Fox News</t>
  </si>
  <si>
    <t>In an interview, President Trump falsely claimed that the U.S. has the lowest COVID-19 mortality rate, when in fact it is quite high. A Fox News ancor said Trump meant to refer to the case-fertality rate, but the U.S. does not have the lowest case-fertality rate either</t>
  </si>
  <si>
    <t>https://africacheck.org/fbcheck/black-seed-oil-medicinal-but-not-proven-cure-for-covid-19/</t>
  </si>
  <si>
    <t>https://www.facebook.com/thankgod.nigeria/posts/1172450066452824?_rdc=1&amp;_rdr</t>
  </si>
  <si>
    <t>Black seed oil medicinal, but not proven cure for Covid-19</t>
  </si>
  <si>
    <t>Black seed oil is a cure for all diseases, including COVID-19</t>
  </si>
  <si>
    <t>Create false hope around a potential COVID-19 cure</t>
  </si>
  <si>
    <t>Coronavirus, black seed oil, black cumin, Prophet, Muhammad, solution, cure</t>
  </si>
  <si>
    <t>A Facebook post says the Prophet Muhammad said black seed oil cures all diseases, and that it will cure COVID-19. There is no evidence that black seed oil works as a cure</t>
  </si>
  <si>
    <t>https://africacheck.org/fbcheck/pax-herbal-remedy-not-approved-as-covid-19-treatment-says-nigerias-drug-control-agency/</t>
  </si>
  <si>
    <t>https://www.facebook.com/max.collins.9480/posts/2731454487078465?_rdc=1&amp;_rdr</t>
  </si>
  <si>
    <t>https://www.facebook.com/388340171814370/posts/613115769336808?_rdc=2&amp;_rdr</t>
  </si>
  <si>
    <t>Pax herbal remedy not approved as Covid-19 treatment, says Nigeria’s drug control agency</t>
  </si>
  <si>
    <t>Nigeria’s food and drug control agency approved Pax Herbal as a treatment for COVID-19</t>
  </si>
  <si>
    <t>Falsely claim Nigeria approved an herbal medicine as a COVID-19 treatment</t>
  </si>
  <si>
    <t>Coronavirus, Nigeria, Pax Herbal, NAFDAC, approved, remedy</t>
  </si>
  <si>
    <t>Posts and a WhatsApp message falsely claimed Nigeria's food and drug control agency (NAFDAC) approved Pax Herbal as an herbal treatment for COVID-19</t>
  </si>
  <si>
    <t>https://africacheck.org/fbcheck/no-dexamethasone-not-a-covid-19-vaccine-no-evidence-it-causes-infertility/</t>
  </si>
  <si>
    <t>https://twitter.com/davidicke/status/1273330307626864642</t>
  </si>
  <si>
    <t>No, dexamethasone not a Covid-19 vaccine, no evidence it causes infertility</t>
  </si>
  <si>
    <t>Claims there is a COVID-19 vaccine which causes infertility</t>
  </si>
  <si>
    <t>Stoke fear about potential infertility related to a COVID-19 vaccine</t>
  </si>
  <si>
    <t>Coronavirus, dexamethasone, vaccine, infertility, drug, trap, warning</t>
  </si>
  <si>
    <t>South African Facebook posts shared the claim of a known English conspiracy theorist, saying that a drug available for 150 rand in South Africa was a vaccine which caused widespread infertility and was a trap. The referenced drug is not a vaccine but may help critically ill COVID-19 patients, and it does not cause infertility</t>
  </si>
  <si>
    <t>https://africacheck.org/fbcheck/no-evidence-drinking-asthma-plant-tea-helps-covid-19-breathing-complications/</t>
  </si>
  <si>
    <t>https://www.facebook.com/photo.php?fbid=2163562243790171&amp;set=a.124456517700764&amp;type=3&amp;_rdc=1&amp;_rdr</t>
  </si>
  <si>
    <t>No evidence drinking ‘asthma plant’ tea helps Covid-19 breathing complications</t>
  </si>
  <si>
    <t>Drinking ‘asthma plant’ tea can help treat COVID-19</t>
  </si>
  <si>
    <t>Promote fake remedies for COVID-19</t>
  </si>
  <si>
    <t>Coronavirus, asthma plant, tea, windpipe, air, treat</t>
  </si>
  <si>
    <t>A Facebook post falsely claimed that drinking 'asthma plant' tea could help treat the respiratory symptoms of COVID-19 that often kill people</t>
  </si>
  <si>
    <t>https://africacheck.org/fbcheck/south-african-government-digging-graves-for-million-covid-19-dead-no-clarifies-that-number-for-burial-capacity-in-gauteng/</t>
  </si>
  <si>
    <t>https://www.facebook.com/Gekyum6/posts/145240503868677?__xts__[0]=68.ARDBGAHW8STi7TMjlDz7GJ6QPUkiy5KYGvlTn8oOdlk-W6Czd7rzutq8s7xQQ67fV649p0HBM9lX74Eob4MSuC4iogRbUlGD1yWT3ohOXMt-0R7c94dn0rNoE41giEoGyK6kXa2ku19Y7BRkIOoYHz4hNlsMwAs6pEINrYhfOC2Rz5sGYrSavOy_LsuDGZy_FpecdczfYFzttX6wycLBiqrpJb1fQxLShsYsaZEGgMPr_0X_XDKsuzgWLrIH2l4SmhoPdLamM8dyNN260FZ6yWgLiA9dS0KTA7PTuYRf5N1OYDtqB42AFrXcREVFT_E0IOL7Q6AfOwZl7aR8U1JwyQ0vPE4ge2dPtOuPdW8</t>
  </si>
  <si>
    <t>South African government digging graves for million Covid-19 dead? No, clarifies that number for burial capacity in Gauteng</t>
  </si>
  <si>
    <t>Says the South African government is digging one million graves in anticipation of COVID-19 fatalities</t>
  </si>
  <si>
    <t>Stoke fear about the government's preparation of grave sites</t>
  </si>
  <si>
    <t>Facebok, The South African (news outlet)</t>
  </si>
  <si>
    <t>Coronavirus, South Africa, graves, million, hospital</t>
  </si>
  <si>
    <t>Facebook posts and news articles claimed that the South African government was digging one million grave sites to prepare for COVID-19 deaths. In fact, that number refers to the capacity for grave sites in Gauteng province</t>
  </si>
  <si>
    <t>https://africacheck.org/fbcheck/no-uganda-police-not-investigating-guests-at-people-power-spokespersons-wedding/</t>
  </si>
  <si>
    <t>No, Uganda police not investigating guests at People Power spokesperson’s wedding</t>
  </si>
  <si>
    <t>Uganda</t>
  </si>
  <si>
    <t>Ugandan police are investigating whether the wedding of a People Power resistance movement spokesperson had too many people and violated rules related to COVID-19</t>
  </si>
  <si>
    <t>Promote the idea that Ugandan officials are targeting People Power resistance movement members</t>
  </si>
  <si>
    <t>Facebook page for The Times Of Kampala</t>
  </si>
  <si>
    <t>Coronavirus, Uganda, People Power, wedding, investigate, guests</t>
  </si>
  <si>
    <t>Posts falsely claimed that Ugandan police were investigating the wedding of a People Power resistance movement spokesperson for having too many guests and violating rules related to COVID-19. The police are not investigating this</t>
  </si>
  <si>
    <t>https://misbar.com/factcheck/2020/07/20/إعلام-الاحتلال-لم-يذكر-أن-غزة-تدير-أزمة-كورونا-أفضل-من-إسرائيل</t>
  </si>
  <si>
    <t>https://www.alwatanvoice.com/arabic/news/2020/07/18/1353440.html</t>
  </si>
  <si>
    <t>https://shms.ps/post/102898/قناة-عبرية-غزة-ت-دير-أزمة-كورونا-أفضل-من-حكومة-نتنياهو</t>
  </si>
  <si>
    <t>https://www.sadanews.ps/news/63976.html</t>
  </si>
  <si>
    <t>https://nn.ps/news/israil/2020/07/18/319691/</t>
  </si>
  <si>
    <t>إعلام الاحتلال لم يذكُر أن غزة تُدير أزمة كورونا أفضل من "إسرائيل"</t>
  </si>
  <si>
    <t>Claim spread on Palestinian news sites that an Israeli news channel reported Gaza was managing the coronavirus better than Israel</t>
  </si>
  <si>
    <t>Provides legitimacy and aims to increase support for the government in Gaza</t>
  </si>
  <si>
    <t>Several Arab news sites such as Shms News Agency, Al-Watan, Sada News, and An-Najah News</t>
  </si>
  <si>
    <t>Coronavirus, Gaza Strip, Israel, Channel 12, managing, better</t>
  </si>
  <si>
    <t>Several Palestinian and regional news sites falsely reported that Channel 12 in Israel admitted that health officials in the Gaza Strip were managing the coronavirus outbreak better than the Israeli government</t>
  </si>
  <si>
    <t>https://misbar.com/factcheck/2020/07/21/الملك-سلمان-بن-عبد-العزيز-لم-تعلن-وفاته</t>
  </si>
  <si>
    <t>https://www.falsoo.com/News/2/130515/%D8%A7%D9%84%D8%B3%D9%88%D8%B4%D9%8A%D8%A7%D9%84-%D9%85%D9%8A%D8%AF%D9%8A%D8%A7-%D8%AA%D8%B3%D8%AA%D8%BA%D9%84-%D9%85%D8%B1%D8%B6%D9%87-%D9%88%D8%AA%D8%B2%D8%B9%D9%85-%D9%88%D9%81%D8%A7%D8%A9-%D8%A7%D9%84%D9%85%D9%84%D9%83-%D8%B3%D9%84%D9%85%D8%A7%D9%86-%D8%A8%D9%86-%D8%B9%D8%A8%D8%AF-%D8%A7%D9%84%D8%B9%D8%B2%D9%8A%D8%B2-%D8%AE%D8%A8%D8%B1</t>
  </si>
  <si>
    <t>https://twitter.com/KingYozersif/status/1285135725361532929</t>
  </si>
  <si>
    <t>https://twitter.com/abdelhegazy/status/1285450983351279616</t>
  </si>
  <si>
    <t>https://twitter.com/ts1ni/status/1285356409891282945</t>
  </si>
  <si>
    <t>خبر زائف حول وفاة الملك سلمان بن عبد العزيز</t>
  </si>
  <si>
    <t>Rumor that the King of Saudi Arabia has died due to the coronavirus</t>
  </si>
  <si>
    <t>Weakens the Saudi royal family and King Salman by spreading the false news of his death</t>
  </si>
  <si>
    <t>Coronavirus, Saudi Arabia, King Salman bin Abdulaziz, died</t>
  </si>
  <si>
    <t xml:space="preserve">False news about the death of the King of Saudi Arabia, Salman bin Abdulaziz, spread on social media  </t>
  </si>
  <si>
    <t>https://misbar.com/factcheck/2020/07/16/كورونا-ليبيا-مدينة-بني-وليد-لم-تسجل-أمس-ثماني-إصابات-جديدة</t>
  </si>
  <si>
    <t>https://nabd.com/s/75038269-a9c038/عاجل-بلدية-بني-وليد-تسجل-8-حالات-جديدة-مصابة-بفيروس</t>
  </si>
  <si>
    <t>https://twitter.com/alsaaa24/status/1283189827639418880</t>
  </si>
  <si>
    <t>https://twitter.com/Breakinghadath/status/1283207586691584002</t>
  </si>
  <si>
    <t>http://alwasat.ly/news/libya/289262?author=1</t>
  </si>
  <si>
    <t>كورونا ليبيا: مدينة بني وليد لم تسجل أمس ثماني إصابات جديدة</t>
  </si>
  <si>
    <t>Libya</t>
  </si>
  <si>
    <t>The city of Bani Walid in Libya recorded 8 new cases of COVID-19 on July 15th</t>
  </si>
  <si>
    <t>Spread fear at increasing COVID-19 case counts</t>
  </si>
  <si>
    <t>Media sites such as Nabd and Al-Wasat, as well as Twitter users</t>
  </si>
  <si>
    <t>Twitter, news sites</t>
  </si>
  <si>
    <t>Coronavirus, Libya, Bani Walid, new, cases</t>
  </si>
  <si>
    <t>False claim that the city of Bani Walid in Libya had recorded 8 new cases of COVID-19 on July 15</t>
  </si>
  <si>
    <t>https://misbar.com/factcheck/2020/07/17/أوباما-وغيتس-وفاوتشي-لم-يزوروا-مختبر-في-مدينة-وهان-الصينية</t>
  </si>
  <si>
    <t>https://twitter.com/SGCXQ9mi4qWx6KR/status/1282465317571170304</t>
  </si>
  <si>
    <t>https://twitter.com/Aidaotaabi/status/1282657780013424640</t>
  </si>
  <si>
    <t>https://twitter.com/layth8abu/status/1282076512393535489</t>
  </si>
  <si>
    <t>https://twitter.com/MohamedElHenaw7/status/1283102518084399104</t>
  </si>
  <si>
    <t>أوباما وغيتس وفاوتشي لم يزوروا مختبراً في مدينة ووهان الصينية</t>
  </si>
  <si>
    <t>Claim that Barack Obama, Anthony Fauci and Melinda Gates visited a lab in Wuhan in 2015</t>
  </si>
  <si>
    <t>Discredit Barack Obama, Anthony Fauci, and Melinda Gates by alluding to their involvement in the creation or design of COVID-19 and implying that they knew the virus was coming</t>
  </si>
  <si>
    <t>Coronavirus, Barack Obama, Anthony Fauci, Melinda Gates, Wuhan, lab, visit</t>
  </si>
  <si>
    <t>Image shared on Twitter alongside the false claim that Barack Obama, Anthony Fauci, and Melinda Gates had visited a lab in Wuhan in 2015</t>
  </si>
  <si>
    <t>https://misbar.com/factcheck/2020/07/10/كورونا-لبنان-الصحة-لم-تسجل-173-إصابة-جديدة-يوم-9-يوليو</t>
  </si>
  <si>
    <t>https://twitter.com/salmanonline/status/1281185322165043203</t>
  </si>
  <si>
    <t>https://twitter.com/danasafar33/status/1281193338402725888</t>
  </si>
  <si>
    <t>https://twitter.com/hasanmohsen21/status/1281183406290804737</t>
  </si>
  <si>
    <t>https://twitter.com/mahmoudkishkish/status/1281186365233823744</t>
  </si>
  <si>
    <t xml:space="preserve">كورونا لبنان: الصحة لم تسجل 173 إصابة جديدة يوم 9 يوليو
</t>
  </si>
  <si>
    <t>Claim that the Lebanese Ministry of Health reported 173 new cases of COVID-19 in Lebanon on July 9th</t>
  </si>
  <si>
    <t>Spread fear over rapidly increasing COVID-19 case numbers in Lebanon</t>
  </si>
  <si>
    <t>Coronavirus, Lebanon, Ministry of Health, new, cases</t>
  </si>
  <si>
    <t>False claim that the Lebanese Ministry of Health recorded 173 new cases of COVID-19 in Lebanon on July 9th - only 44 new cases were recorded</t>
  </si>
  <si>
    <t>https://misbar.com/factcheck/2020/06/28/لم-يصرح-طبيب-مصري-أن-مناعة-التونسيين-قد-تكون-علاجا-لكورونا</t>
  </si>
  <si>
    <t>https://www.assarih.com/a175487-طبيب-مصري-بعد-تصنيف-تونس--مناعة-التونسيين-قد-تكون-علاجا-جديدا-لوباء-كورونا</t>
  </si>
  <si>
    <t>https://twitter.com/najlamania111/status/1276871701184212995</t>
  </si>
  <si>
    <t>https://www.radiomarina.tn/طبيب-مصري-مناعة-التونسيين-قد-تكون-علاج/</t>
  </si>
  <si>
    <t>https://www.turess.com/assarih/175487</t>
  </si>
  <si>
    <t>لم يصرح طبيب مصري أن مناعة التونسيين قد تكون علاجاً لكورونا</t>
  </si>
  <si>
    <t>Claim that an Egyptian Doctor in Milan stated that Tunisian immunity to COVID-19 might be the key to a new treatment for the virus</t>
  </si>
  <si>
    <t>Creates the false hope that Tunisians are somehow immune to COVID-19 and that their immunity can help with finding a treatment for the virus</t>
  </si>
  <si>
    <t>Tunisian news sites, general public on Twitter</t>
  </si>
  <si>
    <t>Coronavirus, Egyptian, doctor, Tunisian, immunity, new, treatment</t>
  </si>
  <si>
    <t>False claim that an Egyptian doctor in Milan has stated that Tunisian immunity to COVID-19 could be a new treatment for the virus</t>
  </si>
  <si>
    <t>https://misbar.com/factcheck/2020/07/14/هذه-الصورة-ليست-لصرح-طبي-للكشف-عن-كورونا-في-الجزائر</t>
  </si>
  <si>
    <t>https://twitter.com/NouiziS/status/1282670101947461633</t>
  </si>
  <si>
    <t>https://www.ennaharonline.com/مشروع-أكبر-صرح-طبي-للكشف-عن-فيروس-كورون/</t>
  </si>
  <si>
    <t>https://www.elhiwardz.com/local/174752/</t>
  </si>
  <si>
    <t>https://twitter.com/El_Bilade/status/1282634667326410755</t>
  </si>
  <si>
    <t>صورة مضللة لصرح طبي للكشف عن كورونا في الجزائر</t>
  </si>
  <si>
    <t>Image of a large room accompanied with the claim that an exhibition hall in Setif, Algeria has been transformed into a COVID-19 testing facility</t>
  </si>
  <si>
    <t xml:space="preserve">Praises Algeria's response to COVID-19 </t>
  </si>
  <si>
    <t>Alegrian news sites, general public on Twitter</t>
  </si>
  <si>
    <t>Coronavirus, Setif, Algeria, largest, project, examinations</t>
  </si>
  <si>
    <t>Image of a large room accompanied with the claim that it is the largest coronavirus detection project in Setif, Algeria - image is unrelated and from Kuwait</t>
  </si>
  <si>
    <t>https://africacheck.org/fbcheck/jobs-at-world-health-organization-no-message-and-website-a-scam/</t>
  </si>
  <si>
    <t>Jobs at World Health Organization? No, message and website a scam</t>
  </si>
  <si>
    <t>Advertise fake WHO jobs related to COVID-19</t>
  </si>
  <si>
    <t>Try to gain names and contact information from fake job applications</t>
  </si>
  <si>
    <t>Coronavirus, WHO, job, apply, work, home</t>
  </si>
  <si>
    <t>Facebook and Whatsapp posts claimed to advertise jobs at the WHO helping to combat COVID-19 from home, then tried to gain personal information from people</t>
  </si>
  <si>
    <t>https://africacheck.org/fbcheck/no-nigerian-politician-ajimobi-didnt-recover-from-covid-19/</t>
  </si>
  <si>
    <t xml:space="preserve">No, Nigerian politician Ajimobi didn’t recover from Covid-19 </t>
  </si>
  <si>
    <t>Nigerian politician Abiola Ajimobi recovered from Covid-19</t>
  </si>
  <si>
    <t>Claim Abiola Ajimobi recovered from Covid-19, when in fact he died as a result of the virus</t>
  </si>
  <si>
    <t>Coronavirus, Abiola Ajimobi, recover, discharged, glory</t>
  </si>
  <si>
    <t>Facebook posts shared an old photo of Nigerian politician Abiola Ajimobi, claiming he recovered from Covid-19 and was discharged from the ICU. In fact, Ajimobi died as a result of the virus</t>
  </si>
  <si>
    <t>https://africacheck.org/fbcheck/another-scam-facebook-post-using-south-africas-covid-19-social-relief-grant/</t>
  </si>
  <si>
    <t>Another scam Facebook post using South Africa’s Covid-19 social relief grant</t>
  </si>
  <si>
    <t>Claims to link to an application for South Africa’s Covid-19 social relief grant</t>
  </si>
  <si>
    <t>Drive people off-platform to gain advertising revenue</t>
  </si>
  <si>
    <t>Coronavirus, South Africa, social relief, grant, application</t>
  </si>
  <si>
    <t>Facebook posts falsely claimed to link to the application for South Africa’s Covid-19 social relief grant, but in fact just pushed people off-platform to gain advertising revenue</t>
  </si>
  <si>
    <t>https://www.falsoo.com/News/2/130070/%D8%A7%D9%84%D8%B3%D9%88%D8%B4%D9%8A%D8%A7%D9%84-%D9%85%D9%8A%D8%AF%D9%8A%D8%A7-%D9%86%D8%B4%D8%B1%D8%AA-%D8%B4%D8%A7%D8%A6%D8%B9%D8%A9-%D8%A5%D8%B9%D8%A7%D8%AF%D8%A9-%D9%81%D8%AA%D8%AD-%D8%A7%D9%84%D9%85%D8%B7%D8%A7%D8%B9%D9%85-%D8%A8%D8%A8%D8%BA%D8%AF%D8%A7%D8%AF-%D9%88%D8%A7%D9%84%D9%85%D8%AD%D8%A7%D9%81%D8%B8%D8%A9-%D8%AA%D9%86%D9%81%D9%8A-%D9%8A%D8%A8%D9%82%D9%89-%D8%A7%D9%84%D9%88%D8%B6%D8%B9</t>
  </si>
  <si>
    <t>السوشيال ميديا نشرت شائعة إعادة فتح المطاعم ببغداد والمحافظة تنفي: يبقى الوضع كما هو</t>
  </si>
  <si>
    <t>Rumor that restaurants will open again in Baghdad</t>
  </si>
  <si>
    <t>Spread false hope about conditions in Baghdad</t>
  </si>
  <si>
    <t>Coronavirus, Iraq, restraunts, opening</t>
  </si>
  <si>
    <t xml:space="preserve">Rumor claims that restaurants in Baghdad will reopen for business </t>
  </si>
  <si>
    <t>https://www.falsoo.com/News/2/130506/%D8%A7%D9%84%D8%B5%D8%AD%D8%A9-%D8%A7%D9%84%D9%83%D9%88%D9%8A%D8%AA%D9%8A%D8%A9-%D8%AA%D9%83%D8%B4%D9%81-%D8%A7%D9%84%D8%AA%D9%81%D8%A7%D8%B5%D9%8A%D9%84-%D8%AD%D9%88%D9%84-%D9%81%D8%B1%D8%B6-%D8%B1%D8%B3%D9%88%D9%85-%D8%B9%D9%84%D9%89-%D8%AE%D8%AF%D9%85%D8%A7%D8%AA-%D8%A7%D9%84%D9%85%D8%AC%D9%84%D8%B3-%D8%A7%D9%84%D8%B7%D8%A8%D9%89-%D9%84%D9%84%D9%85%D9%88%D8%A7%D8%B7%D9%86%D9%8A%D9%86</t>
  </si>
  <si>
    <t>"الصحة الكويتية" تكشف التفاصيل حول فرض رسوم على خدمات المجلس الطبى للمواطنين</t>
  </si>
  <si>
    <t>Rumor that Kuwaiti healthcare  will be charging more for services offered</t>
  </si>
  <si>
    <t>Criticize government for actions</t>
  </si>
  <si>
    <t>Coronavirus, Kuwait, healthcare, fee</t>
  </si>
  <si>
    <t>Rumor that Kuwaiti healthcare  will be charging more for services offerec</t>
  </si>
  <si>
    <t>https://www.falsoo.com/News/2/129940/%D8%AD%D9%82%D9%8A%D9%82%D8%A9-%D9%88%D9%81%D8%A7%D8%A9-%D8%A3%D9%85%D9%8A%D8%AA%D8%A7%D8%A8-%D8%A8%D8%A7%D8%AA%D8%B4%D8%A7%D9%86-%D8%A8%D9%81%D9%8A%D8%B1%D9%88%D8%B3-%D9%83%D9%88%D8%B1%D9%88%D9%86%D8%A7-%D8%A7%D9%86%D9%87%D9%89-%D8%A7%D9%84%D8%B4%D8%A7%D8%A6%D8%B9%D8%A9-%D8%A8%D8%B5%D9%88%D8%B1%D8%A9-%D9%84%D9%87-%D9%88%D8%B4%D9%83%D8%B1-%D8%A7%D9%84%D8%AC%D9%85%D9%8A%D8%B9</t>
  </si>
  <si>
    <t>حقيقة وفاة أميتاب باتشان بفيروس كورونا . انهى الشائعة بصورة له وشكر الجميع على الحب</t>
  </si>
  <si>
    <t>Rumor that Amitabh Bachchan died from coronavirus</t>
  </si>
  <si>
    <t>Spread fear about status of popular actor</t>
  </si>
  <si>
    <t>Coronavirus, MENA, Amitabh Bachchan, dead</t>
  </si>
  <si>
    <t>http://norumors.net/?rumors=klklk9</t>
  </si>
  <si>
    <t>https://www.falsoo.com/News/2/130483/%D8%A7%D9%84%D8%B7%D9%8A%D8%B1%D8%A7%D9%86-%D8%A7%D9%84%D9%85%D8%AF%D9%86%D9%89-%D8%A7%D9%84%D8%B3%D8%B9%D9%88%D8%AF%D9%89-%D8%AA%D9%83%D8%B4%D9%81-%D8%AD%D9%82%D9%8A%D9%82%D8%A9-%D8%A7%D8%B3%D8%AA%D8%A6%D9%86%D8%A7%D9%81-%D8%A7%D9%84%D8%B1%D8%AD%D9%84%D8%A7%D8%AA-%D8%A7%D9%84%D8%AF%D9%88%D9%84%D9%8A%D8%A9-%D9%88%D8%AA%D8%A4%D9%83%D8%AF-%D8%B9%D9%84%D9%89-%D8%AA%D8%AD%D8%B1%D9%8A-%D8%AF%D9%82%D8%A9</t>
  </si>
  <si>
    <t>ماهي حقيقة الصورة المتداولة عن مواعيد إستئناف الرحلات الدولية في السعودية</t>
  </si>
  <si>
    <t>Rumor that domestic flights will resume in Saudi Arabia</t>
  </si>
  <si>
    <t>Imply that conditions are getting better in Saudi Arabia</t>
  </si>
  <si>
    <t>Coronavirus, Saudi Arabia, flights</t>
  </si>
  <si>
    <t xml:space="preserve">Rumor that domestic flights will resume in Saudi Arabia. Rumor was refuted by government </t>
  </si>
  <si>
    <t>https://akeed.jo/ar/post/2418/_%D9%88%D8%A7%D9%84%D8%AF_%D8%A7%D9%84%D9%85%D9%8F%D8%B5%D8%A7%D8%A8%D8%A9_%D8%A7%D9%84%D8%A3%D9%88%D9%84%D9%89_%D8%A5%D9%85%D8%A7%D9%85_%D9%85%D8%B3%D8%AC%D8%AF_%D8%B5%D9%84%D9%91%D9%89_%D8%A8%D8%A7%D9%84%D9%86%D9%91%D8%A7%D8%B3_%D8%B3%D8%B1%D9%91%D8%A7%D9%8B_%D8%AE%D8%A8%D8%B1_%D8%BA%D9%8A%D8%B1_%D8%B5%D8%AD%D9%8A%D8%AD</t>
  </si>
  <si>
    <t>"والد المُصابة الأولى إمام مسجد صلّى بالنّاس سرّاً" .. خبر غير صحيح</t>
  </si>
  <si>
    <t xml:space="preserve">Claim that the first coronavirus patient's father lead people in prayer secretly </t>
  </si>
  <si>
    <t>Spread fear that more people might have been infected with coronavirus</t>
  </si>
  <si>
    <t>Coronavirus, Jordan, patient, father, prayer</t>
  </si>
  <si>
    <t>https://www.falsoo.com/News/2/129966/%D9%83%D8%B0%D8%A8-%D8%A7%D9%84%D8%A8%D8%A7%D8%A8%D8%A7-%D8%AA%D9%88%D8%A7%D8%B6%D8%B1%D9%88%D8%B3-%D9%8A%D8%B1%D8%AF-%D8%A8%D9%86%D9%81%D8%B3%D9%87-%D8%B9%D9%84%D9%89-%D8%B4%D8%A7%D8%A6%D8%B9%D8%A7%D8%AA-%D8%A5%D8%B5%D8%A7%D8%A8%D8%AA%D9%87-%D8%A8%D9%81%D9%8A%D8%B1%D9%88%D8%B3-%D9%83%D9%88%D8%B1%D9%88%D9%86%D8%A7</t>
  </si>
  <si>
    <t>"كذب".. البابا تواضروس يرد بنفسه على شائعات إصابته بفيروس كورونا</t>
  </si>
  <si>
    <t>Coptic Pope Towados II of Alexandria has coronavirus</t>
  </si>
  <si>
    <t>Spread fear that popular figure has contracted coronavirus</t>
  </si>
  <si>
    <t>Coronavirus, Egypt, Pope Towadros II, positive</t>
  </si>
  <si>
    <t>Rumor on social media that Coptic Pope Towados II of Alexandria has coronavirus</t>
  </si>
  <si>
    <t>https://misbar.com/factcheck/2020/02/16/%D8%A7%D9%84%D8%B5%D9%8A%D9%86-%D8%AA%D8%B9%D9%84%D9%86-%D8%A7%D9%84%D8%AD%D8%B1%D8%A8-%D8%A7%D9%84%D9%86%D9%88%D9%88%D9%8A%D8%A9-%D8%B9%D9%84%D9%89-%D8%A3%D9%85%D9%8A%D8%B1%D9%83%D8%A7-%D8%AE%D8%A8%D8%B1-%D8%B2%D8%A7%D8%A6%D9%81</t>
  </si>
  <si>
    <t>https://www.poynter.org/?ifcn_misinformation=china-declares-nuclear-war-on-america</t>
  </si>
  <si>
    <t>الصين تعلن الحرب النووية على أميركا... خبر زائف</t>
  </si>
  <si>
    <t>MENA, Egypt, Yemen</t>
  </si>
  <si>
    <t>Post on Facebook claims that China has declared nuclear war on US and accuses it of creating the virus inorder to destroy Chinese economy</t>
  </si>
  <si>
    <t xml:space="preserve">Target and criticize US as cause for pandemic </t>
  </si>
  <si>
    <t>lmidanalyemeni.net</t>
  </si>
  <si>
    <t>Website and Social media</t>
  </si>
  <si>
    <t>Coronavirus, MENA, China, US, nuclear war</t>
  </si>
  <si>
    <t>https://misbar.com/factcheck/2020/07/14/%D9%84%D9%85-%D9%8A%D8%AD%D8%A7%D9%88%D9%84-%D9%85%D8%AF%D9%8A%D8%B1-%D9%85%D8%B3%D8%AA%D8%B4%D9%81%D9%89-%D9%81%D9%8A-%D8%A7%D9%84%D8%AC%D8%B2%D8%A7%D8%A6%D8%B1-%D8%A7%D9%84%D8%A7%D9%86%D8%AA%D8%AD%D8%A7%D8%B1-%D8%A8%D8%B3%D8%A8%D8%A8-%D8%B6%D8%BA%D9%88%D8%B7%D8%A7%D8%AA</t>
  </si>
  <si>
    <t>لم يحاول مدير مستشفى في الجزائر الانتحار بسبب ضغوطات</t>
  </si>
  <si>
    <t>Rumor that a director of hospital in Algeria committed suicide because of stress</t>
  </si>
  <si>
    <t>Spread fear about the state of the country because of coronavirus</t>
  </si>
  <si>
    <t xml:space="preserve">Facebook groups </t>
  </si>
  <si>
    <t>Coronavirus, Algeria, hospital director, suicide</t>
  </si>
  <si>
    <t>Rumor that a director of hospital in Algeria committed suicide because of stress. The truth however, is that the director jumped from window because he was being attacked</t>
  </si>
  <si>
    <t>https://misbar.com/factcheck/2020/07/13/%D9%84%D9%85-%D8%AA%D9%81%D8%B1%D8%B6-%D8%B9%D9%85%D8%A7%D9%86-%D8%BA%D8%B1%D8%A7%D9%85%D8%A9-%D9%85%D8%A7%D9%84%D9%8A%D8%A9-%D8%B9%D9%84%D9%89-%D9%85%D9%86-%D9%8A%D8%AF%D8%B9%D9%8A-%D8%A3%D9%86-%D9%84%D8%AF%D9%8A%D9%87-%D8%B9%D9%84%D8%A7%D8%AC-%D9%83%D9%88%D8%B1%D9%88%D9%86%D8%A7</t>
  </si>
  <si>
    <t>لم تفرض عُمان غرامة مالية على من يدعي أنّ لديه علاج كورونا</t>
  </si>
  <si>
    <t>Claim that Oman will fine those who claim to have a cure for coronavirus</t>
  </si>
  <si>
    <t>Critisize government response</t>
  </si>
  <si>
    <t>Coronavirus, Oman, Fine, cure</t>
  </si>
  <si>
    <t>https://misbar.com/factcheck/2020/07/08/%D8%A7%D9%84%D9%81%D9%86%D8%A7%D9%86%D8%A9-%D8%B1%D8%AC%D8%A7%D8%A1-%D8%A7%D9%84%D8%AC%D8%AF%D8%A7%D9%88%D9%8A-%D9%84%D9%85-%D8%AA%D9%88%D8%B5%D9%8A-%D8%A8%D8%AA%D9%88%D8%B2%D9%8A%D8%B9-%D8%AB%D8%B1%D9%88%D8%AA%D9%87%D8%A7-%D8%B9%D9%84%D9%89-%D8%A7%D9%84%D8%B4%D8%B9%D8%A8-%D8%A7%D9%84%D9%85%D8%B5%D8%B1%D9%8A</t>
  </si>
  <si>
    <t>رجاء الجداوي لم توص بتوزيع ثروتها على الشعب المصري</t>
  </si>
  <si>
    <t>Claim that actress Ragaa Gidawy has instructed in her will that her wealth be donated to Egyptians</t>
  </si>
  <si>
    <t>Spread claim that a wealthy actress will donate money to public</t>
  </si>
  <si>
    <t>Coronavirus, Egypt, Ragaa Gidawy, Will, donation</t>
  </si>
  <si>
    <t>https://misbar.com/factcheck/2020/07/09/%D9%84%D8%A7%D8%B9%D8%A8-%D8%B1%D9%8A%D8%A7%D9%84-%D9%85%D8%AF%D8%B1%D9%8A%D8%AF-%D9%81%D9%8A%D9%86%D9%8A%D8%B3%D9%8A%D9%88%D8%B3-%D8%AC%D9%88%D9%86%D9%8A%D9%88%D8%B1-%D9%84%D9%85-%D9%8A%D8%B5%D8%A8-%D8%A8%D9%81%D8%A7%D9%8A%D8%B1%D9%88%D8%B3-%D9%83%D9%88%D8%B1%D9%88%D9%86%D8%A7</t>
  </si>
  <si>
    <t>لاعب ريال مدريد فينيسيوس جونيور لم يصب بفايروس كورونا</t>
  </si>
  <si>
    <t>MENA, Algeria</t>
  </si>
  <si>
    <t>Rumor that soccer player Vinícius Júnior tested positive for coronavirus</t>
  </si>
  <si>
    <t>Coronavirus, Vinícius Júnior, positive</t>
  </si>
  <si>
    <t>https://misbar.com/factcheck/2020/07/01/%D9%84%D9%85-%D8%AA%D9%82%D9%84-%D9%88%D8%B2%D9%8A%D8%B1%D8%A9-%D8%A7%D9%84%D8%B5%D8%AD%D8%A9-%D8%A3%D9%86-%D8%A7%D9%84%D8%B4%D9%8A%D8%B4%D8%A9-%D9%84%D9%8A%D9%85%D9%88%D9%86-%D8%AA%D8%B3%D8%A7%D8%B9%D8%AF-%D8%B9%D9%84%D9%89-%D9%82%D8%AA%D9%84-%D8%A7%D9%84%D9%81%D8%A7%D9%8A%D8%B1%D9%88%D8%B3</t>
  </si>
  <si>
    <t>لم تقل وزيرة الصحة أن الشيشة ليمون تساعد على قتل الفايروس</t>
  </si>
  <si>
    <t xml:space="preserve">Rumor that Egyptian Minister of Health declared that Hookah with lemon flavor kills coronavirus </t>
  </si>
  <si>
    <t>Claim that hookah could help with coronavirus</t>
  </si>
  <si>
    <t>General Public and Facebook pages</t>
  </si>
  <si>
    <t>Coronavirus, Egypt, Minister of Health, Hookah, cure</t>
  </si>
  <si>
    <t>https://misbar.com/factcheck/2020/07/01/%D8%A7%D9%84%D8%AC%D8%B2%D8%A7%D8%A6%D8%B1-%D9%84%D9%85-%D8%AA%D9%82%D8%B1%D8%B1-%D8%AA%D8%AC%D9%85%D9%8A%D8%AF-%D8%B9%D9%82%D9%88%D8%AF-%D8%A7%D9%84%D8%B2%D9%88%D8%A7%D8%AC-%D9%81%D9%8A-%D8%A7%D9%84%D8%A8%D9%84%D8%AF%D9%8A%D8%A7%D8%AA</t>
  </si>
  <si>
    <t>الجزائر لم تقرر تجميد عقود الزواج في البلديات</t>
  </si>
  <si>
    <t xml:space="preserve">Rumor that Algeria will freeze marriage contracts because of the spread of coronavirus </t>
  </si>
  <si>
    <t>Spread fear about the severity and extent of coronavirus</t>
  </si>
  <si>
    <t>Coronavirus, Algeria, marriage contracts</t>
  </si>
  <si>
    <t xml:space="preserve">Rumor that Algeria will freeze marriage contracts because of the spread of coronavirus. Instead, the government actually prohibited any family gatherings including for weddings </t>
  </si>
  <si>
    <t>https://misbar.com/factcheck/2020/06/27/%D8%A7%D9%84%D8%AC%D8%B2%D8%A7%D8%A6%D8%B1-%D9%84%D9%85-%D8%AA%D8%B9%D9%84%D9%86-%D8%B9%D9%86-%D8%AA%D9%85%D8%AF%D9%8A%D8%AF-%D8%A7%D9%84%D8%AD%D8%AC%D8%B1-%D8%A7%D9%84%D8%B5%D8%AD%D9%8A-%D9%81%D9%8A-%D8%B9%D8%AF%D8%A9-%D9%85%D8%AD%D8%A7%D9%81%D8%B8%D8%A7%D8%AA</t>
  </si>
  <si>
    <t>الجزائر لم تعلن عن تمديد الحجر الصحي في عدة محافظات</t>
  </si>
  <si>
    <t>Rumor that Algerian government will extend quarantine in several Algerian governorates, to counter coronavirus</t>
  </si>
  <si>
    <t>Spread fear about the conditions of the Algerian governorates</t>
  </si>
  <si>
    <t>Facebook news groups</t>
  </si>
  <si>
    <t>Coronavirus, Algeria, quarantine, extention</t>
  </si>
  <si>
    <t>Rumor on facebook by News groups that Algerian government will extend quarantine in several Algerian governorates, to counter coronavirus</t>
  </si>
  <si>
    <t>https://nasional.kompas.com/read/2020/07/20/15145611/pewarta-foto-indonesia-kecam-komentar-musisi-anji-soal-foto-jenazah-covid-19?page=all</t>
  </si>
  <si>
    <t>https://twitter.com/duniamanji/status/1284964616301244416</t>
  </si>
  <si>
    <t>https://www.instagram.com/p/CC28KJ2Bzd0/</t>
  </si>
  <si>
    <t>Pewarta Foto Indonesia Kecam Komentar Musisi Anji soal Foto Jenazah Covid-19</t>
  </si>
  <si>
    <t>An Indonesian influencer with 2 million followers questioning if covid-19 is fatal and if a photo of a covid victim is made viral by Key Opinion Leaders in social media</t>
  </si>
  <si>
    <t>Spreading idea that covid-19, while it is real, is not fatal. And many news are exagerrating, resulting from work of some Key Opinion Leaders in social media</t>
  </si>
  <si>
    <t>Anji</t>
  </si>
  <si>
    <t>Pewarta Foto, Anji, Covid-19, Jenazah</t>
  </si>
  <si>
    <t>An Indonesian celebrity/influencer with 2 million followers commented on a viral photo of a dead body published in NatGeo. He thinks that covid-19 is not fatal if a photographer can enter a hospital room with covid patient in it. Also, he thinks that the reason the photo went viral is because some buzzers are posting the photo at the same time.</t>
  </si>
  <si>
    <t>https://cekfakta.tempo.co/fakta/877/fakta-atau-hoaks-benarkah-tidak-ada-kematian-yang-murni-disebabkan-oleh-Covid-19</t>
  </si>
  <si>
    <t>https://www.facebook.com/sony.h.waluyo/posts/10223087774765726</t>
  </si>
  <si>
    <t>Benarkah Tidak Ada Kematian yang Murni Disebabkan oleh Covid-19?</t>
  </si>
  <si>
    <t xml:space="preserve">Spreading claim that covid alone cannot kill people, it's fatal only if someone has an underlying condition. Also, vaccine will not cure covid.  </t>
  </si>
  <si>
    <t>Make people think that covid-19 alone will not be lethal and that vaccine will not cure covid-19</t>
  </si>
  <si>
    <t>Sony H Waluyo</t>
  </si>
  <si>
    <t>Death, Purely, Covid-19</t>
  </si>
  <si>
    <t>A Facebook post questioning why Trump cut ties with WHO. He thinks it's because Trump knows that covid-19 alone is not deadly and that a vaccine is not a silver bullet to combat coronavirus</t>
  </si>
  <si>
    <t>https://turnbackhoax.id/2020/07/20/salah-laser-dari-termometer-gun-akan-merusak-struktur-otak/</t>
  </si>
  <si>
    <t>https://www.facebook.com/sony.h.waluyo/videos/10223191439837288/?story_fbid=10223191448357501&amp;id=1321815697</t>
  </si>
  <si>
    <t>[SALAH] Laser dari termometer gun akan merusak struktur otak</t>
  </si>
  <si>
    <t>Spreading claim that thermogun is dangerous for brain</t>
  </si>
  <si>
    <t>Spread fear that everytime a thermogun pointed at the forehead, then the infrared will destroy some brain cells</t>
  </si>
  <si>
    <t>Ichsanuddin Noorsy</t>
  </si>
  <si>
    <t>Radiation, laser, thermo gun, dangerous, brain</t>
  </si>
  <si>
    <t>A video posted in facebook of an interview of Indonesian economist Ichsanuddin Noorsy saying that thermo gun is using infra red laser and that every time it's pointed to someone's forehead it will kill some brain cells, and so dangerous for the brain</t>
  </si>
  <si>
    <t>https://cekfakta.tempo.co/fakta/888/fakta-atau-hoaks-benarkah-covid-19-diciptakan-untuk-hambat-kebangkitan-umat-islam</t>
  </si>
  <si>
    <t>https://www.facebook.com/100032825676164</t>
  </si>
  <si>
    <t>Benarkah Covid-19 Diciptakan untuk Hambat Kebangkitan Umat Islam?</t>
  </si>
  <si>
    <t>Spreading conspiracy that covid-19 is made by global elites to curb the rise of Muslims</t>
  </si>
  <si>
    <t>Using religion to portray that covid is a man-made virus, used to curb the rise of Muslims</t>
  </si>
  <si>
    <t xml:space="preserve">Covid-19, curb, Muslim, Islam, global elites </t>
  </si>
  <si>
    <t>A long post in Facebook claiming that covid is made by the global elites as a response to the rise of Muslims all over the world. It also says that WHO is under the influence of the US and Israel and its Jewish population.</t>
  </si>
  <si>
    <t>https://medium.com/dfrlab/government-official-monetized-racial-tensions-on-south-african-social-media-d99b9f2b3995</t>
  </si>
  <si>
    <t>Government official monetized racial tensions on South African social media</t>
  </si>
  <si>
    <t>Government responses, false cures and preventative measures</t>
  </si>
  <si>
    <t>Multiple forms of COVID-19 related disinformation, i.e. sanitizer doesn't work or fake info about government grants</t>
  </si>
  <si>
    <t>Stoke racial tensions in South Africa</t>
  </si>
  <si>
    <t>Anthony Matumba</t>
  </si>
  <si>
    <t>South Africa, racism, coronavirus, white, black, grant, sanitizer</t>
  </si>
  <si>
    <t>A South African government official operated a fake account as a racist white woman, with Twitter posts including disinformation about COVID-19. One Tweet falsely claimed that sanitizer could be harmful, and thus black domestic workers should be sent to shop for it</t>
  </si>
  <si>
    <t>https://infact.press/2020/07/post-7173/</t>
  </si>
  <si>
    <t>https://twitter.com/hiroyoshimura?ref_src=twsrc%5Etfw%7Ctwcamp%5Etweetembed%7Ctwterm%5E1249627725247082496%7Ctwgr%5E&amp;ref_url=https%3A%2F%2Finfact.press%2F2020%2F07%2Fpost-7173%2F</t>
  </si>
  <si>
    <t>[新型コロナFactCheck] 大阪府の吉村知事｢保健所の削減は太田府政時代｣はミスリード</t>
  </si>
  <si>
    <t xml:space="preserve">The staff layoffs and budget reductions of the public health center in Osaka were a result of actions by the previous administration </t>
  </si>
  <si>
    <t>Blame past administration for short staffed and under resourced public health center</t>
  </si>
  <si>
    <t>Yoshimura Hirofumi</t>
  </si>
  <si>
    <t>Japan, Yoshimura Hirofumi, Osaka, insurance</t>
  </si>
  <si>
    <t>The governor of Osaka Prefecture tweeted that the past governor cut staff and reduced the budget of the public health center, but the past administration only streamlined it and didn't lay people off</t>
  </si>
  <si>
    <t>https://africacheck.org/fbcheck/quickmart-supermarket-is-not-hiring-urgently-due-to-covid-19/</t>
  </si>
  <si>
    <t>Quickmart supermarket is not hiring ‘urgently’ due to Covid-19</t>
  </si>
  <si>
    <t>Scam job application for a Kenyan supermarket</t>
  </si>
  <si>
    <t>Encourage people to pay 'application fees' for a fake job posting</t>
  </si>
  <si>
    <t>Coronavirus, Kenya, Quickmart, hiring, urgent, fee</t>
  </si>
  <si>
    <t>Facebook posts advertised a fake job application for the Kenyan supermarket Quickmart, claiming that the store was hiring urgently in response to COVID-19 and asking people to pay a small application fee</t>
  </si>
  <si>
    <t>https://africacheck.org/fbcheck/no-nigerian-govt-not-giving-n30000-covid-19-relief-to-each-citizen/</t>
  </si>
  <si>
    <t>https://www.facebook.com/Londonkings6/posts/1643398795826916?_rdc=1&amp;_rdr</t>
  </si>
  <si>
    <t xml:space="preserve">No, Nigerian govt not giving N30,000 Covid-19 relief to each citizen </t>
  </si>
  <si>
    <t>The Nigerian government is giving a cash grant to every citizen</t>
  </si>
  <si>
    <t>Push people to outside web pages, supposedly to claim a government cash grant</t>
  </si>
  <si>
    <t>Coronavirus, Nigeria, grant, claim, citizen, cash</t>
  </si>
  <si>
    <t>Similar to prior fake posts in Nigeria, a story on Facebook and Whatsapp falsely claimed that the Nigerian government was giving every citizen a cash grant which could be claimed by following various links</t>
  </si>
  <si>
    <t>https://africacheck.org/fbcheck/no-governor-of-nigerias-kano-state-didnt-say-covid-19-patients-released-from-isolation-centres-to-celebrate-sallah/</t>
  </si>
  <si>
    <t>https://www.facebook.com/Naijafoxnews.ng.com.nigeria/posts/895368300931205</t>
  </si>
  <si>
    <t>No, governor of Nigeria’s Kano state didn’t say Covid-19 patients released from isolation centres to ‘celebrate sallah’</t>
  </si>
  <si>
    <t>Governor of Nigeria's Kano state released COVID-19 patients from isolation centers to ‘celebrate sallah’</t>
  </si>
  <si>
    <t>Criticize Abdullahi Umar Ganduje, governor of Nigeria’s Kano state</t>
  </si>
  <si>
    <t>Facebook page Naija Foxnews</t>
  </si>
  <si>
    <t>Coronavirus, Nigeria, isolation, release, patients, sallah, Ramadan</t>
  </si>
  <si>
    <t>A Facebook story falsely claims that Abdullahi Umar Ganduje, the governor of Nigeria’s Kano state, released COVID-19 patients from isolation centers to ‘celebrate sallah," part of Eid al-Fitr</t>
  </si>
  <si>
    <t>https://africacheck.org/fbcheck/hungry-lion-back-from-lockdown-and-hiring-no-facebook-ad-fake/</t>
  </si>
  <si>
    <t>Hungry Lion ‘back from lockdown’ and hiring? No, Facebook ad fake</t>
  </si>
  <si>
    <t>Job advertisement from the fast food chain Hungry Lion, "back from lockdown"</t>
  </si>
  <si>
    <t>Encourage people to follow links for a fake job advertisement</t>
  </si>
  <si>
    <t>Coronavirus, lockdown, jobs, hiring, South Africa, hungry lion</t>
  </si>
  <si>
    <t>A fake job advertisement for the South African fast food chain Hungry Lion encouraged people to follow links and apply</t>
  </si>
  <si>
    <t>https://africacheck.org/fbcheck/scramble-for-upcountry-travel-after-kenyan-travel-ban-lifted-no-photo-from-2017/</t>
  </si>
  <si>
    <t xml:space="preserve">Scramble for upcountry travel after Kenyan travel ban lifted? No, photo from 2017 </t>
  </si>
  <si>
    <t>Following the announcement that Kenya would lift certain COVID-19 travel restrictions, posts claimed to show people rushing to travel upcountry</t>
  </si>
  <si>
    <t>Stoke fear about the lifting of COVID-19 lockdown measures</t>
  </si>
  <si>
    <t>Coronavirus, Kenya, lockdown, lift, travel, scramble</t>
  </si>
  <si>
    <t>Following the announcement that Kenya would lift certain COVID-19 travel restrictions, a post on Facebook claimed that a photo showed people crowding a bus station to travel upcountry. The photo is actually from 2017</t>
  </si>
  <si>
    <t>https://africacheck.org/fbcheck/discrimination-in-china-no-video-shot-in-new-york-usa/</t>
  </si>
  <si>
    <t>https://perma.cc/DE7X-MP3H</t>
  </si>
  <si>
    <t>https://perma.cc/GB7R-XQSH</t>
  </si>
  <si>
    <t>https://twitter.com/TheKenyanPost/status/1249946609959555072</t>
  </si>
  <si>
    <t>Discrimination in China? No, video shot in New York, USA</t>
  </si>
  <si>
    <t>A video shows Kenyan people facing discrimination in Wuhan, China</t>
  </si>
  <si>
    <t>Stoke fear about discrimination towards Africans in China</t>
  </si>
  <si>
    <t>Wuhan, Kenya, discrimination, pray, racism</t>
  </si>
  <si>
    <t>A video circulated on social media with the claim that it showed Kenyans being attacked and discriminated against in Wuhan or other Chinese cities. The video is actually from New York</t>
  </si>
  <si>
    <t>https://africacheck.org/fbcheck/tanzanian-president-drumming-to-celebrate-defeat-of-coronavirus-no-video-from-2016/</t>
  </si>
  <si>
    <t>Tanzanian president drumming to celebrate ‘defeat’ of coronavirus? No, video from 2016</t>
  </si>
  <si>
    <t>A video shows Tanzania’s president John Magufuli playing drums at a crowded gathering to celebrate the defeat of COVID-19</t>
  </si>
  <si>
    <t xml:space="preserve">Target Tanzania’s president John Magufuli </t>
  </si>
  <si>
    <t>Coronavirus, Tanzania, Magufuli, defeat, celebrate, mask</t>
  </si>
  <si>
    <t>Facebook posts claimed to show Tanzania’s president John Magufuli at a crowded event celebrating the defeat of COVID-19. The video is actually from 2016</t>
  </si>
  <si>
    <t>https://factcheck.afp.com/health-authorities-did-not-say-drinking-water-will-prevent-coronavirus</t>
  </si>
  <si>
    <t>https://perma.cc/ZWL8-RL7A</t>
  </si>
  <si>
    <t>https://perma.cc/AK6R-9BZL</t>
  </si>
  <si>
    <t>https://perma.cc/3TY8-ERAV</t>
  </si>
  <si>
    <t>Health authorities did not say drinking water will prevent coronavirus</t>
  </si>
  <si>
    <t>claim that drinking water can prevent coronavirus</t>
  </si>
  <si>
    <t>Believed that drinking water may help slow down the infection</t>
  </si>
  <si>
    <t>drinking warm water, prevention, Canada, Phillipines, Department of Health</t>
  </si>
  <si>
    <t>Facebook posts shared thousands of times in various countries claim that drinking water can prevent coronavirus. Many posts present the information as “health bulletins” from the officials in Canada or the Philippines. However, authorities have issued no such advice.</t>
  </si>
  <si>
    <t>https://factcheck.afp.com/china-coronavirus-singapore-denies-it-closed-subway-station-after-novel-coronavirus-discovery</t>
  </si>
  <si>
    <t>https://perma.cc/Q6XJ-86S3</t>
  </si>
  <si>
    <t>Singapore denies it closed a subway station after novel coronavirus discovery</t>
  </si>
  <si>
    <t>claims Singapore closed a subway station in January 2020 after discovering a case of novel coronavirus</t>
  </si>
  <si>
    <t>Warning people not to go to the said MRT station</t>
  </si>
  <si>
    <t>train station, MRT, close, infected, outbreak, disinfect</t>
  </si>
  <si>
    <t>A Facebook post claims Singapore closed a subway station in January 2020 after discovering a case of novel coronavirus. The claim is false; Singapore’s Ministry of Health and Ministry of Transport denied that any part of its mass rapid transit (MRT) network had been shut down for disinfection.</t>
  </si>
  <si>
    <t>https://factcheck.afp.com/singaporean-authorities-refute-hoax-about-spot-fines-people-violating-social-distancing-orders</t>
  </si>
  <si>
    <t>https://perma.cc/J4LR-WTWM</t>
  </si>
  <si>
    <t>Singaporean authorities refute hoax about 'spot fines' for people violating social distancing orders</t>
  </si>
  <si>
    <t>claim that Singapore has started enforcing spot fines for people who flout certain social distancing regulations</t>
  </si>
  <si>
    <t>Warning people to comply to the social distancing rule or face the steep fine</t>
  </si>
  <si>
    <t xml:space="preserve">fine, social distancing, </t>
  </si>
  <si>
    <t xml:space="preserve"> posts on Facebook which claim that Singapore has started enforcing spot fines for people who flout certain social distancing regulations during the novel coronavirus pandemic. The claim is false; the Singaporean government agency overseeing the enforcement of the social distancing order refuted the claim; there is no mention of spot fines for offenders in the recently announced government regulations.</t>
  </si>
  <si>
    <t>https://factcheck.afp.com/image-has-circulated-reports-about-china-testing-potential-covid-19-vaccine-has-not-been-approved</t>
  </si>
  <si>
    <t>https://perma.cc/7JSY-ZCTZ</t>
  </si>
  <si>
    <t>This image has circulated in reports about China testing a potential COVID-19 vaccine that has not been approved by health authorities</t>
  </si>
  <si>
    <t>An image claim that it shows China administering the "world's first new coronavirus vaccine"</t>
  </si>
  <si>
    <t>false claim that vaccine has been found</t>
  </si>
  <si>
    <t xml:space="preserve">vaccine, China, testing, </t>
  </si>
  <si>
    <t>An image has been shared in multiple posts on Facebook and Twitter alongside a claim that it shows China administering the "world's first new coronavirus vaccine" after the global outbreak of the novel coronavirus, COVID-19. The claim is misleading; the photos in this image have circulated in reports about China testing a potential COVID-19 vaccine.</t>
  </si>
  <si>
    <t>https://factcheck.afp.com/these-photos-show-victims-deadly-heatwave-2015-killed-hundreds-pakistan</t>
  </si>
  <si>
    <t>https://perma.cc/9BCX-4N88</t>
  </si>
  <si>
    <t>These photos show victims of a deadly heatwave in 2015 that killed hundreds in Pakistan</t>
  </si>
  <si>
    <t xml:space="preserve"> photos showing dozens of body bags which claim they show the bodies of COVID-19 victims in Pakistan</t>
  </si>
  <si>
    <t>Spread fear about the mortality of the pandemic</t>
  </si>
  <si>
    <t xml:space="preserve">Pakistan, dead, bodies, heat wave, </t>
  </si>
  <si>
    <t>Three photos showing dozens of body bags have been shared thousands of times in multiple posts on Facebook which claim they show the bodies of COVID-19 victims in Pakistan. The claim is false; the photos in fact show covered corpses in Pakistan after a severe heatwave in 2015 that left hundreds dead.</t>
  </si>
  <si>
    <t>https://factcheck.afp.com/misinformation-about-fines-singapore-circulated-online-face-masks-made-mandatory-public</t>
  </si>
  <si>
    <t>https://perma.cc/NBQ5-A25W</t>
  </si>
  <si>
    <t>Misinformation about fines in Singapore circulated online before face masks made mandatory in public</t>
  </si>
  <si>
    <t>Claim that Singapore introduced fines of up to SGD$150 for anyone not wearing a face mask outdoors during the COVID-19 pandemic</t>
  </si>
  <si>
    <t>Telling people to follow the rule and not get fine and where they can get free masks</t>
  </si>
  <si>
    <t xml:space="preserve">Fine, face mask, </t>
  </si>
  <si>
    <t>Claim that Singapore introduced fines of up to SGD$150 for anyone not wearing a face mask outdoors during the COVID-19 pandemic. The claim is misleadin. However, on April 14, 2020, the Singaporean government announced fines of up to SGD$1,000 for those not wearing a mask outside during the pandemic</t>
  </si>
  <si>
    <t>https://factcheck.afp.com/video-actually-shows-2012-election-victory-parade-singapore</t>
  </si>
  <si>
    <t>https://perma.cc/W9GZ-EDM7?type=image</t>
  </si>
  <si>
    <t>This video actually shows a 2012 election victory parade in Singapore</t>
  </si>
  <si>
    <t>A video claim it shows Singapore’s opposition Workers' Party holding a rally in July 2020 during the COVID-19 pandemic.</t>
  </si>
  <si>
    <t>Showing that oposition party and their supporter holding rally during Covid-19 pandemic</t>
  </si>
  <si>
    <t>Worker's Party, rally, pandemic, election, Singapore</t>
  </si>
  <si>
    <t>A video has been viewed thousands of times on Facebook alongside a claim it shows Singapore’s opposition Workers' Party holding a rally in July 2020 during the COVID-19 pandemic. The claim is false; the video actually shows a by-election victory parade in Singapore in 2012.</t>
  </si>
  <si>
    <t>https://www.pofmaoffice.gov.sg/documents/media-releases/2020/January/pofma-office-gcd-media-statement-27-jan-final.pdf</t>
  </si>
  <si>
    <t>https://www.gov.sg/article/factually-clarifications-on-falsehoods-posted-on-hardware-zone-forum-post</t>
  </si>
  <si>
    <t>Corrections and clarifications regarding falsehoods posted on HardwareZone Forum Post</t>
  </si>
  <si>
    <t>HardwareZone Forum post claimed that a 66 year old man died in Singapore from a newly identified virus that caused him to develop severe pneumonia.</t>
  </si>
  <si>
    <t>Claiming that there's a death in Singapore</t>
  </si>
  <si>
    <t>A blog site</t>
  </si>
  <si>
    <t>HardwareZone Forum</t>
  </si>
  <si>
    <t>death, Singapore,</t>
  </si>
  <si>
    <t>At 5.50pm on 26 Jan 2020, a HardwareZone Forum post claimed that a 66 year old man died in Singapore from a newly identified virus that caused him to develop severe pneumonia. As of 11pm on 26 Jan 2020, there have been no deaths among confirmed cases of the Wuhan coronavirus infection.</t>
  </si>
  <si>
    <t>https://www.pofmaoffice.gov.sg/documents/media-releases/2020/January/moh-ab-tc-cd-31-jan.pdf</t>
  </si>
  <si>
    <t>https://www.gov.sg/article/factually-clarifications-on-falsehoods-posted-by-abtc-city-news</t>
  </si>
  <si>
    <t>https://ab-tc.com/singapore-coronavirus-cases/</t>
  </si>
  <si>
    <t>Corrections and clarifications regarding falsehoods published by AB-TC City News' website</t>
  </si>
  <si>
    <t>A website called 'City News' claimed that five Singaporeans have contracted the Wuhan coronavirus without going to China</t>
  </si>
  <si>
    <t>False report on local transmission</t>
  </si>
  <si>
    <t>A news site</t>
  </si>
  <si>
    <t xml:space="preserve">new cases, local transmission, infection, </t>
  </si>
  <si>
    <t>On 30 Jan 2020, a website called ‘City News’ published an article titled “BREAKING NEWS: Singapore records six more coronavirus case, total of 16 now” (https://ab-tc.com/singapore-coronavirus-cases/) claiming that five Singaporeans have contracted the Wuhan coronavirus without going to China. As of 9pm on 30 Jan 2020, there is no local transmission of the Wuhan virus in Singapore. All confirmed cases in Singapore to date are Chinese nationals who travelled from Wuhan.</t>
  </si>
  <si>
    <t>https://www.falsoo.com/News/2/130179/%D8%A7%D9%84%D8%B5%D8%AD%D8%A9-%D8%A7%D9%84%D8%B9%D8%B1%D8%A7%D9%82%D9%8A%D8%A9-%D8%AA%D9%86%D9%81%D9%8A-%D8%B4%D8%A7%D8%A6%D8%B9%D8%A9-%D9%88%D8%B5%D9%88%D9%84-%D9%84%D9%82%D8%A7%D8%AD%D8%A7-%D8%B5%D9%8A%D9%86%D9%8A%D8%A7-%D8%A8%D8%A7%D9%84%D8%AA%D8%B9%D8%A7%D9%88%D9%86-%D9%85%D8%B9-%D8%A7%D9%84%D8%A5%D9%85%D8%A7%D8%B1%D8%A7%D8%AA-%D8%AE%D9%84%D8%A7%D9%84-%D8%B3%D8%A8%D8%AA%D9%85%D8%A8%D8%B1</t>
  </si>
  <si>
    <t>الصحة العراقية تنفي شائعة وصول لقاحا صينيا بالتعاون مع الإمارات خلال سبتمبر المقبل</t>
  </si>
  <si>
    <t>Claim that a vaccine called Chinese Imarati vaccine will arrive in Iraq in September</t>
  </si>
  <si>
    <t>Claim that a vaccine is on its way to Iraq</t>
  </si>
  <si>
    <t>Doctors and general public</t>
  </si>
  <si>
    <t>television interviews and Social media</t>
  </si>
  <si>
    <t>Coronavirus, Iraq, vaccine, China, UAE</t>
  </si>
  <si>
    <t>A few Doctors and people on social media claim that a vaccine called Chinese Imarati vaccine will arrive in Iraq in September</t>
  </si>
  <si>
    <t>https://www.falsoo.com/News/2/130177/%D9%84%D8%A7-%D9%86%D9%8A%D8%A9-%D9%84%D9%84%D8%AA%D8%A3%D8%AC%D9%8A%D9%84-%D8%A3%D9%88-%D8%A7%D9%84%D8%A5%D9%84%D8%BA%D8%A7%D8%A1-%D8%A7%D9%84%D9%84%D8%AC%D9%86%D8%A9-%D8%A7%D9%84%D8%A3%D9%88%D9%84%D9%85%D8%A8%D9%8A%D8%A9-%D8%AA%D9%86%D9%81%D9%8A-%D9%88%D9%82%D9%81-%D8%A7%D9%84%D9%86%D8%B4%D8%A7%D8%B7-%D8%A7%D9%84%D8%B1%D9%8A%D8%A7%D8%B6%D9%8A-%D8%AD%D8%AA%D9%89</t>
  </si>
  <si>
    <t>لا نية للتأجيل أو الإلغاء .. اللجنة الأولمبية تنفي وقف النشاط الرياضي حتى عيد الأضحى</t>
  </si>
  <si>
    <t>Rumor on social media that sports activites will be postponed</t>
  </si>
  <si>
    <t>Confuse public about policies</t>
  </si>
  <si>
    <t>Coronavirus, Egypt, sports, delay</t>
  </si>
  <si>
    <t>https://www.falsoo.com/News/2/130026/%D8%A8%D9%88%D8%B3%D8%AA-%D9%81%D8%A7%D9%84%D8%B5%D9%88-%D8%B9%D9%86-%D8%A7%D9%86%D8%B3%D8%AD%D8%A7%D8%A8-%D8%A7%D9%84%D8%B7%D8%A7%D9%82%D9%85-%D8%A7%D9%84%D8%B7%D8%A8%D9%89-%D8%A8%D9%85%D8%B1%D9%83%D8%B2-%D9%83%D9%88%D8%B1%D9%88%D9%86%D8%A7-%D9%81%D9%89-%D8%AA%D9%88%D9%86%D8%B3-%D9%84%D9%88%D8%AC%D9%88%D8%AF-%D8%A7%D8%B1%D9%87%D8%A7%D8%A8%D9%8A%D9%8A%D9%86</t>
  </si>
  <si>
    <t>بوست فالصو عن انسحاب الطاقم الطبى بمركز كورونا فى تونس لوجود ارهابيين.. اعرف الحقيقة</t>
  </si>
  <si>
    <t>Rumor that medical staff withdrawed after three Libyans allegedly with connection to terrorist organization</t>
  </si>
  <si>
    <t>Spread fear that medical services aren't available</t>
  </si>
  <si>
    <t>Tarek Said</t>
  </si>
  <si>
    <t>Coronavirus, Tunisia, medical staff, terrorist, Libya</t>
  </si>
  <si>
    <t>https://www.falsoo.com/News/2/130048/%D8%A7%D9%84%D9%86%D9%82%D9%84-%D8%A7%D9%84%D8%B3%D8%B9%D9%88%D8%AF%D9%8A%D8%A9-%D8%AA%D9%86%D9%81%D9%89-%D9%81%D8%B1%D8%B6-%D8%B1%D8%B3%D9%88%D9%85-%D8%AA%D8%B9%D8%B1%D9%81%D9%8A%D8%A9-%D8%B9%D9%84%D9%89-%D8%A7%D9%84%D8%B7%D8%B1%D9%82-%D8%A8%D9%88%D8%B3%D8%AA%D8%A7%D8%AA-%D9%81%D8%A7%D9%84%D8%B5%D9%88-%D8%A8%D8%AF%D9%88%D9%86-%D9%85%D8%B5%D8%A7%D8%AF%D8%B1</t>
  </si>
  <si>
    <t>النقل السعودية تنفى فرض رسوم تعرفية على الطرق.. بوستات فالصو بدون مصادر</t>
  </si>
  <si>
    <t>Rumor that Saudi Arabia will issue fines on roads</t>
  </si>
  <si>
    <t>Criticize the government's policies</t>
  </si>
  <si>
    <t>Saudi Arabia, Fines roads</t>
  </si>
  <si>
    <t>Rumor on Twitter that Saudi Arabia will issue fines on roads</t>
  </si>
  <si>
    <t>https://www.falsoo.com/News/2/129869/%D8%B4%D8%A7%D8%A8-%D9%8A%D9%87%D8%AF%D9%89-%D8%AE%D8%B7%D9%8A%D8%A8%D8%AA%D9%87-%D9%83%D9%85%D8%A7%D9%85%D8%A9-%D9%85%D9%86-%D8%A7%D9%84%D8%B0%D9%87%D8%A8-%D8%A8%D8%AE%D8%B1%D8%B2%D8%A9-%D8%B2%D8%B1%D9%82%D8%A7%D8%A1-%D8%A7%D8%B9%D8%B1%D9%81-%D8%AC%D9%86%D8%B3%D9%8A%D8%A9-%D8%A7%D9%84%D8%B4%D8%A7%D8%A8-%D8%A7%D9%84%D8%AD%D9%82%D9%8A%D9%82%D9%8A%D8%A9</t>
  </si>
  <si>
    <t>شاب يهدى خطيبته كمامة من الذهب بخرزة زرقاء .. اعرف جنسية الشاب الحقيقية</t>
  </si>
  <si>
    <t>A photo with description of a man gifting his fiance a mask made of gold was sometimes attributed to a palestinian, Algerian, or Iraqi</t>
  </si>
  <si>
    <t xml:space="preserve">Attribute a generous gift to a man in one's country </t>
  </si>
  <si>
    <t>Coronavirus, MENA, fiance, gold mask</t>
  </si>
  <si>
    <t>A photo with description of a man gifting his fiance a mask made of gold was sometimes attributed to a palestinian, Algerian, or Iraqi. The real photo belong to a Turkish couple</t>
  </si>
  <si>
    <t>https://www.falsoo.com/News/2/129890/%D8%A7%D9%84%D8%AE%D8%B7%D9%88%D8%B7-%D8%A7%D9%84%D8%B3%D8%B9%D9%88%D8%AF%D9%8A%D8%A9-%D8%AA%D9%83%D8%B4%D9%81-%D8%AD%D9%82%D9%8A%D9%82%D8%A9-%D8%AA%D9%88%D9%82%D9%81-%D8%B1%D8%AD%D9%84%D8%A7%D8%AA-%D8%B9%D9%88%D8%AF%D8%A9-%D8%A7%D9%84%D9%85%D9%82%D9%8A%D9%85%D9%8A%D9%86-%D8%A3%D9%87%D9%84%D8%A7-%D8%A8%D9%83%D9%85-%D8%A8%D8%B9%D8%AF-%D8%BA%D9%8A%D8%A7%D8%A8</t>
  </si>
  <si>
    <t>"الخطوط السعودية" تكشف حقيقة توقف رحلات عودة المقيمين .. أهلا بكم بعد غياب 3 أشهر</t>
  </si>
  <si>
    <t xml:space="preserve">Saudi Airlines allegdly announced that returned residents have only three months before the Kingdom is closed    </t>
  </si>
  <si>
    <t>Coronavirus, Saudi Arabia, Airlines, residents</t>
  </si>
  <si>
    <t xml:space="preserve">Rumor that Saudi Airlines allegdely announced that returned residents have only three months before the Kingdom is closed. Rumor was refuted by Saudi Airlines    </t>
  </si>
  <si>
    <t>https://www.falsoo.com/News/2/129657/%D9%87%D9%84-%D9%8A%D8%B3%D8%A7%D9%87%D9%85-%D8%A7%D9%84%D9%83%D9%88%D8%B1%D8%AA%D9%8A%D8%B2%D9%88%D9%86-%D9%81%D9%8A-%D8%B9%D9%84%D8%A7%D8%AC-%D9%85%D8%B5%D8%A7%D8%A8%D9%8A-%D9%83%D9%88%D8%B1%D9%88%D9%86%D8%A7-%D9%85%D9%86%D8%B8%D9%85%D8%A9-%D8%A7%D9%84%D8%B5%D8%AD%D8%A9-%D8%A7%D9%84%D8%B9%D8%A7%D9%84%D9%85%D9%8A%D8%A9-%D8%AA%D8%AC%D9%8A%D8%A8</t>
  </si>
  <si>
    <t>هل يساهم "الكورتيزون" في علاج مصابي كورونا .. منظمة الصحة العالمية تجيب</t>
  </si>
  <si>
    <t>Claim that medicine with cortizol cures coronavirus</t>
  </si>
  <si>
    <t>claim that medicine with cortizol treats coronavirus</t>
  </si>
  <si>
    <t>Coronavirus, MENA, cure, cortizol</t>
  </si>
  <si>
    <t>https://www.falsoo.com/News/2/129768/%D8%A5%D8%AC%D8%B1%D8%A7%D8%A1-%D8%AC%D9%84%D8%B3%D8%A7%D8%AA-%D8%A7%D9%84%D8%BA%D8%B3%D9%8A%D9%84-%D8%A7%D9%84%D9%83%D9%84%D9%88%D9%8A-%D9%84%D9%85%D8%B5%D8%A7%D8%A8%D9%8A-%D9%83%D9%88%D8%B1%D9%88%D9%86%D8%A7-%D9%85%D8%B9-%D9%85%D8%B1%D8%B6%D9%89-%D8%A7%D9%84%D9%85%D8%B3%D8%AA%D8%B4%D9%81%D9%8A%D8%A7%D8%AA-%D8%A7%D9%81%D8%AA%D8%B1%D8%A7%D8%A1%D8%A7%D8%AA-%D8%B3%D9%88%D8%B4%D9%8A%D8%A7%D9%84-%D8%A7%D9%84%D8%AD%D9%83%D9%88%D9%85%D8%A9</t>
  </si>
  <si>
    <t>إجراء جلسات الغسيل الكلوي لمصابي كورونا مع مرضى المستشفيات.. افتراءات سوشيال الحكومة تُكذبها</t>
  </si>
  <si>
    <t xml:space="preserve">Rumor that hemodialysis for coronavirus patients is performed in same place as patients who are not infected </t>
  </si>
  <si>
    <t>Spread fear about possible infection in governemnt hospitals and criticize the government for their response</t>
  </si>
  <si>
    <t>Coronavirus, Egypt, hemodialysis, patients</t>
  </si>
  <si>
    <t>https://www.falsoo.com/News/2/129763/%D9%87%D9%84-%D8%AA%D9%88%D9%82%D9%81-%D8%A7%D9%84%D8%B9%D9%85%D9%84-%D8%A8%D8%A7%D9%84%D9%85%D8%A8%D8%A7%D8%AF%D8%B1%D8%A9-%D8%A7%D9%84%D8%B1%D8%A6%D8%A7%D8%B3%D9%8A%D8%A9-%D9%84%D9%84%D9%82%D8%B6%D8%A7%D8%A1-%D8%B9%D9%84%D9%89-%D9%82%D9%88%D8%A7%D8%A6%D9%85-%D8%A7%D9%84%D8%A7%D9%86%D8%AA%D8%B8%D8%A7%D8%B1-%D8%A7%D9%84%D8%B5%D8%AD%D8%A9-%D8%AA%D8%AC%D9%8A%D8%A8</t>
  </si>
  <si>
    <t>هل توقف العمل بالمبادرة الرئاسية للقضاء على قوائم الانتظار؟.. "الصحة" تجيب</t>
  </si>
  <si>
    <t>Rumor that the presidential initiative to eliminate waiting lists for critical surgeries has stopped because of coronavirus</t>
  </si>
  <si>
    <t>Spread fear about the possibilty of stopping surgeries because of the pandemic</t>
  </si>
  <si>
    <t>Coronavirus, Egypt, presidential initiative, waitlist, surgery</t>
  </si>
  <si>
    <t>https://www.falsoo.com/News/2/129759/%D8%AE%D8%B5%D9%85-50-%D9%85%D9%86-%D8%B1%D9%88%D8%A7%D8%AA%D8%A8-%D8%A3%D8%B5%D8%AD%D8%A7%D8%A8-%D8%A7%D9%84%D8%A5%D8%AC%D8%A7%D8%B2%D8%A7%D8%AA-%D8%A7%D9%84%D8%A7%D8%B3%D8%AA%D8%AB%D9%86%D8%A7%D8%A6%D9%8A%D8%A9-%D8%A8%D8%B3%D8%A8%D8%A8-%D9%83%D9%88%D8%B1%D9%88%D9%86%D8%A7-%D9%83%D8%B0%D8%A8%D8%A9-%D8%AC%D8%AF%D9%8A%D8%AF%D8%A9-%D8%B9%D9%84%D9%89</t>
  </si>
  <si>
    <t>"خصم 50% من رواتب أصحاب الإجازات الاستثنائية بسبب كورونا".. كذبة جديدة على السوشيال ميديا</t>
  </si>
  <si>
    <t xml:space="preserve">Rumor that 50% of salaries of those with exceptional vacations will be deducted </t>
  </si>
  <si>
    <t>Criticize the government and its actions</t>
  </si>
  <si>
    <t>Coronavirus, Egypt, Salary, deduction</t>
  </si>
  <si>
    <t>https://www.falsoo.com/News/2/129754/%D9%87%D9%84-%D8%AA%D9%88%D8%B2%D8%B9-%D8%A7%D9%84%D8%B5%D8%AD%D8%A9-%D8%A3%D8%AF%D9%88%D9%8A%D8%A9-%D8%A8%D8%A7%D9%84%D9%85%D8%AC%D8%A7%D9%86-%D8%B9%D9%84%D9%89-%D8%A7%D9%84%D9%85%D9%88%D8%A7%D8%B7%D9%86%D9%8A%D9%86-%D8%AF%D8%A7%D8%AE%D9%84-%D9%85%D8%AD%D8%B7%D8%A7%D8%AA-%D8%A7%D9%84%D9%85%D8%AA%D8%B1%D9%88-%D8%A7%D8%B9%D8%B1%D9%81-%D8%A7%D9%84%D8%AD%D9%82%D9%8A%D9%82%D8%A9</t>
  </si>
  <si>
    <t>هل توزع "الصحة" أدوية بالمجان على المواطنين داخل محطات المترو؟.. اعرف الحقيقة</t>
  </si>
  <si>
    <t>Rumor that the Health Ministry is distributing medicine in the metor for free</t>
  </si>
  <si>
    <t xml:space="preserve">Spread claim that medicine will be avialable </t>
  </si>
  <si>
    <t>Coronavirus, Egypt, Medicine, metro</t>
  </si>
  <si>
    <t>https://news.mt.co.kr/mtview.php?no=2020071020190057230&amp;type=2&amp;sec=world&amp;pDepth2=Wtotal</t>
  </si>
  <si>
    <t>中 "카자흐서 정체불명 폐렴 확산"…카자흐 "가짜 뉴스" 반박</t>
  </si>
  <si>
    <t>False news spread that an unidentified pneumonia is spreading in Kazakhstan</t>
  </si>
  <si>
    <t>Target Kazakhstan</t>
  </si>
  <si>
    <t>China's state-run media, Chinese embassy</t>
  </si>
  <si>
    <t>Kazakhstan, China, pneumonia, coronavirus</t>
  </si>
  <si>
    <t>False news spread by China that an unidentified pneumonia was spreading in Kazakhstan</t>
  </si>
  <si>
    <t>http://www.piyao.org.cn/2020-07/24/c_1210717697.htm</t>
  </si>
  <si>
    <t xml:space="preserve">新疆九鼎农产品批发市场确诊一例新冠肺炎感染病例？谣言
</t>
  </si>
  <si>
    <t xml:space="preserve">Rumor that a new case of coronavirus confirmed in Xinjiang Jiuding Agricultural Products Wholesale Market
</t>
  </si>
  <si>
    <t>Claims a new case of coronavirus in a market</t>
  </si>
  <si>
    <t>Coronavirus, Xinjiang, Jiuding, agricultural, product, wholesale, market</t>
  </si>
  <si>
    <t>Rumor spread that a new case of coronavirus was confirmed in Xinjiang Jiuding agricultural products wholesale market</t>
  </si>
  <si>
    <t>http://www.piyao.org.cn/2020-07/22/c_1210715049.htm</t>
  </si>
  <si>
    <t xml:space="preserve">新疆一感染者怒烧公交？谣言
</t>
  </si>
  <si>
    <t xml:space="preserve">Rumor that a lady with coronavirus and a surname Ma burned a bus out of anger in Xinjiang </t>
  </si>
  <si>
    <t>Claims a woman burned a bus after getting the coronavirus</t>
  </si>
  <si>
    <t>Coronavirus, Xinjiang, angry, burn, bus</t>
  </si>
  <si>
    <t>Rumor spread that a woman with coronavirus burned a bus in anger</t>
  </si>
  <si>
    <t>http://www.piyao.org.cn/2020-07/22/c_1210715035.htm</t>
  </si>
  <si>
    <t xml:space="preserve">为应对新冠肺炎疫情，香港将实施“禁足令”？
</t>
  </si>
  <si>
    <t xml:space="preserve">In response to the coronavirus epidemic, Hong Kong will implement a quarantine rule
</t>
  </si>
  <si>
    <t>Claims Hong Kong will implement quarantine in response to the pandemic</t>
  </si>
  <si>
    <t>Hong Kong government</t>
  </si>
  <si>
    <t>Coronavirus, Hong Kong, government, quarantine</t>
  </si>
  <si>
    <t>Rumor spread that in response to the pandemic, Hong Kong will implement a quarantine</t>
  </si>
  <si>
    <t>http://www.piyao.org.cn/2020-07/21/c_1210713163.htm</t>
  </si>
  <si>
    <t xml:space="preserve">钟南山到新疆了？
</t>
  </si>
  <si>
    <t xml:space="preserve">Zhong Nanshan arrived in Xinjiang?
</t>
  </si>
  <si>
    <t>Claims a prominent medical specialist in China went to Xinjiang</t>
  </si>
  <si>
    <t>Weibo, video</t>
  </si>
  <si>
    <t>Coronavirus, Zhong Nanshan, Xinjiang, arrive</t>
  </si>
  <si>
    <t>Video spread that prominent medical professional, Zhong Nanshan, arrived in Xinjiang</t>
  </si>
  <si>
    <t>http://www.piyao.org.cn/2020-07/20/c_1210711880.htm</t>
  </si>
  <si>
    <t xml:space="preserve">乌鲁木齐新冠疫情是由某女从哈萨克斯坦入境引起？谣言
</t>
  </si>
  <si>
    <t xml:space="preserve">Coronavirus in Urumqi caused by a woman from Kazakhstan 
</t>
  </si>
  <si>
    <t>Claims a woman from Kazakhstan was the source of the coronavirus</t>
  </si>
  <si>
    <t>Online</t>
  </si>
  <si>
    <t>Coronavirus, Kazakhstan, Urumqi, cause</t>
  </si>
  <si>
    <t>Rumor spread that a woman from Kazakhstan caused the coronavirus in Urumqi</t>
  </si>
  <si>
    <t>http://www.piyao.org.cn/2020-07/19/c_1210710105.htm</t>
  </si>
  <si>
    <t xml:space="preserve">口罩有根5G天线能控制人并致癌？
</t>
  </si>
  <si>
    <t>Disposable face masks contain a 5G antenna used to track and control radio waves that will eventually infect your brain with cancer</t>
  </si>
  <si>
    <t>Spreads false rumor around the use of a face mask</t>
  </si>
  <si>
    <t>Unnamed woman</t>
  </si>
  <si>
    <t>Video, CBS</t>
  </si>
  <si>
    <t>Coronavirus, disposable, face masks, 5G, antenna, track, radio waves, infect, brain, cancer</t>
  </si>
  <si>
    <t>Rumor spread that disposable face masks contain a 5G antenna used to track and control radio waves that will eventually infect your brain with cancer</t>
  </si>
  <si>
    <t>http://www.piyao.org.cn/2020-07/18/c_1210708741.htm</t>
  </si>
  <si>
    <t xml:space="preserve">亳州市有南美进口冻白虾检测出新冠病毒？
</t>
  </si>
  <si>
    <t xml:space="preserve">In Haozhou City, was the imported frozen white shrimp from South America detected with the coronavirus
</t>
  </si>
  <si>
    <t>Claims imported shrimp was detected with the coronavirus</t>
  </si>
  <si>
    <t>Coronavirus, Haozhou City, imported, frozen, white, shrimp, South America</t>
  </si>
  <si>
    <t xml:space="preserve">Rumor spread that in Haozhou City, the imported frozen white shrimp from South America was detected with the coronavirus
</t>
  </si>
  <si>
    <t>http://www.piyao.org.cn/2020-07/18/c_1210708738.htm</t>
  </si>
  <si>
    <t>7月17日，北京市某小区出现新冠肺炎确诊病例？</t>
  </si>
  <si>
    <t xml:space="preserve">On July 17, a confirmed case of new coronavirus appeared in a community in Beijing
</t>
  </si>
  <si>
    <t>Claims a new coronavirus case showed up in Beijing</t>
  </si>
  <si>
    <t>Coronavirus, case, Beijing, new</t>
  </si>
  <si>
    <t>Rumor spread on WeChat showed that a new case of the coronavirus showed up in Beijing</t>
  </si>
  <si>
    <t>http://www.piyao.org.cn/2020-07/18/c_1210707477.htm</t>
  </si>
  <si>
    <t>7月15日长垣市新增一例新冠肺炎确诊病例？谣言</t>
  </si>
  <si>
    <t>A new confirmed case of coronavirus in Changyuan City on July 15</t>
  </si>
  <si>
    <t>Claims a new case of coronavirus</t>
  </si>
  <si>
    <t>Coronavirus, Changyuan City, new, case</t>
  </si>
  <si>
    <t>Rumor spread on WeChat that a new case of the coronavirus showed up in Changyuan City</t>
  </si>
  <si>
    <t>http://www.piyao.org.cn/2020-07/18/c_1210707438.htm</t>
  </si>
  <si>
    <t xml:space="preserve">重庆暂停旅行社组织市内游和跨省游？谣言
</t>
  </si>
  <si>
    <t xml:space="preserve">Does Chongqing suspend travel agencies to organize intra-city tours and inter-provincial tours 
</t>
  </si>
  <si>
    <t>Claims Chongqing organizes intra-city and inter-provincial tours</t>
  </si>
  <si>
    <t>Coronavirus, Chongqing, intra-city, inter-provincial, tours, suspend, travel, agencies</t>
  </si>
  <si>
    <t xml:space="preserve">Rumor spread that Chongqing suspends travel agencies to organize intra-city tours and inter-provincial tours  </t>
  </si>
  <si>
    <t>http://www.piyao.org.cn/2020-07/18/c_1210706942.htm</t>
  </si>
  <si>
    <t xml:space="preserve">重庆市沙坪坝区人民医院发现一例新冠肺炎确诊病例？谣言
</t>
  </si>
  <si>
    <t>A confirmed case of new coronavirus found in the People's Hospital of Shapingba District, Chongqing City</t>
  </si>
  <si>
    <t>Claims new cases shown up in Chongqing</t>
  </si>
  <si>
    <t>Coronavirus, Chongqing, Shapingba District, hospital</t>
  </si>
  <si>
    <t>Rumor spread that a confirmed case of new coronavirus was found in the People's Hospital of Shapingba District, Chongqing City</t>
  </si>
  <si>
    <t>http://www.piyao.org.cn/2020-07/17/c_1210706755.htm</t>
  </si>
  <si>
    <t>重庆沙坪坝回龙坝一家卖鸡蛋的商家被确诊？谣言</t>
  </si>
  <si>
    <t>An egg seller in Huilongba, Shapingba, Chongqing, was diagnosed with the coronavirus</t>
  </si>
  <si>
    <t>Claims an egg seller in Chongqing was diagnosed with the coronavirus</t>
  </si>
  <si>
    <t>Coronavirus, egg seller, Chongqing, diagnosed</t>
  </si>
  <si>
    <t>Rumor spread that an egg seller in Huilongba, Shapingba, Chongqing, was diagnosed with the coronavirus</t>
  </si>
  <si>
    <t>http://www.piyao.org.cn/2020-07/16/c_1210705642.htm</t>
  </si>
  <si>
    <t xml:space="preserve">每天有几百人从国外飞回浙江避疫？谣言
</t>
  </si>
  <si>
    <t>Hundreds of people fly back to Zhejiang from abroad to avoid the epidemic every day</t>
  </si>
  <si>
    <t>Claims hundreds of people from abroad are flying to Zhejiang</t>
  </si>
  <si>
    <t>Coronavirus, Zhejiang, abroad, hundreds, fly</t>
  </si>
  <si>
    <t>Rumor spread that hundreds of people from abroad fly to Zhejiang to escape the coronavirus</t>
  </si>
  <si>
    <t>http://www.piyao.org.cn/2020-07/16/c_1210705640.htm</t>
  </si>
  <si>
    <t xml:space="preserve">中国驻莫桑比克大使馆通知在莫公民做病毒核酸检测，为包机回国做必要准备？谣言
</t>
  </si>
  <si>
    <t>The Chinese Embassy in Mozambique has notified citizens in Mozambique to perform viral nucleic acid tests, and make necessary preparations for chartered flights to return home</t>
  </si>
  <si>
    <t xml:space="preserve">Claims Chinese Embassy in Mozambique are taking precautionary measures </t>
  </si>
  <si>
    <t>Chinese Embassy in Mozambique</t>
  </si>
  <si>
    <t>Chinese Embassy in Mozambique communications</t>
  </si>
  <si>
    <t>Coronavirus, Chinese embassy, Mozambique, tests</t>
  </si>
  <si>
    <t>Rumor spread that the Chinese Embassy in Mozabique will perform tests and make preparations for chartered flights to return home</t>
  </si>
  <si>
    <t>http://www.piyao.org.cn/2020-07/15/c_1210703869.htm</t>
  </si>
  <si>
    <t xml:space="preserve">北京中考的防疫标准比高考低？
</t>
  </si>
  <si>
    <t>The epidemic prevention standard of Beijing high school entrance examination is lower than that of college entrance examination</t>
  </si>
  <si>
    <t>Claims Chinese national examination criteria lowered because of pandemic</t>
  </si>
  <si>
    <t>Beijing prevention committee</t>
  </si>
  <si>
    <t>Coronavirus, Beijing, national examination, lowered</t>
  </si>
  <si>
    <t>Rumor spread that Beijing national examination criteria lowered because of pandemic</t>
  </si>
  <si>
    <t>https://turnbackhoax.id/2020/07/24/salah-video-biadab-banget-perlakuan-mereka-sama-jenazah-muslim/</t>
  </si>
  <si>
    <t>https://news.detik.com/berita-jawa-timur/d-5096733/warga-pasuruan-bongkar-peti-jenazah-pasien-positif-covid-19?single=1</t>
  </si>
  <si>
    <t>https://www.facebook.com/groups/fafhh/permalink/1241851459480720/?_rdc=1&amp;_rdr</t>
  </si>
  <si>
    <t>[SALAH] Video “BIADAB BANGET PERLAKUAN MEREKA SAMA JENAZAH MUSLIM"</t>
  </si>
  <si>
    <t>Claim that Muslim patients that died did not get an Islamic treatment</t>
  </si>
  <si>
    <t>Spread distrust towards hospitals treating Muslim patients with covid</t>
  </si>
  <si>
    <t>Biadab (Outrageous), Muslim, Dead body, Covid 19</t>
  </si>
  <si>
    <t xml:space="preserve">A claim saying that hospitals did not treat Muslim patients that died from covid according to Islamic procedures. In reality, the family of the patients did not agree of the death protocols, even though hospitals claimed that it is already in line with Islamic procedures. The family decided to redid the whole procedures and bury the body without any casket or other layer of protection.  </t>
  </si>
  <si>
    <t>https://turnbackhoax.id/2020/07/24/salah-daftar-perlengkapan-medis-di-rumah-untuk-hadapi-covid-19/</t>
  </si>
  <si>
    <t>https://factcheck.afp.com/false-list-home-treatments-covid-19-circulates-online</t>
  </si>
  <si>
    <t>https://www.liputan6.com/cek-fakta/read/4312922/cek-fakta-hoaks-postingan-soal-perlengkapan-medis-hadapi-virus-corona-covid-19-di-rumah</t>
  </si>
  <si>
    <t xml:space="preserve">[SALAH] Daftar Perlengkapan Medis di Rumah Untuk Hadapi Covid-19
</t>
  </si>
  <si>
    <t xml:space="preserve">List of items to have in house for covid </t>
  </si>
  <si>
    <t>Make people have items in the list at the their house ready as aid for coronavirus</t>
  </si>
  <si>
    <t>List, Medical Equipment, House, Ready, Covid-19</t>
  </si>
  <si>
    <t>A whatsapp message saying that people should prepare a list of items ready in their house as a first aid kit for coronavirus. The message has previously spread in many Facebook pages and medical experts have refuted the list</t>
  </si>
  <si>
    <t>https://cekfakta.tempo.co/fakta/897/fakta-atau-hoaks-benarkah-ahli-virus-cina-klaim-covid-19-hasil-persekongkolan-jahat</t>
  </si>
  <si>
    <t>https://www.swarakyat.com/2020/07/takut-dibunuh-ahli-virus-china-kabur-ke.html?fbclid=IwAR1TsWnB6kfLfPEa-3sBD821LHiIQmQBH9W0gOsuQTHv0GFLEfVHV3pKspM</t>
  </si>
  <si>
    <t>https://www.foxnews.com/world/chinese-virologist-coronavirus-cover-up-flee-hong-kong-whistleblower</t>
  </si>
  <si>
    <t>Benarkah Ahli Virus Cina Klaim Covid-19 Hasil Persekongkolan Jahat?</t>
  </si>
  <si>
    <t>Indonesia, Italy</t>
  </si>
  <si>
    <t>Indonesian, Italian</t>
  </si>
  <si>
    <t>An article claimed that coronavirus is an evil conspiracy</t>
  </si>
  <si>
    <t>Make people think that coronavirus is designed and created by some people.</t>
  </si>
  <si>
    <t>https://www.swarakyat.com/</t>
  </si>
  <si>
    <t>Fear, Murdered, Chinese, Virologist, Ran, US, testify, covid-19, evil conspiracy</t>
  </si>
  <si>
    <t>An article derived from Fox News saying that Chinese virologist Li-Meng Yan fled China to testify that the US had covered the outbreak of covid-19 for a while. The article said that the virus is a result of evil conspiracy, while Fox news interview did not say anything about the origin of the virus, just how the Chinese governtment tried to cover up the virus.</t>
  </si>
  <si>
    <t>Giorgio: I've added Italy to the list of countries as I found the news on an Italian fact-checking platform as well. Apparently the news spread here as well (and probably also in other countries)</t>
  </si>
  <si>
    <t>https://cekfakta.tempo.co/fakta/878/fakta-atau-hoaks-benarkah-jemaah-sumbar-tetap-berangkat-haji-berkat-lobi-khusus-dengan-kerajaan-saudi</t>
  </si>
  <si>
    <t>http://archive.is/jeZCu</t>
  </si>
  <si>
    <t>Benarkah Jemaah Sumbar Tetap Berangkat Haji Berkat Lobi Khusus dengan Kerajaan Saudi?</t>
  </si>
  <si>
    <t>Saudi banned Hajj pilgrimage, but some pilgrims from Sumatera can travel to Saudi because of their lobbies to the Kingdom</t>
  </si>
  <si>
    <t xml:space="preserve">Make people think that they can still perform Hajj during pandemic ban, if they can lobby the Saudis, just like these Muslim leaders from Sumatera </t>
  </si>
  <si>
    <t>Jemaah, West Sumatera, Hajj, Lobby, Kingdom of Saudi Arabia</t>
  </si>
  <si>
    <t>A facebook post showed a photo of several busses claimed that these busses carry Hajj pilgrimage from West Sumatera. Saudi government has banned Hajj during covid-19 but the post said that the Mulsim leaders in the bus managed to lobby the Kingdom to continue their Hajj plan.</t>
  </si>
  <si>
    <t>https://www.liputan6.com/cek-fakta/read/4306228/cek-fakta-tidak-benar-muncul-virus-baru-bernama-sfts-dari-china-setelah-covid-19</t>
  </si>
  <si>
    <t>https://www.facebook.com/makmur.razaby/posts/2711735729145618</t>
  </si>
  <si>
    <t>Cek Fakta: Tidak Benar Muncul Virus Baru Bernama SFTS dari China Setelah Covid-19</t>
  </si>
  <si>
    <t>Another virus comes from China</t>
  </si>
  <si>
    <t>False claim that another virus has spread from China</t>
  </si>
  <si>
    <t>Makmur Razaby</t>
  </si>
  <si>
    <t>SFTS, new virus, China</t>
  </si>
  <si>
    <t>A facebook post saying that a new virus called SFTS has spread from China. SFTS (Severe Fever with Thrombocytopenia Syndrome) had been identified in 2009 in China, Japan and Korea, so it's not a nouvelle virus.</t>
  </si>
  <si>
    <t>https://www.liputan6.com/cek-fakta/read/4314918/cek-fakta-hoax-penginjil-kristen-joyce-meyer-bagikan-uang-di-tengah-pandemi-covid-19-dengan-cara-ini</t>
  </si>
  <si>
    <t>https://www.facebook.com/groups/341947689326057/?post_id=1567055490148598&amp;_rdc=1&amp;_rdr</t>
  </si>
  <si>
    <t>Cek Fakta: Hoax Penginjil Kristen Joyce Meyer Bagikan Uang di Tengah Pandemi Covid-19 dengan Cara Ini</t>
  </si>
  <si>
    <t>Evangelist Joyce Meyer is said to give away money through a competition to help relieve covid-19 financial burden</t>
  </si>
  <si>
    <t xml:space="preserve">Trying to steal personal data from whoever that tricked by the competition </t>
  </si>
  <si>
    <t>Joyce Meyer, Christian evangelist, money, giveaway, covid19 relief</t>
  </si>
  <si>
    <t>A facebook post claim that evangelist Joyce Meyer is said to give away money through a competition to help relieve covid-19 financial burden. Participants need to forward the message to at least 10 different people. It is believed that the motive is to steal personal data.</t>
  </si>
  <si>
    <t>https://turnbackhoax.id/2020/07/26/salah-indonesia-satu2nya-negara-didunia-yang-pemerintahnya-bahagia-merelakan-rakyatnya-jadi-kelinci-percobaan-vaksin-dari-china/</t>
  </si>
  <si>
    <t>https://www.jawapos.com/hoax-atau-bukan/26/07/2020/uji-klinis-vaksin-sinovac-tak-hanya-di-indonesia/</t>
  </si>
  <si>
    <t>https://www.facebook.com/lenggo.geni.5686</t>
  </si>
  <si>
    <t>[SALAH] “Indonesia satu2nya negara didunia yang pemerintahnya bahagia merelakan rakyatnya jadi kelinci percobaan vaksin dari china”</t>
  </si>
  <si>
    <t>Indonesia is the only country willing to trial the covid-19 vaccine from China</t>
  </si>
  <si>
    <t>Urge people to refuse as guinea pig to China</t>
  </si>
  <si>
    <t>Guinea pig, Indonesia, only country, vaccine, China</t>
  </si>
  <si>
    <t xml:space="preserve">A facebook post claim that Indonesia is the only country willing to trial the covid-19 vaccine, Sinovac, from China. While in reality, many other countries also take part in the trial. </t>
  </si>
  <si>
    <t>https://www.liputan6.com/cek-fakta/read/4314060/cek-fakta-salah-quotes-pidato-muammar-gaddafi-soal-virus-di-kantor-pbb</t>
  </si>
  <si>
    <t>Cek Fakta: Salah, Quotes Pidato Muammar Gaddafi Soal Virus di Kantor PBB</t>
  </si>
  <si>
    <t>Muammar Gaddafi is said to predicted coronavirus from his previous speech in UNHQ</t>
  </si>
  <si>
    <t>Muammar Gaddafi, Quotes, UNHQ, speech, New York</t>
  </si>
  <si>
    <t xml:space="preserve">A facebook post claim that Muammar Gaddafi is said to predicted coronavirus from his previous speech in UNHQ in New York. In his speech in September 2009, he did rant about virus and vaccine, but not predicted a new coronavirus, as what the post suggested. </t>
  </si>
  <si>
    <t>https://www.falsoo.com/News/2/129128/%D8%B1%D8%AF%D8%A7-%D8%B9%D9%84%D9%89-%D8%A7%D9%84%D8%B4%D8%A7%D8%A6%D8%B9%D8%A7%D8%AA-%D8%A7%D9%84%D8%B5%D8%AD%D8%A9-%D8%A7%D9%84%D8%B9%D9%85%D8%A7%D9%86%D9%8A%D8%A9-%D8%AA%D9%86%D9%81%D9%89-%D9%88%D8%B5%D9%88%D9%84-%D8%B7%D9%88%D8%A7%D9%82%D9%85-%D8%B7%D8%A8%D9%8A%D8%A9-%D9%88%D9%85%D8%B3%D8%A7%D8%B9%D8%AF%D8%A7%D8%AA-%D9%85%D9%86-%D8%AF%D9%88%D9%84</t>
  </si>
  <si>
    <t>ردا على الشائعات..الصحة العمانية تنفى وصول طواقم طبية ومساعدات من دول مجاورة</t>
  </si>
  <si>
    <t>Rumors that medical teams are coming to Oman from neighboring countries</t>
  </si>
  <si>
    <t>Imply that Oman is nor ready to handle and counter the virus</t>
  </si>
  <si>
    <t>Coronavirus, Oman, medical teams, neighboring countries</t>
  </si>
  <si>
    <t>https://www.falsoo.com/News/2/129722/%D9%87%D9%84-%D9%8A%D9%86%D8%AA%D9%82%D9%84-%D9%81%D9%8A%D8%B1%D9%88%D8%B3-%D9%83%D9%88%D8%B1%D9%88%D9%86%D8%A7-%D9%84%D9%84%D8%B7%D9%81%D9%84-%D8%A3%D8%AB%D9%86%D8%A7%D8%A1-%D8%A7%D9%84%D8%B1%D8%B6%D8%A7%D8%B9%D8%A9-%D8%A7%D9%84%D8%B7%D8%A8%D9%8A%D8%B9%D9%8A%D8%A9-%D9%88%D8%B2%D8%A7%D8%B1%D8%A9-%D8%A7%D9%84%D8%B5%D8%AD%D8%A9-%D8%AA%D8%AC%D9%8A%D8%A8</t>
  </si>
  <si>
    <t>هل ينتقل فيروس كورونا للطفل أثناء الرضاعة الطبيعية؟.. وزارة الصحة تجيب</t>
  </si>
  <si>
    <t>Claim that coronavirus can be spread from mother to baby through breastfeeding</t>
  </si>
  <si>
    <t>spread fear that coronavirus could be spread during breastfeeding</t>
  </si>
  <si>
    <t>Coronavirus, Egypt, breastfeed, baby</t>
  </si>
  <si>
    <t>https://www.falsoo.com/News/2/129412/%D8%B5%D8%B1%D8%AD-%D8%B7%D8%A8%D9%89-%D9%84%D9%84%D9%83%D8%B4%D9%81-%D8%B9%D9%86-%D9%81%D9%8A%D8%B1%D9%88%D8%B3-%D9%83%D9%88%D8%B1%D9%88%D9%86%D8%A7-%D9%81%D9%89-%D9%88%D9%84%D8%A7%D9%8A%D8%A9-%D8%B3%D8%B7%D9%8A%D9%81-%D8%A7%D9%84%D8%AC%D8%B2%D8%A7%D8%A6%D8%B1%D9%8A%D8%A9-%D8%B5%D9%88%D8%B1%D8%A9-%D9%81%D8%A7%D9%84%D8%B5%D9%88</t>
  </si>
  <si>
    <t>"صرح طبى للكشف عن فيروس كورونا فى ولاية سطيف الجزائرية".. صورة فالصو اعرف حقيقتها</t>
  </si>
  <si>
    <t xml:space="preserve">Photo of a testing site is claimed to be from Algeria </t>
  </si>
  <si>
    <t>Praise Algerian government for their response</t>
  </si>
  <si>
    <t>Coronavirus, Algeria, testing sites</t>
  </si>
  <si>
    <t>Photo of a testing site is claimed to be from Algeria. The real photo is of a Kuwaiti testing sites</t>
  </si>
  <si>
    <t>https://www.falsoo.com/News/2/129482/%D9%86%D8%B2%D9%84%D8%A9-%D8%A8%D8%B1%D8%AF-%D9%88%D9%85%D8%A7%D9%81%D9%8A%D8%B4-%D8%AD%D8%B1%D8%A7%D8%B1%D8%A9-%D9%88%D9%84%D8%A7-%D8%B5%D8%B9%D9%88%D8%A8%D8%A9-%D8%AA%D9%86%D9%81%D8%B3-%D8%B1%D8%A6%D9%8A%D8%B3-%D9%85%D8%AF%D9%8A%D9%86%D8%A9-%D8%A7%D9%84%D9%85%D8%AD%D9%84%D8%A9-%D9%8A%D9%86%D9%81%D9%8A-%D8%A5%D8%B5%D8%A7%D8%A8%D8%AA%D9%87</t>
  </si>
  <si>
    <t>"نزلة برد ومافيش حرارة ولا صعوبة تنفس".. رئيس مدينة المحلة ينفي إصابته بكورونا</t>
  </si>
  <si>
    <t>Rumor that Chairman of Al-Mahalla Al-Kubra city Hatem Zine El Abidine tested positive for coronavirus</t>
  </si>
  <si>
    <t>Spread fear about status of individuals</t>
  </si>
  <si>
    <t xml:space="preserve">Coronavirus, Egypt, Hatem Zine El Abidine, positive
</t>
  </si>
  <si>
    <t>https://www.pofmaoffice.gov.sg/documents/media-releases/2020/January/mti-cd-tcd-31-jan.pdf</t>
  </si>
  <si>
    <t>https://www.gov.sg/article/factually-clarifications-on-falsehoods-posted-by-str-on-availability-of-face-masks</t>
  </si>
  <si>
    <t>Corrections and clarifications regarding falsehoods published by States Times Review on availability of face masks</t>
  </si>
  <si>
    <t>Facebook post of The States Times reported that Singapore has run out of mask</t>
  </si>
  <si>
    <t>Showing that government is unprepared</t>
  </si>
  <si>
    <t>The States Times</t>
  </si>
  <si>
    <t>Facebook, news wesbite</t>
  </si>
  <si>
    <t xml:space="preserve">Face masks, run out, supply, </t>
  </si>
  <si>
    <t>There was a false statement on The States Times Review Facebook page on the supply of surgical masks in Singapore.</t>
  </si>
  <si>
    <t>https://www.falsoo.com/News/2/129244/%D8%B1%D8%A6%D9%8A%D8%B3-%D9%85%D8%AC%D9%84%D8%B3-%D8%A7%D9%84%D8%A3%D9%85%D8%A9-%D8%A7%D9%84%D9%83%D9%88%D9%8A%D8%AA%D9%89-%D9%8A%D9%83%D8%B4%D9%81-%D8%AD%D9%82%D9%8A%D9%82%D8%A9-%D8%A5%D8%B5%D8%A7%D8%A8%D8%AA%D9%87-%D8%A8%D9%83%D9%88%D8%B1%D9%88%D9%86%D8%A7-%D8%A7%D8%B9%D8%B1%D9%81-%D8%A7%D9%84%D8%AA%D9%81%D8%A7%D8%B5%D9%8A%D9%84</t>
  </si>
  <si>
    <t>رئيس مجلس الأمة الكويتى يكشف حقيقة إصابته بكورونا.. اعرف التفاصيل</t>
  </si>
  <si>
    <t>Rumor that Kuwaiti National Assembly Speaker Marzouq Al-Ghanim tested positive for coronavirus</t>
  </si>
  <si>
    <t>Coronavirus, Kuwait, Marzouq Al-Ghanim, positive</t>
  </si>
  <si>
    <t>https://www.falsoo.com/News/2/129375/%D9%85%D8%A7-%D8%AD%D9%82%D9%8A%D9%82%D8%A9-%D8%AA%D8%B9%D9%84%D9%8A%D9%82-%D9%85%D9%86%D8%AD-%D8%AA%D8%A3%D8%B4%D9%8A%D8%B1%D8%A7%D8%AA-%D8%A7%D9%84%D9%84%D8%A8%D9%86%D8%A7%D9%86%D9%8A%D9%8A%D9%86-%D9%84%D8%AF%D8%AE%D9%88%D9%84-%D8%A7%D9%84%D8%A5%D9%85%D8%A7%D8%B1%D8%AA-%D8%B3%D9%81%D9%8A%D8%B1-%D9%84%D8%A8%D9%86%D8%A7%D9%86-%D9%81%D9%89-%D8%A3%D8%A8%D9%88</t>
  </si>
  <si>
    <t>ما حقيقة تعليق منح تأشيرات اللبنانيين لدخول الإمارت؟ سفير لبنان فى أبو ظبى يوضح</t>
  </si>
  <si>
    <t>Rumor that UAE will stop granting visas to Lebanese visitors</t>
  </si>
  <si>
    <t xml:space="preserve">To imply that Lebanon is being singled out and draw criticism of UAE </t>
  </si>
  <si>
    <t>Websites and social media</t>
  </si>
  <si>
    <t>Coronavirus, Lebanon, UAE, visas</t>
  </si>
  <si>
    <t>Rumor that UAE will stop granting visas to Lebanese visitors. However, UAE has stopped issuing visas to many other countries in response to coronavirus</t>
  </si>
  <si>
    <t>https://www.pofmaoffice.gov.sg/documents/media-releases/2020/Feb/POFMA%20Office%20CD%20and%20TCD%20Media%20Statement%2014%20Feb.pdf</t>
  </si>
  <si>
    <t>https://www.gov.sg/article/factually-clarifications-on-falsehoods-posted-by-str-on-covid-19-situation</t>
  </si>
  <si>
    <t>Corrections and clarifications regarding falsehoods published by States Times Review on COVID-19 situation</t>
  </si>
  <si>
    <t>A series of misinformation about the Singaporean government including government unable to trace the source of infection for any of the Covid-19 cases in Singapore, the government is telling the public not to war the mask, government paid extra rate for Chinese migrant worker's Leave of Absence, Ministers for Manpower working hard to bring more workers from China, and several countries banned Singaporeans from entering their countries due to lack of confidence in the Singaporean government's handling of the pandemic</t>
  </si>
  <si>
    <t>To show the consequence of government's incompetence in handling the pandemic</t>
  </si>
  <si>
    <t>The States Times Review</t>
  </si>
  <si>
    <t>government, mishandling, tracing, mask, migrant workers, travel ban</t>
  </si>
  <si>
    <t>https://www.pofmaoffice.gov.sg/documents/media-releases/2020/March/POFMA%20Office%20CD%20PA%20Media%20Statement%20final.pdf</t>
  </si>
  <si>
    <t>https://www.gov.sg/article/factually-clarifications-on-falsehoods-on-safra-jurong-dinner</t>
  </si>
  <si>
    <t>Corrections and clarifications regarding falsehoods that dinner event at SAFRA Jurong was organised by People’s Association</t>
  </si>
  <si>
    <t>False statements were made in several Facebook posts about the dinner event at SAFRA Jurong on 15 February 2020, which a COVID-19 cluster has been traced to. claiming that the People’s Association (“PA”) and/or the Residents’ Committees (“RCs”) were involved in the organisation of the dinner. This is false</t>
  </si>
  <si>
    <t>Blaming government's agency for outbreak of the disease</t>
  </si>
  <si>
    <t xml:space="preserve">dinner event, outbreak, </t>
  </si>
  <si>
    <t xml:space="preserve">posts by several Facebook users claiming that the People’s Association (“PA”) and/or the Residents’ Committees (“RCs”) were involved in the organisation of the dinner event at SAFRA Jurong on 15 February 2020 which a COVID-19 cluster was later traced to. </t>
  </si>
  <si>
    <t>https://www.pofmaoffice.gov.sg/documents/media-releases/2020/April/pofma-office-cd-mof-media-statement-final.pdf</t>
  </si>
  <si>
    <t>https://www.gov.sg/article/factually-clarifications-on-falsehoods-about-resilience-budget</t>
  </si>
  <si>
    <t>Corrections and clarifications regarding falsehoods about the Resilience Budget</t>
  </si>
  <si>
    <t xml:space="preserve">There were false statements of fact contained in a Facebook post by user ‘超静’ (‘tifinnytara’) dated 29 Mar 2020, concerning Singapore's Resilience Budget (Supplementary Budget 2020) ("Resilience Budget"). </t>
  </si>
  <si>
    <t>Claiming that most of the government stimulus budget will go to firm owned by TEMASEK</t>
  </si>
  <si>
    <t>stimulus package, government-owned, corruption</t>
  </si>
  <si>
    <t>There were false statements of fact contained in a Facebook post by user ‘超静’ (‘tifinnytara’) dated 29 Mar 2020, concerning Singapore's Resilience Budget (Supplementary Budget 2020) ("Resilience Budget"). SIA's S$15 billion capital raising exercise, announced on 26 March 2020, is distinct and separate from the Resilience Budget, and is not funded by the Government.</t>
  </si>
  <si>
    <t>https://www.pofmaoffice.gov.sg/documents/media-releases/2020/April/pofma-pr-mom-06apr2020-01.pdf</t>
  </si>
  <si>
    <t>https://www.gov.sg/article/factually-clarification-on-falsehood-posted-by-sst-on-quarantine-of-foreign-workers</t>
  </si>
  <si>
    <t>Clarification regarding falsehood published by Singapore States Times on quarantine of foreign workers</t>
  </si>
  <si>
    <t>falsely claimed that quarantined foreign</t>
  </si>
  <si>
    <t>Claiming that government is not paying the workers in quarantine their salaries</t>
  </si>
  <si>
    <t>The Strait Times</t>
  </si>
  <si>
    <t>foreign workers, quarantine, salary,</t>
  </si>
  <si>
    <t>The post claimed that the foreign workers in these two dormitories would not be paid their salaries while under quarantine – “they are not getting a single cent from 14 days of quarantine”</t>
  </si>
  <si>
    <t>https://www.falsoo.com/News/2/129352/%D8%AF%D8%A8%D9%89-%D8%AA%D9%86%D9%81%D9%89-%D8%A5%D9%84%D8%B2%D8%A7%D9%85-%D8%AC%D9%85%D9%8A%D8%B9-%D8%A7%D9%84%D9%82%D8%A7%D8%AF%D9%85%D9%8A%D9%86-%D8%A5%D9%84%D9%89-%D8%A7%D9%84%D8%A5%D9%85%D8%A7%D8%B1%D8%A9-%D8%A8%D8%A5%D8%AC%D8%B1%D8%A7%D8%A1-%D9%81%D8%AD%D8%B5-PCR-%D8%A7%D9%84%D8%AE%D8%A7%D8%B5-%D8%A8%D9%81%D9%8A%D8%B1%D9%88%D8%B3</t>
  </si>
  <si>
    <t>دبى تنفى إلزام جميع القادمين إلى الإمارة بإجراء فحص PCR الخاص بفيروس كورونا</t>
  </si>
  <si>
    <t>UAE, MENA</t>
  </si>
  <si>
    <t>workers will not be paid their salaries.</t>
  </si>
  <si>
    <t xml:space="preserve">Confuse public about procedures </t>
  </si>
  <si>
    <t xml:space="preserve">CNN </t>
  </si>
  <si>
    <t>Coronavirus, UAE, Dubai, travellers, PCR, testing</t>
  </si>
  <si>
    <t>Rumor that Dubai requires visitors to have a PCR test performed 4 days before arriving to the city</t>
  </si>
  <si>
    <t>https://www.falsoo.com/News/2/130333/%D8%AD%D9%82%D9%8A%D9%82%D8%A9-%D8%A7%D8%B1%D8%AA%D9%81%D8%A7%D8%B9-%D8%A3%D8%B3%D8%B9%D8%A7%D8%B1-%D8%AA%D8%B0%D8%A7%D9%83%D8%B1-%D8%A7%D9%84%D8%B7%D9%8A%D8%B1%D8%A7%D9%86-%D9%85%D8%A7%D9%81%D9%8A%D8%B4-%D8%B2%D9%8A%D8%A7%D8%AF%D8%A9-%D9%81%D9%89-%D8%A7%D9%84%D8%AA%D9%83%D9%84%D9%81%D8%A9-%D9%88%D8%A7%D9%84%D8%AA%D8%B9%D9%82%D9%8A%D9%85-%D8%AA%D9%85%D8%A7%D9%85-%D9%88%D8%B9%D8%B1%D9%88%D8%B6</t>
  </si>
  <si>
    <t>حقيقة ارتفاع أسعار تذاكر الطيران..مافيش زيادة فى التكلفة والتعقيم تمام وعروض بسعر أقل</t>
  </si>
  <si>
    <t>Claim that prices of airline tickets for the Egyptian Airline will be increased because of pandemic</t>
  </si>
  <si>
    <t>spread criticism about the Egypt Airlines</t>
  </si>
  <si>
    <t>Coronavirus, Egypt Air, flights, prices</t>
  </si>
  <si>
    <t>Rumor that prices of airline tickets for the Egyptian Airline will be increased because of pandemic</t>
  </si>
  <si>
    <t>https://www.pofmaoffice.gov.sg/documents/media-releases/2020/April/pofma-pr-mha-17apr2020-01.pdf</t>
  </si>
  <si>
    <t>https://www.gov.sg/article/factually-clarification-on-falsehood-posted-by-ttr-on-food-delivery-rider</t>
  </si>
  <si>
    <t>Clarification on falsehood posted by TTR on food delivery rider</t>
  </si>
  <si>
    <t>A false statement was made on The Temasek Review’s ("TTR") Facebook page on 15 April 2020, alleging that a GrabFood delivery rider was fined $300 by Police officers for wearing a cloth as a mask or for illegal parking.</t>
  </si>
  <si>
    <t>the claim meant to show that people are mistreated by the police</t>
  </si>
  <si>
    <t>The Temasek Review</t>
  </si>
  <si>
    <t>Police, fine, face mask</t>
  </si>
  <si>
    <t>https://www.pofmaoffice.gov.sg/documents/media-releases/2020/April/pofma-pr-moh-18apr2020-01.pdf</t>
  </si>
  <si>
    <t>https://www.gov.sg/article/factually-clarifications-on-falsehoods-posted-by-sst-on-reporting-of-covid-19-cases-in-singapore</t>
  </si>
  <si>
    <t>Corrections and Clarifications Regarding Falsehoods Published by Singapore States Times on the Reporting of COVID-19 Cases in Singapore</t>
  </si>
  <si>
    <t>Government responses, COVID-19 status of individuals</t>
  </si>
  <si>
    <t xml:space="preserve">ingapore States Times published a Facebook post on the COVID-19 situation in Singapore making several false claim, including on the number of cases, Health Minister allegedly ordered the reported numbers to be halved to minimise public panic, by reporting numbers in the afternoon instead of later at night, Singapore Government earlier covered up the number of uncontactable suspect cases. </t>
  </si>
  <si>
    <t>claiming the government is trying to cover up covid cases</t>
  </si>
  <si>
    <t>Singapore States Times</t>
  </si>
  <si>
    <t>cover up, health minister, statistics</t>
  </si>
  <si>
    <t>The number of new confirmed cases of COVID-19 infection on 17 April was 1,146, and the total number of confirmed cases was 5,573; Health Minister Mr Gan Kim Yong ordered the reported numbers to be halved to minimise public panic, by reporting numbers in the afternoon instead of later at night; The Singapore Government earlier covered up the number of uncontactable suspect cases, then covered up the flight information and profiles of imported cases, and subsequently tried to cover up the total number of cases by reporting only the number of discharged cases and daily increases; and The States Times Review (STR) had called out the Government and Ministry of Health (MOH) on the cover up and MOH had to comply with STR’s post.</t>
  </si>
  <si>
    <t>https://www.falsoo.com/News/2/129101/%D8%A7%D9%84%D8%B9%D9%84%D9%8A%D8%A7-%D9%84%D9%84%D9%81%D9%8A%D8%B1%D9%88%D8%B3%D8%A7%D8%AA-%D8%AA%D9%83%D8%B4%D9%81-%D8%AD%D9%82%D9%8A%D9%82%D8%A9-%D8%B6%D8%B9%D9%81-%D9%81%D9%8A%D8%B1%D9%88%D8%B3-%D9%83%D9%88%D8%B1%D9%88%D9%86%D8%A7-%D9%81%D9%89-%D9%85%D8%B5%D8%B1</t>
  </si>
  <si>
    <t>"العليا للفيروسات" تكشف حقيقة ضعف فيروس كورونا فى مصر</t>
  </si>
  <si>
    <t>Claim that the virus in Egypt is weakened or weak</t>
  </si>
  <si>
    <t>Imply that the virus isn't affecting Egyptians as other people</t>
  </si>
  <si>
    <t>Coronavirus, Egypt, weak, virus</t>
  </si>
  <si>
    <t>Rumor that the virus in Egypt is somewhat weakened or weak</t>
  </si>
  <si>
    <t>https://www.falsoo.com/News/2/129118/%D9%88%D8%AC%D9%87%D8%AA-%D8%A3%D9%84%D9%81%D8%A7%D8%B8-%D9%86%D8%A7%D8%A8%D9%8A%D8%A9-%D9%84%D9%84%D8%AC%D9%85%D9%8A%D8%B9-%D9%81%D9%8A%D8%AF%D9%8A%D9%88-%D9%85%D9%81%D8%A8%D8%B1%D9%83-%D9%84%D9%88%D8%B2%D9%8A%D8%B1%D8%A9-%D8%A7%D9%84%D8%B5%D8%AD%D8%A9-%D8%A7%D9%84%D9%81%D9%84%D8%B3%D8%B7%D9%8A%D9%86%D9%8A%D8%A9-%D8%AA%D8%AA%D8%AD%D8%AF%D8%AB-%D8%B9%D9%86-%D9%83%D9%88%D8%B1%D9%88%D9%86%D8%A7</t>
  </si>
  <si>
    <t>وجهت ألفاظ نابية للجميع.. فيديو مفبرك لوزيرة الصحة الفلسطينية تتحدث عن كورونا</t>
  </si>
  <si>
    <t xml:space="preserve">Video attributed to the Palestine's Health Minister in which is swearing </t>
  </si>
  <si>
    <t>Imply that the minister is unporfessional</t>
  </si>
  <si>
    <t>Coronavirus, Palestine, Minister of Health, Mai AlKelia, insults</t>
  </si>
  <si>
    <t xml:space="preserve">Video attributed to the Palestine's Health Minister, Mai AlKelia in which is swearing </t>
  </si>
  <si>
    <t>https://www.falsoo.com/News/2/129231/%D8%A8%D8%B9%D8%AF-%D8%B4%D9%81%D8%A7%D8%A1-%D9%88%D8%A7%D9%84%D8%AF%D8%AA%D9%87-%D9%85%D9%86-%D9%83%D9%88%D8%B1%D9%88%D9%86%D8%A7-%D8%AA%D8%B1%D9%83%D9%89-%D8%A2%D9%84-%D8%A7%D9%84%D8%B4%D9%8A%D8%AE-%D9%8A%D8%AA%D8%A8%D8%B1%D8%B9-%D8%A8%D9%801000-%D8%B3%D9%8A%D8%A7%D8%B1%D8%A9-%D8%A8%D9%88%D8%B3%D8%AA</t>
  </si>
  <si>
    <t>"بعد شفاء والدته من كورونا تركى آل الشيخ يتبرع بـ1000 سيارة".. بوست فالصو اعرف حقيقته</t>
  </si>
  <si>
    <t>Posts claim that Turki Al-Sheikh is giving away 1000 new car to celebrate his mother overcoming coronavirus</t>
  </si>
  <si>
    <t>Clickbait to invite people to click on a link</t>
  </si>
  <si>
    <t>Coronavirus, Saudi Arabia, Turki Al-Sheikh, cars, giveaway</t>
  </si>
  <si>
    <t>https://www.falsoo.com/News/2/128586/%D9%85%D9%88%D8%A7%D9%82%D8%B9-%D9%85%D8%B2%D9%8A%D9%81%D8%A9-%D9%81%D8%A7%D8%B6%D9%8A%D8%A9-%D8%AA%D8%A7%D9%85%D8%B1-%D8%AD%D8%B3%D9%86%D9%89-%D9%8A%D9%83%D8%B4%D9%81-%D8%AD%D9%82%D9%8A%D9%82%D8%A9-%D8%A5%D8%B5%D8%A7%D8%A8%D8%AA%D9%87-%D8%A8%D9%81%D9%8A%D8%B1%D9%88%D8%B3-%D9%83%D9%88%D8%B1%D9%88%D9%86%D8%A7</t>
  </si>
  <si>
    <t>"مواقع مزيفة فاضية".. تامر حسنى يكشف حقيقة إصابته بفيروس كورونا</t>
  </si>
  <si>
    <t>Claim that Tamer Hosny has coronavirus</t>
  </si>
  <si>
    <t>Coronavirus, Egypt, Tamer Hosny, positive</t>
  </si>
  <si>
    <t>Claim that Tamer Hosny has coronavirus. Tamer Hosny has refuted the rumors</t>
  </si>
  <si>
    <t>https://www.falsoo.com/News/2/128511/%D8%B4%D8%A7%D8%A6%D8%B9%D8%A7%D8%AA-%D9%83%D9%88%D8%B1%D9%88%D9%86%D8%A7-%D9%81%D9%89-%D8%A7%D9%84%D8%B9%D8%B1%D8%A7%D9%82-%D9%88%D8%B2%D8%A7%D8%B1%D8%A9-%D8%A7%D9%84%D8%AA%D8%B1%D8%A8%D9%8A%D8%A9-%D8%AA%D9%86%D9%81%D9%89-%D8%A5%D9%8A%D9%82%D8%A7%D9%81-%D8%A7%D9%84%D8%AF%D9%88%D8%A7%D9%85-%D8%A8%D8%B3%D8%A8%D8%A8-%D8%A7%D9%84%D8%A5%D8%B5%D8%A7%D8%A8%D8%A7%D8%AA</t>
  </si>
  <si>
    <t>شائعات كورونا فى العراق.. وزارة التربية تنفى إيقاف الدوام بسبب الإصابات</t>
  </si>
  <si>
    <t>Claim that the Ministry of Education has shut down because of coronavirus cases</t>
  </si>
  <si>
    <t xml:space="preserve">Spread fear about the stopping of institutions </t>
  </si>
  <si>
    <t>Coronavirus, Iraq, Ministry of Education, shutting down</t>
  </si>
  <si>
    <t>https://www.falsoo.com/News/2/128623/%D9%83%D9%86%D9%8A%D8%B3%D8%A9-%D8%A7%D9%84%D8%B9%D8%B0%D8%B1%D8%A7%D8%A1-%D8%A8%D8%A7%D9%84%D9%87%D8%A7%D9%86%D9%88%D9%81%D9%8A%D9%84-%D8%AA%D9%86%D9%81%D9%89-%D8%A5%D8%B5%D8%A7%D8%A8%D8%A9-%D8%A7%D9%84%D8%A3%D9%86%D8%A8%D8%A7-%D8%A5%D9%8A%D9%84%D8%A7%D8%B1%D9%8A%D9%88%D9%86-%D8%A3%D8%B3%D9%82%D9%81-%D8%BA%D8%B1%D8%A8-%D8%A7%D9%84%D8%A5%D8%B3%D9%83%D9%86%D8%AF%D8%B1%D9%8A%D8%A9-%D8%A8%D9%80-%D9%83%D9%88%D8%B1%D9%88%D9%86%D8%A7</t>
  </si>
  <si>
    <t>كنيسة العذراء بالهانوفيل تنفى إصابة "الأنبا إيلاريون" أسقف غرب الإسكندرية بـ كورونا</t>
  </si>
  <si>
    <t>Claim that Anba Elarious was diagnosed with coronavirus</t>
  </si>
  <si>
    <t xml:space="preserve">Coronavirus, Egypt, Anba Elarious, </t>
  </si>
  <si>
    <t>Rumor that Anba Elarious was diagnosed with coronavirus</t>
  </si>
  <si>
    <t>https://www.falsoo.com/News/2/128635/%D8%A7%D9%84%D8%B5%D8%AD%D8%A9-%D8%A7%D9%84%D9%81%D9%84%D8%B3%D8%B7%D9%8A%D9%86%D9%8A%D8%A9-%D8%AA%D9%83%D8%B4%D9%81-%D8%AD%D9%82%D9%8A%D9%82%D8%A9-%D8%A7%D8%B3%D8%AA%D9%82%D8%A7%D9%84%D8%A9-%D8%A7%D9%84%D9%88%D8%B2%D9%8A%D8%B1%D8%A9-%D9%85%D9%89-%D8%A7%D9%84%D9%83%D9%8A%D9%84%D8%A9-%D8%A7%D8%B9%D8%B1%D9%81-%D8%A7%D9%84%D8%AA%D9%81%D8%A7%D8%B5%D9%8A%D9%84</t>
  </si>
  <si>
    <t>الصحة الفلسطينية تكشف حقيقة استقالة الوزيرة مى الكيلة..اعرف التفاصيل</t>
  </si>
  <si>
    <t>Claim that palestinian Health Minister resigned</t>
  </si>
  <si>
    <t>False information</t>
  </si>
  <si>
    <t>General Public and news websites</t>
  </si>
  <si>
    <t>Coronavirus, Palestine, Minister of Health, Mai AlKelia, resign</t>
  </si>
  <si>
    <t>Rumor that Palestinian Minister of Health Mai Al Kelia resigned</t>
  </si>
  <si>
    <t>https://www.gov.sg/article/factually290620</t>
  </si>
  <si>
    <t>Corrections and clarifications regarding falsehood on cross-border travel arrangements between Singapore and Malaysia</t>
  </si>
  <si>
    <t>Claim that PM has failed to get Malaysia to open its border despite personally calling the Malaysian PM. The post claim the Malaysian authorities refused.</t>
  </si>
  <si>
    <t>To undemrine PM Lee</t>
  </si>
  <si>
    <t>State News Singapore</t>
  </si>
  <si>
    <t xml:space="preserve">open, border, Malaysia, Prime Minister, call, </t>
  </si>
  <si>
    <t>Facebook post stating that “[d]espite Lee Hsien Loong personally calling Malaysia Prime Minister Muhyiddin Yassin requesting Malaysia to open up daily commute, the Malaysian authorities refused to accede to his request”. This is false. We wish to clarify that the telephone call between the two Prime Ministers was initiated at the request of Prime Minister Muhyiddin. As Prime Minister Muhyiddin has publicly stated, he proposed that the Singapore Government consider a daily cross-border commuting arrangement.</t>
  </si>
  <si>
    <t>https://www.gov.sg/article/factually050720a</t>
  </si>
  <si>
    <t>Clarification regarding falsehood published by the National University of Singapore Society (NUSS), The Online Citizen Asia (TOC), CNA and New Naratif on MOM’s advisory on testing of migrant workers</t>
  </si>
  <si>
    <t>Several false claims on the handling of the pandemic by the ministry of manpower and ministry of health of singapore</t>
  </si>
  <si>
    <t>False claims include: MOM issued a statement to all the employers that if they brought their foreign workers for COVID-19 testing, they would lose their work pass privileges. MOM actively discouraged the testing of workers. MOM made these decisions without consulting public health medical professionals or MOH.</t>
  </si>
  <si>
    <t>The NUSS forum video, TOC’s Facebook post and videos, CNA online article and New Naratif audio recording</t>
  </si>
  <si>
    <t>Ministry of Manpower, Ministry of Health, foreign workers, testing,</t>
  </si>
  <si>
    <t>The NUSS forum video, TOC’s Facebook post and videos, CNA online article and New Naratif audio recording featured the following claims by Dr Paul Tambyah: MOM issued a statement to all the employers that if they brought their foreign workers for COVID-19 testing, they would lose their work pass privileges. MOM actively discouraged the testing of workers. MOM made these decisions without consulting public health medical professionals or MOH.</t>
  </si>
  <si>
    <t>https://tfc-taiwan.org.tw/articles/3881</t>
  </si>
  <si>
    <t>趕快去買口罩，6/1開始口罩解實名制，一片會漲到7～12元</t>
  </si>
  <si>
    <t xml:space="preserve">Claims that face masks will not need identification card and prices for one face mask will increase to 7 to 12 yuan </t>
  </si>
  <si>
    <t>Face masks, price, increase, identification system</t>
  </si>
  <si>
    <t>Rumors spread that purchasing face masks will not need ID checks and the price of one face mask will double the standard price of five yuan</t>
  </si>
  <si>
    <t>https://www.mygopen.com/2020/05/no-vegetarian-has-been-infected-with-covid-19.html</t>
  </si>
  <si>
    <t>新冠肺炎疫情沒有一位素食者會受影響？</t>
  </si>
  <si>
    <t>Claims that vegeterians do not get the coronavirus</t>
  </si>
  <si>
    <t xml:space="preserve">Falsely claim that vegeterians do not get the coronavirus </t>
  </si>
  <si>
    <t>Coronavirus, vegeterians</t>
  </si>
  <si>
    <t xml:space="preserve">Claim that vegeterians do not get the coronavirus </t>
  </si>
  <si>
    <t>https://tfc-taiwan.org.tw/articles/3857</t>
  </si>
  <si>
    <t>這是14日印度記者拍攝的實況，貧民區疫情超乎想像的嚴重，根本沒有核酸檢測，也沒有真實的統計數字，印度社會亂得一塌糊塗</t>
  </si>
  <si>
    <t xml:space="preserve">Claims that India has been a mess with no testing and statistics for coronavirus </t>
  </si>
  <si>
    <t xml:space="preserve">Falsely claim that India has been a mess with no testing and statistics for coronavirus </t>
  </si>
  <si>
    <t>Coronavirus, statistics, India, no testing</t>
  </si>
  <si>
    <t xml:space="preserve">Claims that India has no testing and statistics for coronavirus </t>
  </si>
  <si>
    <t>https://tfc-taiwan.org.tw/articles/3818</t>
  </si>
  <si>
    <t>男子在屋頂觸碰高壓電線墜樓影片，搭配文字「他不想再等14天</t>
  </si>
  <si>
    <t>Claims that a man touched a high voltage wire and fell from the roof holding the text "I don't want to wait for another 14 days"</t>
  </si>
  <si>
    <t>Spread fear that a man touched a high voltage wire and fell from the roof holding the text "I don't want to wait for another 14 days"</t>
  </si>
  <si>
    <t xml:space="preserve">14 days, high voltage wire, roof, </t>
  </si>
  <si>
    <t>A video claims a man who touched a high voltage wire from the roof also held a text with "I don't want to wait for another 14 days"</t>
  </si>
  <si>
    <t>https://blackdotresearch.sg/covidwatch-has-a-covid-19-tracker-been-secretly-installed-in-your-smartphone/</t>
  </si>
  <si>
    <t>[COVIDWatch]: Has a ‘COVID-19 tracker’ been secretly installed in your smartphone?</t>
  </si>
  <si>
    <t>Claims that “COVID-19 Trackers Capability” have been added to Apple and Android smartphones "sneakily".</t>
  </si>
  <si>
    <t>Suggesting that the new tracking software on Apple and Android smartphone was done secretly, in fact there has been joint statement published by Apple and Google</t>
  </si>
  <si>
    <t>tracking app, Apple, Google, Android, secret</t>
  </si>
  <si>
    <t>The message claims that “COVID-19 Trackers Capability” have been added to Apple and Android smartphones. The message also includes instructions on where owners of Apple and Android smartphones will be able to find them. According to the author of the message, this was happening in the midst of “phone disruptions earlier this week”. It is uncertain where and when these phone disruptions happened. There is also an insinuation that this was a move done in a “sneaky” way by a certain group of individuals. There is nothing sneaky about the new tracking software. In a joint statement published by Apple and Google on 20 May, the firms revealed that they have worked together to build “Exposure Notifications technology that will enable apps by public health agencies to work more accurately, reliably and effectively across both Android phones and iPhones”.</t>
  </si>
  <si>
    <t>https://blackdotresearch.sg/covidwatch-is-phase-2a-tentatively-happening-on-22-june/</t>
  </si>
  <si>
    <t>[COVIDWatch]: Is ‘Phase 2A’ tentatively happening on 22 June?</t>
  </si>
  <si>
    <t>In the message, we see two tentative dates being mentioned – 22 Jun 2020 and 29 Jun 2020. According to the message, these two dates indicate when ‘Phase 2A’ and ‘Phase 2B’ would be happening. The message also includes details on what Singaporeans could expect to be re-opened when these two phases occur. This message is false.</t>
  </si>
  <si>
    <t>The message intend to inform</t>
  </si>
  <si>
    <t>reopening, lockdown, phase</t>
  </si>
  <si>
    <t>https://blackdotresearch.sg/covidwatch-is-singapore-going-into-lockdown-after-the-elections/</t>
  </si>
  <si>
    <t>[COVIDWatch]: Is Singapore going into lockdown after the elections?</t>
  </si>
  <si>
    <t>The message claims that Singapore will go back to Phase 1. The government confirms there are no active plans to go back to Phase 1. The situation are being continuosly monitored.</t>
  </si>
  <si>
    <t>Portraying the deterioration of condition in Singapore</t>
  </si>
  <si>
    <t>WhatsAPP, Facebook</t>
  </si>
  <si>
    <t xml:space="preserve">lockdwon, phase, </t>
  </si>
  <si>
    <t>The message suggest that becasue the cases are increasing and has hit certain treshold, Singapore will go back to Phase 1 of lockdown. The ministry has said that the situation are being monitored but it is false to suggest that Singapore will go back to lockdown phase 1.</t>
  </si>
  <si>
    <t>https://blackdotresearch.sg/covidwatch-is-wearing-ppe-the-new-normal-for-air-travel/</t>
  </si>
  <si>
    <t>[COVIDWatch]: Is wearing PPE the ‘new normal’ for air travel?</t>
  </si>
  <si>
    <t>Viet Nam</t>
  </si>
  <si>
    <t>The message with an image showing passenger wearing PPE while travelling in Changi Airpot suggest that this is the new way to travel. The Changi Airport Group clarified that wearing PPE is not a new requirement to travel.</t>
  </si>
  <si>
    <t>False reporting about requirement while travelling</t>
  </si>
  <si>
    <t>Privacy Ninja Facebook Page</t>
  </si>
  <si>
    <t>airport, PPE, requirement</t>
  </si>
  <si>
    <t>Misleading Facebook post suggest wearing PPE while travelling through Changi Airport</t>
  </si>
  <si>
    <t>https://misbar.com/factcheck/2020/07/28/خبر-للإثارة-البنية-الرقمية-السعودية-الأنجح-عالميا-في-مواجهة-كورونا</t>
  </si>
  <si>
    <t>https://twitter.com/KsaBanker/status/1286912558235033600</t>
  </si>
  <si>
    <t>https://twitter.com/EbnAbdelmo/status/1286987644656812032</t>
  </si>
  <si>
    <t>https://twitter.com/NOORH5405/status/1286973798558965760</t>
  </si>
  <si>
    <t>https://twitter.com/mmjmmrm/status/1287041513072087040</t>
  </si>
  <si>
    <t>تغريدة للإثارة.. البنية الرقمية السعودية ليست الأنجح عالمياً في مواجهة كورونا</t>
  </si>
  <si>
    <t>Claim that Saudi Arabia's digital architecture has been declared the most successful globally in facing COVID-19 by the UN and the ITU</t>
  </si>
  <si>
    <t>Increases the legitimacy of the Saudi regime and praises their coronavirus response</t>
  </si>
  <si>
    <t>Coronavirus, Saudi Arabia, digital architecture, global, successful, United Nations, International Telecommunication Union</t>
  </si>
  <si>
    <t>Misleading claims that the United Nations and International Telecommunication Union stated that Saudi Arabia's digital architecture is the most successful globally in facing COVID-19</t>
  </si>
  <si>
    <t>https://misbar.com/factcheck/2020/06/22/هل-تعالج-الفياجرا-فايروس-كورونا</t>
  </si>
  <si>
    <t>https://m.akhbarelyom.com/news/newdetails/3042074/1/الفياجرا..-أمل-جديد-للتخلص-من-فيروس-كورونا?fbclid=IwAR3dGz1eVtU7pyUGIvlaU9F7d-zE5-Vg28hZg2Hzz3F9sltUh7TTA3F5Mjk</t>
  </si>
  <si>
    <t>https://www.elbalad.news/4262452?fbclid=IwAR1jeSQ7IdKuprkiKabZOUKXXzQeqWgRSm6T20CFRoWvMRsHe7roDyEBQyI</t>
  </si>
  <si>
    <t>https://www.almadenahnews.com/article/821215-علماء-الفياجرا-علاج-فعال-لمرضى-الكورونا</t>
  </si>
  <si>
    <t>https://twitter.com/gbadkook/status/1248278847574945792</t>
  </si>
  <si>
    <t>الفياغرا لا تعالج فايروس كورونا</t>
  </si>
  <si>
    <t xml:space="preserve">Claim that Viagra is an effective treatment for the coronavirus </t>
  </si>
  <si>
    <t>Creates the false hope that a treatment for the coronavirus already exists</t>
  </si>
  <si>
    <t>MENA news sites</t>
  </si>
  <si>
    <t>Coronavirus, treatment, Viagra</t>
  </si>
  <si>
    <t>Several news sites and Twitter accounts published claims that Viagra is an effective treatment for the coronavirus</t>
  </si>
  <si>
    <t>https://misbar.com/factcheck/2020/06/21/الداعية-عبلة-الكحلاوي-لم-تمت-وبصحة-جيد</t>
  </si>
  <si>
    <t>https://twitter.com/na_ahmed20/status/1274227442677362694</t>
  </si>
  <si>
    <t>الداعية عبلة الكحلاوي لم تمت وبصحة جيدة</t>
  </si>
  <si>
    <t>Abla El-Kahlawi died after being infected with COVID-19</t>
  </si>
  <si>
    <t>Spread fear that a well known preacher and religious figure had also fallen ill and died from COVID-19</t>
  </si>
  <si>
    <t>Coronavirus, Abla El-Kahlawi, Al-Azhar University, preacher, died</t>
  </si>
  <si>
    <t>Claim that Abla El-Kahlawi, a well known preacher and a former dean at Al-Azhar University, had died of COVID-19</t>
  </si>
  <si>
    <t>https://misbar.com/factcheck/2020/04/05/كورونا-سورية-الحجر-على-525-مواطنا-للاشتباه-بإصابتهم-بالفايروس</t>
  </si>
  <si>
    <t>http://albaathmedia.sy/2020/04/02/السويداء-حجر-نحو-525-مواطناً-دخلوا-بطرق-غ/</t>
  </si>
  <si>
    <t>https://arabic.rt.com/middle_east/1100071-محافظة-السويداء-السورية-تحجر-نحو-525-مواطنا-للاشتباه-بإصابتهم-بكورونا/?fbclid=IwAR3qiYTCUSfMpz7AFPZCdQ0ReJA3obm3dnHya93r8fQ7exZuOi8IbZ9rzDY</t>
  </si>
  <si>
    <t>https://www.facebook.com/QAMISLO2/photos/a.1105757829499218/3851308704944103/?type=3&amp;theater</t>
  </si>
  <si>
    <t>https://alwafd.news/عالمـي/2892094-سوريا-تحجر-525-مواطنًا-للاشتباه-بإصابتهم-بكورونا</t>
  </si>
  <si>
    <t xml:space="preserve">حجر 525 سورياً للاشتباه بإصابتهم بـ كورونا.. ما صحة الخبر؟
</t>
  </si>
  <si>
    <t>The city of As-Suwayda in Syria is quarantining 525 people suspected of being infected with COVID-19</t>
  </si>
  <si>
    <t>Spread fear at the high numbers of COVID-19 infections, as well as the possibility of infected individuals entering the country illegally</t>
  </si>
  <si>
    <t>Al-Baath Media and RT Arabic (Syrian and Russian state media outlets), as well as Facebook users</t>
  </si>
  <si>
    <t>News sites, Facebook</t>
  </si>
  <si>
    <t>Coronavirus, Syria, As-Suwayda, quarantine, infected</t>
  </si>
  <si>
    <t>Claim that the Syrian city of As-Suwayda had quarantined 525 people suspected of being infected with COVID-19, and who may have enetered the country illegally</t>
  </si>
  <si>
    <t>https://misbar.com/factcheck/2020/04/12/كورونا-تركيا-المواطنون-يحيون-الطواقم-الطبية-حقيقة-الفيديو</t>
  </si>
  <si>
    <t>https://www.youtube.com/watch?v=_bVsqKjvMQA</t>
  </si>
  <si>
    <t>https://www.youtube.com/watch?v=QejQ-ULTSc0</t>
  </si>
  <si>
    <t>https://www.youtube.com/watch?v=VOTTsUSEJDY</t>
  </si>
  <si>
    <t>https://www.youtube.com/watch?v=yEA47CVvTcw</t>
  </si>
  <si>
    <t xml:space="preserve">كورونا تركيا: الطواقم الطبية تحيي المواطنين.. حقيقة الفيديو
</t>
  </si>
  <si>
    <t>Video of ambulances in Turkey circulated with claims that Turkish medical staff were saluting citizens in light of COVID-19</t>
  </si>
  <si>
    <t>Motivates citizens to keep following government protocols and take action to combat COVID-19</t>
  </si>
  <si>
    <t>Coronavirus, Turkey, medical staff, ambulances, saluting, citizens</t>
  </si>
  <si>
    <t>Video of ambulances arranged in a formation with their lights flashing circulated with the claim that Turkish medical staff are saluting citizens in light of COVID-19</t>
  </si>
  <si>
    <t>https://misbar.com/factcheck/2020/04/12/لم-يخرج-بوريس-جونسون-إلى-التسوق-بعد-إصابته-بكورونا</t>
  </si>
  <si>
    <t>https://www.facebook.com/bahbahabdo/videos/3061661677230861</t>
  </si>
  <si>
    <t>https://www.facebook.com/al.matti.9/videos/3369963283017026</t>
  </si>
  <si>
    <t>https://www.facebook.com/afgebril/posts/3046080482124886</t>
  </si>
  <si>
    <t>https://www.youtube.com/watch?v=DT0fx1EILMs&amp;feature=share&amp;fbclid=IwAR1HNd7nRQUXU360MIxQ__w4ybM8stZV7u7mgoA-kcc630r2-lox1elx84M</t>
  </si>
  <si>
    <t>لم يخرج بوريس جونسون إلى التسوق بعد إصابته بكورونا</t>
  </si>
  <si>
    <t>Video of Boris Johnson allegedly shopping at an Arab grocery store the day after he was hospitalized due to COVID-19</t>
  </si>
  <si>
    <t>Creates false hope that Boris Johnson is shopping at an Arab grocery store</t>
  </si>
  <si>
    <t>Boris Johnson, shopping, Arab, grocery store</t>
  </si>
  <si>
    <t>Video accompanied with the claim that Boris Johnson is shopping at an Arab grocery store on April 6th, the day after he was taken to the hospital to be treated for COVID-19</t>
  </si>
  <si>
    <t>https://misbar.com/factcheck/2020/04/12/هل-صرح-وزير-الصحة-الفرنسي-السابق-أن-كورونا-سلاح-بيولوجي</t>
  </si>
  <si>
    <t>https://www.facebook.com/Dzdiens/videos/vb.109119483884687/233809094483786/?type=2&amp;theater</t>
  </si>
  <si>
    <t>كورونا سلاح بيولوجي.. هل صرّح بذلك وزير الصحة الفرنسي السابق؟</t>
  </si>
  <si>
    <t>Former French Health Minister Philippe Douste-Blazy allegedly stated that COVID-19 is a biological weapon spread through the air</t>
  </si>
  <si>
    <t>Spread fear over the origins of COVID-19 and its methods of transmission</t>
  </si>
  <si>
    <t>Coronavirus, Philippe Douste-Blazy, biological weapon, spread, air</t>
  </si>
  <si>
    <t>Claim that former French Health Minister Philippe Douste-Blazy stated that COVID-19 is a designed biological weapon that spreads through the air and has a 20 day incubation period</t>
  </si>
  <si>
    <t>https://misbar.com/factcheck/2020/04/16/العطسة-في-بلجيكا-تقودك-إلى-السجن-حقيقة-الخبر</t>
  </si>
  <si>
    <t>https://hamsnews.com/news2534.html?fbclid=IwAR0073epqo_13Bezy6IHDiXqxe8__1unZnTxJsBtJVgnmFzyfK_28I3JPtg</t>
  </si>
  <si>
    <t>https://www.facebook.com/groups/207944510427251/?post_id=208238750397827</t>
  </si>
  <si>
    <t>https://www.facebook.com/permalink.php?story_fbid=237065477698863&amp;id=120087016063377</t>
  </si>
  <si>
    <t>https://fibladi.com/news/بلجيكا-تردع-العطسة-قد-تقودك-إلى-سنتين/?fbclid=IwAR34iEMwwrZgUZKemDOqwoeV8u9uC0axD7WIlWVv6hugE2xCzYjTCf3nds8</t>
  </si>
  <si>
    <t>العطسة في بلجيكا تقودك إلى السجن.. حقيقة الخبر</t>
  </si>
  <si>
    <t>Exaggerated headlines claim sneezing in Belgium can send someone to prison</t>
  </si>
  <si>
    <t xml:space="preserve">Discredit Belgium for an exreme and unreasonable response to COVID-19 </t>
  </si>
  <si>
    <t>MENA news sites, Facebook</t>
  </si>
  <si>
    <t>Coronavirus, Belgium, laws, sneezing, prison, fine</t>
  </si>
  <si>
    <t>Exaggerated allegations misrepresent Belgian laws to claim that in light of COVID-19, any infected person that sneezes or coughs intentionally will be imprisoned for 2-5 years</t>
  </si>
  <si>
    <t>https://misbar.com/factcheck/2020/04/15/كورونا-مصر-هذه-الصورة-لممرضة-برازيلية</t>
  </si>
  <si>
    <t>https://www.facebook.com/Namberx6/posts/152352662930647</t>
  </si>
  <si>
    <t>https://www.facebook.com/groups/480628572331081/permalink/1026504061076860/</t>
  </si>
  <si>
    <t>https://www.facebook.com/groups/1178792848906167/permalink/2834507830001319/</t>
  </si>
  <si>
    <t>https://www.facebook.com/Mumammad.shams55/posts/229594581786947</t>
  </si>
  <si>
    <t>كورونا مصر: هذه الصورة لممرضة برازيلية</t>
  </si>
  <si>
    <t>Image of a woman with marks on her face circulated with claims that it is an Egyptian nurse after working for many hours at the COVID ward</t>
  </si>
  <si>
    <t>Praise and celebrate this Egyptian nurse, and by extension, Egyptian healthcare workers</t>
  </si>
  <si>
    <t>Coronavirus, Egyptian, nurse, hero, isolation ward</t>
  </si>
  <si>
    <t>Image of a woman circulated with claims she is an Egyptian nurse after working long hours in the COVID-19 isolation ward - photo was originally posted by a Brazilian nurse</t>
  </si>
  <si>
    <t>https://misbar.com/factcheck/2020/05/08/الصحة-العالمية-السودان-خالية-من-كورونا-والإصابات-مجرد-ادعاءات-تصريح-زائف</t>
  </si>
  <si>
    <t>https://www.facebook.com/hassan.ismail.said.ahmed.2q/posts/156450032535698</t>
  </si>
  <si>
    <t>https://www.facebook.com/permalink.php?story_fbid=2654794654762534&amp;id=100006960761087</t>
  </si>
  <si>
    <t>https://www.facebook.com/groups/282024662742460/permalink/544521913159399/</t>
  </si>
  <si>
    <t>https://www.facebook.com/photo.php?fbid=2568477900135345&amp;set=a.2030813090568498&amp;type=3&amp;theater</t>
  </si>
  <si>
    <t>السودان خالية من كورونا والإصابات مجرد ادعاءات.. خبر زائف</t>
  </si>
  <si>
    <t>The World Health Organization allegedly reveals that most of the COVID-19 cases in Sudan are not actually infected with the virus, revealing the lack of transparency in the government</t>
  </si>
  <si>
    <t>Undermines the transparency and reliability of the government in Sudan</t>
  </si>
  <si>
    <t>Coronavirus, Sudan, chronic diseases, World Health Organization, transparency, government</t>
  </si>
  <si>
    <t>Claim that the World Health Organization has revealed the coronavirus cases in Sudan to actually be cases of chronic diseases or kidney failure, promising to report the government's lack of transparency in reporting</t>
  </si>
  <si>
    <t>https://misbar.com/factcheck/2020/07/29/الممثل-السوري-فايز-قزق-لم-يصب-بفايروس-كورونا</t>
  </si>
  <si>
    <t>https://www.facebook.com/story.php?story_fbid=3166251186776348&amp;id=181436335257863</t>
  </si>
  <si>
    <t>https://www.facebook.com/story.php?story_fbid=1657424001106732&amp;id=850495785132895</t>
  </si>
  <si>
    <t>https://www.facebook.com/story.php?story_fbid=157031042642952&amp;id=107319204280803</t>
  </si>
  <si>
    <t>https://www.facebook.com/story.php?story_fbid=603118433723536&amp;id=158832788152105</t>
  </si>
  <si>
    <t>الممثل السوري فايز قزق لم يُصب بفايروس كورونا</t>
  </si>
  <si>
    <t>Syrian actor Fayez Kazak has allegedly been diagnosed with COVID-19</t>
  </si>
  <si>
    <t>Spread fear that a well known celebrity has been diagnosed with COVID-19</t>
  </si>
  <si>
    <t>Coronavirus, Fayez Kazak, infected</t>
  </si>
  <si>
    <t>False claim that Syrian actor Fayez Kazak has been diagnosed with COVID-19</t>
  </si>
  <si>
    <t>https://fatabyyano.net/%d8%a7%d9%84%d8%b2%d8%a8%d9%8a%d8%a8-%d9%8a%d9%85%d9%8a%d8%b9-%d8%a7%d9%84%d8%af%d9%85-%d9%88%d9%8a%d9%85%d9%86%d8%b9-%d8%aa%d8%ac%d9%84%d8%b7%d9%87-%d9%88%d8%aa%d8%ae%d8%ab%d8%b1%d9%87-%d9%84%d8%b0/</t>
  </si>
  <si>
    <t>https://www.facebook.com/permalink.php?story_fbid=809248502942786&amp;id=100015729301975</t>
  </si>
  <si>
    <t>الزبيب يميع الدم ويمنع تجلطه وتخثره لذا يُمكن استخدامه في كورونا.. زائف</t>
  </si>
  <si>
    <t>Claim that raisins prevent blood from clotting and thus can be used to treat COVID-19</t>
  </si>
  <si>
    <t>Spreads the false hope that a household food item can treat COVID-19</t>
  </si>
  <si>
    <t>Coronavirus, raisins, dilute, blood, clotting</t>
  </si>
  <si>
    <t>Claim that the Prophet Muhammad gave a remedy of 21 raisins infused with water, which can be used to treat COVID-19 because raisins dilute blood and stop it from clotting</t>
  </si>
  <si>
    <t>https://africacheck.org/fbcheck/no-announcement-on-when-ugandas-schools-will-reopen/</t>
  </si>
  <si>
    <t>No announcement on when Uganda’s schools will reopen</t>
  </si>
  <si>
    <t>Ugandan schools will reopen in early 2021</t>
  </si>
  <si>
    <t>Spread false information about Ugandan school closures</t>
  </si>
  <si>
    <t>Coronavirus, Uganda, school, reopen, 2021, closed</t>
  </si>
  <si>
    <t>Facebook posts falsely claimed that Ugandan officials announced plans to reopen schools in early 2021. A reopening timeframe has not been announced</t>
  </si>
  <si>
    <t>https://africacheck.org/fbcheck/un-not-sure-theres-covid-19-in-africa-thinks-leaders-using-crisis-to-make-money-no-claim-fake-indeed/</t>
  </si>
  <si>
    <t>UN ‘not sure’ there’s Covid-19 in Africa, thinks leaders using crisis to make money? No, claim ‘fake indeed’</t>
  </si>
  <si>
    <t>UN said they were 'not sure' if COVID-19 is in Africa</t>
  </si>
  <si>
    <t>Accuse Kenyan officials of using COVID-19 to profit</t>
  </si>
  <si>
    <t>Coronavirus, UN, Kenya, Africa, money, truth</t>
  </si>
  <si>
    <t>A graphic shared in Kenya falsely claimed that UN officials said they were 'not sure' if COVID-19 had spread to Africa. The posts claimed that Kenyan leaders were using the pandemic as an opportunity to profit</t>
  </si>
  <si>
    <t>https://africacheck.org/fbcheck/janet-museveni-wife-of-ugandan-president-has-covid-19-no-tweet-is-fake/</t>
  </si>
  <si>
    <t>Janet Museveni, wife of Ugandan president, has Covid-19? No, tweet is fake</t>
  </si>
  <si>
    <t>Ugandan first lady tested positive for COVID-19</t>
  </si>
  <si>
    <t>Stoke fear about Uganda's president and first lady catching COVID-19</t>
  </si>
  <si>
    <t>Coronavirus, Uganda, first lady, president, test, positive</t>
  </si>
  <si>
    <t>A screenshot shared on Facebook appeared to show a Tweet from Uganda’s NBS Television saying that the first lady tested positive for COVID-19. The story was fake</t>
  </si>
  <si>
    <t>https://www.politifact.com/factchecks/2020/jul/29/facebook-posts/2005-chloroquine-study-had-nothing-do-covid-19-and/</t>
  </si>
  <si>
    <t>2005 chloroquine study had nothing to do with COVID-19 and the drug wasn’t given to humans</t>
  </si>
  <si>
    <t>A 2005 chloroquine study found the drug to be effective against a COVID iteration</t>
  </si>
  <si>
    <t>Undermine the NIH, claim Americans are being lied to about COVID-19</t>
  </si>
  <si>
    <t>COVID, NIH, study, chloroquine, effective, lie</t>
  </si>
  <si>
    <t>Facebook posts falsely claimed that a 2005 NIH study found chloroquine to be effective against "COVID-1." There is no such thing as COVID-1, this study was not conducted by the NIH, and it tested primate cells infected with SARS</t>
  </si>
  <si>
    <t>https://www.politifact.com/factchecks/2020/jul/27/viral-image/no-cdc-did-not-admit-mistake-did-not-reduce-its-co/</t>
  </si>
  <si>
    <t>No, CDC did not admit a mistake, did not reduce its COVID-19 Florida case count</t>
  </si>
  <si>
    <t>The CDC admitted to dramatically overcounting COVID-19 cases in Florida</t>
  </si>
  <si>
    <t>Claim that COVID-19 cases were dramatically overcounted in Florida</t>
  </si>
  <si>
    <t>Facebook page Stay With Trump</t>
  </si>
  <si>
    <t>Coronavirus, CDC, Trump, cases, pneumonia, flu</t>
  </si>
  <si>
    <t>A Facebook post claimed that when Trump made hospitals start reporting COVID-19 cases to the White House, the CDC admitted that they vastly overcounted COVID-19 cases in Florida by including flu and pneumonia patients. This is not true</t>
  </si>
  <si>
    <t>https://www.politifact.com/factchecks/2020/jul/27/sean-hannity/no-trump-administration-hasnt-fulfilled-every-stat/</t>
  </si>
  <si>
    <t>https://www.youtube.com/watch?v=K341J5kCrKQ&amp;feature=youtu.be&amp;t=155</t>
  </si>
  <si>
    <t>No, the Trump administration hasn’t fulfilled every state request for coronavirus supplies</t>
  </si>
  <si>
    <t>There have been zero unfulfilled equipment and supply requests from state governors</t>
  </si>
  <si>
    <t>Overstate the effectiveness of the Trump administration's response to COVID-19</t>
  </si>
  <si>
    <t>Sean Hannity</t>
  </si>
  <si>
    <t>Coronavirus, pandemic, state, governor, request, administration, fulfill</t>
  </si>
  <si>
    <t>On a Fox News segment, Sean Hannity falsely claimed that the Trump administration had fulfilled every state governor's request for equipment and supplies related to COVID-19</t>
  </si>
  <si>
    <t>https://www.politifact.com/factchecks/2020/jul/24/facebook-posts/anthony-fauci-didnt-write-facebook-post-about-viru/</t>
  </si>
  <si>
    <t>https://www.facebook.com/wncamy/posts/10221028229648392</t>
  </si>
  <si>
    <t>Anthony Fauci didn’t write this Facebook post about viruses</t>
  </si>
  <si>
    <t>Attributes a statement about addressing COVID-19 to Dr. Anthony Fauci</t>
  </si>
  <si>
    <t>Attribute statements to Dr. Fauci</t>
  </si>
  <si>
    <t>Coronavirus, Fauci, careless, lazy, heartless</t>
  </si>
  <si>
    <t>On Facebook, a statement about addressing COVID-19 was wrongly attributed to Dr. Anthony Fauci. The statement seems to have come from a Facebook user who's words were copied</t>
  </si>
  <si>
    <t>https://www.factcheck.org/2020/07/video-misrepresents-the-science-behind-face-masks/</t>
  </si>
  <si>
    <t>Video Misrepresents the Science Behind Face Masks</t>
  </si>
  <si>
    <t>Claim that face masks are ineffective in preventing COVID-19 based on science</t>
  </si>
  <si>
    <t>Misrepresent the science behind use of face masks</t>
  </si>
  <si>
    <t>Ben Swann</t>
  </si>
  <si>
    <t>Coronavirus, face mask, science, ineffective, Fauci, CDC</t>
  </si>
  <si>
    <t>A viral video by TV journalist Ben Swann misrepresented the 'science' behind face mask usage to claim that masks were ineffective in preventing the spread of COVID-19</t>
  </si>
  <si>
    <t>https://www.factcheck.org/2020/07/covid-19-testing-truck-logo-depicts-an-aardvark-not-death-deity/</t>
  </si>
  <si>
    <t>COVID-19 Testing Truck Logo Depicts an Aardvark, Not Death Deity</t>
  </si>
  <si>
    <t>Claim a COVID-19 testing truck bears a logo with an ancient diety of death</t>
  </si>
  <si>
    <t>Promote conspiracy theories about COVID-19 testing as deadly</t>
  </si>
  <si>
    <t>Facebook, QAnon message boards</t>
  </si>
  <si>
    <t>Coronavirus, testing, truck, death, Anubis, logo</t>
  </si>
  <si>
    <t>A conspiracy theory falsely claimed that a mobile COVID-19 testing truck bore the logo of an ancient god of death. In fact, the logo is an aardvark</t>
  </si>
  <si>
    <t>https://www.altnews.in/social-media-fires-fictional-dr-mujahid-hussain-from-ayush-ministry-over-coronil-controversy/</t>
  </si>
  <si>
    <t>http://archive.is/bD7UE</t>
  </si>
  <si>
    <t>http://archive.is/PLi3t</t>
  </si>
  <si>
    <t>Social media fires fictional “Dr Mujahid Hussain” from AYUSH Ministry over Coronil controversy</t>
  </si>
  <si>
    <t>The health ministry of India fired an official for halting the promotion of an unproven ayurvedic medicine.</t>
  </si>
  <si>
    <t>Communalize the issue of the controversial ayurvedic medicine "Coronil"</t>
  </si>
  <si>
    <t xml:space="preserve">General public, Vijay Shankar Tiwari </t>
  </si>
  <si>
    <t>Coronavirus, Coronil, Baba Ramdev, AYUSH Ministry, Mujahid Hussain</t>
  </si>
  <si>
    <t>A false story targeting the Muslim community spread on Twitter and Facebook claiming that the official in the Health Ministry responsible for halting advertisements of an unproven ayurvedic "cure" to COVID-19 had been fired.</t>
  </si>
  <si>
    <t>https://www.altnews.in/viral-photo-does-not-show-bharat-biotechs-vp-taking-first-dose-of-covid-vaccine-covaxin/</t>
  </si>
  <si>
    <t>https://www.boomlive.in/fake-news/bharat-biotech-rubbishes-viral-message-claiming-vp-getting-covaxin-8747</t>
  </si>
  <si>
    <t>https://twitter.com/ravivallabha/status/1278955832890163208</t>
  </si>
  <si>
    <t>https://www.facebook.com/srikant.sastri/posts/10157762408540369</t>
  </si>
  <si>
    <t>Viral photo does not show Bharat Biotech’s VP taking first dose of COVID vaccine ‘Covaxin’</t>
  </si>
  <si>
    <t>The first dose of the COVID-19 vaccine "Covaxin" was administered to the VP of the company helping develop it during the human trial phase.</t>
  </si>
  <si>
    <t>To make people think the vaccine was in human trial phase</t>
  </si>
  <si>
    <t>Coronavirus, Covaxin, Bharat Biotech India Ltd, human trials, vaccine</t>
  </si>
  <si>
    <t>A photograph of a routine procedural blood draw was shared with the false claim that it represents the first dose of Covaxin being administered to Bharat Biotech’s Dr V K Srinivas. Moreover, the route of administration of BBV152, as per the vaccine’s registration document, is intramuscular while the image shows blood drawn intravenously.</t>
  </si>
  <si>
    <t>https://www.altnews.in/video-from-pakistan-shared-as-patients-lying-in-beds-outside-hospital-in-hyderabad-and-mumbai/</t>
  </si>
  <si>
    <t>Video from Pakistan shared as patients lying in beds outside hospital in Hyderabad and Mumbai</t>
  </si>
  <si>
    <t>Several patients were lying on hospital beds apparently placed outside hospital premises in Mumbai and Hyderabad</t>
  </si>
  <si>
    <t>Criticize the response of the government and hospitals to the COVID-19 pandemic</t>
  </si>
  <si>
    <t>Coronavirus, patients, hospital, Mumbai, Hyderabad</t>
  </si>
  <si>
    <t>A one-minute video that shows several patients lying on hospital beds apparently placed outside hospital premises is being shared on social media as a video from Mumbai and Hyderabad, whereas it is from Lahore, Pakistan and has nothing to do with COVID-19.</t>
  </si>
  <si>
    <t>https://www.altnews.in/old-message-of-blood-donation-revived-as-plasma-donation-in-the-wake-of-covid-19/</t>
  </si>
  <si>
    <t>Old message of blood donation drive revived as ‘plasma donation’ in the wake of COVID-19</t>
  </si>
  <si>
    <t>64 individuals were willing to donate plasma for COVID-19</t>
  </si>
  <si>
    <t>To make people aware that there were others willing to donate plasma to COVID-19 patients</t>
  </si>
  <si>
    <t xml:space="preserve">Coronavirus, plasma donation, patients </t>
  </si>
  <si>
    <t>An old list of blood donors was circulated as a list of potential plasma donors.</t>
  </si>
  <si>
    <t>https://www.altnews.in/goat-arrested-for-not-wearing-mask-in-kanpur-bizarre-media-misreports/</t>
  </si>
  <si>
    <t>https://web.archive.org/web/20200727114521/https://www.nationalheraldindia.com/national/goat-arrested-for-not-wearing-mask-in-up#bypass-sw</t>
  </si>
  <si>
    <t>http://archive.is/ZrpKG</t>
  </si>
  <si>
    <t>https://www.news18.com/news/india/goat-arrested-by-kanpur-police-for-not-wearing-mask-in-ups-beconganj-area-2736959.html</t>
  </si>
  <si>
    <t>Goat “arrested” for not wearing mask in Kanpur? Bizarre media misreports</t>
  </si>
  <si>
    <t>A goat had been "arrested" for not wearing a mask</t>
  </si>
  <si>
    <t>Mock the actions of the police in Kanpur</t>
  </si>
  <si>
    <t>News18, Times Now, Orissa Post, National Herald, Republic, India Times</t>
  </si>
  <si>
    <t>News channels</t>
  </si>
  <si>
    <t>Coronavirus, Kanpur, goat, arrested</t>
  </si>
  <si>
    <t>Multiple newspapers reported the frivolous headline that Kanpur (UP) police had arrested a goat for not wearing a mask, though the police claimed that it was the goat's owner that was not wearing a mask.</t>
  </si>
  <si>
    <t>https://www.altnews.in/images-of-unrelated-incident-lucknow-shared-as-mumbai-hospital-human-trafficking-of-covid-19-patients/</t>
  </si>
  <si>
    <t>https://www.ibn24x7news.com/big-news-new-scam-named-after-corona/</t>
  </si>
  <si>
    <t>https://www.facebook.com/news.sonipat/photos/a.127958501992251/278345996953500/</t>
  </si>
  <si>
    <t>https://twitter.com/MuftiWahidSdy/status/1285459014940164096</t>
  </si>
  <si>
    <t>Coronavirus: Photos, videos viral with false “organ trading of dead bodies” claim</t>
  </si>
  <si>
    <t>The organs of a patient who had died due to COVID-19 had been traded</t>
  </si>
  <si>
    <t>To make people think that false positive COVID-19 cases were being deliberately taken from homes and upon their death, their organs were being traded.</t>
  </si>
  <si>
    <t>IBN24x7 News, Sonipat News Live, general public</t>
  </si>
  <si>
    <t>Twitter, Facebook, news channels</t>
  </si>
  <si>
    <t>Coronavirus, false positives, organ trade</t>
  </si>
  <si>
    <t>Videos and photos were falsely circulated with the claim that organs were being trafficked from the bodies of people who had died due to COVID-19.</t>
  </si>
  <si>
    <t>https://www.altnews.in/no-nanavati-hospital-does-not-recommend-lemon-turmeric-for-covid-treatment/</t>
  </si>
  <si>
    <t>No, Nanavati Hospital does not recommend lemon, turmeric for COVID “treatment”</t>
  </si>
  <si>
    <t>Mumbai's Nanavati Hospital had recommended warm water with lemon, ginger and jaggery mixed with ghee, hot milk with turmeric and steam once a day for COVID-19 patients.</t>
  </si>
  <si>
    <t>To make people think these home remedies were helpful in treating COVID-19</t>
  </si>
  <si>
    <t xml:space="preserve">Coronavirus, Mumbai, Nanavati Hospital, lemon, turmeric, steam, ginger, </t>
  </si>
  <si>
    <t>A false WhatsApp forward went viral with the claim that COVID experts at Mumbai’s Nanavati Hospital have informed that the following four “treatments” are given to coronavirus positive patients — warm water with lemon, ginger and jaggery mixed with ghee, hot milk with turmeric and steam once a day.</t>
  </si>
  <si>
    <t>https://www.altnews.in/fake-audio-advising-against-covid-test-viral-in-the-name-of-maharashtra-mla-geeta-jain/</t>
  </si>
  <si>
    <t>Fake audio advising against COVID tests viral in the name of Maharashtra MLA Geeta Jain</t>
  </si>
  <si>
    <t>An independent MLA advised people to not get COVID-19 tests</t>
  </si>
  <si>
    <t>Turn people against getting tested and creating a conspiracy against the central government and testing labs</t>
  </si>
  <si>
    <t>Coronavirus, false positives, testing, Geeta Jain</t>
  </si>
  <si>
    <t>A false audio claim, misattributed to a Maharashtra MLA Geeta Jain, was circulated on WhatsApp claiming that the central government was giving 1.5 lakh rupees per positive test to testing labs and so people should not get tested as they might be given false positive reports.</t>
  </si>
  <si>
    <t>https://www.altnews.in/who-doesnt-claim-asymptomatic-patients-cannot-spread-covid-isolation-is-still-advised/</t>
  </si>
  <si>
    <t>https://www.boomlive.in/fake-news/no-who-did-not-do-a-u-turn-on-masks-social-distancing-8929</t>
  </si>
  <si>
    <t>https://twitter.com/nillkool9/status/1282959397027590145</t>
  </si>
  <si>
    <t>https://youtu.be/tvDOc4uPksw</t>
  </si>
  <si>
    <t>WHO doesn’t claim asymptomatic patients cannot spread COVID, isolation is still advised</t>
  </si>
  <si>
    <t>WHO claimed that aymptomatic people don't transmit the virus</t>
  </si>
  <si>
    <t>Make people think that asymptomatic cases of COVID-19 don't transmit the virus</t>
  </si>
  <si>
    <t>Coronavirus, asymptomatic transmission, WHO</t>
  </si>
  <si>
    <t>A false claim spread on social media saying WHO had said that asymptomatic transmission does not occur, whereas the WHO had said it was rare and more evidence was needed to see the extent of transmission.</t>
  </si>
  <si>
    <t>https://www.altnews.in/russias-sechenov-university-has-not-completed-covid-vaccine-clinical-trials-media-misreports/</t>
  </si>
  <si>
    <t>https://twitter.com/RusEmbIndia/status/1282308768387043329</t>
  </si>
  <si>
    <t>https://www.aninews.in/news/world/others/russias-sechenov-university-successfully-completes-trials-of-worlds-1st-covid-19-vaccine20200712125430/</t>
  </si>
  <si>
    <t>https://twitter.com/ians_india/status/1282335605599305729</t>
  </si>
  <si>
    <t>Russia’s Sechenov University has NOT ‘completed’ COVID vaccine clinical trials; media misreports</t>
  </si>
  <si>
    <t>Russia's Sechenov University had completed the clinical trials of its COVID-19 vaccine</t>
  </si>
  <si>
    <t>Give hope to people that a vaccine was almost ready</t>
  </si>
  <si>
    <t>ANI, IANS, Times of India, India Today, Financial Express</t>
  </si>
  <si>
    <t>News outlets, Twitter</t>
  </si>
  <si>
    <t xml:space="preserve">Coronavirus, vaccine, Sechenov University, clinical trials </t>
  </si>
  <si>
    <t>Multiple national and international media outlets falsely reported that Russia's Sechenov University had successfully completed clinical trials for its vaccine, whereas they have only completed the Phase I trials and are in Phase I/II according to the WHO.</t>
  </si>
  <si>
    <t>https://www.altnews.in/old-video-of-amitabh-bachchan-thanking-nanavati-hospital-staff-viral-as-recent/</t>
  </si>
  <si>
    <t>https://www.boomlive.in/fake-news/amitabh-bachchans-old-video-lauding-nanavati-doctors-shared-as-recent-8837</t>
  </si>
  <si>
    <t>Old video of Amitabh Bachchan thanking Nanavati Hospital staff viral as recent</t>
  </si>
  <si>
    <t>Amitabh Bachchan had thanked the staff of Mumbai's Nanavati Hospital for taking care of him while he was COVID-19 positive</t>
  </si>
  <si>
    <t>Boost support for Nanavati Hospital</t>
  </si>
  <si>
    <t>Lokmat, Aaj Tak, MOJO, Outlook, Yahoo India, One India, Amar Ujala</t>
  </si>
  <si>
    <t>News outlets, Facebook</t>
  </si>
  <si>
    <t>Coronavirus, Mumbai, Nanavati Hospital, Amitabh Bachchan</t>
  </si>
  <si>
    <t>An old video of famous Bollywood actor Amitabh Bachchan thanking Nanavati Hospital in Mumbai was circulated across news outlets and Facebook as new, for their services while he was COVID-19 positive .</t>
  </si>
  <si>
    <t>https://www.boomlive.in/fake-news/fake-graphic-claims-government-has-announced-reopening-of-schools-colleges-8941</t>
  </si>
  <si>
    <t>http://archive.is/TjNK9</t>
  </si>
  <si>
    <t>Fake Graphic Claims Government Has Announced Reopening Of Schools, Colleges</t>
  </si>
  <si>
    <t>In Phase 2 of unlocking, the Modi government had decided to reopen schools and colleges</t>
  </si>
  <si>
    <t>To make people think that schools and colleges were going to reopen</t>
  </si>
  <si>
    <t>Coronavirus, schools, colleges, reopening, Phase 2, Aaj Tak, India News</t>
  </si>
  <si>
    <t>Morphed graphics from Aaj Tak and India News were circulated with claims that Modi government had announced reopening of schools and colleges under Phase 2 of unlocking.</t>
  </si>
  <si>
    <t>https://www.boomlive.in/fake-news/age-old-home-remedy-peddled-as-covid-19-cure-found-by-indian-student-8857</t>
  </si>
  <si>
    <t>http://archive.is/NRdEb</t>
  </si>
  <si>
    <t>Age-Old Home Remedy Peddled As COVID-19 Cure Found By Indian Student</t>
  </si>
  <si>
    <t>An Indian student from Pondicherry had discovered a remedy for COVID-19 that has been approved by the WHO</t>
  </si>
  <si>
    <t>To make people think there is a cure</t>
  </si>
  <si>
    <t>Coronavirus, remedy, Indian student, Pondicherry, WHO</t>
  </si>
  <si>
    <t>A fake claim that an Indian student had found a remedy for COVID-19 and that it had been approved by the WHO was circulated on social media.</t>
  </si>
  <si>
    <t>https://www.boomlive.in/fake-news/unrelated-photos-shared-as-covid-19-hospitals-flooded-in-bihar-8922</t>
  </si>
  <si>
    <t>http://archive.is/7Rua0</t>
  </si>
  <si>
    <t>Unrelated Photos Shared As COVID-19 Hospitals Flooded In Bihar</t>
  </si>
  <si>
    <t>COVID-19 hospitals were flooded in Bihar</t>
  </si>
  <si>
    <t>Criticize Bihar government and hospitals for not having adequate facilities to take care of COVID-19 patients during floods</t>
  </si>
  <si>
    <t>Coronavirus, Bihar, floods, hospitals, Hyderabad</t>
  </si>
  <si>
    <t>A set of old and unrelated photos is being shared claiming to show COVID-19 care hospitals in Bihar, are flooded and and inundated with water, leaving patients distressed. BOOM found that one of the photos is old and from the 2018 monsoons in Patna while the other is from the Osmania Hospital in Hyderabad.</t>
  </si>
  <si>
    <t>https://smhoaxslayer.com/aap-uses-mumbais-covid-bed-facility-photos-calming-to-be-from-pragati-maidan-delhi/</t>
  </si>
  <si>
    <t>http://archive.is/6h765</t>
  </si>
  <si>
    <t>https://twitter.com/AapActive123/status/1272207841739202560</t>
  </si>
  <si>
    <t>https://twitter.com/Ramesh_Matiala/status/1272091259528601602</t>
  </si>
  <si>
    <t>AAP uses Mumbai’s COVID bed facility photos calming to be from Pragati Maidan, Delhi.</t>
  </si>
  <si>
    <t>Pragati Maidan Complex was being set up with 2500 beds to treat COVID-19 patients</t>
  </si>
  <si>
    <t>Portray Delhi government and its efforts in positive light</t>
  </si>
  <si>
    <t>Aam Aadmi Party (Jharkhand), general public</t>
  </si>
  <si>
    <t>Coronavirus, Mumbai, Delhi, Aam Aadmi Party, Pragati Maidan</t>
  </si>
  <si>
    <t>Images of Mumbai's isolation ward were shared as Aam Aadmi Party's efforts to set up an isolation ward in Delhi's Pragati Maidan.</t>
  </si>
  <si>
    <t>https://www.liputan6.com/global/read/4316994/viral-kawat-dalam-masker-medis-disebut-antena-5g-pembunuh-ini-faktanya</t>
  </si>
  <si>
    <t>https://www.facebook.com/makedahboyce</t>
  </si>
  <si>
    <t>Viral Kawat dalam Masker Medis Disebut Antena 5G Pembunuh, Ini Faktanya</t>
  </si>
  <si>
    <t>The wire in face masks is actually a 5G antenna</t>
  </si>
  <si>
    <t>Make people reluctant to wear masks</t>
  </si>
  <si>
    <t>Wire, Surgical mask, 5G antenna, killer</t>
  </si>
  <si>
    <t xml:space="preserve">A video posted in facebook claiming that the wire used in surgical masks is actually a 5G antenna. It needs to be put on top of the nose so when a person breathes, the partciles inhaled will destroy the brain. I reality, the metal strip is to make the mask more comfortable </t>
  </si>
  <si>
    <t>https://cekfakta.tempo.co/fakta/919/fakta-atau-hoaks-benarkah-siswa-secapa-ad-bantah-positif-covid-19-di-depan-kasad-tni</t>
  </si>
  <si>
    <t>http://archive.is/Bqj4l</t>
  </si>
  <si>
    <t>Benarkah Siswa Secapa AD Bantah Positif Covid-19 di Depan Kasad TNI?</t>
  </si>
  <si>
    <t>Students of an army school in West Java denies that they are tested positive with coronavirus even though the media resported that 1300 of the students are positive. This makes the existence of the virus questionable</t>
  </si>
  <si>
    <t>Make people questioning the existence of the coronavirus</t>
  </si>
  <si>
    <t>Secapa AD (army school), Kasad TNI (chief of army staff), tested positive, denies</t>
  </si>
  <si>
    <t>Chief of the army staff visited an army school in West Java in which 1300 of the students are tested positive with coronavirus. When asking some students about their condition, most of the students say their fine (asymptomatic), but the FB post said that the students say that they are not contracted with coronavirus. This is a false claim.</t>
  </si>
  <si>
    <t>https://turnbackhoax.id/2020/07/27/salah-gambar-jokowi-memanahkan-suntikan-ke-ahok-dalam-artikel-cnbc-indonesia/</t>
  </si>
  <si>
    <t>https://www.facebook.com/mufida.sholehah.3/posts/172118707687137?_rdc=1&amp;_rdr</t>
  </si>
  <si>
    <t>[SALAH] Gambar Jokowi Memanahkan Suntikan ke Ahok dalam Artikel CNBC Indonesia</t>
  </si>
  <si>
    <t>President explains a vaccine trial, but the post disapproves if Indonesians become a guinea pig, instead of a real animals.</t>
  </si>
  <si>
    <t>Make people questioning government's decision on vaccine trial</t>
  </si>
  <si>
    <t>Jokowi, explains, vaccine trial, coronavirus</t>
  </si>
  <si>
    <t xml:space="preserve">A facebook post showing a clip of a CNBC Indonesia's article that the president is explaining the vaccine trial. An image then added to the clip of the president trying to inject ex Jakarta governor (shown as an animal bodied) with a text saying "where is your brain? Why make Indonesians as guinea pig, instead of real animals". </t>
  </si>
  <si>
    <t>https://cekfakta.tempo.co/fakta/916/fakta-atau-hoaks-benarkah-jenazah-pasien-covid-19-yang-berdaster-ini-tak-dimakamkan-sesuai-syariat-islam</t>
  </si>
  <si>
    <t>http://archive.is/r0W2R</t>
  </si>
  <si>
    <t>Benarkah Jenazah Pasien Covid-19 yang Berdaster Ini Tak Dimakamkan Sesuai Syariat Islam?</t>
  </si>
  <si>
    <t xml:space="preserve">Death patient of coronavirus did not get a proper islamic treatment before buried </t>
  </si>
  <si>
    <t>Make people doubt how hospitals treat coronavirus patient and that coronavirus is just a government's project</t>
  </si>
  <si>
    <t>Daster (pajama), dead patient, coronavirus, Islam burial</t>
  </si>
  <si>
    <t xml:space="preserve">A facebook post showing a photo of a dead woman wearing a pajama in a casket. It says that the family doubted that the hospital already cleaned and treated the dead in Islamic way, they forced open the casket. Instead of covered with a white clothe as how Muslims should be, the dead woman was found wearing her pajama. The hospital claimed that they already treated her in Islamic way. </t>
  </si>
  <si>
    <t>https://www.liputan6.com/cek-fakta/read/4318930/cek-fakta-hoaks-nama-covid-19-berasal-dari-bahasa-latin</t>
  </si>
  <si>
    <t>Cek Fakta: Hoaks Nama Covid-19 Berasal dari Bahasa Latin</t>
  </si>
  <si>
    <t>Covid-19 is latin for "see a sheep surrender"</t>
  </si>
  <si>
    <t>Make people think that covid-19 is a man-made virus</t>
  </si>
  <si>
    <t>Covid-19, Latin, origin</t>
  </si>
  <si>
    <t>A social media meme saying that "ovid" is latin for sheep, C in covid means see and 19 is the number of surrender in ancient times. So covid-19 means see a sheep surrender. A latin professor debunks the theory.</t>
  </si>
  <si>
    <t>https://www.liputan6.com/cek-fakta/read/4317498/cek-fakta-tidak-benar-foto-insentif-bagi-tenaga-medis-cuma-bacot</t>
  </si>
  <si>
    <t>https://www.facebook.com/100041515303959/posts/330799798313861/</t>
  </si>
  <si>
    <t>Cek Fakta: Tidak Benar Foto Insentif Bagi Tenaga Medis Cuma Bacot</t>
  </si>
  <si>
    <t xml:space="preserve">The government's commitment to give incentives to healthcare workers is said as a lie </t>
  </si>
  <si>
    <t>Make people doubt the government's commitment for healthcare workers</t>
  </si>
  <si>
    <t>Incentive, healthcare, workers, bacot (lie)</t>
  </si>
  <si>
    <t xml:space="preserve">A photo showing six nurses holding a paper with the word of B-A-C-O-T-! (meaning lie). The facebook post insinuating that these nurses are claiming that the government's commitment to give monetary incentives to healthcare workers is merely a lie. Using a reversed imgae google, the photo of nurses are actually holding a paper urging people to stay at home and social distancing during the heigth of pandemic </t>
  </si>
  <si>
    <t>https://www.liputan6.com/cek-fakta/read/4316959/cek-fakta-tidak-benar-dalam-video-ini-petugas-memaksa-pasien-berstatus-positif-covid-19</t>
  </si>
  <si>
    <t>Cek Fakta: Tidak Benar Dalam Video Ini Petugas Memaksa Pasien Berstatus Positif Covid-19</t>
  </si>
  <si>
    <t>Healthcare workers will coerce patients to positive with covid-19</t>
  </si>
  <si>
    <t>Make people doubt test results of coronavirus</t>
  </si>
  <si>
    <t>Heathcare workers, coerce, patients, positive, covid-19</t>
  </si>
  <si>
    <t xml:space="preserve">A video posted in Facebook of a woman being hysterical and dragged by an officer wearing a hazmat suit. The post claimed that the woman is forced to get a positve test result of covid-19. In reality, the woman is courted  by an officer because she refused to leave the hospital room where her husband, who's covid positive just died. </t>
  </si>
  <si>
    <t>https://www.liputan6.com/cek-fakta/read/4316597/cek-fakta-video-disinformasi-anies-baswedan-gubernur-terbaik-hadapi-covid-19</t>
  </si>
  <si>
    <t>https://periksafakta.afp.com/video-ini-memperlihatkan-gubernur-jakarta-berbicara-di-ktt-online-mengenai-penanganan-pandemi</t>
  </si>
  <si>
    <t>https://perma.cc/K8U8-CBPC?type=image</t>
  </si>
  <si>
    <t>Cek Fakta: Video Disinformasi Anies Baswedan Gubernur Terbaik Hadapi Covid-19</t>
  </si>
  <si>
    <t>Jakarta governor is awarded as the best governor handling coronavirus in the world</t>
  </si>
  <si>
    <t>Make people think that Jakarta governor handles the pandemic very well</t>
  </si>
  <si>
    <t>Anies Baswedan, Best governor, handle, coronavirus, world</t>
  </si>
  <si>
    <t xml:space="preserve">A video posted in Youtube and Facebook showed Jakarta governor take part in a global conference on cities facing pandemic. The disinformation claim that during the conference the governor is awarded as the best governor handling the pandmic. In reality he's only a participant. </t>
  </si>
  <si>
    <t>https://www.liputan6.com/cek-fakta/read/4316519/cek-fakta-hoaks-foto-jokowi-pegang-penghargaan-dari-youtube-karena-virus-corona</t>
  </si>
  <si>
    <t>https://twitter.com/pondoxcina/status/1287665102053756928</t>
  </si>
  <si>
    <t>Cek Fakta: Hoaks Foto Jokowi Pegang Penghargaan dari YouTube karena Virus Corona</t>
  </si>
  <si>
    <t>Indonesia's president get a silver button from Youtube as Indonesia has passed the 100,000 cases of coronavirus</t>
  </si>
  <si>
    <t>Sarcastically and misleadingly pointing the new milestone in Indonesia's case count</t>
  </si>
  <si>
    <t>Jokowi, Award, Silver button, Youtube, coronavirus case</t>
  </si>
  <si>
    <t>A photo in Twitter of president Joko Widodo holding a Youtube's silver button. It claims that it's from coronavirus case count that just passed 100,000. After a reversed image heck, the photo is actually the president handing land certificate. Also, Youtube never gave out such awards.</t>
  </si>
  <si>
    <t>https://misbar.com/factcheck/2020/08/03/هذه-الصورة-ليست-من-مظاهرات-ألمانيا-احتجاجا-على-قيود-كورونا</t>
  </si>
  <si>
    <t>https://factuel.afp.com/ar/Zurich%20street%20parade?fbclid=IwAR25PZ_KVbLOw-OrsZ93VuGBH3gRuhIVTMrpPdK_BvGttNlai9qUfGik9L4</t>
  </si>
  <si>
    <t>https://www.facebook.com/permalink.php?story_fbid=2720101404941995&amp;id=2287480018204138</t>
  </si>
  <si>
    <t>https://www.facebook.com/quartiers49/photos/a.427382457399023/1943705985766655/?type=3&amp;theater</t>
  </si>
  <si>
    <t>https://www.facebook.com/permalink.php?story_fbid=1849824685159033&amp;id=704780342996812</t>
  </si>
  <si>
    <t>https://www.facebook.com/DzairMiix/posts/3932374413455987</t>
  </si>
  <si>
    <t>هذه الصورة ليست من مظاهرات ألمانيا احتجاجاً على قيود كورونا</t>
  </si>
  <si>
    <t>Image of a large crowd of people gathered at an alleged demonstration in Germany protesting that the coronavirus is just a conspiracy</t>
  </si>
  <si>
    <t>Undermine Germany and the country's response to the coronavirus</t>
  </si>
  <si>
    <t>Coronavirus, Germany, protest, conspiracy</t>
  </si>
  <si>
    <t>An image of a large crowd is circulated with the false claim that it depicts the second day of protests in Germany, where protesters are gathering without masks claiming COVID-19 is a conspiracy</t>
  </si>
  <si>
    <t>https://misbar.com/factcheck/2020/08/01/تصريح-مفبرك-لوزير-الصحة-الروسي-حول-كورونا</t>
  </si>
  <si>
    <t>https://www.facebook.com/aldjazair.news/photos/a.118437233027270/186837796187213/?type=3&amp;theater</t>
  </si>
  <si>
    <t>https://www.facebook.com/110534503982165/photos/a.110558837313065/155942696108012/?type=3&amp;theater</t>
  </si>
  <si>
    <t>https://www.facebook.com/permalink.php?story_fbid=1216410488704672&amp;id=655042164841510</t>
  </si>
  <si>
    <t>https://www.facebook.com/permalink.php?story_fbid=154639399542102&amp;id=107680520904657</t>
  </si>
  <si>
    <t>تصريح مفبرك لوزير الصحة الروسي حول كورونا</t>
  </si>
  <si>
    <t>Claim that the Russian Health Minister has announced the end of COVID-19 and a new Russian vaccine</t>
  </si>
  <si>
    <t>Creates the false hope that a vaccine will be available soon and the pandemic will end</t>
  </si>
  <si>
    <t>Coronavirus, Health Minister, Mikhail Murashko, Russian, vaccine</t>
  </si>
  <si>
    <t>Facebook pages in Algeria circulated the claim that Russian Health Minister Mikhail Murashko allegedly announced the end of COVID-19 and a Russian vaccine that would be ready before August 10th</t>
  </si>
  <si>
    <t>https://misbar.com/factcheck/2020/07/27/الفنان-معتصم-النهار-غير-مصاب-بفايروس-كورونا</t>
  </si>
  <si>
    <t>https://www.facebook.com/Zharahalepoo/posts/150664999971899</t>
  </si>
  <si>
    <t>https://www.facebook.com/Beautiful.Women.in.Syria/posts/157840249157895</t>
  </si>
  <si>
    <t>الفنان معتصم النهار غير مصاب بفايروس كورونا</t>
  </si>
  <si>
    <t>Claim that Syrian actor Moatasem Al Nahar and his wife were infected with COVID-19</t>
  </si>
  <si>
    <t>Spread fear that even celebrities are being infected with COVID-19</t>
  </si>
  <si>
    <t>Coronavirus, infected, Syrian, Moatasem Al Nahar, Leen Brinjikji</t>
  </si>
  <si>
    <t>False claim that Syrian actor Moatasem Al Nahar and his wife Leen Brinjikji have been infected with COVID-19</t>
  </si>
  <si>
    <t>https://misbar.com/factcheck/2020/07/25/خبر-زائف-حول-تقليل-زمن-خطبة-الجمعة-في-مصر-لـسبع-دقائق</t>
  </si>
  <si>
    <t>https://www.facebook.com/magicanoo0/photos/a.545824056241417/835867497237070/?type=3&amp;theater</t>
  </si>
  <si>
    <t>https://www.facebook.com/AlAhly/photos/a.10152424478309629/10158672228329629/?type=3&amp;theater</t>
  </si>
  <si>
    <t>https://www.facebook.com/4EverZamalek/photos/a.1449839625322497/2410031209303329/?type=3&amp;theater</t>
  </si>
  <si>
    <t>https://www.facebook.com/groups/502953013676673/permalink/573541289951178/</t>
  </si>
  <si>
    <t>خبر زائف حول تقليل زمن خطبة الجمعة في مصر لسبع دقائق</t>
  </si>
  <si>
    <t>Claim the Egyptian Minister of Awqaf is considering reducing the Friday sermon to seven minutes</t>
  </si>
  <si>
    <t>Undermines the Minister of Awqaf and the Ministry as a whole for what is percieved to be infringing on religious activities</t>
  </si>
  <si>
    <t>Egypt, Ministry of Awqaf, reducing, Friday sermon, prayers, seven minutes</t>
  </si>
  <si>
    <t>False claim that the Egyptian Ministry of Awqaf is planning on reducing the time of the Friday sermon to seven minutes, in preparation for reopening mosques</t>
  </si>
  <si>
    <t>https://misbar.com/factcheck/2020/07/24/الإمارات-لم-تعلن-التخلص-من-وباء-كورونا</t>
  </si>
  <si>
    <t>https://www.facebook.com/watch/?v=3239024196150354</t>
  </si>
  <si>
    <t>https://www.facebook.com/watch/?v=1198481187166422</t>
  </si>
  <si>
    <t>https://www.facebook.com/watch/?v=225094718546120</t>
  </si>
  <si>
    <t>الإمارات لم تعلن عن التخلص من وباء كورونا</t>
  </si>
  <si>
    <t>Video shared with the claim that the UAE has controlled the spread of COVID-19 and is celebrating with the national anthem</t>
  </si>
  <si>
    <t>Creates the false hope that the pandemic is over in the UAE</t>
  </si>
  <si>
    <t>Coronavirus, United Arab Emirates, controlled, celebrating, national anthem</t>
  </si>
  <si>
    <t>Video accompanied with the false claim that the UAE has controlled the coronavirus, and is celebrating with the national anthem - the video is actually from April and is of the "National Sterilization Progam" in the UAE</t>
  </si>
  <si>
    <t>https://misbar.com/factcheck/2020/05/02/هذه-الصورة-ليست-لأصغر-توأم-في-العالم-مصاب-بكورونا</t>
  </si>
  <si>
    <t>https://www.facebook.com/majalet.sookr.banaty/photos/a.410616896116114/839939693183830/?type=3&amp;theater</t>
  </si>
  <si>
    <t>https://www.facebook.com/photo.php?fbid=232362774637034&amp;set=gm.3019499784815771&amp;type=3&amp;theater&amp;ifg=1</t>
  </si>
  <si>
    <t>https://www.facebook.com/108754397279485/photos/p.165770524911205/165770524911205/?type=1&amp;theater</t>
  </si>
  <si>
    <t>https://www.facebook.com/skikdazoomm/photos/a.106628170859223/162432571945449/?type=3&amp;theater</t>
  </si>
  <si>
    <t xml:space="preserve">أصغر توأم في العالم مُصاب بكورونا.. ما الحقيقة؟    </t>
  </si>
  <si>
    <t>Image of two babies wearing face shields shared with the claim that it is of the youngest twin in the world diagnosed with COVID-19</t>
  </si>
  <si>
    <t>Spread fear at the fact that even babies can be infected with the coronavirus</t>
  </si>
  <si>
    <t>Coronavirus, youngest, twin, infected</t>
  </si>
  <si>
    <t xml:space="preserve">Image of two twin babies wearing face shields accompanied by the false claim that it is of the youngest twin in the world infected with the coronavirus </t>
  </si>
  <si>
    <t>https://blackdotresearch.sg/covidwatch-is-this-the-situation-at-the-changi-exhibition-centre-isolation-facility/</t>
  </si>
  <si>
    <t>[COVIDWatch]: Is this the situation at the Changi Exhibition Centre isolation facility?</t>
  </si>
  <si>
    <t>False suggestion that condition in a quarantine facilities for migrant workers is out of control</t>
  </si>
  <si>
    <t>Suggesting that MOH is not managing the pandemic well</t>
  </si>
  <si>
    <t>facilities, quarantine, MOH, Ministry of Health, migrants, chaos, isolation,</t>
  </si>
  <si>
    <t xml:space="preserve">A facebook post containing false suggestion that migrant workers at isolation facilities are not being isolated properly, not following isolation rules and intentionally remain sick to stay in Singapore. </t>
  </si>
  <si>
    <t>https://blackdotresearch.sg/covidwatch-is-this-message-being-sent-to-close-contacts-of-covid-19-cases/</t>
  </si>
  <si>
    <t>[COVIDWatch]: Is this message being sent to close contacts of COVID-19 cases?</t>
  </si>
  <si>
    <t>Inaccurate warning about a false warning message</t>
  </si>
  <si>
    <t>The message tried to warn people of a potential scam</t>
  </si>
  <si>
    <t>Screenshot, message, contact tracing, link, warning</t>
  </si>
  <si>
    <t>A whatsapp message containing a screenshot warning of a scam. It is not only flase but also irrelevant to the context of Singapore</t>
  </si>
  <si>
    <t>https://blackdotresearch.sg/covidwatch-is-this-an-ankle-tracker-for-individuals-on-stay-home-notice/</t>
  </si>
  <si>
    <t>[COVIDWatch]: Is this an ankle tracker for individuals on Stay-Home Notice?</t>
  </si>
  <si>
    <t>False suggestion that someone under quarantine is breaking the lockdown rule and are asked to wear ankle tracking device</t>
  </si>
  <si>
    <t>Suggesting that Singapore's lokdown rule are being broken</t>
  </si>
  <si>
    <t xml:space="preserve">ankle bracelet, tracking device, quarantine, break quarantine rule, Singapore, Malaysia, </t>
  </si>
  <si>
    <t>A Facebook post in a group based in Malaysia showed a MRT rider in Singapore wearing an ankle bracelet suggesting that was for Covid-19 patient under quarantine. This is false as the ankle bracelet tracking device was only made compulsory for Covid patient under quarantine in Singapore some 2 weeks later.</t>
  </si>
  <si>
    <t>https://blackdotresearch.sg/covidwatch-are-checks-being-done-at-houses-during-hari-raya-by-nea-and-the-police/</t>
  </si>
  <si>
    <t>[COVIDWatch]: Are checks being done at houses during Hari Raya by NEA and the Police?</t>
  </si>
  <si>
    <t>False claim that authorities in plain clothes are doing spot check in houses to see if people are gathering during Eid.</t>
  </si>
  <si>
    <t>The message tried to warn people not to visit their family during the Eid festival to avoid being found out by authorities doing enforcement in plain clothes</t>
  </si>
  <si>
    <t>Eid, visiting, spot checks, authorities, plain clothes</t>
  </si>
  <si>
    <t>A whatsapp message warning people not to go visiting during Eid as there are authorities in plain clothes doing spot checks. This is not true.</t>
  </si>
  <si>
    <t>https://blackdotresearch.sg/covidwatch-is-singapore-expo-a-new-covid-19-infection-cluster/</t>
  </si>
  <si>
    <t>[COVIDWatch]: Is Singapore Expo a new COVID-19 infection cluster?</t>
  </si>
  <si>
    <t>Inaccurate claim about the 20-year-old Singaporean man is an NSF and that conscripts deployed to help at Singapore Expo have no hospital experience is false. The claim that none of the national servicemen deployed by the SAF at the Singapore Expo facility have experience in hospitals are also false, some of them are doctors and nurses with prior hospital experience</t>
  </si>
  <si>
    <t>The claims aim to blame the Singaporean government for their response, deploying untrained NSF conscript to help at the nation's Covid-19 facilities</t>
  </si>
  <si>
    <t xml:space="preserve">untrained, medic, facilities, </t>
  </si>
  <si>
    <t>An article from the States Times, alleging that Singaporean authorities are deploying untrained NSF conscript to work at covid-19 facilities to house recovering patients</t>
  </si>
  <si>
    <t>https://www.falsoo.com/News/2/128064/%D8%B1%D8%AF%D8%A7-%D8%B9%D9%84%D9%89-%D8%A7%D9%84%D8%B4%D8%A7%D8%A6%D8%B9%D8%A7%D8%AA-%D9%86%D8%AC%D9%84-%D9%88%D8%B2%D9%8A%D8%B1-%D8%A7%D9%84%D8%A7%D9%82%D8%AA%D8%B5%D8%A7%D8%AF-%D8%A7%D9%84%D8%B1%D8%A7%D8%AD%D9%84-%D9%85%D8%B5%D8%B7%D9%81%D9%89-%D8%A7%D9%84%D8%B3%D8%B9%D9%8A%D8%AF-%D9%8A%D9%86%D9%81%D9%89-%D9%88%D9%81%D8%A7%D8%A9-%D9%88%D8%A7%D9%84%D8%AF%D9%87</t>
  </si>
  <si>
    <t>ردا على الشائعات.. نجل وزير الاقتصاد الراحل مصطفى السعيد ينفى وفاة والده بسبب كورونا</t>
  </si>
  <si>
    <t>Rumor that Dr. Mustafa Al-Saeed, former Minister of Economy, died because of coronavirus</t>
  </si>
  <si>
    <t>Spread claim that a government official passed from coronavirus</t>
  </si>
  <si>
    <t>Coronavirus, Egypt, Dr. Mustafa Al-Saeed</t>
  </si>
  <si>
    <t>Rumor that Dr. Mustafa Al-Saeed, former Minister of Economy, died because of coronavirus. His son denied the rumor</t>
  </si>
  <si>
    <t>https://www.falsoo.com/News/2/128857/%D9%88%D8%B2%D8%A7%D8%B1%D8%A9-%D8%A7%D9%84%D8%AA%D8%B9%D9%84%D9%8A%D9%85-%D8%A7%D9%84%D8%B9%D8%A7%D9%84%D9%89-%D8%B9%D9%86-%D8%BA%D9%8A%D8%A7%D8%A8-%D8%A5%D8%AC%D8%B1%D8%A7%D8%A1%D8%A7%D8%AA-%D8%A7%D9%84%D8%AA%D8%B9%D9%82%D9%8A%D9%85-%D8%A8%D8%A7%D9%84%D9%85%D8%AF%D9%86-%D8%A7%D9%84%D8%AC%D8%A7%D9%85%D8%B9%D9%8A%D8%A9-%D8%BA%D9%8A%D8%B1-%D8%B5%D8%AD%D9%8A%D8%AD</t>
  </si>
  <si>
    <t>وزارة التعليم العالى عن غياب إجراءات التعقيم بالمدن الجامعية: غير صحيح</t>
  </si>
  <si>
    <t>Rumor about the absence of sterilization procedures for university dorms</t>
  </si>
  <si>
    <t>Spread fear that proper procedures and sterlizations are not being done</t>
  </si>
  <si>
    <t>Coronavirus, Egypt, Sterilization, university, dorms</t>
  </si>
  <si>
    <t>Rumor about the absence of sterilization procedures for university dorms. Rumor was refuted by government</t>
  </si>
  <si>
    <t>https://www.falsoo.com/News/2/128984/%D8%A7%D8%B9%D8%B1%D9%81-%D8%AD%D9%82%D9%8A%D9%82%D8%A9-%D8%A5%D8%B5%D8%A7%D8%A8%D8%A9-5-%D8%A3%D8%B7%D8%A8%D8%A7%D8%A1-%D8%A8%D9%81%D9%8A%D8%B1%D9%88%D8%B3-%D9%83%D9%88%D8%B1%D9%88%D9%86%D8%A7-%D9%81%D9%89-%D9%85%D8%B3%D8%AA%D8%B4%D9%81%D9%89-%D8%A7%D9%84%D8%B9%D8%B1%D9%8A%D8%B4</t>
  </si>
  <si>
    <t>اعرف حقيقة إصابة 5 أطباء بفيروس كورونا فى مستشفى العريش</t>
  </si>
  <si>
    <t>Rumor that 5 doctors in Areesh hospital have tested positive for coronavirus</t>
  </si>
  <si>
    <t>spread fear that healthcare workers are catching coronavirus</t>
  </si>
  <si>
    <t xml:space="preserve">Coronavirus, Egypt, doctors, positive, </t>
  </si>
  <si>
    <t>Rumor that 5 doctors in Areesh hospital have tested positive for coronavirus. The rumor was refuted by the Head doctor in the hospital</t>
  </si>
  <si>
    <t>https://www.falsoo.com/News/2/128870/%D8%A5%D8%B9%D8%A7%D8%AF%D8%A9-%D9%81%D8%AA%D8%AD-%D9%82%D8%A7%D8%B9%D8%A7%D8%AA-%D8%A7%D9%84%D8%A3%D9%81%D8%B1%D8%A7%D8%AD-%D8%A3%D8%A8%D8%B1%D8%B2%D9%87%D8%A7-%D8%A7%D9%84%D8%AD%D9%83%D9%88%D9%85%D8%A9-%D8%AA%D8%B1%D8%AF-%D8%B9%D9%84%D9%89-14-%D8%B4%D8%A7%D8%A6%D8%B9%D8%A9-%D8%A7%D9%86%D8%AA%D8%B4%D8%B1%D8%AA-%D8%AE%D9%84%D8%A7%D9%84</t>
  </si>
  <si>
    <t>إعادة فتح قاعات الأفراح أبرزها.. الحكومة ترد على 14 شائعة انتشرت خلال أسبوع (فيديو)</t>
  </si>
  <si>
    <t>Rumor that wedding venues will open starting mid-July</t>
  </si>
  <si>
    <t>Spread hope that life may be returning to normal</t>
  </si>
  <si>
    <t>Coronavirus, Egypt, Wedding venues, opening</t>
  </si>
  <si>
    <t>Rumor that wedding venues will open starting mid-July. Rumor was refuted by government</t>
  </si>
  <si>
    <t>https://www.falsoo.com/News/2/128854/%D8%A7%D9%84%D8%AA%D9%85%D9%88%D9%8A%D9%86-%D8%AA%D9%83%D8%B4%D9%81-%D8%AD%D9%82%D9%8A%D9%82%D8%A9-%D9%82%D8%B1%D8%A7%D8%B1-%D8%A5%D9%84%D8%BA%D8%A7%D8%A1-%D8%B7%D8%B1%D8%AD-%D8%A7%D9%84%D9%83%D9%85%D8%A7%D9%85%D8%A7%D8%AA-%D8%A7%D9%84%D9%88%D8%A7%D9%82%D9%8A%D8%A9-%D8%B9%D9%84%D9%89-%D8%A7%D9%84%D8%A8%D8%B7%D8%A7%D9%82%D8%A7%D8%AA-%D8%A7%D9%84%D8%AA%D9%85%D9%88%D9%8A%D9%86%D9%8A%D8%A9</t>
  </si>
  <si>
    <t>"التموين" تكشف حقيقة قرار إلغاء طرح الكمامات الواقية على البطاقات التموينية</t>
  </si>
  <si>
    <t>Claim that masks will not be provided with ration cards</t>
  </si>
  <si>
    <t>Spread fear that the government won't be providing masks at affordable rate</t>
  </si>
  <si>
    <t>Coronavirus, Egypt, Masks, ration cards</t>
  </si>
  <si>
    <t>Claim that masks will not be provided with ration cards. The rumor was denied by government</t>
  </si>
  <si>
    <t>https://www.falsoo.com/News/2/128785/%D8%A7%D9%86%D8%AA%D8%B4%D8%A7%D8%B1-%D9%81%D9%8A%D8%B1%D9%88%D8%B3-%D9%83%D9%88%D8%B1%D9%88%D9%86%D8%A7-%D8%A8%D9%8A%D9%86-%D8%A7%D9%84%D8%B9%D8%A7%D9%85%D9%84%D9%8A%D9%86-%D8%A8%D9%80-%D8%AA%D8%B9%D9%84%D9%8A%D9%85-%D8%A8%D9%88%D8%B1%D8%B3%D8%B9%D9%8A%D8%AF-%D8%A7%D8%B9%D8%B1%D9%81-%D8%B1%D8%AF-%D8%A7%D9%84%D9%85%D8%AF%D9%8A%D8%B1%D9%8A%D8%A9-%D8%B9%D9%84%D9%89</t>
  </si>
  <si>
    <t>انتشار فيروس كورونا بين العاملين بـ"تعليم بورسعيد.. اعرف رد "المديرية" على الشائعة</t>
  </si>
  <si>
    <t xml:space="preserve">Rumor that several people at the educarion Directorate Office were infectde with coronavirus </t>
  </si>
  <si>
    <t>Spread fear about the extent people are getting diagnosed with coronavirus</t>
  </si>
  <si>
    <t>Coronavirus, Egypt, education Directorate</t>
  </si>
  <si>
    <t>Rumor that several people at the educarion Directorate Office were infectde with coronavirus. Rumor was refuted by the government</t>
  </si>
  <si>
    <t>https://www.falsoo.com/News/2/128759/%D9%85%D8%A7-%D8%AD%D9%82%D9%8A%D9%82%D8%A9-%D8%AD%D8%AF%D9%88%D8%AB-%D8%A5%D8%BA%D9%85%D8%A7%D8%A1%D8%A7%D8%AA-%D9%81%D9%89-%D8%A7%D9%85%D8%AA%D8%AD%D8%A7%D9%86%D8%A7%D8%AA-%D8%A7%D9%84%D8%AB%D8%A7%D9%86%D9%88%D9%8A%D8%A9-%D8%A7%D9%84%D8%B9%D8%A7%D9%85%D8%A9-%D8%A8%D9%85%D8%AD%D8%A7%D9%81%D8%B8%D8%A9-%D8%AF%D9%85%D9%8A%D8%A7%D8%B7</t>
  </si>
  <si>
    <t>ما حقيقة حدوث إغماءات فى امتحانات الثانوية العامة بمحافظة دمياط؟</t>
  </si>
  <si>
    <t>Claim that students passed out during exams because of coronavirus</t>
  </si>
  <si>
    <t>Spread fear that students are getting sick in school</t>
  </si>
  <si>
    <t>Coronavirus, Egypt, Students, pass out</t>
  </si>
  <si>
    <t xml:space="preserve">Claim that students passed out during exams because of coronavirus. The claim was refuted by Ministry of Education </t>
  </si>
  <si>
    <t>https://www.falsoo.com/News/2/128728/%D9%83%D9%88%D8%B1%D9%88%D9%86%D8%A7-%D9%81%D9%89-%D8%A7%D9%84%D8%B9%D8%B1%D8%A7%D9%82-%D8%A7%D9%84%D8%B5%D8%AD%D8%A9-%D8%AA%D9%83%D8%B4%D9%81-%D8%AD%D9%82%D9%8A%D9%82%D8%A9-%D9%88%D8%AC%D9%88%D8%AF-%D8%AA%D8%BA%D9%8A%D9%8A%D8%B1-%D8%A8%D8%B6%D9%88%D8%A7%D8%A8%D8%B7-%D8%A7%D9%84%D8%B3%D9%81%D8%B1-%D9%88%D8%B9%D9%88%D8%AF%D8%A9-%D8%A7%D9%84%D8%B9%D8%B1%D8%A7%D9%82%D9%8A%D9%8A%D9%86</t>
  </si>
  <si>
    <t>كورونا فى العراق.. الصحة تكشف حقيقة وجود تغيير بضوابط السفر وعودة العراقيين من الخارج</t>
  </si>
  <si>
    <t>Rumor that procedures for travelling and returing to Iraq have changed</t>
  </si>
  <si>
    <t>confuse public about policies</t>
  </si>
  <si>
    <t>Coronavirus, Iraq, travel procedure</t>
  </si>
  <si>
    <t>Rumor that procedures for travelling and returing to Iraq have changed. The government declined that the there are any changes.</t>
  </si>
  <si>
    <t>https://www.falsoo.com/News/2/128744/%D8%AC%D9%85%D8%B9%D9%8A%D8%A9-%D8%A7%D9%84%D8%B9%D9%84%D9%85%D8%A7%D8%A1-%D8%A7%D9%84%D9%85%D8%B3%D9%84%D9%85%D9%8A%D9%86-%D8%A8%D8%A7%D9%84%D8%AC%D8%B2%D8%A7%D8%A6%D8%B1-%D8%AA%D9%86%D9%81%D9%89-%D8%A7%D9%82%D8%AA%D8%B1%D8%A7%D8%AD-%D8%B9%D8%AF%D9%85-%D8%B0%D8%A8%D8%AD-%D8%A7%D9%84%D8%A3%D8%B6%D8%A7%D8%AD%D9%8A-%D9%87%D8%B0%D8%A7-%D8%A7%D9%84%D8%B9%D8%A7%D9%85</t>
  </si>
  <si>
    <t>جمعية العلماء المسلمين بالجزائر تنفى اقتراح عدم ذبح الأضاحي هذا العام</t>
  </si>
  <si>
    <t>Claim that Algerian Muslim Scholars Association has stated that no sarifices should be made this year for Eid Al-Adha because of the health situation of the country</t>
  </si>
  <si>
    <t>Criticise the Association for their alleged policies</t>
  </si>
  <si>
    <t>Al-Nahar</t>
  </si>
  <si>
    <t>Coronavirus, Algeria, Muslim Scholars Association, sacrifice, eid</t>
  </si>
  <si>
    <t xml:space="preserve">Claim that Algerian Muslim Scholars Association has stated that no sarifices should be made this year for Eid Al-Adha because of the health situation of the country. The Association denied the claim </t>
  </si>
  <si>
    <t>https://www.falsoo.com/News/2/128721/%D9%87%D9%84-%D9%81%D9%82%D8%AF-%D9%83%D9%88%D8%B1%D9%88%D9%86%D8%A7-%D8%AD%D8%AF%D8%AA%D9%87-%D9%81%D9%8A-%D9%85%D8%B5%D8%B1-%D9%86%D8%A7%D8%A6%D8%A8-%D9%84%D8%AC%D9%86%D8%A9-%D9%85%D9%83%D8%A7%D9%81%D8%AD%D8%A9-%D8%A7%D9%84%D9%81%D9%8A%D8%B1%D9%88%D8%B3-%D8%AA%D9%88%D8%B6%D8%AD</t>
  </si>
  <si>
    <t>هل فقد "كورونا" حدته في مصر؟.. نائب لجنة مكافحة الفيروس توضح</t>
  </si>
  <si>
    <t>Rumor that cases have gone down because the virus has weakened in Egypt</t>
  </si>
  <si>
    <t>Spread hope that virus isn't serious</t>
  </si>
  <si>
    <t>Coronavirus, Egypt, virus, weaken</t>
  </si>
  <si>
    <t>https://www.falsoo.com/News/2/127784/%D8%B1%D8%AF%D8%A7-%D8%B9%D9%84%D9%89-%D8%B4%D8%A7%D8%A6%D8%B9%D8%A7%D8%AA-%D9%85%D9%88%D8%A7%D9%82%D8%B9-%D8%A7%D9%84%D8%AA%D9%88%D8%A7%D8%B5%D9%84-%D8%A7%D9%84%D8%AD%D9%83%D9%88%D9%85%D8%A9-%D8%AA%D9%86%D9%81%D9%89-%D8%A8%D9%8A%D8%B9-%D8%B9%D9%82%D8%A7%D8%B1-%D8%B1%D9%8A%D9%85%D8%AF%D9%8A%D8%B3%D9%8A%D9%81%D9%8A%D8%B1-%D9%84%D8%B9%D9%84%D8%A7%D8%AC-%D9%83%D9%88%D8%B1%D9%88%D9%86%D8%A7</t>
  </si>
  <si>
    <t>ردا على شائعات مواقع التواصل.. الحكومة تنفى بيع عقار ريمديسيفير لعلاج كورونا بالصيدليات</t>
  </si>
  <si>
    <t>claim that the government is selling Remedvier in pharmacies</t>
  </si>
  <si>
    <t>Spread hope that a cure is available in pharamcies</t>
  </si>
  <si>
    <t>Coronavirus, Egypt, remedvier, pharmacy</t>
  </si>
  <si>
    <t>Claim that the governemnt is selling Remedvier drug in pharmacies</t>
  </si>
  <si>
    <t>https://www.falsoo.com/News/2/127654/%D8%A7%D9%84%D8%B3%D8%B9%D9%88%D8%AF%D9%8A%D8%A9-%D8%AA%D9%83%D8%B0%D8%A8-%D8%A7%D9%84%D8%B3%D9%88%D8%B4%D9%8A%D8%A7%D9%84-%D9%85%D9%8A%D8%AF%D9%8A%D8%A7-%D9%85%D9%86-%D8%AC%D8%AF%D9%8A%D8%AF-%D8%A7%D9%84%D8%AE%D8%B7%D9%88%D8%B7-%D8%A7%D9%84%D8%AC%D9%88%D9%8A%D8%A9-%D8%AA%D9%86%D9%81%D9%89-%D8%B9%D9%88%D8%AF%D8%A9-%D8%A7%D9%84%D8%B1%D8%AD%D9%84%D8%A7%D8%AA-%D8%A7%D9%84%D8%AF%D9%88%D9%84%D9%8A%D8%A9</t>
  </si>
  <si>
    <t>السعودية تكذب السوشيال ميديا من جديد.. الخطوط الجوية تنفى عودة الرحلات الدولية حاليًا</t>
  </si>
  <si>
    <t>Rumor that international flights will be resumed in Saudi Arabia</t>
  </si>
  <si>
    <t>Coronavirus, Saudi Arabia, international flights</t>
  </si>
  <si>
    <t>https://www.falsoo.com/News/2/127902/%D9%85%D8%B5%D9%84%D8%AD%D8%A9-%D8%A7%D9%84%D8%B6%D8%B1%D8%A7%D8%A6%D8%A8-%D8%AA%D9%83%D8%B4%D9%81-%D8%AD%D9%82%D9%8A%D9%82%D8%A9-%D9%81%D8%B1%D8%B6-%D8%B6%D8%B1%D9%8A%D8%A8%D8%A9-%D8%B9%D9%84%D9%89-%D9%88%D8%AF%D8%A7%D8%A6%D8%B9-%D8%A7%D9%84%D8%A8%D9%86%D9%88%D9%83-%D9%88%D8%B4%D9%87%D8%A7%D8%AF%D8%A7%D8%AA-%D8%A7%D9%84%D8%A7%D8%AF%D8%AE%D8%A7%D8%B1</t>
  </si>
  <si>
    <t>مصلحة الضرائب تكشف حقيقة فرض ضريبة على ودائع البنوك وشهادات الادخار</t>
  </si>
  <si>
    <t>Rumor that the Tax Authority  imposed a tax on bank deposits and savings certificates</t>
  </si>
  <si>
    <t>Criticise the government for their alleged policies</t>
  </si>
  <si>
    <t>Coronavirus, Egypt, tax Authority</t>
  </si>
  <si>
    <t>Rumor that the Tax Authority  imposed a tax on bank deposits and savings certificates. Tax Authority denied the claims</t>
  </si>
  <si>
    <t>https://www.falsoo.com/News/2/127895/%D8%A7%D8%AA%D8%AD%D8%A7%D8%AF-%D8%A7%D9%84%D8%B3%D9%84%D8%A9-%D9%8A%D8%B1%D8%AF-%D8%B9%D9%84%D9%89-%D8%A7%D9%84%D8%B4%D8%A7%D8%A6%D8%B9%D8%A7%D8%AA-%D8%A7%D9%84%D8%A3%D9%86%D8%AF%D9%8A%D8%A9-%D9%87%D8%AA%D8%B9%D9%85%D9%84-%D9%85%D8%B3%D8%AD%D8%A9-%D9%83%D9%88%D8%B1%D9%88%D9%86%D8%A7-%D9%88%D8%A7%D8%AD%D9%86%D8%A7-%D9%87%D9%86%D8%AA%D8%AD%D9%85%D9%84-%D8%A7%D9%84%D8%AA%D9%83%D8%A7%D9%84%D9%8A%D9%81</t>
  </si>
  <si>
    <t>اتحاد السلة يرد على الشائعات: الأندية هتعمل مسحة كورونا واحنا هنتحمل التكاليف</t>
  </si>
  <si>
    <t>Claim that the required coronavirus testing in clubs participating in the bascketball league will be canceled</t>
  </si>
  <si>
    <t>Coronavirus, Egypt, Basketball Association</t>
  </si>
  <si>
    <t>https://www.falsoo.com/News/2/127497/%D8%A7%D9%84%D8%AD%D9%83%D9%88%D9%85%D8%A9-%D8%A7%D9%84%D9%85%D8%BA%D8%B1%D8%A8%D9%8A%D8%A9-%D8%AA%D9%86%D9%81%D9%89-%D8%B4%D8%A7%D8%A6%D8%B9%D8%A9-%D8%AA%D8%AE%D9%81%D9%8A%D9%81-%D8%A7%D9%84%D8%AD%D8%AC%D8%B1-%D8%A7%D9%84%D8%B5%D8%AD%D9%89-%D8%A8%D8%A7%D9%84%D8%A8%D9%84%D8%A7%D8%AF</t>
  </si>
  <si>
    <t>الحكومة المغربية تنفى شائعة تخفيف الحجر الصحى بالبلاد</t>
  </si>
  <si>
    <t>Claim that Moroccan government will ease the quarantine in the country</t>
  </si>
  <si>
    <t>Spread claim that conditions in Morocco are getting better</t>
  </si>
  <si>
    <t>Coronavirus, Morocco, quarantine, easing</t>
  </si>
  <si>
    <t>https://www.falsoo.com/News/2/127998/%D9%84%D9%85-%D9%8A%D8%AD%D8%AF%D8%AB-%D8%A3%D9%89-%D8%B9%D8%AC%D8%B2-%D9%85%D8%AD%D8%A7%D9%81%D8%B8%D8%A9-%D8%A7%D9%84%D9%85%D9%86%D9%88%D9%81%D9%8A%D8%A9-%D8%AA%D9%88%D8%B6%D8%AD-%D8%AD%D9%82%D9%8A%D9%82%D8%A9-%D8%A7%D9%84%D8%A5%D9%87%D9%85%D8%A7%D9%84-%D8%A8%D9%85%D8%B3%D8%AA%D8%B4%D9%81%D9%89-%D8%B9%D8%B2%D9%84-%D8%B3%D8%B1%D8%B3</t>
  </si>
  <si>
    <t>"لم يحدث أى عجز".. محافظة المنوفية توضح حقيقة الإهمال بمستشفى عزل سرس الليان</t>
  </si>
  <si>
    <t>Claim that there was shortage of oxygen cylinder in Munufya Governorate hospital</t>
  </si>
  <si>
    <t>Spread fear that hospitals are not properly equipped to combat the virus or treat people</t>
  </si>
  <si>
    <t>Coronavirus, Egypt, shortage, oxygen</t>
  </si>
  <si>
    <t>Claim that there was shortage of oxygen cylinder in Munufya Governorate hospital. Claim was denied by the government</t>
  </si>
  <si>
    <t>https://www.falsoo.com/News/2/128014/%D9%85%D8%A7%D8%B2%D8%A7%D9%84%D8%AA-%D9%82%D9%8A%D8%AF-%D8%A7%D9%84%D8%AF%D8%B1%D8%A7%D8%B3%D8%A9-%D8%AF%D8%A7%D8%AE%D9%84%D9%8A%D8%A9-%D8%A7%D9%84%D9%83%D9%88%D9%8A%D8%AA-%D8%AA%D9%83%D8%B4%D9%81-%D8%AD%D9%82%D9%8A%D9%82%D8%A9-%D8%B5%D8%B1%D9%81-%D9%85%D9%83%D8%A7%D9%81%D8%A3%D8%A9-%D8%AE%D8%A7%D8%B5%D8%A9-%D9%84%D9%80-%D8%B1%D8%AC%D8%A7%D9%84</t>
  </si>
  <si>
    <t>"مازالت قيد الدراسة".. داخلية الكويت تكشف حقيقة صرف مكافأة خاصة لـ"رجال الأمن" بسبب كورونا</t>
  </si>
  <si>
    <t>Claim that government gave security gaurds a reward because of the pandemic</t>
  </si>
  <si>
    <t xml:space="preserve">Spread claim that government is helping individuals </t>
  </si>
  <si>
    <t xml:space="preserve">Coronavirus, Kuwait, reward, security guards </t>
  </si>
  <si>
    <t>Claim that government gave security gaurds a reward because of the pandemic. Government said it is still deciding</t>
  </si>
  <si>
    <t>https://www.falsoo.com/News/2/128193/%D8%B9%D9%84%D8%B4%D8%A7%D9%86-%D9%85%D8%B4-%D8%A3%D9%89-%D8%AD%D8%A7%D8%AC%D8%A9-%D8%B9%D9%84%D9%89-%D8%A7%D9%84%D8%B3%D9%88%D8%B4%D9%8A%D8%A7%D9%84-%D8%AA%D8%B5%D8%AF%D9%82%D9%87%D8%A7-%D8%A7%D8%B9%D8%B1%D9%81-%D8%AD%D9%82%D9%8A%D9%82%D8%A9-%D8%A5%D9%84%D8%BA%D8%A7%D8%A1-%D8%A8%D8%B1%D9%88%D9%81%D8%A7%D8%AA-%D9%82%D9%8A%D8%A7%D8%B3</t>
  </si>
  <si>
    <t>علشان مش أى حاجة على السوشيال تصدقها.. اعرف حقيقة إلغاء بروفات قياس الملابس</t>
  </si>
  <si>
    <t xml:space="preserve">Claim that dressing rooms inside stores and malls are closed </t>
  </si>
  <si>
    <t>Spread confusion and fear about policies in the country</t>
  </si>
  <si>
    <t>مصر العربية</t>
  </si>
  <si>
    <t>Coronavirus, Egypt, dressing rooms, close</t>
  </si>
  <si>
    <t>https://www.falsoo.com/News/2/128205/%D8%A8%D8%B9%D9%8A%D8%AF%D8%A7-%D8%B9%D9%86-%D8%A7%D9%84%D8%B4%D8%A7%D8%A6%D8%B9%D8%A7%D8%AA-%D9%85%D8%A7-%D8%AD%D9%82%D9%8A%D9%82%D8%A9-%D8%BA%D9%84%D9%82-%D9%88%D8%AD%D8%AF%D8%A9-%D8%B5%D8%AD%D9%8A%D8%A9-%D8%A8%D8%B9%D8%AF-%D8%B3%D8%A7%D8%B9%D8%AA%D9%8A%D9%86-%D8%B9%D9%85%D9%84-%D8%A8%D9%83%D9%81%D8%B1</t>
  </si>
  <si>
    <t>بعيدا عن الشائعات.. ما حقيقة غلق وحدة صحية بعد ساعتين عمل بكفر الشيخ بسبب نفاذ التذاكر؟</t>
  </si>
  <si>
    <t>Rumor that a clinic was closed two hours after opening because tickets were running out</t>
  </si>
  <si>
    <t>Spread fear that clinics are not properly equipped to combat the virus or treat people</t>
  </si>
  <si>
    <t>Coronavirus, Egypt, Clinic, closing</t>
  </si>
  <si>
    <t>https://www.falsoo.com/News/2/128233/%D8%B1%D8%AF%D8%A7-%D8%B9%D9%84%D9%89-%D8%B4%D8%A7%D8%A6%D8%B9%D8%A7%D8%AA-%D9%85%D9%88%D8%A7%D9%82%D8%B9-%D8%A7%D9%84%D8%AA%D9%88%D8%A7%D8%B5%D9%84-%D8%AA%D8%B9%D9%84%D9%8A%D9%85-%D8%A7%D9%84%D8%BA%D8%B1%D8%A8%D9%8A%D8%A9-%D8%AA%D9%86%D9%81%D9%89-%D8%A5%D8%B5%D8%A7%D8%A8%D8%A9-%D9%85%D8%AF%D9%8A%D8%B1%D8%A9-%D8%A7%D9%84%D8%B4%D8%A6%D9%88%D9%86-%D8%A7%D9%84%D9%82%D8%A7%D9%86%D9%88%D9%86%D9%8A%D8%A9</t>
  </si>
  <si>
    <t>ردا على شائعات مواقع التواصل.. تعليم الغربية تنفى إصابة مديرة الشئون القانونية بكورونا</t>
  </si>
  <si>
    <t>Claim that the Director of Legal Affairs of Education Al-Gharbia was infected with Corona</t>
  </si>
  <si>
    <t>Spread fear about status on individual</t>
  </si>
  <si>
    <t>Coronavirus, Egypt, Director of Legal Affairs, Al-Gharbia, positive</t>
  </si>
  <si>
    <t>https://www.falsoo.com/News/2/128251/%D9%87%D8%A8%D8%AF-%D8%A7%D9%84%D8%B3%D9%88%D8%B4%D9%8A%D8%A7%D9%84-%D9%85%D9%8A%D8%AF%D9%8A%D8%A7-%D9%85%D8%B3%D8%AA%D9%85%D8%B1-%D8%A7%D8%B9%D8%B1%D9%81-%D8%AD%D9%82%D9%8A%D9%82%D8%A9-%D8%A5%D8%B5%D8%A7%D8%A8%D8%A9-%D8%A7%D9%84%D9%81%D9%86%D8%A7%D9%86-%D8%A3%D8%AD%D9%85%D8%AF-%D8%B9%D9%8A%D8%AF-%D8%A8%D9%81%D9%8A%D8%B1%D9%88%D8%B3-%D9%83%D9%88%D8%B1%D9%88%D9%86%D8%A7</t>
  </si>
  <si>
    <t>هبد السوشيال ميديا مستمر.. اعرف حقيقة إصابة الفنان أحمد عيد بفيروس كورونا</t>
  </si>
  <si>
    <t>Rumor that actor Ahmed Eid tested positive for coronavirus</t>
  </si>
  <si>
    <t>Coronavirus, Egypt, Ahmed Eid, posiitive</t>
  </si>
  <si>
    <t>https://www.falsoo.com/News/2/128408/%D8%AA%D9%82%D8%B1%D9%8A%D8%B1-%D8%A7%D9%84%D8%A3%D8%AE%D8%A8%D8%A7%D8%B1-%D8%A7%D9%84%D9%81%D8%A7%D9%84%D8%B5%D9%88-%D8%B4%D9%82%D9%82-%D8%A7%D9%84%D8%A5%D8%B3%D9%83%D8%A7%D9%86-%D8%A7%D9%84%D8%A7%D8%AC%D8%AA%D9%85%D8%A7%D8%B9%D9%89-%D8%BA%D9%8A%D8%B1-%D8%A2%D9%85%D9%86%D8%A9-%D9%88%D9%88%D8%B2%D9%8A%D8%B1%D8%A9-%D8%A7%D9%84%D8%B5%D8%AD%D8%A9-%D8%AA%D8%B9%D9%84%D9%86-%D8%AA%D8%AC%D9%87%D9%8A%D8%B2</t>
  </si>
  <si>
    <t>تقرير الأخبار الفالصو.. شقق الإسكان الاجتماعى غير آمنة.. ووزيرة الصحة تعلن تجهيز مليون تابوت</t>
  </si>
  <si>
    <t>False claims that 100 tombs are being preapred for coronavirus deaths</t>
  </si>
  <si>
    <t>Spread fear about conditions in country</t>
  </si>
  <si>
    <t>Coronavirus, Egypt, Minister of Health, tombs, deaths</t>
  </si>
  <si>
    <t>False claims that the Minister of Health has stated that 100 tombs are being preapred for coronavirus deaths</t>
  </si>
  <si>
    <t>https://www.falsoo.com/News/2/128343/%D8%B1%D8%AF%D8%A7-%D8%B9%D9%84%D9%89-%D8%B4%D8%A7%D8%A6%D8%B9%D8%A7%D8%AA-%D9%85%D9%88%D8%A7%D9%82%D8%B9-%D8%A7%D9%84%D8%AA%D9%88%D8%A7%D8%B5%D9%84-%D8%A7%D9%84%D8%A5%D9%85%D8%A7%D8%B1%D8%A7%D8%AA-%D8%AA%D9%86%D9%81%D9%89-%D8%A5%D8%BA%D9%84%D8%A7%D9%82-%D8%A7%D9%84%D9%85%D8%B1%D8%A7%D9%83%D8%B2-%D8%A7%D9%84%D8%AA%D8%AC%D8%A7%D8%B1%D9%8A%D8%A9-%D9%84%D9%85%D8%AF%D8%A9-%D8%A3%D8%B3%D8%A8%D9%88%D8%B9%D9%8A%D9%86</t>
  </si>
  <si>
    <t>ردا على شائعات مواقع التواصل.. الإمارات تنفى إغلاق المراكز التجارية لمدة أسبوعين</t>
  </si>
  <si>
    <t>Rumor that malls will be closed for two weeks</t>
  </si>
  <si>
    <t>Coronavirus, UAE, malls, closing</t>
  </si>
  <si>
    <t>Rumor that malls will be closed for two weeks. Rumor was denied by the government</t>
  </si>
  <si>
    <t>https://www.falsoo.com/News/2/128405/%D8%AC%D8%A7%D9%85%D8%B9%D8%A9-%D8%A7%D9%84%D8%A3%D8%B2%D9%87%D8%B1-%D8%AA%D9%86%D9%81%D9%8A-%D9%88%D9%81%D8%A7%D8%A9-%D8%B7%D8%A7%D9%84%D8%A8%D8%A9-%D8%A8%D8%B3%D8%A8%D8%A8-%D9%83%D9%88%D8%B1%D9%88%D9%86%D8%A7</t>
  </si>
  <si>
    <t>جامعة الأزهر تنفي وفاة طالبة بسبب كورونا</t>
  </si>
  <si>
    <t>A student in Azhar passed away from covid</t>
  </si>
  <si>
    <t>Coronavirus, Egypt, Azhar, Student, passing</t>
  </si>
  <si>
    <t>A claim that student in Azhar passed away from covid. It was denied</t>
  </si>
  <si>
    <t>https://www.falsoo.com/News/2/128518/%D8%B1%D8%A6%D9%8A%D8%B3-%D9%85%D8%AC%D9%84%D8%B3-%D8%A7%D9%84%D9%86%D9%88%D8%A7%D8%A8-%D8%A7%D9%84%D9%8A%D9%85%D9%86%D9%89-%D9%8A%D9%86%D9%81%D9%89-%D8%A5%D8%B5%D8%A7%D8%A8%D8%AA%D9%87-%D8%A8%D9%81%D9%8A%D8%B1%D9%88%D8%B3-%D9%83%D9%88%D8%B1%D9%88%D9%86%D8%A7-%D8%A7%D9%84%D9%85%D8%B3%D8%AA%D8%AC%D8%AF</t>
  </si>
  <si>
    <t>رئيس مجلس النواب اليمنى ينفى إصابته بفيروس كورونا المستجد</t>
  </si>
  <si>
    <t>Head of house of representative in Yemen tested positive for coronavirus</t>
  </si>
  <si>
    <t>Coronavirus, Yemen, Head of house of representative, positive</t>
  </si>
  <si>
    <t>https://www.falsoo.com/News/2/128516/%D8%A7%D9%84%D8%B5%D8%AD%D8%A9-%D8%A7%D9%84%D8%B9%D9%85%D8%A7%D9%86%D9%8A%D8%A9-%D8%AA%D9%83%D8%B4%D9%81-%D8%AD%D9%82%D9%8A%D9%82%D8%A9-%D8%A7%D9%84%D8%AF%D8%B9%D9%88%D8%A9-%D9%84%D8%A5%D8%AC%D8%B1%D8%A7%D8%A1-%D9%81%D8%AD%D8%B5-%D9%83%D9%88%D8%B1%D9%88%D9%86%D8%A7-%D8%A8%D8%B4%D9%83%D9%84-%D8%B9%D8%B4%D9%88%D8%A7%D8%A6%D9%89-%D8%B9%D8%A8%D8%B1-%D8%B1%D8%B3%D8%A7%D8%A6%D9%84</t>
  </si>
  <si>
    <t>"الصحة العمانية" تكشف حقيقة الدعوة لإجراء فحص كورونا بشكل عشوائى عبر رسائل المحمول</t>
  </si>
  <si>
    <t>Rumor that the government will perform covid test on randomly selected people and the people will know if they are selected through text message</t>
  </si>
  <si>
    <t xml:space="preserve">Coronavirus, Oman, test, </t>
  </si>
  <si>
    <t>Rumor that the government will perform covid test on randomly selected people and the people will know if they are selected through text message. Rumor was denied by the government</t>
  </si>
  <si>
    <t>https://www.falsoo.com/News/2/128546/%D8%A3%D9%86%D8%A7-%D8%B9%D8%A7%D9%8A%D8%B4-%D9%88%D8%A8%D8%A7%D9%83%D9%84-%D9%85%D8%A7%D9%86%D8%AC%D8%A7-%D8%A7%D9%84%D8%B7%D8%A8%D9%8A%D8%A8-%D8%A7%D9%84%D9%85%D8%B9%D8%A7%D9%84%D8%AC-%D9%84%D8%B1%D8%AC%D8%A7%D8%A1-%D8%A7%D9%84%D8%AC%D8%AF%D8%A7%D9%88%D9%89-%D9%8A%D9%83%D8%B0%D8%A8-%D8%A8%D9%86%D9%81%D8%B3%D9%87-%D8%B4%D8%A7%D8%A6%D8%B9%D8%A9-%D9%88%D9%81%D8%A7%D8%AA%D9%87</t>
  </si>
  <si>
    <t>أنا عايش وباكل مانجا.. الطبيب المعالج لرجاء الجداوى يكذب بنفسه شائعة وفاته</t>
  </si>
  <si>
    <t>Rumor that the doctor who treated Ragaa Al-Gidawy passed away</t>
  </si>
  <si>
    <t>Coronavirus, Egypt, doctor, Ragaa Al-Gidawy</t>
  </si>
  <si>
    <t>Rumor that the doctor who treated Ragaa Al-Gidawy passed away. The doctor denied the rumors</t>
  </si>
  <si>
    <t>https://www.falsoo.com/News/5/126762/%D9%81%D9%8A%D9%87-%D8%B3%D9%85-%D9%82%D8%A7%D8%AA%D9%84-%D8%B4%D8%B9%D8%A8%D8%A9-%D8%A7%D9%84%D8%A3%D8%AF%D9%88%D9%8A%D8%A9-%D8%AA%D8%AD%D8%B0%D8%B1-%D9%85%D9%86-%D8%AA%D8%B3%D9%88%D9%82-%D8%A3%D8%AF%D9%88%D9%8A%D8%A9-%D8%A7%D9%84%D9%85%D9%86%D8%A7%D8%B9%D8%A9-%D8%B9%D8%A8%D8%B1-%D8%A7%D9%84%D8%B3%D9%88%D8%B4%D9%8A%D8%A7%D9%84</t>
  </si>
  <si>
    <t>فيه سم قاتل.. "شعبة الأدوية" تحذر من تسوق أدوية المناعة عبر السوشيال ميديا</t>
  </si>
  <si>
    <t>Preventative and treatment drugs are allegedly sold via social media</t>
  </si>
  <si>
    <t>Make profit by seeling fake drugs</t>
  </si>
  <si>
    <t>Coronavirus, Egypt, medicine, drugs</t>
  </si>
  <si>
    <t>Head of the Pharmaceutical Division warned against buying frug off the interent as they aren't subject to the state's control</t>
  </si>
  <si>
    <t>https://www.falsoo.com/News/2/128394/%D8%B1%D8%AF%D8%A7-%D8%B9%D9%84%D9%89-%D8%A7%D9%84%D8%B4%D8%A7%D8%A6%D8%B9%D8%A7%D8%AA-%D9%88%D8%B2%D8%A7%D8%B1%D8%A9-%D8%A7%D9%84%D8%AA%D8%B9%D9%84%D9%8A%D9%85-%D8%A7%D9%84%D9%81%D9%84%D8%B3%D8%B7%D9%8A%D9%86%D9%8A%D8%A9-%D8%AA%D9%86%D9%81%D9%89-%D8%AA%D8%AD%D8%AF%D9%8A%D8%AF-%D9%8A%D9%88%D9%85-%D9%84%D8%A5%D8%B9%D9%84%D8%A7%D9%86-%D9%86%D8%AA%D8%A7%D8%A6%D8%AC-%D8%A7%D9%84%D8%AB%D8%A7%D9%86%D9%88%D9%8A%D8%A9</t>
  </si>
  <si>
    <t>ردا على الشائعات.. وزارة التعليم الفلسطينية تنفى تحديد يوم لإعلان نتائج الثانوية العامة</t>
  </si>
  <si>
    <t>Claim that the government has announced a date for release of high school final exams scores</t>
  </si>
  <si>
    <t>Spread confusion about a very important exam scores</t>
  </si>
  <si>
    <t xml:space="preserve">Coronavirus, Palestine, Highschool, scores, </t>
  </si>
  <si>
    <t>Claim that the government has announced a date for release of high school final exams scores. Claim was denied by official from Ministry of Education</t>
  </si>
  <si>
    <t>https://www.falsoo.com/News/2/128599/%D8%A7%D9%84%D8%A3%D8%B9%D9%84%D9%89-%D9%84%D9%84%D8%AC%D8%A7%D9%85%D8%B9%D8%A7%D8%AA-%D9%8A%D9%83%D8%B4%D9%81-%D8%AD%D9%82%D9%8A%D9%82%D8%A9-%D8%B1%D8%B3%D9%88%D8%A8-%D8%A7%D9%84%D8%B7%D8%A7%D9%84%D8%A8-%D8%AD%D8%A7%D9%84-%D8%AA%D8%BA%D9%8A%D8%A8%D9%87-%D8%B9%D9%86-%D8%A7%D9%84%D8%A7%D9%85%D8%AA%D8%AD%D8%A7%D9%86%D8%A7%D8%AA-%D8%A7%D8%B9%D8%B1%D9%81-%D8%A7%D9%84%D8%AA%D9%81%D8%A7%D8%B5%D9%8A%D9%84</t>
  </si>
  <si>
    <t>الأعلى للجامعات يكشف حقيقة رسوب الطالب حال تغيبه عن الامتحانات.. اعرف التفاصيل</t>
  </si>
  <si>
    <t>Claim that students who miss final exams will default fail</t>
  </si>
  <si>
    <t>Elicit fear that students wo miss their exams will fail automatically</t>
  </si>
  <si>
    <t>Coronavirus, Egypt, exams, fail</t>
  </si>
  <si>
    <t>Claim that students who miss final exams will default fail. The claim was denied by the Supreme council of Universities</t>
  </si>
  <si>
    <t>https://www.falsoo.com/News/2/127441/%D9%86%D9%82%D9%8A%D8%A8-%D8%A7%D9%84%D9%85%D8%AD%D8%A7%D9%85%D9%8A%D9%86-%D9%8A%D9%83%D8%B4%D9%81-%D8%AD%D9%82%D9%8A%D9%82%D8%A9-%D8%AA%D9%84%D9%82%D9%89-%D8%A3%D8%B9%D8%B6%D8%A7%D8%A1-%D9%84%D8%AC%D9%86%D8%A9-%D9%83%D9%88%D8%B1%D9%88%D9%86%D8%A7-%D9%85%D9%83%D8%A7%D9%81%D8%A2%D8%AA-%D9%85%D8%A7%D9%84%D9%8A%D8%A9-%D8%A7%D8%B9%D8%B1%D9%81-%D8%A5%D9%8A%D9%87</t>
  </si>
  <si>
    <t>نقيب المحامين يكشف حقيقة تلقى أعضاء لجنة كورونا مكافآت مالية.. اعرف إيه الحكاية</t>
  </si>
  <si>
    <t>Rumor that volunteers from the lawyers association are getting paid for their work on combating the pandemic</t>
  </si>
  <si>
    <t>Criticize and spread claims of corruption</t>
  </si>
  <si>
    <t>Coronavirus, Egypt, lawyer association</t>
  </si>
  <si>
    <t>Rumor that volunteers from the Bar association are getting paid for their work on combating the pandemic. The President of the association denied the claim</t>
  </si>
  <si>
    <t>https://www.falsoo.com/News/2/127444/%D8%A8%D8%B9%D8%AF-%D8%A3%D9%86%D8%A8%D8%A7%D8%A1-%D8%AA%D8%AF%D9%87%D9%88%D8%B1-%D8%AD%D8%A7%D9%84%D8%AA%D9%87%D8%A7-%D8%A7%D9%84%D8%B5%D8%AD%D9%8A%D8%A9-%D8%B3%D9%85%D9%8A%D8%AD%D8%A9-%D8%A3%D9%8A%D9%88%D8%A8-%D8%AA%D9%83%D8%B4%D9%81-%D8%AD%D9%82%D9%8A%D9%82%D8%A9-%D8%A5%D8%B5%D8%A7%D8%A8%D8%AA%D9%87%D8%A7-%D8%A8%D9%83%D9%88%D8%B1%D9%88%D9%86%D8%A7</t>
  </si>
  <si>
    <t>بعد أنباء تدهور حالتها الصحية.. سميحة أيوب تكشف حقيقة إصابتها بكورونا</t>
  </si>
  <si>
    <t>Rumor that actress Sameha Ayob tested positive for coronavirus</t>
  </si>
  <si>
    <t>spread fear about status of popular individuals</t>
  </si>
  <si>
    <t>Coronavirus, Egypt, Sameeha Ayob, positive</t>
  </si>
  <si>
    <t>Rumor that actress Sameha Ayob tested positive for coronavirus. Rumor was denied by the actress</t>
  </si>
  <si>
    <t>https://www.falsoo.com/News/2/127510/%D8%B1%D8%A7%D9%85%D9%89-%D8%B5%D8%A8%D8%B1%D9%89-%D9%8A%D8%B1%D8%AF-%D8%B9%D9%84%D9%89-%D8%B4%D8%A7%D8%A6%D8%B9%D8%A7%D8%AA-%D8%A5%D8%B5%D8%A7%D8%A8%D8%AA%D9%87-%D8%A8%D9%81%D9%8A%D8%B1%D9%88%D8%B3-%D9%83%D9%88%D8%B1%D9%88%D9%86%D8%A7-%D8%A7%D8%B9%D8%B1%D9%81-%D8%A7%D9%84%D9%84%D8%A7%D8%B9%D8%A8-%D9%82%D8%A7%D9%84-%D8%A5%D9%8A%D9%87</t>
  </si>
  <si>
    <t>رامى صبرى يرد على شائعات إصابته بفيروس كورونا.. اعرف اللاعب قال إيه</t>
  </si>
  <si>
    <t>Rumor that football player Rami Sabry tested positive for coronavirus</t>
  </si>
  <si>
    <t>Coronavirus, Egypt, Rami Sabry, football, positive</t>
  </si>
  <si>
    <t>https://www.falsoo.com/News/2/127617/%D8%B1%D8%AF%D8%A7-%D8%B9%D9%84%D9%89-%D8%B4%D8%A7%D8%A6%D8%B9%D8%A7%D8%AA-%D8%A7%D9%84%D8%B3%D9%88%D8%B4%D9%8A%D8%A7%D9%84-%D9%85%D8%B7%D8%B1%D8%A7%D9%86%D9%8A%D8%A9-%D9%86%D8%AC%D8%B9-%D8%AD%D9%85%D8%A7%D8%AF%D9%89-%D8%AA%D9%86%D9%81%D9%89-%D8%A5%D8%B5%D8%A7%D8%A8%D8%A9-%D8%A7%D9%84%D8%A3%D9%86%D8%A8%D8%A7-%D9%83%D9%8A%D8%B1%D9%84%D8%B3-%D8%A8%D9%81%D9%8A%D8%B1%D9%88%D8%B3</t>
  </si>
  <si>
    <t>ردا على شائعات السوشيال.. مطرانية نجع حمادى تنفى إصابة الأنبا كيرلس بفيروس كورونا</t>
  </si>
  <si>
    <t>Rumor that Bishop Kerlis tested positive for coronavirus</t>
  </si>
  <si>
    <t>Coronavirus, Egypt, Bishop Kerlis, positive</t>
  </si>
  <si>
    <t>Rumor that Bishop Kerlis tested positive for coronavirus. Rumor was denied by the Bishop's facebook account</t>
  </si>
  <si>
    <t>https://www.falsoo.com/News/2/127505/%D8%B4%D8%A7%D8%A6%D8%B9%D8%A7%D8%AA-%D9%83%D9%88%D8%B1%D9%88%D9%86%D8%A7-%D9%81%D9%89-%D8%AA%D9%88%D9%86%D8%B3-%D9%88%D8%B2%D9%8A%D8%B1-%D8%A7%D9%84%D8%B5%D8%AD%D8%A9-%D9%8A%D9%83%D8%B4%D9%81-%D8%AD%D9%82%D9%8A%D9%82%D8%A9-%D8%A7%D9%84%D8%AD%D8%B5%D8%A7%D9%86%D8%A9-%D8%A7%D9%84%D8%A8%D9%8A%D9%88%D9%84%D9%88%D8%AC%D9%8A%D8%A9-%D9%84%D9%84%D8%AA%D9%88%D9%86%D8%B3%D9%8A%D9%8A%D9%86-%D8%B6%D8%AF</t>
  </si>
  <si>
    <t>شائعات كورونا فى تونس.. وزير الصحة يكشف حقيقة الحصانة البيولوجية للتونسيين ضد الفيروس</t>
  </si>
  <si>
    <t>Claim that Tunisian's have biological immunity to the virus</t>
  </si>
  <si>
    <t>claim Tunisian don't get as sick as other people</t>
  </si>
  <si>
    <t>Coronavirus, Tunisia, immunity</t>
  </si>
  <si>
    <t>https://www.falsoo.com/News/2/127725/%D8%B4%D8%A7%D8%A6%D8%B9%D8%A7%D8%AA-%D9%83%D9%88%D8%B1%D9%88%D9%86%D8%A7-%D8%AA%D8%B7%D8%A7%D8%B1%D8%AF-%D9%87%D8%A7%D9%86%D9%89-%D8%B4%D8%A7%D9%83%D8%B1-%D9%86%D9%82%D9%8A%D8%A8-%D8%A7%D9%84%D9%85%D9%87%D9%86-%D8%A7%D9%84%D9%85%D9%88%D8%B3%D9%8A%D9%82%D9%8A%D8%A9-%D9%8A%D9%83%D8%B4%D9%81-%D8%AD%D9%82%D9%8A%D9%82%D8%A9-%D8%A5%D8%B5%D8%A7%D8%A8%D8%AA%D9%87-%D8%A8%D8%A7%D9%84%D9%81%D9%8A%D8%B1%D9%88%D8%B3</t>
  </si>
  <si>
    <t>شائعات كورونا تطارد هانى شاكر.. نقيب المهن الموسيقية يكشف حقيقة إصابته بالفيروس</t>
  </si>
  <si>
    <t>Rumor that singer Hani Shaker tested positive for coronavirus</t>
  </si>
  <si>
    <t>Coronavirus, Egypt, Hani Shaker</t>
  </si>
  <si>
    <t>Rumor that singer Hani Shaker tested positive for coronavirus. Hani Shaker refuted the rumor</t>
  </si>
  <si>
    <t>https://www.falsoo.com/News/2/127744/%D8%A8%D8%B9%D9%8A%D8%AF%D8%A7-%D8%B9%D9%86-%D8%A7%D9%84%D8%B4%D8%A7%D8%A6%D8%B9%D8%A7%D8%AA-%D9%87%D8%B0%D9%87-%D8%AD%D9%82%D9%8A%D9%82%D8%A9-%D8%AA%D9%82%D9%84%D9%8A%D8%B5-%D8%A7%D9%84%D8%A5%D9%86%D9%81%D8%A7%D9%82-%D8%A7%D9%84%D8%AD%D9%83%D9%88%D9%85%D9%89-%D8%B9%D9%84%D9%89-%D8%A7%D9%84%D8%B5%D8%AD%D8%A9-%D8%AE%D9%84%D8%A7%D9%84-%D8%A7%D9%84%D8%B9%D8%A7%D9%85</t>
  </si>
  <si>
    <t>بعيدا عن الشائعات.. هذه حقيقة تقليص الإنفاق الحكومى على الصحة خلال العام المالى 2020 /2021</t>
  </si>
  <si>
    <t>Rumor that government will reduce its spend on health in year 2020-2021</t>
  </si>
  <si>
    <t>spread criticism of the government</t>
  </si>
  <si>
    <t>Coronavirus, Egypt, spending, health</t>
  </si>
  <si>
    <t>Rumor that government will reduce its spend on health in year 2020-2021. Government denied the rumor</t>
  </si>
  <si>
    <t>https://www.falsoo.com/News/2/127756/%D8%B1%D8%AF%D8%A7-%D8%B9%D9%84%D9%89-%D8%A7%D9%84%D8%B4%D8%A7%D8%A6%D8%B9%D8%A7%D8%AA-%D8%A7%D9%84%D8%AD%D9%83%D9%88%D9%85%D8%A9-%D8%AA%D9%83%D8%B4%D9%81-%D8%AD%D9%82%D9%8A%D9%82%D8%A9-%D8%A5%D9%82%D8%B1%D8%A7%D8%B1-%D8%AE%D8%B7%D8%A9-%D8%A7%D9%84%D8%B9%D8%A7%D9%85-%D8%A7%D9%84%D8%AF%D8%B1%D8%A7%D8%B3%D9%89-%D8%A7%D9%84%D8%AC%D8%AF%D9%8A%D8%AF-%D9%81%D9%89</t>
  </si>
  <si>
    <t>ردا على الشائعات.. الحكومة تكشف حقيقة إقرار خطة العام الدراسى الجديد فى ظل أزمة كورونا</t>
  </si>
  <si>
    <t>Claim that the government has announced a plan for the new academic year</t>
  </si>
  <si>
    <t>Coronavirus, Egypt, academic year, plan</t>
  </si>
  <si>
    <t>Claim that the government has announced a plan for the new academic year. But the government refuted the news.</t>
  </si>
  <si>
    <t>https://www.falsoo.com/News/2/127775/%D8%A7%D9%84%D8%AD%D9%83%D9%88%D9%85%D8%A9-%D8%AA%D8%B1%D8%AF-%D8%B9%D9%84%D9%89-%D8%A7%D9%84%D8%B4%D8%A7%D8%A6%D8%B9%D8%A7%D8%AA-%D8%A7%D9%84%D8%A3%D9%88%D9%82%D8%A7%D9%81-%D8%AA%D9%86%D9%81%D9%89-%D8%AA%D8%AD%D9%85%D9%8A%D9%84-%D8%A7%D9%84%D9%85%D9%88%D8%A7%D8%B7%D9%86%D9%8A%D9%86-%D9%86%D9%81%D9%82%D8%A7%D8%AA-%D8%AA%D8%B9%D9%82%D9%8A%D9%85-%D9%88%D8%AA%D8%B7%D9%87%D9%8A%D8%B1-%D8%A7%D9%84%D9%85%D8%B3%D8%A7%D8%AC%D8%AF</t>
  </si>
  <si>
    <t>الحكومة ترد على الشائعات.. الأوقاف تنفى تحميل المواطنين نفقات تعقيم وتطهير المساجد</t>
  </si>
  <si>
    <t>Rumor that the government will charge citizens for the sterilization and disinfection of mosques</t>
  </si>
  <si>
    <t>Coronavirus, Egypt, Mosques, sterilization</t>
  </si>
  <si>
    <t>Rumor that the government will charge citizens for the sterilization and disinfection of mosques. Rumor was denied by the government</t>
  </si>
  <si>
    <t>https://www.falsoo.com/News/2/127781/%D9%85%D8%A7-%D8%AD%D9%82%D9%8A%D9%82%D8%A9-%D8%B7%D8%B1%D8%AD-%D9%83%D9%85%D8%A7%D9%85%D8%A7%D8%AA-%D8%B9%D9%84%D9%89-%D8%A8%D8%B7%D8%A7%D9%82%D8%A9-%D8%A7%D9%84%D8%AA%D9%85%D9%88%D9%8A%D9%86-%D8%BA%D9%8A%D8%B1-%D9%85%D8%B7%D8%A7%D8%A8%D9%82%D8%A9-%D9%84%D9%84%D9%85%D9%88%D8%A7%D8%B5%D9%81%D8%A7%D8%AA-%D8%A7%D9%84%D8%AD%D9%83%D9%88%D9%85%D8%A9-%D8%AA%D9%83%D8%B0%D8%A8</t>
  </si>
  <si>
    <t>ما حقيقة طرح كمامات على بطاقة التموين غير مطابقة للمواصفات؟.. الحكومة تكذب السوشيال ميديا</t>
  </si>
  <si>
    <t xml:space="preserve">Claim that the mask provided and bought by the Egyptian supply card don't meet quality and specifications </t>
  </si>
  <si>
    <t>Spread fear that the masks available through the government don't work</t>
  </si>
  <si>
    <t>Coronavirus, Egypt, Masks, Supply card</t>
  </si>
  <si>
    <t>Claim circulating on social media that the mask provided and bought by the Egyptian supply card don't meet quality and specifications. The government responded and denied those claims</t>
  </si>
  <si>
    <t>https://www.falsoo.com/News/2/128253/%D8%AA%D9%82%D8%B1%D9%8A%D8%B1-%D8%A7%D9%84%D8%A3%D8%AE%D8%A8%D8%A7%D8%B1-%D8%A7%D9%84%D9%81%D8%A7%D9%84%D8%B5%D9%88-%D9%85%D8%B5%D8%B1-%D8%A8%D8%A7%D9%84%D9%85%D8%B1%D8%AA%D8%A8%D8%A9-%D8%A7%D9%84%D9%805-%D8%B9%D8%A7%D9%84%D9%85%D9%8A%D8%A7-%D9%81%D9%89-%D8%B9%D8%AF%D8%AF-%D9%88%D9%81%D9%8A%D8%A7%D8%AA-%D9%83%D9%88%D8%B1%D9%88%D9%86%D8%A7-%D9%88%D8%A7%D9%86%D8%AA%D8%B4%D8%A7%D8%B1</t>
  </si>
  <si>
    <t>تقرير الأخبار الفالصو.. مصر بالمرتبة الـ5 عالميا فى عدد وفيات كورونا.. وانتشار وباء "كاواساكى"</t>
  </si>
  <si>
    <t>Rumor that WHO has stated Egypt is in fifth place globally for cornvirus death</t>
  </si>
  <si>
    <t>Spread fear about the situation in egypt</t>
  </si>
  <si>
    <t>Coronavirus, Egypt, WHO, death rates</t>
  </si>
  <si>
    <t>Rumor on social media that WHO has stated Egypt is in fifth place globally for cornvirus death</t>
  </si>
  <si>
    <t>https://correctiv.org/faktencheck/2020/07/30/nein-corona-tests-fuehren-zu-keiner-schaedigung-der-blut-hirn-schranke</t>
  </si>
  <si>
    <t>http://archive.is/AjIpY</t>
  </si>
  <si>
    <t>http://archive.is/0fLTG</t>
  </si>
  <si>
    <t>http://archive.is/tK1hs</t>
  </si>
  <si>
    <t>Nein, Corona-Tests führen zu keiner Schädigung der Blut-Hirn-Schranke</t>
  </si>
  <si>
    <t>Claims spread online that tests for the coronavirus can lead to brain damage</t>
  </si>
  <si>
    <t>Generate opposition in general public to getting tested for the coronavirus; generate mistrust in medical community</t>
  </si>
  <si>
    <t>Coronavirus, Germany, testing, brain damage</t>
  </si>
  <si>
    <t>Multiple Facebook posts spread false claim that the coronavirus test, which involves inserting a swab into a nostril, can lead to neurological damage</t>
  </si>
  <si>
    <t>https://correctiv.org/faktencheck/2020/07/22/nein-die-medienberichte-ueber-partys-auf-mallorca-sind-nicht-erfunden</t>
  </si>
  <si>
    <t>http://archive.is/C6VOv</t>
  </si>
  <si>
    <t>Nein, die Medienberichte über Partys auf Mallorca sind nicht erfunden</t>
  </si>
  <si>
    <t xml:space="preserve">Claims spread online that the media is lying about the unsafe parties taking place in Mallorca </t>
  </si>
  <si>
    <t>Generate mistrust in media sources</t>
  </si>
  <si>
    <t>Coronavirus, Mallorca, parties, media</t>
  </si>
  <si>
    <t>A German woman traveling in Spain wrote a post on Facebook saying that the alleged parties in Mallorca taking place despite coronavirus restrictions are totally made up by the media</t>
  </si>
  <si>
    <t>https://correctiv.org/faktencheck/2020/07/21/nein-die-us-regierung-unter-obama-hat-das-institut-fuer-virologie-in-wuhan-nicht-mit-37-millionen-dollar-unterstuetzt</t>
  </si>
  <si>
    <t>https://web.archive.org/web/20200612150134/https://viralvirus.de/politik/obama-finanzierte-labor-in-wuhan/?fbclid=IwAR3qOdSnC-A7h6wvPQcOFmuFPgLGNOImn_Ee6_vjAGeAmVJ9MVZnoNeFMBk</t>
  </si>
  <si>
    <t>Nein, die US-Regierung unter Obama hat das Institut für Virologie in Wuhan nicht mit 3,7 Millionen Dollar unterstützt</t>
  </si>
  <si>
    <t>Article published online pushed rumors that former President Barack Obama financed a laboratory in Wuhan with millions of dollars</t>
  </si>
  <si>
    <t>Amplify mistrust of Obama</t>
  </si>
  <si>
    <t>Website Viral Virus</t>
  </si>
  <si>
    <t>Viral Virus website, Facebook</t>
  </si>
  <si>
    <t>Coronavirus, Viral Virus, Facebook, Obama, lab, Wuhan</t>
  </si>
  <si>
    <t>An article published on the site Viral Virus claims that former US president Barack Obama financed a Wuhan lab with millions of dollars in 2015 - the sum is wildly inaccurate</t>
  </si>
  <si>
    <t>https://www.congocheck.net/faux-emmanuel-macron-na-pas-menace-de-refuser-le-visa-aux-africains-qui-nauraient-pas-recu-un-vaccin-europeen/</t>
  </si>
  <si>
    <t>https://www.instagram.com/p/CBbb9Iyna1t/?utm_source=ig_embed</t>
  </si>
  <si>
    <t>Faux, Emmanuel Macron n’a pas menacé de refuser le visa aux africains qui n’auraient pas reçu un vaccin européen</t>
  </si>
  <si>
    <t>Rumors that French President Macron will impose a travel ban on all Africans going to Europe if they refuse to accept the European vaccine against COVID-19</t>
  </si>
  <si>
    <t>Discredit Europe and France and claim they want to impose their power on Africans</t>
  </si>
  <si>
    <t>Coronavirus, Congo, France, Macron, vaccine, Europe, travel ban</t>
  </si>
  <si>
    <t>The news went viral on Instagram in the DRC that French President Macron wanted to impose a travel ban on Africans going to Europe if they did not take the (European) vaccine against COVID-19, even though there exists no vaccine and Macron has no such power</t>
  </si>
  <si>
    <t>https://www.congocheck.net/faux-le-docteur-jean-jacques-muyembe-ne-sest-pas-oppose-a-la-levee-de-letat-durgence-sanitaire/</t>
  </si>
  <si>
    <t>https://www.facebook.com/groups/654017602109619/permalink/708852706626108/?_rdc=1&amp;_rdr</t>
  </si>
  <si>
    <t>Faux, le docteur Jean-Jacques Muyembe ne s’est pas opposé à la levée de l’état d’urgence sanitaire</t>
  </si>
  <si>
    <t>Claim that Congolese doctor Jean-Jacques Muyembe, member of the country's response team against COVID-19, has opposed a lifring of the state of emergency</t>
  </si>
  <si>
    <t>Spark fear by suggesting the country is still not ready to go past the state of emergency</t>
  </si>
  <si>
    <t>Coronavirus, Congo, Jean-Jacques Muyembe, emergency</t>
  </si>
  <si>
    <t>The news went viral on Facebook that a member of the Congo's response team against COVID-19, famous Dr. Jean-Jacques Muyembe, was against the lifting of the state of emergency, while he was not</t>
  </si>
  <si>
    <t>https://www.congocheck.net/faux-didier-raoult-na-jamais-declare-que-le-coronavirus-etait-une-creation-des-usa-et-de-la-chine-pour-detruire-lafrique/</t>
  </si>
  <si>
    <t>https://www.facebook.com/photo.php?fbid=2574447442805857</t>
  </si>
  <si>
    <t>Faux, Didier Raoult n’a jamais déclaré que le coronavirus était une création des USA et de la Chine pour détruire l’Afrique</t>
  </si>
  <si>
    <t>Claim Didier Raoult has denounced that the new coronavirus was artificially designed by the US and China to harm the African population, and that China is preparing a new virus</t>
  </si>
  <si>
    <t>Undermine the US and China by claiming they are behind the creation of the virus</t>
  </si>
  <si>
    <t>Coronavirus, Congo, USA, China, laboratory, design, artificial, Africa</t>
  </si>
  <si>
    <t>The rumor spread that famous French doctor Didier Raoult had declared coronavirus was artificially designed by the US and China to harm the African population, and hat a new virus was being prepared by the Chinese</t>
  </si>
  <si>
    <t>https://www.congocheck.net/covid-19-et-arnaques-attention-aux-annonces-qui-promettent-de-vous-faire-gagner-de-largent-sur-facebook/</t>
  </si>
  <si>
    <t>Covid-19 et arnaques : attention aux annonces qui promettent de vous faire gagner de l’argent sur Facebook</t>
  </si>
  <si>
    <t>Posts asking for personal data and announcing the possibility of winning money thanks to funding campaigns to help people harmed by COVID-19</t>
  </si>
  <si>
    <t>Steal money and data from people through fraud with the excuse of helping against COVID-19</t>
  </si>
  <si>
    <t>Coronavirus, Congo, fraud, funding, money, data</t>
  </si>
  <si>
    <t>The news spread on Facebook that a funding campaign against COVID-19 had collected money and could distribute it to a winner, inviting people to comment with their personal data in an attempt to steal information and, later, money</t>
  </si>
  <si>
    <t>https://www.congocheck.net/coronavirus-leglise-catholique-na-pas-declare-quelle-va-reprendre-les-cultes-le-27-juillet-prochain/</t>
  </si>
  <si>
    <t>Coronavirus: l’église catholique n’a pas déclaré qu’elle va reprendre les cultes le 27 juillet prochain</t>
  </si>
  <si>
    <t>Claim that the Catholic Church in teh DRC has announced it will violate governmental emergency measures against COVID-19 and will reopen churches on July 27 rather than August 15</t>
  </si>
  <si>
    <t>Criticize the government for its decision to reopen bars and restaurants, but not churches</t>
  </si>
  <si>
    <t>Coronavirus, Congo, government, Church, reopen, Catholic, emergency</t>
  </si>
  <si>
    <t>The news spread in the DRC that the Catholic Church would violate the government's decision to keep churched closed up to August 15 and would reopen them on July 27 instead</t>
  </si>
  <si>
    <t>https://www.congocheck.net/covid-19-faux-poutine-na-jamais-fait-un-discours-tele-accusant-lamerique-et-leurope-davoir-cree-le-virus/</t>
  </si>
  <si>
    <t>https://www.facebook.com/permalink.php?story_fbid=119065616386723&amp;id=107618210864797</t>
  </si>
  <si>
    <t>Covid-19 : Faux, Poutine n’a jamais fait un discours télé accusant l’Amérique et l’Europe d’avoir créé le virus</t>
  </si>
  <si>
    <t>Claim that Russian President Vladimir Putin has accused Europe and the US of artificially creating the new coronavirus to destroy humanity</t>
  </si>
  <si>
    <t>Portray Putin as a hero and discredit Europe and the US by accusing them of being behind the new coronavirus</t>
  </si>
  <si>
    <t>Coronavirus, Congo, Putin, Russia, Europe, USA, artificial, design, destroy, humanity</t>
  </si>
  <si>
    <t>The news went viral on Facebook that Russian President Vladimir Putin had accused Europe and the US of artificially designing the new coronavirus to destroy humanity, while he never made such a claim</t>
  </si>
  <si>
    <t>https://www.congocheck.net/seules-les-eglises-certifiees-vont-ouvrir-le-15-aout-prochain-ces-propos-faussement-attribues-au-general-sylvano-kasongo/</t>
  </si>
  <si>
    <t>« Seules les églises certifiées vont ouvrir le 15 août prochain », ces propos faussement attribués au général Sylvano Kasongo</t>
  </si>
  <si>
    <t>Rumor that the Kinshasa police commissioner Sylvano Kasongo has claimed that only selected "certified churches" will be allowed to reopen in the DRC on August 15</t>
  </si>
  <si>
    <t>Spread doubt on the government's handling of the lifting of the emergency situation and specifically its relations with the Church</t>
  </si>
  <si>
    <t>Coronavirus, Congo, Church, reopen, certified</t>
  </si>
  <si>
    <t>The rumor spread on Facebook that the Kinshasa police commissioner Sylvano Kasongo had claimed that only selected "certified churches" would be allowed to reopen on August 15, while je never made such a claim</t>
  </si>
  <si>
    <t>https://t4p.co/post/3409</t>
  </si>
  <si>
    <t>#توضيح...</t>
  </si>
  <si>
    <t>Image accompanied by the claim that the Japanese Ministry of Education required students to take their exams outside to promote social distancing</t>
  </si>
  <si>
    <t>Presents an allegedly positive response to COVID-19 and the need for social distancing in Japan</t>
  </si>
  <si>
    <t>Coronavirus, Japanese Ministry of Education, exams, open air, social distancing</t>
  </si>
  <si>
    <t>Image accompanied by the false claim that the Japanese Ministry of Education required students to take their exams in the open air and amidst trees to promote social distancing</t>
  </si>
  <si>
    <t>https://t4p.co/post/3380</t>
  </si>
  <si>
    <t>أنتبـه...</t>
  </si>
  <si>
    <t>Claim that the Iraqi Health Ministry announced 4,000 patients recovered from COVID-19 in a day in several cities</t>
  </si>
  <si>
    <t>Spread the false hope that many people are recovering from COVID-19</t>
  </si>
  <si>
    <t>Coronavirus, Iraq, Ministry of Health, healed, today</t>
  </si>
  <si>
    <t>False claim that the Iraqi Ministry of Health announced 4,000 cases of individuals healed of COVID-19 in one day across several Iraqi cities - in reality, there were only 1,695 recoveries</t>
  </si>
  <si>
    <t>https://t4p.co/post/3373</t>
  </si>
  <si>
    <t>أنتبـه....</t>
  </si>
  <si>
    <t>Claim that Saad Al-Bazzaz has died after being diagnosed with COVID-19</t>
  </si>
  <si>
    <t>Spread fear that a notable figure has died of COVID-19</t>
  </si>
  <si>
    <t>Coronavirus, Saad Al-Bazzaz, Al-Sharqiya, infected, death</t>
  </si>
  <si>
    <t>False claim that Saad Al-Bazzaz, the owner of Al-Sharqiya news channel, was infected with and died of COVID-19. Other false claims merely said he was infected with the virus and undergoing treatment</t>
  </si>
  <si>
    <t>https://t4p.co/post/3370</t>
  </si>
  <si>
    <t>#منشور_مزيف...</t>
  </si>
  <si>
    <t>Claim that comedian Uday Abdul Sattar is the latest victim of the coronavirus</t>
  </si>
  <si>
    <t>Spread fear that a notable figure has been infected with COVID-19</t>
  </si>
  <si>
    <t>Coronavirus, Uday Abdul Sattar, comedian, victim</t>
  </si>
  <si>
    <t>https://t4p.co/post/3412</t>
  </si>
  <si>
    <t>#خبر_كاذب</t>
  </si>
  <si>
    <t>Claim that Iraqi actress Inaam Al-Rubaii has died of COVID-19</t>
  </si>
  <si>
    <t>Iraqi, actresss, Inaam Al-Rubaii, death</t>
  </si>
  <si>
    <t>False claim that Iraqi acress Inaam Al-Rubaii has died of COVID-19</t>
  </si>
  <si>
    <t>https://t4p.co/post/3356</t>
  </si>
  <si>
    <t>Claim that Iranian watermelons have holes in them injected with coronavirus and covered with dust</t>
  </si>
  <si>
    <t>Undermine Iran and accuse the country of attempting to spread COVID-19</t>
  </si>
  <si>
    <t>Coronavirus, Iranian, watermelon, holes, dust, injected</t>
  </si>
  <si>
    <t>Image of watermelons with small holes shared with a warning to not buy Iranian watermelon because they have allegedly been discovered to have holes filled in with dust that are actually injected with the coronavirus</t>
  </si>
  <si>
    <t>https://t4p.co/post/3354</t>
  </si>
  <si>
    <t>توضيح..</t>
  </si>
  <si>
    <t>Post claiming that the Ministry of Health has asked people with symptoms of COVID-19 to avoid going to the hospital, and instead call a provided number</t>
  </si>
  <si>
    <t>Spread confusion about the appropriate steps to take if one is exhibiting symptoms of COVID-19</t>
  </si>
  <si>
    <t>Coronavirus, Iraqi, Ministry of Health, avoid, hospitals, contact, phone number</t>
  </si>
  <si>
    <t>False claim that the Iraqi Ministry of Health has instructed individuals with COVID-19 symptoms to avoid going to hospitals and instead contact a provided number - the number is fake and actually from Yemen</t>
  </si>
  <si>
    <t>https://t4p.co/post/3351</t>
  </si>
  <si>
    <t>#خبر_مزيف...</t>
  </si>
  <si>
    <t>Claim that Iraqi artist Ihsan Daadouch died of COVID-19</t>
  </si>
  <si>
    <t>Coronavirus, artist, Ihsan Daadouch, died</t>
  </si>
  <si>
    <t>False claim that Iraqi artist Ihsan Daadouch died of COVID-19</t>
  </si>
  <si>
    <t>https://t4p.co/post/3342</t>
  </si>
  <si>
    <t>منشور مزيف..</t>
  </si>
  <si>
    <t>Claim that Iraqi Member of Parliament Hanan Al-Fatlawi passed away in Beirut due to COVID-19</t>
  </si>
  <si>
    <t>Al-Hadath News Channel</t>
  </si>
  <si>
    <t>News channel, social media</t>
  </si>
  <si>
    <t>Coronavirus, Iraqi, parliament, Hanan Al-Fatlawi, died, Beirut</t>
  </si>
  <si>
    <t>Al-Hadath news channel falsely reported that Iraqi Member of Parliament Hanan Al-Fatlawi died of COVID-19 in Beirut - the channel later removed the report, but it had already been shared on social media</t>
  </si>
  <si>
    <t>https://t4p.co/post/3338</t>
  </si>
  <si>
    <t>Iraqi Prime Minister dismisses the Minister of Health for his failure to manage the COVID-19 crisis</t>
  </si>
  <si>
    <t>Undermine the Iraqi Minister of Health and the country's COVID-19 response</t>
  </si>
  <si>
    <t>Coronavirus, Mustafa Al-Kadhimi, Prime Minister, fired, Minister of Health, failure</t>
  </si>
  <si>
    <t>False claim that Iraqi Prime Minister Mustafa Al-Kadhimi fired the Minister of Health over his failure to respond to the COVID-19 crisis</t>
  </si>
  <si>
    <t>https://t4p.co/post/3330</t>
  </si>
  <si>
    <t>منشور مزيف...</t>
  </si>
  <si>
    <t>Claim that Iraqi artist Saadoun Jaber has been infected with COVID-19</t>
  </si>
  <si>
    <t>Coronavirus, infected, Saadoun Jaber</t>
  </si>
  <si>
    <t>False claim that Iraqi artist Saadoun Jaber has been infected with COVID-19</t>
  </si>
  <si>
    <t>https://t4p.co/post/3316</t>
  </si>
  <si>
    <t>Claim that Iraqi artist Iyad Rady was infected with COVID-19</t>
  </si>
  <si>
    <t>Coronavirus, Iyad Rady, infected</t>
  </si>
  <si>
    <t>False claim circulated on social media that Iyad Rady has been infected with COVID-19</t>
  </si>
  <si>
    <t>https://t4p.co/post/3303</t>
  </si>
  <si>
    <t>#إنتبه ...</t>
  </si>
  <si>
    <t>Claim that an app called "COVID-19" containing spyware has been injected into all devices</t>
  </si>
  <si>
    <t>Spread fear that an app tracking movements and spying on individuals has been installed into phones without people's knowledge</t>
  </si>
  <si>
    <t>Coronavirus, program, injected, devices, COVID-19</t>
  </si>
  <si>
    <t>Man pretending to be "Media Advisor Aqil Karim Al-Aqily" claims that a program with spyware has been installed on all devices without people's knowledge</t>
  </si>
  <si>
    <t>https://t4p.co/post/3293</t>
  </si>
  <si>
    <t>#توضيح ...</t>
  </si>
  <si>
    <t>Claim that the university district in Baghdad recorded 98 coronavirus cases in a day</t>
  </si>
  <si>
    <t>Spread fear at the large number of coronavirus cases in Iraq</t>
  </si>
  <si>
    <t>Coronavirus, cases, Baghdad, university</t>
  </si>
  <si>
    <t>False claim that the university district in Baghdad alone recorded 98 cases of coronavirus in a day, when the district actually only recorded 3</t>
  </si>
  <si>
    <t>https://www.liputan6.com/cek-fakta/read/4320558/cek-fakta-benarkah-klaim-hadi-pranoto-soal-obat-corona-covid-19</t>
  </si>
  <si>
    <t>https://cekfakta.tempo.co/fakta/927/fakta-atau-hoaks-benarkah-klaim-klaim-hadi-pranoto-dalam-video-milik-anji-ini</t>
  </si>
  <si>
    <t>https://www.kompas.com/tren/read/2020/08/03/064730565/klaim-obat-covid-19-hadi-pranoto-sebaiknya-sampaikan-jika-sudah-teruji-dan?page=all</t>
  </si>
  <si>
    <t>https://kumparan.com/kumparannews/mempertanyakan-klaim-prof-hadi-pranoto-temukan-antibodi-covid-19-1tvQR2Yz9PL</t>
  </si>
  <si>
    <t>https://archive.fo/spJRz</t>
  </si>
  <si>
    <t>https://www.youtube.com/watch?v=psCYn6Ewzvo&amp;t=97s</t>
  </si>
  <si>
    <t>Cek Fakta: Benarkah Klaim Hadi Pranoto soal Obat Corona Covid-19?</t>
  </si>
  <si>
    <t>An Indonesian influencer interviewing a so-called professor claiming to have found a cure for covid-19</t>
  </si>
  <si>
    <t>Make people think that a cure has been found</t>
  </si>
  <si>
    <t>Anji, a famous musician</t>
  </si>
  <si>
    <t>Anji, Hadi Pranoto, cure, covid-19</t>
  </si>
  <si>
    <t xml:space="preserve">An influencer with millions of followers interview a so-called Professor for his youtube channel. The video that's also published in Facebook claimed that "the professor" has found a cure for covid-19. In reality, the person interviewed is not even a professor, have no idea about covid, and the cure is a fake.  </t>
  </si>
  <si>
    <t>https://www.liputan6.com/cek-fakta/read/4316131/cek-fakta-tidak-benar-uji-coba-vaksin-corona-di-ri-karena-laboratorium-china-kehabisan-monyet</t>
  </si>
  <si>
    <t>http://archive.vn/Hpo4J</t>
  </si>
  <si>
    <t>Cek Fakta: Tidak Benar Uji Coba Vaksin Corona di RI karena Laboratorium China Kehabisan Monyet</t>
  </si>
  <si>
    <t>Chinese vaccine trial in Indonesia is because China is running out of monkeys</t>
  </si>
  <si>
    <t>Hinting that Indonesians are worthy for guinea pigs</t>
  </si>
  <si>
    <t>Chinese, vaccine trial, monkey, running out, Indonesians</t>
  </si>
  <si>
    <t>A facebook post claims that the reason a Chinese vaccine trial undergoing in Indonesia is because the country is running out of monkeys. Indonesia is not the only country on this trial.</t>
  </si>
  <si>
    <t>https://cekfakta.tempo.co/fakta/923/fakta-atau-hoaks-benarkah-rockefeller-foundation-berada-di-balik-kemunculan-virus-corona-covid-19</t>
  </si>
  <si>
    <t>https://www.facebook.com/GeografiEquidistant</t>
  </si>
  <si>
    <t>Benarkah Rockefeller Foundation Berada di Balik Kemunculan Virus Corona Covid-19?</t>
  </si>
  <si>
    <t>Rockefeller Foundation is accused as the powerful institution behind coronavirus</t>
  </si>
  <si>
    <t>Make people think that coronavirus is a man-made virus</t>
  </si>
  <si>
    <t>Rockefeller Foundation, behind, Wall Street</t>
  </si>
  <si>
    <t>A facebook post spread conspiracy that David Rockefeller, the founder of Rockefeller Foundation is the man behind coronavirus and infiltrated the UN, WB and WHO. The post attaching "Scenarios for the Future of Technology and International Development" published by the Rockefeller Foundation on 2010.</t>
  </si>
  <si>
    <t>https://www.liputan6.com/cek-fakta/read/4320357/cek-fakta-foto-hoaks-soal-presiden-jokowi-ambil-gaji-bulanan-ke-bos-china?medium=Headline&amp;campaign=Headline_click_1</t>
  </si>
  <si>
    <t>Cek Fakta: Foto Hoaks soal Presiden Jokowi Ambil Gaji Bulanan ke Bos China</t>
  </si>
  <si>
    <t xml:space="preserve">President Joko Widodo is accused to be under Chinese payroll </t>
  </si>
  <si>
    <t>Spread claim that Indonesia's government is under the Chines government's control</t>
  </si>
  <si>
    <t xml:space="preserve">Jokowi, gaji (payroll), China, boss </t>
  </si>
  <si>
    <t xml:space="preserve">A facebook post showing a photo of Indonesia's president standing next to an Asian lady. The caption says that he's taking his pay from China. In reality, the photo is when the wife of Japan's PM came to visit the country. </t>
  </si>
  <si>
    <t>https://turnbackhoax.id/2020/07/30/salah-foto-penipuan-para-medis-termasuk-alat-tes-suhu-di-kening-itu-alat-sinar-leser-tes-suhu-kabel-demi-proyek-covit/</t>
  </si>
  <si>
    <t>https://www.facebook.com/khendisbutchy.satria</t>
  </si>
  <si>
    <t>https://archive.md/GH7RX</t>
  </si>
  <si>
    <t>[SALAH] Foto “Penipuan para medis, termasuk alat tes suhu di kening, itu alat sinar leser tes suhu kabel demi proyek covit”</t>
  </si>
  <si>
    <t>Thermogun is actually a laser gun, and covid is a project</t>
  </si>
  <si>
    <t>Spread fear that thermogun is dangerous</t>
  </si>
  <si>
    <t>thermogun, laser, covid project</t>
  </si>
  <si>
    <t xml:space="preserve">A facebook post claims that thermogun is a laser gun and is dangerous. </t>
  </si>
  <si>
    <t>https://turnbackhoax.id/2020/08/02/salah-tangkapan-layar-berita-rk-ajak-abu-janda-jadi-relawan-uji-vaksin-covid-19-buatan-china/</t>
  </si>
  <si>
    <t>https://archive.fo/TCEWm</t>
  </si>
  <si>
    <t>[SALAH] Tangkapan Layar Berita “RK Ajak ABU JANDA Jadi Relawan Uji Vaksin COVID-19 Buatan China”</t>
  </si>
  <si>
    <t>Manipulating a news article and target it to attack an influencer known as a government's supporter</t>
  </si>
  <si>
    <t>Attacking an influencer known as a government's supporter</t>
  </si>
  <si>
    <t>Screenshot, Ridwan Kamil, Abu Janda, Vaccine Trial, China</t>
  </si>
  <si>
    <t>A facebook post manipulating a headline of a news article that says the givernor of West Java is urging his people to partake in a Chinese vaccine trial. The manipulated post then used to attack an influencer known as a government supporter.</t>
  </si>
  <si>
    <t>https://turnbackhoax.id/2020/08/04/salah-foto-presiden-jokowi-bersama-pelawak-di-istana-negara-dikaitkan-dengan-covid-19/</t>
  </si>
  <si>
    <t>https://archive.fo/yWifj</t>
  </si>
  <si>
    <t>[SALAH] Foto Presiden Jokowi Bersama Pelawak di Istana Negara Dikaitkan dengan Covid-19</t>
  </si>
  <si>
    <t>The president and his cabinet are seen laughing and without a mask during a cabinet meeting in the time of pandemic</t>
  </si>
  <si>
    <t>Make people doubt the pandemic is a serious matter and that the government think of it a joke</t>
  </si>
  <si>
    <t>Jokowi, Comedian, Presidential Palace, Covid-19</t>
  </si>
  <si>
    <t>A photo of Indonesia's president and his cabinet laughing during a meeting posted in Twitter. The post sarcastically reminding people to wear a mask as the cabinet seen without masks in the photo. The post is misleading as the photo was taken back in 2015</t>
  </si>
  <si>
    <t>https://turnbackhoax.id/2020/08/04/salah-virus-ini-punya-obat-hydroxychloroquine-zinc-dan-zithromax/</t>
  </si>
  <si>
    <t>https://archive.md/sHeNA</t>
  </si>
  <si>
    <t>[SALAH] Virus ini punya obat Hydroxychloroquine, Zinc dan Zithromax</t>
  </si>
  <si>
    <t>The virus has a cure that is hydroxychloroquine, zinc and Zithromax</t>
  </si>
  <si>
    <t>Urge people not to take mask as the virus has a cure</t>
  </si>
  <si>
    <t>Instagram, Youtube, Facebook, Twitter</t>
  </si>
  <si>
    <t>Cure, Hydroxychloroquine, Zinc, Zithromax</t>
  </si>
  <si>
    <t xml:space="preserve">A video posted in instagram claims that cornavirus has a cure that is Hydroxychloroquine, Zinc and Zithromax. And so we no longer need to wear a mask. The video has been taken down in other social media platform (Youtube, Twitter). </t>
  </si>
  <si>
    <t>https://turnbackhoax.id/2020/07/28/salah-awas-hati-hati-apa-yang-disemprotkan-fpi-adalah-virus-corona/</t>
  </si>
  <si>
    <t>http://archive.fo/2lrsV</t>
  </si>
  <si>
    <t>[SALAH] Awas Hati-hati Apa Yang Disemprotkan FPI Adalah Virus Corona</t>
  </si>
  <si>
    <t>A hardline Islamic organization called FPI is accused to spray  coronavirus in public spaces</t>
  </si>
  <si>
    <t>Spread fear that FPI, a hardline Islamic organization, is spraying coronavirus in public spaces</t>
  </si>
  <si>
    <t>FPI (Islamic Defender Front), spray, coronavirus, beware</t>
  </si>
  <si>
    <t>A photo of two people spraying disinfectant is said to be spraying coronavirus in public spaces. The facebook post claims that a hardline Islamic organization (FPI, Islamic Defender Front) is spraying coronavirus  and that people should be aware. FPI reports that the organization has been actively spraying mosques with disinfectant to stop the spread of the virus.</t>
  </si>
  <si>
    <t>https://blackdotresearch.sg/covidwatch-is-the-singapore-government-easing-circuit-breaker-measures-in-5-phases/</t>
  </si>
  <si>
    <t>[COVIDWatch]: Is the Singapore Government easing Circuit Breaker measures in 5 phases?</t>
  </si>
  <si>
    <t>The WhatsApp message described the inaccurate 5-phase reopening strategy that is implied to be used by the Singaporean government</t>
  </si>
  <si>
    <t>The message intended to inform, albeit inaccurately</t>
  </si>
  <si>
    <t xml:space="preserve">lockdown, restriction, reopening, phases, </t>
  </si>
  <si>
    <t>A WhatsApp message circulated in Singapore detailing the exact way and phases, and associated timing of Singaporean government easing of lockdown related to the pandemic. The content of the message is false.</t>
  </si>
  <si>
    <t>https://blackdotresearch.sg/covidwatch-are-most-foreigners-fined-10000-for-their-first-offence-of-circuit-breaker-measures/</t>
  </si>
  <si>
    <t>[COVIDWatch]: Are “most foreigners” fined $10,000 for their first offence of Circuit Breaker measures?</t>
  </si>
  <si>
    <t>WhatsApp message about how expats are fine $10000 SGD for first time offence in relation to breaking the Circuit Breaker Measures. This is not true.</t>
  </si>
  <si>
    <t>Message to warning people about repercussions of not abiding by the CB meaures.</t>
  </si>
  <si>
    <t>Genera Public</t>
  </si>
  <si>
    <t>lockdown, breach, fine, foreigners</t>
  </si>
  <si>
    <t>A WhatsApp message in the Korean community living in Singapore falsely stated that the first time CB measures breach will rake a fine of $10000 SGD</t>
  </si>
  <si>
    <t>https://blackdotresearch.sg/covidwatch-is-this-social-distancing-ambassador-job-opening-legitimate/</t>
  </si>
  <si>
    <t>[COVIDWatch]: Is this ‘Social Distancing Ambassador’ job opening legitimate?</t>
  </si>
  <si>
    <t>WhatsApp message offering a job as Social Distancing Ambassador, officers employed to make sure the social distancing rules are adhered to, asked for interested applicants to send their personal details. Ministry of Defence, while admitted has offered such job opportunities, has said that they have not asked for personal details.</t>
  </si>
  <si>
    <t xml:space="preserve">Asking for personal details potentially to sell them </t>
  </si>
  <si>
    <t>Social distancing ambassador, hiring, job opportunities, personal information, fake</t>
  </si>
  <si>
    <t>https://blackdotresearch.sg/covidwatch-was-this-grabfood-rider-fined-for-wearing-the-wrong-mask/</t>
  </si>
  <si>
    <t>[COVIDWatch]: Was this Grabfood rider fined for wearing the wrong mask?</t>
  </si>
  <si>
    <t>Claimed that certain type of mask are not allowed and will attract fine</t>
  </si>
  <si>
    <t>Warning people of the allegedly strict mask wearing rule</t>
  </si>
  <si>
    <t>fine, type, mask</t>
  </si>
  <si>
    <t>Facebook post claiming that only a certain type of mask are approved to be worn in Singapore, others will attract fine. An image of an individual giving a statement to a policeman was falsely used to support the false claim.</t>
  </si>
  <si>
    <t>https://blackdotresearch.sg/covidwatch-are-you-only-allowed-to-exercise-with-a-maximum-of-one-family-member/</t>
  </si>
  <si>
    <t>[COVIDWatch]: Are you only allowed to exercise with a maximum of one family member?</t>
  </si>
  <si>
    <t>False claim that Singaporeans are only allowed to exercise outdoor with one other family member</t>
  </si>
  <si>
    <t>Telling people not to go out for recreation with more than one family members</t>
  </si>
  <si>
    <t>fine, exercise, family, household, maximum, number</t>
  </si>
  <si>
    <t>A WhatsApp message falsely claim that you can only exercise with one other member of your household outdoor during the circuit breaker measures in Singapore</t>
  </si>
  <si>
    <t>https://fullfact.org/health/bill-gates-chips-bbc/</t>
  </si>
  <si>
    <t>https://www.facebook.com/laurajayne.peever/posts/2868776279893816</t>
  </si>
  <si>
    <t>The BBC did not say that the Bill &amp; Melinda Gates Foundation is planning to put microchips in Covid-19 vaccines</t>
  </si>
  <si>
    <t>The BBC published a travel piece saying that there will be microchips in the upcoming vaccines funded by the Bill &amp; Melinda Gates Foundation so they can track who has been vaccinated for coronavirus</t>
  </si>
  <si>
    <t>Promote conspiracies about microchips being included in COVID-19 vaccines</t>
  </si>
  <si>
    <t>BBC, coronavirus, Bill Gates, microchip, vaccine, track</t>
  </si>
  <si>
    <t>A Facebook post falsely claimed that the BBC ran a piece saying the Bill &amp; Melinda Gates Foundation funded a vaccine that includes a tracking microchip. The article didn't say this, but speculated on the future of travel</t>
  </si>
  <si>
    <t>https://fullfact.org/online/pre-existing-conditions-covid/</t>
  </si>
  <si>
    <t>Misleading claims on pre-existing conditions and Covid-19 deaths go viral</t>
  </si>
  <si>
    <t>Make misleading claims about COVID-19 amongst people with and without pre-existing medical conditions</t>
  </si>
  <si>
    <t>Claim that the death rate in the UK is only 0.0024%</t>
  </si>
  <si>
    <t>Coronavirus, UK, pre-existing condition, death rate</t>
  </si>
  <si>
    <t>A Facebook post made misleading claims about people who die from pre-existing conditions rather than COVID-19 and falsely claimed that the UK COVID-19 death rate was 0.0024%</t>
  </si>
  <si>
    <t>https://fullfact.org/online/face-mask-protect-others/</t>
  </si>
  <si>
    <t>Surgical masks may offer some protection to the wearer from Covid-19 and may stop them from infecting others</t>
  </si>
  <si>
    <t>Spread narratives about the ineffectiveness of masks</t>
  </si>
  <si>
    <t>Stoke fear about the lack of effectiveness of masks</t>
  </si>
  <si>
    <t>Coronavirus, mask, school, hospital, protection</t>
  </si>
  <si>
    <t>Facebook posts included a real warning on a box of masks which said that they were not effective in protecting against COVID-19, but the masks help prevent the spread of COVID-19 and may help protect the wearer</t>
  </si>
  <si>
    <t>https://fullfact.org/health/mask-deaf-lip-reading/</t>
  </si>
  <si>
    <t>You do not have to legally lower your mask for lip-readers</t>
  </si>
  <si>
    <t>If a deaf person asks you to remove your mask you are legally required to make an adjustment</t>
  </si>
  <si>
    <t>Falsely claim that you are legally required to lower your mask for lip readers</t>
  </si>
  <si>
    <t>Coronavirus, mask, legal, required, deaf, lip read</t>
  </si>
  <si>
    <t>A graphic falsely claimed that people in the UK are legally required to lower masks for lip readers -- this is not a legal requirement</t>
  </si>
  <si>
    <t>https://fullfact.org/health/mandatory-vaccine-tracing/</t>
  </si>
  <si>
    <t>There is no indication that a Covid-19 vaccine will be mandatory or that those who don’t get it will have their movements restricted</t>
  </si>
  <si>
    <t>A COVID-19 vaccine will be mandatory and will be checked using cell phones</t>
  </si>
  <si>
    <t>Spread conspiracy theories about mandatory vaccination</t>
  </si>
  <si>
    <t>Coronavirus, vaccine, mandatory, app, QR code, phone</t>
  </si>
  <si>
    <t>A Facebook post falsely claimed that COVID-19 vaccination would be mandatory in the UK and that an app would automatically be placed on cell phones to show vaccination status</t>
  </si>
  <si>
    <t>https://fullfact.org/online/blitz-spirit-tweet/</t>
  </si>
  <si>
    <t>https://twitter.com/IJasonAlexander/status/1283517765156921345</t>
  </si>
  <si>
    <t>It’s incorrect to say there was no resistance to safety measures around the Blitz</t>
  </si>
  <si>
    <t>Unlike with masks, in World War Two, when Londoners were asked to black out their homes at night, none complained or objected</t>
  </si>
  <si>
    <t>Criticize people who are complaining about wearing masks</t>
  </si>
  <si>
    <t>Jason Alexander</t>
  </si>
  <si>
    <t>WW2, London, Blitz, coronavirus, mask, complain</t>
  </si>
  <si>
    <t>A viral tweet falsely claimed that Londoners did not complain about any emergency measures taken during the Blitz in WWII but are complaining about mask-wearing</t>
  </si>
  <si>
    <t>https://fullfact.org/online/Scotland-coronavirus-care-home-deaths/</t>
  </si>
  <si>
    <t>https://twitter.com/LabourAreToast/status/1281123853222232065</t>
  </si>
  <si>
    <t>It’s not true that 58% of Covid-19 deaths in Scotland were in care homes</t>
  </si>
  <si>
    <t>Provides incorrect statistics about the percent of COVID-19 deaths in care facilities</t>
  </si>
  <si>
    <t>Inflate the number of people dying in care facilities, target the media</t>
  </si>
  <si>
    <t>Coronavirus, death, care facility, Scotland, media, government</t>
  </si>
  <si>
    <t>Social media posts reported inflated percentages of COVID-19 deaths occurring in care facilities in Scotland and elsewhere, criticizing the media's coverage of the pandemic</t>
  </si>
  <si>
    <t>https://fullfact.org/health/letter-doctor-surrey/</t>
  </si>
  <si>
    <t>https://www.facebook.com/permalink.php?story_fbid=3342679222450116&amp;id=100001242130518</t>
  </si>
  <si>
    <t>https://www.facebook.com/seedoflightuk/posts/10214031949153220</t>
  </si>
  <si>
    <t>This letter claiming to be from a doctor in Surrey is full of errors</t>
  </si>
  <si>
    <t>A letter from a consultant at a hospital in Surrey claims that hospitals are empty and that there is no pandemic</t>
  </si>
  <si>
    <t>Claim that COVID-19 is overstated</t>
  </si>
  <si>
    <t>Coronavirus, consultant, hospital, Surrey, empty, mask</t>
  </si>
  <si>
    <t>Facebook posts falsely claimed to include a letter written by a consultant in a Surrey hospital who said that COVID-19 was not real and that hospitals were empty</t>
  </si>
  <si>
    <t>https://fullfact.org/online/mask-graphic-wrong/</t>
  </si>
  <si>
    <t>Mask graphic contains a number of inaccuracies</t>
  </si>
  <si>
    <t>COVID-19 does not spread person to person or via surfaces</t>
  </si>
  <si>
    <t>Make false claims about the inability of COVID-19 to spread</t>
  </si>
  <si>
    <t>Coronavirus, spread, surface, mask, lie</t>
  </si>
  <si>
    <t>A graphic falsely claimed that COVID-19 could not spread person to person or via surfaces, and that the government was lying to people</t>
  </si>
  <si>
    <t>https://sebenarnya.my/dakwaan-penggunaan-termometer-inframerah-tanpa-sentuh-boleh-menyebabkan-kecederaan-kepada-otak-adalah-tidak-benar/</t>
  </si>
  <si>
    <t>https://www.facebook.com/kementeriankesihatanmalaysia/posts/10157271993321237</t>
  </si>
  <si>
    <t>Dakwaan Penggunaan Termometer Inframerah Tanpa Sentuh Boleh Menyebabkan Kecederaan Kepada Otak Adalah Tidak Benar</t>
  </si>
  <si>
    <t>Claim that the use of infrared thermometer can cause brain damage</t>
  </si>
  <si>
    <t>False claim about the danger of infrared thermometers</t>
  </si>
  <si>
    <t>thermogun, thermometer, infrared, brain damage</t>
  </si>
  <si>
    <t>False claim that infrared thermogun can cause brain damage</t>
  </si>
  <si>
    <t>https://sebenarnya.my/mesej-terdapat-sop-perjalanan-melancong-baharu-bermula-1-ogos-2020-adalah-palsu/</t>
  </si>
  <si>
    <t>Mesej Terdapat SOP Perjalanan/ Melancong Baharu Bermula 1 Ogos 2020 Adalah Palsu</t>
  </si>
  <si>
    <t xml:space="preserve">False message about a new standard of procedures for travelling in Malaysia </t>
  </si>
  <si>
    <t>Innacurate information</t>
  </si>
  <si>
    <t xml:space="preserve">travel, SOP, measures, </t>
  </si>
  <si>
    <t>Unverified information about a new travelling SOP</t>
  </si>
  <si>
    <t>https://sebenarnya.my/tiada-sop-pkpkp-perintah-kawalan-pergerakan-keluarga-dikeluarkan-oleh-kkm/</t>
  </si>
  <si>
    <t>Tiada SOP PKPKP (Perintah Kawalan Pergerakan Keluarga) Dikeluarkan Oleh KKM</t>
  </si>
  <si>
    <t>Message about a fake new procedure for families</t>
  </si>
  <si>
    <t>Innacurate information about a non-existent SOP</t>
  </si>
  <si>
    <t xml:space="preserve">family, movement control order, </t>
  </si>
  <si>
    <t>Unverified information about a new movement control order for families</t>
  </si>
  <si>
    <t>https://sebenarnya.my/waspada-sindiket-penipuan-yang-meminta-maklumat-peribadi-dan-bayaran-bagi-menjalani-ujian-saringan-covid-19/</t>
  </si>
  <si>
    <t>Waspada Sindiket Penipuan Yang Meminta Maklumat Peribadi Dan Bayaran Bagi Menjalani Ujian Saringan COVID-19</t>
  </si>
  <si>
    <t>A scam syndicate telling people that they have been in close proximity to someone who has been diagnosed with COVID-19. They then asked for personal information including address and bank details to send the victim a testing kit. Refusal will be threaten with government penalty.</t>
  </si>
  <si>
    <t>Using the corona virus contact tracing as a mean to steal information including financial data</t>
  </si>
  <si>
    <t xml:space="preserve">contact tracing, scam, data theft, </t>
  </si>
  <si>
    <t>https://sebenarnya.my/dakwaan-terdapat-beberapa-warganegara-asing-positif-covid-19-di-perhentian-bas-melaka-sentral-adalah-tidak-benar/</t>
  </si>
  <si>
    <t>Dakwaan Terdapat Beberapa Warganegara Asing Positif COVID-19 Di Perhentian Bas Melaka Sentral Adalah Tidak Benar</t>
  </si>
  <si>
    <t>Fake message about foreigners being diagnosed with COVID-19 at Melaka Sentral Bus Terminal</t>
  </si>
  <si>
    <t>Spreading false information about COVID-19 status of foreigners to flame hatred towards foreigners</t>
  </si>
  <si>
    <t>foreigners, diagnosed, bus terminal, positive</t>
  </si>
  <si>
    <t>False claim about the status of COVID-19 for some foreign individuals</t>
  </si>
  <si>
    <t>https://sebenarnya.my/tiada-penularan-wabak-covid-19-dalam-kalangan-pelajar-sekolah-di-tawau/</t>
  </si>
  <si>
    <t>Tiada Penularan Wabak COVID-19 Dalam Kalangan Pelajar Sekolah Di Tawau</t>
  </si>
  <si>
    <t>False information about an outbreak in Tawau, Sabah</t>
  </si>
  <si>
    <t>Spreading false information about an outbreak in Tawau</t>
  </si>
  <si>
    <t>outbreak, school, students, Tawau,</t>
  </si>
  <si>
    <t>False information about an outbreak caused by a school student in Tawau</t>
  </si>
  <si>
    <t>https://sebenarnya.my/mesej-pengumuman-kononnya-kerajaan-akan-mengenakan-undang-undang-saman-tanpa-amaran-kepada-yang-melanggar-sop-adalah-palsu/</t>
  </si>
  <si>
    <t>Mesej Pengumuman Kononnya Kerajaan Akan Mengenakan Undang-Undang Saman Tanpa Amaran Kepada Yang Melanggar SOP Adalah Palsu</t>
  </si>
  <si>
    <t>A message purportedly from the Government of Malaysia, claiming that the government will issue fine without warning for those who breach the SOP.</t>
  </si>
  <si>
    <t>False information about stricter government enforcement</t>
  </si>
  <si>
    <t>summon, without warning, government, SOP, movement control order</t>
  </si>
  <si>
    <t>False claim that the government is issuing summon without warning for any breach in the social distancing rule</t>
  </si>
  <si>
    <t>https://sebenarnya.my/tiada-kes-covid-19-dilaporkan-di-kampung-padang-jambu-dungun/</t>
  </si>
  <si>
    <t>Tiada Kes COVID-19 Dilaporkan Di Kampung Padang Jambu, Dungun</t>
  </si>
  <si>
    <t>Facebook post claiming that there is an outbreak in a village in Terengganu</t>
  </si>
  <si>
    <t>False informatio about an outbreak</t>
  </si>
  <si>
    <t>outbreak, school, village, false</t>
  </si>
  <si>
    <t>False claim about an outbreak of COVID-19 in a village in Terengganu</t>
  </si>
  <si>
    <t>https://sebenarnya.my/tiada-kes-covid-19-di-kompleks-kubah-ria-sarawak/</t>
  </si>
  <si>
    <t>Tiada Kes COVID-19 Di Kompleks Kubah Ria, Sarawak</t>
  </si>
  <si>
    <t>WhatsApp message claiming an outbreak of COVID-19 in Kompleks Kubah Ria in Sarawak</t>
  </si>
  <si>
    <t>False information about an outbreak of COVID-19</t>
  </si>
  <si>
    <t>outbreak, market</t>
  </si>
  <si>
    <t>False claim about an outbreak in a market in Sarawak</t>
  </si>
  <si>
    <t>https://sebenarnya.my/dakwaan-nota-suara-kononnya-terdapat-jangkitan-covid-19-di-masjid-bagan-dalam-adalah-tidak-benar/</t>
  </si>
  <si>
    <t>Dakwaan Nota Suara Kononnya Terdapat Jangkitan COVID-19 Di Masjid Bagan Dalam Adalah Tidak Benar</t>
  </si>
  <si>
    <t>WhatsApp voice note claiming that there is an outbreak in a mosque in Bagan Dalam</t>
  </si>
  <si>
    <t>False information about an outbreak of COVID-19 in a mosque</t>
  </si>
  <si>
    <t>outrbeak, mosque</t>
  </si>
  <si>
    <t>False claim about an outbreak in a mosque</t>
  </si>
  <si>
    <t>https://sebenarnya.my/saluran-telegram-covid19-kkm-adalah-palsu/</t>
  </si>
  <si>
    <t>Saluran Telegram “COVID_19 KKM” Adalah Palsu</t>
  </si>
  <si>
    <t>A Telegram group using the name of the Health Ministry was created to spread unverified information and advertise products</t>
  </si>
  <si>
    <t>Telegram channel, fake, ministry of health, advertise</t>
  </si>
  <si>
    <t xml:space="preserve">Fake Telegram channel using the logo and the name of the Ministry of Health was created and used to advertise products </t>
  </si>
  <si>
    <t>https://blackdotresearch.sg/covidwatch-are-spot-checks-being-done-at-homes-to-ensure-no-social-gatherings-are-happening/</t>
  </si>
  <si>
    <t>[COVIDWatch]: Are spot checks being done at homes to ensure no social gatherings are happening?</t>
  </si>
  <si>
    <t>Claim that Singapore Police Force are doing random checks at home</t>
  </si>
  <si>
    <t>spot checks, home, police</t>
  </si>
  <si>
    <t>False information about spot checks being done at home by Singapore Police Force to ensure compliance to the social distancing rule</t>
  </si>
  <si>
    <t>https://blackdotresearch.sg/covidwatch-are-road-blocks-being-set-up-to-check-on-why-people-are-on-the-road/</t>
  </si>
  <si>
    <t>[COVIDWatch]: Are road blocks being set up to check on why people are on the road?</t>
  </si>
  <si>
    <t>Claim that Singapore police are doing roadbloack to ensure compliance with the circuit breaker measures</t>
  </si>
  <si>
    <t>False information about roadblocks by the police</t>
  </si>
  <si>
    <t xml:space="preserve">roadblocks, police, </t>
  </si>
  <si>
    <t xml:space="preserve">False information claiming that the police is doing roadblock to ensure compliance to the circuit breaker measures. </t>
  </si>
  <si>
    <t>https://blackdotresearch.sg/covidwatch-is-singapore-rejecting-all-international-packages/</t>
  </si>
  <si>
    <t>[COVIDWatch]: Is Singapore rejecting all international packages?</t>
  </si>
  <si>
    <t>False claim that Singapore is rejecting all international packages</t>
  </si>
  <si>
    <t>international, delivery, post, reject</t>
  </si>
  <si>
    <t>False claim that Singapore is rejecting all international packages due to the COVID-19 pandemic</t>
  </si>
  <si>
    <t>https://blackdotresearch.sg/covidwatch-looting-us-stores-covid-19/</t>
  </si>
  <si>
    <t>[COVIDWatch]: Are people in the US looting stores because of COVID-19?</t>
  </si>
  <si>
    <t>False claim that a video of a store been looted shows looting in the US due to coronavirus pandemic. The video was not showin a supermarket in the US and the reason for the looting was not coronavirus.</t>
  </si>
  <si>
    <t>looting, store, USA, pandemic</t>
  </si>
  <si>
    <t>A video with a fake caption attributing the looting to the US and coronavirus. The looting actually took place in Mexico in 2016</t>
  </si>
  <si>
    <t>https://blackdotresearch.sg/covidwatch-did-singapore-follow-president-donald-trumps-covid-19-guidelines/</t>
  </si>
  <si>
    <t>[COVIDWatch]: Did Singapore follow President Donald Trump’s COVID-19 guidelines?</t>
  </si>
  <si>
    <t>Fact check Dr. Deborah Birx, response coordinator for the White House’s coronavirus task force, who claimed that Singapore follow President Trump's COVID-19 guideline</t>
  </si>
  <si>
    <t>Response coordinator for the White House’s coronavirus task force, Dr. Deborah Birx</t>
  </si>
  <si>
    <t>guideline, White House, Singapore, Trump</t>
  </si>
  <si>
    <t>Dr Deborah Birx, response coordinator for the White House’s coronavirus task force, falsely claim or insinuated that Singapore adopted President Trump's coronavirus guideline</t>
  </si>
  <si>
    <t>https://blackdotresearch.sg/covidwatch-can-singaporeans-withdraw-2000-from-their-ordinary-accounts-from-1-april/</t>
  </si>
  <si>
    <t>[COVIDWatch]: Can Singaporeans withdraw $2,000 from their Ordinary Accounts from 1 April?</t>
  </si>
  <si>
    <t>False claim that Singaporean can withdraw parts of their pension fund due to coronvirus</t>
  </si>
  <si>
    <t xml:space="preserve">pension fund, withdrawal </t>
  </si>
  <si>
    <t>False information suggesting the government has allowed Singaporeans to withdraw up to $2000 from their pension fund to alleviate the economic impact of coronavirus</t>
  </si>
  <si>
    <t>https://blackdotresearch.sg/covidwatch-are-military-helicopters-spraying-pesticides-against-covid-19-over-countries/</t>
  </si>
  <si>
    <t>[COVIDWatch]: Are military helicopters spraying “pesticides against COVID-19” over countries?</t>
  </si>
  <si>
    <t>False claim that the government in Malaysia is going to spray "pesticides against COVID-19" from the sky using helicopters</t>
  </si>
  <si>
    <t>Spreading of false information</t>
  </si>
  <si>
    <t>helicopter, spray, pesticide</t>
  </si>
  <si>
    <t>https://blackdotresearch.sg/covidwatch-is-singapore-ceasing-imports-of-supplies-and-heading-for-a-lockdown/</t>
  </si>
  <si>
    <t>[COVIDWatch]: Is Singapore ceasing imports of supplies and heading for a lockdown?</t>
  </si>
  <si>
    <t>Several false claims were made including that Singapore's government stockpile of food is not enough, coronavirus can live in water, Singapore is stopping import via ship, and that Tokyo has run out of food supplies.</t>
  </si>
  <si>
    <t>False claims about government handling of the coronavirus</t>
  </si>
  <si>
    <t xml:space="preserve">import, food supply, ship, agriculture, stockpile, </t>
  </si>
  <si>
    <t>https://blackdotresearch.sg/covidwatch-was-this-a-video-taken-during-the-safra-jurong-private-event/</t>
  </si>
  <si>
    <t>[COVIDWatch]: Was this a video taken during the SAFRA Jurong private event?</t>
  </si>
  <si>
    <t>Falsely attributed a video to make a claim about an event that became a recent cluster of coronavirus outbreak in Singapore</t>
  </si>
  <si>
    <t>Wrongly attributed a video of an event to an event that became a cluster of outbreak</t>
  </si>
  <si>
    <t>video, event, cluster</t>
  </si>
  <si>
    <t>While the organiser of the admitted that she shouldn't have organised the event on hindsight, the use of an old video to describe the event is misleading and false</t>
  </si>
  <si>
    <t>https://blackdotresearch.sg/covidwatch-are-tankers-not-allowed-to-dock-in-singapore-because-of-the-virus/</t>
  </si>
  <si>
    <t>[COVIDWatch]: Are Tankers Not Allowed To Dock In Singapore Because Of The Virus?</t>
  </si>
  <si>
    <t>A British singer Ronan Keating uploaded a photo of the Singapore strait and falsely claim that the tankers are not allowed to dock due to the coronavirus</t>
  </si>
  <si>
    <t>False claim about the situation at the strait of singapore</t>
  </si>
  <si>
    <t>Ronan Keating, a british popstar</t>
  </si>
  <si>
    <t>tanker, strait, Ronan Keating, singer, dock</t>
  </si>
  <si>
    <t>https://africacheck.org/fbcheck/saliva-tests-for-covid-19-exist-but-less-accurate-than-nasal-tests/</t>
  </si>
  <si>
    <t>Saliva tests for Covid-19 exist, but less accurate than nasal tests</t>
  </si>
  <si>
    <t>It’s illogical that nasal swabs instead of mouth swabs are used to test for coronavirus infection; maybe microchips are being implanted</t>
  </si>
  <si>
    <t>Stoke fear about the potential implantation of microchips through COVID-19 tests</t>
  </si>
  <si>
    <t>Coronavirus, test, nasal, saliva, DNA, microchip, implant, logical</t>
  </si>
  <si>
    <t>A Facebook post originally spread in the U.S. falsely claimed that COVID-19 tests should be able to use mouth swabs instead of nasal swabs, and that tests may be implanting something in patients</t>
  </si>
  <si>
    <t>https://africacheck.org/fbcheck/heineken-south-africa-not-closing-but-has-scrapped-plans-for-new-brewery/</t>
  </si>
  <si>
    <t>https://www.facebook.com/johann.abrie.1/posts/3297137867019622</t>
  </si>
  <si>
    <t>https://www.facebook.com/photo.php?fbid=3140554399356055&amp;set=a.111602495584609&amp;type=3&amp;theater</t>
  </si>
  <si>
    <t>Heineken South Africa not closing, but has scrapped plans for new brewery</t>
  </si>
  <si>
    <t>Beer producer Heineken is ending production in South Africa and has halted plans for a new R6 billion (US$47 million) brewery</t>
  </si>
  <si>
    <t>Criticize South African leadership for banning alcohol sales and hampering the economy</t>
  </si>
  <si>
    <t>Coronavirus, South Africa, Heineken, brewery, employ, shut down</t>
  </si>
  <si>
    <t>Facebook posts misleadingly claimed that Heineken was shutting down in South Africa, preventing the creation of new jobs. The company is still in operation, but halted plans for a new brewery</t>
  </si>
  <si>
    <t>https://africacheck.org/fbcheck/ugandas-health-ministry-discussing-announcement-of-third-covid-19-death-no-facebook-post-fake/</t>
  </si>
  <si>
    <t>Uganda’s health ministry ‘discussing’ announcement of third Covid-19 death? No, Facebook post fake</t>
  </si>
  <si>
    <t>Claims Ugandan officials are going to announce a third COVID-19 death and is choosing what are the patient should be from</t>
  </si>
  <si>
    <t>Target Uganda's health minister Jane Aceng</t>
  </si>
  <si>
    <t>Coronavirus, Uganda, death, Jane Aceng, mask, Mbara, Gulu</t>
  </si>
  <si>
    <t>Facebook posts suggested that Uganda's health minister was going to announce a falsified third COVID-19 death in the country. This was fake</t>
  </si>
  <si>
    <t>https://africacheck.org/fbcheck/kenyan-covid-19-relief-funds-website-a-scam/</t>
  </si>
  <si>
    <t>Kenyan Covid-19 ‘relief funds’ website a scam</t>
  </si>
  <si>
    <t>Claims the Kenyan government will be giving KSh15,000 in “relief funds” to every citizen</t>
  </si>
  <si>
    <t>Collect personal and financial information through phishing</t>
  </si>
  <si>
    <t>Coronavirus, Kenya, relief, funds, government, claim</t>
  </si>
  <si>
    <t xml:space="preserve">A phishing scam on Facebook claimed that the Kenyans could claim relief funds from the government via an online link </t>
  </si>
  <si>
    <t>https://africacheck.org/fbcheck/no-ugandan-police-announcement-of-arrest-for-people-wearing-masks-wrong/</t>
  </si>
  <si>
    <t>No, Ugandan police announcement of arrest for people wearing masks wrong</t>
  </si>
  <si>
    <t>Ugandan police spokesperson, Fred Enanga, has announced that the police will start arresting people who do not wear face masks properly</t>
  </si>
  <si>
    <t>Incite fear about the penalties for not wearing a mask</t>
  </si>
  <si>
    <t>Coronavirus, Uganda, mask, arrest, police</t>
  </si>
  <si>
    <t>Facebook posts falsely claimed that Ugandan police would be arresting people who did not wear face masks properly</t>
  </si>
  <si>
    <t>https://africacheck.org/fbcheck/no-un-didnt-tweet-list-of-most-corrupt-african-countries-under-covid-19/</t>
  </si>
  <si>
    <t>No, UN didn’t tweet list of ‘most corrupt’ African countries under Covid-19</t>
  </si>
  <si>
    <t>The UN posted a list of the “most corrupt” African countries during the Covid-19 pandemic</t>
  </si>
  <si>
    <t>Undermine the Nigerian government and make unfounded claims about corruption</t>
  </si>
  <si>
    <t>Coronavirus, UN, corrupt, list, country, Nigeria, Africa</t>
  </si>
  <si>
    <t>Facebook posts included a fake screenshot of a UN list of the most corrupt countries in Africa during the COVID-19 pandemic, with Nigeria at the top</t>
  </si>
  <si>
    <t>https://africacheck.org/fbcheck/no-ugandas-exams-board-hasnt-announced-online-exams/</t>
  </si>
  <si>
    <t xml:space="preserve">No, Uganda’s exams board hasn’t announced online exams </t>
  </si>
  <si>
    <t>The country’s examinations board is moving national school exams online</t>
  </si>
  <si>
    <t>Unclear whether this is meant to stoke fear or provide false hope</t>
  </si>
  <si>
    <t>Fake Facebook page Uganda National Examinations Board</t>
  </si>
  <si>
    <t>Coronavirus, Uganda, exams, online, school, UNEB</t>
  </si>
  <si>
    <t>A Facebook page impersonating the Uganda National Examinations Board falsely claimed Ugandan officials announced plans to move school examinations online</t>
  </si>
  <si>
    <t>https://africacheck.org/fbcheck/huge-imf-fund-for-zimbabwes-entrepreneurs-no-just-another-scam/</t>
  </si>
  <si>
    <t>‘Huge’ IMF fund for Zimbabwe’s entrepreneurs? No, just another scam</t>
  </si>
  <si>
    <t>Zimbabwe</t>
  </si>
  <si>
    <t>The International Monetary Fund has “approved a huge fund” to be given directly to entrepreneurs and small businesses in Zimbabwe</t>
  </si>
  <si>
    <t>Phishing scam to gain personal information from 'applicants'</t>
  </si>
  <si>
    <t>Fake Facebook page Zimbabwe Ministry of Finance &amp; Econ Dev</t>
  </si>
  <si>
    <t>Coronavirus, Zimbabwe, IMF, fund, SMEs, entrepreneur</t>
  </si>
  <si>
    <t>A fake Facebook page called Zimbabwe Ministry of Finance &amp; Econ Dev claimed the IMF was giving funds to Zimbabwean SMEs and promoted a fake link for 'applying'</t>
  </si>
  <si>
    <t>https://africacheck.org/fbcheck/no-evidence-ram-tested-positive-for-covid-19-in-northern-nigeria/</t>
  </si>
  <si>
    <t>No evidence ram tested positive for Covid-19 in northern Nigeria</t>
  </si>
  <si>
    <t>Claims a ram tested positive for COVID-19</t>
  </si>
  <si>
    <t>Incite fear about the transmission of COVID-19 via animals</t>
  </si>
  <si>
    <t>Facebook, Nigerian blogs</t>
  </si>
  <si>
    <t>Coronavirus, Nigeria, ram, positive, Kano, Niger</t>
  </si>
  <si>
    <t>A photo of a ram receiving an intravenous infusion circulated with the false claim that the animal tested positive for COVID-19 in Nigeria</t>
  </si>
  <si>
    <t>https://africacheck.org/fbcheck/google-and-apples-covid-19-notification-technology-no-secret/</t>
  </si>
  <si>
    <t>https://www.facebook.com/profile.php?id=100009983893036</t>
  </si>
  <si>
    <t>Google and Apple’s Covid-19 notification technology no ‘secret’</t>
  </si>
  <si>
    <t>"when everyone was having ‘phone disruption’ earlier this week, they were adding Covid-19 tracker to our phones"</t>
  </si>
  <si>
    <t>Incite fear about tracking phones for COVID-19</t>
  </si>
  <si>
    <t>Coronavirus, phone, secret, sensor, track, iPhone, Android</t>
  </si>
  <si>
    <t>Facebook posts claimed that COVID-19 trackers were secretly added to phones during a service disruption. In fact, Google and Apple cooperated to create an exposure notification system which requires consent and was reported on by the media</t>
  </si>
  <si>
    <t>https://africacheck.org/fbcheck/no-ugandan-health-ministry-did-not-raise-alarm-about-quarantined-covid-19-patients-having-sex/</t>
  </si>
  <si>
    <t>No, Ugandan health ministry did not raise alarm about quarantined Covid-19 patients having sex</t>
  </si>
  <si>
    <t>Claims the Ugandan health ministry’s permanent secretary raised concern about quarantined patients having sex</t>
  </si>
  <si>
    <t>Stoke fear about the behavior of those in quarantine and transmission of COVID-10</t>
  </si>
  <si>
    <t>Zebra News</t>
  </si>
  <si>
    <t>Facebook, News</t>
  </si>
  <si>
    <t>Coronavirus, Uganda, health minister, quarantine, sex</t>
  </si>
  <si>
    <t>An article attributed a false claim to Uganda's health minister in which she raised concern about quarantined COVID-19 patients having sex</t>
  </si>
  <si>
    <t>https://africacheck.org/spot-check/spotcheck-nigerias-anti-corruption-czar-did-say-coronavirus-caused-by-corruption/</t>
  </si>
  <si>
    <t>Nigeria’s anti-corruption czar DID say coronavirus was caused by corruption</t>
  </si>
  <si>
    <t>The acting chair of Nigeria’s Economic and Financial Crimes Commission, Ibrahim Magu, said that the coronavirus is caused by corruption</t>
  </si>
  <si>
    <t>Blame the COVID-19 outbreak on political corruption</t>
  </si>
  <si>
    <t>Acting chair of Nigeria’s Economic and Financial Crimes Commission Ibrahim Magu</t>
  </si>
  <si>
    <t>News, Twitter</t>
  </si>
  <si>
    <t>Coronavirus, corruption, Nigeria, cause, Ibrahim Magu</t>
  </si>
  <si>
    <t>The acting chair of Nigeria’s Economic and Financial Crimes Commission, Ibrahim Magu, said that the coronavirus was caused by corruption, and Nigerian officials then refuted that Magu said this on Twitter</t>
  </si>
  <si>
    <t>https://www.liputan6.com/cek-fakta/read/4325362/cek-fakta-tidak-benar-foto-jutaan-warga-jerman-turun-ke-jalan-tolak-virus-corona</t>
  </si>
  <si>
    <t>Cek Fakta: Tidak Benar Foto Jutaan Warga Jerman Turun ke Jalan Tolak Virus Corona</t>
  </si>
  <si>
    <t>Millions of protesters took to the streets in Germany rejecting the use of mask</t>
  </si>
  <si>
    <t>Incite fear of using mask and vaccine</t>
  </si>
  <si>
    <t>Photo, million, Germans, took to the streets, against, mask, vaccine</t>
  </si>
  <si>
    <t>An aerial photo of crowds posted in Facebook. It says that millions took to the streets in Germany to protest against the use of mask. It also says that the same mandatory vaccine will happen to make people as the "sheeps". In reality, the photo is actually taken in 2019 from a techno parade in Switzerland</t>
  </si>
  <si>
    <t>https://www.liputan6.com/cek-fakta/read/4324378/cek-fakta-jokowi-barter-vaksin-corona-dengan-lahan-untuk-perusahaan-china-benarkah</t>
  </si>
  <si>
    <t>Cek Fakta: Jokowi Barter Vaksin Corona dengan Lahan untuk Perusahaan China, Benarkah?</t>
  </si>
  <si>
    <t>Indonesia's president agreed to swap land with vaccine from China</t>
  </si>
  <si>
    <t>Fueling anti-Chinese sentiment and anti government sentiment</t>
  </si>
  <si>
    <t>Jokowi, barter, land, vaccine, China</t>
  </si>
  <si>
    <t xml:space="preserve">A photo of Indonesia's foreign minister and her Chinese counterpart posted in Facebook. It says that the president (Jokowi) agreed to make a barter of a land and  covid vaccine from China. The foreign minister denies the claim </t>
  </si>
  <si>
    <t>https://www.liputan6.com/cek-fakta/read/4322829/cek-fakta-tidak-benar-jokowi-menyebut-tak-tahu-penyebab-kasus-covid-19-tembus-111-ribu</t>
  </si>
  <si>
    <t>https://turnbackhoax.id/2020/08/06/salah-video-jokowi-tidak-tahu-penyebab-kasus-corona-tembus-111-ribu/</t>
  </si>
  <si>
    <t>https://archive.fo/7wF0Y</t>
  </si>
  <si>
    <t>Cek Fakta: Tidak Benar Jokowi Menyebut Tak Tahu Penyebab Kasus Covid-19 Tembus 111 ribu</t>
  </si>
  <si>
    <t>Indonesia's president is caught saying he does not understand (why Indonesia has a huge number of cases)</t>
  </si>
  <si>
    <t>Undermining the president's ability to lead</t>
  </si>
  <si>
    <t>Jokowi, confuse, reason, Indonesia, 111 thousand cases</t>
  </si>
  <si>
    <t>A doctored video of Indonesia's president saying he "does not know why". The caption on the video saying that he does not know why the covid case in Indonesia reach 111-thousand and therefore he does not have a solution to handle the pandemic. The original video is from a cabinet meeting when he says he does not know why people becoming more anxious lately, not why the number of cases is so high</t>
  </si>
  <si>
    <t>https://www.liputan6.com/cek-fakta/read/4322420/cek-fakta-tidak-benar-pandemi-flu-babi-tahun-2009-lebih-bahaya-daripada-covid-19</t>
  </si>
  <si>
    <t>Cek Fakta: Tidak Benar Pandemi Flu Babi Tahun 2009 Lebih Bahaya daripada Covid-19</t>
  </si>
  <si>
    <t>Swine flu is worse than coronavirus</t>
  </si>
  <si>
    <t>Undermine covid-related policies such as closing schools and mask wearing</t>
  </si>
  <si>
    <t>Swine Flu, 2009, deadly, covid-19</t>
  </si>
  <si>
    <t>A facebook post claimed that swine flu in 2009 has 56 million more cases than covid-19. It also criticizes the closing of schools and mandatory mask policies. According to WHO, covid-19 is 10 time more deadly than swine flu.</t>
  </si>
  <si>
    <t>https://www.liputan6.com/cek-fakta/read/4322134/cek-fakta-tidak-benar-klaim-soal-tingkat-kesembuhan-covid-19-capai-999-persen</t>
  </si>
  <si>
    <t>https://archive.md/TRO2z</t>
  </si>
  <si>
    <t>Cek Fakta: Tidak Benar Klaim soal Tingkat Kesembuhan Covid-19 Capai 99,9 Persen</t>
  </si>
  <si>
    <t>Covid-19 recovery rate is 99.9% while vaccination has 80% adverse reaction rate</t>
  </si>
  <si>
    <t>Incite fear of covid vaccine</t>
  </si>
  <si>
    <t>99.9%, recovery rate, vaccine, adverse reaction</t>
  </si>
  <si>
    <t>A facebook post claimed that Covid-19 recovery rate is 99.9% while vaccination has 80% adverse reaction rate therefore we should not risk taking the vaccine which already killed 5 people so far. Each claim is misleading.</t>
  </si>
  <si>
    <t>https://www.liputan6.com/cek-fakta/read/4321782/cek-fakta-tidak-benar-ri-harus-sediakan-rp-30-t-untuk-uji-klinis-vaksin-covid-19-dari-china</t>
  </si>
  <si>
    <t>Cek Fakta: Tidak Benar RI Harus Sediakan Rp 30 T untuk Uji Klinis Vaksin Covid-19 dari China</t>
  </si>
  <si>
    <t>Indonesia has to pay IDR 3 trillion or USD 2 billion for vaccine trial from China</t>
  </si>
  <si>
    <t>30 trillion, clinical trial, vaccine, China</t>
  </si>
  <si>
    <t>A facebook post claimed that Indonesia has to pay IDR 30 trillion or USD 2 billion to China only to become a guinea pig for a vaccine trial. The 30 trillion is the government's budget for nationwide vaccination f0r covid-19.</t>
  </si>
  <si>
    <t>https://www.liputan6.com/cek-fakta/read/4319794/cek-fakta-hoaks-link-pendataan-bagi-usaha-mikro-dan-ultra-mikro-dari-kemenkopukm</t>
  </si>
  <si>
    <t>Cek Fakta: Hoaks Link Pendataan Bagi Usaha Mikro dan Ultra Mikro dari KemenkopUKM</t>
  </si>
  <si>
    <t>If a SME fill a google doc, it can get a financial support worth milions of rupiah or hundreds of US dollars</t>
  </si>
  <si>
    <t xml:space="preserve">Collect data </t>
  </si>
  <si>
    <t>Google Doc</t>
  </si>
  <si>
    <t>Business, survey, link, UKM (SME, small medium enterprise)</t>
  </si>
  <si>
    <t>A google doc link is shared to collect data of small businesses. SME ministry confirms that the link is hoax</t>
  </si>
  <si>
    <t>https://www.liputan6.com/cek-fakta/read/4318743/cek-fakta-hoaks-vaksin-flu-spanyol-membunuh-50-juta-orang</t>
  </si>
  <si>
    <t>Cek Fakta: Hoaks Vaksin Flu Spanyol Membunuh 50 Juta Orang</t>
  </si>
  <si>
    <t>Spanish flu did not kill 50 million people. The vaccine did.</t>
  </si>
  <si>
    <t>Incite fear of taking vaccine if it's finally available</t>
  </si>
  <si>
    <t>Spanish flu, 50 million, 1918 flu vaccine</t>
  </si>
  <si>
    <t>A facebook post claimed that spanish flu did not kill 50 milion people. The vaccine did. Flu vaccine was found 22 years after the 1918 spanish flu.</t>
  </si>
  <si>
    <t>https://www.liputan6.com/cek-fakta/read/4316706/cek-fakta-tidak-benar-kantor-antam-terdapat-68-kasus-positif-covid-19</t>
  </si>
  <si>
    <t>Cek Fakta: Tidak Benar Kantor Antam Terdapat 68 kasus Positif Covid-19</t>
  </si>
  <si>
    <t>Dozens of people in one office building are infected with coronavirus</t>
  </si>
  <si>
    <t>Unclear if it's to incite fear of going to the building (to work) or politically accuse of government's failures.</t>
  </si>
  <si>
    <t>Antam, 68, positive, case</t>
  </si>
  <si>
    <t>A WhatsApp message claim that after the lockdown is lifted, the number of cases in office building increase drastically. One of the worst is in Antam building, with 68 cases. The building's PR denied the claim.</t>
  </si>
  <si>
    <t>https://africacheck.org/fbcheck/no-ugandan-parliament-speakers-coronavirus-cure-just-external-disinfectant/</t>
  </si>
  <si>
    <t>https://www.facebook.com/BreakNewsKE/posts/192538685521684</t>
  </si>
  <si>
    <t>https://twitter.com/RebeccaKadagaUG/status/1239474213070819328</t>
  </si>
  <si>
    <t>No, Ugandan parliament speaker’s coronavirus ‘cure’ just external disinfectant</t>
  </si>
  <si>
    <t>Uganda will start the production of Coronavirus vaccine in two weeks, with the patent having been donated from the American inventor</t>
  </si>
  <si>
    <t>Create false hope about the existence of a COVID-19 vaccine in Uganda</t>
  </si>
  <si>
    <t>Speaker of Uganda’s parliament Rebecca Kadaga</t>
  </si>
  <si>
    <t>Facebook, Twitter, Breaking News Kenya</t>
  </si>
  <si>
    <t>Coronavirus, vaccine, Uganda, treatment, produce, patent</t>
  </si>
  <si>
    <t>The speaker of Uganda’s parliament, Rebecca Kadaga, posted on Twitter that an American professor had donated the patent for a COVID-19 cure which would be co-produced in Uganda. This fueled various fake stories. Kadaga was actually refering to a disinfectant, and the Uganda Medical Association denied her claim</t>
  </si>
  <si>
    <t>https://africacheck.org/fbcheck/no-uganda-hasnt-suspended-sex-during-covid-19-crisis/</t>
  </si>
  <si>
    <t>No, Uganda hasn’t ‘suspended’ sex during Covid-19 crisis</t>
  </si>
  <si>
    <t>Uganda banned sex for a month to help stop the spread of Covid-19</t>
  </si>
  <si>
    <t>Stoke fear about government measures to stop the spread of COVID-19</t>
  </si>
  <si>
    <t>Coronavirus, Uganda, sex, suspend, spread</t>
  </si>
  <si>
    <t>A doctored image of a Ugandan news outlet falsely claimed to show Ugandan government officials saying that sex would be banned for a month to stop the spread of COVID-19</t>
  </si>
  <si>
    <t>https://africacheck.org/fbcheck/no-ghana-university-hasnt-developed-coronavirus-vaccine/</t>
  </si>
  <si>
    <t>https://www.facebook.com/groups/256732364524390/permalink/1248313728699577/</t>
  </si>
  <si>
    <t>No, Ghana university hasn’t developed coronavirus vaccine</t>
  </si>
  <si>
    <t>Sierra Leone</t>
  </si>
  <si>
    <t>Ghana’s Kwame Nkrumah University of Science and Technology successfully created and tested a coronavirus vaccine</t>
  </si>
  <si>
    <t>False hope about the creation of a COVID-19 vaccine in Ghana</t>
  </si>
  <si>
    <t>News 7PM</t>
  </si>
  <si>
    <t>Coronavirus, Ghana, vaccine, university, success</t>
  </si>
  <si>
    <t>An article circulated on Facebook falsely claiming that Ghana’s Kwame Nkrumah University of Science and Technology successfully created and tested a coronavirus vaccine. The article said at the bottom that it was satire, but it was completely false</t>
  </si>
  <si>
    <t>https://africacheck.org/fbcheck/no-coronavirus-patient-in-china-not-cured-with-hiv-drugs/</t>
  </si>
  <si>
    <t>https://www.facebook.com/golevite/posts/2823895287688598</t>
  </si>
  <si>
    <t>No, coronavirus patient in China not ‘cured’ with HIV drugs</t>
  </si>
  <si>
    <t>China cured COVID-19 patients using HIV drugs</t>
  </si>
  <si>
    <t>Create false hope about the potential to 'cure' COVID-19</t>
  </si>
  <si>
    <t>Nigeria Newspaper</t>
  </si>
  <si>
    <t>Coronavirus, cure, China, Nigeria, HIV, drug</t>
  </si>
  <si>
    <t>Based on a claim in a Nigerian newspaper, a story circulated that China used HIV drugs to 'cure' COVID-19 patients. HIV drugs were sometimes used to treat pneumonia caused by COVID-19, but the drugs did not cure coronavirus</t>
  </si>
  <si>
    <t>https://africacheck.org/fbcheck/no-garlic-doesnt-cure-coronavirus-get-covid-19-facts-only-from-experts/</t>
  </si>
  <si>
    <t>https://africacheck.org/wp-content/uploads/2020/03/garlic-3.jpeg</t>
  </si>
  <si>
    <t>https://www.facebook.com/heathpromoter/posts/2709285012441193?__xts__[0]=68.ARA7io1pAecmjQqtH4qgFwn7kFROEQczHFttmTQPUPUzjXJnpGEoSRZPn71B7kCNihtE0slydQH4Zvbz05LqnFLLKgE0A-TNyVjk0smJMW8eRa2FQe8YsS4Hkz3ry4fIq5MJtq1fbHUAtzEZeoCUXWYkMGquJBnLenw68yFJWOj58wgSey_qPxwv2Q5n9wVFti2mOhqsqyGtIawPBe5ZByPNl-PT0CHdhSi53G8W_h9s1yj0dQ7U7FAlECh8iQVsbL1FuWnEU-kS2Vph2OEm48ATBC_o54r96JQMNfR7y-IaPv_JRhCLzQLqLKxtvUK3o8Tl3eikM0aPGfVdamoMeBi4MbkY</t>
  </si>
  <si>
    <t>No, garlic doesn’t cure coronavirus. Get Covid-19 facts only from experts</t>
  </si>
  <si>
    <t>Garlic can cure COVID-19</t>
  </si>
  <si>
    <t>Create false hope about a COVID-19 home remedy</t>
  </si>
  <si>
    <t>Coronavirus, garlic, cure, Nigeria, drink</t>
  </si>
  <si>
    <t>As in other parts of the world, the message spread in Nigeria that garlic could act as a cure for COVID-19</t>
  </si>
  <si>
    <t>https://africacheck.org/fbcheck/no-drinking-alcohol-wont-kill-the-coronavirus/</t>
  </si>
  <si>
    <t>No, drinking alcohol won’t kill the coronavirus</t>
  </si>
  <si>
    <t>Drinking alcohol can kill the coronavirus</t>
  </si>
  <si>
    <t>Coronavirus, CNN, alcohol, kill, drink, Wolf Blitzer</t>
  </si>
  <si>
    <t>A doctored image of Wolf Blitzer on CNN spread on Facebook in Kenya, claiming that drinking alcohol could kill the coronavirus</t>
  </si>
  <si>
    <t>https://africacheck.org/fbcheck/coronavirus-is-not-pneumonia-and-symptoms-of-covid-19-can-be-like-common-cold/</t>
  </si>
  <si>
    <t>https://www.facebook.com/unitedkingdomsofafricaassociation/posts/741041999757823/</t>
  </si>
  <si>
    <t>Coronavirus is not pneumonia – and symptoms of Covid-19 can be like common cold</t>
  </si>
  <si>
    <t>Makes a number of false claims about the symptoms and nature of COVID-19</t>
  </si>
  <si>
    <t>Promote false information about COVID-19</t>
  </si>
  <si>
    <t>Facebook page United Kingdoms of Africa Association</t>
  </si>
  <si>
    <t>Coronavirus, pneumonia, announcement, kill, sun</t>
  </si>
  <si>
    <t>A widely shared Facebook page made a number of false claims about COVID-19, including that it was pneumonia and that it was killed by the sun</t>
  </si>
  <si>
    <t>https://africacheck.org/fbcheck/photo-not-of-italian-doctors-dead-from-covid-19-its-from-tv-drama-greys-anatomy/</t>
  </si>
  <si>
    <t>Photo not of Italian doctors dead from Covid-19 – it’s from TV drama Grey’s Anatomy</t>
  </si>
  <si>
    <t>Claims a photo shows bodies of 200 Italian doctors who died of COVID-19</t>
  </si>
  <si>
    <t>Promote fear about the severity of COVID-19 in Italy</t>
  </si>
  <si>
    <t>Facebook account Erick Jeff</t>
  </si>
  <si>
    <t>Coronavirus, Italy, doctor, dead, body, God</t>
  </si>
  <si>
    <t>A post previously shared in Italy also circulated in Kenya, claiming a photo showed bodies of doctors who died from COVID-19 in Italy when it was actually a photo from the TV show Grey's Anatomy</t>
  </si>
  <si>
    <t>https://www.falsoo.com/News/2/126509/%D8%B4%D8%A7%D8%A6%D8%B9%D8%A7%D8%AA-%D9%83%D9%88%D8%B1%D9%88%D9%86%D8%A7-%D9%81%D9%89-%D9%81%D9%84%D8%B3%D8%B7%D9%8A%D9%86-%D9%85%D8%AD%D8%A7%D9%81%D8%B8-%D9%86%D8%A7%D8%A8%D9%84%D8%B3-%D9%8A%D9%86%D9%81%D9%89-%D8%AA%D9%85%D8%AF%D9%8A%D8%AF-%D9%81%D8%AA%D8%B1%D8%A9-%D8%A7%D9%84%D8%A5%D8%BA%D9%84%D8%A7%D9%82-%D8%AA%D9%81%D8%A7%D8%B5%D9%8A%D9%84</t>
  </si>
  <si>
    <t>شائعات كورونا فى فلسطين.. محافظ نابلس ينفى تمديد فترة الإغلاق (تفاصيل)</t>
  </si>
  <si>
    <t>Rumor that the government of Nablus in Palestine will extend the city's closure</t>
  </si>
  <si>
    <t>Spread fear about the conditions in Palestine</t>
  </si>
  <si>
    <t>Coronavirus, Palestine, Nabulus, closure</t>
  </si>
  <si>
    <t>https://www.falsoo.com/News/2/126858/%D8%A7%D9%84%D8%AD%D9%83%D9%88%D9%85%D8%A9-%D8%AA%D9%83%D8%B4%D9%81-%D8%AD%D9%82%D9%8A%D9%82%D8%A9-%D8%AA%D8%AF%D8%A7%D9%88%D9%84-%D8%A8%D8%B1%D9%88%D8%AA%D9%88%D9%83%D9%88%D9%84%D8%A7%D8%AA-%D9%84%D8%B9%D9%84%D8%A7%D8%AC-%D9%81%D9%8A%D8%B1%D9%88%D8%B3-%D9%83%D9%88%D8%B1%D9%88%D9%86%D8%A7-%D9%85%D9%86%D8%B3%D9%88%D8%A8%D8%A9-%D9%84%D9%88%D8%B2%D8%A7%D8%B1%D8%A9-%D8%A7%D9%84%D8%B5%D8%AD%D8%A9</t>
  </si>
  <si>
    <t>الحكومة تكشف حقيقة تداول بروتوكولات لعلاج فيروس كورونا منسوبة لوزارة الصحة</t>
  </si>
  <si>
    <t>Rumor that the government is distibuting protocols for coronavirus treatments</t>
  </si>
  <si>
    <t>Praises and give hope about government protocols</t>
  </si>
  <si>
    <t>Coronavirus, Egypt, protocols, treatment</t>
  </si>
  <si>
    <t>https://t4p.co/post/3280</t>
  </si>
  <si>
    <t>تحذير</t>
  </si>
  <si>
    <t>False claim that calcium hypochlorite and chlorine dioxide can be used to treat COVID-19</t>
  </si>
  <si>
    <t>Spread the false hope that a treatment has been discovered for COVID-19</t>
  </si>
  <si>
    <t>A doctor on a sports TV show</t>
  </si>
  <si>
    <t>Television</t>
  </si>
  <si>
    <t>Coronavirus, doctor, calcium hypochlorite, chlorine dioxide, MMS, treat</t>
  </si>
  <si>
    <t>False claim was made by a doctor on a sports TV show that calcium hypochlorite and chlorine dioxide (which together make the toxic substance MMS) can be used to treat COVID-19</t>
  </si>
  <si>
    <t>https://t4p.co/post/3270</t>
  </si>
  <si>
    <t>False claim that the former Prime Minister of Iraq, Nouri al-Maliki, died of COVID-19</t>
  </si>
  <si>
    <t>Spread fear that a prominent national figure has died of COVID-19</t>
  </si>
  <si>
    <t>Coronavirus, Nouri al-Maliki, died</t>
  </si>
  <si>
    <t>False claim that the former Prime Minister of Iraq, Nouri al-Maliki, has died of COVID-19</t>
  </si>
  <si>
    <t>https://t4p.co/post/3267</t>
  </si>
  <si>
    <t>Claim made in June that Egyptian actress Ragaa Al Geddawy has died due to COVID-19</t>
  </si>
  <si>
    <t>Coronavirus, Ragaa Al Geddawy, death</t>
  </si>
  <si>
    <t>False claim made in June that Egyptian actress Ragaa Al Geddawy had died of COVID-19</t>
  </si>
  <si>
    <t>https://t4p.co/post/3258</t>
  </si>
  <si>
    <t>توضيح ...</t>
  </si>
  <si>
    <t>Claim that Iraqi actress Rahma Riyadh and her family have been infected with COVID-19</t>
  </si>
  <si>
    <t>Coronavirus, Rahma Riyadh, singer, family, infected</t>
  </si>
  <si>
    <t xml:space="preserve">False posts claimed Iraqi singer Rahma Riyadh and her family had been infected with COVID-19, confusing her with an Egyptian artist </t>
  </si>
  <si>
    <t>https://t4p.co/post/3243</t>
  </si>
  <si>
    <t>منشور مزيف ...</t>
  </si>
  <si>
    <t>Claim that Iraqi comedian Ghassan Ismail has been infected with COVID-19</t>
  </si>
  <si>
    <t>Coronavirus, Ghassan Ismail, comedian, infected</t>
  </si>
  <si>
    <t>False claim that Iraqi comedian Ghassan Ismail has been infected with COVID-19</t>
  </si>
  <si>
    <t>https://t4p.co/post/3213</t>
  </si>
  <si>
    <t>توضيح....</t>
  </si>
  <si>
    <t>False claim that the virus is just blood clotting and Italy has managed to defeat it</t>
  </si>
  <si>
    <t>Spread the false hope that COVID-19 is treatable and not as serious as once thought</t>
  </si>
  <si>
    <t>Coronavirus, Italy, blood clotting, bacteria, defeat</t>
  </si>
  <si>
    <t>False claim that Italy conducted an autopsy and discovered the coronavirus is caused by a bacteria, and the disease is nothing more than blood clotting that can be easily treated</t>
  </si>
  <si>
    <r>
      <rPr>
        <u/>
        <sz val="11"/>
        <color rgb="FF1155CC"/>
        <rFont val="Arial"/>
      </rPr>
      <t>https://t4p.co/post/3187</t>
    </r>
    <r>
      <rPr>
        <sz val="11"/>
        <color rgb="FF000000"/>
        <rFont val="Arial"/>
      </rPr>
      <t xml:space="preserve"> </t>
    </r>
  </si>
  <si>
    <t>إنتبـه...</t>
  </si>
  <si>
    <t>40 members of Mustafa Al-Kadhimi's security team are infected with COVID-19 and are quarantined in Al-Forat hospital</t>
  </si>
  <si>
    <t>Spread fear that the Prime Minister's security team has been infected with COVID-19</t>
  </si>
  <si>
    <t>قناة العهد Twitter account</t>
  </si>
  <si>
    <t>Coronavirus, Al Kadhimi, security, infected, quarantined, Al-Forat hospital</t>
  </si>
  <si>
    <t>False claim that forty members of Prime Minister Mustafa Al-Kadhimi's security team are infected with COVID-19 and quarantined in Al-Forat hospital</t>
  </si>
  <si>
    <t>https://t4p.co/post/3158</t>
  </si>
  <si>
    <t xml:space="preserve">Video claiming that the Ministry of Health announced that COVID-19 is over and Iraq is free of it </t>
  </si>
  <si>
    <t>Create the false hope that COVID-19 is over in Iraq</t>
  </si>
  <si>
    <t>Coronavirus, over, Iraq, Ministry of Health</t>
  </si>
  <si>
    <t>Video trimmed to falsely claim that the Iraqi Ministry of Health has announced that COVID-19 is over and Iraq is free of it</t>
  </si>
  <si>
    <t>https://t4p.co/post/3126</t>
  </si>
  <si>
    <t>Video of a woman being slapped is accompanied by the claim that she is from Kuwait and infected with the coronavirus</t>
  </si>
  <si>
    <t>Causes confusion and fear</t>
  </si>
  <si>
    <t>Coronavirus, lady, infected, slapped, Kuwaiti</t>
  </si>
  <si>
    <t>A video falsely claimed to be of a woman from Kuwait who is infected with the coronavirus and has been slapped</t>
  </si>
  <si>
    <t>https://t4p.co/post/3107</t>
  </si>
  <si>
    <t>Claim that five coronavirus cases were recorded in the Al-Mansour neighborhood of Baghdad after the curfew was slightly lifted</t>
  </si>
  <si>
    <t>Spreads fear that even slightly relaxing government curfew regulations causes a spike in coronavirus cases</t>
  </si>
  <si>
    <t>Al-Sharqiya news channel</t>
  </si>
  <si>
    <t>Coronavirus, cases, Al-Mansour, Baghdad</t>
  </si>
  <si>
    <t>False claim reported by Al-Sharqiya news channel that five coronavirus cases were recorded in the Al-Mansour neighborhood of Baghdad after the curfew was slightly lifted</t>
  </si>
  <si>
    <t>https://t4p.co/post/2942</t>
  </si>
  <si>
    <t>#إنتبــه</t>
  </si>
  <si>
    <t>Rumor that a woman infected with COVID1-19 gave birth to twins and she named them "Corona" and "Virus"</t>
  </si>
  <si>
    <t xml:space="preserve">Aims to show that the coronavirus is all anyone is thinking about </t>
  </si>
  <si>
    <t>Coronavirus, delivered, twins, named</t>
  </si>
  <si>
    <t>Rumor that a woman infected with COVID-19 delivered twins and named them "Corona" and "Virus"</t>
  </si>
  <si>
    <t>https://t4p.co/post/2959</t>
  </si>
  <si>
    <t>مَنشور مُزيف..</t>
  </si>
  <si>
    <t>A video accompanied by the claim that it is of the people in the Anbar province in Iraq celebrating after the province became free of COVID-19</t>
  </si>
  <si>
    <t xml:space="preserve">Spread the false hope that parts of Iraq have managed to get rid of COVID-19 </t>
  </si>
  <si>
    <t>Al-Furat Satellite Channel</t>
  </si>
  <si>
    <t>Coronavirus, video, Anbar province, celebrating</t>
  </si>
  <si>
    <t>Video accompanied by the misleading claim that it is of the people in the Anbar province in Iraq celebrating because the area is free of COVID-19</t>
  </si>
  <si>
    <t>https://t4p.co/post/2960</t>
  </si>
  <si>
    <t>Alleged protests in Basra in response to the curfew</t>
  </si>
  <si>
    <t>Spread fear that individuals are not following the rules to limit the spread of COVID-19</t>
  </si>
  <si>
    <t>Protest, Basra, break, curfew</t>
  </si>
  <si>
    <t>Video accompanied by the misleading claim that it is of a protest in Basra opposing the curfew</t>
  </si>
  <si>
    <t>https://t4p.co/post/2964</t>
  </si>
  <si>
    <t>#إنتبـــه</t>
  </si>
  <si>
    <t>A video about breaking the curfew in Baghdad and other provinces in Iraq</t>
  </si>
  <si>
    <t>Video, breaking, curfew, Baghdad</t>
  </si>
  <si>
    <t>A video circulated that allegedly depicted people breaking the curfew in Baghdad and other Iraqi provinces</t>
  </si>
  <si>
    <t>https://t4p.co/post/2970</t>
  </si>
  <si>
    <t>Claim that the governor of Najaf contracted COVID-19</t>
  </si>
  <si>
    <t>الخوة النظيفة تجمعنا Facebook page</t>
  </si>
  <si>
    <t>Coronavirus, governor, Najaf</t>
  </si>
  <si>
    <t>False claim that the governor of Najaf has contracted COVID-19</t>
  </si>
  <si>
    <t>https://t4p.co/post/2975</t>
  </si>
  <si>
    <t>Video allegedly about a man who sent his mother to the fracture clinic after she was cured of the coronavirus</t>
  </si>
  <si>
    <t>Spread confusion about potential consequences of COVID-19</t>
  </si>
  <si>
    <t>رقيه زين العابدين شبر Facebook account</t>
  </si>
  <si>
    <t>Coronavirus, healed, fracture clinic</t>
  </si>
  <si>
    <t>False claim that a son sent his mother to a fracture clinic after she healed from the coronavirus</t>
  </si>
  <si>
    <t>https://t4p.co/post/2990</t>
  </si>
  <si>
    <t>Post questioning whether COVID-19 is a gas or a virus and claiming that it caused thousands of birds to fall out of the sky in Rome</t>
  </si>
  <si>
    <t>Spread fear at the unknown nature of COVID-19</t>
  </si>
  <si>
    <t>صفحة ولاية المهدية Facebook page</t>
  </si>
  <si>
    <t>Coronavirus, gas, Rome, birds, died, fall</t>
  </si>
  <si>
    <t>Post questioning whether COVID-19 is a gas or a virus and showing thousands of dead birds that fell out of the sky in Rome</t>
  </si>
  <si>
    <t>https://t4p.co/post/3005</t>
  </si>
  <si>
    <t>Video allegedly of France taking down the EU flag and replacing it with the French, claiming it shows the effect of the coronavirus on breaking up the EU</t>
  </si>
  <si>
    <t>Undermines the EU and its legitimacy</t>
  </si>
  <si>
    <t>Coronavirus, EU, French, flag, replace</t>
  </si>
  <si>
    <t>Video allegedly depicts France taking down the EU flag and replacing it with the French flag, claiming that one of the effects of COVID-19 is breaking up the EU</t>
  </si>
  <si>
    <t>https://t4p.co/post/3007</t>
  </si>
  <si>
    <t>توضيح...</t>
  </si>
  <si>
    <t>In Najaf, a man spits on people to heal them and it was later discovered that he was infected with COVID-19</t>
  </si>
  <si>
    <t>Spread fear that anyone can be infected with COVID-19</t>
  </si>
  <si>
    <t xml:space="preserve">يوميات ضابط دمج Facebook page </t>
  </si>
  <si>
    <t>Coronavirus, Mishkhab, Najaf, man, spits, infected</t>
  </si>
  <si>
    <t>Claim that a man in Mishkhab in Najaf spits on people to heal them, and it was later discovered that he tested positive for COVID-19 along with his family</t>
  </si>
  <si>
    <t>https://t4p.co/post/3011</t>
  </si>
  <si>
    <t>إنتبـه</t>
  </si>
  <si>
    <t>Thousands of Muslims allegedly gathered in America to pray for the end of the coronavirus</t>
  </si>
  <si>
    <t>Praises Islam and Muslims, while also undermining the governments of Muslim countries for keeping mosques closed while they are open in the West</t>
  </si>
  <si>
    <t xml:space="preserve">دار الافتاء العراقية Facebook page </t>
  </si>
  <si>
    <t>Coronavirus, Muslims, America, gathered, pray, mosques</t>
  </si>
  <si>
    <t>Thousands of Muslims allegedly gathered in America on April 7th, 2020 to pray for an end to the coronavirus</t>
  </si>
  <si>
    <t>https://t4p.co/post/3012</t>
  </si>
  <si>
    <t>Hindus are throwing their idols into the sea because they did not defend them against the coronavirus</t>
  </si>
  <si>
    <t>Undermines Hinduism and Hindu beliefs</t>
  </si>
  <si>
    <t xml:space="preserve">يوميات ضابط حكومي Facebook page </t>
  </si>
  <si>
    <t>Coronavirus, Hindu, idols, throwing, sea</t>
  </si>
  <si>
    <t>False claim that Hindus are throwing their idols into the sea because they did not defend them against the coronavirus</t>
  </si>
  <si>
    <t>https://t4p.co/post/3021</t>
  </si>
  <si>
    <t>Claim that the World Health Organization declared Iraq was out of the most dangerous stage of COVID-19</t>
  </si>
  <si>
    <t>Gives the false hope that Iraq will survive the pandemic, as it has made it through the most dangerous phase</t>
  </si>
  <si>
    <t>Coronavirus, World Health Organization, Iraq, passed, critical</t>
  </si>
  <si>
    <t>False claim that the World Health Organization declared that Iraq has passed the most dangerous stage of COVID-19</t>
  </si>
  <si>
    <t>https://t4p.co/post/3033</t>
  </si>
  <si>
    <t>Claim that the Commander in Chief announced that the curfew in Iraq will end on April 13th</t>
  </si>
  <si>
    <t>Creates the false hope that life would soon be returning to normal</t>
  </si>
  <si>
    <t xml:space="preserve">خِوٌآطِر مًؤلَمًهّ Facebook page </t>
  </si>
  <si>
    <t>Coronavirus, Iraq, Commander in Chief, curfew, ends</t>
  </si>
  <si>
    <t>False claim that the Commander in Chief announced that the curfew in Iraq would end on April 13th, 2020</t>
  </si>
  <si>
    <t>https://blackdotresearch.sg/covidwatch-chinese-prostitute-singapore-moh/</t>
  </si>
  <si>
    <t>[COVIDWatch]: Was A Chinese Prostitute With COVID-19 Asked To Name Her Clients By MOH?</t>
  </si>
  <si>
    <t>An alleged prostitue from Wuhan was claimed to have been asked by the government to supply them with her list of customer after tested postive with COVID-19</t>
  </si>
  <si>
    <t>False information with no other intent</t>
  </si>
  <si>
    <t>Facebook post</t>
  </si>
  <si>
    <t>Facebook, Youtube, WhatsApp</t>
  </si>
  <si>
    <t xml:space="preserve">prostitute, contact tracing, Wuhan, customers </t>
  </si>
  <si>
    <t>A facebook post, blog post, and youtube video featuring a WhatsApp voice message claiming that a prostitute from Wuhan was tested positive and was asked by the Ministry of Health to provide her list of customers. The circumstances was suggestive but it was unclear</t>
  </si>
  <si>
    <t>https://www.falsoo.com/News/2/126871/%D8%A7%D9%84%D8%AD%D9%83%D9%88%D9%85%D8%A9-%D9%84%D8%A7-%D8%B5%D8%AD%D8%A9-%D9%84%D8%A5%D8%AC%D8%A8%D8%A7%D8%B1-%D8%A7%D9%84%D9%85%D9%88%D8%A7%D8%B7%D9%86%D9%8A%D9%86-%D8%B9%D9%84%D9%89-%D8%B4%D8%B1%D8%A7%D8%A1-%D8%A7%D9%84%D9%85%D8%B7%D9%87%D8%B1%D8%A7%D8%AA-%D8%A8%D8%A8%D8%B7%D8%A7%D9%82%D8%A7%D8%AA-%D8%A7%D9%84%D8%AA%D9%85%D9%88%D9%8A%D9%86</t>
  </si>
  <si>
    <t>الحكومة: لا صحة لإجبار المواطنين على شراء المطهرات ببطاقات التموين</t>
  </si>
  <si>
    <t xml:space="preserve">Claim that the government is forcing people to buy hand senitizer with their government supply cards </t>
  </si>
  <si>
    <t>Critisize alleged government policies</t>
  </si>
  <si>
    <t>Social Media and websites</t>
  </si>
  <si>
    <t>Coronavirus, Egypt, hand senitizers, supply cards</t>
  </si>
  <si>
    <t>https://www.falsoo.com/News/2/126765/%D9%85%D8%A7-%D8%AD%D9%82%D9%8A%D9%82%D8%A9-%D8%B1%D8%B5%D8%AF-%D8%A5%D8%B5%D8%A7%D8%A8%D8%A7%D8%AA-%D9%83%D9%88%D8%B1%D9%88%D9%86%D8%A7-%D8%A8%D9%8A%D9%86-%D8%AD%D9%8A%D9%88%D8%A7%D9%86%D8%A7%D8%AA-%D8%AD%D8%AF%D9%8A%D9%82%D8%A9-%D8%A7%D9%84%D8%AC%D9%8A%D8%B2%D8%A9</t>
  </si>
  <si>
    <t>ما حقيقة رصد إصابات كورونا بين حيوانات حديقة الجيزة؟</t>
  </si>
  <si>
    <t>Claim that a number of animals in Giza zoo have been diagnosed with coronavirus</t>
  </si>
  <si>
    <t>Coronavirus, Egypt, Animals, zoo</t>
  </si>
  <si>
    <t>https://blackdotresearch.sg/wuhanwatch-did-cna-tweet-that-schools-are-closing-from-10-feb/</t>
  </si>
  <si>
    <t>[COVIDWatch]: Did CNA Tweet That Schools Are Closing From 10 Feb?</t>
  </si>
  <si>
    <t>Fake tweet from Channel News Asia claiming that schools are going to be closed soon, circulated on WhatsApp</t>
  </si>
  <si>
    <t>schools, universities, closed, fake, tweet</t>
  </si>
  <si>
    <t>https://blackdotresearch.sg/wuhanwatch-the-cure-for-coronavirus/</t>
  </si>
  <si>
    <t>[COVIDWatch]: The Cure For Coronavirus?</t>
  </si>
  <si>
    <t>Misinformation about the curative and preventive power of garlic, drinking a lot of water and the news about potential cures have been found in China</t>
  </si>
  <si>
    <t>False information on preventive measures and cures</t>
  </si>
  <si>
    <t>remedies, preventive, garlic, drinking water, vaccine</t>
  </si>
  <si>
    <t>https://www.falsoo.com/News/2/125579/%D8%A7%D9%84%D8%AA%D8%B9%D9%84%D9%8A%D9%85-%D9%84%D8%A7-%D8%B5%D8%AD%D8%A9-%D9%84%D8%AA%D8%B9%D9%88%D9%8A%D8%B6-%D8%A3%D8%B3%D8%B1%D8%A9-%D8%A3%D9%89-%D8%B7%D8%A7%D9%84%D8%A8-%D9%8A%D8%AA%D9%88%D9%81%D9%89-%D8%A8%D9%83%D9%88%D8%B1%D9%88%D9%86%D8%A7-%D8%A8%D9%82%D9%8A%D9%85%D8%A9-5-%D8%A2%D9%84%D8%A7%D9%81</t>
  </si>
  <si>
    <t>التعليم: لا صحة لتعويض أسرة أى طالب يتوفى بكورونا بقيمة 5 آلاف جنيه</t>
  </si>
  <si>
    <t xml:space="preserve">Claim that the government will give families 5 thousands pounds whose their children dies from covid </t>
  </si>
  <si>
    <t>Critisize government false responses</t>
  </si>
  <si>
    <t>Coronavirus, Egypt, education, death</t>
  </si>
  <si>
    <t>https://www.falsoo.com/News/2/126627/%D8%B4%D8%A7%D8%A6%D8%B9%D8%A7%D8%AA-%D9%83%D9%88%D8%B1%D9%88%D9%86%D8%A7-%D9%81%D9%89-%D8%B9%D9%85%D8%A7%D9%86-%D9%85%D8%B1%D9%83%D8%B2-%D8%A7%D9%84%D8%AA%D9%88%D8%A7%D8%B5%D9%84-%D8%A7%D9%84%D8%AD%D9%83%D9%88%D9%85%D9%89-%D9%8A%D9%86%D9%81%D9%89-%D9%82%D8%B1%D8%A7%D8%B1%D8%A7%D8%AA-%D8%AC%D8%AF%D9%8A%D8%AF%D8%A9-%D8%AD%D9%88%D9%84-%D9%81%D8%AA%D8%AD</t>
  </si>
  <si>
    <t>شائعات كورونا فى عمان.. مركز التواصل الحكومى ينفى قرارات جديدة حول فتح دور العبادة</t>
  </si>
  <si>
    <t>False policies regarding opening times of the mosques</t>
  </si>
  <si>
    <t>False information to confuse</t>
  </si>
  <si>
    <t xml:space="preserve"> Whatsapp</t>
  </si>
  <si>
    <t>Coronavirus, Oman, false policies,</t>
  </si>
  <si>
    <t>False policies regarding opening times of the mosques. Rumor was denied by government account on Twitter</t>
  </si>
  <si>
    <t>https://www.falsoo.com/News/2/125832/%D8%A7%D9%84%D8%A5%D9%85%D8%A7%D8%B1%D8%A7%D8%AA-%D8%AA%D9%86%D9%81%D9%89-%D8%B4%D8%A7%D8%A6%D8%B9%D8%A7%D8%AA-%D8%A7%D9%84%D8%B3%D9%88%D8%B4%D9%8A%D8%A7%D9%84-%D9%85%D9%8A%D8%AF%D9%8A%D8%A7-%D8%AD%D9%88%D9%84-%D8%A8%D8%B1%D9%88%D8%AA%D9%88%D9%83%D9%88%D9%84-%D8%A7%D9%84%D8%B3%D9%81%D8%B1-%D9%84%D9%84%D9%85%D9%88%D8%A7%D8%B7%D9%86%D9%8A%D9%86-%D9%88%D8%A7%D9%84%D9%85%D9%82%D9%8A%D9%85%D9%8A%D9%86-%D8%A7%D8%B9%D8%B1%D9%81-%D8%A7%D9%84%D8%AD%D9%82%D9%8A%D9%82%D8%A9</t>
  </si>
  <si>
    <t>الإمارات تنفى شائعات السوشيال ميديا حول بروتوكول السفر للمواطنين والمقيمين.. اعرف الحقيقة</t>
  </si>
  <si>
    <t>Rumors about a certain protocol for citizens and residents travellers</t>
  </si>
  <si>
    <t>Coronavirus, UAE, travel protocols</t>
  </si>
  <si>
    <t>https://www.falsoo.com/News/2/126033/%D8%A7%D9%84%D8%AD%D9%83%D9%88%D9%85%D8%A9-%D8%AA%D8%B9%D9%84%D9%86-%D8%B9%D9%86-%D9%85%D9%81%D8%A7%D8%AC%D8%A2%D8%AA-%D9%84%D9%85%D9%86-%D9%8A%D8%B9%D9%8A%D8%B4%D9%88%D9%86-%D8%AD%D8%AA%D9%89-%D8%A7%D9%84%D8%B4%D9%87%D8%B1-%D8%A7%D9%84%D9%85%D9%82%D8%A8%D9%84-%D8%A8%D9%88%D8%B3%D8%AA-%D9%85%D9%81%D8%A8%D8%B1%D9%83-%D8%A7%D8%B9%D8%B1%D9%81</t>
  </si>
  <si>
    <t>الحكومة تعلن عن مفاجآت لمن يعيشون حتى الشهر المقبل.. بوست مفبرك اعرف حقيقته</t>
  </si>
  <si>
    <t>Rumor that the government will announce great surprise for those who live until next month</t>
  </si>
  <si>
    <t>Spread fear that many people will die</t>
  </si>
  <si>
    <t>Coronavirus, Egypt, government, Surprise</t>
  </si>
  <si>
    <t>https://www.falsoo.com/News/2/126038/%D8%B4%D8%A7%D8%A6%D8%B9%D8%A7%D8%AA-%D9%83%D9%88%D8%B1%D9%88%D9%86%D8%A7-%D9%81%D9%89-%D9%81%D8%B1%D9%86%D8%B3%D8%A7-%D9%87%D9%84-%D9%82%D8%B1%D8%B1-%D9%85%D8%A7%D9%83%D8%B1%D9%88%D9%86-%D8%A5%D8%B9%D9%81%D8%A7%D8%A1-%D8%A7%D9%84%D9%85%D9%88%D8%A7%D8%B7%D9%86%D9%8A%D9%86-%D9%85%D9%86-%D9%81%D9%88%D8%A7%D8%AA%D9%8A%D8%B1-%D8%A7%D9%84%D9%85%D8%A7%D8%A1</t>
  </si>
  <si>
    <t>شائعات كورونا فى فرنسا.. هل قرر "ماكرون" إعفاء المواطنين من فواتير الماء والكهرباء؟</t>
  </si>
  <si>
    <t xml:space="preserve">Claim that President Macron will exempt French citizens from paying rent and bills because of covid </t>
  </si>
  <si>
    <t>Criticise government for their lack of assitance</t>
  </si>
  <si>
    <t>Coronavirus, MENA, France, bills, assitance</t>
  </si>
  <si>
    <t>https://www.falsoo.com/News/2/125809/%D8%B4%D8%A7%D8%A6%D8%B9%D8%A7%D8%AA-%D9%83%D9%88%D8%B1%D9%88%D9%86%D8%A7-%D9%81%D9%89-%D8%A7%D9%84%D8%B9%D8%B1%D8%A7%D9%82-%D8%A7%D9%84%D9%86%D9%82%D9%84-%D8%AA%D9%83%D8%B4%D9%81-%D8%AD%D9%82%D9%8A%D9%82%D8%A9-%D8%A5%D8%B5%D8%A7%D8%A8%D8%A9-%D8%A7%D9%84%D9%88%D8%B2%D9%8A%D8%B1-%D8%A8%D8%A7%D9%84%D9%81%D9%8A%D8%B1%D9%88%D8%B3</t>
  </si>
  <si>
    <t>شائعات كورونا فى العراق.. "النقل" تكشف حقيقة إصابة الوزير بالفيروس</t>
  </si>
  <si>
    <t>Rumor that Minister of Transport was infeted with coronavirus</t>
  </si>
  <si>
    <t>Spread fear that officials are getting infected</t>
  </si>
  <si>
    <t>Coronavirus, Iraq, Minister of Transport, Positive</t>
  </si>
  <si>
    <t>Rumor that Minister of Transport was infected with coronavirus</t>
  </si>
  <si>
    <t>https://www.falsoo.com/News/2/126168/%D9%83%D9%88%D9%81%D9%8A%D8%AF-19-%D9%85%D9%86%D8%B8%D9%85%D8%A9-%D8%A7%D9%84%D8%B5%D8%AD%D8%A9-%D8%A7%D9%84%D8%B9%D8%A7%D9%84%D9%85%D9%8A%D8%A9-%D8%AA%D9%83%D8%B4%D9%81-%D8%AD%D9%82%D9%8A%D9%82%D8%A9-%D8%A7%D9%86%D8%AA%D9%82%D8%A7%D9%84-%D9%83%D9%88%D8%B1%D9%88%D9%86%D8%A7-%D8%B9%D8%A8%D8%B1-%D8%A7%D9%84%D8%A3%D8%AD%D8%B0%D9%8A%D8%A9-%D8%AA%D9%81%D8%A7%D8%B5%D9%8A%D9%84</t>
  </si>
  <si>
    <t>كوفيد 19.. منظمة الصحة العالمية تكشف حقيقة انتقال كورونا عبر الأحذية (تفاصيل)</t>
  </si>
  <si>
    <t>Virus can be spread through shoes</t>
  </si>
  <si>
    <t>Coronavirus, MENA, shoes</t>
  </si>
  <si>
    <t>Rumor that virus can be spread through shoes</t>
  </si>
  <si>
    <t>https://www.falsoo.com/News/2/126079/%D9%8A%D8%A7-%D8%B3%D8%A7%D8%AA%D8%B1-%D9%8A%D8%A7-%D8%B1%D8%A8-%D8%A7%D9%84%D9%81%D9%86%D8%A7%D9%86%D8%A9-%D8%B4%D9%8A%D9%85%D8%A7%D8%A1-%D8%A7%D9%84%D8%B4%D8%A7%D9%8A%D8%A8-%D8%AA%D9%88%D8%B6%D8%AD-%D8%AD%D9%82%D9%8A%D9%82%D8%A9-%D8%A5%D8%B5%D8%A7%D8%A8%D8%AA%D9%87%D8%A7-%D8%A8%D9%81%D9%8A%D8%B1%D9%88%D8%B3-%D9%83%D9%88%D8%B1%D9%88%D9%86%D8%A7</t>
  </si>
  <si>
    <t>"يا ساتر يا رب".. الفنانة شيماء الشايب توضح حقيقة إصابتها بفيروس كورونا</t>
  </si>
  <si>
    <t>Rumor that singer Shaima Al-Shayeb was diagnosed with covid</t>
  </si>
  <si>
    <t>Coronavirus, MENA, Shaima Al-Shayb, positive</t>
  </si>
  <si>
    <t>https://www.falsoo.com/News/2/126220/%D8%A8%D8%B9%D9%8A%D8%AF%D8%A7-%D8%B9%D9%86-%D9%87%D8%B1%D9%89-%D8%A7%D9%84%D8%B3%D9%88%D8%B4%D9%8A%D8%A7%D9%84-%D9%85%D8%A7-%D8%AD%D9%82%D9%8A%D9%82%D8%A9-%D9%88%D8%AC%D9%88%D8%AF-14-%D8%AD%D8%A7%D9%84%D8%A9-%D8%A7%D8%B4%D8%AA%D8%A8%D8%A7%D9%87-%D8%A8%D9%83%D9%88%D8%B1%D9%88%D9%86%D8%A7-%D9%81%D9%89</t>
  </si>
  <si>
    <t>بعيدا عن هرى السوشيال.. ما حقيقة وجود 14 حالة اشتباه بكورونا فى لجان الثانوية العامة بإسنا؟</t>
  </si>
  <si>
    <t>Rumor that there 14 suspected cases of covid among students</t>
  </si>
  <si>
    <t>spread fear  that students are getting sick</t>
  </si>
  <si>
    <t>Coronavirus, Egypt, education, students, positive</t>
  </si>
  <si>
    <t>https://www.falsoo.com/News/2/126174/%D8%A8%D8%B9%D9%8A%D8%AF%D8%A7-%D8%B9%D9%86-%D9%87%D8%B1%D9%89-%D8%A7%D9%84%D8%B3%D9%88%D8%B4%D9%8A%D8%A7%D9%84-%D9%85%D8%A7-%D8%AD%D9%82%D9%8A%D9%82%D8%A9-%D8%A5%D8%B5%D8%A7%D8%A8%D8%A9-10-%D8%A3%D8%B3%D8%B1-%D8%A8%D9%81%D9%8A%D8%B1%D9%88%D8%B3-%D9%83%D9%88%D8%B1%D9%88%D9%86%D8%A7-%D8%A8%D8%B9%D8%AF</t>
  </si>
  <si>
    <t>بعيدا عن هرى السوشيال.. ما حقيقة إصابة 10 أسر بفيروس كورونا بعد مخالطة عامل "دليفرى"؟</t>
  </si>
  <si>
    <t>Rumor that 10 families became sick because of a delivery man</t>
  </si>
  <si>
    <t>Spread fear that people are getting sick</t>
  </si>
  <si>
    <t>Coronavirus, Egypt, positive, cases, delivery</t>
  </si>
  <si>
    <t>https://www.falsoo.com/News/2/126170/%D8%B4%D8%A7%D8%A6%D8%B9%D8%A7%D8%AA-%D9%83%D9%88%D8%B1%D9%88%D9%86%D8%A7-%D9%81%D9%89-%D8%A7%D9%84%D8%AC%D8%B2%D8%A7%D8%A6%D8%B1-%D8%A5%D8%B0%D8%A7%D8%B9%D8%A9-%D8%A7%D9%84%D9%82%D8%B1%D8%A2%D9%86-%D8%A7%D9%84%D9%83%D8%B1%D9%8A%D9%85-%D8%AA%D9%86%D9%81%D9%89-%D8%A8%D8%AB-%D8%AE%D8%A8%D8%B1-%D9%81%D8%AA%D8%AD-%D8%A7%D9%84%D9%85%D8%B3%D8%A7%D8%AC%D8%AF</t>
  </si>
  <si>
    <t>شائعات كورونا فى الجزائر.. إذاعة القرآن الكريم تنفى بث خبر فتح المساجد</t>
  </si>
  <si>
    <t>Rumor that the Quran Radio  broadcasted the news of opening the mosques</t>
  </si>
  <si>
    <t>Spread false hope that life is returning to normal</t>
  </si>
  <si>
    <t>Coronavirus, Algeria, mosques, opening</t>
  </si>
  <si>
    <t>https://www.falsoo.com/News/2/126087/%D8%B4%D8%A7%D8%A6%D8%B9%D8%A7%D8%AA-%D9%83%D9%88%D8%B1%D9%88%D9%86%D8%A7-%D9%81%D9%89-%D8%A7%D9%84%D8%B9%D8%B1%D8%A7%D9%82-%D9%88%D8%B2%D8%A7%D8%B1%D8%A9-%D8%A7%D9%84%D8%B9%D8%AF%D9%84-%D8%AA%D9%86%D9%81%D9%89-%D9%88%D8%AC%D9%88%D8%AF-%D8%A5%D8%B5%D8%A7%D8%A8%D8%A7%D8%AA-%D8%A8%D9%83%D9%88%D8%B1%D9%88%D9%86%D8%A7-%D9%81%D9%89-%D8%A7%D9%84%D8%B3%D8%AC%D9%88%D9%86</t>
  </si>
  <si>
    <t>شائعات كورونا فى العراق.. وزارة العدل تنفى وجود إصابات بكورونا فى السجون</t>
  </si>
  <si>
    <t>Rumors that there are covid cases in prisons</t>
  </si>
  <si>
    <t>Spread fear about numbers of cases</t>
  </si>
  <si>
    <t>Coronavirus, Iraq, Prison, positive, cases</t>
  </si>
  <si>
    <t>https://www.falsoo.com/News/2/126298/%D8%B1%D8%AF%D8%A7-%D8%B9%D9%84%D9%89-%D8%B4%D8%A7%D8%A6%D8%B9%D8%A7%D8%AA-%D8%A7%D9%84%D8%B3%D9%88%D8%B4%D9%8A%D8%A7%D9%84-%D9%88%D8%B2%D8%A7%D8%B1%D8%A9-%D8%A7%D9%84%D8%B1%D9%8A%D8%A7%D8%B6%D8%A9-%D8%AA%D9%86%D9%81%D9%89-%D8%AA%D8%AD%D9%85%D9%84-%D9%85%D8%B3%D8%AD%D8%A7%D8%AA-%D8%A7%D9%84%D9%84%D8%A7%D8%B9%D8%A8%D9%8A%D9%86-%D8%A8%D8%A7%D9%84%D8%A3%D9%86%D8%AF%D9%8A%D8%A9-%D9%82%D8%A8%D9%84</t>
  </si>
  <si>
    <t>ردا على شائعات السوشيال.. وزارة الرياضة تنفى تحمل مسحات اللاعبين بالأندية قبل عودة الدورى</t>
  </si>
  <si>
    <t>Rumor that Ministry of Sports will pay for the testing of players</t>
  </si>
  <si>
    <t>Critize government responses</t>
  </si>
  <si>
    <t>Coronavirus, Egypt, Ministry of Sports, testing</t>
  </si>
  <si>
    <t>https://www.falsoo.com/News/2/126300/%D8%A8%D8%B9%D9%8A%D8%AF%D8%A7-%D8%B9%D9%86-%D8%A7%D9%84%D8%B4%D8%A7%D8%A6%D8%B9%D8%A7%D8%AA-%D8%B7%D8%A8%D9%8A%D8%A8-%D9%8A%D9%83%D8%B4%D9%81-%D8%AD%D9%82%D9%8A%D9%82%D8%A9-%D8%A7%D9%86%D8%AA%D9%82%D8%A7%D9%84-%D9%83%D9%88%D8%B1%D9%88%D9%86%D8%A7-%D8%B9%D9%86-%D8%B7%D8%B1%D9%8A%D9%82-%D8%B3%D9%85%D9%83-%D8%A7%D9%84%D8%B3%D9%84%D9%85%D9%88%D9%86</t>
  </si>
  <si>
    <t>بعيدا عن الشائعات.. طبيب يكشف حقيقة انتقال كورونا عن طريق سمك السلمون</t>
  </si>
  <si>
    <t>Rumor that virus can be spread by eating salmon</t>
  </si>
  <si>
    <t>Spread fear about ways to contract the virus</t>
  </si>
  <si>
    <t>Coronavirus, Egypt, salmon</t>
  </si>
  <si>
    <t xml:space="preserve">Rumor that salmon carries coronavirus, and one could get infected if they eat it </t>
  </si>
  <si>
    <t>https://www.falsoo.com/News/2/125110/%D8%B4%D8%A7%D8%A6%D8%B9%D8%A7%D8%AA-%D9%83%D9%88%D8%B1%D9%88%D9%86%D8%A7-%D9%81%D9%89-%D8%A7%D9%84%D8%B3%D8%B9%D9%88%D8%AF%D9%8A%D8%A9-%D8%B5%D8%AD%D8%A9-%D9%85%D9%83%D8%A9-%D8%AA%D9%88%D8%B6%D8%AD-%D8%AD%D9%82%D9%8A%D9%82%D8%A9-%D8%A7%D9%84%D8%A5%D8%AD%D8%B5%D8%A7%D8%A6%D9%8A%D8%A9-%D8%A7%D9%84%D9%85%D8%AA%D8%AF%D8%A7%D9%88%D9%84%D8%A9-%D8%B9%D9%86-%D8%B9%D8%AF%D8%AF</t>
  </si>
  <si>
    <t>شائعات كورونا فى السعودية.. صحة مكة توضح حقيقة الإحصائية المتداولة عن عدد الإصابات</t>
  </si>
  <si>
    <t>A false statistic about the number of cases is being circulated</t>
  </si>
  <si>
    <t>Coronavirus, Saudi Arabia, case rates</t>
  </si>
  <si>
    <t>A false statistic about the number of cases is being circulated. It was denied by the government</t>
  </si>
  <si>
    <t>https://www.falsoo.com/News/2/124513/%D8%AE%D8%A8%D8%B1-%D9%81%D8%A7%D9%84%D8%B5%D9%88-%D8%B7%D8%A8%D9%8A%D8%A8-%D8%A5%D9%8A%D8%B7%D8%A7%D9%84%D9%89-%D8%AF%D9%88%D9%84-%D8%B9%D8%B1%D8%A8%D9%8A%D8%A9-%D8%AF%D8%B9%D8%AA%D9%86%D9%89-%D9%84%D8%AA%D9%84%D9%85%D9%8A%D8%B9-%D8%B5%D9%88%D8%B1%D8%AA%D9%87%D8%A7-%D9%81%D9%89-%D9%85%D9%88%D8%A7%D8%AC%D9%87%D8%A9-%D9%83%D9%88%D8%B1%D9%88%D9%86%D8%A7</t>
  </si>
  <si>
    <t>"خبر فالصو".. طبيب إيطالى: دول عربية دعتنى لتلميع صورتها فى مواجهة كورونا بسبب تونس</t>
  </si>
  <si>
    <t>An Italian doctor allegedly claimed that Arab countries went to him asking him to praise their responses because Tunisia's responses is making other countries look incompetant</t>
  </si>
  <si>
    <t>Praise Tunisian responses</t>
  </si>
  <si>
    <t>Coronavirus, Tunisia, italian doctor, responses</t>
  </si>
  <si>
    <t>A rumor that an Italian doctor allegedly claimed that Arab countries went to him asking him to praise their responses because Tunisia's responses is making other countries look incompetant</t>
  </si>
  <si>
    <t>https://www.falsoo.com/News/2/125447/%D9%85%D8%A7-%D8%AD%D9%82%D9%8A%D9%82%D8%A9-%D8%A5%D8%B5%D8%A7%D8%A8%D8%A9-%D9%88%D8%B2%D9%8A%D8%B1-%D8%A7%D9%84%D9%83%D9%87%D8%B1%D8%A8%D8%A7%D8%A1-%D8%A8%D9%81%D9%8A%D8%B1%D9%88%D8%B3-%D9%83%D9%88%D8%B1%D9%88%D9%86%D8%A7-%D9%88%D9%86%D9%82%D9%84%D9%87-%D9%84%D9%85%D8%B3%D8%AA%D8%B4%D9%81%D9%89-%D8%A7%D9%84%D8%B9%D8%B2%D9%84</t>
  </si>
  <si>
    <t>ما حقيقة إصابة وزير الكهرباء بفيروس كورونا ونقله لمستشفى العزل؟</t>
  </si>
  <si>
    <t>Rumor that Minister of Electricity tested positive for coronavirus</t>
  </si>
  <si>
    <t>Coronavirus, Egypt, Minister of Elecrticity</t>
  </si>
  <si>
    <t>https://www.falsoo.com/News/2/125408/%D8%A8%D8%B9%D9%8A%D8%AF%D8%A7-%D8%B9%D9%86-%D9%87%D8%A8%D8%AF-%D8%A7%D9%84%D8%B3%D9%88%D8%B4%D9%8A%D8%A7%D9%84-%D9%85%D9%8A%D8%AF%D9%8A%D8%A7-%D9%85%D8%A7-%D8%AD%D9%82%D9%8A%D9%82%D8%A9-%D8%B9%D9%84%D8%A7%D8%AC-%D9%85%D8%B1%D9%8A%D8%B6-%D9%83%D9%88%D8%B1%D9%88%D9%86%D8%A7-%D8%A8%D9%80-%D8%A7%D9%84%D8%A8%D8%B5%D9%84</t>
  </si>
  <si>
    <t>بعيدا عن هبد السوشيال ميديا.. ما حقيقة علاج مريض "كورونا" بـ البصل؟</t>
  </si>
  <si>
    <t>Claim that onions cures coronavirus</t>
  </si>
  <si>
    <t>Claim that a household item treats coronavirus</t>
  </si>
  <si>
    <t>Coronavirus, MENA, onion, cure</t>
  </si>
  <si>
    <t>Rumpr circulating on social media that onions cures coronavirus</t>
  </si>
  <si>
    <t>https://www.falsoo.com/News/2/125571/%D8%A7%D9%84%D8%B5%D8%AD%D8%A9-%D8%A7%D9%84%D9%81%D9%84%D8%B3%D8%B7%D9%8A%D9%86%D9%8A%D8%A9-%D8%AA%D9%86%D9%81%D9%89-%D8%A7%D9%84%D8%A3%D9%86%D8%A8%D8%A7%D8%A1-%D8%A7%D9%84%D9%85%D8%AA%D8%AF%D8%A7%D9%88%D9%84%D8%A9-%D8%AD%D9%88%D9%84-%D8%AA%D9%88%D8%B5%D9%8A%D8%A9-%D9%84%D8%AC%D9%86%D8%A9-%D8%A7%D9%84%D9%88%D8%A8%D8%A7%D8%A6%D9%8A%D8%A7%D8%AA-%D8%A8%D8%AA%D8%AC%D8%AF%D9%8A%D8%AF-%D8%A7%D9%84%D8%A5%D8%BA%D9%84%D8%A7%D9%82-14</t>
  </si>
  <si>
    <t>الصحة الفلسطينية تنفى الأنباء المتداولة حول توصية لجنة الوبائيات بتجديد الإغلاق 14 يوماً</t>
  </si>
  <si>
    <t>Rumors that the Epidemiology Commission recommends renewing the lockdown for 14 days</t>
  </si>
  <si>
    <t>False information about conditions in country</t>
  </si>
  <si>
    <t>Coronavirus, Palestine, renew, lockdown</t>
  </si>
  <si>
    <t>https://www.falsoo.com/News/2/124498/%D8%B4%D8%A7%D8%A6%D8%B9%D8%A7%D8%AA-%D9%83%D9%88%D8%B1%D9%88%D9%86%D8%A7-%D9%81%D9%89-%D8%AA%D9%88%D9%86%D8%B3-%D9%88%D8%B2%D8%A7%D8%B1%D8%A9-%D8%A7%D9%84%D8%B4%D8%A6%D9%88%D9%86-%D8%A7%D9%84%D8%A7%D8%AC%D8%AA%D9%85%D8%A7%D8%B9%D9%8A%D8%A9-%D8%AA%D9%86%D9%81%D9%89-%D9%85%D9%86%D8%AD%D8%A9-%D8%A7%D9%84%D9%80-1500-%D8%AF%D9%8A%D9%86%D8%A7%D8%B1</t>
  </si>
  <si>
    <t>شائعات كورونا فى تونس.. وزارة الشئون الاجتماعية تنفى منحة الـ 1500 دينار</t>
  </si>
  <si>
    <t>Rumor that the Ministry of Social Affairs grants 1500 dinars in assistance</t>
  </si>
  <si>
    <t>Coronavirus, Tunisia, Assistance, ministry of social affairs</t>
  </si>
  <si>
    <t>https://www.falsoo.com/News/2/124519/%D9%87%D9%84-%D8%A7%D9%83%D8%AA%D8%B4%D9%81-%D8%B7%D8%A8%D9%8A%D8%A8-%D9%85%D8%B5%D8%B1%D9%89-%D9%84%D9%82%D8%A7%D8%AD%D8%A7-%D9%84%D9%81%D9%8A%D8%B1%D9%88%D8%B3-%D9%83%D9%88%D8%B1%D9%88%D9%86%D8%A7-%D9%85%D9%86-%D8%B3%D9%85-%D8%A7%D9%84%D9%86%D8%AD%D9%84-%D8%A7%D8%B9%D8%B1%D9%81-%D8%A7%D9%84%D8%AD%D9%82%D9%8A%D9%82%D8%A9</t>
  </si>
  <si>
    <t>هل اكتشف طبيب مصرى لقاحا لفيروس كورونا من سم النحل؟.. اعرف الحقيقة</t>
  </si>
  <si>
    <t>Claim that Egyptian doctor discovered bee venom as a cure to coronavirus</t>
  </si>
  <si>
    <t>Claim that there is a cure for the virus</t>
  </si>
  <si>
    <t>Coronavirus, Egypt, cure, bee venom</t>
  </si>
  <si>
    <t>https://www.falsoo.com/News/2/125843/%D9%86%D8%A7%D8%AF%D9%89-%D8%A7%D9%84%D9%85%D9%86%D9%8A%D8%A7-%D9%8A%D9%86%D9%81%D9%89-%D9%88%D8%AC%D9%88%D8%AF-%D8%A5%D8%B5%D8%A7%D8%A8%D8%A7%D8%AA-%D8%A8%D9%83%D9%88%D8%B1%D9%88%D9%86%D8%A7-%D8%A8%D9%8A%D9%86-%D8%A3%D8%B9%D8%B6%D8%A7%D8%A1-%D9%85%D8%AC%D9%84%D8%B3-%D8%A7%D9%84%D8%A5%D8%AF%D8%A7%D8%B1%D8%A9-%D9%88%D8%A7%D9%84%D8%B9%D8%A7%D9%85%D9%84%D9%8A%D9%86-%D8%AA%D9%81%D8%A7%D8%B5%D9%8A%D9%84</t>
  </si>
  <si>
    <t>نادى المنيا ينفى وجود إصابات بكورونا بين أعضاء مجلس الإدارة والعاملين (تفاصيل)</t>
  </si>
  <si>
    <t xml:space="preserve">Minya club denies the existence of corona infections among members of the board of directors and workers </t>
  </si>
  <si>
    <t>spread fear about status of individuals</t>
  </si>
  <si>
    <t>Coronavirus, Egypt, Club, status, positive</t>
  </si>
  <si>
    <t>https://www.falsoo.com/News/2/125794/%D8%B4%D8%A7%D8%A6%D8%B9%D8%A7%D8%AA-%D9%83%D9%88%D8%B1%D9%88%D9%86%D8%A7-%D9%81%D9%89-%D8%A7%D9%84%D8%A3%D8%B1%D8%AF%D9%86-%D9%84%D8%AC%D9%86%D8%A9-%D8%A7%D9%84%D8%A3%D9%88%D8%A8%D8%A6%D8%A9-%D8%AA%D9%83%D8%B4%D9%81-%D8%AD%D9%82%D9%8A%D9%82%D8%A9-%D8%A7%D8%AA%D8%A8%D8%A7%D8%B9-%D8%A7%D9%84%D9%85%D9%85%D9%84%D9%83%D8%A9-%D8%B3%D9%8A%D8%A7%D8%B3%D8%A9-%D9%85%D9%86%D8%A7%D8%B9%D8%A9</t>
  </si>
  <si>
    <t>شائعات كورونا فى الأردن.. لجنة الأوبئة تكشف حقيقة اتباع المملكة سياسة مناعة القطيع</t>
  </si>
  <si>
    <t>Claim that the government is following herd immunity policy to defeat the virus</t>
  </si>
  <si>
    <t>Criticize government</t>
  </si>
  <si>
    <t>Coronavirus, Jordan, Herd immunity</t>
  </si>
  <si>
    <t>Rumor that Jordan government is following a herd immunity policy to defeat the virus, The claim was denied by the government</t>
  </si>
  <si>
    <t>https://www.falsoo.com/News/2/125605/%D8%B4%D8%A7%D8%A6%D8%B9%D8%A7%D8%AA-%D9%83%D9%88%D8%B1%D9%88%D9%86%D8%A7-%D9%81%D9%89-%D9%81%D9%84%D8%B3%D8%B7%D9%8A%D9%86-%D9%85%D8%AD%D8%A7%D9%81%D8%B8-%D8%A7%D9%84%D8%AE%D9%84%D9%8A%D9%84-%D9%8A%D9%86%D9%81%D9%89-%D8%A5%D8%BA%D9%84%D8%A7%D9%82-%D8%A7%D9%84%D9%85%D8%AF%D9%8A%D9%86%D8%A9-%D8%A8%D8%B3%D8%A8%D8%A8-%D8%A7%D8%B1%D8%AA%D9%81%D8%A7%D8%B9-%D8%B9%D8%AF%D8%AF</t>
  </si>
  <si>
    <t>شائعات كورونا فى فلسطين.. محافظ الخليل ينفى إغلاق المدينة بسبب ارتفاع عدد الإصابات</t>
  </si>
  <si>
    <t>Claim that a city in Palestine will reclose because of the spread of virus</t>
  </si>
  <si>
    <t>Coronavirus, Palestine, closing</t>
  </si>
  <si>
    <t>Rumor that a governate in Palestine will close. Rumor was denied by the authorities</t>
  </si>
  <si>
    <t>https://www.falsoo.com/News/2/125592/%D8%A7%D9%84%D8%B3%D9%88%D8%B4%D9%8A%D8%A7%D9%84-%D9%85%D9%8A%D8%AF%D9%8A%D8%A7-%D8%AA%D8%B1%D9%88%D8%AC-%D8%B5%D9%88%D8%B1%D8%A9-%D9%81%D8%A7%D9%84%D8%B5%D9%88-%D9%84%D9%85%D8%B3%D8%AA%D8%B4%D9%81%D9%89-%D9%85%D8%AA%D9%87%D8%A7%D9%84%D9%83-%D9%88%D8%AA%D8%B2%D8%B9%D9%85-%D9%88%D8%AC%D9%88%D8%AF%D9%87-%D8%A8%D9%85%D8%B5%D8%B1-%D9%88%D8%A7%D9%84%D8%AD%D9%82%D9%8A%D9%82%D8%A9-%D9%81%D9%89</t>
  </si>
  <si>
    <t>السوشيال ميديا تروج صورة فالصو لمستشفى متهالك وتزعم وجوده بمصر.. والحقيقة فى العراق</t>
  </si>
  <si>
    <t>Image of hospital with broken floors is claim to be Egyptian</t>
  </si>
  <si>
    <t>Criticize healthcare In egypt</t>
  </si>
  <si>
    <t>Coronavirus, Egypt, Hospital, broken, floors</t>
  </si>
  <si>
    <t xml:space="preserve">Image of hospital with broken floors is claim to be Egyptian. Image is actually from </t>
  </si>
  <si>
    <t>https://www.falsoo.com/News/2/125606/%D8%AA%D9%88%D8%B2%D9%8A%D8%B9-%D9%84%D9%82%D8%A7%D8%AD-%D9%83%D9%88%D8%B1%D9%88%D9%86%D8%A7-%D8%B3%D8%A8%D8%AA%D9%85%D8%A8%D8%B1-%D8%A7%D9%84%D9%85%D9%82%D8%A8%D9%84-%D8%AE%D8%A8%D8%B1-%D9%81%D8%A7%D9%84%D8%B5%D9%88-%D8%B9%D9%84%D9%89-%D8%A7%D9%84%D8%B3%D9%88%D8%B4%D9%8A%D8%A7%D9%84-%D9%85%D9%8A%D8%AF%D9%8A%D8%A7-%D8%A7%D8%B9%D8%B1%D9%81-%D8%AD%D9%82%D9%8A%D9%82%D8%AA%D9%87</t>
  </si>
  <si>
    <t>توزيع لقاح كورونا سبتمبر المقبل.. خبر فالصو على السوشيال ميديا اعرف حقيقته</t>
  </si>
  <si>
    <t>Rumor that WHO will have a vaccine in september</t>
  </si>
  <si>
    <t>claim that there will be a vaccine soon</t>
  </si>
  <si>
    <t>Coronavirus, MENA, WHO, vaccine</t>
  </si>
  <si>
    <t>https://www.falsoo.com/News/2/124618/%D9%88%D8%B2%D8%A7%D8%B1%D8%A9-%D8%A7%D9%84%D8%AA%D8%B9%D9%84%D9%8A%D9%85-%D8%A7%D9%84%D8%A5%D9%85%D8%A7%D8%B1%D8%A7%D8%AA%D9%8A%D8%A9-%D8%AA%D9%86%D9%81%D9%8A-%D8%AD%D8%B6%D9%88%D8%B1-%D8%A7%D9%84%D8%B7%D9%84%D8%A7%D8%A8-%D9%81%D9%8A-%D8%A7%D9%84%D8%B9%D8%A7%D9%85-%D8%A7%D9%84%D8%AF%D8%B1%D8%A7%D8%B3%D9%8A-%D8%A7%D9%84%D9%85%D9%82%D8%A8%D9%84</t>
  </si>
  <si>
    <t>وزارة التعليم الإماراتية تنفي حضور الطلاب في العام الدراسي المقبل</t>
  </si>
  <si>
    <t>Claim that schools will start in-person in the next academic year</t>
  </si>
  <si>
    <t>Spread fear that students will be forced to go to school in pandemic</t>
  </si>
  <si>
    <t>Coronavirus, UAE, Schools, opening</t>
  </si>
  <si>
    <t>Rumor that schools will start in-person in the next academic year. Rumor was denied by the government</t>
  </si>
  <si>
    <t>https://srilanka.factcrescendo.com/english/fact-check-covid-19-sensor-has-not-been-inserted-into-your-mobile-phone/</t>
  </si>
  <si>
    <t>https://www.facebook.com/jeuxfajardo/posts/10220473268475388</t>
  </si>
  <si>
    <t>Covid-19 Sensor Has Not Been Inserted Into Your Mobile Phone… Here’s The Truth!</t>
  </si>
  <si>
    <t>Sri Lanka</t>
  </si>
  <si>
    <t>Apple and Google had inserted a sensor chip in phones to track COVID-19</t>
  </si>
  <si>
    <t>People's COVID-19 status was being tracked</t>
  </si>
  <si>
    <t>Coronavirus, Sri Lanka, Google, Apple, sensor, tracker</t>
  </si>
  <si>
    <t>Rumors circulated in Sri Lanka that Google and Apple had inserted sensors into phones to track COVID-19 among citizens.</t>
  </si>
  <si>
    <t>https://srilanka.factcrescendo.com/english/fact-check-wedding-pre-shoot-images-of-couple-shared-as-covid19-patient-proposing-to-his-doctor/</t>
  </si>
  <si>
    <t>https://archive.fo/RvLPZ</t>
  </si>
  <si>
    <t>https://www.facebook.com/nadirkhan.afridi.56/posts/1142839626087352</t>
  </si>
  <si>
    <t>Wedding Pre-Shoot Images Of Couple Shared As COVID19 Patient Proposing To His Doctor</t>
  </si>
  <si>
    <t>Tamil, Arabic</t>
  </si>
  <si>
    <t>An Egyptian doctor got engaged to a patient she had treated for COVID-19</t>
  </si>
  <si>
    <t>Make people think a doctor had gotten engaged to her patient</t>
  </si>
  <si>
    <t>Coronavirus, Egypt, doctor, patient, engagement</t>
  </si>
  <si>
    <t>False information about two doctors in Egypt who had been engaged since 2018 was spread with the claim that one of them was a doctor who had fallen in love with her patient who she had treated for COVID-19.</t>
  </si>
  <si>
    <t>https://srilanka.factcrescendo.com/english/fact-check-cardinal-malcom-ranjith-did-not-file-a-fr-petition-against-cremation-of-catholics/</t>
  </si>
  <si>
    <t>https://www.facebook.com/socialvlogger/posts/1098786100497361</t>
  </si>
  <si>
    <t>Cardinal Malcom Ranjith Didn’t File A FR Petition Challenging The Cremation Of Catholics Due To COVID19</t>
  </si>
  <si>
    <t>Tamil</t>
  </si>
  <si>
    <t>Cardinal of Sri Lanka filed a fundamental rights petition against the government's decision to cremate those who died because of COVID-19</t>
  </si>
  <si>
    <t>Religious opposition to the government's cremation law</t>
  </si>
  <si>
    <t>Coronavirus, cardinal, catholic, cremation, fundamental right petition</t>
  </si>
  <si>
    <t>False rumors were spread claiming the Cardinal of the Catholic church of Sri Lanka had filed a petition to the supreme court against the government's cremation law.</t>
  </si>
  <si>
    <t>https://srilanka.factcrescendo.com/english/fact-check-placard-congratulating-rajapaksas-for-eliminating-covid19/</t>
  </si>
  <si>
    <t>https://factcheck.afp.com/sri-lankan-health-experts-refute-misleading-online-claim-country-has-eradicated-novel-coronavirus</t>
  </si>
  <si>
    <t>https://www.facebook.com/groups/537025816476476/permalink/1550114925167555/</t>
  </si>
  <si>
    <t>Placard Congratulating President &amp; Prime Minister For Eliminating Coronavirus From Sri Lanka</t>
  </si>
  <si>
    <t>Sri Lanka had eradicated the coronavirus</t>
  </si>
  <si>
    <t xml:space="preserve">Praise the PM's response to and the successful eradication of coronavirus </t>
  </si>
  <si>
    <t>Coronavirus, eradicated, Sri Lanka</t>
  </si>
  <si>
    <t>False rumors were spread with an old picture of a banner congratulation Rajapaksa for his election victory, claiming that he had successfully eradicated COVID-19 from Sri Lanka.</t>
  </si>
  <si>
    <t>https://srilanka.factcrescendo.com/english/fact-check-sri-lanka-navy-hospital-did-not-use-alternative-medicine/</t>
  </si>
  <si>
    <t>https://www.facebook.com/groups/688139918609101/permalink/691957654893994/</t>
  </si>
  <si>
    <t>No. Sri Lanka Navy Did Not Use Alternative Medicine To Cure COVID-19</t>
  </si>
  <si>
    <t>Sinhala</t>
  </si>
  <si>
    <t>Sri Lanka Navy in Welisara had defeated Western medicine by utilizing traditional/ Ayurvedic medical practices</t>
  </si>
  <si>
    <t>Make people think Ayurvedic medicines can cure COVID-19</t>
  </si>
  <si>
    <t>Coronavirus, Sri Lanka Navy, Ayurvedic medicine</t>
  </si>
  <si>
    <t>False rumors were spread that the Sri Lanka Navy had found an Ayurvedic cure to the coronavirus.</t>
  </si>
  <si>
    <t>https://srilanka.factcrescendo.com/english/fact-check-japanese-prof-tasuku-honjo-did-not-say-coronavirus-was-made-in-wuhan-laboratory/</t>
  </si>
  <si>
    <t>https://www.facebook.com/groups/2786698134690382/permalink/3512496478777207/</t>
  </si>
  <si>
    <t>No. Japanese Nobel Laureate Professor Tasuku Honjo Did Not Say Coronavirus Was Made In Wuhan Lab… Here Is The Truth…</t>
  </si>
  <si>
    <t>Japanese Nobel Laureate Professor Tasuku Honjo said the novel  coronavirus was made in Wuhan Lab</t>
  </si>
  <si>
    <t>Make people think COVID-19 was manufactured in by China in a lab</t>
  </si>
  <si>
    <t>Coronavirus, Wuhan, lab, manufactured, Tasuku Honjo</t>
  </si>
  <si>
    <t>False rumors were spread claiming that Nobel laureate Tasuku Honjo had said the novel coronavirus was manufactured in a Wuhan lab.</t>
  </si>
  <si>
    <t>https://srilanka.factcrescendo.com/english/fact-check-fake-article-about-dr-elisa-granatos-death/</t>
  </si>
  <si>
    <t>https://www.facebook.com/shiranthi.perera.92/posts/1580390755441866</t>
  </si>
  <si>
    <t>https://n5ti.com/stories/1275/</t>
  </si>
  <si>
    <t>FAKE NEWS ALERT: Dr. Elena Granato Is Not Dead…</t>
  </si>
  <si>
    <t>One of the first patients to be injected with the Oxford vaccine during trials had died</t>
  </si>
  <si>
    <t>Question the safety of the vaccine</t>
  </si>
  <si>
    <t>Coronavirus, Oxford, vaccine, Elisa Granato</t>
  </si>
  <si>
    <t>False information was spread about the death of Elisa Granato, one of the first two individuals to receive Oxford's COVID-19 vaccine.</t>
  </si>
  <si>
    <t>https://srilanka.factcrescendo.com/english/viral-hoax-of-pandemic-repeating-every-100-years/</t>
  </si>
  <si>
    <t>https://archive.today/dW96X</t>
  </si>
  <si>
    <t>Is There A Pandemic Every Hundred Years As These Viral Posts Claim?</t>
  </si>
  <si>
    <t>Pandemics occur every 100 years</t>
  </si>
  <si>
    <t>Make people think that there are pandemics every 100 years</t>
  </si>
  <si>
    <t>Coronavirus, pandemic, 100 year theory</t>
  </si>
  <si>
    <t>A false theory was spread claiming that there are pandemics every 100 years.</t>
  </si>
  <si>
    <t>https://srilanka.factcrescendo.com/english/fact-check-dubai-image-shown-as-lockdown-violators-from-india/</t>
  </si>
  <si>
    <t>https://archive.today/hozY5</t>
  </si>
  <si>
    <t>Are People In India Violating Lockdown By Gathering On Rooftops?</t>
  </si>
  <si>
    <t>Indian Muslims were violating lockdown measures by gathering on rooftops</t>
  </si>
  <si>
    <t>Communalize the issue</t>
  </si>
  <si>
    <t>Coronavirus, India, lockdown violation, rooftops, gatherings, Muslims</t>
  </si>
  <si>
    <t>An image from Dubai was falsely circulated with a communal tone to suggest Muslims in India were violating lockdown measures.</t>
  </si>
  <si>
    <t>https://srilanka.factcrescendo.com/english/fact-check-miscaptioned-image-of-quarantine-law-violators/</t>
  </si>
  <si>
    <t>https://archive.today/gCVFr</t>
  </si>
  <si>
    <t>https://www.facebook.com/FrankGashumba/posts/3102639439780567</t>
  </si>
  <si>
    <t>Does This Image Show Lock Down Protocol Violators Physically Punished By Nepal Police? Here’s The Truth…</t>
  </si>
  <si>
    <t>Lockdown violators in Nepal were being severely punished and bound in wooden leg braces by the authorities</t>
  </si>
  <si>
    <t>Indicate harsh measures were being taken against lockdown violators in Nepal</t>
  </si>
  <si>
    <t>Coronavirus, Nepal, lockdown, violators, wooden braces</t>
  </si>
  <si>
    <t>An image from Colombia was being circulated in multiple countries with the false claim that lockdown violators were being severely punished by authorities.</t>
  </si>
  <si>
    <t>https://srilanka.factcrescendo.com/english/fact-check-this-is-not-a-child-crying-due-to-his-parents-suffering-from-covid-19/</t>
  </si>
  <si>
    <t>https://www.facebook.com/109648520674357/photos/a.109657047340171/117441979895011/</t>
  </si>
  <si>
    <t>Was This Child Abandoned Because Both His Parents Were Infected With Covid-19? Here’s The Truth</t>
  </si>
  <si>
    <t>A child was abandoned after both his parents contracted COVID-19</t>
  </si>
  <si>
    <t>Evoke sympathy among people</t>
  </si>
  <si>
    <t>Coronavirus, child, abandoned</t>
  </si>
  <si>
    <t>A collection of images were misrepresented with the false claim that a child had been abandoned because both his parents had contracted COVID-19.</t>
  </si>
  <si>
    <t>https://srilanka.factcrescendo.com/english/fact-check-statement-made-by-who-dg-shared-out-of-context/</t>
  </si>
  <si>
    <t>https://archive.fo/RYcz5</t>
  </si>
  <si>
    <t>WHO Director General’s Old Statement On SL Health Services Shared Out Of Context; Read The Truth Here….</t>
  </si>
  <si>
    <t>According to WHO, Sri Lanka had the best healthcare system</t>
  </si>
  <si>
    <t>Praise the healthcare system of Sri Lanka amidst the COVID-19 pandemic</t>
  </si>
  <si>
    <t>Coronavirus, Sri Lanka, healthcare system</t>
  </si>
  <si>
    <t>An old statement from the WHO was repurposed during the pandemic to claim that Sri Lanka had the best healthcare system.</t>
  </si>
  <si>
    <t>https://srilanka.factcrescendo.com/english/fact-check-these-are-not-deceased-covid19-victims-washed-ashore/</t>
  </si>
  <si>
    <t>https://archive.fo/wip/9fdka</t>
  </si>
  <si>
    <t>No. These Are Not Deceased COVID19 Victims Washed Ashore!</t>
  </si>
  <si>
    <t>Tamil, Sinhala</t>
  </si>
  <si>
    <t>Some countries were throwing the dead bodies of COVID-19 patients into the sea</t>
  </si>
  <si>
    <t>Make people think that hospitals were throwing away bodies into the sea</t>
  </si>
  <si>
    <t>Coronavirus, bodies, sea, patients</t>
  </si>
  <si>
    <t>An old image from a backwater disaster was repurposed and shared as governments and hospitals throwing away bodies of deceased COVID-19 patients into the sea.</t>
  </si>
  <si>
    <t>https://srilanka.factcrescendo.com/english/did-a-starving-mother-her-three-children-commit-suicide-in-india-because-of-covid-19-lockdown-heres-the-truth/</t>
  </si>
  <si>
    <t>https://archive.fo/wip/jQfOK</t>
  </si>
  <si>
    <t>https://archive.fo/wip/cxS4h</t>
  </si>
  <si>
    <t>DID A STARVING MOTHER &amp; HER THREE CHILDREN COMMIT SUICIDE IN INDIA BECAUSE OF COVID-19 LOCKDOWN? HERE’S THE TRUTH…</t>
  </si>
  <si>
    <t>A mother and her three children had committed suicide in India due to their situation during the pandemic</t>
  </si>
  <si>
    <t>Criticize the government's handling of the crisis, especially for poor laborers and migrants</t>
  </si>
  <si>
    <t>Coronavirus, suicide, India</t>
  </si>
  <si>
    <t xml:space="preserve">An old image was circulated with the false claim that a mother and her three children had committed suicide due to the COVID-19 pandemic. </t>
  </si>
  <si>
    <t>https://srilanka.factcrescendo.com/english/fact-check-misleading-message-conveyed-displaying-president-media-contact-numbers/</t>
  </si>
  <si>
    <t>https://archive.today/dTAXm</t>
  </si>
  <si>
    <t>https://archive.fo/wip/dXQI5</t>
  </si>
  <si>
    <t>Misleading Message On Essential Food Items Goes Viral!</t>
  </si>
  <si>
    <t>Essential food items were being provided at cheap costs</t>
  </si>
  <si>
    <t>Make people think they could get essential foods at lower costs with ease</t>
  </si>
  <si>
    <t>Coronavirus, essential foods</t>
  </si>
  <si>
    <t>A false graphic with phone numbers was shared to claim that people could buy essential food items at lower costs.</t>
  </si>
  <si>
    <t>https://srilanka.factcrescendo.com/english/fact-check-fake-whatsapp-messages-circulating-in-sri-lanka/</t>
  </si>
  <si>
    <t>https://archive.today/2M0dK</t>
  </si>
  <si>
    <t>Investigation Into WhatsApp Messages Circulating In Sri Lanka Related To COVID19</t>
  </si>
  <si>
    <t>Under the Disaster Management Act, nobody except the government would be allowed to share information related to COVID-19</t>
  </si>
  <si>
    <t>Scare people into not spreading messages about COVID-19</t>
  </si>
  <si>
    <t>False messages were circulated claiming that under the DMA individuals besides the government cannot share messages about COVID-19.</t>
  </si>
  <si>
    <t>A professor requested everyone to stay home during the two week incubation period of the virus</t>
  </si>
  <si>
    <t>Scare people into staying home</t>
  </si>
  <si>
    <t>Coronavirus, stay home, incubation period, professor Rohini Senevirathne</t>
  </si>
  <si>
    <t>A message with the false claim was circulated saying that everyone should stay home from March 23 to April 3 as this was the incubation period of the virus.</t>
  </si>
  <si>
    <t>https://archive.fo/wip/Z6mKL</t>
  </si>
  <si>
    <t>Sri Lanka would go into complete lockdown during Tamil and Sinhala New Year and Easter</t>
  </si>
  <si>
    <t>Make people think the country was going into a lockdown</t>
  </si>
  <si>
    <t>Coronavirus, lockdown, Sri Lanka</t>
  </si>
  <si>
    <t>A false message was spread with the claim that the country would go into lockdown during the Tamil and Sinhala New Year and Easter.</t>
  </si>
  <si>
    <t>https://srilanka.factcrescendo.com/english/fact-check-president-did-not-issue-10-point-statement-for-covid19/</t>
  </si>
  <si>
    <t>https://archive.fo/4Qw2d</t>
  </si>
  <si>
    <t>No. President Has Not Issued 10 Point Bulletin For Citizen To Be Followed During COVID19</t>
  </si>
  <si>
    <t>The President issued a 10 point bulletin for citizens to follow during COVID-19</t>
  </si>
  <si>
    <t>Make people think that the President had issued guidelines for the pandemic</t>
  </si>
  <si>
    <t>Coronavirus, President Gotabaya, guidelines, 10 point bulletin</t>
  </si>
  <si>
    <t>A fake bulletin was circulated with the claim that it was coming from the President of the country.</t>
  </si>
  <si>
    <t>https://cekfakta.tempo.co/fakta/921/fakta-atau-hoaks-benarkah-tes-pcr-tak-bisa-bedakan-terpapar-dan-terinfeksi-serta-virus-hidup-dan-virus-mati</t>
  </si>
  <si>
    <t>https://www.facebook.com/moh.i.cahyono/posts/10217598934989439?_rdc=1&amp;_rdr</t>
  </si>
  <si>
    <t>[Fakta atau Hoaks] Benarkah Tes PCR Tak Bisa Bedakan Terpapar dan Terinfeksi serta Virus Hidup dan Virus Mati?</t>
  </si>
  <si>
    <t xml:space="preserve">PCR (polymerase chain reaction) test cannot detect coronavirus correctly </t>
  </si>
  <si>
    <t>Make people have doubt on taking coronavirus testing</t>
  </si>
  <si>
    <t>PCR, infected, dead, live, virus</t>
  </si>
  <si>
    <t xml:space="preserve">A Facebook post claimed that PCR (polymerase chain reaction) test cannot detect coronavirus correctly, between the live and dead virus. </t>
  </si>
  <si>
    <t>https://cekfakta.tempo.co/fakta/920/fakta-atau-hoaks-benarkah-indonesia-sudah-borong-vaksin-covid-19-dari-cina-meski-who-sebut-belum-ada-vaksin-resmi</t>
  </si>
  <si>
    <t>https://www.facebook.com/photo.php?fbid=288497222220621&amp;set=a.102042324199446&amp;type=3&amp;theater=</t>
  </si>
  <si>
    <t>https://www.swarakyat.com/2020/07/who-sebut-belum-ada-vaksin-resmi-covid.html</t>
  </si>
  <si>
    <t>[Fakta atau Hoaks] Benarkah Indonesia Sudah Borong Vaksin Covid-19 dari Cina Meski WHO Sebut Belum Ada Vaksin Resmi?</t>
  </si>
  <si>
    <t>A news article said that Indonesia has signed a huge deal to buy vaccine from China even though the WHO said a vaccine has not readily available.</t>
  </si>
  <si>
    <t>Have people think that the government is profiting from coronavirus</t>
  </si>
  <si>
    <t>www.swarakyat.com</t>
  </si>
  <si>
    <t>News outlet, Facebook</t>
  </si>
  <si>
    <t>Vaccine, China, purchase, WHO</t>
  </si>
  <si>
    <t xml:space="preserve">A news article said that Indonesia has signed a huge deal to buy vaccine from China even though the WHO said a vaccine has not readily available. What happens is actually the government agrees for a vaccine trial from China. </t>
  </si>
  <si>
    <t>https://cekfakta.tempo.co/fakta/881/fakta-atau-hoaks-benarkah-ini-video-pembuangan-jenazah-korban-covid-19-di-laut-meksiko</t>
  </si>
  <si>
    <t>https://archive.md/cK8LY</t>
  </si>
  <si>
    <t>[Fakta atau Hoaks] Benarkah Ini Video Pembuangan Jenazah Korban Covid-19 di Laut Meksiko?</t>
  </si>
  <si>
    <t>A video posted in Facebook claimed that dead bodies are being thrown into the Gulf of Mexico</t>
  </si>
  <si>
    <t>Make people think that the epicemic in Mexico is really bad</t>
  </si>
  <si>
    <t>Gulf of Mexico, dead, thrown</t>
  </si>
  <si>
    <t>A video posted in Facebook claimed that dead bodies are being thrown into the Gulf of Mexico. The video actually is from a pilot training in Moscow on July 2018</t>
  </si>
  <si>
    <t>https://turnbackhoax.id/2020/08/07/salah-setiap-hari-puskesmas-di-kelapa-gading-rujuk-10-pasien-covid-19-ke-wisma-atlet/</t>
  </si>
  <si>
    <t>https://www.facebook.com/ruth.cahyadi.3/posts/3350955731592368</t>
  </si>
  <si>
    <t>[SALAH] Setiap Hari Puskesmas di Kelapa Gading Rujuk 10 Pasien COVID-19 ke Wisma Atlet</t>
  </si>
  <si>
    <t>Everyday a public health clinic in North Jakarta refers 10 covid patients to covid treatment center</t>
  </si>
  <si>
    <t>Urge people to stay indoors and do all health protocols because the case number is still high</t>
  </si>
  <si>
    <t xml:space="preserve">Puskesmas (public health clinic), Kelapa Gading (area in North Jakarta), 10, covid patients, Wisma Atlet (Covid treatment center) </t>
  </si>
  <si>
    <t>A message in Facebook urging people to stay indoors and do all the health protocols because the covid case number is still high, that a public health clinic in North Jakarta sends 10 covid patients to covid treatment center every day. The fact checking agency found no data backing that claim.</t>
  </si>
  <si>
    <t>https://turnbackhoax.id/2020/08/06/salah-himbauan-dokter-bernard-mahfoudz/</t>
  </si>
  <si>
    <t>http://archive.vn/5qcoJ</t>
  </si>
  <si>
    <t>[SALAH] Himbauan Dokter Bernard Mahfoudz</t>
  </si>
  <si>
    <t>A so-called American vaccine specialist urge people not to fo Friday prayers on Saturdays</t>
  </si>
  <si>
    <t>Satire (but taken seriously by most people)</t>
  </si>
  <si>
    <t>Bernard Mahfoudz, vaccine specialist, advisory</t>
  </si>
  <si>
    <t>A satire message in Facebook urging people not to do Friday prayers on Saturdays, citing a so-called American vaccine specialist. The picture of the specialist is actually a porn star named Johnny Sins. The post was actually a satire that was taken seriously by some people. People do not do Friday prayers on Saturdays.</t>
  </si>
  <si>
    <t>https://turnbackhoax.id/2020/08/07/salah-pesan-berantai-sebuah-peringatan-sekarang-ada-yang-baru-dan-sedang-terjadi-orang-datang-dari-pintu-ke-pintu-dan-membagikan-masker/</t>
  </si>
  <si>
    <t>[SALAH] Pesan Berantai “Sebuah peringatan !! Sekarang ada yang baru dan sedang terjadi. Orang datang dari pintu ke pintu dan membagikan masker”</t>
  </si>
  <si>
    <t>A new criminal modus operandi using masks with chloroform</t>
  </si>
  <si>
    <t>Evoke fear of taking masks from other people or institutions</t>
  </si>
  <si>
    <t>Warning, door-to-door, free masks, chloroform</t>
  </si>
  <si>
    <t>A WhatsApp message saying that there is a new criminal modus operandi. Poeple will give free masks door-to-door but the masks are permeated with chloroform. The police has clarified that it was a misinformation.</t>
  </si>
  <si>
    <t>https://pesacheck.org/faux-donald-trump-na-pas-contract%C3%A9-le-coronavirus-9c7221ebe868</t>
  </si>
  <si>
    <t>https://www.facebook.com/groups/759261664128480/</t>
  </si>
  <si>
    <t>FAUX : Donald Trump n’a pas contracté le coronavirus</t>
  </si>
  <si>
    <t>Burundi</t>
  </si>
  <si>
    <t>Kirundi</t>
  </si>
  <si>
    <t>Claim Donald Trump was infected with the new coronavirus</t>
  </si>
  <si>
    <t>Have people think that Donald Trump was infected with the new coronavirus</t>
  </si>
  <si>
    <t>Coronavirus, USA, Burundi, President Trump, infected</t>
  </si>
  <si>
    <t>The news that US President Donald Trump was infected with the new coronavirus was shared on a Facebook group in Burundi and went viral</t>
  </si>
  <si>
    <t>https://pesacheck.org/faux-le-coronavirus-na-pas-d%C3%A9cim%C3%A9-les-d%C3%A9tenus-dans-la-prison-centrale-de-mpimba-f3f59eaab933</t>
  </si>
  <si>
    <t>http://archive.vn/nM9FB</t>
  </si>
  <si>
    <t>FAUX: Le coronavirus n’a pas décimé les détenus dans la prison centrale de Mpimba</t>
  </si>
  <si>
    <t>Rumors that inmates in a prison in Mpimba, Burundi, became infected with the new coronavirus and died</t>
  </si>
  <si>
    <t>Spark fear by claiming that people are dying in mass from COVID-19</t>
  </si>
  <si>
    <t>Coronavirus, Mpimba, Burundi, prison, inmates, die</t>
  </si>
  <si>
    <t>The news that, in a week, at least 20 inmates in a prison in Mpimba were infected with coronavirus and died was shared on a Facebook group in burundi</t>
  </si>
  <si>
    <t>https://pesacheck.org/faux-le-kenya-ne-recherche-pas-de-volontaires-pour-tester-le-vaccin-contre-le-coronavirus-2232ec7f02e4</t>
  </si>
  <si>
    <t>http://archive.vn/VPNPf</t>
  </si>
  <si>
    <t>FAUX: Le Kenya ne recherche pas de volontaires pour tester le vaccin contre le coronavirus</t>
  </si>
  <si>
    <t>Claim that Kenya is looking for test subjects for a vaccine against COVID-19</t>
  </si>
  <si>
    <t>Have people think Kenya is testing a vaccine against COVID-19</t>
  </si>
  <si>
    <t>Coronairus, Kenya, Burundi, vaccine, test</t>
  </si>
  <si>
    <t>The news spread on social media in Burundi that neighboring Kenya was looking for about 400 test subjects for a vaccine against COVID-19</t>
  </si>
  <si>
    <t>https://srilanka.factcrescendo.com/english/no-this-is-not-italians-throwing-cash-notes-on-streets/</t>
  </si>
  <si>
    <t>https://archive.fo/wip/E6Qwa</t>
  </si>
  <si>
    <t>https://archive.fo/wip/wYjJN</t>
  </si>
  <si>
    <t>No, These Images Are Not Of Currency Notes Thrown On Streets By Italians…</t>
  </si>
  <si>
    <t>Italians had thrown money out into the streets, since it wouldn't be able to save them for the virus</t>
  </si>
  <si>
    <t>Show hopelessness of the Italians</t>
  </si>
  <si>
    <t>Coronavirus, Italy, money</t>
  </si>
  <si>
    <t>An old image from a robbery in Venezuela was spread as a picture from Italy during the pandemic with the claim that Italians had tossed their money into the streets in despair.</t>
  </si>
  <si>
    <t>https://srilanka.factcrescendo.com/english/fact-check-scene-from-pandemic-movie-shown-as-mass-graveyards-in-italy/</t>
  </si>
  <si>
    <t>https://archive.fo/wip/KPNkg</t>
  </si>
  <si>
    <t>https://archive.fo/2b3FY</t>
  </si>
  <si>
    <t>https://archive.org/details/cvi1a</t>
  </si>
  <si>
    <t>No! These Aren’t Visuals Of Mass Graves In Italy But, A Scene From A Science Fiction Movie!</t>
  </si>
  <si>
    <t>Deaths due to the COVID-19 pandemic had led to Italy creating mass graves</t>
  </si>
  <si>
    <t>Evoke fear among people over the deaths caused by COVID-19</t>
  </si>
  <si>
    <t>Coronavirus, Italy, deaths, mass graves</t>
  </si>
  <si>
    <t>A scene from a movie, Pandemic, was spread with the claim that the video depicted mass graves in Italy.</t>
  </si>
  <si>
    <t>https://srilanka.factcrescendo.com/english/fact-check-scene-from-korean-movie-flu-portrayed-as-scenes-from-italy/</t>
  </si>
  <si>
    <t>https://vimeo.com/402470802</t>
  </si>
  <si>
    <t>FACT CHECK: Clip Of A 2013 Korean Movie “Flu” Gets Viral As Visuals From Italy.</t>
  </si>
  <si>
    <t>Mass deaths caused by COVID-19 in Italy had led to dead bodies being crane-lifted out of stadiums.</t>
  </si>
  <si>
    <t>Coronavirus, Italy, deaths, stadiums</t>
  </si>
  <si>
    <t>A scene from the movie, Flu, was spread with the claim that the video showed dead bodies being lifted out of stadiums by cranes.</t>
  </si>
  <si>
    <t>https://africacheck.org/fbcheck/hot-baths-hot-hand-dryers-and-other-heat-will-not-kill-coronavirus/</t>
  </si>
  <si>
    <t>Hot baths, hot hand dryers and other heat will NOT kill coronavirus</t>
  </si>
  <si>
    <t>Hot baths and hand dryers can kill COVID-19</t>
  </si>
  <si>
    <t>Promote false hope about fake measures to prevent COVID-19</t>
  </si>
  <si>
    <t>Mary Wilson (Koforidua Technical University, Ghana)</t>
  </si>
  <si>
    <t>Coronavirus, bath, hand dryer, kill, heat</t>
  </si>
  <si>
    <t>Mary Wilson, a lecturer from Koforidua Technical University in Ghana, appeared in a video falsely claiming that hot baths and hand dryers could kill coronavirus</t>
  </si>
  <si>
    <t>https://africacheck.org/fbcheck/no-evidence-ibuprofen-makes-covid-19-worse-say-experts/</t>
  </si>
  <si>
    <t>No evidence ibuprofen makes Covid-19 worse, say experts</t>
  </si>
  <si>
    <t>Claims that ibuprofen makes the new coronavirus multiply faster and should not be taken</t>
  </si>
  <si>
    <t>Taking ibuprofen to treat COVID-19 could be fatal</t>
  </si>
  <si>
    <t>Coronavirus, ibuprofen, mortality, death, advil</t>
  </si>
  <si>
    <t>Facebook posts in South Africa falsely claimed that researchers from Vienna found that taking ibuprofen to treat COVID-19 could be fatal</t>
  </si>
  <si>
    <t>https://africacheck.org/spot-check/bcg-vaccine-used-in-africa-could-reduce-symptoms-but-not-cure-or-vaccine-for-covid-19/</t>
  </si>
  <si>
    <t>BCG vaccine used in Africa could reduce symptoms, but not ‘cure’ or ‘vaccine’ for Covid-19</t>
  </si>
  <si>
    <t>Claims that a tuberculosis (TB) vaccine used in some African countries is being considered as “a possible vaccine” for the coronavirus</t>
  </si>
  <si>
    <t>Create hope that Africans are already vaccinated against COVID-19</t>
  </si>
  <si>
    <t>Darren Maule</t>
  </si>
  <si>
    <t>Coronavirus, BCG, vaccine, cure, Africa, TB</t>
  </si>
  <si>
    <t>A South African radio presenter falsly claimed that BCG, a mandatory TB vaccine in South Africa, was being investigated as a 'vaccine' for COVID-19</t>
  </si>
  <si>
    <t>https://africacheck.org/fbcheck/fruit-veg-and-natural-herbs-cant-cure-covid-19-produce-vaccine/</t>
  </si>
  <si>
    <t>https://www.instagram.com/p/B-Ww3uzDiEF/</t>
  </si>
  <si>
    <t>Fruit, veg and ‘natural herbs’ can’t cure Covid-19, produce vaccine</t>
  </si>
  <si>
    <t>Herbs, fruit and vegetables can treat Covid-19</t>
  </si>
  <si>
    <t>Promote false hope about herbal COVID-19 remedies</t>
  </si>
  <si>
    <t>Nigerian traditional ruler Oba Adeyeye Enitan Ogunwusi</t>
  </si>
  <si>
    <t>Instagram, Youtube, Facebook</t>
  </si>
  <si>
    <t>Coronavirus, fruit, vegetable, herb, treat, vaccine</t>
  </si>
  <si>
    <t>Nigerian traditional ruler Oba Adeyeye Enitan Ogunwusi posted a video claiming that fruits, vegetables, and herbs could be used to treat COVID-19 and that a vaccine could be derived from herbal remedies</t>
  </si>
  <si>
    <t>https://africacheck.org/fbcheck/no-tea-does-not-cure-covid-19/</t>
  </si>
  <si>
    <t>https://africacheck.org/wp-content/uploads/2020/04/WhatsApp-message-tea-cures-Covid-19.png</t>
  </si>
  <si>
    <t>No, tea does not cure Covid-19</t>
  </si>
  <si>
    <t>Claims a Chinese “hero doctor” found evidence that chemicals in tea “would significantly decrease the impact” of the Covid-19</t>
  </si>
  <si>
    <t>Promote false hope that African tea will cure COVID-19</t>
  </si>
  <si>
    <t>Coronavirus, tea, China, doctor, Li Wenliang</t>
  </si>
  <si>
    <t>In a post adapted for African audiences, users claimed that that a Chinese doctor found that chemicals in an African tea could cure COVID-19</t>
  </si>
  <si>
    <t>https://africacheck.org/fbcheck/no-african-leaders-havent-endorsed-madagascars-herbal-medicine-as-coronavirus-vaccine/</t>
  </si>
  <si>
    <t>https://www.facebook.com/permalink.php?story_fbid=645414952690110&amp;id=233287447236198&amp;__xts__[0]=68.ARBxLnNJDW-f5l-2hTkatHF5gr5ecEBqxVRFAAP23MC1asGEqdJiw2AnVzZe7ZfuyJDMSOOsJWvm5dA6h63iWsELs5aSBj2LshkA4efaI4riIyOTJXb_2dH5Sg6knmQY5U8yYYZ-9LISfy43HwA5H6zG4FjKTTvxhZQKEylHfijRLoDbJ6d8xgr5ADOOp0vOFUhYQqviFKy0kdS3APifNeCmyM-BWDKx3M4rUXsCYi4wmAf60zI1q7TDTm16hWmrm_jyEx7SQxeUgzi3rAd0p8RDfsfOOFb5xlKgEPIkLB3-HHTHTra1Mv--YhhZ5zcuJrZLuPeNF4muTwrTr4AXZC4&amp;_rdc=1&amp;_rdr</t>
  </si>
  <si>
    <t>No, African leaders haven’t endorsed Madagascar’s ‘herbal medicine’ as coronavirus vaccine</t>
  </si>
  <si>
    <t>Claims African leaders have endorsed a Madagascan “vaccine” for Covid-19, COVID-Organics</t>
  </si>
  <si>
    <t>Promote false hope about a Madagascan cure for COVID-19 being endorsed by other leaders in Africa</t>
  </si>
  <si>
    <t>Coronavirus, vaccine, Madagascar, Africa, leaders, endorse</t>
  </si>
  <si>
    <t>Facebook posts falsely claimed that African leaders met and endorsed a Madagascan 'vaccine' for COVID-19, Covid-Organics</t>
  </si>
  <si>
    <t>https://africacheck.org/fbcheck/no-edible-plant-known-as-edewu-bush-okra-and-jute-cant-stop-coronavirus-spreading-in-the-body/</t>
  </si>
  <si>
    <t>https://africacheck.org/wp-content/uploads/2020/05/ewedu.png</t>
  </si>
  <si>
    <t>No, edible plant known as ewedu, bush okra and jute can’t stop coronavirus spreading in the body</t>
  </si>
  <si>
    <t>Molokhia leaves help curb reproduction of coronavirus</t>
  </si>
  <si>
    <t>Create hope about fake cures</t>
  </si>
  <si>
    <t>Coronavirus, prevent, ewedu, zinc, good news</t>
  </si>
  <si>
    <t>A claim originally shared in the Middle East also circulated on WhatsApp in Nigeria, claiming that eating the African plant ewedu could stop coronavirus from spreading in the body</t>
  </si>
  <si>
    <t>https://africacheck.org/fbcheck/ginger-turmeric-wont-cure-coronavirus-or-other-diseases/</t>
  </si>
  <si>
    <t>https://www.facebook.com/sala.twoeeyee/posts/294285501702516?_rdc=1&amp;_rdr</t>
  </si>
  <si>
    <t>Ginger, turmeric won’t cure coronavirus or other diseases</t>
  </si>
  <si>
    <t>Claims a mixture of natural ingredients can be used as “Natural Antibiotics” for “all kinds of sickness”, including Covid-19</t>
  </si>
  <si>
    <t>Natural ingredients can be used to treat COVID-19</t>
  </si>
  <si>
    <t>Coronavirus, Fiji, Nigeria, ginger, turmeric, natural, antibiotic</t>
  </si>
  <si>
    <t>A Facebook post originally from Fiji circulated in Nigeria, claiming that a "Natural Antibiotic" could be made from ginger, turmeric, and other ingredients to treat diseases including COVID-19</t>
  </si>
  <si>
    <t>https://www.boombd.com/fake-news/who-did-not-say-ablution-is-the-best-medicine-for-coronavirus-8356</t>
  </si>
  <si>
    <t>https://archive.vn/Zw1Nv</t>
  </si>
  <si>
    <t>https://archive.vn/AWmoQ</t>
  </si>
  <si>
    <t>https://archive.vn/pamcR</t>
  </si>
  <si>
    <t>https://archive.vn/z2bbM</t>
  </si>
  <si>
    <t>বিশ্ব স্বাস্থ্য সংস্থা কি বলেছে 'অজু করোনা ভাইরাসের সর্বোত্তম ঔষধ'?</t>
  </si>
  <si>
    <t>Bangladesh</t>
  </si>
  <si>
    <t>Bangla</t>
  </si>
  <si>
    <t>Ablution is the best medicine for coronavirus' - a false statement spread by some online portals in the name of the World Health Organization</t>
  </si>
  <si>
    <t>Create hope that by washing hands and face 5 times a day just or Wudhu in Islam, will help prevent catching coronavirus</t>
  </si>
  <si>
    <t>The Islamic Information.com, Our Islam</t>
  </si>
  <si>
    <t>News outlet</t>
  </si>
  <si>
    <t>Ablution, WHO, best, medicine, coronavirus</t>
  </si>
  <si>
    <t>Several news portals reported that wudhu (islam way of ding ablution) is the best medicine for coronavirus. But there has been no specific statement from the World Health Organization or any other responsible body on "5 times hand-face washing".</t>
  </si>
  <si>
    <t>https://www.boombd.com/health/media-reports-regarding-the-use-of-ivermectin-was-misleading-8120</t>
  </si>
  <si>
    <t>http://archive.is/DRmpz</t>
  </si>
  <si>
    <t>http://archive.is/vXhb0</t>
  </si>
  <si>
    <t xml:space="preserve">মিডিয়ায় প্রকাশিত খবরে বিভ্রান্তিকর তথ্য আছে: ডা. তারেক
</t>
  </si>
  <si>
    <t>Research reports on the use of ivermectin and doxycycline in people with covid have shown good results.</t>
  </si>
  <si>
    <t xml:space="preserve">Create hope for a cure  </t>
  </si>
  <si>
    <t>www.kalerkantho.com, www.banglanews24.com</t>
  </si>
  <si>
    <t xml:space="preserve">Ivermectin, doxycycline, Dr. Fabric, research, misleading
</t>
  </si>
  <si>
    <t xml:space="preserve">Several news portals reported that there is a promising research using ivermectin, doxycycline to treat coronavirus patients conducted by Dr. Tareq Alam, a thoracic specialist at Bangladesh Medical College Hospital. He corrected the reports, saying that they never conducted any research and the combination of ivermectin and doxycyclinea is used as an experimental treatment. </t>
  </si>
  <si>
    <t>https://www.boombd.com/fake-news/rumor-about-mohammad-nasims-death-spread-on-social-media-8419</t>
  </si>
  <si>
    <t>মোহাম্মাদ নাসিমের মৃত্যুর গুজব</t>
  </si>
  <si>
    <t>Rumors of the death of Mohammad Nasim in social media</t>
  </si>
  <si>
    <t xml:space="preserve">Have people think that Mohammed Nasim, Bangladesh Awami League politician, have died from coronary heart disease. </t>
  </si>
  <si>
    <t>Mohammed Nasim, died, medical board</t>
  </si>
  <si>
    <t xml:space="preserve">Bangladesh Awami League politician, Mohammed Nasim, was reported to have died in Facebook. At the time of fact checking, his condition wasn't changed. He died a few days later on June 13. </t>
  </si>
  <si>
    <t>https://factcheck.afp.com/video-shows-patients-who-were-evacuated-hospital-pakistan-after-fire-broke-out?fbclid=IwAR3YvTzeaMNVV3bPSpvq9Mdv-bO8uGOvgflMu5vlKMrA85Dn9FdaiS-aGR8</t>
  </si>
  <si>
    <t>https://perma.cc/6S3B-NME6?type=image</t>
  </si>
  <si>
    <t>This video shows patients who were evacuated from a hospital in Pakistan after a fire broke out</t>
  </si>
  <si>
    <t>Claim a video shows coronavirus patients who were moved outside a hospital in Pakistan because of an overflow of patients</t>
  </si>
  <si>
    <t>Stoke fear about the overflow of COVID-19 patients in hospitals</t>
  </si>
  <si>
    <t>Coronavirus, Pakistan, hospital, patients, Rawalpindi, space</t>
  </si>
  <si>
    <t>A video was shared in Pakistan with the false claim that it showed COVID-19 patients having to be moved outside of a hospital in Rawalpindi, Pakistan due to a lack of space. The video actually shows patients evacuated after a fire</t>
  </si>
  <si>
    <t>https://www.boombd.com/fake-news/covid-19-does-not-spread-through-meat-8365</t>
  </si>
  <si>
    <t>http://archive.vn/lEzBI</t>
  </si>
  <si>
    <t>খাসির মাংসে করোনা ভাইরাস পাওয়ার ভুয়া খবর প্রচার</t>
  </si>
  <si>
    <t>"Coronavirus is found in castrated meat!" A news was published in some online portals of Bangladesh last March</t>
  </si>
  <si>
    <t>Evoke fear of consuming meat, esp the castrated meat</t>
  </si>
  <si>
    <t>bartaboho24.com</t>
  </si>
  <si>
    <t>Castrated meat, coronavirus, found</t>
  </si>
  <si>
    <t xml:space="preserve">"Coronavirus is found in castrated meat!" A news was published in some online portals of Bangladesh last March. It then shared in social media. The fake news supposedly originated from India. </t>
  </si>
  <si>
    <t>https://www.boombd.com/fake-news/devi-shetty-did-not-gave-22-advices-to-fight-coronavirus-8049</t>
  </si>
  <si>
    <t>http://archive.is/BuBTV</t>
  </si>
  <si>
    <t>http://archive.is/4fVlm</t>
  </si>
  <si>
    <t>http://archive.is/8eyEj</t>
  </si>
  <si>
    <t>http://archive.is/a5z48</t>
  </si>
  <si>
    <t xml:space="preserve">করোনাভাইরাস: না, দেবী শেঠি ২২টি জরুরি পরামর্শ দেননি
</t>
  </si>
  <si>
    <t>Devi Prasad Shetty, an Indian cardiac surgeon and entrepreneur, was reported to give 22 advice to survive coronavirus for a year</t>
  </si>
  <si>
    <t>Create hope by giving tips on how to survive coronavirus</t>
  </si>
  <si>
    <t>www.ekushey-tv.com, www.kalerkantho.com, daktarprotidin.com</t>
  </si>
  <si>
    <t>Devi Shetty, 22 advice, survive coronavirus, a year</t>
  </si>
  <si>
    <t xml:space="preserve">Devi Prasad Shetty, an Indian cardiac surgeon and entrepreneur, was reported to give 22 advice to survive coronavirus for a year. But most of the 22 advice that have been circulated in Bangladeshi media are fabricated.
</t>
  </si>
  <si>
    <t>https://www.boombd.com/health/does-homeopathic-medicine-arsenicum-album-30-prevent-coronavirus-7983</t>
  </si>
  <si>
    <t>https://www.boomlive.in/health/does-homeopathic-medicine-arsenicum-album-30-prevent-coronavirus-a-fact-check-7156</t>
  </si>
  <si>
    <t>https://twitter.com/PIB_India/status/1222385553892528128</t>
  </si>
  <si>
    <t>হোমিওপ্যাথি ওষুধ 'আর্সেনিকাম অ্যালবাম ৩০' কি করোনাভাইরাস প্রতিরোধ করে?</t>
  </si>
  <si>
    <t>Homoeopathy for prevention of Coronavirus infections</t>
  </si>
  <si>
    <t>Create hope by consuming homoeopathy can prevent catching coronavirus</t>
  </si>
  <si>
    <t>https://www.dainiksokal.news/ , https://khoborerpatay.com/</t>
  </si>
  <si>
    <t>News outlet, Twitter</t>
  </si>
  <si>
    <t>Arsenicum Album 30, homeophatic, prevent, coronavirus</t>
  </si>
  <si>
    <t xml:space="preserve">"Homeopathy to prevent corona virus! Corona will disappear if you take it for three days in a row" - a news was published on a Bangladeshi portal on May 3. Previously, a government guidelines in India claim that the drug Arsenicum Album-30 helps prevent Covid-19. There is no scientific research to prove this claim. </t>
  </si>
  <si>
    <t>https://www.boombd.com/fake-news/does-hijab-protect-against-coronavirus-7931</t>
  </si>
  <si>
    <t>http://archive.is/prOrT</t>
  </si>
  <si>
    <t>http://archive.is/P4X1s</t>
  </si>
  <si>
    <t>http://archive.is/SHaBN</t>
  </si>
  <si>
    <t>http://archive.is/MG5Lv</t>
  </si>
  <si>
    <t>মার্কিন গবেষণা কি বলেছে করোনাভাইরাস প্রতিরোধে হিজাব সহায়ক?</t>
  </si>
  <si>
    <t xml:space="preserve">False news circulated saying that a US study say hijab is helpful in preventing coronavirus
</t>
  </si>
  <si>
    <t>Perhaps urging people to start wearing hijab</t>
  </si>
  <si>
    <t>www.dhakatimes24.com, http://www.nayadigantajobs.com,  https://www.bd-pratidin.com, https://www.somoynews.tv</t>
  </si>
  <si>
    <t>US study, hijab, prevent, coornavirus</t>
  </si>
  <si>
    <t>News portals reported that one American researcher found that hijab helps prevent coronavirus, quoting an US media, The Conversation. Anna Payla, the reseacher, never mentioned anything regarding niqab as the solution. Instead, she said that "the niqab alone is not sufficient protection against influenza-like viruses because it is not airtight."</t>
  </si>
  <si>
    <t>https://africacheck.org/fbcheck/no-sultan-of-sokoto-didnt-say-nigerias-first-covid-19-case-was-faked/</t>
  </si>
  <si>
    <t>No, Sultan of Sokoto didn’t say Nigeria’s first Covid-19 case was faked</t>
  </si>
  <si>
    <t>The claim is that the sultan, Muhammadu Sa’adu Abubakar III, who is considered the spiritual leader of the country’s Muslims, said Nigeria’s first case of Covid-19 was a hoax</t>
  </si>
  <si>
    <t>Promote false infomration about Nigerian sultan Abubakar III</t>
  </si>
  <si>
    <t>Coronavirus, Nigeria, sultan, Abubakar III, hoax, first</t>
  </si>
  <si>
    <t>Facebook posts claimed that Nigeria's sultan, Abubakar III, said the country's first COVID-19 case was a hoax</t>
  </si>
  <si>
    <t>https://africacheck.org/fbcheck/three-months-free-rent-in-kenya-during-covid-19-crisis-no-announcement-fake/</t>
  </si>
  <si>
    <t>Three months’ free rent in Kenya during Covid-19 crisis? No, announcement fake</t>
  </si>
  <si>
    <t>Claims Kenya is providing 3 months of free rent as a result of COVID-19</t>
  </si>
  <si>
    <t>Criticize the Nigerian government for not giving free rent like the Kenyan government</t>
  </si>
  <si>
    <t>Coronavirus, Kenya, Nigeria, rent, free</t>
  </si>
  <si>
    <t>Facebook posts in Nigeria spread a fake document from the government of Kenya claiming that Kenyans would get 3 months of free rent and asking Nigeria to do the same</t>
  </si>
  <si>
    <t>https://africacheck.org/fbcheck/no-you-cant-get-coronavirus-from-eating-chicken/</t>
  </si>
  <si>
    <t>No, you can’t get coronavirus from eating chicken</t>
  </si>
  <si>
    <t>You can get coronavirus from eating chicken</t>
  </si>
  <si>
    <t>Stoke fear about the presence of COVID-19 in food</t>
  </si>
  <si>
    <t>Coronavirus, chicken, eat, food</t>
  </si>
  <si>
    <t>Using a screenshot of a post originally shared in India, users in Nigeria falsely claimed that COVID-19 could be transmitted by eating chicken</t>
  </si>
  <si>
    <t>https://africacheck.org/fbcheck/sudanese-minister-wearing-face-mask-in-meeting-with-chinese-ambassador-image-photoshopped/</t>
  </si>
  <si>
    <t>Sudanese minister wearing face mask in meeting with Chinese ambassador? Image photoshopped</t>
  </si>
  <si>
    <t>Botswana</t>
  </si>
  <si>
    <t>Claim a photo shows a Sudanese minister wearing a surgical mask while speaking to a Chinese official</t>
  </si>
  <si>
    <t>Stoke fear about the spread of COVID-19</t>
  </si>
  <si>
    <t>Coronavirus, Sudan, China, ambassador, mask</t>
  </si>
  <si>
    <t>A photo from February was photoshopped to make it look like a Sudanese minister wore a face mask while speaking to a Chinese ambassador.</t>
  </si>
  <si>
    <t>https://africacheck.org/fbcheck/no-kenyan-newspaper-didnt-report-coronavirus-patients-stay-at-weston-hotel/</t>
  </si>
  <si>
    <t>No, Kenyan newspaper didn’t report coronavirus patient’s stay at Weston Hotel</t>
  </si>
  <si>
    <t>Claims the Kenyan newspaper Saturday Nation reported that a COVID-19 patient stayed for 2 days in the Weston Hotel in Nairobi</t>
  </si>
  <si>
    <t>Stoke fear about the movement of COVID-19 patients</t>
  </si>
  <si>
    <t>Coronavirus, Kenya, Nairobi, Weston, Saturday Nation</t>
  </si>
  <si>
    <t>A fake photo of the front page of the Kenyan newspaper Saturday Nation circulated on Facebook with the false story that a COVID-19 patient spent two days in the Weston Hotel</t>
  </si>
  <si>
    <t>https://africacheck.org/fbcheck/photos-not-of-coronavirus-outbreak-and-virus-not-unknown-fatal-in-few-seconds/</t>
  </si>
  <si>
    <t>Photos not of coronavirus outbreak – and virus not ‘unknown’, fatal in ‘few seconds’</t>
  </si>
  <si>
    <t>Claims the coronavirus is an “unknown virus” that kills in “under few seconds”, and is punishment  for the Chinese government’s alleged clampdown on Muslims in the country</t>
  </si>
  <si>
    <t>Promote false claims about the origin and nature of COVID-19</t>
  </si>
  <si>
    <t>Facebook page ISPAR TV</t>
  </si>
  <si>
    <t>Coronavirus, kills, seconds, punishment, Muslims</t>
  </si>
  <si>
    <t>A widely shared Facebook post in Nigeria claimed that coronavirus is an “unknown virus” that kills in “under few seconds”, and is punishment  for the Chinese government’s alleged clampdown on Muslims in the country</t>
  </si>
  <si>
    <t>https://africacheck.org/spot-check/manipulated-or-out-of-context-videos-and-images/</t>
  </si>
  <si>
    <t>Hong Kong streets empty of protestors after coronavirus? No, photo of Wuhan, China</t>
  </si>
  <si>
    <t>Claims two photos show the streets of Hong Kong before and after the outbreak of Covid-19, with the after photo being empty</t>
  </si>
  <si>
    <t>Claim that COVID-19 has quelled protests in Hong Kong</t>
  </si>
  <si>
    <t>Coronavirus, Hong Kong, protest, street</t>
  </si>
  <si>
    <t>Photos posted on Facebook in South Africa claimed to show the streets of Hong Kong before and after COVID-19 with the second photo being empty, but the second photo is actually of Wuhan, China</t>
  </si>
  <si>
    <t>https://africacheck.org/fbcheck/new-coronavirus-hasnt-killed-millions-and-photo-from-art-project/</t>
  </si>
  <si>
    <t>New coronavirus hasn’t killed millions – and photo from art project</t>
  </si>
  <si>
    <t>Claims a photo shows millions of dead COVID-19 victims in China and asks who created the virus</t>
  </si>
  <si>
    <t>Stoke fear about the severity of COVID-19</t>
  </si>
  <si>
    <t>Coronavirus, China, bodies, death, millions, create, invent, destruction</t>
  </si>
  <si>
    <t>A 2014 photo spread in Nigeria with the claim that it showed millions of dead COVID-19 victims in China, asking who invented or created the virus</t>
  </si>
  <si>
    <t>https://africacheck.org/fbcheck/no-evidence-obasanjo-said-there-was-no-coronavirus-in-nigeria/</t>
  </si>
  <si>
    <t>https://africacheck.org/wp-content/uploads/2020/03/FOX.png</t>
  </si>
  <si>
    <t>No evidence Obasanjo said there was no coronavirus in Nigeria</t>
  </si>
  <si>
    <t>Claims Former Nigerian president Olusegun Obasanjo has said there are no cases of coronavirus in the country</t>
  </si>
  <si>
    <t>Attribute false claims to former Nigerian president Olusegun Obasanjo</t>
  </si>
  <si>
    <t>Facebook, WhatsApp, news outlet</t>
  </si>
  <si>
    <t>Coronavirus, Olusegun Obasanjo, Nigeria, cases</t>
  </si>
  <si>
    <t>Articles circulated with the false claim that former Nigerian president Olusegun Obasanjo said there were no COVID-19 cases in Nigeria</t>
  </si>
  <si>
    <t>https://africacheck.org/fbcheck/citizen-tv-reported-kenyas-second-coronavirus-case-at-multimedia-university-no/</t>
  </si>
  <si>
    <t>Citizen TV reported Kenya’s ‘second’ coronavirus case, at Multimedia University? No</t>
  </si>
  <si>
    <t>Claims Kenya confirmed its second COVID-19 case at the Multimedia University of Kenya</t>
  </si>
  <si>
    <t>Stoke fear about the spread of COVID-19 in Kenya</t>
  </si>
  <si>
    <t>Coronavirus, Kenya, second, case, MMU, Citizen TV</t>
  </si>
  <si>
    <t>A photo made to look like a Citizen TV headline falsely claimed that Kenya's second COVID-19 case was confirmed within hours of the first at the Multimedia University of Kenya</t>
  </si>
  <si>
    <t>https://africacheck.org/fbcheck/kenyans-crowding-in-churches-despite-coronavirus-ban-no-photos-years-old/</t>
  </si>
  <si>
    <t>Kenyans crowding in churches despite coronavirus ban? No, photos years old</t>
  </si>
  <si>
    <t>Claims photos show Kenyans crowding into churches despite COVID-19 ban</t>
  </si>
  <si>
    <t>Stoke fear about Kenyans flaunting COVID-19 lockdown measures</t>
  </si>
  <si>
    <t>Coronavirus, Kenya, church, ban, gathering, lockdown</t>
  </si>
  <si>
    <t>Photos circulated on Facebook with the claim that they showed Kenyans gathering in churches despite the COVID-19 lockdown. The photos were actually from 2014 and 2016</t>
  </si>
  <si>
    <t>https://africacheck.org/fbcheck/no-putin-hasnt-put-800-lions-hyenas-on-russian-streets-to-keep-people-in-homes-during-coronavirus-pandemic/</t>
  </si>
  <si>
    <t>No, Putin hasn’t put 800 lions, hyenas on Russian streets to keep people in homes during coronavirus pandemic</t>
  </si>
  <si>
    <t>Claims Russian President Putin released 800 Lions And Hyenas In Russian Streets To Keep Everyone Home</t>
  </si>
  <si>
    <t>Stoke fear about emergency responses to COVID-19 abroad</t>
  </si>
  <si>
    <t>Musbizus Blog</t>
  </si>
  <si>
    <t>Coronavirus, Russia, Putin, lions, lockdown</t>
  </si>
  <si>
    <t>Old photos were circulated in Nigeria with the false claim that they showed Russia, where President Putin released 800 lions and hyenas to keep people at home during the COVID-19 lockdown</t>
  </si>
  <si>
    <t>https://srilanka.factcrescendo.com/english/fact-check-was-trump-scared-on-podium-after-a-man-shouted-coronavirus/</t>
  </si>
  <si>
    <t>https://archive.fo/SmaMu</t>
  </si>
  <si>
    <t>Was President Trump Scared On Podium When A Man Shouted Coronavirus</t>
  </si>
  <si>
    <t>President Trump was startled when a man rushed to stage and shouted coronavirus</t>
  </si>
  <si>
    <t xml:space="preserve">Intended to evoke humor </t>
  </si>
  <si>
    <t>Coronavirus, Donald Trump</t>
  </si>
  <si>
    <t>A video from 2016 was shared as Trump being scared when a man rushed stage and shouted coronavirus at him.</t>
  </si>
  <si>
    <t>https://srilanka.factcrescendo.com/english/fact-check-who-did-not-announce-against-consumption-of-bakery-products/</t>
  </si>
  <si>
    <t>https://twitter.com/mohsinmalvi19/status/1243542523357822983</t>
  </si>
  <si>
    <t>https://twitter.com/ullah_sherwani/status/1243449214350307333</t>
  </si>
  <si>
    <t>https://archive.fo/wip/oeQpE</t>
  </si>
  <si>
    <t>https://archive.fo/wip/FX5Br</t>
  </si>
  <si>
    <t>No, WHO Did Not Advise Public To Stop Eating Bakery Items!</t>
  </si>
  <si>
    <t>WHO advised people to stop shopping for and consuming bakery items</t>
  </si>
  <si>
    <t>Make people think COVID-19 can spread through bakery items</t>
  </si>
  <si>
    <t>Coronavirus, WHO, bakery items</t>
  </si>
  <si>
    <t>A false graphic was shared on social media with the claim that bakery items were spreading COVID-19 and people should stop consuming them.</t>
  </si>
  <si>
    <t>https://srilanka.factcrescendo.com/english/fact-check-famous-baby-model-anahita-hashemzadeh-is-not-suffering-from-covid19/</t>
  </si>
  <si>
    <t>https://archive.org/details/annahiitahashemzadehlookalike</t>
  </si>
  <si>
    <t>https://archive.fo/U5Akb</t>
  </si>
  <si>
    <t>https://archive.fo/SeyTm</t>
  </si>
  <si>
    <t>No, Famous Baby Model Anahita Hashemzadeh Is Not Suffering From COVID19</t>
  </si>
  <si>
    <t>Child model and actor, Anahita Hashemzadeh, was suffering from COVID-19</t>
  </si>
  <si>
    <t>Evoke fear by making people think a child actor had the virus</t>
  </si>
  <si>
    <t>Coronavirus, Anahita Hashemzadeh</t>
  </si>
  <si>
    <t>An image of a child was shared as that of child model and actor, Anahita Hashemzadeh, with the claim that she had COVID-19.</t>
  </si>
  <si>
    <t>https://srilanka.factcrescendo.com/english/fact-check-italian-president-did-not-cry-while-addressing-the-nation-on-coronavirus/</t>
  </si>
  <si>
    <t>https://archive.fo/wip/Cb4wH</t>
  </si>
  <si>
    <t>https://archive.fo/wip/fuIpB</t>
  </si>
  <si>
    <t>FACT CHECK: No, This Is Not The Image Of Hapless Italian President Crying While Addressing The Nation.</t>
  </si>
  <si>
    <t>Italian President was crying because of the COVID-19 situation in Italy</t>
  </si>
  <si>
    <t>Show the despair of the Italian President at the COVID-19 situation</t>
  </si>
  <si>
    <t>Coronavirus, Italy, President, crying</t>
  </si>
  <si>
    <t>Brazilian President Jair Bolsonaro's image crying was circulated as that of the Italian President crying due to the COVID-19 situation in Italy.</t>
  </si>
  <si>
    <t>https://srilanka.factcrescendo.com/english/fact-check-jon-snow-had-not-contracted-covid-19-after-the-late-february-assignment-in-iran/</t>
  </si>
  <si>
    <t>https://archive.fo/wip/YOjUJ</t>
  </si>
  <si>
    <t>https://archive.fo/UDKOf</t>
  </si>
  <si>
    <t>Jon Snow Has Not Contracted COVID-19 After Returning From Iran In February</t>
  </si>
  <si>
    <t>British journalist Jon Snow had contracted the coronavirus after visiting Iran</t>
  </si>
  <si>
    <t>Make people think Jon Snow had COVID-19</t>
  </si>
  <si>
    <t>Coronavirus, Jon Snow, British, journalist</t>
  </si>
  <si>
    <t>A false rumor was spread claiming British journalist, Jon Snow, had contracted COVID-19 after traveling to Iran in February.</t>
  </si>
  <si>
    <t>https://srilanka.factcrescendo.com/english/fact-check-consuming-alcohol-does-not-protect-you-from-coronavirus-infection/</t>
  </si>
  <si>
    <t>https://archive.fo/wip/dFOyZ</t>
  </si>
  <si>
    <t>https://archive.fo/wip/Y9NkV</t>
  </si>
  <si>
    <t>Consuming Alcohol Cannot Protect You From Coronavirus</t>
  </si>
  <si>
    <t>Drinking alcohol can cure COVID-19</t>
  </si>
  <si>
    <t>Make people believe that drinking alcohol will cure COVID--19</t>
  </si>
  <si>
    <t>Coronavirus, alcohol</t>
  </si>
  <si>
    <t>A viral prescription on a "Saint Luke's Hospital" letterhead claimed that drinking alcohol can kill the coronavirus.</t>
  </si>
  <si>
    <t>https://srilanka.factcrescendo.com/english/fact-check-did-photo-of-coffins-claiming-deaths-due-to-covid-19-and-cemetery-chapel-in-bergamo-italy/</t>
  </si>
  <si>
    <t>https://archive.fo/wip/RXF7I</t>
  </si>
  <si>
    <t>https://archive.fo/wip/2XYUg</t>
  </si>
  <si>
    <t>7-Year-Old Image Of Ship Wreck In Italy Falsely Shared As Corona Virus Victims</t>
  </si>
  <si>
    <t xml:space="preserve">COVID-19 had caused numerous deaths in Italy </t>
  </si>
  <si>
    <t>Evoke fear of the virus</t>
  </si>
  <si>
    <t>Coronavirus, deaths</t>
  </si>
  <si>
    <t>A 7-year old image of deaths caused by a shipwreck was shared as deaths caused by the novel coronavirus</t>
  </si>
  <si>
    <t>https://srilanka.factcrescendo.com/english/fact-check-who-did-not-state-that-sri-lankas-action-in-the-fight-against-coronavirus-were-inadequate/</t>
  </si>
  <si>
    <t>https://archive.fo/wip/yST9L</t>
  </si>
  <si>
    <t>https://archive.fo/wip/Iv3oa</t>
  </si>
  <si>
    <t>WHO Did Not Snub Sri Lanka Citing Inadequate Measures In Response To COVID-19 Pandemic</t>
  </si>
  <si>
    <t>Sri Lanka's COVID-19 response was not enough according to WHO</t>
  </si>
  <si>
    <t>Make people think that their government's response to COVID-19 was inadequate</t>
  </si>
  <si>
    <t>Colombo X News, General public</t>
  </si>
  <si>
    <t>Coronavirus, WHO, Sri Lanka, inadequate response</t>
  </si>
  <si>
    <t>A statement by the WHO South East Asia regional director asking Sri Lanka to scale up measures against the virus were misconstrued and circulated as WHO saying Sri Lanka had an inadequate response to COVID-19</t>
  </si>
  <si>
    <t>https://srilanka.factcrescendo.com/english/fact-check-the-last-patient-from-wuhan-is-discharged-heres-the-truth/</t>
  </si>
  <si>
    <t>https://archive.today/W5UYB</t>
  </si>
  <si>
    <t>Did The Last COVID19 Infected Patient In Wuhan Get Discharged..? Here’s The Truth!</t>
  </si>
  <si>
    <t>Wuhan was celebrating because the last COVID-19 patient was discharged from the hospital</t>
  </si>
  <si>
    <t>Spread confidence in China's handling of COVID-19</t>
  </si>
  <si>
    <t>Coronavirus, China, Wuhan, last patient</t>
  </si>
  <si>
    <t>While cases in Wuhan had dropped drastically, the post was promoting the false idea that there were no patients of COVID-19 in Wuhan anymore.</t>
  </si>
  <si>
    <t>https://srilanka.factcrescendo.com/english/eid-prayer-on-chinese-streets-in-2019-presented-as-muslim-community-prayers-for-coronavirus/</t>
  </si>
  <si>
    <t>https://www.facebook.com/rimzanmicro/posts/10218809385499259</t>
  </si>
  <si>
    <t>Eid Prayers On Chinese Street In 2019 Shared As Muslim Community Praying For Coronavirus</t>
  </si>
  <si>
    <t xml:space="preserve">Muslims in China were praying for COVID-19 to go </t>
  </si>
  <si>
    <t>Rare instance of showing the Muslim community in a positive light</t>
  </si>
  <si>
    <t>Coronavirus, China, Muslims, praying</t>
  </si>
  <si>
    <t>An old video of an Eid prayer was circulated with the claim that Muslims in China were praying for COVID-19 to be eradicated.</t>
  </si>
  <si>
    <t>https://srilanka.factcrescendo.com/english/girl-suspected-to-be-suffering-from-corona-virus-infection-discharged/</t>
  </si>
  <si>
    <t>https://archive.fo/2NLMa</t>
  </si>
  <si>
    <t>Suspected Coronavirus Infected Girl From Badulla, Discharged After Tested Negative For The Virus…</t>
  </si>
  <si>
    <t>A girl was suspected of having COVID-19 after coming back from China and was admitted in Badulla hospital</t>
  </si>
  <si>
    <t>Spread fear of positive COVID cases</t>
  </si>
  <si>
    <t>Coronavirus, Badulla, Wuhan, hospital</t>
  </si>
  <si>
    <t>A girl who had returned from Wuhan was tested negative for the novel coronavirus but rumors were circulating that she was infected.</t>
  </si>
  <si>
    <t>https://srilanka.factcrescendo.com/english/2016-video-of-chinese-premier-visiting-a-muslims-mosque-interpreted-as-a-current-visit-in-the-wake-of-coronavirus-outbreak/</t>
  </si>
  <si>
    <t>https://www.facebook.com/mohamedroshan.razak.3/videos/1016647532040232/</t>
  </si>
  <si>
    <t>https://archive.org/details/chinesepresivisittomosque</t>
  </si>
  <si>
    <t>Did Chinese President Visit A Muslim Mosque Recently? Here’s The Truth!</t>
  </si>
  <si>
    <t>Xi Jinping had visited a mosque to ask Muslims to pray for China</t>
  </si>
  <si>
    <t>Make people think Xi Jinping had asked Muslims to pray for the country</t>
  </si>
  <si>
    <t>YouTube, Facebook</t>
  </si>
  <si>
    <t>Coronavirus, China, Xi Jinping, mosque, Muslims, pray</t>
  </si>
  <si>
    <t>An old video from 2016 of XJP visiting a mosque in China was repurposed and made viral with the claim that he had gone to a mosque to ask Muslims to pray for the COVID-19 situation in China</t>
  </si>
  <si>
    <t>https://srilanka.factcrescendo.com/english/did-this-chinese-national-travel-with-the-coronavirus-detected-chinese-lady/</t>
  </si>
  <si>
    <t>https://archive.fo/wip/F7Yzy</t>
  </si>
  <si>
    <t>https://archive.fo/XW5C4</t>
  </si>
  <si>
    <t>Sri Lankan Undergrad Student’s Photo Shared With False Narrative Linking Him To Corona Virus</t>
  </si>
  <si>
    <t>A student had come in contact with patient zero in Sri Lanka and was hiding</t>
  </si>
  <si>
    <t>Spread fear that there was a COVID positive patient hiding</t>
  </si>
  <si>
    <t>Coronavirus, Delgoda, hiding, student</t>
  </si>
  <si>
    <t>A false rumor was spread with the image of a student and claimed that he was infected with COVID-19 and was hiding so as to not get tested.</t>
  </si>
  <si>
    <t>https://srilanka.factcrescendo.com/english/hospital-to-be-constructed-in-6-days-completed-in-just-2-days/</t>
  </si>
  <si>
    <t>https://archive.fo/M2yqW/image</t>
  </si>
  <si>
    <t>https://archive.fo/wip/lzQHI</t>
  </si>
  <si>
    <t>China Didn’t Construct A Hospital In Just 2 Days Instead Of The Proposed 6 Days. Here’s The Truth…</t>
  </si>
  <si>
    <t>China had built a hospital in two days</t>
  </si>
  <si>
    <t>Make the Chinese government's response seem great</t>
  </si>
  <si>
    <t>General public, Madyawediya</t>
  </si>
  <si>
    <t>Facebook, News sites</t>
  </si>
  <si>
    <t>Coronavirus, China, hospital</t>
  </si>
  <si>
    <t>A newly opened hospital was an extended wing of Huanggang Central Hospital, scheduled to open in May 2020. A dedicated work force made the empty building into a fully operational hospital within two days, which was mistaken as the Huoshenshan Hospital proposed to be constructed in 6 days.</t>
  </si>
  <si>
    <t>https://srilanka.factcrescendo.com/english/melange-of-unrelated-videos-merged-together-shared-in-context-with-coronavirus/</t>
  </si>
  <si>
    <t>https://archive.org/details/virus2a</t>
  </si>
  <si>
    <t>Mélange Of Unrelated Videos From China Shared Misleadingly In Context To Recent Corona Virus Outbreak.</t>
  </si>
  <si>
    <t>COVID-19 was causing people to howl and bite like dogs</t>
  </si>
  <si>
    <t>Spread fear about strange symptoms associated with COVID-19</t>
  </si>
  <si>
    <t>Coronavirus, China, patients, howling, biting</t>
  </si>
  <si>
    <t>A mix of different unrelated videos from China were merged to create a misleading video shared in context to COVID-19.</t>
  </si>
  <si>
    <t>https://pesacheck.org/canular-le-port-du-masque-facial-ne-favorise-pas-la-p%C3%A9n%C3%A9tration-du-coronavirus-dans-le-cerveau-5eca5851debd</t>
  </si>
  <si>
    <t>http://archive.vn/knwvR</t>
  </si>
  <si>
    <t>CANULAR: Le port du masque facial ne favorise pas la pénétration du coronavirus dans le cerveau</t>
  </si>
  <si>
    <t>Claims that bringing a face mask facilitates the penetration of coronavirus inside the brain</t>
  </si>
  <si>
    <t>Spark the fear of carrying a face mask by claiming that it is dangerous</t>
  </si>
  <si>
    <t>Coronavirus, mask, penetration, brain, dangerous</t>
  </si>
  <si>
    <t>Several Facebook accounts in Mali and francophone Africa shared the news that carrying a fae masks could facilitate the virus penetration inside the brain</t>
  </si>
  <si>
    <t>https://pesacheck.org/faux-vladimir-poutine-na-ni-fait-une-commande-de-covid-organics-ni-demand%C3%A9-aux-africains-de-se-4f90efde692d</t>
  </si>
  <si>
    <t>http://archive.vn/nUozb</t>
  </si>
  <si>
    <t>FAUX: Vladimir Poutine n’a ni fait une commande de COVID-Organics ni demandé aux Africains de se méfier de l’OMS</t>
  </si>
  <si>
    <t>Madagascar, Congo</t>
  </si>
  <si>
    <t>Claims that Russian President Vladimir Putin has adopted COVID-Organics as a remedy against COVID-19 in Russia and warned Africans to mistrust WHO</t>
  </si>
  <si>
    <t>Undermine trust in WHO while promoting the use of COVID-Organics</t>
  </si>
  <si>
    <t>Coronavirus, COVID-Organics, Madagscar, Russia, Putin, WHO, mistrust</t>
  </si>
  <si>
    <t>The news went viral in francophone Africa that President Putin had bought COVID-Organics from Madagascar to use it as a remedy against COVID-19 in Russia, and had warned Africans to mistrust WHO officials</t>
  </si>
  <si>
    <t>https://pesacheck.org/faux-le-coronavirus-nest-pas-d%C3%A9pist%C3%A9-avec-des-lunettes-en-chine-b09a88903efc</t>
  </si>
  <si>
    <t>http://archive.vn/3DAvu</t>
  </si>
  <si>
    <t>FAUX: Le coronavirus n’est pas dépisté avec des lunettes en Chine</t>
  </si>
  <si>
    <t>Claims that a new technology has been developed in China that uses glasses to immediately test people for COVID-19 and understand if they're postive</t>
  </si>
  <si>
    <t>Make people believe that a new technology can allow to test people for COVID-19 very quickly and efficiently</t>
  </si>
  <si>
    <t>Coronavirus, Burundi, glasses, China, test, technology</t>
  </si>
  <si>
    <t>The claim went viral in Burundi that a new technology had been developed in China, allowing doctors to test people for COVID-19 simply using glasses with specific, innovative lenses. This was, however, untrue.</t>
  </si>
  <si>
    <t>https://pesacheck.org/faux-le-ministre-burundais-de-la-sant%C3%A9-nest-pas-atteint-du-coronavirus-6272adcbcb01</t>
  </si>
  <si>
    <t>http://archive.vn/v4EX9</t>
  </si>
  <si>
    <t>FAUX: Le ministre burundais de la santé n’est pas atteint du coronavirus</t>
  </si>
  <si>
    <t>Claim that Burundi's Health Minister became infected with COVID-19</t>
  </si>
  <si>
    <t>Criticize the government for denying the coronavirus crisis and now being at risk because of this</t>
  </si>
  <si>
    <t>Coronavirus, Burundi, Health, Minister, infected, Thaddée Ndikumana</t>
  </si>
  <si>
    <t>The news was shared on Facebook and Twitter that Thaddée Ndikumana, Burundi's Health Minister, had become infected with COVID-19 and had travelled to Kenya to be cured, even though he was in the country for other reasons</t>
  </si>
  <si>
    <t>https://pesacheck.org/intox-ceci-est-une-image-hors-contexte-qui-nillustre-pas-les-conditions-de-traitement-des-8465c77146ad</t>
  </si>
  <si>
    <t>https://archive.is/kDhc7</t>
  </si>
  <si>
    <t>INTOX: Ceci est une image hors-contexte qui n’illustre pas les conditions de traitement des patients dans les hôpitaux centrafricains</t>
  </si>
  <si>
    <t>Central African Republic</t>
  </si>
  <si>
    <t>Picture showing terrible conditions of patients in hospitals of the Central African Republic</t>
  </si>
  <si>
    <t>Criticize CAF's incumbent government by claiming it leaves hospitals in terrible conditions</t>
  </si>
  <si>
    <t>Members of the opposition</t>
  </si>
  <si>
    <t>Central African Republic, hospitals, patients, terrible, conditions, Bangui</t>
  </si>
  <si>
    <t>A picture taken during a conflict in 2013 was taken out of context and pushed by members of the opposition in the Central African Republic to claim it was showing a hospital in Bangui, and that the government was leaving hospitals (and their patients) in terrible conditions</t>
  </si>
  <si>
    <t>https://pesacheck.org/false-getting-a-new-tattoo-is-not-a-cure-for-covid-19-fa07035dccf</t>
  </si>
  <si>
    <t>http://archive.vn/uZUbN</t>
  </si>
  <si>
    <t>FALSE: Getting a new tattoo is not a cure for COVID-19</t>
  </si>
  <si>
    <t>Claim there exists a new tattoo that can cure coronavirus</t>
  </si>
  <si>
    <t>Advertise a tattoo business by claiming one of its tattoos can cure COVID-19</t>
  </si>
  <si>
    <t>Nairobi-based tattoo business</t>
  </si>
  <si>
    <t>Coronavirus, Kenya, Nairobi, tattoo, cure</t>
  </si>
  <si>
    <t>A Nairobi-based tattoo business shared a post on Instagram claiming a new tattoo could cure COVID-19</t>
  </si>
  <si>
    <t>https://pesacheck.org/intox-le-gouvernement-centrafricain-na-pas-suspendu-les-vols-d-air-france-reliant-paris-et-bangui-71aebe426814</t>
  </si>
  <si>
    <t>INTOX: Le gouvernement centrafricain n’a pas suspendu les vols d’Air France reliant Paris et Bangui</t>
  </si>
  <si>
    <t>Public statement by the government claiming the new cases of COVID-19 in RCA are due to the reopening of the M'Poko airport</t>
  </si>
  <si>
    <t>Criticize airline companies and foreigners, by claiming they are contributing to bringing COVID-19 to the Central African Republic</t>
  </si>
  <si>
    <t>Coronavirus, Central African Republic, airport, airline, M'Poko</t>
  </si>
  <si>
    <t>A fake public statement, supposedly released by the government of the Central African Republic and circulating on WhatsApp, claimed that the government attributed the new cases of COVID-19 in the country to the reopening of the M'Poko international airport</t>
  </si>
  <si>
    <t>https://www.boombd.com/health/did-gonoshasthaya-kendras-covid-19-antibody-detecting-technology-get-approval-in-europe-7912</t>
  </si>
  <si>
    <t>http://rtnews24.net/investigation/76995?fbclid=IwAR1e8HmLF3ptLtPZPgsvITnUVREK6fSob_c-673kjpzyZfUx4y2Xf-X-4jM</t>
  </si>
  <si>
    <t>https://www.bartabahok.net/%E0%A6%95%E0%A6%B0%E0%A7%8B%E0%A6%A8%E0%A6%BE-%E0%A6%AD%E0%A6%BE%E0%A6%87%E0%A6%B0%E0%A6%BE%E0%A6%B8/barta-id-25907/amp?fbclid=IwAR2S6Ew4mxaTv4iWzoGDnBaoYbRRZnRyedAnysVDvuMaAKOtSO3LZyRP-KU</t>
  </si>
  <si>
    <t>জাফরুল্লাহর গণস্বাস্থ্যের উদ্ভাবিত প্রযুক্তি কি ইউরোপে অনুমোদন পেয়েছে?</t>
  </si>
  <si>
    <t xml:space="preserve">Dr. Jafrullah's public health technology has been approved in Europe and the first Bangladeshi researcher, Bijan Kumar, invented the antibody test method in 2003. </t>
  </si>
  <si>
    <t>Pride of a nation and false hope that a technology to cure coronavirus has been found</t>
  </si>
  <si>
    <t>http://rtnews24.net/, www.bartabahok.net</t>
  </si>
  <si>
    <t>Dr. Jafrullah, public health technology, approved, Europe</t>
  </si>
  <si>
    <t xml:space="preserve">Online portals reported "Dr. Zafarullah's Public Health Innovation Technology Approved in Europe" with a link to UK's The Independent media. The link is actually telling of the success of a European diagnostic firm (Abbott) in the antibody test and the approval of the United States and the European Union to conduct large-scale antibody tests. Also, another success reported in the news portal is Bijan Kumar, the first Bangladeshi researcher who invented the antibody test method in 2003. The practice of testing antibodies in humans after virus attacks has existed long before 2003. </t>
  </si>
  <si>
    <t>https://www.congocheck.net/aucune-production-dun-traitement-contre-la-covid-19-appi-19-nest-imminente-en-rdc/</t>
  </si>
  <si>
    <t>Aucune production d’un traitement contre la Covid-19 (APPI-19) n’est imminente en RDC</t>
  </si>
  <si>
    <t>Rumors that the DRC will soon produce its own treatment against COVID-19, APPI-19, thanks to Dr. Jérôme Munyangi</t>
  </si>
  <si>
    <t>Foster national pride by claiming the DRC has created its own remedy against COVID-19</t>
  </si>
  <si>
    <t>Coronavirus, Congo, Jérôme Munyangi, cure, APPI-19</t>
  </si>
  <si>
    <t>The news started circulating in June in the DRC that the country would produce its own treatment against COVID-19 thanks to Congolese doctor Jérôme Munyangi, even though this was never confirmed</t>
  </si>
  <si>
    <t>https://www.boombd.com/featured-news/coronavirus-isnt-there-any-protective-equipment-shortage-in-bangladesh-7720</t>
  </si>
  <si>
    <t>করোনাভাইরাস মোকাবিলা: বাংলাদেশে কি সুরক্ষা সরঞ্জামের ঘাটতি নেই?</t>
  </si>
  <si>
    <t xml:space="preserve">Prime Minister and the Health Minister have claimed that there is no shortage of safety equipment for health workers in the country to deal with coronavirus, while legitimate media reported otherwise.
</t>
  </si>
  <si>
    <t>Trying to convey that the government is taking control of the pandemic</t>
  </si>
  <si>
    <t>Prime Minister and Health Minister</t>
  </si>
  <si>
    <t>Public statement</t>
  </si>
  <si>
    <t xml:space="preserve">Shortage, PPE, Prime Minister, Health Minister </t>
  </si>
  <si>
    <t xml:space="preserve">The Prime Minister and the Health Minister have claimed that there is no shortage of safety equipment for health workers in the country to deal with coronavirus. But respectable, independent media such as BBC Bangla, Jamuna TV, The Business Standard reported otherwise. 
</t>
  </si>
  <si>
    <t>https://www.congocheck.net/rdc-cette-liste-contenant-des-remedes-contre-la-covid-19-est-un-faux/</t>
  </si>
  <si>
    <t>https://www.facebook.com/coriasbulambo.sumaili/posts/3243258455737216</t>
  </si>
  <si>
    <t>RDC : Cette liste contenant des remèdes contre la COVID-19 est un faux</t>
  </si>
  <si>
    <t>Picture showing a supposed medical protocol against COVID-19, with pharmaceuticals including chloroquine</t>
  </si>
  <si>
    <t>Make people believe there is one single "formula" doctors use to treat patients against COVID-19</t>
  </si>
  <si>
    <t>Coronavirus, Congo, medical, protocol, chloroquine</t>
  </si>
  <si>
    <t>The picture of a piece of paper with the names of some pharmaceuticals (including chloroquine) written on it, was shared on Facebook with the claim it showed the cure used by doctors against COVID-19, while the actual medical protocol depends on the gravity of the case and the type of patient and cannot be fixed</t>
  </si>
  <si>
    <t>https://www.congocheck.net/faux-les-annees-academique-et-scolaire-nont-pas-ete-declarees-blanches-en-rdc/</t>
  </si>
  <si>
    <t>https://www.facebook.com/632366727408604/photos/a.632366760741934/632382607407016/?type=3</t>
  </si>
  <si>
    <t>Faux, les années académique et scolaire n’ont pas été déclarées blanches en RDC</t>
  </si>
  <si>
    <t>Claim that both universities and schools across the DRC have lost a year because of COVID-19</t>
  </si>
  <si>
    <t>Have people believe that because of the coronavirus emergency the academic year for university and the school year for schools have been annulled by the Ministry of Education</t>
  </si>
  <si>
    <t>Coronavirus, Congo, schools, universities, year</t>
  </si>
  <si>
    <t>The news went viral in the DRC that because of the coronavirus emergency, the academic year for university and the school year for schools have been annulled by the Ministry of Education</t>
  </si>
  <si>
    <t>https://www.boombd.com/health/false-treatment:lemon-oil-hot-water-steam-therapy-helps-cure-coronavirus</t>
  </si>
  <si>
    <t xml:space="preserve">ভুল চিকিৎসা: করোনা থেকে মুক্তি পেতে গরম পানি, লেবুর রস, সরিষার ভাপ
</t>
  </si>
  <si>
    <t>A Bangladeshi has come up with a "100% sure cure formula" for coronavirus at home.</t>
  </si>
  <si>
    <t>Have people believe in false concoction</t>
  </si>
  <si>
    <t xml:space="preserve">Ripon Chowdhury
</t>
  </si>
  <si>
    <t xml:space="preserve">MS Media, hot water, lemon juice, mustard steam, get rid </t>
  </si>
  <si>
    <t xml:space="preserve">A video has gone viral on Facebook claiming that a Bangladeshi has come up with a "100% guaranteed treatment formula" for coronavirus at home. The formula is two large lemon juice, two and a half glasses of water, 10 cardamom, 10 pieces of cinnamon, 7 cloves of crushed garlic, half a poya, half a crushed, and 2 teaspoons of pure mustard oil and heat in a pot. 
</t>
  </si>
  <si>
    <t>https://www.boombd.com/fake-news/---7545</t>
  </si>
  <si>
    <t>এটি কভিড-১৯ এর টেস্টিং কিট, ভ্যাকসিন নয়</t>
  </si>
  <si>
    <t xml:space="preserve">A covid-19 testing kit manufactured by a Korean pharmaceutical company is being promoted on Facebook as covid-19 vaccine. </t>
  </si>
  <si>
    <t>Make people believe that a vaccine is ready</t>
  </si>
  <si>
    <t>President Trump, Roche Medical Company, vaccine</t>
  </si>
  <si>
    <t xml:space="preserve">Multiple messages on Facebook with a photo of a testing kit, wrongly promoted as a vaccine kit. The messages say that President Trump has announced that Roche Medical Company will market this vaccine and millions of doses have been manufactured. </t>
  </si>
  <si>
    <t>https://www.boombd.com/health/news-of-the-british-queen-tested-positive-for-coronavirus-is-a-fake-7557</t>
  </si>
  <si>
    <t>https://www.dailyjanakantha.com/details/article/489899/ব্রিটেনের-রানি-২য়-এলিজাবেথ-করোনা-ভাইরাসে-আক্রান্ত/</t>
  </si>
  <si>
    <t>https://www.jagonews24.com/international/news/569038</t>
  </si>
  <si>
    <t xml:space="preserve">রানী এলিজাবেথ করোনায় আক্রান্ত হওয়ার খবরটি ভুয়া
</t>
  </si>
  <si>
    <t xml:space="preserve">A report of Queen Elizabeth is infected with the coronavirus has been published in some Bangladeshi media. </t>
  </si>
  <si>
    <t>Make people think that the Queen of Britain has been infected with coronavirus</t>
  </si>
  <si>
    <t>www.dailyjanakantha.com, www.jagonews24.com</t>
  </si>
  <si>
    <t>Queen Elizabeth, infected, coronavirus</t>
  </si>
  <si>
    <t xml:space="preserve">A report of Queen Elizabeth is infected with the coornavirus has been published in some media in Bangladesh. British media and the Royal Family never reported cush incident. 
</t>
  </si>
  <si>
    <t>https://www.boombd.com/health/this-coronavirus-advisory-is-not-from-unicef-7559</t>
  </si>
  <si>
    <t xml:space="preserve">করোনাভাইরাস সংক্রান্ত এই 'অ্যাডভাইজারি' ইউনিসেফের নয়
</t>
  </si>
  <si>
    <t>Fake advisory from UNICEF suggesting that people should have hand sanitizer in the pocket</t>
  </si>
  <si>
    <t>Urging people to keep a hand sanitizer ready in the pocket</t>
  </si>
  <si>
    <t>Advisory, UNICEF, hands, alcohol</t>
  </si>
  <si>
    <t>A WhatsApp message saying that coronavirus lives on the hands for 10 minutes therefore putting hand sanitizer in the pocket can be preventative, said UNICEF. The UN arm never released such advisory.</t>
  </si>
  <si>
    <t>https://www.boombd.com/health/is-telapia-fish-spreading-coronavirus-7526</t>
  </si>
  <si>
    <t>https://www.bongexclusive.com/2020/02/blog-post_27.html?m=1</t>
  </si>
  <si>
    <t xml:space="preserve">তেলাপিয়া মাছ থেকে কি করোনাভাইরাস ছড়াচ্ছে?
</t>
  </si>
  <si>
    <t>Corona virus is spreading from tilapia fish</t>
  </si>
  <si>
    <t>Spread fear of consuming tilapia fish</t>
  </si>
  <si>
    <t xml:space="preserve">BongExclusive
</t>
  </si>
  <si>
    <t>Tilapia fish, spread, coronavirus</t>
  </si>
  <si>
    <t xml:space="preserve">A news outlet broke a story saying that experts think that tilapia fish can spread coronavirus. It then widely shared in Facebook. </t>
  </si>
  <si>
    <t>https://africacheck.org/fbcheck/no-photo-of-covid-19-train-tanker-manipulated/</t>
  </si>
  <si>
    <t>Photo of ‘Covid-19’ train tanker manipulated</t>
  </si>
  <si>
    <t>Suggests COVID-19 is being shipped by train in the US</t>
  </si>
  <si>
    <t>Inciting fear about spread of the virus</t>
  </si>
  <si>
    <t>Coronavirus, train, shipping, truth, Kansas, America</t>
  </si>
  <si>
    <t>A doctored image which previously circulated in the U.S. was shared in South Africa with the claim that it showed COVID-19 being shipped by train in Kansas</t>
  </si>
  <si>
    <t>https://africacheck.org/fbcheck/kenyans-waiting-for-coronavirus-curfew-crackdown-no-photo-from-2011/</t>
  </si>
  <si>
    <t>Kenyans waiting for coronavirus curfew crackdown? No, photo from 2011</t>
  </si>
  <si>
    <t>Claims a photo shows curious onlookers waiting to see clashes related to the COVID-19 lockdown</t>
  </si>
  <si>
    <t>Stoke fear about lack of social distancing and harsh lockdown measures</t>
  </si>
  <si>
    <t>Coronavirus, Kenya, lockdown, curfew, Githurai, onlookers</t>
  </si>
  <si>
    <t>A photo from several years ago circulated with the claim that it showed Kenyan onlookers crowding a balcony to see clashes related to COVID-19 lockdown enforcement</t>
  </si>
  <si>
    <t>https://africacheck.org/fbcheck/photo-of-2013-terrorist-attack-victim-not-chinese-woman-killed-in-kenya-for-covid-19-symptoms/</t>
  </si>
  <si>
    <t xml:space="preserve">Photo of 2013 terrorist attack victim, not Chinese woman killed in Kenya for Covid-19 symptoms </t>
  </si>
  <si>
    <t>Claims a Chinese woman with COVID-19 symptoms was stoned to death in Kenya after refusing to go to the hospital</t>
  </si>
  <si>
    <t>Spread fear about the reaction to COVID-19 patients</t>
  </si>
  <si>
    <t>Facebook, news outlets</t>
  </si>
  <si>
    <t>Coronavirus, stoned, woman, Chinese, symptoms, hospital</t>
  </si>
  <si>
    <t>An image appeared in articles and Facebook posts with the claim that it showed a Chinese woman stoned to death after refusing to go to the hospital with COVID-19 symptoms. The photo is actually from 2013</t>
  </si>
  <si>
    <t>https://africacheck.org/fbcheck/no-photo-not-of-police-brutality-during-kenyas-coronavirus-curfew/</t>
  </si>
  <si>
    <t>No, photo not of police brutality during Kenya’s coronavirus curfew</t>
  </si>
  <si>
    <t>Share images of police brutality related to the COVID-19 curfew</t>
  </si>
  <si>
    <t>Stoke fear about police brutality</t>
  </si>
  <si>
    <t>Facebook, The Star newspaper</t>
  </si>
  <si>
    <t>Coronavirus, curfew, Kenya, police, brutality</t>
  </si>
  <si>
    <t>An image circulated with the claim that it showed police brutality related to Kenya's COVID-19 curfew. The image is actually from 2016</t>
  </si>
  <si>
    <t>https://tfc-taiwan.org.tw/articles/3046</t>
  </si>
  <si>
    <t>日本防衛大臣河野太郎推特圖「來自台灣的五十萬口罩安定下來，為台灣的安全祈禱</t>
  </si>
  <si>
    <t>Claims that the Minister of Defense in Japan sent a tweet to thank Taiwan for donating 500,000 masks</t>
  </si>
  <si>
    <t>Spread false hope that the Minister of Defense in Japan sent a tweet to thank Taiwan for donating 500,000 masks</t>
  </si>
  <si>
    <t>General public, Taro Kono</t>
  </si>
  <si>
    <t>Coronavirus, minister of defence, Japan, tweet, Taiwan, donation,</t>
  </si>
  <si>
    <t>Rumors circulated online that the minister of defense in Japan sent a tweet to thank Taiwan for donating 500,000 masks</t>
  </si>
  <si>
    <t>台湾の報道を｢患者の多くの肺が線維化｣と誤訳した情報が拡散</t>
  </si>
  <si>
    <t>Claims that lungs of COVID-19 patients become fibrous and have a lower survival rate than lung cancer</t>
  </si>
  <si>
    <t>Spread fear that COVID-19 patients have a lower survival rate than patients with lung cancer</t>
  </si>
  <si>
    <t>Coronavirus, lungs, survival</t>
  </si>
  <si>
    <t>A Taiwanese TV program claims that lungs of many patients with the coronavirus become fibrous and report COVID-19 victims have lower survival rate than lung cancer patients</t>
  </si>
  <si>
    <t>https://africacheck.org/fbcheck/no-photo-not-of-covid-19-infected-clothes-blankets-and-you-wont-get-the-virus-from-imported-goods/</t>
  </si>
  <si>
    <t>No, photo not of Covid-19 ‘infected’ clothes, blankets – and you won’t get the virus from imported goods</t>
  </si>
  <si>
    <t>Claims clothes are being sent to African markets from people in China infected with COVID-19</t>
  </si>
  <si>
    <t>Stoke fear about donated clothin</t>
  </si>
  <si>
    <t>Coronavirus, Africa, clothing, China, infected, donate</t>
  </si>
  <si>
    <t>A photo circulated on social media with the claim that it showed clothing donated to African countries from Chinese people 'infected' with COVID-19</t>
  </si>
  <si>
    <t>https://africacheck.org/fbcheck/covid-19-spreads-more-quickly-in-the-dark-another-false-claim-in-overused-cnn-screenshot/</t>
  </si>
  <si>
    <t>Covid-19 spreads more quickly in the dark? Another false claim in overused CNN screenshot</t>
  </si>
  <si>
    <t>Kenyan government discovered COVID-19 spreads faster in the dark</t>
  </si>
  <si>
    <t>Claim that COVID-19 spreads differently in the dark</t>
  </si>
  <si>
    <t>Coronavirus, dark, CNN, Wolf Blitzer, Kenya</t>
  </si>
  <si>
    <t>A screenshot of Wolf Blitzer was manipulated to look like CNN claimed that the Kenyan government discovered COVID-19 spread faster in the dark</t>
  </si>
  <si>
    <t>https://africacheck.org/fbcheck/kenyas-form-fours-to-repeat-the-year-screenshot-fake-no-announcement-yet/</t>
  </si>
  <si>
    <t>Kenya’s form fours to repeat the year? Screenshot fake, no announcement yet</t>
  </si>
  <si>
    <t>Kenya’s Ministry of Education announced that pupils will have to repeat the final year of high school in 2021</t>
  </si>
  <si>
    <t>Spread false information about school delays</t>
  </si>
  <si>
    <t>Coronavirus, Kenya, form four, exam, repeat</t>
  </si>
  <si>
    <t>A fake news screenshot circulated on Facebook with the claim that the Kenyan government decided to make students repeat the final year of high school in 2021</t>
  </si>
  <si>
    <t>https://africacheck.org/fbcheck/no-china-has-not-sent-covid-19-vaccines-to-nigeria/</t>
  </si>
  <si>
    <t>No, China has not sent Covid-19 vaccines to Nigeria</t>
  </si>
  <si>
    <t>Claims China sent deadly COVID-19 vaccines to Nigeria</t>
  </si>
  <si>
    <t>Scare people about potentially 'deadly' vaccines</t>
  </si>
  <si>
    <t>Coronavirus, vaccine, deadly, China, Nigeria</t>
  </si>
  <si>
    <t>Facebook posts falsely claimed that photos showed deadly COVID-19 vaccines being delivered to Nigeria from China</t>
  </si>
  <si>
    <t>https://africacheck.org/fbcheck/seven-coronavirus-victims-shot-dead-in-rwanda-no-bbc-post-manipulated/</t>
  </si>
  <si>
    <t>Seven coronavirus victims shot dead in Rwanda? No, BBC post manipulated</t>
  </si>
  <si>
    <t>Tanzania, South Sudan</t>
  </si>
  <si>
    <t>Seven “victims” of the coronavirus have been “shot dead by unknown gunmen” in Rwanda</t>
  </si>
  <si>
    <t>Claim that COVID-19 victims are being murdered in Rwanda</t>
  </si>
  <si>
    <t>Coronavirus, Rwanda, BBC, victim, shot, dead</t>
  </si>
  <si>
    <t>An image was doctored to make it look like the BBC reported that 7 COVID-19 "victims" were shot by unknown gunmen in Rwanda</t>
  </si>
  <si>
    <t>https://africacheck.org/fbcheck/no-member-of-chinese-medical-team-in-nigeria-hasnt-tested-positive-for-covid-19/</t>
  </si>
  <si>
    <t>https://twitter.com/Xetame/status/1250355031032975360</t>
  </si>
  <si>
    <t>https://www.facebook.com/naijamustworkagain/posts/691810021580871?__xts__[0]=68.ARCTKAN0EEg8WiSG0p1aP_bAt1U2YLbwZTVu5Hybm0WVBmRz0DGhSiDHnsPP60aKa1m4r74mt1JWijOBHsHjx2EbRe93wAo7_wmBjGi5ediQJs6cYIBqCS69j8CQD0DpU-v9Zt-AfQgWg5Uld-SsfE_0zz1lion_dCE71L5z5quKFEQ4ZEsAg82HtLgtQ9mEQ4WySbhOnYvW3IihKRd76ghq5RpsxXeA_IGlHhWh9md8o2hLE9EHdmngpQPo1fXLqiWeR6Y7vZ7BlAbGzmJkBHBUdGEzaJKhDa8FGBkAwqWDI8R30fFZQYpYRqE4CIBTX_f0nPQpXzFwjKQ3rOI&amp;_rdc=1&amp;_rdr</t>
  </si>
  <si>
    <t>No, member of Chinese medical team in Nigeria hasn’t tested positive for Covid-19</t>
  </si>
  <si>
    <t>A member of the medical team sent to Nigeria by the China Civil Engineering Construction Corporation to help manage the Covid-19 outbreak has tested positive for the disease</t>
  </si>
  <si>
    <t>Claim "Biafrans don't need chinese doctors in our Land"</t>
  </si>
  <si>
    <t>Coronavirus, Nigeria, China, team, doctor, positive</t>
  </si>
  <si>
    <t>Facebook and Twitter posts falsely claimed that a member of the medical team sent to Nigeria by China tested positive for COVID-19</t>
  </si>
  <si>
    <t>https://www.newsfirst.lk/2020/04/22/india-refutes-reports-of-dispatching-army-team-to-sri-lanka/</t>
  </si>
  <si>
    <t xml:space="preserve">Indian Army dispatching team to be deployed in Sri Lanka to fight COVID-19
</t>
  </si>
  <si>
    <t>Indian army was being dispatched to help Sri Lanka manage COVID-19 crisis</t>
  </si>
  <si>
    <t>Give hope to people for help</t>
  </si>
  <si>
    <t>Daily Mirror LK</t>
  </si>
  <si>
    <t>Coronavirus, India, army</t>
  </si>
  <si>
    <t>A false media report was circulated to suggest that the Indian army was being sent to Sri Lanka to help with the COVID-19 crisis.</t>
  </si>
  <si>
    <t>https://watchdog.paladinanalytics.com/post?id=3638</t>
  </si>
  <si>
    <t>News regarding total lockdowns</t>
  </si>
  <si>
    <t>Total lockdowns were going to be imposed in Sri Lanka between 10th and 15th April</t>
  </si>
  <si>
    <t>Make people think SL was going into lockdown</t>
  </si>
  <si>
    <t>Coronavirus, Sri Lanka, total lockdown</t>
  </si>
  <si>
    <t>False rumors suggested that Sri Lanka was going into a total lockdown from April 10 to April 15</t>
  </si>
  <si>
    <t>https://watchdog.paladinanalytics.com/post?id=3631</t>
  </si>
  <si>
    <t xml:space="preserve">FAKE: Chinese authorities confirm COVID-19 Patient-Zero had sex with bats
</t>
  </si>
  <si>
    <t>Patient zero of COVID-19 had sex with bats</t>
  </si>
  <si>
    <t>Make people believe the claim that COVID-19 patient zero had sex with bats</t>
  </si>
  <si>
    <t>General public, World News Daily Report</t>
  </si>
  <si>
    <t>Coronavirus, patient zero, sex, bats</t>
  </si>
  <si>
    <t>A satire website's article was shared 26000+ times on Facebook, which claimed that COVID-19 patient zero had sex with bats.</t>
  </si>
  <si>
    <t>https://watchdog.paladinanalytics.com/post?id=3618</t>
  </si>
  <si>
    <t xml:space="preserve">FAKE: AdaDerana alert claiming the curfew reinforcement time has changed to 6PM
</t>
  </si>
  <si>
    <t>Curfew time had changed from 12 pm to 6 pm</t>
  </si>
  <si>
    <t>Make people think they had more time before curfew was reimposed.</t>
  </si>
  <si>
    <t>ADA Derana</t>
  </si>
  <si>
    <t>Coronavirus, lockdown, timing</t>
  </si>
  <si>
    <t>False information in a media article claimed that the lockdown would be lifted from 6 am to 6 pm (instead of 12 pm) in certain cities.</t>
  </si>
  <si>
    <t>https://watchdog.paladinanalytics.com/fakenews</t>
  </si>
  <si>
    <t xml:space="preserve">SCAM: WhatsApp forward "JOB AT WHO"
</t>
  </si>
  <si>
    <t>WHO was offering a work from home job to fight COVID-19</t>
  </si>
  <si>
    <t>Make people think they could get a job with WHO to fight COVID-19</t>
  </si>
  <si>
    <t>Coronavirus, WHO, job, Sri Lanka</t>
  </si>
  <si>
    <t>A fake WhatsApp forward claimed that WHO was offering jobs to Sri Lankans, without any experience, to work from home and fight COVID-19.</t>
  </si>
  <si>
    <t>https://watchdog.paladinanalytics.com/post?id=3494</t>
  </si>
  <si>
    <t>FAKE: China seeks for court’s approval to kill over 20,000 coronavirus patients</t>
  </si>
  <si>
    <t>Chinese government had gotten the approval to kill 20,000 COVID-19 patients</t>
  </si>
  <si>
    <t>Delegitimize and criticize the Chinese government</t>
  </si>
  <si>
    <t>ABTC News</t>
  </si>
  <si>
    <t>Coronavirus, China, killing, patients</t>
  </si>
  <si>
    <t>A known fake news website, ABTC News, published a false story that China had gotten court approval to kill 20,000 COVID-19 patients.</t>
  </si>
  <si>
    <t>https://fullfact.org/online/china-covid-cases/</t>
  </si>
  <si>
    <t>https://twitter.com/search?q=21m%20dead%20china&amp;src=typed_query</t>
  </si>
  <si>
    <t xml:space="preserve">Mobile phone cancellations in China don’t prove that 21 million have died of Covid-19
</t>
  </si>
  <si>
    <t>21 million people have died from the coronavirus</t>
  </si>
  <si>
    <t>Spreads fear that many have died from the coronavirus</t>
  </si>
  <si>
    <t>Coronavirus, 21 million, died</t>
  </si>
  <si>
    <t>Social media posts claims 21 million people have died in China</t>
  </si>
  <si>
    <t>https://www.boomlive.in/world/no-the-coronavirus-was-not-created-by-china-usa-to-kill-africans-8200</t>
  </si>
  <si>
    <t xml:space="preserve">The USA and China created the novel coronavirus to kill Africans.
</t>
  </si>
  <si>
    <t>Spreads fear that China and the United States weaponized the coronavirus to kill Africans</t>
  </si>
  <si>
    <t>Coronavirus, United States, China, create, kill, Africans</t>
  </si>
  <si>
    <t>Facebook post claimed the USA and China created the novel coronavirus to kill Africans.</t>
  </si>
  <si>
    <t>https://www.boomlive.in/world/coronavirus/no-china-and-japan-are-not-free-of-the-novel-coronavirus-7546</t>
  </si>
  <si>
    <t xml:space="preserve">China and Japan are free of the novel Coronavirus.
</t>
  </si>
  <si>
    <t>Spreads false hope that China and Japan are free of the virus</t>
  </si>
  <si>
    <t>Philippines social media pages</t>
  </si>
  <si>
    <t>Coronavirus, China, Japan, free</t>
  </si>
  <si>
    <t xml:space="preserve">Philippines social media posts claimed China and Japan are free of the novel Coronavirus.
</t>
  </si>
  <si>
    <t>https://www.usatoday.com/story/news/factcheck/2020/05/15/fact-check-china-doesnt-own-patent-covid-19-treatment-remdesivir/5194192002/</t>
  </si>
  <si>
    <t xml:space="preserve">China owns the patent for the drug remdesivir
</t>
  </si>
  <si>
    <t>Claims China owns the patent for the drug redesivir</t>
  </si>
  <si>
    <t>USAToday</t>
  </si>
  <si>
    <t>Coronavirus, China, drug, own, patent, remdesivir</t>
  </si>
  <si>
    <t xml:space="preserve">USAToday correct claim that China owns the patent for the drug remdesivir
</t>
  </si>
  <si>
    <t>https://africacheck.org/fbcheck/no-kenyas-star-newspaper-didnt-publish-report-on-face-mask-hawker-diagnosed-with-covid-19/</t>
  </si>
  <si>
    <t>No, Kenya’s Star newspaper didn’t publish report on face mask hawker diagnosed with Covid-19</t>
  </si>
  <si>
    <t>Claims a hawker selling face masks in Nairobi, Kenya’s capital, has been diagnosed with Covid-19</t>
  </si>
  <si>
    <t>Coronavirus, Kenya, Nairobi, hawker, face mask, Star</t>
  </si>
  <si>
    <t>Facebook posts falsely claimed that the Star newspaper in Kenya reported that a face mask hawker in Nairobi fell ill with COVID-19</t>
  </si>
  <si>
    <t>https://africacheck.org/fbcheck/man-arrested-in-kenya-for-not-wearing-mask-during-coronavirus-outbreak-no-photo-from-2014-strike/</t>
  </si>
  <si>
    <t>Man arrested in Kenya for not wearing mask during coronavirus outbreak? No, photo from 2014 strike</t>
  </si>
  <si>
    <t>A photo shows a man being arrested by unmasked police officers in Kenya for not wearing a mask</t>
  </si>
  <si>
    <t>Attack Kenyan police for failing to wear masks</t>
  </si>
  <si>
    <t>Coronavirus, Kenya, arrest, mask, police</t>
  </si>
  <si>
    <t>A photo circulated with the claim that it showed a man being arrested by unmasked police officers for failing to wear a mask in Kenya, but the photo is actually from 2014</t>
  </si>
  <si>
    <t>https://africacheck.org/fbcheck/no-un-not-unsure-of-any-covid-19-in-nigeria-country-has-more-than-870-cases/</t>
  </si>
  <si>
    <t>No, UN not ‘unsure of any Covid-19 in Nigeria’ – country has more than 870 cases</t>
  </si>
  <si>
    <t>Claims the United Nations has said it is “not sure of any Covid-19 in Nigeria”</t>
  </si>
  <si>
    <t>Call into question the existence of COVID-19 in Nigeria</t>
  </si>
  <si>
    <t>Maymaygist</t>
  </si>
  <si>
    <t>Facebook, Opera News</t>
  </si>
  <si>
    <t>Coronavirus, UN, Nigeria, unsure</t>
  </si>
  <si>
    <t>A story circulated with the claim that the UN was not sure of any COVID-19 in Nigeria. At the time, there were over 800 COVID-19 cases in the country, and what UN officials actually said was that they were unsure of the effects of COVID-19 on Nigeria</t>
  </si>
  <si>
    <t>https://africacheck.org/fbcheck/coronavirus-victims-no-photo-of-people-killed-by-2004-tsunami/</t>
  </si>
  <si>
    <t>Coronavirus victims? No, photo of people killed by 2004 tsunami</t>
  </si>
  <si>
    <t>Claim a photo shows dozens of people killed by COVID-19</t>
  </si>
  <si>
    <t>Stoke fear about the level of death associated with COVID-19</t>
  </si>
  <si>
    <t>Coronavirus, Kenya, bodies, God</t>
  </si>
  <si>
    <t>A photo circulated with the claim that it showed dozens of dead COVID-19 victims and asking for prayers, but the photo was actually from a 2004 tsunami</t>
  </si>
  <si>
    <t>https://africacheck.org/fbcheck/no-russias-putin-hasnt-backed-trumps-decision-to-freeze-funding-of-evil-who/</t>
  </si>
  <si>
    <t>https://web.archive.org/web/20200422061301/https:/saharagist.com/putin-backs-trump-decision-says-we-should-terminate-who-they-are-evil/?fbclid=IwAR1ayArC_cOLU97-0ADlj4SEWnhQmg8cbavIX5Gcce8JgM8s7Um5bp3kfik</t>
  </si>
  <si>
    <t>No, Russia’s Putin hasn’t backed Trump’s decision to freeze funding of ‘evil’ WHO</t>
  </si>
  <si>
    <t>Claims Russia’s Putin backed Trump’s decision to freeze funding of ‘evil’ WHO</t>
  </si>
  <si>
    <t>Undermine faith in the WHO</t>
  </si>
  <si>
    <t>Sahara Gist</t>
  </si>
  <si>
    <t>Coronavirus, WHO, Putin, Trump, evil, funding</t>
  </si>
  <si>
    <t>A Nigerian article and posts falsely claimed that President Putin backed President Trump's decision to freeze funding for the 'evil' WHO</t>
  </si>
  <si>
    <t>https://africacheck.org/fbcheck/zimbabwe-police-violence-due-to-political-gathering-not-coronavirus/</t>
  </si>
  <si>
    <t>Zimbabwe police violence due to political gathering, not coronavirus</t>
  </si>
  <si>
    <t>Claims a video shows "Zimbabwean police beating people out of a church"</t>
  </si>
  <si>
    <t>Incite fear about police brutality during the COVID-19 lockdown</t>
  </si>
  <si>
    <t>Coronavirus, Zimbabwe, police, beat, church</t>
  </si>
  <si>
    <t>Facebook posts claimed a video showed police beating people who gathered at a church during the COVID-19 lockdown, but the video is actually from before the pandemic</t>
  </si>
  <si>
    <t>https://africacheck.org/fbcheck/kenyan-minister-gives-the-finger-at-coronavirus-idiots-no-photo-manipulated/</t>
  </si>
  <si>
    <t>Top Kenyan official gives the finger to coronavirus ‘idiots’? No, photo manipulated</t>
  </si>
  <si>
    <t>Claims Kenya’s interior ministry principal secretary held up his middle finger in talking about 'idiots' who violated COVID-19 curfew</t>
  </si>
  <si>
    <t>Criticize Kenya’s interior ministry principal secretary</t>
  </si>
  <si>
    <t>Coronavirs, Kenya, Karanja Kibicho, middle finger, idiot, curfew</t>
  </si>
  <si>
    <t>A photo was manipulated to make it look like Karanja Kibicho, Kenya’s interior ministry principal secretary, held up his middle finger while talking about 'idiots' who violated the COVID-19 curfew in Kenya. Kibicho actually held up his index finger</t>
  </si>
  <si>
    <t>https://africacheck.org/fbcheck/no-video-not-of-italian-billionaires-suicide-after-family-wiped-out-by-coronavirus/</t>
  </si>
  <si>
    <t>No, video not of Italian billionaire’s suicide after ‘family wiped out’ by coronavirus</t>
  </si>
  <si>
    <t>Claims "Italian Billionaire commits suicide by throwing himself from 20th Floor of his tower after his entire family was wiped out by coronavirus"</t>
  </si>
  <si>
    <t>Incite fear about responses to COVID-19</t>
  </si>
  <si>
    <t>Coronavirus, suicide, Italy, billionaire, video</t>
  </si>
  <si>
    <t>A video circulated with the claim that it showed an Italian billionaire committing suicide after his entire family died of COVID-19. The video is actually from around 2015</t>
  </si>
  <si>
    <t>https://africacheck.org/fbcheck/no-nigerias-government-hasnt-signed-up-to-forcefully-vaccinate-its-citizens/</t>
  </si>
  <si>
    <t>No, Nigeria’s government hasn’t signed up to forcefully vaccinate its citizens</t>
  </si>
  <si>
    <t>Nigeria’s federal government has admitted to agreeing to the forceful vaccination of its people against the coronavirus</t>
  </si>
  <si>
    <t>Incite fear about forceful vaccination</t>
  </si>
  <si>
    <t>Blog Nkiruka Nistoran</t>
  </si>
  <si>
    <t>Coronavirus, Nigeria, vaccine, forceful, admit</t>
  </si>
  <si>
    <t>A story originating from a blog post falsely claimed that Nigeria's government admitted to agreeing to forcefully vaccinate Nigerians against COVID-19</t>
  </si>
  <si>
    <t>https://africacheck.org/fbcheck/no-green-light-for-authorities-to-tap-phones-in-kenya-judiciary/</t>
  </si>
  <si>
    <t>https://twitter.com/nelsonhavi/status/1254335494252527621</t>
  </si>
  <si>
    <t>No green light for authorities to tap phones in Kenya: Judiciary</t>
  </si>
  <si>
    <t>Claims "The court of appeal has allowed the Communication Authority of Kenya to install a mass surveillance system that will allow the government to snoop your phone conversations."</t>
  </si>
  <si>
    <t>Incite fear about government surveillance</t>
  </si>
  <si>
    <t>the Standard newspaper</t>
  </si>
  <si>
    <t>Coronavirus, Kenya, cell phone, tap, surveillance</t>
  </si>
  <si>
    <t>Newspaper articles and social media posts made false claims about a Kenyan court decision, claiming the government had been given license to surveil private cell phones</t>
  </si>
  <si>
    <t>https://africacheck.org/fbcheck/no-photo-doesnt-show-man-beaten-for-coughing-on-security-guard-in-kenya/</t>
  </si>
  <si>
    <t>No, photo doesn’t show man beaten for coughing on security guard in Kenya</t>
  </si>
  <si>
    <t>Claims a photo shows a "Chinese man beaten in kilimani for deliberately coughing in the face of a security guard"</t>
  </si>
  <si>
    <t>Incite fear about the consequences for flouting COVID-19 measures</t>
  </si>
  <si>
    <t>Coronavirus, Kenya, beat, cough, security</t>
  </si>
  <si>
    <t>A photo was sharerd with the false claim that it showed a Chinese man who was beaten for deliberately coughing in the face of a security guard in Kenya</t>
  </si>
  <si>
    <t>https://africacheck.org/fbcheck/satire-south-african-education-minister-didnt-say-food-came-from-supermarkets-not-farms/</t>
  </si>
  <si>
    <t>Satire: South African education minister didn’t say food came from supermarkets, not farms</t>
  </si>
  <si>
    <t>Claims that the South African “education minister” has said that “our foods doesn’t come from farms”, but instead from local supermarkets Shoprite, Spar and Checkers</t>
  </si>
  <si>
    <t>Belittle South Africa's minister for basic education, Angie Motshekga</t>
  </si>
  <si>
    <t>Coronavirus, South Africa, Angie Motshekga, farm, supermarket, Shoprite</t>
  </si>
  <si>
    <t>A statement which originated on a satirical website circulated on Facebook as fact, claiming the South African minister for basic education, Angie Motshekga, said the country's food came from supermarkets, not farms</t>
  </si>
  <si>
    <t>https://africacheck.org/fbcheck/no-fbi-hasnt-arrested-bill-gates-for-biological-terrorism/</t>
  </si>
  <si>
    <t>No, FBI hasn’t arrested Bill Gates for ‘biological terrorism’</t>
  </si>
  <si>
    <t>Claims the FBI arrested Bill Gates for ‘biological terrorism’</t>
  </si>
  <si>
    <t>Attack Bill Gates</t>
  </si>
  <si>
    <t>Nigerian blog Southern Dailies</t>
  </si>
  <si>
    <t>Coronavirus, Bill Gates, arrest, terrorism</t>
  </si>
  <si>
    <t>A Nigerian blog repurposed a satirical article as fact, falsely claimin that the FBI arrested Bill Gates for biological terrorism</t>
  </si>
  <si>
    <t>https://africacheck.org/fbcheck/no-madagascar-president-didnt-say-in-interview-that-who-offered-him-20m-to-poison-covid-19-remedy/</t>
  </si>
  <si>
    <t>https://factcheck.afp.com/there-no-evidence-madagascan-president-said-who-offered-bribe-poison-covid-19-remedy</t>
  </si>
  <si>
    <t>https://twitter.com/MimiReeds/status/1261530591549222913</t>
  </si>
  <si>
    <t>https://www.facebook.com/informationnigeria/photos/a.10150500850939822/10157700916059822/?type=3&amp;theater</t>
  </si>
  <si>
    <t>No, Madagascar president didn’t say in interview that WHO offered him $20m to poison Covid-19 remedy</t>
  </si>
  <si>
    <t>Madagascar’s president Andry Rajoelina has said the World Health Organization offered him US$20 million to poison a herbal based tonic he has been promoting as a treatment for Covid-19</t>
  </si>
  <si>
    <t>Tanzania Perspective newspaper</t>
  </si>
  <si>
    <t>Coronavirus, Madagascar, WHO, artemisia, poison, treatment</t>
  </si>
  <si>
    <t>A story originating in a Tanzanian newspaper falsely claimed that Madagascar’s president Andry Rajoelina said the World Health Organization offered him US$20 million to poison a herbal based tonic he has been promoting as a treatment for Covid-19</t>
  </si>
  <si>
    <t>https://africacheck.org/fbcheck/nigeria-has-more-than-8000-confirmed-cases-of-covid-19/</t>
  </si>
  <si>
    <t>Nigeria has more than 8,000 confirmed cases of Covid-19</t>
  </si>
  <si>
    <t>Shows a photo of a man with a sign reading, "No coronavirus in Nigeria If you believe share"</t>
  </si>
  <si>
    <t>Amplify the notion that Nieria has no COVID-19 cases</t>
  </si>
  <si>
    <t>Coronavirus, Nigeria, cases, share, Jesus</t>
  </si>
  <si>
    <t>A photo shared over 37K times on Facebook in Nigeria shows a man holding a sign, photoshopped to say, "No coronavirus in Nigeria If you believe share." Nigeria had over 8,000 COVID-19 cases at the time this article was written</t>
  </si>
  <si>
    <t>https://africacheck.org/fbcheck/no-nigerian-minister-didnt-say-17-3-million-children-were-fed-as-part-of-covid-19-relief/</t>
  </si>
  <si>
    <t>No, Nigerian minister didn’t say 17.3 million children were fed as part of Covid-19 relief</t>
  </si>
  <si>
    <t>Claims Nigeria’s minister of humanitarian affairs said, "We have successfully fed 17.3 million children in their homes from 96 selected local government areas in Nigeria"</t>
  </si>
  <si>
    <t>Create false hope about the reach of Nigeria's COVID-19 relief efforts</t>
  </si>
  <si>
    <t>Coronavirus, Nigeria, Sadiya Farouq, fed, relief</t>
  </si>
  <si>
    <t>A Facebook post attributed a fake quote to Sadiya Farouq, Nigeria’s minister of humanitarian affairs, in which she said 17.3 million children were fed as part of a COVID-19 relief effort. In fact, the program targeted only 3.1 million households and the ministry denied this quote</t>
  </si>
  <si>
    <t>https://africacheck.org/fbcheck/drcs-mukwege-didnt-say-he-resigned-from-covid-19-committees-because-he-cant-dirty-my-nobel-prize-for-money/</t>
  </si>
  <si>
    <t>DRC’s Mukwege didn’t say he resigned from Covid-19 committees because he ‘can’t dirty my Nobel prize for money’</t>
  </si>
  <si>
    <t>Nobel laureate Dr Denis Mukwege has resigned from a Democratic Republic of the Congo Covid-19 “response team” because he “cannot dirty my Nobel Peace Prize for money”</t>
  </si>
  <si>
    <t>Undermine the DRC's Multisectoral Coronavirus Response Committee</t>
  </si>
  <si>
    <t>Coronavirus, Denis Mukwege, resign, Nobel, dirty, money</t>
  </si>
  <si>
    <t>A story claimed that Dr. Denis Mukwege resigned from the DRC's Multisectoral Coronavirus Response Committee because he couldn't 'dirty' his Nobel prize money, but he never said this</t>
  </si>
  <si>
    <t>https://africacheck.org/fbcheck/dean-koontz-predicted-2019-coronavirus-in-1981-novel-no/</t>
  </si>
  <si>
    <t>Dean Koontz predicted 2019 coronavirus in 1981 novel? No</t>
  </si>
  <si>
    <t>In 1981, author Dean Koontz published a novel about a “biological weapon” called “Wuhan-400” that was designed to kill people but accidently gave a child psychic abilities</t>
  </si>
  <si>
    <t>Stoke fear about the potential design of COVID-19</t>
  </si>
  <si>
    <t>Coronavirus, Koontz, 1981, book, predict, interesting</t>
  </si>
  <si>
    <t>A conspiracy theory which has circulated in multiple countries also appeared in South Africa, falsely claiming that a 1981 book by Dean Koontz described and predicted COVID-19</t>
  </si>
  <si>
    <t>https://africacheck.org/fbcheck/no-former-us-president-obama-didnt-warn-africans-against-coronavirus-vaccines/</t>
  </si>
  <si>
    <t>No, former US president Obama didn’t warn Africans against coronavirus vaccines</t>
  </si>
  <si>
    <t>Claims "Barack Obama is asking Africans not to accept vaccines that will come from America and Europe"</t>
  </si>
  <si>
    <t>Incite fear about vaccinations intended to harm Africans</t>
  </si>
  <si>
    <t>Coronavirus, Obama, vaccine, denounce, evil</t>
  </si>
  <si>
    <t>Social media posts attributed a fake claim to former President Obama in which he urged Africans not to accept vaccines from America or Europe that would actually be used to kill Africans</t>
  </si>
  <si>
    <t>https://africacheck.org/fbcheck/canine-coronavirus-vaccine-is-for-dogs-not-related-to-new-coronavirus-that-causes-covid-19/</t>
  </si>
  <si>
    <t>Canine coronavirus vaccine is for dogs – not related to new coronavirus that causes Covid-19</t>
  </si>
  <si>
    <t>Suggest there is already a COVID-19 vaccine, namely the canine coronavirus vaccine</t>
  </si>
  <si>
    <t>Fuel conspiracy theories about a COVID-19 vaccine</t>
  </si>
  <si>
    <t>Coronavirus, South Africa, canine, vaccine</t>
  </si>
  <si>
    <t>A photo previously shared in other countries claimed that the existence of a "canine coronavirus vaccine" proved we already have a COVID-19 vaccine</t>
  </si>
  <si>
    <t>https://pesacheck.org/false-there-is-no-scientific-evidence-that-a-herbal-medicine-from-tanzania-cures-covid-19-9d8959600941</t>
  </si>
  <si>
    <t>http://archive.ph/uqCrX</t>
  </si>
  <si>
    <t>FALSE: There is no scientific evidence that a herbal medicine from Tanzania cures COVID-19</t>
  </si>
  <si>
    <t>Claims Tanzania has developed a coronavirus drug called COVIDOL that can cure COVID-19</t>
  </si>
  <si>
    <t>Create false hope about a COVID-19 cure from Tanzania</t>
  </si>
  <si>
    <t>Coronavirus, Tanzania, Covidol, cure, Magufuli</t>
  </si>
  <si>
    <t>Facebook posts falsely congratulated Tanzanian President Magufuli on creating a coronavirus drug called COVIDOL that can cure COVID-19</t>
  </si>
  <si>
    <t>https://pesacheck.org/false-a-post-claiming-that-covid-19-is-losing-its-potency-is-fake-98d1d369eb28</t>
  </si>
  <si>
    <t>https://archive.vn/pgcIC</t>
  </si>
  <si>
    <t>FALSE: A post claiming that COVID-19 is losing its potency is fake</t>
  </si>
  <si>
    <t>Claims to show a tweet from the World Health Organization announcing that COVID-19 is losing its potency</t>
  </si>
  <si>
    <t>Suggest that COVID-19 is becoming less serious</t>
  </si>
  <si>
    <t>Coronavirus, WHO, potency, study, weakening</t>
  </si>
  <si>
    <t>A fake tweet from the WHO circulated with the claim that a study showed that COVID-19 was losing potency and becoming harmless</t>
  </si>
  <si>
    <t>https://pesacheck.org/false-ugandan-president-and-prime-minister-have-not-tested-positive-for-covid-19-f67d93540497</t>
  </si>
  <si>
    <t>https://archive.fo/lAe0n</t>
  </si>
  <si>
    <t>FALSE: Uganda’s President Museveni has not tested positive for COVID-19</t>
  </si>
  <si>
    <t>Uganda's President Kaguta Museveni and Prime Minister Ruhakana Rugunda have tested positive for COVID-19</t>
  </si>
  <si>
    <t>Incite fear about political figures contracting COVID-19</t>
  </si>
  <si>
    <t>Coronavirus, President, Museveni, Prime Minister, test, positive</t>
  </si>
  <si>
    <t>Ugandan Facebook posts falsely claimed that President Kaguta Museveni and Prime Minister Ruhakana Rugunda tested positive for COVID-19</t>
  </si>
  <si>
    <t>https://pesacheck.org/hoax-this-advert-for-covid-19-research-jobs-at-the-uganda-red-cross-society-is-fake-3808b2a431ca</t>
  </si>
  <si>
    <t>https://archive.fo/06XkO</t>
  </si>
  <si>
    <t>HOAX: This advert for COVID-19 research jobs at the Uganda Red Cross Society is fake</t>
  </si>
  <si>
    <t>Advertises research jobs at the Uganda Red Cross Society in partnership with the United States Agency for International Development (USAID)</t>
  </si>
  <si>
    <t>Get people to send resumes and transcripts to a fake application</t>
  </si>
  <si>
    <t>Facebook page Employment Service Bureau Uganda</t>
  </si>
  <si>
    <t>Coronavirus, Uganda, Red Cross, job, application</t>
  </si>
  <si>
    <t>Fake Ugandan Facebook posts claimed to advertise jobs for the Ugandan Red Cross</t>
  </si>
  <si>
    <t>https://pesacheck.org/hoax-vodacom-is-not-offering-tsh80-000-to-m-pesa-users-as-covid-19-relief-af43a40eb67f</t>
  </si>
  <si>
    <t>https://archive.vn/b88xK</t>
  </si>
  <si>
    <t>HOAX: Vodacom is not offering Tsh80,000 to M-Pesa users as COVID-19 relief</t>
  </si>
  <si>
    <t>Claims that in Tanzania, Vodacom is offering Tsh80,000 to M-Pesa users as COVID-19 relief funds</t>
  </si>
  <si>
    <t>Direct people to a fake website</t>
  </si>
  <si>
    <t>Coronavirus, Vodacom, relief, funds, M-Pesa</t>
  </si>
  <si>
    <t>A fake claim circulated on Twitter and Whatsapp that in Tanzania, the telecom company Vodacom was offering Tsh80,000 to M-Pesa users as COVID-19 relief funds</t>
  </si>
  <si>
    <t>https://pesacheck.org/false-juba-did-not-have-481-covid-19-cases-on-may-20-d9735b87773</t>
  </si>
  <si>
    <t>https://archive.fo/lkxtG</t>
  </si>
  <si>
    <t>FALSE: Juba did not have 481 COVID-19 cases on May 20</t>
  </si>
  <si>
    <t>South Sudan</t>
  </si>
  <si>
    <t>Claims that South Sudan had recorded 481 COVID-19 cases by May 20</t>
  </si>
  <si>
    <t>Overstate the number of COVID-19 cases</t>
  </si>
  <si>
    <t>Coronavirus, South Sudan, cases, 481, Juba</t>
  </si>
  <si>
    <t>Facebook posts falsely claimed that South Sudan had recorded 481 COVID-19 cases by May 20, when the WHO said the country had 282 COVID-19 cases and four deaths by May 20</t>
  </si>
  <si>
    <t>https://pesacheck.org/partly-false-the-usd-25-million-that-uganda-has-received-for-covid-19-relief-is-not-meant-for-598dba62dd13</t>
  </si>
  <si>
    <t>https://archive.fo/s483I</t>
  </si>
  <si>
    <t>PARTLY FALSE: The USD 25 million that Uganda has received for COVID-19 relief is not meant for distribution to every adult</t>
  </si>
  <si>
    <t>Claims that the United States has given the Ugandan government USD 25 million to pay every adult USD25 a month for 3 months</t>
  </si>
  <si>
    <t>Criticize Ugandan government for not distributing relief funds</t>
  </si>
  <si>
    <t>Coronavirus, United States, Uganda, relief, distribution</t>
  </si>
  <si>
    <t>Facebook posts falsely claimed that the United States had given the Ugandan government USD 25 million to pay every adult USD25 a month for 3 months. The U.S. did give money to Uganda, but not to be distributed to all adults</t>
  </si>
  <si>
    <t>https://pesacheck.org/hoax-this-facebook-account-offering-ksh15-000-covid-19-relief-cash-from-governor-wycliffe-f25aa4cdb8c</t>
  </si>
  <si>
    <t>https://archive.vn/yuyKs</t>
  </si>
  <si>
    <t>HOAX: This Facebook account offering Ksh15,000 COVID-19 relief cash from Governor Wycliffe Oparanya is fake</t>
  </si>
  <si>
    <t>Claims Kakamega Governor Wycliffe Oparanya is offering cash relief of Ksh15,000 to Kenyans in distress as a result of the COVID-19 pandemic</t>
  </si>
  <si>
    <t>Asks Kenyans to send their Safaricom M-Pesa numbers via Facebook Messenger</t>
  </si>
  <si>
    <t>Facebook page Wickliffe Ambetsa Oparanya</t>
  </si>
  <si>
    <t>Coronavirus, Kenya, relief, cash, Oparanya</t>
  </si>
  <si>
    <t>Facebook posts falsely claimed that Kakamega Governor Wycliffe Oparanya was giving cash relief to Kenyans in distress as a result of COVID-19, asking them to send financial information via Facebook messenger</t>
  </si>
  <si>
    <t>https://www.boomlive.in/fake-news/this-video-does-not-show-vladimir-putins-daughter-receiving-covid-19-shots-9270</t>
  </si>
  <si>
    <t>https://twitter.com/Zoya_nafidi/status/1293122356362108928</t>
  </si>
  <si>
    <t>https://twitter.com/Shubham29853785/status/1293138409771241472</t>
  </si>
  <si>
    <t>https://www.facebook.com/benjir.kamal.5/posts/929670847530108</t>
  </si>
  <si>
    <t>This Video Does Not Show Vladimir Putin's Daughter Receiving COVID-19 Shots
https://www.boomlive.in/fake-news/this-video-does-not-show-vladimir-putins-daughter-receiving-covid-19-shots-9270</t>
  </si>
  <si>
    <t>Putin's daughter getting a dose of the first COVID-19 vaccine</t>
  </si>
  <si>
    <t>Make people think a vaccine is ready and being administered to Putin's daughter</t>
  </si>
  <si>
    <t>Coronavirus, Russia, Putin, daughter, vaccine, Sputnik-V</t>
  </si>
  <si>
    <t>An image of a medical student, Natalya, is being circulated with the claim that she is Putin's daughter receiving a dose of Sputnik-V, Russia's claimed COVID-19 vaccine.</t>
  </si>
  <si>
    <t>https://www.boomlive.in/fake-news/kerala-plane-crash-malappuram-dc-denies-40-passengers-tested-covid-19-positive-9223</t>
  </si>
  <si>
    <t>https://twitter.com/mathrubhuminews/status/1291941591045693440</t>
  </si>
  <si>
    <t>Kerala Plane Crash: Malappuram DC Denies 40 Passengers Tested COVID-19 Positive</t>
  </si>
  <si>
    <t xml:space="preserve">Malayalam </t>
  </si>
  <si>
    <t>40 passengers from the plane crash in Kerala had tested positive for COVID-19</t>
  </si>
  <si>
    <t>Make people think that 40 people on the flight that crashed had COVID-19</t>
  </si>
  <si>
    <t>Mathrubhumi News</t>
  </si>
  <si>
    <t>Twitter, News sites</t>
  </si>
  <si>
    <t>Coronavirus, Kerala, plane crash, passengers</t>
  </si>
  <si>
    <t>False information that 40 passengers had tested positive for COVID-19 on the flight that crashed in Kerala was spread by media outlet, Mathrubhumi News.</t>
  </si>
  <si>
    <t>https://www.boomlive.in/fake-news/delhis-killer-doctors-story-viral-with-fake-covid-19-twist-9166</t>
  </si>
  <si>
    <t>https://www.altnews.in/delhi-doctors-arrest-in-kidney-transplant-racket-viral-with-false-covid-angle/</t>
  </si>
  <si>
    <t>Delhi's Killer Doctor's Story Viral With Fake COVID-19 Twist</t>
  </si>
  <si>
    <t>Devender Sharma,a doctor, fabricated false COVID-19 positive reports for patients who were apparently without the disease in order to get them admitted for kidney harvesting</t>
  </si>
  <si>
    <t>Make people believe in a conspiracy about a doctor</t>
  </si>
  <si>
    <t>Coronavirus, kidney harvest, false positive, doctor</t>
  </si>
  <si>
    <t>False rumors were spread about a serial killer, Devender Sharma, who gave false COVID-19 positive reports to his patients to get them admitted and steal their kidneys.</t>
  </si>
  <si>
    <t>https://www.boomlive.in/fake-news/former-cji-ranjan-gogoi-denies-reports-of-testing-positive-for-covid-19-9169</t>
  </si>
  <si>
    <t>http://archive.is/EiZ6H</t>
  </si>
  <si>
    <t>http://archive.is/98oml</t>
  </si>
  <si>
    <t>http://archive.is/6jEMg</t>
  </si>
  <si>
    <t>Former CJI Ranjan Gogoi Denies Reports Of Testing Positive For COVID-19</t>
  </si>
  <si>
    <t>Former Chief Justice of India, Ranjan Gogoi, had tested positive COVID-19</t>
  </si>
  <si>
    <t>Make people think a prominent figure had COVID-19</t>
  </si>
  <si>
    <t>Patrika, TV9 Bharatvarsh, OneIndia</t>
  </si>
  <si>
    <t>Coronavirus, Ranjan Gogoi, positive</t>
  </si>
  <si>
    <t>Various newspapers falsely reported that former CJI, Ranjan Gogoi, had tested positive for COVID-19.</t>
  </si>
  <si>
    <t>https://www.altnews.in/new-zealand-pms-visit-to-hindu-temple-ahead-of-national-elections-viral-with-covid-spin/</t>
  </si>
  <si>
    <t>https://twitter.com/ajaykum61068972/status/1293131175846805504</t>
  </si>
  <si>
    <t>https://www.facebook.com/groups/999806273462147/permalink/3027326780710076/</t>
  </si>
  <si>
    <t>New Zealand PM’s visit to Hindu temple ahead of national elections viral with COVID spin</t>
  </si>
  <si>
    <t>New Zealand Prime Minister, Jacinda Arden, visited a Hindu temple after NZ was declared COVID free</t>
  </si>
  <si>
    <t>Promote Hinduism in a positive</t>
  </si>
  <si>
    <t>Coronavirus, Hindu, temple, New Zealand, Jacinda Arden</t>
  </si>
  <si>
    <t>A false rumor was spread claiming that Jacinda Arden had visited a Hindu temple after NZ was declared COVID-19 free, even though she had gone as part of the national election campaign.</t>
  </si>
  <si>
    <t>https://www.altnews.in/old-mock-funeral-video-kolkata-false-claim-muslims-celebrating-amit-shahs-death-after-covid-19-positive/</t>
  </si>
  <si>
    <t>https://twitter.com/tiwari_ashis101/status/1291837622441058304</t>
  </si>
  <si>
    <t>https://twitter.com/Vinay8Chaudhary/status/1292342713438765058</t>
  </si>
  <si>
    <t>https://www.facebook.com/781331642019934/videos/1707038002782622/</t>
  </si>
  <si>
    <t>Old mock funeral video viral as Muslims celebrating Amit Shah contracting coronavirus</t>
  </si>
  <si>
    <t>Muslims were celebrating Amit Shah getting COVID-19</t>
  </si>
  <si>
    <t>Coronavirus, Muslims, Amit Shah</t>
  </si>
  <si>
    <t>An old mock funeral video was circulated on social media with the claim that Muslims were celebrating Amit Shah getting COVID-19</t>
  </si>
  <si>
    <t>https://www.altnews.in/ayush-kwath-or-kadha-cannot-boost-immunity-to-fight-against-covid-19/</t>
  </si>
  <si>
    <t>https://twitter.com/moayush/status/1254014825383911425</t>
  </si>
  <si>
    <t>AYUSH Kwath or Kadha cannot ‘boost’ immunity to fight against COVID-19</t>
  </si>
  <si>
    <t>AYUSH Ministry's Kwath and Kadha can boost immunity against COVID-19</t>
  </si>
  <si>
    <t>Provide hope to people that they can boost their immunity against COVID-19</t>
  </si>
  <si>
    <t>AYUSH Ministry</t>
  </si>
  <si>
    <t>Coronavirus, AYUSH Ministry, kwath, kadha</t>
  </si>
  <si>
    <t>The Indian AYUSH Ministry falsely propagated the use of their kwath and kadha without proof that it actually boosts immunity against COVID-19.</t>
  </si>
  <si>
    <t>https://www.altnews.in/old-video-of-k-r-market-banglore-shared-as-recent/</t>
  </si>
  <si>
    <t>https://twitter.com/Narendra_K1208/status/1289043353166700546</t>
  </si>
  <si>
    <t>Coronavirus: Old video of crowded KR Market in Bengaluru shared as recent</t>
  </si>
  <si>
    <t>Kannada</t>
  </si>
  <si>
    <t>KR market in Bangalore was crowded as people were not following social distancing protocols</t>
  </si>
  <si>
    <t>Make people think that social distancing protocols were not being followed</t>
  </si>
  <si>
    <t>Coronavirus, KR Market, Bangalore, crowds</t>
  </si>
  <si>
    <t>An old video of KR market in Bangalore was peddled as a recent video of crowds thronging the streets, not following social distancing protocols.</t>
  </si>
  <si>
    <t>https://fr.africacheck.org/spot-check/covid-19-une-video-mise-hors-contexte-pretend-montrer-une-distribution-de-vivres-au-niger/</t>
  </si>
  <si>
    <t>https://fr.africacheck.org/wp-content/uploads/2020/04/Vid%C3%A9o-Twitter-17-avril-2020.mp4</t>
  </si>
  <si>
    <t>https://twitter.com/bigbeuz33/status/1250899193520160768</t>
  </si>
  <si>
    <t>Covid-19 : une vidéo mise hors contexte prétend montrer une distribution de vivres au Niger</t>
  </si>
  <si>
    <t>Video supposedly showing a crowd fighting for food in Nigeria during the coronavirus emergency</t>
  </si>
  <si>
    <t>Spark indignation and outrage by making people believe the situation is so bad that people have to fight for some food in Nigeria</t>
  </si>
  <si>
    <t>Coronavirus, Nigeria, food, distribution, emergency, crowd, fight</t>
  </si>
  <si>
    <t>A video dating back to 2019 was taken out of context to claim it was showing people fighting for some food distributed freely during the coronavirus emergency</t>
  </si>
  <si>
    <t>https://fr.africacheck.org/fbcheck/cette-video-ne-montre-pas-le-ministre-nigerian-de-la-sante-qui-sevanouie-lors-dune-audition-au-parlement/</t>
  </si>
  <si>
    <t>https://www.facebook.com/tapha.sarr.58/videos/3380478411973968?_rdc=1&amp;_rdr</t>
  </si>
  <si>
    <t>https://www.facebook.com/christyvonm/posts/1003877266699543?_rdc=1&amp;_rdr</t>
  </si>
  <si>
    <t>https://www.facebook.com/vitesseinfo/posts/189049605900343?_rdc=1&amp;_rdr</t>
  </si>
  <si>
    <t>Cette vidéo ne montre pas le ministre nigérian de la Santé qui s’évanouit lors d’une audition au Parlement</t>
  </si>
  <si>
    <t>Video supposedly showing the Nigerian Health Minister fainting in Parliament</t>
  </si>
  <si>
    <t>Make people believe the situation is extremely serious and even members of the government have become infected by COVID-19</t>
  </si>
  <si>
    <t>Coronavirus, Nigeria, Health Minister, faint, Parliament</t>
  </si>
  <si>
    <t>A video showing a man fainting while being questioned in Parliament was taken out of context to claim that it was the Nigerian Health Minister that fainted, and that this happened during a discussion about the handling of funds for the coronavirus emergency</t>
  </si>
  <si>
    <t>https://fr.africacheck.org/fbcheck/covid-19-cette-publication-contient-de-fausses-affirmations-sur-la-gestion-de-la-pandemie-en-italie/</t>
  </si>
  <si>
    <t>Covid-19 : cette publication contient de fausses affirmations sur la gestion de la pandémie en Italie</t>
  </si>
  <si>
    <t>Claims that the virus is actually bacteria and it is not as deadly as WHO would want people to believe</t>
  </si>
  <si>
    <t>Claim WHO has been part of a plot to let people die from an easy-to-cure disease and discredit the institution</t>
  </si>
  <si>
    <t>Coronavirus, Guinea, bacteria, virus, WHO, autopsy, Italy</t>
  </si>
  <si>
    <t>A Facebook post claimed doctors in Italy had carried out autopsies on the bodies of those who died of COVID-19 (despite WHO banning this) and had thus found out that the coronavirus is actually a bacteria, and the resulting disease being easy to cure. The post then accused WHO of causing the deaths of innocents and being part of a giant plot.</t>
  </si>
  <si>
    <t>https://pesacheck.org/false-scientists-in-the-us-have-not-discovered-a-cure-for-covid-19-35362d61ae4b</t>
  </si>
  <si>
    <t>http://archive.ph/BNXj6</t>
  </si>
  <si>
    <t>FALSE: Scientists in the US have not discovered a cure for COVID-19</t>
  </si>
  <si>
    <t>Article claims scientists in the United States have discovered a coronavirus cure “that works 100 percent”</t>
  </si>
  <si>
    <t>Create false hope about the existence of a COVID-19 cure</t>
  </si>
  <si>
    <t>Current News Now</t>
  </si>
  <si>
    <t>Coronavirus, sorrento, cure, 100 percent</t>
  </si>
  <si>
    <t>An article falsely claimed that Sorrento Therapeutics scientists in the United States discovered a coronavirus cure "that works 100 percent." Sorrento actually discovered an antibody that is effective in blocking the virus that causes COVID-19</t>
  </si>
  <si>
    <t>https://pesacheck.org/false-this-post-claiming-that-covid-19-caused-by-bacterial-infection-is-a-hoax-75bfd72cddcc</t>
  </si>
  <si>
    <t>http://archive.vn/NscxZ</t>
  </si>
  <si>
    <t>FALSE: This post claiming that COVID-19 caused by bacterial infection is a hoax</t>
  </si>
  <si>
    <t>Italian doctors discovered that COVID-19 is bacterial, not a virus</t>
  </si>
  <si>
    <t>Undermine the legitimacy of the WHO</t>
  </si>
  <si>
    <t>Coronavirus, Kenya, bacteria, virus, WHO, Italy, doctors</t>
  </si>
  <si>
    <t>A claim which has circulated in other parts of the world also appeared in Kenya, falsely reporting that Italian doctors did autopsies on COVID-19 victims against the orders of the WHO, discovering that the disease is bacterial, not a virus</t>
  </si>
  <si>
    <t>https://pesacheck.org/hoax-this-facebook-page-offering-covid-19-relief-cash-is-fake-b746c302c2a8</t>
  </si>
  <si>
    <t>https://archive.vn/kwpVf</t>
  </si>
  <si>
    <t>HOAX: This Facebook page offering COVID-19 relief cash is fake</t>
  </si>
  <si>
    <t>A Facebook page, bearing the name and image of Health Cabinet Secretary Mutahi Kagwe with a post claiming to offer cash relief of Ksh18,000 to Kenyans in distress as a result of the COVID-19</t>
  </si>
  <si>
    <t>Encourage Kenyans to send financial information</t>
  </si>
  <si>
    <t>Facebook page Mutahi Kagwe CS Health</t>
  </si>
  <si>
    <t>Coronavirus, Mutahi Kagwe, cash, relief</t>
  </si>
  <si>
    <t>A Facebook page claimed to offer a fake cash relief grant from Kenya's Health Cabinet Secretary Mutahi Kagwe related to COVID-19</t>
  </si>
  <si>
    <t>https://pesacheck.org/false-19-truck-drivers-not-182-tested-negative-for-covid-19-in-tanzania-after-testing-positive-d58d1475a</t>
  </si>
  <si>
    <t>https://archive.is/0zDUO</t>
  </si>
  <si>
    <t>FALSE: 19 truck drivers, not 182, tested negative for COVID-19 in Tanzania after testing positive in Kenya</t>
  </si>
  <si>
    <t>Claims that 182 truck drivers who had tested positive for COVID-19 in Kenya were re-tested and found to be negative in Tanzania</t>
  </si>
  <si>
    <t>Target the Kenyan government for false testing</t>
  </si>
  <si>
    <t>Coronavirus, Kenya, Tanzania, truck driver, test</t>
  </si>
  <si>
    <t>Facebook posts claimed that 182 truck drivers who had tested positive for COVID-19 in Kenya were re-tested and found to be negative in Tanzania. In fact, only 19 re-tested negatives were reported</t>
  </si>
  <si>
    <t>https://pesacheck.org/hoax-5g-technology-is-not-linked-to-the-covid-19-pandemic-11fb303f5691</t>
  </si>
  <si>
    <t>https://archive.vn/3X0HR</t>
  </si>
  <si>
    <t>https://www.facebook.com/sylvester.m.eddy/posts/10220382717791961</t>
  </si>
  <si>
    <t>HOAX: 5G technology is not linked to the COVID-19 pandemic</t>
  </si>
  <si>
    <t>Claims 5G wireless technology created the COVID-19 pandemic</t>
  </si>
  <si>
    <t>Stoke fear about the origins of the virus</t>
  </si>
  <si>
    <t>Coronavirus, 5G, Kenya, technology, create</t>
  </si>
  <si>
    <t>As in other parts of the world, the claim that 5G created COVID-19 circulated in Kenya on Facebook</t>
  </si>
  <si>
    <t>https://pesacheck.org/false-25-new-cases-of-covid-19-announced-on-may-7-do-not-include-14-oromo-political-prisoners-fbebdaea87fe</t>
  </si>
  <si>
    <t>http://archive.vn/ZV8UM</t>
  </si>
  <si>
    <t>FALSE: 25 new cases of COVID-19 announced on May 7 do not include 14 Oromo political prisoners</t>
  </si>
  <si>
    <t>Ethiopia</t>
  </si>
  <si>
    <t>Claims 14 of the 25 confirmed cases of COVID-19 announced on May 7 in Ethiopia are Oromo political prisoners</t>
  </si>
  <si>
    <t>Claim that the Ethiopian Ministry of Health are misleading people</t>
  </si>
  <si>
    <t>Maroole Online Forum</t>
  </si>
  <si>
    <t>Coronavirus, Ethiopia, case, Oromo, prison</t>
  </si>
  <si>
    <t>Online posts falsely claimed that of the 25 COVID-19 announced on May 7 in Ethiopia, 14 were Oromo political prisoners. The Ethiopian Federal Prison Commission has said no cases of COVID-19 have been confirmed among Ethiopian prisoners</t>
  </si>
  <si>
    <t>https://pesacheck.org/hoax-this-site-offering-relief-funds-to-kenyans-during-covid-19-pandemic-is-fake-462f76962934</t>
  </si>
  <si>
    <t>https://archive.fo/89akz</t>
  </si>
  <si>
    <t>HOAX: This site offering relief funds to Kenyans during COVID-19 pandemic is fake</t>
  </si>
  <si>
    <t>Claims that the Uhuru Kenyatta Foundation is giving out Ksh10,000 to each Kenyan as lockdown relief funds</t>
  </si>
  <si>
    <t>Phish for financial information</t>
  </si>
  <si>
    <t>Coronavirus, Kenyatta, foundation, relief, funds</t>
  </si>
  <si>
    <t>A WhatsApp phishing scam claimed that the Uhuru Kenyatta Foundation, which does not exist, was giving out relief funds to all Kenyans</t>
  </si>
  <si>
    <t>https://pesacheck.org/false-tanzania-has-not-reported-16-467-covid-19-positive-cases-2cbec8136561</t>
  </si>
  <si>
    <t>https://archive.vn/f49Jl</t>
  </si>
  <si>
    <t>FALSE: Tanzania has not reported 16,467 COVID-19 positive cases</t>
  </si>
  <si>
    <t>Claims Tanzania has reported 16,467 COVID-19 cases, 1,293 deaths, and 118 recoveries</t>
  </si>
  <si>
    <t>Call for the resignation of Tanzanian President John Pombe Magufuli</t>
  </si>
  <si>
    <t>Fake Facebook page BBC Tanzania</t>
  </si>
  <si>
    <t>Coronavirus, Tanzania, cases, deaths, report</t>
  </si>
  <si>
    <t>A fake Facebook page called BBC Tanzania falsely claimed that Tanzania reported 16,467 COVID-19 cases, 1,293 deaths, and 118 recoveries. This far exceeds the numbers reported by the WHO</t>
  </si>
  <si>
    <t>https://pesacheck.org/false-there-are-no-human-covid-19-vaccine-trials-in-kenya-at-the-moment-1114c20f5e7f</t>
  </si>
  <si>
    <t>https://archive.vn/tzyMG</t>
  </si>
  <si>
    <t>FALSE: There are no human COVID-19 vaccine trials in Kenya at the moment</t>
  </si>
  <si>
    <t>Claims human testing of a COVID-19 vaccine is currently being conducted in Kenya at Kemri</t>
  </si>
  <si>
    <t>Claim Africans are being used as guinea pigs for vaccine trials by Europeans</t>
  </si>
  <si>
    <t>The Daily Post</t>
  </si>
  <si>
    <t>Coronavirus, Kenya, UK, vaccine, trial, guinea pig</t>
  </si>
  <si>
    <t>A Kenyan article falsely claimed that human testing of a COVID-19 vaccine was being conducted in Kenya by researchers from Oxford</t>
  </si>
  <si>
    <t>https://pesacheck.org/false-prolonged-face-mask-use-does-not-lower-oxygen-circulation-in-the-blood-4ff5dbfffd59</t>
  </si>
  <si>
    <t>https://archive.vn/sft9a</t>
  </si>
  <si>
    <t>https://www.facebook.com/mwasikitokovk/posts/2915248948559676</t>
  </si>
  <si>
    <t>FALSE: Prolonged face mask use does not lower oxygen circulation in the blood</t>
  </si>
  <si>
    <t>Claims prolonged use of face masks reduces the circulation of oxygen in the blood and can lead to death</t>
  </si>
  <si>
    <t>Stoke fear about the use of face masks</t>
  </si>
  <si>
    <t>Coronavirus, mask, prolong, oxygen, death</t>
  </si>
  <si>
    <t>As in other parts of the world, the false claim circulated in Kenya that prolonged use of face masks could lead to a decrease of oxygen circulation in the blood and death</t>
  </si>
  <si>
    <t>https://pesacheck.org/false-kenya-did-not-have-the-highest-number-of-covid-19-cases-in-africa-on-may-6-699c70ba9c0c</t>
  </si>
  <si>
    <t>http://archive.vn/UDpla</t>
  </si>
  <si>
    <t>https://twitter.com/mshai_kenya/status/1258019200662200326</t>
  </si>
  <si>
    <t>FALSE: Kenya did not have the highest number of COVID-19 cases in Africa on May 6</t>
  </si>
  <si>
    <t>Claims Kenya had the highest cases of COVID-19 in Africa and the fifth-highest in the world on May 6</t>
  </si>
  <si>
    <t>Stoke fear about the severity of COVID-19 in Kenya</t>
  </si>
  <si>
    <t>Coronavirus, Kenya, highest, cases, May 6</t>
  </si>
  <si>
    <t>Tweets falsely claimed that on May 6, Kenya had the most COVID-19 cases ini Africa and the fifth-most ini the world. Both of these statements are incorrect</t>
  </si>
  <si>
    <t>https://turnbackhoax.id/2020/08/12/salah-memakai-masker-dapat-timbulkan-radang-selaput-dada/</t>
  </si>
  <si>
    <t>https://factcheck.afp.com/wearing-face-mask-does-not-put-you-risk-developing-pleurisy-health-experts-say</t>
  </si>
  <si>
    <t>https://www.liputan6.com/cek-fakta/read/4320018/cek-fakta-tidak-benar-memakai-masker-bisa-bikin-radang-selaput-dada</t>
  </si>
  <si>
    <t>https://archive.vn/1fALL</t>
  </si>
  <si>
    <t>[SALAH] Memakai Masker Dapat Timbulkan Radang Selaput Dada</t>
  </si>
  <si>
    <t>Wearing a face mask can risk developing pleurisy, according to some claims in social media</t>
  </si>
  <si>
    <t>Incite fear of wearing mask</t>
  </si>
  <si>
    <t>Face mask, wearing, developing pleurisy</t>
  </si>
  <si>
    <t>A purported screenshot included in the Facebook post claims a 19-year-old woman contracted pleurisy after wearing a face mask for eight hours a day, five or six days a week. The claims are false; pulmonologists say wearing a face mask does not put you at risk of developing pleurisy, nor does it deprive users of adequate oxygen or cause a surge in carbon dioxide levels.</t>
  </si>
  <si>
    <t>https://turnbackhoax.id/2020/08/11/salah-surat-edaran-penolakan-rapid-test-majelis-ulama-indonesia/</t>
  </si>
  <si>
    <t>http://archive.vn/nfo3z</t>
  </si>
  <si>
    <t>[SALAH] Surat Edaran Penolakan Rapid Test Majelis Ulama Indonesia</t>
  </si>
  <si>
    <t>Covid-19 rapid test is dangerous and is designed by Indonesian Communist Party to abolish the Muslim leaders</t>
  </si>
  <si>
    <t>Incite fear of taking rapid test</t>
  </si>
  <si>
    <t>Rapid test, letter, advisory, MUI (Indonesia's ulema council)</t>
  </si>
  <si>
    <t xml:space="preserve">A fake advisory letter from Indonesia's ulema council urge Muslims not to take rapid test. It claims that if tested positive, the Indonesian communist party (that has long abolished) will inject poison to the patient. </t>
  </si>
  <si>
    <t>https://turnbackhoax.id/2020/08/11/salah-video-animasi-penyebaran-virus-corona/</t>
  </si>
  <si>
    <t>http://archive.fo/Op8hN</t>
  </si>
  <si>
    <t>[SALAH] Video Animasi Penyebaran Virus Corona</t>
  </si>
  <si>
    <t>A video showing how covid-19 spread through human contact</t>
  </si>
  <si>
    <t>Falsely educate people about coronavirus</t>
  </si>
  <si>
    <t>Video, Animated, Spread, Coronavirus</t>
  </si>
  <si>
    <t>An animated video telling how a virus spread. The video is about ebola, not abaout coronavirus</t>
  </si>
  <si>
    <t>https://fr.africacheck.org/fbcheck/covid-19-declarations-decontextualisees-et-fausses-informations-dans-cette-publication-facebook/</t>
  </si>
  <si>
    <t>Covid-19 : déclarations décontextualisées et fausses informations dans cette publication Facebook</t>
  </si>
  <si>
    <t>Video claiming Senegal is carrying out fake tests for COVID-19 in order to artificially increase the amount of people infected and obtain funds</t>
  </si>
  <si>
    <t>Claim that the emergency in Senegal is much less serious than people believe</t>
  </si>
  <si>
    <t>Coronavirus, Senegal, fake, tests, emergency</t>
  </si>
  <si>
    <t>A video in Wolof, the most spoken language in Senegal, claimed the country was testing people with fake tests for COVID-19 in order to artificially increase the number of people infected and thus obtain funds for the emergency</t>
  </si>
  <si>
    <t>https://www.liputan6.com/cek-fakta/read/4329172/cek-fakta-tidak-benar-bin-menetapkan-peta-sebaran-covid-19-berstatus-hitam</t>
  </si>
  <si>
    <t>Cek Fakta: Tidak Benar BIN Menetapkan Peta Sebaran Covid-19 Berstatus Hitam</t>
  </si>
  <si>
    <t>A graph circulated in WhatsApp showing that Indonesia's capital of Jakarta is on black zone</t>
  </si>
  <si>
    <t>Incite fear that the capital is under health emergency</t>
  </si>
  <si>
    <t>BIN (Indonesia's Intelligence Agency), map, Jakarta, black zone</t>
  </si>
  <si>
    <t xml:space="preserve">An infographic circulated in WhatsApp showing that Jakarta, the capital of Indonesia, is now a black zone. BIN has confirmed that they never released such data. The Indonesia's covid task force also clarified that there is no "black zone" in the covid distribution map. The black color was made to imply that it is under the worst condition. </t>
  </si>
  <si>
    <t>https://www.liputan6.com/cek-fakta/read/4331100/cek-fakta-tidak-benar-menko-luhut-sebut-arak-turunkan-angka-penderita-covid-19</t>
  </si>
  <si>
    <t>Cek Fakta: Tidak Benar Menko Luhut Sebut Arak Turunkan Angka Penderita Covid-19</t>
  </si>
  <si>
    <t>The Maritime Coordinating Minister is falsely reported to have said alcohol can cure coronavirus</t>
  </si>
  <si>
    <t>Undermine the Maritime Coordinating Minister</t>
  </si>
  <si>
    <t>swararakyat.com</t>
  </si>
  <si>
    <t>Luhut Pandjaitan, Arak, decrease, covid-19 case</t>
  </si>
  <si>
    <t xml:space="preserve">A news article reported that the Maritime Coordinating Minister said that arak from the island of Bali can cure coronavirus. The report is misleading and conflated several related stories. </t>
  </si>
  <si>
    <t>https://www.liputan6.com/cek-fakta/read/4330757/cek-fakta-tidak-benar-foto-wanita-yang-sedang-divaksin-adalah-putri-presiden-rusia-vladimir-putin</t>
  </si>
  <si>
    <t>Cek Fakta: Tidak Benar Foto Wanita yang Sedang Divaksin adalah Putri Presiden Rusia Vladimir Putin</t>
  </si>
  <si>
    <t>A photo of a woman getting vaccinated, said to be the daughter of Russia's Vladimir Putin</t>
  </si>
  <si>
    <t>Comparing Putin and Indonesia's president</t>
  </si>
  <si>
    <t>Daughter, Russian president, Vladimir Putin, Vaccinated</t>
  </si>
  <si>
    <t>A photo of a woman getting vaccinated, said to be the daughter of Russia's Vladimir Putin. The Facebook post then comparing Putin with Indonesia's leader in which Putin let his own daughter to be administered in the vaccine trial while the Indonesia's leader let his people taking vaccine trial from China</t>
  </si>
  <si>
    <t>https://www.liputan6.com/cek-fakta/read/4330236/cek-fakta-tidak-benar-vaksin-sinovac-untuk-lawan-virus-corona-haram</t>
  </si>
  <si>
    <t>Cek Fakta: Tidak Benar Vaksin Sinovac untuk Lawan Virus Corona Haram</t>
  </si>
  <si>
    <t>Vaccine in trial from China is haram (not kosher)</t>
  </si>
  <si>
    <t>Incite fear of taking vaccine</t>
  </si>
  <si>
    <t>Sinovac, Vaccine, Haram</t>
  </si>
  <si>
    <t xml:space="preserve">A news article shared in Facebook saying that the vaccine in trial from China has yet to get halal certificate from MUI (Indonesia's Ulema Council). The caption then urging people to be cautious and refuse taking any vaccine. </t>
  </si>
  <si>
    <t>https://www.liputan6.com/cek-fakta/read/4331078/cek-fakta-tidak-benar-mengonsumsi-telur-rebus-bisa-cegah-covid-19</t>
  </si>
  <si>
    <t>Cek Fakta: Tidak Benar Mengonsumsi Telur Rebus Bisa Cegah Covid-19</t>
  </si>
  <si>
    <t>Eating boiled egg in the middle of the night can cure coronavirus</t>
  </si>
  <si>
    <t>Have people believe that boiled egg can cure coronavirus</t>
  </si>
  <si>
    <t>Boiled egg, cure, coronavirus</t>
  </si>
  <si>
    <t>A fake cure circulated in social media and WhatsApp saying that eating boiled egg (especially at midnight) can cure coronavirus.</t>
  </si>
  <si>
    <t>https://www.liputan6.com/cek-fakta/read/4330156/cek-fakta-tidak-benar-ada-5-orang-tewas-akibat-vaksin-di-filipina</t>
  </si>
  <si>
    <t>Cek Fakta: Tidak Benar Ada 5 Orang Tewas Akibat Vaksin di Filipina</t>
  </si>
  <si>
    <t xml:space="preserve">5 people died in a city in the Phillipines after being vaccinated </t>
  </si>
  <si>
    <t>Incite fear of getting vaccinated</t>
  </si>
  <si>
    <t>5, died, vaccine, the Phillipines</t>
  </si>
  <si>
    <t>A message saying that 5 poeple died in Tarlac, the Phillipines, after being injected with a vaccine and the people that administered it could not be found. The mayor of Tarlac City denied any incident had occired</t>
  </si>
  <si>
    <t>https://fr.africacheck.org/fbcheck/non-loaci-na-pas-communique-de-dates-de-reouverture-des-aeroports-dans-le-monde/</t>
  </si>
  <si>
    <t>Non, l’OACI n’a pas communiqué de dates de réouverture des aéroports dans le monde</t>
  </si>
  <si>
    <t>List of airports that will reopen following the coronavirus emergency with the corresponding dates</t>
  </si>
  <si>
    <t>Have people believe there is a precise list with the dates of reopening of airports around the world following the emergency</t>
  </si>
  <si>
    <t>Coronavirus, Senegal, Côte d'Ivoire, airport, reopen, list</t>
  </si>
  <si>
    <t>A list of airports with the dates of reopening following the coronavirus emergency went viral in Senegal and Côte d'Ivoire and falsely attributed to the International Civil Aviation Organization (ICAO), even though no such list ever existed</t>
  </si>
  <si>
    <t>https://fr.africacheck.org/fbcheck/covid-19-cette-publication-contient-de-fausses-informations/</t>
  </si>
  <si>
    <t>https://www.facebook.com/mallonekt/posts/3838433679563020?_rdc=1&amp;_rdr</t>
  </si>
  <si>
    <t>Covid-19 : cette publication contient de fausses informations</t>
  </si>
  <si>
    <t>Claims the new coronavirus is actually an old coronavirus that has been reactivated to become more dangerous, that a vaccine already exists but is hidden and that the Gates foundation has something to do with it</t>
  </si>
  <si>
    <t>Undermine WHO's authority by claiming it has something to do with the epidemic, together with the Gates foundation</t>
  </si>
  <si>
    <t>Facebook group "Ivoiriens d'abord" ("Ivorians first")</t>
  </si>
  <si>
    <t>Coronavirus, WHO, Gates, Foundation, vaccine, design</t>
  </si>
  <si>
    <t>A post went viral in Côte d'Ivoire, claiming that the new coronavirus was actually an old virus reactivated to make it more dangerous, that WHO had a vaccine but had misteriously hidden its presence, and that the Gates foundation had something to do with all of this (citing false figures on the amounts of funding the Gates devote to WHO annually)</t>
  </si>
  <si>
    <t>https://www.congocheck.net/faux-le-prix-du-test-covid-19-nest-pas-fixe-a-300-dollars-americains-en-rdc/</t>
  </si>
  <si>
    <t>Faux : le prix du test Covid-19 n’est pas fixé à 300 dollars américains en RDC</t>
  </si>
  <si>
    <t>Claim that the price of a test for COVID-19 in the DRC has been set at 300 USD</t>
  </si>
  <si>
    <t>Criticize the government for setting the price of tests in the DRC at a very high level</t>
  </si>
  <si>
    <t>Kudura Kasongo Muana-Luaba (spokesperson for the former President of the DRC)</t>
  </si>
  <si>
    <t>Coronavirus, test, price, Congo, USD</t>
  </si>
  <si>
    <t>A post was shared on Facebook in the DRC claiming that the price of a test for COVID-19 in the country was set at 300 USD, a very high price, while it is free for the citizens</t>
  </si>
  <si>
    <t>https://www.congocheck.net/des-preuves-medicales-attestent-que-faustin-fitika-avait-ete-teste-positif-en-tant-que-premier-cas-de-coronavirus-en-rdc/</t>
  </si>
  <si>
    <t>https://www.facebook.com/TeleKinzonziOfficial/videos/291290208975951/</t>
  </si>
  <si>
    <t>Des preuves médicales attestent que Faustin Fitika avait été testé positif en tant que premier cas de Coronavirus en RDC</t>
  </si>
  <si>
    <t>Claim that the first confirmed case of COVID-19 in the DRC was actually paid to pretend he was positive</t>
  </si>
  <si>
    <t>Have people believe there is some kind of conspiracy for which the government is (at least partially) responsible</t>
  </si>
  <si>
    <t>Famous TV show "Bosolo na politique"</t>
  </si>
  <si>
    <t>TV, Facebook</t>
  </si>
  <si>
    <t>Coronavirus, first, case, Faustin Fitika, deny</t>
  </si>
  <si>
    <t>At a TV show, the first declared case of COVID-19 in the DRC claimed he was paid by the government to claim that he had COVID-19, even though there is medical evidence that he had indeed tested positive</t>
  </si>
  <si>
    <t>https://pesacheck.org/false-education-cs-prof-magoha-did-not-announce-a-ban-on-boarding-schools-starting-in-2021-24bf25801bff</t>
  </si>
  <si>
    <t>http://archive.vn/RZw2B</t>
  </si>
  <si>
    <t>FALSE: Education CS Prof Magoha did not announce a ban on boarding schools starting in 2021</t>
  </si>
  <si>
    <t>Claims Kenya's Education Cabinet Secretary Prof George Magoha announced there will be no more boarding schools in 2021</t>
  </si>
  <si>
    <t>Stoke fear about potentially permanent school closures</t>
  </si>
  <si>
    <t>News, Facebook</t>
  </si>
  <si>
    <t>Coronavirus, boarding school, ban, Kenya</t>
  </si>
  <si>
    <t>A news article falsely claimed that Kenya's Education Cabinet Secretary Prof George Magoha announced there will be no more boarding schools in 2021. Buhere actually talked about the particular challenges posed by boarding schools, but did not suggest banning them</t>
  </si>
  <si>
    <t>https://pesacheck.org/false-this-kenya-gazette-notice-prohibiting-the-sale-of-liquor-is-not-legitimate-1bc0a01563f</t>
  </si>
  <si>
    <t>https://archive.fo/QU0hv#selection-1383.21-1383.92</t>
  </si>
  <si>
    <t>FALSE: This Kenya Gazette notice prohibiting the sale of liquor is not legitimate</t>
  </si>
  <si>
    <t>Claims Kenya’s cabinet secretary for Health, Mutahi Kagwe, has gazetted guidelines on the prohibition of the sale of alcoholic drinks</t>
  </si>
  <si>
    <t>Incite fear about a potential banning of alcohol sales</t>
  </si>
  <si>
    <t>Coronavirus, Kenya, alcohol, gazette, Mutahi Kagwe</t>
  </si>
  <si>
    <t>Facebook posts circulated a fake document from the Kenya Gazette claiming that the Ministry of Health intended to ban the sale of alcohol</t>
  </si>
  <si>
    <t>https://fr.africacheck.org/fbcheck/faux-madagascar-na-pas-quitte-loms-et-na-pas-appele-les-pays-africains-a-le-faire/</t>
  </si>
  <si>
    <t>http://lewourinfo.com/?p=796</t>
  </si>
  <si>
    <t>http://www.celesylvupdates.com/world/the-president-of-madagascar-andry-rajoelina-has-called-on-all-african-nations-to-quit-the-world-health-organization-who/</t>
  </si>
  <si>
    <t>https://m.facebook.com/story.php?story_fbid=709300129815729&amp;id=145943286151419</t>
  </si>
  <si>
    <t>https://www.youtube.com/watch?v=a490KTIT-UY</t>
  </si>
  <si>
    <t>Faux, Madagascar n’a pas quitté l’OMS et n’a pas appelé les pays africains à le faire</t>
  </si>
  <si>
    <t>Cameroon</t>
  </si>
  <si>
    <t>Claim the President of Madagascar has invited African nations to leave WHO</t>
  </si>
  <si>
    <t>Discredit WHO by claiming that it is biased in favor of Europeans and against Africans and that they would do better without it</t>
  </si>
  <si>
    <t>News website, Facebook, YouTube</t>
  </si>
  <si>
    <t>Coronavirus, Cameroon, Senegal, Madagascar, President, leave, WHO</t>
  </si>
  <si>
    <t>The news went viral in Senegal, Cameroon and other francophone countries that the President of Madagascar had invited African nations to leave WHO, while accusing the institution of being too biased in favor of Europeans and against Africans</t>
  </si>
  <si>
    <t>https://correctiv.org/faktencheck/2020/08/13/nein-diese-grafik-beweist-nicht-dass-das-world-economic-forum-die-corona-pandemie-geplant-hat</t>
  </si>
  <si>
    <t>https://www.youtube.com/watch?v=wYf-3PhzAJM&amp;amp;feature=youtu.be</t>
  </si>
  <si>
    <t xml:space="preserve">Nein, diese Grafik beweist nicht, dass das World Economic Forum die Corona-Pandemie geplant hat
</t>
  </si>
  <si>
    <t>Claims that a World Economic Forum graphic explicitly shows that the coronavirus was designed as part of a global governance plan</t>
  </si>
  <si>
    <t>Heighten suspicions about intentional design of the virus</t>
  </si>
  <si>
    <t>Youtube channel Kulturstudio</t>
  </si>
  <si>
    <t>Coronavirus, World Economic Forum, 5G, global governance, Kulturstudio</t>
  </si>
  <si>
    <t>A Youtube channel, Kulturstudio, recently published a video that shows the narrator clicking through the WEF website, where there is an alleged 'Masterplan' that shows how coronavirus was designed and is being used to control large human populations</t>
  </si>
  <si>
    <t>https://fr.africacheck.org/fbcheck/non-le-ghana-na-pas-achete-ces-ambulances-dans-le-cadre-de-la-lutte-contre-la-covid-19/</t>
  </si>
  <si>
    <t>https://www.facebook.com/totema.sulivan/posts/226695372008655?_rdc=1&amp;_rdr</t>
  </si>
  <si>
    <t>Non, le Ghana n’a pas acheté ces ambulances dans le cadre de la lutte contre la Covid-19</t>
  </si>
  <si>
    <t>Claim that Ghana's government has bought 200 ambulances to fight the coronavirus emergency</t>
  </si>
  <si>
    <t>Have people believe Ghana has bought 200 ambulances to prepare for the emergency</t>
  </si>
  <si>
    <t>Coronavirus, Ghana, ambulances, buy, government, emergency</t>
  </si>
  <si>
    <t>The news spread in francophone African countries such as Senegal and the Ivory Coast that neighboring Ghana had bought 200 ambulances to prepare for the coronavirus emergency, while the actual purchase dated back to 2019</t>
  </si>
  <si>
    <t>https://correctiv.org/faktencheck/2020/08/07/studie-zu-impfstoff-mrna-1273-es-stimmt-nicht-dass-jeder-fuenfte-impfproband-ernsthaft-krank-wurde</t>
  </si>
  <si>
    <t>http://archive.is/JBczR</t>
  </si>
  <si>
    <t>http://archive.is/sBgmq</t>
  </si>
  <si>
    <t xml:space="preserve">Studie zu Impfstoff mRNA-1273: Es stimmt nicht, dass jeder fünfte Impfproband „ernsthaft krank“ wurde
</t>
  </si>
  <si>
    <t>Rumors that one of the current vaccines being developed against the virus causes 1/5 of subjects to become seriously ill</t>
  </si>
  <si>
    <t>Bolster anti-vaccine sentiment or heighten distrust in medical science</t>
  </si>
  <si>
    <t>Blogger Niki Vogt, general public</t>
  </si>
  <si>
    <t>Facebook, online blog</t>
  </si>
  <si>
    <t>Coronavirus, Germany, vaccine, test subjects, mRNA-1273</t>
  </si>
  <si>
    <t>An online blogger published a post claiming that a vaccine currently being tested causes every 1 out of 5 test subjects to become seriously ill - this figure is wrong and misleading, but the blog post has been shared thousands of times on Facebook</t>
  </si>
  <si>
    <t>https://fr.africacheck.org/fbcheck/l-information-sur-le-nouveau-cimetiere-construit-en-algerie-est-une-parodie/</t>
  </si>
  <si>
    <t>https://fr.africacheck.org/wp-content/uploads/2020/03/Cimetiere-alg%C3%A9rie.jpg</t>
  </si>
  <si>
    <t>https://el-manchar.com/2020/01/coronavirus-lalgerie-va-construire-un-nouveau-cimetiere-en-10-jours/?fbclid=IwAR1Ab6mH6pdRhzJuirafNWpx25WYK2H83qkgPtdDcF6elnex9E_e4-M6wuQ</t>
  </si>
  <si>
    <t>Covid-19 : l’information sur le nouveau cimetière construit en Algérie est une parodie</t>
  </si>
  <si>
    <t>Claim that a new graveyard has been built in Algeria for the victims of COVID-19</t>
  </si>
  <si>
    <t>The news came from a parodic website, but was believed by some</t>
  </si>
  <si>
    <t>Parodic website "El Manchar"</t>
  </si>
  <si>
    <t>Coronavirus, Algeria, Senegal, graveyard, victims</t>
  </si>
  <si>
    <t>The news was posted on a parodic website declaredly posting fake news that Algeria was building a new graveyard for the victims of COVID-19, but it was believed by some and shared in Senegal</t>
  </si>
  <si>
    <t>https://correctiv.org/faktencheck/2020/08/05/covid-19-nein-die-eu-hat-keine-ausnahmeregelung-fuer-einen-mrna-impfstoff-erlassen</t>
  </si>
  <si>
    <t>http://archive.is/C1wxE</t>
  </si>
  <si>
    <t>http://archive.vn/PSF2X</t>
  </si>
  <si>
    <t>Covid-19: Nein, die EU hat keine Ausnahmeregelung für einen mRNA-Impfstoff erlassen</t>
  </si>
  <si>
    <t>Claims spread that the EU is making an exception for a mRNA vaccine that 'contains genetically modified organisms' and 'will change our genetic code'</t>
  </si>
  <si>
    <t>Heighten anti-vaccine sentiments</t>
  </si>
  <si>
    <t>Blogger Anja Heussmann, general public</t>
  </si>
  <si>
    <t>Coronavirus, EU, Germany, vaccine, GMO</t>
  </si>
  <si>
    <t>Multiple posts spread on Facebook claim that the EU is making an exception to allow a mRNA vaccine against coronavirus that contains GMOs and can alter human genetic code - none of which is true</t>
  </si>
  <si>
    <t>https://fr.africacheck.org/fbcheck/covid-19-de-faux-propos-sur-les-dirigeants-africains-attribues-a-marine-le-pen/</t>
  </si>
  <si>
    <t>Covid-19 : de faux propos sur les dirigeants africains attribués à Marine Le Pen</t>
  </si>
  <si>
    <t>Rumors French politician Marine Le Pen has warned African governors that they will not be cured in French hospitals</t>
  </si>
  <si>
    <t>The author of the post admitted she wanted to criticize African governors for not caring about their own countries and their health systems</t>
  </si>
  <si>
    <t>Coronavirus, France, Africa, governors, health, hospitals, cure</t>
  </si>
  <si>
    <t>The news went viral in Senegal that French politician Marine Le Pen had warned Africans governors that they wouldn't be cured in French hospitals, as they should have taken care of their own countries' health systems</t>
  </si>
  <si>
    <t>https://correctiv.org/faktencheck/2020/08/03/zahlreiche-falschmeldungen-ueber-teilnehmerzahl-bei-anti-corona-protest-in-berlin</t>
  </si>
  <si>
    <t>http://archive.is/ZS8jk</t>
  </si>
  <si>
    <t xml:space="preserve">Zahlreiche Falschmeldungen über Teilnehmerzahl bei Anti-Corona-Protest in Berlin
</t>
  </si>
  <si>
    <t>Many claims online have overexaggerated the actual number of people who attended an anti-Corona measures rally in Berline</t>
  </si>
  <si>
    <t>Generate anger towards those attending the protest by exaggerating how far they are flaunting safety measures</t>
  </si>
  <si>
    <t>Coronavirus, Germany, Berlin, rally, protest, anti-Corona measures</t>
  </si>
  <si>
    <t>Multiple sources online and on Facebook have been disputing and exaggerating the total figure of people attending an anti-safety measures protest in Berlin; pictures online allegedly depicting the rally have been shown to be from 2001</t>
  </si>
  <si>
    <t>https://fr.africacheck.org/fbcheck/covide-19-cette-offre-de-netflix-est-fausse/</t>
  </si>
  <si>
    <t>https://www.facebook.com/abdenour.becheker/posts/2778959208885725?_rdc=1&amp;_rdr</t>
  </si>
  <si>
    <t>Covid-19: cette « offre gratuite » de Netflix est fausse</t>
  </si>
  <si>
    <t>Claim that Netflix is offering free subscription because of the coronavirus emergency</t>
  </si>
  <si>
    <t>Have people click on a link that can then steal their personal data</t>
  </si>
  <si>
    <t>Coronavirus, Netflix, free, offer, subscription, steal, data, link</t>
  </si>
  <si>
    <t>A link was largely shared on Facebook and WhatsApp with the claim that because of the coronavirus emergency, Netflix was offering a free subscription and the invitation to click on a link (which could steal the victims' personal data)</t>
  </si>
  <si>
    <t>https://pesacheck.org/false-kenyas-central-bank-has-not-approved-the-use-of-cryptocurrency-17f21ecea0d3</t>
  </si>
  <si>
    <t>http://archive.vn/yDEMh</t>
  </si>
  <si>
    <t>FALSE: Kenya’s Central Bank has not approved the use of cryptocurrency</t>
  </si>
  <si>
    <t>Claims Kenya's central bank has approved the local use of cryptocurrency and people should take advantage during the pandemic</t>
  </si>
  <si>
    <t>Encourage people to message users about buying into bitcoin</t>
  </si>
  <si>
    <t>Kenya, bitcoin, pandemic, coronavirus, central bank</t>
  </si>
  <si>
    <t>An Instagram post falsely claimed that Kenya's Central Bank had approved the local use of bitcoin, encouraging people to message the poster about buying in during the pandemic</t>
  </si>
  <si>
    <t>https://pesacheck.org/false-headline-this-article-does-not-say-mutahi-kagwe-declared-kenya-covid-19-free-aa825e722b7</t>
  </si>
  <si>
    <t>http://archive.vn/vbYzL</t>
  </si>
  <si>
    <t>FALSE HEADLINE: This article does not say Mutahi Kagwe declared Kenya COVID-19 free</t>
  </si>
  <si>
    <t>Health Cabinet Secretary Mutahi Kagwe has declared Kenya COVID-19 free</t>
  </si>
  <si>
    <t>Create hope about Kenya being free of COVID-19</t>
  </si>
  <si>
    <t>Kenya, coronavirus, free, Kagwe</t>
  </si>
  <si>
    <t>An Opera News article falsely claimed that Health Cabinet Secretary Mutahi Kagwe has declared Kenya COVID-19 free. The body of the article did not discuss this claim</t>
  </si>
  <si>
    <t>https://fr.africacheck.org/fbcheck/coronavirus-cette-video-ne-montre-pas-le-premier-ministre-chinois-priant-dans-une-mosquee/</t>
  </si>
  <si>
    <t>https://www.facebook.com/ousmane.tapily.94/videos/2586341091600978/?_rdc=1&amp;_rdr</t>
  </si>
  <si>
    <t>https://www.facebook.com/102903781286194/videos/2558868877556513/?_rdc=1&amp;_rdr</t>
  </si>
  <si>
    <t>Coronavirus : cette vidéo ne montre pas le premier ministre chinois priant dans une mosquée</t>
  </si>
  <si>
    <t>Video supposedly showing the Chinese Prime Minister Li Keqiang praying in a mosque for the end of COVID-19</t>
  </si>
  <si>
    <t>Have people believe that the Chinese PM has approached the Muslim faith in an effort to stop the coronavirus emergency</t>
  </si>
  <si>
    <t>Coronavirus, China, Mali, PM, Li Keqiang, Prime Minister, pray, mosque, Muslim</t>
  </si>
  <si>
    <t>A video of Mali's former PM visiting a mosque in Beijing was taken out of context to claim it was the Chinese Prime Minister, Li Keqiang, who had turned to the Muslim faith in an effort to stop the coronavirus emergency</t>
  </si>
  <si>
    <t>https://pesacheck.org/false-ethiopias-federal-government-has-not-blocked-covid-19-medical-supplies-to-tigray-region-96476100d4b</t>
  </si>
  <si>
    <t>https://archive.vn/cQVPZ/37bc0b44eb09d9d703d79556a0a9052445045c8e/scr.png</t>
  </si>
  <si>
    <t>FALSE: Ethiopia’s federal government has not blocked COVID-19 medical supplies to Tigray Region</t>
  </si>
  <si>
    <t>Claims the federal government of Ethiopia blocked medical equipment meant to support Tigray Regional State</t>
  </si>
  <si>
    <t>Target the Ethiopian government for excluding the Tigray Region from aid</t>
  </si>
  <si>
    <t>Ethiopian365 News</t>
  </si>
  <si>
    <t>News, YouTube</t>
  </si>
  <si>
    <t>Coronavirus, Ethiopia, Tigray, medical, equipment, block</t>
  </si>
  <si>
    <t>A news article falsely claimed that the Ethiopian government blocked the sending of medical equipment to the Tigray Regional State. In reality, the state acknowledged receiving equipment but said it was inadequate</t>
  </si>
  <si>
    <t>https://pesacheck.org/false-headline-the-coronavirus-strain-that-has-killed-hundreds-of-camels-in-kenya-is-not-new-50696f69706f</t>
  </si>
  <si>
    <t>https://archive.vn/LXGJd</t>
  </si>
  <si>
    <t>FALSE HEADLINE: The coronavirus strain that has killed hundreds of camels in Kenya is not new</t>
  </si>
  <si>
    <t>Claim a new strain of coronavirus has killed hundreds of camels in Kenya</t>
  </si>
  <si>
    <t>Stoke fear about new strains of COVID-19</t>
  </si>
  <si>
    <t>Coronavirus, Kenya, strain, new, camel, kill</t>
  </si>
  <si>
    <t>A website article falsely claimed that a new strain of coronavirus killed hundreds of camels in Kenya. The disease, MERS‐CoV, was first identified in Saudi Arabia in 2012</t>
  </si>
  <si>
    <t>https://pesacheck.org/false-novavaxs-trial-covid-19-vaccine-has-not-been-released-to-the-public-yet-87b0110c6f8f</t>
  </si>
  <si>
    <t>https://archive.vn/fjOjr</t>
  </si>
  <si>
    <t>FALSE: Novavax’s trial COVID-19 vaccine has not been released to the public yet</t>
  </si>
  <si>
    <t>Says US-based biotech company Novavax has released a COVID-19 vaccine</t>
  </si>
  <si>
    <t>Create hope about a COVID-19 vaccine</t>
  </si>
  <si>
    <t>Coronavirus, Novavax, vaccine, release, public</t>
  </si>
  <si>
    <t>An article in Kenya falsely claimed that the US-based biotech company Novavax released a COVID-19 vaccine. Novavax actually released test results on a vaccine</t>
  </si>
  <si>
    <t>https://pesacheck.org/hoax-samsung-is-not-running-a-promotion-for-students-affected-by-covid-19-a8198e15908c</t>
  </si>
  <si>
    <t>https://archive.fo/8dFPw</t>
  </si>
  <si>
    <t>HOAX: Samsung is not running a promotion for students affected by COVID-19</t>
  </si>
  <si>
    <t>Claims Samsung is running a giveaway to help students who have been affected by the COVID-19 pandemic</t>
  </si>
  <si>
    <t>Phishing scam to get people to message a fake page</t>
  </si>
  <si>
    <t>Facebook page Samsung Giveaway</t>
  </si>
  <si>
    <t>Coronavirus, Samsung, giveaway, student, pandemic</t>
  </si>
  <si>
    <t>A fake Facebook page advertised a Samsung giveaway for students impacted by COVID-19, encouraging people to message the page</t>
  </si>
  <si>
    <t>https://pesacheck.org/false-headline-kenya-has-not-blocked-flights-from-europe-and-the-us-c0e302e259a1</t>
  </si>
  <si>
    <t>https://archive.vn/ulSZC#selection-351.22-351.84</t>
  </si>
  <si>
    <t>FALSE HEADLINE: Kenya has not blocked flights from Europe and the US</t>
  </si>
  <si>
    <t>Kenya has blocked flights from Europe and the United States of America</t>
  </si>
  <si>
    <t>Incite fear about the limiting of travel into Kenya</t>
  </si>
  <si>
    <t>Kenya Today</t>
  </si>
  <si>
    <t>Coronavirus, Kenya, flight, US, Europe, block</t>
  </si>
  <si>
    <t>An article from Kenya Today had a false headline claiming that Kenya had blocked flights from Europe and the US. Travelers from these areas will have to undergo quarantine</t>
  </si>
  <si>
    <t>https://pesacheck.org/false-coconut-does-not-cure-covid-19-54ea6e21aabe</t>
  </si>
  <si>
    <t>https://archive.vn/s3GA2</t>
  </si>
  <si>
    <t>FALSE: Coconut does not cure COVID-19</t>
  </si>
  <si>
    <t>claims scientists from the Philippines have discovered that oil extracted from coconuts can cure COVID-19</t>
  </si>
  <si>
    <t>Create hope about a COVID-19 cure</t>
  </si>
  <si>
    <t>Coronavirus, coconut, cure, Kenya, Philippines</t>
  </si>
  <si>
    <t>An article on Opera News falsely claimed that scientists in the Philippines discovered that coconut can cure COVID-19</t>
  </si>
  <si>
    <t>https://pesacheck.org/false-president-magufuli-did-not-order-a-plane-carrying-a-kenyan-delegation-to-mkapas-funeral-28f64c6bc10c</t>
  </si>
  <si>
    <t>https://archive.vn/FhCux</t>
  </si>
  <si>
    <t>FALSE: President Magufuli did not order a plane carrying a Kenyan delegation to Mkapa’s funeral service to turn back</t>
  </si>
  <si>
    <t>Claims Tanzania’s President John Magufuli ordered a plane carrying a delegation from Kenya to the funeral of former president Benjamin Mkapa to turn back</t>
  </si>
  <si>
    <t>Claim the incident was a result of Kenya’s criticism of Tanzania for hiding information regarding the coronavirus situation in the country</t>
  </si>
  <si>
    <t>Kenyan Times</t>
  </si>
  <si>
    <t>Coronavirus, Kenya, Tanzania, funeral, plane, criticism</t>
  </si>
  <si>
    <t>An article in Kenya claimed that Tanzania’s President John Magufuli ordered a plane carrying a delegation from Kenya to the funeral of former president Benjamin Mkapa to turn back after Kenya criticized Tanzania's COVID-19 response. The plane actually turned back for mechanical reasons</t>
  </si>
  <si>
    <t>https://pesacheck.org/false-this-image-claiming-to-show-students-returning-to-school-with-babies-after-covid-19-is-872137e8c264</t>
  </si>
  <si>
    <t>https://archive.vn/9u35n</t>
  </si>
  <si>
    <t>FALSE: This image claiming to show students returning to school with babies after COVID-19 is misleading</t>
  </si>
  <si>
    <t>Claims a photo shows students in Tanzania returning to school with babies after the lifting of restrictions to contain COVID-19</t>
  </si>
  <si>
    <t>Suggest that young women had babies during the COVID-19 lockdown</t>
  </si>
  <si>
    <t>Coronavirus, school, babies, children, students</t>
  </si>
  <si>
    <t>An image circulated with the claim that it showed young women returning to school after the COVID-19 lockdown with babies and young children. The photo is from a different context</t>
  </si>
  <si>
    <t>https://pesacheck.org/false-headline-the-covid-19-cure-that-machakos-county-received-from-tanzania-has-not-been-4ac9ab4f50dd</t>
  </si>
  <si>
    <t>http://archive.vn/tSubl</t>
  </si>
  <si>
    <t>FALSE HEADLINE: The ‘COVID-19 cure’ that Machakos County received from Tanzania has not been proven to work</t>
  </si>
  <si>
    <t>Claims that Machakos County in Kenya has received bottles of a COVID-19 cure from Tanzania</t>
  </si>
  <si>
    <t>Machakos County Governor Dr Alfred Mutua</t>
  </si>
  <si>
    <t>Coronavirus, Machakos, cure, Tanzania, Baycaro</t>
  </si>
  <si>
    <t>In Kenya, Machakos County Governor Dr Alfred Mutua claimed to have received a COVID-19 cure from Tanzania. The medicine, Baycaro, does not treat COVID-19</t>
  </si>
  <si>
    <t>https://pesacheck.org/false-scotts-emulsion-does-not-protect-against-covid-19-99b7c7af7723</t>
  </si>
  <si>
    <t>https://archive.vn/lBxKY</t>
  </si>
  <si>
    <t>https://www.facebook.com/VARIEEEkie/posts/3085747121523124</t>
  </si>
  <si>
    <t>FALSE: Scott’s Emulsion does not protect against COVID-19</t>
  </si>
  <si>
    <t>Claims that Scott’s Emulsion provides immunity against COVID-19</t>
  </si>
  <si>
    <t>Suggest some people are immune to COVID-19</t>
  </si>
  <si>
    <t>Coronavirus, Scott's emulsion, immune, children</t>
  </si>
  <si>
    <t>A Facebook post falsely suggested that taking Scott's Emulsion (a vitamin supplement) made kids from the 1990s immune to COVID-19</t>
  </si>
  <si>
    <t>https://pesacheck.org/false-reports-that-the-uganda-police-force-will-arrest-couples-who-dont-practise-social-8b76fbb49678</t>
  </si>
  <si>
    <t>https://archive.fo/HsgXa</t>
  </si>
  <si>
    <t>FALSE: Reports that the Uganda Police Force will arrest couples who don’t practise social distancing are false</t>
  </si>
  <si>
    <t>Says Uganda Police Force will arrest couples who do not practise social distancing</t>
  </si>
  <si>
    <t>Stoke fear about couples being arrested for not social distancing</t>
  </si>
  <si>
    <t>Coronavirus, Uganda, police, arrest, couples, social distancing</t>
  </si>
  <si>
    <t>Facebook posts attribeud a false claim to Police Spokesperson Fred Enanga claiming Ugandan police would arrest couples who did not practice social distancing</t>
  </si>
  <si>
    <t>https://pesacheck.org/false-uganda-does-not-have-more-covid-19-recoveries-than-confirmed-cases-35e8df9e2f24</t>
  </si>
  <si>
    <t>https://archive.fo/7CHsc</t>
  </si>
  <si>
    <t>http://archive.vn/Rc4Sm</t>
  </si>
  <si>
    <t>FALSE: Uganda does not have more COVID-19 recoveries than confirmed cases</t>
  </si>
  <si>
    <t>Claims Uganda has more COVID-19 recoveries than the number of confirmed cases</t>
  </si>
  <si>
    <t>Criticize government actors for fake COVID-19 case counts</t>
  </si>
  <si>
    <t>Coronavirus, Uganda, recovered, cases, confusion</t>
  </si>
  <si>
    <t>Social media posts claimed that Uganda's number of COVID-19 recoveries was higher than the number of cases, but recoveries include Ugandans, non-Ugandans and refugee</t>
  </si>
  <si>
    <t xml:space="preserve">https://www.thenational.ae/world/asia/afghan-herbalist-clinic-closed-over-quack-coronavirus-cure-1.1041886  </t>
  </si>
  <si>
    <t>Afghan herbalist clinic closed over quack coronavirus ‘cure’</t>
  </si>
  <si>
    <t xml:space="preserve">Corona Virus Clinic closed  </t>
  </si>
  <si>
    <t xml:space="preserve">Criticize government </t>
  </si>
  <si>
    <t xml:space="preserve">News Webite </t>
  </si>
  <si>
    <t xml:space="preserve">Cornonavirus, Afghanistan, Clinic, closed </t>
  </si>
  <si>
    <t xml:space="preserve">Afghan who make coronavirus drop clinic closed by Government </t>
  </si>
  <si>
    <t>https://gandhara.rferl.org/a/afghan-gov-t-warns-against-popular-but-unproven-coronavirus-treatment/30646578.html</t>
  </si>
  <si>
    <t>Afghan Gov’t Warns Against Popular But Unproven Coronavirus Treatment</t>
  </si>
  <si>
    <t>healer claimed he has found a cure for treating COVID-19</t>
  </si>
  <si>
    <t>Drops of Covid-19 vaccine</t>
  </si>
  <si>
    <t>Healer,claimed, found a cure for treating COVID-19</t>
  </si>
  <si>
    <t>https://www.nytimes.com/2020/06/14/world/asia/afghanistan-coronavirus.html</t>
  </si>
  <si>
    <t>Desperate for Any Coronavirus Care, Afghans Flock to Herbalist’s ‘Vaccine’</t>
  </si>
  <si>
    <t>Hakeem Alokozai’s herbal clinic in Kabul seeking their three drops of his Covid-19 “vaccine.”</t>
  </si>
  <si>
    <t>People, seeking their three drops, of Covid-19 vaccine</t>
  </si>
  <si>
    <t>https://www.bbc.com/persian/afghanistan-52830297</t>
  </si>
  <si>
    <t>شایعات 'شاخ‌دار' کرونایی؛ از جوشانده مو برای پیشگیری تا خرید اجساد در   Disinformation about COVID-19 from how boil hair up to purchase died body by Government of Afghanistan - پروژه کرونا</t>
  </si>
  <si>
    <t xml:space="preserve">Afghan Government purchase Died Body to announced COVID-19 has increased </t>
  </si>
  <si>
    <t xml:space="preserve">Government of Afghanistan dont have control to find out the real number of COVID-19 cases </t>
  </si>
  <si>
    <t xml:space="preserve">Afghan Government is seeking for Died Body </t>
  </si>
  <si>
    <t>People dont have trust of the Coronavirus cases and Government is also trying to show the number of cases increased</t>
  </si>
  <si>
    <t>https://per.euronews.com/2020/02/19/afghanistan-coronavirus-epidemic-government-actions</t>
  </si>
  <si>
    <t xml:space="preserve">حکفرمایی شایعات در افغانستان: ویروس مرگبار کرونا از بدخشان وارد شد- COVID-19 comes from Badakhshan Province of Afghanistan which is in border with Tajikistan and china </t>
  </si>
  <si>
    <t xml:space="preserve">COVID-19 Comes from Tajikistan and China to Badakhshan Province of Afghanistan </t>
  </si>
  <si>
    <t xml:space="preserve">Afghan Government dont know where that Virus come from </t>
  </si>
  <si>
    <t>COVID-19, Comes from Badakhshan Province, to Afghanistan</t>
  </si>
  <si>
    <t>Afghan Government dont know if the virus comes from Iran or China. But in this news its says that Government think that COVID-19 comes from Badakhshan province which has border with Tajikistan and China to Afghanistan</t>
  </si>
  <si>
    <t>https://ariananews.co/news/%D8%B0%D8%A8%DB%8C%D8%AD%E2%80%8C%D8%A7%D9%84%D9%84%D9%87-%D9%85%D8%AC%D8%A7%D9%87%D8%AF-%D8%B1%D9%87%D8%A8%D8%B1%D8%A7%D9%86-%D8%B7%D8%A7%D9%84%D8%A8%D8%A7%D9%86-%DA%A9%D8%B1%D9%88%D9%86%D8%A7.html/</t>
  </si>
  <si>
    <t>واکنش ذبیح‌الله مجاهد به مبتلا شدن رهبران طالبان به ویروس کرونا- Taliban Sopooksman said that the Taliban Leader have not spired by COVID-19</t>
  </si>
  <si>
    <t>Taliban Leader was not Spired by COVID-19</t>
  </si>
  <si>
    <t xml:space="preserve">Taliban Leader Was not affected by COVID-19 and all reports about that case is incorrect, Taliban Spooksman said </t>
  </si>
  <si>
    <t>Taliban Leader, Not affected, by COVID-19</t>
  </si>
  <si>
    <t>In Some international News Paper said that Taliban Leader was affected by COVID-19 and thats why the Taliban lost their management and Control. But Taliban Spooksman said that all these are Disinformatioin and that is not correct</t>
  </si>
  <si>
    <t>https://af.sputniknews.com/afghan/202003024694964-%D8%B9%D9%84%D9%85%D8%A7%DB%8C-%D9%81%D8%A7%D8%B1%DB%8C%D8%A7%D8%A8-%D9%87%D8%B1-%DA%A9%D8%B3-%D8%A8%D9%87-%DA%A9%D8%B1%D9%88%D9%86%D8%A7-%D8%A8%D8%A7%D9%88%D8%B1-%D8%AF%D8%A7%D8%B1%D8%AF-%D9%85%D8%B3%D9%84%D9%85%D8%A7%D9%86-%D9%86%DB%8C%D8%B3%D8%AA</t>
  </si>
  <si>
    <t>علمای فاریاب: هر کس به کرونا باور دارد، مسلمان نیست- Those who belives on COVID-19 they are not Muslim</t>
  </si>
  <si>
    <t xml:space="preserve">Those who Believe in COVID-19 they are not Muslim </t>
  </si>
  <si>
    <t xml:space="preserve">Some Mullah Religuies Leaders in Faryab Province Said that those who believe in COVID-19 they are not Muslim. </t>
  </si>
  <si>
    <t xml:space="preserve">Coronavirus, Blive they are non muslim </t>
  </si>
  <si>
    <t xml:space="preserve">Some Mullah in one district of Faryab Provinces said that those who blives On COVID-19 they are not Muslim. they think that COVID-19 is not made for Muslim and that is made for Non Muslim </t>
  </si>
  <si>
    <t>https://pesacheck.org/false-kakamega-county-has-not-set-aside-ksh-4-million-for-a-covid-19-graveyard-2eca105df302</t>
  </si>
  <si>
    <t>https://archive.vn/yhUbd</t>
  </si>
  <si>
    <t>FALSE: Kakamega County has not set aside KSh 4 million for a COVID-19 graveyard</t>
  </si>
  <si>
    <t>Claims Kakamega County in Kenya has set aside Ksh 4 million to buy land for the burial of COVID-19 victims</t>
  </si>
  <si>
    <t>Stoke fear about the purchase of burial grounds</t>
  </si>
  <si>
    <t>Coronvairus, Kenya, burial, graveyard, Kakamega County</t>
  </si>
  <si>
    <t>An article falsely claimed that Kakamega County set aside money to purchase land for a graveyard for COVID-19 victims. In reality, the government identified some state-owned land that could serve as a burial ground if necessary</t>
  </si>
  <si>
    <t>https://pesacheck.org/false-consuming-alkaline-foods-does-not-help-to-treat-covid-19-71f1c7a31b3</t>
  </si>
  <si>
    <t>https://archive.vn/apEed</t>
  </si>
  <si>
    <t>FALSE: Consuming alkaline foods does not help to treat COVID-19</t>
  </si>
  <si>
    <t>Consuming more alkaline foods — with a pH higher than 8.5 — will defeat coronavirus</t>
  </si>
  <si>
    <t>Coronavirus, alkaline, pH, food, treatment, cure</t>
  </si>
  <si>
    <t>A claim which has circulated in other parts of the world also appeared in Tanzania, reporting that alkaline foods can help to cure COVID-19</t>
  </si>
  <si>
    <t>https://pesacheck.org/false-a-diet-of-these-selected-vegetables-does-not-cure-covid-19-c7f470a31d9</t>
  </si>
  <si>
    <t>https://archive.vn/QWpDr</t>
  </si>
  <si>
    <t>FALSE: A diet of these selected vegetables does not cure COVID-19</t>
  </si>
  <si>
    <t>Says okra, ugu (fluted pumpkin leaves), spinach and waterleaf provide immunity against COVID-19</t>
  </si>
  <si>
    <t>Claim that vegetables can provide COVID-19 immunity</t>
  </si>
  <si>
    <t>Coronavirus, vegetable, okra, immunity, ugu, spinach</t>
  </si>
  <si>
    <t>An article in Kenya falsely said that okra, ugu (fluted pumpkin leaves), spinach and waterleaf could provide immunity against COVID-19</t>
  </si>
  <si>
    <t>https://pesacheck.org/false-headline-south-africa-has-not-developed-a-cure-for-covid-19-b64aa61db86a</t>
  </si>
  <si>
    <t>https://archive.vn/jBE2o</t>
  </si>
  <si>
    <t>FALSE HEADLINE: South Africa has not developed a cure for COVID-19</t>
  </si>
  <si>
    <t>Claims South Africa has developed a cure for COVID-19</t>
  </si>
  <si>
    <t>There is a COVID-19 cure produced in Africa</t>
  </si>
  <si>
    <t>Coronavirus, South Africa, cure, produce</t>
  </si>
  <si>
    <t>An Opera News headline said South Africa produced a COVID-19 cure; in reality, South Africa began clinical trials of a vaccine</t>
  </si>
  <si>
    <t>https://pesacheck.org/false-this-post-claiming-to-show-riots-in-kampala-in-2020-uses-old-photos-from-unrelated-events-58f25bf8ea9</t>
  </si>
  <si>
    <t>https://archive.fo/ZUKTR</t>
  </si>
  <si>
    <t>https://www.facebook.com/permalink.php?story_fbid=113892660397162&amp;id=113714207081674</t>
  </si>
  <si>
    <t>FALSE: This post claiming to show riots in Kampala in 2020 uses old photos from unrelated events</t>
  </si>
  <si>
    <t>Claims photos show riots and fires in Kampala, Uganda by people who want to return to work</t>
  </si>
  <si>
    <t>Stoke fear about riots related to the COVID-19 lockdown in Uganda</t>
  </si>
  <si>
    <t>Coronavirus, Kampala, Uganda, riot, work, lockdown</t>
  </si>
  <si>
    <t>Facebook posts claimed that photos showed riots and fires in Kampala, Uganda by people who wanted to return to work, but the photos are from other contexts</t>
  </si>
  <si>
    <t>https://pesacheck.org/false-headline-the-title-of-a-post-claiming-africa-turned-down-a-covid-19-vaccine-because-it-1a13e606ff04</t>
  </si>
  <si>
    <t>https://archive.vn/IU64F#selection-5755.19-5755.99</t>
  </si>
  <si>
    <t>https://www.youtube.com/watch?v=b5C6qonTt0o&amp;feature=youtu.be&amp;fbclid=IwAR19hVUSaX4DFEuCFA6J0Qi8OKDiCJqcCQsBuDxkYxfliDzZwFOC02rk7zA</t>
  </si>
  <si>
    <t>FALSE HEADLINE: The title of a post claiming Africa turned down a COVID-19 vaccine because it contained HIV is not true</t>
  </si>
  <si>
    <t>Claims Africa refused to accept a COVID-19 vaccine because it contains HIV</t>
  </si>
  <si>
    <t>Incite fear about COVID-19 vaccines</t>
  </si>
  <si>
    <t>Coronavirus, vaccine, HIV, Africa, Tanzania</t>
  </si>
  <si>
    <t>The title of a video on YouTube falsely claimed that Africa refused to accept a COVID-19 vaccine because it contained HIV. The actual video does not mention this</t>
  </si>
  <si>
    <t>https://pesacheck.org/false-travellers-leaving-nairobi-do-not-need-a-covid-19-certificate-185950b3ab60</t>
  </si>
  <si>
    <t>https://archive.vn/K8KsK</t>
  </si>
  <si>
    <t>https://www.facebook.com/ombunae/posts/10157087030595811</t>
  </si>
  <si>
    <t>FALSE: Travellers leaving Nairobi do not need a COVID-19 certificate</t>
  </si>
  <si>
    <t>Post says travellers leaving Nairobi would require a COVID-19 negative certificate to travel</t>
  </si>
  <si>
    <t>Incite fear about COVID-19 travel restrictions within Kenya</t>
  </si>
  <si>
    <t>Coronavirus, Kenya, Nairobi, travel, certificate, negative</t>
  </si>
  <si>
    <t>A Facebook post falsely claimed that travellers leaving Nairobi would require a COVID-19 negative certificate to travel</t>
  </si>
  <si>
    <t>https://pesacheck.org/hoax-this-page-offering-ksh20-000-covid-19-relief-cash-from-governor-mike-sonko-is-fake-1b515be8f890</t>
  </si>
  <si>
    <t>https://archive.vn/v4Wlq</t>
  </si>
  <si>
    <t>HOAX: This page offering Ksh20,000 COVID-19 relief cash from Governor Mike Sonko is fake</t>
  </si>
  <si>
    <t>Says Nairobi Governor Mike Sonko is offering cash relief to Kenyans in distress as a result of COVID-19</t>
  </si>
  <si>
    <t>Try to gain personal financial information</t>
  </si>
  <si>
    <t>Facebook page Mike Sonko Rescue Team</t>
  </si>
  <si>
    <t>Coronavirus, Nairobi, Kenya, Sonko, cash, relief</t>
  </si>
  <si>
    <t>A fake Facebook page claimed that Nairobi Governor Mike Sonko was offering cash relief related to COVID-19 and administered by the Central Bank of Kenya</t>
  </si>
  <si>
    <t>https://pesacheck.org/false-this-website-offering-covid-19-relief-loans-from-the-imf-is-fake-a89b7586d6da</t>
  </si>
  <si>
    <t>https://archive.vn/cv1nH</t>
  </si>
  <si>
    <t>FALSE: This website offering COVID-19 relief loans from the IMF is fake</t>
  </si>
  <si>
    <t>Claims the International Monetary Fund is offering Kenyan entrepreneurs and small and medium-sized enterprises COVID-19 relief funds</t>
  </si>
  <si>
    <t>Website IMF-kenya</t>
  </si>
  <si>
    <t>Coronavirus, IMF, Kenya, loan, relief, businesses</t>
  </si>
  <si>
    <t>As in Zimbabwe, a fake website was created purporting to offer COVID-19 relief loans from the IMF for Kenyan businesses</t>
  </si>
  <si>
    <t>https://tfc-taiwan.org.tw/articles/3836</t>
  </si>
  <si>
    <t>美國衛生部負責人J. Anthony, 美國CDC負責人 Anthony Fauci 表示, 美國有50％的 (疫情) 死亡發生在理髮室</t>
  </si>
  <si>
    <t>Claims Dr. Anthony Fauci, chief of national institute of allergy and infectious diseases, said that 50% of the COVID-19 victims die by going to barber shops</t>
  </si>
  <si>
    <t>Spread fear that half of the US victims of the coronavirus are from barber shops</t>
  </si>
  <si>
    <t>Coronavirus, barber shops, 50%, Anthony Fauci</t>
  </si>
  <si>
    <t xml:space="preserve">Rumors circulate online that chief of NIAID Anthony Fauci claims 50% of the coronavirus outbreaks come from barber shops </t>
  </si>
  <si>
    <t>https://tfc-taiwan.org.tw/articles/3829</t>
  </si>
  <si>
    <t>有朋友是護理師，她說台灣醫療用的（紗布）也快缺貨了！因為都是中國製，台灣各大醫院的庫存已經極限了</t>
  </si>
  <si>
    <t>Claims Taiwan is on a shortage of medical gauze produced from China</t>
  </si>
  <si>
    <t>Stroke fear that hospital in Taiwan are facing shortages of medical supplies</t>
  </si>
  <si>
    <t>Coronavirus, China, Taiwan, gauze, shortage</t>
  </si>
  <si>
    <t>A post from a nurse working in a hospital located in Taiwan falsely claims that Taiwan is on shortage of medical gauze from China</t>
  </si>
  <si>
    <t>https://tfc-taiwan.org.tw/articles/4015</t>
  </si>
  <si>
    <t>昨天教育部針對此次疫情搞了一個紓困措施，只要你的小孩仍就讀大專院校的話...有申請就會有（一次3000元，連發三個月共9000元</t>
  </si>
  <si>
    <t>Claims that Taiwan's Ministry of Education will be offering financial aid to students  who either face or do not encounter difficulties during the pandemic</t>
  </si>
  <si>
    <t>Spread false hope that Taiwan's Ministry of Education will offer college financial aid to all students regardless if you are facing difficulties during the COVID-19</t>
  </si>
  <si>
    <t xml:space="preserve">News outlet </t>
  </si>
  <si>
    <t>Coronavirus, financial aid, students, Ministry of Education</t>
  </si>
  <si>
    <t>A Wechat message falsely claimed that Taiwan's Ministry of Education will be offering financial aid to students  who either face or do not encounter difficulties during the pandemic</t>
  </si>
  <si>
    <t>https://tfc-taiwan.org.tw/articles/4092</t>
  </si>
  <si>
    <t>研究證明：Covid-19 已產生為名爲“D614G”的突變...導致病毒傳染力暴增10倍以上</t>
  </si>
  <si>
    <t>COVID-19 developed a mutation called "D614G" which caused the virus's infectivity to explode more than 10 times</t>
  </si>
  <si>
    <t xml:space="preserve">Incite fear that a mutation called "D614G" worsens the coronavirus infectivity </t>
  </si>
  <si>
    <t>Coronavirus, D614G, mutation</t>
  </si>
  <si>
    <t>A Facebook post claimed that COVID-19 developed a mutation called "D614G" which caused the virus's infectivity to explode more than 10 times</t>
  </si>
  <si>
    <t>https://tfc-taiwan.org.tw/articles/4071</t>
  </si>
  <si>
    <t>6/26) 台北榮總開始嚴格管制進出， 一般探病一律禁止，沒有門診預約或號碼單的病人，不讓進入，看來冠狀病毒在台灣的社區感染之情況 ，不是衛福部講的那樣輕鬆</t>
  </si>
  <si>
    <t>Claims that Taiwan government will not allow people with no reservations to visit the hospital</t>
  </si>
  <si>
    <t>Claims that Taiwan's government is not allowing people to visit hospitals without reservations</t>
  </si>
  <si>
    <t>Coronavirus, Taiwan, reservations, hospital</t>
  </si>
  <si>
    <t>A Wechat post spreads rumors that Taiwan's government is not allowing people to visit hospitals without reservations</t>
  </si>
  <si>
    <t>https://tfc-taiwan.org.tw/articles/4120</t>
  </si>
  <si>
    <t>一位朋友說，她有位在林口長庚工作的醫護人員告訴她，內科很多醫生都被隔離中…連我當醫生的師兄都不相信台灣本土是零確診</t>
  </si>
  <si>
    <t xml:space="preserve">A nurse at a hospital in Taiwan claims that many doctors in Taiwan have been quarantined </t>
  </si>
  <si>
    <t xml:space="preserve">Spread fear that many Taiwanese doctors are quarantined </t>
  </si>
  <si>
    <t xml:space="preserve">News Outlet </t>
  </si>
  <si>
    <t xml:space="preserve">Quarantine, doctors, Taiwan </t>
  </si>
  <si>
    <t xml:space="preserve">Rumors spread that nurse at a hospital in Taiwan saw that many doctors in Taiwan have been quarantined </t>
  </si>
  <si>
    <t>https://www.mygopen.com/2020/03/bat-soup-man.html</t>
  </si>
  <si>
    <t>台灣這位當場表演吃蝙蝠的老兄？時空錯置誤導照片</t>
  </si>
  <si>
    <t xml:space="preserve">Taiwanese man recorded eating a bat </t>
  </si>
  <si>
    <t>Warning people to that eating bats is a origin of the coronavirus</t>
  </si>
  <si>
    <t>Line, Facebook</t>
  </si>
  <si>
    <t>Coronavirus, bat, Taiwan</t>
  </si>
  <si>
    <t>A video circulates online showing a man in Taiwan eating bats and rumors spread that bat is the origin of the coronavirus</t>
  </si>
  <si>
    <t>Dr. Elisa Granato, a microbiologist who was tested with a vaccine developed for the coronavirus, is not dead</t>
  </si>
  <si>
    <t>Claims that Dr. Elisa Granato, a microbiologist who was tested with a vaccine developed for the coronavirus, is not dead</t>
  </si>
  <si>
    <t>News Oxford</t>
  </si>
  <si>
    <t>Fact Crescendo</t>
  </si>
  <si>
    <t>Coronavirus, vaccine, trial, Dr. Elisa Granato, death</t>
  </si>
  <si>
    <t>News Oxford claims that Dr. Elisa Granato, a microbiologist who was tested with a vaccine developed for the coronavirus, is not dead</t>
  </si>
  <si>
    <t>https://factcheck.afp.com/hoax-report-circulates-about-university-oxford-coronavirus-vaccine-trial</t>
  </si>
  <si>
    <t>Hoax report circulates about University of Oxford coronavirus vaccine trial</t>
  </si>
  <si>
    <t xml:space="preserve">Sri Lanka claims that a COVID-19 vaccine trial at the University of Oxford in England has been "successful". </t>
  </si>
  <si>
    <t xml:space="preserve">Spread false hope that a vaccine has been found for the coronavirus </t>
  </si>
  <si>
    <t>CNN Lanka</t>
  </si>
  <si>
    <t>News Outlet</t>
  </si>
  <si>
    <t>Coronavirus, Sri Lanka, vaccine, trial, success</t>
  </si>
  <si>
    <t>A report circulating in Sri Lanka claims that a COVID-19 vaccine trial at the University of Oxford in England has been "successful".</t>
  </si>
  <si>
    <t xml:space="preserve">Japanese Nobel Laureate Professor Tasuku Honjo did not say coronvirus was made in Wuhan Lab </t>
  </si>
  <si>
    <t>Spread fear that the coronavirus was synthetically produced from the Wuhan Lab</t>
  </si>
  <si>
    <t>Coronavirus, Professor Tasuku Honjo, Wuhan lab</t>
  </si>
  <si>
    <t xml:space="preserve">A Facebook post claims that Japanese Nobel Laureate Professor Tasuku Honjo did not say coronvirus was made in Wuhan Lab </t>
  </si>
  <si>
    <t>https://factcheck.afp.com/these-photos-show-philippine-capital-manila-not-sri-lankas-capital-colombo</t>
  </si>
  <si>
    <t>These photos show the Philippine capital Manila, not Sri Lanka’s capital Colombo</t>
  </si>
  <si>
    <t xml:space="preserve">Photos that show better air quality during the pandemic in Sri Lanka, but the truth is the photo is from the Philippines </t>
  </si>
  <si>
    <t>Spread false hope that the air quality in Sri Lanka improved during the pandemic</t>
  </si>
  <si>
    <t xml:space="preserve">Facebook, Twitter </t>
  </si>
  <si>
    <t>Coronavirus, Philippines, Sri Lanka, Air</t>
  </si>
  <si>
    <t xml:space="preserve">A series of Facebook photos show better air quality during the pandemic in Sri Lanka, but the truth is the photo is from the Philippines </t>
  </si>
  <si>
    <t>https://factcheck.afp.com/2017-photo-shows-food-waste-australia-it-unrelated-covid-19-pandemic</t>
  </si>
  <si>
    <t>This 2017 photo shows food waste in Australia – it is unrelated to the COVID-19 pandemic</t>
  </si>
  <si>
    <t xml:space="preserve">Sri Lanka </t>
  </si>
  <si>
    <t xml:space="preserve">A video shows a truck dumping fresh tomatoes onto an empty field and claims the government failed to address agricultural markets during lockdown </t>
  </si>
  <si>
    <t xml:space="preserve">Claims the government in Sri Lanka is allowing fresh agricultural goods to turn into food waste </t>
  </si>
  <si>
    <t>Coronavirus, lockdown, food, waste, Sri Lanka</t>
  </si>
  <si>
    <t>A video shows a truck dumping fresh tomatoes onto an empty field and claims the government failed to address agricultural markets during lockdown</t>
  </si>
  <si>
    <t>A Navy member of Sri Lanka found an alternative medicine to cure the coronavirus</t>
  </si>
  <si>
    <t>Claims a navy member of Sri Lanka found an alternative cure for the coronavirus</t>
  </si>
  <si>
    <t xml:space="preserve">Navy member of Sri Lanka </t>
  </si>
  <si>
    <t>Coronavirus, Sri Lanka, Navy, alternative, medicine</t>
  </si>
  <si>
    <t>A Facebook post claims a Navy member of Sri Lanka found an alternative medicine to cure the coronavirus</t>
  </si>
  <si>
    <t>https://srilanka.factcrescendo.com/english/fact-check-colombo-skyline-images-related-to-covid-19-lockdown/</t>
  </si>
  <si>
    <t>Has Colombo’s Air Pollution Reduced As A Result Of The Lockdown As These Images Claim? We Found Out The Truth.</t>
  </si>
  <si>
    <t>Searching for the authenticity of the photos claiming coronavirus stopped air pollution</t>
  </si>
  <si>
    <t>Spread false hope that coronavirus stopped air pollution</t>
  </si>
  <si>
    <t xml:space="preserve">Coronavirus, air, pollution, Sri Lanka </t>
  </si>
  <si>
    <t>Photographs circulate online claiming that the coronavirus stopped air pollutino in Sri Lanka</t>
  </si>
  <si>
    <t xml:space="preserve">Congratulate the President and Prime Minister of Sri Lanka for eliminating the coronavirus from Sri Lanka </t>
  </si>
  <si>
    <t>Spread false hope the President and Prime Minister removed the coronavirus from Sri Lanka</t>
  </si>
  <si>
    <t xml:space="preserve">Coronavirus, eliminated, Sri Lanka, </t>
  </si>
  <si>
    <t>Group of people holding placards that said the President and Prime Minister eradicated the coronavirus from Sri Lanka</t>
  </si>
  <si>
    <t>https://www.youtube.com/watch?v=WzaR3Wk_pgs</t>
  </si>
  <si>
    <t xml:space="preserve">هفت شایع شاخدار در مورد کرونا در افغانستان- 7 main disinformation about COVID-19 in Afghanistan </t>
  </si>
  <si>
    <t xml:space="preserve">7 Main Disinformation abuot COVID-19 in Afghanistan which people mainly think </t>
  </si>
  <si>
    <t>It show Afghans belives about COVID-19</t>
  </si>
  <si>
    <t xml:space="preserve">Youtube </t>
  </si>
  <si>
    <t xml:space="preserve">Seven Disinformation, Afghan, think </t>
  </si>
  <si>
    <t xml:space="preserve">It explain that COVID-19 is not create for muslim, it mad because the government wants to receive more donor fund, Government purchase normal died body and lable them as COVID-19 died body </t>
  </si>
  <si>
    <t>https://www.youtube.com/watch?v=nMgRA8-RP54</t>
  </si>
  <si>
    <t xml:space="preserve"> شایعات در مورد خوردن آب لیمو برای کرونا مفید است- Disinformation about drinking of Lemon water is medician for COVID-19</t>
  </si>
  <si>
    <t xml:space="preserve">Drinking of Lemon water is preventing the COVID-19 </t>
  </si>
  <si>
    <t xml:space="preserve">Afghans think the Lemon can help to prevent from COVID-19 </t>
  </si>
  <si>
    <t>Youtube , BBC</t>
  </si>
  <si>
    <t>Lemon, protect, COVID-19</t>
  </si>
  <si>
    <t xml:space="preserve">It explain if you drink Lemon you will not get affected by COVID-19 which is not the real case </t>
  </si>
  <si>
    <t>https://www.youtube.com/watch?v=piv2eyb4_e8</t>
  </si>
  <si>
    <t xml:space="preserve">درمان کورونا : دوای کورونا در افغانستان ساخته شد- Coronavirus medecian made in Afghanistn </t>
  </si>
  <si>
    <t xml:space="preserve">Healer in Afghanistan made a medican which can treat COVID-19 in three days </t>
  </si>
  <si>
    <t xml:space="preserve">another healer in Afghanistan claim that he can treat COVID-19 in three days </t>
  </si>
  <si>
    <t>In three days, COVID-19 illness will be fine</t>
  </si>
  <si>
    <t xml:space="preserve">A creazy man who is healer claim that he can fix the COVID-19 illness in Three days </t>
  </si>
  <si>
    <t>https://www.youtube.com/watch?v=2CpAkf_5XHA</t>
  </si>
  <si>
    <t>خبرتازه و جالب در مورد خوردن چای سیاه- Interesting news about    drinking of black Tea</t>
  </si>
  <si>
    <t xml:space="preserve">Drinking of Black Team will not allow the COVID-19 to your body </t>
  </si>
  <si>
    <t>Drinking of Black tea not allow COVID-19</t>
  </si>
  <si>
    <t>Drink black tea, treatment, not affect, COVID-19</t>
  </si>
  <si>
    <t xml:space="preserve">A new baby born and than he speak after born and said if you drink black tea COVID-19 will not affect you. </t>
  </si>
  <si>
    <t>https://www.youtube.com/watch?v=maJG7wrYzYk</t>
  </si>
  <si>
    <t xml:space="preserve">چرا ویروس کرونا در افغانستان ضعیف عمل میکند با وجود امکانات بسیار کم که داریم-  why COVID-19 is very week in Afghanistan compare to what facilities we have in our country </t>
  </si>
  <si>
    <t>COVID-19 is spriding slow in Afghanistan</t>
  </si>
  <si>
    <t xml:space="preserve">Its say that because we are more rural populatioin thats why COVID-19 is moving slow in Afghanistan </t>
  </si>
  <si>
    <t xml:space="preserve">COVID-19 , Spiring slow, Afghanistan, Rural Populatioin </t>
  </si>
  <si>
    <t xml:space="preserve">In this video this man claim that because more than 70% of the Afghans they are living in the rural area that's why COVID-19 is spreading very slow in Afghanistan </t>
  </si>
  <si>
    <t>https://www.youtube.com/watch?v=3j_MPkDuBzU</t>
  </si>
  <si>
    <t xml:space="preserve">فاش کردن حقایق پشت پرده ویروس کرونا در افغانستان توسط جنرال میا- Discover COVID-19 reality by one of the Afghan General Mr. Mia Bakhshi in Afghanistan </t>
  </si>
  <si>
    <t xml:space="preserve">COVID-19 is made by US to put more presure on China Market and Muslims </t>
  </si>
  <si>
    <t>He said that COVID-19 is made by US</t>
  </si>
  <si>
    <t xml:space="preserve">COVID-19 is made by US, Pressure on China and Muslim </t>
  </si>
  <si>
    <t>In this video Ex General Mr. Mia say that COVID-19 is made by US to put pressure on China and Muslim in the world</t>
  </si>
  <si>
    <t>https://pesacheck.org/false-headline-entebbe-international-airport-is-not-yet-open-for-scheduled-passenger-flights-d37692c65e40</t>
  </si>
  <si>
    <t>https://archive.fo/gAZlE</t>
  </si>
  <si>
    <t>FALSE HEADLINE: Entebbe International Airport is not yet open for scheduled passenger flights</t>
  </si>
  <si>
    <t>Says Entebbe International Airport in Uganda has reopened following the COVID-19 lockdown</t>
  </si>
  <si>
    <t>Create hope about the reopening of facilities in Uganda</t>
  </si>
  <si>
    <t>Ug Mirror</t>
  </si>
  <si>
    <t>Coronavirus, Uganda, Entebbe, airport, reopen, lockdown</t>
  </si>
  <si>
    <t>A Ugandan article falsely claimed that Entebbe International Airport in Uganda reopened following the closing of borders as a result of COVID-19. The airport has facilitated some repatriation, but has not reopened</t>
  </si>
  <si>
    <t>https://pesacheck.org/false-headline-chinas-announcement-of-debt-cancellation-for-african-countries-does-not-mention-11d6a0fea688</t>
  </si>
  <si>
    <t>https://archive.vn/ScGUE</t>
  </si>
  <si>
    <t>FALSE HEADLINE: China’s announcement of debt cancellation for African countries does not mention Tanzania</t>
  </si>
  <si>
    <t>Says Tanzania is the only African country that will have its interest-free government loans cancelled by China in light of COVID-19</t>
  </si>
  <si>
    <t>Claim Tanzania will be debt-free</t>
  </si>
  <si>
    <t>Coronavirus, China, Tanzania, loan, cancel, debt</t>
  </si>
  <si>
    <t>A video falsely claimed that Tanzania is the only African country that would have its interest-free government loans cancelled by China in light of COVID-19 and thus become debt-free. China did promise to cancel loans for African countries, but did not say which countries, and this would not make Tanzania debt-free</t>
  </si>
  <si>
    <t>https://pesacheck.org/hoax-this-photo-of-a-man-breaking-covid-19-restrictions-to-propose-to-his-girlfriend-in-muranga-759bb86d4243</t>
  </si>
  <si>
    <t>http://archive.ph/JQGFy</t>
  </si>
  <si>
    <t>https://twitter.com/OthayaGlobal/status/1273475007067426816</t>
  </si>
  <si>
    <t>HOAX: This photo of a man breaking COVID-19 restrictions to propose to his girlfriend in Murang’a is actually from Malawi</t>
  </si>
  <si>
    <t>Photos show a Kenyan man defying COVID-19 restrictions to propose to his girlfriend</t>
  </si>
  <si>
    <t>Unclear motives, perhaps intended to be a feel-good story</t>
  </si>
  <si>
    <t>Coronavirus, Kenya, restrictions, ignore, propose, girlfriend</t>
  </si>
  <si>
    <t>Twitter posts claimed a photo showed a Kenyan man defying COVID-19 restrictions to propose to his girlfriend. The photo is actually from South Africa in 2018</t>
  </si>
  <si>
    <t>https://pesacheck.org/false-state-house-nairobi-has-not-been-locked-down-after-four-staffers-tested-positive-for-d3545b127378</t>
  </si>
  <si>
    <t>http://archive.vn/jdxn7</t>
  </si>
  <si>
    <t>FALSE: State House Nairobi has not been locked down after four staffers tested positive for COVID-19</t>
  </si>
  <si>
    <t>Says State House Nairobi has been put under lockdown after four of its staff tested positive for COVID-19</t>
  </si>
  <si>
    <t>Stoke fear about the spread of COVID-19 in the Kenyan government</t>
  </si>
  <si>
    <t>Coronavirus, Kenya, Nairobi, State House, lockdown, positive</t>
  </si>
  <si>
    <t>A Facebook post said State House Nairobi had been put under lockdown after four of its staff tested positive for COVID-19. While four staff members did test positive, the state house did not go into lockdown</t>
  </si>
  <si>
    <t>https://pesacheck.org/false-this-video-of-a-mass-in-an-empty-church-is-not-from-italy-cc56ba52afef</t>
  </si>
  <si>
    <t>http://archive.ph/mHMqK</t>
  </si>
  <si>
    <t>http://archive.ph/Z9fE8</t>
  </si>
  <si>
    <t>https://twitter.com/danyamah/status/1272402958240661504</t>
  </si>
  <si>
    <t>FALSE: This video of a mass in an empty church is not from Italy</t>
  </si>
  <si>
    <t>Claims a video shows a church in Italy which lost many of its congregants to COVID-19</t>
  </si>
  <si>
    <t>Incite fear about the consequences of COVID-19 in Italy</t>
  </si>
  <si>
    <t>Nairobi Governor Mike Sonko</t>
  </si>
  <si>
    <t>Coronavirus, Italy, church, Nairobi, Mike Sonko</t>
  </si>
  <si>
    <t>Nairobi Governor Mike Sonko's Facebook page posted a video with the claim that it showed a church in Italy which lost many of its congregants to COVID-19</t>
  </si>
  <si>
    <t>https://pesacheck.org/false-tanzania-still-has-active-covid-19-cases-despite-being-declared-corona-free-ae9348aa39f4</t>
  </si>
  <si>
    <t>https://archive.vn/BP5Al</t>
  </si>
  <si>
    <t>https://twitter.com/MariaKinawa/status/1272789292549640192</t>
  </si>
  <si>
    <t>FALSE: Tanzania still has active COVID-19 cases despite being declared ‘corona-free’</t>
  </si>
  <si>
    <t>Says Tanzania no longer has any active Covid-19 cases</t>
  </si>
  <si>
    <t>Claim Tanzania is free of COVID-19</t>
  </si>
  <si>
    <t>Twitter, President John Magufuli</t>
  </si>
  <si>
    <t>Coronavirus, Tanzania, free, cases, President John Magufuli</t>
  </si>
  <si>
    <t>After Tanzanian President John Magufuli said that Tanzania was 'corona-free,' Tweets claimed that there were no active cases of COVID-19 in the country. However, Magufuli later announced the discovery of additional cases</t>
  </si>
  <si>
    <t>https://pesacheck.org/false-this-post-claiming-that-there-is-no-covid-19-in-uganda-is-untrue-18a288139763</t>
  </si>
  <si>
    <t>https://archive.fo/tC8ds</t>
  </si>
  <si>
    <t>FALSE: This post claiming that there is no COVID-19 in Uganda is a hoax</t>
  </si>
  <si>
    <t>Claim there’s no COVID-19 in Uganda</t>
  </si>
  <si>
    <t>Claim Uganda has no COVID-19 cases</t>
  </si>
  <si>
    <t>Coronavirus, Uganda, hoax, cases</t>
  </si>
  <si>
    <t>Facebook posts falsely claimed that there are no cases of COVID-19 in Uganda and that the virus is a hoax</t>
  </si>
  <si>
    <t>https://pesacheck.org/false-who-has-not-said-that-asymptomatic-patients-dont-spread-covid-19-dd758d49fbbd</t>
  </si>
  <si>
    <t>https://archive.is/ADorN</t>
  </si>
  <si>
    <t>https://twitter.com/willyobina/status/1270337843110588416</t>
  </si>
  <si>
    <t>FALSE: WHO has not said that asymptomatic patients don’t spread COVID-19</t>
  </si>
  <si>
    <t>Claims the WHO said that asymptomatic patients cannot spread COVID-19</t>
  </si>
  <si>
    <t>Undermine the Kenyan government's response to COVID-19 and case count</t>
  </si>
  <si>
    <t>Coronavirus, asymptomatic, spread, WHO, Kenya</t>
  </si>
  <si>
    <t>As in other places, the false claim circulated that the WHO said asymptomatic patients cannot spread COVID-19. This was used to question the Kenyan government's response to the virus</t>
  </si>
  <si>
    <t>http://www.piyao.org.cn/2020-08/17/c_1210756486.htm</t>
  </si>
  <si>
    <t>东莞市茶山镇一企业确诊一例新冠病例？谣言</t>
  </si>
  <si>
    <t xml:space="preserve">Is a new coronavirus case confirmed by a company in Chashan Town, Dongguan City? 
</t>
  </si>
  <si>
    <t>Claims a new case of the coronavirus</t>
  </si>
  <si>
    <t xml:space="preserve">Coronavirus, case, company, Chashan Town, Dongguan City? 
</t>
  </si>
  <si>
    <t xml:space="preserve">Is a new coronavirus case confirmed by a company in Chashan Town, Dongguan City? </t>
  </si>
  <si>
    <t>http://www.piyao.org.cn/2020-08/17/c_1210756484.htm</t>
  </si>
  <si>
    <t>博白县发现1名确诊病例的密接者？谣言</t>
  </si>
  <si>
    <t>A close contact of a confirmed case was found in Bobai County? rumor</t>
  </si>
  <si>
    <t>Coronavirus, confirmed case, close contact, Bobai County</t>
  </si>
  <si>
    <t>http://www.piyao.org.cn/2020-08/17/c_1210756479.htmhttp://www.piyao.org.cn/2020-08/14/c_1210752468.htm</t>
  </si>
  <si>
    <t xml:space="preserve">武汉一社区有患者复阳？谣言
</t>
  </si>
  <si>
    <t>"A patient in a community in Wuhan got the coronavirus again?" Rumor</t>
  </si>
  <si>
    <t>Spreads fear that the a person got the coronavirus twice</t>
  </si>
  <si>
    <t>Wuhan Municipal Health Commission</t>
  </si>
  <si>
    <t xml:space="preserve">Coronavirus, patient, Wuhan, again  </t>
  </si>
  <si>
    <t xml:space="preserve">Rumor said a patient in a community in Wuhan got the coronavirus again </t>
  </si>
  <si>
    <t>http://www.piyao.org.cn/2020-08/14/c_1210752451.htm</t>
  </si>
  <si>
    <t>云南迪庆出现1例新冠肺炎确诊病例？谣言</t>
  </si>
  <si>
    <t xml:space="preserve">A confirmed case of new coronavirus in Diqing, Yunnan
</t>
  </si>
  <si>
    <t>Spreads fear that a new case of coronavirus showed up</t>
  </si>
  <si>
    <t>Coronavirus, confirmed case, Diqing, Yunnan</t>
  </si>
  <si>
    <t>Rumor on WeChat claimed a confirmed case of new coronavirus in Diqing, Yunnan</t>
  </si>
  <si>
    <t>http://www.piyao.org.cn/2020-08/13/c_1210750899.htm</t>
  </si>
  <si>
    <t xml:space="preserve">新冠疫苗朋友圈开卖？谣言
</t>
  </si>
  <si>
    <t>Coronavirus vaccine on sale on WeChat social circles</t>
  </si>
  <si>
    <t>Creates false hope that a vaccine is being sold on WeChat social circls</t>
  </si>
  <si>
    <t>Coronavirus, vaccine, WeChat, social circles, sold</t>
  </si>
  <si>
    <t>Rumor said a coronavirus vaccine is being sold on WeChat social circles</t>
  </si>
  <si>
    <t>http://www.piyao.org.cn/2020-08/13/c_1210750918.htm</t>
  </si>
  <si>
    <t xml:space="preserve">珠海高栏港员工感染“新冠”致封村？谣言
</t>
  </si>
  <si>
    <t>Zhuhai Gaolan Port employees infected with "new coronavirus" caused the village to be closed? rumor</t>
  </si>
  <si>
    <t>Spreads fear that employees at a port are infected with the coronavirus</t>
  </si>
  <si>
    <t>Coronavirus, Zhuhai Gaolan Port, employees, infected, new coronavirus, village, closed</t>
  </si>
  <si>
    <t>Rumor: Zhuhai Gaolan Port employees infected with "new coronavirus" caused the village to be closed</t>
  </si>
  <si>
    <t>http://www.piyao.org.cn/2020-08/13/c_1210750911.htm</t>
  </si>
  <si>
    <t>深圳福田一市场出现新冠病例？谣言</t>
  </si>
  <si>
    <t xml:space="preserve">New coronavirus cases in Shenzhen Futian market 
</t>
  </si>
  <si>
    <t>Spreads fear that new coronavirus cases showed up in a Shenzhen market</t>
  </si>
  <si>
    <t>Coronavirus, new, cases, market, Shenzhen</t>
  </si>
  <si>
    <t xml:space="preserve">Rumor: New coronavirus cases in Shenzhen Futian market </t>
  </si>
  <si>
    <t>http://www.piyao.org.cn/2020-08/11/c_1210747430.htm</t>
  </si>
  <si>
    <t xml:space="preserve">山东荣成查出一例新冠肺炎病例、某宾馆被封？谣言
</t>
  </si>
  <si>
    <t xml:space="preserve">Shandong Rongcheng detected a case of new coronavirus and a hotel was blocked 
</t>
  </si>
  <si>
    <t>Spreads fear that a new coronavirus case was detected and as a result, a hotel was blocked</t>
  </si>
  <si>
    <t xml:space="preserve">Coronavirus, Shandong Rongcheng, detect, case, coronavirus, hotel, blocked
</t>
  </si>
  <si>
    <t xml:space="preserve">Rumor: Shandong Rongcheng detected a case of new coronavirus and a hotel was blocked? rumor
</t>
  </si>
  <si>
    <t>http://www.piyao.org.cn/2020-08/10/c_1210745630.htm</t>
  </si>
  <si>
    <t xml:space="preserve">疑似新冠病毒核酸检测阳性冷冻鸡翅流入广西东兴市、北流市？谣言
</t>
  </si>
  <si>
    <t xml:space="preserve">Frozen chicken wings suspected of having a positive nucleic acid test for the new coronavirus flowed into Dongxing and Beiliu cities in Guangxi? 
</t>
  </si>
  <si>
    <t>Creates fear that frozen chicken wings tested positive for the coronavirus</t>
  </si>
  <si>
    <t xml:space="preserve">Coronavirus, frozen chicken wings, positive nucleic acid test, flow, Guangxi, cities
</t>
  </si>
  <si>
    <t xml:space="preserve">Rumor: Frozen chicken wings suspected of having a positive nucleic acid test for the new coronavirus flowed into Dongxing and Beiliu cities in Guangxi
</t>
  </si>
  <si>
    <t>http://www.piyao.org.cn/2020-08/09/c_1210744008.htm</t>
  </si>
  <si>
    <t xml:space="preserve">宜昌红码、黄码人员异动？
</t>
  </si>
  <si>
    <t xml:space="preserve">Yichang red code, yellow code personnel change
</t>
  </si>
  <si>
    <t>Targets emergency response codes in China and claims personnel changes</t>
  </si>
  <si>
    <t>Coronavirus, red, yellow code, Yichang, personnel change</t>
  </si>
  <si>
    <t xml:space="preserve">Red and yellow code personnel change </t>
  </si>
  <si>
    <t>https://www.facebook.com/MoHBhutan/photos/fake-news-alert-this-particular-image-is-being-circulated-all-over-social-media-/3001531363241793/</t>
  </si>
  <si>
    <t>Fake News Alert!</t>
  </si>
  <si>
    <t>Bhutan</t>
  </si>
  <si>
    <t>Status of state surveillance of the COVID-19</t>
  </si>
  <si>
    <t>Creates fear that the state is surveilling passengers and indviduals to monitor COVID-19</t>
  </si>
  <si>
    <t>Ministry of Health, Royal Government of Bhutan</t>
  </si>
  <si>
    <t>Coronavirus, status, state, surveillance</t>
  </si>
  <si>
    <t>Ministry of Health in Bhutan debunks rumor on the status of the state's surveillance of individuals for COVID-19</t>
  </si>
  <si>
    <t>http://www.moh.gov.bt/fake-news-alert/</t>
  </si>
  <si>
    <t>it means people are having the virus but we are not testing</t>
  </si>
  <si>
    <t xml:space="preserve">Family of three die before testing positive for the coronavirus; lacking of available tests </t>
  </si>
  <si>
    <t>Claims the Bhutan government is not testing individuals for the coronavirus</t>
  </si>
  <si>
    <t>Ministry of Health, Bhutan</t>
  </si>
  <si>
    <t>Coronavirus, testing, positive, family, die, before</t>
  </si>
  <si>
    <t>Facebook post claims family of three die before testing positive for the coronavirus, which led people to assume the government was not testing the virus</t>
  </si>
  <si>
    <t>https://www.facebook.com/MoHBhutan/posts/3042363429158586</t>
  </si>
  <si>
    <t xml:space="preserve">Fake news alert! The information being shared about two Dessup  testing  positive is NOT TRUE. 
No Dessup tested Positive so far. </t>
  </si>
  <si>
    <t>two Dessup testing led to positive results</t>
  </si>
  <si>
    <t>Claims more positive cases than what's actually in the country</t>
  </si>
  <si>
    <t>Coronavirus, Dessup, positive, test</t>
  </si>
  <si>
    <t>Ministry of Health debunks claim that the info about two Dessup testing positive is not true</t>
  </si>
  <si>
    <t>https://www.facebook.com/MoHBhutan/posts/3149813155080279</t>
  </si>
  <si>
    <t>Rumor check: a lady who tested positive for COVID-19 was visited by her boyfriend at a quarantine facility</t>
  </si>
  <si>
    <t>Lady who tested positive for the COVID-19 was visited by her boyfriend at a quarantine facility</t>
  </si>
  <si>
    <t>Claims a boyfriend visited a lady who tested positive for the COVID-19</t>
  </si>
  <si>
    <t>Coronavirus, boyfriend, visit, girlfriend, quarantine, facility, test, positive</t>
  </si>
  <si>
    <t xml:space="preserve">Ministry of Health corrected and said rumor that a lady who tested positive for the COVID-19 and was visited by her boyfriend at a quarantine facility is false </t>
  </si>
  <si>
    <t>https://www.facebook.com/btnf.org/posts/185893989632708</t>
  </si>
  <si>
    <t>Woman being shared on social media apps, saying that it is the photo of the positive patient</t>
  </si>
  <si>
    <t>Reports coming in of a woman shared on social media claiming she's a positive patient</t>
  </si>
  <si>
    <t>Claims a photo being shared on social media shows a positive patient</t>
  </si>
  <si>
    <t>Bhutan Today News &amp; Forum</t>
  </si>
  <si>
    <t>Coronavirus, woman, share, social media, photo, positive, patietn</t>
  </si>
  <si>
    <t>Bhutan Today News &amp; Forum corrects reports that a picture of a woman shared on social media is the photo of a positive patient</t>
  </si>
  <si>
    <t>https://twitter.com/iAshish_Singh/status/1276262281098047488</t>
  </si>
  <si>
    <t>https://twitter.com/ashoswai/status/1276184735631331328</t>
  </si>
  <si>
    <t>#Bhutan has sealed their borders only due to corona virus</t>
  </si>
  <si>
    <t>Bhutan seals border due to coronavirus, not to stop releasing channel water for 6000 Indian farmers along the border in Baksa district of Assam without any notice</t>
  </si>
  <si>
    <t>Claims Bhutan closed its borders to cut off water access</t>
  </si>
  <si>
    <t>Twitter user Ashish Singh Rajput @iAshish_Singh, Ashok Swain @ashoswai</t>
  </si>
  <si>
    <t>Coronavirus, Bhutan, seal, borders, release, water, active, rivers</t>
  </si>
  <si>
    <t>Twitter user claims Bhutan sealed borders but another Twitter user said the country sealed the borders due to the coronavirus not for cutting off water for farmers</t>
  </si>
  <si>
    <t>https://www.facebook.com/MaldivesHaps/posts/1676573709165820</t>
  </si>
  <si>
    <t>https://theprint.in/india/viral-images-and-news-of-covid-warrior-dr-aisha-who-died-turn-out-to-be-fake/473210/?fbclid=IwAR3QNfuOVeFaPEKmml9K5OT01LLI7mTlNeFVZpLdDmouPzSiniAdAskeg_E</t>
  </si>
  <si>
    <t xml:space="preserve">Viral images and news of ‘Covid warrior Dr Aisha who died’ turn out to be fake
</t>
  </si>
  <si>
    <t>Viral images and news of ‘Covid warrior Dr Aisha who died’ turn out to be fake</t>
  </si>
  <si>
    <t>Spreads false images and news of a COVID-19 doctor</t>
  </si>
  <si>
    <t>Facebook group Maldives Hap, Theprint India</t>
  </si>
  <si>
    <t>Coronavirus, viral, images, news, fake, warrior</t>
  </si>
  <si>
    <t>https://twitter.com/RealTimFerguson/status/1238587622231904257</t>
  </si>
  <si>
    <t>https://t.co/gAm3rysVM6?amp=1</t>
  </si>
  <si>
    <t>BREAKING: Dutton Quarantined on Nauru</t>
  </si>
  <si>
    <t>Nauru</t>
  </si>
  <si>
    <t>Peter Dutton quarantined on Nauru</t>
  </si>
  <si>
    <t>Claims the Australian Minister for Home Affairs is quarantined on Nauru</t>
  </si>
  <si>
    <t>Twitter user Tim Ferguson @RealTimeFerguson</t>
  </si>
  <si>
    <t>Coronavirus, Dutton, quarantined, Nauru</t>
  </si>
  <si>
    <t>False news claimed Peter Dutton was quarantined on Nauru</t>
  </si>
  <si>
    <t>https://pesacheck.org/false-kenya-has-not-received-a-covid-19-vaccine-from-the-uk-162b3fe9ba66</t>
  </si>
  <si>
    <t>https://archive.is/vJJtV</t>
  </si>
  <si>
    <t>FALSE: Kenya has not received a COVID-19 vaccine from the UK</t>
  </si>
  <si>
    <t>Claims Kenya is the first African country to receive a COVID-19 vaccine from the United Kingdom</t>
  </si>
  <si>
    <t>Suggest all Kenyans will soon be vaccinated</t>
  </si>
  <si>
    <t>Habari Freshi</t>
  </si>
  <si>
    <t>Coronavirus, vaccine, Kenya, UK, first</t>
  </si>
  <si>
    <t>An article in Kenya said that Kenya would be the first African country to receive a COVID-19 vaccine from the UK, and that it would be distributed to all health facilities</t>
  </si>
  <si>
    <t>https://pesacheck.org/false-the-jack-ma-foundation-has-not-donated-500-000-covid-19-test-kits-to-kenya-17c0b6e0fe6c</t>
  </si>
  <si>
    <t>https://archive.vn/aBgWy</t>
  </si>
  <si>
    <t>https://www.facebook.com/story.php?story_fbid=3588007341215290&amp;id=100000181788471</t>
  </si>
  <si>
    <t>FALSE: The Jack Ma Foundation has not donated 500,000 COVID-19 test kits to Kenya</t>
  </si>
  <si>
    <t>Kenya has received a donation of 500,000 COVID-19 test kits from the Jack Ma Foundation</t>
  </si>
  <si>
    <t>Criticize the Kenyan government for failing to perform extensive testing</t>
  </si>
  <si>
    <t>Coronvirus, donation, test, Jack Ma, Kenya</t>
  </si>
  <si>
    <t>Facebook posts claimed that Kenya received 500,000 test kits from the Jack Ma Foundation and criticized the government for failing to use them. In fact, Kenya received only 20,000 kits</t>
  </si>
  <si>
    <t>https://pesacheck.org/hoax-mtn-uganda-is-not-giving-out-free-data-in-response-to-covid-19-c0c33bf310b7</t>
  </si>
  <si>
    <t>https://archive.fo/vgZ1x</t>
  </si>
  <si>
    <t>HOAX: MTN Uganda is not giving out free data in response to COVID-19</t>
  </si>
  <si>
    <t>Says MTN Uganda is giving out 122GB of data to customers for free in response to COVID-19</t>
  </si>
  <si>
    <t>Direct users to download malicious software</t>
  </si>
  <si>
    <t>Coronavirus, Uganda, MTN, data, free</t>
  </si>
  <si>
    <t>Fake Facebook pages advertised free data from the telecom company MTN Uganda, but actually pushed people to download malware</t>
  </si>
  <si>
    <t>https://pesacheck.org/false-there-is-currently-no-evidence-that-pregnancy-puts-women-at-greater-risk-of-getting-covid-19-aef093fa2d9a</t>
  </si>
  <si>
    <t>http://archive.vn/DIC9W</t>
  </si>
  <si>
    <t>https://www.facebook.com/labanoo/posts/3458947754119688?_rdc=2&amp;_rdr</t>
  </si>
  <si>
    <t>FALSE: There is currently no evidence that pregnancy puts women at greater risk of getting COVID-19</t>
  </si>
  <si>
    <t>Ppregnant mothers are more likely to contract COVID-19</t>
  </si>
  <si>
    <t>Stoke fear about the susceptibility of pregnant women to COVID-19</t>
  </si>
  <si>
    <t>Coronavirus, pregnant, mother, research, prone</t>
  </si>
  <si>
    <t>A Facebook post falsely claimed that pregnant mothers are more prone to COVID-19, which seemed to be a misrepresentation of news on the plight of expectant women in malaria-prone areas during the pandemic</t>
  </si>
  <si>
    <t>https://pesacheck.org/false-the-world-bank-has-not-lauded-tanzanias-covid-19-response-strategy-a932f516bedb</t>
  </si>
  <si>
    <t>https://archive.vn/1vqWH</t>
  </si>
  <si>
    <t>FALSE: The World Bank has not lauded Tanzania’s COVID-19 response strategy</t>
  </si>
  <si>
    <t>Claims the World Bank has applauded Tanzania’s response to COVID-19</t>
  </si>
  <si>
    <t>Undermine the COVID-19 responses of 'western' countries</t>
  </si>
  <si>
    <t>Red Pepper</t>
  </si>
  <si>
    <t>Coronavirus, World Bank, Tanzania, applaud, praise</t>
  </si>
  <si>
    <t>An article in Tanzania falsely claimed that the World Bank applauded Tanzania's response to COVID-19, praising them for not copying the tactics of western countries</t>
  </si>
  <si>
    <t>https://pesacheck.org/false-no-report-in-nigeria-that-21-people-died-in-lagos-after-getting-a-covid-19-vaccine-825c2d5558c5</t>
  </si>
  <si>
    <t>FALSE: No report in Nigeria that 21 people died in Lagos after getting a COVID-19 vaccine</t>
  </si>
  <si>
    <t>Says 21 people infected with COVID-19 have been confirmed dead in a private hospital in Lagos after being administered with a COVID-19 vaccine</t>
  </si>
  <si>
    <t>Incite fear about deadly COVID-19 vaccines</t>
  </si>
  <si>
    <t>Kenya Trending News</t>
  </si>
  <si>
    <t>Coronavirus, Lagos, Nigeria, died, vaccine, infected</t>
  </si>
  <si>
    <t>An article in Kenya falsely claimed that 21 COVID-19 patients died in Lagos, Nigeria hours after being given a COVID-19 vaccine</t>
  </si>
  <si>
    <t>https://pesacheck.org/false-this-video-does-not-show-bodies-of-covid-19-victims-dumped-into-the-sea-fd35c34a0e68</t>
  </si>
  <si>
    <t>https://archive.vn/QVh0I</t>
  </si>
  <si>
    <t>FALSE: This video does not show bodies of COVID-19 victims dumped into the sea</t>
  </si>
  <si>
    <t>Claims some countries throw Covid-19 infected dead bodies into the sea</t>
  </si>
  <si>
    <t>Stoke fear about responses to COVID-19</t>
  </si>
  <si>
    <t>Coronavirus, Kenya, Mike Sonko, bodies, sea</t>
  </si>
  <si>
    <t>Nairobi Governor Mike Sonko shared a video with the claim that it showed the bodies of COVID-19 victims dumped into the sea. The video is from 2018 and has circulated in other parts of the world during the pandemic</t>
  </si>
  <si>
    <t>https://pesacheck.org/false-agency-for-people-with-disabilities-not-running-program-to-support-special-needs-children-18024c7ee08</t>
  </si>
  <si>
    <t>https://archive.is/1Q3Dj</t>
  </si>
  <si>
    <t>https://twitter.com/MundekuDigital/status/1249258969945735170</t>
  </si>
  <si>
    <t>FALSE: Agency for people with disabilities not running program to support special needs children during COVID-19 crisis</t>
  </si>
  <si>
    <t>The National Council for Persons with Disabilities (NCPWD) has rolled out a program to support children with special needs during the COVID-19 pandemic</t>
  </si>
  <si>
    <t>Encourage people to send personal information</t>
  </si>
  <si>
    <t>Coronavirus, Kenya, children, special needs, NCPWD</t>
  </si>
  <si>
    <t>Posts in Kenya falsely claimed that the National Council for Persons with Disabilities (NCPWD) rolled out a program to support children with special needs during the COVID-19 pandemic and asked people to send along personal information</t>
  </si>
  <si>
    <t>https://pesacheck.org/false-un-secretary-general-has-not-announced-that-covid-19-vaccine-trials-will-begin-in-africa-91b96485c5f6</t>
  </si>
  <si>
    <t>https://archive.vn/DhzRs</t>
  </si>
  <si>
    <t>FALSE: UN secretary-general has not announced that COVID-19 vaccine trials will begin in Africa</t>
  </si>
  <si>
    <t>Says Antonio Guterres, the United Nations secretary-general, has announced that COVID-19 vaccine testing will begin in Africa</t>
  </si>
  <si>
    <t>Incite fear that Africa will be used as a vaccine testing ground</t>
  </si>
  <si>
    <t>Coronavirus, UN, Antonio Guterres, vaccine, test, Africa</t>
  </si>
  <si>
    <t>Posts attributed a false claim to Antonio Guterres, the United Nations secretary-general, in which he announced that COVID-19 vaccine testing will begin in Africa</t>
  </si>
  <si>
    <t>https://pesacheck.org/likely-false-president-museveni-has-not-shut-down-state-house-due-to-covid-19-abf5aaf235d5</t>
  </si>
  <si>
    <t>https://archive.fo/OwXwK</t>
  </si>
  <si>
    <t>FALSE: President Museveni has not shut down State House due to COVID-19</t>
  </si>
  <si>
    <t>Says President Yoweri Museveni has shut down State House and reduced the size of cabinet to 23 ministers due to COVID-19</t>
  </si>
  <si>
    <t>Incite fear about government closures related to COVID-19</t>
  </si>
  <si>
    <t>Mulengera News</t>
  </si>
  <si>
    <t>Coronavirus, Uganda, State House, Museveni, President, shut down</t>
  </si>
  <si>
    <t>An article falsely claimed that Ugandan President Museveni shut down the State House and reduced the size of his cabinet in response to COVID-19</t>
  </si>
  <si>
    <t>https://pesacheck.org/false-this-image-of-food-donation-claimed-to-be-by-dp-ruto-is-from-the-gambia-5317b3fc0468</t>
  </si>
  <si>
    <t>http://archive.vn/QRJCP</t>
  </si>
  <si>
    <t>FALSE: This image of food donation claimed to be by DP Ruto is from The Gambia</t>
  </si>
  <si>
    <t>Says Deputy President William Ruto has donated food worth Ksh87 million to the less fortunate in Kenya</t>
  </si>
  <si>
    <t>Praise Deputy President William Ruto</t>
  </si>
  <si>
    <t>Coronavirus, donation, food, William Ruto, Kenya</t>
  </si>
  <si>
    <t>Facebook posts claimed an image showed food donated by Kenyan Deputy President William Ruto to less fortunate Kenyans, but the picture was taken in The Gambia</t>
  </si>
  <si>
    <t>https://pesacheck.org/false-this-post-claiming-raila-odinga-donated-ksh152-million-to-help-fight-covid-19-is-not-factual-645257b58ed3</t>
  </si>
  <si>
    <t>http://archive.vn/M97oM</t>
  </si>
  <si>
    <t>FALSE: This post claiming Raila Odinga donated Ksh152 million to help fight COVID-19 is not factual</t>
  </si>
  <si>
    <t>Former Prime Minister Raila Odinga donated Ksh152 million to help in the fight against COVID-19</t>
  </si>
  <si>
    <t>Praise former Prime Minister Raila Odinga</t>
  </si>
  <si>
    <t>Coronavirus, Raila Odinga, Kenya, donation</t>
  </si>
  <si>
    <t>Facebook posts falsely claimed that former Kenyan Prime Minister Raila Odinga made a large donation to help fight COVID-19</t>
  </si>
  <si>
    <t>https://pesacheck.org/false-raila-odinga-has-not-tested-positive-for-covid-19-7b90ad5b1619</t>
  </si>
  <si>
    <t>https://archive.is/nJgUn</t>
  </si>
  <si>
    <t>FALSE: Raila Odinga has not tested positive for COVID-19</t>
  </si>
  <si>
    <t>ODM Party leader Raila Odinga has contracted COVID-19</t>
  </si>
  <si>
    <t>Create fear about politicians contracting COVID-19</t>
  </si>
  <si>
    <t>Coronavirus, Raila Odinga, Kenya, positive, ODM</t>
  </si>
  <si>
    <t>Twitter posts used an old image to falsely claim that ODM Party leader and former Kenyan Prime Minister Raila Odinga contracted COVID-19</t>
  </si>
  <si>
    <t>https://pesacheck.org/false-the-world-bank-has-not-channeled-50-million-against-covid-19-to-the-sonko-rescue-team-4751739af368</t>
  </si>
  <si>
    <t>https://archive.is/XPduk</t>
  </si>
  <si>
    <t>FALSE: The World Bank has not channeled $50 million against COVID-19 to the Sonko Rescue Team</t>
  </si>
  <si>
    <t>Says the World Bank is considering channeling $50 million to the Sonko Rescue Team, run by Nairobi Governor Mike Sonko</t>
  </si>
  <si>
    <t>Praise Nairobi Governor Mike Sonko's response to COVID-19</t>
  </si>
  <si>
    <t>Coronavirus, World Bank, Mike Sonko, funds, Kenya, Nairobi</t>
  </si>
  <si>
    <t>Facebook posts falsely claimed that the World Bank was considering giving $50 million to the Sonko Rescue Team, run by Nairobi Governor Mike Sonko to fight COVID-19</t>
  </si>
  <si>
    <t>https://pesacheck.org/false-there-is-no-evidence-that-smoking-cannabis-can-prevent-covid-19-9f0663e35c3a</t>
  </si>
  <si>
    <t>http://archive.vn/yWVqE</t>
  </si>
  <si>
    <t>FALSE: There is no evidence that smoking cannabis can prevent COVID-19</t>
  </si>
  <si>
    <t>Smoking cannabis can prevent COVID-19</t>
  </si>
  <si>
    <t>Create hope that cannabis can be used to prevent COVID-19</t>
  </si>
  <si>
    <t>Coronavirus, cannabis, smoke, drug, prevent</t>
  </si>
  <si>
    <t>A video shared in Kenya and elsewhere falsely claimed that smoking cannabis can prevent COVID-19</t>
  </si>
  <si>
    <t>https://pesacheck.org/false-iebc-chairman-wafula-chebukati-has-not-hinted-at-postponing-2022-general-election-due-to-1e9e69c74ded</t>
  </si>
  <si>
    <t>FALSE: IEBC Chairman Wafula Chebukati has not hinted at postponing 2022 general election due to COVID-19</t>
  </si>
  <si>
    <t>Says the Independent Electoral and Boundaries Commission chairperson Wafula Chebukati has hinted at postponing the 2022 general election due to anticipated economic disruptions by Covid-19</t>
  </si>
  <si>
    <t>Stoke fear about postponed elections in Kenya</t>
  </si>
  <si>
    <t>Coronavirus, Kenya, election, postpone, IEBC</t>
  </si>
  <si>
    <t>Facebook posts falsely said that in Kenya, the Independent Electoral and Boundaries Commission chairperson Wafula Chebukati hinted at postponing the 2022 general election due to anticipated economic disruptions by Covid-19</t>
  </si>
  <si>
    <t>https://pesacheck.org/hoax-ugandas-2021-general-election-has-not-been-postponed-to-2023-over-covid-19-fears-e92f01123815</t>
  </si>
  <si>
    <t>https://archive.fo/9lbnt#selection-1095.0-1095.104</t>
  </si>
  <si>
    <t>HOAX: Uganda’s 2021 general election has not been postponed to 2023 over COVID-19 fears</t>
  </si>
  <si>
    <t>Claims President Yoweri Museveni has postponed the 2021 presidential election to 2023 due to the COVID-19 pandemic</t>
  </si>
  <si>
    <t>Stoke fear about postponed elections in Uganda</t>
  </si>
  <si>
    <t>Kenya Times</t>
  </si>
  <si>
    <t>Coronavirus, Uganda, election, Museveni, postpone</t>
  </si>
  <si>
    <t>A Kenyan article falsely claimed that Ugandan President Museveni postponed the 2021 election to 2023 as a result of COVID-19</t>
  </si>
  <si>
    <t>https://turnbackhoax.id/2020/08/17/salah-pemakaian-masker-menyebabkan-penyakit-legionnaires/</t>
  </si>
  <si>
    <t>https://factcheck.afp.com/face-mask-use-does-not-lead-legionnaires-disease</t>
  </si>
  <si>
    <t>https://perma.cc/FR5J-GP5P?type=image</t>
  </si>
  <si>
    <t>[SALAH] Pemakaian Masker Menyebabkan Penyakit Legionnaires</t>
  </si>
  <si>
    <t>A claim that Legionnaires' disease, a serious type of pneumonia, can be contracted through reusable face masks, implying that it could be mistaken for COVID-19</t>
  </si>
  <si>
    <t>Incite fear that wearing mask can cause Legionnaires' disease</t>
  </si>
  <si>
    <t>Face mask, lead to, Legionnaires’ disease</t>
  </si>
  <si>
    <t>Posts shared thousands of times on social media claim Legionnaires' disease, a serious type of pneumonia, can be contracted through reusable face masks, implying that it could be mistaken for COVID-19. This is false; experts say Legionnaires’ disease cannot be caught or spread via masks, and that it is not related to spikes in COVID-19.</t>
  </si>
  <si>
    <t>https://turnbackhoax.id/2020/08/17/salah-video-kembang-api-olimpiade-ditampilkan-pada-saat-ini-karena-olimpiade-tokyo-ditunda-karena-covid-19/</t>
  </si>
  <si>
    <t>http://archive.md/G01aQ</t>
  </si>
  <si>
    <t>[SALAH] Video “Kembang api Olimpiade ditampilkan pada saat ini karena Olimpiade Tokyo ditunda karena covid-19”</t>
  </si>
  <si>
    <t>A firework party in Japan because the firework cannot keep until 2021 Olympic</t>
  </si>
  <si>
    <t>Feel sorry for Japan that have to endure financial losses related to Olympic postponement</t>
  </si>
  <si>
    <t>Firework, Olympic, Tokyo, postpone, covid-19</t>
  </si>
  <si>
    <t>A video posted in Facebook showing a firework party with Mount Fuji in the background. The caption says that the party was held because the firework doesn't keep until the Olympic in 2021. The Tokyo Olympic was scheduled to be held this Summer 2020, but was postponed due to covid-19</t>
  </si>
  <si>
    <t>https://turnbackhoax.id/2020/08/16/salah-video-rusia-jadi-pemenang-pembuatan-vaksin-c19/</t>
  </si>
  <si>
    <t>https://archive.fo/rDoVN</t>
  </si>
  <si>
    <t>[SALAH] Video Rusia Jadi Pemenang Pembuatan Vaksin C19</t>
  </si>
  <si>
    <t>A claim that Russia is the first country to manufacture covid-19 vaccine</t>
  </si>
  <si>
    <t>Praise Russia as the first country ijn the world ready to manufacture and export covid-19 vaccine</t>
  </si>
  <si>
    <t>Russia, winner, covid-19, vaccine, Rp 35.000 (thirthy thousand rupiah)</t>
  </si>
  <si>
    <t xml:space="preserve">A video posted in twitter showing a doctor in a hospital speaking in Arabic and seemed very pleased. The caption says that Russia has found a covid-19 vaccine and ready to manufacture and export it for Rp 35.000 (thirthy thousand rupiah) a dosage. In reality, the Arabic speaking doctor is saying that he's pleased that the number of covid case has decreased significantly.  </t>
  </si>
  <si>
    <t>https://turnbackhoax.id/2020/08/16/salah-air-kelapa-muda-jeruk-nipis-dan-garam-obat-covid-19/</t>
  </si>
  <si>
    <t>[SALAH] Air Kelapa Muda, Jeruk Nipis, dan Garam Obat Covid-19</t>
  </si>
  <si>
    <t>Coconut water, lime juice and salt can cure coronavirus</t>
  </si>
  <si>
    <t>Spread fake cure for coronavirus</t>
  </si>
  <si>
    <t>Coconut water, lime juice, salt, cure</t>
  </si>
  <si>
    <t xml:space="preserve">A fake remedy shared in WhatsApp saying that coconut water mixed with lime juice and salt can cure coronavirus. </t>
  </si>
  <si>
    <t>https://turnbackhoax.id/2020/08/16/salah-adeku-di-tilang-di-toko-samarinda-central-plaza-bayar-250k-gara2-masker-di-dagu/</t>
  </si>
  <si>
    <t>https://ppid.samarindakota.go.id/berita/kegiatan-masyarakat/beredar-hoax-di-medsos-satpol-pp-tarik-denda-masker</t>
  </si>
  <si>
    <t>https://www.kompas.tv/amp/article/101787/videos/klarifikasi-berita-hoax-satpol-pp-panggil-pelaku</t>
  </si>
  <si>
    <t>[SALAH] “Adeku di tilang di toko Samarinda Central Plaza, bayar 250k gara2 masker di dagu”</t>
  </si>
  <si>
    <t>A claim that not wearing a face mask properly will be object to a fine</t>
  </si>
  <si>
    <t>Spread fear that if someone is not wearing a mask properly will get a fine</t>
  </si>
  <si>
    <t xml:space="preserve">Samarinda Central Plaza, 250k, mask, chin </t>
  </si>
  <si>
    <t>A photo posted in Facebook stories showing a piece of paper that is claimed as a fine ticket for wearing a face mask on the chin, instead of properly covering nose and mouth. The incident took place in Samarinda Central Plaze. The authority has denied such ticket exists.</t>
  </si>
  <si>
    <t>https://pesacheck.org/hoax-this-letter-claiming-the-government-intends-to-impose-a-three-week-lockdown-in-kenya-is-fake-da4f9cd3cece</t>
  </si>
  <si>
    <t>https://archive.vn/gO62B</t>
  </si>
  <si>
    <t>HOAX: This letter claiming the government intends to impose a three-week lockdown in Kenya is fake</t>
  </si>
  <si>
    <t>Outlines measures the government is taking in preparation for a 21 day lockdown in Kenya</t>
  </si>
  <si>
    <t>Stoke fear about a lockdown in Kenya</t>
  </si>
  <si>
    <t>Coronavirus, lockdown, Kenya, Ministry of Interior</t>
  </si>
  <si>
    <t>A fake letter from the Kenyan Ministry of Interior circulated on social media with the claim that Kenya should prepare for a 21-day lockdown</t>
  </si>
  <si>
    <t>https://pesacheck.org/false-this-image-of-pope-francis-falling-during-mass-is-from-2016-not-2020-8a09640ccb3a</t>
  </si>
  <si>
    <t>http://archive.vn/0uMuc</t>
  </si>
  <si>
    <t>FALSE: This image of Pope Francis falling during mass is from 2016, not 2020</t>
  </si>
  <si>
    <t>Claims Pope Francis tested positive for COVID-19</t>
  </si>
  <si>
    <t>Suggest that Pope Francis has COVID-19</t>
  </si>
  <si>
    <t>Coronavirus, Pope, fell, mass, positive</t>
  </si>
  <si>
    <t>A photo from 2016 circulated with the claim that it showed the Pope falling during mass in March 2020 and then testing positive for COVID-19</t>
  </si>
  <si>
    <t>https://pesacheck.org/hoax-this-article-claiming-that-uganda-has-recorded-its-first-covid-19-death-is-false-f0420f96b61</t>
  </si>
  <si>
    <t>https://archive.fo/LlA7Y</t>
  </si>
  <si>
    <t>HOAX: This article claiming that Uganda has recorded its first COVID-19 death is false</t>
  </si>
  <si>
    <t>Says Uganda has confirmed its first COVID-19 death</t>
  </si>
  <si>
    <t>Incite fear that Ugandans are dying from COVID-19</t>
  </si>
  <si>
    <t>UCR News, Facebook</t>
  </si>
  <si>
    <t>Coronavirus, Uganda, first, death, health minister</t>
  </si>
  <si>
    <t>An article falsely claimed that Uganda's health minister announced the first COVID-19 death in the country</t>
  </si>
  <si>
    <t>https://pesacheck.org/false-uber-has-not-suspended-night-services-in-kenya-9ddbe374b30</t>
  </si>
  <si>
    <t>http://archive.vn/EWRRX</t>
  </si>
  <si>
    <t>https://www.facebook.com/anyama.douglas/posts/2966286856768451?_rdc=2&amp;_rdr</t>
  </si>
  <si>
    <t>FALSE: Uber has not suspended night services in Kenya</t>
  </si>
  <si>
    <t>Claims taxi-hailing company Uber has suspended its services in Kenya between 7pm and 6am for the next 21 days</t>
  </si>
  <si>
    <t>Incite fear about the lack of taxi services during the pandemic</t>
  </si>
  <si>
    <t>Coronavirus, Uber, suspend, Kenya, services</t>
  </si>
  <si>
    <t>Facebook posts falsely claimed that Uber would be suspending services in Kenya every day from 7pm to 6am</t>
  </si>
  <si>
    <t>https://pesacheck.org/false-governor-mike-sonko-has-not-donated-58-million-shillings-to-help-fight-covid-19-68f21bb48d6a</t>
  </si>
  <si>
    <t>https://archive.is/lqtkx</t>
  </si>
  <si>
    <t>FALSE: Governor Mike Sonko has not donated 58 million shillings to help fight COVID-19</t>
  </si>
  <si>
    <t>Claims Nairobi Governor Mike Sonko has donated KES58 million towards fighting COVID-19</t>
  </si>
  <si>
    <t>Praise Nairobi Governor Mike Sonko</t>
  </si>
  <si>
    <t>Coronavirus, Nairobi, Kenya, Sonko, donate, Governor</t>
  </si>
  <si>
    <t>Facebook posts falsely claimed that Nairobi Governor Mike Sonko donated KES58 million towards fighting COVID-19</t>
  </si>
  <si>
    <t>https://pesacheck.org/false-kenya-has-not-confirmed-23-covid-19-cases-in-mombasa-6ec3e146e6c5</t>
  </si>
  <si>
    <t>https://archive.fo/F8X6n</t>
  </si>
  <si>
    <t>FALSE: Kenya has not confirmed 23 COVID-19 cases in Mombasa</t>
  </si>
  <si>
    <t>Article by Times Live on March 23 claiming that Kenya has 23 more confirmed COVID-19 cases from Mombasa</t>
  </si>
  <si>
    <t>Inflate the COVID-19 case count</t>
  </si>
  <si>
    <t>Times Lives</t>
  </si>
  <si>
    <t>Coronavirus, Mombasa, Kenya, cases, new</t>
  </si>
  <si>
    <t>An article in Kenya claimed that 23 more cases were confirmed in Mombasa, when in fact the country only had 16 confirmed cases in total</t>
  </si>
  <si>
    <t>https://pesacheck.org/false-this-letter-directing-ugandan-landlords-to-stop-collecting-rent-due-to-covid-19-is-not-8b8637e6dc84</t>
  </si>
  <si>
    <t>https://archive.fo/vFLpv</t>
  </si>
  <si>
    <t>FALSE: This letter directing Ugandan landlords to stop collecting rent due to COVID-19 is not authentic</t>
  </si>
  <si>
    <t>Shows a letter directing all landlords and landladies in Uganda to stop collecting rent from their tenants for a period of three months</t>
  </si>
  <si>
    <t>Create hope about rent pauses</t>
  </si>
  <si>
    <t>Coronavirus, Uganda, rent, landlord, 3 months</t>
  </si>
  <si>
    <t>A fake letter purporting to be from the government circulated on the Facebook with the directive that Ugandan landlords stop collecting rent for 3 months</t>
  </si>
  <si>
    <t>https://pesacheck.org/false-simba-sports-club-spokesman-haji-s-manara-has-not-been-infected-with-covid-19-5909c15e6e6b</t>
  </si>
  <si>
    <t>https://archive.vn/csDhc</t>
  </si>
  <si>
    <t>FALSE: Simba Sports Club spokesman Haji S. Manara has not been infected with COVID-19</t>
  </si>
  <si>
    <t>Says Simba Sports Club spokesman Haji Manara has been infected with COVID-19</t>
  </si>
  <si>
    <t>Stoke fear about celebrities contrarcting COVID-19</t>
  </si>
  <si>
    <t>Youtube, WhatsApp</t>
  </si>
  <si>
    <t>Coronavirus, Tanzania, Haji Manara, Simba, Netherlands, infected</t>
  </si>
  <si>
    <t>A video and WhatsApp post falsely claimed that Simba Sports Club spokesman Haji Manara was infected with COVID-19 while visiting the Netherlands</t>
  </si>
  <si>
    <t>https://pesacheck.org/false-uganda-did-not-deport-19-passengers-from-high-risk-covid-19-countries-99015b151a91</t>
  </si>
  <si>
    <t>https://archive.fo/RwEEM</t>
  </si>
  <si>
    <t>FALSE: Uganda did not deport 19 passengers from high-risk COVID-19 countries</t>
  </si>
  <si>
    <t>Claims 19 passengers from high-risk COVID-19 countries who had arrived at Entebbe Airport from Amsterdam were deported after exhibiting ‘extreme’ signs of flu and cough</t>
  </si>
  <si>
    <t>Incite fear about travelers with COVID-1</t>
  </si>
  <si>
    <t>Coronavirus, Uganda, Entebbe, airport, deport, Amsterdam</t>
  </si>
  <si>
    <t>A Facebook post falsely claims that 19 passengers who arrived in Uganda were deported after exhibiting symptoms of COVID-19</t>
  </si>
  <si>
    <t>https://pesacheck.org/false-emirates-has-not-suspended-flights-to-johannesburg-due-to-coronavirus-1b9f5e9ea0d1</t>
  </si>
  <si>
    <t>http://archive.ph/Jjjke</t>
  </si>
  <si>
    <t>FALSE: Emirates has not suspended flights to Johannesburg due to coronavirus</t>
  </si>
  <si>
    <t>Claims Emirates has suspended all flights to Johannesburg</t>
  </si>
  <si>
    <t>Stoke fear about the spread of COVID-19 in South Africa</t>
  </si>
  <si>
    <t>Coronavirus, South Africa, Johannesburg, Emirates, flights</t>
  </si>
  <si>
    <t>A fake statement was posted on Facebook claiming that Emirates was suspending flights to Johannesburg, South Africa due to COVID-19</t>
  </si>
  <si>
    <t>https://pesacheck.org/hoax-reports-that-two-chinese-nationals-in-kenya-have-been-killed-over-covid-19-panic-are-false-827d67fb26e5</t>
  </si>
  <si>
    <t>http://archive.ph/K4Eo6</t>
  </si>
  <si>
    <t>HOAX: Reports that two Chinese nationals in Kenya have been killed over COVID-19 panic are false</t>
  </si>
  <si>
    <t>Claims two Chinese nationals have been lynched in Nairobi’s Lucky Summer estate over fears that they could spread the novel coronavirus</t>
  </si>
  <si>
    <t>Create fear about the killing of people who may have coronavirus</t>
  </si>
  <si>
    <t>Coronavirus, Kenya, Chinese, kill, quarantine, Lucky Summer</t>
  </si>
  <si>
    <t>An article in Kenya falsely claimed that two Chinese nationals were lynched in Kenya after they were spotted wearing face masks and sneaking out of quarantine</t>
  </si>
  <si>
    <t>https://pesacheck.org/false-there-are-no-confirmed-cases-of-novel-coronavirus-in-zanzibar-2c8e23a6a02e</t>
  </si>
  <si>
    <t>https://archive.fo/CcHzs</t>
  </si>
  <si>
    <t>https://www.facebook.com/permalink.php?story_fbid=101169651486936&amp;id=101168624820372</t>
  </si>
  <si>
    <t>FALSE: There are no confirmed cases of novel coronavirus in Zanzibar</t>
  </si>
  <si>
    <t>Claims four people died in Zanzibar after handling chicken infected with novel coronavirus</t>
  </si>
  <si>
    <t>Incite fear about COVID-19 in food</t>
  </si>
  <si>
    <t>Coronavirus, Zanzibar, Tanzania, chicken, died</t>
  </si>
  <si>
    <t>A photo was circulated with the false claim that four people died in Zanzibar, Tanzania after handling a chicken infected with COVID-19</t>
  </si>
  <si>
    <t>https://pesacheck.org/false-a-team-of-medical-doctor-trainees-from-jkuat-has-not-produced-a-vaccine-for-coronavirus-b821354a403</t>
  </si>
  <si>
    <t>FALSE: A team of medical doctor trainees from JKUAT has not produced a vaccine for coronavirus</t>
  </si>
  <si>
    <t>Claims medics at the Jomo Kenyatta University of Agriculture and Technology have developed a vaccine for the coronavirus, and that six Chinese victims of the disease had been cured with this vaccine</t>
  </si>
  <si>
    <t>Create hope about a Kenyan COVID-19 vaccine</t>
  </si>
  <si>
    <t>Coronavirus, JKUAT, vaccine, cure, treated</t>
  </si>
  <si>
    <t>Social media posts falsely claimed that researchers from the Kenyan JKUAT university developed a COVID-19 vaccine which was used to treat six Chinese patients</t>
  </si>
  <si>
    <t>https://africacheck.org/fbcheck/vacant-land-where-90-ready-covid-19-hospital-supposed-to-be-no-south-african-mp-mixes-up-her-hospitals/</t>
  </si>
  <si>
    <t>https://www.facebook.com/groups/602903773649010/permalink/660514151221305/</t>
  </si>
  <si>
    <t>Vacant land where ‘90% ready’ Covid-19 hospital supposed to be? No, South African MP mixes up her hospitals</t>
  </si>
  <si>
    <t>Claims a piece of land where a 200-bed field hospital was reported to have been built in Rustenburg, a town in South Africa’s North West province, is still empty</t>
  </si>
  <si>
    <t>Undermine the South African government</t>
  </si>
  <si>
    <t>MP Siviwe Gwarube</t>
  </si>
  <si>
    <t>Coronavirus, South Africa, hospital, Rustenburg, empty</t>
  </si>
  <si>
    <t>A South African MP from the opposition party claimed that the land where a hospital was meant to be was still vacant. She was actually mixing up hospitals and her claim was false</t>
  </si>
  <si>
    <t>http://www.piyao.org.cn/2020-08/08/c_1210742834.htm</t>
  </si>
  <si>
    <t>中方相关企业在加销售“假冒”口罩？谣言</t>
  </si>
  <si>
    <t>Relevant Chinese companies are selling "counterfeit" masks in Canada? rumor</t>
  </si>
  <si>
    <t>Accuses China of selling counterfeit masks in Canada</t>
  </si>
  <si>
    <t>Canada media</t>
  </si>
  <si>
    <t>Coronavirus, Canada, China, counterfeit, sell masks</t>
  </si>
  <si>
    <t>Canada media points out that China is selling counterfeit masks in Canada</t>
  </si>
  <si>
    <t>http://www.piyao.org.cn/2020-08/07/c_1210741626.htm</t>
  </si>
  <si>
    <t xml:space="preserve">成都青石桥出现疑似新冠病例？
</t>
  </si>
  <si>
    <t xml:space="preserve">A suspected case of new coronavirus in Chengdu Qingshiqiao?
</t>
  </si>
  <si>
    <t>Creates fear of a new case of the coronavirus</t>
  </si>
  <si>
    <t>Chengdu market supervision</t>
  </si>
  <si>
    <t>Coronavirus, suspected, case, Chengdu, Qingshiqiao</t>
  </si>
  <si>
    <t>Chengdu market supervision debunks claim that a suspected case of new coronavirus was discovered  in Chengdu Qingshiqiao</t>
  </si>
  <si>
    <t>http://www.piyao.org.cn/2020-08/07/c_1210741060.htm</t>
  </si>
  <si>
    <t>齐齐哈尔市龙江县一居民从大连回来后确诊新冠肺炎？</t>
  </si>
  <si>
    <t xml:space="preserve">A resident of Longjiang County, Qiqihar City, was diagnosed with new coronavirus after returning from Dalian
</t>
  </si>
  <si>
    <t>Man from Longjiang County</t>
  </si>
  <si>
    <t>Coronavirus, resident, Longjiang County, Qiqihar City, diagnosed, return, Dalian</t>
  </si>
  <si>
    <t>Man from Longjiang County spread WeChat message that a resident of Longjiang County, Qiqihar City, was diagnosed with new coronavirus after returning from Dalian</t>
  </si>
  <si>
    <t>http://www.piyao.org.cn/2020-08/06/c_1210739903.htm</t>
  </si>
  <si>
    <t xml:space="preserve">宁波一酒店出现新冠肺炎确诊病例？
</t>
  </si>
  <si>
    <t>New coronavirus case discovered in Ningbo hotel</t>
  </si>
  <si>
    <t>Coronavirus, Ningbo, new, case, hotel</t>
  </si>
  <si>
    <t>WeChat rumor claimed a new coronavirus case discovered in Ningbo hotel</t>
  </si>
  <si>
    <t>http://www.piyao.org.cn/2020-08/06/c_1210739894.htm</t>
  </si>
  <si>
    <t>东莞清溪一酒店有人感染新冠病毒？</t>
  </si>
  <si>
    <t xml:space="preserve">Is someone infected with the new coronavirus in a Qingxi hotel in Dongguan?
</t>
  </si>
  <si>
    <t xml:space="preserve">Coronavirus, infected, Qingxi hotel, Dongguan
</t>
  </si>
  <si>
    <t xml:space="preserve">WeChat rumor spread that someone was infected with the new coronavirus in a Qingxi hotel in Dongguan
</t>
  </si>
  <si>
    <t>http://www.piyao.org.cn/2020-08/06/c_1210739028.htm</t>
  </si>
  <si>
    <t>病毒已发生变异，武汉金银潭医院再次向同济求援？</t>
  </si>
  <si>
    <t xml:space="preserve">The virus has mutated. Wuhan Jinyintan Hospital asks Tongji for help again?
</t>
  </si>
  <si>
    <t>Undermines hospitals in China as needing support from each other</t>
  </si>
  <si>
    <t xml:space="preserve">Coronavirus, mutated, Wuhan Jinyintan Hospital, Tongji 
</t>
  </si>
  <si>
    <t xml:space="preserve">WeChat rumors spread that the virus has mutated and Wuhan Jinyintan Hospital asks Tongji for help again
</t>
  </si>
  <si>
    <t>http://www.piyao.org.cn/2020-08/05/c_1210737637.htm</t>
  </si>
  <si>
    <t>武汉硚口一小区出现新增确诊病例？</t>
  </si>
  <si>
    <t xml:space="preserve">There are new confirmed cases in a community in Qiaokou, Wuhan
</t>
  </si>
  <si>
    <t>Creates fear of new cases of the coronavirus</t>
  </si>
  <si>
    <t>Wuhan City general public</t>
  </si>
  <si>
    <t xml:space="preserve">Coronavirus, new, confirmed, cases, Qiaokou, Wuhan
</t>
  </si>
  <si>
    <t>WeChat rumor spread that there are new confirmed cases of the coronavirus in Qiaokou, Wuhan</t>
  </si>
  <si>
    <t>http://www.piyao.org.cn/2020-08/03/c_1210733814.htm</t>
  </si>
  <si>
    <t>四川蓬安发现新冠肺炎隔离对象？</t>
  </si>
  <si>
    <t>Close contacts of confirmed or suspected cases are listed as home quarantine targets</t>
  </si>
  <si>
    <t>Creates fear that close contacts of confirmed cases will be targets of quarantine</t>
  </si>
  <si>
    <t>Coronavirus, close contacts, confirmed, suspected, cases, home quarantine, targets</t>
  </si>
  <si>
    <t>Officials correct online rumors that the close contacts of confirmed or suspected cases are listed as home quarantine targets</t>
  </si>
  <si>
    <t>http://www.piyao.org.cn/2020-08/02/c_1210731841.htm</t>
  </si>
  <si>
    <t>上海市发现一例境外输入新冠肺炎病例？谣言</t>
  </si>
  <si>
    <t xml:space="preserve">A case of imported new coronavirus in Shanghai? rumor
</t>
  </si>
  <si>
    <t>Clarifies new coronavirus case in Shanghai Fourth People's Hospital</t>
  </si>
  <si>
    <t>Shanghai Hongkou District Health Commission</t>
  </si>
  <si>
    <t>Coronavirus, Shanghai, coronavirus, case</t>
  </si>
  <si>
    <t xml:space="preserve">Shanghai Hongkou District Health Commission releases report debunking the claim that there's a new coronavirus in Shanghai </t>
  </si>
  <si>
    <t>http://www.piyao.org.cn/2020-08/02/c_1210731837.htm</t>
  </si>
  <si>
    <t>四川省眉山市新增一例新冠肺炎病例？谣言</t>
  </si>
  <si>
    <t xml:space="preserve">A new case of new coronavirus in Meishan City, Sichuan Province? rumor
</t>
  </si>
  <si>
    <t>Clarifies rumor of a new cases of the coronavirus</t>
  </si>
  <si>
    <t>Meishan City Health and Health Commission</t>
  </si>
  <si>
    <t>Coronavirus, Meishan, Sichuan, case</t>
  </si>
  <si>
    <t>Health commission debunks rumor that a new case of the coronavirus was found in Meishan City, Sichuan Province</t>
  </si>
  <si>
    <t>http://www.piyao.org.cn/2020-08/02/c_1210731831.htm</t>
  </si>
  <si>
    <t xml:space="preserve">酒泉市肃州区封城封路？谣言
</t>
  </si>
  <si>
    <t>Road closure in Suzhou District, Jiuquan City</t>
  </si>
  <si>
    <t>Clarifies rumor that there were no city or road closures</t>
  </si>
  <si>
    <t>Office of the Leading Group for the Prevention and Control of the New Coronavirus Epidemic in Suzhou District</t>
  </si>
  <si>
    <t>WeChat, Press release</t>
  </si>
  <si>
    <t>Coronavirus, city, road, closures, Suzhou District, Jiuquan City</t>
  </si>
  <si>
    <t>Office debunks rumors that there were city or road closures in Suzhou District, Juquan City</t>
  </si>
  <si>
    <t>http://www.piyao.org.cn/2020-08/01/c_1210730702.htm</t>
  </si>
  <si>
    <t>http://www.piyao.org.cn/2020-08/01/c_1210730699.htm</t>
  </si>
  <si>
    <t xml:space="preserve">武汉开发区新增两例确诊病例？谣言
</t>
  </si>
  <si>
    <t>Two new confirmed cases in Wuhan Development Zone</t>
  </si>
  <si>
    <t>Residents of Zhuankou Street, Wuhan Development Zone</t>
  </si>
  <si>
    <t>Coronavirus, confirmed, cases, new, Wuhan Development Zone</t>
  </si>
  <si>
    <t>Rumors were spread of two new confirmed cases in Wuhan Development Zone</t>
  </si>
  <si>
    <t>http://www.piyao.org.cn/2020-07/31/c_1210729061.htm</t>
  </si>
  <si>
    <t xml:space="preserve">湖北十堰某学院有一例输入新冠病例？
</t>
  </si>
  <si>
    <t>Is there a case of imported new coronavirus in a college in Shiyan, Hubei</t>
  </si>
  <si>
    <t>Spreads fear of new cases in a college</t>
  </si>
  <si>
    <t>Coronavirus, case, college, Shiyan, Hubei</t>
  </si>
  <si>
    <t>Rumors were spread of new cases of the coronavirus in a college in Shiyan, Hubei</t>
  </si>
  <si>
    <t>http://www.piyao.org.cn/2020-07/31/c_1210729045.htm</t>
  </si>
  <si>
    <t xml:space="preserve">乌鲁木齐全市水管大消毒？谣言
</t>
  </si>
  <si>
    <t>Large disinfection of water pipes in Urumu</t>
  </si>
  <si>
    <t>Spreads fear that the entire Urumu city will disinfect the water pipes</t>
  </si>
  <si>
    <t>Coronavirus, Urumu, disinfection, water pipes</t>
  </si>
  <si>
    <t>WeChat rumors spread that there were large disinfection of water pipes in Urumu</t>
  </si>
  <si>
    <t>http://www.xinhuanet.com/english/2020-07/29/c_139249351.htm</t>
  </si>
  <si>
    <t>http://www.xinhuanet.com/english/139249351_15960331568201n.doc</t>
  </si>
  <si>
    <t xml:space="preserve">Fact check: Peter Navarro's lies about China on COVID-19 pandemic
</t>
  </si>
  <si>
    <t>18 lies spread by US Politician Peter Navarro on the coronavirus</t>
  </si>
  <si>
    <t>Attacks Peter Navarro for spreading lies about China</t>
  </si>
  <si>
    <t>Xinhua Net</t>
  </si>
  <si>
    <t>Coronavirus, Peter Navarro, lies, pandemic</t>
  </si>
  <si>
    <t>Xinhua Net lists 18 claims US politician Peter Navarro spread about China</t>
  </si>
  <si>
    <t>https://www.chinadaily.com.cn/china/special_coverage/5e3c2c4aa310128217275956</t>
  </si>
  <si>
    <t>https://covid-19.chinadaily.com.cn/a/202007/31/WS5f23cf03a31083481725d773.html</t>
  </si>
  <si>
    <t>Wearing face masks for an extended time will cause insufficient oxygen intake and even poison users with excess carbon dioxide (CO2).</t>
  </si>
  <si>
    <t xml:space="preserve">Rumor Buster: Wearing masks will cause CO2 poisoning?
</t>
  </si>
  <si>
    <t>Creates fear that a mask causes CO2 poisoning</t>
  </si>
  <si>
    <t xml:space="preserve">Xinhua </t>
  </si>
  <si>
    <t>Xinhua</t>
  </si>
  <si>
    <t>Coronavirus, wearing, masks, CO2, poisoning</t>
  </si>
  <si>
    <t>Xinhua correct rumor that wearing masks causes CO2 poisoning</t>
  </si>
  <si>
    <t>https://www.chinadaily.com.cn/a/202007/29/WS5f20c9c0a31083481725cb44.html</t>
  </si>
  <si>
    <t>A video posted on Facebook claims that the metal strip in medical masks serves as a 5G antenna.</t>
  </si>
  <si>
    <t xml:space="preserve">Is metal strip in medical masks 5G antenna?
</t>
  </si>
  <si>
    <t>Spreads fear that metal strip in masks are 5G antennas</t>
  </si>
  <si>
    <t>Facebook user Makedah Boyce's video</t>
  </si>
  <si>
    <t>Facebook, Xinhua</t>
  </si>
  <si>
    <t>Coronavirus, metal, strips, 5G antennas, masks</t>
  </si>
  <si>
    <t>A video posted on Facebook claims that the metal strip in medical masks serves as a 5G antenna</t>
  </si>
  <si>
    <t>https://www.chinadaily.com.cn/a/202007/15/WS5f0e75d4a310834817259997.html</t>
  </si>
  <si>
    <t xml:space="preserve">COVID-19 cover-up claims are dismissed as 'unfounded', 'hearsay'
</t>
  </si>
  <si>
    <t>Yan Limeng, who was a fellow at HKU's School of Public Health, told Fox News in a recent interview that HKU had failed to act on her findings that COVID-19 can be transmitted among humans</t>
  </si>
  <si>
    <t>Undermines HKU's authority for failing to act on their findings that COVID-19 can be transmitted by humans</t>
  </si>
  <si>
    <t>Yan Limeng, a fellow at HKU's School of Public Health</t>
  </si>
  <si>
    <t>Fox News, Xinhua</t>
  </si>
  <si>
    <t>Coronavirus, HKU, fail, act, claims, transmitted, humans</t>
  </si>
  <si>
    <t>Yan Limeng, who was a fellow at HKU's School of Public Health, claimed HKU did not act on its findings that COVID-19 can be transmitted by humans</t>
  </si>
  <si>
    <t>https://www.chinadaily.com.cn/a/202007/14/WS5f0d2487a3108348172594ff.html</t>
  </si>
  <si>
    <t>Rumor buster: Did China seed and spread coronavirus</t>
  </si>
  <si>
    <t>China sent hundreds of thousands of nationals to seed the virus after Wuhan's lockdown</t>
  </si>
  <si>
    <t>Blames China for spreading the coronavirus worldwide</t>
  </si>
  <si>
    <t>Peter Navarro</t>
  </si>
  <si>
    <t>Coronavirus, seed, nationals, sent, Wuhan, lockdown</t>
  </si>
  <si>
    <t>Xinhua corrects rumor that China sent hundreds of thousands of nationals to plan seeds for the coronavirus after Wuhan's lockdown</t>
  </si>
  <si>
    <t>https://www.chinadaily.com.cn/a/202007/02/WS5efd52d4a310834817256c16.html</t>
  </si>
  <si>
    <t xml:space="preserve">Can vegetarian diet prevent COVID-19 infections?
</t>
  </si>
  <si>
    <t>Vegetarian diet prevents the coronavirus</t>
  </si>
  <si>
    <t>Suggests vegetarian diet as a way to prevent the coronavirus</t>
  </si>
  <si>
    <t>WHO report, Xinhua</t>
  </si>
  <si>
    <t>Coronavirus, vegetarian, diet, prevent</t>
  </si>
  <si>
    <t>Xinhua corrects rumor that vegetarian diet prevents the coronavirus</t>
  </si>
  <si>
    <t>https://covid-19.chinadaily.com.cn/a/202007/02/WS5f07c602a3108348172587f6.html</t>
  </si>
  <si>
    <t>China-related COVID-19 rumors busted (5)</t>
  </si>
  <si>
    <t>The Wuhan lockdown measures violated citizens' right to personal liberty.</t>
  </si>
  <si>
    <t>Accuses China of violating people's personal liberty for instituting Wuhan lockdown</t>
  </si>
  <si>
    <t>Coronavirus, personal, liberty, violate, Wuhan, lockdown</t>
  </si>
  <si>
    <t>Xinhua provides reasons for why the Wuhan lockdown did not violate citizens' personal liberties</t>
  </si>
  <si>
    <t>https://www.medcom.id/telusur/cek-fakta/zNAYzY3N-berjabat-tangan-tidak-menularkan-virus-korona-ini-faktanya</t>
  </si>
  <si>
    <t>[Cek Fakta] Berjabat Tangan tidak Menularkan Virus Korona? Ini Faktanya</t>
  </si>
  <si>
    <t>Hand shaking will not spread coronavirus</t>
  </si>
  <si>
    <t>Accuses the spread of coronavirus is through food imported from China, not through hand-shaking</t>
  </si>
  <si>
    <t>Hand shake, spread, import, food</t>
  </si>
  <si>
    <t>A message posted in Facebook saying that hand shake is not crucial in spreading coronavirus. It's the food imported from China, the place of origin from the coronavirus, is the real threat.</t>
  </si>
  <si>
    <t>https://www.medcom.id/telusur/cek-fakta/VNx4P6qN-cek-fakta-semua-karyawan-mobil-esemka-kena-korona-pabrik-diliburkan</t>
  </si>
  <si>
    <t>[Cek Fakta] Semua Karyawan Mobil Esemka Kena Korona, Pabrik Diliburkan ? Ini Faktanya</t>
  </si>
  <si>
    <t>A car manufacturer has all of its workers contracted with coronavirus</t>
  </si>
  <si>
    <t>Spread fear that one car mnaufacturer has all of its workers contracted coronavirus</t>
  </si>
  <si>
    <t>Esemka, car manufcaturer, worker, infected</t>
  </si>
  <si>
    <t>A car manufacturer, Esemka, is seen empty. A Facebook post claimed that it's because allthe workers have infected with covid-19. The spokeperson of the plant said that they are dividing their work hours into more shifts, hence less people on the site.</t>
  </si>
  <si>
    <t>https://www.medcom.id/telusur/cek-fakta/yNLG95vK-cek-fakta-jokowi-sebut-virus-bisa-korona-masuk-melalui-hp-simak-faktanya</t>
  </si>
  <si>
    <t>[Cek Fakta] Jokowi Sebut Virus Korona Bisa Masuk Melalui HP? Simak Faktanya</t>
  </si>
  <si>
    <t>Mobile phone can spread coronavirus</t>
  </si>
  <si>
    <t>Urge people not to hold their mobile phones for too long</t>
  </si>
  <si>
    <t>Mobile phone, spread, coronavirus, Jokowi</t>
  </si>
  <si>
    <t>A Facebook post falsely claimed that the president Jokowi has encouraged the nation to not holding mobile phones for too long as it can spread coronavirus. He never suggested that.</t>
  </si>
  <si>
    <t>https://www.medcom.id/telusur/cek-fakta/akW5e8MN-cek-fakta-nasi-padang-menjadi-sumber-penularan-covid-19-cek-faktanya</t>
  </si>
  <si>
    <t>[Cek Fakta] Nasi Padang Menjadi Sumber Penularan Covid-19? Cek Faktanya</t>
  </si>
  <si>
    <t>Buffet style food can spread coronavirus</t>
  </si>
  <si>
    <t>Spread fear of consuming buffet style food</t>
  </si>
  <si>
    <t>Nasi padang, spread, coronavirus</t>
  </si>
  <si>
    <t>https://www.medcom.id/telusur/cek-fakta/RkjBnLgk-cek-fakta-80-persen-dana-covid-19-untuk-menyelamatkan-kredit-macet</t>
  </si>
  <si>
    <t>[Cek Fakta] 80 Persen Dana Covid-19 untuk Menyelamatkan Kredit Macet Korporasi Besar? Ini Faktanya</t>
  </si>
  <si>
    <t>Stimulus bill will only benefit big corporations</t>
  </si>
  <si>
    <t>Attacking the economic policy ofcurrent administration</t>
  </si>
  <si>
    <t>80%, big corporation, stimulus bill</t>
  </si>
  <si>
    <t>A news article write that 80% of the country's stimulus bill wil go to big corporations, according to an expert. The article then reshared in Facebook. In reality, most of the stimulus bill goes to Social Protection program.</t>
  </si>
  <si>
    <t>https://www.boombd.com/fake-news/photo-of-volunteer-shared-as-putins-daughter-9366</t>
  </si>
  <si>
    <t>ভাইরাল হওয়া ছবি পুতিনের মেয়ের নয়
https://www.boombd.com/fake-news/photo-of-volunteer-shared-as-putins-daughter-9366</t>
  </si>
  <si>
    <t>A picture of a volunteer getting coronavirus vaccination is being touted as a picture of President Putin's daughter.</t>
  </si>
  <si>
    <t>Even the daughter of Russian president is taking the vaccine</t>
  </si>
  <si>
    <t xml:space="preserve">Image, Putin's daughter, vaccine, clinical trial
</t>
  </si>
  <si>
    <t>A picture of a volunteer getting coronavirus vaccination is being touted as a picture of President Putin's daughter. A Google Advanced Search found that President Putin's daughters had previously been featured in the BBC, the Guardian and the New York Times. There is no similarity between the pictures published in those media and the ones that went viral.</t>
  </si>
  <si>
    <t>https://www.boombd.com/fact-file/how-much-effective-remdesivir-is-against-covid-19-8038</t>
  </si>
  <si>
    <t>https://www.prothomalo.com/bangladesh/article/1655353/%E0%A6%95%E0%A6%B0%E0%A7%8B%E0%A6%A8%E0%A6%BE%E0%A6%B0-%E0%A6%9A%E0%A6%BF%E0%A6%95%E0%A6%BF%E0%A7%8E%E0%A6%B8%E0%A6%BE%E0%A7%9F-%E0%A6%A6%E0%A7%87%E0%A6%B6%E0%A7%87-%E0%A6%AA%E0%A7%8D%E0%A6%B0%E0%A6%A5%E0%A6%AE-%E0%A6%B0%E0%A7%87%E0%A6%AE%E0%A6%A1%E0%A7%87%E0%A6%B8%E0%A6%BF%E0%A6%AD%E0%A6%BF%E0%A6%B0-%E0%A6%89%E0%A7%8E%E0%A6%AA%E0%A6%BE%E0%A6%A6%E0%A6%A8-%E0%A6%95%E0%A6%B0%E0%A6%B2</t>
  </si>
  <si>
    <t>কভিড-১৯ এর চিকিৎসায় রেমডেসিভির কতটা কার্যকর?
https://www.boombd.com/fact-file/how-much-effective-remdesivir-is-against-covid-19-8038</t>
  </si>
  <si>
    <t>Bangladeshi pharmaceutical company claims that antiviral drug remedicivir is 'recognized as the only effective corona drug in the world'</t>
  </si>
  <si>
    <t>Spread misleading good news that a Bangladeshi pharmaceutical company has completed all the steps to produce the generic version of the only effective coronavirus drug in the world.</t>
  </si>
  <si>
    <t>https://www.prothomalo.com/</t>
  </si>
  <si>
    <t xml:space="preserve">SKF, remivir, remedicivir, effective, drug </t>
  </si>
  <si>
    <t>A Bangladeshi pharmaceutical company, SKF, claims that antiviral drug remedicivir is 'recognized as the only effective corona drug in the world'. But in reality, there is no single drug that is known to be effective against Covid-19.</t>
  </si>
  <si>
    <t>https://www.boombd.com/fact-file/misleading-reports-claiming-china-developed-first-covid-19-vaccine-8977</t>
  </si>
  <si>
    <t>https://www.somoynews.tv/pages/details/221119</t>
  </si>
  <si>
    <t>https://archive.vn/vFqo3</t>
  </si>
  <si>
    <t>চীন প্রথম কোভিড-১৯ ভ্যাকসিন বানিয়েছে মর্মে বিভ্রান্তিকর খবর প্রকাশ
https://www.boombd.com/fact-file/misleading-reports-claiming-china-developed-first-covid-19-vaccine-8977</t>
  </si>
  <si>
    <t>China has developed the first Covid-19 vaccine</t>
  </si>
  <si>
    <t>Spread misleading good news that a vaccine is ready</t>
  </si>
  <si>
    <t>http://www.somoyerkonthosor.com, https://www.somoynews.tv/</t>
  </si>
  <si>
    <t xml:space="preserve">CanSino, Academy of Military Sciences, vaccine
</t>
  </si>
  <si>
    <t xml:space="preserve">Bangladeshi news reported that China made the world's first coronavirus vaccine. But the jointly developed vaccine by CanSino Biologics and China's military research unit is just a vaccine candidate. Reuters reported that the Phase 1 and 2 clinical trials of the CanSino’s vaccine candidate showed it has the potential to prevent diseases caused by the coronavirus, which has killed half a million people globally, but its commercial success cannot be guaranteed. </t>
  </si>
  <si>
    <t>https://www.boombd.com/fact-file/black-seeds-in-covid-19-treatment-whats-behind-saudi-researchers-discovery-8496</t>
  </si>
  <si>
    <t>http://archive.vn/57qld</t>
  </si>
  <si>
    <t>http://archive.vn/YONgm</t>
  </si>
  <si>
    <t>http://archive.vn/gGwfM</t>
  </si>
  <si>
    <t>http://archive.vn/3qEa7</t>
  </si>
  <si>
    <t>কালোজিরা দিয়ে করোনা চিকিৎসা: সৌদি গবেষকদের 'আবিষ্কারের' রহস্য কী?
https://www.boombd.com/fact-file/black-seeds-in-covid-19-treatment-whats-behind-saudi-researchers-discovery-8496</t>
  </si>
  <si>
    <t>Saudi has developed a cure for coronavirus using Nigella seeds</t>
  </si>
  <si>
    <t>Spread misleading good news that a natural cure has been found</t>
  </si>
  <si>
    <t>https://www.jagonews24.com, https://www.kalerkantho.com, https://www.ittefaq.com.bd</t>
  </si>
  <si>
    <t xml:space="preserve">Researcher, university, Medina, Saudi Arabia, Nigella seeds, </t>
  </si>
  <si>
    <t>Several Bangladeshi media outlets reported that researchers at a university in Medina, Saudi Arabia, had "discovered" a "successful and effective" treatment for the corona virus with Nigella seeds. Some have cited an online portal called 'Muslim Inc' and some have cited the American Journal of Public Health Research. The latter is listed on Beall's List as a Predatory Publisher.</t>
  </si>
  <si>
    <t>https://africacheck.org/fbcheck/immanuel-vindicated-france-hasnt-approved-hydroxychloroquine-as-covid-19-treatment-and-drug-found-to-be-harmful/</t>
  </si>
  <si>
    <t>https://www.facebook.com/michael.basaya.520/posts/995769280882485?__xts__[0]=68.ARAubO-75Eq85p9CXbJ8eqpb20GJIcxWo1R7fEd23XbHHh2sO5i_9aEVn6sEGPBnB5FDY6BcS2y7thxX9YmDt-qnKqyH_r6OPVed4H3fvS9Achd1hkOCAfTrRyj7_IDKiL7UDkk_bXaEjZ5aTJI7jBPnifPxkQEoP276exhjgupu7pe3aBmKnCqtRlaIIiJ1EqkcFoCZi8wYH-zZQsuFCp4KlCaQwoKL7-Fx6jl-KH3Cou5BXXknjXFCO_8ynnTiDS1qNlhA1Pn2EQ</t>
  </si>
  <si>
    <t>Immanuel vindicated? France hasn’t approved hydroxychloroquine as Covid-19 treatment – and drug found to be harmful</t>
  </si>
  <si>
    <t>Claims France approved hydroxychloroquine as Covid-19 treatment</t>
  </si>
  <si>
    <t>Praise Dr. Stella Immanuel and criticize Bill Gates</t>
  </si>
  <si>
    <t>Coronavirus, hydroxychloroquine, France, treatment, Immanuel</t>
  </si>
  <si>
    <t>Facebook posts falsely said Cameroonian American physician Dr. Stella Immanuel was 'vindicated' after France approved the use of hydroxychloroquine as a COVID-19 treatment</t>
  </si>
  <si>
    <t>https://africacheck.org/fbcheck/kenyas-universities-only-to-open-in-september-2021-tweet-from-fake-deleted-account/</t>
  </si>
  <si>
    <t>Kenya’s universities only to open in September 2021? Tweet from fake, deleted account</t>
  </si>
  <si>
    <t>Claims Kenyan schools will not reopen until September 2021</t>
  </si>
  <si>
    <t>Stoke fear about continued school closures</t>
  </si>
  <si>
    <t>Coronavirus, George Magoha, Kenya, 2021, university</t>
  </si>
  <si>
    <t>A screenshot of a Tweet purporting to be from Kenya’s education minister, George Magoha, falsely claimed that Kenyan schools would not reopen until September 2021</t>
  </si>
  <si>
    <t>https://africacheck.org/fbcheck/no-nigeria-centre-for-disease-control-not-giving-out-n45000-covid-19-relief-funds/</t>
  </si>
  <si>
    <t>https://africacheck.org/wp-content/uploads/2020/08/funds.png</t>
  </si>
  <si>
    <t>No, Nigeria Centre for Disease Control not giving out N45,000 Covid-19 relief funds</t>
  </si>
  <si>
    <t>Says the Nigeria Centre for Disease Control (NCDC) is giving out N45,000 in COVID-19 relief funds</t>
  </si>
  <si>
    <t>Scam people into calling a fake number</t>
  </si>
  <si>
    <t>Coronavirus, Nigeria, NCDC, relief, funds</t>
  </si>
  <si>
    <t>A fake message circulated on WhatsApp with the claim that the Nigeria Centre for Disease Control (NCDC) was giving out COVID-19 relief funds</t>
  </si>
  <si>
    <t>https://africacheck.org/fbcheck/offered-a-job-at-nigerias-disease-control-centre-on-whatsapp-its-a-scam/</t>
  </si>
  <si>
    <t>https://africacheck.org/wp-content/uploads/2020/08/LETTER.png</t>
  </si>
  <si>
    <t>Offered a job at Nigeria’s disease control centre on WhatsApp? It’s a scam</t>
  </si>
  <si>
    <t>Claims Nigeria’s Federal Ministry of Health and the Nigeria Centre for Disease Control (NCDC) are offering jobs</t>
  </si>
  <si>
    <t>Request payment in return for offers of employment</t>
  </si>
  <si>
    <t>Coronavirus, NCDC, Nigeria, job, employment</t>
  </si>
  <si>
    <t>On WhatsApp, scammers sent out a fake offer of employment at Nigeria’s Federal Ministry of Health and the Nigeria Centre for Disease Control (NCDC) and asked for payment</t>
  </si>
  <si>
    <t>https://africacheck.org/spot-check/did-nigerias-education-minister-announce-schools-will-open-on-7-september-2020-no-video-old-and-doctored/</t>
  </si>
  <si>
    <t>https://twitter.com/BenedictAthana1/status/1295697666408669184</t>
  </si>
  <si>
    <t>https://www.facebook.com/permalink.php?story_fbid=1668420523323980&amp;id=1117375101761861&amp;_rdc=1&amp;_rdr</t>
  </si>
  <si>
    <t>Did Nigeria’s education minister announce schools will open on 7 September 2020? No, video old and doctored</t>
  </si>
  <si>
    <t>Claims Nigerian schools will reopen in September 2020</t>
  </si>
  <si>
    <t>Create false hope about schools reopening</t>
  </si>
  <si>
    <t>Coronavirus, Nigeria, school, reopen, Adamu Adamu, #schoolreopning</t>
  </si>
  <si>
    <t>A 2016 video of Nigeria's Minister of Education, Adamu Adamu, was dubbed over to falsely claim that schools would reopen in September 2020</t>
  </si>
  <si>
    <t>https://pesacheck.org/false-this-post-promoting-plandemic-indoctornation-with-claims-about-covid-19-is-misleading-31350faf4c95</t>
  </si>
  <si>
    <t>http://archive.vn/6qHop</t>
  </si>
  <si>
    <t>FALSE: This post promoting Plandemic: Indoctornation with claims about COVID-19 is misleading</t>
  </si>
  <si>
    <t>Claims philanthropists Bill Gates and Geroge Soros, the World Health Organization (WHO) and Dr Anthony Fauci and others conspired to create the COVID-19 pandemic</t>
  </si>
  <si>
    <t>Stoke fear with COVID-19 conspiracies</t>
  </si>
  <si>
    <t>TV personality Jamila Mbugua</t>
  </si>
  <si>
    <t>Coronavirus, Kenya, Plandemic, Jamila Mbugua, Gates, Soros</t>
  </si>
  <si>
    <t>Kenyan media personality Jamila Mbugua advertised the Plandemic documentary and promoted conspiracies about the design of COVID-19. Mbugua also implicated Kenya in the conspiracy</t>
  </si>
  <si>
    <t>https://pesacheck.org/partly-false-tanzanias-safe-travels-stamp-is-not-linked-to-eradicating-covid-19-f5b1814506e8</t>
  </si>
  <si>
    <t>https://archive.vn/GFM7S</t>
  </si>
  <si>
    <t>https://www.facebook.com/story.php?story_fbid=4992197560821136&amp;id=100000928234642</t>
  </si>
  <si>
    <t>PARTLY FALSE: Tanzania’s Safe Travels stamp is not linked to ‘eradicating’ COVID-19</t>
  </si>
  <si>
    <t>Says Tanzania has won the war against COVID-19 and received a ‘Safe Travels’ stamp in recognition of this</t>
  </si>
  <si>
    <t>Create false hope about Tanzania beating COVID-19</t>
  </si>
  <si>
    <t>Coronavirus, Safe Travels, stamp, beat, war</t>
  </si>
  <si>
    <t>Tanzanian posts falsely claimed that the country received a "Safe Travels" stamp in recognition of beating COVID-19. The stamp is unrelated to the pandemic</t>
  </si>
  <si>
    <t>https://pesacheck.org/false-ugandan-president-museveni-and-his-daughter-are-not-in-quarantine-59a161cbde42</t>
  </si>
  <si>
    <t>https://archive.fo/XOOZh</t>
  </si>
  <si>
    <t>FALSE: Ugandan President Museveni and his daughter are not in quarantine</t>
  </si>
  <si>
    <t>Says Ugandan President Yoweri Museveni and his daughter Patience Rwabwogo have been quarantined after contracting COVID-19</t>
  </si>
  <si>
    <t>Stoke fear about Uganda's president contracting COVID-19</t>
  </si>
  <si>
    <t>Coronavirus, Museveni, president, Uganda, quarantine, daughter</t>
  </si>
  <si>
    <t>A Facebook post falsely said Uganda’s President Yoweri Museveni and his daughter Patience Rwabwogo had been quarantined after contracting COVID-19</t>
  </si>
  <si>
    <t>https://pesacheck.org/false-journalist-dennis-okari-has-not-been-arrested-over-the-covid-19-millionaires-expos%C3%A9-9efa9d0ec22e</t>
  </si>
  <si>
    <t>http://archive.vn/ExuyT</t>
  </si>
  <si>
    <t>FALSE: Journalist Dennis Okari has not been arrested over the ‘COVID-19 Millionaires’ exposé</t>
  </si>
  <si>
    <t>Says the Directorate of Criminal Investigations (DCI) has arrested investigative journalist Dennis Okari over his exposé dubbed ‘COVID-19 Millionaires’</t>
  </si>
  <si>
    <t>Stoke fear about stifling speech in Kenya</t>
  </si>
  <si>
    <t>254News.Live</t>
  </si>
  <si>
    <t>Coronavirus, Kenya, arrest, Dennis Okari, journalist, millionaire, exposé</t>
  </si>
  <si>
    <t>A Kenyan article falsely claimed that journalist Dennis Okari was arrested after publishing an exposé on the mishandling of money during the COVID-19 pandemic</t>
  </si>
  <si>
    <t>https://pesacheck.org/false-president-uhuru-kenyatta-has-not-declared-kenya-covid-19-free-8790c4801ff5</t>
  </si>
  <si>
    <t>https://archive.vn/zALq9</t>
  </si>
  <si>
    <t>https://twitter.com/OneJacobKelly/status/1292908045920600065?ref_src=twsrc%5Etfw%7Ctwcamp%5Etweetembed%7Ctwterm%5E1292908045920600065%7Ctwgr%5E&amp;ref_url=https%3A%2F%2Fpender.checkmedia.org%2Fapi%2Fmedias.html%3Fversion%3D1url%3Dhttps3A2F2Ftwitter.com2Fonejacobkelly2Fstatus2F1292908045920600065</t>
  </si>
  <si>
    <t>FALSE: President Uhuru Kenyatta has not declared Kenya COVID-19 free</t>
  </si>
  <si>
    <t>Claims President Uhuru Kenyatta has declared Kenya COVID-19 free</t>
  </si>
  <si>
    <t>Provide hope that Kenya is free of COVID-19</t>
  </si>
  <si>
    <t>Coronvirus, Kenya, Kenyatta, free, vaccine, Tanzania</t>
  </si>
  <si>
    <t>A Tweet falsely claimed that Kenyan President Uhuru Kenyatta declared the country COVID-19 free after successfully researching a vaccine. The post said Kenya was the second country after Tanzania to be free of COVID-19</t>
  </si>
  <si>
    <t>http://www.piyao.org.cn/2020-08/18/c_1210757934.htm</t>
  </si>
  <si>
    <t>普京女儿打俄新冠病毒疫苗致死？谣言</t>
  </si>
  <si>
    <t xml:space="preserve">Putin's daughter killed by Russian new crown virus vaccine? rumor
</t>
  </si>
  <si>
    <t xml:space="preserve">Undermines Putin's power </t>
  </si>
  <si>
    <t>Canadian media "Toronto Today", Russian Tsarist TV website</t>
  </si>
  <si>
    <t>Coronavirus, Putin, daughter, vaccine, death</t>
  </si>
  <si>
    <t>Rumor spread on Twitter than Putin's daughter died from a coronavirus vaccine</t>
  </si>
  <si>
    <t>http://www.piyao.org.cn/2020-08/19/c_1210760295.htm</t>
  </si>
  <si>
    <t xml:space="preserve">钦州港两名菲律宾船员核酸检测阳性，疫情风险已上升至三级？谣言
</t>
  </si>
  <si>
    <t xml:space="preserve">Two Filipino crew members of Qinzhou Port tested positive for nucleic acid, and the risk of the epidemic has risen to level three? rumor
</t>
  </si>
  <si>
    <t>Claims two new false cases</t>
  </si>
  <si>
    <t xml:space="preserve">Social media, Guangxi Zhuang Autonomous Region Health Commission </t>
  </si>
  <si>
    <t>Coronavirus, Filipino crew, nucleic acid, risk, epidemic, increase, level</t>
  </si>
  <si>
    <t>Rumor spread online that two Filipino crew members tested positive for the nucleic acid and the risk of the epidemic increased to level three</t>
  </si>
  <si>
    <t>http://www.piyao.org.cn/2020-08/20/c_1210761384.htm</t>
  </si>
  <si>
    <t>秋冬季新冠肺炎疫情将卷土重来？谣言</t>
  </si>
  <si>
    <t xml:space="preserve">Will the new coronavirus epidemic return in autumn and winter? rumor
</t>
  </si>
  <si>
    <t>Claims the coronavirus will return in autumn and winter</t>
  </si>
  <si>
    <t xml:space="preserve">Coronavirus, return, autumn, winter 
</t>
  </si>
  <si>
    <t>Xinhua News Agency corrects rumor that the coronavirus will return in autumn and the winter</t>
  </si>
  <si>
    <t>http://www.piyao.org.cn/2020-08/20/c_1210761610.htm</t>
  </si>
  <si>
    <t xml:space="preserve">失业人员可以领取6个月疫情补助？谣言
</t>
  </si>
  <si>
    <t>Can unemployed people receive 6-month epidemic subsidy? rumor</t>
  </si>
  <si>
    <t>Claims unemployed people can receive six-month subsidy</t>
  </si>
  <si>
    <t>Coronavirus, subsidy, unemployed</t>
  </si>
  <si>
    <t>Rumor spreads that unemployed people can receive six-month subsidy</t>
  </si>
  <si>
    <t>http://www.qianlong.com/yiqing2020/index.html</t>
  </si>
  <si>
    <t>http://py.qianlong.com/2020/0206/3659467.shtml</t>
  </si>
  <si>
    <t>疫情谣言一网打尽NO.14：北京协和医院一患者出逃</t>
  </si>
  <si>
    <t>A patient escapes from Peking Union Medical College Hospital</t>
  </si>
  <si>
    <t>Spreads fear that a patient escaped from a hospital</t>
  </si>
  <si>
    <t>Peking Union Medical College Hospital Weibo</t>
  </si>
  <si>
    <t>Coronavirus, patient, escape, Peking Union Medical College Hospital</t>
  </si>
  <si>
    <t>Rumor spread that a patient escapes from the Peking Union Medical College Hospital</t>
  </si>
  <si>
    <t>http://py.qianlong.com/2020/0206/3659380.shtml</t>
  </si>
  <si>
    <t xml:space="preserve">疫情谣言一网打尽NO.1：武汉爆发的神秘疾病已被证实为新型SARS病毒
</t>
  </si>
  <si>
    <t>The mysterious disease that broke out in Wuhan has been confirmed as a new SARS virus</t>
  </si>
  <si>
    <t>Claims the new coronavirus is a variation of the SARS virus</t>
  </si>
  <si>
    <t>Coronavirus, SARS, Wuhan, mysterious, disease</t>
  </si>
  <si>
    <t>Rumor spread that the mysterious disease from Wuhan is a variation of the SARS virus</t>
  </si>
  <si>
    <t>http://py.qianlong.com/2020/0206/3659381.shtml</t>
  </si>
  <si>
    <t xml:space="preserve">疫情谣言一网打尽NO.2：新型冠状病毒基因序列与SARS相似度达80%
</t>
  </si>
  <si>
    <t>The genetic sequence of the new coronavirus is 80% similar to SARS</t>
  </si>
  <si>
    <t>Claims the genetic sequence of the new coronavirus is 80% similar to SARS</t>
  </si>
  <si>
    <t>Social media, Qianlong Net</t>
  </si>
  <si>
    <t>Coronavirus, genetic, sequence, similar, SARS</t>
  </si>
  <si>
    <t xml:space="preserve">Qianlong Net corrects rumor that the genetic sequence of the new coronavirus is 80% similar to SARS </t>
  </si>
  <si>
    <t>http://py.qianlong.com/2020/0206/3659384.shtml</t>
  </si>
  <si>
    <t xml:space="preserve">疫情谣言一网打尽NO.3：SARS病毒没有消失过，一直寄生蝙蝠
</t>
  </si>
  <si>
    <t>SARS virus has not disappeared, and bats have been parasitic</t>
  </si>
  <si>
    <t>Claims the SARS virus has not disappeared and bats have been parasitic</t>
  </si>
  <si>
    <t>Coronavirus, SARS, virus, not, disappeared, bats, parasitic</t>
  </si>
  <si>
    <t>Qianlong Net corrects rumor that the SARS virus has not disappeared, and bats have been parasitic</t>
  </si>
  <si>
    <t>http://py.qianlong.com/2020/0206/3659388.shtml</t>
  </si>
  <si>
    <t>疫情谣言一网打尽NO.4：新型冠状病毒是“非典型科罗纳病毒”</t>
  </si>
  <si>
    <t>The new coronavirus is "atypical Coronavirus"</t>
  </si>
  <si>
    <t>Claims the coronavirus is aytpical</t>
  </si>
  <si>
    <t>Coronavirus, atypical</t>
  </si>
  <si>
    <t>Qianlong Net correct rumor that the new coronavirus is atypical</t>
  </si>
  <si>
    <t>http://py.qianlong.com/2020/0206/3659393.shtml</t>
  </si>
  <si>
    <t>疫情谣言一网打尽NO.6：北京公交司机不允许佩戴口罩</t>
  </si>
  <si>
    <t>Beijing bus drivers are not allowed to wear masks</t>
  </si>
  <si>
    <t xml:space="preserve">Claims Beijing bus drivers are not allowed to wear masks </t>
  </si>
  <si>
    <t>Social media, Qianlong Net, Weibo, Beijing Public Transport Group</t>
  </si>
  <si>
    <t>Coronavirus, Beijing, bus drivers, not allowed, wear, masks</t>
  </si>
  <si>
    <t>Rumor spread that Bejiing bus drivers are not allowed to wear masks</t>
  </si>
  <si>
    <t xml:space="preserve">疫情谣言一网打尽NO.7：感冒戴口罩颜色朝外，没感冒反过来
</t>
  </si>
  <si>
    <t>Wear a mask with a cold and face outwards, if you don’t have a cold, turn it around</t>
  </si>
  <si>
    <t>Claims you should wear a mask and face it outwards when you have a cold</t>
  </si>
  <si>
    <t>Coronavirus, masks, cold, face, outwards, turn, around</t>
  </si>
  <si>
    <t>Rumor spread that when you have a cold, wear a mask and face outwards</t>
  </si>
  <si>
    <t>http://py.qianlong.com/2020/0206/3659444.shtml</t>
  </si>
  <si>
    <t xml:space="preserve">疫情谣言一网打尽NO.13：武汉加油站停止营业
</t>
  </si>
  <si>
    <t>Wuhan gas station is closed</t>
  </si>
  <si>
    <t>Claims a Wuhan gas station closed</t>
  </si>
  <si>
    <t>Sinopec official Weibo post</t>
  </si>
  <si>
    <t>Coronavirus, Wuhan, gas, station, closed</t>
  </si>
  <si>
    <t xml:space="preserve">Sinopec official Weibo post clarifies that Wuhan gas station is not closed </t>
  </si>
  <si>
    <t>http://py.qianlong.com/2020/0206/3659471.shtml</t>
  </si>
  <si>
    <t xml:space="preserve">疫情谣言一网打尽NO.15：武汉市卫健委某领导感染后逃往上海
</t>
  </si>
  <si>
    <t>A leader of the Wuhan Municipal Health Commission fled to Shanghai after being infected</t>
  </si>
  <si>
    <t>Claims a Wuhan leader fled to another city after infection</t>
  </si>
  <si>
    <t xml:space="preserve">Qianlong Net, Health Wuhan Weibo </t>
  </si>
  <si>
    <t>Coronavirus, leader, Wuhan Municipal Health Commission, fled, Shanghai, infected</t>
  </si>
  <si>
    <t>Weibo post corrects rumor that a leader of the Wuhan Municipal Health Commission fled to Shanghai after being infected</t>
  </si>
  <si>
    <t>http://py.qianlong.com/2020/0206/3659485.shtml</t>
  </si>
  <si>
    <t>疫情谣言一网打尽NO.16：湖北主播戴口罩播新闻</t>
  </si>
  <si>
    <t>Hubei anchor wears a mask to broadcast news</t>
  </si>
  <si>
    <t>Claims anchors are wearing masks when broadcasting news</t>
  </si>
  <si>
    <t>Social media, Qianlong Net, media anchors</t>
  </si>
  <si>
    <t>Coronavirus, anchors, Hubei, wear masks</t>
  </si>
  <si>
    <t>Media anchor corrects rumor that the anchors are wearing masks before broadcasting news</t>
  </si>
  <si>
    <t>http://www.koreadaily.com/news/read.asp?page=1&amp;branch=&amp;source=&amp;category=&amp;art_id=8578102</t>
  </si>
  <si>
    <t>https://www.ytn.co.kr/_ln/0103_202008200430559836</t>
  </si>
  <si>
    <t>전광훈 사랑제일교회 교인은 다 코로나 양성? 방역당국 "가짜뉴스"</t>
  </si>
  <si>
    <t>Pastor of Sarang Jeil Church claims that members of the church are all receiving positive test results</t>
  </si>
  <si>
    <t>Targeting the liberal president Moon Jae-In of challenging religious freedom and "quarantine dictatorship"</t>
  </si>
  <si>
    <t>Rev. Jun Gwang-hoon</t>
  </si>
  <si>
    <t>Media, Rally</t>
  </si>
  <si>
    <t>Sarang Jeil church, Moon Jae-In, Rev. Jun Gwang-hoon, South Korea</t>
  </si>
  <si>
    <t xml:space="preserve">Rev. Jun Gwang-hoon of Sarang Jeil church falsely accuses the public health department and the government of supplying false positives to all members of the church who get tested. </t>
  </si>
  <si>
    <t>http://www.vop.co.kr/A00001507245.html</t>
  </si>
  <si>
    <t>극우 유튜브·단톡방·카페서 퍼지는 가짜뉴스 “보건당국, 가짜 확진자 만든다”</t>
  </si>
  <si>
    <t>False news spread by conservative YouTubers and bloggers that public health officials are supplying false positives to punish 8.15 rally attendees</t>
  </si>
  <si>
    <t>Targeting the government and President</t>
  </si>
  <si>
    <t>One Republican Party Naver Cafe, 전국구국동지연합 Chat Room</t>
  </si>
  <si>
    <t>YouTube, Naver blogs, Chat rooms</t>
  </si>
  <si>
    <t>One Republican Party, South Korea, postive tests</t>
  </si>
  <si>
    <t>Conservative actors on YouTube, blogs, and chatrooms claim the government is releasing false positives tests in retaliation of 8.15 rallies</t>
  </si>
  <si>
    <t>https://www.falsoo.com/News/2/126612/%D8%B4%D8%A7%D8%A6%D8%B9%D8%A7%D8%AA-%D9%83%D9%88%D8%B1%D9%88%D9%86%D8%A7-%D9%81%D9%89-%D8%B3%D9%88%D8%B1%D9%8A%D8%A7-%D8%A7%D9%84%D8%B5%D8%AD%D8%A9-%D8%AA%D9%83%D8%B4%D9%81-%D8%AD%D9%82%D9%8A%D9%82%D8%A9-%D8%B1%D8%B3%D8%A7%D9%84%D8%A9-%D8%AA%D8%B7%D8%A7%D9%84%D8%A8-%D8%A7%D9%84%D9%85%D8%B5%D8%A7%D8%A8%D9%8A%D9%86-%D8%A8%D8%A7%D9%84%D8%AA%D8%B2%D8%A7%D9%85-%D8%A7%D9%84%D9%85%D9%86%D8%B2%D9%84</t>
  </si>
  <si>
    <t>شائعات كورونا فى سوريا.. الصحة تكشف حقيقة رسالة تطالب المصابين بالتزام المنزل</t>
  </si>
  <si>
    <t>False claim attributed to the Syrian government advising sick people to not go to hospital</t>
  </si>
  <si>
    <t xml:space="preserve">False information </t>
  </si>
  <si>
    <t xml:space="preserve">Coronavirus, Syria, emergency responses, government, </t>
  </si>
  <si>
    <t>https://www.falsoo.com/News/2/126644/%D8%B1%D8%AF%D8%A7-%D8%B9%D9%84%D9%89-%D8%A7%D9%84%D8%B4%D8%A7%D8%A6%D8%B9%D8%A7%D8%AA-%D9%81%D8%B1%D8%AC-%D8%B9%D8%A7%D9%85%D8%B1-%D9%8A%D9%86%D9%81%D9%89-%D8%B8%D9%87%D9%88%D8%B1-%D8%A3%D9%89-%D8%A5%D8%B5%D8%A7%D8%A8%D8%A7%D8%AA-%D8%A8%D9%80-%D9%83%D9%88%D8%B1%D9%88%D9%86%D8%A7-%D9%81%D9%89</t>
  </si>
  <si>
    <t>ردا على الشائعات.. فرج عامر ينفى ظهور أى إصابات بـ كورونا فى صفوف فريق سموحة</t>
  </si>
  <si>
    <t>Claim that player in Smouha club have coronavirus</t>
  </si>
  <si>
    <t>false information about the number of people infected</t>
  </si>
  <si>
    <t>Coronavirus, Egypt, Smouha Club, players</t>
  </si>
  <si>
    <t>Claim that player in Smouha club have coronavirus. The claim was refuted by the President</t>
  </si>
  <si>
    <t>https://www.falsoo.com/News/2/126501/%D8%A7%D9%84%D8%B3%D9%84%D8%B7%D8%A7%D8%AA-%D8%A7%D9%84%D8%B9%D8%B1%D8%A7%D9%82%D9%8A%D8%A9-%D8%AA%D9%86%D9%81%D9%89-%D8%A5%D8%B5%D8%A7%D8%A8%D8%A9-%D9%88%D8%B2%D9%8A%D8%B1-%D8%A7%D9%84%D8%AF%D8%A7%D8%AE%D9%84%D9%8A%D8%A9-%D8%A8%D9%81%D9%8A%D8%B1%D9%88%D8%B3-%D9%83%D9%88%D8%B1%D9%88%D9%86%D8%A7-%D8%A7%D9%84%D9%85%D8%B3%D8%AA%D8%AC%D8%AF</t>
  </si>
  <si>
    <t>السلطات العراقية تنفى إصابة وزير الداخلية بفيروس كورونا المستجد</t>
  </si>
  <si>
    <t>Claim that the Iraqi Minister of Interior had coronavirus</t>
  </si>
  <si>
    <t>Social Media and local news media</t>
  </si>
  <si>
    <t>Coronavirus, Iraq, minister of interior, positive</t>
  </si>
  <si>
    <t>Rumor circulating on social media and local news that the Iraqi Minister of Interior had coronavirus. But the rumor was denied</t>
  </si>
  <si>
    <t>https://www.falsoo.com/News/2/126624/%D8%B1%D8%AF%D8%A7-%D8%B9%D9%84%D9%89-%D8%A7%D9%84%D8%B4%D8%A7%D8%A6%D8%B9%D8%A7%D8%AA-%D9%88%D8%B2%D8%A7%D8%B1%D8%A9-%D8%A7%D9%84%D8%AF%D9%81%D8%A7%D8%B9-%D8%A7%D9%84%D8%B9%D8%B1%D8%A7%D9%82%D9%8A%D8%A9-%D8%AA%D9%88%D8%B6%D8%AD-%D8%AD%D9%82%D9%8A%D9%82%D8%A9-%D8%A5%D8%B5%D8%A7%D8%A8%D8%A9-%D8%B9%D8%AF%D8%AF-%D9%85%D9%86-%D8%A7%D9%84%D9%82%D8%A7%D8%AF%D8%A9</t>
  </si>
  <si>
    <t>ردا على الشائعات.. وزارة الدفاع العراقية توضح حقيقة إصابة عدد من القادة والضباط بكورونا</t>
  </si>
  <si>
    <t>Claim that a number of officers and leaders in the Ministery of defense</t>
  </si>
  <si>
    <t>Individual Actor</t>
  </si>
  <si>
    <t>Coronavirus, Iraq, Ministry of Defense</t>
  </si>
  <si>
    <t>https://www.falsoo.com/News/2/124904/%D8%A7%D9%84%D8%B1%D8%B9%D8%A7%D9%8A%D8%A9-%D8%A7%D9%84%D8%B5%D8%AD%D9%8A%D8%A9-%D9%81%D9%8A-%D8%A8%D9%88%D8%B1%D8%B3%D8%B9%D9%8A%D8%AF-%D8%AA%D9%86%D9%81%D9%8A-%D8%A5%D8%B5%D8%A7%D8%A8%D8%A9-%D9%85%D8%AF%D9%8A%D8%B1%D9%87%D8%A7-%D9%8845-%D9%85%D9%86-%D8%A7%D9%84%D8%B9%D8%A7%D9%85%D9%84%D9%8A%D9%86-%D8%A8%D9%80-%D9%83%D9%88%D8%B1%D9%88%D9%86%D8%A7</t>
  </si>
  <si>
    <t>الرعاية الصحية في بورسعيد تنفي إصابة مديرها و45 من العاملين بـ"كورونا"</t>
  </si>
  <si>
    <t>Claim that a number of people in the Port Said Health Care Authority have coronavirus</t>
  </si>
  <si>
    <t>Coronavirus, Egypt, Port Said Health Authority, positive cases</t>
  </si>
  <si>
    <t>https://fatabyyano.net/%d8%a7%d9%84%d8%b4%d9%8a%d8%ae-%d8%b9%d9%85%d8%b1-%d8%b9%d8%a8%d8%af-%d8%a7%d9%84%d9%83%d8%a7%d9%81%d9%8a-%d9%8a%d9%86%d9%81%d9%8a-%d8%ae%d8%a8%d8%b1-%d8%a5%d8%b5%d8%a7%d8%a8%d8%aa%d9%87/</t>
  </si>
  <si>
    <t>الداعية عمر عبد الكافي ينفي خبر إصابته بفيروس كورونا بتاريخ 12/8/2020</t>
  </si>
  <si>
    <t>Claim that Omar AbdelKafi has coronavirus</t>
  </si>
  <si>
    <t>False news about status of famous Shiekh</t>
  </si>
  <si>
    <t>Coronavirus, MENA, Omar AbdelKafi, positive</t>
  </si>
  <si>
    <t>Claim that Omar AbdelKafi has coronavirus. He denied that false news</t>
  </si>
  <si>
    <t>https://fatabyyano.net/%d9%85%d9%86%d8%b8%d9%85%d8%a9_%d8%a7%d9%84%d8%b5%d8%ad%d8%a9_%d8%a7%d9%84%d8%b9%d8%a7%d9%84%d9%85%d9%8a%d8%a9_%d9%83%d9%88%d8%b1%d9%88%d9%86%d8%a7_%d9%81%d9%8a%d8%b1%d9%88%d8%b3/</t>
  </si>
  <si>
    <t>منظمة الصحة العالمية : من يمتلك أعراض كوفيد19 لا ينقل العدوى نهائيا.. زائف</t>
  </si>
  <si>
    <t>Claim that people who show symptoms aren't contagious</t>
  </si>
  <si>
    <t>False hope that virus in't very contagious</t>
  </si>
  <si>
    <t>Coronavirus, Iraq, MENA, WHO, contagion, hope</t>
  </si>
  <si>
    <t>Claim that WHO has stated that people who show symptoms aren't contagious and that everything will be back to normal soon</t>
  </si>
  <si>
    <t>https://fatabyyano.net/%d8%a7%d9%84%d9%88%d9%81%d8%af-%d8%a7%d9%84%d8%b7%d8%a8%d9%8a-%d8%a7%d9%84%d8%ac%d8%b2%d8%a7%d8%a6%d8%b1%d9%8a-%d8%a7%d9%84%d8%ad%d8%ac%d8%b1-%d8%a7%d9%84%d8%b5%d8%ad%d9%8a/</t>
  </si>
  <si>
    <t>الوفد الطبي الجزائري الذي تم إرساله إلى لبنان لم يخضع للحجر الصحي بسبب كورونا</t>
  </si>
  <si>
    <t>Claim that the Algerian medical delegation that was sent to Lebanon was quarantined after discing a postitive case</t>
  </si>
  <si>
    <t>Online News Media</t>
  </si>
  <si>
    <t>Coronavirus, Algeria, Medical delegation, Lebanon, quarantine</t>
  </si>
  <si>
    <t>https://fatabyyano.net/%d8%a7%d9%84%d8%b5%d9%88%d8%b1%d8%a9-%d9%84%d8%b7%d8%a8%d9%8a%d8%a8-%d8%b5%d9%8a%d9%86%d9%8a-%d9%88%d9%84%d9%8a%d8%b3-%d8%b7%d8%a8%d9%8a%d8%a8-%d8%b3%d9%88%d8%b1%d9%8a/</t>
  </si>
  <si>
    <t>الصورة لطبيب صيني وليست لطبيب سوري توفي بسبب فيروس كورونا</t>
  </si>
  <si>
    <t>A photo of doctors bowing to another doctor was claimed to be of a Syrian doctor who died battling coronavirus</t>
  </si>
  <si>
    <t>Praise the health workers</t>
  </si>
  <si>
    <t>Coronavius, Syria, doctors, bowing</t>
  </si>
  <si>
    <t>https://www.abc.net.au/news/2020-08-14/coronacheck-nursing-homes-aged-care-coronavirus-payment-death/12554278</t>
  </si>
  <si>
    <t xml:space="preserve">Why you shouldn't believe the rumours about nursing homes being paid for COVID-19 deaths
</t>
  </si>
  <si>
    <t xml:space="preserve">No, nursing homes don't get a payment if their residents die of COVID-19
</t>
  </si>
  <si>
    <t>Spreads false claim that nursing homes get a payment if their residents die of COVID-19</t>
  </si>
  <si>
    <t xml:space="preserve">Facebook user </t>
  </si>
  <si>
    <t>Coronavirus, nursing, homes, payment, residents, die, COVID-19</t>
  </si>
  <si>
    <t>Correction: nursing homes don't receive payment if their residents die of COVID-19</t>
  </si>
  <si>
    <t>https://www.abc.net.au/news/2020-07-31/coronacheck-clive-palmer-covid-19-comparison-hepatitis-b/12506842</t>
  </si>
  <si>
    <t>https://www.facebook.com/CliveFrederickPalmer/posts/3416698268349686</t>
  </si>
  <si>
    <t>Ridiculous': Infectious diseases expert slams Clive Palmer's hepatitis B COVID-19 comparison</t>
  </si>
  <si>
    <t>Billionaire Clive Palmer compared COVID-19 to Hepatitis B</t>
  </si>
  <si>
    <t>Assumes COVID-19 and Hepatitis B are similar</t>
  </si>
  <si>
    <t>Facebook user and billionaire Clive Palmer</t>
  </si>
  <si>
    <t>Coronavirus, bllionaire, businessman, Clive Palmer, Hepatitis B, compare</t>
  </si>
  <si>
    <t>Billionaire businessman Clive Palmer compared COVID-19 to Hepatitis B</t>
  </si>
  <si>
    <t>https://www.abc.net.au/news/2020-07-24/coronacheck-black-lives-matter-melbourne-andrew-bolt-masks/12481360</t>
  </si>
  <si>
    <t>https://www.2gb.com/nsw-police-to-fight-another-black-lives-matter-protest-in-court/</t>
  </si>
  <si>
    <t>There's still no evidence Black Lives Matter protesters caused Melbourne COVID-19 surge</t>
  </si>
  <si>
    <t>Black Lives Matter protestors caused Melbourne COVID-19 surge</t>
  </si>
  <si>
    <t>Draws links between the Black Lives Matter to Melbourne's coronavirus surges</t>
  </si>
  <si>
    <t>New South Wales police commissioner Mick Fuller</t>
  </si>
  <si>
    <t>Sydney radio station 2GB</t>
  </si>
  <si>
    <t>Coronavirus, Black Lives Matter, links, Melbourne, surge</t>
  </si>
  <si>
    <t>Mick Fuller explains link between Black Lives Matter and Melbourne's coronavirus surge</t>
  </si>
  <si>
    <t>https://www.abc.net.au/news/2020-07-10/coronacheck-anthony-albanese-csiro-cuts-covid-19/12438170</t>
  </si>
  <si>
    <t>https://anthonyalbanese.com.au/anthony-albanese-speech-science-and-economic-recovery-national-press-club-canberra-wednesday-24-june-2020</t>
  </si>
  <si>
    <t>Did funding cuts by the Abbott government hamper the CSIRO's pandemic preparedness?</t>
  </si>
  <si>
    <t>Claims funding cuts hampered CSIRO's pandemic preparedness</t>
  </si>
  <si>
    <t>Opposition Leader Anthony Albanese</t>
  </si>
  <si>
    <t>National Press Club address</t>
  </si>
  <si>
    <t>Coronavirus, CSIRO, pandemic, preparedness, hampered, funding, cuts</t>
  </si>
  <si>
    <t>Opposition Leader Anthony Albanese used a National Press Club address to call for better pandemic preparedness, especially since he claims the Coalition Government's first budget had funding cuts</t>
  </si>
  <si>
    <t>https://www.abc.net.au/news/2020-07-03/coronacheck-anti-vaxxers-flood-online-poll-pete-evans/12415860</t>
  </si>
  <si>
    <t xml:space="preserve">Anti-vaxxers flood online polls to stack them against compulsory vaccination
</t>
  </si>
  <si>
    <t>Antivaxxers propagating rumors that vaccines aren't working</t>
  </si>
  <si>
    <t>Facebook Friends of Truth</t>
  </si>
  <si>
    <t>Coronavirus, antivaxxers, online, polls, stack, against, vaccination</t>
  </si>
  <si>
    <t>Anti-vaxxers use Facebook polls to stack against vaccination</t>
  </si>
  <si>
    <t>https://fatabyyano.net/%d8%a7%d9%84%d9%85%d9%88%d8%ac%d8%a9_%d8%a7%d9%84%d8%ab%d8%a7%d9%86%d9%8a%d8%a9_%d9%81%d9%8a_%d9%85%d8%b5%d8%b1_%d9%83%d9%88%d8%b1%d9%88%d9%86%d8%a7/</t>
  </si>
  <si>
    <t>بدء الموجة الثانية لفيروس كورونا واستقبال خمسة أضعاف أعداد المرضى في مصر.. زائف</t>
  </si>
  <si>
    <t>Claim that the second wave of the virus has started and the number of cases will go up</t>
  </si>
  <si>
    <t>Spread fear about the conditions in country</t>
  </si>
  <si>
    <t>MUST Station</t>
  </si>
  <si>
    <t>Coronavirus, Egypt, second wave</t>
  </si>
  <si>
    <t>https://fatabyyano.net/%d9%85%d9%86%d8%b8%d9%85%d8%a9-%d8%a7%d9%84%d8%b5%d8%ad%d8%a9-%d8%a7%d9%84%d8%b9%d8%a7%d9%84%d9%85%d9%8a%d8%a9-%d8%aa%d8%b1%d8%b3%d9%84-%d8%aa%d8%ad%d8%b0%d9%8a%d8%b1%d9%8b%d8%a7-%d8%b4%d8%af%d9%8a/</t>
  </si>
  <si>
    <t>منظمة الصحة العالمية ترسل تحذيرًا شديد اللهجة لعدة دول عربية بعدم فتح المدارس – زائف</t>
  </si>
  <si>
    <t>Claim that WHO has warned a number of Arab countries against opening schools</t>
  </si>
  <si>
    <t>أخبار عن جامعة بجاية _ولاية بجاية Université Béjaia_bejaia News</t>
  </si>
  <si>
    <t>Coronavirus, MENA, school openings, WHO</t>
  </si>
  <si>
    <t>A facebook page falsely claimed that WHO has warned a number of Arab countries against opening schools</t>
  </si>
  <si>
    <t>http://norumors.net/?rumors=kkj8</t>
  </si>
  <si>
    <t>حقيقة الرسالة المتداولة عبر الواتساب بعنوان «وزارة الصحة تحذر المواطنين من الذهاب للمستشفيات»</t>
  </si>
  <si>
    <t>A fake message is attributed to the Saudi Ministry of Health in which it warns sick people from going to the hospitals</t>
  </si>
  <si>
    <t>Coronavirus, Saudi Arabia, Ministry of Health, hospital</t>
  </si>
  <si>
    <t>https://www.falsoo.com/News/2/125156/%D8%A8%D8%B9%D9%8A%D8%AF%D8%A7-%D8%B9%D9%86-%D8%B4%D8%A7%D8%A6%D8%B9%D8%A7%D8%AA-%D8%A7%D9%84%D8%B3%D9%88%D8%B4%D9%8A%D8%A7%D9%84-%D8%A7%D8%B9%D8%B1%D9%81-%D8%AD%D9%82%D9%8A%D9%82%D8%A9-%D8%A5%D8%B5%D8%A7%D8%A8%D8%A9-%D8%B1%D8%A6%D9%8A%D8%B3-%D9%85%D8%AF%D9%8A%D9%86%D8%A9-%D8%A3%D8%A8%D9%86%D9%88%D8%A8-%D9%81%D9%89-%D8%A3%D8%B3%D9%8A%D9%88%D8%B7</t>
  </si>
  <si>
    <t>بعيدا عن شائعات السوشيال.. اعرف حقيقة إصابة رئيس مدينة أبنوب فى أسيوط بكورونا</t>
  </si>
  <si>
    <t xml:space="preserve">Claim that the head of the city of Abnoub in Assiut tested positive for coronavirus
</t>
  </si>
  <si>
    <t xml:space="preserve">Coronavius, Egypt,  Abnoub, Assiut, positive
</t>
  </si>
  <si>
    <t>Claim that the head of the city of Abnoub in Assiut tested positive for coronavirus</t>
  </si>
  <si>
    <t>https://www.falsoo.com/News/2/125164/%D8%A8%D8%B9%D9%8A%D8%AF%D8%A7-%D8%B9%D9%86-%D8%A7%D9%84%D8%B4%D8%A7%D8%A6%D8%B9%D8%A7%D8%AA-%D8%A7%D8%B9%D8%B1%D9%81-%D8%AD%D9%82%D9%8A%D9%82%D8%A9-%D8%A5%D8%B5%D8%A7%D8%A8%D8%A9-%D9%85%D8%AE%D8%B1%D8%AC-%D9%85%D8%B3%D9%84%D8%B3%D9%84-%D8%A7%D9%84%D9%86%D9%87%D8%A7%D9%8A%D8%A9-%D8%A8%D9%81%D9%8A%D8%B1%D9%88%D8%B3-%D9%83%D9%88%D8%B1%D9%88%D9%86%D8%A7</t>
  </si>
  <si>
    <t>بعيدا عن الشائعات.. اعرف حقيقة إصابة مخرج مسلسل "النهاية" بفيروس كورونا</t>
  </si>
  <si>
    <t>Claim that the director of a series tested positive for coronavirus</t>
  </si>
  <si>
    <t>Coronavirus, Egypt, Director, "End", positive</t>
  </si>
  <si>
    <t>https://www.falsoo.com/News/2/125922/%D8%A8%D8%B9%D9%8A%D8%AF%D8%A7-%D8%B9%D9%86-%D9%87%D8%A8%D8%AF-%D8%A7%D9%84%D8%B3%D9%88%D8%B4%D9%8A%D8%A7%D9%84-%D9%85%D9%8A%D8%AF%D9%8A%D8%A7-%D8%A7%D9%84%D8%AD%D9%83%D9%88%D9%85%D8%A9-%D8%AA%D9%83%D8%B4%D9%81-%D8%AD%D9%82%D9%8A%D9%82%D8%A9-%D8%A5%D8%AC%D8%B1%D8%A7%D8%A1-%D8%AA%D8%AD%D8%A7%D9%84%D9%8A%D9%84-%D9%83%D9%88%D8%B1%D9%88%D9%86%D8%A7-%D8%A8%D9%85%D8%AD%D8%B7%D8%A7%D8%AA</t>
  </si>
  <si>
    <t>بعيدا عن هبد السوشيال ميديا.. الحكومة تكشف حقيقة إجراء تحاليل كورونا بمحطات البنزين</t>
  </si>
  <si>
    <t>Claim that covid-19 testing will be available in gaz station by drive through</t>
  </si>
  <si>
    <t>General Publics</t>
  </si>
  <si>
    <t>Coronavirus, Egypt, Testing, gas station</t>
  </si>
  <si>
    <t>Claim that covid-19 testing will be available in gaz station by drive through. The government refuted the claims</t>
  </si>
  <si>
    <t>https://www.falsoo.com/News/2/124733/%D8%A7%D9%84%D8%A7%D8%AA%D8%AD%D8%A7%D8%AF-%D8%A7%D9%84%D9%85%D8%BA%D8%B1%D8%A8%D9%89-%D9%84%D9%83%D8%B1%D8%A9-%D8%A7%D9%84%D9%82%D8%AF%D9%85-%D9%8A%D9%83%D8%B4%D9%81-%D8%AD%D9%82%D9%8A%D9%82%D8%A9-%D8%A5%D9%84%D8%BA%D8%A7%D8%A1-%D8%A7%D9%84%D8%AF%D9%88%D8%B1%D9%89-%D8%A8%D8%B3%D8%A8%D8%A8-%D8%AC%D8%A7%D8%A6%D8%AD%D8%A9-%D9%83%D9%88%D8%B1%D9%88%D9%86%D8%A7</t>
  </si>
  <si>
    <t>الاتحاد المغربى لكرة القدم يكشف حقيقة إلغاء الدورى بسبب جائحة كورونا</t>
  </si>
  <si>
    <t xml:space="preserve">Claim that the Moroccan Football Association canceled league due to the Corona pandemic
</t>
  </si>
  <si>
    <t>Yallakora</t>
  </si>
  <si>
    <t>Coronavirus, Morocco, football, cancel, league</t>
  </si>
  <si>
    <t>Claim that the Moroccan Football Association canceled league due to the Corona pandemic</t>
  </si>
  <si>
    <t>https://www.falsoo.com/News/2/124912/%D8%B4%D8%A7%D8%A6%D8%B9%D8%A7%D8%AA-%D9%83%D9%88%D8%B1%D9%88%D9%86%D8%A7-%D9%81%D9%89-%D8%A7%D9%84%D9%85%D8%BA%D8%B1%D8%A8-%D8%A7%D9%84%D8%B5%D8%AD%D8%A9-%D8%AA%D9%86%D9%81%D9%89-%D8%A5%D8%B5%D8%AF%D8%A7%D8%B1-%D8%A3%D9%89-%D9%88%D8%AB%D9%8A%D9%82%D8%A9-%D8%AD%D9%88%D9%84-%D9%85%D8%AE%D8%B7%D8%B7-%D8%B1%D9%81%D8%B9</t>
  </si>
  <si>
    <t>شائعات كورونا فى المغرب.. الصحة تنفى إصدار أى وثيقة حول مخطط رفع الحجر الصحى</t>
  </si>
  <si>
    <t>A false document on the plan to lift the quarantine circulated on social media</t>
  </si>
  <si>
    <t>Coronavirus, Morocco, opening plan, quarantine</t>
  </si>
  <si>
    <t>https://www.falsoo.com/News/2/134250/%D8%B5%D8%AD%D8%A9-%D8%A7%D9%84%D8%B4%D9%85%D8%A7%D9%84%D9%8A%D8%A9-%D9%81%D9%89-%D8%A7%D9%84%D8%B3%D8%B9%D9%88%D8%AF%D9%8A%D8%A9-%D8%AA%D8%B1%D8%AF-%D8%B9%D9%84%D9%89-%D8%B4%D8%A7%D8%A6%D8%B9%D8%A7%D8%AA-%D8%A7%D8%B1%D8%AA%D9%81%D8%A7%D8%B9-%D9%88%D9%81%D9%8A%D8%A7%D8%AA-%D9%83%D9%88%D8%B1%D9%88%D9%86%D8%A7-%D8%A8%D8%A7%D9%84%D9%85%D9%86%D8%B7%D9%82%D8%A9-%D8%A7%D9%84%D9%88%D8%B6%D8%B9</t>
  </si>
  <si>
    <t>"صحة الشمالية" فى السعودية ترد على شائعات ارتفاع وفيات "كورونا" بالمنطقة: الوضع آمن</t>
  </si>
  <si>
    <t>Rumors that the number of cases has increased in the Northern region</t>
  </si>
  <si>
    <t>Social Meda</t>
  </si>
  <si>
    <t>Coronavirus, Saudi Arabia, cases, positive, northern region</t>
  </si>
  <si>
    <t>https://www.falsoo.com/News/2/134115/%D9%88%D8%B2%D8%A7%D8%B1%D8%A9-%D8%A7%D9%84%D8%B5%D8%AD%D8%A9-%D8%A7%D9%84%D9%84%D8%A8%D9%86%D8%A7%D9%86%D9%8A%D8%A9-%D8%AA%D9%86%D9%81%D9%8A-%D8%AA%D9%82%D8%A7%D8%B6%D9%8A-%D9%85%D8%A8%D8%A7%D9%84%D8%BA-%D9%85%D8%A7%D9%84%D9%8A%D8%A9-%D9%85%D9%86-%D9%85%D8%B5%D8%A7%D8%A8%D9%8A-%D9%83%D9%88%D8%B1%D9%88%D9%86%D8%A7-%D9%88%D8%AA%D8%A4%D9%83%D8%AF-%D9%86%D9%84%D8%A7%D8%AD%D9%82</t>
  </si>
  <si>
    <t>وزارة الصحة اللبنانية تنفي تقاضي مبالغ مالية من مصابي كورونا وتؤكد: نلاحق الشائعات</t>
  </si>
  <si>
    <t>Rumor that the Ministry of Health is paid for coronavirus patients</t>
  </si>
  <si>
    <t>To doubt and critisize the government</t>
  </si>
  <si>
    <t>Coronavirus, Lebanon, ministry of health</t>
  </si>
  <si>
    <t>https://www.falsoo.com/News/2/134104/%D9%88%D9%83%D8%A7%D9%84%D8%A9-%D8%A3%D9%86%D8%A8%D8%A7%D8%A1-%D8%A7%D9%84%D9%83%D9%88%D9%8A%D8%AA-%D8%AA%D9%86%D9%81%D9%8A-%D9%85%D8%A7-%D8%AA%D8%B1%D8%AF%D8%AF-%D8%A8%D8%B4%D8%A3%D9%86-%D8%A5%D9%84%D8%BA%D8%A7%D8%A1-%D8%A8%D8%B1%DB%8C%D8%B7%D8%A7%D9%86%DB%8C%D8%A7-%D8%A7%D9%84%D8%AD%D8%AC%D8%B1-%D8%A7%D9%84%D8%B5%D8%AD%D9%8A-%D9%84%D9%84%D9%82%D8%A7%D8%AF%D9%85%D9%8A%D9%86</t>
  </si>
  <si>
    <t>وكالة أنباء الكويت تنفي ما تردد بشأن إلغاء بریطانیا الحجر الصحي للقادمين إليها من الدولة</t>
  </si>
  <si>
    <t>Claim that UK will not require visitors from kuwait to quarantine.</t>
  </si>
  <si>
    <t>Coronavirus, Kuwait, UK, quarantine</t>
  </si>
  <si>
    <t>Claim that UK will not require visitors from kuwait to quarantine. The claim was denied by the embassy</t>
  </si>
  <si>
    <t>https://www.falsoo.com/News/2/134109/%D8%AD%D9%82%D9%8A%D9%82%D8%A9-%D9%88%D9%81%D8%A7%D8%A9-5-%D8%A3%D9%81%D8%B1%D8%A7%D8%AF-%D9%85%D9%86-%D8%B9%D8%A7%D8%A6%D9%84%D8%A9-%D8%A5%D9%85%D8%A7%D8%B1%D8%A7%D8%AA%D9%8A%D8%A9-%D8%A8%D8%B3%D8%A8%D8%A8-%D9%81%D9%8A%D8%B1%D9%88%D8%B3-%D9%83%D9%88%D8%B1%D9%88%D9%86%D8%A7-%D8%B5%D9%81%D8%AD%D8%A7%D8%AA-%D9%85%D8%B2%D9%8A%D9%81%D8%A9</t>
  </si>
  <si>
    <t>حقيقة وفاة 5 أفراد من عائلة إماراتية بسبب فيروس كورونا .. صفحات مزيفة وبوستات فالصو</t>
  </si>
  <si>
    <t>Rumor than five members of a single family passed away because of coronavirus</t>
  </si>
  <si>
    <t>spread fear about conditions in country</t>
  </si>
  <si>
    <t>Coronavirus, UAE, family, dead</t>
  </si>
  <si>
    <t>https://www.falsoo.com/News/2/124999/%D8%A7%D9%84%D8%AD%D9%83%D9%88%D9%85%D8%A9-%D8%AA%D9%83%D8%B4%D9%81-%D8%AD%D9%82%D9%8A%D9%82%D8%A9-%D8%A7%D9%84%D8%AA%D8%B5%D8%B1%D9%8A%D8%AD-%D9%84%D9%84%D9%85%D8%B9%D8%A7%D9%85%D9%84-%D9%88%D8%A7%D9%84%D9%85%D8%B3%D8%AA%D8%B4%D9%81%D9%8A%D8%A7%D8%AA-%D8%A7%D9%84%D8%AE%D8%A7%D8%B5%D8%A9-%D8%A8%D9%81%D8%B5%D9%84-%D8%A8%D9%84%D8%A7%D8%B2%D9%85%D8%A7-%D8%A7%D9%84%D9%85%D8%AA%D8%B9%D8%A7%D9%81%D9%8A%D9%86-%D9%85%D9%86-%D9%83%D9%88%D8%B1%D9%88%D9%86%D8%A7</t>
  </si>
  <si>
    <t>الحكومة تكشف حقيقة التصريح للمعامل والمستشفيات الخاصة بفصل بلازما المتعافين من كورونا</t>
  </si>
  <si>
    <t>Claim that private clinics and hospital are licensed to separate plasma of coronavirus patients</t>
  </si>
  <si>
    <t>other</t>
  </si>
  <si>
    <t>Coronavirus, Egypt, plasma</t>
  </si>
  <si>
    <t>Claim that private clinics and hospital are licensed to separate plasma of coronavirus patients. Claim was denied by the government</t>
  </si>
  <si>
    <t>https://misbar.com/factcheck/2020/08/12/%D9%85%D9%84%D9%83-%D8%A7%D9%84%D8%A3%D8%B1%D8%AF%D9%86-%D9%84%D9%85-%D9%8A%D8%B9%D9%84%D9%86-%D8%B9%D9%86-%D8%AA%D9%88%D8%B2%D9%8A%D8%B9-%D9%85%D9%86%D8%AD-%D9%85%D8%A7%D9%84%D9%8A%D8%A9-%D9%84%D9%84%D9%85%D9%88%D8%A7%D8%B7%D9%86%D9%8A%D9%86-%D8%A8%D8%B3%D8%A8%D8%A8-%D9%83%D9%88%D8%B1%D9%88%D9%86%D8%A7</t>
  </si>
  <si>
    <t>ملك الأردن لم يعلن عن توزيع منح مالية للمواطنين بسبب كورونا</t>
  </si>
  <si>
    <t>Claim that the King will distribute money assistance because of coronavirus</t>
  </si>
  <si>
    <t>Coronavirus, Jordan, King, money, assistance</t>
  </si>
  <si>
    <t>https://www.falsoo.com/News/2/123231/%D8%B5%D8%B1%D9%81-%D8%A3%D8%AF%D9%88%D9%8A%D8%A9-%D9%83%D9%88%D8%B1%D9%88%D9%86%D8%A7-%D9%85%D9%86-%D8%B5%D9%8A%D8%AF%D9%84%D9%8A%D8%A7%D8%AA-%D8%A7%D9%84%D8%B4%D8%B1%D9%83%D8%A9-%D8%A7%D9%84%D9%85%D8%B5%D8%B1%D9%8A%D8%A9-%D9%84%D9%84%D8%A3%D8%AF%D9%88%D9%8A%D8%A9-%D8%AE%D8%A8%D8%B1-%D9%81%D8%A7%D9%84%D8%B5%D9%88-%D8%A3%D9%88%D8%B9%D9%89-%D8%AA%D8%B5%D8%AF%D9%82%D9%87</t>
  </si>
  <si>
    <t>"صرف أدوية كورونا من صيدليات الشركة المصرية للأدوية".. خبر فالصو أوعى تصدقه</t>
  </si>
  <si>
    <t>Images of bags with drugs is claimed to be the medicinal protocol given to coronavirus patients and is available at pharmacies</t>
  </si>
  <si>
    <t>Coronavirus, Egypt, drugs, protocol</t>
  </si>
  <si>
    <t>https://www.falsoo.com/News/2/123046/%D9%85%D9%86-%D8%AC%D8%AF%D9%8A%D8%AF-%D9%88%D8%B2%D9%8A%D8%B1-%D8%A7%D9%84%D8%AA%D8%B9%D9%84%D9%8A%D9%85-%D9%8A%D9%83%D8%B0%D8%A8-%D8%B4%D8%A7%D8%A6%D8%B9%D8%A7%D8%AA-%D8%A7%D9%84%D8%B3%D9%88%D8%B4%D9%8A%D8%A7%D9%84-%D9%85%D9%8A%D8%AF%D9%8A%D8%A7-%D8%AD%D9%88%D9%84-%D8%AA%D8%A3%D8%AC%D9%8A%D9%84-%D8%A7%D9%85%D8%AA%D8%AD%D8%A7%D9%86%D8%A7%D8%AA-%D8%A7%D9%84%D8%AB%D8%A7%D9%86%D9%88%D9%8A%D8%A9</t>
  </si>
  <si>
    <t>من جديد.. وزير التعليم يكذب شائعات السوشيال ميديا حول تأجيل امتحانات الثانوية العامة</t>
  </si>
  <si>
    <t>Rumor that college enterance exams will be delayed</t>
  </si>
  <si>
    <t>Coronavirus, Egypt, college enterance exams</t>
  </si>
  <si>
    <t>https://www.falsoo.com/News/2/122429/%D8%B5%D9%88%D8%B1%D8%A9-%D9%81%D8%A7%D9%84%D8%B5%D9%88-%D9%84%D8%B7%D8%A8%D9%8A%D8%A8%D8%A9-%D8%AC%D8%B2%D8%A7%D8%A6%D8%B1%D9%8A%D8%A9-%D8%AD%D8%A7%D9%85%D9%84-%D9%85%D8%A7%D8%AA%D8%AA-%D8%A8%D8%B9%D8%AF-%D8%A5%D8%B5%D8%A7%D8%A8%D8%AA%D9%87%D8%A7-%D8%A8%D9%81%D9%8A%D8%B1%D9%88%D8%B3-%D9%83%D9%88%D8%B1%D9%88%D9%86%D8%A7-%D8%A7%D8%B9%D8%B1%D9%81-%D8%AD%D9%82%D9%8A%D9%82%D8%AA%D9%87%D8%A7</t>
  </si>
  <si>
    <t>صورة فالصو لطبيبة جزائرية حامل ماتت بعد إصابتها بفيروس كورونا.. اعرف حقيقتها</t>
  </si>
  <si>
    <t>An image of a pregnant doctor is claimed to be an Algerian doctor who passed away</t>
  </si>
  <si>
    <t>False information to elicite sympathy</t>
  </si>
  <si>
    <t>Coronavirus, Alegria, doctor</t>
  </si>
  <si>
    <t>https://www.falsoo.com/News/2/122956/%D9%84%D8%A7-%D8%AA%D9%84%D8%AA%D9%81%D8%AA%D9%88%D8%A7-%D9%84%D8%B4%D8%A7%D8%A6%D8%B9%D8%A7%D8%AA-%D8%A7%D9%84%D8%AE%D9%88%D9%86%D8%A9-%D8%A3%D8%AD%D9%85%D8%AF-%D9%85%D9%88%D8%B3%D9%89-%D9%8A%D9%83%D8%B4%D9%81-%D8%AD%D9%82%D9%8A%D9%82%D8%A9-%D8%A5%D8%B5%D8%A7%D8%A8%D8%AA%D9%87-%D8%A8%D9%81%D9%8A%D8%B1%D9%88%D8%B3-%D9%83%D9%88%D8%B1%D9%88%D9%86%D8%A7</t>
  </si>
  <si>
    <t>"لا تلتفتوا لشائعات الخونة".. أحمد موسى يكشف حقيقة إصابته بفيروس كورونا.</t>
  </si>
  <si>
    <t>Rumor that News anchor Ahmed Mousa has coronavirus</t>
  </si>
  <si>
    <t>Coronavirus, Egypt, Ahmed Mousa, positive</t>
  </si>
  <si>
    <t>Rumor that News anchor Ahmed Mousa has coronavirus. Mousa denied the rumor</t>
  </si>
  <si>
    <t>https://www.falsoo.com/News/2/122532/%D9%85%D8%A7-%D8%AD%D9%82%D9%8A%D9%82%D8%A9-%D8%A5%D8%BA%D9%84%D8%A7%D9%82-13-%D9%81%D8%B1%D8%B9%D8%A7-%D9%85%D9%86-%D8%A7%D9%84%D8%A8%D9%86%D9%83-%D8%A7%D9%84%D8%A3%D9%87%D9%84%D9%89-%D8%A8%D8%B3%D8%A8%D8%A8-%D9%88%D8%AC%D9%88%D8%AF-%D8%A5%D8%B5%D8%A7%D8%A8%D8%A7%D8%AA-%D8%A8%D9%81%D9%8A%D8%B1%D9%88%D8%B3</t>
  </si>
  <si>
    <t>ما حقيقة إغلاق 13 فرعا من البنك الأهلى بسبب وجود إصابات بفيروس كورونا؟</t>
  </si>
  <si>
    <t>Rumor that 13 branches of National Bank were closed in Egypt because of corona infections</t>
  </si>
  <si>
    <t>false information</t>
  </si>
  <si>
    <t>Coronavirus, Egypt, bank, closure</t>
  </si>
  <si>
    <t>https://www.falsoo.com/News/2/122649/%D8%A7%D8%AD%D8%B0%D8%B1-%D9%85%D9%86-%D8%A7%D9%84%D8%B4%D8%A7%D8%A6%D8%B9%D8%A7%D8%AA-%D9%85%D9%86%D8%B4%D9%88%D8%B1-%D8%A7%D9%84%D8%AA%D8%AD%D8%B0%D9%8A%D8%B1-%D9%85%D9%86-%D8%A7%D9%84%D8%B0%D9%87%D8%A7%D8%A8-%D9%84%D9%84%D9%85%D8%B3%D8%AA%D8%B4%D9%81%D9%89-%D8%AD%D8%A7%D9%84-%D8%A7%D9%84%D8%B4%D8%B9%D9%88%D8%B1-%D8%A8%D8%A3%D8%B9%D8%B1%D8%A7%D8%B6-%D9%83%D9%88%D8%B1%D9%88%D9%86%D8%A7</t>
  </si>
  <si>
    <t>احذر من الشائعات.. منشور التحذير من الذهاب للمستشفى حال الشعور بأعراض كورونا "طلع فالصو"</t>
  </si>
  <si>
    <t>A fake message is attributed to the Ministry of Health in which it warns sick people from going to the hospitals</t>
  </si>
  <si>
    <t xml:space="preserve">Confuse public about correct route if one is infected with coronavirus </t>
  </si>
  <si>
    <t>Coronavirus, Egypt, Ministry of Health, Hospitals, warning</t>
  </si>
  <si>
    <t>https://twitter.com/1Alunos/status/1297174196926251010</t>
  </si>
  <si>
    <t xml:space="preserve"> Donation masks from China are contaminated with coronavirus - FAKE NEWS!</t>
  </si>
  <si>
    <t xml:space="preserve">Donation masks from China are contaminated with coronavirus </t>
  </si>
  <si>
    <t>Creates false news that masks are contaminated with the coronavirus</t>
  </si>
  <si>
    <t>Twitter user @1Alunos</t>
  </si>
  <si>
    <t>Coronavirus, donation, masks, China, contaminated</t>
  </si>
  <si>
    <t>Twitter user clarifies rumor that donation masks from China are contaminated with the coronavirus</t>
  </si>
  <si>
    <t>https://twitter.com/CE_ChinaEconomy/status/1297005573351776256</t>
  </si>
  <si>
    <t>China is not conducting coronavirus vaccine testing in Papua New Guinea</t>
  </si>
  <si>
    <t>China is not conducting coronavirus vaccine testing in Papua New Guinea, said the Chinese ambassador to PNG, slamming certain foreign media outlets' ill-intended fake news which suggested that China was testing a vaccine in PNG through the employees of one of its companies.</t>
  </si>
  <si>
    <t>Undermines China's authority and claiming the country is testing a vaccine in Papua New Gunea</t>
  </si>
  <si>
    <t>China Economy, State affiliated media</t>
  </si>
  <si>
    <t>Coronavirus, China, test, vaccine, Papua New Guinea</t>
  </si>
  <si>
    <t>China Economy, a Chinese state affiliated media, debunked rumors that China is testing a vaccine in Papua New Guinea</t>
  </si>
  <si>
    <t>https://twitter.com/TimCookUSA/status/1297698776941879296</t>
  </si>
  <si>
    <t>why was #Obama in #Wuhan No reason for #POTUS to be in #China lab #WuhanCoronavirus #WuhanVirus #COVID__19 #COVIDStopsWithMe #coronavirus #Covid19 #conspiracy</t>
  </si>
  <si>
    <t>Rumor claims Obama, Dr. Fauci, and Melinda Gates were in the Wuhan Lab</t>
  </si>
  <si>
    <t>Undermines prominent leaders in America such as Dr. Fauci, Melinda Gates, and Barack Obama</t>
  </si>
  <si>
    <t>Twitter user Tim Cook @TimCookUSA</t>
  </si>
  <si>
    <t>Coronavirus, Melinda Gates, Barack Obama, Dr. Fauci, Wuhan, lab</t>
  </si>
  <si>
    <t>Twitter user claims Melinda Gates, Barack Obama, and Dr. Fauci were in the Wuhan Lab in 2015, citing connections to the ongoing pandemic</t>
  </si>
  <si>
    <t>https://twitter.com/arvingonzalez6/status/1297635892060880899</t>
  </si>
  <si>
    <t xml:space="preserve">Conspiracy theory.. did the Democrats conspire with China to create the Coronavirus to stop Donald Trump? </t>
  </si>
  <si>
    <t>Democrats conspire with China to create the Coronavirus to stop Donald Trump</t>
  </si>
  <si>
    <t>Boosts Donald Trump's credibilty by blaming the Democrats for the creation of the coronavirus</t>
  </si>
  <si>
    <t>Twitter user Arvin Gonzalez @arvingonzalez6</t>
  </si>
  <si>
    <t>Coronavirus, Democrats, conspire, China, create, stop, Donald Trump</t>
  </si>
  <si>
    <t>Twitter user claims Democrats conspired with China to create coronavirus to stop Donald Trump</t>
  </si>
  <si>
    <t>https://www.falsoo.com/News/2/122776/%D8%AC%D8%A7%D9%85%D8%B9%D8%A9-%D8%A7%D9%84%D8%A3%D8%B2%D9%87%D8%B1-%D8%AA%D9%83%D8%B0%D8%A8-%D8%A7%D9%84%D8%B3%D9%88%D8%B4%D9%8A%D8%A7%D9%84-%D9%85%D9%8A%D8%AF%D9%8A%D8%A7-%D8%AD%D9%82%D9%8A%D9%82%D8%A9-%D8%A7%D9%84%D8%AA%D9%83%D8%A7%D9%84%D9%8A%D9%81-%D8%A7%D9%84%D8%B9%D9%84%D8%A7%D8%AC%D9%8A%D8%A9-%D9%84%D9%85%D8%B5%D8%A7%D8%A8%D9%89-%D9%83%D9%88%D8%B1%D9%88%D9%86%D8%A7-%D8%A8%D8%A7%D9%84%D9%85%D8%B3%D8%AA%D8%B4%D9%81%D9%89-%D8%A7%D9%84%D8%AA%D8%AE%D8%B5%D8%B5%D9%89</t>
  </si>
  <si>
    <t>جامعة الأزهر تكذب السوشيال ميديا.. حقيقة التكاليف العلاجية لمصابى كورونا بالمستشفى التخصصى</t>
  </si>
  <si>
    <t>Claim that patients who are recieving care are paying the hospitals for the services</t>
  </si>
  <si>
    <t>Critisize country and imply corruption</t>
  </si>
  <si>
    <t>Coronavirus, Egypt, Azhar, hospital, pay</t>
  </si>
  <si>
    <t>Claim that patients who are recieving care are allegedly paying the hospitals for the services</t>
  </si>
  <si>
    <t>https://www.falsoo.com/News/2/122795/%D8%AA%D8%AE%D8%B5%D9%8A%D8%B5-3-%D8%AF%D9%82%D8%A7%D8%A6%D9%82-%D9%88%D8%B2%D8%A7%D8%B1%D8%A9-%D8%A7%D9%84%D8%AA%D8%B1%D8%A8%D9%8A%D8%A9-%D9%88%D8%A7%D9%84%D8%AA%D8%B9%D9%84%D9%8A%D9%85-%D8%A7%D9%84%D8%A5%D9%85%D8%A7%D8%B1%D8%A7%D8%AA%D9%8A%D8%A9-%D8%AA%D9%86%D9%81%D9%89-%D8%AA%D8%AF%D8%B1%D9%8A%D8%B3-%D9%85%D8%A7%D8%AF%D8%A9-%D8%B9%D9%86-%D9%83%D9%88%D8%B1%D9%88%D9%86%D8%A7</t>
  </si>
  <si>
    <t>"تخصيص 3 دقائق".. وزارة التربية والتعليم الإماراتية تنفى تدريس مادة عن كورونا</t>
  </si>
  <si>
    <t>Claim that a new course on coronavirus will be required in schools</t>
  </si>
  <si>
    <t>Coronavirus, UAE, Schools</t>
  </si>
  <si>
    <t xml:space="preserve">Claim that a new course on coronavirus will be required in schools. In actuality, a few miutes before classes will be dedicated to raising awareness about the virus </t>
  </si>
  <si>
    <t>https://www.taiwannews.com.tw/ch/news/3873998</t>
  </si>
  <si>
    <t>衛生紙之亂2.0 刑事局逮3名傳銷業女子、調查局鎖定貿易商與臉書用戶</t>
  </si>
  <si>
    <t>Claims that three women spread rumors that toilet paper and sanitary napkins are on shortage because they are used to make masks</t>
  </si>
  <si>
    <t>Profit from the claims that face masks are running out and they have more supplies</t>
  </si>
  <si>
    <t>Coronavirus, arrested, Criminal Investigation Bureau, Taiwan</t>
  </si>
  <si>
    <t>Criminal Investigation Bureau arrests three women who works in multi-level marketing  for spreading rumors that toilet paper and sanitary wipes are on shortage because they are used to generate more face masks</t>
  </si>
  <si>
    <t>https://factcheck.afp.com/misleading-claim-circulates-about-accuracy-covid-19-tests-australia</t>
  </si>
  <si>
    <t>A screenshot of an Australian Department of Health webpage has been shared repeatedly on Facebook alongside a claim it is evidence that COVID-19 tests “cannot distinguish covid from a cold or measles or ebola”</t>
  </si>
  <si>
    <t>Claims that the COVID-19 tests in Australia cannot identify whether an individual has measles, ebola, or the coronavirus</t>
  </si>
  <si>
    <t>Claims that the COVID-19 tests confuses the results of the coronavirus with ebola and measles</t>
  </si>
  <si>
    <t>Coronavirus, Australian Department of Health, cold, ebola, measles</t>
  </si>
  <si>
    <t>A purported screenshot of an Australian Department of Health webpage has been shared repeatedly on Facebook alongside a claim it is evidence that COVID-19 tests “cannot distinguish covid from a cold or measles or ebola”.</t>
  </si>
  <si>
    <t>https://factcheck.afp.com/hoax-circulates-online-fauci-knew-about-effective-coronavirus-treatments-2005</t>
  </si>
  <si>
    <t>Hoax circulates online that Fauci ‘knew’ about effective coronavirus treatments in 2005</t>
  </si>
  <si>
    <t>Claims that the US top infectious disease expert Dr. Anthony Fauci “has known for 15 years” that chloroquine and hydroxychloroquine are effective treatments for coronavirus</t>
  </si>
  <si>
    <t>Falsely claim the US top infectious disease expert Dr. Anthony Fauci “has known for 15 years” that chloroquine and hydroxychloroquine are effective treatments for coronavirus</t>
  </si>
  <si>
    <t>Coronavirus, Dr. Anthony Fauci, chloroquine, hydroxychloroquine</t>
  </si>
  <si>
    <t>Multiple posts shared hundreds of times on Facebook, Instagram, Twitter and on various websites claim that US top infectious disease expert Dr. Anthony Fauci “has known for 15 years” that chloroquine and hydroxychloroquine are effective treatments for the coronavirus, citing a 2005 academic paper</t>
  </si>
  <si>
    <t>https://beta.teyit.org/ozel-araclarinda-dezenfektan-ve-maske-olmayanlara-3-bin-lira-ceza-kesilecegi-iddiasi</t>
  </si>
  <si>
    <t>https://teyit.link/apqdDjU</t>
  </si>
  <si>
    <t>https://teyit.link/WaTzmBq</t>
  </si>
  <si>
    <t>Özel araçlarında dezenfektan ve maske olmayanlara 3 bin lira ceza kesileceği iddiası</t>
  </si>
  <si>
    <t>Emergency Responses</t>
  </si>
  <si>
    <t>A post on Facebook that claims it is now obligatory to have disenfectant and a mask in cars.</t>
  </si>
  <si>
    <t>It was shared by a person who sells disenfectants.</t>
  </si>
  <si>
    <t>An individual who sells disenfectants</t>
  </si>
  <si>
    <t>Turkey, coronavirus, mask, car, fine</t>
  </si>
  <si>
    <t>A post on Facebook that claims it is now obligatory to have disenfectant and a mask in cars. If not, the driver is fined for 3000 Turkish Liras. Very basic graphs.</t>
  </si>
  <si>
    <t>Ulaş</t>
  </si>
  <si>
    <t>https://beta.teyit.org/videonun-hindistanda-insanlarin-covid-19-hastasinin-yanina-konarak-cezalandirildigini-gosterdigi-iddiasi</t>
  </si>
  <si>
    <t>http://archive.is/Gb8NM</t>
  </si>
  <si>
    <t>http://archive.is/l4Qwf</t>
  </si>
  <si>
    <t>http://archive.is/EBbiT</t>
  </si>
  <si>
    <t>Videonun Hindistan’da insanların Covid-19 hastasının yanına konarak cezalandırıldığını gösterdiği iddiası</t>
  </si>
  <si>
    <t>In a video Indian police stop people on the street and put them in ambulance with a fake coronavirus patient.</t>
  </si>
  <si>
    <t>Fun</t>
  </si>
  <si>
    <t>Various media organizations and Twitter accounts</t>
  </si>
  <si>
    <t>Twitter, Youtube, Websites of media organizations</t>
  </si>
  <si>
    <t>Turkey, India, coronavirus, police</t>
  </si>
  <si>
    <t>A video circulated in the internet where Indian police are seen to stop people on the street and put them next to a fake coronavirus patient in order to create awareness. However, the video was produced by the police to create awareness. Thus, was fiction. Whereas it was shared as an actual measure taken by the Indian police.</t>
  </si>
  <si>
    <t>https://beta.teyit.org/kira-odenmediginde-sozlesmenin-feshedilemeyecegi-iddiasi</t>
  </si>
  <si>
    <t>https://teyit.link/vMimTgI</t>
  </si>
  <si>
    <t>Kira ödenmediğinde sözleşmenin feshedilemeyeceği iddiası</t>
  </si>
  <si>
    <t>A news article claiming that rental contracts cannot be terminated even if payments are not made</t>
  </si>
  <si>
    <t>Creating false hope for clickbait or whatever reason by claiming thatrental contracts cannot be terminated even if payments are not made</t>
  </si>
  <si>
    <t>Haberport</t>
  </si>
  <si>
    <t>Turkey, rents</t>
  </si>
  <si>
    <t>A news article claiming that rental contracts cannot be terminated even if payments are not made thanks to a new law. It circulated widely on Facebook.</t>
  </si>
  <si>
    <t>This may also be interpreted as for profit</t>
  </si>
  <si>
    <t>https://beta.teyit.org/rashid-buttarin-covid-19-ile-ilgili-iddialari</t>
  </si>
  <si>
    <t>https://teyit.link/tVOYcnf</t>
  </si>
  <si>
    <t>https://teyit.link/oLvxoPd</t>
  </si>
  <si>
    <t>Rashid Buttar’ın Covid-19 ile ilgili iddiaları</t>
  </si>
  <si>
    <t>Akit Newspaper and Güneri Civaoğlu, a columnist for Milliyet cited conspiracy theories spread by Rashid Buttar</t>
  </si>
  <si>
    <t>Downplay severity</t>
  </si>
  <si>
    <t>Claims that no-one has died from coronavirus and was produced in laboratory setting</t>
  </si>
  <si>
    <t>Güneri Civaoğlu from Milliyet, Akit</t>
  </si>
  <si>
    <t>Turkey, coronavirus, design, laboratory, Rashid Buttar</t>
  </si>
  <si>
    <t>News article spread misinformation produced by Rashid Buttar</t>
  </si>
  <si>
    <t>https://beta.teyit.org/dunya-saglik-orgutu-temsilcisinin-covid-19-asisinin-gelistirilemeyecegini-soyledigi-iddiasi</t>
  </si>
  <si>
    <t>https://teyit.link/NUzFTiY</t>
  </si>
  <si>
    <t>https://teyit.link/JPPSnpX</t>
  </si>
  <si>
    <t>https://teyit.link/IWZNCJy</t>
  </si>
  <si>
    <t>Dünya Sağlık Örgütü temsilcisinin Covid-19 aşısının geliştirilemeyeceğini söylediği iddiası</t>
  </si>
  <si>
    <t>It was claimed that Dr. David Nabarro, a representetive of WHO, said that a vaccine for coronavirus will never materialize</t>
  </si>
  <si>
    <t>Aimed at creating fear by claiming that there will be no vaccine</t>
  </si>
  <si>
    <t>Beyinsizler.net, various facebook pages</t>
  </si>
  <si>
    <t>Turkey, coronavirus, vaccine, WHO</t>
  </si>
  <si>
    <t>A popular science website and Facebook page claimed that  Dr. David Nabarro, a representetive of WHO, said that a vaccine for coronavirus will never materialize</t>
  </si>
  <si>
    <t>https://beta.teyit.org/covid-19a-sebep-olan-virusun-agirliginin-085-attogram-oldugu-iddiasi</t>
  </si>
  <si>
    <t>https://archive.is/wmWNB</t>
  </si>
  <si>
    <t>https://archive.is/DqWOS</t>
  </si>
  <si>
    <t>https://archive.is/0Mnor</t>
  </si>
  <si>
    <t>Covid-19’a sebep olan virüsün ağırlığının 0,85 attogram olduğu iddiası</t>
  </si>
  <si>
    <t>The virus is 0,85 attogram</t>
  </si>
  <si>
    <t>No particular motive, they pointed out how a small thing can ruin the world</t>
  </si>
  <si>
    <t>Turkey, coronavirus, nature, weight</t>
  </si>
  <si>
    <t>Various Twitter and Facebook accounts claimed that the virus is 0,85 attogram</t>
  </si>
  <si>
    <t>https://beta.teyit.org/videonun-avmlere-gidenlerin-coffin-dance-muzigiyle-karsilandigini-gosterdigi-iddiasi</t>
  </si>
  <si>
    <t>https://teyit.link/coiruyT</t>
  </si>
  <si>
    <t>https://teyit.link/yOzDxIT</t>
  </si>
  <si>
    <t>https://teyit.link/oYoGQaf</t>
  </si>
  <si>
    <t>Videonun AVM’lere gidenlerin Coffin Dance müziğiyle karşılandığını gösterdiği iddiası</t>
  </si>
  <si>
    <t>A video, in which the customers are welcomed to a mall by a musician playing the Coffin Dance with saxophone</t>
  </si>
  <si>
    <t>Mostly fun but one of users also tried to use it for political purposes. He states the fact that malls are open whereas mosques are closed show that neither Muslimhood nor the people's health is cared for in this country</t>
  </si>
  <si>
    <t>Turkey, Brazil, mall, dance</t>
  </si>
  <si>
    <t>A video circulated mainly on Twitter in which the customers are welcomed to a mall by a musician playing the Coffin Dance with saxophone</t>
  </si>
  <si>
    <r>
      <t xml:space="preserve">See for the tweet with the political purpose </t>
    </r>
    <r>
      <rPr>
        <u/>
        <sz val="11"/>
        <color rgb="FF1155CC"/>
        <rFont val="Arial"/>
      </rPr>
      <t>https://teyit.link/QZsyJUb</t>
    </r>
  </si>
  <si>
    <t>https://beta.teyit.org/fotografin-turkiyedeki-bir-alisveris-merkezinde-olusan-kuyrugu-gosterdigi-iddiasi</t>
  </si>
  <si>
    <t>https://teyit.link/MzSTFmx</t>
  </si>
  <si>
    <t>https://teyit.link/ucfmBix</t>
  </si>
  <si>
    <t>https://teyit.link/SpHQgAa</t>
  </si>
  <si>
    <t>Fotoğrafın Türkiye’deki bir alışveriş merkezinde oluşan kuyruğu gösterdiği iddiası</t>
  </si>
  <si>
    <t>A photo showing people waiting in line to enter a mall</t>
  </si>
  <si>
    <t>To criticize their fellow citizens without targeting a specific group but by arguing they have to live with these ignorant people</t>
  </si>
  <si>
    <t>Turkey, Israel</t>
  </si>
  <si>
    <t>A photo of people waiting in line to enter a mallin Turkey circulated on Twitter but it was actually from Israel</t>
  </si>
  <si>
    <t>https://beta.teyit.org/cumhurbaskanligi-covid-19-normallesme-plani-oldugu-one-surulen-dokuman</t>
  </si>
  <si>
    <t>http://archive.is/ygUK4</t>
  </si>
  <si>
    <t>http://archive.is/QcaGG</t>
  </si>
  <si>
    <t>http://archive.is/XNwPT</t>
  </si>
  <si>
    <t>Cumhurbaşkanlığı Covid-19 normalleşme planı olduğu öne sürülen doküman</t>
  </si>
  <si>
    <t>A detailed document by Turkish Presidency regarding normalization process, i.e how the emergency responses will slowly be lifted</t>
  </si>
  <si>
    <t>No particular motive, it was shared as many thought it showed the governemnt planning</t>
  </si>
  <si>
    <t>Anka Haber Ajansı, Bizim Adana, GZT, KamuAjans, A3Haber, ArdeşenTSO, Mezopotamya Ajansı, DenizHaber, MilliGazete, Eregli Demokrat Medya, Yeni Mesaj, Ceotudent, Aktif Bülten, Yeniçağ Gazetesi, İstanbul Gerçeği, Akit Tv, Onedio, ABC Gazetesi, Siyaset Cafe, Evrensel, Halk Web, Aso, Cumhuriyet, GazeteDuvar,</t>
  </si>
  <si>
    <t>Whatsapp, Website</t>
  </si>
  <si>
    <t>Turkey, normalization, Presidency</t>
  </si>
  <si>
    <t>A detailed document by Turkish Presidency regarding normalization process, i.e how the emergency responses will slowly be lifted, circulated on social media and Whatsapp. It was really produced by the governemnt and leaked. But it was a draft among others, rather than finalized version</t>
  </si>
  <si>
    <t>This may be particularly interesting, it circulated widely and I remember everyone believing in it. Because it looked so real and indeed it was real. the link to the document https://dubito.s3.eu-central-1.amazonaws.com/dubito-v2/2020/4/13/1589358867033-NormallesmePlani_R3.pdf</t>
  </si>
  <si>
    <t>https://www.dogrulukpayi.com/dogrulama/nobel-odullu-tasuku-honjo-nun-koronaviruse-iliskin-iddiasi</t>
  </si>
  <si>
    <t>Nobel Ödüllü Tasuku Honjo’nun Koronavirüse İlişkin İddiası</t>
  </si>
  <si>
    <t>China, Japan</t>
  </si>
  <si>
    <t>A facebook post stating that Tasuku Honjo said the coronavirus is human made</t>
  </si>
  <si>
    <t>Although, the post does not indicate much, it points China as responsible.</t>
  </si>
  <si>
    <t>Facebok</t>
  </si>
  <si>
    <t>Turkey, China, Japan, human-made, origins</t>
  </si>
  <si>
    <t>A facebook post claims that Prof. Tasuku Honjo said that the coronavirus is human made</t>
  </si>
  <si>
    <t>https://www.dogrulukpayi.com/dogrulama/ucretsiz-olarak-izne-cikartilmis-iscilere-3-150-tl-maas-odemesi-yapilacagi-iddiasi</t>
  </si>
  <si>
    <t>Ücretsiz Olarak İzne Çıkartılmış İşçilere 3.150 TL Maaş Ödemesi Yapılacağı İddiası</t>
  </si>
  <si>
    <t>A news article claims those who are on non-paid leave willl be paid 3150 Turkish liras by government</t>
  </si>
  <si>
    <t>Creating false hope by claiming those who are on non-paid leave willl be payed 3150 Turkish liras by government</t>
  </si>
  <si>
    <t>Turkey, non-paid leave,</t>
  </si>
  <si>
    <t>A news article claims those who are on non-paid leave willl be payed 3150 Turkish liras by government</t>
  </si>
  <si>
    <t>https://africacheck.org/fbcheck/no-unwashed-face-masks-wont-cause-legionnaires-disease/</t>
  </si>
  <si>
    <t>https://www.facebook.com/permalink.php?story_fbid=166797678262206&amp;id=108813254060649</t>
  </si>
  <si>
    <t>No, unwashed face masks won’t cause legionnaires disease</t>
  </si>
  <si>
    <t>Wearing the same face mask repeatedly without washing it can cause legionnaires disease</t>
  </si>
  <si>
    <t>Stoke fear about the dangers of face masks</t>
  </si>
  <si>
    <t>Coronavirus, mask, legionnaires, disease, wash</t>
  </si>
  <si>
    <t>Social media posts falsely claimed that unwashed face masks could cause legionnaires disease, a type of pneumonia</t>
  </si>
  <si>
    <t>https://africacheck.org/fbcheck/no-laptop-giveaway-tecno-mobile-uganda-facebook-page-a-scam/</t>
  </si>
  <si>
    <t>No laptop giveaway – ‘Tecno Mobile Uganda’ Facebook page a scam</t>
  </si>
  <si>
    <t>Claims mobile phone manufacturer Tecno and computer company Hewlett-Packard are giving 500 students and teachers free laptops to help them with online studies during the Covid-19 pandemic</t>
  </si>
  <si>
    <t>Encourage people to share a fake promotion</t>
  </si>
  <si>
    <t>Facebook page Tecno Mobile Uganda</t>
  </si>
  <si>
    <t>Coronavirus, Uganda, giveaway, Techno, Hewlett-Pakcard, laptop</t>
  </si>
  <si>
    <t>A Facebook page advertised a fake laptop giveaway in Uganda</t>
  </si>
  <si>
    <t>https://africacheck.org/fbcheck/beware-another-mtn-giveaway-scam-on-facebook/</t>
  </si>
  <si>
    <t>Beware: another MTN giveaway scam on Facebook</t>
  </si>
  <si>
    <t>Claims MTN was giving away phones, laptops, and cars to students during the pandemic</t>
  </si>
  <si>
    <t>Encourage engagement with a fake giveaway</t>
  </si>
  <si>
    <t>Facebook page M.T.N Lockdown Giveaways – Kingdom</t>
  </si>
  <si>
    <t>Coronavirus, MTN, giveaway, student, laptop, phone, car</t>
  </si>
  <si>
    <t>Similar to previous phishing scams, a Facebook page advertised a fake COVID-19 giveaway for students from MTN</t>
  </si>
  <si>
    <t>https://pesacheck.org/false-there-is-no-evidence-that-breast-milk-prevents-or-cures-covid-19-d7607402a9b0</t>
  </si>
  <si>
    <t>https://archive.vn/YRrAa</t>
  </si>
  <si>
    <t>FALSE: There is no evidence that breast milk prevents or cures COVID-19</t>
  </si>
  <si>
    <t>Claims breast milk provides antibodies that fight the virus that causes COVID-19</t>
  </si>
  <si>
    <t>Create hope about a natural cure for COVID-19</t>
  </si>
  <si>
    <t>Coronavirus, breast milk, antibody, cure</t>
  </si>
  <si>
    <t>An article in Kenya falsely claimed that breast milk can provide COVID-19 antibodies or can cure COVID-19</t>
  </si>
  <si>
    <t>https://pesacheck.org/false-the-world-health-organization-has-not-voiced-opposition-to-kenyas-community-based-learning-b742841120fd</t>
  </si>
  <si>
    <t>http://archive.vn/lhCzh</t>
  </si>
  <si>
    <t>https://www.facebook.com/groups/257533491571458/permalink/629530987705038/</t>
  </si>
  <si>
    <t>FALSE: The World Health Organization has not voiced opposition to Kenya’s community-based learning plan</t>
  </si>
  <si>
    <t>Claims the World Health Organization (WHO) has opposed the rollout of a community-based learning program by the Ministry of Education in Kenya</t>
  </si>
  <si>
    <t>Undermine Kenya's educational response to the pandemic</t>
  </si>
  <si>
    <t>Coronavirus, WHO, CBL, Kenya, Magoha, criticize, crossroads</t>
  </si>
  <si>
    <t>Facebook posts falsely claimed that the WHO criticized Kenya's implementation of community-based learning in response to COVID-19</t>
  </si>
  <si>
    <t>https://pesacheck.org/false-tanzania-has-not-ejected-the-world-health-organization-from-the-country-e40993709cf9</t>
  </si>
  <si>
    <t>https://archive.ph/kiol3</t>
  </si>
  <si>
    <t>FALSE: Tanzania has not ejected the World Health Organization from the country</t>
  </si>
  <si>
    <t>Claims the Tanzanian government has kicked the World Health Organization (WHO) out of the country over COVID-19 skepticism</t>
  </si>
  <si>
    <t>Coronavirus, Tanzania, WHO, Magufuli, suspicious</t>
  </si>
  <si>
    <t>An article falsely claimed that Tanzanian officials kicked the WHO out of the country over COVID-19 skepticism</t>
  </si>
  <si>
    <t>https://pesacheck.org/false-this-facebook-account-offering-kenyans-ksh-40-000-for-covid-19-relief-is-fake-286518b7f60</t>
  </si>
  <si>
    <t>https://archive.vn/UaMSW</t>
  </si>
  <si>
    <t>https://www.facebook.com/uhuru.kenyetta.311493/posts/127342462288121</t>
  </si>
  <si>
    <t>FALSE: This Facebook account offering Kenyans KSh 40,000 for COVID-19 relief is fake</t>
  </si>
  <si>
    <t>Posts offer cash relief of KSh 40,000 to Kenyans in distress as a result of the COVID-19 pandemic from the Kenyan President</t>
  </si>
  <si>
    <t>Try to collect a 'registration fee'</t>
  </si>
  <si>
    <t>Facebook page Uhuru Kenyetta (misspelled name)</t>
  </si>
  <si>
    <t>Coronavirus, relief, registration, Kenyatta, president</t>
  </si>
  <si>
    <t>A Facebook page with the misspelled name of Kenyan President Uhuru Kenyatta claimed to be giving away COVID-19 cash relief in return for a registration fee</t>
  </si>
  <si>
    <t>https://pesacheck.org/faux-le-campus-rohero-de-luniversit%C3%A9-du-burundi-n-a-pas-encore-enregistr%C3%A9-de-cas-positif-de-50ea4a74f595</t>
  </si>
  <si>
    <t>http://archive.vn/lZqby</t>
  </si>
  <si>
    <t>FAUX: Le campus Rohero de l’université du Burundi n’a pas encore enregistré de cas positif de COVID-19</t>
  </si>
  <si>
    <t>Facebook post claiming a student at the University of Burundi became infected with COVID-19</t>
  </si>
  <si>
    <t>Spark fear by claiming that the virus has spread in the University of Burundi</t>
  </si>
  <si>
    <t>Coronavirus, Burundi, University, student, test, positive</t>
  </si>
  <si>
    <t>A Facebook post went viral in Burundi, claiming a student at the University of Burundi had become infected with the new coronavirus, potentially passing it on to others, while no positive cases had been registered there yet</t>
  </si>
  <si>
    <t>https://pesacheck.org/partiellement-faux-il-ny-a-pas-de-preuve-scientifique-que-le-port-du-turban-est-une-mesure-8799544c5355</t>
  </si>
  <si>
    <t>http://archive.vn/xyisF</t>
  </si>
  <si>
    <t>http://archive.vn/xTCMW</t>
  </si>
  <si>
    <t>PARTIELLEMENT FAUX: Il n’y a pas de preuve scientifique que le port du turban est une mesure barrière contre la COVID-19</t>
  </si>
  <si>
    <t>Facebook post claiming that wearing a turban is not only an African traditional practice, but also a way of being protected against coronavirus</t>
  </si>
  <si>
    <t>Spark African pride by claiming that wearing a turban protects against COVID-19</t>
  </si>
  <si>
    <t>L'Essor (Mali's newspaper and news website)</t>
  </si>
  <si>
    <t>Coronavirus, Turban, Sahel, Mali, practice, ancestral, prevention</t>
  </si>
  <si>
    <t>The news went viral in Mali that wearing a turban, an ancient practice of African people living in the Sahel region, can also protect against the new coronavirus, even though there is no evidence proving this</t>
  </si>
  <si>
    <t>https://pesacheck.org/faux-le-communiqu%C3%A9-de-presse-annon%C3%A7ant-le-recrutement-de-2-000-camerounais-est-faux-7173fd085926</t>
  </si>
  <si>
    <t>https://archive.is/f1MjN</t>
  </si>
  <si>
    <t>FAUX: Le communiqué de presse annonçant le recrutement de 2.000 camerounais est FAUX</t>
  </si>
  <si>
    <t>Facebook post claiming Cameroon's PM has announced the recruitment of 2000 citizens for the reconstruction of two regions following the epidemic</t>
  </si>
  <si>
    <t>Obtain people's personal documents for unknown purposes</t>
  </si>
  <si>
    <t>Coronavirus, Cameroon, Prime Minister, PM, volunteers, reconstruction, regions</t>
  </si>
  <si>
    <t>A Facebook post in Cameroon contained a false message by the country's PM, calling for volunteers to help in the reconstruction of two regions following the epidemic and inviting people to send their candidacy alongside personal documents, for prevention purposes against COVID-19. No such plea, however, had been made by the PM.</t>
  </si>
  <si>
    <t>https://pesacheck.org/faux-le-gouverneur-de-kinshasa-na-pas-dit-que-la-r%C3%A9ouverture-des-%C3%A9glises-n-est-pas-une-priorit%C3%A9-e9172d086742</t>
  </si>
  <si>
    <t>http://archive.vn/OPzve</t>
  </si>
  <si>
    <t>FAUX: Le gouverneur de Kinshasa n’a pas dit que la réouverture des églises n’est pas une priorité</t>
  </si>
  <si>
    <t>Claim that Kinshasa's Governor Gentiny Ngobila Mbaka has spoken against the reopening of churches in the country following lockdown measures, saying it is not a priority</t>
  </si>
  <si>
    <t>Criticize the governor (and the government in general) for delaying the reopening of churches and, supposedly, not caring about religion</t>
  </si>
  <si>
    <t>Coronavirus, Congo, churches, religion, reopening, lockdown</t>
  </si>
  <si>
    <t xml:space="preserve">A Facebook post went viral in the DRC, claiming Kinshasa's Governor Gentiny Ngobila Mbaka had spoken against the reopening of churches in the country following lockdown measures as "it is not a priority", even though the reopening of churches had already been announced by the Government for August </t>
  </si>
  <si>
    <t>https://pesacheck.org/faux-jean-jacques-muyembe-na-pas-plaid%C3%A9-pour-une-rallonge-du-confinement-de-15-jours-en-rdc-66002e0c124b</t>
  </si>
  <si>
    <t>http://archive.vn/PfmrY</t>
  </si>
  <si>
    <t>FAUX: Jean-Jacques Muyembe n’a pas plaidé pour une rallonge du confinement de 15 jours en RDC</t>
  </si>
  <si>
    <t>Rumor that Jean-Jacques Muyembe, head of the team in charge of addressing the COVID-19 epidemic in the DRC, wants to extend national confinement for 15 more days</t>
  </si>
  <si>
    <t>Spark fear by saying that the end of the lockdown is still far</t>
  </si>
  <si>
    <t>Coronavirus, Congo, lockdown, Jean-Jacques Muyembe, doctor, confinement</t>
  </si>
  <si>
    <t>A Facebook post went viral in the DRC, suggesting that Jean-Jacques Muyembe, the head of the country's task force against COVID-19, wanted to extend the period of national confinement for 15 more days, even though he had never made such a claim</t>
  </si>
  <si>
    <t>https://pesacheck.org/partiellement-faux-la-radio-ndeke-luka-na-pas-ferm%C3%A9-ses-locaux-%C3%A0-cause-d-un-chauffeur-test%C3%A9-5ea7185ce867</t>
  </si>
  <si>
    <t>http://archive.vn/k5dcL</t>
  </si>
  <si>
    <t>PARTIELLEMENT FAUX: Pas de “panique à bord” à la radio Ndeke Luka à cause d’un chauffeur testé positif à la COVID-19</t>
  </si>
  <si>
    <t xml:space="preserve">Rumor that a member of the popular Ndeke Luka radio station in the CAF became infected with COVID-19 and that other workers at the station were panicking </t>
  </si>
  <si>
    <t>Have people believe that COVID-19 has reached a popular radio station, whose workers are now in panic</t>
  </si>
  <si>
    <t>Coronavirus, Central African Republic, Ndeke Luka, radio, station, infected, panic</t>
  </si>
  <si>
    <t>The rumor spread in the Central African Republic that a worker for the country's popular radio station "Ndeke Luka" had become infected with COVID-19 and generated panic among other workers, fearing contagion.</t>
  </si>
  <si>
    <t>https://pesacheck.org/faux-la-rca-ne-dispose-pas-de-vaccin-contre-la-covid-19-683bd75b192</t>
  </si>
  <si>
    <t>https://ndjonisango.com/2020/07/10/la-rca-dispose-dun-vaccin-contre-le-covid-19/</t>
  </si>
  <si>
    <t>FAUX: La RCA ne dispose pas de vaccin contre la COVID-19</t>
  </si>
  <si>
    <t>Claim that the CAF's Health and Population has declared that the country has a vaccine against COVID-19 and will start testing it immediately</t>
  </si>
  <si>
    <t>Question the validity of a potential vaccine, asking whether Central Africans will accept it despite doubts</t>
  </si>
  <si>
    <t>"NdjoniSango" news website</t>
  </si>
  <si>
    <t>Coronavirus, Central African Republic, Health minister, vaccine, test</t>
  </si>
  <si>
    <t>An article claimed that the Central African Republic's Health and Population Minister had announced, during a press conference, that the country had a vaccine against COVID-19 and was ready to test it, even though no vaccine exists for COVID-19 yet</t>
  </si>
  <si>
    <t>https://pesacheck.org/faux-il-ny-a-pas-preuve-scientifique-que-le-m%C3%A9lange-de-neem-et-de-citronnelle-peut-gu%C3%A9rir-la-e33de20f5e6c</t>
  </si>
  <si>
    <t>http://archive.vn/Awjeo#selection-1089.179-1089.203</t>
  </si>
  <si>
    <t>FAUX: Il n’y a pas preuve scientifique que le mélange de neem et de citronnelle peut guérir la COVID-19</t>
  </si>
  <si>
    <t>Claim that neem leaves mixed with lemongrass can be used to cure COVID-19</t>
  </si>
  <si>
    <t>The post is accompanied by an invitation not to accept cures from "white men", thus apparently pointing to the fact that Africa should be proud for finding their own cure</t>
  </si>
  <si>
    <t>Coronavirus, Mali, lemongrass, neem, cure</t>
  </si>
  <si>
    <t>A post in a popular Facebook page in Mali suggested that neem leaves mixed with lemongrass and boiled in a particular way could be a remedy against Covid-19</t>
  </si>
  <si>
    <t>https://teyit.org/koronaviruse-yakalanan-bir-kisinin-14-kisiyi-daha-enfekte-ettigi-iddiasi</t>
  </si>
  <si>
    <t>https://teyit.link/qc2u9bM</t>
  </si>
  <si>
    <t>https://twitter.com/EbruAta_/status/1221110588471959552</t>
  </si>
  <si>
    <t>Koronavirüse yakalanan bir kişinin 14 kişiyi daha enfekte ettiği iddiası</t>
  </si>
  <si>
    <t>Claim of thousands of un-reported cases of coronavirus in China.</t>
  </si>
  <si>
    <t>Stoke fear about the virus's spread</t>
  </si>
  <si>
    <t>Coronavirus, Turkey, China, cases</t>
  </si>
  <si>
    <t>Turkish Twitter user makes post claiming thousands of un-reported cases of coronavirus in China.</t>
  </si>
  <si>
    <t>Seyitcan</t>
  </si>
  <si>
    <t>https://pesacheck.org/faux-titre-lunion-africaine-n-a-pas-valid%C3%A9-le-covid-organics-bf9dee6fcd8b</t>
  </si>
  <si>
    <t>http://archive.vn/KnbR3</t>
  </si>
  <si>
    <t>FAUX TITRE: L’Union africaine n’a pas validé le COVID-Organics</t>
  </si>
  <si>
    <t>Kinyarwanda</t>
  </si>
  <si>
    <t>Facebook post announcing that the African Union has approved the use of COVID-organics, a remedy for COVID-19 invented in Madagascar</t>
  </si>
  <si>
    <t>Spark African pride by suggesting that COVID-organics, based on African traditional medicine, is now a recognized remedy against COVID-19.</t>
  </si>
  <si>
    <t>Coronavirus, Burundi, COVID-organics, Madagascar, African Union, approved</t>
  </si>
  <si>
    <t>A post in a popular Facebook group in Burundi announed that the African Union had officially approved the use of COVID-organics, a remedy invented in Madagascar and based on African traditional medicine, even though the AU had simply agreed to test the remedy together with Madagascar's government</t>
  </si>
  <si>
    <t>https://pesacheck.org/faux-andry-rajoelina-na-pas-d%C3%A9clar%C3%A9-que-madagascar-a-vaincu-le-coronavirus-bb4ad90f0801</t>
  </si>
  <si>
    <t>http://archive.vn/6LGdG</t>
  </si>
  <si>
    <t>FAUX: Andry Rajoelina n’a pas déclaré que Madagascar a vaincu le coronavirus</t>
  </si>
  <si>
    <t>Madagascar</t>
  </si>
  <si>
    <t>Claim that Madagascar's President Andry Rajoelina has announced that COVID-19 has been defeated in the country thanks to the use of COVID-Organics and artemisia</t>
  </si>
  <si>
    <t>Spark African pride and claim that all of Africa should be proud of Madagascar and its ability to independently defeat the epidemic</t>
  </si>
  <si>
    <t>Facebook page "Browns-Liberté"</t>
  </si>
  <si>
    <t>Coronavirus, Madagascar, Andry Rajoelina, COVID-organics, victory</t>
  </si>
  <si>
    <t>A Facebook post went viral, reporting the announcement by Madagascar's President Andry Rajoelina that the country had defeated the virus through the use of COVID-organics and artemisia, even though the President has never made such a statement and Madagascar still has active cases</t>
  </si>
  <si>
    <t>https://pesacheck.org/faux-melinda-gates-na-pas-divorc%C3%A9-d-avec-bill-%C3%A0-cause-d-un-vaccin-ciblant-les-africains-pour-les-423734ab3e7b</t>
  </si>
  <si>
    <t>http://archive.vn/mxrbN</t>
  </si>
  <si>
    <t>http://archive.vn/GlEQ7</t>
  </si>
  <si>
    <t>FAUX: Melinda Gates n’a pas divorcé d’avec Bill à cause d’un vaccin ciblant les africains pour les tuer</t>
  </si>
  <si>
    <t>Claim that Melinda Gates has divorced his husband and accused him of planning to sell a vaccine against COVID-19 in Africa "to destroy Africans"</t>
  </si>
  <si>
    <t>Discredit Melinda and Bill Gates and their foundation and accusing Bill of conspiring to destroythe African population</t>
  </si>
  <si>
    <t>Coronavirus, Bill, Melinda, Gates, vaccine, destroy, Africans</t>
  </si>
  <si>
    <t>A post was shared on a Facebook page in Mali and went viral, claiming that Melinda Gates had divorced her husband Bill and accused him of conspiring with African officials to sell a poison masked as a COVID-19 vaccine in Africa and ultimately destroy the African population</t>
  </si>
  <si>
    <t>https://teyit.org/cinde-iki-gunde-hastane-insa-edildigi-iddiasi</t>
  </si>
  <si>
    <t>https://teyit.link/pOVFhAD</t>
  </si>
  <si>
    <t>https://teyit.link/lXqsXoF</t>
  </si>
  <si>
    <t>https://teyit.link/ckNynIY</t>
  </si>
  <si>
    <t>https://www.haber3.com/foto-galeri/haber/cinde-coronovirusu-icin-insa-edilen-hastane-2-gunde-bitti-galeri-5075980</t>
  </si>
  <si>
    <t>https://www.facebook.com/127957307310128/posts/2541218255984009</t>
  </si>
  <si>
    <t>https://www.hurriyet.com.tr/galeri-son-dakika-haberi-cinin-ilk-coronavirusu-hastanesi-2-gunde-acildi-41431905/1</t>
  </si>
  <si>
    <t>Çin'de iki günde hastane inşa edildiği iddiası</t>
  </si>
  <si>
    <t>Claims that China built a hospital in two days in response to coronavirus</t>
  </si>
  <si>
    <t>Media content regarding the new hospital seems to be congratulatory and not intended to stoke fear</t>
  </si>
  <si>
    <t>Haber3, Facebook post</t>
  </si>
  <si>
    <t>Turkish newsources publish stories with claim that China built a hospital in two days in response to coronavirus</t>
  </si>
  <si>
    <t>https://teyit.org/atasehir-fatih-sultan-mehmet-hastanesinde-koronavirus-tespit-edildigi-iddiasi</t>
  </si>
  <si>
    <t>https://teyit.link/GkcLTDM</t>
  </si>
  <si>
    <t>https://www.facebook.com/SezenCigdem/posts/3127718453927218</t>
  </si>
  <si>
    <t>Ataşehir Fatih Sultan Mehmet Hastanesi’nde koronavirüs tespit edildiği iddiası</t>
  </si>
  <si>
    <t>Claims that coronavirus has been confirmed at a hospital in Istanbul as early as 30 January</t>
  </si>
  <si>
    <t>Stoke fear that the virus has reached Turkey</t>
  </si>
  <si>
    <t>Coronavirus, Istanbul, cases</t>
  </si>
  <si>
    <t>Turkish Facebook users make claims that coronavirus has been confirmed at a hospital in Istanbul as early as 30 January</t>
  </si>
  <si>
    <t>https://pesacheck.org/faux-donald-trump-na-pas-dit-que-le-test-de-l-injection-de-d%C3%A9sinfectant-pour-contrer-la-covid-19-60a03bca6795</t>
  </si>
  <si>
    <t>http://archive.vn/7JX7v</t>
  </si>
  <si>
    <t>FAUX: Donald Trump n’a pas dit que le test de l’injection de désinfectant pour contrer la COVID-19 commencera en Afrique</t>
  </si>
  <si>
    <t>Rumor that Donald Trump wants to start testing the effects of injecting disinfectant in people's lungs to treat COVID-19and he wants to do so in Africa</t>
  </si>
  <si>
    <t>Accuse Trump of wanting to use Africans as test subjects for a cure that is potentially quite dangerous</t>
  </si>
  <si>
    <t>Coronavirus, Trump, USA, Africa, disinfectant, lungs, test</t>
  </si>
  <si>
    <t>A Facebook post used to spreading misinformation announced that US President Donald Trump wanted to test the effects of treating COVID-19 through injections of disinfectant in people's lungs, and he wanted to carry out this kind of test in Africa, even though he had never made such a claim</t>
  </si>
  <si>
    <t>http://www.piyao.org.cn/2020-08/29/c_1210776243.htm</t>
  </si>
  <si>
    <t xml:space="preserve">成都市民可领社保疫情补助？
</t>
  </si>
  <si>
    <t>Can Chengdu citizens receive social security epidemic subsidies?</t>
  </si>
  <si>
    <t>Claims Chengdu citizens receive social security subsidies</t>
  </si>
  <si>
    <t>Coronavirus, Chengdu, citizens, receive, epidemic, social security, subsidies</t>
  </si>
  <si>
    <t>http://www.piyao.org.cn/2020-08/27/c_1210773250.htm</t>
  </si>
  <si>
    <t xml:space="preserve">新冠疫苗正式投入使用也无法真正战胜疫情？谣言
</t>
  </si>
  <si>
    <t>Can the new coronavirus vaccine be officially put into use and still not defeat the epidemic? rumor</t>
  </si>
  <si>
    <t>Claims a vaccine will not stop the epidemic</t>
  </si>
  <si>
    <t>Coronavirus, vaccine, use, defeat, the epidemic</t>
  </si>
  <si>
    <t xml:space="preserve">Can the vaccine be put into use and still not defeat the epidemic? </t>
  </si>
  <si>
    <t>http://www.piyao.org.cn/2020-08/25/c_1210769710.htm</t>
  </si>
  <si>
    <t xml:space="preserve">山西省介休市妇幼保健中心检查出可疑新冠疫情？谣言
</t>
  </si>
  <si>
    <t>Suspicious new coronavirus epidemic detected by the Maternal and Child Health Center of Jiexiu City, Shanxi Province? rumor</t>
  </si>
  <si>
    <t>Claims the coronavirus was detected at a maternal and child health center</t>
  </si>
  <si>
    <t>Maternal and Child Health Center of Jiexiu City, Shanxi Province</t>
  </si>
  <si>
    <t>Coronavirus, detect, Maternal and Child Health Center of Jiexiu City, Shanxi Province</t>
  </si>
  <si>
    <t>Coronavirus was detected at Maternal and Child Health Center of Jiexiu City, Shanxi Province</t>
  </si>
  <si>
    <t>http://www.piyao.org.cn/2020-08/24/c_1210767679.htm</t>
  </si>
  <si>
    <t xml:space="preserve">武汉9月1日起不能用医保卡买口罩了？谣言
</t>
  </si>
  <si>
    <t xml:space="preserve">Can't use the medical insurance card to buy masks in Wuhan starting from September 1st? rumor
</t>
  </si>
  <si>
    <t>Claims medical insurance cards won't work when buying masks</t>
  </si>
  <si>
    <t>Coronavirus, work, medical, insurance, card, buy, masks, Wuhan</t>
  </si>
  <si>
    <t>Can't use the medical insurance card to buy masks in Wuhan from September 1st? rumor</t>
  </si>
  <si>
    <t>http://www.piyao.org.cn/2020-08/24/c_1210767710.htm</t>
  </si>
  <si>
    <t>徐州丰县封城？谣言</t>
  </si>
  <si>
    <t xml:space="preserve">Feng County, Xuzhou City is closed? rumor
</t>
  </si>
  <si>
    <t>Claims a country will close down</t>
  </si>
  <si>
    <t xml:space="preserve">Coronavirus, Feng County, Xuzhou City, closed 
</t>
  </si>
  <si>
    <t>Rumor spread that Feng Country, Xuzhou City will close</t>
  </si>
  <si>
    <t>http://www.piyao.org.cn/2020-08/24/c_1210767728.htm</t>
  </si>
  <si>
    <t xml:space="preserve">天津王顶堤海鲜市场全部停业？谣言
</t>
  </si>
  <si>
    <t>Tianjin Wangdingdi seafood market all closed? rumor</t>
  </si>
  <si>
    <t>Claims a supermarket closed down in Tianjin</t>
  </si>
  <si>
    <t xml:space="preserve">Coronavirus, Tianjin Wangdingdi, seafood, market, closed 
</t>
  </si>
  <si>
    <t xml:space="preserve">WeChat rumors spread that Tianjin Wangdingdi seafood market all closed 
</t>
  </si>
  <si>
    <t>http://www.piyao.org.cn/2020-08/25/c_1210769667.htm</t>
  </si>
  <si>
    <t>喀什地区发布“有序恢复生产生活秩序的通知”？谣言</t>
  </si>
  <si>
    <t>The Kashgar region issued the "Notice on Orderly Restoring the Order of Production and Life"? rumor</t>
  </si>
  <si>
    <t>Claims the Kashgar region coronavirus work unit released a notice on restoring normalcy</t>
  </si>
  <si>
    <t>Coronavirus, Kashar region, restore, order, notice</t>
  </si>
  <si>
    <t xml:space="preserve">Rumor: Kashar region released a notice about restoring order to life </t>
  </si>
  <si>
    <t>http://www.piyao.org.cn/2020-08/19/c_1210760283.htm</t>
  </si>
  <si>
    <t>昌吉市最新消息，将开展全面消杀？谣言</t>
  </si>
  <si>
    <t xml:space="preserve">Changji City will carry out complete elimination </t>
  </si>
  <si>
    <t>Claims false information about a city's procedures</t>
  </si>
  <si>
    <t>Coronavirus, Changji City, elimination</t>
  </si>
  <si>
    <t>Rumor: Changji City will carry out complete elimination</t>
  </si>
  <si>
    <t>https://www.abc.net.au/news/2020-08-21/coronacheck-wa-death-certificate-covid-19/12578946</t>
  </si>
  <si>
    <t>https://www.coronerscourt.wa.gov.au/_files/COVID_Medical_Certificate_Cause_Death_Guide.pdf?fbclid=IwAR391GaxaCoCFEbhU8yO1oZkfsS2rAEAei6fCAdzA5oZQXfs23IuCAIpetc</t>
  </si>
  <si>
    <t xml:space="preserve">Anti-vaxxers say WA death certificate guidelines suggest COVID-19 death rate is overstated. Experts beg to differ
</t>
  </si>
  <si>
    <t>Anti-vaxxers say WA death certificate guidelines suggest COVID-19 death rate is overstated. Experts beg to differ</t>
  </si>
  <si>
    <t>Claims COVID-19 death rates are overstated</t>
  </si>
  <si>
    <t xml:space="preserve">Coronavirus, Anti-vaxxers, death certificate, guidelines, suggest COVID-19, death rate, overstated 
</t>
  </si>
  <si>
    <t>https://www.aap.com.au/nz-rejects-us-presidents-covid-19-comparisons/</t>
  </si>
  <si>
    <t>https://youtu.be/2-Q3W2sbEOw?t=1754</t>
  </si>
  <si>
    <t>https://www.rnz.co.nz/news/world/423780/donald-trump-refers-to-big-surge-of-covid-19-in-new-zealand?fbclid=IwAR3tPUSDI0GhinrP0QCZS-o2t8DZGaH_uhoDr9CSPO94_zU6kl9XkRrPytQ</t>
  </si>
  <si>
    <t>https://www.mfat.govt.nz/en/about-us/our-people/our-ministers/winston-peters/</t>
  </si>
  <si>
    <t>https://www.forbes.com/sites/lisettevoytko/2020/08/18/new-zealands-jacinda-ardern-slams-trump-for-patently-wrong-comments-about-their-new-coronavirus-outbreak/#399e355e2ccd</t>
  </si>
  <si>
    <t xml:space="preserve">NZ rejects US President’s COVID-19 comparisons
</t>
  </si>
  <si>
    <t>New Zealand</t>
  </si>
  <si>
    <t>The US recorded as many COVID-19 cases in 22 seconds as New Zealand recorded in a day was close to the mark across all data sets, but not completely accurate.</t>
  </si>
  <si>
    <t>Trump claims New Zealand has a high surge in cases to undermine his own mishandling of the virus</t>
  </si>
  <si>
    <t>Donald Trump, New Zealand First leader Winston Peters</t>
  </si>
  <si>
    <t>YouTube, Forbes, Huffingtonpost</t>
  </si>
  <si>
    <t>Coronavirus, record, United States, New Zealand, cases</t>
  </si>
  <si>
    <t xml:space="preserve">Donald Trump questions the number of cases in New Zealand, claiming the country had a surge </t>
  </si>
  <si>
    <t>https://www.aap.com.au/homemade-grapefruit-recipe-wont-make-hydroxychloroquine/</t>
  </si>
  <si>
    <t>https://www.facebook.com/photo.php?fbid=3064382113687159&amp;set=a.121878734604193&amp;type=3&amp;theater</t>
  </si>
  <si>
    <t>https://www.whitehouse.gov/briefings-statements/remarks-president-trump-vice-president-pence-members-coronavirus-task-force-press-briefing-6/</t>
  </si>
  <si>
    <t>https://www.cdc.gov/malaria/resources/pdf/fsp/drugs/Hydroxychloroquine.pdf</t>
  </si>
  <si>
    <t>Homemade grapefruit recipe won’t make hydroxychloroquine</t>
  </si>
  <si>
    <t>A Facebook post claims hydroxychloroquine can be made using a recipe that includes “three organic grapefruits"</t>
  </si>
  <si>
    <t>Proposes ways to makehydroxychloroquine using organic grapefruits</t>
  </si>
  <si>
    <t>Coronavirus, hydroxychloroquine, recipe, three, organic, grapefruits</t>
  </si>
  <si>
    <t>A Facebook post claims hydroxychloroquine can be made using a recipe that includes “three organic grapefruits</t>
  </si>
  <si>
    <t>https://www.aap.com.au/nz-pm-temple-visit-post-misleads-on-covid-19-claim/</t>
  </si>
  <si>
    <t>http://archive.is/7Vi4J#</t>
  </si>
  <si>
    <t>https://www.parliament.nz/en/mps-and-electorates/members-of-parliament/ardern-jacinda/</t>
  </si>
  <si>
    <t>https://aiai.org.nz/home/activity_details/7</t>
  </si>
  <si>
    <t>http://archive.is/n9zAE</t>
  </si>
  <si>
    <t xml:space="preserve">NZ PM temple visit post misleads on COVID-19 claim
</t>
  </si>
  <si>
    <t xml:space="preserve">A Facebook post claims that Prime Minister Jacinda Ardern declared New Zealand COVID-19 free during a visit to a Hindu temple  in August.
</t>
  </si>
  <si>
    <t>Claims prime minister said New Zealand was COVID-19 free</t>
  </si>
  <si>
    <t xml:space="preserve">Prime Minister Jacinda Ardern 
</t>
  </si>
  <si>
    <t xml:space="preserve">Coronavirus, New Zealand, Prime Minster, temple, Jacinda Ardern, free, visit, Hindu temple 
</t>
  </si>
  <si>
    <t xml:space="preserve">A Facebook post claims that Prime Minister Jacinda Ardern declared New Zealand COVID-19 free during a visit to a Hindu temple in August.
</t>
  </si>
  <si>
    <t>https://www.aap.com.au/medical-mask-colour-instructions-are-misleading-and-false/</t>
  </si>
  <si>
    <t>http://archive.is/St5l0</t>
  </si>
  <si>
    <t xml:space="preserve">Medical mask colour instructions are misleading and false
</t>
  </si>
  <si>
    <t>A Facebook post claims medical face masks being used to prevent the transmission of COVID-19 are designed to be worn differently depending on the health of the wearer.</t>
  </si>
  <si>
    <t>Claims masks are designed to be worn differently depending on the health of the wearer</t>
  </si>
  <si>
    <t>Coronavirus, medical, mask, color, instructions, false, misleading</t>
  </si>
  <si>
    <t>https://www.aap.com.au/false-claims-resurface-about-tests-for-covid-19-and-its-survival-rate/</t>
  </si>
  <si>
    <t>http://archive.is/uiDPv</t>
  </si>
  <si>
    <t xml:space="preserve">False COVID-19 test and survival rate claims resurface
</t>
  </si>
  <si>
    <t>A Facebook post claims COVID-19 tests cannot distinguish between COVID-19, the flu and common cold. It also claims a 99.5 per cent “survival rate” for the coronavirus.</t>
  </si>
  <si>
    <t>Claims high survival rate for the virus and inaccurate tests</t>
  </si>
  <si>
    <t xml:space="preserve">Coronavirus, tests, distinguish, the flu, common cold, survival rate </t>
  </si>
  <si>
    <t>https://www.aap.com.au/false-claims-about-covid-tests-and-famous-new-zealand-visitors/</t>
  </si>
  <si>
    <t>http://archive.today/Wwgg8</t>
  </si>
  <si>
    <t>https://www.fda.gov/media/134922/download</t>
  </si>
  <si>
    <t>https://www.cdc.gov/about/default.htm</t>
  </si>
  <si>
    <t>https://www.england.nhs.uk/coronavirus/wp-content/uploads/sites/52/2020/03/guidance-and-sop-covid-19-virus-testing-in-nhs-laboratories-v1.pdf</t>
  </si>
  <si>
    <t xml:space="preserve">False claims about COVID tests and famous New Zealand visitors
</t>
  </si>
  <si>
    <t>A YouTube video posted on Facebook titled, “Strange things are happening in New Zealand”, claims the RT-PCR (real time polymerase chain reaction) test used to detect COVID-19 is not an appropriate testing method.</t>
  </si>
  <si>
    <t>Undermines the abilities of COVID-19 tests</t>
  </si>
  <si>
    <t>Facebook user named Dr. Rashid Buttar</t>
  </si>
  <si>
    <t>Coronavirus,  RT-PCR (real time polymerase chain reaction) test, detect, appropriate testing method</t>
  </si>
  <si>
    <t>https://www.aap.com.au/covid-19-video-post-misleading-and-a-distortion-says-aussie-scientist/</t>
  </si>
  <si>
    <t>http://archive.is/5Nti1/image</t>
  </si>
  <si>
    <t>https://truthinmedia.com/about/</t>
  </si>
  <si>
    <t>https://truthinmedia.com/multiple-scientists-c0r0navlrus-in-lab/</t>
  </si>
  <si>
    <t>https://www.skynews.com.au/details/_6158843835001</t>
  </si>
  <si>
    <t xml:space="preserve">COVID-19 video post misleading and a distortion, says Aussie scientist
</t>
  </si>
  <si>
    <t>A Facebook post headlined, “CORONAVIRUS IS A LAB-ENGINEERED BIOWEAPON” features an embedded video claiming that a study by Australian scientists found COVID-19 was “human made”.</t>
  </si>
  <si>
    <t>Claims the COVID-19 is bioengineered</t>
  </si>
  <si>
    <t>Coronavirus, lab engineered, bioweapon, study, Australian scientists, human made</t>
  </si>
  <si>
    <t>https://www.crikey.com.au/2020/06/22/covid-wa-schools-testing/</t>
  </si>
  <si>
    <t>https://twitter.com/talialikeitis/status/1261859205247451136</t>
  </si>
  <si>
    <t>https://www.facebook.com/groups/273255510505924/</t>
  </si>
  <si>
    <t xml:space="preserve">Forced testing and underwear removal in WA schools? Here are the facts
</t>
  </si>
  <si>
    <t xml:space="preserve">A post shared widely on social media claims that Western Australia has passed a “COVID-19 Emergency Powers Act” that authorises officers to forcibly test and vaccinate children at school.
</t>
  </si>
  <si>
    <t>Undermines Western Australia government</t>
  </si>
  <si>
    <t>Twitter user @talialikeitis, a promoter of alternative health views</t>
  </si>
  <si>
    <t>Coronavirus, Western Australia, emergency, power, acts, authorizes, officers, forcibly, test, vaccine, children, school</t>
  </si>
  <si>
    <t>Twitter claim that Western Australia passed a COVID-19 Emergency Powers Act that authorizes officers to forcibly test and vaccinate children at school</t>
  </si>
  <si>
    <t>https://www.crikey.com.au/2020/06/15/fact-check-covid-testing-nsw/</t>
  </si>
  <si>
    <t>https://www.abc.net.au/news/2020-05-21/nsw-coronavirus-border-war-gladys-berejiklian-mark-mcgowan/12268412</t>
  </si>
  <si>
    <t>https://twitter.com/i/broadcasts/1YqKDEqzbzOGV</t>
  </si>
  <si>
    <t>https://twitter.com/JennyMikakos/status/1261830393101078528</t>
  </si>
  <si>
    <t>https://twitter.com/JennyMikakos/status/1263393210186915840</t>
  </si>
  <si>
    <t xml:space="preserve">Does Victoria or NSW have the highest COVID-19 testing rate in the world?
</t>
  </si>
  <si>
    <t>Clarifes whether Victoria or New South Wales has the highest COVID-19 testing rate in the world</t>
  </si>
  <si>
    <t>Two countries competes over who does a better job of catching the virus</t>
  </si>
  <si>
    <t>NSW Premier Gladys Berejiklian, Victoria state's health minister Jenny Mikakos</t>
  </si>
  <si>
    <t>Twitter, media conference</t>
  </si>
  <si>
    <t>Coronavirus, Victoria, New South Wales, highest, testing, rate, competes</t>
  </si>
  <si>
    <t xml:space="preserve">Victoria and New South Wales competes over who has the highest COVID-19 testing rate in the world </t>
  </si>
  <si>
    <t>https://www.crikey.com.au/2020/04/23/fact-check-state-borders-closed/</t>
  </si>
  <si>
    <t>https://twitter.com/AlexanderDowner/status/1245955704243904514</t>
  </si>
  <si>
    <t xml:space="preserve">Is it illegal under the constitution for a state to close its borders to other Australians?
</t>
  </si>
  <si>
    <t>As states closed their borders to stop the spread of COVID-19, claims surfaced that it might be illegal under the consitution.</t>
  </si>
  <si>
    <t>Undermines the constituional validity of closing Australian borders</t>
  </si>
  <si>
    <t xml:space="preserve">Former foreign minister and high commissioner to the United Kingdom Alexander Downer </t>
  </si>
  <si>
    <t>Coronavirus, illegal, constitution, state, close, borders</t>
  </si>
  <si>
    <t>Alexander Downer questions if it's constitutionally legal for Australia to close their borders to stop the spread of the COVID-19</t>
  </si>
  <si>
    <t>https://www.facebook.com/aarpvi/posts/coronavirus-fact-check-covid-19-can-attack-your-cardiovascular-system-heres-what/10158476113426912/</t>
  </si>
  <si>
    <t xml:space="preserve">Coronavirus Fact Check: COVID-19 can attack your cardiovascular system. Here's what you should know.
</t>
  </si>
  <si>
    <t>Virgin Islands, U.S.</t>
  </si>
  <si>
    <t xml:space="preserve">Clarifies that COVID-19 can attack your cardiovascular system
</t>
  </si>
  <si>
    <t xml:space="preserve">Explains how COVID-19 can attack the cardiovascular system, not just the respiratory system </t>
  </si>
  <si>
    <t>AARP Virgin Islands</t>
  </si>
  <si>
    <t>Coronavirus, attack, cardiovascular system</t>
  </si>
  <si>
    <t>Facebook video clarifies that coronavirus can attach the cardiovascular system, not just the respiratory one</t>
  </si>
  <si>
    <t>https://www.hrw.org/news/2020/04/29/cambodia-covid-19-spurs-bogus-fake-news-arrests</t>
  </si>
  <si>
    <t xml:space="preserve">Cambodia: Covid-19 Spurs Bogus ‘Fake News’ Arrests
</t>
  </si>
  <si>
    <t>Cambodia</t>
  </si>
  <si>
    <t>Government using COVID-19 as an excuse to make 30 arbitrary arrests</t>
  </si>
  <si>
    <t>Claims Cambodia is using the coronavirus to clamp down on free speech and arrest people randomly</t>
  </si>
  <si>
    <t>Human rights watch</t>
  </si>
  <si>
    <t>Coronavirus, arrest, arbitrary, excuse, Cambodia</t>
  </si>
  <si>
    <t>Cambodian authorities are using the coronavirus as san excuse to make arbitrary arrests</t>
  </si>
  <si>
    <t>https://thediplomat.com/2020/01/cambodias-hun-sen-blasts-online-virus-misinformation/</t>
  </si>
  <si>
    <t>Cambodia’s Hun Sen Blasts Online Virus Misinformation</t>
  </si>
  <si>
    <t xml:space="preserve">Cambodia’s Hun Sen Blasts Online Virus Misinformation
</t>
  </si>
  <si>
    <t>Call out people who spread out misinformation publicly</t>
  </si>
  <si>
    <t xml:space="preserve">Cambodia's prime minister Hun Sen </t>
  </si>
  <si>
    <t>Social media, televised address</t>
  </si>
  <si>
    <t>Coronavirus, Cambodia, Hun Sen, blast, online, misinformation</t>
  </si>
  <si>
    <t>https://www.voacambodia.com/a/two-people-detained-for-allegedly-spreading-fake-news-about-covid-19-one-facing-charges/5324222.html</t>
  </si>
  <si>
    <t xml:space="preserve">Two People Detained for Allegedly Spreading Fake News about COVID-19, One Facing Charges
</t>
  </si>
  <si>
    <t>Spreads fear that a family in a province has the coronavirus and the person's child was studying in the local school</t>
  </si>
  <si>
    <t>A woman in Siem Reap named Thai Chhor Yoeun and man in Phnom Penh</t>
  </si>
  <si>
    <t>Coronavirus, detained, spreading, fake news, facing, charges</t>
  </si>
  <si>
    <t>Two People Detained for Allegedly Spreading Fake News about COVID-19, One Facing Charges</t>
  </si>
  <si>
    <t>https://www.poynter.org/?ifcn_misinformation=a-post-claims-several-medicine-combinations-cure-covid-19</t>
  </si>
  <si>
    <t>https://www.nacion.com/no-coma-cuento/nocomacuento-combos-de-medicamentos/RGDBCAGT2ZBMHOOIF733S2IJYE/story/</t>
  </si>
  <si>
    <t>A post claims several medicine combinations cure COVID-19</t>
  </si>
  <si>
    <t>Costa Rica</t>
  </si>
  <si>
    <t>Claims combinations of certain medicine cure the coronavirus</t>
  </si>
  <si>
    <t>Coronavirus, medicine, combinations, cure</t>
  </si>
  <si>
    <t>https://www.poynter.org/?ifcn_misinformation=a-post-uses-an-image-of-an-undocumented-nicaraguan-and-claims-he-tested-positive-for-covid-19-and-is-spitting-on-doors</t>
  </si>
  <si>
    <t>https://www.nacion.com/no-coma-cuento/nocomacuento-mensaje-utiliza-foto-de-youtuber/MVULZ2YUBFC3HA7MZN5JRZAEWQ/story/</t>
  </si>
  <si>
    <t xml:space="preserve">A post uses an image of an “undocumented Nicaraguan” and claims he tested positive for COVID-19, and is “spitting on doors”
</t>
  </si>
  <si>
    <t>Spreads fear of an undocumented Nicaraguan who tested positive for the coronavirus</t>
  </si>
  <si>
    <t xml:space="preserve">Coronavirus, image, undocumented, Nicaraguan, tested, positive </t>
  </si>
  <si>
    <t>A post uses an image of an “undocumented Nicaraguan” and claims he tested positive for COVID-19, and is “spitting on doors”</t>
  </si>
  <si>
    <t>https://www.poynter.org/?ifcn_misinformation=ruth-mari-calderon-from-the-academy-john-maxwell-in-bolivia-shares-information-on-the-unknown-cures-for-covid-19</t>
  </si>
  <si>
    <t>https://boliviaverifica.bo/cuidado-con-los-consejos-de-ruth-mari-calderon-no-es-medica/</t>
  </si>
  <si>
    <t>Ruth Mari Calderon from the Academy John Maxwell in Bolivia shares information on the unknown cures for COVID-19.</t>
  </si>
  <si>
    <t>Dominican Republic</t>
  </si>
  <si>
    <t>Bolivia</t>
  </si>
  <si>
    <t>Offer false remedies during coronavirus symptoms</t>
  </si>
  <si>
    <t>Ruth Mari Calderon</t>
  </si>
  <si>
    <t xml:space="preserve">Coronavirus, Ruth Mari Calderon, unknown, cures </t>
  </si>
  <si>
    <t>Facebook video shows Ruth Mari Calderon from the Academy John Maxwell in Bolivia shares information on the unknown cures for COVID-19.</t>
  </si>
  <si>
    <t>https://www.poynter.org/?ifcn_misinformation=police-in-ireland-are-offering-a-e1000-reward-to-anyone-who-reports-a-house-party-to-help-deter-the-spread-of-covid-19</t>
  </si>
  <si>
    <t>https://www.thejournal.ie/debunked-no-you-will-not-receive-a-e1000-reward-from-gardai-for-reporting-house-parties-5171871-Aug2020/</t>
  </si>
  <si>
    <t>Police in Ireland are offering a €1,000 reward to anyone who reports a house party to help deter the spread of COVID-19</t>
  </si>
  <si>
    <t>Ireland</t>
  </si>
  <si>
    <t xml:space="preserve">Police in Ireland are offering a €1,000 reward to anyone who reports a house party to help deter the spread of COVID-19
</t>
  </si>
  <si>
    <t>Suggests people who report parties to deter the COVID-19 will recieve a monetary award</t>
  </si>
  <si>
    <t>Coronavirus, police, Ireland, reward, house, party, deter, spread</t>
  </si>
  <si>
    <t>Twitter photo claims police in Ireland are offering a €1,000 reward to anyone who reports a house party to help deter the spread of COVID-19</t>
  </si>
  <si>
    <t>https://www.poynter.org/?ifcn_misinformation=you-can-catch-legionnaires-disease-or-pleurisy-from-wearing-a-face-covering</t>
  </si>
  <si>
    <t>https://www.thejournal.ie/legionnaires-disease-masks-covid-5168515-Aug2020/</t>
  </si>
  <si>
    <t xml:space="preserve">FALSE: You can catch Legionnaires’ disease or pleurisy from wearing a face covering
</t>
  </si>
  <si>
    <t>Recent spikes in Covid-19 infection may instead be Legionnaires’ disease caused by mask wearing.</t>
  </si>
  <si>
    <t>Claims recent spikes in COVID-19 are in fact caused by another disease</t>
  </si>
  <si>
    <t>Irish Facebook users</t>
  </si>
  <si>
    <t>Coronavirus, Legionnaires’ disease, pleurisy, wearing, face covering</t>
  </si>
  <si>
    <t>Facebook claim circulated that you can catch Legionnaires’ disease or pleurisy from wearing a face covering</t>
  </si>
  <si>
    <t>https://www.poynter.org/?ifcn_misinformation=a-person-with-a-cold-or-flu-will-test-positive-for-covid-19</t>
  </si>
  <si>
    <t>https://www.thejournal.ie/can-a-cold-or-flu-give-positive-test-for-covid-19-5155807-Jul2020/</t>
  </si>
  <si>
    <t xml:space="preserve">FALSE: A person with a cold or flu will test positive for COVID-19
</t>
  </si>
  <si>
    <t>A person with a cold or flu will test positive for COVID-19</t>
  </si>
  <si>
    <t>Claims cold and flu will lead to testing positive for the virus</t>
  </si>
  <si>
    <t>Coronavirus, cold, flu, test, positive</t>
  </si>
  <si>
    <t>Social media rumors circulate that a person with a cold or flu will test positive for COVID-19</t>
  </si>
  <si>
    <t>https://www.poynter.org/?ifcn_misinformation=only-8-people-under-the-age-of-65-have-died-of-covid-19-in-ireland</t>
  </si>
  <si>
    <t>https://www.thejournal.ie/covid-19-deaths-2-5158759-Jul2020/</t>
  </si>
  <si>
    <t>https://twitter.com/Niall_Boylan/status/1283093428046356480</t>
  </si>
  <si>
    <t>https://www.facebook.com/photo.php?fbid=3169047443153114&amp;set=a.539031076154777&amp;type=3&amp;theater</t>
  </si>
  <si>
    <t>FALSE: Only 8 people under the age of 65 have died of COVID-19 in Ireland</t>
  </si>
  <si>
    <t>Have 'only 8 people' under 65 died from Covid-19 in Ireland?</t>
  </si>
  <si>
    <t>Claim only 8 people under age 65 have died</t>
  </si>
  <si>
    <t>Radio talk show presenter Niall Boylan</t>
  </si>
  <si>
    <t>Coronavirus, died, Ireland</t>
  </si>
  <si>
    <t>Twitter post claimed only 8 people under age 65 in Ireland died from the COVID-19</t>
  </si>
  <si>
    <t>https://www.poynter.org/?ifcn_misinformation=health-authorities-in-ireland-have-banned-hydroxychloroquine-as-a-potential-covid-19-treatment</t>
  </si>
  <si>
    <t>https://www.thejournal.ie/hydroxychloroquine-covid-19-hse-5158982-Jul2020/</t>
  </si>
  <si>
    <t>FALSE: Health authorities in Ireland have banned hydroxychloroquine as a potential COVID-19 treatment</t>
  </si>
  <si>
    <t xml:space="preserve">A widely shared Facebook post incorrectly claims that medications which ‘cure’ the virus have been banned in Ireland.
</t>
  </si>
  <si>
    <t xml:space="preserve">Claims Ireland banned medications that cure the coronavirus </t>
  </si>
  <si>
    <t>Coronavirus, health, authorities, Ireland, banned, hydroxychloroquine, treatment</t>
  </si>
  <si>
    <t>Health authorities in Ireland have banned hydroxychloroquine as a potential COVID-19 treatment</t>
  </si>
  <si>
    <t>https://www.poynter.org/?ifcn_misinformation=barack-obama-and-dr-anthony-fauci-gave-a-laboratory-in-wuhan-3-7-million-in-2015-for-a-bat-project</t>
  </si>
  <si>
    <t xml:space="preserve">FALSE: Barack Obama and Dr Anthony Fauci gave a laboratory in Wuhan $3.7 million in 2015 for a ‘bat’ project
</t>
  </si>
  <si>
    <t xml:space="preserve">A photograph of Obama in Maryland has been falsely attributed to a laboratory in Wuhan.
</t>
  </si>
  <si>
    <t>Fueled conspiracy theories that Obama visted a lab in Wuhan and the COVID-19 was created in a lab</t>
  </si>
  <si>
    <t>Coronavirus, Barack Obama, Dr Anthony Fauci, laboratory, Wuhan, bat, project</t>
  </si>
  <si>
    <t>Barack Obama and Dr Anthony Fauci gave a laboratory in Wuhan $3.7 million in 2015 for a ‘bat’ project</t>
  </si>
  <si>
    <t>https://www.poynter.org/?ifcn_misinformation=contact-tracing-apps-have-been-secretly-installed-on-every-android-phone</t>
  </si>
  <si>
    <t>https://www.thejournal.ie/debunked-contact-tracing-app-android-phone-5123038-Jun2020/</t>
  </si>
  <si>
    <t>FALSE: Contact tracing apps have been secretly installed on every Android phone</t>
  </si>
  <si>
    <t>Contact tracing apps have been secretly installed on every Android phone</t>
  </si>
  <si>
    <t>Spreads fear that contact tracing apps are secretly installed</t>
  </si>
  <si>
    <t>Coronavirus, contact, tracing, apps, secretly, installed, Android, phones</t>
  </si>
  <si>
    <t>Facebook post spread that contact tracing apps have been secretly installed on every Android phone</t>
  </si>
  <si>
    <t>https://www.poynter.org/?ifcn_misinformation=fewer-than-100-people-have-died-from-covid-19-in-ireland</t>
  </si>
  <si>
    <t>https://www.thejournal.ie/deaths-coronavirus-covid-hse-tony-holohan-figures-cases-5120128-Jun2020/</t>
  </si>
  <si>
    <t xml:space="preserve">FALSE: Fewer than 100 people have died from COVID-19 in Ireland.
</t>
  </si>
  <si>
    <t>Fewer than 100 people have died from COVID-19 in Ireland.</t>
  </si>
  <si>
    <t>Claims fewer people died that the real numbers</t>
  </si>
  <si>
    <t>Coronavirus, fewer, than, 100, people, died, Ireland</t>
  </si>
  <si>
    <t>Facebook post claims fewer than 100 people have died from COVID-19 in Ireland</t>
  </si>
  <si>
    <t>https://www.poynter.org/?ifcn_misinformation=irish-prime-minister-leo-varadkar-is-going-to-the-supreme-court-to-make-the-coronavirus-vaccine-mandatory-for-all-people-living-in-ireland</t>
  </si>
  <si>
    <t>https://www.thejournal.ie/is-varadkar-going-to-the-supreme-court-for-coronavirus-vaccine-5120029-Jun2020/</t>
  </si>
  <si>
    <t xml:space="preserve">FALSE: Irish Prime Minister Leo Varadkar is going to the Supreme Court to make the coronavirus vaccine mandatory for all people living in Ireland.
</t>
  </si>
  <si>
    <t xml:space="preserve">A Facebook post claims that Taoiseach Leo Varadkar will make a coronavirus vaccine mandatory for all by taking a case to the Supreme Court. 
</t>
  </si>
  <si>
    <t>Claims prime minister will make the vaccine mandatory</t>
  </si>
  <si>
    <t xml:space="preserve">Coronavirus, Irish, prime minister, Leo Varadkar, Supreme Court, vaccine, mandatory </t>
  </si>
  <si>
    <t>Facebook post claims Prime Minister Leo Varadkar is going to the Supreme Court to make the coronavirus vaccine mandatory for all people living in Ireland.</t>
  </si>
  <si>
    <t>https://www.poynter.org/?ifcn_misinformation=cov-19-was-found-inscribed-on-a-circuit-board-for-a-5g-mast</t>
  </si>
  <si>
    <t>https://www.thejournal.ie/debunked-viral-video-5g-circuit-board-false-covid-19-5116094-Jun2020/</t>
  </si>
  <si>
    <t xml:space="preserve">FALSE: “COV 19” was found inscribed on a circuit board for a 5G mast.
</t>
  </si>
  <si>
    <t xml:space="preserve">A viral video that claims circuit boards with the letters COV 19 are being installed in 5G masts has been shared thousands of times on social media. 
</t>
  </si>
  <si>
    <t>Claims COV 19 letters are written on 5G masts</t>
  </si>
  <si>
    <t>Coronavirus, COV 19, 5G masts, inscribed, circuit, board</t>
  </si>
  <si>
    <t xml:space="preserve">Viral video claims circuit boards with the letters COV 19 are being installed in 5G masts has been shared thousands of times on social media. 
</t>
  </si>
  <si>
    <t>https://www.poynter.org/?ifcn_misinformation=hand-sanitiser-can-go-on-fire-if-left-in-a-car-in-hot-weather</t>
  </si>
  <si>
    <t>https://www.thejournal.ie/hand-sanitiser-flammable-car-debunked-5049813-Jun2020/</t>
  </si>
  <si>
    <t xml:space="preserve">FALSE: Hand sanitiser can go on fire if left in a car in hot weather.
</t>
  </si>
  <si>
    <t xml:space="preserve">False claims on Facebook suggests the hand sanitizer as a flammable liquid poses a threat if left in a hot car.
</t>
  </si>
  <si>
    <t>Claims hand sanitizer is flammable and dangerous if left in the car</t>
  </si>
  <si>
    <t>Coronavirus, hand sanitizer, flammable liquid, threat, hot car</t>
  </si>
  <si>
    <t>False claims on Facebook suggests the hand sanitizer as a flammable liquid poses a threat if left in a hot car.</t>
  </si>
  <si>
    <t>https://www.poynter.org/?ifcn_misinformation=italy-has-discovered-that-covid-19-is-a-bacterium-rather-than-a-virus</t>
  </si>
  <si>
    <t>https://www.thejournal.ie/is-it-true-that-covid-is-a-bacterium-5113790-Jun2020/</t>
  </si>
  <si>
    <t>FALSE: Italy has discovered that COVID-19 is a bacterium rather than a virus.</t>
  </si>
  <si>
    <t>Suggests COVID-19 is a bacterium instead of a virus</t>
  </si>
  <si>
    <t>Claims the COVID-19 is a bacterium not a virus</t>
  </si>
  <si>
    <t>Coronavirus, Italy, discover, bacterium, virus</t>
  </si>
  <si>
    <t>Rumor: Italy discovered COVID-19 is a bacterium not a virus</t>
  </si>
  <si>
    <t>https://www.poynter.org/?ifcn_misinformation=dr-anthony-fauci-said-a-covid-19-vaccine-must-be-delivered-to-people-without-proper-studies-being-carried-out</t>
  </si>
  <si>
    <t>https://www.thejournal.ie/debunked-anthony-fauci-proper-studies-not-needed-on-vaccine-5108792-May2020/</t>
  </si>
  <si>
    <t xml:space="preserve">FALSE: Dr Anthony Fauci said a COVID-19 vaccine must be delivered to people without ‘proper studies’ being carried out.
</t>
  </si>
  <si>
    <t xml:space="preserve">A social media post has falsely claimed that Anthony Fauci said full studies on a Covid-19 vaccine can be done after people are injected with it. 
</t>
  </si>
  <si>
    <t>Claims Dr. Fauci will approve a vaccine even without proper studies</t>
  </si>
  <si>
    <t xml:space="preserve">Coronavirus, Dr. Anthony Fauci, full studies, vaccine, done, after
</t>
  </si>
  <si>
    <t>https://www.poynter.org/?ifcn_misinformation=bill-gates-melinda-gates-anthony-fauci-and-the-who-are-being-charged-with-genocide</t>
  </si>
  <si>
    <t>https://www.thejournal.ie/bill-gates-anthony-fauci-debunk-genocide-factcheck-5110920-May2020/</t>
  </si>
  <si>
    <t>FALSE: Bill Gates, Melinda Gates, Anthony Fauci and the WHO are being charged with genocide.</t>
  </si>
  <si>
    <t>Bill Gates, Melinda Gates, Anthony Fauci and the WHO are being charged with genocide.</t>
  </si>
  <si>
    <t>Claims Bill Gates engineered the COVID-19 and is being charged with genocide</t>
  </si>
  <si>
    <t>Coronavirus, Bil Gates, Melinda Gates, Anthony Fauci, WHO, charged, genocide</t>
  </si>
  <si>
    <t>Surge in social media posts claim Bill Gates, Melinda Gates, Anthony Fauci and the WHO are being charged with genocide.</t>
  </si>
  <si>
    <t>https://www.poynter.org/?ifcn_misinformation=italy-wants-to-charge-bill-gates-with-crimes-against-humanity</t>
  </si>
  <si>
    <t>https://www.thejournal.ie/debunked-no-italy-does-not-want-to-charge-bill-gates-with-crimes-against-humanity-5108760-May2020/</t>
  </si>
  <si>
    <t>FALSE: Italy wants to charge Bill Gates with crimes against humanity.</t>
  </si>
  <si>
    <t xml:space="preserve">Italy wants to charge Bill Gates with crimes against humanity.
</t>
  </si>
  <si>
    <t>Claims Italy wants to charge Bill Gates with crimes against humanity</t>
  </si>
  <si>
    <t>Coronavirus, Italy, Bill Gates, charge, crime against humanity</t>
  </si>
  <si>
    <t xml:space="preserve">Facebook post claims Italy wants to charge Bill Gates with crimes against humanity.
</t>
  </si>
  <si>
    <t>https://pesacheck.org/faux-le-pape-na-pas-demand%C3%A9-%C3%A0-tous-les-chr%C3%A9tiens-catholiques-d-utiliser-le-covid-organics-3db2be40fbb</t>
  </si>
  <si>
    <t>http://archive.vn/QvDQO</t>
  </si>
  <si>
    <t>FAUX: Le pape n’a pas demandé à tous les chrétiens catholiques d’utiliser le COVID-Organics</t>
  </si>
  <si>
    <t>Recommendation by Pope Francis to all Christians to use COVID-organics, the remedy against COVID-19 invented in Madagascar, and to mistrust WHO</t>
  </si>
  <si>
    <t>Encourage people not to trust WHO as it has not officially approved the use of COVID-organics</t>
  </si>
  <si>
    <t>Coronavirus, pope, Francis, Madagascar, Burundi, COVID-organics, WHO</t>
  </si>
  <si>
    <t>A Facebook post went viral in Burundi, reporting a fake speech by Pope Francis supposedly inviting all Christians to use COVID-organics, the remedy against COVID-19 invented in Madagascar, and to mistrust WHO as it isnot officially recognizing it</t>
  </si>
  <si>
    <t>https://pesacheck.org/faux-le-professeur-didier-raoult-na-pas-r%C3%A9v%C3%A9l%C3%A9-de-plan-de-sabotage-du-covid-organics-par-l-oms-438932290b7d</t>
  </si>
  <si>
    <t>http://archive.vn/VQn4l</t>
  </si>
  <si>
    <t>FAUX: Le professeur Didier Raoult n’a pas révélé de plan de sabotage du COVID-Organics par l’OMS</t>
  </si>
  <si>
    <t>Claim by French Doctor Didier Raoult that France and WHO are conspiring to poison COVID-Organics and thus prove that it is ineffective against coronavirus, even though it is</t>
  </si>
  <si>
    <t>Spread mistrust towards WHO and France by accusing them of conspiring against the health of the African people</t>
  </si>
  <si>
    <t>Coronavirus, Didier Raoult, France, WHO, Africa, COVID-Organics, Madagascar, poison, cure</t>
  </si>
  <si>
    <t>A Facebook page known to spread misinformation shared the news that Didier Raoult had denounced France and WHO for conspiring in order to poison COVID-Organics, the remedy against COVID-19 invented in Madagascar, and prove its ineffectiveness, even though it normally works. In his fake claim, Dr. Raoult also encourages Africans to use COVID-Organics.</t>
  </si>
  <si>
    <t>https://pesacheck.org/faux-le-pr%C3%A9sident-chinois-na-pas-encourag%C3%A9-les-africains-%C3%A0-rejeter-le-vaccin-contre-le-b9227278baa4</t>
  </si>
  <si>
    <t>http://archive.vn/q0ZpQ</t>
  </si>
  <si>
    <t>http://archive.vn/eUuGp</t>
  </si>
  <si>
    <t>FAUX: Le président chinois n’a pas encouragé les africains à rejeter le vaccin contre le coronavirus</t>
  </si>
  <si>
    <t>Chinese President Xi Jinping is warning Africans not to use a vaccine against COVID-19 that has killed all animals it has been tested on and that Europeans and Americans are willing to use anyway</t>
  </si>
  <si>
    <t>Spread mistrust towards the US and EU countries by accusing them of wanting to sell a lethal vaccine in Africa</t>
  </si>
  <si>
    <t>Coronavirus, Xi Jinping, President, China, Africa, US, Europe, vaccine, test, animals, danger</t>
  </si>
  <si>
    <t>The news was spread in French and English, in Mali and the Ivory Coast, of a supposed revelation by Chinese President Xi Jinping that Europeans and Americans were willing to use a vaccine against COVID-19 that had killed all animals it had been tested on, and that Africans should mistrust them.</t>
  </si>
  <si>
    <t>https://pesacheck.org/faux-le-rem%C3%A8de-du-coronavirus-ne-se-trouve-pas-dans-le-coran-9b16889b31e0</t>
  </si>
  <si>
    <t>https://www.facebook.com/permalink.php?story_fbid=2930116567056559&amp;id=1408815445853353</t>
  </si>
  <si>
    <t>FAUX: Le remède du coronavirus ne se trouve pas dans le Coran</t>
  </si>
  <si>
    <t>Claim that a hair found in the Koran and boiled in a certain way can be used as a divine remedy against COVID-19</t>
  </si>
  <si>
    <t>Spread the idea that God is intervening to ease the epidemic and cure people</t>
  </si>
  <si>
    <t>Coronavirus, hair, Koran, divine, remedy</t>
  </si>
  <si>
    <t>The news was shared on WhatsApp and Facebook in Mali that a hair found in Koran and boiled in a certain way could provide a potion to be used as a remedy against COVID-19, sent from God</t>
  </si>
  <si>
    <t>https://fr.africacheck.org/reports/covid-19-600-femmes-mortes-en-couche-deux-mois-apres-le-debut-de-la-pandemie-au-senegal/</t>
  </si>
  <si>
    <t>https://twitter.com/ABadaraCamara/status/1255951858084052993</t>
  </si>
  <si>
    <t>Covid-19 : 600 femmes mortes en couche deux mois après le début de la pandémie au Sénégal ?</t>
  </si>
  <si>
    <t>Claim that 600 women died after giving birth in Senegal following the beginning of the COVID-19 epidemic</t>
  </si>
  <si>
    <t>Stoke fear by claiming that COVID-19 might have terrible consequences even on those delivering children, given that there has been an increase in deaths following childbirth</t>
  </si>
  <si>
    <t>Coronavirus, Senegal, pregnancy, childbirth, die, women</t>
  </si>
  <si>
    <t>The news went viral in Senegal that 600 women in the country had died of the consequences of childbirth since the beginning of the COVID-19 epidemic, even though the journalist who had discussed the issue was just making a potential estimates, and the figures he was quoting were probably wrong anyway</t>
  </si>
  <si>
    <t>https://www.congocheck.net/faux-lapplication-dun-des-gestes-barrieres-nappelle-a-lexclusion-dautres-mesures-preventives-contre-la-covid-19/</t>
  </si>
  <si>
    <t>https://www.facebook.com/photo.php?fbid=189367459187466&amp;set=a.101732974617582&amp;type=3</t>
  </si>
  <si>
    <t>Faux, l’application d’un des gestes barrières n’appelle à l’exclusion d’autres mesures preventives contre la Covid-19</t>
  </si>
  <si>
    <t>Clim that preventative measures against coronavirus such as wearing masks or social distancing are effective by themselves and there is therefore no need to combine them or to enforce lockdown</t>
  </si>
  <si>
    <t>The post suggests that enforcing national lockdown is useless and there might therefore be some other (hidden) reason behind it</t>
  </si>
  <si>
    <t>Coronavirus, Congo, masks, social, distancing, lockdown, useless, combine</t>
  </si>
  <si>
    <t>A Facebook post questioned the need of enforcing national lockdown by suggesting that wearing a mask or social distancing are measures that are effective by themselves and there is no point in combining them, even though it is precisely their combination that helps hinder contagion</t>
  </si>
  <si>
    <t>https://www.congocheck.net/covid-19-faux-il-nexiste-aucun-vaccin-a-infrarouges-concu-par-bill-gates-qui-permettrait-de-surveiller-les-mouvements-de-la-population/</t>
  </si>
  <si>
    <t>https://www.facebook.com/pianopianosalim/posts/3267493500008649</t>
  </si>
  <si>
    <t>Covid-19 : faux, il n’existe aucun vaccin à infrarouges conçu par Bill Gates qui permettrait de surveiller les mouvements de la population</t>
  </si>
  <si>
    <t>Claim that coronavirus does not exist, it was invented by Bill Gates to then spread a vaccine with the ultimate goal of destroying the African population</t>
  </si>
  <si>
    <t>Attack Bill Gates and Western people for supposedly wanting to secretly destroy the African population</t>
  </si>
  <si>
    <t>Coronavirus, Congo, Bill Gates, vaccine, destroy, Africa, infrared rays, control</t>
  </si>
  <si>
    <t>A Facebook post accused Bill Gates of using the vaccine to control the movements of the world population through infrared rays, while providing the African people with another vaccine aimed at destroying them. The post also questions the existence itself of coronavirus.</t>
  </si>
  <si>
    <t>https://www.open.online/2020/06/09/coronavirus-loms-non-ha-fatto-alcun-dietrofront-sulluso-dei-guanti-lo-dice-da-marzo-2020/</t>
  </si>
  <si>
    <t>https://www.ilmessaggero.it/salute/focus/guanti_servono_o_no_per_il_virus_oms_infezioni_lavate_le_mani_ultime_notizie_news-5275726.html</t>
  </si>
  <si>
    <t>https://www.ilmattino.it/primopiano/sanita/guanti_servono_o_no_per_il_virus_oms_infezioni_lavate_le_mani_ultime_notizie_news-5275745.html</t>
  </si>
  <si>
    <t>Coronavirus. L’OMS non ha fatto alcun «dietrofront» sull’uso dei guanti, lo dice da marzo 2020</t>
  </si>
  <si>
    <t>Claim that WHO has contradicted itself in encouraging people to wash their hands frequently rather than wearing gloves in public</t>
  </si>
  <si>
    <t>The news hint at the fact that WHO is not very reliable, as it changes its guidelines on preventative measures quite often</t>
  </si>
  <si>
    <t>Newspapers "Il Mattino", "Il Messaggero" and others</t>
  </si>
  <si>
    <t>Coronavirus, Italy, gloves, WHO, wash, hands</t>
  </si>
  <si>
    <t>Several Italian newspapers misreported the news that WHO had specifically included in its guidelines for COVID-19 the suggestion to wash one's hands often rather than using gloves, especially in public, by saying that WHO had abruptly changed its point of view on the matter. This was untrue as the institution had been suggesting that since March.</t>
  </si>
  <si>
    <t>https://www.open.online/2020/06/21/coronavirus-immuni-prigioniera-chiarezza-istruzioni/</t>
  </si>
  <si>
    <t>https://archive.is/MbX4r#selection-5513.0-5513.95</t>
  </si>
  <si>
    <t>Coronavirus. Immuni e la «prigioniera»: facciamo chiarezza per chi non ha letto le istruzioni</t>
  </si>
  <si>
    <t>Claim that a woman has found herself forced to quarantine by law and while waiting for a COVID-19 test because of the Italian contact-tracing app "Immuni"</t>
  </si>
  <si>
    <t>Imply that people should not download the Italian contact tracing app "Immuni", and that it is not working as it should</t>
  </si>
  <si>
    <t>Newspaper "La Gazzetta del Mezzogiorno"</t>
  </si>
  <si>
    <t>News website, Facebook</t>
  </si>
  <si>
    <t>Coronavirus, Italy, Immuni, app, quarantine, contact tracing</t>
  </si>
  <si>
    <t>An Italian newspaper blamed the Italian contact tracing app "Immuni" of automatically leading to the self-isolation of a woman who had discovered through it that she had been in contact with a person positive to COVID-19. It was doctors, however, who took the decision, the app is voluntary and any delay in receiving the test is due to the healthcare system in general.</t>
  </si>
  <si>
    <t>https://www.open.online/2020/06/23/coronavirus-calate-vaccinazione-morti-culla-novax-ci-provano/</t>
  </si>
  <si>
    <t>https://archive.fo/1cMAk</t>
  </si>
  <si>
    <t>Coronavirus. Sono calate le vaccinazioni e i morti in culla? I NoVax ci riprovano</t>
  </si>
  <si>
    <t>Claim that there was a decreased in infant deaths during the epidemic as a result of less vaccines being distributed to children</t>
  </si>
  <si>
    <t>Criticize pharmaceutical companies and governments by suggesting that vaccines are dangerous, but they are distributed anyway</t>
  </si>
  <si>
    <t>Amy Becker, Max Blaxill</t>
  </si>
  <si>
    <t>Coronavirus, vaccines, infant deaths, infant mortality, epidemic</t>
  </si>
  <si>
    <t>A paper, not subject to peer review, linked a decrease in infant deaths during the epidemic (not based on data, but on "anecdotal evidence" by some doctors), to less vaccines being distributed to children, even though there is no evidence in favor of the claim. The document also went viral among anti-vax groups in Italy.</t>
  </si>
  <si>
    <t>https://www.open.online/2020/06/11/coronavirus-vaccini-antinfluenzali-rischio-interferenza-virale/</t>
  </si>
  <si>
    <t>https://www.ilgiornale.it/news/politica/rischi-interferenze-dai-vaccini-influenzali-1869222.html</t>
  </si>
  <si>
    <t>Coronavirus, fare il vaccino antinfluenzale ci mette a rischio contagio?</t>
  </si>
  <si>
    <t>Suggestion that anti-viral vaccines could increase the risk of suffering from COVID-19</t>
  </si>
  <si>
    <t>Stoke fear through a sensationalist headline, appealing to anti-vax movements and warning against the risks of vaccines</t>
  </si>
  <si>
    <t>Newspaper "Il Giornale"</t>
  </si>
  <si>
    <t>Coronavirus, vaccine, interference, viral, anti-viral</t>
  </si>
  <si>
    <t>Italian newspaper "Il Giornale" released an interview with a doctor whose title warned against the risks of "viral interference", which according to anti-vax movements is the possibility that a vaccine against a virus increases the risk of being infected by another virus (in this case it was applied to coronavirus), even though the doctor never discussed such a possibility</t>
  </si>
  <si>
    <t>https://www.open.online/2020/06/10/coronavirus-tosse-figlio-scuola/</t>
  </si>
  <si>
    <t>https://www.youtube.com/watch?v=bg7wEKAQ1oM</t>
  </si>
  <si>
    <t>Coronavirus, basta un colpo di tosse e vostro figlio verrà prelevato in ambulanza da scuola? Esagerati!</t>
  </si>
  <si>
    <t>Video supposedly showing a practise exercise of what could happen in Italian schools in September: a child is taken away by doctors because he has the symptoms of COVID-19</t>
  </si>
  <si>
    <t>Stoke fear by suggesting that children could be scared and withdrawn from schools if they have the symptoms of COVID-19 and parents will lose their authority on them</t>
  </si>
  <si>
    <t>YouTube channel "Igienistamente reload"</t>
  </si>
  <si>
    <t>Coronavirus, Italy, Russia, children, schools, withdraw, symptoms</t>
  </si>
  <si>
    <t>An Italian YouTube channel posted a video showing a child being taken away by doctors because of COVID-19 symptoms, accompanied by claims that this will happen in Italian schools and that if children are sick, parents will lose their authority and won't be able to care for them. The video, however, shows a child in Russia being taken to hospital in April and the claims are false.</t>
  </si>
  <si>
    <t>https://www.open.online/2020/06/06/vogliono-avvelenarci-con-le-mascherine-della-protezione-civile-allo-zinco-piritione-falso/</t>
  </si>
  <si>
    <t>https://www.facebook.com/100012511500318/videos/946301719130203/</t>
  </si>
  <si>
    <t>Vogliono avvelenarci con le mascherine della Protezione Civile allo Zinco Piritione? Falso!</t>
  </si>
  <si>
    <t>Video suggesting that the Civil Protection in the Italian Piedmont region is poisoning the population by putting zinc in the masks they distribute</t>
  </si>
  <si>
    <t>Attack the Piedmont region and the Civil Protection in Italy by accusing them of distributing poisoned, dangerous masks</t>
  </si>
  <si>
    <t>Domenico Biscardi</t>
  </si>
  <si>
    <t>Coronavirus, Italy, Piedmont, Civil Protection, masks, zinc, poison</t>
  </si>
  <si>
    <t>Domenico Biscardi, known for his conspiracy theories online, shared a video where he accused the Italian Piedmont region and the Civil Protection of using zinc in the production of the face masks they distribute, thus poisoning the population.</t>
  </si>
  <si>
    <t>https://fatabyyano.net/%d9%88%d8%b2%d9%8a%d8%b1-%d8%a7%d9%84%d8%a3%d9%88%d9%82%d8%a7%d9%81-%d8%a7%d9%84%d9%85%d8%b5%d8%b1%d9%8a-%d8%b5%d9%84%d8%a7%d8%a9-%d8%a7%d9%84%d8%ac%d9%85%d8%b9%d8%a9-%d8%aa%d8%b3%d8%a7%d8%b9%d8%af/</t>
  </si>
  <si>
    <t>وزير الأوقاف المصري: صلاة الجمعة تساعد على انتشار الكورونا ومن مات منتخبا فهو شهيد.. زائف</t>
  </si>
  <si>
    <t>Claim that the Minister of Awqaf in Egypt said that prayer in Mosques cause the spread of coronavirus, but voting is superior and whoever dies after voting will be a martyr</t>
  </si>
  <si>
    <t>Attack the Minister of Awqaf</t>
  </si>
  <si>
    <t>Haithem Adel</t>
  </si>
  <si>
    <t>Coronavirus, Egypt, Minister of Awqaf, mosques, voting</t>
  </si>
  <si>
    <t>Claim that the Minister of Awqaf in Egypt allegdly  said that prayer in Mosques cause the spread of coronavirus, but voting is superior and whoever dies after voting will be a martyr</t>
  </si>
  <si>
    <t>https://fatabyyano.net/%d9%84%d9%82%d8%a7%d8%ad_%d9%83%d9%88%d8%b1%d9%88%d9%86%d8%a7_%d8%b7%d8%a8%d9%8a%d8%a8_%d9%85%d8%a4%d8%a7%d9%85%d8%b1%d8%a9/</t>
  </si>
  <si>
    <t>طبيب إيطالي يُحذّر من لقاح كورونا وأنه خطة لإبادة 80٪؜ من سكان الأرض.. زائف</t>
  </si>
  <si>
    <t>Video of an alleged Italian doctor warns of the Corona vaccine and that it is a plan to exterminate 80% of the Earth's population</t>
  </si>
  <si>
    <t>Spread doubt and speculation about a forthcoming vaccine</t>
  </si>
  <si>
    <t xml:space="preserve"> Bichiri Moussaten</t>
  </si>
  <si>
    <t>Coronavirus, MENA, italian doctor, vaccine,</t>
  </si>
  <si>
    <t>Video circulating of an alleged Italian doctor warns of the Corona vaccine and that it is a plan to exterminate 80% of the Earth's population</t>
  </si>
  <si>
    <t>https://www.verify-sy.com/details/1702/%D9%85%D8%A7-%D8%AD%D9%82%D9%8A%D9%82%D8%A9-%D9%81%D9%8A%D8%AF%D9%8A%D9%88--%D8%B2%D9%88%D8%AC%D8%A9-%D8%A8%D9%88%D8%AA%D9%8A%D9%86-%D8%AA%D8%AF%D9%91%D8%B9%D9%8A-%D8%AA%D9%84%D9%82%D9%8A%D9%87%D8%A7-%D9%84%D9%82%D8%A7%D8%AD%D8%A7%D9%8B-%D8%B6%D8%AF-%D9%83%D9%88%D8%B1%D9%88%D9%86%D8%A7-%D8%9F</t>
  </si>
  <si>
    <t>https://archive.vn/eVmDM</t>
  </si>
  <si>
    <t>ما حقيقة فيديو "زوجة بوتين تدّعي تلقيها لقاحاً ضد كورونا"؟</t>
  </si>
  <si>
    <t>A video is claimed to be of Putin's wife pretending to take the vaccine, but doesn't actually because the cap remained on the needle</t>
  </si>
  <si>
    <t>Spread doubt and specualtion about the vaccine</t>
  </si>
  <si>
    <t>Coronavirus, MENA, vaccine, Putin's wife</t>
  </si>
  <si>
    <t>A video is claimed to be of Putin's wife pretending to take the vaccine, but doesn't actually because the cap remained on the needle. The video is actually of an Australian official while she was talking the flu shot.</t>
  </si>
  <si>
    <t>http://norumors.net/?rumors=kmkj8</t>
  </si>
  <si>
    <t>https://www.verify-sy.com/details/1674/%D9%87%D8%B0%D9%87-%D8%A7%D9%84%D9%81%D8%AA%D8%A7%D8%A9-%D9%81%D9%8A-%D8%A7%D9%84%D9%81%D9%8A%D8%AF%D9%8A%D9%88-%D9%84%D9%8A%D8%B3%D8%AA-%D8%A7%D8%A8%D9%86%D8%A9-%D8%A8%D9%88%D8%AA%D9%8A%D9%86-%D8%AE%D9%84%D8%A7%D9%84-%D8%AA%D9%84%D9%82%D9%8A%D9%87%D8%A7-%D9%84%D9%82%D8%A7%D8%AD%D8%A7%D9%8B-%D8%B6%D8%AF-%D9%83%D9%88%D8%B1%D9%88%D9%86%D8%A7</t>
  </si>
  <si>
    <t>حقيقة الفيديو المتداول عن تجربة اللقاح الروسي على ابنة الرئيس الروسي</t>
  </si>
  <si>
    <t>A video of a woman getting the russian vaccine is claimed to be of Putin's daughter</t>
  </si>
  <si>
    <t>Spread hope about the vaccine's safety</t>
  </si>
  <si>
    <t>Coronavirus, Saudi Arabia, vaccine, russian, Putin's doctor</t>
  </si>
  <si>
    <t>A video of a woman getting the russian vaccine is claimed to be of Putin's daughter. The woman is actually a volunteer.</t>
  </si>
  <si>
    <t>http://norumors.net/?rumors=njhjh</t>
  </si>
  <si>
    <t>حقيقة ما تنشره مواقع مزيفة تدار من الخارج وتقوم بإنتحال هوية مواقع سعودية لنشر أخبار كاذبة مثل قرار إعفاء الطلاب من فاتورة الأنترنت وخبر تلوث منتجات التبغ (السجائر) في السعودية بفيروس كورونا وغيرها.</t>
  </si>
  <si>
    <t xml:space="preserve">False claims that the tobacco in Saudi Arabia has been polluted with coronavirus , and that the king has Exempt students from internet bills to support virtual learning </t>
  </si>
  <si>
    <t>confuse public and spread false information</t>
  </si>
  <si>
    <t>Mohamed Taraby</t>
  </si>
  <si>
    <t>Coronavirus, Saudi Arabia, fake websites</t>
  </si>
  <si>
    <t xml:space="preserve">false claims that the tobacco in Saudi Arabia has been polluted with coronavirus , and that the king has Exempt students from internet bills to support virtual learning </t>
  </si>
  <si>
    <t>http://norumors.net/?rumors=ljkj8</t>
  </si>
  <si>
    <t>حقيقة الصورة المتداولة عن موعد إستئناف الرحلات الدولية في السعودية بعد ١ يناير ٢٠٢١</t>
  </si>
  <si>
    <t xml:space="preserve">Claim that flights will resume on January 1 2021. </t>
  </si>
  <si>
    <t>Try to spread "useful" information</t>
  </si>
  <si>
    <t>Whatsapp messege</t>
  </si>
  <si>
    <t>Coronavirus, Saudi Arabia, flights, resume</t>
  </si>
  <si>
    <t xml:space="preserve">False claim that flights will resume on January 1 2021. </t>
  </si>
  <si>
    <t>https://www.verify-sy.com/details/1644/%D9%84%D9%85%D8%A7%D8%B0%D8%A7-%D8%AD%D9%8F%D8%B0%D9%81%D8%AA-%D8%AF%D8%B1%D8%A7%D8%B3%D8%A9-%D8%AA%D8%AF%D8%B9%D9%8A-%D8%AA%D8%AD%D9%81%D9%8A%D8%B2-%D8%B4%D8%A8%D9%83%D8%A7%D8%AA-%D8%A7%D9%84%D8%AC%D9%8A%D9%84-%D8%A7%D9%84%D8%AE%D8%A7%D9%85%D8%B3-%D9%84%D9%81%D8%A7%D9%8A%D8%B1%D9%88%D8%B3-%D9%83%D9%88%D8%B1%D9%88%D9%86%D8%A7%D8%9F</t>
  </si>
  <si>
    <t>لماذا حُذفت دراسة تدعي تحفيز شبكات الجيل الخامس لفايروس كورونا؟</t>
  </si>
  <si>
    <t>Claim that 5G induces coronavirus in the body</t>
  </si>
  <si>
    <t>To speculate about the origin of the virus</t>
  </si>
  <si>
    <t>Salah Al-Rashid</t>
  </si>
  <si>
    <t>Coronavirus, Kuwait, Salah Al-Rashid, 5G</t>
  </si>
  <si>
    <t>Salah Al-Rashid, a popular figure in Kiwait, tweeted an article that claims that 5G induces coronavirus in the body</t>
  </si>
  <si>
    <t>https://www.verify-sy.com/details/1698/%28%D8%A3%D8%B2%D9%8A%D8%AB%D8%B1%D9%88%D9%85%D8%A7%D9%8A%D8%B3%D9%8A%D9%86%29-%D9%85%D8%B6%D8%A7%D8%AF-%D8%AD%D9%8A%D9%88%D9%8A-%D9%88%28%D8%AA%D8%A7%D9%85%D9%8A%D9%83%D9%88%29-%D8%A7%D9%84%D8%B3%D9%88%D8%B1%D9%8A%D8%A9-%D9%84%D9%85-%D8%AA%D8%B5%D9%86%D8%B9-%D8%AF%D9%88%D8%A7%D8%A1-%D9%84%D9%81%D9%8A%D8%B1%D9%88%D8%B3--%D9%83%D9%88%D8%B1%D9%88%D9%86%D8%A7-</t>
  </si>
  <si>
    <t>(أزيثرومايسين) مضاد حيوي و(تاميكو) السورية لم تصنع دواء لفيروس "كورونا"</t>
  </si>
  <si>
    <t>Claim that Syrian pharmacutical company discovered and created a treament for coronavirus</t>
  </si>
  <si>
    <t>praise Syrian pharmacuticals and regime</t>
  </si>
  <si>
    <t>Watan Newspaper</t>
  </si>
  <si>
    <t>websites</t>
  </si>
  <si>
    <t>Coronavirus, Syria, medicine, cure</t>
  </si>
  <si>
    <t>Claim by newspapers supporting the regime that Syrian pharmacutical company discovered and created a treament for coronavirus</t>
  </si>
  <si>
    <t>https://www.mk.ru/science/2020/01/31/amerikanskoe-biologicheskoe-oruzhie-ekspert-predpolozhil-neobychnoe-proiskhozhdenie-koronavirusa.html</t>
  </si>
  <si>
    <t>Американское билогическое оруже: эксперт  предпроложил необычное происхождение коронавируса</t>
  </si>
  <si>
    <t>Claim that Covid is an American bio-weapon that only affects Asians</t>
  </si>
  <si>
    <t>Russian efforts to discredit the U.S. media and society</t>
  </si>
  <si>
    <t>Local News (Moscow)</t>
  </si>
  <si>
    <t>Coronavirus, Wuhan, Bioweapon, U.S. millitary</t>
  </si>
  <si>
    <t>Igor Nikulin, a former advisor to the U.N on bioweapons, suggests that coronavirus was designed by the U.S. to specifically target "Asian nationalities"</t>
  </si>
  <si>
    <t>Adam</t>
  </si>
  <si>
    <t>https://www.verify-sy.com/details/1656/%D9%85%D9%82%D8%A7%D9%84%D8%A9-%D8%B9%D9%84%D9%89-%28%D8%B1%D9%88%D8%B3%D9%8A%D8%A7-%D8%A7%D9%84%D9%8A%D9%88%D9%85%29-%D8%AA%D8%AF%D9%91%D8%B9%D9%8A-%D8%A5%D8%B5%D8%A7%D8%A8%D8%A9-%D9%85%D9%84%D9%8A%D9%88%D9%86-%D8%B4%D8%AE%D8%B5-%D8%A8%D9%81%D9%8A%D8%B1%D9%88%D8%B3-%D9%83%D9%88%D8%B1%D9%88%D9%86%D8%A7-%D9%81%D9%8A-%D8%B3%D9%88%D8%B1%D9%8A%D8%A7</t>
  </si>
  <si>
    <t>مقالة على (روسيا اليوم) تدّعي إصابة مليون شخص بفيروس كورونا في سوريا</t>
  </si>
  <si>
    <t>Claim that over 1 million people have coronavirus in Syria</t>
  </si>
  <si>
    <t>Claim that perhaps the government in Syria isn't able to control the pandemic</t>
  </si>
  <si>
    <t>News Facebook groups</t>
  </si>
  <si>
    <t>Coronavirus, Syria, Russia, million, infection count</t>
  </si>
  <si>
    <t>Rumor allegedly started by Russian media but circualted in Syria that over 1 million people have coronavirus in Syria</t>
  </si>
  <si>
    <t>https://teyit.org/koronavirusle-ilgili-yayilan-ses-kaydina-iliskin-iddialar</t>
  </si>
  <si>
    <t>Koronavirüsle ilgili yayılan ses kaydına ilişkin iddialar</t>
  </si>
  <si>
    <t>Claim that China has 25 million infected and over 40 thousand dead from coronavirus has spread across Turkey.</t>
  </si>
  <si>
    <t>Stoke fears that the virus is ravaging China</t>
  </si>
  <si>
    <t>Coronavirus, Turkey, China</t>
  </si>
  <si>
    <t>A sound recording claiming that China has 25 million infected and over 40 thousand dead from coronavirus has spread across Turkey.</t>
  </si>
  <si>
    <t>https://teyit.org/koronavirusun-asisini-buldugu-iddia-edilen-turk-doktor</t>
  </si>
  <si>
    <t>https://teyit.link/KhvVLdP</t>
  </si>
  <si>
    <t>https://www.facebook.com/BilgiHome/photos/a.1712892878988986/2550724588539140/?type=3&amp;theater</t>
  </si>
  <si>
    <t>Koronavirüsün aşısını bulduğu iddia edilen Türk doktor</t>
  </si>
  <si>
    <t>Claim that a Turkish doctor has found a vaccine</t>
  </si>
  <si>
    <t>Claims vaccine found</t>
  </si>
  <si>
    <t>Facebook page</t>
  </si>
  <si>
    <t>Coronavirus, Turkey, vaccine</t>
  </si>
  <si>
    <t>Claim that a Turkish doctor found a vaccine for coronavirus posted on a public Facebook page</t>
  </si>
  <si>
    <t>https://beta.teyit.org/koronavirus-hakkinda-seri-iddialar-iceren-tweet-zinciri</t>
  </si>
  <si>
    <t>https://teyit.link/BdercdU</t>
  </si>
  <si>
    <t>https://twitter.com/baskebabiko/status/1220661723201462272</t>
  </si>
  <si>
    <t>Koronavirüs hakkında seri iddialar içeren tweet zinciri</t>
  </si>
  <si>
    <t>Claims regarding the origin of the virus, including date and vector of transmission, particularly about China's role</t>
  </si>
  <si>
    <t>Claims about China producing the virus in a laboratory</t>
  </si>
  <si>
    <t>Coronavirus, Turkey, China, origin, animals, laboratory</t>
  </si>
  <si>
    <t>Turkish Twitter user propagates several claims regarding the origin of the virus, including date and vector of transmission.</t>
  </si>
  <si>
    <t>https://beta.teyit.org/fotografin-koronavirus-tasiyan-birinin-kolunu-gosterdigi-iddiasi</t>
  </si>
  <si>
    <t>https://teyit.link/ALZshjx</t>
  </si>
  <si>
    <t>https://twitter.com/TahirSimsek/status/1220367908863455233</t>
  </si>
  <si>
    <t>Fotoğrafın koronavirüs taşıyan birinin kolunu gösterdiği iddiası</t>
  </si>
  <si>
    <t>Claims that coronavirus has produced a lesion on a Chinese person's arm</t>
  </si>
  <si>
    <t xml:space="preserve">Stoke fear that coronavirus creates massive external wounds </t>
  </si>
  <si>
    <t>Coronavirus, Turkey, China, lesion, wound</t>
  </si>
  <si>
    <t>Turkish Twitter user propagates claim that coronavirus causes massive lesions on patients' arms</t>
  </si>
  <si>
    <t>https://beta.teyit.org/koronavirusun-panzehirinin-uzum-sirkesi-oldugu-iddiasi</t>
  </si>
  <si>
    <t>https://teyit.link/dkacdNv</t>
  </si>
  <si>
    <t>https://www.yeniakit.com.tr/yorum/haber/1028586/panzehir-bulundu-dunyayi-korkutan-virusun-ilaci-uzum-sirkesi-mi</t>
  </si>
  <si>
    <t>Koronavirüsün panzehirinin üzüm sirkesi olduğu iddiası</t>
  </si>
  <si>
    <t>Claims that grape vinegar is a cure for coronavirus</t>
  </si>
  <si>
    <t xml:space="preserve">Spread false cure </t>
  </si>
  <si>
    <t>Newspaper "Akit", group messages</t>
  </si>
  <si>
    <t>Coronavirus, vinegar, cure</t>
  </si>
  <si>
    <t>Claims spread across Turkish newsources and private groups that grape-based vinegar is a cure for coronavirus</t>
  </si>
  <si>
    <t>https://www.fontanka.ru/2020/02/03/097/</t>
  </si>
  <si>
    <t>https://twitter.com/MC_Tuber0/status/1221795559746473984?s=20</t>
  </si>
  <si>
    <t>Бегите в Гринландию</t>
  </si>
  <si>
    <t>Greenland</t>
  </si>
  <si>
    <t>Claim that people should flee to Greenland</t>
  </si>
  <si>
    <t>Suggests that people should flee to Greeland to escape the virus</t>
  </si>
  <si>
    <t>@MC_Tuber0</t>
  </si>
  <si>
    <t>Coronavirus, Greenland, safety</t>
  </si>
  <si>
    <t>Based off a pandemic themed video game, this tweet suggests that people should move to Greenland to avoid COVID</t>
  </si>
  <si>
    <t>https://www.newsvl.ru/vlad/2020/01/27/187248/</t>
  </si>
  <si>
    <t>https://www.bbc.com/russian/features-51282123</t>
  </si>
  <si>
    <t>Infected Bananas and other myths</t>
  </si>
  <si>
    <t>Claims that infected bananas carry COVID</t>
  </si>
  <si>
    <t>Claims that COVID-19 is carried by infected bananas</t>
  </si>
  <si>
    <t>News Website</t>
  </si>
  <si>
    <t>Coronavirus, Bananas, China</t>
  </si>
  <si>
    <t xml:space="preserve">Reports than over twenty people in a fake Chinese city got sick from a disease carried by bananas. It says to forward this message by any means possible. </t>
  </si>
  <si>
    <t>r</t>
  </si>
  <si>
    <t>Зараженные бананы, миллионы инфицированных и целебная водка: приморцы пересылают фейковые сообщения о коронавирусе (ОПРОС)</t>
  </si>
  <si>
    <t>Claims that you need to drink vodka daily to protect yourself</t>
  </si>
  <si>
    <t>Claims that men, who are at most risk for infection, need to drink vodka daily as a preventative</t>
  </si>
  <si>
    <t>Social media, news</t>
  </si>
  <si>
    <t>Coronavirus, Alchohol, prevention</t>
  </si>
  <si>
    <t>According to someone in the Ministry of Health, men need to drink at minimum 250 grams of vodka, cognac or whiskey to stop coronavirus</t>
  </si>
  <si>
    <t>https://www.instagram.com/p/B73smVtheFU/</t>
  </si>
  <si>
    <t>"Уже нет слов..."</t>
  </si>
  <si>
    <t>Claims that coronavirus is caused by Chinese food</t>
  </si>
  <si>
    <t>Claims that virus is caused by exotic foods</t>
  </si>
  <si>
    <t>@lis_helps_animals</t>
  </si>
  <si>
    <t>Coronavirus, China, Diet</t>
  </si>
  <si>
    <t>The virus makes sense to be from China because of weird food choices</t>
  </si>
  <si>
    <t>https://www.open.online/2020/05/22/covid-19-i-vaccini-antinfluenzali-sono-contaminati-con-i-coronavirus-dei-cani-la-bufala-dellimmunologa-no-vax/</t>
  </si>
  <si>
    <t>https://www.youtube.com/watch?v=d9GbVZOcT18&amp;feature=youtu.be</t>
  </si>
  <si>
    <t>Covid-19. I vaccini antinfluenzali sono contaminati con i Coronavirus dei cani? La bufala dell’immunologa No Vax</t>
  </si>
  <si>
    <t>Suggestion that coronavirus might have infected men through vaccines against common flu, created using the blood of dogs, potentially containing the virus</t>
  </si>
  <si>
    <t>The claims clearly support the no-vax movement and are critical towards institutions and pharmaceutical companies</t>
  </si>
  <si>
    <t>Dolores Cahill</t>
  </si>
  <si>
    <t>Coronavirus, vaccines, Dolores Cahill, no-vax, dogs, serum, influenza</t>
  </si>
  <si>
    <t>A video by no-vax supporter and Irish far-right political figure Dolores Cahill emerged, where she claimed, among other things, that the new coronavirus had probably infected men through anti-influenza vaccines, given that these vaccines are supposedly obtained with the use of the serum of dogs and dogs might carry the virus</t>
  </si>
  <si>
    <t>https://www.open.online/2020/05/26/coronavirus-le-asl-e-il-complotto-dei-falsi-positivi-i-casi-di-arezzo-e-montevarchi/</t>
  </si>
  <si>
    <t>https://archive.fo/MASVe</t>
  </si>
  <si>
    <t>Coronavirus. Le ASL e il complotto dei falsi positivi: i casi di Arezzo e Montevarchi</t>
  </si>
  <si>
    <t>Speculation on cases of false positives in two Italian towns claiming that the epidemic is probably a hoax and the false positives are a lot more than one would believe</t>
  </si>
  <si>
    <t>Have people believe that the epidemic is not as serious as one would think as most of the recorded cases are false positives</t>
  </si>
  <si>
    <t>Giovanni Antonio Mici</t>
  </si>
  <si>
    <t>Coronavirus, Italy, Giovanni Antonio Mici, false, positives, Arezzo, Montevarchi</t>
  </si>
  <si>
    <t>A video on YouTube by Italian writer Giovanni Antonio Mici was removed after he suggested that the cases of false positives in the two towns of Arezzo and Montevarchi meant that the entire epidemic was made mainly of false positives and, therefore, that COVID-19 is a hoax</t>
  </si>
  <si>
    <t>https://www.open.online/2020/05/27/coronavirus-la-propaganda-contro-le-mascherine-parlando-di-cancro-e-giovani-morti-in-cina/</t>
  </si>
  <si>
    <t>Coronavirus. La propaganda contro le mascherine parlando di cancro e giovani morti in Cina</t>
  </si>
  <si>
    <t>Claim that masks should not be made mandatory in public as they can lead to respiratory problems and to cancer</t>
  </si>
  <si>
    <t>Stoke fear by suggesting that people who wear mask are at risk of respiratory problems and even cancer</t>
  </si>
  <si>
    <t>Coronavirus, Italy, no-mask, Stefano Montanari, cancer, respiratory, problems</t>
  </si>
  <si>
    <t>Italian writer Stefano Montanari encouraged people not to use masks by suggesting that they might lead to breathing problems (by inhaling CO2) and, in the long term, to cancer</t>
  </si>
  <si>
    <t>https://www.open.online/2020/05/27/coronavirus-luca-parmitano-sapeva-dellepidemia-a-novembre-2019-no-un-errore-di-comunicazione/</t>
  </si>
  <si>
    <t>https://www.facebook.com/PetrolioRai2/videos/245442103376831/</t>
  </si>
  <si>
    <t>Coronavirus. Luca Parmitano sapeva dell’epidemia a novembre 2019? No! Un errore di comunicazione</t>
  </si>
  <si>
    <t>Suggestion that the European Space Agency might knew about the dangers of the epidemic in November</t>
  </si>
  <si>
    <t>Suggest that there might be some kind of conspiracy for which some institutions and institutional figures knew about the incoming epidemic, and spread distrust against them</t>
  </si>
  <si>
    <t>TV Show "Petrolio"</t>
  </si>
  <si>
    <t>TV, Facebook, social media</t>
  </si>
  <si>
    <t>Coronavirus, Italy, ESA, astronauts, Luca Parmitano, epidemic, November</t>
  </si>
  <si>
    <t>A mistake by Italian astronaut Luca Parmitano, who said that he discussed the epidemic with his colleagues in the ISS in November, was used to claim that ESA and its staff might knew about the dangers of the epidemic ahead of its time, even though Parmitano apologized and claimed he just got confused on the month</t>
  </si>
  <si>
    <t>https://www.open.online/2020/05/22/coronavirus-cannabis-infezione-non-dimostrato/</t>
  </si>
  <si>
    <t>https://www.preprints.org/manuscript/202004.0315/v1</t>
  </si>
  <si>
    <t>Coronavirus, la cannabis potrebbe prevenire l’infezione? No, non è ancora stato dimostrato</t>
  </si>
  <si>
    <t>Claim that cannabis can be used as an effective treatment for COVID-19</t>
  </si>
  <si>
    <t>Suggest that cannabis can cure COVID-19</t>
  </si>
  <si>
    <t>Coronavirus, Italy, canada, research, study, cannabis, treatment</t>
  </si>
  <si>
    <t>An article on a study carried out in Canada and testing the possibility of curing COVID-19 through the use of Cannabis started circulating in Italy, accompanied by suggestions that cannabis can be a cure for the disease</t>
  </si>
  <si>
    <t>https://www.open.online/2020/05/19/coronavirus-lonu-chiede-laiuto-a-donald-trump-per-gravi-violazioni-dei-diritti-umani-in-italia-no/</t>
  </si>
  <si>
    <t>https://archive.is/wEQQQ</t>
  </si>
  <si>
    <t>Coronavirus. L’Onu chiede l’aiuto a Donald Trump per gravi violazioni dei diritti umani in Italia? No!</t>
  </si>
  <si>
    <t>Claim that a UN Commissioner has asked Trump to intervene in Italy for violations of human rights occurred during the epidemic</t>
  </si>
  <si>
    <t>Discredit the UN by suggesting that it is against the measures taken in Italy to tackle the epidemic and it is asking for the intervention of the US</t>
  </si>
  <si>
    <t>Minor news website "Imolaoggi"</t>
  </si>
  <si>
    <t>Coronavirus, Italy, UN, Donald Trump, violation, human rights</t>
  </si>
  <si>
    <t>Some news websites in Italy claimed that a UN Commissioner had asked Trump to intervene in Italy for violations of human rights occurred during the epidemic. The person who had asked Trump to do this, however, was not a UN commissioner, but a member of an ONG in Ecuadoor</t>
  </si>
  <si>
    <t>https://teyit.org/abdde-kongreye-sunulan-h-r-6666-adli-covid-19-yasasiyla-ilgili-iddialar</t>
  </si>
  <si>
    <t>http://archive.is/ogkzi</t>
  </si>
  <si>
    <t>http://archive.is/rG2FJ</t>
  </si>
  <si>
    <t>http://archive.is/oRMH0</t>
  </si>
  <si>
    <t>ABD’de kongreye sunulan H.R. 6666 adlı Covid-19 yasasıyla ilgili iddialar</t>
  </si>
  <si>
    <t>Claims US passed a law that allows the state to enter homes, test, isolate people who are positive and take the kids away from their parents without permission</t>
  </si>
  <si>
    <t>To push forward the idea that there is an on-going clash between Trump and Pentagon. That it is not Donal Trump who governs the country</t>
  </si>
  <si>
    <t>Mehmet Ali Önel, Beyaz Gazete, Yeni Akit, Super Haber,</t>
  </si>
  <si>
    <t>Turkey, United States, deep state, conspiracy, Bill Gates</t>
  </si>
  <si>
    <t>A journalist's tweet circulated and was shared by several websites that claims the US passed a law that allows the state to enter homes, test, isolate people who are positive and take the kids away from their parents without permission</t>
  </si>
  <si>
    <t>http://archive.is/Hct2v</t>
  </si>
  <si>
    <t>The link of the original post</t>
  </si>
  <si>
    <t>https://teyit.org/fotografin-yogun-bakimda-yatan-tutuklu-covid-19-hastasini-gosterdigi-iddiasi</t>
  </si>
  <si>
    <t>https://teyit.fra1.cdn.digitaloceanspaces.com/wp-content/uploads/2020/05/yogun-bakimda-yatan-covid-hastasi-iddiasi.png</t>
  </si>
  <si>
    <t>Fotoğrafın yoğun bakımda yatan tutuklu Covid-19 hastasını gösterdiği iddiası</t>
  </si>
  <si>
    <t>Claims the photo shows a prisoner in intensive care</t>
  </si>
  <si>
    <t>To criticize government's handling of coronavirus in prison</t>
  </si>
  <si>
    <t>Turkey, prison</t>
  </si>
  <si>
    <t>A Twitteruser  published an photo claming that it shows a prisoner in intensive care</t>
  </si>
  <si>
    <t>https://teyit.org/nejmde-yayinladigi-iddia-edilen-turkiyenin-koronavirus-raporu</t>
  </si>
  <si>
    <t>https://teyit.link/AjaGKqw</t>
  </si>
  <si>
    <t>https://teyit.fra1.cdn.digitaloceanspaces.com/wp-content/uploads/2020/05/NEJMde-yayinlanan-korona-rapou-iddia-gorsel.png</t>
  </si>
  <si>
    <t>NEJM'de yayınladığı iddia edilen Türkiye'nin koronavirüs raporu</t>
  </si>
  <si>
    <t>A news article claims that  New England Journal of Medicine published an article that is about the state of coronavirus pandemic in Turkey</t>
  </si>
  <si>
    <t>No particulara motive, information sharing</t>
  </si>
  <si>
    <t>Hürriyet, Yeni Çağ, Haberler.com, A3 Haber, Medyascope, Aydınlık, NetHaber, Medya Rota, GZT, Sabah, CNN Türk, Milliyet,</t>
  </si>
  <si>
    <t>Turkey, data, scientific article</t>
  </si>
  <si>
    <t>Hürriyet newspaper published an "special article" that claims New England Journal of Medicine published an article that is about the state of coronavirus pandemic in Turkey that is written by 173 doctos, the "Scientific Advisory Council,  in Turkey. The article was really writen and sent but then retracted.</t>
  </si>
  <si>
    <t>https://teyit.org/fotografin-chpli-milletvekilinin-taktigi-orme-maskeyi-gosterdigi-iddiasi</t>
  </si>
  <si>
    <t>http://archive.is/A4GlN</t>
  </si>
  <si>
    <t>http://archive.is/XQwPb</t>
  </si>
  <si>
    <t>http://archive.is/ZYDdp</t>
  </si>
  <si>
    <t>Fotoğrafın CHP’li milletvekilinin taktığı örme maskeyi gösterdiği iddiası</t>
  </si>
  <si>
    <t>A photo that claims show to a member of the parliament from the main opposition party wears knit mask</t>
  </si>
  <si>
    <t>Undermining/making fun of the opposition</t>
  </si>
  <si>
    <t>Facebook, twitter</t>
  </si>
  <si>
    <t>Turkey, opposition mask</t>
  </si>
  <si>
    <t>A photo that claims show to a member of the parliament from the main opposition party wears knit mask was spread on Facebook and Twitter</t>
  </si>
  <si>
    <t>https://teyit.org/alman-doktorlarin-koronavirusun-sahte-oldugunu-soyledigi-iddiasi</t>
  </si>
  <si>
    <t>https://teyit.link/pxcNQbw</t>
  </si>
  <si>
    <t>https://archive.is/fOWpj</t>
  </si>
  <si>
    <t>https://archive.is/lWqFQ</t>
  </si>
  <si>
    <t>Alman doktorların koronavirüsün sahte olduğunu söylediği iddiası</t>
  </si>
  <si>
    <t>A video was shared, where it was claimed that German doctors stated that the coronavirus is fake</t>
  </si>
  <si>
    <t>Downplaying the severity by arguing that it was faked to create global panic</t>
  </si>
  <si>
    <t>Facebook, H24</t>
  </si>
  <si>
    <t>Turkey, fake, Germany, German doctors</t>
  </si>
  <si>
    <t>A video was shared, where it was claimed that German doctors stated that the coronavirus is fake. In reality, it was a video by some doctors who claimed that the coronavirus is no different than flu and found the government response to disappropriate</t>
  </si>
  <si>
    <t>https://teyit.org/videonun-bursadaki-magarada-koronaviruse-aldirmadan-yarasa-open-birini-gosterdigi-iddiasi</t>
  </si>
  <si>
    <t>https://teyit.link/ZhHvpnE</t>
  </si>
  <si>
    <t>https://teyit.link/NFSltht</t>
  </si>
  <si>
    <t>https://teyit.link/uoLUCqq</t>
  </si>
  <si>
    <t>Videonun Bursa’daki mağarada koronavirüse aldırmadan yarasa öpen birini gösterdiği iddiası</t>
  </si>
  <si>
    <t>In a video a man is seen kissing a bat</t>
  </si>
  <si>
    <t>No particular motive, simply misinformation</t>
  </si>
  <si>
    <t>IHA, Sabah, Haber Global, T24, Individual actor</t>
  </si>
  <si>
    <t>Turkey, Bursa, bat, kissing</t>
  </si>
  <si>
    <t>In a video a man is seen kissing a bat in Bursa. The media claimed that it was in 2020 despite the coronavirus. It was a video from 2017.</t>
  </si>
  <si>
    <t>https://teyit.org/italyan-doktorlarin-koronavirusun-bakteri-oldugunu-soyledigi-iddiasi</t>
  </si>
  <si>
    <t>http://archive.is/ULAcc</t>
  </si>
  <si>
    <t>http://archive.is/YltbY</t>
  </si>
  <si>
    <t>http://archive.is/gGawt</t>
  </si>
  <si>
    <t>İtalyan doktorların koronavirüsün bakteri olduğunu söylediği iddiası</t>
  </si>
  <si>
    <t>Italy, China</t>
  </si>
  <si>
    <t>The article claims that Italian doctors discovered the coronavirus is a bacteria, therefore the cures should be changed accordingly. It also claims China and WHO knew about it and did not declare that in order to profit</t>
  </si>
  <si>
    <t>Among other things, it claims WHO and China knew about the nature of coronavirus but did not declare that in order to profit</t>
  </si>
  <si>
    <t>Turkey, Italy, China, bacteria</t>
  </si>
  <si>
    <t>An article claims that Italian doctors discovered the coronavirus is a bacteria, therefore the cures should be changed accordingly. It also claims China and WHO knew about it and did not declare that in order to profit. It was widely shared on Facebook and Whatsapp</t>
  </si>
  <si>
    <t>https://teyit.org/dunya-saglik-orgutunun-hidroksiklorokin-kullanimini-durdurdugu-iddiasi</t>
  </si>
  <si>
    <t>https://teyit.link/viaeEvU</t>
  </si>
  <si>
    <t>https://teyit.link/IhLNwjP</t>
  </si>
  <si>
    <t>https://teyit.link/DdnwLWz</t>
  </si>
  <si>
    <t>Dünya Sağlık Örgütü’nün hidroksiklorokin kullanımını durdurduğu iddiası</t>
  </si>
  <si>
    <t>Series of tweet claiming that WHO stopped use of hydroxychloroquine for treatment</t>
  </si>
  <si>
    <t>Simple misinformation no particular motive</t>
  </si>
  <si>
    <t>Turkey, Hydroxychloroquine, WHO</t>
  </si>
  <si>
    <t>Series of tweet claiming that WHO stopped use of hydroxychloroquine for treatment circulate on social media. However, WHO stooped using it in Solidarity Trials only</t>
  </si>
  <si>
    <t>https://teyit.org/plandemic-judy-mikovitsin-iddialari</t>
  </si>
  <si>
    <t>https://teyit.link/PvFRlsb</t>
  </si>
  <si>
    <t>Plandemic: Judy Mikovits’in iddiaları</t>
  </si>
  <si>
    <t>United States, Italy, China</t>
  </si>
  <si>
    <t>In a video Judy Mikovits spreads disinformation about vaccines and coronavirus</t>
  </si>
  <si>
    <t>Spreading conspiracytheories that targets various institutions and countries</t>
  </si>
  <si>
    <t>Turkey, Judy Mikovits, California, Plandemic</t>
  </si>
  <si>
    <t>In a video Judy Mikovits spreads disinformation about vaccines and coronavirus.</t>
  </si>
  <si>
    <t>This video has contains different types of narratives but the most dominant one is the nature of the virus in my view</t>
  </si>
  <si>
    <t>https://teyit.org/italyan-milletvekilinin-bill-gates-ve-yeni-koronaviruse-dair-iddialari</t>
  </si>
  <si>
    <t>http://archive.is/m3fEx</t>
  </si>
  <si>
    <t>https://teyit.link/AGijFRG</t>
  </si>
  <si>
    <t>http://archive.is/R7feW</t>
  </si>
  <si>
    <t>İtalyan milletvekilinin Bill Gates ve yeni koronavirüse dair iddiaları</t>
  </si>
  <si>
    <t>In a video, Sara Cunial, a member of the parliament from Italy claims that Bill Gates predicted coronavirus and prepared for it</t>
  </si>
  <si>
    <t>Targets Bill Gates directly</t>
  </si>
  <si>
    <t>Turkey, Italy, Bill Gates, Sara Cunial</t>
  </si>
  <si>
    <t>In a video Sara Cunial, a member of the parliament from Italy claims that Bill Gates predicted coronavirus and prepared for it. It was shared</t>
  </si>
  <si>
    <t>https://www.dogrulukpayi.com/dogrulama/koronavirus-un-biyolojik-savas-amaciyla-uretildigine-dair-iddialar</t>
  </si>
  <si>
    <t>https://s3.eu-central-1.amazonaws.com/dogrulukpayi/verification/content/eb027383-db4a-49ce-b453-ae627fd27656-1-mid.jpg</t>
  </si>
  <si>
    <t>Koronavirüs’ün Biyolojik Savaş Amacıyla Üretildiğine Dair İddialar</t>
  </si>
  <si>
    <t>United States, China</t>
  </si>
  <si>
    <t>Professor of Law Anıl Çeçen claims the coronavirus was designed in Pasteur and Robert Koch Institute in US and then was sent to Wuhan</t>
  </si>
  <si>
    <t>Basically claims it is a designated virus to advance several goals of US and Bill Gates</t>
  </si>
  <si>
    <t>Anıl Çeçen, gercekedebiyat, turkishnews.com, bagimsizozgurmedya.com, stratejikguvenlik.com</t>
  </si>
  <si>
    <t>Turkey, Wuhan, China, US, Bill Gates</t>
  </si>
  <si>
    <t>Professor of Law Anıl Çeçen claims the coronavirus was designed in Pasteur and Robert Koch Institute in US and then was sent to Wuhan. It was shared by several websites.</t>
  </si>
  <si>
    <t>https://www.dogrulukpayi.com/dogrulama/koronavirus-icin-asiya-gerek-kalmadigi-iddiasi</t>
  </si>
  <si>
    <t>https://gonuldostlar.net/koronaviruse-karsi-sevindirici-gelisme-asiya-gerek-kalmadi-8</t>
  </si>
  <si>
    <t>https://www.medyahaber.com/foto-galeri/koronaviruse-karsi-asiya-gerek-kalmadi-mi-sevindiren-gelisme/1381/</t>
  </si>
  <si>
    <t>https://www.yenicaggazetesi.com.tr/korona-viruste-asiya-gerek-kalmadi-antikor-uretildi-279741h.htm</t>
  </si>
  <si>
    <t>https://www.yeniakit.com.tr/foto-galeri/koronaviruse-karsi-sevindirici-gelisme-asiya-gerek-kalmadi-21444?__cf_chl_jschl_tk__=5b0b4e8b0b94aecfa96aa6eca21bfa30fd1eae85-1598865126-0-AbKLxn1tXWrSN91B0CY2Ahukyt5BeVpBIKA09FcK9h_G0nZ4jLOZCL6hBbb0KPhZWwl8sF7DzIftSJfkT2C30Dxsvuj8yzcmkE_NfiZSSq1mxLILWGu3KsE4LO32bfZ5IVBNbkTOmix5VQHvxzLSH3GTC75n1seADgjWdEHLFskrUIMQVKX_wgkDnD02Vw8gaMfZA00ZRG4M4tnwcHLWOB9H27ig19oqv-DntfCToppb-z-eKfISUiHsTBXH4Rb2YQH8BlLxNhX43J4wyZhxdxKXeqpcT0Qhb6_HNkg3VjqIwbNP8X3c0huszCOBZizsfjqvyPbnI9-8Id1vOHMRh5Mm8RjVGMMTiieYkbu_v5wAZzJFE2OW--d_SAIs5ztyHQ</t>
  </si>
  <si>
    <t>Koronavirüs İçin Aşıya Gerek Kalmadığı İddiası</t>
  </si>
  <si>
    <t>Articles claiming that vaccine won't be needed thanks to development of anticore treatment</t>
  </si>
  <si>
    <t>False hope through exraggeration of the issue</t>
  </si>
  <si>
    <t>Yeni Çağ, Yeni Akit, Medya Haber</t>
  </si>
  <si>
    <t>Turkey, anticore, United States, treatment</t>
  </si>
  <si>
    <t>Articles claiming that vaccine won't be needed thanks to development of anticore treatment was shared by several website</t>
  </si>
  <si>
    <t>https://www.dogrulukpayi.com/dogrulama/her-haneye-5bin-tl-devlet-desteginin-komisyonda-oldugu-iddiasi</t>
  </si>
  <si>
    <t>https://s3.eu-central-1.amazonaws.com/dogrulukpayi/verification/content/5bintl-iddia-mid.jpg</t>
  </si>
  <si>
    <t>http://www.haber24.com.tr/ekonomi/her-eve-5-bin-tl-yardim-basvuru-sartlari-h76096.html</t>
  </si>
  <si>
    <t>https://www.gursesgazetesi.com/ekonomi/yoksulluk-sinirindakilere-5-bin-tl-destek-icin-kanun-teklifi-h6120.html</t>
  </si>
  <si>
    <t>https://www.haberkredi.net/finans/her-haneye-5-bin-tl-devlet-destegi-komisyondan-resmen-geciyor-4140/</t>
  </si>
  <si>
    <t>Her Haneye 5 Bin TL Devlet Desteğinin Komisyonda Olduğu İddiası</t>
  </si>
  <si>
    <t>Article claiming that every house will receive a pay check of 5000 Turkish Liras from the government</t>
  </si>
  <si>
    <t>Argues people will receive many false hope</t>
  </si>
  <si>
    <t>HaberKredi, Hbr4</t>
  </si>
  <si>
    <t>Turkey, support, paycheck</t>
  </si>
  <si>
    <t>https://www.dogrulukpayi.com/dogrulama/gorselin-italya-da-bir-halk-plajina-ait-oldugu-iddiasi</t>
  </si>
  <si>
    <t>https://s3.eu-central-1.amazonaws.com/dogrulukpayi/verification/content/plaj-paylasim-mid.jpg</t>
  </si>
  <si>
    <t>https://www.facebook.com/photo.php?fbid=1360627324131396&amp;set=a.414209208773217&amp;type=3&amp;theater</t>
  </si>
  <si>
    <t>Görselin İtalya’da Bir Halk Plajına Ait Olduğu İddiası</t>
  </si>
  <si>
    <t>A beach photo where there are luxury boxes (with sunbeds in it) away from eachother</t>
  </si>
  <si>
    <t>Simple misinformation to push the idea that preventive measured are needed</t>
  </si>
  <si>
    <t>Turkey, Italy, beach, luxury</t>
  </si>
  <si>
    <t>A facebook user claimed that the photo he shared is from Italy where luxury boxes (with sunbeds in it) on the beach are placed away from each other due coronavirus</t>
  </si>
  <si>
    <t>https://www.malumatfurus.org/icisleri-bakani-suleyman-soylunun-koronavirusun-genel-yayiliminin-bittigini-soyledigi-iddiasi/</t>
  </si>
  <si>
    <t>https://i1.wp.com/www.malumatfurus.org/wp-content/uploads/icisleri-bakanligi-genel-yayilim-tekzip.jpg?resize=406%2C500&amp;ssl=1</t>
  </si>
  <si>
    <t>https://web.archive.org/web/20200503122804/https://www.yenisafak.com/yazarlar/mehmetacet/icisleri-bakani-soylu-genel-yayilim-bitti-ama-tedbirlerimize-devam-edecegiz-2055005</t>
  </si>
  <si>
    <t>İçişleri Bakanı Süleyman Soylu’nun Koronavirüsün Genel Yayılımının Bittiğini Söylediği İddiası</t>
  </si>
  <si>
    <t>The article claims that he Minister of Internal Affairs stated that spread is contained</t>
  </si>
  <si>
    <t>No partciular motive, simple misinformation</t>
  </si>
  <si>
    <t>Mehmet Acet, a columnist for Yeni Şafak</t>
  </si>
  <si>
    <t>Website, newspaper</t>
  </si>
  <si>
    <t>Turkey, Süleyman Soylu, Ministry of Internaal Affairs</t>
  </si>
  <si>
    <t>Mehmet Acet wrote an article where he states that the Minister of Internal Affairs stated that spread is contained. Later Ministry made a statement that it is not Süleyman Soylu's interpretation but what of scientist and the phone conversation with the was off the record.</t>
  </si>
  <si>
    <t>https://www.malumatfurus.org/kayseri-ufurukcu-koronavirus/</t>
  </si>
  <si>
    <t xml:space="preserve">  </t>
  </si>
  <si>
    <t>http://archive.vn/WNlrQ</t>
  </si>
  <si>
    <t>https://i0.wp.com/www.malumatfurus.org/wp-content/uploads/t24-koronavirus-ufurukcu-kadin.jpg?resize=500%2C430&amp;ssl=1</t>
  </si>
  <si>
    <t>https://i2.wp.com/www.malumatfurus.org/wp-content/uploads/sol-haber-koronavirus-ufurukcu-kadin.jpg?resize=500%2C500&amp;ssl=1</t>
  </si>
  <si>
    <t>Kayseri’de Bir Üfürükçünün Koronavirüs Yaydığı İddiası</t>
  </si>
  <si>
    <t>A news article claiming the a neighborhood caught coronavirus and was quarantined from a exorcist</t>
  </si>
  <si>
    <t>No partciular motive, it was probably to create awareness</t>
  </si>
  <si>
    <t>Veli Altınkaya a columnist from Kayseri, T24, Sol</t>
  </si>
  <si>
    <t>Turkey, Kayseri, exorcist</t>
  </si>
  <si>
    <t>A news article claiming the a neighborhood caught coronavirus and was quarantined from a exorcist. In reality it was spread during an Islamic memorial service</t>
  </si>
  <si>
    <t>https://www.malumatfurus.org/ergun-dilerin-koronavirus-seyir-defteri/</t>
  </si>
  <si>
    <t>https://www.takvim.com.tr/yazarlar/ergundiler/2020/05/01/coin-19</t>
  </si>
  <si>
    <t>Coin-19</t>
  </si>
  <si>
    <t>United States, China, Kongo</t>
  </si>
  <si>
    <t>In a follow up article, Ergün Diler argues corona-virus to be a deep American plot in order to target China and its economy</t>
  </si>
  <si>
    <t>To argue it was designed by United States to undermine China</t>
  </si>
  <si>
    <t>Ergün Diler, a columnist from Takvim newspaper who appears on the television frequently</t>
  </si>
  <si>
    <t>Turkey, United States, deep state, conspiracy</t>
  </si>
  <si>
    <t>In a follow up article, Ergün Diler argues corona-virus to be a deep American plot in order to target China and its economy.</t>
  </si>
  <si>
    <t>Starting from here, this guy's columns is hard to follow and full of conspiracy theories. He simply says many things in one column like in many conspiracy theories.</t>
  </si>
  <si>
    <t>https://www.takvim.com.tr/yazarlar/ergundiler/2020/05/05/bes-goz</t>
  </si>
  <si>
    <t>Beş göz</t>
  </si>
  <si>
    <t>United States, China, Britain, Canada, New Zealand, Australia, Venezuela, Iran, Russia</t>
  </si>
  <si>
    <t>This time he argues United States decided to use coronavirus to change the world system without referring specifics about Coronavirus only to claim that China hided it</t>
  </si>
  <si>
    <t>Argues it is used by United States to change the world system and undermine its opponents</t>
  </si>
  <si>
    <t>This time he argues United States decided to use coronavirus to change the world system without referring specifics about Coronavirus only to claim that China hided it. He argues United State will demand compensation from China</t>
  </si>
  <si>
    <t>https://www.takvim.com.tr/yazarlar/ergundiler/2020/05/06/son-hamle</t>
  </si>
  <si>
    <t>Son hamle</t>
  </si>
  <si>
    <t>United States, China, European Union, Rusya, North Korea, Iran, Britain</t>
  </si>
  <si>
    <t>Argues that US will use coronavirus to launch a new currency and by that get rid of its debts that were unbearable.</t>
  </si>
  <si>
    <t>Argues its a deep state plot like in his other columns</t>
  </si>
  <si>
    <t>https://www.takvim.com.tr/yazarlar/ergundiler/2020/05/07/derin-ev</t>
  </si>
  <si>
    <t>Derin ev</t>
  </si>
  <si>
    <t>Here again he argues the coronavirus was ready to used and the US started using it when the time has come. And there were multiple centers that the virus spread from other than Wuhan</t>
  </si>
  <si>
    <t>https://www.takvim.com.tr/yazarlar/ergundiler/2020/05/09/es-zaman</t>
  </si>
  <si>
    <t>Eş-zaman</t>
  </si>
  <si>
    <t>United States, China, Britain, Russia,</t>
  </si>
  <si>
    <t>Here he argues that 70% of the US's coronavirus plan is now finalized. But does not refer whether it is designed or not.</t>
  </si>
  <si>
    <t>Turkey, United States, deep state, conspiracy, George Soros, Bill Gates, European Uninon</t>
  </si>
  <si>
    <t>Here he argues that 70% of the US's coronavirus plan is now finalized. But does not refer whether it is designed or not. A lot of bullshitting, hard to follow</t>
  </si>
  <si>
    <t>ulaş</t>
  </si>
  <si>
    <t>https://teyit.org/videonun-covid-19-sonrasi-yeniden-acilan-mescid-i-nebeviye-kosan-insanlari-gosterdigi-iddiasi</t>
  </si>
  <si>
    <t>http://archive.is/xCSBJ</t>
  </si>
  <si>
    <t>Videonun Covid-19 sonrası yeniden açılan Mescid-i Nebevi’ye koşan insanları gösterdiği iddiası</t>
  </si>
  <si>
    <t>In a video, people are running to Al-Masjid an-Nabawi</t>
  </si>
  <si>
    <t>Simply to show how devoted he is</t>
  </si>
  <si>
    <t>Melih Gökçek</t>
  </si>
  <si>
    <t>Turkey, Al-Masjid an-Nabawi, Melih Gökçek, Islam</t>
  </si>
  <si>
    <t>A video, in which people are running to Al-Masjid an-Nabawi was shared by Melih Gökçek claiming that it was after the reopening of Al-Masjid an-Nabawi. It was from a different time.</t>
  </si>
  <si>
    <t>https://teyit.org/pcr-testlerinin-yuzde-50-yanlis-pozitif-sonuc-verdigi-iddiasi</t>
  </si>
  <si>
    <t>http://archive.vn/TLVWv</t>
  </si>
  <si>
    <t>https://teyit.link/vxaCjhT</t>
  </si>
  <si>
    <t>http://archive.vn/3sB66</t>
  </si>
  <si>
    <t>PCR testlerinin yüzde 50 yanlış pozitif sonuç verdiği iddiası</t>
  </si>
  <si>
    <t>In a video, Claus Köhnlein argues the PCR tests have false positive rate of 50% and concludes the coronavirus is not dangerous as it is claimed</t>
  </si>
  <si>
    <t>Argues that since false positive rates are so high it is not that severe</t>
  </si>
  <si>
    <t>Turkey, Germany, PCR, Calus Köhnlein, false positive, severity</t>
  </si>
  <si>
    <t>https://teyit.org/britanyada-ayni-evde-yasamayanlara-seks-yasagi-geldigi-iddiasi</t>
  </si>
  <si>
    <t>https://teyit.link/vPMjteV</t>
  </si>
  <si>
    <t>https://archive.is/1BpQu</t>
  </si>
  <si>
    <t>https://teyit.link/zHeUYAU</t>
  </si>
  <si>
    <t>Britanya’da aynı evde yaşamayanlara seks yasağı geldiği iddiası</t>
  </si>
  <si>
    <t>Britain</t>
  </si>
  <si>
    <t>It was claimed that British government banned people who dont live together to have sex</t>
  </si>
  <si>
    <t>Simple misinformation with no particular motive</t>
  </si>
  <si>
    <t>TV100, T24, Kıbrıs Postası, Independent Britain, Forbes, Meaww, The Star, Tele1</t>
  </si>
  <si>
    <t>Turkey, Britain, sex, measures, The Health Protection</t>
  </si>
  <si>
    <t>It was claimed that British government banned people who dont live together to have sex. Tthe law is not about sex but to prevent people from gathering indoors.</t>
  </si>
  <si>
    <t>https://teyit.org/videolariyla-yayilan-hayri-gozlukgillere-ait-saglik-iddialari</t>
  </si>
  <si>
    <t>https://www.youtube.com/watch?v=AqHSOLM4wXk&amp;feature=youtu.be</t>
  </si>
  <si>
    <t>Videolarıyla yayılan Hayri Gözlükgiller'e ait sağlık iddiaları</t>
  </si>
  <si>
    <t>In a video a doctor called Hayri Gözlükgiller has many different claims which can be summarized as coronavirus was designed to target specific people. Namely, people who have A and AB blood types.</t>
  </si>
  <si>
    <t>He argues Gates Foundation is behind the virus.</t>
  </si>
  <si>
    <t>Hayri Gözlükgiller</t>
  </si>
  <si>
    <t>Turkey, Bill Gates, weapon, blood types</t>
  </si>
  <si>
    <t>In a video a doctor called Hayri Gözlükgiller has many different claims which can be summarized as coronavirus was designed to target specific people. Namely, people who have A and AB blood types. He argues Gates Foundation is behind the virus.</t>
  </si>
  <si>
    <t>https://teyit.org/maskenin-ise-yaramadigi-hatta-zararli-oldugu-iddiasi</t>
  </si>
  <si>
    <t>https://teyit.fra1.cdn.digitaloceanspaces.com/wp-content/uploads/2020/06/maske-takmanin-faydasiz-hatta-zararli-oldugu-iddiasi-iddia-1.png</t>
  </si>
  <si>
    <t>https://teyit.link/rxEUvgz</t>
  </si>
  <si>
    <t>Maskenin işe yaramadığı hatta zararlı olduğu iddiası</t>
  </si>
  <si>
    <t>The facebookpost claims that maks are not only uneffective but also can be bad for health by causing hypercapnia</t>
  </si>
  <si>
    <t>It pushes the idea that masks are bad for health as it causes hypercapnia which has a purpose of spreading fear among the public in my opinion</t>
  </si>
  <si>
    <t>A facebook group called Aydınlık Sırlar</t>
  </si>
  <si>
    <t>Turkey, masks, hypercapnia</t>
  </si>
  <si>
    <t>https://teyit.org/covid-19dan-farkli-bir-virusun-mutasyon-gecirdigi-ve-10-kat-daha-hizli-yayildigi-iddiasi</t>
  </si>
  <si>
    <t>https://www.dogrulukpayi.com/dogrulama/koronavirus-un-3-ulkede-mutasyona-ugradigi-ve-4-kat-daha-olumcul-oldugu-iddiasi</t>
  </si>
  <si>
    <t>https://archive.is/DMLna</t>
  </si>
  <si>
    <t>https://archive.is/p3UXq</t>
  </si>
  <si>
    <t>https://archive.is/FgDfQ</t>
  </si>
  <si>
    <t>SARS-CoV-2’den farklı bir virüsün mutasyon geçirerek 10 kat daha bulaşıcı hale geldiği iddiası</t>
  </si>
  <si>
    <t>Twitter posts claim that coronavirus mutated and now spreads ten time faster</t>
  </si>
  <si>
    <t>It claims coronavirus now spreads faster</t>
  </si>
  <si>
    <t>Turkey, China, mutation,</t>
  </si>
  <si>
    <t>Twitter posts claim that coronavirus mutated and now spreads ten time faster. It is not completely wrong but yet to be proved.</t>
  </si>
  <si>
    <t>I found the Doğruluk Payı's piece later, there the sources also include several media channels. See Additional Reporting for that</t>
  </si>
  <si>
    <t>https://teyit.org/pekinde-yeni-bir-virusun-ortaya-ciktigi-iddiasi</t>
  </si>
  <si>
    <t>https://archive.is/xgSlj</t>
  </si>
  <si>
    <t>https://archive.is/WzIdd</t>
  </si>
  <si>
    <t>https://archive.is/vsvVb</t>
  </si>
  <si>
    <t>Pekin’de yeni bir virüsün ortaya çıktığı iddiası</t>
  </si>
  <si>
    <t>Twitter posts claim that a new virus emerged in Wuhan</t>
  </si>
  <si>
    <t>To create fear by arguing a new virus now spreads from Wuhan</t>
  </si>
  <si>
    <t>Turkey, China, mutation, new virus</t>
  </si>
  <si>
    <t>Twitter posts claim that a new virus emerged in Wuhan. There is nothing to indicate its a new virus but rather corona is active in China again.</t>
  </si>
  <si>
    <t>https://teyit.org/koronavirusten-korunma-muskasi-gorseli-parodi</t>
  </si>
  <si>
    <t>http://archive.is/wYGZz</t>
  </si>
  <si>
    <t>https://teyit.link/YLiEbNL</t>
  </si>
  <si>
    <t>Koronavirüsten korunma muskası görseli parodi</t>
  </si>
  <si>
    <t>An imagine which states that an amulet that protects from coronavirus is sold for 30 Turkish Liras</t>
  </si>
  <si>
    <t>It was designed to make fun but then spread as media thought it was real</t>
  </si>
  <si>
    <t>Sözcü, Cumhuriyet, Show TV</t>
  </si>
  <si>
    <t>Website, television</t>
  </si>
  <si>
    <t>Turkey, amulet</t>
  </si>
  <si>
    <t>An imagine which states that an amulet that protects from coronavirus is sold for 30 Turkish Liras was shown on TV and made it to news on several newspapers.</t>
  </si>
  <si>
    <t>https://teyit.org/goruntunun-covid-19a-yakalanan-birinin-kalbini-gosterdigi-iddiasi</t>
  </si>
  <si>
    <t>https://www.dogrulukpayi.com/dogrulama/fotograftaki-gorselin-koronaviruslu-bir-hastanin-kalbine-ait-oldugu-iddiasi</t>
  </si>
  <si>
    <t>https://archive.is/g5A8H</t>
  </si>
  <si>
    <t>https://teyit.link/nZekVGy</t>
  </si>
  <si>
    <t>https://teyit.link/aVNeVrv</t>
  </si>
  <si>
    <t>Görüntünün Covid-19'a yakalanan birinin kalbini gösterdiği iddiası</t>
  </si>
  <si>
    <t>An image that is claimed to show the heart of a corona patient</t>
  </si>
  <si>
    <t>To show how damaging coronavirus is and create fear in a positive way</t>
  </si>
  <si>
    <t>Turkey, heart, autopsy</t>
  </si>
  <si>
    <t>An image that is claimed to show the heart of a corona patient. In reality it is the heart of a pig that has cardiac cysticercosis</t>
  </si>
  <si>
    <t>https://teyit.org/ahbaruz-zaman-isimli-kitabin-koronavirus-salginini-onceden-bildigi-iddiasi</t>
  </si>
  <si>
    <t>http://archive.is/94u7x</t>
  </si>
  <si>
    <t>http://archive.is/7Za59</t>
  </si>
  <si>
    <t>http://archive.is/QZRQH</t>
  </si>
  <si>
    <t>Ahbarüz Zaman isimli kitabın koronavirüs salgınını önceden bildiği iddiası</t>
  </si>
  <si>
    <t>An snapshot from a book called Ahbarüz Zaman is claimed to predict the coronavirus</t>
  </si>
  <si>
    <t>No particular motive, for the sake of misinformation</t>
  </si>
  <si>
    <t>Twitter, Facebook, Whatsapp</t>
  </si>
  <si>
    <t>Turkey, Arabic, prediction, oracle</t>
  </si>
  <si>
    <t>An snapshot from a book called Ahbarüz Zaman is claimed to predict the coronavirus. Such a book does not exist and there are mistakes in original Arabic that was shared</t>
  </si>
  <si>
    <t>https://www.dogrulukpayi.com/dogrulama/bill-gates-in-insan-cipleme-projesinin-durduruldugu-iddiasi</t>
  </si>
  <si>
    <t>http://archive.is/msEKl</t>
  </si>
  <si>
    <t>Bill Gates’in İnsan Çipleme Projesinin Durdurulduğu İddiası</t>
  </si>
  <si>
    <t>It was claimed that Bill Gates's project that included plans to inject chips to people is canceled</t>
  </si>
  <si>
    <t>To target Bill Gates and and US</t>
  </si>
  <si>
    <t>Parlamentohaber.com</t>
  </si>
  <si>
    <t>Turkey, United States, Bill Gates,chip</t>
  </si>
  <si>
    <t>It was claimed that Bill Gates's project that included plans to inject chips to people is canceled. The project has nothing to do with injections of chip</t>
  </si>
  <si>
    <t>https://www.dogrulukpayi.com/dogrulama/bir-buyuksehirde-2-dalga-salgin-nedeniyle-hastanelerin-doldugu-iddiasi</t>
  </si>
  <si>
    <t>http://archive.is/uYRQm</t>
  </si>
  <si>
    <t>Bir Büyükşehirde 2. Dalga Salgın Nedeniyle Hastanelerin Dolduğu İddiası</t>
  </si>
  <si>
    <t>A facebook post claims that there are no places left for coronavirus patients in a metropolitan city of Istanbul. Upon clicking on the link it turns out the city is Diyarbakır</t>
  </si>
  <si>
    <t>To install fear by arguing the hospitals are full in Diyarbakır</t>
  </si>
  <si>
    <t>Turkey, Diyarbakır, hospital, full</t>
  </si>
  <si>
    <t>A facebook post claims that there are no places left for coronavirus patients in a metropolitan city of Istanbul. Upon clicking on the link it turns out the city is Diyarbakır.  Although the coronavirus was spreading in Diyarbakır, there were still beds avaliable.</t>
  </si>
  <si>
    <t>https://www.dogrulukpayi.com/dogrulama/ilyas-salman-in-hayatini-kaybettigi-iddiasi</t>
  </si>
  <si>
    <t>http://archive.is/iVyvg</t>
  </si>
  <si>
    <t>İlyas Salman’ın Hayatını Kaybettiği İddiası</t>
  </si>
  <si>
    <t>A facebook post claiming that İlyas Salman has died from coronavirus</t>
  </si>
  <si>
    <t>No particular motive</t>
  </si>
  <si>
    <t>Turkey, İlyas Salman</t>
  </si>
  <si>
    <t>A facebook post claiming that İlyas Salman has died from coronavirus. Salman tweeted a photo of himself stating that he is alive</t>
  </si>
  <si>
    <t>https://www.dogrulukpayi.com/dogrulama/maske-takmanin-oldurebilecegi-iddiasi</t>
  </si>
  <si>
    <t>https://s3.eu-central-1.amazonaws.com/dogrulukpayi/verification/content/maske-iddia-gorseli-mid.jpg</t>
  </si>
  <si>
    <t>Maske Takmanın Öldürebileceği İddiası</t>
  </si>
  <si>
    <t>A facebook that claims wearing masks may kill instead of protecting since cells need oxygen</t>
  </si>
  <si>
    <t>To install fear by arguing that masks may be bad for health</t>
  </si>
  <si>
    <t>Turkey, masks, oxygen</t>
  </si>
  <si>
    <t>A facebook that claims wearing masks may kill instead of protecting since cells need oxygen and since that would damage the immune system</t>
  </si>
  <si>
    <t>https://www.falsoo.com/News/2/133332/%D8%A8%D9%88%D8%B3%D8%AA-%D9%8A%D8%B1%D9%88%D8%AC-%D9%84%D8%A5%D8%BA%D9%84%D8%A7%D9%82-%D8%A7%D9%84%D9%85%D8%AD%D8%A7%D9%81%D8%B8%D8%A7%D8%AA-%D9%81%D9%89-%D8%B9%D9%85%D8%A7%D9%86-%D8%A8%D8%B3%D8%A8%D8%A8-%D8%AA%D9%81%D8%B4%D9%89-%D9%83%D9%88%D8%B1%D9%88%D9%86%D8%A7-%D8%A7%D9%84%D8%AD%D9%83%D9%88%D9%85%D8%A9-%D8%AA%D9%86%D9%81%D9%8A-%D8%B9%D8%A8%D8%B1</t>
  </si>
  <si>
    <t>بوست يروج لإغلاق المحافظات فى عمان بسبب تفشى كورونا.. الحكومة تنفي عبر موقعها الرسمي</t>
  </si>
  <si>
    <t>Rumor claims that the governorates closse in Amman due to the outbreak of the Coronavirus,</t>
  </si>
  <si>
    <t>instill fear about conditions in country</t>
  </si>
  <si>
    <t>Coronavirus, Oman, closure, governorates</t>
  </si>
  <si>
    <t>Rumor claims that the governorates closes in Amman due to the outbreak of the Coronavirus,</t>
  </si>
  <si>
    <t>https://maharat-news.com/checkednewcorona</t>
  </si>
  <si>
    <t>ما صحة انتشار نوع جديد من الكورونا؟</t>
  </si>
  <si>
    <t>Claim that there is in a new coronavirus, coming from Africa</t>
  </si>
  <si>
    <t>Spread fear about new virus</t>
  </si>
  <si>
    <t>Coronavirus, Lebanon, new virus</t>
  </si>
  <si>
    <t>False claim that there is in a new coronavirus, coming from Africa, and that it had already reached Lebanon</t>
  </si>
  <si>
    <t>https://dabegad.com/%d8%ad%d9%82%d9%8a%d9%82%d8%a9-%d9%87%d8%b1%d9%88%d8%a8-%d9%85%d8%b5%d8%a7%d8%a8-%d8%a8%d9%81%d9%8a%d8%b1%d9%88%d8%b3-%d9%83%d9%88%d8%b1%d9%88%d9%86%d8%a7-%d9%85%d9%86-%d8%a7%d9%84%d8%a7%d8%b3%d8%b9/</t>
  </si>
  <si>
    <t>حقيقة هروب مصاب بفيروس كورونا من الاسعاف وتجمع الناس حوله</t>
  </si>
  <si>
    <t xml:space="preserve">Claim that a coronavirus patient escaped from an ambulance and people gathered around him </t>
  </si>
  <si>
    <t>Spread fear about people not following protocol</t>
  </si>
  <si>
    <t>Coronavirus, Egypt, patient, ambulance</t>
  </si>
  <si>
    <t>Video of people gathering around a car is falsley claimed to be of a coronavirus patient escaped from an ambulance and people gathered around him to prevent him from escaping</t>
  </si>
  <si>
    <t>https://www.falsoo.com/News/2/134292/%D9%88%D8%B2%D9%8A%D8%B1-%D8%A7%D9%84%D8%B5%D8%AD%D8%A9-%D8%A7%D9%84%D9%84%D8%A8%D9%86%D8%A7%D9%86%D9%8A-%D9%8A%D9%86%D9%81%D9%8A-%D8%B4%D8%A7%D8%A6%D8%B9%D8%A7%D8%AA-%D8%AA%D8%B9%D9%88%D9%8A%D8%B6-%D8%A3%D9%87%D8%A7%D9%84%D9%8A-%D8%B6%D8%AD%D8%A7%D9%8A%D8%A7-%D9%81%D9%8A%D8%B1%D9%88%D8%B3-%D9%83%D9%88%D8%B1%D9%88%D9%86%D8%A7-%D9%85%D8%A7%D9%84%D9%8A%D8%A7-%D8%A3%D9%88</t>
  </si>
  <si>
    <t>وزير الصحة اللبناني ينفي شائعات تعويض أهالي ضحايا فيروس كورونا ماليا أو عينيا</t>
  </si>
  <si>
    <t>Rumor that victims of coronavirus will be compensated by the government</t>
  </si>
  <si>
    <t>Coronavirus, Lebanon, compemsation</t>
  </si>
  <si>
    <t>https://www.falsoo.com/News/2/133178/%D8%A7%D9%84%D8%A3%D9%88%D9%82%D8%A7%D9%81-%D8%AA%D9%86%D9%81%D9%8A-%D8%A7%D9%84%D8%AA%D9%88%D9%82%D9%81-%D8%B9%D9%86-%D8%AA%D8%B9%D9%82%D9%8A%D9%85-%D8%A7%D9%84%D9%85%D8%B3%D8%A7%D8%AC%D8%AF-%D9%85%D8%B9-%D8%AA%D8%B1%D8%A7%D8%AC%D8%B9-%D8%A3%D8%B9%D8%AF%D8%A7%D8%AF-%D8%A5%D8%B5%D8%A7%D8%A8%D8%A7%D8%AA-%D9%83%D9%88%D8%B1%D9%88%D9%86%D8%A7-%D8%A7%D9%84%D8%A3%D9%87%D9%85</t>
  </si>
  <si>
    <t>الأوقاف تنفي التوقف عن تعقيم المساجد مع تراجع أعداد إصابات كورونا..الأهم سلامة المصلين</t>
  </si>
  <si>
    <t>Claim that Ministry of Awqaf has stopped sterilization of mosques</t>
  </si>
  <si>
    <t>instil fear that the mosques could be infected with coronavirus</t>
  </si>
  <si>
    <t>Coronavirus, Egypt, Ministry of Awqaf</t>
  </si>
  <si>
    <t>Rumor on social media claims that Ministry of Awqaf has stopped sterilization of mosques</t>
  </si>
  <si>
    <t>https://www.falsoo.com/News/2/133544/%D8%A7%D9%84%D8%BA%D8%B0%D8%A7%D8%A1-%D9%88%D8%A7%D9%84%D8%AF%D9%88%D8%A7%D8%A1-%D8%A7%D9%84%D8%A3%D8%B1%D8%AF%D9%86%D9%8A%D8%A9-%D8%AA%D9%86%D9%81%D9%8A-%D9%88%D8%AC%D9%88%D8%AF-%D8%A5%D8%B5%D8%A7%D8%A8%D8%A7%D8%AA-%D9%83%D9%88%D8%B1%D9%88%D9%86%D8%A7-%D8%A8%D9%8A%D9%86-%D9%85%D9%88%D8%B8%D9%81%D9%8A%D9%87%D8%A7-%D9%88%D8%AA%D8%B7%D9%84%D8%A8-%D8%AA%D9%88%D8%AE%D9%8A-%D8%AF%D9%82%D8%A9</t>
  </si>
  <si>
    <t>الغذاء والدواء الأردنية تنفي وجود إصابات كورونا بين موظفيها وتطلب توخي دقة المعلومات</t>
  </si>
  <si>
    <t>Claim that a number of employees at the Jordanian Food and Drug adminstration have coronavirus</t>
  </si>
  <si>
    <t>flase information</t>
  </si>
  <si>
    <t>Coronavirus, Jordan, Food and drug, cases</t>
  </si>
  <si>
    <t>https://www.falsoo.com/News/2/122025/%D8%A7%D9%84%D8%B4%D8%A7%D9%89-%D9%88%D8%A7%D9%84%D8%B3%D8%B4%D9%88%D8%A7%D8%B1-%D8%A3%D8%A8%D8%B1%D8%B2-%D8%A7%D9%84%D8%AE%D8%B1%D8%A7%D9%81%D8%A7%D8%AA-%D8%A7%D9%84%D8%AA%D9%89-%D8%A7%D9%86%D8%AA%D8%B4%D8%B1%D8%AA-%D8%B9%D9%84%D9%89-%D8%A7%D9%84%D8%B3%D9%88%D8%B4%D9%8A%D8%A7%D9%84-%D9%85%D9%8A%D8%AF%D9%8A%D8%A7-%D9%84%D8%B9%D9%84%D8%A7%D8%AC-%D9%83%D9%88%D8%B1%D9%88%D9%86%D8%A7</t>
  </si>
  <si>
    <t>الشاى والسشوار.. أبرز الخرافات التى انتشرت على السوشيال ميديا لعلاج كورونا</t>
  </si>
  <si>
    <t>Bogus cures such as a pet medicine, lice medicine, Betadine</t>
  </si>
  <si>
    <t>Claim that household items cure coronavirus</t>
  </si>
  <si>
    <t>General public and Media</t>
  </si>
  <si>
    <t>Coronavirus, MENA, cures</t>
  </si>
  <si>
    <t>https://www.falsoo.com/News/2/122291/%D9%87%D9%84-%D8%A7%D8%B3%D8%AA%D8%AE%D8%AF%D8%A7%D9%85-%D8%A7%D9%84%D9%83%D9%85%D9%91%D8%A7%D9%85%D8%A7%D8%AA-%D8%A7%D9%84%D9%88%D8%A7%D9%82%D9%8A%D8%A9-%D9%8A%D8%B3%D8%A8%D8%A8-%D9%86%D9%82%D8%B5%D8%A7-%D9%81%D9%89-%D8%A7%D9%84%D8%A3%D9%88%D9%83%D8%B3%D8%AC%D9%8A%D9%86</t>
  </si>
  <si>
    <t>هل استخدام الكمّامات الواقية "يسبب نقصا فى الأوكسجين"؟</t>
  </si>
  <si>
    <t>Claim that masks causes loss of oxygen and increased concentration of carbon dioxide in the body</t>
  </si>
  <si>
    <t>Spread fear about effects of masks</t>
  </si>
  <si>
    <t>Mohamed E Wagih</t>
  </si>
  <si>
    <t>MENA, mask, oxygen, loss, carbon dioxide</t>
  </si>
  <si>
    <t>Post on facebook that masks causes loss of oxygen and increased concentration of carbon dioxide in the body to scare people from wear masks</t>
  </si>
  <si>
    <t>https://www.falsoo.com/News/2/121133/%D8%A7%D9%84%D8%B7%D8%A7%D8%B9%D9%88%D9%86-%D8%A7%D9%84%D8%B1%D8%A6%D9%88%D9%89-%D9%88%D8%A8%D8%A7%D8%A1-%D8%AC%D8%AF%D9%8A%D8%AF-%D8%A8%D8%A7%D9%84%D9%8A%D9%85%D9%86-%D9%8A%D8%B3%D8%A8%D8%A8-%D8%A7%D9%84%D9%88%D9%81%D8%A7%D8%A9-%D8%AE%D9%84%D8%A7%D9%84-%D9%8A%D9%88%D9%85%D9%8A%D9%86-%D8%A7%D8%B9%D8%B1%D9%81-%D8%A7%D9%84%D8%AD%D9%82%D9%8A%D9%82%D8%A9-%D8%A8%D8%B9%D9%8A%D8%AF%D8%A7</t>
  </si>
  <si>
    <t>"الطاعون الرئوى" وباء جديد باليمن يسبب الوفاة خلال يومين.. اعرف الحقيقة بعيدا عن هبد السوشيال</t>
  </si>
  <si>
    <t xml:space="preserve">Claim that another disease more serious than coronavirus has hit Yemen </t>
  </si>
  <si>
    <t>Claim that there is a worse disease than covid</t>
  </si>
  <si>
    <t>Coronavirus, Yemen, new disease</t>
  </si>
  <si>
    <t xml:space="preserve">Rumor on Twitter that another disease more serious than coronavirus has hit Yemen </t>
  </si>
  <si>
    <t>https://www.falsoo.com/News/2/121429/%D8%B4%D8%A7%D8%A6%D8%B9%D8%A7%D8%AA-%D9%83%D9%88%D8%B1%D9%88%D9%86%D8%A7-%D9%81%D9%89-%D8%A7%D9%84%D8%A3%D8%B1%D8%AF%D9%86-%D9%84%D8%AC%D9%86%D8%A9-%D8%A7%D9%84%D8%A3%D9%88%D8%A8%D8%A6%D8%A9-%D8%AA%D9%86%D9%81%D9%89-%D8%A7%D9%84%D8%B3%D9%85%D8%A7%D8%AD-%D8%A8%D8%B9%D9%88%D8%AF%D8%A9-%D8%AD%D9%81%D9%84%D8%A7%D8%AA-%D8%A7%D9%84%D8%B2%D9%81%D8%A7%D9%81</t>
  </si>
  <si>
    <t>شائعات كورونا فى الأردن.. لجنة الأوبئة تنفى السماح بعودة حفلات الزفاف</t>
  </si>
  <si>
    <t>Claim that wedding parties will be allowed again</t>
  </si>
  <si>
    <t>imply that emergency responses are being lifted</t>
  </si>
  <si>
    <t>Coronavirus, Jordan, Weddings, open</t>
  </si>
  <si>
    <t>Claim that wedding parties will be allowed again in Jordan</t>
  </si>
  <si>
    <t>https://www.falsoo.com/News/2/121639/%D8%AC%D8%A7%D9%85%D8%B9%D8%A9-%D8%A7%D9%84%D9%82%D8%A7%D9%87%D8%B1%D8%A9-%D8%AA%D9%83%D8%B4%D9%81-%D8%AD%D9%82%D9%8A%D9%82%D8%A9-%D8%A7%D9%84%D9%88%D8%AB%D8%A7%D8%A6%D9%82-%D8%A7%D9%84%D9%85%D8%AA%D8%AF%D8%A7%D9%88%D9%84%D8%A9-%D8%A7%D9%84%D9%85%D8%AA%D8%B6%D9%85%D9%86%D8%A9-%D8%A8%D8%B1%D9%88%D8%AA%D9%88%D9%83%D9%88%D9%84-%D8%B9%D9%84%D8%A7%D8%AC-%D9%85%D8%B5%D8%A7%D8%A8%D9%89-%D9%83%D9%88%D8%B1%D9%88%D9%86%D8%A7</t>
  </si>
  <si>
    <t>جامعة القاهرة تكشف حقيقة الوثائق المتداولة المتضمنة بروتوكول علاج مصابى كورونا</t>
  </si>
  <si>
    <t>False protocol is claimed to be treatment of coronavirus</t>
  </si>
  <si>
    <t>Coronavirus, Egypt, protocol treatment</t>
  </si>
  <si>
    <t>False protocol is claimed to be treatment of coronavirus. Rumor was denied by University of Cairo professors</t>
  </si>
  <si>
    <t>https://www.congocheck.net/coronavirus-les-gestes-barrieres-ne-servent-pas-retarder-a-limmunite-collective/</t>
  </si>
  <si>
    <t>https://archive.fo/nBYqt</t>
  </si>
  <si>
    <t>https://twitter.com/MarkelNumbi/status/1299352335546806274</t>
  </si>
  <si>
    <t>Coronavirus: les gestes barrières ne servent pas à retarder l’immunité collective</t>
  </si>
  <si>
    <t>Claim that the epidemic has ended in May and that precautionary measures such as social distancing or wearing masks only serve to delay collective immunity</t>
  </si>
  <si>
    <t>Discredit governments and pharmaceutical companies by accusing them of delaying the reaching of collective immunity in order to sell vaccines</t>
  </si>
  <si>
    <t>Coronavirus, Congo, precautionary, measures, masks, distancing, vaccines, immunity</t>
  </si>
  <si>
    <t>The rumor went viral in the DRC and was discussed on social media that the COVID-19 epidemic had already ended in May and that precautionary measures such as wearing masks or social distancing were only being implemented in order to delay herd immunity and sell vaccines in the future</t>
  </si>
  <si>
    <t>https://www.open.online/2020/05/18/coronavirus-secondo-barillari-nature-dice-che-il-vaccino-contro-il-sars-cov2-non-serve-forse-non-lo-ha-capito/</t>
  </si>
  <si>
    <t>Coronavirus. Secondo Barillari Nature dice che il vaccino contro il SARS-CoV2 non serve. Forse non lo ha capito</t>
  </si>
  <si>
    <t>Claim that any vaccine against COVID-19 would be useless as the virus is subject to too frequent mutations, and that the famous review Nature has published an article on this</t>
  </si>
  <si>
    <t>Argue in favor of the anti-vax movement that a vaccine against COVID-19 would be useless and only serves economic purposes</t>
  </si>
  <si>
    <t>Davide Barillari</t>
  </si>
  <si>
    <t>Coronavirus, Italy, Davide Barillari, Lazio, vaccine, useless, no-vax</t>
  </si>
  <si>
    <t>Davide Barillari, member of the Regional Council of the Lazio region in Italy, attributed to the periodical Nature the claim that a vaccine against COVID-19 would be useless, as the virus is subject to very frequent mutations and is therefore unpredictable, even though there is no evidence supporting this and Nature never published articles on this</t>
  </si>
  <si>
    <t>https://www.open.online/2020/05/17/coronavirus-la-copertina-bufala-del-le-parisien-con-il-governatore-de-luca-e-la-rettifica-di-lucia-annunziata/</t>
  </si>
  <si>
    <t>Coronavirus. La copertina bufala del Le Parisien con il governatore De Luca (e la rettifica di Lucia Annunziata)</t>
  </si>
  <si>
    <t>Cover of "the Parisien" attributing to the President of Italian Region Campania the title of "King of Italy" for his good handling of the coronavirus emergency</t>
  </si>
  <si>
    <t>Support Vicnenzo de Luca and praise his handling of the coronavirus emergency</t>
  </si>
  <si>
    <t>TV, social media</t>
  </si>
  <si>
    <t>Coronavirus, Italy, Campania, Vincenzo de Luca, King, emergency</t>
  </si>
  <si>
    <t>A fake cover of French newspaper "le Parisien" attributing to the governor of Italian region Campania, Vincenzo de Luca, the title of "King of Italy" for his good handling of the coronavirus emergency was believed to be true by many, including the presenter of a famous political talk show on TV, who later admitted the mistake</t>
  </si>
  <si>
    <t>https://www.open.online/2020/05/11/coronavirus-se-il-virus-sars-cov2-si-indebolisce-significa-che-e-artificiale-no/</t>
  </si>
  <si>
    <t>https://www.youtube.com/watch?v=YzzGe6RwRkY</t>
  </si>
  <si>
    <t>Coronavirus. Se il virus SARS-CoV2 si indebolisce significa che è artificiale come ha detto Zaia? No!</t>
  </si>
  <si>
    <t>Claim that if the virus gets weaker with time, it is proof that it was artificially designed</t>
  </si>
  <si>
    <t>Support the conspiracy theory for which the virus was artificially created by someone, with some obscure purpose</t>
  </si>
  <si>
    <t>Luca Zaia</t>
  </si>
  <si>
    <t>TV, newspapers, YouTube</t>
  </si>
  <si>
    <t>Coronavirus, Italy, Veneto, Luca Zaia, artificial, design, weak</t>
  </si>
  <si>
    <t>The governor of the Italian Veneto region, Luca Zaia, claimed during a press conference that if coronavirus gets weaker with time it is evidence that it was, somehow, artificially designed. However, there is no evidence that the virus is getting weaker and even if it was, it wouldn't prove that it was artificially created in a lab.</t>
  </si>
  <si>
    <t>https://www.open.online/2020/05/11/coronavirus-il-governo-ha-ordinato-di-non-fare-le-autopsie-sui-morti-covid-19-si-potevano-e-si-possono-fare/</t>
  </si>
  <si>
    <t>https://twitter.com/CesareSacchetti/status/1259541759668912130</t>
  </si>
  <si>
    <t>https://www.affaritaliani.it/blog/cose-nostre/covid-19-le-autopsie-non-vanno-fatte-ordine-del-ministero-della-salute-671347.html</t>
  </si>
  <si>
    <t>Coronavirus. Il Governo ha ordinato di non fare le autopsie sui morti Covid-19? Si potevano e si possono fare</t>
  </si>
  <si>
    <t>Claim that the Italian government, during the emergency, prohibitied autopsies on those who died of COVID-19</t>
  </si>
  <si>
    <t>Discredit the Italian government and its handling of the emergency by suggesting it had some obscure reason for banning autopsies</t>
  </si>
  <si>
    <t>Coronavirus, Italy, autopsy, doctors, ban, government</t>
  </si>
  <si>
    <t>The image of a communication by the Italian government supposedly banning autopsies was shared in Italy, accompanied by the claim that the government had some obscure reason for the ban, which possibly delayed new discoveries in the fight against the virus. After thorough reading, however, it could be understood that the communication was not banning autopsies.</t>
  </si>
  <si>
    <t>https://www.falsoo.com/News/2/121812/%D9%81%D9%89-%D9%85%D8%AD%D8%A7%D9%81%D8%B8%D8%A9-%D8%A7%D9%84%D8%A5%D8%B3%D9%83%D9%86%D8%AF%D8%B1%D9%8A%D8%A9-%D9%85%D8%A7-%D8%AD%D9%82%D9%8A%D9%82%D8%A9-%D8%B9%D8%B2%D9%84-%D9%82%D8%B1%D9%8A%D8%A9-%D8%A7%D9%84%D9%85%D8%B3%D9%8A%D8%B1%D9%89-%D8%A8%D8%B3%D8%A8%D8%A8-%D9%81%D9%8A%D8%B1%D9%88%D8%B3-%D9%83%D9%88%D8%B1%D9%88%D9%86%D8%A7</t>
  </si>
  <si>
    <t>فى محافظة الإسكندرية.. ما حقيقة عزل قرية "المسيرى" بسبب فيروس كورونا؟</t>
  </si>
  <si>
    <t>Claim that Egyptian village "Massery" will be locked down and quarantined because of the spread of coronavirus</t>
  </si>
  <si>
    <t>Coronavirus, Egypt, Village, quarantine</t>
  </si>
  <si>
    <t>Rumor that Egyptian village "Massery" will be locked down and quarantined because of the spread of coronavirus. But the rumor was denied by authorities</t>
  </si>
  <si>
    <t>https://www.falsoo.com/News/2/121661/%D8%B4%D8%A7%D8%A6%D8%B9%D8%A7%D8%AA-%D9%83%D9%88%D8%B1%D9%88%D9%86%D8%A7-%D9%81%D9%89-%D8%B9%D9%85%D8%A7%D9%86-%D9%88%D8%B2%D8%A7%D8%B1%D8%A9-%D8%A7%D9%84%D8%A3%D9%88%D9%82%D8%A7%D9%81-%D8%AA%D9%86%D9%81%D9%89-%D8%B5%D8%AD%D8%A9-%D9%88%D8%AB%D9%8A%D9%82%D8%A9-%D9%85%D8%AA%D8%AF%D8%A7%D9%88%D9%84%D8%A9-%D8%B9%D9%86-%D8%B5%D9%84%D8%A7%D8%A9</t>
  </si>
  <si>
    <t>شائعات كورونا فى عمان.. وزارة الأوقاف تنفى صحة وثيقة متداولة عن صلاة العيد بالبيت</t>
  </si>
  <si>
    <t>A false post about prayer of Eid at homes because of the current climates is falsely attributed to the government</t>
  </si>
  <si>
    <t>Coronavirus, Oman, Prayer, Eid</t>
  </si>
  <si>
    <t>https://www.falsoo.com/News/2/121668/%D8%B4%D8%A7%D8%A6%D8%B9%D8%A7%D8%AA-%D9%83%D9%88%D8%B1%D9%88%D9%86%D8%A7-%D9%81%D9%89-%D8%A7%D9%84%D8%B9%D8%B1%D8%A7%D9%82-%D8%B5%D8%AD%D8%A9-%D8%A7%D9%84%D8%A8%D8%B5%D8%B1%D8%A9-%D8%AA%D9%86%D9%81%D9%89-%D8%AA%D8%B9%D8%A7%D9%82%D8%AF%D9%87%D8%A7-%D8%B9%D9%84%D9%89-%D8%B4%D8%B1%D8%A7%D8%A1-%D9%83%D9%85%D8%A7%D9%85%D8%A7%D8%AA</t>
  </si>
  <si>
    <t>شائعات كورونا فى العراق.. "صحة البصرة" تنفى تعاقدها على شراء كمامات</t>
  </si>
  <si>
    <t>Claim that Ministry of Health in Busra has agreed to buy masks</t>
  </si>
  <si>
    <t>Spread hope that that masks will be avilable</t>
  </si>
  <si>
    <t>a news channel</t>
  </si>
  <si>
    <t>Coronavirus, Iraq, masks</t>
  </si>
  <si>
    <t>A rumor that Ministry of Health in Busra has agreed to buy masks</t>
  </si>
  <si>
    <t>https://euvsdisinfo.eu/report/there-is-no-coronavirus-in-india-and-africa/</t>
  </si>
  <si>
    <t>https://naked-science.ru/article/medicine/nezaraznaya-zaraza-pochemu-koronavirus-ne-prevratitsya-v-globalnuyu-ugrozu</t>
  </si>
  <si>
    <t>Незаразная зараза: почему коронавирус не превратится в глобальную угрозу</t>
  </si>
  <si>
    <t>Claims that a diversity of mammals is reponsible for spreading or not spreading viruses</t>
  </si>
  <si>
    <t>Suggests that viruses like Coronavirus are a "Chinese=thing"</t>
  </si>
  <si>
    <t>Coronavirus, China, Biodiversity, Origin, Africa, India</t>
  </si>
  <si>
    <t xml:space="preserve">Claims that coronavirus couldn't spread in Africa or India because there is less diversity of (warm-blooded) mammals compared to China, and though there is more biodiversity in Africa compared to India, the populationd density is lower </t>
  </si>
  <si>
    <t>-</t>
  </si>
  <si>
    <t>https://www.instagram.com/p/B7516QUJIT2/</t>
  </si>
  <si>
    <t>Пост на злобу дня(коронавирус)</t>
  </si>
  <si>
    <t>Claims that coronavirus in manmade as a means of population control</t>
  </si>
  <si>
    <t>Claims that virus is man-made and used to generate hysteria, but with positive thinking you can free yourself from worry about it</t>
  </si>
  <si>
    <t>@leya.veles</t>
  </si>
  <si>
    <t>Coronavirus, population control, mindset</t>
  </si>
  <si>
    <t>The virus is used for population control by the "Masters of the Universe", and the only way to stop it is to create higher vibrations of light so that the evil spirits will die</t>
  </si>
  <si>
    <t>https://www.falsoo.com/News/2/121809/%D8%AF%D9%81%D9%86-%D8%A3%D9%88%D9%84-%D9%85%D8%B1%D9%8A%D8%B6-%D8%A8%D9%83%D9%88%D8%B1%D9%88%D9%86%D8%A7-%D9%81%D9%89-%D9%84%D9%8A%D8%A8%D9%8A%D8%A7-%D8%A8%D8%B3%D9%8A%D8%A7%D8%B1%D8%AA%D9%87-%D8%B5%D9%88%D8%B1%D8%A9-%D9%81%D8%A7%D9%84%D8%B5%D9%88-%D8%A7%D8%B9%D8%B1%D9%81-%D9%82%D8%B5%D8%AA%D9%87%D8%A7</t>
  </si>
  <si>
    <t>"دفن أول مريض بكورونا فى ليبيا بسيارته".. صورة فالصو اعرف قصتها</t>
  </si>
  <si>
    <t>Claim that a coronavirus patient  in Libya died in his car so he was buried in it to avoid spread of virus</t>
  </si>
  <si>
    <t>Youssef Jo</t>
  </si>
  <si>
    <t>Coronavirus, Libya, car, bury</t>
  </si>
  <si>
    <t xml:space="preserve">Claim that a coronavirus patient  in Libya died in his car so he was buried in it to avoid spread of virus. The photo was found not to have been in Libya at all. </t>
  </si>
  <si>
    <t>https://www.falsoo.com/News/2/121964/%D9%88%D8%B2%D8%A7%D8%B1%D8%A9-%D8%A7%D9%84%D8%B5%D8%AD%D8%A9-%D8%A7%D9%84%D8%A5%D9%85%D8%A7%D8%B1%D8%AA%D9%8A%D8%A9-%D8%AA%D9%86%D9%81%D9%89-%D9%85%D8%B2%D8%A7%D8%B9%D9%85-%D8%B9%D8%AF%D9%85-%D8%AA%D9%88%D8%A7%D9%81%D8%B1-%D8%A7%D9%84%D9%83%D9%85%D8%A7%D9%85%D8%A7%D8%AA-%D8%A8%D9%85%D8%B3%D8%AA%D8%B4%D9%81%D9%8A%D8%A7%D8%AA-%D8%A7%D9%84%D8%AF%D9%88%D9%84%D8%A9</t>
  </si>
  <si>
    <t>وزارة الصحة الإمارتية تنفى مزاعم عدم توافر الكمامات بمستشفيات الدولة</t>
  </si>
  <si>
    <t>Claim that masks are unavailable in hospitals</t>
  </si>
  <si>
    <t xml:space="preserve">spread fear that medical supplies are unavailable </t>
  </si>
  <si>
    <t>Coronavirus, UAE, masks</t>
  </si>
  <si>
    <t>Claim that masks are unavailable in hospitals in UAE</t>
  </si>
  <si>
    <t>https://www.falsoo.com/News/2/122068/%D9%87%D9%84-%D8%AA%D9%82%D8%AF%D9%85-%D9%88%D8%B2%D8%A7%D8%B1%D8%A9-%D8%A7%D9%84%D8%B5%D8%AD%D8%A9-%D8%AE%D8%AF%D9%85%D8%A9-%D8%A5%D8%AC%D8%B1%D8%A7%D8%A1-%D8%AA%D8%AD%D9%84%D9%8A%D9%84-%D9%83%D9%88%D8%B1%D9%88%D9%86%D8%A7-%D9%85%D9%86-%D8%A7%D9%84%D9%85%D9%86%D8%A7%D8%B2%D9%84-%D9%85%D8%AC%D9%84%D8%B3-%D8%A7%D9%84%D9%88%D8%B2%D8%B1%D8%A7%D8%A1</t>
  </si>
  <si>
    <t>هل تقدم وزارة الصحة خدمة إجراء تحليل كورونا من المنازل؟.. مجلس الوزراء يجيب</t>
  </si>
  <si>
    <t>Rumor that Egypt will offer corona testing at homes</t>
  </si>
  <si>
    <t>Flase information</t>
  </si>
  <si>
    <t>Coronavirus, Egypt, Testing, homes</t>
  </si>
  <si>
    <t>Rumor that Egypt will offer coronavirus testing at homes. Rumor was denied by Ministry of Health</t>
  </si>
  <si>
    <t>https://www.falsoo.com/News/2/121991/%D8%A7%D9%84%D8%B7%D9%8A%D8%B1%D8%A7%D9%86-%D8%A7%D9%84%D9%85%D8%AF%D9%86%D9%89-%D8%A7%D9%84%D9%83%D9%88%D9%8A%D8%AA%D9%89-%D9%8A%D9%86%D9%81%D9%89-%D8%A5%D8%B9%D8%A7%D8%AF%D8%A9-%D8%AA%D8%B4%D8%BA%D9%8A%D9%84-%D8%A7%D9%84%D8%B1%D8%AD%D9%84%D8%A7%D8%AA-%D8%A7%D9%84%D8%AA%D8%AC%D8%A7%D8%B1%D9%8A%D8%A9-%D9%81%D9%89-%D9%8A%D9%88%D9%86%D9%8A%D9%88-%D8%A7%D9%84%D9%85%D9%82%D8%A8%D9%84</t>
  </si>
  <si>
    <t>الطيران المدنى الكويتى ينفى إعادة تشغيل الرحلات التجارية فى يونيو المقبل</t>
  </si>
  <si>
    <t>Claim that commerial flights will resume in June 15th in Kuwait</t>
  </si>
  <si>
    <t>a tv channel</t>
  </si>
  <si>
    <t>Coronavirus, Kuwait, Commercial flights</t>
  </si>
  <si>
    <t>https://www.falsoo.com/News/2/122010/%D9%85%D9%86%D8%B0-%D8%A8%D8%AF%D8%A7%D9%8A%D8%A9-%D8%A3%D8%B2%D9%85%D8%A9-%D9%83%D9%88%D8%B1%D9%88%D9%86%D8%A7-%D8%AA%D8%B9%D8%B1%D9%81-%D8%B9%D9%84%D9%89-%D8%A3%D8%A8%D8%B1%D8%B2-%D8%A7%D9%84%D8%AA%D8%B5%D8%B1%D9%8A%D8%AD%D8%A7%D8%AA-%D8%A7%D9%84%D9%85%D9%81%D8%A8%D8%B1%D9%83%D8%A9-%D9%84%D9%88%D8%B2%D9%8A%D8%B1%D8%A9-%D8%A7%D9%84%D8%B5%D8%AD%D8%A9</t>
  </si>
  <si>
    <t>منذ بداية أزمة كورونا.. تعرف على أبرز التصريحات المفبركة لوزيرة الصحة</t>
  </si>
  <si>
    <t>A number of false claims attributed to the Egyptian Minister of Health such as a warning against buying clothes because they spread coronavirus</t>
  </si>
  <si>
    <t>Coronavirus, Egypt, Minister of Health, false claims</t>
  </si>
  <si>
    <t>https://www.falsoo.com/News/2/120990/%D9%85%D8%A7-%D8%AD%D9%82%D9%8A%D9%82%D8%A9-%D8%A7%D9%84%D8%B5%D9%88%D8%B1%D8%A9-%D8%A7%D9%84%D9%85%D9%86%D8%AA%D8%B4%D8%B1%D8%A9-%D9%84%D8%AF%D9%81%D9%86-%D9%85%D8%AA%D9%88%D9%81%D9%89-%D8%A8%D9%81%D9%8A%D8%B1%D9%88%D8%B3-%D9%83%D9%88%D8%B1%D9%88%D9%86%D8%A7-%D9%81%D9%89-%D8%A7%D9%84%D8%B3%D9%88%D8%AF%D8%A7%D9%86-%D8%AF%D9%88%D9%86-%D9%88%D9%82%D8%A7%D9%8A%D8%A9</t>
  </si>
  <si>
    <t>ما حقيقة الصورة المنتشرة لدفن متوفى بفيروس كورونا فى السودان دون وقاية؟</t>
  </si>
  <si>
    <t xml:space="preserve">A photo of a number of people burying a person who died from Coronavirus without protection is claimed to be in Sudan </t>
  </si>
  <si>
    <t>show that proper protections aren't being made</t>
  </si>
  <si>
    <t>Sudanese Electronic Journal</t>
  </si>
  <si>
    <t>Social media, websites</t>
  </si>
  <si>
    <t>Coronavirus, Sudan, bury, protection</t>
  </si>
  <si>
    <t>https://www.falsoo.com/News/2/120822/%D8%B4%D8%A7%D8%A6%D8%B9%D8%A7%D8%AA-%D9%83%D9%88%D8%B1%D9%88%D9%86%D8%A7-%D9%81%D9%89-%D8%B9%D9%85%D8%A7%D9%86-%D9%85%D8%B1%D9%83%D8%B2-%D8%A7%D9%84%D8%AA%D9%88%D8%A7%D8%B5%D9%84-%D8%A7%D9%84%D8%AD%D9%83%D9%88%D9%85%D9%89-%D9%8A%D9%86%D9%81%D9%89-%D8%A5%D8%BA%D9%84%D8%A7%D9%82-%D9%85%D8%B1%D9%83%D8%B2-%D8%AA%D8%AC%D8%A7%D8%B1%D9%89-%D8%A8%D8%A7%D9%84%D8%AD%D9%8A%D9%84</t>
  </si>
  <si>
    <t>شائعات كورونا فى عمان.. مركز التواصل الحكومى ينفى إغلاق مركز تجارى بالحيل</t>
  </si>
  <si>
    <t>Claim that a mall in Oman has been closed after discovering three cases there</t>
  </si>
  <si>
    <t>Whatsapp, Social media</t>
  </si>
  <si>
    <t>Coronavirus, Oman, Mall. cases, closure</t>
  </si>
  <si>
    <t>A claim circulating as a message on Whatsapp and on social media that a mall in Oman has been closed after discovering three cases there. The rumors were denied</t>
  </si>
  <si>
    <t>https://www.falsoo.com/News/2/121112/%D9%87%D9%84-%D9%8A%D9%82%D9%89-%D8%A7%D9%84%D9%81%D9%84%D9%81%D9%84-%D9%88%D8%A7%D9%84%D8%B4%D8%B7%D8%A9-%D9%85%D9%86-%D8%A7%D9%84%D8%A5%D8%B5%D8%A7%D8%A8%D8%A9-%D8%A8%D9%81%D9%8A%D8%B1%D9%88%D8%B3-%D9%83%D9%88%D8%B1%D9%88%D9%86%D8%A7-%D8%A7%D9%84%D9%85%D8%B3%D8%AA%D8%AC%D8%AF-%D8%A7%D9%84%D8%B5%D8%AD%D8%A9-%D8%A7%D9%84%D8%B9%D8%A7%D9%84%D9%85%D9%8A%D8%A9-%D8%AA%D8%AC%D9%8A%D8%A8</t>
  </si>
  <si>
    <t>هل يقى الفلفل والشطة من الإصابة بفيروس كورونا المستجد؟.. الصحة العالمية تجيب</t>
  </si>
  <si>
    <t>Claim that chilli pepper protects from coronavirus</t>
  </si>
  <si>
    <t>Coronavirus, MENA, Chilli peppers, cure</t>
  </si>
  <si>
    <t>A rumor on social media claims that chilli pepper protects from coronavirus. The claim was refuted by the WHO Middle East</t>
  </si>
  <si>
    <t>https://www.falsoo.com/News/2/119948/%D8%B4%D8%A7%D8%A6%D8%B9%D8%A7%D8%AA-%D9%83%D9%88%D8%B1%D9%88%D9%86%D8%A7-%D9%81%D9%89-%D8%A7%D9%84%D9%83%D9%88%D9%8A%D8%AA-%D8%A7%D9%84%D9%86%D8%A7%D8%B7%D9%82-%D8%A8%D8%A7%D8%B3%D9%85-%D8%A7%D9%84%D8%AD%D9%83%D9%88%D9%85%D8%A9-%D9%8A%D9%86%D9%81%D9%89-%D8%A7%D9%84%D8%A7%D8%B4%D8%AA%D8%A8%D8%A7%D9%87-%D8%A8%D8%A5%D8%B5%D8%A7%D8%A8%D8%A9-%D8%A3%D8%AD%D8%AF-%D8%A7%D9%84%D9%88%D8%B2%D8%B1%D8%A7%D8%A1</t>
  </si>
  <si>
    <t>شائعات كورونا فى الكويت.. الناطق باسم الحكومة ينفى الاشتباه بإصابة أحد الوزراء بالفيروس</t>
  </si>
  <si>
    <t>Claim that one of Kuwaiti Minister is suspected of having coronavirus</t>
  </si>
  <si>
    <t>Coronavirus, Kuwait, Ministers, positive</t>
  </si>
  <si>
    <t>https://www.falsoo.com/News/2/119968/%D9%85%D8%AF%D9%8A%D8%B1-%D9%85%D9%86%D8%B8%D9%85%D8%A9-%D8%A7%D9%84%D8%B5%D8%AD%D8%A9-%D8%A7%D9%84%D8%B9%D8%A7%D9%84%D9%85%D9%8A%D8%A9-%D9%8A%D8%B9%D9%84%D9%86-%D8%AA%D8%A7%D8%B1%D9%8A%D8%AE-%D8%A7%D9%84%D9%82%D8%B6%D8%A7%D8%A1-%D8%B9%D9%84%D9%89-%D9%83%D9%88%D8%B1%D9%88%D9%86%D8%A7-%D8%AE%D8%A8%D8%B1-%D9%81%D8%A7%D9%84%D8%B5%D9%88-%D8%A7%D8%B9%D8%B1%D9%81</t>
  </si>
  <si>
    <t>"مدير منظمة الصحة العالمية يعلن تاريخ القضاء على كورونا".. خبر فالصو اعرف حقيقته</t>
  </si>
  <si>
    <t>Claim that WHO has declared the date when coronavirus would end</t>
  </si>
  <si>
    <t>Spread false hope the the virus is ending</t>
  </si>
  <si>
    <t>Coronavirus, MENA, WHO, date, end</t>
  </si>
  <si>
    <t>https://www.falsoo.com/News/2/120253/%D8%B1%D8%AF%D8%A7-%D8%B9%D9%84%D9%89-%D9%87%D8%A8%D8%AF-%D8%A7%D9%84%D8%B3%D9%88%D8%B4%D9%8A%D8%A7%D9%84-%D9%85%D9%8A%D8%AF%D9%8A%D8%A7-%D8%A7%D9%84%D8%A3%D8%B2%D9%87%D8%B1-%D9%8A%D9%88%D8%B6%D8%AD-%D8%AD%D9%82%D9%8A%D9%82%D8%A9-%D8%AA%D9%86%D8%A8%D8%A4-%D8%A7%D9%84%D8%B1%D8%B3%D9%88%D9%84-%D8%A8%D9%86%D9%87%D8%A7%D9%8A%D8%A9-%D9%83%D9%88%D8%B1%D9%88%D9%86%D8%A7</t>
  </si>
  <si>
    <t>ردا على هبد السوشيال ميديا.. الأزهر يوضح حقيقة تنبؤ الرسول بنهاية كورونا فى 12 مايو الجارى</t>
  </si>
  <si>
    <t>Rumor that in the prophetic tradition, there is a prediction as to when pandemic would end</t>
  </si>
  <si>
    <t>Spread false hope that  pandemic will end soon</t>
  </si>
  <si>
    <t>Coronavirus, Egypt, ending, islamic calender</t>
  </si>
  <si>
    <t>https://www.falsoo.com/News/2/120447/%D8%B4%D8%A7%D8%A6%D8%B9%D8%A7%D8%AA-%D9%83%D9%88%D8%B1%D9%88%D9%86%D8%A7-%D9%81%D9%89-%D9%84%D8%A8%D9%86%D8%A7%D9%86-%D8%A7%D9%84%D9%87%D9%84%D8%A7%D9%84-%D8%A7%D9%84%D8%A3%D8%AD%D9%85%D8%B1-%D8%A7%D9%84%D9%81%D9%84%D8%B3%D8%B7%D9%8A%D9%86%D9%8A-%D9%8A%D9%86%D9%81%D9%8A-%D8%A3%D9%8A-%D8%A5%D8%B5%D8%A7%D8%A8%D8%A7%D8%AA-%D9%84%D9%84%D8%A7%D8%AC%D8%A6%D9%8A-%D8%B9%D9%8A%D9%86</t>
  </si>
  <si>
    <t>شائعات كورونا فى لبنان.. الهلال الأحمر الفلسطيني ينفي أي إصابات للاجئي "عين الحلوة"</t>
  </si>
  <si>
    <t>Claim that refugees in Ain al-Hilweh refugee camp have tested positve</t>
  </si>
  <si>
    <t>False infromation</t>
  </si>
  <si>
    <t xml:space="preserve">Coronavirus, Lebanon, Palestince, red cross, Ain al-Hilweh </t>
  </si>
  <si>
    <t>Claim that refugees in Ain al-Hilweh refugee camp have tested positve. Rumor was refuted by the Palestinian red cross in Lebanon</t>
  </si>
  <si>
    <t>https://www.falsoo.com/News/2/120440/%D9%88%D8%B2%D9%8A%D8%B1-%D8%A7%D9%84%D8%B1%D9%8A%D8%A7%D8%B6%D8%A9-%D8%A7%D9%84%D8%B3%D8%B9%D9%88%D8%AF%D9%8A-%D9%8A%D9%83%D8%B4%D9%81-%D8%AD%D9%82%D9%8A%D9%82%D8%A9-%D8%A5%D9%84%D8%BA%D8%A7%D8%A1-%D8%A7%D9%84%D9%85%D9%88%D8%B3%D9%85-%D8%A8%D8%B3%D8%A8%D8%A8-%D9%81%D9%8A%D8%B1%D9%88%D8%B3-%D9%83%D9%88%D8%B1%D9%88%D9%86%D8%A7</t>
  </si>
  <si>
    <t>وزير الرياضة السعودي يكشف حقيقة إلغاء الموسم بسبب فيروس كورونا</t>
  </si>
  <si>
    <t>Claim that football league has been cancelled</t>
  </si>
  <si>
    <t>Coronavirus, Saudi Arabia, Football, cancelled</t>
  </si>
  <si>
    <t>Claim that football league has been cancelled. Claim has been refuted by the Minister of Sports</t>
  </si>
  <si>
    <t>https://www.falsoo.com/News/2/120498/%D8%B4%D8%A7%D8%A6%D8%B9%D8%A7%D8%AA-%D9%83%D9%88%D8%B1%D9%88%D9%86%D8%A7-%D9%81%D9%89-%D8%A7%D9%84%D8%AC%D8%B2%D8%A7%D8%A6%D8%B1-%D9%88%D8%B2%D9%8A%D8%B1%D8%A9-%D8%A7%D9%84%D8%AA%D8%B6%D8%A7%D9%85%D9%86-%D8%AA%D9%86%D9%81%D9%89-%D8%AA%D8%B3%D8%AC%D9%8A%D9%84-%D8%A3%D9%89-%D8%A5%D8%B5%D8%A7%D8%A8%D8%A9-%D8%A8%D8%A7%D9%84%D9%81%D9%8A%D8%B1%D9%88%D8%B3-%D8%AF%D8%A7%D8%AE%D9%84</t>
  </si>
  <si>
    <t>شائعات كورونا فى الجزائر.. وزيرة التضامن تنفى تسجيل أى إصابة بالفيروس داخل دار مسنين</t>
  </si>
  <si>
    <t>Claim that elders are elderly homes in Alegria have tested positive for coronavirus</t>
  </si>
  <si>
    <t>that virus is spreading</t>
  </si>
  <si>
    <t>Coronavirus, Algeria, elders, positive</t>
  </si>
  <si>
    <t>Rumor on social media that elders are elderly homes in Algeria have tested positive for coronavirus. Claim was refuted by Algerian Minister of Solidarity</t>
  </si>
  <si>
    <t>https://www.falsoo.com/News/2/120314/%D8%B4%D8%A7%D8%A6%D8%B9%D8%A7%D8%AA-%D9%83%D9%88%D8%B1%D9%88%D9%86%D8%A7-%D9%81%D9%89-%D8%A7%D9%84%D8%A5%D9%85%D8%A7%D8%B1%D8%A7%D8%AA-%D9%88%D8%B2%D8%A7%D8%B1%D8%A9-%D8%A7%D9%84%D9%85%D8%A7%D9%84%D9%8A%D8%A9-%D8%AA%D9%86%D9%81%D9%89-%D9%88%D8%AC%D9%88%D8%AF-%D9%86%D9%8A%D8%A9-%D9%84%D8%B2%D9%8A%D8%A7%D8%AF%D8%A9-%D8%B6%D8%B1%D9%8A%D8%A8%D8%A9-%D8%A7%D9%84%D9%82%D9%8A%D9%85%D8%A9</t>
  </si>
  <si>
    <t>شائعات كورونا فى الإمارات.. وزارة المالية تنفى وجود نية لزيادة ضريبة القيمة المضافة</t>
  </si>
  <si>
    <t>Claim that UAE will raise the value added tax to counter the virus effect on the economy</t>
  </si>
  <si>
    <t>Coronavirus, UAE, Tax</t>
  </si>
  <si>
    <t>Runor that UAE will raise the value added tax to counter the virus effect on the economy. However, the rumor was denied</t>
  </si>
  <si>
    <t>https://www.falsoo.com/News/2/120620/%D8%B4%D8%A7%D8%A6%D8%B9%D8%A7%D8%AA-%D9%83%D9%88%D8%B1%D9%88%D9%86%D8%A7-%D9%81%D9%89-%D8%B9%D9%85%D8%A7%D9%86-%D9%85%D8%B1%D9%83%D8%B2-%D8%A7%D9%84%D8%AA%D9%88%D8%A7%D8%B5%D9%84-%D8%A7%D9%84%D8%AD%D9%83%D9%88%D9%85%D9%89-%D9%8A%D9%86%D9%81%D9%89-%D8%AA%D8%A3%D8%AB%D9%8A%D8%B1-%D9%81%D8%AD%D8%B5-%D8%A7%D9%84%D9%81%D9%8A%D8%B1%D9%88%D8%B3-%D8%B9%D9%84%D9%89</t>
  </si>
  <si>
    <t>شائعات كورونا فى عمان.. مركز التواصل الحكومى ينفى تأثير فحص الفيروس على الصحة</t>
  </si>
  <si>
    <t>Claim that virus test has a negative effect on health</t>
  </si>
  <si>
    <t>Spread fear the test isnt safe</t>
  </si>
  <si>
    <t>Social media, Whatsapp</t>
  </si>
  <si>
    <t>Coronavirus, Oman, test, side effects,</t>
  </si>
  <si>
    <t>Rumor on social media that virus test has a negative effect on health to spread fear and discourage people from getting tested</t>
  </si>
  <si>
    <t>https://www.falsoo.com/News/2/120756/%D9%85%D8%AD%D8%A7%D9%81%D8%B8%D8%A9-%D8%A7%D9%84%D8%A5%D8%B3%D9%83%D9%86%D8%AF%D8%B1%D9%8A%D8%A9-%D8%AD%D8%AF%D8%AF%D8%AA-%D9%85%D9%88%D8%B9%D8%AF-%D9%84%D9%81%D8%AA%D8%AD-%D8%A7%D9%84%D9%83%D8%A7%D9%81%D9%8A%D9%87%D8%A7%D8%AA-%D8%B4%D8%A7%D8%A6%D8%B9%D8%A9-%D9%84%D8%A7-%D8%AA%D8%B5%D8%AF%D9%82%D9%87%D8%A7</t>
  </si>
  <si>
    <t>"محافظة الإسكندرية حددت موعد لفتح الكافيهات".. شائعة لا تصدقها</t>
  </si>
  <si>
    <t xml:space="preserve">Claim that government of Alexandria has set date to open cafes and restruants </t>
  </si>
  <si>
    <t>Coronavirus, Egypt, Alexandria, opening, cafes</t>
  </si>
  <si>
    <t>https://www.falsoo.com/News/2/120758/%D8%B4%D8%A7%D8%A6%D8%B9%D8%A7%D8%AA-%D9%83%D9%88%D8%B1%D9%88%D9%86%D8%A7-%D9%81%D9%89-%D8%A7%D9%84%D8%B3%D9%88%D8%AF%D8%A7%D9%86-%D9%88%D8%B2%D9%8A%D8%B1%D8%A9-%D8%A7%D9%84%D8%AA%D8%B9%D9%84%D9%8A%D9%85-%D8%A7%D9%84%D8%B9%D8%A7%D9%84%D9%89-%D8%AA%D9%83%D8%B4%D9%81-%D8%AD%D9%82%D9%8A%D9%82%D8%A9-%D8%AE%D8%B7%D8%A7%D8%A8-%D9%81%D8%AA%D8%AD-%D8%A7%D9%84%D8%AC%D8%A7%D9%85%D8%B9%D8%A7%D8%AA</t>
  </si>
  <si>
    <t>شائعات كورونا فى السودان.. وزيرة التعليم العالى تكشف حقيقة خطاب فتح الجامعات</t>
  </si>
  <si>
    <t>False claim that universities will open to finish the semester</t>
  </si>
  <si>
    <t>Coronavirus, Sudan, University, opening</t>
  </si>
  <si>
    <t>https://fatabyyano.net/%d9%83%d8%b4%d9%81-%d8%b3%d8%b1-%d9%81%d9%8a%d8%b1%d9%88%d8%b3-%d9%83%d9%88%d8%b1%d9%88%d9%86%d8%a7-%d8%b1%d9%88%d8%ad%d9%8a%d9%8b%d8%a7-%d9%88%d8%b7%d8%a7%d9%82%d9%8a%d9%8b%d8%a7-%d9%88%d8%a3%d8%b3/</t>
  </si>
  <si>
    <t>كشف سر فيروس كورونا روحيًا وطاقيًا وأسرار الكائنات الفضائية القادمة – زائف</t>
  </si>
  <si>
    <t>A video of a woman claiming that the virus is merely negative energy that can be treated by positive energy</t>
  </si>
  <si>
    <t>سونيا الخياري</t>
  </si>
  <si>
    <t>Coronavirus, MENA, waves, 5G, energy</t>
  </si>
  <si>
    <t>http://norumors.net/?rumors=o2ca</t>
  </si>
  <si>
    <t>حقيقة الرسالة المتداولة بعنوان “لا تلبس الكمامة اكثر من 15 دقيقة لكي لا تتسمم بثاني اكسيد الكربون”</t>
  </si>
  <si>
    <t>A false warning about wearing the mask for more than 15 minutes as to not be poisoned with carbon dioxide</t>
  </si>
  <si>
    <t>Spread fear about masks</t>
  </si>
  <si>
    <t>Social Media, Whataspp</t>
  </si>
  <si>
    <t>Coronavirus, Saudi Arabia, Masks, carbon dioxide</t>
  </si>
  <si>
    <t>https://www.falsoo.com/News/2/119920/%D9%88%D8%B2%D8%A7%D8%B1%D8%A9-%D8%A7%D9%84%D8%B5%D8%AD%D8%A9-%D8%A7%D9%84%D9%85%D8%BA%D8%B1%D8%A8%D9%8A%D8%A9-%D8%AA%D9%83%D8%B4%D9%81-%D8%AD%D9%82%D9%8A%D9%82%D8%A9-%D8%A7%D9%84%D9%88%D8%AB%D8%A7%D8%A6%D9%82-%D8%A7%D9%84%D9%85%D8%AA%D8%AF%D8%A7%D9%88%D9%84%D8%A9-%D8%AD%D9%88%D9%84-%D8%B1%D9%81%D8%B9-%D8%A7%D9%84%D8%AD%D8%AC%D8%B1-%D8%A7%D9%84%D8%B5%D8%AD%D9%89</t>
  </si>
  <si>
    <t>وزارة الصحة المغربية تكشف حقيقة الوثائق المتداولة حول رفع الحجر الصحى</t>
  </si>
  <si>
    <t>False documents seem to set a plan about lifting the quarantine</t>
  </si>
  <si>
    <t>Spread hope that life may be returning to norm</t>
  </si>
  <si>
    <t>TV channels</t>
  </si>
  <si>
    <t>Channels</t>
  </si>
  <si>
    <t>Coronavirus, Morocco, lifitng, quarantine</t>
  </si>
  <si>
    <t xml:space="preserve">A document is being discussed on news channels is attributed to the Moroccan governement and sets the protocol for lifitng qurantine. The government denied the authenticity of the documents  </t>
  </si>
  <si>
    <t>https://www.falsoo.com/News/2/119637/%D8%AA%D8%B3%D8%AC%D9%8A%D9%84-%D9%81%D8%A7%D9%84%D8%B5%D9%88-%D9%85%D9%86%D8%B3%D9%88%D8%A8-%D9%84%D9%86%D8%A7%D8%A6%D8%A8-%D8%A3%D9%85%D9%8A%D8%B1-%D9%85%D9%86%D8%B7%D9%82%D8%A9-%D8%A7%D9%84%D9%85%D8%AF%D9%8A%D9%86%D8%A9-%D8%A7%D9%84%D9%85%D9%86%D9%88%D8%B1%D8%A9-%D8%A8%D8%B4%D8%A3%D9%86-%D8%B9%D9%84%D8%A7%D8%AC-%D9%83%D9%88%D8%B1%D9%88%D9%86%D8%A7-%D8%A7%D8%B9%D8%B1%D9%81</t>
  </si>
  <si>
    <t>تسجيل فالصو منسوب لنائب أمير منطقة المدينة المنورة بشأن علاج كورونا.. اعرف حقيقته</t>
  </si>
  <si>
    <t>A voice note falsely attributed to Prince Saud ibn Khaled in which he allegdly mentions how to to cure coronavirus</t>
  </si>
  <si>
    <t xml:space="preserve">spread hope a cure maybe coming soon </t>
  </si>
  <si>
    <t>Coronavirus, Saudi Arabia, Prince Saud Ibn Khaled, cure</t>
  </si>
  <si>
    <t>A voice note circulating on Twitter is falsely attributed to Prince Saud In khaled, in which he allegedly describes how to treat coronavirus. The rumor was denied by official sources</t>
  </si>
  <si>
    <t>https://www.falsoo.com/News/2/119594/%D8%B1%D8%A6%D8%A7%D8%B3%D8%A9-%D8%A7%D9%84%D8%AD%D8%B1%D9%85%D9%8A%D9%86-%D8%A8%D9%88%D8%A7%D8%A8%D8%A7%D8%AA-%D8%A7%D9%84%D8%AA%D8%B9%D9%82%D9%8A%D9%85-%D8%A7%D9%84%D9%85%D8%AA%D8%B7%D9%88%D8%B1%D8%A9-%D8%AA%D8%AC%D8%B1%D9%8A%D8%A8%D9%8A%D8%A9-%D9%88%D9%84%D8%A7-%D8%B5%D8%AD%D8%A9-%D9%84%D8%A7%D8%B3%D8%AA%D8%AE%D8%AF%D8%A7%D9%85%D9%87%D8%A7-%D9%81%D9%89-%D8%A7%D9%84%D8%B9%D8%B4%D8%B1-%D8%A7%D9%84%D8%A3%D9%88%D8%A7%D8%AE%D8%B1</t>
  </si>
  <si>
    <t>رئاسة الحرمين: بوابات التعقيم المتطورة تجريبية ولا صحة لاستخدامها فى العشر الأواخر (صور)</t>
  </si>
  <si>
    <t>A claim that advanced sterilzation gates will be used in teh last 10 days of Ramadan</t>
  </si>
  <si>
    <t>Spread useful information</t>
  </si>
  <si>
    <t>Coronavirus, Saudi Arabia, sterilization gates, mosques, Ramadan</t>
  </si>
  <si>
    <t xml:space="preserve">Rumors that automatic sterilization gates will installed at mosques in the last ten days of Ramadan. The Authorities denied the rumors and indicated that the gates are still experimential. </t>
  </si>
  <si>
    <t>https://www.falsoo.com/News/2/119618/%D9%87%D9%8A%D8%A6%D8%A9-%D8%A7%D9%84%D8%B7%D9%8A%D8%B1%D8%A7%D9%86-%D8%A7%D9%84%D8%A5%D9%85%D8%A7%D8%B1%D8%A7%D8%AA%D9%89-%D8%AA%D9%86%D9%81%D9%89-%D9%85%D8%B2%D8%A7%D8%B9%D9%85-%D8%A7%D9%84%D8%A3%D8%AC%D9%88%D8%A7%D8%A1-%D8%A7%D9%84%D9%85%D9%81%D8%AA%D9%88%D8%AD%D8%A9-%D9%85%D8%B9-%D8%A5%D9%8A%D8%B1%D8%A7%D9%86-%D8%B1%D8%BA%D9%85-%D8%A3%D8%B2%D9%85%D8%A9-%D9%83%D9%88%D8%B1%D9%88%D9%86%D8%A7</t>
  </si>
  <si>
    <t>هيئة الطيران الإماراتى تنفى مزاعم الأجواء المفتوحة مع إيران رغم أزمة كورونا (تفاصيل)</t>
  </si>
  <si>
    <t>False allegations of UAE having open skies with Iran</t>
  </si>
  <si>
    <t xml:space="preserve">Perhaps critisize the government for flying </t>
  </si>
  <si>
    <t xml:space="preserve">Coronavirus, UAE, Iran, flights, </t>
  </si>
  <si>
    <t>False allegations of open skies between UAE and Iran. The Allegations were denied by the UAE General Aviation Authority, which clarified that the flight from UAE to Iran have been carrying Iranians stranded in the country.</t>
  </si>
  <si>
    <t>https://www.falsoo.com/News/2/119760/%D8%A7%D9%84%D8%AD%D9%83%D9%88%D9%85%D8%A9-%D9%84%D8%A7-%D8%B5%D8%AD%D8%A9-%D9%84%D9%85%D8%B4%D8%A7%D8%B1%D9%83%D8%A9-%D8%A7%D9%84%D8%B5%D8%AD%D8%A9-%D8%A7%D9%84%D8%B9%D8%A7%D9%84%D9%85%D9%8A%D8%A9-%D9%81%D9%89-%D8%AA%D9%82%D8%A7%D8%B1%D9%8A%D8%B1-%D8%AA%D8%AD%D9%84%D9%8A%D9%84%D9%89-%D8%AE%D8%A7%D8%B5-%D8%A8%D9%83%D9%88%D8%B1%D9%88%D9%86%D8%A7</t>
  </si>
  <si>
    <t>الحكومة: لا صحة لمشاركة الصحة العالمية فى تقارير تحليلى خاص بكورونا</t>
  </si>
  <si>
    <t>A rumor that WHO has analyzed some reports about cases in Egypt</t>
  </si>
  <si>
    <t>Coronavirus, Egypt, WHO, analysis, cases</t>
  </si>
  <si>
    <t>A rumor that WHO has conducted analysis of coronavirus in Egypt for unspecified reason. The government released an infographic denying the rumors</t>
  </si>
  <si>
    <t>https://www.falsoo.com/News/2/119790/%D8%A8%D9%88%D8%B3%D8%AA-%D9%81%D8%A7%D9%84%D8%B5%D9%88-%D8%A7%D9%84%D8%B3%D9%88%D8%AF%D8%A7%D9%86-%D8%AE%D8%A7%D9%84%D9%8A%D8%A9-%D9%85%D9%86-%D9%83%D9%88%D8%B1%D9%88%D9%86%D8%A7-%D9%88%D8%A7%D9%84%D8%A5%D8%B5%D8%A7%D8%A8%D8%A7%D8%AA-%D9%85%D8%AC%D8%B1%D8%AF-%D8%A7%D8%AF%D8%B9%D8%A7%D8%A1%D8%A7%D8%AA</t>
  </si>
  <si>
    <t>بوست فالصو.. السودان خالية من كورونا والإصابات مجرد ادعاءات</t>
  </si>
  <si>
    <t>A post claims that WHO had visited Sudan and found out that there were actually no cases and the Sudanese government have been making up numbers</t>
  </si>
  <si>
    <t>imply that the government is faking coronavirus cases for some reason</t>
  </si>
  <si>
    <t>Coronavirus, Sudan, fake, WHO, cases</t>
  </si>
  <si>
    <t>A post on Facebook claims that WHO had visited Sudan and found out that there were actually no cases and the Sudanese government have been making up numbers</t>
  </si>
  <si>
    <t>https://www.falsoo.com/News/2/119450/%D9%85%D8%A7-%D8%AD%D9%82%D9%8A%D9%82%D8%A9-%D8%B9%D9%84%D8%A7%D8%AC-%D9%85%D9%86%D8%AA%D8%AC-%D8%A7%D9%84%D8%A5%D9%8A%D8%B1-%D8%AF%D9%83%D8%AA%D9%88%D8%B1-Air-Doctor-%D9%84%D9%81%D9%8A%D8%B1%D9%88%D8%B3-%D9%83%D9%88%D8%B1%D9%88%D9%86%D8%A7-%D8%A7%D9%84%D9%85%D8%B3%D8%AA%D8%AC%D8%AF</t>
  </si>
  <si>
    <t>ما حقيقة علاج منتج الإير دكتور (Air Doctor) لفيروس كورونا المستجد؟</t>
  </si>
  <si>
    <t>A post claims that a product called Air Doctor prevents viruses including coronavirus</t>
  </si>
  <si>
    <t>Make profit by selling these fake products</t>
  </si>
  <si>
    <t>Air Doctor Iraq</t>
  </si>
  <si>
    <t>Coronavirus, Iraq, Air doctor, prevention</t>
  </si>
  <si>
    <t>A post on Facebook advertizes Air Doctor and claims that it prevents viruses and coronavirus</t>
  </si>
  <si>
    <t>https://www.falsoo.com/News/2/119463/%D8%B4%D8%A7%D8%A6%D8%B9%D8%A7%D8%AA-%D9%83%D9%88%D8%B1%D9%88%D9%86%D8%A7-%D8%A8%D8%A7%D9%84%D9%85%D8%BA%D8%B1%D8%A8-%D9%88%D8%B2%D8%A7%D8%B1%D8%A9-%D8%A7%D9%84%D8%AA%D8%B1%D8%A8%D9%8A%D8%A9-%D8%AA%D9%83%D8%B4%D9%81-%D8%AD%D9%82%D9%8A%D9%82%D8%A9-%D8%A5%D8%B9%D9%84%D8%A7%D9%86-%D8%A7%D9%84%D8%B3%D9%86%D8%A9-%D8%A7%D9%84%D8%A8%D9%8A%D8%B6%D8%A7%D8%A1-%D9%88%D9%86%D8%AC%D8%A7%D8%AD-%D9%83%D9%84</t>
  </si>
  <si>
    <t>شائعات كورونا بالمغرب.. وزارة التربية تكشف حقيقة إعلان "السنة البيضاء" ونجاح كل الطلاب</t>
  </si>
  <si>
    <t>A rumor that teh Academic year will be called the White Year and all the students will automatically pass</t>
  </si>
  <si>
    <t>Coronavirus, Morocco, school, white year, passing</t>
  </si>
  <si>
    <t>Rumor that the academic year will be called white year and all students will automatically pass. The rumor was denied by the Moroccan authorities</t>
  </si>
  <si>
    <t>https://www.falsoo.com/News/2/118531/%D8%A3%D8%A8%D8%B1%D8%B2%D9%87%D8%A7-%D8%B9%D9%86-%D9%83%D9%88%D8%B1%D9%88%D9%86%D8%A7-%D8%A7%D9%84%D8%AD%D9%83%D9%88%D9%85%D8%A9-%D8%AA%D9%86%D9%81%D9%89-9-%D8%B4%D8%A7%D8%A6%D8%B9%D8%A7%D8%AA-%D9%88%D8%AA%D8%A4%D9%83%D8%AF-7-%D8%AD%D9%82%D8%A7%D8%A6%D9%82-%D9%81%D9%89-%D8%AA%D9%82%D8%B1%D9%8A%D8%B1%D9%87%D8%A7</t>
  </si>
  <si>
    <t>أبرزها عن كورونا.. الحكومة تنفى 9 شائعات وتؤكد 7 حقائق فى تقريرها الأسبوعى</t>
  </si>
  <si>
    <t xml:space="preserve">Multiple rumors circulating including flights would resume on May 16th, that legal weddings have been stopped, and the the budgets for the edication and health will be decreased  </t>
  </si>
  <si>
    <t>Coronavirus, Egypt, Flights, wedding contracts, budget</t>
  </si>
  <si>
    <t>The government released multiple infograohics correcting misinformation on the internet. Some of these rumors include a claim that flights would return to normal on May 15, that legal wedding contracts have been stopped, and that the budget for health and education is being reduced for the new year</t>
  </si>
  <si>
    <t>https://www.falsoo.com/News/2/118647/%D8%B1%D8%AF%D8%A7-%D8%B9%D9%84%D9%89-%D8%A3%D9%83%D8%A7%D8%B0%D9%8A%D8%A8-%D8%A7%D9%84%D8%B3%D9%88%D8%B4%D9%8A%D8%A7%D9%84-%D8%A7%D9%84%D8%B1%D8%A6%D9%8A%D8%B3-%D8%A7%D9%84%D8%AC%D8%B2%D8%A7%D8%A6%D8%B1%D9%89-%D9%8A%D9%86%D9%81%D9%89-%D8%A5%D9%84%D8%BA%D8%A7%D8%A1-%D8%A7%D9%84%D8%B3%D9%86%D8%A9-%D8%A7%D9%84%D8%AF%D8%B1%D8%A7%D8%B3%D9%8A%D8%A9-%D8%A8%D8%B3%D8%A8%D8%A8-%D9%81%D9%8A%D8%B1%D9%88%D8%B3</t>
  </si>
  <si>
    <t>ردا على أكاذيب السوشيال.. الرئيس الجزائرى ينفى إلغاء السنة الدراسية بسبب فيروس كورونا</t>
  </si>
  <si>
    <t>Rumor that the academic year will be cancelled in Algeria</t>
  </si>
  <si>
    <t>Coronavirus, Algeria, Academic year, school, cancelled</t>
  </si>
  <si>
    <t>A rumor on facebook claims that Algeria will cancel the academic year. The rumor was denied by the Minister of Education</t>
  </si>
  <si>
    <t>https://www.falsoo.com/News/2/118636/%D8%B4%D8%A7%D8%A6%D8%B9%D8%A7%D8%AA-%D9%83%D9%88%D8%B1%D9%88%D9%86%D8%A7-%D9%81%D9%89-%D8%A7%D9%84%D8%B3%D8%B9%D9%88%D8%AF%D9%8A%D8%A9-%D9%85%D8%A7-%D8%AD%D9%82%D9%8A%D9%82%D8%A9-%D8%AA%D8%BA%D9%8A%D9%8A%D8%B1-%D9%85%D9%88%D8%A7%D8%B9%D9%8A%D8%AF-%D8%AD%D8%B8%D8%B1-%D8%A7%D9%84%D8%AA%D8%AC%D9%88%D8%A7%D9%84-%D8%A8%D8%A7%D9%84%D9%85%D9%85%D9%84%D9%83%D8%A9</t>
  </si>
  <si>
    <t>شائعات كورونا فى السعودية.. ما حقيقة تغيير مواعيد حظر التجوال بالمملكة؟</t>
  </si>
  <si>
    <t>Rumor that curfew times will be changed</t>
  </si>
  <si>
    <t>Coronavirus, Saudi Arabia, curfew, time, change</t>
  </si>
  <si>
    <t>A rumor on Twitter claims that curfew times will be changed. The rumor was denied by Saudi media</t>
  </si>
  <si>
    <t>https://www.falsoo.com/News/2/118643/%D8%A8%D8%B9%D9%8A%D8%AF%D8%A7-%D8%B9%D9%86-%D9%87%D8%A8%D8%AF-%D8%A7%D9%84%D8%B3%D9%88%D8%B4%D9%8A%D8%A7%D9%84-%D9%85%D8%A7-%D8%AD%D9%82%D9%8A%D9%82%D8%A9-%D8%A5%D9%82%D8%A7%D9%85%D8%A9-%D8%B5%D9%84%D8%A7%D8%A9-%D8%A7%D9%84%D8%AA%D8%B1%D8%A7%D9%88%D9%8A%D8%AD-%D8%A8%D8%A3%D8%AD%D8%AF-%D9%85%D8%B3%D8%A7%D8%AC%D8%AF-%D9%85%D9%83%D8%A9</t>
  </si>
  <si>
    <t>بعيدا عن هبد السوشيال.. ما حقيقة إقامة صلاة التراويح بأحد مساجد مكة خلال الحظر؟</t>
  </si>
  <si>
    <t>Rumor that an Imam in Mecca performed prayer in congragation during curfew</t>
  </si>
  <si>
    <t>Coronavirus, Saudi Arabia, prayer, curfew</t>
  </si>
  <si>
    <t xml:space="preserve">A rumor of Twitter that a numebr of people were fined after the Imam perfored prayer in congregation during </t>
  </si>
  <si>
    <t>https://www.liberation.fr/checknews/2020/07/20/masques-ce-visuel-partage-par-des-gendarmes-sur-les-risques-de-transmission-du-covid-19-est-il-exact_1794733</t>
  </si>
  <si>
    <t>https://twitter.com/Gendarmerie088/status/1283723046155628545</t>
  </si>
  <si>
    <t>Masques : ce visuel partagé par des gendarmes sur les risques de transmission du Covid-19 est-il exact ?</t>
  </si>
  <si>
    <t>USA, Brazil</t>
  </si>
  <si>
    <t>English, Arabic</t>
  </si>
  <si>
    <t>Graphic showing the risks of being infected with COVID-19 corresponding to the different precautionary measures (wearing a mask and social distancing)</t>
  </si>
  <si>
    <t xml:space="preserve">The motive of the narrative was to encourage people to wear masks and social distancing, but the data provided were nonexistent </t>
  </si>
  <si>
    <t>Gendarmerie of Vosges</t>
  </si>
  <si>
    <t>Coronavirus, wear, masks, social, distancing, Vosges, Gendarmerie, graphic</t>
  </si>
  <si>
    <t>The Gendarmerie of the French department of Vosges shared a graphic on twitter that had already spread in other countries, showing the risk of being infected with COVID-19 (in percentage terms) associated with different measures (wearing a mask, social distancing, both). The percentages, however, were confusing and probably invented as they could not refer to any scientific study on the matter.</t>
  </si>
  <si>
    <t>https://www.francetvinfo.fr/replay-radio/le-vrai-du-faux/coronavirus-et-rentree-scolaire-la-france-est-elle-a-la-traine-par-rapport-a-d-autres-pays-europeens-comme-l-affirme-une-publication-sur-facebook_4080759.html</t>
  </si>
  <si>
    <t>https://www.facebook.com/Nantes.Revoltee/posts/3257739467595537</t>
  </si>
  <si>
    <t>Coronavirus et rentrée scolaire : la France est-elle à la traîne par rapport à d'autres pays européens, comme l'affirme une publication sur Facebook ?</t>
  </si>
  <si>
    <t xml:space="preserve">Graphic comparing France's handling of the school system during the epidemic to that of other countries and criticizing France for not being on the same page as other European neighbours </t>
  </si>
  <si>
    <t>Criticize the French Government for its handling of the school system during the epidemic</t>
  </si>
  <si>
    <t>Coronavirus, France, schools, system, Italy, Spain, Ireland, government, emergency</t>
  </si>
  <si>
    <t xml:space="preserve">A graphic comparing the French government's handling of the school system in the aftermath of the epidemic to that of neighboring countries such as Italy, Spain and Ireland was widely shared on Facebook. Its criticism, however, was deceptive as France had designed a protocol on the reopening of schools precisely like those countries. </t>
  </si>
  <si>
    <t>https://www.francetvinfo.fr/sante/maladie/coronavirus/desintox-non-le-gouvernement-n-a-pas-modifie-les-indicateurs-du-covid-19_4094657.html</t>
  </si>
  <si>
    <t>https://www.lci.fr/replay/video-24h-pujadas-du-jeudi-27-aout-2020-2162965.html</t>
  </si>
  <si>
    <t>Désintox. Non, le gouvernement n'a pas modifié les indicateurs du Covid-19</t>
  </si>
  <si>
    <t>Claim that the French government has changed the indicators aimed at monitoring the coronavirus emergency in order to make it appear more extreme</t>
  </si>
  <si>
    <t>Suggest the epidemic appears more serious than it is because the government has changed the indicators used to monitor it</t>
  </si>
  <si>
    <t>David Pujadas</t>
  </si>
  <si>
    <t>Coronavirus, France, emergency, indicators, map, regions, David Pujadas</t>
  </si>
  <si>
    <t>French Journalist David Pujadas, in an episode of the TV program he presents, accused the government of changing the indicators used to monitor the coronavirus emergency in order to make it appear more serious, by making false statements and even though the change applied by the government to its indicators did not lead to significant changes</t>
  </si>
  <si>
    <t>https://www.falsoo.com/News/2/118920/%D8%A7%D9%84%D8%B5%D8%AD%D8%A9-%D8%A7%D9%84%D8%B9%D8%A7%D9%84%D9%85%D9%8A%D8%A9-%D8%AA%D9%86%D9%81%D9%89-%D8%AE%D8%B1%D9%88%D8%AC-%D9%84%D9%8A%D8%A8%D9%8A%D8%A7-%D9%85%D9%86-%D8%AF%D8%A7%D8%A6%D8%B1%D8%A9-%D8%AE%D8%B7%D8%B1-%D8%A7%D9%86%D8%AA%D8%B4%D8%A7%D8%B1-%D9%83%D9%88%D8%B1%D9%88%D9%86%D8%A7-%D8%A7%D8%B9%D8%B1%D9%81-%D8%A7%D9%84%D8%AA%D9%81%D8%A7%D8%B5%D9%8A%D9%84</t>
  </si>
  <si>
    <t>الصحة العالمية تنفى خروج ليبيا من دائرة خطر انتشار كورونا.. اعرف التفاصيل</t>
  </si>
  <si>
    <t>Rumor that Libya is out of danger of spread of coronavirus</t>
  </si>
  <si>
    <t>Suggest that pandemic is over</t>
  </si>
  <si>
    <t>Coronavirus, Libya, danger, circle</t>
  </si>
  <si>
    <t>Rumor that Libya is out of danger of the spread of coronavirus. Rumor was denied by a representative from WHO in Libya</t>
  </si>
  <si>
    <t>https://www.falsoo.com/News/2/118064/%D8%B1%D8%AF%D8%A7-%D8%B9%D9%84%D9%89-%D8%A3%D9%83%D8%A7%D8%B0%D9%8A%D8%A8-%D9%85%D9%88%D8%A7%D9%82%D8%B9-%D8%A7%D9%84%D8%AA%D9%88%D8%A7%D8%B5%D9%84-%D8%A7%D9%84%D9%83%D9%88%D9%8A%D8%AA-%D8%AA%D9%83%D8%B4%D9%81-%D8%AD%D9%82%D9%8A%D9%82%D8%A9-%D8%A7%D8%B3%D8%AA%D8%A6%D9%86%D8%A7%D9%81-%D8%B1%D8%AD%D9%84%D8%A7%D8%AA-%D8%A7%D9%84%D8%B7%D9%8A%D8%B1%D8%A7%D9%86-%D8%A7%D9%84%D8%AA%D8%AC%D8%A7%D8%B1%D9%8A%D8%A9</t>
  </si>
  <si>
    <t>ردا على أكاذيب مواقع التواصل.. الكويت تكشف حقيقة استئناف رحلات الطيران التجارية فى يونيو</t>
  </si>
  <si>
    <t xml:space="preserve">Rumor the commerial flights will resume in June </t>
  </si>
  <si>
    <t>Suggest that emergency measures will be lifted</t>
  </si>
  <si>
    <t>Coronavirus, Kuwait, flights, resume</t>
  </si>
  <si>
    <t>Rumor that commercial flights will resume in Kuwait starting in June. But rumor was denied by an official</t>
  </si>
  <si>
    <t>https://www.falsoo.com/News/2/118231/%D8%AD%D9%82%D9%8A%D9%82%D8%A9-%D8%AA%D8%B9%D8%B1%D8%B6-%D8%B4%D9%8A%D8%AE%D8%A9-%D9%85%D9%86-%D8%A2%D9%84-%D8%A7%D9%84%D8%B5%D8%A8%D8%A7%D8%AD-%D9%81%D9%89-%D8%A7%D9%84%D9%83%D9%88%D9%8A%D8%AA-%D9%84%D9%84%D8%B6%D8%B1%D8%A8-%D8%A8%D8%B3%D8%A8%D8%A8-%D9%83%D9%88%D8%B1%D9%88%D9%86%D8%A7-%D8%A8%D8%A3%D9%85%D8%B1%D9%8A%D9%83%D8%A7</t>
  </si>
  <si>
    <t>حقيقة تعرض شيخة من آل الصباح فى الكويت للضرب بسبب كورونا بأمريكا (فيديو)</t>
  </si>
  <si>
    <t>A video of a woman beining slapped by another woman in the US, is claimed to be of woman from the family of Sabah, and she was slapped after not following covid protocols</t>
  </si>
  <si>
    <t>Coronavirus, Kuwait, Sheikha, slapped</t>
  </si>
  <si>
    <t>A video of a woman beining slapped by another woman in the US, is claimed to be of woman from the family of Sabah, and she was slapped after not following covid protocols. The video was actually from december 2019, and has not relation with coronavirus or Kuwait</t>
  </si>
  <si>
    <t>https://www.altnews.in/coronavirus-old-guidelines-video-mask-viral/</t>
  </si>
  <si>
    <t>www.facebook.com/1492456319/videos/10217680338268881/</t>
  </si>
  <si>
    <t>https://youtu.be/a-KVZ3XjJpg</t>
  </si>
  <si>
    <t>Video on old COVID guidelines shared to advise against the use of masks</t>
  </si>
  <si>
    <t xml:space="preserve">Gujarati </t>
  </si>
  <si>
    <t>Healthy people don't need to wear masks</t>
  </si>
  <si>
    <t>Suggest that healthy people don't need to wear masks</t>
  </si>
  <si>
    <t>Facebook, YouTube, WhatsApp</t>
  </si>
  <si>
    <t>Coronavirus, masks, healthy</t>
  </si>
  <si>
    <t>An old video from March was being recirculated with the claim that healthy people don't need to wear masks to protect themselves from COVID-19.</t>
  </si>
  <si>
    <t>https://www.altnews.in/fake-news18-screenshot-shared-to-claim-57-covid-positive-cases-after-comedk-exam-in-karnataka/</t>
  </si>
  <si>
    <t>https://twitter.com/ashutoshaisa/status/1296740648536518657</t>
  </si>
  <si>
    <t>https://twitter.com/BhaskarM70641/status/1297037793340710912</t>
  </si>
  <si>
    <t>Fake News18 screenshot shared to claim 57 COVID deaths after COMEDK exam in Karnataka</t>
  </si>
  <si>
    <t xml:space="preserve">57 individuals had passed away due to COVID-19 after more than 80,000 students appeared for a competitive exam. </t>
  </si>
  <si>
    <t>Indicate that mass gatherings should be prohibited</t>
  </si>
  <si>
    <t>General Public, Ashutosh Kumar</t>
  </si>
  <si>
    <t>Coronavirus, COMEDK, Ashutosh Kumar, AISA, 57 deaths</t>
  </si>
  <si>
    <t>The VP of a student political organization tweeted false news stories claiming that over 5000 students had contracted COVID-19 and 57 people had died after sitting for the COMEDK exam.</t>
  </si>
  <si>
    <t>https://www.altnews.in/old-video-from-pakistan-shared-as-a-student-tested-positive-after-up-bed-exam-in-august/</t>
  </si>
  <si>
    <t>https://twitter.com/Ithinkpranay/status/1297145945893691394</t>
  </si>
  <si>
    <t>https://twitter.com/Yuvraj45204664/status/1297193439923023872</t>
  </si>
  <si>
    <t>Old video from Pakistan shared as UP student tests COVID positive after B.Ed exam</t>
  </si>
  <si>
    <t>Student had contracted COVID-19 after appearing for B.Ed. exam</t>
  </si>
  <si>
    <t xml:space="preserve">Suggest that a student had gotten COVID-19 due to appearing for an exam </t>
  </si>
  <si>
    <t>Coronavirus, student, BEd, Pakistan</t>
  </si>
  <si>
    <t>An old video from Pakistan was shared again as a video of a student, who had appeared for a B.Ed. exam, having trouble breathing in the hospital due to COVID-19.</t>
  </si>
  <si>
    <t>https://www.altnews.in/covid-19-is-not-a-bacterial-infection-false-claim-viral-on-social-media/</t>
  </si>
  <si>
    <t>https://twitter.com/Ravichiruvolu1/status/1271497871292985344</t>
  </si>
  <si>
    <t>COVID-19 is not a bacterial infection, false claim viral on social media</t>
  </si>
  <si>
    <t>COVID-19 is a bacterial infection and can be cured in a day</t>
  </si>
  <si>
    <t>Make people think that the virus is a bacteria and not serious</t>
  </si>
  <si>
    <t>Coronavirus, bacteria</t>
  </si>
  <si>
    <t xml:space="preserve">Fake messages and Tweets were circulated suggesting that COVID-19 was a bacterial infection that could be cured in a day and did not require hospitalization. </t>
  </si>
  <si>
    <t>https://www.falsoo.com/News/2/118284/%D8%A7%D9%84%D9%82%D8%B1%D8%A7%D8%B1-%D9%8A%D8%B9%D9%88%D8%AF-%D9%84%D9%84%D8%B3%D9%84%D8%B7%D8%A7%D8%AA-%D8%A7%D9%84%D8%AA%D9%88%D9%86%D8%B3%D9%8A%D8%A9-%D8%A5%D9%8A%D8%B1-%D9%81%D8%B1%D8%A7%D9%86%D8%B3-%D8%AA%D9%86%D9%81%D9%89-%D8%A7%D8%B3%D8%AA%D9%86%D8%A6%D9%86%D8%A7%D9%81-%D8%B1%D8%AD%D9%84%D8%A7%D8%AA-%D8%A7%D9%84%D8%B4%D8%B1%D9%83%D8%A9-%D8%A8%D9%8A%D9%86-%D9%81%D8%B1%D9%86%D8%B3%D8%A7</t>
  </si>
  <si>
    <t>"القرار يعود للسلطات التونسية".. إير فرانس تنفى استنئناف رحلات الشركة بين فرنسا وتونس</t>
  </si>
  <si>
    <t>False claim that AirFrance will resume flights to Tunisia after June 2020</t>
  </si>
  <si>
    <t>Coronavirus, Tunisia, flights, AirFrance</t>
  </si>
  <si>
    <t>False claim that AirFrance in Tunisia has declared that flights to Tunisia will resume in June 2020. The company refuted these allegations and said that the decision is up to the Tunisian authority</t>
  </si>
  <si>
    <t>https://www.falsoo.com/News/2/118303/%D9%88%D8%B2%D8%A7%D8%B1%D8%A9-%D8%A7%D9%84%D8%AA%D8%B1%D8%A8%D9%8A%D8%A9-%D8%A7%D9%84%D9%85%D8%BA%D8%B1%D8%A8%D9%8A%D8%A9-%D8%AA%D9%83%D8%B4%D9%81-%D8%AD%D9%82%D9%8A%D9%82%D8%A9-%D8%A7%D9%84%D8%A3%D8%AE%D8%A8%D8%A7%D8%B1-%D8%A7%D9%84%D9%85%D8%AA%D8%AF%D8%A7%D9%88%D9%84%D8%A9-%D8%AD%D9%88%D9%84-%D8%A5%D8%AC%D8%B1%D8%A7%D8%A1-%D8%A7%D9%84%D8%A7%D9%85%D8%AA%D8%AD%D8%A7%D9%86%D8%A7%D8%AA-%D8%AA%D9%81%D8%A7%D8%B5%D9%8A%D9%84</t>
  </si>
  <si>
    <t>وزارة التربية المغربية تكشف حقيقة الأخبار المتداولة حول إجراء الامتحانات (تفاصيل)</t>
  </si>
  <si>
    <t xml:space="preserve">False claim that the Moroccon Minister of Education has stated that exams will take place </t>
  </si>
  <si>
    <t>Moroccan website</t>
  </si>
  <si>
    <t>website</t>
  </si>
  <si>
    <t>Coronavirus, Morocco, exams, taking place</t>
  </si>
  <si>
    <t>False claim by a Moroccan webiste that exams will take place. The claim was refuted by the government</t>
  </si>
  <si>
    <t>https://www.falsoo.com/News/2/118399/%D8%AD%D9%82%D9%8A%D9%82%D8%A9-%D8%AA%D9%88%D8%AC%D9%87-%D9%81%D8%B1%D9%82-%D9%85%D9%86-%D8%A7%D9%84%D8%B5%D8%AD%D8%A9-%D8%A7%D9%84%D8%B3%D8%B9%D9%88%D8%AF%D9%8A%D8%A9-%D9%84%D9%84%D9%85%D9%86%D8%A7%D8%B2%D9%84-%D9%84%D9%84%D9%83%D8%B4%D9%81-%D8%A7%D9%84%D9%85%D9%81%D8%A7%D8%AC%D8%A6-%D8%B9%D9%86-%D9%83%D9%88%D8%B1%D9%88%D9%86%D8%A7</t>
  </si>
  <si>
    <t>حقيقة توجه فرق من الصحة السعودية للمنازل للكشف المفاجئ عن كورونا</t>
  </si>
  <si>
    <t>Rumors that the government will randomly do sweeps and test people in their homes</t>
  </si>
  <si>
    <t>Coronavirus, Saudi Arabia, testing, random, homes</t>
  </si>
  <si>
    <t>Rumors circulating on social media that the government will do random sweeps snd tested people in their homes</t>
  </si>
  <si>
    <t>http://russian.people.com.cn/n3/2020/0203/c31516-9653580.html</t>
  </si>
  <si>
    <t>Китайские власти приказали кремировать тела скончавшихся от коронавируса пациентов в специально отведенных крематориях</t>
  </si>
  <si>
    <t>Claims that those who die of coronavirus will be burned in the same area as where they died</t>
  </si>
  <si>
    <t>Claim of mandatory cremations by Chinese government</t>
  </si>
  <si>
    <t>A site for Russian expats in China</t>
  </si>
  <si>
    <t>Coronavirus, China, Burials</t>
  </si>
  <si>
    <t>Claims that those who die in China will be burned in the same area as which they died; bodies can't travel between administrative regions</t>
  </si>
  <si>
    <t>https://euvsdisinfo.eu/report/pope-francis-gets-coronavirus/</t>
  </si>
  <si>
    <t>https://www.amur.info/news/2020/03/01/168717</t>
  </si>
  <si>
    <t>https://twitter.com/Antimamertuss/status/1234045594336923648?ref_src=twsrc%5Etfw%7Ctwcamp%5Etweetembed%7Ctwterm%5E1234045594336923648%7Ctwgr%5Eshare_3%2Ccontainerclick_1&amp;ref_url=https%3A%2F%2Fuz.sputniknews.ru%2Fworld%2F20200301%2F13573876%2FPapa-Rimskiy-zabolel-koronavirusom--SMI.html</t>
  </si>
  <si>
    <t>ПАПА РИМСКИЙ ЗАРАЗИЛСЯ КОРОНАВИРУСОМ</t>
  </si>
  <si>
    <t>Pope is infected with COVID</t>
  </si>
  <si>
    <t>Spread fear about COVID in Italy</t>
  </si>
  <si>
    <t>Russian news</t>
  </si>
  <si>
    <t>Italy, Pope, Coronavirus</t>
  </si>
  <si>
    <t>Suggests that the Pope has COVID because he cancelled meetings for a 4th day in a row</t>
  </si>
  <si>
    <t>https://www.verify-sy.com/details/1717/%D9%87%D9%84-%D9%87%D8%B0%D9%87--%D8%A7%D9%84%D8%AC%D8%AB%D8%AB-%D8%A7%D9%84%D9%85%D8%B9%D9%84%D9%82%D8%A9--%D8%B9%D9%84%D9%89-%D8%AC%D8%AF%D8%A7%D8%B1-%D9%85%D8%B4%D9%81%D9%89-%D9%88%D8%B3%D8%B7-%D9%85%D9%88%D8%B3%D9%83%D9%88-%D9%84%D8%B6%D8%AD%D8%A7%D9%8A%D8%A7-%D9%81%D9%8A%D8%B1%D9%88%D8%B3-%D9%83%D9%88%D8%B1%D9%88%D9%86%D8%A7%D8%9F</t>
  </si>
  <si>
    <t>هل هذه "الجثث المعلقة" على جدار مشفى وسط موسكو لضحايا فيروس كورونا؟</t>
  </si>
  <si>
    <t xml:space="preserve">Video shows bodies hanging from a building are claimed to be coronavirus patients in a russian hospital </t>
  </si>
  <si>
    <t>Scare people about emergency responses in other countries</t>
  </si>
  <si>
    <t xml:space="preserve">Coronavirus, MENA, patients, hanging, hospital, Russian </t>
  </si>
  <si>
    <t xml:space="preserve">Video shows bodies hanging from a building are claimed to be coronavirus patients in a russian hospital. The bodies are actually mannequins and were used as a prob for a clip.  </t>
  </si>
  <si>
    <t>https://ru.armeniasputnik.am/society/20200302/22242228/Obezlichit-obvalit-rynok-v-Armenii-vydvinuli-svoyu-versiyu-poyavleniya-koronavirusa.html</t>
  </si>
  <si>
    <t>"Обезличить, обвалить рынок": в Армении выдвинули свою версию появления коронавируса</t>
  </si>
  <si>
    <t>COVID is a strategy of hybird warfare to manipulate the world economy through fear</t>
  </si>
  <si>
    <t>Says that fear is a greater threat than the actual virus</t>
  </si>
  <si>
    <t>Russian media (Sputnik)</t>
  </si>
  <si>
    <t>Webiste</t>
  </si>
  <si>
    <t>Armenia, Coronavirus, Hybrid Warfare</t>
  </si>
  <si>
    <t>Suggests that COVID is an example of hybrid warfare, and that fear is a greater threat than the virus itself</t>
  </si>
  <si>
    <t>https://euvsdisinfo.eu/report/amsterdam-may-use-coronavirus-to-commit-frauds-against-russia-in-the-mh17-trial/</t>
  </si>
  <si>
    <t>https://rueconomics.ru/431642-koronavirus-mozhet-stat-predlogom-dlya-provokacii-k-rossii-v-sude-po-mh17</t>
  </si>
  <si>
    <t>https://politpuzzle.ru/159052-zapad-mozhet-ispolzovat-koronovirus-kak-novyj-povod-dlya-mahinatsij-v-dele-mh17/?utm_source=politobzor.net</t>
  </si>
  <si>
    <t>Коронавирус может стать предлогом для провокаций к России в суде по MH17</t>
  </si>
  <si>
    <t>Netherlands</t>
  </si>
  <si>
    <t>Claim that the Netherlands will not allow Russians to participate in the MH17 trial because of coronavirus fears</t>
  </si>
  <si>
    <t xml:space="preserve">Question the impartiality of the Dutch courts </t>
  </si>
  <si>
    <t>Russian MP Anton Morozov</t>
  </si>
  <si>
    <t>News Websites</t>
  </si>
  <si>
    <t>Coronavirus, MH17, Netherlands, Russia, Justice System</t>
  </si>
  <si>
    <t>Claims that the Netherlands will use COVID as an excuse to not admit Russian evidence and allow Russian participation in the MH17 trial</t>
  </si>
  <si>
    <t>https://euvsdisinfo.eu/report/a-coronavirus-outbreak-is-a-lie/</t>
  </si>
  <si>
    <t>https://mejdurecie.md/v-mire/vspyshka-koronavirusa-vse-jeto-vrane.html</t>
  </si>
  <si>
    <t>Вспышка коронавируса — все это вранье!</t>
  </si>
  <si>
    <t>Moldova, Republic of</t>
  </si>
  <si>
    <t>Coronavirus could easily have been fabricated</t>
  </si>
  <si>
    <t>Claim that coronavirus specifically isn't a threat</t>
  </si>
  <si>
    <t>"Inter-river territory of belief" author's project</t>
  </si>
  <si>
    <t>Coronavirus, Moldova, Misleading data, defective diagnostic tests</t>
  </si>
  <si>
    <t>Claims that figures can be misleading and COVID attributed deaths could be from other diseases</t>
  </si>
  <si>
    <t>https://euvsdisinfo.eu/report/a-remedy-for-coronavirus-has-been-developed-in-ukraine/</t>
  </si>
  <si>
    <t>https://ytro.ru/life/2020/03/06/1437711.shtml</t>
  </si>
  <si>
    <t>На Украине разработали средство от коронавируса</t>
  </si>
  <si>
    <t>Ukraine</t>
  </si>
  <si>
    <t xml:space="preserve">Claim that a Ukrainian doctor had found a cure for coronavirus </t>
  </si>
  <si>
    <t>Offer hope in the form of a cure</t>
  </si>
  <si>
    <t>Coronavirus, Ukraine, cure, computer model</t>
  </si>
  <si>
    <t>Claims that a Ukrainian doctor named Alexander Grinevich had found a cure for the coronavirus that worked according to a computer model</t>
  </si>
  <si>
    <t>https://fatabyyano.net/%d9%87%d8%b0%d9%87-%d8%a7%d9%84%d9%81%d9%8a%d8%af%d9%8a%d9%88%d9%87%d8%a7%d8%aa-%d8%b2%d8%a7%d8%a6%d9%81%d8%a9-%d8%a5%d8%b0-%d9%84%d9%85-%d8%aa%d9%82%d8%af%d9%85-%d8%a7%d9%84%d8%a3%d9%85%d9%85-%d8%a7/</t>
  </si>
  <si>
    <t>zهذه الفيديوهات زائفة إذ لم تقدم الأمم المتحدة 1000 دولار كدعم مادي بسبب جائحة كورونا</t>
  </si>
  <si>
    <t>The United Nations is offering $1000 for people to support with pandemic</t>
  </si>
  <si>
    <t>Attempt to spread a link to help people get money</t>
  </si>
  <si>
    <t>Saudi News Facebook page</t>
  </si>
  <si>
    <t>Coronavirus, Saudi Arabia, UN, money</t>
  </si>
  <si>
    <t xml:space="preserve">Facebook post encouraging people to click on link to get $1000  from the United Nations. </t>
  </si>
  <si>
    <t>https://fatabyyano.net/%d8%a5%d8%b3%d8%aa%d8%aa%d8%b9%d9%85%d8%a7%d9%84-%d8%a7%d9%84%d9%83%d9%85%d8%a7%d9%85%d8%a7%d8%aa-%d8%a8%d8%a7%d9%84%d8%b7%d8%b1%d9%8a%d9%82%d8%a9-%d8%a7%d9%84%d8%b5%d8%ad%d9%8a%d8%ad%d8%a9%d8%8c/</t>
  </si>
  <si>
    <t>استعمال الكمامات بالطريقة الصحيحة، وشبكات الجيل الخامس لن يُسببا موجة ثانية لكورونا</t>
  </si>
  <si>
    <t>Claim that 5G signals and weairing masks in a wrong way can lower iimmunity</t>
  </si>
  <si>
    <t>To advise people to wear masks properly</t>
  </si>
  <si>
    <t>Coronavirus, MENA, 5G, masks, immunity</t>
  </si>
  <si>
    <t>A translated video on Facebook is claiming that 5G signals lowers immunity and that wearing masks is risky for health</t>
  </si>
  <si>
    <t>https://fatabyyano.net/remdesivir-%d9%84%d9%8a%d8%b3-%d9%84%d9%82%d8%a7%d8%ad%d8%a7-%d8%aa%d8%ac%d8%b1%d9%8a%d8%a8%d9%8a%d8%a7-%d8%b6%d8%af-%d9%83%d9%88%d8%b1%d9%88%d9%86%d8%a7-%d8%a8%d9%84-%d9%87%d9%88-%d8%af%d9%88%d8%a7/</t>
  </si>
  <si>
    <t>https://www.verify-sy.com/details/1727/%D9%87%D9%84-%D9%88%D9%8F%D8%B2%D9%90%D9%91%D8%B9-%D9%84%D9%82%D8%A7%D8%AD-%D9%83%D9%88%D8%B1%D9%88%D9%86%D8%A7-%D8%B9%D9%84%D9%89-%D8%B4%D8%B9%D9%88%D8%A8-%D8%A7%D9%84%D8%B9%D8%A7%D9%84%D9%85-%D8%A7%D9%84%D8%AB%D8%A7%D9%84%D8%AB-%D9%81%D9%82%D8%B7-%D9%83%D9%80-%D9%81%D8%A6%D8%B1%D8%A7%D9%86-%D8%AA%D8%AC%D8%A7%D8%B1%D8%A8-%D8%9F</t>
  </si>
  <si>
    <t>Remdesivir ليس لقاحا تجريبيا ضد كورونا بل هو دواء مضاد للفيروسات يُسوّق فعليا في البلدان المتقدمة</t>
  </si>
  <si>
    <t>Claim that Remedesivir is a vaccine and is being tested in developeing countries only and not in West</t>
  </si>
  <si>
    <t>To warn people about the vaccine being unsafe</t>
  </si>
  <si>
    <t>Coronavirus, MENA, Remedesivir, vaccine, developing countries</t>
  </si>
  <si>
    <t>Post on facebook with a picture of remedesivir drug and it says not in distrubtion in the US or Canada claims that the vaccine is tested on people from developing countries first.</t>
  </si>
  <si>
    <t>https://www.francetvinfo.fr/replay-radio/le-vrai-du-faux/coronavirus-a-t-on-deja-atteint-une-immunite-de-groupe-comme-l-affirme-un-message-partage-sur-facebook_4080757.html</t>
  </si>
  <si>
    <t>Coronavirus : a-t-on déjà atteint une immunité de groupe, comme l'affirme un message partagé sur Facebook ?</t>
  </si>
  <si>
    <t>Claim that the French population has reached herd immunity, so COVID-19 should not be a problem any more</t>
  </si>
  <si>
    <t>Accuse the media of exaggerating the emergency while claiming that the coronavirus emergency is over</t>
  </si>
  <si>
    <t>Coronavirus, France, herd immunity, test, positive</t>
  </si>
  <si>
    <t>A Facebook post went viral, claiming that the high number of people without symptoms testing positive for COVID-19 means that the population has reached a group immunity, and the virus should not be a problem anymore</t>
  </si>
  <si>
    <t>https://euvsdisinfo.eu/report/coronavirus-and-economic-crisis-caught-the-eu-by-surprise-because-of-its-russophobia/</t>
  </si>
  <si>
    <t>rubaltic.ru/article/politika-i-obshchestvo/13032020-koronavirus-postavil-pod-vopros-sushchestvovanie-evrosoyuza/</t>
  </si>
  <si>
    <t>Коронавирус поставил под вопрос существование Евросоюза</t>
  </si>
  <si>
    <t>European Union</t>
  </si>
  <si>
    <t>COVID is threatening the existence of the EU</t>
  </si>
  <si>
    <t>Undermine European Union</t>
  </si>
  <si>
    <t>Rubaltic.ru</t>
  </si>
  <si>
    <t>News Webstie</t>
  </si>
  <si>
    <t>Coronavirus, Russophobia, European Union</t>
  </si>
  <si>
    <t xml:space="preserve">COVID may lead to the end of the European Union. Before all they had to hold themselves together was Russophobia. </t>
  </si>
  <si>
    <t>https://www.francetvinfo.fr/sante/maladie/coronavirus/masques-sanitaires/desintox-la-gratuite-des-masques-a-l-ecole-est-pratiquee-dans-d-autres-pays-et-meme-en-france_4091289.html</t>
  </si>
  <si>
    <t>https://twitter.com/franceinter/status/1298874908215312384</t>
  </si>
  <si>
    <t>Désintox. La gratuité des masques à l'école est pratiquée dans d'autres pays et même en France</t>
  </si>
  <si>
    <t>Claim that no country in the world has freely distributed masks to schools, for students to use during classes, due to the coronavirus emergency</t>
  </si>
  <si>
    <t>Support the government's decision not to distribute masks to schools, for students to use for free</t>
  </si>
  <si>
    <t>Jean-Michel Blanquer</t>
  </si>
  <si>
    <t>TV, Twitter</t>
  </si>
  <si>
    <t>Coronavirus, Minister, Education, Jean-Michel Blanquer, France, schools, masks, reopening, students</t>
  </si>
  <si>
    <t>To defend the government's decision not to distribute masks to schools, to be given to students for their reopening, the French Minister of Education Jean-Michel Blanquer claimed that no country in the world had taken a different decision, even though Greece, Italy and Switzerland have announced free distribution of masks to students.</t>
  </si>
  <si>
    <t>https://www.francetvinfo.fr/sante/maladie/coronavirus/confinement/desintox-il-n-est-pas-prouve-que-la-france-vive-une-seconde-vague-de-covid-19_4092739.html</t>
  </si>
  <si>
    <t>Désintox. Il n'est pas prouvé que la France vive une seconde vague de Covid-19</t>
  </si>
  <si>
    <t>Claim that France is facing a second wave of the COVID-19 epidemic, comparable to the first wave in March/April</t>
  </si>
  <si>
    <t>Spread fear that France will live again the situation it had to face in March and April</t>
  </si>
  <si>
    <t>Coronavirus, France, second wave, emergency, statistics, rate</t>
  </si>
  <si>
    <t>Some statistics on the number of daily cases of COVID-19 at the end of August/beginning of September were interpreted on social media as a sign that France is facing a second wave of the epidemic, even though the numbers cannot be compared in a simple way, as everything has changed: from the number and frequency of tests performed, to the capability of the healthcare system</t>
  </si>
  <si>
    <t>https://www.francetvinfo.fr/sante/maladie/coronavirus/desintox-non-la-covid-19-n-a-pas-fait-baisser-les-loyers-parisiens_4107817.html</t>
  </si>
  <si>
    <t>https://www.ouest-france.fr/leditiondusoir/data/104444/reader/reader.html#!preferred/1/package/104444/pub/157305/page/7</t>
  </si>
  <si>
    <t>Désintox. Non, la Covid-19 n'a pas fait baisser les loyers parisiens</t>
  </si>
  <si>
    <t>Claim that the rentals in Paris are decreasing, as less people are interested and the market is stagnating because of the coronavirus emergency</t>
  </si>
  <si>
    <t>Have people believe that the price of a rental in Paris has decreased because of the emergency</t>
  </si>
  <si>
    <t>News websites "Ouest France", "Atlantico"</t>
  </si>
  <si>
    <t>Coronavirus, France, Paris, rental, price, apartment, emergency, decrease</t>
  </si>
  <si>
    <t>Some French newspapers claimed that rentals in Paris have been decreasing, as less people are interested and the market is stagnating because of the coronavirus emergency. The conclusion, however, is not so simple and is not backed by any study. The only estimate on the average rent in Paris found that they remained unchanged with respect to last year (0% increase).</t>
  </si>
  <si>
    <t>https://www.francetvinfo.fr/replay-radio/le-vrai-du-faux/coronavirus-est-il-vrai-qu-il-n-y-a-pas-de-controle-serieux-et-pas-d-exigence-de-tests-aux-frontieres-francaises-comme-l-affirme-marinelepen_4086029.html</t>
  </si>
  <si>
    <t>Coronavirus : est-il vrai qu'il n'y a "pas de contrôle sérieux" et "pas d'exigence de tests" aux frontières françaises, comme l'affirme Marine Le Pen ?</t>
  </si>
  <si>
    <t>Claim that France is not checking adequately people entering the country from abroad to make sure they are not carrying the new coronavirus, while other European countries are</t>
  </si>
  <si>
    <t>Criticize the government by claiming it is not doing enough to control foreigners entering the country and make sure they do not carry the new coronavirus</t>
  </si>
  <si>
    <t>Coronavirus, France, border, checks, test, list, countries, Marine Le Pen, Europe</t>
  </si>
  <si>
    <t>During an interview, the President of French right-wing party Rassemblement National, Marine Le Pen, claimed that France does not make serious checks of people entering the country, and that this is why the numbers of the epidemic are increasing, even though France has a list of countries for which a test is required before crossing the border. Also, Le Pen does not show any evidence in support of the claim that it is foreigners that are bringing the virus to France.</t>
  </si>
  <si>
    <t>https://www.francetvinfo.fr/sante/maladie/coronavirus/l-epidemie-de-covid-19-est-une-epidemie-ordinaire-pourquoi-cette-affiche-dans-un-cabinet-medical-dit-faux_4098565.html</t>
  </si>
  <si>
    <t>"L'épidémie de Covid-19 est une épidémie ordinaire" : pourquoi les chiffres donnent tort au message d'un médecin placardé dans son cabinet</t>
  </si>
  <si>
    <t>Claim that the COVID-19 epidemic is "ordinary" and that mortality rates for March or April are not any higher than the same rates in previous years in France</t>
  </si>
  <si>
    <t>Claim that the way the epidemic is described is exaggerated, as it is just an ordinary disease that will fade away with time</t>
  </si>
  <si>
    <t>Coronavirus, France, doctor, hospital, poster, epidemic, mortality rates, hoax</t>
  </si>
  <si>
    <t>A doctor in France nailed to his door a poster inviting people to "keep calm" as the COVID-19 epidemic is "ordinary" and mortality rates for March or April are not any higher than the same rates in previous years in France. A picture of the poster then went viral on Facebook, even though its content was fake news: mortality rates in March 2020 exceeded those of March 2018 and 2019 significantly, because of the epidemic</t>
  </si>
  <si>
    <t>https://www.francetvinfo.fr/sante/maladie/coronavirus/masques-sanitaires/rentree-scolaire-non-les-ecoles-ne-testeront-ni-ne-vaccineront-vos-enfants-contre-le-coronavirus-sans-votre-accord_4087825.html</t>
  </si>
  <si>
    <t>Rentrée scolaire : non, les écoles ne testeront ni ne vaccineront vos enfants contre le coronavirus sans votre accord</t>
  </si>
  <si>
    <t>Invitation for parents of children starting school to sign a document preventing schools from testing or providing vaccines to children without their authorization</t>
  </si>
  <si>
    <t>Spark the fear that schools might test, vaccine children or even bring them to the hospital, unless their parents sign a document explicitly preventing them from doing so</t>
  </si>
  <si>
    <t>Coronavirus, France, schools, test, children, parents, vaccine</t>
  </si>
  <si>
    <t>A Facebook post, with a document attached, went viral in France: it invited parents to sign the document in order to prevent schools from testing and providing vaccines to their children, even though schools are already not legally allowed, nor do they have the intention or have received communication, to do so.</t>
  </si>
  <si>
    <t>https://www.francetvinfo.fr/sante/maladie/coronavirus/masques-sanitaires/tour-de-france-2020-des-personnalites-ont-elles-omis-de-porter-leur-masque-a-nice_4090431.html</t>
  </si>
  <si>
    <t>https://twitter.com/Poulin2012/status/1300057831459127297</t>
  </si>
  <si>
    <t>Tour de France 2020 : des personnalités ont-elles omis de porter leur masque à Nice ?</t>
  </si>
  <si>
    <t>Picture showing some French institutional figures attending the ceremony for the beginning of the Tour de France, without wearing masks</t>
  </si>
  <si>
    <t>Criticize French institutional figures for not respecting the emergency measures they have enacted themselves</t>
  </si>
  <si>
    <t>Twitter, website</t>
  </si>
  <si>
    <t>Coronavirus, France, Tour de France, Nice, Jean-Michel Blanquer, institutional, figures, masks, wear</t>
  </si>
  <si>
    <t>A picture, showing some French institutional figures, including the Minister of Education Jean-Michel Blanquer, attending the beginning of the Tour de France in Nice without wearing a mask, was taken out of context and became viral. It had been taken while the Minister and the others were drinking, and had taken off the masks, while other pictures show that they kept their masks on throughout the rest of the day.</t>
  </si>
  <si>
    <t>https://www.francetvinfo.fr/sante/maladie/coronavirus/desintox-non-le-gouvernement-n-a-pas-oublie-de-compter-des-morts-du-covid_4084721.html</t>
  </si>
  <si>
    <t>Désintox. Non, le gouvernement n'a pas oublié de compter des morts du Covid</t>
  </si>
  <si>
    <t>Claim that the government has miscounted the deaths resulting from COVID-19, underestimating the actual toll of the epidemic</t>
  </si>
  <si>
    <t>Suggest the government has not performed well in terms of handling the epidemic, has it has miscounted the number of deaths caused by COVID-19</t>
  </si>
  <si>
    <t>Coronavirus, France, emergency, death, mortality, count, government</t>
  </si>
  <si>
    <t>The idea spread in France that the governmen had underestimated the number of deaths caused by COVID-19 (either by not counting those who died in their homes or those who died in nursing homes) even though there is no evidence in support of the claim and the count of deaths from COVID-19 in France is actually higher than the number of deaths "in excess" with respect to mortality rates of the previous years (differently from neighboring countries).</t>
  </si>
  <si>
    <t>https://www.francetvinfo.fr/sante/maladie/coronavirus/coronavirus-les-tests-pcr-dangereux-pour-le-cerveau_4075355.html</t>
  </si>
  <si>
    <t>Coronavirus : les tests PCR dangereux pour le cerveau ?</t>
  </si>
  <si>
    <t>Video whith a person claiming that the PCR test used to detect coronavirus can have vad consequences such as brain damage, cancer, autism, schizophrenia</t>
  </si>
  <si>
    <t>Stoke fear by suggesting that the test for COVID-19 could be more dangerous than the virus itself</t>
  </si>
  <si>
    <t>Coronavirus, PCR test, brain damage, swab, long, Canada, France</t>
  </si>
  <si>
    <t>A YouTube video released by a Canadian user went viral, claiming that PCR tests used to detect coronavirus risk, because of their length, to pierce the membrane covering the brain and lead to everything from brain damage to cancer, autism and schizophrenia</t>
  </si>
  <si>
    <t>https://teyit.org/avrupanin-salginda-yaslilara-zulmettigi-iddiasi</t>
  </si>
  <si>
    <t>https://teyit.link/dUAraUd</t>
  </si>
  <si>
    <t>Avrupa’nın salgında yaşlılara zulmettiği iddiası</t>
  </si>
  <si>
    <t>Britain, Norway, France, Spain, Italy, Australia, Belgium, Ireland</t>
  </si>
  <si>
    <t>The news article claims that Turkey was willing and has managed to protect the elderly as opposed to "cruel" European countries and that Turkish elderly is in much butter shape compared to their European counterparts</t>
  </si>
  <si>
    <t>To praise the government and discredit the European countries. This may also fall under the "undermine target country institution" category but I believe the aim was rather to praise the government than undermining the others.</t>
  </si>
  <si>
    <t>Yeni Akit</t>
  </si>
  <si>
    <t>Europe, eldery, retirement home, London, Britain</t>
  </si>
  <si>
    <t>An article in Yeni Akit newspaper claims that Turkey was willing done to protect the eldery as opposed to European countries. It also claims that eldery in Turkey  was less impacted by the virus  compared to their European counter parts thanks to government response</t>
  </si>
  <si>
    <t>https://teyit.org/kanadada-vatandaslarin-pandemi-yardimini-geri-cevirdigi-iddiasi</t>
  </si>
  <si>
    <t>https://archive.is/5xIu5</t>
  </si>
  <si>
    <t>https://teyit.link/bsdZGII</t>
  </si>
  <si>
    <t>https://archive.is/aYNLt</t>
  </si>
  <si>
    <t>Kanada’da vatandaşların pandemi yardımını geri çevirdiği iddiası</t>
  </si>
  <si>
    <t>Social media users claimed that Canadians who did not need the government emergency response payment have returned it back to government whereas in Turkey there are sixty-two thousand people who receive disability payment eventhough they are not disabled</t>
  </si>
  <si>
    <t>To criticize their fellow citizens</t>
  </si>
  <si>
    <t>Europe, Canada, payment, disable</t>
  </si>
  <si>
    <t>Motive may also be politics but it is a broad criticism of Turkish society by a fellow citizens</t>
  </si>
  <si>
    <t>https://teyit.org/anthony-faucinin-insan-kacakciligi-suclamasiyla-tutuklanan-ghislaine-maxwellin-kiz-kardesiyle-evli-oldugu-iddiasi</t>
  </si>
  <si>
    <t>https://www.malumatfurus.org/anthony-fauci-ghislaine-maxwell/</t>
  </si>
  <si>
    <t>https://teyit.link/KOBXDSd</t>
  </si>
  <si>
    <t>http://archive.is/ooXex</t>
  </si>
  <si>
    <t>Anthony Fauci’nin insan kaçakçılığı suçlamasıyla tutuklanan Ghislaine Maxwell’in kız kardeşiyle evli olduğu iddiası</t>
  </si>
  <si>
    <t>It was claimed that Anthony Fauci is married to Ghislaine Maxwell's sister. It states that Ghislaine Maxwell is arrested due to her relationship with Jeffrey Epstein</t>
  </si>
  <si>
    <t>Claims that everything is somehow related to each other, indicating that it is a plot or conspiracy</t>
  </si>
  <si>
    <t>United States, Jeffrey Epstein, Anthony Fauci</t>
  </si>
  <si>
    <t>It was claimed that Anthony Fauci is married to Ghislaine Maxwell's sister. It states that Ghislaine Maxwell is arrested due to her relationship with Jeffrey Epstein. That everyting is connected to eachother somehow</t>
  </si>
  <si>
    <t>https://teyit.org/ates-olcum-cihazlarinin-epifiz-bezine-zarar-verdigi-iddiasi</t>
  </si>
  <si>
    <t>https://twitter.com/perihankedi/status/1279522295833387012</t>
  </si>
  <si>
    <t>https://www.facebook.com/groups/bes.g.ye.hayir.platformu/permalink/328225644845078/</t>
  </si>
  <si>
    <t>https://www.facebook.com/permalink.php?story_fbid=2335580630069324&amp;id=2067325073561549</t>
  </si>
  <si>
    <t>https://www.facebook.com/sukran.bingol.75/posts/4074180442655200</t>
  </si>
  <si>
    <t>Ateş ölçüm cihazlarının epifiz bezine zarar verdiği iddiası</t>
  </si>
  <si>
    <t>It was claimed that non-contact thermometers are bad for health as they damage pineal gland</t>
  </si>
  <si>
    <t>Spread fear and make people not use non-contact thermometers</t>
  </si>
  <si>
    <t>Turkey, thermometer, pineal gland</t>
  </si>
  <si>
    <t>https://teyit.org/covid-19-suruntu-testi-yapilirken-insanlara-cip-entegre-edildigi-iddiasi</t>
  </si>
  <si>
    <t>https://www.malumatfurus.org/koronavirus-testi-bahanesiyle-insanlara-cip-takildigi-iddiasi/</t>
  </si>
  <si>
    <t>https://teyit.fra1.cdn.digitaloceanspaces.com/wp-content/uploads/2020/07/koronavirus-cip-min-min.png</t>
  </si>
  <si>
    <t>https://twitter.com/Dr_yahyakaptan/status/1282778603848110081</t>
  </si>
  <si>
    <t>https://www.facebook.com/edfx00/posts/10158244401436131</t>
  </si>
  <si>
    <t>https://www.habervakti.com/gundem/koronavirus-testi-yaparken-de-cip-entegre-edilebilir-h116905.html</t>
  </si>
  <si>
    <t>Covid-19 sürüntü testi yapılırken insanlara çip entegre edildiği iddiası</t>
  </si>
  <si>
    <t>It was claimed that a microchip can be planted to the brain during coronavirus test</t>
  </si>
  <si>
    <t>Spread fear related to coronavirus tests</t>
  </si>
  <si>
    <t>Turkey, microchip, test</t>
  </si>
  <si>
    <t>It was claimed that a microchip can be planted to the brain during coronavirus test. The idea traveled from English speaking Twitter accounts</t>
  </si>
  <si>
    <t>https://www.dogrulukpayi.com/dogrulama/koronavirus-un-coca-cola-ile-yayilmaya-calisildigi-iddiasi</t>
  </si>
  <si>
    <t>http://archive.is/O6Q6V</t>
  </si>
  <si>
    <t>Koronavirüs’ün Coca Cola ile Yayılmaya Çalışıldığı İddiası</t>
  </si>
  <si>
    <t>A facebook post that claims there are rumors that "they" aim to spread the virus with coca cola (I have no idea whatever that means)</t>
  </si>
  <si>
    <t>The post also claims that Israel is the head of the devil and that people should stay away from coca cola</t>
  </si>
  <si>
    <t>Turkey, Israel, cola</t>
  </si>
  <si>
    <t>A facebook post that claims there are rumors that "they" aim to spread the virus with coca cola (I have no idea whatever that means). The post also claims that Israel is the head of the devil and that people should stay away from coca cola</t>
  </si>
  <si>
    <t>https://teyit.org/dr-stella-immanuelin-covid-19-tedavisi-ile-ilgili-iddialari</t>
  </si>
  <si>
    <t>http://archive.vn/g5IaL</t>
  </si>
  <si>
    <t>Dr. Stella Immanuel’in Covid-19 tedavisi ile ilgili iddiaları</t>
  </si>
  <si>
    <t>It was claimed that Dr. Stella Immanuel has found a cure through use of hydroxychloroquine</t>
  </si>
  <si>
    <t>It claims that WHO has disregarded this treatment and that capitalism tries to make money out of this pandemic</t>
  </si>
  <si>
    <t>Turkey, cure, hydroxychloroquine, United States, Dr. Stella Immanuel</t>
  </si>
  <si>
    <t>It was claimed that Dr. Stella Immanuel has found a cure through use of hydroxychloroquine. It also claims that WHO has disregarded this treatment and that capitalism tries to make money out of this pandemic</t>
  </si>
  <si>
    <t>This may also be regarded as Politics as it argues capitalism tries to benefit from the pandemic</t>
  </si>
  <si>
    <t>https://teyit.org/videonun-pakistanli-saglik-bakaninin-onlemlere-uymayanlari-tokatladigini-gosterdigi-iddiasi</t>
  </si>
  <si>
    <t>http://archive.vn/CUBKe</t>
  </si>
  <si>
    <t>http://archive.vn/FbM8l</t>
  </si>
  <si>
    <t>http://archive.vn/tmpng</t>
  </si>
  <si>
    <t>Videonun Pakistanlı sağlık bakanının önlemlere uymayanları tokatladığını gösterdiği iddiası</t>
  </si>
  <si>
    <t>A video that claims to show Pakistani Minister of Health slap people who do not abide by the coronavirus rules</t>
  </si>
  <si>
    <t>Turkey, Pakistan, slapping, fun</t>
  </si>
  <si>
    <t>A video that claims to show Pakistani Minister of Health slap people who do not abide by the coronavirus rules circulated in social media. In reality it was a Sajjad Jani, a Youtuber.</t>
  </si>
  <si>
    <t>https://teyit.org/fotografin-sprey-d-vitamini-kutusunda-satilan-el-dezenfektanini-gosterdigi-iddiasi</t>
  </si>
  <si>
    <t>https://teyit.fra1.cdn.digitaloceanspaces.com/wp-content/uploads/2020/08/sprey-dezenfektan7-min.png</t>
  </si>
  <si>
    <t>Fotoğrafın sprey D vitamini kutusunda satılan el dezenfektanını gösterdiği iddiası</t>
  </si>
  <si>
    <t>A twitter user shared a photo, where she claimed that it shows a hand disinfectant in a box of oral vitamin D spray</t>
  </si>
  <si>
    <t>No motive probably to get Retweets</t>
  </si>
  <si>
    <t>Turkey, Vitamin D, disinfectant</t>
  </si>
  <si>
    <t>A twitter user shared a photo, where she claimed that it shows a hand disinfectant in a box of oral vitamin D spray. In reality it was a giveaway hand disinfectant to advertise the Vitamin D product of New Life</t>
  </si>
  <si>
    <t>https://teyit.org/cdc-yeni-koronavirusun-bulasma-yollariyla-ilgili-guncelleme-metni-yayinlamadi</t>
  </si>
  <si>
    <t>http://archive.is/MoNjT</t>
  </si>
  <si>
    <t>http://archive.is/Q7oi0</t>
  </si>
  <si>
    <t>CDC'nin yeni koronavirüsün bulaşma yollarıyla ilgili güncelleme metni yayınladığı iddiası</t>
  </si>
  <si>
    <t>Various sources claimed that Centers for Disease Control and Prevention updated the information regarding how the virus spreads</t>
  </si>
  <si>
    <t>No particular motive, it is based on the blog post of Erin Bromage, an expert of immunology instead of CDC and there are also various errors in translation</t>
  </si>
  <si>
    <t>General public, e-gazetem.com, dunyaninsesi.com, dunyabulteni.net</t>
  </si>
  <si>
    <t>Turkey, United States, air, CDC</t>
  </si>
  <si>
    <t>Various sources claimed that Centers for Disease Control and Prevention updated the information regarding how the virus spreads. However, the misinformation  is based on the blog post of Erin Bromage, an expert of immunology instead of CDC and there are also various errors in translation</t>
  </si>
  <si>
    <t>https://teyit.org/ilkokullarda-pandemi-nedeniyle-muzik-ve-resim-derslerinin-kaldirildigi-iddiasi</t>
  </si>
  <si>
    <t>http://archive.is/cAJ1t</t>
  </si>
  <si>
    <t>http://archive.is/cTs5P</t>
  </si>
  <si>
    <t>İlkokullarda pandemi nedeniyle müzik ve resim derslerinin kaldırıldığı iddiası</t>
  </si>
  <si>
    <t>Several tweets claiming that the music and arts lessons are removed from the primary school curriculum due to the coronavirus</t>
  </si>
  <si>
    <t>To target the government/ministry of education by claiming that they do not understand the purpose of these classes, i.e their education policy in general</t>
  </si>
  <si>
    <t>Turkey, education, music, art, school</t>
  </si>
  <si>
    <t>https://teyit.org/nefesinizi-10-saniye-tutarak-koronavirus-testi-yapamazsiniz</t>
  </si>
  <si>
    <t>http://archive.vn/c61L1</t>
  </si>
  <si>
    <t>https://archive.fo/4fYYy</t>
  </si>
  <si>
    <t>https://archive.vn/ubkR1</t>
  </si>
  <si>
    <t>Evde yapılan nefes kontrolü ile koronavirüsün önceden tespit edilebileceği iddiası</t>
  </si>
  <si>
    <t>Several sources claimed that holding your breath is for carrying Covid-19</t>
  </si>
  <si>
    <t>No particular motive, seems like a simple making up</t>
  </si>
  <si>
    <t>Turkey, breathing, test</t>
  </si>
  <si>
    <t>https://teyit.org/icisleri-bakanliginin-covid-19-tedbirlerini-iceren-yeni-genelge-yayinladigi-iddiasi</t>
  </si>
  <si>
    <t>https://lh4.googleusercontent.com/7wBEIKLE0QNq1O0fWQoEIaDKieMEhnCRZRsoEJxnhN38sMQ_RHRkws4ay2_wQNysHXw2s6C9h0kf1zcR9jnKPO0LSA69cdUNqaaMXSWf-n5F6kjRQy-isS1GiUyplSNDeuN8US-F</t>
  </si>
  <si>
    <t>İçişleri Bakanlığı'nın henüz yayınladığı iddia edilen Covid-19 tedbirleri genelgesi</t>
  </si>
  <si>
    <t>A seemingly official document concerned with restrictions for those who are over 65</t>
  </si>
  <si>
    <t>To spread fear that there will be restrictions for those over 65</t>
  </si>
  <si>
    <t>Not specified</t>
  </si>
  <si>
    <t>Turkey, lockdown, age, restriction</t>
  </si>
  <si>
    <t>A seemingly official document concerned with restrictions for those who are over 65  circulated in messaging apps. It was fake.</t>
  </si>
  <si>
    <t>https://teyit.org/corekotu-zerdecal-ve-zencefil-gibi-gidalarin-covid-19a-iyi-geldigi-iddiasi</t>
  </si>
  <si>
    <t>https://archive.vn/L34zJ</t>
  </si>
  <si>
    <t>Çörekotu, zerdeçal ve zencefil gibi gıdaların Covid-19’un ilacı olduğu iddiası</t>
  </si>
  <si>
    <t>A facebook post claims that a cure composed of black seed, turmeric and ginger heals coronavirus</t>
  </si>
  <si>
    <t>Seems like trying to help</t>
  </si>
  <si>
    <t>Turkey, food, cure</t>
  </si>
  <si>
    <t>https://teyit.org/koronavirusun-akcigerlerde-biriktirdigi-tutkalsi-yapidan-sirt-ustu-oksurerek-kurtulunabilecegi-iddiasi</t>
  </si>
  <si>
    <t>http://archive.vn/0s8SH</t>
  </si>
  <si>
    <t>http://archive.vn/RdFz5</t>
  </si>
  <si>
    <t>http://archive.vn/nIADf</t>
  </si>
  <si>
    <t>Koronavirüsün akciğerlerde biriktirdiği tutkalsı yapıdan sırt üstü öksürerek kurtulunabileceği iddiası</t>
  </si>
  <si>
    <t>Several posts claim that coughing in the prone position may help getting rid of the liquid that fills in the lungs</t>
  </si>
  <si>
    <t>Turkey, coughing, cure</t>
  </si>
  <si>
    <t>Several posts claim that coughing in the prone position my help getting rid of the liquid that fills in the lungs</t>
  </si>
  <si>
    <t>https://teyit.org/dsonun-covid-19a-karsi-asi-bulan-uc-ulke-arasinda-turkiyenin-de-oldugunu-acikladigi-iddiasi</t>
  </si>
  <si>
    <t>https://archive.is/0izNW</t>
  </si>
  <si>
    <t>DSÖ’nün Türkiye'nin Covid-19 aşısı bulan üç ülkeden biri olduğunu açıkladığı iddiası</t>
  </si>
  <si>
    <t>A journalist claimed that Turkey is among three countries along the US and China that the WHO announced as the countries which have developed a vaccine</t>
  </si>
  <si>
    <t>To praise the government</t>
  </si>
  <si>
    <t>Asli Ay Dincer</t>
  </si>
  <si>
    <t>Turkey, pro-government, vaccine</t>
  </si>
  <si>
    <t>https://teyit.org/gorselin-2020-2021-egitim-ogretim-takviminin-detaylarini-gosterdigi-iddiasi</t>
  </si>
  <si>
    <t>https://md.vklab.net/img/gorselinegitimtakviminigosterdigiiddiasi.jpg</t>
  </si>
  <si>
    <t>Görselin 2020-2021 eğitim öğretim takviminin detaylarını gösterdiği iddiası</t>
  </si>
  <si>
    <t>A visual that claims to show reopening schedule of the schools</t>
  </si>
  <si>
    <t>No particular motive, simple misinformation</t>
  </si>
  <si>
    <t>Turkey, schools, reopening</t>
  </si>
  <si>
    <t>A visual that claims to show reopening schedule of the schools circulated on Whatsapp</t>
  </si>
  <si>
    <t>https://teyit.org/covid-19dan-korunmak-icin-dezenfektan-tuketen-800-kisinin-oldugu-iddiasi</t>
  </si>
  <si>
    <t>http://archive.vn/mbIa1</t>
  </si>
  <si>
    <t>http://archive.vn/sjcry</t>
  </si>
  <si>
    <t>https://archive.vn/Ewpvw</t>
  </si>
  <si>
    <t>Covid-19'dan korunmak için dezenfektan tüketen 800 kişinin öldüğü iddiası</t>
  </si>
  <si>
    <t>News article claiming that 800 people has died due to drinking disinfectants</t>
  </si>
  <si>
    <t>Simple misinformation, a misinterpretation of a scientific paper</t>
  </si>
  <si>
    <t>Yeni Akit, Kocaeli Zirve, Sözcü</t>
  </si>
  <si>
    <t>Turkey, disinfectant, total death</t>
  </si>
  <si>
    <t>News article claiming that 800 people has died due to drinking disinfectants. It is a misinterpretation of a scientific article</t>
  </si>
  <si>
    <t>https://teyit.org/magnezyum-b12-ve-d-vitaminlerinin-covid-19un-agir-gecmesini-onlediginin-bilimsel-olarak-kanitlandigi-iddiasi</t>
  </si>
  <si>
    <t>http://archive.is/49UCW</t>
  </si>
  <si>
    <t>http://archive.is/hMy5N</t>
  </si>
  <si>
    <t>Magnezyum, B12 ve D vitaminlerinin Covid-19’un ağır geçmesini önlediğinin kanıtlandığı iddiası</t>
  </si>
  <si>
    <t>Tweets claiming that magnesium, vitamin B12 and D prevent contracting severe coronavirus</t>
  </si>
  <si>
    <t>Simply to help for having a better immune system</t>
  </si>
  <si>
    <t>Turkey, vitamin, magnesium, cure, severe</t>
  </si>
  <si>
    <t>Tweets claiming that magnesium, vitamin B12 and D prevent contracting severe coronavirus. The claim is based upon unverified studies</t>
  </si>
  <si>
    <t>https://teyit.org/turk-vatandaslarinin-iii-faz-asi-denemeleri-icin-kobay-olarak-kullanildigi-iddiasi</t>
  </si>
  <si>
    <t>http://archive.vn/6ipLx</t>
  </si>
  <si>
    <t>Türk vatandaşlarının aşı çalışmaları için kobay olarak kullanıldığı iddiası</t>
  </si>
  <si>
    <t>Russia, Germany, China</t>
  </si>
  <si>
    <t>A tweet claims that the government has sold the Turkish citizens to be vaccine guinea pigs of Russian, German and China's trials.</t>
  </si>
  <si>
    <t>To target the Turkish governemtn</t>
  </si>
  <si>
    <t>Zencitayyip @Twitter</t>
  </si>
  <si>
    <t>Turkey, vaccine, guinea pigs</t>
  </si>
  <si>
    <t>A tweet claims that the government has sold the Turkish citizens to be vaccine guinea pigs of Russian, German and China's trials. In reality Turkish citizens will volunteer if they want to just like in other countries.</t>
  </si>
  <si>
    <t>https://teyit.org/agzinda-cerrahi-maske-tasiyan-marti-fotografinin-vandan-oldugu-iddiasi</t>
  </si>
  <si>
    <t>https://www.malumatfurus.org/van-golu-maske-tasiyan-marti-fotografi/</t>
  </si>
  <si>
    <t>http://archive.is/5aqBJ</t>
  </si>
  <si>
    <t>http://archive.is/brOA8</t>
  </si>
  <si>
    <t>http://archive.is/VKmux</t>
  </si>
  <si>
    <t>Ağzında cerrahi maske taşıyan martı fotoğrafının Van'dan olduğu iddiası</t>
  </si>
  <si>
    <t>A photo that is claimed to be from the Turkish city of Van that shows a seagull carrying a mask in his mouth</t>
  </si>
  <si>
    <t>No particular motive, probably simply to create awareness about mask pollution</t>
  </si>
  <si>
    <t>Turkey, seagull, mask</t>
  </si>
  <si>
    <t>A photo that is claimed to be from the Turkish city of Van that shows a seagull carrying a mask in his mouth. It was originally from the UK</t>
  </si>
  <si>
    <t>Motive may also be help</t>
  </si>
  <si>
    <t>https://teyit.org/plazma-tedavisinin-olum-oranini-yuzde-35-azalttiginin-kanitlandigi-iddiasi</t>
  </si>
  <si>
    <t>https://archive.vn/QKfTq</t>
  </si>
  <si>
    <t>https://archive.vn/q6Vt4</t>
  </si>
  <si>
    <t>https://archive.vn/o1BsG</t>
  </si>
  <si>
    <t>Plazma tedavisinin ölüm oranını yüzde 35 azalttığının kanıtlandığı iddiası</t>
  </si>
  <si>
    <t>Several tweets claimed that the plasma treatment reduced mortality by 35 percent</t>
  </si>
  <si>
    <t>False hope</t>
  </si>
  <si>
    <t>Tweets claim that plasma treatment reduced mortality by 35 percent</t>
  </si>
  <si>
    <t>Turkey, plasma, Donald Trump, United States</t>
  </si>
  <si>
    <t>Several tweets claimed that the plasma treatment reduced mortality by 35 percent based on Donald Trump's statement</t>
  </si>
  <si>
    <t>https://teyit.org/abnin-turk-vatandaslarina-tum-vize-islemlerini-suresiz-olarak-durdurdugu-iddiasi</t>
  </si>
  <si>
    <t>http://archive.is/aMZXa</t>
  </si>
  <si>
    <t>http://archive.is/sGupG</t>
  </si>
  <si>
    <t>http://archive.is/U1laD</t>
  </si>
  <si>
    <t>AB'nin Türk vatandaşları için vize işlemlerini süresiz durdurduğu iddiası</t>
  </si>
  <si>
    <t>It was claimed that the European Union stopped giving visas to Turkish citizens due to the coronavirus</t>
  </si>
  <si>
    <t>No particular motive, more of a misinterpretation of EU regulations concerning entrances to Schengen territories</t>
  </si>
  <si>
    <t>General public, Sözcü, Cumhuriyet, YeniÇağ Gazetesi, ArtıTV</t>
  </si>
  <si>
    <t>Turkey, visa, Schengen, European Union</t>
  </si>
  <si>
    <t>It was claimed that the European Union stopped giving visas to Turkish citizens due to the coronavirus.</t>
  </si>
  <si>
    <t>https://www.dogrulukpayi.com/dogrulama/eylul-ortasina-kadar-sokaga-cikma-yasagi-uygulanacagi-iddiasi</t>
  </si>
  <si>
    <t>http://archive.is/mTHrC</t>
  </si>
  <si>
    <t>Eylül Ortasına Kadar Sokağa Çıkma Yasağı Uygulanacağı İddiası</t>
  </si>
  <si>
    <t>A facebook post claimed that there will be a lockdown/curfew until mid September</t>
  </si>
  <si>
    <t>To spread fear that there will be a curfew as the post begins with the Turkish word "Eyvah Eyvah" can be translated as "Alas" or "OMG" depending on the context</t>
  </si>
  <si>
    <t>Turkey, lockdown, curfew</t>
  </si>
  <si>
    <t>https://www.dogrulukpayi.com/dogrulama/altin-maske-yaptiran-hindistanli-is-adaminin-koronavirus-sebebiyle-hayatini-kaybettigi-iddiasi</t>
  </si>
  <si>
    <t>http://archive.is/Nz4xc</t>
  </si>
  <si>
    <t>Altın Maske Yaptıran Hindistanlı İş Adamının Koronavirüs Sebebiyle Hayatını Kaybettiği İddiası</t>
  </si>
  <si>
    <t>A facebook post claims that an Indian business man who have made a designer produce a golden mask for himself has died due to coronavirus</t>
  </si>
  <si>
    <t>No particular motive,  simple social media fabrication</t>
  </si>
  <si>
    <t>Turkey, India, golden mask</t>
  </si>
  <si>
    <t>https://www.dogrulukpayi.com/dogrulama/covid-19-salgini-ndan-sonra-cin-in-abd-yi-fortune-global-500-listesinde-geride-biraktigi-iddiasi</t>
  </si>
  <si>
    <t>http://archive.is/pbYEO</t>
  </si>
  <si>
    <t>https://twitter.com/yazarmuratakan/status/1293468441077260288</t>
  </si>
  <si>
    <t>COVID-19 Salgını’ndan Sonra Çin’in ABD’yi Fortune Global 500 Listesinde Geride Bıraktığı İddiası</t>
  </si>
  <si>
    <t>China, United States</t>
  </si>
  <si>
    <t>Claims that China took place of the US in the Fortuna Global list for the first time with 133 companies in the list</t>
  </si>
  <si>
    <t>Argues that to understand who has done something, you should follow who benefits from it. Basically points out that China may be responsible for the coronavirus.</t>
  </si>
  <si>
    <t>Murat Akan @Twitter</t>
  </si>
  <si>
    <t>Turkey, China, US, money</t>
  </si>
  <si>
    <t>A tweet claims that China took place of the US in the Fortuna Global list for the first time with 133 companies in the list and this indicates that China may be responsible for the coronavirus</t>
  </si>
  <si>
    <t>https://www.dogrulukpayi.com/dogrulama/koronavirusu-yakin-arkadas-ve-akrabalardan-alma-ihtimalinin-80-hic-taninmayan-birinden-alma-ihtimalinin-20-oldugu-iddiasi</t>
  </si>
  <si>
    <t>http://archive.is/5I5jL</t>
  </si>
  <si>
    <t>http://archive.is/jITkL</t>
  </si>
  <si>
    <t>Koronavirüsü yakın arkadaş ve akrabalardan alma ihtimalinin %80, hiç tanınmayan birinden alma ihtimalinin %20 olduğu iddiası</t>
  </si>
  <si>
    <t>A facebook post claims that there is a 80% chance that you will catch coronavirus from close friends or relatives, whereas the chances of getting it from strangers is only 20%.</t>
  </si>
  <si>
    <t>Tries to point out that you should be more careful when you are in close contact</t>
  </si>
  <si>
    <t>Facebok, Twitter</t>
  </si>
  <si>
    <t>Turkey, friends, relatives</t>
  </si>
  <si>
    <t>A facebook post claims that there is a 80% chance that you will catch coronavirus from close friends or relatives, whereas the chances of getting it from strangers is only 20%. Tries to help.</t>
  </si>
  <si>
    <t>https://www.malumatfurus.org/capadan-bir-doktora-ait-oldugu-iddiasiyla-paylasilan-burusmus-el-fotografi/</t>
  </si>
  <si>
    <t>http://archive.vn/S774E</t>
  </si>
  <si>
    <t>https://www.haberler.com/capa-da-gorevli-doktorun-elinin-goruntusu-sosyal-13492995-haberi/</t>
  </si>
  <si>
    <t>https://i1.wp.com/www.malumatfurus.org/wp-content/uploads/capada-gorevli-doktorun-eli.jpg?resize=411%2C500&amp;ssl=1</t>
  </si>
  <si>
    <t>Çapa’dan Bir Doktora Ait Olduğu İddiasıyla Paylaşılan Buruşmuş El Fotoğrafı</t>
  </si>
  <si>
    <t>A twitter user shared a photo where it is claimed to show the hand of a doctor after ten hours in the coronavirus protective equipment. The photo was originally from India</t>
  </si>
  <si>
    <t>Tries to point out the conditions under which doctors work</t>
  </si>
  <si>
    <t>https://teyit.org/sabuncuzade-serafettinin-600-yillik-oldugu-iddia-edilen-salgin-onerileri</t>
  </si>
  <si>
    <t>http://archive.is/lnZlX</t>
  </si>
  <si>
    <t>https://archive.is/eRBo9</t>
  </si>
  <si>
    <t>https://archive.is/mpqCa</t>
  </si>
  <si>
    <t>Sabuncuzade Şerafettin'in 600 yıllık olduğu iddia edilen salgın önerileri</t>
  </si>
  <si>
    <t>Twitter users shared several recommendations that are claimed to be written by Sabuncuzade Şerafettin 600 years ago</t>
  </si>
  <si>
    <t>They tried to point out that the preventive measures in cases of epidemics are the same for hundreds of years and they should be followed</t>
  </si>
  <si>
    <t>General public, Gzt, Medyabar</t>
  </si>
  <si>
    <t>Turkey, epidemic, Ottoman, doctor, ancient, old</t>
  </si>
  <si>
    <t>Twitter users shared several recommendations that are claimed to be written by Sabuncuzade Şerafettin 600 years ago. In reality, it was produced by a Twitter who frequently write dialogues above Ottoman miniatures</t>
  </si>
  <si>
    <t>https://teyit.org/okullar-acilinca-butun-ogrencilere-pcr-testi-yapilacagi-iddiasi</t>
  </si>
  <si>
    <t>https://archive.is/88vBO</t>
  </si>
  <si>
    <t>Okullar açılınca bütün öğrencilere PCR testi yapılacağı iddiası</t>
  </si>
  <si>
    <t>A tweet claiming that all the students will be tested when school are reopened</t>
  </si>
  <si>
    <t>It shows a disturbing photo of the test also the language creates a disgust</t>
  </si>
  <si>
    <t>Turkey, schools, test, school opening</t>
  </si>
  <si>
    <t>https://teyit.org/japonya-basbakaninin-salgin-nedeniyle-ekonomi-bozuldugu-icin-istifa-ettigi-iddiasi</t>
  </si>
  <si>
    <t>https://archive.vn/flDPu</t>
  </si>
  <si>
    <t>Japonya Başbakanının salgın nedeniyle ekonomi bozuldu diye istifa ettiği iddiası</t>
  </si>
  <si>
    <t>A twitter user claimed that the prime minister of Japan has resigned due to the economic downturn caused by the coronavirus</t>
  </si>
  <si>
    <t>By claiming that he criticizes the Turkish government for their mishandling of economy and not resigning</t>
  </si>
  <si>
    <t>Aytaç Cihan @Twitter, a local member of opposition party IYI Parti in Bursa</t>
  </si>
  <si>
    <t>Turkey, Japan, economy, İYİ Parti</t>
  </si>
  <si>
    <t>https://teyit.org/covid-19-suruntu-testinin-kafatasindaki-bir-bariyere-zarar-verdigi-iddiasi</t>
  </si>
  <si>
    <t>https://md.teyit.org/img/pcrtestikanbeyinbariyeriiddia.png</t>
  </si>
  <si>
    <t>https://archive.is/if5C4</t>
  </si>
  <si>
    <t>Covid-19 sürüntü testinin beyni koruyan bariyere zarar verdiği iddiası</t>
  </si>
  <si>
    <t>It was claimed that the coronavirus tests damage the hemato-encephalic barrier</t>
  </si>
  <si>
    <t>It claims that the virus tests have a secret agenda of making the brain vulnerable to infections by damaging the barrier</t>
  </si>
  <si>
    <t>Instagram, Whatsapp</t>
  </si>
  <si>
    <t>Turkey, brain, barrier, test</t>
  </si>
  <si>
    <t>It was claimed that the coronavirus tests damage the hemato-encephalic barrier and also that the virus tests have a secret agenda of making the brain vulnerable to infections by damaging the barrier</t>
  </si>
  <si>
    <t>https://teyit.org/antepfistiginin-covid-19a-karsi-koruyucu-ozelligi-oldugu-iddiasi</t>
  </si>
  <si>
    <t>https://archive.is/iQf9N</t>
  </si>
  <si>
    <t>https://archive.is/p8TeE</t>
  </si>
  <si>
    <t>https://archive.is/sedf2</t>
  </si>
  <si>
    <t>Antepfıstığının Covid-19'a karşı koruyucu özelliği olduğu iddiası</t>
  </si>
  <si>
    <t>Articles claim that pistchio has preventive properties against the coronavirus</t>
  </si>
  <si>
    <t>The claims are based on an interview with a doctor, who tries to help by making people have a more healthy diet</t>
  </si>
  <si>
    <t>Megahaber27, Vatan, Habertürk, İhlas Haber Ajansu</t>
  </si>
  <si>
    <t>Turkey, food, cure, preventive</t>
  </si>
  <si>
    <t>Articles claim that pistchio has preventive properties against the coronavirus based on an interview with a doctor who intends to help</t>
  </si>
  <si>
    <t>https://teyit.org/yeni-koronavirusun-alkali-beslenerek-yok-edilebilecegi-iddiasi</t>
  </si>
  <si>
    <t>https://archive.is/Xd0D5</t>
  </si>
  <si>
    <t>https://archive.is/8HhLI</t>
  </si>
  <si>
    <t>https://archive.is/svQYT</t>
  </si>
  <si>
    <t>Yeni koronavirüsün alkali beslenerek yok edilebileceği iddiası</t>
  </si>
  <si>
    <t>Facebook posts claim that eating more alcalic food may help with the coronavirus as they have higher pH values than the coronavirus</t>
  </si>
  <si>
    <t>May also be help but does not have a source or anything, may be just to get popularity</t>
  </si>
  <si>
    <t>Turkey, food, pH, alcalic</t>
  </si>
  <si>
    <t>https://teyit.org/fotografin-ibbnin-ayakta-yolcu-yasagiyla-ilgili-otobuse-afis-astirdigini-gosterdigi-iddiasi</t>
  </si>
  <si>
    <t>https://archive.is/MAa6G</t>
  </si>
  <si>
    <t>https://archive.is/OFu74</t>
  </si>
  <si>
    <t>https://archive.is/r99KN</t>
  </si>
  <si>
    <t>Fotoğrafın İBB’nin ayakta yolcu yasağıyla ilgili otobüse afiş astırdığını gösterdiği iddiası</t>
  </si>
  <si>
    <t>A photo in which a bus of the opposition held Istanbul Municipality is seen with a sign on it stating that "the President has banned standing passengers on public transportation, do not argue with the driver"</t>
  </si>
  <si>
    <t>To criticize the government for passing this unrealistic regulations and praising the opposition held Istanbul Municipality by pointing that out</t>
  </si>
  <si>
    <t>Turkey, Istanbul, opposition</t>
  </si>
  <si>
    <t>https://teyit.org/cinli-virolog-li-meng-yangin-koronavirusun-insan-yapimi-oldugu-iddiasi</t>
  </si>
  <si>
    <t>https://md.teyit.org/img/cinlivirologunkoronavirusiddiasi.png</t>
  </si>
  <si>
    <t>https://archive.is/YCZwP</t>
  </si>
  <si>
    <t>https://archive.is/5nlRj</t>
  </si>
  <si>
    <t>Çinli virolog Li-Meng Yang’ın ‘koronavirüsün insan yapımı’ olduğu iddiası</t>
  </si>
  <si>
    <t>Li-Meng Yan claims that the coronavirus is produced by the Chinese military with the help of scientist from different countries</t>
  </si>
  <si>
    <t>Discredit China</t>
  </si>
  <si>
    <t>Habernett.com, Gazete Vatan, Avrasya Gazetesi, TV100, Yeniçağ Gazetesi, Hürriyet Gazetesi</t>
  </si>
  <si>
    <t>Turkey, China, weapon, military</t>
  </si>
  <si>
    <t>Li-Meng Yan claims that the coronavirus is produced by the Chinese military with the help of scientist from different countries circulate in social media and on websites of mainstream newspaper</t>
  </si>
  <si>
    <t>https://www.malumatfurus.org/koronavirus-pandemi-65-yas-ustu/</t>
  </si>
  <si>
    <t>https://www.sozcu.com.tr/2020/yazarlar/rahmi-turan/olasi-bir-savas-herkesi-yakar-6016340/</t>
  </si>
  <si>
    <t>Pandemiye Karşı Diğer Ülkelerde 65 Yaş Üstü Kitlenin Hedeflenmediği İddiası</t>
  </si>
  <si>
    <t>Argues that in no other country there are regulations directly aimed at or only concerning citizens who are above 65</t>
  </si>
  <si>
    <t>To criticitize the Turkish government</t>
  </si>
  <si>
    <t>Rahmi Turan a columnist from secularist-nationalist newspaper Sözcü, that is one of the most popular mainstream newspapers that is opposed to the government</t>
  </si>
  <si>
    <t>Turkey, age, restriction</t>
  </si>
  <si>
    <t>Rahmi Turan argues that in no other country there are regulations directly or only concerning citizens who are above 65</t>
  </si>
  <si>
    <t>https://tribune.com.pk/story/2217832/fact-check-viral-photos-bodies-covid-19-victims-pakistan</t>
  </si>
  <si>
    <t>Viral Photos of Bodies of COVID-19 Victims in Pakistan</t>
  </si>
  <si>
    <t xml:space="preserve">Facebook post claims that three pictures of dozens of body bags are of COVID-19 victims in Pakistan </t>
  </si>
  <si>
    <t xml:space="preserve">To create panic </t>
  </si>
  <si>
    <t>Irene Tan</t>
  </si>
  <si>
    <t>Dead bodies, Pakistan, heatwave, Burial</t>
  </si>
  <si>
    <t xml:space="preserve">A Facebook post with three pictures of dozens of body bags claims that the dead bodies are victims of COVID-19 in Pakistan. In reality, the pictures are from 2015, after a severe heatwave killed hundreds in Pakistan.  </t>
  </si>
  <si>
    <t>Wafa</t>
  </si>
  <si>
    <t>https://www.sochfactcheck.com/cm-murad-ali-shah-has-not-been-ranked-4th-best-covid-19-responder/</t>
  </si>
  <si>
    <t>https://mobile.twitter.com/bleedgreenarmy/status/1242747855753838592</t>
  </si>
  <si>
    <t>CM Murad Shah has not been ranked '4th best COVID-19 responder'</t>
  </si>
  <si>
    <t xml:space="preserve">Some twitter and facebook posts claim Cheif Minister of Sindh, Syed Murad Ali Shah, is ranked as 4th best COVID-19 responder by WTO </t>
  </si>
  <si>
    <t>To appreciate a CM and his party</t>
  </si>
  <si>
    <t>WTO, COVID Response, Pakistan, Sindh</t>
  </si>
  <si>
    <t xml:space="preserve">Several posts claiming that CM Sindh Murad Ali Shah has been ranked as 4th best responder of COVID-19 by WTO. The claims are wrong and WTO only appreciated the Pakistani government's COVID-19 response generally. </t>
  </si>
  <si>
    <t>https://www.dawn.com/news/1531054</t>
  </si>
  <si>
    <t>Fake Emergency Notification on Coronavirus attempts to mislead public</t>
  </si>
  <si>
    <t xml:space="preserve">Facebook posts wrongly claims that Pakistan's health ministery has released emergency notification on Coronavirus. </t>
  </si>
  <si>
    <t>To create fear and panic in general population by claiming that there is a coronavirus outbreak in Pakistan at a time when there were no confirmed cases in Pakistan</t>
  </si>
  <si>
    <t xml:space="preserve">Coronavirus Outbreak, emergency notification, Pakistan, </t>
  </si>
  <si>
    <t xml:space="preserve">Fake posts claiming that Pakistan's health ministry has released emergency notification on coronavirus outbreak in Pakistan when there was no confirmed case in the country. The posts also mentions fake remedies like keeping the throat moist. </t>
  </si>
  <si>
    <t>https://www.sochfactcheck.com/eating-locusts-wont-save-us-from-covid-19/</t>
  </si>
  <si>
    <t>https://www.youtube.com/watch?time_continue=1&amp;v=VwDFxkEhTA8&amp;feature=emb_title</t>
  </si>
  <si>
    <t>Eating Locusts won't save us from COVID-19</t>
  </si>
  <si>
    <t>Member of National Assembly, Riaz Fatyana, says eating locusts can provide immunity against Coronavirus</t>
  </si>
  <si>
    <t>As locust attack argiculture and food security in Pakistan, Member of National Assembly says both locust attack and Coronavirus can be solved if people eat locusts as he claims it provides immunity against Coronavirus.</t>
  </si>
  <si>
    <t xml:space="preserve">Politician </t>
  </si>
  <si>
    <t>Television, Youtube</t>
  </si>
  <si>
    <t>Locust attack, immunity, Pakistan</t>
  </si>
  <si>
    <t>During his speech in national assembly, the member of national assembly and Pakistani Tehreek e Insaaf's politician, Riaz Fatyana, claims eating locusts can provide immunity against Coronavirus.</t>
  </si>
  <si>
    <t>https://www.sochfactcheck.com/warm-water-salt-and-vinegar-wont-keep-you-safe-from-coronavirus/</t>
  </si>
  <si>
    <t xml:space="preserve">Warm Water, salt and vinegar won't keep you safe from coronavirus </t>
  </si>
  <si>
    <t xml:space="preserve">Whatsapp and Facebook messages/posts claiming that Coronavirus remains in throat for 4 days before infecting the body so gargling with water, salt and vinegar can kill the virus in throat before it infects the body. </t>
  </si>
  <si>
    <t>Gives false hope that COVID-19 stays in throat for 4 days before infecting the body so can be killed with a mixture of water, salt and vinegar.</t>
  </si>
  <si>
    <t>Remedy, Throat, Gargling, Pakistan</t>
  </si>
  <si>
    <t>Posts claiming that Coronavirus stays in throat for 4 days before infecting the body so can be eliminated by the body by gargling with a mixture of water, salt and vinegar.</t>
  </si>
  <si>
    <t>https://www.sochfactcheck.com/pakistans-first-coronavirus-patient-not-discharged/</t>
  </si>
  <si>
    <t>Pakistan's First Coronavirus Patient Not Discharged</t>
  </si>
  <si>
    <t>Messages claim that the first coronavirus patient was not actually infected and have been discharged</t>
  </si>
  <si>
    <t>Gives false news that the first Coronvirus patient got discharged from the hospital</t>
  </si>
  <si>
    <t>Pakistan, first patient</t>
  </si>
  <si>
    <t>Messages on whatsapp claiming that the first coronavirus patient has been discharged from Agha Khan Hospital and that they were not found to be not infected when in reality the patient was still hospitalized and had COVID-19</t>
  </si>
  <si>
    <t>https://www.sochfactcheck.com/pakistan-has-not-developed-a-cure-for-coronavirus-but-news-outlets-cant-stop-claiming-we-have/</t>
  </si>
  <si>
    <t>https://tribune.com.pk/story/2162276/1-pakistan-effective-drug-covid-19</t>
  </si>
  <si>
    <t>Pakistan Has Not Developed A Cure For Coronavirus, But News Outlets Can’t Stop Claiming We Have</t>
  </si>
  <si>
    <t>News and Entertainment websites</t>
  </si>
  <si>
    <t>Claims Pakistan has found an effective drug for COVID-19</t>
  </si>
  <si>
    <t>Media (The Express Tribune, Pakistan Today, The Current)</t>
  </si>
  <si>
    <t>Effective drugs, remedy, Pakistan, China</t>
  </si>
  <si>
    <t>News article claiming that Pakistan has found an effective drug for Coronavirus and that it is exporting it to China in large quantities</t>
  </si>
  <si>
    <t>https://www.sochfactcheck.com/garlic-water-has-its-benefits-curing-coronavirus-is-not-one-of-them/</t>
  </si>
  <si>
    <t>Garlic Water has its Benefits, Curing Coronavirus is Not One of Them</t>
  </si>
  <si>
    <t>Freshly boiled garlic can cure Coronavirus</t>
  </si>
  <si>
    <t>Claims that garlic can cure Coronavirus and that its efficacy has been proven by old Chinese doctors</t>
  </si>
  <si>
    <t>Remedy, Garlic, Pakistan</t>
  </si>
  <si>
    <t>Whatsapp messages claiming garlic can cure Coronavirus as endorsed by old Chinese doctors</t>
  </si>
  <si>
    <t>https://www.sochfactcheck.com/hotels-in-naran-kaghan-and-shogran-have-not-been-sealed/</t>
  </si>
  <si>
    <t>https://www.dawn.com/news/1576058</t>
  </si>
  <si>
    <t>https://www.brecorder.com/news/40014092/hotels-in-naran-kaghan-shogran-sealed-after-staff-test-positive-for-coronavirus</t>
  </si>
  <si>
    <t>All hotels in Naran, Kaghan and Shogran have not been sealed</t>
  </si>
  <si>
    <t>False claims that government has sealed all hotels in northern regions of the country due to spike in COVID-19 cases in that region</t>
  </si>
  <si>
    <t>Wrong claims about government's action to seal all hotels in tourist destinations in northern regions of the country</t>
  </si>
  <si>
    <t>Media (Dawn, Business Recorder)</t>
  </si>
  <si>
    <t>Hotels, government action, Pakistan, Naran,Kaghan, Shogran</t>
  </si>
  <si>
    <t>News reports claiming that the Pakistani government has sealed all hotels and tourist destinations in the norther regions after cases were found in those regions when in reality some hotels were not told to close</t>
  </si>
  <si>
    <t>https://www.sochfactcheck.com/no-half-of-uks-imported-covid-19-cases-not-from-pakistan/</t>
  </si>
  <si>
    <t>https://islamabadpost.com.pk/half-of-uks-imported-coronavirus-cases-are-from-pakistan/</t>
  </si>
  <si>
    <t>https://timesofislamabad.com/28-Jun-2020/pakistan-held-responsible-for-more-than-half-of-the-coronavirus-cases-in-england</t>
  </si>
  <si>
    <t>https://twitter.com/rahmanrahmanee/status/1277501317792047104?s=19</t>
  </si>
  <si>
    <t>No, half of UK’s imported Covid-19 cases not from Pakistan</t>
  </si>
  <si>
    <t>The articles wrongly claim that half of UK's imported cases are from Pakistan</t>
  </si>
  <si>
    <t>Wrong claims about spread of Coronavirus in the UK through Pakistanis and the news is reported in a sensationalized way in Indian press</t>
  </si>
  <si>
    <t>Media (Daily Islamabad Post, Times of Islamabad)</t>
  </si>
  <si>
    <t>UK, Pakistani, Imported cases</t>
  </si>
  <si>
    <t xml:space="preserve">An article in The Telegraph claimed 50% of imported cases in the UK came from Pakistan but then corrected that it was true only from 4 June to 26 June but this correction was not made by other articles. </t>
  </si>
  <si>
    <t>https://www.sochfactcheck.com/whatsapp-rumours-are-false-covid-19-is-not-a-bacteria/</t>
  </si>
  <si>
    <t>Whatsapp rumours are false, Covid-19 is not a bacteria</t>
  </si>
  <si>
    <t>Claims that COVID-19 is a bacteria</t>
  </si>
  <si>
    <t>Claims that COVID-19 is a bacteria that can be treated easily with drugs like aspirin</t>
  </si>
  <si>
    <t xml:space="preserve">Bacteria, Coronavirus </t>
  </si>
  <si>
    <t>Whatsapp messages claiming that new Italian research shows COVID-19 is a bacteria and can be treated easily.</t>
  </si>
  <si>
    <t>https://euvsdisinfo.eu/report/coronavirus-covid-19-reached-nato-and-disrupts-its-anti-russian-plans/</t>
  </si>
  <si>
    <t>https://ru.armeniasputnik.am/video/20200314/22386673/Koronavirus-COVID-19-dobralsya-do-NATO-kak-otmenyayutsya-krupnye-antirossiyskie-ucheniya.html</t>
  </si>
  <si>
    <t>https://www.youtube.com/watch?v=8BxRkSGzdP8&amp;feature=emb_title</t>
  </si>
  <si>
    <t>Коронавирус COVID-19 добрался до НАТО: как отменяются крупные антироссийские учения</t>
  </si>
  <si>
    <t>Norway</t>
  </si>
  <si>
    <t>Cold Response NATO exercise was cancelled, U.S. millitary knew about COVID</t>
  </si>
  <si>
    <t>Undermine NATO and Pentagon</t>
  </si>
  <si>
    <t>Sputnik</t>
  </si>
  <si>
    <t>News Website, Youtube</t>
  </si>
  <si>
    <t>Coronavirus, NATO, Anti-Russian, Cancelled</t>
  </si>
  <si>
    <t>NATO exercises in Norway, which are anti-Russian, were cancelled, so maybe the European Defender 2020 exercises and other exercises will be cancelled too</t>
  </si>
  <si>
    <t>https://euvsdisinfo.eu/report/coronavirus-dies-at-26-26-degrees-celsius/</t>
  </si>
  <si>
    <t>https://sm-news.ru/vrach-iz-uxanya-dal-3-soveta-kak-spastis-ot-koronavirusa-56509/</t>
  </si>
  <si>
    <t>Врач из Уханя дал 3 совета, как спастись от коронавируса</t>
  </si>
  <si>
    <t>Says that the virus dies above 26C to 27C, and other preventatives</t>
  </si>
  <si>
    <t>Offers hope in that the virus would die by summer</t>
  </si>
  <si>
    <t>Doctor Igor Lemberg</t>
  </si>
  <si>
    <t>Coronavirus, preventative, spring, summer</t>
  </si>
  <si>
    <t>Says that the coronavirus will die in temperatures above 26-27 celsius</t>
  </si>
  <si>
    <t>https://www.vedomosti.ru/media/news/2020/03/26/826306-komendantskom</t>
  </si>
  <si>
    <t>https://pbs.twimg.com/media/ETd9OvaXgAAlzIk?format=jpg&amp;name=medium</t>
  </si>
  <si>
    <t>Приказ: О введении в городе Москва Комендантского часа</t>
  </si>
  <si>
    <t>Claim that starting March 30th there will be a curfew in Moscow from 20:00 to 5:00</t>
  </si>
  <si>
    <t>Fake edict puporting curfew in Moscow</t>
  </si>
  <si>
    <t>Facebook, Twitter, VK</t>
  </si>
  <si>
    <t>Coronavirus, Russia, Moscow, curfew</t>
  </si>
  <si>
    <t>A false document from the Russian Ministry of Defense claims that there will be a nightly curfew in Moscow</t>
  </si>
  <si>
    <t>https://euvsdisinfo.eu/report/coronavirus-can-be-cured-with-saline-in-4-days/</t>
  </si>
  <si>
    <t>https://antikor.com.ua/articles/365314-u_vas_estj_4_dnja_predlohen_novyj_metod_dlja_profilaktiki_zarahenija_koronavirusom</t>
  </si>
  <si>
    <t>https://bloknot.ru/obshhestvo/kuril-shhikov-koronavirus-ne-beret-vsemirnaya-organizatsiya-zdravoohraneniya-v-shoke-658959.html</t>
  </si>
  <si>
    <t>"У вас есть 4 дня": предложен новый метод для профилактики заражения коронавирусом</t>
  </si>
  <si>
    <t>Claim that salt water is an effective preventative</t>
  </si>
  <si>
    <t>Offers hope in protecting yourself</t>
  </si>
  <si>
    <t>Ukrainian news site</t>
  </si>
  <si>
    <t>Coronavirus, Ukraine, Salt, Preventative</t>
  </si>
  <si>
    <t>Claims that gargling salt water is a preventative when the virus is in your throat for the first four days</t>
  </si>
  <si>
    <t>http://southasiacheck.org/fact-check/absurd-claims-that-covid-19-test-kits-predated-pandemic/</t>
  </si>
  <si>
    <t>https://www.youtube.com/watch?v=ndqihkkIS_U&amp;feature=youtu.be&amp;fbclid=IwAR3lUG9AkX08m4qwF8Vkv1Hti4nf_1ElKGCmwl4CqMY-GmoKx51LfixYd2o&amp;ab_channel=HimalOnlineTV</t>
  </si>
  <si>
    <t>Absurd claims that Covid-19 test kits predated the pandemic</t>
  </si>
  <si>
    <t>Claim that Nepal exported Coronavirus test kits to other countries two years before the pandemic</t>
  </si>
  <si>
    <t>Claims that WHO has known about COVID all along and that COVID is an excuse to produce and sell medical equipment for profit</t>
  </si>
  <si>
    <t>Social Media, Youtube</t>
  </si>
  <si>
    <t>Nepal, test-kits, WHO, mafia</t>
  </si>
  <si>
    <t>According to this conspiracy theory, WHO knew about the coronavirus in 2018, countries are using COVID as an excuse to produce and export medical equipment for profit</t>
  </si>
  <si>
    <t>Shreepriya</t>
  </si>
  <si>
    <r>
      <t xml:space="preserve"> </t>
    </r>
    <r>
      <rPr>
        <u/>
        <sz val="11"/>
        <color rgb="FF0563C1"/>
        <rFont val="Arial"/>
      </rPr>
      <t>http://southasiacheck.org/fact-check/popular-youtube-interview-on-covid-19-full-of-false-misleading-claims/</t>
    </r>
  </si>
  <si>
    <t>https://www.youtube.com/watch?v=d6pjxUzBo-c&amp;ab_channel=HimalOnlineTV</t>
  </si>
  <si>
    <t>Popular Youtube video on COVID-19 full of false, misleading clams</t>
  </si>
  <si>
    <t>A social activist made several false claims on the severity of COVID-19 and alleged that wearing a mask and using hand sanitizer is harmful</t>
  </si>
  <si>
    <t>Claims that COVID isn't a serious disease, that people shouldn't wear a mask or use sanitizer, and that Bill Gates had filed a patent for Covid-19 vaccine</t>
  </si>
  <si>
    <t>Nepal, Bill Gates, masks, sanitizer, mortality rate</t>
  </si>
  <si>
    <t>*Article talks about multiple false claims, let me know if I should separate into multiple entries</t>
  </si>
  <si>
    <r>
      <t xml:space="preserve"> </t>
    </r>
    <r>
      <rPr>
        <u/>
        <sz val="11"/>
        <color rgb="FF0563C1"/>
        <rFont val="Arial"/>
      </rPr>
      <t>http://southasiacheck.org/fact-check/who-hasnt-approved-any-home-remedy-for-covid-19/</t>
    </r>
  </si>
  <si>
    <t>WHO has not approved any home remedy for COVID-19</t>
  </si>
  <si>
    <t>Claims that an Indian student from Pondicherry found a home remedy for COVID-19 which was later approved by the WHO</t>
  </si>
  <si>
    <t>ClaimS that an Indian student from Pondicherry found a home remedy for COVID-19 which was later approved by the WHO</t>
  </si>
  <si>
    <t>General Public/Unknown</t>
  </si>
  <si>
    <t>Whatsapp, Reddit</t>
  </si>
  <si>
    <t>Home remedy, honey,ginger, WHO</t>
  </si>
  <si>
    <t>http://www.nepalfactcheck.org/2020/07/unverified-stats-kantipur/</t>
  </si>
  <si>
    <t>के मंगलबार राजधानीमा एकै दिन ६१ लाई संक्रमण भएको हो ?</t>
  </si>
  <si>
    <t>Proves that the number of people infected in Kathmandu on July 28 was misreported by leading media outlets</t>
  </si>
  <si>
    <t>Exaggerates the number of people infected in a single day</t>
  </si>
  <si>
    <t xml:space="preserve">Media (Annapurna Post, The Kathmandu Post, Naagarik) </t>
  </si>
  <si>
    <t>Newspapers, News Websites</t>
  </si>
  <si>
    <t>Infected number, Kathmandu valley</t>
  </si>
  <si>
    <t>Exaggerates the number of people infected in a single day in Kathmandu, doesn't disclose source of statistics</t>
  </si>
  <si>
    <t>http://www.nepalfactcheck.org/2020/07/himalkhabar-fake-news/</t>
  </si>
  <si>
    <t>काठमाडौँमा सात जना कोरोना संक्रमित थपिएको समाचार गलत</t>
  </si>
  <si>
    <t>Proves that the number of people infected in Kathmandu on July 18 was misreported by a major newspaper</t>
  </si>
  <si>
    <t>Media (Himaal Khabar)</t>
  </si>
  <si>
    <t>https://www.altnews.in/congress-shares-2012-image-of-pm-modi-with-ducks-as-pr-during-covid-19/</t>
  </si>
  <si>
    <t>https://twitter.com/INCIndia/status/1298600530743189510</t>
  </si>
  <si>
    <t>https://twitter.com/runcaralisarun/status/1298360230544252928</t>
  </si>
  <si>
    <t>https://twitter.com/SpiritOfCongres/status/1298510890346541057</t>
  </si>
  <si>
    <t>Congress shares 2012 image of PM Modi with ducks as PR during COVID-19</t>
  </si>
  <si>
    <t>PM Modi was having PR photoshoots during the pandemic</t>
  </si>
  <si>
    <t>Criticize PM Modi and BJP response during pandemic</t>
  </si>
  <si>
    <t>Congress</t>
  </si>
  <si>
    <t>Congress, BJP, Narendra Modi, PR photoshoot, ducks</t>
  </si>
  <si>
    <t>Congress circulated old pictures of PM Modi from 2012 during a photoshoot with ducks.</t>
  </si>
  <si>
    <t>https://www.boomlive.in/fake-news/govt-official-breaks-down-over-maharashtras-covid-crisis-a-factcheck-9949</t>
  </si>
  <si>
    <t>Govt Official Breaks Down Over Maharashtra's COVID Crisis? A FactCheck</t>
  </si>
  <si>
    <t>Government official broke down speaking of COVID-19</t>
  </si>
  <si>
    <t>Make it seem like the Shiv Sena Maharashtra government did not have control over COVID-19</t>
  </si>
  <si>
    <t>OpIndia, Republic World</t>
  </si>
  <si>
    <t xml:space="preserve">Facebook, news </t>
  </si>
  <si>
    <t>Mumbai, Government official, weeping, breakdown</t>
  </si>
  <si>
    <t>A video of a social worker was miscontrued to represent a government official from the Mumbai government breaking into tears while speaking of the COVID situation in Mumbai.</t>
  </si>
  <si>
    <t>https://www.boomlive.in/fake-news/amitabh-bachchan-visits-haji-ali-after-recovering-from-covid-19not-really-9763</t>
  </si>
  <si>
    <t>https://www.facebook.com/Ankurjaiswar21/posts/164737318564860</t>
  </si>
  <si>
    <t>Amitabh Bachchan Visits Haji Ali After Recovering From COVID-19?Not Really</t>
  </si>
  <si>
    <t xml:space="preserve">Amitabh Bachhan visited Haji Ali after recovering from COVID </t>
  </si>
  <si>
    <t xml:space="preserve">Communalize COVID-19 </t>
  </si>
  <si>
    <t>Amitabh Bachchan, Haji Ali, COVID recovery</t>
  </si>
  <si>
    <t>An old image of actor Amitabh Bachchan visiting Ajmer Sharif in Rajasthan has resurfaced with claims that he visited Mumbai's Haji Ali Dargah to offer prayers after he recovered from COVID-19.</t>
  </si>
  <si>
    <t>https://www.boomlive.in/fake-news/did-vladimir-putins-daughter-die-after-taking-covid-19-vaccine-9437</t>
  </si>
  <si>
    <t>https://www.facebook.com/christine.l.louise/posts/10223554310350692</t>
  </si>
  <si>
    <t>Did Vladimir Putin's Daughter Die After Taking COVID-19 Vaccine?</t>
  </si>
  <si>
    <t>Putin's daughter died after receiving the second dose of the Russian vaccine</t>
  </si>
  <si>
    <t>Make it seem like the Russian vaccine, Sputnik, isn't safe</t>
  </si>
  <si>
    <t>Toronto Today, general public</t>
  </si>
  <si>
    <t>Russia, Putin, daughter, Katerina Tikhonova, died, vaccine</t>
  </si>
  <si>
    <t>Social media was rife with claims that Putin's daughter Katerina Tikhonova died after receiving second dose of the vaccine.</t>
  </si>
  <si>
    <t>http://www.nepalfactcheck.org/2020/07/discharged-cases/</t>
  </si>
  <si>
    <t>कोरोना संक्रमणबाट मुक्त भएर डिस्चार्ज हुनेको संख्या बारे अनलाइनमा गलत तथ्याङ्क</t>
  </si>
  <si>
    <t>Leading media outlets had misreported stats on number of infected individuals</t>
  </si>
  <si>
    <t>Make it seem like fewer people were discharged than they actually were</t>
  </si>
  <si>
    <t>Media, Annapurna Post, Dhorpatan news</t>
  </si>
  <si>
    <t>Nepal, discharged cases, media</t>
  </si>
  <si>
    <t>Leading media outlets misreported the number of Nepalese patients discharged after having been tested for Covid</t>
  </si>
  <si>
    <t>http://www.nepalfactcheck.org/2020/09/pcr-test-misleading-claim/</t>
  </si>
  <si>
    <t>https://www.facebook.com/TrollNepal/</t>
  </si>
  <si>
    <t>कोरोना संक्रमण पत्ता लगाउने पीसीआर परीक्षणबारे फैलाइएका चार भ्रम र तथ्य</t>
  </si>
  <si>
    <t>Claims that the PCR tests are inaccurate, only made for "research purposes" and that WHO is forcing them upon countries</t>
  </si>
  <si>
    <t>Make it seem like the world does not have a reliable way to test for COVID-19</t>
  </si>
  <si>
    <t>Troll Nepal, Individuals</t>
  </si>
  <si>
    <t>Nepal, PCR Test, WHO, false positives</t>
  </si>
  <si>
    <t>http://www.nepalfactcheck.org/2020/09/jagrit-raymajhi-misleading-claim/</t>
  </si>
  <si>
    <t>प्रति दिन पिसिआर टेस्ट कति? प्रधानमन्त्री र मिडिया दुवैको दावी गलत</t>
  </si>
  <si>
    <t>The Prime Minister exaggerated the number of PCR tests being conducted daily</t>
  </si>
  <si>
    <t>Make the government's response to the pandemic look better than it actually is</t>
  </si>
  <si>
    <t>Prime Minister</t>
  </si>
  <si>
    <t>Prime Minister, PCR test</t>
  </si>
  <si>
    <t>The Prime Minister exaggerated the number of PCR tests being conducted daily (23,000 claimed vs. 10,000 in reality)</t>
  </si>
  <si>
    <t>http://www.nepalfactcheck.org/2020/08/mask-oxygen-level/</t>
  </si>
  <si>
    <t>के मास्क लगाउँदा तपाईँको अक्सिजन लेभल घट्छ?</t>
  </si>
  <si>
    <t>Multiple posts on social media and other websites claiming that wearing a mask can reduce your oxygen levels and increase your pulse</t>
  </si>
  <si>
    <t>Discourage people from wearing masks</t>
  </si>
  <si>
    <t xml:space="preserve">Misc. websites </t>
  </si>
  <si>
    <t>Mask, harmful, oxygen level, pulse</t>
  </si>
  <si>
    <t>http://www.nepalfactcheck.org/2020/08/kathmandu-shutdown/</t>
  </si>
  <si>
    <t>के दुई साता काठमाडौँ उपत्यका ‘सटडाउन’ गर्न लागिएको हो ?</t>
  </si>
  <si>
    <t>Multiple online news sites falsely reported that Kathmandu valley was going into a "lockdown" for two weeks</t>
  </si>
  <si>
    <t>Exaggerate the government's response to the pandemic by proclaiming a fase shutdown when the government is already being criticized for extending the first lockdown for too long</t>
  </si>
  <si>
    <r>
      <rPr>
        <u/>
        <sz val="11"/>
        <color rgb="FF1155CC"/>
        <rFont val="Arial"/>
      </rPr>
      <t>usonlinekhabar.com</t>
    </r>
    <r>
      <rPr>
        <sz val="11"/>
        <color theme="1"/>
        <rFont val="Arial"/>
      </rPr>
      <t xml:space="preserve">, </t>
    </r>
    <r>
      <rPr>
        <u/>
        <sz val="11"/>
        <color rgb="FF1155CC"/>
        <rFont val="Arial"/>
      </rPr>
      <t>himalpost.com</t>
    </r>
  </si>
  <si>
    <t>Lockdown, Shutdown, Kathmandu, Kathmandu Valley</t>
  </si>
  <si>
    <t>Multiple online news sites falsely reported that Kathmandu valley was going into a "lockdown" for two weeks after misreading/misinterpreting the government's announcement to shut down some non-essential services</t>
  </si>
  <si>
    <t>https://www.animalpolitico.com/elsabueso/falso-mensaje-alerta-cierre-comercios-veracruz/</t>
  </si>
  <si>
    <t>Es falso el mensaje que alerta que comercios de Veracruz cerrarán por coronavirus</t>
  </si>
  <si>
    <t>All shops in Veracruz, Mexico will close because of coronavirus</t>
  </si>
  <si>
    <t>Spread fear of shortages and other disruptions</t>
  </si>
  <si>
    <t>Coronavirus, Veracruz, shops, debt, stockpile, buy, close, Mariana Trinidad Viveros Aguirre</t>
  </si>
  <si>
    <t>A Whatsapp message, attributed to local official Mariana Trinidad Viveros Aguirre, circulated in Mexico claiming that all shops and businesses in Veracruz would shut down because of coronavirus, also encouraging people to stock up on food and extinguish all debts.</t>
  </si>
  <si>
    <t>LATAM</t>
  </si>
  <si>
    <t>https://www.agenciaocote.com/bulo-el-uso-prolongado-de-la-mascarilla-produce-hipoxia/</t>
  </si>
  <si>
    <t>El uso prolongado de la mascarilla produce hipoxia</t>
  </si>
  <si>
    <t>Guatemala</t>
  </si>
  <si>
    <t>Wearing face masks for too long can cause hypoxia</t>
  </si>
  <si>
    <t>Spread fear of negative consequences from wearing face masks</t>
  </si>
  <si>
    <t>Coronavirus, Guatemala, face mask, hypoxia, long, time, wear, warning</t>
  </si>
  <si>
    <t>A Whatsapp message circulated in Guatemala falsely warning that wearing face masks for a prolonged period of time can lead to hypoxia (insufficient oxygen going to vital tissues).</t>
  </si>
  <si>
    <t>https://www.animalpolitico.com/elsabueso/cadena-de-whatsapp-cuidados-covid-19/</t>
  </si>
  <si>
    <t>Esta cadena de WhatsApp difunde "cuidados" por COVID-19: qué sí es real y que no</t>
  </si>
  <si>
    <t>False info about the likely trends in the epidemiological curve and on the R_0 parameter</t>
  </si>
  <si>
    <t>Provide info in a time of uncertainty</t>
  </si>
  <si>
    <t>Coronavirus, Mexico, curve, 15 days, peak, R0, home, infect, distance</t>
  </si>
  <si>
    <t>A Whatsapp message circulated in Mexico spreading out-of-context or misleading information on the likely trends in the epidemiological curve (the peak lasts 15 days) and on the meaning of the R_0 parameter</t>
  </si>
  <si>
    <t>https://efectococuyo.com/cocuyo-chequea/coronavirus-no-llegado-venezuela/</t>
  </si>
  <si>
    <t>https://twitter.com/AmericoDeGrazia/status/1220354010600869888</t>
  </si>
  <si>
    <t>https://twitter.com/AlbertoRodNews/status/1220355716101353474</t>
  </si>
  <si>
    <t>Coronavirus no ha llegado a Venezuela como se afirma en redes sociales y cadena de WhatsApp</t>
  </si>
  <si>
    <t>Venezuela had registered its first COVID-19 case by January 23, 2020</t>
  </si>
  <si>
    <t>Sprea fear of coronavirus outbreak in Venezuela, mistake</t>
  </si>
  <si>
    <t>Individual actor, Political actor, Media</t>
  </si>
  <si>
    <t xml:space="preserve">General public, exiled representative Americo De Grazia (@AmericoDeGrazia), media outlet AlbertoRodNews (@AlbertoRodNews)
</t>
  </si>
  <si>
    <t>Coronavirus, Venezuela, first case, China, Americo De Garzia, Clínica Chilemex, pneumonia</t>
  </si>
  <si>
    <t>A WhatsApp message circulated in Venezuela claiming that the first case in the country had been registered (on January 23). The story was also echoed by exiled representative Americo de Garzia and by media outlet AlbertoRodNews.</t>
  </si>
  <si>
    <t>https://chequeado.com/verificacionfb/no-no-se-confirmo-un-caso-de-coronavirus-en-santiago-del-estero/</t>
  </si>
  <si>
    <t>No, no se confirmó un caso de Coronavirus en Santiago del Estero</t>
  </si>
  <si>
    <t>Argentina</t>
  </si>
  <si>
    <t>Argentina registered the first case of coronavirus in the city of Santiago del Estero</t>
  </si>
  <si>
    <t>Spread fear about the outbreak of the epidemics in Argentina</t>
  </si>
  <si>
    <t>Coronavirus, Argentina, primer paciente, Santiago del Etere</t>
  </si>
  <si>
    <t>A Facebook message circulated saying that the first Covid-19 patient was detected in Argentina, in the city of Santiago del Etere. However, it was denied by Health authorities.</t>
  </si>
  <si>
    <t>https://chequeado.com/verificacionfb/es-falso-que-se-confirmo-un-caso-de-coronavirus-en-chaco/</t>
  </si>
  <si>
    <t>Es falso que se confirmó un caso de Coronavirus en Chaco</t>
  </si>
  <si>
    <t>Argentina registered the first case of coronavirus in the northern province Chaco</t>
  </si>
  <si>
    <t>Effort to spread fear about the first case of coronavirus detected in Argentina</t>
  </si>
  <si>
    <t>Coronavirus, Argentina, primer paciente, Chaco</t>
  </si>
  <si>
    <t>A screenshot was posted on Facebook showing a text saying that the first case of Covid-19 was detected in the northern province of Chaco</t>
  </si>
  <si>
    <t>https://chequeado.com/verificacionfb/es-falso-que-un-medico-argentino-descubrio-y-esta-aplicando-una-vacuna-contra-el-coronavirus-en-espana/</t>
  </si>
  <si>
    <t>Es falso que un médico argentino descubrió y está aplicando una vacuna contra el coronavirus en España</t>
  </si>
  <si>
    <t>An Argentinian doctor has found the vaccine but he is not reported by the media since he participated in the autopsy of Alberto Nisman, saying he had been killed</t>
  </si>
  <si>
    <t>Effort to spread false hope saying that a doctor has found the vaccine</t>
  </si>
  <si>
    <t>Coronavirus, Argentina, vacuna</t>
  </si>
  <si>
    <t>A photo of a doctor was spread saying he has found the vaccine against Covid-19. However, the guy in the photo is a famous Argentinian actor, and it is not true that the vaccine has been found</t>
  </si>
  <si>
    <t>https://piaui.folha.uol.com.br/lupa/2020/04/08/verificamos-latam-coronavirus-vacunas/</t>
  </si>
  <si>
    <t>https://piaui.folha.uol.com.br/lupa/wp-content/uploads/2020/01/corona-virus-atenuado.jpg</t>
  </si>
  <si>
    <t>#Verificamos: Es falso que una patente prueba que las farmacéuticas esparcieron el nuevo coronavirus para vender vacunas</t>
  </si>
  <si>
    <t>Weak form of COVID-19 already existed and was spread around to sell the vaccine</t>
  </si>
  <si>
    <t>Spread fake claim about a plot behind coronavirus</t>
  </si>
  <si>
    <t>Coronavirus, Brazil, vaccine, weak, virus, sell, patent</t>
  </si>
  <si>
    <t>Claim was shared on Facebook about a weak form of COVID-19 having been patented in the past years in order to sell the vaccine.</t>
  </si>
  <si>
    <t>https://colombiacheck.com/chequeos/no-comerciante-de-el-hueco-no-esta-internado-en-hospital-de-medellin-con-sintomas-del</t>
  </si>
  <si>
    <t>http://archive.is/FwBgs</t>
  </si>
  <si>
    <t>No, comerciante de El Hueco no está internado en hospital de Medellín ‘con síntomas del coronavirus’</t>
  </si>
  <si>
    <t>Colombia</t>
  </si>
  <si>
    <t>First case of coronavirus was detected in Colombia in late January</t>
  </si>
  <si>
    <t>Spread fear of contagion in Colombia</t>
  </si>
  <si>
    <t>Facebook page Purga Universitaria</t>
  </si>
  <si>
    <t>Coronavirus, Colombia, shop, owner, first, case, El Hueco, Medellin</t>
  </si>
  <si>
    <t>Claim was shared that a shop-owner in El Hueco, Medellin (Colombia) had tested positive for coronavirus, representing the first case in the country.</t>
  </si>
  <si>
    <t>https://www.animalpolitico.com/elsabueso/es-falso-que-una-farmaceutica-haya-creado-el-coronavirus/</t>
  </si>
  <si>
    <t>Es falso que una farmacéutica haya creado el coronavirus</t>
  </si>
  <si>
    <t>Picture shows the man who created the virus</t>
  </si>
  <si>
    <t>Spread a funny claim about the creator of the virus</t>
  </si>
  <si>
    <t>Coronavirus, CNN, Auronplay, Abduz Kahn, Youtuber, creator, pharmaceutical, profit, Karmalah, laboratory</t>
  </si>
  <si>
    <t>Picture circulated (really showing Spanish Youtuber AuronPlay) alongside the claim that it showed the creator of the novel coronavirus, who made it in a laboratory on behalf of a pharmaceutical firm eager to make profits out of it.</t>
  </si>
  <si>
    <t>https://chequeado.com/el-explicador/no-no-hay-pruebas-de-que-la-vitamina-c-y-el-agua-con-limon-prevengan-el-coronavirus/</t>
  </si>
  <si>
    <t>No, no hay pruebas de que la vitamina C y el agua con limón prevengan el coronavirus</t>
  </si>
  <si>
    <t>Enrique</t>
  </si>
  <si>
    <t>An audio by Laila Ahmadi, an expert, saying that Vitamin C and water with lemon are good measures against the virus</t>
  </si>
  <si>
    <t>Spread a message with the intent to help friends on WhatsApp by telling them which are good measures against the virus</t>
  </si>
  <si>
    <t>Coronavirus, vitamina C, limon</t>
  </si>
  <si>
    <t>An audio message, allegedely by Laila Ahamadi, a scholar from China, circulated on WhatsApp in several countries saying that vitamin C and lemon are good measures against the virus. However, there is no evidence this is true</t>
  </si>
  <si>
    <t>http://www.ecuadorchequea.com/coronavirus-ecuador-ministerio-caso-pandemia/</t>
  </si>
  <si>
    <t>#FALSETA Se confirmó caso de coronavirus en Ecuador</t>
  </si>
  <si>
    <t>Ecuador</t>
  </si>
  <si>
    <t>First cases of coronavirus were detected in ecuador as of the end of January</t>
  </si>
  <si>
    <t>Spread fear of contagion in Ecuador</t>
  </si>
  <si>
    <t>General public on WhatsApp, Facebook pages Ecotel Press and Mira La Plena</t>
  </si>
  <si>
    <t>Coronavirus, Chinese, man, 49, three, positive, test, Ecuador, January</t>
  </si>
  <si>
    <t>Fake claims spread on Facebook and WhatsApp in Ecuador that the first cases of coronavirus had been detected in the country asof the end of January</t>
  </si>
  <si>
    <t>https://piaui.folha.uol.com.br/lupa/2020/03/30/verificamos-latam-china-coronavirus/</t>
  </si>
  <si>
    <t>https://piaui.folha.uol.com.br/lupa/wp-content/uploads/2020/01/coronav%C3%ADrus-china-milhoes-infectados.jpg</t>
  </si>
  <si>
    <t>#Verificamos: Es falso que el coronavirus infectó a 2 800 000 y mató a 112 000 personas en China</t>
  </si>
  <si>
    <t>China has 2,8 million cases and more than 100,000 deaths from coronavirus</t>
  </si>
  <si>
    <t>Question the truthfulness of Chinese data</t>
  </si>
  <si>
    <t>Unavailable Facebook page</t>
  </si>
  <si>
    <t>Coronavirus, China, data, 2.8 million, 112,000, death, cases, Brazil</t>
  </si>
  <si>
    <t>Fake claim circulated about China underreporting its actual 2.8 million cases and 112,000 deaths from coronavirus as of the end of January</t>
  </si>
  <si>
    <t>https://piaui.folha.uol.com.br/lupa/2020/04/08/verificamos-latam-tuit-coronavirus/</t>
  </si>
  <si>
    <t>https://piaui.folha.uol.com.br/lupa/wp-content/uploads/2020/01/printconhecaciencia.png</t>
  </si>
  <si>
    <t>#Verificamos: Es montaje el tuit de O Globo que dice que un paciente con coronavirus mordió a un médico</t>
  </si>
  <si>
    <t>Covid patient bit a doctor on the jugular</t>
  </si>
  <si>
    <t>Spread weird story about coronavirus</t>
  </si>
  <si>
    <t>Coronavrìirus, US, Brazil, bite, patient, doctor, jugular, O Globo</t>
  </si>
  <si>
    <t>Fake screenshot of tweet by Brazilian newspaper O Globo circulated claiming that a coronavirus patient in the US bit his doctor on the jugular.</t>
  </si>
  <si>
    <t>https://colombiacheck.com/chequeos/no-ha-habido-10000-muertes-por-coronavirus-en-wuhan</t>
  </si>
  <si>
    <t>https://www.facebook.com/vickyvbuendia/posts/10159135971332506</t>
  </si>
  <si>
    <t>No ha habido 10.000 muertes por coronavirus en Wuhan</t>
  </si>
  <si>
    <t>As of the end of January there were 10,000 coronavirus deaths in Wuhan</t>
  </si>
  <si>
    <t>Spread fear of coronavirus</t>
  </si>
  <si>
    <t>Facebook profile Victoria VB</t>
  </si>
  <si>
    <t>Coronavirus, Colombia, China, Wuhan, 10,000, dead, WHO</t>
  </si>
  <si>
    <t>Fake claim was shared on Facebook (supported by a misleading video which had already been fact-checked) about Wuhan having experienced 10,000 coronavirus deaths by the end of January.</t>
  </si>
  <si>
    <t>https://www.animalpolitico.com/elsabueso/mms-clorito-sodio-no-cura-coronavirus-peligroso/</t>
  </si>
  <si>
    <t>El clorito de sodio no cura el coronavirus y es peligroso para la salud</t>
  </si>
  <si>
    <t>Chlorine dioxide cures coronavirus</t>
  </si>
  <si>
    <t>Spread fake claim about a cure</t>
  </si>
  <si>
    <t>Coronavirus, chlorine dioxide, MMS, cure, vaccine</t>
  </si>
  <si>
    <t>Fake claim circulated about chlorine dioxide being an effective cure for coronavirus.</t>
  </si>
  <si>
    <t>https://maldita.es/malditobulo/2020/03/12/no-no-hay-pruebas-de-que-bill-gates-sea-el-propietario-de-la-patente-del-brote-del-nuevo-coronavirus-iniciado-en-china/</t>
  </si>
  <si>
    <t>No, no hay pruebas de que Bill Gates sea el propietario de la patente del brote del nuevo coronavirus iniciado en China</t>
  </si>
  <si>
    <t>Bill Gates owns the patent of COVID-19</t>
  </si>
  <si>
    <t>Discredit Bill Gates</t>
  </si>
  <si>
    <t>Coronavirus, Bill Gates, patent, Event 201, Pirbright Institute</t>
  </si>
  <si>
    <t>Fake claim circulated about Bill Gates owning the patent of the coronavirus strand causing the ongoing pandemic</t>
  </si>
  <si>
    <t>https://maldita.es/malditobulo/2020/01/29/no-este-video-de-un-mercado-no-esta-grabado-en-wuhan-china-ni-es-el-escenario-donde-se-ha-propagado-el-coronavirus-el-video-esta-grabado-en-indonesia-y-es-de-julio-de-2019/</t>
  </si>
  <si>
    <t>No, este vídeo de un mercado no está grabado en Wuhan (China) ni es el escenario donde se ha "propagado el coronavirus": el vídeo está grabado en Indonesia y es de julio de 2019</t>
  </si>
  <si>
    <t>Video shows Chinese market where the virus started</t>
  </si>
  <si>
    <t>Coronavirus, China, Indonesia, market, bats, rats, start, Hunan</t>
  </si>
  <si>
    <t>Fake video (really taken in Indonesia) circulated alongside the claim it shows the Chinese market where the virus first started propagating from.</t>
  </si>
  <si>
    <t>https://maldita.es/malditobulo/2020/01/29/no-la-oms-no-ha-pedido-evitar-tener-sexo-sin-proteccion-con-animales-para-evitar-el-contagio-de-coronavirus-es-una-imagen-manipulada/</t>
  </si>
  <si>
    <t>No, la OMS no ha pedido evitar tener "sexo sin protección con animales" para evitar el contagio de coronavirus: es una imagen manipulada</t>
  </si>
  <si>
    <t>The WHO recommends not having sex with live animals in order to prevent infection</t>
  </si>
  <si>
    <t>Spread a funny story</t>
  </si>
  <si>
    <t>Coronavirus, WHO, sex, animals, live, infection</t>
  </si>
  <si>
    <t>Fake WHO infographic circulated containing the recommendation not to have sex with live animals in order to avoid coronavirus infection.</t>
  </si>
  <si>
    <t>http://www.ecuadorchequea.com/falseta-paciente-sospechoso-de-coronavirus-murio-el-martes-28-de-enero/</t>
  </si>
  <si>
    <t>FALSETA: Paciente sospechoso de coronavirus murió el martes 28 de enero</t>
  </si>
  <si>
    <t>The first coronavirus patient in Ecuador died</t>
  </si>
  <si>
    <t>Spread fear of coronavirus' consequences</t>
  </si>
  <si>
    <t>Facebook page Mira La Plena</t>
  </si>
  <si>
    <t>Coronavirus, first, patient, Ecuador, die, death, January 28</t>
  </si>
  <si>
    <t>Fake claim circulated about the first coronavirus coronavirus patient (which hadn't even been confirmed) having died on January 28.</t>
  </si>
  <si>
    <t>https://www.facebook.com/EcuadorChequea/photos/pcb.2861256517305027/2861256437305035/</t>
  </si>
  <si>
    <t>#NoComasCuento: este contenido no fue publicado por @elcomerciocom. La noche de este martes 29 de enero la ministra de @Salud_Ec, @CataAndramuno, reiteró que aún no cuenta con los resultados para confirmar la presencia de #coronavirusec en Ecuador.</t>
  </si>
  <si>
    <t>The Ecuadorian health minister fired the doctor who attended the first coronavirus patient in the country</t>
  </si>
  <si>
    <t>Spread fake calim about coronavirus handling of Ecuadorian authorities</t>
  </si>
  <si>
    <t>Coronavirus, health, minister, doctor, attend, fired, disagreement, Ecuador</t>
  </si>
  <si>
    <t>Fake claim was spread about the Ecuadorian health minister allegedly firing the doctor who had in charge the (not yet confirmed) first coronavirus case in the country due to disagreements.</t>
  </si>
  <si>
    <t>https://maldita.es/malditobulo/2020/01/29/no-el-ministerio-de-sanidad-espanol-no-ha-emitido-ninguna-notificacion-de-emergencia-sobre-que-el-brote-de-coronavirus-es-muy-grave-y-mortal/</t>
  </si>
  <si>
    <t>No, el Ministerio de Sanidad español no ha emitido ninguna "notificación de emergencia" sobre que "el brote" de coronavirus es "muy grave y mortal", a fecha de 29 de enero de 2020</t>
  </si>
  <si>
    <t>The Spanish government circulated an advisory saying the virus is very serious and a list of (inaccurate) preventative measures</t>
  </si>
  <si>
    <t>Spread fear of coronavirus contagion</t>
  </si>
  <si>
    <t>Coronavirus, Spain, government, advisory, drink, throat, dry, Vitamin C, fried, food, serious, ministry, health</t>
  </si>
  <si>
    <t>Fake advisory from the Spanish ministry of health circulated claiming that coronavirus was being labeled as very serious and listing some (fake) preventative measures (Vitamin C, water, avoid fried and spicy food).</t>
  </si>
  <si>
    <t>https://piaui.folha.uol.com.br/lupa/2020/04/08/verificamos-latam-empresa-resident-evil-coronavirus/</t>
  </si>
  <si>
    <t>#Verificamos: Empresa china con logo ‘inspirado’ en el juego Resident Evil no tiene relación con el coronavirus</t>
  </si>
  <si>
    <t>The virus was weaponized by a company with the same logo as that of the Umbrella Coroporation from videogame Resident Evil</t>
  </si>
  <si>
    <t>Spread conspiracy story on the origin of coronavirus</t>
  </si>
  <si>
    <t>Unavailable Facebook profile</t>
  </si>
  <si>
    <t>Coronavirus, Umbrella Corporation, Racoon, Resident Evil, Brazil</t>
  </si>
  <si>
    <t>Fake story circulated in Brazil that the virus was weaponized by a company with the same logo as that of the Umbrella Coroporation from videogame Resident Evil.</t>
  </si>
  <si>
    <t>https://politica.estadao.com.br/blogs/estadao-verifica/coronavirus-site-distorce-entrevista-para-sugerir-possibilidade-de-criacao-de-arma-biologica/#Versao_em_espanhol</t>
  </si>
  <si>
    <t>Coronavírus: site distorce entrevista para sugerir posibilidade de criação de arma biológica</t>
  </si>
  <si>
    <t>Virus was designed in a Chinese lab and weaponized</t>
  </si>
  <si>
    <t>Washington Times</t>
  </si>
  <si>
    <t>Coronavirus, Laboratory, China, biological weapon</t>
  </si>
  <si>
    <t>Misrepresentation of an interview saying that the interviewee said that the coronavirus was created in a Chinese lab however they did not say this.</t>
  </si>
  <si>
    <t>Nikolas</t>
  </si>
  <si>
    <t>https://colombiacheck.com/chequeos/el-coronavirus-no-ha-llegado-cucuta</t>
  </si>
  <si>
    <t>https://twitter.com/myriam_charry/status/1223024299486916608</t>
  </si>
  <si>
    <t>https://www.facebook.com/permalink.php?story_fbid=3413459132002790</t>
  </si>
  <si>
    <t>https://twitter.com/enid_romanat/status/1223303913396494340</t>
  </si>
  <si>
    <t>El coronavirus no ha llegado a Cúcuta</t>
  </si>
  <si>
    <t>Coronavirus got to Cúcuta, Colombia</t>
  </si>
  <si>
    <t>Inform other users (the article was misanderstood)</t>
  </si>
  <si>
    <t>Twitter accounts @myriam_charry, @oscarnicolasupm, @enid_romanat, Facebook account Enfoque 365 - Cúcuta</t>
  </si>
  <si>
    <t>Coronavirus, Colombia, Cúcuta, Luis Guillermo Vélez, La República, cases</t>
  </si>
  <si>
    <t>Fake story circulated about coronavirus cases having been detectd in Cúcuta, Colombia as of January 29, 2020. The story originated from the satirical article written by Luis Guillermo Vélez, which was misunderstood due to its ambiguity.</t>
  </si>
  <si>
    <t>https://maldita.es/malditaciencia/2020/03/01/cuerpo-alcalino-no-previene-coronavirus-tec-monterrey/</t>
  </si>
  <si>
    <t>No, ni una dieta alcalina previene el coronavirus ni lo ha dicho el TEC de Monterrey</t>
  </si>
  <si>
    <t>A message saying that following an alkaline diet is good to prevent the virus</t>
  </si>
  <si>
    <t>Infom other users that some experts have found out that an alkaline diet is a good measure to prevent the virus</t>
  </si>
  <si>
    <t>Coronavirus, dieta, alcalina</t>
  </si>
  <si>
    <t>A message was spread on WhatsApp saying that some experts in Monterrey, Mexico, have found out that following an alkaline diet is a good measure to prevent the virus</t>
  </si>
  <si>
    <t>https://www.facebook.com/EcuadorChequea/photos/a.1369541423143218/2923086937788651/</t>
  </si>
  <si>
    <t>#CoronavirusEnEcuador</t>
  </si>
  <si>
    <t xml:space="preserve">A photo with a message saying that classes in the area of Sierra and Amazonia are suspended due to the discovery of the first case of coronavirus </t>
  </si>
  <si>
    <t>Spread a message to spark fear by saying that after the first detected case, schools are going to be closed</t>
  </si>
  <si>
    <t>Coronavirus, Sierra y Amazonìa, educaciòn</t>
  </si>
  <si>
    <t>A photo was spread with a message saying that after the first case of Covid-19 detected in the area, classes will be suspended in the area of Sierra y Amazonìa. However, this was debunked by the page Ecuador Chequea</t>
  </si>
  <si>
    <t>https://www.facebook.com/EcuadorChequea/photos/a.1369541423143218/2923279141102764/</t>
  </si>
  <si>
    <t>A message saying that the Ministry of Health confirmed that the second case of coronavirus in Ecuador was detected in the city of Latacunga</t>
  </si>
  <si>
    <t>Effort to spark fear among people by claiming that after the first case, the second case of Covid-19 had just been detected</t>
  </si>
  <si>
    <t>El Comercio</t>
  </si>
  <si>
    <t>Coronavirus, segundo caso, Ministra de Salud</t>
  </si>
  <si>
    <t>A message was spread by the media outlet El Comercio saying that the Ministry of Health confirmed that the second case of coronavirus was detected in Ecuador in the city of Latacunga. However, it was later confirmed by the health authorities that only one case had been detected</t>
  </si>
  <si>
    <t>https://maldita.es/malditobulo/2020/02/03/no-no-hay-pruebas-de-que-este-video-sea-de-un-medico-desmayandose-mientras-opera-al-coronavirus/</t>
  </si>
  <si>
    <t>No, no hay pruebas de que este vídeo sea de un médico desmayándose "mientras opera al coronavirus"</t>
  </si>
  <si>
    <t>A video was shared showing a doctor curing a Covid-19 patient who passed out immediately since the patient immediately transmitted the virus to the doctor</t>
  </si>
  <si>
    <t>Effort to spark fear saying that the virus is transmitted instantaneously from patients to doctors</t>
  </si>
  <si>
    <t>Coronavirus, transmisiòn, inmediata</t>
  </si>
  <si>
    <t xml:space="preserve">A video was spread showing a doctor treating a Covid-19 patient and passing out immediately since the virus is transmitted immediately from patients to the doctor. However, there is no evidence this is true. </t>
  </si>
  <si>
    <t>https://www.facebook.com/EcuadorChequea/photos/a.1240231929407502/2925202280910450/</t>
  </si>
  <si>
    <t>https://www.facebook.com/EcuadorChequea/photos/a.1240231929407502/2925202280910450/?type=3&amp;theater</t>
  </si>
  <si>
    <t>#NoComasCuento</t>
  </si>
  <si>
    <t>A message was spread saying that new case of coronavirus in the province of Santa Elena was detected</t>
  </si>
  <si>
    <t>Effort to spread fear by saying that a new case of Covid-19 was found in a new city</t>
  </si>
  <si>
    <t>Coronavirus, nuevo caso, Santa Elena</t>
  </si>
  <si>
    <t>A message was spread saying that a new patient was found in the province of Santa Elena, in Ecuador. However, it was not confirmed by the health authorities</t>
  </si>
  <si>
    <t>https://maldita.es/malditobulo/2020/01/31/no-no-hay-pruebas-de-que-haya-mas-de-1-500-muertos-por-el-coronavirus-iniciado-en-wuhan-china-a-fecha-de-31-de-enero-de-2020/</t>
  </si>
  <si>
    <t>No, no hay pruebas de que haya "más de 1.500 muertos" por el coronavirus iniciado en Wuhan (China), a fecha de 31 de enero de 2020</t>
  </si>
  <si>
    <t>More than 1,500 deaths due to coronavirus in China as of January 31, 2020</t>
  </si>
  <si>
    <t>Spread fear of lethal potential of coronavirus</t>
  </si>
  <si>
    <t>Coronavirus, Barajas, Shanghai, 1,500,  deaths, China</t>
  </si>
  <si>
    <t>Chain message circulated on WhatsApp about a man returning from Shanghai to Spain having revealed that, as of January 31, 2020, there had been more than 1,500 deaths due to coronavirus in China.</t>
  </si>
  <si>
    <t>https://efectococuyo.com/cocuyo-chequea/es-falsa-cadena-departamento-salud-canada-coronavirus/</t>
  </si>
  <si>
    <t>Es falsa la cadena del Departamento de Salud de Canadá sobre cómo prevenir el coronavirus</t>
  </si>
  <si>
    <t>Canadian Health Department recommends keeping one's throat moist</t>
  </si>
  <si>
    <t>Spread fake preventative measure</t>
  </si>
  <si>
    <t>Coronavirus, Canada, Health, Department, throat, moist, 10 minutes</t>
  </si>
  <si>
    <t>Chain message circulated in Venezuela claiming that Canada's Health Department has recommended keeping one's throat moist to avoid infecton by coronavirus.</t>
  </si>
  <si>
    <t>https://piaui.folha.uol.com.br/lupa/2020/03/30/verificamos-latam-anis-coronavirus/</t>
  </si>
  <si>
    <t>https://piaui.folha.uol.com.br/lupa/wp-content/uploads/2020/01/printcoronaviruservadoce.png</t>
  </si>
  <si>
    <t>#Verificamos: Es falso que el té de anís puede usarse como tratamiento contra el nuevo coronavirus</t>
  </si>
  <si>
    <t>Anise infusion is an effective treatment against coronavirus</t>
  </si>
  <si>
    <t>Spread fake news on treatment</t>
  </si>
  <si>
    <t>Coronavirus, Brazil, infusion, tea, anise, treatment, Tamiflu</t>
  </si>
  <si>
    <t>Claim circulated that anise infusion can be an effective treatment against coronavirus, as it is made of the same substance as anti-fever drug Tamiflu.</t>
  </si>
  <si>
    <t>https://efectococuyo.com/cocuyo-chequea/coronavirus-cientificas-italianas/</t>
  </si>
  <si>
    <t>Científicas italianas no fueron las primeras en aislar el coronavirus en Europa #Datoscoronavirus</t>
  </si>
  <si>
    <t xml:space="preserve">Two Italian scientists were the first ones to sequence the genome of covid-19 </t>
  </si>
  <si>
    <t>Mistake</t>
  </si>
  <si>
    <t>Generic social media</t>
  </si>
  <si>
    <t>Coronavirus, Concetta, Francesca, sequence, genome, first, Italian, scientists</t>
  </si>
  <si>
    <t>Claim circulated about two Italian scientists (Concetta Castilletti and Francesca Colavita) having been the first ones to sequence the genome of covid-19.</t>
  </si>
  <si>
    <t>https://maldita.es/malditobulo/2020/03/02/ministerio-sanidad-cadena-whatsapp-recomendaciones-coronavirus-mascarilla/</t>
  </si>
  <si>
    <t>No, el Ministerio de Sanidad no ha enviado una cadena de WhatsApp con recomendaciones contra el coronavirus que pide protegerse con mascarilla</t>
  </si>
  <si>
    <t>A message by the Ministry of Health was spread on WhatsApp listing some good measures to prevent the virus, such as avoiding mass gatherings</t>
  </si>
  <si>
    <t>Effort to help friends and family members by telling them emergency measures outlined by the Ministry of Health</t>
  </si>
  <si>
    <t>Coronavirus, Ministerio de Sanidad, salvar vidas</t>
  </si>
  <si>
    <t>A message was spread on WhatsApp saying it was by the Ministry of Health and giving some advice on how to prevent the virus, such as avoiding mass gatherings. However, the Ministry of Health did not send any WhatsApp message</t>
  </si>
  <si>
    <t>https://colombiacheck.com/chequeos/no-tanque-de-postobon-no-se-infecto-con-coronavirus</t>
  </si>
  <si>
    <t>https://twitter.com/Z4taNiK0/status/1220042460468039686</t>
  </si>
  <si>
    <t>https://twitter.com/HijueputaCasa/status/1220124990688940039</t>
  </si>
  <si>
    <t>https://www.facebook.com/photo.php?fbid=10219220300610882</t>
  </si>
  <si>
    <t>No, tanque de Postobón no se infectó con coronavirus</t>
  </si>
  <si>
    <t xml:space="preserve">A Postobón (soft drinks brand) container was infected with coronavirus </t>
  </si>
  <si>
    <t>Discredit the company</t>
  </si>
  <si>
    <t>Twitter accounts @Z4taNiK0, @HijueputaCasa, Facebook account Alejandro Tristancho Polo</t>
  </si>
  <si>
    <t>Coronavirus, Postobón, container, infected, drinks</t>
  </si>
  <si>
    <t>A fake claim circulated in Colombia about a container by Postobón (soft drink brand) got infected with coronavirus.</t>
  </si>
  <si>
    <t>https://maldita.es/malditobulo/2020/03/02/coronavirus-en-elche-ilicitanos-feria-del-calzado-de-milan/</t>
  </si>
  <si>
    <t>Cuidado con el audio que alerta sobre la presencia de '3.000 ilicitanos' en la feria del calzado de Milán: no hay ningún caso confirmado de coronavirus en Elche y Sanidad no ha emitido ninguna alarma al respecto, a fecha del 02/03/2020</t>
  </si>
  <si>
    <t>An audio message on WhatsApp said that 3000 illegal visitors from Milan were in Elche, Spain, and had fever and perhaps the virus</t>
  </si>
  <si>
    <t>Effort to spark panick in the city of Elche by saying 3,000 from Milan were there illegaly and had fever</t>
  </si>
  <si>
    <t>Coronavirus, Elche, Milan, 3000</t>
  </si>
  <si>
    <t>An audio message circulated in Spain on WhatsApp saying that 3000 visitors from Milan were illegally in Elche, Spain, and many of them had fever, thus risking to have the virus.</t>
  </si>
  <si>
    <t>https://maldita.es/malditobulo/2020/02/04/no-no-hay-un-primer-caso-de-coronavirus-en-el-barrio-de-la-hispanidad-huelva-a-3-de-febrero-de-2020/</t>
  </si>
  <si>
    <t>No, no hay un "primer caso de coronavirus" en el barrio de La Hispanidad (Huelva) a 10 de febrero de 2020</t>
  </si>
  <si>
    <t>First case of coronavirus in Huelva, Spain</t>
  </si>
  <si>
    <t>Spread fear of imminent contagion in Spain</t>
  </si>
  <si>
    <t>Coronavirus, Huelva, case, first, Spain</t>
  </si>
  <si>
    <t>A doctored news broadcast image circulated alongside the claim that it was proof of the fact that the first case of coronavirushad been detected in Huelva, Spain, as of February 4.</t>
  </si>
  <si>
    <t>https://www.animalpolitico.com/elsabueso/falso-beber-agua-caliente-previene-covid/</t>
  </si>
  <si>
    <t>Es falso que beber agua caliente previene el coronavirus Covid-19</t>
  </si>
  <si>
    <t>A message suggested that an Italian doctor coming from Shenzen said it is advisable to drink hot water in order to prevent the virus</t>
  </si>
  <si>
    <t>Effort to help friends and family members by telling them a preventive measure that the sender believes it is true</t>
  </si>
  <si>
    <t>Coronavirus, agua caliente, Shenzen</t>
  </si>
  <si>
    <t>A message saying that it is advisable to drink hot water since an Italian doctor from Shenzen said it is. However, the source does not exist</t>
  </si>
  <si>
    <t>https://maldita.es/malditaciencia/2020/03/06/coronavirus-besamanos-virgen-cristo/</t>
  </si>
  <si>
    <t>https://www.telecinco.es/informativos/sociedad/coronavirus-frena-besamanos-virgen_18_2907195130.html</t>
  </si>
  <si>
    <t>Por qué sí hay peligro de transmisión del coronavirus si besas la mano de una virgen o santo</t>
  </si>
  <si>
    <t>A report said that it was impossible to transmit the virus by kissing the statue of the Holy Mary in Sevilla, Spain</t>
  </si>
  <si>
    <t>Effort to support the idea that religion is stronger than the virus</t>
  </si>
  <si>
    <t>Informativos TeleCinco</t>
  </si>
  <si>
    <t>Coronavirus, besar, mano, virgen</t>
  </si>
  <si>
    <t>A report was issued by a website saying that kissing the statue of Holy Mary in Sevilla cannot transmit the virus. However, this is not confirmed by evidence which underlines that it is possible to transmit the virus through saliva</t>
  </si>
  <si>
    <t>https://maldita.es/malditobulo/2020/02/04/no-un-vecino-de-noia-no-ha-sido-contagiado-por-el-coronavirus-a-fecha-de-3-de-febrero-no-es-un-contenido-real-de-la-voz-de-galicia-y-en-espana-por-el-momento-solo-se-ha-detectado-un-caso-de/</t>
  </si>
  <si>
    <t>No, "un vecino de Noia" no ha sido contagiado por el coronavirus, a fecha de 10 de febrero: no es un contenido real de 'La Voz de Galicia' y en España por el momento sólo se han detectado dos casos de contagio, uno en La Gomera (Canarias) y otro en Mallorca</t>
  </si>
  <si>
    <t>A coronavirus case was diagnosed in the municipality of Noia, Spain</t>
  </si>
  <si>
    <t>Spread fear of contagion in the area</t>
  </si>
  <si>
    <t>Coronavirus, Spain, Galicia, Noia, case, La Voz de Galicia</t>
  </si>
  <si>
    <t>A fake screenshot of an article from local newspaper "La Voz de Galicia" circulated alongside the claim that a case of coronavirus had been diagnosed in the town of Noia, Spain.</t>
  </si>
  <si>
    <t>https://maldita.es/malditobulo/2020/02/05/no-los-pedos-detectados-por-camaras-termicas-en-este-video-viral-sobre-el-coronavirus-no-son-reales-han-sido-anadidos-digitalmente/</t>
  </si>
  <si>
    <t>No, los pedos detectados por cámaras térmicas en este vídeo viral sobre el coronavirus no son reales: han sido añadidos digitalmente</t>
  </si>
  <si>
    <t>Infrared thermometers in public places can detect farts</t>
  </si>
  <si>
    <t>Mistake, spread a funny story</t>
  </si>
  <si>
    <t>Chinese newspaper Global Times, general public on social media</t>
  </si>
  <si>
    <t>Twitter, TikTok</t>
  </si>
  <si>
    <t>Coronavirus, thermometer, infrared, detect, farts, sensor</t>
  </si>
  <si>
    <t>A fake claim circulated about infrared sensors (used during the covid emergency to check people's temperature) being able to spot farts.</t>
  </si>
  <si>
    <t>https://efectococuyo.com/cocuyo-chequea/no-reportado-coronavirus-monagas-guajira/</t>
  </si>
  <si>
    <t>No se han reportado casos de coronavirus en Monagas ni en La Guajira colombiana #Datoscoronavirus</t>
  </si>
  <si>
    <t>A message saying that patients were found in the cities of Monagas y La Guajira</t>
  </si>
  <si>
    <t>Effort to spark fear by saying that patients were also found in two cities in Colombia</t>
  </si>
  <si>
    <t>Coronavirus, Monagas y La Guajira, pacientes</t>
  </si>
  <si>
    <t xml:space="preserve">A message saying that new Covid-19 patients were found in the cities of Monagas and La Guajira in Colombia. However, no cases had been recorded there. </t>
  </si>
  <si>
    <t>https://www.facebook.com/EcuadorChequea/photos/a.1240231929407502/2925234720907206/</t>
  </si>
  <si>
    <t>A message saying that doctors of the hospital Alcivàr lied about the first recorded case of coronavirus in Ecuador</t>
  </si>
  <si>
    <t>Effort to undermine Health institutions by saying doctors lied about the first recorded case of coronavirus in Ecuador</t>
  </si>
  <si>
    <t>Coronavirus, Alcivàr, paciente, medicos</t>
  </si>
  <si>
    <t xml:space="preserve">A message was spread saying that doctors from the hospital Alcivàr lied about the first recorded case of coronavirus. However, this was not true, as testified by a report issued on February 29th. </t>
  </si>
  <si>
    <t>https://www.facebook.com/EcuadorChequea/photos/a.1240231929407502/2926881624075849/</t>
  </si>
  <si>
    <t>¡Ponte #PILAS!</t>
  </si>
  <si>
    <t>A photo showed a doctor from Ecuador and said he went to Wuhan to find a cure against the virus</t>
  </si>
  <si>
    <t>Effort to spread hope by saying that a doctor from Ecuador went to Wuhan to find a cure</t>
  </si>
  <si>
    <t>Coronavirus, medico, Wuhan, cura</t>
  </si>
  <si>
    <t xml:space="preserve">A photo showed a young doctor and said he went to Wuhan to find a cure against the dreadful coronavirus. However, the guy in the photo is a porn actor. </t>
  </si>
  <si>
    <t>https://www.facebook.com/watch/</t>
  </si>
  <si>
    <t>#FALSETA: Coronavirus en Tulcán</t>
  </si>
  <si>
    <t>A video showing the city of Tulcàn, and saying the first case of coronavirus was found</t>
  </si>
  <si>
    <t>Effort to spread fear in Ecuador by saying the first case of coronavirus was found in Tulcàn</t>
  </si>
  <si>
    <t>Coronavirus, paciente, Tulcàn, ciudad</t>
  </si>
  <si>
    <t>A video showing the city of Tulcàn and claiming the first case of coronavirus was found there. However, it was not true the a Covid-19 patient was detected in Tulcàn.</t>
  </si>
  <si>
    <t>https://piaui.folha.uol.com.br/lupa/2020/03/30/verificamos-latam-vinagre-coronavirus/</t>
  </si>
  <si>
    <t>https://piaui.folha.uol.com.br/lupa/wp-content/uploads/2020/03/printvinagre.png</t>
  </si>
  <si>
    <t>#Verificamos: Es falso que el vinagre es más eficiente que el alcohol en gel para protegerse del nuevo coronavirus</t>
  </si>
  <si>
    <t>A video of a man saying that vinegar is more effective than alcohol to wash hands to protect from the virus</t>
  </si>
  <si>
    <t>Effort to help people by saying, and believing at it, that vinegar is better than alcohol to wash hands</t>
  </si>
  <si>
    <t>Coronavirus, vinagre, alcohol, gel</t>
  </si>
  <si>
    <t>A video of a man saying that vinager is more effective than alcohol to wash hands to protect from the virus was posted and shared on Facebook</t>
  </si>
  <si>
    <t>https://piaui.folha.uol.com.br/lupa/2020/03/30/verificamos-latam-coronavirus-simpson/</t>
  </si>
  <si>
    <t>https://factual.afp.com/los-simpson-si-parodiaron-sobre-un-virus-en-1993-pero-no-referian-al-nuevo-coronavirus</t>
  </si>
  <si>
    <t>#Verificamos: Es falso que Los Simpson previeron la llegada del nuevo coronavirus</t>
  </si>
  <si>
    <t>A set of images showing that The Simpson predicted the outbreak of the virus</t>
  </si>
  <si>
    <t>Spread a fun fact saying that The Simpson predicted the outbreak of the virus</t>
  </si>
  <si>
    <t>Coronavirus, previeron, llegada, nuevo coronavirus</t>
  </si>
  <si>
    <t xml:space="preserve">A set of images were shared on Facebook saying that The Simpson predicted the outbreak of the virus in several episodes years ago. </t>
  </si>
  <si>
    <t>https://maldita.es/malditobulo/2020/02/05/no-no-se-ha-detectado-un-caso-de-coronavirus-en-la-localidad-alicantina-de-san-vicente-del-raspeig-a-fecha-de-5-de-febrero-no-es-un-articulo-real-de-el-pais-y-en-espana-solo-se-ha-detectado/</t>
  </si>
  <si>
    <t>No, no se ha detectado un caso de coronavirus "en la localidad alicantina de San Vicente del Raspeig", a fecha de 10 de febrero: no es un artículo real de 'El País' y en España en España por el momento sólo se han detectado dos casos de contagio, uno en La Gomera (Canarias) y otro en Mallorca</t>
  </si>
  <si>
    <t>Case detected near Alicante as of February 5, 2020</t>
  </si>
  <si>
    <t>Spread fear of contagion</t>
  </si>
  <si>
    <t>Coronavirus, case, first, Alicante, San Vicente del Raspeig, El País, February 5</t>
  </si>
  <si>
    <t>Fake picture of an article by newspaper El País dated February 5, 2020 circulated claiming that the first case of cornavirus was detected in San Vicente del Raspeig near Alicante.</t>
  </si>
  <si>
    <t>https://maldita.es/malditobulo/2020/02/05/no-el-ministerio-de-sanidad-no-esta-enviando-cartas-donde-recomienda-no-suministrar-productos-provenientes-de-china/</t>
  </si>
  <si>
    <t>No, el Ministerio de Sanidad no está enviando cartas donde "recomienda no suministrar productos provenientes de" China</t>
  </si>
  <si>
    <t>The Spanish Health Ministry recommends not to consume Chinese products</t>
  </si>
  <si>
    <t>Divert consumers from certain sellers</t>
  </si>
  <si>
    <t>Mail</t>
  </si>
  <si>
    <t>Coronavirus, Chinese, China, products, consume, Sabadell</t>
  </si>
  <si>
    <t>Fake letter from the Spanish Health Ministry was delivered to several houses in Sabadell (near Barcelona) recommending not to buy Chinese products to avoid infection from coronavirus.</t>
  </si>
  <si>
    <t>Not delivered through online social media</t>
  </si>
  <si>
    <t>https://piaui.folha.uol.com.br/lupa/2020/04/08/verificamos-latam-maranon-coronavirus/</t>
  </si>
  <si>
    <t>#Verificamos: Es falso que un paciente en un hospital de Marañón fue diagnosticado con el nuevo coronavirus</t>
  </si>
  <si>
    <t>A person was diagnosed with coronavirus in a hospital in São Luís do Maranhão, Brazil</t>
  </si>
  <si>
    <t>Spread fear of coronavirus contagion in Brazil</t>
  </si>
  <si>
    <t>Coronavirus, Brazil, positive, creature, São Domingos, São Luís do Maranhão</t>
  </si>
  <si>
    <t>Claim circulated that a person had been found positive to coronavirus in São Domingos hospital in São Luís do Maranhão, Brazil.</t>
  </si>
  <si>
    <t>https://piaui.folha.uol.com.br/lupa/2020/04/09/verificamos-latam-encomiendas-coronavirus/</t>
  </si>
  <si>
    <t>#Verificamos: La sospecha de infección por nuevo coronavirus a través de encomiendas no tiene ninguna base científica</t>
  </si>
  <si>
    <t>The virus can be transmitted by packages coming from China</t>
  </si>
  <si>
    <t>Spread fear about a possible common source of contagion</t>
  </si>
  <si>
    <t>Unknown Facebook profile</t>
  </si>
  <si>
    <t>Coronavirus, Brazil, Chinese, China, package, carry, transmit, infection</t>
  </si>
  <si>
    <t>Claim circulated in Brazil that coronavirus could be carried and transmitted by packages coming from China</t>
  </si>
  <si>
    <t>#FALSETA: Campaña en contra del coronavirus en Ecuador</t>
  </si>
  <si>
    <t>A video for a campaign to convince people that washing hands is crucial to prevent the virus</t>
  </si>
  <si>
    <t>Spread a video to tell friends and family members that washing hands is good to prevent the virus</t>
  </si>
  <si>
    <t>Coronavirus, campana, hospital, manos</t>
  </si>
  <si>
    <t xml:space="preserve">A video was spread to tell people that washing hands is crucial against the virus and it was claimed it was a video made precisely to shape awareness during the crisis. However, this video was made in 2015 for a hygiene campaign.  </t>
  </si>
  <si>
    <t>http://www.ecuadorchequea.com/las-mentiras-sobre-el-covid-19-en-ecuador/?fbclid=IwAR3bwAz0dMLw03No-V2hs3mNm5Nvl8V_p0AnNV7GbLCEh9do16WHgMrsBiE</t>
  </si>
  <si>
    <t>Papa Francisco da positivo para coronavirus</t>
  </si>
  <si>
    <t>An image of Pope Francis blowing his nose was spread via WhatsApp to convince people he had the virus.</t>
  </si>
  <si>
    <t>Effort to spread fear</t>
  </si>
  <si>
    <t>Coronavirus, WhatsApp, papa, Vatican</t>
  </si>
  <si>
    <t>A lie was spread to convince people that Pope Francis had coronavirus in order to create fear</t>
  </si>
  <si>
    <t>Jacob</t>
  </si>
  <si>
    <t xml:space="preserve">Remedio casero para el coronavirus </t>
  </si>
  <si>
    <t>A fake cure for coronavirus</t>
  </si>
  <si>
    <t>Spread fake claim</t>
  </si>
  <si>
    <t>Coronavirus, ajos, miel, jengibre</t>
  </si>
  <si>
    <t xml:space="preserve">A recipe was spread on WhatsApp for a remedy that would cure coronavirus using ginger, garlic, and honey. However it is a fake and useless recipe. </t>
  </si>
  <si>
    <t>Israel encontró la cura para el COVID-19</t>
  </si>
  <si>
    <t xml:space="preserve">Israeli institue MIGAL announced it had a cure for coronavirus, this was false. </t>
  </si>
  <si>
    <t>Spread false hope</t>
  </si>
  <si>
    <t>The Galilee Research Institute</t>
  </si>
  <si>
    <t>Coronavirus, vacuna, bronquitis, Israel</t>
  </si>
  <si>
    <t>A fake claim that Israel had identified a vaccine was spread on Latin American social media</t>
  </si>
  <si>
    <t>Yaku Pérez busca curar el coronavirus con medicina ancestral</t>
  </si>
  <si>
    <t>A lie was spread that Yak Pérez, an indegnous leader in Ecuador, was trying to cure coronavirus using ancient medicine</t>
  </si>
  <si>
    <t>Effort to slander/undermine the indigenous leader Yaku Pérez</t>
  </si>
  <si>
    <t>Coronavirus, Yaku Pérez, medicina ancestral</t>
  </si>
  <si>
    <t>A fake claim was spread that Yaku Pérez was trying to cure coronavirus using ancient medicine</t>
  </si>
  <si>
    <t>Quito es la segunda cuidad con mas alta probabilidad de contagio</t>
  </si>
  <si>
    <t>A story was spread that Quito had a high risk level of coronavirus which is not true</t>
  </si>
  <si>
    <t xml:space="preserve">Effort to frighten residents of Quito </t>
  </si>
  <si>
    <t>Ciudadano Critico</t>
  </si>
  <si>
    <t>Coronavirus, #COVID19, Adoptadas, Exposiciones</t>
  </si>
  <si>
    <t>A fake claim that Quito had a high risk of infection</t>
  </si>
  <si>
    <t>En redes sociales circula una noticia en la cual manifesta que ladrones disfrazados de médicos de las Cruz Roja Ecuatoriana usan el #COVID-19 como excusa para entrar a las casas y robar</t>
  </si>
  <si>
    <t>A report said people were dressing up like Red Cross members and robbing homes</t>
  </si>
  <si>
    <t xml:space="preserve">Effort to frighten  </t>
  </si>
  <si>
    <t xml:space="preserve">Coronavirus, #COVID-19, Ladrones, Robar, </t>
  </si>
  <si>
    <t>A fake story was spread that robbers were dressing as red cross doctors and stealing</t>
  </si>
  <si>
    <t>Cadena en WhatsApp asegura que el médicos italianos recomiendan quitarse los zapatos al llegar a casa</t>
  </si>
  <si>
    <t>Chain message that taking shoes off in the house prevents the virus</t>
  </si>
  <si>
    <t>False remedy</t>
  </si>
  <si>
    <t>Coronavirus, Zapatos, cassa, Cadena, dejarlo</t>
  </si>
  <si>
    <t>Chain message on WhatsApp that Italian doctors recommended taking shoes off when you get home to prevent spreading the virus</t>
  </si>
  <si>
    <t>No existen casoss de contagio en Israel porque toman bebidas calientes</t>
  </si>
  <si>
    <t>Drinking hot drinks can prevent coronavirus</t>
  </si>
  <si>
    <t>Coronavirus, Israel, calientes, contagio</t>
  </si>
  <si>
    <t>Chain message that Israel has no cases of coronacirus beccause they drink lots of hot beverages</t>
  </si>
  <si>
    <t>https://factual.afp.com/la-feria-nacional-de-san-marcos-2020-celebrada-en-abril-en-mexico-no-ha-sido-cancelada-por-el-nuevo</t>
  </si>
  <si>
    <t>https://perma.cc/9UK8-CYS2</t>
  </si>
  <si>
    <t>https://www.facebook.com/ultimasnoticiasAGS/photos/a.113800820154051/120327472834719/</t>
  </si>
  <si>
    <t>https://www.facebook.com/miguel.moonts.52/posts/589218055142497</t>
  </si>
  <si>
    <t>https://www.facebook.com/AquiPurasNortenasAgss/photos/a.431290547627993/638849733538739/</t>
  </si>
  <si>
    <t>La Feria Nacional de San Marcos 2020, celebrada en abril en México, no ha sido cancelada por el nuevo coronavirus</t>
  </si>
  <si>
    <t>National holiday was canceled in Mexico due to coronavirus</t>
  </si>
  <si>
    <t>Spread fear of seriousness of coronavirus</t>
  </si>
  <si>
    <t>Facebook accounts Ultimas noticias de Aguascalientes, Miguel Moonts, Chaska Noticias, Aqui puras Norteñas aguascalientes Oficcial</t>
  </si>
  <si>
    <t>Coronavirus, Mexico, San Marcos, holiday, Aguas Calientes, canceled</t>
  </si>
  <si>
    <t>Claim circulated in Mexico that the national holiday of San Marcos was canceled due to mounting coronavirus cases.</t>
  </si>
  <si>
    <t>Respirar al aire de Guayaquil provoca contagio de COVID19</t>
  </si>
  <si>
    <t>Fake story that anyone who walks through Guayaquil will get coronavirus</t>
  </si>
  <si>
    <t>Fear mongering</t>
  </si>
  <si>
    <t>Coronavirus, Guayaquil,  contagio</t>
  </si>
  <si>
    <t>False claim circulated that anyone who breathed any air in Guayaquil would contract the virus.</t>
  </si>
  <si>
    <t>Lenín Moreno se niega a pedir ayuda a China</t>
  </si>
  <si>
    <t>Claim the Lenín Moreno would not ask China for help in addressing coronavirus</t>
  </si>
  <si>
    <t>Discredit Lenín Moreno</t>
  </si>
  <si>
    <t>Coronavirus, Moreno, China, Ayuda</t>
  </si>
  <si>
    <t>False claim that Moreno refused to seek help from China, when he in fact did.</t>
  </si>
  <si>
    <t>https://maldita.es/malditobulo/2020/02/10/no-no-se-ha-confirmado-un-caso-de-nuevo-coronavirus-en-andorra-a-9-de-febrero-de-2020-no-es-un-articulo-real-de-la-vanguardia/</t>
  </si>
  <si>
    <t>No, no se ha confirmado un caso de nuevo coronavirus en Andorra a 9 de febrero de 2020: no es un artículo real de 'La Vanguardia'</t>
  </si>
  <si>
    <t>Andorra</t>
  </si>
  <si>
    <t>First case of coronavirus was diagnosed in Andorra</t>
  </si>
  <si>
    <t>Coronavirus, Andorra, first, case, La Vanguardia</t>
  </si>
  <si>
    <t>False screenshot of newspaper La Vanguardia's page circulated showing that the first case of coronavirus had been found in Andorra as of February 9, 2020.</t>
  </si>
  <si>
    <t>https://maldita.es/malditobulo/2020/02/12/nino-chino-coronavirus-hospital-galicia/</t>
  </si>
  <si>
    <t>No, no hay un niño que viene de China que ha dado positivo en coronavirus en un hospital como dice este audio en gallego (a 12/2/20)</t>
  </si>
  <si>
    <t>Galician</t>
  </si>
  <si>
    <t>Chinese kid tested positive to coronavirus in Galicia, Spain</t>
  </si>
  <si>
    <t>Spread fear of contagion in the region</t>
  </si>
  <si>
    <t>Coronavirus, Galicia, Chinese, kid, test, positive, hospital</t>
  </si>
  <si>
    <t>WhatsApp audio in Galician circulated claiming that a Chinese kid had tested positive in a hospital in Galicia, Spain.</t>
  </si>
  <si>
    <t>https://colombiacheck.com/chequeos/coronavirus-no-ha-llegado-guaviare-ni-hay-un-avion-en-cuarentena</t>
  </si>
  <si>
    <t>Audio sobre avión en cuarentena por COVID-19 en Guaviare es falso</t>
  </si>
  <si>
    <t>A plane was quarantined in an airport of the Colombian district of Guaviare</t>
  </si>
  <si>
    <t>Coronavirus, plane, quarantine, Guaviare, Colombia, captain, Andrés Vargas</t>
  </si>
  <si>
    <t>A fake audio circulated in Colombia claiming that an entire plane landed in the department of Guaviare had been quarantined due to coroanvirus cases on board.</t>
  </si>
  <si>
    <t>https://maldita.es/malditobulo/2020/02/13/24-000-muertos-coronavirus-china-censura-tencent/</t>
  </si>
  <si>
    <t>https://web.archive.org/web/20200211114551/https://www.viralistas.com/un-portal-de-noticias-chino-filtra-que-hay-mas-de-24-mil-muertos-por-coronavirus-ante-la-censura/</t>
  </si>
  <si>
    <t>https://web.archive.org/web/20200205233847/https://www.dailymail.co.uk/news/article-7971401/Have-real-coronavirus-death-figures-leaked-Chinese-conglomerate-lists-death-toll-24-589.html</t>
  </si>
  <si>
    <t>https://web.archive.org/save/https://www.indiatvnews.com/news/world/coronavirus-death-toll-list-leak-tencent-25000-died-lakh-infected-novel-coronavirus-china-586383</t>
  </si>
  <si>
    <t>No, un portal de noticias chino no ha filtrado que hay más de 24.000 muertos por coronavirus</t>
  </si>
  <si>
    <t>India, Taiwan</t>
  </si>
  <si>
    <t>Chinese government is underreporting case count, Tencent revealed</t>
  </si>
  <si>
    <t>DIscredit China, mistake</t>
  </si>
  <si>
    <t>Website Viralistas, online newspapers Daily Mail, India TV News, Taiwan News</t>
  </si>
  <si>
    <t>Coronavirus, China, Chinese, government, underreport, cases, 24,000, Tencent</t>
  </si>
  <si>
    <t>Fake claim circulated (also, mistakenly, thanks to online media outlets) about Chinese company Tencent having revealed that coronavirus deaths in China totalled 24,000 as of February 1, 2020, contrary to lower official figures.</t>
  </si>
  <si>
    <t>https://boliviaverifica.bo/atencion-el-eucalipto-no-cura-el-coronavirus/</t>
  </si>
  <si>
    <t>https://chequeado.com/latamcoronavirus/</t>
  </si>
  <si>
    <t>https://www.facebook.com/watch/?v=208359950494058</t>
  </si>
  <si>
    <t>¡Atención¡ El Eucalipto no cura el coronavirus</t>
  </si>
  <si>
    <t>Bolivia, Plurinational State of</t>
  </si>
  <si>
    <t>Dominican Republic, Ecuador, México, Spain, Costa Rica</t>
  </si>
  <si>
    <t>Eucalyptus can cure / is beneficial in fighting against COVID-19</t>
  </si>
  <si>
    <t>Video by Dr. Ruth Mari Calderón, Facebook page “Noticia pal mundo NF”</t>
  </si>
  <si>
    <t>Coronavirus, Eucalyptus, healing properties</t>
  </si>
  <si>
    <t>A video circulated on Facebook, spreading false info. that eucalyptus is beneficial in fighting COVID-19, and stating that this info. is backed by "studies on the benefits of eucalyptus" carried out in (unnamed) "prestigious unviersities" in NY.</t>
  </si>
  <si>
    <t>Gabriella</t>
  </si>
  <si>
    <t>https://boliviaverifica.bo/ministro-cardenas-no-dijo-que-estudiantes-repetiran-el-ano/</t>
  </si>
  <si>
    <t>http://archive.li/hX1cH</t>
  </si>
  <si>
    <t>Ministro Cárdenas no dijo que estudiantes repetirán el año</t>
  </si>
  <si>
    <t>Minister of Education, Víctor Hugo Cárdenas, claimed school children will repeat the year if the COVID-19 quarantine is extended</t>
  </si>
  <si>
    <t>Effort to spread panic over consequences of COVID-19 on schooling</t>
  </si>
  <si>
    <t>Coronavirus, Repeat year, school, students, quarantine, UNITEL</t>
  </si>
  <si>
    <t>Photoshopped images of a UNITEL network interview circulated the internet. Spread false information that Bolivia's Minister of Education said students will repeat the school year if quarantine is extended due to COVID-19.</t>
  </si>
  <si>
    <t>https://maldita.es/malditobulo/2020/04/01/coronavirus-partido-comunista-chino-laboratorio-vih-tuberculosis/</t>
  </si>
  <si>
    <r>
      <rPr>
        <u/>
        <sz val="11"/>
        <color rgb="FF1155CC"/>
        <rFont val="Arial"/>
      </rPr>
      <t>https://chequeado.com/latamcoronavirus/</t>
    </r>
    <r>
      <rPr>
        <sz val="11"/>
        <color rgb="FF0563C1"/>
        <rFont val="Arial"/>
      </rPr>
      <t>/</t>
    </r>
  </si>
  <si>
    <t xml:space="preserve">Cuidado con la cadena que afirma sin pruebas que el coronavirus "fue liberado por el Partido Comunista Chino" y que es una mezcla de VIH y tuberculosis
</t>
  </si>
  <si>
    <t>Venezuela, México, Colombia</t>
  </si>
  <si>
    <t>Chain message spreading false info. about the origins of covid-19, the composition of the virus, and its characteristics</t>
  </si>
  <si>
    <t>Effort to paint Chinese Communist Party in negative light and push incorrect narratives about covid-19 incubation period, survival, origins, and spread</t>
  </si>
  <si>
    <t>Coronavirus, biological weapon, incubation, survival, infection</t>
  </si>
  <si>
    <t>Chain mesage spread a number of false claims. Included: (1) that covid-19 was created by the Chinese Communist Party to lower the population, (2) the virus is a mixture of HIV and tuberculosis, (3) it has an incubation period of 27, instead of 2-14, days, (4) that it survives up to 9 days on surfaces, (5) that it infects seven people on average, and (6) that it is at a "dangerousness level 5" on a scale of 1 to 5, even though there are only 4 levels of biosecurity or biological containment (NCB).</t>
  </si>
  <si>
    <t>https://maldita.es/malditobulo/2020/02/13/bulo-personas-asiaticas-no-estan-cortando-un-bebe-comer-coronavirus-asia-canibalismo-china/</t>
  </si>
  <si>
    <t>No, estas personas asiáticas no están cortando un bebé para comérselo: fotos que se están relacionando con la comunidad china y el brote del nuevo coronavirus</t>
  </si>
  <si>
    <t>Image of Chinese people eating a baby</t>
  </si>
  <si>
    <t>Feed hatred against the Chinese</t>
  </si>
  <si>
    <t>Gemeral public</t>
  </si>
  <si>
    <t>Coronavirus, China, Chinese, eat, baby, die</t>
  </si>
  <si>
    <t>A picture (really taken from a different context) circulated alongside the claim it showed Chinese people eating a baby, wishing them to die of coronavirus.</t>
  </si>
  <si>
    <t>https://efectococuyo.com/cocuyo-chequea/medicamento-cubano-coronavirus/</t>
  </si>
  <si>
    <t>http://www.granma.cu/mundo/2020-02-07/interferon-alfa-2b-el-medicamento-cubano-usado-en-china-contra-el-coronavirus-06-02-2020-10-02-56</t>
  </si>
  <si>
    <t>https://twitter.com/puchero344/status/1226240601890394113</t>
  </si>
  <si>
    <t>Uno de los medicamentos para tratar el coronavirus sí es cubano, pero no ha curado 1.500 personas #Datoscoronavirus</t>
  </si>
  <si>
    <t>Cuba</t>
  </si>
  <si>
    <t>Cuban treatment cured 1,500 people in China</t>
  </si>
  <si>
    <t>Extol Cuba</t>
  </si>
  <si>
    <t xml:space="preserve">Diario Granma (official organ of the Central Committee of the Cuban Communist Party), </t>
  </si>
  <si>
    <t>Coronavirus, Cuba, China, treatment, Interferón alfa 2B, cure, 1500, Diario Granma</t>
  </si>
  <si>
    <t>An official outlet of the Cuban Communist Party circulated a story about a Cuban-made treatment (Interferón alfa 2B) having saved 1,500 people from coronavirus in China.</t>
  </si>
  <si>
    <t>https://colombiacheck.com/chequeos/en-ibague-no-hay-casos-de-covid-19-la-enfermedad-producida-por-coronavirus-de-wuhan</t>
  </si>
  <si>
    <t>El video falso sobre coronavirus (Covid-19) en Ibagué</t>
  </si>
  <si>
    <t>Case detected in Ibagué, Colombia</t>
  </si>
  <si>
    <t>Unknown YouTube channel</t>
  </si>
  <si>
    <t>Coronavirus, case, first, Ibagué, Colombia</t>
  </si>
  <si>
    <t>Two YouTube videos from the same channel circulated in Colombia arguing that a case of COVID-19 had been detected in Ibagué, Colombia as of February 14, 2020.</t>
  </si>
  <si>
    <t>https://colombiacheck.com/chequeos/pangolin-si-podria-ser-transmisor-de-coronavirus-pero-falta-evidencia</t>
  </si>
  <si>
    <t>https://hipertextual.com/2020/02/coronavirus-pangolin</t>
  </si>
  <si>
    <t>El error que apuntó al pangolín como posible transmisor de coronavirus</t>
  </si>
  <si>
    <t>The pangolin can transmit the virus</t>
  </si>
  <si>
    <t>Website Hipertextual</t>
  </si>
  <si>
    <t>Coronavirus, Pangolin, transmit, virus, Chinese, scientists, Nature</t>
  </si>
  <si>
    <t>Claim circulated that the pangolin can transmit the virus. The circulation of the inaccurate piece of info was due to the poor communication of the results of a study conducted by some Chinese scientists.</t>
  </si>
  <si>
    <t>https://twitter.com/ECUADORCHEQUEA/status/1242145543641534471</t>
  </si>
  <si>
    <t>Video muestra comercios abiertos en un Centro Comercial de Quito en plena emergencia sanitaria</t>
  </si>
  <si>
    <t>Trying to spread rumor that shopping centers in the city Quito were still open during the pandemic</t>
  </si>
  <si>
    <t>Spread fear</t>
  </si>
  <si>
    <t>Coronavirus, Centro Comercial, Quito, emergencia, abiertos</t>
  </si>
  <si>
    <t>Old video used to convince people stores were remaining open.</t>
  </si>
  <si>
    <t>Gobierno ruso libera a 800 tigres y leones para que rusos acaten curantena</t>
  </si>
  <si>
    <t>Unrelated images used to lie to Argentine public that Russia was using lions and tigers to enforce quarantine.</t>
  </si>
  <si>
    <t>Coronavirus, Ruso, tigres, leones, libera</t>
  </si>
  <si>
    <t>Old image used to scare Argentinians with the rumour that Russia was enforcing quarantine with Lions and Tigers</t>
  </si>
  <si>
    <t>La cura para el coronavirus es hidroxicloroquina y azitromicina</t>
  </si>
  <si>
    <t>Hydroxychloroqune and azithromycin is asserted as the cure for coronavirus</t>
  </si>
  <si>
    <t>Coronavirus, Hidroxicloroquina, azitromicina, cura</t>
  </si>
  <si>
    <t>Hydroxychloroquine and azithromycin falsely advertised as cures to coronavirus.</t>
  </si>
  <si>
    <t>https://efectococuyo.com/cocuyo-chequea/no-hay-paciente-coronavirus-hospital-maracay/</t>
  </si>
  <si>
    <t>No hay ningún paciente con coronavirus en el Hospital Militar de Maracay #datoscoronavirus</t>
  </si>
  <si>
    <t>Suspect patient in the Military Hospital of Maracay, Venezuela</t>
  </si>
  <si>
    <t>Spread fear of contagion in Venezuela</t>
  </si>
  <si>
    <t>Journalist Gregoria Díaz, other media (not mentioned)</t>
  </si>
  <si>
    <t>Coronavirus, Venezuela, Maracay, cough, patient, flu, hospital, Gregoria Díaz</t>
  </si>
  <si>
    <t>Journalist Gregoria Díaz (and later other media) spread the unverified claim that a patient with coronavirus symptoms was under observation in the Military Hospita of Maracay, Venezuela.</t>
  </si>
  <si>
    <t>https://efectococuyo.com/cocuyo-chequea/falso-millon-personas-infectadas-coronavirus/</t>
  </si>
  <si>
    <t>Es falso que 1 millón 500 mil personas estén infectadas por coronavirus #datoscoronavirus</t>
  </si>
  <si>
    <t>China records 1,200 deaths per day, 250 million people quarantined, 1.5 million cases</t>
  </si>
  <si>
    <t>Chinese millionaire Guo Wengui</t>
  </si>
  <si>
    <t>Coronavirus, Guo Wengui, China, deaths, cases, Bannon, millionaire</t>
  </si>
  <si>
    <t>Fake claim was spread by Chinese millionaire Guo Wengui during an interview with Steve Bannon about China counting 1,200 deaths per day, 250 million people quarantined, 1.5 million cases.</t>
  </si>
  <si>
    <t>https://verificado.com.mx/coronavirus-falso-19-libresylokos-tengan-covid19/</t>
  </si>
  <si>
    <t>FALSO que 19 hinchas de Tigres se infectaron de Covid-19 en NY</t>
  </si>
  <si>
    <t>Fans of a Mexican football team got infected in NYC</t>
  </si>
  <si>
    <t>Coronavirus, Tigres, football, Mexico, game, New York City, infected, fans, 19</t>
  </si>
  <si>
    <t>WhatsApp audio circulated in Mexico claiming that 19 fans of the footaball team Tigres got infected at a game in NYC.</t>
  </si>
  <si>
    <t>http://www.ecuadorchequea.com/las-mentiras-sobre-el-covid-19-en-ecuador/?</t>
  </si>
  <si>
    <t>FALSETA: La cuarentena termina el 15 de Mayo</t>
  </si>
  <si>
    <t xml:space="preserve">False end date of Ecuador's quarantine </t>
  </si>
  <si>
    <t>End quarantine early</t>
  </si>
  <si>
    <t>Coronavirus, cuarentena, Mayo</t>
  </si>
  <si>
    <t>Fake date of quarantine termination was spread</t>
  </si>
  <si>
    <t>https://colombiacheck.com/chequeos/no-hay-multitud-en-bogota-esperando-avion-de-wuhan</t>
  </si>
  <si>
    <t>https://twitter.com/DonBarbado/status/1232346886083883011</t>
  </si>
  <si>
    <t>No hay multitud en Bogotá esperando avión de Wuhan</t>
  </si>
  <si>
    <t>People are waiting for the plane carrying Colombians that were in Wuhan</t>
  </si>
  <si>
    <t>Joke, mistake</t>
  </si>
  <si>
    <t>Twitter account @DonBarbado</t>
  </si>
  <si>
    <t>Coronavirus, Colombia, plane, Wuhan</t>
  </si>
  <si>
    <t>Picture of peole waiting for the Colombian soccer team were spread alongside the (ironic) claim that it showed people waiting for the plane carrying the Colombian nationals that were in Wuhan</t>
  </si>
  <si>
    <t>Queman cadáver en las esquinas de Tulcán y Cristóbal Colón en Guayaquil</t>
  </si>
  <si>
    <t>The corpses of people who died from Covid were burned in Guayacuil and other Ecuadorian cities.</t>
  </si>
  <si>
    <t>Coronavirus, cadaver, quemar, esquina</t>
  </si>
  <si>
    <t>A fire in Guayacuil was falsely reported to be from the burning of corpses.</t>
  </si>
  <si>
    <t>https://colombiacheck.com/chequeos/no-se-ha-confirmado-caso-de-covid-19-en-hospital-san-rafael-de-bogota</t>
  </si>
  <si>
    <t>https://twitter.com/JeffersonNTN24/status/1232472755359997953</t>
  </si>
  <si>
    <t>No se ha confirmado caso de covid-19 en hospital San Rafael de Bogotá</t>
  </si>
  <si>
    <t>Case detected in a hospital in Bogotà</t>
  </si>
  <si>
    <t>Jefferson Beltrán (NTN24 journalist on his Twitter account @JeffersonNTN24)</t>
  </si>
  <si>
    <t>Coronavirus, Jefferson Beltrán, San Rafael, case, Bogotà, Colombia</t>
  </si>
  <si>
    <t>Journalist Jefferson Beltrán falsely tweeted about a confirmed case in Bogotà, in San Rafael Hospital.</t>
  </si>
  <si>
    <t xml:space="preserve">Toque de queda 24 horas en Guayaquil  </t>
  </si>
  <si>
    <t>The city of Guayacuil was going to be completely shut down starting April 2nd with people not allowed to leave</t>
  </si>
  <si>
    <t>Create panic and confusion</t>
  </si>
  <si>
    <t>Coronavirus, Guayacuil, cerrado, pandemico</t>
  </si>
  <si>
    <t xml:space="preserve">Fake reports were spread that </t>
  </si>
  <si>
    <t>https://maldita.es/malditobulo/2020/02/26/mono-coronavirus-vacuna-remdesivir/</t>
  </si>
  <si>
    <t>No, el mono que aparece en esta foto encadenado y con agujas no está siendo inyectado con coronavirus para probar una vacuna con Remdesivir</t>
  </si>
  <si>
    <t>Monkey is injected coronavirus to test vaccine</t>
  </si>
  <si>
    <t>Anger viewers</t>
  </si>
  <si>
    <t>Coronavirus, monkey, vaccine, inject, Remdesivir</t>
  </si>
  <si>
    <t>Fake claim links viedo taken from a different context to alleged trials of Remdesivir vaccine on monkey.</t>
  </si>
  <si>
    <t>La periodista Janet Hinostroza firmó un contrato de comunicación para el Gobierno</t>
  </si>
  <si>
    <t>A lucrative government contract was attributed to Janet Hinostroza</t>
  </si>
  <si>
    <t>Anger readers towards Janet Hinostroza</t>
  </si>
  <si>
    <t>Coronavirus, periodista, contrato, gobierno</t>
  </si>
  <si>
    <t>Various social media posts incorrectly linked a lucrative government contract to Janet Hinostroza when she was NOT the recipient of the contract.</t>
  </si>
  <si>
    <t>Cifras del Covid19 por parroquias en Pichincha</t>
  </si>
  <si>
    <t>Table of data reporting false numbers of cases disseminated via social media</t>
  </si>
  <si>
    <t>Coronavirus, cifras, parroquias</t>
  </si>
  <si>
    <t>Fake table of data spread on social media regarding coronavirus cases.</t>
  </si>
  <si>
    <t>El Covid19 no se reproduce si se hace gárgaras con sal cuatro veces al día</t>
  </si>
  <si>
    <t>Covid19 does not spread if you gargle four times daily</t>
  </si>
  <si>
    <t>Juan Panay</t>
  </si>
  <si>
    <t>Coronavirus, garganta, pulmones</t>
  </si>
  <si>
    <t>A man on facebook named Juan Panay spread a fake claim that gargling four times a day can prevent coronavirus.</t>
  </si>
  <si>
    <t>Pongan todo a cargar porque Coca Codo Sinclair dejó de trabajar</t>
  </si>
  <si>
    <t>Widespread power outages in Ecuador occured because the Cocca Codo Sinclair dam stopped working</t>
  </si>
  <si>
    <t>Coronavirus, Sinclair, trabajar</t>
  </si>
  <si>
    <t>Widespread power outages in Ecuador were falsely attributed to a failure of the Coca Codo Sinclair dam</t>
  </si>
  <si>
    <t>Desabastecimiento de alimentos en Guayaquil</t>
  </si>
  <si>
    <t>Guayaquil is experiencing food shortages due to coronavirus</t>
  </si>
  <si>
    <t>Coronavirus, Guayaquil, desabastecimiento, alimentos</t>
  </si>
  <si>
    <t>Fake story spread that there were food shortages in Guayaquil due to Coronavirus when in fact there were plentiful food supplies</t>
  </si>
  <si>
    <t>En Ecuador tiran los ccuerpos de los infectados mar adentro</t>
  </si>
  <si>
    <t>The bodies of Ecuadorians who have died from the virus are being thrown into the Ocean</t>
  </si>
  <si>
    <t>Coronavirus, cuerpos, infectados, adentro</t>
  </si>
  <si>
    <t>Fake story spread that Ecuador's government disposed of dead corpses from coronavirus in the Ocean</t>
  </si>
  <si>
    <t>El Covid-19 no es una enfermedad respiratorio</t>
  </si>
  <si>
    <t>Coronavirus is not a respiratory disease</t>
  </si>
  <si>
    <t>Coronavirus, enfermedad, respiratorio</t>
  </si>
  <si>
    <t>False story spread that coronavirus is not a respiratory disease</t>
  </si>
  <si>
    <t xml:space="preserve">http://www.ecuadorchequea.com/las-mentiras-sobre-el-covid-19-en-ecuador/?fbclid=IwAR3bwAz0dMLw03No-V2hs3mNm5Nvl8V_p0AnNV7GbLCEh9do16WHgMrsBiE </t>
  </si>
  <si>
    <t>El Washington Post publicó que el COVID-19 fue hecho en un laboratorio chino</t>
  </si>
  <si>
    <t>The Washington Post published an article saying that China created coronavirus in a lab</t>
  </si>
  <si>
    <t>Anger readers/viewers</t>
  </si>
  <si>
    <t>Coronavirus, laboratorio, Chino, publicó</t>
  </si>
  <si>
    <t>False story spread within Ecuador that the Washington post said that the virus was created in a Chinese lab..</t>
  </si>
  <si>
    <t>Descretan aislamiento total en la provincia de Guayas</t>
  </si>
  <si>
    <t>Ecuador's government declared total isolation in the province of Guayas</t>
  </si>
  <si>
    <t>Spread fear and anger</t>
  </si>
  <si>
    <t>Coronavirus, aislamiento, Guayas, provincia</t>
  </si>
  <si>
    <t>False document shared on social media that the province Guayas was in complete isolation</t>
  </si>
  <si>
    <t>https://maldita.es/malditobulo/2020/02/26/suspendido-clases-actividades-escolares-cataluna-2-marzo-riesgo-contagio-coronavirus/</t>
  </si>
  <si>
    <t>No, no se han suspendido las clases y actividades escolares en Cataluña hasta el 2 de marzo por riesgo de contagio por coronavirus (a 26/02/2020)</t>
  </si>
  <si>
    <t>Catalan</t>
  </si>
  <si>
    <t>Schools were going to close in Catalonia starting from March 2, 2020</t>
  </si>
  <si>
    <t>Spread false info on government action</t>
  </si>
  <si>
    <t>Coronavirus, Catalonia, schools, closed, March 2</t>
  </si>
  <si>
    <t>False official communiacation circulated claiming that schools in Catalonia were going to close on March 2, 2020 to avoid the spread of coronavirus.</t>
  </si>
  <si>
    <t>https://chequeado.com/el-explicador/presos-liberados-durante-la-pandemia-es-enganoso-el-posteo-que-compara-a-la-argentina-con-otros-paises/</t>
  </si>
  <si>
    <t>Presos liberados durante la pandemia: es engañoso el posteo que compara a la Argentina con otros países</t>
  </si>
  <si>
    <t>Unlike other nations, Argentina freed many prisoners during the lockdown</t>
  </si>
  <si>
    <t>Discredit the judiciary</t>
  </si>
  <si>
    <t>Coronavirus, Argentina, prisoners, free, US, Italy</t>
  </si>
  <si>
    <t>Fake claim circulated that in Argentina many prisoners were freed during the lockdown, making false comparisons with countries like the US and Italy.</t>
  </si>
  <si>
    <t>https://ojo-publico.com/1801/es-falso-que-toda-persona-que-ha-salido-la-calle-ya-tiene-covid-19</t>
  </si>
  <si>
    <t>Es falso que toda persona que ha salido a la calle y respirado unos segundos ya esté contagiada con Covid-19</t>
  </si>
  <si>
    <t>Peru</t>
  </si>
  <si>
    <t>Anybody who went on the street got for sure coronavirus</t>
  </si>
  <si>
    <t>Spread fear of easy channel of contagion</t>
  </si>
  <si>
    <t>Coronavirus, street, air, contagion, everybody</t>
  </si>
  <si>
    <t>An audio message circulated on online social networks in Peru claiming that since coronavirus lives in the air, anybody who went on the street was infected by it.</t>
  </si>
  <si>
    <t>Debido a la baja contaminación del aire se ve la Torre de Kamisama</t>
  </si>
  <si>
    <t>Joke that you could see a fictional tower from Dragon Ball Z due to reduced air pollution</t>
  </si>
  <si>
    <t xml:space="preserve">Joke </t>
  </si>
  <si>
    <t>Twitter user David Zaldumbide</t>
  </si>
  <si>
    <t>Coronavirus, Kamisama, contaminación, aire</t>
  </si>
  <si>
    <t>Joke that reduced air pollution from quarantine enabled people to see a fictional tower.</t>
  </si>
  <si>
    <t>Mentolatum en la nariz y luego la mascarilla evita contagio de COVID-19</t>
  </si>
  <si>
    <t>Putting Mentolatum in the nose stops the spread of COVID-19</t>
  </si>
  <si>
    <t>Coronavirus, nariz, mentolatum, mascarilla</t>
  </si>
  <si>
    <t>Fake remedy that putting mentolatum in your nose stops the spread of coronavirus</t>
  </si>
  <si>
    <t>Se roban la ccomida de la ayuda alimentaria en camiones de Supermercados TIA</t>
  </si>
  <si>
    <t>Food for food aid is being stolen from TIA supermarket trucks</t>
  </si>
  <si>
    <t>Coronavirus, TIA, Supermercado, comida</t>
  </si>
  <si>
    <t>Fake story that food aid is being stlen when the donated food hass all arrived safely so far</t>
  </si>
  <si>
    <t>https://malaespinacheck.cl/2020/03/04/video-de-paciente-con-coronavirus-en-talca-habia-sido-difundido-en-honduras/</t>
  </si>
  <si>
    <t>https://twitter.com/tomfraxd/status/1235188176563601409</t>
  </si>
  <si>
    <t>Supuesto video de paciente con coronavirus en Talca había sido difundido en Honduras</t>
  </si>
  <si>
    <t>Honduras</t>
  </si>
  <si>
    <t>Chile</t>
  </si>
  <si>
    <t>A video showing the first patient of Covid-19 in the hospital of Talca, a city in Chile</t>
  </si>
  <si>
    <t>Spread fear by saying that the first Covid-19 patient has been detected in Chile</t>
  </si>
  <si>
    <t xml:space="preserve">Twitter user @TomfraxD
</t>
  </si>
  <si>
    <t>Coronavirus, Talca. paciente, primero</t>
  </si>
  <si>
    <t xml:space="preserve">A video showing the first patient in Chile in the hospital of Talca was spread on Twitter. However, the video is about the a patient in Honduras. </t>
  </si>
  <si>
    <t>https://factual.afp.com/un-perro-fue-puesto-en-cuarentena-en-hong-kong-tras-dar-positivo-por-el-nuevo-coronavirus</t>
  </si>
  <si>
    <t>Un perro fue puesto en cuarentena en Hong Kong tras dar positivo por el nuevo coronavirus</t>
  </si>
  <si>
    <t>A message saying that the first case of dog with coronavirus was found in Hong Kong</t>
  </si>
  <si>
    <t>Spread fear by saying that the virus can be spread to dogs</t>
  </si>
  <si>
    <t>Coronavirus, perro, Hong Kong, paciente</t>
  </si>
  <si>
    <t>A message saying that the first dog with the virus was found in Hong Kong. However, it did not have the current coronavirus, but a different and previous version</t>
  </si>
  <si>
    <t>https://maldita.es/malditobulo/2020/02/05/no-no-hay-pruebas-de-que-enjuagarse-la-garganta-con-agua-salada-antes-de-ir-a-lugares-publicos-prevenga-el-contagio-del-coronavirus/</t>
  </si>
  <si>
    <t>No, no hay pruebas de que "enjuagarse la garganta con agua salada" antes de ir a lugares públicos prevenga el contagio del coronavirus</t>
  </si>
  <si>
    <t>A message saying that Zhong Nanshan, a famous doctor who fought against SARS in 2003, said that drinking salty water helps prevent the virus</t>
  </si>
  <si>
    <t xml:space="preserve">Spread information containing possible preventative measures </t>
  </si>
  <si>
    <t>Coronavirus, Zhong Nanshan, agua salada, garganta</t>
  </si>
  <si>
    <t>A message saying that Zhong Nanshan, a famous Chinese doctor who fought against SARS in 2003, said that drinking salty water is good to prevent the virus. However, he later denied this on Weibo</t>
  </si>
  <si>
    <t>https://maldita.es/malditobulo/2020/03/05/pdf-patente-coronavirus-sars-covid-19/</t>
  </si>
  <si>
    <t>Cuidado con el PDF de una patente que circula relacionada con un coronavirus: es del SARS, no del COVID-19</t>
  </si>
  <si>
    <t>A pdf was spread showing a patent related to coronavirus</t>
  </si>
  <si>
    <t>Spread information showing a patent to protect against coronavirus</t>
  </si>
  <si>
    <t>Coronavirus, patente, SARS, pdf</t>
  </si>
  <si>
    <t>A message showing a 72-page pdf of a patent against Covid-19. However, the patent was against SARS, not Covid-19</t>
  </si>
  <si>
    <t>¿El coronavirus se puede curar con un té de plantas medicinales? #DatosCoronavirus</t>
  </si>
  <si>
    <t>A message was spread on Twitter saying that natural herbs can prevent the virus</t>
  </si>
  <si>
    <t>Spread a natural cure to prevent the virus</t>
  </si>
  <si>
    <t>María Alejandra Díaz Marín (@MariaesPueblo)</t>
  </si>
  <si>
    <t>Coronavirus, plantas medicinales, Diaz Marin, curar</t>
  </si>
  <si>
    <t xml:space="preserve">A message was spread by a Spanish MP saying that Covid-19 can be prevented by using natural herbs. </t>
  </si>
  <si>
    <t>https://poligrafo.sapo.pt/fact-check/el-sns-envio-un-e-mail-anunciando-que-la-vacuna-para-el-coronavirus-llegara-a-portugal-en-los-proximos-dias</t>
  </si>
  <si>
    <t>El SNS envió un e-mail anunciando que la vacuna para el coronavirus llegará a Portugal en los próximos días?</t>
  </si>
  <si>
    <t>The Chinese Defense Department announced the discovery of a vaccine for which one can sign up</t>
  </si>
  <si>
    <t>Phishing</t>
  </si>
  <si>
    <t>Coronavirus, email, SNS, China, vaccine, sign up, Portugal</t>
  </si>
  <si>
    <t>Email circulated in Portugal claiming that the Defense Department of China had announced the discovery of a vaccine for coronavirus, for which people could now sign up. The email also had an attachment, supposedly a list of facilities in which it is possible to take the shot.</t>
  </si>
  <si>
    <t>https://poligrafo.sapo.pt/fact-check/las-epidemias-de-covid-19-mers-y-h1n1-coincidieron-con-la-instalacion-de-redes-5g-4g-y-3g-respectivamente</t>
  </si>
  <si>
    <t>¿Las epidemias de Covid-19, MERS y H1N1 coincidieron con la instalación de redes 5G, 4G y 3G respectivamente?</t>
  </si>
  <si>
    <t>Various epidemics, including the most recent one, coincided with the introduction of 5G, 4G, 3G, and so on</t>
  </si>
  <si>
    <t>Spread catchy conspiracy theory</t>
  </si>
  <si>
    <t>Coronavirus, MERS, H1N1, 5G, 4G, 3G, Portugal</t>
  </si>
  <si>
    <t>Fake claim circulated that Covid-19, MERS, H1N1, coincided with the introduction of 5G, 4G, 3G respectively.</t>
  </si>
  <si>
    <t>https://poligrafo.sapo.pt/fact-check/la-hidroxicloroquina-cura-la-covid-19-pero-hay-una-conspiracion-de-gates-y-fauci-para-prohibirla</t>
  </si>
  <si>
    <t>La hidroxicloroquina “cura la Covid-19”, pero ¿hay una conspiración de Gates y Fauci para prohibirla?</t>
  </si>
  <si>
    <t>There is a conspiracy by Bill Gates and Anthony Faucy against hydroxichlorquine</t>
  </si>
  <si>
    <t>Discredit Gates and Fauci</t>
  </si>
  <si>
    <t>Coronavirus, Hydroxichloroquine, Anthony Fauci, Bill Gates, conspiracy, profit</t>
  </si>
  <si>
    <t>Fake claim circulated on social media about a conspiracy headed by Bill Gates and Anthony Faucy against the use of hydroxichlorquine (which is allegedly effective against coronavirus), so that they can sell their harmful treatments later on.</t>
  </si>
  <si>
    <t>https://maldita.es/malditobulo/2020/04/01/tarjeta-alimentaria-riesgo-exclusion-cuarentena-coronavirus/</t>
  </si>
  <si>
    <t>https://archive.li/fPt29</t>
  </si>
  <si>
    <t>No, no se está entregando una tarjeta alimentaria de 550,65 ₤ para personas en riesgo de exclusión social durante la cuarentena por coronavirus: es un caso de 'phishing'*</t>
  </si>
  <si>
    <t>Argentina, France, UK, Italy</t>
  </si>
  <si>
    <t>A 550.65₤ food card/voucher is being issued to people in need (who fill out an application) during quarantine</t>
  </si>
  <si>
    <t xml:space="preserve">Phishing </t>
  </si>
  <si>
    <t>Coronavirus, food card, tarjeta, phishing, Argentina</t>
  </si>
  <si>
    <t>A chain message circulated Whatsapp, directing people to visit an unofficial website and input personal information to receive a 550.65₤ food card/voucher during quarantine. Claims food vouchers are being granted, nationwide, in Spain, the UK, Italy, and France. A similar, but separate, chain circulated in Argentina.</t>
  </si>
  <si>
    <t>https://maldita.es/malditatecnologia/2020/05/01/apps-rastreo-contactos-bluetooth-no-geolocalizacion-google-apple/</t>
  </si>
  <si>
    <t>https://twitter.com/VanesaKershawi/status/1248462243060002820</t>
  </si>
  <si>
    <t>https://twitter.com/tim_cook/status/1248657931433693184</t>
  </si>
  <si>
    <t>Apps de rastreo de contactos que funcionan con bluetooth, no geolocalización: ¿qué tienen que ver Google y Apple con ellas?</t>
  </si>
  <si>
    <t>Apple and Google were creating an app to trace coronavirus cases</t>
  </si>
  <si>
    <t>Spread information about technology involvement</t>
  </si>
  <si>
    <t>Generic Social Media</t>
  </si>
  <si>
    <t>Coronavirus, technology, apps, misunderstanding</t>
  </si>
  <si>
    <t>Misunderstanding that Apple and Google were going to create an app</t>
  </si>
  <si>
    <t>https://maldita.es/malditaciencia/2020/04/30/mensaje-vacunas-obligatorias-negarse-coronavirus/</t>
  </si>
  <si>
    <t>Los falsos consejos para negarse a una futura vacuna que se mueven por el coronavirus: la vacunación en España no es obligatoria y si se impusiera no son válidos</t>
  </si>
  <si>
    <t>Information about how to avoid a mandatory vaccine</t>
  </si>
  <si>
    <t>Spread fear of mandatory vaccine</t>
  </si>
  <si>
    <t>Coronavirus, vaccine, obligation</t>
  </si>
  <si>
    <t>Advice on how to avoid mandatory vaccine</t>
  </si>
  <si>
    <t>https://verificado.com.mx/circulan-tarjetas-apocrifas-de-la-secretaria-del-bienestar/</t>
  </si>
  <si>
    <t>Circulan tarjetas apócrifas de la Secretaría del Bienestar</t>
  </si>
  <si>
    <t>300 pesos deposit for emergency card</t>
  </si>
  <si>
    <t>To gain money from fear</t>
  </si>
  <si>
    <t>Coronavirus, scam, emergency, money</t>
  </si>
  <si>
    <t xml:space="preserve">Individual scamming public by saying that they can access emergency money if they send a  deposit </t>
  </si>
  <si>
    <t>https://maldita.es/malditaciencia/2020/05/16/que-sabemos-acerca-del-video-en-el-que-dos-medicos-de-california-critican-el-confinamiento-contra-el-coronavirus/</t>
  </si>
  <si>
    <t>https://twitter.com/CT_Bergstrom/status/1254484138838515712</t>
  </si>
  <si>
    <t>¿Qué sabemos acerca del vídeo en el que dos médicos de California critican el confinamiento contra el coronavirus?</t>
  </si>
  <si>
    <t>Doctors critize lockdown as a measure to stop/reduce COVID-19, likening COVID-19 to the flu</t>
  </si>
  <si>
    <t>Effort to undermine COVID-19</t>
  </si>
  <si>
    <t>Coronavirus, news , flu, doctors</t>
  </si>
  <si>
    <t>Doctors are downplaying COVID-19 likening it to the flu</t>
  </si>
  <si>
    <t>https://verificado.com.mx/hidroxicloroquina-para-tratar-covid-19-no-hay-evidencia-concluyente/</t>
  </si>
  <si>
    <t>¿Hidroxicloroquina para tratar COVID-19?: no hay evidencia concluyente</t>
  </si>
  <si>
    <t>Hydroxychloroquine cures COVID-19</t>
  </si>
  <si>
    <t>Effort to cure COVID-19</t>
  </si>
  <si>
    <t>Coronavirus, cure, Hydroxychloroquine</t>
  </si>
  <si>
    <t>Injecting Hydroxychloroquine can help kill COVID-19, suggested by Trump.</t>
  </si>
  <si>
    <t>https://www.newtral.es/una-residencia-gallega-no-ha-tirado-a-la-basura-material-donado-por-amancio-ortega/20200503/</t>
  </si>
  <si>
    <t>Una residencia gallega no ha “tirado a la basura” material donado por Amancio Ortega</t>
  </si>
  <si>
    <t>Armancio Ortega donated faulty PPE to a residence</t>
  </si>
  <si>
    <t xml:space="preserve">Effort to undermine Armancio Ortega </t>
  </si>
  <si>
    <t>Whatsapp and Twitter</t>
  </si>
  <si>
    <t>Coronavirus, PPE, donation</t>
  </si>
  <si>
    <t>Newspaper reported that the PPE donated by the Armancio Ortega foundation to a residence was faulty however he did not donate anything</t>
  </si>
  <si>
    <t>https://www.newtral.es/el-estudio-frances-sobre-la-nicotina-y-el-covid19-es-preliminar-y-las-autoridades-insisten-fumar-tabaco-no-protege-del-coronavirus/20200501/</t>
  </si>
  <si>
    <t>El estudio francés sobre la nicotina y el COVID19 es preliminar y las autoridades insisten: fumar tabaco no protege del coronavirus</t>
  </si>
  <si>
    <t>Tobacco protects from coronavirus</t>
  </si>
  <si>
    <t>Effort to help protect people from coronavirus</t>
  </si>
  <si>
    <t>Coronavirus, tobacco, cure</t>
  </si>
  <si>
    <t>Study found that tobacco helps protect people from coronavirus</t>
  </si>
  <si>
    <t>https://www.newtral.es/bulo-ph-alimentos-covid-19-coronavirus/20200501/</t>
  </si>
  <si>
    <t>El falso mensaje que indica que “consumir alimentos más alcalinos” ayuda a “subir el nivel de pH” para contrarrestar la COVID-19</t>
  </si>
  <si>
    <t>Eating high alkaline food helps cure COVID-19</t>
  </si>
  <si>
    <t>Effort to give advice on how to cure coronavirus</t>
  </si>
  <si>
    <t>Coronavirus, alkaline, diet, food, cure</t>
  </si>
  <si>
    <t>Messages being circulated that foods high in alkaline can help cure coronavirus</t>
  </si>
  <si>
    <t>Venezolanos se organizan en Quito para desafiar aa autorides en plena emergencia sanitaria</t>
  </si>
  <si>
    <t>Venezuela</t>
  </si>
  <si>
    <t>Venezuelans organizing in Quito to challenge authorities</t>
  </si>
  <si>
    <t xml:space="preserve">Coronavirus, Venezuelans, Quito, authorities </t>
  </si>
  <si>
    <t>False story spread that Venezuelaans were organizing for a revolt in Quito, which was not true</t>
  </si>
  <si>
    <t>El COVID-19 es inmune a PH alcalino superior a 5.5</t>
  </si>
  <si>
    <t>Coronavirus, inmune, alkalino, pH</t>
  </si>
  <si>
    <t>Fake remedy that consuming high alkaline food reducces the chance of contracting or spreading the virus</t>
  </si>
  <si>
    <t>El COVID-19 debe tratado como una trombosis</t>
  </si>
  <si>
    <t>COVID-19 should be treated as thrombosis</t>
  </si>
  <si>
    <t>Coronavirus, thrombosis, corpses</t>
  </si>
  <si>
    <t>Suggested that coronavirus should be treated like thrombosis but this has not leaad to any change in the protocols</t>
  </si>
  <si>
    <t>Otto Sonnenholzer renunció a la Vicepresidencia</t>
  </si>
  <si>
    <t>Vice President Sonnenholzner resigned</t>
  </si>
  <si>
    <t>Discredit government</t>
  </si>
  <si>
    <t xml:space="preserve">Coronavirus, Otto, Sonnenholzner, President, resign </t>
  </si>
  <si>
    <t>Fake story that Vice President Sonnenholzner resigned</t>
  </si>
  <si>
    <t>FBI arrestó a profesor en Boston por crear el COVID-19</t>
  </si>
  <si>
    <t>FBI arrested a professor from Wuhan University in Boston for creating COVID-19</t>
  </si>
  <si>
    <t>Coronavirus, China, Wuhan, FBI</t>
  </si>
  <si>
    <t>Report that a Chinese Professor was arrested by the FBI for creating coronavirus, which was entirely false.</t>
  </si>
  <si>
    <t>https://www.newtral.es/no-es-verdad-que-haya-muerto-un-vecino-de-cerceda-galicia-en-extranas-circunstancias/20200503/</t>
  </si>
  <si>
    <t>No es verdad que haya muerto un vecino de Cerceda (Galicia) «en extrañas circunstancias»</t>
  </si>
  <si>
    <t>Individual dies soon after announcement of lockdown reduction</t>
  </si>
  <si>
    <t>Instill fear in the people due to ease of the lockdown</t>
  </si>
  <si>
    <t>Coronavirus, death, lockdown</t>
  </si>
  <si>
    <t>Fake newspaper report created saying an individual died after lockdown ease was announced</t>
  </si>
  <si>
    <t>https://maldita.es/malditobulo/2020/06/30/gobierno-permite-celebracion-orgullo-gay/</t>
  </si>
  <si>
    <t>No, el Gobierno no ha permitido la celebración del Orgullo LGTBI en Madrid a pesar del coronavirus: se va a celebrar online</t>
  </si>
  <si>
    <t>Pride was allowed to go ahead by government</t>
  </si>
  <si>
    <t>Encourage people to celebrate Pride</t>
  </si>
  <si>
    <t>Coronavirus, Pride, lockdown</t>
  </si>
  <si>
    <t>Pride was allowed to go ahead by the Spanish government</t>
  </si>
  <si>
    <t>https://www.aosfatos.org/noticias/nobel-de-medicina-tasuku-honjo-no-dijo-que-china-creo-el-nuevo-coronavirus/</t>
  </si>
  <si>
    <t>Nobel de Medicina Tasuku Honjo no dijo que China creó el nuevo coronavirus</t>
  </si>
  <si>
    <t>Costa Rica, Spain, Argentina</t>
  </si>
  <si>
    <t>Nobel prize winner says China created coronavirus</t>
  </si>
  <si>
    <t>Undermine Chinese government</t>
  </si>
  <si>
    <t>Coronavirus, China, lab</t>
  </si>
  <si>
    <t>Reported that Nobel prize winner said that coronavirus was created in a lab in China</t>
  </si>
  <si>
    <t>https://chequeado.com/el-explicador/es-enganoso-el-posteo-sobre-la-compra-de-respiradores-por-parte-de-la-provincia-de-buenos-aires/</t>
  </si>
  <si>
    <t>Es engañoso el posteo sobre la compra de respiradores por parte de la Provincia de Buenos Aires</t>
  </si>
  <si>
    <t>Goverment bought $10 million worth of ventilators</t>
  </si>
  <si>
    <t>Misunderstanding</t>
  </si>
  <si>
    <t>Coronavirus, ventilators, protection</t>
  </si>
  <si>
    <t>Argentina bought $10 million worth of ventilators but China had already donated that</t>
  </si>
  <si>
    <t>https://www.aosfatos.org/noticias/es-falso-que-la-oms-alerto-sobre-que-india-y-china-exportan-mascarillas-con-coronavirus/</t>
  </si>
  <si>
    <t>Es falso que la OMS alertó sobre que India y China exportan mascarillas con coronavirus</t>
  </si>
  <si>
    <t>China and India are exporting masks with coronavirus</t>
  </si>
  <si>
    <t>Instill fear in people getting masks from India and China</t>
  </si>
  <si>
    <t>Coronavirus, protection, masks, China, India</t>
  </si>
  <si>
    <t>Video circulating of OMS director replacing speech so that it seems he is alerting people of masks that have coronavirus coming from China and India</t>
  </si>
  <si>
    <t>https://animal.mx/2020/03/doctor-cura-coronavirus-falso-actor-porno/</t>
  </si>
  <si>
    <t>A VER, TÓSALE: ESTE HOMBRE NI ENCONTRÓ LA CURA DEL COVID-19 NI ES DOCTOR, ES UN ACTOR PORNO</t>
  </si>
  <si>
    <t>Image of doctor who developed the first vaccine</t>
  </si>
  <si>
    <t>Sarcasm</t>
  </si>
  <si>
    <t>Coronavirus, Tec de Monterrey, Mexico, vaccine, doctor, Ángel Muñoz, Jordi el Niño Polla</t>
  </si>
  <si>
    <t>Image of porn actor "Jordi el Niño Polla" circulated alongside the claim that it showed a doctor working in the Tec of Monterrey (university in Mexico) who found a vaccine.</t>
  </si>
  <si>
    <t>https://www.newtral.es/es-falso-que-irene-montero-y-pablo-iglesias-tengan-dos-uvis-moviles-en-la-puerta-de-su-casa/20200315/</t>
  </si>
  <si>
    <t>Es falso que Irene Montero y Pablo Iglesias tengan dos UVIs móviles en la puerta de su casa</t>
  </si>
  <si>
    <t>Ambulances are parked in front of Pablo Iglesias's and Irene Montero's houses</t>
  </si>
  <si>
    <t>Discredit the two politicians</t>
  </si>
  <si>
    <t>Coronavirus, Pablo Iglesias, Irene Montero, ambulances, houses</t>
  </si>
  <si>
    <t>False claim circulated in Spain that ambulances were parked in front of the houses of Irene Montero and Pablo Iglesias (two memebers of the Spanish government).</t>
  </si>
  <si>
    <t>https://colombiacheck.com/chequeos/en-santa-marta-no-esta-anclado-este-buque-proveniente-de-china</t>
  </si>
  <si>
    <t>En Santa Marta no está anclado este buque proveniente de China</t>
  </si>
  <si>
    <t>Chinese ship was docked in Santa Marta, Colombia</t>
  </si>
  <si>
    <t>Spread fear of possible source of contagion</t>
  </si>
  <si>
    <t>News website Noticias Mr. Balin</t>
  </si>
  <si>
    <t>Coronavirus, Santa Marta, Chinese, ship, Yuan Shun Hai</t>
  </si>
  <si>
    <t>False claim circulated that a Chinese ship, the Yuan Shun Hai, was docked in the port of Santa Marta, authorities being in the process of doing health checks on the ship.</t>
  </si>
  <si>
    <t>http://www.ecuadorchequea.com/las-mentiras-sobre-el-covid-19-en-ecuador/?fbclid=IwAR3bwAz0dMLw03No-V2hs3mNm5Nvl8V_p0AnNV7GbLCEh9do16WHgMrsBiEL</t>
  </si>
  <si>
    <t>La alcaldesa de Guayaquil Cynthia Viterí nuncca se contagió de COVID-19</t>
  </si>
  <si>
    <t>The mayor of Guayaquil lied about having COVID-19</t>
  </si>
  <si>
    <t>Discredit Cynthia Viterí</t>
  </si>
  <si>
    <t>IC Noticias</t>
  </si>
  <si>
    <t>Coronavirus, Guayaquil, Viterí, antibodies</t>
  </si>
  <si>
    <t>Reported that the Mayor of Guayaquil lied about having coronavirus, however her doctor assured public that Viterí did in fact have coronavirus.</t>
  </si>
  <si>
    <t>Ofrecen cadáveres de víctimas de COVID-19 a los buitres en Asia</t>
  </si>
  <si>
    <t>Asian countries are offering their COVID victims to be eaten by vultures</t>
  </si>
  <si>
    <t>Coronavirus, offering, vulture, Asia</t>
  </si>
  <si>
    <t>Old video of a Tibetan monk ritual used to spread the story that Asian countries were offering up COVID victims to vultures</t>
  </si>
  <si>
    <t xml:space="preserve">Tecnología 5G es usada como arma electromagnética y COVID-19 es excusa para instalar tecnología </t>
  </si>
  <si>
    <t>5G technology will be weaponized and coronavirus is just an excuse to install 5G globally</t>
  </si>
  <si>
    <t>China conspiracy</t>
  </si>
  <si>
    <t>generic Social Media</t>
  </si>
  <si>
    <t>Coronavirus, 5G, weapon, electromagnetic</t>
  </si>
  <si>
    <t>Conspiracy theory that 5G technology will be weaponized and the coronavirus is being used as a distraction to install this technology widely</t>
  </si>
  <si>
    <t>Fundación de Bill Gates y ssu esposa Melina es un ccentro para reducir la población</t>
  </si>
  <si>
    <t>The Bill and Melinda Foundation was founded for population reduction</t>
  </si>
  <si>
    <t>Discredit Bill and Melinda Foundation</t>
  </si>
  <si>
    <t>Coronavirus, Bill Gates, population reduction, foundation</t>
  </si>
  <si>
    <t>Photoshopped images of the Bill and Melinda foundation stated that the foundation pursues population reduction.</t>
  </si>
  <si>
    <t>Gobierno de Ecuador pedió a CNN despido de Fernando del Rincón</t>
  </si>
  <si>
    <t>Government of Ecuador asked CNN to fire the journalist Fernando del Rincón</t>
  </si>
  <si>
    <t>Undermine Ecuadorian government</t>
  </si>
  <si>
    <t>Coronavirus, CNN, Fernando Rincón, Dismiss</t>
  </si>
  <si>
    <t>Fake report that the Ecuadorian government pressured CNN to fire the journalist Fernando del Rincón</t>
  </si>
  <si>
    <t>En Italia por fin se encontró la cura para el Coronavirus</t>
  </si>
  <si>
    <t>Italy has discovered the cure to Coronavirus</t>
  </si>
  <si>
    <t>Coronavirus, Italy, Cure</t>
  </si>
  <si>
    <t>Fake story that Italy has found the cure for Coronavirus</t>
  </si>
  <si>
    <t>https://lasillavacia.com/detector-no-barranquilla-no-se-han-confirmado-30-casos-coronavirus-75860</t>
  </si>
  <si>
    <t>https://twitter.com/joaquinroblesza/status/1239241059684802563</t>
  </si>
  <si>
    <t>Detector: No, en Barranquilla no se han confirmado 30 casos de coronavirus</t>
  </si>
  <si>
    <t>30 cases were confirmed in Barranquilla</t>
  </si>
  <si>
    <t>Discredit mayor for nit taking measures</t>
  </si>
  <si>
    <t>Twitter account @joaquinroblesza</t>
  </si>
  <si>
    <t>Coronavirus, Barranquilla, Colombia, 30, cases, mayor, Alejandro Char</t>
  </si>
  <si>
    <t>Fake claim circulated on Twitter that 30 cases of coronavirus had been confirmed in Barranquilla, alongside criticisms towards mayor Alejandro Char for not taking action.</t>
  </si>
  <si>
    <t>https://www.animalpolitico.com/elsabueso/espana-policia-misa-coronavirus/</t>
  </si>
  <si>
    <t>No, en España la policía no impidió a ciudadanos ir a misa para rezar contra el coronavirus</t>
  </si>
  <si>
    <t>Clashes with the police preventing people from attending Mass</t>
  </si>
  <si>
    <t xml:space="preserve">Create tension </t>
  </si>
  <si>
    <t>Coronavirus, Spain, clash, Mass, police</t>
  </si>
  <si>
    <t>Video (taken from a different context) circulated alongside the claim that it showed people clashing with the police as the latter were preventing the former from attending Mass.</t>
  </si>
  <si>
    <t>https://www.nacion.com/no-coma-cuento/nocomacuento-publicaciones-usan-foto-de-201/2YNLJKYWE5BOFGDKR66SXWPZQE/story/</t>
  </si>
  <si>
    <t>#NoComaCuento: Publicaciones usan foto de 2015 para comparar albergues por coronavirus de El Salvador con los de Costa Rica (aunque no existan)</t>
  </si>
  <si>
    <t>El Salvador</t>
  </si>
  <si>
    <t>Images that show how El Salvador's response to coronavirus was better than Costa Rica's</t>
  </si>
  <si>
    <t>Support Nayib Bukele, president of El Salvador</t>
  </si>
  <si>
    <r>
      <t xml:space="preserve">Twitter accounts, websites </t>
    </r>
    <r>
      <rPr>
        <u/>
        <sz val="11"/>
        <color rgb="FF1155CC"/>
        <rFont val="Arial"/>
      </rPr>
      <t>LaPrensaSv.com</t>
    </r>
    <r>
      <rPr>
        <sz val="11"/>
        <color theme="1"/>
        <rFont val="Arial"/>
      </rPr>
      <t xml:space="preserve"> and </t>
    </r>
    <r>
      <rPr>
        <u/>
        <sz val="11"/>
        <color rgb="FF1155CC"/>
        <rFont val="Arial"/>
      </rPr>
      <t>brnewsnet.com</t>
    </r>
  </si>
  <si>
    <t>Coronavirus, Costa Rica, El Salvador, Nayib Bukele, response, shelter</t>
  </si>
  <si>
    <t>Images (taken from a different context) were spread claiming that they showed coronavirus shelters set up by Costa Rica and El Salvador, aiming to show that El Salvador president Nayib Bukele did a good job in the response to the outbreak.</t>
  </si>
  <si>
    <t>https://www.newtral.es/el-video-manipulado-de-irene-montero-tosiendo-en-la-manifestacion-del-8-m/20200316/</t>
  </si>
  <si>
    <t>El vídeo manipulado de Irene Montero «tosiendo» en la manifestación del 8-M</t>
  </si>
  <si>
    <t>Spanish minister Irene Montero coughed on top another person during a march on March 8th</t>
  </si>
  <si>
    <t>Undermine the feminist parades of March 8th</t>
  </si>
  <si>
    <t>Coronavirus, Irene Montero, Spain, cough, March 8, parade, feminism</t>
  </si>
  <si>
    <t>Doctored video circulated showing Spanish Minister Irene Montero coughing on another person during a parade on March 8.</t>
  </si>
  <si>
    <t>https://www.newtral.es/el-mensaje-que-afirma-que-las-aseguradoras-dejan-de-cubrir-accidentes-de-trafico-por-el-coronavirus-es-falso/20200316/</t>
  </si>
  <si>
    <t>El mensaje que afirma que las aseguradoras dejan de cubrir accidentes de tráfico por el coronavirus es falso</t>
  </si>
  <si>
    <t>Car insurers won't pay for accidents that happen during the lockdown in Spain</t>
  </si>
  <si>
    <t>Spread fake alarming claim</t>
  </si>
  <si>
    <t>Coronavirus, insurers, car, accident, lockdown, Spain</t>
  </si>
  <si>
    <t>Fake claim circulated in Spain about car insurers not going to cover accidents happening during the national lockdown.</t>
  </si>
  <si>
    <t>https://www.efe.com/efe/espana/efeverifica/efe-no-ha-publicado-que-el-gobierno-multe-con-300-000-cambiar-de-comunidad-autonoma/50001435-4197153</t>
  </si>
  <si>
    <t>EFE no ha publicado que el Gobierno multe con 300.000 € cambiar de Comunidad Autónoma</t>
  </si>
  <si>
    <t>The Spanish government will fine by €300,000 people moving across Comunidades Autónomas during the lockdown</t>
  </si>
  <si>
    <t>Spread fake claim on measures taken by the government</t>
  </si>
  <si>
    <t>Coronavirus, government, Spain, Comunidad Autónoma, EFE, fine, €300,000, move</t>
  </si>
  <si>
    <t>Fake claim circulated that the Spanish government would fine by €300,000 people moving across Comunidades Autónomas during the lockdown.</t>
  </si>
  <si>
    <t>https://lasillavacia.com/detector-teoria-conspirativa-vacuna-obligatoria-y-id-2020-76521</t>
  </si>
  <si>
    <t>https://twitter.com/JFernandeznino/status/1257306810274295808</t>
  </si>
  <si>
    <t>Detector a la teoría conspirativa de la vacuna obligatoria y el ID 2020</t>
  </si>
  <si>
    <t xml:space="preserve">Compulsory vaccinations will put out with chip that Bill Gates cretaedl </t>
  </si>
  <si>
    <t>Instill fear of a vaccine</t>
  </si>
  <si>
    <t>Coronavirus, Bill Gates, vaccine</t>
  </si>
  <si>
    <t>Bill Gates has invented a chip that will go into a vaccine that an elite group is putting out</t>
  </si>
  <si>
    <t>https://chequeado.com/el-explicador/no-la-covid-19-no-es-un-exosoma-y-la-pandemia-no-se-relaciona-con-las-senales-de-5g/</t>
  </si>
  <si>
    <t>No, la COVID-19 no es un exosoma y la pandemia no se relaciona con las señales de 5G</t>
  </si>
  <si>
    <t>COVID-19 is an exosome and caused by 5G</t>
  </si>
  <si>
    <t xml:space="preserve">Instill fear </t>
  </si>
  <si>
    <t>Coronavirus, 5G, exosome</t>
  </si>
  <si>
    <t>Facebook posts saying that 5G causes coronavirus and that COVID-19 is an exosome</t>
  </si>
  <si>
    <t>https://chequeado.com/el-explicador/la-foto-de-alberto-fernandez-junto-a-empresarios-no-fue-tomada-durante-la-cuarentena/</t>
  </si>
  <si>
    <t>La foto de Alberto Fernández junto a empresarios no fue tomada durante la cuarentena</t>
  </si>
  <si>
    <t>Photo of President not obeying social distancing guidelines</t>
  </si>
  <si>
    <t xml:space="preserve">Undermine individuals involved </t>
  </si>
  <si>
    <t>Coronavirus, picture, social distancing</t>
  </si>
  <si>
    <t>Picture of President apparently not obeying social distancing whilst with various businessmen</t>
  </si>
  <si>
    <t>Vladimir Putin habla en el Kremlin de la reducción de la población</t>
  </si>
  <si>
    <t>Putin is trying to reduce the population using COVID-19</t>
  </si>
  <si>
    <t>Coronavirus, Putin, reduction, population</t>
  </si>
  <si>
    <t>Story that Putin is trying to reduce the population of the Kremlin.</t>
  </si>
  <si>
    <t>Club Bildelberg y Bill Gates tienen un plan de esparccir el COVID-19 a través de antenas 5G</t>
  </si>
  <si>
    <t>5G will be used to spread COVID-19 by Bill Gates and Club Bildelberg</t>
  </si>
  <si>
    <t>Undermine Bill Gates and Club Bildelberg</t>
  </si>
  <si>
    <t>Coronavirus, Gates, 5G, Bildelberg</t>
  </si>
  <si>
    <t>Conspiracy theory that 5G technology will be weaponized to spread coronavirus by Bill Gates and Club Bildelberg</t>
  </si>
  <si>
    <t>https://efectococuyo.com/cocuyo-chequea/plan-cuatro-fases-flexibilizacion-cuarentena/</t>
  </si>
  <si>
    <t>https://twitter.com/780AM/status/1253829050424004614</t>
  </si>
  <si>
    <t xml:space="preserve">¿Gobierno publicó plan de cuatro fases para la flexibilización de la cuarentena? </t>
  </si>
  <si>
    <t>Venezeluan government introduced four phase plan to reduce lockdown</t>
  </si>
  <si>
    <t>Confusion of countries</t>
  </si>
  <si>
    <t>Coronavirus, lockdown, phases, government</t>
  </si>
  <si>
    <t>Venezuela introduced four phase plan to reduce lockdown</t>
  </si>
  <si>
    <t>https://malaespinacheck.cl/2020/05/07/ojo-con-estas-16-recetas-falsas-contra-covid19/</t>
  </si>
  <si>
    <t>Ojo con estas 16 recetas falsas contra la Covid-19: no caigas en ellas</t>
  </si>
  <si>
    <t>16 recipes circulating that can prevent and cure COVID-19</t>
  </si>
  <si>
    <t>To help people cure and prevent themselves from getting COVID-19</t>
  </si>
  <si>
    <t>Generlc Social Media</t>
  </si>
  <si>
    <t>Coronavirus, food, cure, recipe</t>
  </si>
  <si>
    <t>16 recipes are being shared that people claim can cure and prevent COVID-19</t>
  </si>
  <si>
    <t>https://ojo-publico.com/1810/es-falso-que-bacterias-causen-covid-19-y-apronax-y-aspirinas-lo-curen</t>
  </si>
  <si>
    <t>Es falso que el Covid-19 sea causado por una bacteria en vez de un virus y que pueda tratarse con Apronax y aspirinas</t>
  </si>
  <si>
    <t>COVID-19 is a bacteria and can be treated with aspirin and apronax</t>
  </si>
  <si>
    <t>Make it easier to treat</t>
  </si>
  <si>
    <t>Coronavirus, remedy, bacteria, treatment</t>
  </si>
  <si>
    <t>COVID-19 is actually a bacteria and not a virus and can be treated with aspirin and pronax</t>
  </si>
  <si>
    <t>https://www.animalpolitico.com/elsabueso/sacado-de-contexto-heparina-autopsias-coronavirus/</t>
  </si>
  <si>
    <t>¿Heparina para tratar COVID-19? Publicaciones usan información fuera de contexto</t>
  </si>
  <si>
    <t>Heparin can treat COVID-19</t>
  </si>
  <si>
    <t>Help people treat COVID-19</t>
  </si>
  <si>
    <t>Coroanvirus, heparin, cure</t>
  </si>
  <si>
    <t>In some cases, heparin can cure and prevent COVID-19.</t>
  </si>
  <si>
    <t>https://animal.mx/2020/05/falso-usar-cubrebocas-causa-hipoxia/</t>
  </si>
  <si>
    <t>NADA DE PRETEXTOS: ES FALSO QUE USAR CUBREBOCAS CAUSA HIPOXIA</t>
  </si>
  <si>
    <t>Using masks causes hypoxia</t>
  </si>
  <si>
    <t>Instill fear in people wearing masks</t>
  </si>
  <si>
    <t>Coronavirus, hypoxia, masks</t>
  </si>
  <si>
    <t>Wearing masks on face causes hypoxia and is not effective in keeping people safe</t>
  </si>
  <si>
    <t>https://colombiacheck.com/chequeos/no-ha-sido-aprobado-el-medicamento-nosodes-para-covid-19-desarrollado-en-colombia</t>
  </si>
  <si>
    <t>No ha sido aprobado el ‘medicamento nosodes para COVID-19 desarrollado en Barranquilla'</t>
  </si>
  <si>
    <t>A medication has been approved to treat COVID-19 in Baranquilla</t>
  </si>
  <si>
    <t>Instill hope in people that there is a cure for the virus</t>
  </si>
  <si>
    <t>Coronavirus, baranquilla, medication, cure, laboratory</t>
  </si>
  <si>
    <t>Picture being shared showing a supposed image of a medication that has been created that cures coronavirus</t>
  </si>
  <si>
    <t>https://larepublica.pe/verificador/2020/05/06/coronavirus-italia-es-falso-que-en-italia-han-muerto-232-ninos-por-el-coronavirus/</t>
  </si>
  <si>
    <t>ES FALSO QUE EN ITALIA HAN MUERTO 232 NIÑOS POR EL CORONAVIRUS</t>
  </si>
  <si>
    <t>In Italy, 232 children have died from COVID-19</t>
  </si>
  <si>
    <t>Instill fear for the deadliness of COVID-19</t>
  </si>
  <si>
    <t>Coronavirus, children, deaths</t>
  </si>
  <si>
    <t>In Italy, 232 children have died directly from COVID-19.</t>
  </si>
  <si>
    <t>https://politica.estadao.com.br/blogs/estadao-verifica/coronavirus-decreto-de-feriado-nacional-de-sete-dias-e-pegadinha/#Versao_em_espanhol</t>
  </si>
  <si>
    <t>Coronavírus: decreto de 'feriado nacional' de sete dias é pegadinha</t>
  </si>
  <si>
    <t>Bolsonaro legislated a week of national holidays to restore people's health</t>
  </si>
  <si>
    <t>Joke</t>
  </si>
  <si>
    <t>Coronavirus, Bolsonaro, holiday, seven days, national, restore, health</t>
  </si>
  <si>
    <t>Fake chain message circulated in Brazil claiming that president Bolsonaro had approved a decree instituting a seven day national holiday to 'restore people's health'.</t>
  </si>
  <si>
    <t>Italia elimina 230 diputados</t>
  </si>
  <si>
    <t>Italy removed 230 deputies and 115 senators</t>
  </si>
  <si>
    <t>Instill fear</t>
  </si>
  <si>
    <t>Coronavirus, Italy, Deputies, Senators</t>
  </si>
  <si>
    <t>A report that Italy removed a number of deputies and senators back in October was falsely said to be a ccurrent phenomenon attributable to COVID-19.</t>
  </si>
  <si>
    <t>https://colombiacheck.com/chequeos/cadena-que-alerta-estado-de-emergencia-por-covid-19-es-de-espana</t>
  </si>
  <si>
    <t>Cadena que alerta estado de emergencia por Covid-19 es de España</t>
  </si>
  <si>
    <t>State of emergency declared in Colombia</t>
  </si>
  <si>
    <t>Spread fear for the measures to come</t>
  </si>
  <si>
    <t>Coronavirus, Colombia, emergency, state, Spain</t>
  </si>
  <si>
    <t>A WhatsApp chain (really intended for Spain) circulated claiming that the state of emergency had been declared in Colombia due to the coronavirus outbreak.</t>
  </si>
  <si>
    <t>Sonnenholzer renunciará si Juan Sebastián Roldán asume Presidencia</t>
  </si>
  <si>
    <t>Vice President Sonnenholzner will resign if Juan Roldán assumes the Presidency</t>
  </si>
  <si>
    <t>Discredit Sonnenholzner and spread confusion</t>
  </si>
  <si>
    <t>Coronavirus, Sonnenholzner, Presidency, Resign, Roldán</t>
  </si>
  <si>
    <t>False story that VP Sonnenholzner will resign if Roldán assumes the Presidency</t>
  </si>
  <si>
    <t>https://www.animalpolitico.com/elsabueso/video-de-aeropuerto-saturado-coronavirus/</t>
  </si>
  <si>
    <t>Video de aeropuerto de la CDMX saturado no es reciente y no tiene relación con el coronavirus</t>
  </si>
  <si>
    <t>Crowded airport in Mexico</t>
  </si>
  <si>
    <t>Discredit Lopez Obrador</t>
  </si>
  <si>
    <t>Coronavirus, Mexico, crowd, Lopez Obrador, Trumo, airport</t>
  </si>
  <si>
    <t>A video (taken from a different context) was shared on Twitter, claiming that it showed a crowded airport in Mexico City. The thing was attributed to the alleged decision by Lopez Obrador to let in travelers that were left out of the US by Donald Trump.</t>
  </si>
  <si>
    <t>Lenín Moreno se va del país</t>
  </si>
  <si>
    <t>President Moreno fled the country</t>
  </si>
  <si>
    <t>Discredit President Moreno</t>
  </si>
  <si>
    <t>Coronavirus, President, Moreno, Flee</t>
  </si>
  <si>
    <t>President Moreno was falsely accused of fleeing the country.</t>
  </si>
  <si>
    <t>Caen desplomadas personas en la calles de sector La Bahía de Guayaquil por ssegunda ola de COVID-19</t>
  </si>
  <si>
    <t>Victims of COVID-19 are collapsing in the streets of Guayaquil due to the second wave of the virus</t>
  </si>
  <si>
    <t xml:space="preserve">Coronavirus, Guayaquil, Desplomados, </t>
  </si>
  <si>
    <t>False reports that infected citizens in Guayaquil were collapsing en masse in Guayaquil from the second wave.</t>
  </si>
  <si>
    <t>http://boliviaverifica.bo/jeanine-anez-no-tiene-coronavirus/</t>
  </si>
  <si>
    <t>Jeanine Áñez no tiene coronavirus</t>
  </si>
  <si>
    <t>Jeanine Áñez, President of Bolivia, tested positive for coronavirus</t>
  </si>
  <si>
    <t>Discredit Jeanine Áñez</t>
  </si>
  <si>
    <t>Facebook page Choclo Presidente</t>
  </si>
  <si>
    <t>Coronavirus, Jeanine Áñez, President, test, positive, Bolivia Tv</t>
  </si>
  <si>
    <t>Fake claim was shared on a Facebook page (accompanied by a modified picture of Bolivian TV news Bolivia Tv) that Bolivian president Jeanine Áñez tested positive for coronavirus.</t>
  </si>
  <si>
    <t>https://larepublica.pe/verificador/2020/05/05/coronavirus-twitter-tweet-que-dice-que-una-persona-puede-transmitir-la-covid-19-en-cuanto-desarrolla-sintomas-es-enganoso/</t>
  </si>
  <si>
    <t>TWEET QUE DICE QUE “UNA PERSONA PUEDE TRANSMITIR LA COVID-19 EN CUANTO DESARROLLA SÍNTOMAS” ES ENGAÑOSO</t>
  </si>
  <si>
    <t>COVID-19 can be transmitted only when experiencing symptons</t>
  </si>
  <si>
    <t xml:space="preserve">Uninformed </t>
  </si>
  <si>
    <t>Coronavirus, contagious, symptons</t>
  </si>
  <si>
    <t>Video of politician explaining that COVID-19 can be caught only when experiencing symptons and probability of contagion increases by day and is especially high on the 4th and 6th day</t>
  </si>
  <si>
    <t>https://larepublica.pe/verificador/2020/05/05/mexico-es-falso-que-extraigan-liquido-de-las-rodillas-a-muertos-con-coronavirus-imss/</t>
  </si>
  <si>
    <t>ES FALSO QUE EN MÉXICO EXTRAIGAN EL LÍQUIDO DE LAS RODILLAS A PACIENTES CON COVID-19</t>
  </si>
  <si>
    <t>Hospitals are killing COVID-19 patients to be able to get there synovial liquid</t>
  </si>
  <si>
    <t>Instill fear in public hospital in Mexico</t>
  </si>
  <si>
    <t>Coronavirus, hospital, death, black market</t>
  </si>
  <si>
    <t>Hospitals are killing COVID-19 patients to be able to get there synovial liquid to sell on the black market</t>
  </si>
  <si>
    <t>https://larepublica.pe/verificador/2020/05/02/coronavirus-peru-whatsapp-es-falso-que-el-uso-prolongado-de-la-mascarilla-causa-hipoxia/</t>
  </si>
  <si>
    <t>ES FALSO QUE EL USO PROLONGADO DE LA MASCARILLA CAUSA HIPOXIA</t>
  </si>
  <si>
    <t>https://larepublica.pe/verificador/2020/05/04/coronavirus-es-falso-que-italia-dio-de-alta-a-mas-de-14000-personas-recuperadas-de-covid-19-en-un-dia-oms/</t>
  </si>
  <si>
    <t>ES FALSO QUE ITALIA HAYA DADO DE ALTA A MÁS DE 14.000 PACIENTES RECUPERADOS DE COVID-19 EN UN DÍA</t>
  </si>
  <si>
    <t>Italy discharged 14,000 recovered patients in one day</t>
  </si>
  <si>
    <t>Undermine following of protocol by hospitals</t>
  </si>
  <si>
    <t>Coronavirus, protocol, patients, hospital</t>
  </si>
  <si>
    <t>Italy discharged 14,000 recovered patients in one day which is against the OMS guidelines</t>
  </si>
  <si>
    <t>https://larepublica.pe/verificador/2020/05/03/coronavirus-facebook-es-falso-que-bill-gates-va-a-implantar-microchips-con-tecnologia-5g-como-vacuna-contra-el-coronavirus/</t>
  </si>
  <si>
    <t>ES FALSO QUE BILL GATES VA A IMPLANTAR MICROCHIPS CON TECNOLOGÍA 5G COMO VACUNA CONTRA EL CORONAVIRUS</t>
  </si>
  <si>
    <t>Bill Gates created the virus so that he can install 5G chip in vaccine</t>
  </si>
  <si>
    <t>Instill fear of vaccine and Bill Gates</t>
  </si>
  <si>
    <t xml:space="preserve">Coronavirus, Bill Gates, chip, vaccine </t>
  </si>
  <si>
    <t>https://chequeado.com/el-explicador/es-falso-que-el-uso-o-abuso-de-mascarillas-pueda-producir-hipoxia/</t>
  </si>
  <si>
    <t>Es falso que el uso o abuso de mascarillas pueda producir hipoxia</t>
  </si>
  <si>
    <t>Chain message explaining that wearing masks on face causes hypoxia and is not effective in keeping people safe</t>
  </si>
  <si>
    <t>https://chequeado.com/verificacionfb/no-la-imagen-no-muestra-una-vacuna-contra-la-covid-19-creada-en-2001-sino-a-una-vacuna-canina/</t>
  </si>
  <si>
    <t>No, la imagen no muestra una vacuna contra la COVID-19 creada en 2001, sino a una vacuna canina</t>
  </si>
  <si>
    <t>COVID-19 vaccine for dogs was created in 2001</t>
  </si>
  <si>
    <t>Instill hope that a vaccine already exists for dogs</t>
  </si>
  <si>
    <t>Coronavirus, vaccine, dogs</t>
  </si>
  <si>
    <t>Image of vaccine that apparently cures dogs that have COVID-19</t>
  </si>
  <si>
    <t>https://boliviaverifica.bo/coronavirus-aun-no-hay-cura-pero-el-remdesivir-es-un-medicamento-que-estan-probando/</t>
  </si>
  <si>
    <t>Coronavirus: Aún no hay cura pero el remdesivir es un medicamento que están probando</t>
  </si>
  <si>
    <t>Remdesivir can cure COVID-19</t>
  </si>
  <si>
    <t>Offer a cure for COVID-19</t>
  </si>
  <si>
    <t>Coronavirus, treatment, remdesivir</t>
  </si>
  <si>
    <t>Facebook post by doctors and individuals saying that remdesivir can cure COVID-19</t>
  </si>
  <si>
    <t>Conaie y Lenín Moreno firmaron pacto de no agresión</t>
  </si>
  <si>
    <t>President Moreno signed a non-aggression pact with Conaie</t>
  </si>
  <si>
    <t>undue credit to Moreno</t>
  </si>
  <si>
    <t>Coronavirus, Moreno, Conaie, Pact</t>
  </si>
  <si>
    <t>Fake story that Lenín Moreno and Conaie signed a non-aggression pact due to COVID-19</t>
  </si>
  <si>
    <t>La Símbalina es la cura contra el COVID-19</t>
  </si>
  <si>
    <t>Simbalina cures coronavirus</t>
  </si>
  <si>
    <t xml:space="preserve">Coronavirus, Simbalina, Cure, </t>
  </si>
  <si>
    <t>Simbalina was falsely purported too be a cure for coronavirus</t>
  </si>
  <si>
    <t>Ministra Creamer anunció despidos de docentes ecuatorianos para contratar venezolanos</t>
  </si>
  <si>
    <t>Ecuadorian teachers are being laid off to be replaced by Venezuelans</t>
  </si>
  <si>
    <t>Create fear and anger</t>
  </si>
  <si>
    <t>Coronavirus, teachers, lay-offs, Venezuelans</t>
  </si>
  <si>
    <t>A large lay-off of teachers was twisted into the false story that those teachers were being replaced by Venezuelans due to COVID-19.</t>
  </si>
  <si>
    <t>Instalada antenas 5G en Colombia para esparcir el COVID-19</t>
  </si>
  <si>
    <t>5G antennas are being installed in Colombia to spread COVID-19</t>
  </si>
  <si>
    <t>Fear of 5G</t>
  </si>
  <si>
    <t>Coronavirus, 5G, Spread, Antennas</t>
  </si>
  <si>
    <t>5G antennas are being installed in Colombia to spread coronavirus</t>
  </si>
  <si>
    <t>Plan de vacunación masiva coontra COIV-19 es un programa que busca reducción masiva de población</t>
  </si>
  <si>
    <t>Coronavirus vaccines are a program to reduce population</t>
  </si>
  <si>
    <t>Fear of vaccines</t>
  </si>
  <si>
    <t>Generic social Media</t>
  </si>
  <si>
    <t xml:space="preserve">Coronavirus, population, vaccine, </t>
  </si>
  <si>
    <t>Coronavirus vaccines are tools for population reduction</t>
  </si>
  <si>
    <t>Estudiantes de medicina ecuatorianos crean enfermedad mientras buscaban cura al COVID-19</t>
  </si>
  <si>
    <t>Ecuadorian medical students accidentally created a new disease while searching for a cure to coronavirus</t>
  </si>
  <si>
    <t>Coronavirus, cure, disease,</t>
  </si>
  <si>
    <t>Story that Ecudorian mediccal students accidentally created a new deadly disease while searching for the cure to coronavirus.</t>
  </si>
  <si>
    <t>https://www.agenciaocote.com/blog/2020/03/17/bulo-circula-cadena-sobre-prevencion-en-guatemala/</t>
  </si>
  <si>
    <t>BULO! CIRCULA CADENA SOBRE PREVENCION EN GUATEMALA</t>
  </si>
  <si>
    <t>Guatemalan government deliberated a national lockdown</t>
  </si>
  <si>
    <t>Spread fear of upcoming measures</t>
  </si>
  <si>
    <t>Coronavirus, Guatemala, government, lockdown, March 16</t>
  </si>
  <si>
    <t>Fake message chain circulated on WhatsApp in Guatemala claiming the government had deliberated a national lockdown as of March 16, 2020.</t>
  </si>
  <si>
    <t>https://www.agenciaocote.com/blog/2020/03/17/es-falso-que-el-ministerio-de-salud-ha-caya-ocultado-un-caso-de-covid-19-en-amatitlan/</t>
  </si>
  <si>
    <t>ES FALSO QUE EL MINISTERIO DE SALUD HAYA OCULTADO UN CASO DE COVID-19 EN AMATITLÁN</t>
  </si>
  <si>
    <t>Guatemalan government is hiding a positive patient</t>
  </si>
  <si>
    <t>Discredit the Guatemalan government</t>
  </si>
  <si>
    <t>Twitter account @An0nymous_GT</t>
  </si>
  <si>
    <t>Coronavirus, Guatemala, government, hide, patient, sypmtoms, positive, Amatitlán</t>
  </si>
  <si>
    <t>Unverified claim was spread on Twitter in Guatemala that the government was hiding a positive patient showing syptoms in Amatitlán.</t>
  </si>
  <si>
    <t>https://piaui.folha.uol.com.br/lupa/2020/03/30/verificamos-latam-universal-coronavirus/</t>
  </si>
  <si>
    <t>https://piaui.folha.uol.com.br/lupa/wp-content/uploads/2020/03/alcool-gel-ungido-universal.jpg</t>
  </si>
  <si>
    <t>#Verificamos: Es falso que la Iglesia Universal vende alcohol en gel bendito por R$ 500</t>
  </si>
  <si>
    <t>The Iglesia Universal del Reino de Dios (religious cult) tried to sell blessed hand sanitizer</t>
  </si>
  <si>
    <t>Discredit the Iglesia Universal del Reino de Dios</t>
  </si>
  <si>
    <t>Coronavirus, Iglesia Universal del Reino de Dios, hand sanitizer, sell, Brazil</t>
  </si>
  <si>
    <t>Doctored image was spread on Facebook in Brazil claiming to show hand saniziter that was allegedly being sold by Iglesia Universal del Reino de Dios (a religious cult).</t>
  </si>
  <si>
    <t>https://animal.mx/2020/03/delfin-venecia-cuarentena-coronavirus-sacado-de-contexto/</t>
  </si>
  <si>
    <t>ESTE DELFÍN NO APARECIÓ EN LOS CANALES DE VENECIA DURANTE EL AISLAMIENTO POR COVID-19</t>
  </si>
  <si>
    <t>Dolphin swam in Venice canals during Italy's lockdown</t>
  </si>
  <si>
    <t>Share a positive story</t>
  </si>
  <si>
    <t>Coronavirus, Venice, dolphin, lockdown, Italy, Cagliari</t>
  </si>
  <si>
    <t>Video (really shot in Cagliari, Sardinia) was shared showing dolphins which were allegedly swimming in the canals of Venice during Italy's lockdown.</t>
  </si>
  <si>
    <t>https://www.newtral.es/telefono-recetas-comunidad-de-madrid-bulo/20200317/</t>
  </si>
  <si>
    <t>La Comunidad de Madrid no ha habilitado el 915038030 para pedir recetas de medicamentos</t>
  </si>
  <si>
    <t>The Madrid district instituted a hotline to ask for treatment receipts</t>
  </si>
  <si>
    <t>Spread false information</t>
  </si>
  <si>
    <t>Coronavirus, Madrid, district, Spain, Madrid, 915038030, hotline, treatment, receipt</t>
  </si>
  <si>
    <t>Chain message circulated in Spain claiming that Madrid district created a hotline (915038030) to ask for treatment receipts in the emergency phase.</t>
  </si>
  <si>
    <t>https://www.newtral.es/es-falso-que-mercadona-vaya-a-dejar-de-trabajar-productos-como-el-pan-el-sushi-o-el-corte-de-jamon-por-la-crisis-del-covid-19/20200317/</t>
  </si>
  <si>
    <t>El falso mensaje sobre las medidas de Mercadona por la crisis del COVID-19</t>
  </si>
  <si>
    <t>Emergency responses by supermarket chain Mercadona</t>
  </si>
  <si>
    <t>Spread faje claim about Mercadona's policy</t>
  </si>
  <si>
    <t>Coronavirus, Mercadona, Spain, fish, sushi, knife, crowd</t>
  </si>
  <si>
    <t>Chain message spreading false measures taken by Spanish supermarket chain Mercadona, claiming for instance that they won't sell fish or sushi during the lockdown.</t>
  </si>
  <si>
    <t>https://www.newtral.es/bulo-ortega-smith-coronavirus-homosexualidad/20200317/</t>
  </si>
  <si>
    <t>Ortega Smith no ha dicho: “Prefiero tener coronavirus que homosexualismo”</t>
  </si>
  <si>
    <t>Politician Ortega Smith said he prefers being infected with covid rather than being homosexual</t>
  </si>
  <si>
    <t>Satire, mistake</t>
  </si>
  <si>
    <t>Twitter satirical page @diario_realidad</t>
  </si>
  <si>
    <t>Coronavirus, Ortega Smith, Vox, positive, infected, homosexual, prefer</t>
  </si>
  <si>
    <t>Satirical page LA REALIDAD DIARIO spread the claim that alt-right politician Ortega Smith said he'd rather be infected with coronavirus than homosexual.</t>
  </si>
  <si>
    <t>https://piaui.folha.uol.com.br/lupa/2020/04/09/verificamos-latam-preta-gil-coronavirus/</t>
  </si>
  <si>
    <t>#Verificamos: Preta Gil no cantó en el bloque de Carnaval después de contraer Covid-19</t>
  </si>
  <si>
    <t>Singer Preta Gil sang in front of 300,000 people in spite of being infected with coronavirus</t>
  </si>
  <si>
    <t>Discredit Preta Gil</t>
  </si>
  <si>
    <t>Coronavirus, Brazil, carnival, block, sing, singer, Preta Gil, infected, 300,000</t>
  </si>
  <si>
    <t>Fake claim was spread that singer Preta Gil sang in a carnival block despite having tested positive for coronavirus (the latter bit of info being true) in front of 300,000 people.</t>
  </si>
  <si>
    <t>https://lasillavacia.com/detectorno-hacer-vaporizaciones-agua-hirviendo-no-elimina-covid-19-76073</t>
  </si>
  <si>
    <t>https://www.youtube.com/watch?time_continue=279&amp;v=Hxv4tvUu5YM&amp;feature=emb_title</t>
  </si>
  <si>
    <t>Detector: No, hacer vaporizaciones con agua hirviendo no elimina el Covid-19</t>
  </si>
  <si>
    <t>Spain, Argentina, México</t>
  </si>
  <si>
    <t>Argentinian Doctor Mario Pesaresi claimed that breathing in the vapors from boiling water can eliminate covid-19.</t>
  </si>
  <si>
    <t>Offer preventative measure / cure for covid-19</t>
  </si>
  <si>
    <t xml:space="preserve">Dr. Mario Pesaresi </t>
  </si>
  <si>
    <t>Whatsapp; Generic Social Media</t>
  </si>
  <si>
    <t>Coronavirus, vaporizations, boiling water, Pesari</t>
  </si>
  <si>
    <t>A video, featuring Argentinian doctor Mario Pesaresi, falsely spread that covid-19 is deactivated at 56 degrees celsius or higher according to the WHO, and thus, that vapors from boiling water can eliminate the virus. The doctor advised inhaling the steam from boiling water for about 5 minutes, 3-4 times a day, to eliminate covid-19.</t>
  </si>
  <si>
    <t>https://www.agenciaocote.com/blog/2020/04/01/the-new-york-times-niega-la-autoria-del-video-que-elogia-la-gestion-de-giammattei/</t>
  </si>
  <si>
    <t>The New York Times Niega La Autoría del Video que Elogia La Gestión de Giammattei</t>
  </si>
  <si>
    <t>Guatemala's Economic Minister posted a video containing fake quotes from the New York Times that praised the Guatemalan government's "exceptional" response to the covid-19 outbreak.</t>
  </si>
  <si>
    <t>Falsely attribute a claim praising Guatemala's president and covid-19 response to an influential newspaper</t>
  </si>
  <si>
    <t>Antonio Malouf</t>
  </si>
  <si>
    <t>Facebook; Twitter</t>
  </si>
  <si>
    <t>Coronavirus, Guatemala, New York Times, Malouf, Giammettei</t>
  </si>
  <si>
    <t>Guatemala's Economic Minister, Antonio Malouf, published a video on Facebook that included praise of the Guatemalan government's, and President Giammattei's, management of the covid-19 crisis; the praise was falsely attributed to the New York Times, and was subsequently denied by NYT and acknowledged to be false by Malouf.</t>
  </si>
  <si>
    <t>https://www.newtral.es/el-padre-de-pablo-iglesias-no-esta-ingresado-el-hospital-clinico-de-salamanca-la-foto-es-de-2016/20200401/</t>
  </si>
  <si>
    <t>El padre de Pablo Iglesias no está ingresado el Hospital Clínico de Salamanca, la foto es de 2016</t>
  </si>
  <si>
    <t>Pablo Iglesias's father, Javier Iglesias, has been admitted to an indvidiual room in the Clinic of Salamanca</t>
  </si>
  <si>
    <t xml:space="preserve">Discredit the politician </t>
  </si>
  <si>
    <t>Coronavirus, Pablo Iglesias, Javier Iglesias, Clinic of Salamanca</t>
  </si>
  <si>
    <t>A false claim circulated in Spain that Pablo Iglesias was pictured visiting his father, Javier Iglesias , at the Clinic of Salamanca. The post claimed that Javier Iglesias was transferred to an individual hospital room after Pablo Iglesias visited, painting it as a use of priviledge. The photo of Pablo Iglesias at the Clinic was from 2016.</t>
  </si>
  <si>
    <t>https://factual.afp.com/no-hay-denuncias-sobre-ladrones-disfrazados-de-medicos-y-enfermeras-entrando-casas-con-la-excusa-de</t>
  </si>
  <si>
    <t>https://perma.cc/PT86-ZW5H</t>
  </si>
  <si>
    <t>https://www.facebook.com/380282392016105/posts/3051244154919902</t>
  </si>
  <si>
    <t>https://www.facebook.com/1555320801464288/posts/2431916313804728</t>
  </si>
  <si>
    <t>https://www.facebook.com/378177689409056/posts/624721874754635</t>
  </si>
  <si>
    <t>https://twitter.com/Silvia6566/status/1237808034602274816</t>
  </si>
  <si>
    <t>No hay denuncias sobre ladrones disfrazados de médicos y enfermeras entrando a casas con la excusa de hacer pruebas de coronavirus</t>
  </si>
  <si>
    <t>Burglars are sneaking into people's houses by acting as nurses</t>
  </si>
  <si>
    <t>Spread fear of burglaries</t>
  </si>
  <si>
    <t xml:space="preserve">Facebook pages Noticias de Azul, Roqueperezhoy, Canal 39 TV Cañete, Twitter profiles @Silvia6566, @Stay_True2013, general public on WhatsApp
</t>
  </si>
  <si>
    <t>Coronavirus, burglar, test, sneak, Spain, nurse</t>
  </si>
  <si>
    <t>False claim circulated in Spain that burglars were attemping to sneak into people's houses by acting like nurses coming to test for coronavirus.</t>
  </si>
  <si>
    <t>https://www.efe.com/efe/espana/efeverifica/no-hay-sanitarios-que-vayan-a-inspeccionar-casas-ni-requisar-monedas-y-billetes/50001435-4198131</t>
  </si>
  <si>
    <t>No hay sanitarios que vayan a inspeccionar casas ni a requisar monedas y billetes</t>
  </si>
  <si>
    <t>Police will be going to people house's to get infected cash</t>
  </si>
  <si>
    <t>Steal money</t>
  </si>
  <si>
    <t>Coronavirus, Spain, cash, infected, police</t>
  </si>
  <si>
    <t>Malicious claim that the police in Spain could enter people's houses to get infected cash was spread with the aim of deceiving homeowners in Spain</t>
  </si>
  <si>
    <t>https://politica.estadao.com.br/blogs/estadao-verifica/coronavirus-mensagem-sobre-saque-de-r-470-do-bolsa-familia-e-falsa/</t>
  </si>
  <si>
    <t>Coronavírus: mensagem sobre saque de R$ 470 do Bolsa Família é falsa</t>
  </si>
  <si>
    <t>People entitled to the "Family Subsidy" are also eligible to participate in a lottery to win R$ 470 to spend on cleaning products</t>
  </si>
  <si>
    <t>Spread fake news about government action</t>
  </si>
  <si>
    <t>Coronavirus, Brazil, Subsidio Familiar, lottery, R$ 470, cleaning</t>
  </si>
  <si>
    <t>Fake claim circulated in Brazil saying that people entitled to the "Family Subsidy" are also eligible to participate in a lottery to win R$ 470 to spend on cleaning products.</t>
  </si>
  <si>
    <t>https://www.newtral.es/carmena-respirador-coronavirus-bulo/20200401/</t>
  </si>
  <si>
    <t>Es falso que Carmena haya recibido un respirador en su casa «por no acudir a un hospital público»</t>
  </si>
  <si>
    <t>Manuela Carmena, former mayor of Madrid, received a personal respirator from VitalAire at her home to fight covid-19.</t>
  </si>
  <si>
    <t>Paint Manuela Carmena in a negative light</t>
  </si>
  <si>
    <t>Coronavirus, Manuela Carmena, VitalAire, personal respirator</t>
  </si>
  <si>
    <t>Different messages circulated Twitter spreading false information, under the false preusmption that Manuela Carmena (former Mayor of Madrid) had covid-19, that Carmena had received a personal respirator from company VitalAire, while other Spanish citizens had to go to public hospitals and wait for treatment.</t>
  </si>
  <si>
    <t>https://politica.estadao.com.br/blogs/estadao-verifica/coronavirus-ambev-desmente-suspensao-de-producao-de-cerveja-por-pandemia/</t>
  </si>
  <si>
    <t>Coronavirus: Ambev desmente suspensao de producao de cerveja por pandemia</t>
  </si>
  <si>
    <t>Beer maker Ambev will stop production due to the ongoing pandemic</t>
  </si>
  <si>
    <t>Damage the company</t>
  </si>
  <si>
    <t>Coronavirus, beer, Ambev, stop, production</t>
  </si>
  <si>
    <t>Fake claim circulated in Brazil about beer maker Ambev stopping production due to the ongoing coronavirus pandemic.</t>
  </si>
  <si>
    <t>https://piaui.folha.uol.com.br/lupa/2020/04/08/verificamos-latam-blumenau-coronavirus/</t>
  </si>
  <si>
    <t>https://piaui.folha.uol.com.br/lupa/wp-content/uploads/2020/04/cura-blumenau-a-trombeta.png</t>
  </si>
  <si>
    <t>#Verificamos: Es falso que todos los infectados por el nuevo coronavirus en Blumenau están curados</t>
  </si>
  <si>
    <t>All of the Covid-19 patients in Blumenau, Santa Catarina have been cured</t>
  </si>
  <si>
    <t>Possibly trying to spread false hope or paint Blumenau's crisis response in a positive light</t>
  </si>
  <si>
    <t>A Trombeta; General Public</t>
  </si>
  <si>
    <t>Facebook; Generic Social Media; A Trombeta</t>
  </si>
  <si>
    <t>Coronavirus, Blumenau, patients, cured</t>
  </si>
  <si>
    <t>Fake claim circulated social media (and was posted on media site A Trombeta) that all who had contracted Covid-19 in Blumenau (SC) had been cured, including a 72-year old patient.</t>
  </si>
  <si>
    <t>Notificaciones de exposición al COVID-19: qué sson y por qué son y por qué no tienes que preocuparte si ves este sistema en tu móvil</t>
  </si>
  <si>
    <t>COVID-19 exposure notifications require you to grant bluetooth and location access</t>
  </si>
  <si>
    <t>Trying to gain access to bluetooth and location data</t>
  </si>
  <si>
    <t>Android</t>
  </si>
  <si>
    <t>Cellphone alerts</t>
  </si>
  <si>
    <t>Coronavirus, Android, Notificationss</t>
  </si>
  <si>
    <t>Location and bluetooth do not need to be activated, the COVID-19 Exposure system is an already downloaded system in the android phones.</t>
  </si>
  <si>
    <t>https://maldita.es/malditaciencia/2020/06/04/perros-detectar-pacientes-covid-19-olfato/#</t>
  </si>
  <si>
    <t>¿Pueden los perros oler el coronavirus? Se los está entrenado pero por ahora no hay resultados</t>
  </si>
  <si>
    <t>Dogs can smell coronavirus</t>
  </si>
  <si>
    <t>Fake preventative measures</t>
  </si>
  <si>
    <t>Coronavirus, Dogs, Smell, Patients</t>
  </si>
  <si>
    <t>Dogs can detect patients infected with COVID-19 through smell, this theory is not confirmed.</t>
  </si>
  <si>
    <t>https://maldita.es/malditatecnologia/2020/06/08/gobierno-aplicacion-covid-19-google-telefonos-android/</t>
  </si>
  <si>
    <t>El Gobierno español sabe dónde esstan sus ciudadanos gracias a una aplicación de COVID-19 de Google que ha instalado sin que informar en los teléfonos Android</t>
  </si>
  <si>
    <t>Spanish government is tracking all of its citizen's locations via an app auto installed in Spanish citizen'ss phones</t>
  </si>
  <si>
    <t>Fear/anger towards government</t>
  </si>
  <si>
    <t>Coronavirus, Spain, App, Location</t>
  </si>
  <si>
    <t>Spain's governemnt is using an app it automatically downloaded on peopless phone to track their citizens locationss, this is false.</t>
  </si>
  <si>
    <t>https://maldita.es/malditaciencia/2020/06/03/vacuna-covid19-septiembre-2020/</t>
  </si>
  <si>
    <t>La vacuna contra la COVID-19 estará lista en Septiembre de 2020, terminando asi la especulación de que la vacuna no estaría disponible hasta 2021</t>
  </si>
  <si>
    <t>Vaccine will be developed and accessible by September 2020</t>
  </si>
  <si>
    <t>False vaccine hopes</t>
  </si>
  <si>
    <t>Coronavirus, vaccine, September</t>
  </si>
  <si>
    <t>Chain message that a vaccine will be available by September</t>
  </si>
  <si>
    <t>https://piaui.folha.uol.com.br/lupa/2020/06/03/latamchequea-itapemirim-quiebra-pandemia/</t>
  </si>
  <si>
    <t>La empresa brasilera de transporte Itapemirim declaró la quiebra durante la pandemia de COVID-19</t>
  </si>
  <si>
    <t>Itapemirim went bankrupt due to coronavirus</t>
  </si>
  <si>
    <t>Fear that Itapemirim shut down</t>
  </si>
  <si>
    <t>Coronavirus, Itapemirim, Bankrupt</t>
  </si>
  <si>
    <t>Itapemirim did not actually go bankrupt and has survived the pandemic thus far.</t>
  </si>
  <si>
    <t>https://piaui.folha.uol.com.br/lupa/2020/06/03/latamchequea-muertes-covid-19-ceara-disminuyo-operacion-pf/</t>
  </si>
  <si>
    <t>El número de muertes por COVID-19 en Ceará no disminuyó debido a una operación de la Policía Militar</t>
  </si>
  <si>
    <t>Undermine Brazil's government</t>
  </si>
  <si>
    <t>Discredit Brazil's Military Police</t>
  </si>
  <si>
    <t>Coronavirus, Military, Deaths</t>
  </si>
  <si>
    <t>The ineffectiveness of Brazil's Military Police was exaggerated as they did maake some progress in limiting deaths.</t>
  </si>
  <si>
    <t>https://piaui.folha.uol.com.br/lupa/2020/06/03/latamchequea-policia-militar-disparo-surfista-fortaleza/</t>
  </si>
  <si>
    <t>La Policía Militar disparó a surfista en playa de Fortaleza</t>
  </si>
  <si>
    <t>Brazilian Military Police shot a surfer</t>
  </si>
  <si>
    <t>Fear/resentment towards Police</t>
  </si>
  <si>
    <t>Coronavirus, Police, Shot, Surfer</t>
  </si>
  <si>
    <t>False story that the Brazilian Military Police shot a surfer</t>
  </si>
  <si>
    <t>Violencia policial en cuarentena: radiografía de muertes y denuncias de hostigamiento</t>
  </si>
  <si>
    <t>Argentine police are murdering civilians</t>
  </si>
  <si>
    <t>Anger towards police</t>
  </si>
  <si>
    <t>Coronavirus, Argentina, Police, killing</t>
  </si>
  <si>
    <t>Overexageration of police brutality in Argentina.</t>
  </si>
  <si>
    <t>https://politica.estadao.com.br/blogs/estadao-verifica/coronavirus-audio-exagera-numero-de-casos-na-prevent-senior/</t>
  </si>
  <si>
    <t>Coronavirus: un audio en WhatsApp exagera el número de casos en Prevent Senior</t>
  </si>
  <si>
    <t>Excessive number of reported deaths in Prevent Senior due to coronavirus</t>
  </si>
  <si>
    <t>Spread fear of consequences of the virus</t>
  </si>
  <si>
    <t>Coronavirus, Brazil, Prevent Senior, cases, excessive</t>
  </si>
  <si>
    <t>Misleading WhatsApp audio circulated in Brazil exaggerating the number of cases registered by health company Prevent Senior</t>
  </si>
  <si>
    <t>https://chequeado.com/verificacionfb/es-falso-que-lagarde-dijo-los-ancianos-viven-demasiado-y-eso-es-un-riesgo-para-la-economia-global/</t>
  </si>
  <si>
    <t>Es falso que Lagarde dijo: “Los ancianos viven demasiado y eso es un riesgo para la economía global”</t>
  </si>
  <si>
    <t>Christine Lagarde said that old people live for too long and this is a risk factor for the global economy</t>
  </si>
  <si>
    <t>Discredit the ECB President</t>
  </si>
  <si>
    <t>Coronavirus, Christine Lagarde, ECB, old, elderly, live, too, long, world, economy</t>
  </si>
  <si>
    <t>False claim circulated that Christine Lagarde said old people live for too long and this is a risk factor for the global economy.</t>
  </si>
  <si>
    <t>https://colombiacheck.com/chequeos/el-audio-falso-sobre-cuarentena-en-cali</t>
  </si>
  <si>
    <t>El audio falso sobre cuarentena en Cali</t>
  </si>
  <si>
    <t>Cali (town in Colombia) will enter a lockdown.</t>
  </si>
  <si>
    <t>Spread fear of imminent lockdown measures</t>
  </si>
  <si>
    <t>Coronavirus, Cali, Colombia, lockdown, buy, rice, sugar</t>
  </si>
  <si>
    <t>Misleading WhatsApp audio circulated in Colombia claiming that the town of Cali would be soon entering a lockdown to limit the spread of the virus, inviting people to buy primary items such as rice and sugar.</t>
  </si>
  <si>
    <t>https://ojo-publico.com/1680/version-de-petro-de-que-el-peru-ha-nacionalizado-las-clinicas-es-falsa</t>
  </si>
  <si>
    <t>Version de Petro de que el Peru ha nacionalizado las clinicas es falsa</t>
  </si>
  <si>
    <t>In Peru private clinics were nationalized during the coronavirus emergency</t>
  </si>
  <si>
    <t>Criticize the approache of the Colomabian government</t>
  </si>
  <si>
    <t>Gustavo Petro, former mayor of Bogotá</t>
  </si>
  <si>
    <t>Coronavirus, Gustavo Preto, former, mayor, Bogotá, Peru, clinics, nationalized</t>
  </si>
  <si>
    <t>Gustavo Petro, former mayor of Bogotá, falsely Tweeted that Peru nationalized private clinics during the pandemic, with the intent to criticize the approach taken by the Colombian government.</t>
  </si>
  <si>
    <t>https://efectococuyo.com/cocuyo-chequea/sangre-coronavirus/</t>
  </si>
  <si>
    <t>¿Personas con sangre tipo A son más propensas al COVID-19?</t>
  </si>
  <si>
    <t>Iran, Peru, Russian Federation, Argentina</t>
  </si>
  <si>
    <t>Russian, Persian</t>
  </si>
  <si>
    <t>People with blood type A are the most vulnerable</t>
  </si>
  <si>
    <t>Mistake in the interpretation of the validity of the study</t>
  </si>
  <si>
    <t>RT, Hispan TV, Diario Correo, Semana, Clarín</t>
  </si>
  <si>
    <t>Coronavirus, blood, group, type, A, vulnerable, study</t>
  </si>
  <si>
    <t>Several media outlets all over the world spread the claim that people having type A blood are more vulnerable to coronavirus, although the piece of information comes from a preliminary, non-peer-reviewed study conducted in China.</t>
  </si>
  <si>
    <t>https://efectococuyo.com/cocuyo-chequea/medico-egipcio-suero-covid19/</t>
  </si>
  <si>
    <t>¿Un médico egipcio elaboró un suero para tratar el COVID-19?</t>
  </si>
  <si>
    <t>Mexico, Bolivia, Costa Rica</t>
  </si>
  <si>
    <t>Curative serum invented by Egyptian doctor</t>
  </si>
  <si>
    <t>Spread false hope of a newfound cure</t>
  </si>
  <si>
    <t>Coronavirus, Egyptian, doctor, Hala, minister, cure, serum</t>
  </si>
  <si>
    <t>Fake claim circulated on WhatsApp saying that Dr. Hala, the Egyptian Minister of Health (the latter is really called Hala Zayed), found a serum able to cure coronavirus.</t>
  </si>
  <si>
    <t>https://efectococuyo.com/cocuyo-chequea/unicef-cadenas-coronavirus/</t>
  </si>
  <si>
    <t>¿Unicef decretó a Maracaibo como ciudad libre de coronavirus?</t>
  </si>
  <si>
    <t>Maracaibo got rid of coronavirus and is safe because it's very hot there</t>
  </si>
  <si>
    <t>Spread false hope of fake remedies</t>
  </si>
  <si>
    <t>Coronavirus, Maracaibo, Venezuela, safe, free, hot, digrees, UNICEF</t>
  </si>
  <si>
    <t>Fake claim circulated in Venezuela that Maracaibo was declared covid-free by UNICEF and very safe due to the high temperatures that the place features.</t>
  </si>
  <si>
    <t>https://www.nacion.com/no-coma-cuento/nocomacuento-imagen-que-circula-en-redes/MJBGV67EMFFTDGN64F3TK6PWFM/story/</t>
  </si>
  <si>
    <t>#NoComaCuento: Imagen que circula en redes sociales usa datos falsos para afirmar que contagios en Costa Rica por covid-19 están peor que en Italia y España</t>
  </si>
  <si>
    <t>The spread of the virus in Costa Rica is much worse than in Italy and Spain</t>
  </si>
  <si>
    <t>Spread fear of dire epidemiologic sutuation in Costa Rica</t>
  </si>
  <si>
    <t>Coronavirus, Costa Rica, Spain, Italy, infection rate, worse, poor</t>
  </si>
  <si>
    <t>Fake infographic circulated claiming that the infection rate of coronavirus in Costa Rica was much higher than in Spain and Italy, inviting the population to be cautious in order to avoid contagion in a "poor" country like Costa Rica.</t>
  </si>
  <si>
    <t>https://animal.mx/2020/03/dylan-covid-coronavirus-bautizo-nino-falso/</t>
  </si>
  <si>
    <t>NADA DE DYLAN COVID: NO BAUTIZARON A NINGÚN NIÑO COMO EL NUEVO CORONAVIRUS</t>
  </si>
  <si>
    <t>Newborn was named after coronavirus</t>
  </si>
  <si>
    <t>Spread funny story</t>
  </si>
  <si>
    <t>Coronavirus, newborn, baby, name, Dylan Covid Hernández Flores, Monterrey, Mexico</t>
  </si>
  <si>
    <t>Fake claim circulated in Mexico that a newborn in Monterrey had been named Dylan Covid Hernández Flores in honor of the ongoing coronavirus pandemic.</t>
  </si>
  <si>
    <t xml:space="preserve">Dogs already had this coronavirus before a case detected in Hong Kong </t>
  </si>
  <si>
    <t>Spread the news that animals already have been infected by Covid-19, and that the dog in Hong Kong is not the first case</t>
  </si>
  <si>
    <t>Coronavirus, dogs, Hong Kong, detected</t>
  </si>
  <si>
    <t xml:space="preserve">Fake claim spread saying that animals have already been infected by Covid-19, and the dog in Hong Kong was not the first case. However, the virus these messages talk about is a former coronavirus, which affected animals </t>
  </si>
  <si>
    <t>http://boliviaverifica.bo/atribuyen-a-el-deber-una-noticia-falsa-sobre-karen-longaric/</t>
  </si>
  <si>
    <t>Atribuyen a El Deber una noticia falsa sobre Karen Longaric</t>
  </si>
  <si>
    <t>A statement saying that Bolivian Ministry of Foreign Affairs said that coronavirus cannot hit Bolivians since they are not Chinese</t>
  </si>
  <si>
    <t xml:space="preserve">Spread the false declaration to target a politician </t>
  </si>
  <si>
    <t>Coronavirus, Chinese, El Deber, Karen Longaric</t>
  </si>
  <si>
    <t xml:space="preserve">A fake claim said that the newspaper El Deber reported that the Ministry of Foreign Relations Karen Longaric said that the virus cannot hit bolivian people since they are not Chinese. However, neither the newspaper article nor the statement were true. </t>
  </si>
  <si>
    <t>https://maldita.es/malditobulo/2020/03/05/mensaje-suspension-laboral-9-3-marzo-coronavirus-agencia-tributaria/</t>
  </si>
  <si>
    <t>Cuidado con el mensaje que avisa de una suspensión laboral por el coronavirus: es una broma</t>
  </si>
  <si>
    <t>A message saying that lockdown measures will be taken in Spain and people will be prevented from going to work</t>
  </si>
  <si>
    <t>Spark fear by saying that measures to suspend work will be taken</t>
  </si>
  <si>
    <t>Coronavirus, work suspension, lockdown, Madrid</t>
  </si>
  <si>
    <t xml:space="preserve">A fake claim saying that measures to suspend working activities in some cities in Spain will be taken by the government in order to spark panick among people. </t>
  </si>
  <si>
    <t>https://chequeado.com/el-explicador/coronavirus-dos-desinformaciones-sobre-marcelo-tinelli-y-federico-bal-se-volvieron-virales/</t>
  </si>
  <si>
    <t>Coronavirus: dos desinformaciones sobre Marcelo Tinelli y Federico Bal se volvieron virales</t>
  </si>
  <si>
    <t xml:space="preserve">Tweets saying that Marcelo Tinelli and Federico Bal, two actors, got the virus. </t>
  </si>
  <si>
    <t>Spark the story that two actors got the virus, perhaps by mistake</t>
  </si>
  <si>
    <t>Coronavirus, Marcelo Tinelli, Federico Bal, infected</t>
  </si>
  <si>
    <t xml:space="preserve">Fake messages saying that Marcelo Tinelli and Federico Bal, two Argentinian actors, got the virus. However, they later issued a statement saying it was not true. </t>
  </si>
  <si>
    <t>https://www.newtral.es/curso-no-31-julio-valencia-ni-selectividad-agosto/20200318/</t>
  </si>
  <si>
    <t>El curso no se alarga hasta el 31 de julio en Valencia ni la Selectividad será del 10 al 12 de agosto</t>
  </si>
  <si>
    <t>Some dates of this and the next academic year were moved back in the Generalitat Valenciana</t>
  </si>
  <si>
    <t>Spread misleading claim</t>
  </si>
  <si>
    <t>Coronavirus, Generalitat, Valenciana, university, tests, academic, calendar, move</t>
  </si>
  <si>
    <t>Fake document issued allegedly issued by the Generalitat Valenciana circulated with the claim that universities would be pushing bak both the end of the current academic year and the admission test dates in August.</t>
  </si>
  <si>
    <t>https://www.newtral.es/defensa-niega-requisando-material-proteccion-coronavirus-cataluna/20200318/</t>
  </si>
  <si>
    <t>Defensa niega que el Ejército esté requisando material de protección contra el coronavirus en Cataluña</t>
  </si>
  <si>
    <t>The army is taking away medical supplies from Catalonia</t>
  </si>
  <si>
    <t>Discredit the Spanish central government</t>
  </si>
  <si>
    <t>Joan Canadel, president of the Chamber of Commerce of Barcelona</t>
  </si>
  <si>
    <t>Coronavirus, Joan Canadel, Chamber of Commerce, Barcellona, army, take away, supplies, medical, personal protective equipment</t>
  </si>
  <si>
    <t>Fake claim was spread on Twitter by Joan Canadel, president of the Chamber of Commerce of Barcelona, that the national army of Spain is taking away medical supplies (personal protective equipment) from Catalonia.</t>
  </si>
  <si>
    <t>https://piaui.folha.uol.com.br/lupa/2020/04/08/verificamos-latam-maia-fronteras-coronavirus/</t>
  </si>
  <si>
    <t>https://piaui.folha.uol.com.br/lupa/wp-content/uploads/2020/03/rodrigo-maia-fechar-fronteiras.jpg</t>
  </si>
  <si>
    <t>#Verificamos: Es falso que Rodrigo Maia votó a favor de la ley que prohibiría cerrar las fronteras de Brasil</t>
  </si>
  <si>
    <t>President of the Chamber of Deputies signed a law that prohibited the Brazilian government to close national borders during the coronavirus emergency</t>
  </si>
  <si>
    <t>Discredit Rodrigo Maia</t>
  </si>
  <si>
    <t>Facebook page Bolsonaro Direitista</t>
  </si>
  <si>
    <t>Coronavirus, Brazil, borders, Rodrigo Maia, close, prohibit, law</t>
  </si>
  <si>
    <t>Fake claim circulated on Facebook that Brazil's president of the Chamber of Deputies signed a law that prohibited the Brazilian government to close national borders during the coronavirus emergency.</t>
  </si>
  <si>
    <t>https://malaespinacheck.cl/2020/03/18/mejor-piensalo-dos-veces-la-oms-nunca-recomendo-cuarentena-a-todos-los-paises/</t>
  </si>
  <si>
    <t>Mejor piénsalo dos veces: La OMS nunca recomendó cuarentena a todos los países</t>
  </si>
  <si>
    <t>The WHO recommended that all countries enter a lockdown</t>
  </si>
  <si>
    <t>Translation-related misunderstanding</t>
  </si>
  <si>
    <t>Generic media outlets</t>
  </si>
  <si>
    <t>Generic media</t>
  </si>
  <si>
    <t>Coronavirus, WHO,  lockdown, recommend, Chile, media, all, countries</t>
  </si>
  <si>
    <t>Fake claim (caused by a misunderstanding of Ghebreyesus's words translation) circulated on Chilean media that the WHO has recommended that every country entrers a lockdown to contain the spread of the virus.</t>
  </si>
  <si>
    <t>https://factual.afp.com/la-pelicula-fue-llamada-virus-para-el-mercado-hispano-y-no-trata-del-nuevo-coronavirus</t>
  </si>
  <si>
    <t>https://www.facebook.com/photo.php?fbid=2744507115602820</t>
  </si>
  <si>
    <t>https://www.facebook.com/251154671671342/posts/2766677486785702</t>
  </si>
  <si>
    <t>https://www.facebook.com/photo.php?fbid=219508125916440</t>
  </si>
  <si>
    <t>https://www.facebook.com/photo.php?fbid=2246885218938831</t>
  </si>
  <si>
    <t>La película fue llamada “Virus” para el mercado hispano y no trata del nuevo coronavirus</t>
  </si>
  <si>
    <t>A Korean movie predicted the virus in 2013</t>
  </si>
  <si>
    <t>Mistake, conspire</t>
  </si>
  <si>
    <t xml:space="preserve">Facebook accounts Mario DelMilloosoy, "Pedro Locura CCS"., Sonorense Justiciero, Juani Lp, Instagram  account maikybackstage, Twitter accounts @AbuelaBety532, @nosoyjoselito_
</t>
  </si>
  <si>
    <t>Coronavirus, Korean, movie, predict, 2013, The Virus</t>
  </si>
  <si>
    <t>Fake claim circulated that a 2013 Korean movie (The Virus) predicted the ongoing outbreak of coronavirus, showing the picture of a dvd cover that was actually created by Mexican street vendors to resell the movie in these times of pandemic.</t>
  </si>
  <si>
    <t>https://lasillavacia.com/detector-mezcla-aspirina-y-limon-no-cura-nuevo-coronavirus-76968</t>
  </si>
  <si>
    <t>La mezcla de aspirina y limón cura el nuevo coronavirus</t>
  </si>
  <si>
    <t>A mix of aspirin and lemon can cure coronavirus</t>
  </si>
  <si>
    <t>False hope for home remedies</t>
  </si>
  <si>
    <t>Coronavirus, aspirin, lemon, cure</t>
  </si>
  <si>
    <t>Fake remedy to cure coronavirus with lemon and aspirin</t>
  </si>
  <si>
    <t>Cura el nuevo, mezcla</t>
  </si>
  <si>
    <t>https://lasillavacia.com/detector-no-agua-alcalina-no-mata-nuevo-coronavirus-76967</t>
  </si>
  <si>
    <t>El agua alcalina mata el nuevo coronavirus</t>
  </si>
  <si>
    <t>Alkaline water kills new strand of coronavirus</t>
  </si>
  <si>
    <t>False home-remedy</t>
  </si>
  <si>
    <t>Coronavirus, alkaline, water, cure</t>
  </si>
  <si>
    <t>Drinking alkaline water cures new strand of coronavirus</t>
  </si>
  <si>
    <t>alcalina, mata</t>
  </si>
  <si>
    <t>https://verificado.com.mx/falso-que-el-uso-de-mascarillas-pueda-producir-hipoxia/</t>
  </si>
  <si>
    <t>El uso de mascarillas pueda producir hipoxia</t>
  </si>
  <si>
    <t>Undermine wearing masks</t>
  </si>
  <si>
    <t>Coronavirus, masks, hypoxia</t>
  </si>
  <si>
    <t>Wearing masks can cause hypoxia</t>
  </si>
  <si>
    <t>https://maldita.es/malditodato/2020/06/04/dos-dias-sin-fallecidos-covid-sanchez/</t>
  </si>
  <si>
    <t>Pedro Sánchez: "Llevamos dos días sin fallecidoos por el COVID"</t>
  </si>
  <si>
    <t>Claiming that Spain had gone two days without a COVID death</t>
  </si>
  <si>
    <t>Overstate the poossitivity of Spain's situation</t>
  </si>
  <si>
    <t>Pédro Sanchez</t>
  </si>
  <si>
    <t>Media via a speech</t>
  </si>
  <si>
    <t>Coronavirus, Sánchez, deaths</t>
  </si>
  <si>
    <t xml:space="preserve">False claim that no one in Spain had died of COVID for two days in a row, when someone had died of COVID the day before </t>
  </si>
  <si>
    <t>https://www.efe.com/efe/espana/efeverifica/no-existen-vacunas-caseras-contra-el-coronavirus-son-correos-maliciosos/50001435-4199034</t>
  </si>
  <si>
    <t>No existen vacunas caseras contra el coronavirus, son correos maliciosos</t>
  </si>
  <si>
    <t>Homemade vaccine with fruits and other ingredients</t>
  </si>
  <si>
    <t>Hacking effort (through the attachment)</t>
  </si>
  <si>
    <t>Coronavirus, homemade, vaccine, email, fruit, ingredients, attachment</t>
  </si>
  <si>
    <t>Malicious email (with potentially dangerous attachment) was sent to netizens in Spain claiming that they could make a homemade vaccine for coronavirus using fruit and other ingredients.</t>
  </si>
  <si>
    <t>https://www.efe.com/efe/espana/efeverifica/el-hospital-de-la-arrixaca-no-ha-pedido-ayuda-a-los-ciudadanos-para-confeccionar-mascarillas/50001435-4199060</t>
  </si>
  <si>
    <t>El hospital de la Arrixaca no ha pedido ayuda a los ciudadanos para confeccionar mascarillas</t>
  </si>
  <si>
    <t>Hospital in the Murcia region called for people to produce face masks</t>
  </si>
  <si>
    <t>Spread fake claim about a hospital needing help</t>
  </si>
  <si>
    <t>Generic messaging app</t>
  </si>
  <si>
    <t>Coronvirus, Spain, Murcia, Hospital Virgen de la Arrixaca, help, face masks, sow</t>
  </si>
  <si>
    <t>Fake claim circulated in Spain that the Hospital Virgen de la Arrixaca in the Murcia region called for people to help them sow face masks during the emergency.</t>
  </si>
  <si>
    <t>https://factual.afp.com/los-supermercados-que-abren-las-07h00-mayores-de-65-anos-estan-en-argentina-no-en-espana</t>
  </si>
  <si>
    <t>https://www.facebook.com/photo.php?fbid=1859977464135673</t>
  </si>
  <si>
    <t>https://www.facebook.com/photo.php?fbid=956064428144014</t>
  </si>
  <si>
    <t>Los supermercados que abren a las 07h00 a mayores de 65 años están en Argentina, no en España</t>
  </si>
  <si>
    <t>Carrefour will open from 8 to 9 am exclusively for seniors</t>
  </si>
  <si>
    <t>Help seniors, mistake</t>
  </si>
  <si>
    <t xml:space="preserve">Facebook accounts Javi Ríos Martínez, Francisco Jose Delgado Cozar, </t>
  </si>
  <si>
    <t>Coronavirus, Spain, Carrefour, opening, time, exclusive, seniors, 65, Argentina</t>
  </si>
  <si>
    <t>Misleading banner (as it was from Argentina) was shared in Spain, in which it is claimed that Carrefour will hold exclusive opening times (from 8 to 9am) for seniors over 65 years old during the coronavirus emergency.</t>
  </si>
  <si>
    <t>https://politica.estadao.com.br/blogs/estadao-verifica/prefeitura-de-sp-esclarece-que-numero-156-nao-agenda-teste-de-coronavirus-em-casa/#Versao_em_espanhol</t>
  </si>
  <si>
    <t>El número 156 no da turnos para tests de coronavirus en casa, aclara la Municipalidad de San Pablo</t>
  </si>
  <si>
    <t>Phone number 156 can be called to have test taken for coronavirus</t>
  </si>
  <si>
    <t>Spread fake claim about a hotline</t>
  </si>
  <si>
    <t>Coronavirus, Brazil, São Paulo, 156, hotline, phone, test, symptoms</t>
  </si>
  <si>
    <t>Fake claim circulated that the Municipality of São Paulo had established a hotline (156) that would enable people to take tests for coronavirus.</t>
  </si>
  <si>
    <t>https://chequeado.com/el-explicador/no-no-es-el-dueno-de-swiss-medical-quien-hizo-recomendaciones-contra-el-coronavirus-en-audios-de-whatsapp/</t>
  </si>
  <si>
    <t>No, no es el dueño de Swiss Medical quien hizo recomendaciones contra el coronavirus por WhatsApp</t>
  </si>
  <si>
    <t>Audio with recommendations from Swiss Medical owner Claudio Belocopitt</t>
  </si>
  <si>
    <t>Spread audio impersonating a popular figure</t>
  </si>
  <si>
    <t>Coronavirus, Claudio Belocopitt, Swiss Medical, audio, message, recommendations</t>
  </si>
  <si>
    <t>An audio message circulated cliaming that it was Claudio Belocopitt, owner of Swiss Medical, giving advice for the coronavirus outbreak.</t>
  </si>
  <si>
    <t>http://boliviaverifica.bo/fake-news-o-denuncia-aparece-autor-del-video-donde-se-habla-de-un-caso-de-covid-19-en-la-paz/</t>
  </si>
  <si>
    <t>https://www.facebook.com/watch/live/?v=207432160484134</t>
  </si>
  <si>
    <t>¿Fake news o denuncia? Aparece autor del video donde se habla de un caso de Covid-19 en La Paz</t>
  </si>
  <si>
    <t>Patient tested positive and was transfered in a hospital in La Paz</t>
  </si>
  <si>
    <t>Franz Bustos Gutiérrez</t>
  </si>
  <si>
    <t>Coronavirus, Bolivia, La Paz, Franz Bustos Gutiérrez, Hospital Obrero, patient, positive</t>
  </si>
  <si>
    <t>Fake claim was spread that a patient in Bolivia had tested positive for coronavirus and he was transfered to the Hospital Obrero in La Paz.</t>
  </si>
  <si>
    <t>https://piaui.folha.uol.com.br/lupa/2020/03/30/verificamos-latam-ambev-coronavirus/</t>
  </si>
  <si>
    <t>#Verificamos: Ambev entregará alcohol en gel a los hospitales y no a la población</t>
  </si>
  <si>
    <t>Ambev (alcohol producer) will distribute alcohol hand sanitizer to the population</t>
  </si>
  <si>
    <t>Coronavirus, Brazil, Ambev, alcohol, hand sanitizer, distribute, population</t>
  </si>
  <si>
    <t>Fake claim circulated that Ambev (alcohol producer) would be distributing hand sanitizer to the population in Brazil (the company was really going to do so to hospitals).</t>
  </si>
  <si>
    <t>https://piaui.folha.uol.com.br/lupa/2020/03/30/verificamos-latam-petrobras-coronavirus/</t>
  </si>
  <si>
    <t>#Verificamos: Es falsa la nota de Petrobras que anuncia el cierre de refinerías por el Covid-19</t>
  </si>
  <si>
    <t>Petrobras (oil producer) will shut down its refineries due to the coronavirus emergency</t>
  </si>
  <si>
    <t>Spread fake claim about a decision of Petrobras</t>
  </si>
  <si>
    <t>Coronavirus, Brazil, Petrobras, oil, refinery, shut down, emergency, Roberto Castello Branco</t>
  </si>
  <si>
    <t>Fake note by Petrobras's president Roberto Castello Branco claiming that the company will shut down its refineries during the coronavirus emergency.</t>
  </si>
  <si>
    <t>https://piaui.folha.uol.com.br/lupa/2020/03/30/verificamos-latam-uber-coronavirus/</t>
  </si>
  <si>
    <t>#Verificamos: Uber no va a suspender sus operaciones en Brasil por Covid-19</t>
  </si>
  <si>
    <t>Uber will suspend its service for ten days due to the coronavirus outbreak</t>
  </si>
  <si>
    <t>Coronavirus, Brazil, Uber, suspend, service, 10 days</t>
  </si>
  <si>
    <t>Fake screenshots of Uber app circulated in Brazil showing that the company was going to suspend its services for ten days due to the coronavirus outbreak.</t>
  </si>
  <si>
    <t>https://colombiacheck.com/chequeos/no-se-ha-confirmado-caso-de-coronavirus-covid-19-en-cali</t>
  </si>
  <si>
    <t>No, video no confirma caso de Coronavirus (Covid-19) en Cali</t>
  </si>
  <si>
    <t>A video confirmed the first case in Cali, a city in Colombia</t>
  </si>
  <si>
    <t>Spark fear by saying that the virus is spreading also in Colombia</t>
  </si>
  <si>
    <t>Coronavirus, Cali, patient, Colombia</t>
  </si>
  <si>
    <t>A video on Facebook confirmed that the virus got to Cali where the first patient was found. However, it was fake news that some patients were found in Cali</t>
  </si>
  <si>
    <t>Cali</t>
  </si>
  <si>
    <t>https://maldita.es/malditobulo/2020/03/06/no-no-han-cerrado-el-ambulatorio-de-el-cachorro-de-sevilla-por-un-posible-afectado-por-coronavirus/</t>
  </si>
  <si>
    <t>No, no han cerrado el ambulatorio de El Cachorro de Sevilla por un posible afectado por coronavirus</t>
  </si>
  <si>
    <t>A message saying that the hospital El Cachorro in Sevilla was closed because one Covid patient was found</t>
  </si>
  <si>
    <t>Effort to spark fear claiming that a hospital was closed in Sevilla</t>
  </si>
  <si>
    <t>Aljarafe Informa</t>
  </si>
  <si>
    <t>Coronaviurs, El Cachorro, Sevilla, patient, hospital</t>
  </si>
  <si>
    <t>An article saying that the hospital El Cachorro in Sevilla was closed because a Covid patient was found. However, it is not true it was closed</t>
  </si>
  <si>
    <t>El Cachorro</t>
  </si>
  <si>
    <t>https://piaui.folha.uol.com.br/lupa/2020/04/08/latam-bolsonaro-ceasa-coronavirus/</t>
  </si>
  <si>
    <t>Bolsonaro publica video en Twitter con información falsa sobre el desabastecimiento de Ceasa en Minas Gerais</t>
  </si>
  <si>
    <t>Video of empty CeasaMinas unit advancing that there was a shortage of supply</t>
  </si>
  <si>
    <t>Effort by Bolsonaro to criticize social isolation measures taken by governors by highlighting fake shortage in Ceasa unit.</t>
  </si>
  <si>
    <t>President Jair Bolsonaro</t>
  </si>
  <si>
    <t>Coronavirus, CeasaMinas, shortage, Contagem, Bolsonaro</t>
  </si>
  <si>
    <t>Jair Bolsonaro posted a video on Twitter showing an empty Ceasa unit at the Minas Gerais Supply Center in Contagem, in which a man claimed the unit was empty due to a shortage of supply. Bolsonaro implies in his caption that social isolation measures of governors are to blame, criticizing them and praising himself. In reality, the unit was empty because it was being cleaned, the company claimed there was no shortage of supply, and Bolsonaro removed the tweet 5 hours later.</t>
  </si>
  <si>
    <t>https://piaui.folha.uol.com.br/lupa/2020/04/08/latam-osmar-terra-paises-bajos-coronavirus/</t>
  </si>
  <si>
    <t>En Twitter, Osmar Terra publica información falsa sobre Covid-19 en los Países Bajos</t>
  </si>
  <si>
    <t xml:space="preserve">Claim that cases in the Netherlands were dropping without measures enforcing a quarantine or the closing of businesses </t>
  </si>
  <si>
    <t>Downplay the need for quarantine measures through misinformed comparison to the Netherlands</t>
  </si>
  <si>
    <t>Osmar Terra</t>
  </si>
  <si>
    <t>Coronavirus, Osmar Terra, Netherlands, quarantine, closing, end of epidemic</t>
  </si>
  <si>
    <t>Osmar Terra (federal deputy &amp; former Minister of Citizenship of Brazil) tweeted that the Netherlands, without restricting population movement / business operations, was experiencing a drop in COVID cases and was moving toward "the end of the epidemic". Included a graph (incorrectly interpreted) that displayed a gradual drop in the number of cases in the Netherlands.</t>
  </si>
  <si>
    <t>https://noticias.uol.com.br/politica/ultimas-noticias/2020/03/31/covid-19-moro-cita-caso-nao-confirmado-de-preso-solto-que-voltou-ao-crime.htm</t>
  </si>
  <si>
    <t>https://piaui.folha.uol.com.br/lupa/2020/04/01/verificamos-detento-libertado-coronavirus/</t>
  </si>
  <si>
    <t xml:space="preserve">Covid-19: Moro cita caso não confirmado de preso solto que voltou ao crime... </t>
  </si>
  <si>
    <t>An inmate who was released from prison because of the Covid epidemic was subsequently found with a stock of weapons and drugs</t>
  </si>
  <si>
    <t>Used an unconfirmed claim to argue that prisoners shouldn't be released indiscriminately due to the pandemic</t>
  </si>
  <si>
    <t>Sergio Moro</t>
  </si>
  <si>
    <t>Coronavirus, Sergio Moro, prisoner, released, risk</t>
  </si>
  <si>
    <t>An unconfirmed claim circulated social media that a detainee, who was released from prison due to the COVID-19 pandemic, was found with a large supply of drugs and weapons after his release. Minister of Justice and Public Security, Sergio Moro, then cited this case (acknowledging it needed to be confirmed) at a press conference, using it to argue that detainees shouldn't be released indiscriminately due to COVID. It turns out the detainee had finished serving his sentence, and was not released due to the pandemic.</t>
  </si>
  <si>
    <t>https://www.nacion.com/no-coma-cuento/nocomacuento-masticar-jengibre-no-impide-el/VZVVJL7IRZBZXEKDVOMNUJLI3Q/story/</t>
  </si>
  <si>
    <t>#NoComaCuento: Masticar jengibre no impide el contagio de covid-19</t>
  </si>
  <si>
    <t>Chewing ginger decreases the probability of one becoming seriuosly ill from Covid-19</t>
  </si>
  <si>
    <t>False hope that ginger can prevent serious covid-19 related illness</t>
  </si>
  <si>
    <t>WhatsApp, Generic Social Media</t>
  </si>
  <si>
    <t>Coronavirus, Peru, ginger, prevents, WHO</t>
  </si>
  <si>
    <t>Fake remedy spread around Whatsapp/social media claiming that chewing ginger can prevent the spread of Covid-19, because doing so "produces salivary enzymes that contain a compound that decreases one's probability of becoming seriously infected or suffering from Covid-19". The statement was falsely attributed to the Peruvian Ministry of Health, and the discovery of this "remedy" was falsely attributed to the WHO.</t>
  </si>
  <si>
    <t>https://piaui.folha.uol.com.br/lupa/2020/04/28/verificamos-latam-ejercito-leitos-covid-19/</t>
  </si>
  <si>
    <t>https://piaui.folha.uol.com.br/lupa/wp-content/uploads/2020/04/china-exercito-leitos-48-horas.jpg</t>
  </si>
  <si>
    <t>#Verificamos: Es falso que el Ejército hizo 2 mil lechos para pacientes de Covid-19 en 48h</t>
  </si>
  <si>
    <t>The Brazilian army constructed 2,000 hospital beds for Covid patients in 48 hours</t>
  </si>
  <si>
    <t>Falsely comparing Brazilian army competency / Covid response to that of China</t>
  </si>
  <si>
    <t>Coronavirus, army, hospital beds, 48 hours</t>
  </si>
  <si>
    <t>A false post was shared on Facebook claiming that the Brazilian army made 2,000 hospital beds in 48 hours, while China made 1,000 beds in 10 days. The Brazilian army was working with other organizations to set up screening tents &amp; field hospitals, and to provide beds to Covid-19 patients, however, at the time of posting, this was an ongoing process and the number of beds to be created and supplied was not 2,000.</t>
  </si>
  <si>
    <t>https://maldita.es/malditobulo/2020/03/06/informe-hospital-cartagena-coronavirus/</t>
  </si>
  <si>
    <t>No, el informe médico del Hospital General Universitario Santa Lucía de Cartagena (Murcia) que diagnostica a una persona una infección por coronavirus no es actual: es de una cepa de un coronavirus anterior</t>
  </si>
  <si>
    <t>An image was spread showing a report saying that in the hospital Santa Lucia in Cartagena (in the city of Murcia) a Covid patient was found</t>
  </si>
  <si>
    <t>Spread the news that the virus was found also in a big hospital in Spain to create fear among people</t>
  </si>
  <si>
    <t>Coronavirus, patient, Santa Lucia, Cartagena, Murcia</t>
  </si>
  <si>
    <t xml:space="preserve">An image showing a report was spread on WhatsApp saying that the first Covid-19 patient was found in the Santa Lucia Hospital in Cartagena, in Spain. However, this was not true and no case was found there. </t>
  </si>
  <si>
    <t>https://piaui.folha.uol.com.br/lupa/2020/04/08/verificamos-latam-test-alcoholemia-coronavirus/</t>
  </si>
  <si>
    <t>#Verificamos: Es falso que higienizarse las manos con alcohol en gel influye en el test de alcoholemia</t>
  </si>
  <si>
    <t>A video of a man saying that using alcohol to clean hands to fight the virus alters the alcohol test</t>
  </si>
  <si>
    <t xml:space="preserve">Spread the news probably by mistake </t>
  </si>
  <si>
    <t>Coronavirus, alcohol, test, hands</t>
  </si>
  <si>
    <t>A video of a man saying that cleaning hands with alcohol to fight the virus alters the alcohol test was spread on Facebook</t>
  </si>
  <si>
    <t>https://factual.afp.com/el-mapa-de-emisiones-de-dioxido-de-azufre-en-wuhan-muestra-una-prevision-de-la-nasa-no-indices</t>
  </si>
  <si>
    <t>El mapa de emisiones de dióxido de azufre en Wuhan muestra una previsión de la NASA, no índices actuales</t>
  </si>
  <si>
    <t>Messages saying that an index of sulfur dioxide was very high above Wuhan because of the many cremated bodies due to the virus</t>
  </si>
  <si>
    <t>Spread the news many bodies were cremated in Wuhan because of the virus</t>
  </si>
  <si>
    <t>Coronavirus, sulfur dioxide, cremated bodies, Wuhan</t>
  </si>
  <si>
    <t>Messages showing NASA maps showing that in Wuhan there have been very high levels of sulfur dioxide due to the many cremated bodies due to the virus. However, these maps were created using previous data, thus not registering any increase in the bodies that were cremated</t>
  </si>
  <si>
    <t>https://colombiacheck.com/chequeos/no-en-sincelejo-no-han-confirmado-caso-de-coronavirus-covid-19</t>
  </si>
  <si>
    <t>https://www.facebook.com/yahiracunacardalesfans/videos/1121630504848278/</t>
  </si>
  <si>
    <t>No, en Sincelejo no han ‘confirmado’ caso de coronavirus (Covid-19)</t>
  </si>
  <si>
    <t>Messages saying that the first case of Covid was found in Sincelejo, a city in Colombia</t>
  </si>
  <si>
    <t>Spread the news that the first Covid case was found in Sencelejo, in the city of Colombia.</t>
  </si>
  <si>
    <t>General public, Yahir Acuña</t>
  </si>
  <si>
    <t>Coronavirus, Sincelejo, patient, first case</t>
  </si>
  <si>
    <t xml:space="preserve">Messages on Facebook said that the first case of coronavirus was found in the city of Sencelejo, in southern Colombia. Even a MP posted a video saying that, Yahir Acuña. However, this news was later debunked. </t>
  </si>
  <si>
    <t>https://maldita.es/malditaciencia/2020/05/18/post-facebook-coronavirus-vacunas-chemtrails-5g/</t>
  </si>
  <si>
    <t>El coronavirus y las teorías conspiratorias: las vacunas, los 'chemtrails' y el 5G</t>
  </si>
  <si>
    <t>A message saying that Chinese people all got the vaccine during autumn thanks to the chemtrails emanated by 5G technology</t>
  </si>
  <si>
    <t>Spread the news to target the Chinese institutions and 5G technology</t>
  </si>
  <si>
    <t>Coronavirus, 5G, chemtrails, vaccine</t>
  </si>
  <si>
    <t xml:space="preserve">Message saying that all the Chinese people got the vaccine in autumn and this was emanated through chemtrails spread by the 5G technology. </t>
  </si>
  <si>
    <t>https://maldita.es/malditobulo/2020/03/10/no-la-comunidad-de-madrid-no-ha-comunicado-que-las-clases-suspendidas-por-el-coronavirus-seran-recuperadas-en-verano-es-un-montaje/</t>
  </si>
  <si>
    <t>No, la Comunidad de Madrid no ha comunicado que las clases suspendidas por el coronavirus serán recuperadas en verano: es un montaje</t>
  </si>
  <si>
    <t>An image showing that the Madrid authorities released an official document saying that classes that were suspended due to the lockdown will be recovered in July</t>
  </si>
  <si>
    <t>Spread a fake news about when school would start again to target the Madrid authorities</t>
  </si>
  <si>
    <t>Coronavirus, school, classes, Madrid authorities</t>
  </si>
  <si>
    <t>An image showing an official document released by Madrid authorities and saying that school classes will be recovered in July in Madrid. However, this official document was made up</t>
  </si>
  <si>
    <t>https://maldita.es/malditobulo/2020/03/10/el-mundo-evau-18-junio-madrid/</t>
  </si>
  <si>
    <t>No, El Mundo no ha publicado un artículo que afirma que la Consejería de Educación de Madrid aplaza la convocatoria de la EvAU al 18 de junio: es un montaje</t>
  </si>
  <si>
    <t>A message saying that the newspaper El Mundo wrote that the entry test for the university was postponed to June 18th, as Madrid authorities announced</t>
  </si>
  <si>
    <t>Spread the news to target Spanish authorities by saying they took an unpopular decision</t>
  </si>
  <si>
    <t>Social Media, Twitter</t>
  </si>
  <si>
    <t>Coronavirus, university, date, EvAU</t>
  </si>
  <si>
    <t>A message saying that the EvAU, the entry test for the university, was postponed to July 18th, and saying that El Mundo, a newspaper, wrote that Spanish authorities took that decision. However, it was not true</t>
  </si>
  <si>
    <t>https://maldita.es/malditobulo/2020/04/03/cristina-pedroche-coronavirus-teta/</t>
  </si>
  <si>
    <t>No, Cristina Pedroche no ha dicho que “si llegamos a mil infectados de Coronavirus en España os enseño una teta”: es un contenido 'satírico' que se viraliza como real</t>
  </si>
  <si>
    <t>A message saying that Cristina Pedroche, a famous actress, said she was going to show her breast if Spain had reached 1000 Covid-19 cases</t>
  </si>
  <si>
    <t>Spread a fake news to target a famous actress</t>
  </si>
  <si>
    <t>Coronavirus, Cristina Pedroche, actress, breast, thousand</t>
  </si>
  <si>
    <t xml:space="preserve">A message saying that the Spanish actress Cristina Pedroche said that she was going to show her breast if Spain had reached 1000 cases. </t>
  </si>
  <si>
    <t>https://piaui.folha.uol.com.br/lupa/2020/04/01/verificamos-doria-cloroquina-coronavirus/</t>
  </si>
  <si>
    <t>#Verificamos: Es falso que Doria prohibió la cloroquina en los hospitales de San Pablo</t>
  </si>
  <si>
    <t>João Doria, São Paulo's governor, banned chloroquine in São Paulo's hospitals</t>
  </si>
  <si>
    <t>Coronavirus, João Doria, chloroquine, São Paulo, banned</t>
  </si>
  <si>
    <t xml:space="preserve">A message spread that João Doria, the governor of São Paulo, banned the use of chloroquine for Covid-19 patients in state hospitals </t>
  </si>
  <si>
    <t>https://chequeado.com/verificacionfb/es-enganoso-que-gines-gonzalez-garcia-dijo-que-no-habia-posibilidad-de-que-exista-el-coronavirus-en-la-argentina/</t>
  </si>
  <si>
    <t>Es engañoso que Ginés González García dijo que no había posibilidad de que exista el coronavirus en la Argentina</t>
  </si>
  <si>
    <t>A message saying that the Argentinian Ministry of Health Gines Gonzalez Garcia said it is impossible Covid-19 would get to Argentina</t>
  </si>
  <si>
    <t>Spread fake statement to attack the Ministry of Health of Argentina</t>
  </si>
  <si>
    <t>Coronavirus, Garcìa, patient, Argentina</t>
  </si>
  <si>
    <t>A post saying that the Argentinian Ministry of Health Garcìa stated that it is impossible that Covid gets to Argentina, while the first case was identified. However, he said it is impossible that autoctone cases will be found and not that Covid is not present in Argentina</t>
  </si>
  <si>
    <t>https://chequeado.com/el-explicador/coronavirus-es-falsa-la-cadena-de-la-doctora-gonzalez-ayala-que-circula-por-whatsapp/</t>
  </si>
  <si>
    <t>Coronavirus: es falsa la cadena de la doctora “González Ayala” que circula por WhatsApp</t>
  </si>
  <si>
    <t>Venezuela, Mexico</t>
  </si>
  <si>
    <t>A message saying that doctor Gonzalez Ayala, a famous scholar in Argentina, gave several advice about how to prevent the virus</t>
  </si>
  <si>
    <t>Spread advice to help friends through a WhatsApp message saying a famous doctor gave them</t>
  </si>
  <si>
    <t>Coronavirus, Ayala, doctor, advice</t>
  </si>
  <si>
    <t xml:space="preserve">A message was spread on WhatsApp saying that the famous doctor Gonzalez Ayala in Argentina listed several advice on how to prevent the virus. She denied it. </t>
  </si>
  <si>
    <t>https://www.nacion.com/no-coma-cuento/nocomacuento-la-ccss-no-le-pidio-a-las-personas/23QTQG7IGJEGRATT7A4X6QJVEY/story/</t>
  </si>
  <si>
    <t>#NoComaCuento: La CCSS no le pidió a las personas con síntomas de covid-19 que no vayan a hospitales</t>
  </si>
  <si>
    <t>People with symptoms should not go to hospitals in Costa Rica</t>
  </si>
  <si>
    <t>Spread false claim and create confusion</t>
  </si>
  <si>
    <t>Coronavirus, Costa Rica, CCSS, symptoms, hospitals</t>
  </si>
  <si>
    <t>Fake claim circulated in Costa Rica that national health authorities (the CCSS) asked people not to go to hospitals in case they experienced symptoms relatable to coronavirus.</t>
  </si>
  <si>
    <t>https://colombiacheck.com/chequeos/audio-de-rodolfo-llinas-con-recomendaciones-sobre-el-covid-19-es-falso</t>
  </si>
  <si>
    <t>Audio con recomendaciones sobre COVID-19 no es de voz de Rodolfo Llinás</t>
  </si>
  <si>
    <t>An audio by the famous Colombian doctor Rodolfo Llinás giving adive on how to prevent the virus</t>
  </si>
  <si>
    <t>Spread an audio by a famous doctor to help friends and family members</t>
  </si>
  <si>
    <t>Coronavirus, Llinas, advice, audio</t>
  </si>
  <si>
    <t xml:space="preserve">A fake audio was spread saying it was by Rodolfo Llinás, a famous Colombian doctor, in which he gives advice on how to prevent the virus. He denied it was by him. </t>
  </si>
  <si>
    <t>http://boliviaverifica.bo/es-falso-el-deber-no-publico-ninguna-nota-relacionada-con-el-coronavirus-y-la-hoja-de-coca/</t>
  </si>
  <si>
    <t>Es falso. El Deber no publicó ninguna nota relacionada con el Coronavirus y la hoja de coca</t>
  </si>
  <si>
    <t xml:space="preserve">A message saying that El Deber published a news saying that cocaine eliminates the virus </t>
  </si>
  <si>
    <t>Spread a fake news to target a newspaper and undermine its credibility</t>
  </si>
  <si>
    <t>General public, Gustavo Palli Calle</t>
  </si>
  <si>
    <t>Coronavirus, plant, cocaine, eliminate</t>
  </si>
  <si>
    <t>A fake post saying that El Deber published a news claiming that cocaine eliminates the virus. However, the newspaper denied they wrote the article</t>
  </si>
  <si>
    <t>https://colombiacheck.com/chequeos/alcalde-de-buga-no-dijo-que-hay-que-vivir-cada-dia-como-si-fuera-el-ultimo</t>
  </si>
  <si>
    <t>Alcalde de Buga no dijo que 'hay que vivir cada día como si fuera el último'</t>
  </si>
  <si>
    <t>A message saying that the mayor of Buga (a Colombian city) Julian Rojas said we should live each day as if it were the last one</t>
  </si>
  <si>
    <t>Spread a fake news to target the mayor of Bulga, a Colombian city</t>
  </si>
  <si>
    <t>Coronavirus, mayor, day, last one, Buga</t>
  </si>
  <si>
    <t xml:space="preserve">A fake post saying that the mayor of Buga (a Colombian city) Julian Rojas said we should live each day as if it were the last one. However, he denied it. </t>
  </si>
  <si>
    <t>https://colombiacheck.com/chequeos/tuneles-desinfectantes-no-eliminan-99-de-los-virus</t>
  </si>
  <si>
    <t>Túneles desinfectantes no eliminan '99% de los virus'</t>
  </si>
  <si>
    <t>Cabins that you enter can kill coronavirus in the body</t>
  </si>
  <si>
    <t>Spread hope that there is an easy preventative measure that will kill the virus</t>
  </si>
  <si>
    <t>Coronavirus, cabin, tunnel, disinfectant, cells</t>
  </si>
  <si>
    <t xml:space="preserve">A message saying that by entering a disinfectant cabin, you can kill all the coronavirus cells in your body </t>
  </si>
  <si>
    <t>https://colombiacheck.com/chequeos/no-el-covid-19-no-es-inmune-los-organismos-con-un-ph-mayor-55</t>
  </si>
  <si>
    <t>No es cierto que un pH mayor a 5,5 'contrarreste' el COVID-19</t>
  </si>
  <si>
    <t>Costa Rica, Spain, Bolivia</t>
  </si>
  <si>
    <t xml:space="preserve">Food with a pH higher than 5.5 helps generate immunity from coronavirus </t>
  </si>
  <si>
    <t>Help people develop immunity from virus</t>
  </si>
  <si>
    <t>Coronavirus, pH, immunity, cure, food, alkalines</t>
  </si>
  <si>
    <t>A messsage explaining that by eating foods with a pH level higher than 5.5 does generate immunity from coronavirus</t>
  </si>
  <si>
    <t>https://colombiacheck.com/chequeos/coronavirus-no-es-un-exosoma-y-tampoco-es-producto-de-la-contaminacion-electromagnetica</t>
  </si>
  <si>
    <t>Coronavirus no es un exosoma y tampoco es producto de la contaminación electromagnética</t>
  </si>
  <si>
    <t>Coronavirus is an exosome and is a product of electromagnetic contamination</t>
  </si>
  <si>
    <t>Scare people into thinking 5G is causing people to get sick with coronavirus</t>
  </si>
  <si>
    <t>Coronavirus, 5G, electromagnetism, exosome, contamination, conspiracy</t>
  </si>
  <si>
    <t>Article being shared via whatsapp that explains that coronavirus is an exosome and that 5G rays are causing people to be infected with the virus</t>
  </si>
  <si>
    <t>https://colombiacheck.com/chequeos/este-video-no-es-de-bogotanos-rompiendo-la-cuarentena-es-del-21n</t>
  </si>
  <si>
    <t>https://twitter.com/CarlosOAlbornoz/status/1197698855371976704?ref_src=twsrc%5Etfw%7Ctwcamp%5Etweetembed%7Ctwterm%5E1197698855371976704%7Ctwgr%5E&amp;ref_url=https%3A%2F%2Fcolombiacheck.com%2Fchequeos%2Feste-video-no-es-de-bogotanos-rompiendo-la-cuarentena-es-del-21n</t>
  </si>
  <si>
    <t>Este video no es de bogotanos rompiendo la cuarentena, es del 21N</t>
  </si>
  <si>
    <t>People from Bogota broke lockdown rules</t>
  </si>
  <si>
    <t>Undermine people of Bogota</t>
  </si>
  <si>
    <t>Coronavirus, lockdown, quarantine, Bogota, video</t>
  </si>
  <si>
    <t>A video being shared that is claimed to be a video of people from Bogota breaking lockdown rules</t>
  </si>
  <si>
    <t>https://colombiacheck.com/chequeos/no-beber-agua-de-mar-no-evita-contagio-de-coronavirus</t>
  </si>
  <si>
    <t>No, beber agua de mar no evita contagio de coronavirus</t>
  </si>
  <si>
    <t>Drinking water from the sea helps prevent you from getting coronavirus</t>
  </si>
  <si>
    <t>Help people prevent themselves from getting coronavirus</t>
  </si>
  <si>
    <t>Coronavirus, water, sea, drink, prevention</t>
  </si>
  <si>
    <t>A video being shared where a supposed doctor is explaining that drinking sea water can prevent you from getting the virus</t>
  </si>
  <si>
    <t>El número de muertes por COVID-19 en Ceará (Brasil) no disminuyó debido a una operación de la Policía Militar</t>
  </si>
  <si>
    <t>An operation by the Military police to address coronavirus did not help</t>
  </si>
  <si>
    <t>Undermine Military Police</t>
  </si>
  <si>
    <t xml:space="preserve">Coronavirus, Police, Brazil, </t>
  </si>
  <si>
    <t>Facebook post undermining the Brazilian military police by saying they were ineffective in decreasing coronavirus cases which is false</t>
  </si>
  <si>
    <t>https://maldita.es/malditobulo/2020/03/10/que-sabemos-sobre-la-circular-que-alerta-sobre-ladrones-que-se-hacen-pasar-por-personal-sanitario-que-realiza-pruebas-de-coronavirus-para-robar-en-las-casas-en-madrid-ni-policia-nacional-ni-pol/</t>
  </si>
  <si>
    <t>¿Qué sabemos sobre la circular que alerta sobre ladrones que se hacen pasar por personal sanitario que realiza pruebas de coronavirus para robar en las casas en Madrid? Ni Policía Nacional ni Policía Municipal tienen constancia de denuncias</t>
  </si>
  <si>
    <t>A document by the National Police alterting that some thieves go to people's houses saying they are medical personnel</t>
  </si>
  <si>
    <t>Spark fear claiming that thieves are going around to steal from people's houses</t>
  </si>
  <si>
    <t>Coronaviurs, thieves, national police, medical personnel</t>
  </si>
  <si>
    <t xml:space="preserve">A photo showing a document by the National Police and alterting people that a group of thieves is going to people's houses in Madrid saying they are medical personnel. However, the police denied it issued that document. </t>
  </si>
  <si>
    <t>https://maldita.es/malditobulo/2020/03/10/fernando-simon-coronavirus-camas/</t>
  </si>
  <si>
    <t>No, Fernando Simón no ha dicho que “lo mejor es infectarse ahora [con el coronavirus] porque luego no habrá camas para todos”: es un contenido 'satírico' que se viraliza como real</t>
  </si>
  <si>
    <t>A message saying that the famous Spanish scholar Fernando Simon claimed it would be good that we all get the virus since beds for everybody will be made available</t>
  </si>
  <si>
    <t>Effort to undermine the credibility of Fernando Simon, a famous epidimiologist</t>
  </si>
  <si>
    <t>Coronavirus, Fernando Simon, beds, infected</t>
  </si>
  <si>
    <t>A message saying that Fernando Simon, a famous epidemiologist, said that it would be good if we all get the virus since then beds for everybody will be made. He denied he stated that</t>
  </si>
  <si>
    <t>https://maldita.es/malditobulo/2020/03/10/no-pruebas-mapa-rtve-coronavirus-pene-medio/</t>
  </si>
  <si>
    <t>No, no hay pruebas de que RTVE haya publicado "un mapa ilustrando los casos de coronavirus en España cuando en realidad se trata de un mapa del tamaño medio de pene por comunidades"</t>
  </si>
  <si>
    <t>A message saying that the TV channel RTVE showed a map with the number of coronavirus cases for each area and instead this is a map of the average size of penis in the area</t>
  </si>
  <si>
    <t>Effot to undermine the credibility of the TV Channel RTVE</t>
  </si>
  <si>
    <t>Coronavirus, RTVE, map, cases, penis</t>
  </si>
  <si>
    <t xml:space="preserve">A message saying that the TV channel RTVE showed a map with the number of Covid cases in every area but instead the number refers to the average size of penis of individuals in that area. RTVE denied that. </t>
  </si>
  <si>
    <t>https://chequeado.com/el-explicador/subsidios-para-coronavirus-que-paso-con-el-caso-golombek-y-que-dice-la-ley-de-etica-publica/</t>
  </si>
  <si>
    <t>Subsidios para coronavirus: qué pasó con el ccaso Golombek y qué dice la Ley de Ética Pública</t>
  </si>
  <si>
    <t>Biologist Diego Golombek committed an ethical violation</t>
  </si>
  <si>
    <t>Undermine official of the National Ministry of Education</t>
  </si>
  <si>
    <t>Jorge Lanata</t>
  </si>
  <si>
    <t>Journalism for All (PPT)</t>
  </si>
  <si>
    <t>Coronavirus, Ethics, Violation, Funds</t>
  </si>
  <si>
    <t>Article published by journalist Jorge Lanata that an official from the National Ministry of Education committed an ethical violation</t>
  </si>
  <si>
    <t>https://colombiacheck.com/chequeos/fotos-de-cuerpos-en-una-playa-no-son-de-muertos-por-covid-19-arrojados-al-agua-en-ecuador</t>
  </si>
  <si>
    <t>Fotos de cuerpos en una playa no son de ‘muertos por COVID-19 arrojados al agua en Ecuador’</t>
  </si>
  <si>
    <t>Pictures of bodies on beach that were claimed to have been thrown into the ocean after they died from COVID-19</t>
  </si>
  <si>
    <t>Instill fear that after dying of COVID-19, you will be thrown into the ocean</t>
  </si>
  <si>
    <t>Coronavirus, dead bodies, beach, pictures, ocean</t>
  </si>
  <si>
    <t>Pictures were shared of bodies lying on the beach that were claimed to have been bodies of people who died of COVID-19 and were then thrown into the water</t>
  </si>
  <si>
    <t>https://colombiacheck.com/chequeos/mapa-del-dane-no-muestra-numero-de-contagiados-con-covid-19-por-manzana</t>
  </si>
  <si>
    <t>https://twitter.com/Ministerio_TIC/status/1255686098027765760</t>
  </si>
  <si>
    <t>https://twitter.com/DANE_Colombia/status/1255631258928984066</t>
  </si>
  <si>
    <t>Mapa del DANE no muestra número de contagiados con COVID-19 por manzana</t>
  </si>
  <si>
    <t>Colombian National Offiice of Statistics published number of individuals who had COVID-19  in a block</t>
  </si>
  <si>
    <t>Coronavirus, office of statistics, map, DANE, population</t>
  </si>
  <si>
    <t>A message with link showing map that claims to be from the Colombian Office of Statistics that shows number of people who had COVID-19 in one block</t>
  </si>
  <si>
    <t>https://colombiacheck.com/chequeos/video-de-medicos-californianos-que-hablan-de-coronavirus-esta-repleto-de-datos-falsos-e</t>
  </si>
  <si>
    <t>Video de médicos californianos que hablan de coronavirus está repleto de datos falsos e imprecisos</t>
  </si>
  <si>
    <t xml:space="preserve">Lockdown measures negatively affect the human immune system </t>
  </si>
  <si>
    <t xml:space="preserve">Lack of understanding of issue as the medical community denounced this claim </t>
  </si>
  <si>
    <t>Coronavirus, Elon Musk, doctors, immune system, lockdown, quaratine, control</t>
  </si>
  <si>
    <t>Video of two doctors claiming that lockdown measueres negatively affects the human immune system which was shared by Elon Musk via twitter</t>
  </si>
  <si>
    <t>https://www.newtral.es/no-es-una-circular-del-hospital-de-ibiza-para-engordar-las-cifras-de-contagios-por-covid-19-es-una-nueva-clasificacion-para-bajas-laborales/20200508/</t>
  </si>
  <si>
    <t>No es una circular del hospital de Ibiza para “engordar” las cifras de contagios por COVID-19: es una nueva clasificación para bajas laborales</t>
  </si>
  <si>
    <t>Document sent to hospital in Ibiza tells them that they need to inflate COVID-19 infections figure</t>
  </si>
  <si>
    <t>Undermine hospital figureds and create distrust between public and government</t>
  </si>
  <si>
    <t>Coronavirus, figures, infections, hospital, government, document</t>
  </si>
  <si>
    <t>Video of individual explaining that a document is being circulated informing hospitals to inflate COVID-19 infection figures, however the document does not actually say this</t>
  </si>
  <si>
    <t>https://verificado.com.mx/fragmentos-de-sars-cov-2-hallados-agua-no-potable-son-inocuos/</t>
  </si>
  <si>
    <t>Fragmentos de SARS-CoV-2 hallados agua no potable son inocuos</t>
  </si>
  <si>
    <t>Non-potable water with SARS-CoV-2 traces can infect you with COVID-19 if in contact</t>
  </si>
  <si>
    <t>Instill fear in people using non-potable water</t>
  </si>
  <si>
    <t>Coroanavirus, water, potable, SARS-CoV-2</t>
  </si>
  <si>
    <t>Post saying that non-potable water with SARS-CoV-2 traces can infect you with COVID-19 if in contact</t>
  </si>
  <si>
    <t>https://politica.estadao.com.br/blogs/estadao-verifica/gerador-de-falsas-manchetes-impulsiona-boataria-sobre-coronavirus-e-trafico/#ersao_em_espanhol</t>
  </si>
  <si>
    <t>O material jornalístico produzido pelo Estadão é protegido por lei. As regras têm como objetivo proteger o investimento feito pelo Estadão na qualidade constante de seu jornalismo. Para compartilhar este conteúdo, utilize o link: https://politica.estadao.com.br/blogs/estadao-verifica/gerador-de-falsas-manchetes-impulsiona-boataria-sobre-coronavirus-e-trafico/#ersao_em_espanhol</t>
  </si>
  <si>
    <t>The first Covid-19 patient in Brazil was killed by narcos</t>
  </si>
  <si>
    <t>Spread news that the first patient was killed by narcos with no clear motive</t>
  </si>
  <si>
    <t>Website G1</t>
  </si>
  <si>
    <t>Coronavirus, patient, narcos, killed</t>
  </si>
  <si>
    <t>An article saying that the first Covid-19 patient in Brazil was killed by Narcos. However, this was later denied by authorities</t>
  </si>
  <si>
    <t>https://www.animalpolitico.com/elsabueso/video-paciente-coronavirus-perseguido-no-mexico/</t>
  </si>
  <si>
    <t>Video de 'paciente con coronavirus' perseguido por la prensa no es de México</t>
  </si>
  <si>
    <t>A video showing a patient in a hospital on a wheelchair and claiming this was a case in Chiapas, Mexico</t>
  </si>
  <si>
    <t>Spread fear by saying the virus got to Mexico</t>
  </si>
  <si>
    <t>Coronavirus, patient, Chiapas, Mexico, wheelchair</t>
  </si>
  <si>
    <t>A post showing a video in which a patient on a wheelchair is treated in a hospital and claiming it is in Chiapas, Mexico. However, the video was about a hospital in Honduras.</t>
  </si>
  <si>
    <t>https://maldita.es/malditobulo/2020/03/15/video-coronavirus-fibrosis-respiracion-50-rodolfo-llinas/</t>
  </si>
  <si>
    <t>Este vídeo ni es de Rodolfo Llinás ni los pulmones con coronavirus tienen un 50% de fibrosis con los primeros síntomas</t>
  </si>
  <si>
    <t>A video by Rodolfo Llinas, a famous epidimiologist, saying that as soon as one gets the virus, the lungs already have 50% fibrosis and it is too late to do something</t>
  </si>
  <si>
    <t>Spark fear by saying that lungs are strongly damaged as soon as one gets the virus</t>
  </si>
  <si>
    <t>Coronavirus, fibrosis, Llinas, lungs</t>
  </si>
  <si>
    <t>A video by Rodolfo Llinas in which he says that as soon as one gets the virus, lungs already have 50% fibrosis and it is too late to do something. However, neither it is true that lungs are that damaged nor the video is by Llinas</t>
  </si>
  <si>
    <t>https://colombiacheck.com/chequeos/mezclar-aspirina-paracetamol-miel-y-limon-no-es-la-cura-contra-el-covid-19</t>
  </si>
  <si>
    <t>Mezclar aspirina, paracetamol, miel y limón cura el COVID-19</t>
  </si>
  <si>
    <t>Aspirin, paracetamol, honey, and lemon cures COVID-19</t>
  </si>
  <si>
    <t>Spread false hope for a cure</t>
  </si>
  <si>
    <t>general public</t>
  </si>
  <si>
    <t>Coronavirus, Aspirin, lemon, cure, paracetamol</t>
  </si>
  <si>
    <t xml:space="preserve">A false remedy; mix of paracetamol, aspirin, lemon, and honey will cure COVID-19. </t>
  </si>
  <si>
    <t>https://lasillavacia.com/detector-video-enganoso-sobre-supuesto-tratamiento-covid-19-76964</t>
  </si>
  <si>
    <t>Un tratamiento casero, para curar el coronavirus</t>
  </si>
  <si>
    <t>Aspirin cures COVID-19</t>
  </si>
  <si>
    <t>Spread fasle hope for a cure</t>
  </si>
  <si>
    <t>Coronavirus, Aspirin, Cure</t>
  </si>
  <si>
    <t>False remedy that Aspirin cures coronavirus</t>
  </si>
  <si>
    <t>https://chequeado.com/verificacionfb/el-video-de-milagro-sala-bailando-no-es-reciente-ni-durante-la-cuarentena-es-del-31-de-diciembre-de-2019/</t>
  </si>
  <si>
    <t>Un video de Milagro Sala bailando con un grupo de personas durant la cuarentena</t>
  </si>
  <si>
    <t>Slandering Milagro Sala by saying he was out dancing during quarantine</t>
  </si>
  <si>
    <t>Slander Milagro Sala</t>
  </si>
  <si>
    <t>Diario Clarín</t>
  </si>
  <si>
    <t xml:space="preserve">Coronavirus, dancing, Milagro Sala, </t>
  </si>
  <si>
    <t>Old video of Milagro Sala dancing used to spread the story that he waas breaking quarantine to go dancing</t>
  </si>
  <si>
    <t>https://chequeado.com/ultimas-noticias/rodriguez-larreta-al-dia-de-hoy-la-edad-promedio-de-los-fallecidos-en-la-ciudad-es-de-763-anos-y-de-los-mayores-de-80-que-se-contagian-casi-1-de-cada-4-fallece/</t>
  </si>
  <si>
    <t>Horacio Rodríguez Larreta (jefe de Gobierno de la Ciudad de Buenos Aires, Argentina): "La edad promedio de los fallecidos en la Ciudad es de 76.3 años y de los mayores de 80 que se contagion, casi 1 de cada 4 fallece"</t>
  </si>
  <si>
    <t>Exaggerating danger of the situation</t>
  </si>
  <si>
    <t>Scare citizens to be more careful</t>
  </si>
  <si>
    <t>Horacio Rodríguez Larreta</t>
  </si>
  <si>
    <t>Speech</t>
  </si>
  <si>
    <t>Coronavirus, Larreta, Old, Deceased</t>
  </si>
  <si>
    <t>Horacio Rodríguez Larreta exaggerated the age of a district in Buenos Aires to scare the citizens to be more careful</t>
  </si>
  <si>
    <t>https://www.newtral.es/bulo-fumigando-parques-adra-venenos-coronavirus/20200319/</t>
  </si>
  <si>
    <t>No están fumigando los parques en Adra “con venenos muy fuertes” contra el coronavirus</t>
  </si>
  <si>
    <t>Authorities are spraying poison in parks to kill coronavirus</t>
  </si>
  <si>
    <t>Spread fear for one's pets</t>
  </si>
  <si>
    <t>Coronavirus, Spain, Almeria, dogs, pets, park, sparay, poison</t>
  </si>
  <si>
    <t>Fake claim circulated on a chain message in Spain that authorities were spraying poisonous substances in parks in order to kill coronavirus, alongside the advice to avoid going to parks with pets.</t>
  </si>
  <si>
    <t>https://piaui.folha.uol.com.br/lupa/2020/04/09/verificamos-latam-netflix-coronavirus/</t>
  </si>
  <si>
    <t>#Verificamos: La publicidad de ‘acceso gratis’ a Netflix durante la pandemia es falsa y lleva a un sitio pirata</t>
  </si>
  <si>
    <t>Netflix is giving away free subscriptions to incentivize people to stay home</t>
  </si>
  <si>
    <t>Spread false claim about Netflix policies</t>
  </si>
  <si>
    <t>Coronavirus, Brazil, Netflix, free, subscription, home</t>
  </si>
  <si>
    <t>Fake claim circulated on a chain message in Brazil that Netflix is giving away free subscriptions to incentivize people to stay home.</t>
  </si>
  <si>
    <t>https://factual.afp.com/amlo-si-dijo-hay-que-abrazarse-pero-antes-de-que-la-oms-declarara-pandemia-al-nuevo-coronavirus</t>
  </si>
  <si>
    <t>https://perma.cc/P6X8-6NWN</t>
  </si>
  <si>
    <t>https://perma.cc/LJY4-9QQQ?type=image</t>
  </si>
  <si>
    <t>https://www.facebook.com/joel.mancinas.5/videos/2938788352838051/</t>
  </si>
  <si>
    <t>https://www.facebook.com/watch/?v=2782030378511714</t>
  </si>
  <si>
    <t>https://www.facebook.com/watch/?v=539928386635403</t>
  </si>
  <si>
    <t>https://www.facebook.com/1008098252570704/posts/2958950800818763</t>
  </si>
  <si>
    <t>AMLO sí dijo “hay que abrazarse”, pero antes de que la OMS declarara pandemia al nuevo coronavirus</t>
  </si>
  <si>
    <t>Mexican President recommended hugging a neighbor during the emergency</t>
  </si>
  <si>
    <t>Discredit AMLO</t>
  </si>
  <si>
    <t>Media, Polical actor, Individual actor</t>
  </si>
  <si>
    <t xml:space="preserve">Facebook accounts Joel Mancinas, Periódico Notus, La Voz del Norte, VOM Noticias, El Imperialista, Soy Mujer, Twitter accounts @GlodeJo07, @beltrandelrio, @vampipe, @PedroOtamendi, @caroescer
</t>
  </si>
  <si>
    <t>Coronavirus, Mexico, Lopez Obrador, hug, neighbor</t>
  </si>
  <si>
    <t>Video of Mexican President Lopez Obrador was shared claiming that he had recommended hugging a neighbor during the helath emergency, while the video was taken days before the WHO declared the global pandemic</t>
  </si>
  <si>
    <t>https://colombiacheck.com/chequeos/no-gobierno-no-esta-entregando-350000-pesos-por-quedarse-en-casa</t>
  </si>
  <si>
    <t>No, gobierno no está entregando 350.000 pesos por quedarse en casa</t>
  </si>
  <si>
    <t>The Colombian government will hand out 350,000 pesos to citizens that will stay home</t>
  </si>
  <si>
    <t>Prank, mistake</t>
  </si>
  <si>
    <t>Coronavirus, Colombia, government, 350,000, pesos, stay, home</t>
  </si>
  <si>
    <t>Fake (playful) claim circulated on a WhatsApp chain message in Colombia that the government would hand out 350,000 pesos to citizens that will stay home</t>
  </si>
  <si>
    <t>https://ojo-publico.com/1695/audio-sobre-infectados-con-covid-19-en-hospital-rebagliati-es-falso</t>
  </si>
  <si>
    <t>“Descubrieron, [...] en el Hospital Rebagliati, que todo el piso del 10 A se ha contagiado [de coronavirus] y lo han cerrado”.</t>
  </si>
  <si>
    <t>A whole floor was infected in a hospital in Peru</t>
  </si>
  <si>
    <t>Spread fear of bad situation in the hospital</t>
  </si>
  <si>
    <t>Coronavirus, Peru, hospital, Rebagliati, floor, 10, infected</t>
  </si>
  <si>
    <t>Misleading WhatsApp voice message circulated in Peru claiming that the whole 10th floor of the Rebagliati Hospital had been infected with coronavirus and thus shut down.</t>
  </si>
  <si>
    <t>https://verificado.com.mx/pruebas-positivas-de-sars-cov-2-en-pacientes-recuperados-no-han-demostrado-reinfeccion/</t>
  </si>
  <si>
    <t>Pruebas positivas de SARS-Cov-2 en pacientes recuperados no han demostrado reinfección</t>
  </si>
  <si>
    <t xml:space="preserve">Patients that had recovered from COVID-19 had later shown to be reinfected </t>
  </si>
  <si>
    <t>Instill fear that you are not immune after recovering from COVID-19</t>
  </si>
  <si>
    <t>Coronavirus, reinfection, recovery, immunity, test</t>
  </si>
  <si>
    <t xml:space="preserve">Post saying that patients that had recovered from COVID-19 had later shown to be reinfected </t>
  </si>
  <si>
    <t>https://maldita.es/malditobulo/2020/03/20/video-casa-acumula-provisiones-coronavirus-musulman-espana/</t>
  </si>
  <si>
    <t>https://twitter.com/Larajerez/status/1240642640988778497</t>
  </si>
  <si>
    <t>No, no hay pruebas de que este vídeo de un aprovisionamiento masivo sea del hogar de un musulmán en España por coronavirus</t>
  </si>
  <si>
    <t>Muslim residing in Spain stockpiled on food using public transfers</t>
  </si>
  <si>
    <t>Fuel hatred against Muslims</t>
  </si>
  <si>
    <t>Twitter account @Larajerez</t>
  </si>
  <si>
    <t>Coronavirus, Spain, Muslim, resident, stockpile, food, tranfers</t>
  </si>
  <si>
    <t>A video (most likely shot in the Netherlands) purporting to show the stockpiling on food done by a Muslim resident in Spain, also suggesting that he could do so thanks to public relief transfers.</t>
  </si>
  <si>
    <t>https://maldita.es/malditobulo/2020/05/08/lampara-ultravioleta-elimina-coronavirus-cinco-segundos-5/</t>
  </si>
  <si>
    <t>https://twitter.com/boticariagarcia/status/1257741942236024838</t>
  </si>
  <si>
    <t>No, esta lámpara ultravioleta no elimina el coronavirus de tus dispositivos en cinco segundos</t>
  </si>
  <si>
    <t>Ultraviolet lamp kills coronavirus cells on electronic devices in seconds</t>
  </si>
  <si>
    <t>Encourage people to buy lamp so that they can protect themselves from coronavirus</t>
  </si>
  <si>
    <t xml:space="preserve">Coronavirus, lamp, electronic devices, fraud, product </t>
  </si>
  <si>
    <t xml:space="preserve">Video claiming to show lamp that kills coronavirus cells that are on electronic devices </t>
  </si>
  <si>
    <t>https://maldita.es/malditobulo/2020/05/11/vicepresidente-estados-unidos-mike-pence-cajas-vacias-epi-bulo/</t>
  </si>
  <si>
    <t>https://twitter.com/jimmykimmel/status/1258796512328351745</t>
  </si>
  <si>
    <t>No, el vicepresidente de Estados Unidos, Mike Pence, no "ha donado cajas vacías de EPI" a un centro de salud</t>
  </si>
  <si>
    <t>Mike Pence donated empty boxes of PPE to a health centre</t>
  </si>
  <si>
    <t>To undermine VP Mike Pence</t>
  </si>
  <si>
    <t>Coronavirus, Vice President, Mike Pence, PPE, donation, health center</t>
  </si>
  <si>
    <t>Video of Mike Pence donating boxes of PPE that were claimed to be empty however they were not</t>
  </si>
  <si>
    <t>http://boliviaverifica.bo/diputada-quispe-ee-uu-creo-el-antrax/</t>
  </si>
  <si>
    <t>Diputada Quispe: EE. UU. creó el ántrax</t>
  </si>
  <si>
    <t>The US created anthrax last year</t>
  </si>
  <si>
    <t>Discredit the US</t>
  </si>
  <si>
    <t>Bolivian MP Juana Quispe Ari</t>
  </si>
  <si>
    <t>Coronavirus, Bolivia, Juana Quispe Ari, Member of Parliament, US, anthrax</t>
  </si>
  <si>
    <t>Bolivian MP Juana Quispe Ari claimed during a press conference that the US created anthrax last year.</t>
  </si>
  <si>
    <t>Only marginally related to Covid-19</t>
  </si>
  <si>
    <t>https://maldita.es/malditobulo/2020/05/11/jose-maria-aznar-saltado-confinamiento-charla-ayuso/</t>
  </si>
  <si>
    <t>No, José María Aznar no se ha saltado el confinamiento para asistir a una charla de Isabel Díaz Ayuso: la sesión se celebra online</t>
  </si>
  <si>
    <t>Ex-President José María Aznar travelled from Marbella to Madrid breaking lockdown meauseres to inivite Isabel Díaz Ayuso to participate in a conference</t>
  </si>
  <si>
    <t>To undermine Ex-president José Maria Aznar</t>
  </si>
  <si>
    <t>Coronavirus, José Maria Aznar, Ex-President, lockdown</t>
  </si>
  <si>
    <t>Various websites released articles saying that ex-President of Spain travelled to Madrid during lockdown to invite Isabel Díaz Ayuso to a conference</t>
  </si>
  <si>
    <t>https://chequeado.com/verificacionfb/es-falso-que-cantar-y-aplaudir-en-los-balcones-sea-un-riesgo-de-contagio-de-covid-19/</t>
  </si>
  <si>
    <t>Es falso que cantar y aplaudir en los balcones sea un riesgo de contagio de COVID-19</t>
  </si>
  <si>
    <t>Singing and clapping on balconies increases risk of being infected with COVID-19</t>
  </si>
  <si>
    <t>Instill fear for people to not clap and sing on their balconies</t>
  </si>
  <si>
    <t>Coronavirus, balcony, prevention, pictures</t>
  </si>
  <si>
    <t>Social media post saying that singing and clapping on balconies increases risk of being infected with COVID-19</t>
  </si>
  <si>
    <t>https://chequeado.com/el-explicador/es-falso-que-saldran-liberados-1-900-reclusos-de-la-carcel-de-devoto-a-partir-del-lunes/</t>
  </si>
  <si>
    <t>Es falso que saldrían liberados 1.900 reclusos de la cárcel de Devoto a partir del lunes</t>
  </si>
  <si>
    <t>1900 prisoners will be freed from jail due to COVID-19</t>
  </si>
  <si>
    <t>To instill fear that criminals are being freed from jail due to COVID-19</t>
  </si>
  <si>
    <t>Coronavirus, prisoners, jail, Devoto, criminal justice system</t>
  </si>
  <si>
    <t>Audio of prisoner saying that 1900 prisoners will be freed from jail due to COVID-19</t>
  </si>
  <si>
    <t>https://www.nacion.com/no-coma-cuento/nocomacuento-donald-trump-no-anuncio-ninguna/HN7ZMKI4KZHV7ACZ3UDRAZUUB4/story/</t>
  </si>
  <si>
    <t>#NoComaCuento: Donald Trump no anunció ninguna vacuna capaz de curar el nuevo coronavirus en tres horas</t>
  </si>
  <si>
    <t>Spain, Argentina</t>
  </si>
  <si>
    <t>President Trump claimed US has a coronavirus vaccine that cures the virus in 3 hours</t>
  </si>
  <si>
    <t>Create hope that there is a vaccine that can cure coronavirus in 3 hours in the world</t>
  </si>
  <si>
    <t>Coronavirus, Trump, vaccine, Roche Medical Company</t>
  </si>
  <si>
    <t>False claim spread that Donald Trump announced the US had a vaccine for covid-19 that could cure the virus in 3 hours, and that the vaccine was made by the Roche Medical Company.</t>
  </si>
  <si>
    <t>https://www.newtral.es/el-video-de-las-bolsas-de-cadaveres-en-el-suelo-no-esta-grabado-en-el-hospital-ramon-y-cajal-de-madrid/20200402/</t>
  </si>
  <si>
    <t>El vídeo de las bolsas de cadáveres en el suelo no está grabado en España</t>
  </si>
  <si>
    <t>US, Ecuador</t>
  </si>
  <si>
    <t>Claims a video of body bags crammed on ground was taken at either the Ramón y Cajal Hospital (Madrid), the makeshift Ice Palace morgue (Madrid), or a hospital in Barcelona.</t>
  </si>
  <si>
    <t>Stoke fears of the severity of covid-19 in Spain and on its impact on Spain's infrastructure</t>
  </si>
  <si>
    <t>Coronavirus, body bags, Guayaquil, Ecuador</t>
  </si>
  <si>
    <t>A video and accompanying whatsapp post show body bags crammed on the ground, assuring that the video was taken in Spain. The video was actually taken in Guayaquil, Ecuador. Similar videos/posts have circulated the US, Ecuador, and the UK.</t>
  </si>
  <si>
    <t>https://maldita.es/malditobulo/2020/04/03/salir-monte-aglomeracion-decreto-6-2020-comunidad-campo/</t>
  </si>
  <si>
    <t>Cuidado con el mensaje que avisa de que se permiten las salidas al monte porque no constituyen una aglomeración de personas: es una broma</t>
  </si>
  <si>
    <t>Spain's Royal Decree Law 6/2020 of March 10th (that restricts movement) has been modified to permit outings to the mountains</t>
  </si>
  <si>
    <t>To intentionally trick individuals (message includes link to a comedic image)</t>
  </si>
  <si>
    <t>Coronavirus, Decree Law 6/2020, mountains, gorilla</t>
  </si>
  <si>
    <t>Message circulated Whatsapp claiming that Spain's govt modified decree law 6/2020 of March 10 to allow outings to the mountains. The messge is an intentional joke, containing a link that, when opened, leads to an image of a gorilla sticking its middle finger up. However, many don't click on the link, so the information is being shared as real and believed by many as a result.</t>
  </si>
  <si>
    <t>https://maldita.es/malditobulo/2020/04/03/adidas-dona-zapatillas-par-coronavirus-deportivas/?amp</t>
  </si>
  <si>
    <t>No, Adidas no está donando zapatillas en una campaña contra el coronavirus</t>
  </si>
  <si>
    <t>Phishing scam; fake adidas shoe giveaway</t>
  </si>
  <si>
    <t>Phishing scam to acquire individual information</t>
  </si>
  <si>
    <t>Coronavirus, Adidas, campaign, shoes, donating</t>
  </si>
  <si>
    <t>A Whatsapp chain (phishing scam) shared that Adidas was donating pairs of sneakers to individuals as part of a campaign against coronavirus, containing a link to an unofficial Adidas website.</t>
  </si>
  <si>
    <t>https://maldita.es/malditobulo/2020/04/03/ayuda-alimentaria-coronavirus-recopila-informacion-usuarios/</t>
  </si>
  <si>
    <t>No, no se puede solicitar una ayuda alimentaria por el coronavirus a través de la URL que aparece en esta cadena</t>
  </si>
  <si>
    <t>Individuals can apply for food aid, offered by an unspecified non-profit, during the pandemic</t>
  </si>
  <si>
    <t>Generate profit by directing users to a web page full of sponsored searches</t>
  </si>
  <si>
    <t>Coronavirus, non-profit organization, food aid, URL</t>
  </si>
  <si>
    <t>Whatsapp Chain message shares link where individuals can purportedly apply for food aid during the quarantine. Link leads to a website that contains sponsered searches/links that earn money if clicked on, but no application for food aid.</t>
  </si>
  <si>
    <t>https://chequeado.com/el-explicador/no-consumir-dioxido-de-cloro-no-cura-el-coronavirus-y-es-peligroso-para-la-salud/</t>
  </si>
  <si>
    <t>No, consumir dióxido de cloro no cura el coronavirus y es peligroso para la salud</t>
  </si>
  <si>
    <t>Consuming chlorine dioxide cures COVID-19</t>
  </si>
  <si>
    <t>Help people cure themselves of COVID-19</t>
  </si>
  <si>
    <t>Coronavirus, chlorine dioxide, cure, consumption, scientist</t>
  </si>
  <si>
    <t>Video from supposed scientist recommending to consume chlorine dioxide to cure COVID-19</t>
  </si>
  <si>
    <t>https://chequeado.com/verificacionfb/no-no-murio-en-el-hospital-muniz-un-medico-llamado-marcos-vargas-por-atender-pacientes-con-covid-19/</t>
  </si>
  <si>
    <t>No, no murió en el Hospital Muñíz un médico llamado “Marcos Vargas” por atender pacientes con COVID-19</t>
  </si>
  <si>
    <t>Doctor, Marcos Vargas, died of COVID-19 after treating sick patients</t>
  </si>
  <si>
    <t>Instill fear that health professionals are dying when treating sick patients</t>
  </si>
  <si>
    <t>Coronavirus, doctor, death, Marcos Vargas, hospital</t>
  </si>
  <si>
    <t>Facebook post with picture of individual claimed to be a doctor who died from COVID-19 after treating sick patients</t>
  </si>
  <si>
    <t>https://lasillavacia.com/detector-no-las-vaporizaciones-ingredientes-naturales-no-son-cura-covid-19-76536</t>
  </si>
  <si>
    <t>Detector: No, las vaporizaciones con ingredientes naturales no son la cura para el Covid-19</t>
  </si>
  <si>
    <t>Steam with natural ingredients cure COVID-19</t>
  </si>
  <si>
    <t>Coronavirus, spray, steam, natural ingredients, cure</t>
  </si>
  <si>
    <t>Facebook post explaining that inhaling vapour with natural ingredients helps cure COVID-19</t>
  </si>
  <si>
    <t>https://lasillavacia.com/detector-no-aun-no-hay-contagiados-guaviare-ni-medios-publicaron-noticias-sobre-eso</t>
  </si>
  <si>
    <t>https://twitter.com/MinSaludCol/status/1258881563539972097</t>
  </si>
  <si>
    <t>Detector: No, aún no hay contagiados en Guaviare ni medios publicaron noticias sobre eso</t>
  </si>
  <si>
    <t>Government has confirmed that Guaviare has 10 cases of COVID-19 infections</t>
  </si>
  <si>
    <t>Undermine Colombian government in tackling COVID-19</t>
  </si>
  <si>
    <t>Coronavirus, Guaviare, Ministry of Health, cases, government</t>
  </si>
  <si>
    <t>Articles claiming that Guaviare had 10 cases of COVID-19 infections however there are actually no cases in this area</t>
  </si>
  <si>
    <t>https://colombiacheck.com/chequeos/no-este-video-no-es-de-venezolanos-botando-comida-en-colombia</t>
  </si>
  <si>
    <t xml:space="preserve">No, este video no es de venezolanos botando comida en Colombia </t>
  </si>
  <si>
    <t>Venezuelans in Colombia throwing food provided by the government</t>
  </si>
  <si>
    <t>Anti-Venezuelan migrant message</t>
  </si>
  <si>
    <t>Coronavirus, Venezuelan migrants, throwing food, Dominican Republic, Colombia</t>
  </si>
  <si>
    <t>Images / a video spread of individuals throwing government-provided food on the ground with message that it showed Venezuelan migrants throwing away food provided by the Colombian government. Video actually taken in the Dominican Republic.</t>
  </si>
  <si>
    <t>https://colombiacheck.com/chequeos/los-brotes-de-nuevas-pandemias-no-ocurren-cada-100-anos</t>
  </si>
  <si>
    <t>Los brotes de nuevas pandemias no ocurren cada 100 años</t>
  </si>
  <si>
    <t>Rumor that covid-19 is part of recurring wave of pandemics, every 100 years, that cleanse the population</t>
  </si>
  <si>
    <t>Conspiracy that outbreaks of pandemics happen every 100 years</t>
  </si>
  <si>
    <r>
      <rPr>
        <u/>
        <sz val="11"/>
        <color rgb="FF1155CC"/>
        <rFont val="Arial"/>
      </rPr>
      <t>Shock.co</t>
    </r>
    <r>
      <rPr>
        <sz val="11"/>
        <color theme="1"/>
        <rFont val="Arial"/>
      </rPr>
      <t>, General Public</t>
    </r>
  </si>
  <si>
    <t>Coronavirus, 100 years, pattern of outbreaks, conspiracy, pandemic, century</t>
  </si>
  <si>
    <t>Conspiracy that there is an outbreak of a new pandemic on the 20th year of each century, and that covid-19 is this century's pandemic. Based on falsefied dates and incorrect data.</t>
  </si>
  <si>
    <t>https://www.nacion.com/no-coma-cuento/nocomacuento-tomar-tres-tazas-de-te-o-cafe-al/JZ5HEXCAX5GUVAYICJWG2OE2VY/story/</t>
  </si>
  <si>
    <t>#NoComaCuento: Tomar tres tazas de té o café al día no cura el covid-19</t>
  </si>
  <si>
    <t>Drinking 3 cups of tea or coffee a day will cure covid-19</t>
  </si>
  <si>
    <t>Spread fake remedy</t>
  </si>
  <si>
    <t>Coronavirus, three cups, tea, coffee, prevent</t>
  </si>
  <si>
    <t>Chain message assuring that drinking three cups of tea or coffee a day will cure or prevent the spread of covid-19; falsely attributed to Dr. Li Wenliang.</t>
  </si>
  <si>
    <t>https://www.animalpolitico.com/elsabueso/agua-caliente-manos-covid-19-coronavirus/</t>
  </si>
  <si>
    <t>No es necesario que esté caliente el agua con la que te lavas las manos para prevenir COVID-19</t>
  </si>
  <si>
    <t>Water should be at a temp higher than 25 ° C when washing hands, clothes, or surfaces to prevent covid-19</t>
  </si>
  <si>
    <t>Coronavirus, temperature, hot, water, wash, prevent</t>
  </si>
  <si>
    <t>Image advising the use of water above 25 ° C when washing hands, clothes, or surfaces in order to prevent Covid-19</t>
  </si>
  <si>
    <t>https://maldita.es/malditobulo/2020/04/04/bulo-vox-propone-dejar-atender-homosexuales-coronavirus/</t>
  </si>
  <si>
    <t>No, Vox no ha propuesto dejar de atender a los homosexuales afectados por el COVID-19: es un montaje</t>
  </si>
  <si>
    <t>Vox (political party) proposed to stop serving homosexual covid-19 patients</t>
  </si>
  <si>
    <t>Misattribute a false proposition to a political party</t>
  </si>
  <si>
    <t>Whatsapp, Twitter</t>
  </si>
  <si>
    <t>Coronavirus, Vox, homosexual, El País</t>
  </si>
  <si>
    <t>A screenshot of a doctored El País article circulated Whatsapp and related social media, spreading that Spain's Vox political party proposed to stop serving homosexual people affected by Covid-19. The user who first posted the content clarified, after spreading began, that it was a lie/prank.</t>
  </si>
  <si>
    <t>https://maldita.es/malditobulo/2020/04/04/vitamina-c-previene-coronavirus/</t>
  </si>
  <si>
    <t>No hay pruebas de que la vitamina C prevenga el coronavirus como afirma una supuesta doctora</t>
  </si>
  <si>
    <t>US, Canada, France, Australia, Brazil, Colombia, Mexico</t>
  </si>
  <si>
    <t>Vitamin C consumption prevents covid-19 infection</t>
  </si>
  <si>
    <t>Unclear motive, to spread a false remedy</t>
  </si>
  <si>
    <t>La Contra TV YouTube account</t>
  </si>
  <si>
    <t>Coronavirus, Vitamin C, Isabel Bellostas Escudero</t>
  </si>
  <si>
    <t>Youtube video where doctor Isabel Bellostas Escudero claims that Vitamin C consumption can prevent the coronavirus and that her patients have improved while taking the supplement.</t>
  </si>
  <si>
    <t>http://boliviaverifica.bo/audio-sobre-declaratoria-de-cuarentena-absoluta-no-es-de-andres-rojas/</t>
  </si>
  <si>
    <t>Audio sobre Declaratoria de Cuarentena Absoluta no es de Andrés Rojas</t>
  </si>
  <si>
    <t>The Bolivian House of Representatives approved a general lockdown</t>
  </si>
  <si>
    <t>Spread fear of imminent restrictive measures</t>
  </si>
  <si>
    <t>Coronavirus, Bolivia, Cámara de Diputados, general, lockdown, Andrés Rojas, audio</t>
  </si>
  <si>
    <t>Audio (attributed to Bolivia TV director Andrés Rojas) circulated in Bolivia claiming that the House of Representatives had just implemented a general lockdown.</t>
  </si>
  <si>
    <t>https://piaui.folha.uol.com.br/lupa/2020/03/30/verificamos-latam-ancianos-coronavirus/</t>
  </si>
  <si>
    <t>#Verificamos: Es falso que se suspenderá la jubilación de los ancianos que no cumplan con el aislamiento por Covid-19</t>
  </si>
  <si>
    <t>The government will deny retirement to seniors who break the lockdown</t>
  </si>
  <si>
    <t>Spread fear of tough consequences for rule violators</t>
  </si>
  <si>
    <t>Coronavirus, Brazil, government, suspend, deny, retirement, seniors, lockdown, self-isolation, children, grand-children, fine</t>
  </si>
  <si>
    <t>Fake infographic circulated in Brazil claiming that the government would punish seniors that do not comply with the lockdown by denying them retirement benefits, as well as fine their kids and grandkids.</t>
  </si>
  <si>
    <t>https://piaui.folha.uol.com.br/lupa/2020/03/30/verificamos-latam-atacadao-coronavirus/</t>
  </si>
  <si>
    <t>#Verificamos: Es falso que Atacadão donará canastas básicas durante la pandemia de Covid-19</t>
  </si>
  <si>
    <t>Company Atacadão will donate 1,000 shopping baskets full of basic commodities to families of each town in Brazil.</t>
  </si>
  <si>
    <t>Coronavirus, Brazil, Atacadão, shopping, basket, 1,000, families, municipality</t>
  </si>
  <si>
    <t>Malicious infographic circulated in Brazil claiming that distribution chain Atacadão would deliver 1,000 baskets full of basic commodities to families in every town of the country.</t>
  </si>
  <si>
    <t>https://www.nacion.com/el-pais/politica/imagenes-llaman-a-confusion-en-redes-la-asamblea/</t>
  </si>
  <si>
    <t>Imágenes llaman a confusión en redes; Asamblea no debate una suspensión de garantías individuales</t>
  </si>
  <si>
    <t>The Brazilian National Assembly is discussing the suspensions of individual guarantees in response to coronavirus</t>
  </si>
  <si>
    <t>Spread fear of imminent tough measures</t>
  </si>
  <si>
    <t>Coronavirus, Brazil, Legislative Assembly, individual, guarantees, suspension</t>
  </si>
  <si>
    <t>Misleading picture of the Legislative Assembly agenda (which ordinarily contains similar, pro-forma references) circulated in Brazil claiming that the organ was discuassing the suspension of individual guarantees in response to coronavirus.</t>
  </si>
  <si>
    <t>https://www.nacion.com/no-coma-cuento/nocomacuento-video-de-balneario-ojo-de-agua/4JZ2677Q45AL7E5ADT7AUNLDLA/story/</t>
  </si>
  <si>
    <t>#NoComaCuento: Video de balneario Ojo de Agua lleno de visitantes no fue grabado en 2020</t>
  </si>
  <si>
    <t>Picture of a spa full of people</t>
  </si>
  <si>
    <t>Discredit the spa</t>
  </si>
  <si>
    <t>Coronavirus, Brazil, Ojo de Agua, spa, full, people</t>
  </si>
  <si>
    <t>Pictures (take in previous years) circulated in Brazil purporting to show a crowded Ojo de Agua (a spa) during the pandemic.</t>
  </si>
  <si>
    <t>https://archivo.elsurti.com/coronavirus-falso-vacuna-trump/</t>
  </si>
  <si>
    <t>Es FALSO que Trump intentó comprar una vacuna desarrollada por Alemania</t>
  </si>
  <si>
    <t>Paraguay</t>
  </si>
  <si>
    <t>The US sought to buy exclusive rights for the vaccine being developed by a German company.</t>
  </si>
  <si>
    <t>Coronavirus, Paraguay, US, Trump, buy, exclusive, rights, vaccine, German, CureVac</t>
  </si>
  <si>
    <t>False claim circulated in Paraguay that US President Trump attempted to buy exclusive rights for his country for a coronavirus vaccine being developed by German company CureVac.</t>
  </si>
  <si>
    <t>https://colombiacheck.com/chequeos/es-falso-el-audio-que-advierte-llegada-de-covid-19-hospital-de-suba</t>
  </si>
  <si>
    <t>Es falso el audio que advierte llegada de Covid-19 a hospital de Suba</t>
  </si>
  <si>
    <t>Poitive patient was hospitalized in Suba Hospital</t>
  </si>
  <si>
    <t>Coronavirus, Colombia, Suba, Hospital, positive, patient, symptoms</t>
  </si>
  <si>
    <t>False voice message circulated on WhatsApp in Colombia claiming that a positive patient had been hospitalized in Suba Hospital (north of Bogotá).</t>
  </si>
  <si>
    <t>https://www.efe.com/efe/espana/efeverifica/espana-no-es-el-pais-europeo-donde-coronavirus-mas-letal-italia/50001435-4200807</t>
  </si>
  <si>
    <t>https://twitter.com/Alvisepf/status/1240204765956648960</t>
  </si>
  <si>
    <t>España no es el país europeo donde el coronavirus es más letal, es Italia</t>
  </si>
  <si>
    <t>Spain has the highest fatality rate in Europe</t>
  </si>
  <si>
    <t>Discredit the incumbent government</t>
  </si>
  <si>
    <t>Twitter account @Alvisepf</t>
  </si>
  <si>
    <t>Coronavirus, Twitter, Spain, fatality rate, Europe, highest, Rajoy</t>
  </si>
  <si>
    <t>Misleading tweet went viral in Spain, in which the incumbent government is criticized for having let Spain have the highest fatality rate in Europe (Italy really did).</t>
  </si>
  <si>
    <t>https://eltoque.com/estados-unidos-no-esta-reclutando-medicos-para-enfrentar-la-covid-19/</t>
  </si>
  <si>
    <t>https://www.telemundo47.com/historias-destacadas/eeuu-otorga-visa-de-trabajo-a-profesionales-de-la-salud-para-lidiar-con-la-crisis-nacional/2037095/</t>
  </si>
  <si>
    <t>ESTADOS UNIDOS NO ESTÁ “RECLUTANDO” MÉDICOS PARA ENFRENTAR LA COVID-19</t>
  </si>
  <si>
    <t>The US is recruiting doctors from abroad to face the Covid-19 outbreak</t>
  </si>
  <si>
    <t>Media misinterpreted US State Department update on medical professional visas</t>
  </si>
  <si>
    <t>Telemundo, General media and public</t>
  </si>
  <si>
    <t>Coronavirus, State Department, visa, recruiting, medical professionals</t>
  </si>
  <si>
    <t>Media outlets and social media users misinterpreted a US State Department Bureau of Consular Affairs update on medical professional visas, thinking the US govt was desperately searching for medical help in dealing with the pandemic</t>
  </si>
  <si>
    <t>https://maldita.es/malditobulo/2020/04/05/ayudas-alimentos-caritas-coronavirus/</t>
  </si>
  <si>
    <t>No, Caritas no está regalando cupones de 1.000 euros con motivo de esta crisis mundial por el coronavirus: es 'phishing'</t>
  </si>
  <si>
    <t xml:space="preserve">Cáritas is giving away 1,000€ coupons as part of food aid campaign due to covid-19 outbreak </t>
  </si>
  <si>
    <t>Coronavirus, Cáritas, food aid, campaign, Whatsapp, phishing</t>
  </si>
  <si>
    <t>Whatsapp phishing scam claimed Cáritas was giving away 1,000€ coupons as part of a Covid-19 food aid campaign</t>
  </si>
  <si>
    <t>https://www.efe.com/efe/espana/efeverifica/no-es-obligatorio-llevar-un-justificante-para-ir-por-la-calle-pero-util/50001435-4200460</t>
  </si>
  <si>
    <t>No es obligatorio llevar un justificante para ir por la calle, pero es útil</t>
  </si>
  <si>
    <t>You need to have a certification from you workplace or a supermarket receipt to go on the street</t>
  </si>
  <si>
    <t>Spread fear of strict punishments</t>
  </si>
  <si>
    <t>Coronavirus, Spain, street, police, certificate, receipt</t>
  </si>
  <si>
    <t>WhatsApp audio claimed that you need to have either a certificate from work or a shopping receipt to be allowed to go on the street in Spain.</t>
  </si>
  <si>
    <t>https://www.nacion.com/no-coma-cuento/nocomacuento-redes-celulares-de-costa-rica-no/PJDSS5AWURBX7C3RMK4UJGQX4Y/story/</t>
  </si>
  <si>
    <t>#NoComaCuento: Redes celulares de Costa Rica no están a punto de colapsar</t>
  </si>
  <si>
    <t>Social media platforms are about to collapse in Costa Rica</t>
  </si>
  <si>
    <t>Spread false claims about social media</t>
  </si>
  <si>
    <t>Coronavirus, Costa Rica, videos, share, social media, collapse</t>
  </si>
  <si>
    <t>False claim circulated on WhatsApp in Costa Rica about social media platforms being about to collapse, thus inviting not to share videos on WhatsApp.</t>
  </si>
  <si>
    <t>https://www.newtral.es/el-pais-no-ha-publicado-que-los-colegios-en-bizkaia-cierran-hasta-septiembre/20200321/</t>
  </si>
  <si>
    <t>El País no ha publicado que los colegios en Bizkaia «cierran hasta septiembre»</t>
  </si>
  <si>
    <t>High schools in Bizkaia will be closed until September</t>
  </si>
  <si>
    <t>Spread fake claim about public measures</t>
  </si>
  <si>
    <t>Coronavirus, Spain, Bizkaia, high schools, El Pais, closed</t>
  </si>
  <si>
    <t>False screenshot of El Pais article circulated in Spain claiming that high schools in Bizkaia will be closed until September.</t>
  </si>
  <si>
    <t>https://ojo-publico.com/1705/anuncio-que-ofrece-dinero-de-essalud-en-plena-emergencia-es-falso</t>
  </si>
  <si>
    <t>“Aquellos que trabajaron entre 1990 y 2019 tienen el derecho de retirar S/ 4.500 de EsSalud”</t>
  </si>
  <si>
    <t xml:space="preserve">People can receive 4,500 pesos as relief </t>
  </si>
  <si>
    <t>Coronavirus, Peru, EsSalud, 4,500, 1990, 2019</t>
  </si>
  <si>
    <t>False claim (with phishing-aimed link) circulated on WhatsApp in Peru that people who have worked between 1990 and 2019 are eligible to receive 4,500 pesos as relief during the coronavirus crisis.</t>
  </si>
  <si>
    <t>https://www.agenciaocote.com/blog/2020/03/24/no-guatemala-no-cuenta-con-10mil-pruebas-para-el-coronavirus-tiene-622/</t>
  </si>
  <si>
    <t>NO, GUATEMALA NO CUENTA CON 10MIL PRUEBAS POR EL CORONAVIRUS. TIENE 622.</t>
  </si>
  <si>
    <t>Guatemala has done 10,000 tests for coronavirus</t>
  </si>
  <si>
    <t>Propaganda</t>
  </si>
  <si>
    <t>Guatemala's President Alejandro Giammattei</t>
  </si>
  <si>
    <t>General media</t>
  </si>
  <si>
    <t>Coronavirus, Guatemala, Giammattei, 10,000, tests, 622</t>
  </si>
  <si>
    <t>Guatemala's president Giammattei publicly claimed that 10,000 tests had been made in Guatemala as of March 22 (while only 622 had been actually made).</t>
  </si>
  <si>
    <t>https://www.animalpolitico.com/elsabueso/bill-gates-covid-19-chip-id2020-vigilar-mundo-falso/</t>
  </si>
  <si>
    <t>Es falso que Bill Gates usa la COVID-19 para implementar el chip ID2020 y vigilar al mundo</t>
  </si>
  <si>
    <t xml:space="preserve">Bill Gates is using COVID-19 to introduce the chip ID2020 to monitor the world </t>
  </si>
  <si>
    <t xml:space="preserve">Instill fear that Bill Gates will be able to monitor individuals </t>
  </si>
  <si>
    <t>Coronavirus, Bill Gates, conspiracy, chip, monitor, vaccine</t>
  </si>
  <si>
    <t>Youtube video claiming that Bill Gates is using COVID-19 to introduce the chip ID2020 to monitor the world that will be implanted in people via a vaccine</t>
  </si>
  <si>
    <t>https://www.animalpolitico.com/elsabueso/es-falso-que-usar-cubrebocas-no-te-hara-producir-mas-cortisol-de-lo-habitual/</t>
  </si>
  <si>
    <t>Usar cubrebocas no te hará producir más cortisol de lo habitual</t>
  </si>
  <si>
    <t>Wearing face masks will make you produce more cortisol than usual</t>
  </si>
  <si>
    <t>Instill fear in mandatory government rules that you must wear a mask</t>
  </si>
  <si>
    <t>Coronavirus, mask, cortisol, oxygen, immune system</t>
  </si>
  <si>
    <t>Message shared on whatsapp saying that wearing face masks will make you produce more cortisol than usual however this has been proven to not be true</t>
  </si>
  <si>
    <t>https://www.animalpolitico.com/elsabueso/coronavirus-cura-jengibre-miel-ajo-y-cebolla/</t>
  </si>
  <si>
    <t>El coronavirus no se cura con jengibre, miel, ajo y cebolla</t>
  </si>
  <si>
    <t>You can cure COVID-19 by eating onion, honey, garlic and ginger</t>
  </si>
  <si>
    <t>Coronavirus, food, cure, remedy, onion, ginger, garlic, honey</t>
  </si>
  <si>
    <t>Facebook post explaining that you can cure COVID-19 by eating onion, honey, garlic and ginger</t>
  </si>
  <si>
    <t>https://animal.mx/2020/05/respirador-mecanico-casero-covid-19-falso/</t>
  </si>
  <si>
    <t>NO TE VAYAS CON LA FINTA: NO ES POSIBLE HACER UN RESPIRADOR MECÁNICO CASERO PARA TRATAR COVID-19</t>
  </si>
  <si>
    <t>It is possible to make a homemade mechanical respirator to treat COVID-19</t>
  </si>
  <si>
    <t>Coronavirus, respirator, homemade, mechanical, cure</t>
  </si>
  <si>
    <t>Video of family claiming to have made a homemade mechanical respirator showing that it can be done however this cannot be made at home and substituted as a medical respirator</t>
  </si>
  <si>
    <t>https://boliviaverifica.bo/dolo-en-una-foto-sobre-el-covid-19-en-santa-cruz/</t>
  </si>
  <si>
    <t>Dolo en una foto sobre el Covid-19 en Santa Cruz</t>
  </si>
  <si>
    <t>Bolivia has 1,000 registered cases</t>
  </si>
  <si>
    <t>Discredit the government</t>
  </si>
  <si>
    <t>Twitter account @KarlyTintalle</t>
  </si>
  <si>
    <t>Coronavirus, Bolivia, Aníbal Cruz, hide, cases, 1,000</t>
  </si>
  <si>
    <t>Doctored picture purports to show Bolivian Health minister at a meeting in which a board shows that there are 1,000 positive cases in the country.</t>
  </si>
  <si>
    <t>https://www.animalpolitico.com/elsabueso/falso-vacuna-curar-coronavirus-covid-en-horas/</t>
  </si>
  <si>
    <t>https://twitter.com/WhiteHouse/status/1239594228386234369</t>
  </si>
  <si>
    <t>Todavía no existe una vacuna capaz de curar el COVID-19 en tres horas</t>
  </si>
  <si>
    <t>A vaccine exists that can cure COVID-19 in 3 hours</t>
  </si>
  <si>
    <t>Instill hope that you can be cured from COVID-19 three hours after getting the vaccine</t>
  </si>
  <si>
    <t>Coronavirus, Roche, vaccine, cure, test, pharmaceutical</t>
  </si>
  <si>
    <t>Message claiming that a company named Roche has created a vacinne that takes three hours to cure someone of COVID-19 but what they did was launch a test that detects COVID-19</t>
  </si>
  <si>
    <t>https://animal.mx/2020/05/papaya-positivo-coronavirus-covid-sacado-de-contexto/</t>
  </si>
  <si>
    <t>TODO LO QUE DEBES SABER SOBRE LA PAPAYA QUE DIO POSITIVO A COVID-19TODO LO QUE DEBES SABER SOBRE LA PAPAYA QUE DIO POSITIVO A COVID-19</t>
  </si>
  <si>
    <t>A papaya was tested positive for COVID-19</t>
  </si>
  <si>
    <t>To undermine COVID-19 testing</t>
  </si>
  <si>
    <t xml:space="preserve">President John Magufuli </t>
  </si>
  <si>
    <t>Coronavirus, papaya, testing, Tanzania, President, John Magufuli</t>
  </si>
  <si>
    <t>President of Tanzania said that a papaya tested positive for COVID-19 which he explained show the inaccuracy of testing and therefore the infecction rate for the country was exagerrated however a papaya did not test positive for COVID-19</t>
  </si>
  <si>
    <t>https://maldita.es/malditobulo/2020/03/22/no-no-se-va-habilitar-una-carpa-al-lado-del-hospital-de-calahorra-para-tests-rapidos-de-coronavirus/</t>
  </si>
  <si>
    <t>No, no se va habilitar una carpa al lado del hospital de Calahorra para tests rápidos de coronavirus</t>
  </si>
  <si>
    <t>A tent will be installed outside Calahorra hospital to do quick tests for coronavirus</t>
  </si>
  <si>
    <t>Spread false hope of availability of quick testing</t>
  </si>
  <si>
    <t>Coronavirus, Calahorra, hospital, quick, test, tent</t>
  </si>
  <si>
    <t>Fake claim circulated on WhatsApp that a tent would be set up outside the Calahorra hospital (in the La Rioja region) to do quick tests for coronavirus.</t>
  </si>
  <si>
    <t>https://maldita.es/malditobulo/2020/04/04/mascarillas-paralizadas-zaragoza-gobierno/</t>
  </si>
  <si>
    <t>https://web.archive.org/web/20200401151113/https://okdiario.com/espana/gobierno-paraliza-zaragoza-5-000-kilos-mascarillas-madrid-porque-aduanas-cierra-15h-5392455</t>
  </si>
  <si>
    <t>No, no se han paralizado 5.000 kilos de mascarillas en Zaragoza porque aduanas cierra a las 15h</t>
  </si>
  <si>
    <t>A shipment of masks did not arrive in Madrid due to early closure of Zaragoza's customs office</t>
  </si>
  <si>
    <t>Attack gov't officials for closing customs at 3pm in Zaragoza</t>
  </si>
  <si>
    <t>Ok Diario</t>
  </si>
  <si>
    <t>Coronavirus, Zaragoza, customs, Ok Diario, masks, 5,000 kilos</t>
  </si>
  <si>
    <t>Ok Diario published story that a shipment of 5,000 kilos of masks was halted in Zaragoza because of the closure of their customs office at 3pm, and that the masks did not arrive in Madrid in a timely manner as a result.</t>
  </si>
  <si>
    <t>https://maldita.es/malditobulo/2020/04/02/no-hospitales-espana-mms-clorito-de-sodio-coronavirus/</t>
  </si>
  <si>
    <t>No, no hay hospitales en España inyectando MMS o clorito de sodio a los pacientes y este producto no es eficaz contra el coronavirus</t>
  </si>
  <si>
    <t>Hospitals in Spain are injecting patients with MMS (or sodium chlorite), which is effective against covid-19</t>
  </si>
  <si>
    <t>Falsely advertise a supplement as covid remedy</t>
  </si>
  <si>
    <t>Josep Pamiès</t>
  </si>
  <si>
    <t>Coronavirus, Josep Pamiès, MMS, sodium chlorite, hospitals, injecting</t>
  </si>
  <si>
    <t>Video spread in which Josep Pamiès, an alleged biologist, advised the use of MMS (Miracle Mineral Solution - a solution of sodium chlorite in water) against some diseases, including covid-19, and claimed that a hospital in Spain was intravenously injecting patients with MMS to fight/prevent covid-19.</t>
  </si>
  <si>
    <t>https://lasillavacia.com/no-bill-gates-no-dice-770000-muertes-vacuna-covid-19-sea-buen-resultado-76653</t>
  </si>
  <si>
    <t>No, Bill Gates no dice que 770.000 muertes por la vacuna de Covid-19 sea un buen resultado</t>
  </si>
  <si>
    <t xml:space="preserve"> Bill Gates said that the COVID-19 vaccine will cause 770,000 deaths which is a good number </t>
  </si>
  <si>
    <t>Instill fear in people getting vaccinated</t>
  </si>
  <si>
    <t>Coronavirus, vaccine, deaths, Bill Gates, side effects</t>
  </si>
  <si>
    <t>Facebook post saying that Bill Gates has said that 770,000 people will die from a COVID-19 vacinne but he actually said that 770,000 people will suffer from side effects</t>
  </si>
  <si>
    <t>https://maldita.es/malditobulo/2020/06/24/coronavirus-articulo-clarin-2003-covid-19/</t>
  </si>
  <si>
    <t>No, el coronavirus del que habla este artículo de Clarín de 2003 no es el que causa la COVID-19</t>
  </si>
  <si>
    <t xml:space="preserve">Article released in 2003 by Clarín newspaper discusses coronavirus and is claimed to be COVID-19 </t>
  </si>
  <si>
    <t>To suggest this is now a new strain of coronavirus</t>
  </si>
  <si>
    <t>Coronavirus, newspaper, SARS, new, novel, article</t>
  </si>
  <si>
    <t>Screenshot of 2003 article being shared talking about coronavirus that is now being claimed to be about COVID-19 however it was about a different strain of coronavirus</t>
  </si>
  <si>
    <t>https://maldita.es/malditobulo/2020/05/13/informe-europeo-culpa-sanchez-iglesias-gobierno-illa-graficos-muertes-coronavirus/</t>
  </si>
  <si>
    <t>No, esto no es un informe europeo que culpa a Pedro Sánchez, Pablo Iglesias y al Gobierno de las muertes por coronavirus: lo ha hecho una cuenta de Twitter</t>
  </si>
  <si>
    <t>European report blames Pedro Sanchez, Pablo Iglesias and the Spanish government for coronavirus deaths in Spain</t>
  </si>
  <si>
    <t>To undermine Spanish government</t>
  </si>
  <si>
    <t>Coronavirus, Pedro Sánchez, Pablo Iglesias, government, report</t>
  </si>
  <si>
    <t>Website publishes article saying that European report is blaming Spanish government for coronavirus deaths in Spain however no such report exists</t>
  </si>
  <si>
    <t>https://lasillavacia.com/detector-cadena-enganosa-sobre-tratamiento-covid-19-76684</t>
  </si>
  <si>
    <t>Detector a cadena engañosa sobre tratamiento para el Covid-19</t>
  </si>
  <si>
    <t>Recipes being shared claiming to treat COVID-19</t>
  </si>
  <si>
    <t>Coronavirus, recipe, food, cure, treatment</t>
  </si>
  <si>
    <t>Recipes being shared via whatsapp that have been claimed to treat COVID-19 however there is no proof that it does</t>
  </si>
  <si>
    <t>https://maldita.es/malditobulo/2020/04/02/sanytol-desinfectante-toallitas-desinfectantes-muestras/</t>
  </si>
  <si>
    <t>https://www.osi.es/es/actualidad/avisos/2020/04/sanytol-no-esta-ofreciendo-por-correo-electronico-muestras-gratis-de</t>
  </si>
  <si>
    <t>No, Sanytol no está ofreciendo por correo electrónico muestras gratis de toallitas desinfectantes: es phishing</t>
  </si>
  <si>
    <t>Sanytol is offering free sanitation wipe samples by email</t>
  </si>
  <si>
    <t xml:space="preserve">Phishing scam </t>
  </si>
  <si>
    <t>Coronavirus, Sanytol, phishing, disinfecting wipes, email</t>
  </si>
  <si>
    <t>An email campaign using image of the Sanytol brand is offering free samples of Sanytol disinfecting wipes to individuals who provide their personal data (phishing scam)</t>
  </si>
  <si>
    <t>https://maldita.es/malditaciencia/2020/07/13/no-no-hay-evidencias-de-que-el-vapor-de-eucalipto-acabe-con-el-coronavirus/</t>
  </si>
  <si>
    <t>https://archive.li/cawp5</t>
  </si>
  <si>
    <t>Eucalyptus vapor kills the coronavirus</t>
  </si>
  <si>
    <t>Whatsapp, Generic Social Media</t>
  </si>
  <si>
    <t xml:space="preserve">Coronavirus, Eucalyptus, vapor, University of Havana, University of Carabobo </t>
  </si>
  <si>
    <t>A few chain messages have spread that inhalation of hot eucalyptus vapor completely kills covid-19, falsely attributing these claims to doctors from the Univ. of Havana in one chain, and to those from the Univ. of Carabobo (Venezuela) in another</t>
  </si>
  <si>
    <t>https://larepublica.pe/resizer/y05ECo5QL_fsz07EIXWuNNHBj08=/666x0/top/larepublica.pe/resizer/__0HJdlIuDSU_YL_qiaFiXAYRRU=/666x0/top/smart/cloudfront-us-east-1.images.arcpublishing.com/gruporepublica/M5AI4E4D2BAP3IJDGSRPTCM73Q.png</t>
  </si>
  <si>
    <t>Un texto que asegura que "cada 100 años" aparece una nueva pandemia</t>
  </si>
  <si>
    <t>A new pandemic appears every 100 years, so coronavirus was inevitable</t>
  </si>
  <si>
    <t>Heighten fear of the virus</t>
  </si>
  <si>
    <t>Coronavirus, Spanish Flu, Cholera, 100 years</t>
  </si>
  <si>
    <t>Conspiracy theory that COVID-19 is the most recent manifestation of the pandemic thaat inevitably sweeps the world every 100 years, in the past it was the Spanish Flu, the Cholera epidemic of 1820, and the plague of 1720.</t>
  </si>
  <si>
    <t>https://larepublica.pe/verificador/2020/06/03/coronavirus-peru-no-hay-evidencia-de-que-la-prueba-del-vinagre-es-efectiva-para-detectar-casos-positivos-de-covid-19/</t>
  </si>
  <si>
    <t>La prueba del vinagre es efectiva para detectar casos positivos de COVID-19</t>
  </si>
  <si>
    <t>Coronavirus can be detected using a homemade vinegar test</t>
  </si>
  <si>
    <t>Present a false diagnosis method</t>
  </si>
  <si>
    <t>Coronavirus, Diagnosis, Vinegar</t>
  </si>
  <si>
    <t>False diagnosis procedure using vinegar to diagnose COVID-19</t>
  </si>
  <si>
    <t>https://larepublica.pe/verificador/2020/06/07/bill-gates-diputada-italiana-lo-acuso-de-crimenes-contra-la-humanidad-pero-eso-es-falso-video/</t>
  </si>
  <si>
    <t>Una diputada italiana acusó a Bill Gates de muertes por vacunas</t>
  </si>
  <si>
    <t>Bill Gates wasa killing people using vaccines</t>
  </si>
  <si>
    <t>Slander Bill Gates</t>
  </si>
  <si>
    <t>Sara Cunial (Italian Diplomat)</t>
  </si>
  <si>
    <t>Coronavirus, Gates, Vaccine, murder</t>
  </si>
  <si>
    <t>Conspiracy theory that Bill Gates waas using vaccines to kill people</t>
  </si>
  <si>
    <t>https://maldita.es/malditobulo/2020/03/24/estado-excepcion-audio/</t>
  </si>
  <si>
    <t>El audio sin pruebas sobre el "estado de excepción" a partir de esta semana, a fecha del 24/03/2020</t>
  </si>
  <si>
    <t>State of emergency will be declared soon in Spain</t>
  </si>
  <si>
    <t>Spread fear and incite panic-buying</t>
  </si>
  <si>
    <t>Coronavirus, Spain, state of emergency, army, buy, shopping</t>
  </si>
  <si>
    <t>Misleading WhatsApp audiomessage circulated in Spain claiming that the state of emergency would be soon declared (24 march), including the deployment of the army, and inciting to stockpile on basic commodities.</t>
  </si>
  <si>
    <t>https://colombiacheck.com/chequeos/video-difundido-en-redes-no-es-de-primer-muerto-por-covid-19-en-ibague</t>
  </si>
  <si>
    <t>Video difundido en redes no es de ‘primer muerto por Covid-19 en Ibagué’</t>
  </si>
  <si>
    <t>Picture of the first victim in Ibagué, Colombia</t>
  </si>
  <si>
    <t>Spread fear of consequences of infection</t>
  </si>
  <si>
    <t>Facebook page Que si Que jajaja</t>
  </si>
  <si>
    <t>Coronavirus, first, dead, victim, Colombia, Ibagué</t>
  </si>
  <si>
    <t>A picture (taken out of context) was posted on Facebook claiming that it showed the first victim of coronavirus in Ibagué, Colombia.</t>
  </si>
  <si>
    <t>https://www.newtral.es/bulo-pedro-duque-ingresado-denia/20200322/</t>
  </si>
  <si>
    <t>Es falso que Pedro Duque haya sido ingresado en un hospital de Dénia</t>
  </si>
  <si>
    <t>Science minister Pedro Duque is being hospitalized</t>
  </si>
  <si>
    <t>Discredit the minister</t>
  </si>
  <si>
    <t>Coronavirus, Pedro Duque, Minister, Science, Spain, hospitalized, Dénia, resign</t>
  </si>
  <si>
    <t>Fake claim circulated in Spain that the Minister of Science Pedro Duque was hospitalized in Dénia, criticizing him for traveling far from his home in Madrid during the lockdown.</t>
  </si>
  <si>
    <t>https://piaui.folha.uol.com.br/lupa/2020/04/08/verificamos-latam-drauzio-video-coronavirus/</t>
  </si>
  <si>
    <t>Es viejo el video de Drauzio Varella minimizando el aislamiento contra nuevo coronavirus</t>
  </si>
  <si>
    <t>Health expert recommends paying little care to coronavirus</t>
  </si>
  <si>
    <t>Support his own position</t>
  </si>
  <si>
    <t>Ricardo Salles, Brazil's Minister of the Environment</t>
  </si>
  <si>
    <t>Coronavirus, Ricardo Salles, Drauzio Varella, video, doctor</t>
  </si>
  <si>
    <t>Old (January 2020) video of doctor Drauzio Varella underplaying coronavirus was posted on Twitter by Brazil's Minister of the Environment Ricardo Salles. It was later romoved by Twitter on grounds of dangerousness for public health.</t>
  </si>
  <si>
    <t>https://boliviaverifica.bo/falso-no-fallecio-el-consul-boliviano-en-italia/</t>
  </si>
  <si>
    <t>Falso: no falleció el cónsul boliviano en Italia</t>
  </si>
  <si>
    <t>Bolivian consul in Milan died for coronavirus</t>
  </si>
  <si>
    <t>Spread fake claim on situation abroad</t>
  </si>
  <si>
    <t>Coronavirus, Bolivia, consul, Freddy Reinaga Castellón, die, Milan</t>
  </si>
  <si>
    <t>Fake claim circulated on WhatsApp in Bolivia that the consul in Milan (Freddy Reinaga Castellón, the name of another person) died due to coronavirus.</t>
  </si>
  <si>
    <t>https://www.nacion.com/no-coma-cuento/nocomacuento-no-hay-pruebas-de-que-el-clorito-de/AFOQD3ZD5ZEP3M4KBSR4E6A76M/story/</t>
  </si>
  <si>
    <t>#NoComaCuento: No hay pruebas de que el clorito de sodio acabe con el covid-19 como afirma Rolando Araya</t>
  </si>
  <si>
    <t>Sodium Chlorite effectively kills Covid-19</t>
  </si>
  <si>
    <t>Rolando Araya</t>
  </si>
  <si>
    <t>Cubases Tiernos radio show</t>
  </si>
  <si>
    <t>Coronavirus, Rolando Araya, Sodium Chlorite</t>
  </si>
  <si>
    <t>Costa Rican political figure Rolando Araya claimed sodium chlorite may be effective in killing covid-19</t>
  </si>
  <si>
    <t>https://vozdeguanacaste.com/area-de-salud-de-santa-cruz-desmiente-que-todas-las-pruebas-de-covid-19-se-hagan-a-domicilio/</t>
  </si>
  <si>
    <t>Área de Salud de Santa Cruz desmiente que todas las pruebas de Covid-19 se hagan a domicilio</t>
  </si>
  <si>
    <t>Santa Cruz Health Area will administer at-home covid-19 tests to any symptomatic indivduals</t>
  </si>
  <si>
    <t>Misunderstanding of instiutional response</t>
  </si>
  <si>
    <t>Coronavirus, Santa Cruz, tests, at home</t>
  </si>
  <si>
    <t>A facebook post spread false info. that if a symptomtic individal calls the Santa Cruz Health Area, a staff member equipped with covid-19 tests will administer a test at their home</t>
  </si>
  <si>
    <t>https://elsurti.com/coronavirus/chequeo/2020/05/12/plandemic-falso-coronavirus-paraguay/</t>
  </si>
  <si>
    <t>Tres mentiras del documental «Plandemic»</t>
  </si>
  <si>
    <t>Coronavirus was produced in a laboratory and escaped. The current pandemic is actually an outbreak of SARS and the vaccine for the flu contains coronavirus.</t>
  </si>
  <si>
    <t>Instill fear that laboratories created COVID-19</t>
  </si>
  <si>
    <t>Plandemic documentary</t>
  </si>
  <si>
    <t>Coronavirus, laboratory, manipulation, scientists, artificial</t>
  </si>
  <si>
    <t>According to a documentary "Plandemic", coronavirus was created in a laboratory and escaped. The documentary also say that the current pandemic is actually an outbreak of SARS and not COVID-19 and that the vaccine for the flu contains coronavirus.</t>
  </si>
  <si>
    <t>https://www.newtral.es/demanda-cuatrecasas-iglesias-simon-illa-bulo/20200511/</t>
  </si>
  <si>
    <t>https://twitter.com/Cuatrecasas/status/1259177851951165441</t>
  </si>
  <si>
    <t>Cuatrecasas no está preparando una demanda contra Pablo Iglesias, Salvador Illa y Fernando Simón por homicidio</t>
  </si>
  <si>
    <t>A law firm is preparing law suit against Spanish government for the deaths of people infected with COVID-19</t>
  </si>
  <si>
    <t>Coronavirus, government, law suit, deaths, law firm, sue</t>
  </si>
  <si>
    <t>Tweet saying that firm is preparing law suit against Spanish government for the killings of people that died from COVID-19 however the firm is not doing that</t>
  </si>
  <si>
    <t>https://www.newtral.es/no-hay-relacion-entre-el-5g-y-la-propagacion-del-covid-19/20200512/</t>
  </si>
  <si>
    <t>No hay relación entre el 5G y la propagación del COVID-19</t>
  </si>
  <si>
    <t>Spread of COVID-19 is due to 5G rays</t>
  </si>
  <si>
    <t>Instill fear that 5G is actually causing infections</t>
  </si>
  <si>
    <t>Coronavirus, 5G, rays, mobile, internet, wifi</t>
  </si>
  <si>
    <t>Posts saying that 5G is causing the pandemic and resulting in people dying</t>
  </si>
  <si>
    <t>https://boliviaverifica.bo/plantas-como-el-matico-tienen-altos-beneficios-pero-no-curan-del-coronavirus/</t>
  </si>
  <si>
    <t>Plantas como el matico tienen altos beneficios, pero no curan del coronavirus</t>
  </si>
  <si>
    <t>Plants such as matico can cure COVID-19</t>
  </si>
  <si>
    <t>Coronavirus, matico, plants, cure, traditional medicine</t>
  </si>
  <si>
    <t>Chain message circulating via whatsapp that says that plants such as matico can cure COVID-19</t>
  </si>
  <si>
    <t>https://www.nacion.com/no-coma-cuento/nocomacuento-daniel-ortega-no-se-encuentra/N4SO3Y7XUZBJTHHN44YBOH5VXU/story/</t>
  </si>
  <si>
    <t>#NoComaCuento: Daniel Ortega no se encuentra internado en Costa Rica por covid-19</t>
  </si>
  <si>
    <t>Daniel Ortega, President of Nicaragua, is being treated for Covid-19 in Costa Rica</t>
  </si>
  <si>
    <t>Spread false info. about Daniel Ortega's health and location</t>
  </si>
  <si>
    <t>Coronavirus, Daniel Ortega, Nicaragua, Costa Rica</t>
  </si>
  <si>
    <t>Audio of a supposed worker at Cima Hospital in Cosa Rica spread that Nicaraguan President Daniel Ortega was in fatal condition, being treated for Covid-19 in the coutnry</t>
  </si>
  <si>
    <t>https://www.nacion.com/no-coma-cuento/nocomacuento-ni-el-oij-ni-la-fuerza-publica/J3H2EYJUP5G5FLKFIKOL6NBV44/story/</t>
  </si>
  <si>
    <t>#NoComaCuento: Ni el OIJ ni la Fuerza Pública reportan casos de ladrones que dan mascarillas con ‘químicos’ a víctimas para dormirlas</t>
  </si>
  <si>
    <t>Spain, UK</t>
  </si>
  <si>
    <t>Criminals are using masks laced with chemicals to rob individuals</t>
  </si>
  <si>
    <t>Create fear about criminals capitalizing off of covid-19</t>
  </si>
  <si>
    <t>Coronavirus, chemicals, criminals, masks, thieves, rob</t>
  </si>
  <si>
    <t>Whatsapp message spread in Costa Rica and other countries that individuals are going door to door handing out masks laced with chemicals. The criminals say they're part of a new government initiative, wait for the mask to leave homeowners breathless or passed out, and then rob homes.</t>
  </si>
  <si>
    <t>https://boliviaverifica.com/uniformados-obligan-a-patadas-a-realizar-cuarentena-ocurrio-en-punata/</t>
  </si>
  <si>
    <t>https://www.facebook.com/watch/?v=528179264790695</t>
  </si>
  <si>
    <t>https://www.facebook.com/watch/?v=251389482541256</t>
  </si>
  <si>
    <t>Uniformados obligan a patadas a realizar cuarentena, ¿ocurrió en Punata?</t>
  </si>
  <si>
    <t>People wearing uniforms are beating people in Punata-Cochabamba to make them abide by the lockdown rules</t>
  </si>
  <si>
    <t>Facebook pages of newspapers La Razón and El Deber</t>
  </si>
  <si>
    <t>Coronavirus, Bolivia, Punata-Cochabamba, beat, uniforms, lockdown</t>
  </si>
  <si>
    <t>Video (taken in another part of the country) was shared on Facebook alongside the claim that it showed individuals in Punata-Cochabamba wearing uniforms beating people to make them follow the lockdown rules.</t>
  </si>
  <si>
    <t>https://www.nacion.com/no-coma-cuento/nocomacuento-supuestos-bonos-de-onu-oms-y/TYIE7PHR4NCPLHFNSNXU7FP45M/story/</t>
  </si>
  <si>
    <t>#NoComaCuento: Supuestos bonos de ONU, OMS y Gobierno por covid-19 son estafas</t>
  </si>
  <si>
    <t>The UN, the WHO, and the Costa Rican government are issuing bonds</t>
  </si>
  <si>
    <t>WhatsApp, Website</t>
  </si>
  <si>
    <t>Coronavirus, Costa Rica, UN, WHO, government, bonds</t>
  </si>
  <si>
    <t>Fake claims (with the purpose of phishing) circulated in Costa Rica that the government, the UN, and the WHO are issuing bonds.</t>
  </si>
  <si>
    <t>https://www.animalpolitico.com/elsabueso/manipulada-traduccion-amlo-peor-ejemplo-coronavirus/</t>
  </si>
  <si>
    <t>Periódico suizo no dijo que AMLO es "peor ejemplo" por COVID-19; manipularon la traducción</t>
  </si>
  <si>
    <t>Swiss newspaper said AMLO's response to coronavirus was "the worst example"</t>
  </si>
  <si>
    <t>DIscredit AMLO</t>
  </si>
  <si>
    <t>Coronavirus, Swiss, newspaper, Mexico, AMLO, peor exemplo, worst, example</t>
  </si>
  <si>
    <t>Misleadind message circulated on WhatsApp in Mexico showing an article from a Swiss newspaper and imprecisely translating the headline as "El Presidente de Mexico el PEOR Ejemplo" (The President of Mexico [is] the WORST Example).</t>
  </si>
  <si>
    <t>https://www.newtral.es/bulo-vox-no-donar-dinero-sanidad-publica/20200323/</t>
  </si>
  <si>
    <t>Vox no va a donar el dinero que reciben por representación en las instituciones a la sanidad pública</t>
  </si>
  <si>
    <t>Vox will donate all its revenues to the public health system</t>
  </si>
  <si>
    <t>Support Vox</t>
  </si>
  <si>
    <t>Coronavirus, Vox, Spain, donate, revenues, publi, health</t>
  </si>
  <si>
    <t>False claim circulated on Twitter about far-right political party Vox donating all its revenues coming from institutions to the public health system.</t>
  </si>
  <si>
    <t>http://boliviaverifica.bo/notivision-no-difundio-noticia-de-un-tercer-caso-de-covid-19-en-nor-lipez/</t>
  </si>
  <si>
    <t>Notivisión no difundió noticia de un tercer caso de Covid-19 en Nor Lípez</t>
  </si>
  <si>
    <t>A post saying that Notivisiòn channel one said the third case in Nor Lipez was detected</t>
  </si>
  <si>
    <t>Spread fear by saying the epidemic is spreading</t>
  </si>
  <si>
    <t>Cristian Roberto Mayoral</t>
  </si>
  <si>
    <t>Coronavirus, Nor Lipez, third case, notovision</t>
  </si>
  <si>
    <t>Facebook post saying that Channel One of Notovisiòn reported the third case of Covid-19 in Nor Lipez, Bolivia. However, the news was fake and the channel did not report such claim</t>
  </si>
  <si>
    <t>https://www.nacion.com/no-coma-cuento/nocomacuento-es-falso-que-el-gobierno-dara/ZK6QIYIDJRDA3JRPO6ZYGJOI4M/story/</t>
  </si>
  <si>
    <t>#NoComaCuento: Es falso que el Gobierno dará $1 millón a empresa del científico Christian Marín para investigación sobre covid-19</t>
  </si>
  <si>
    <t>Costa Rican government is granting $1 million to company Speratum to produce covid-19 tests</t>
  </si>
  <si>
    <t>Spread hope that ample investment into covid-19 testing is being done by govt</t>
  </si>
  <si>
    <t>Coronavirus, Christian Marín, Speratum, million, Micitt</t>
  </si>
  <si>
    <t xml:space="preserve">Story that MICITT (Costa Rican govt) will grant $1 million to company Speratum as part of an initiative to produce covid-19 tests in the country. </t>
  </si>
  <si>
    <t>https://www.nacion.com/no-coma-cuento/nocomacuento-video-de-supuesto-enfermo-de-covid/RNYWCWTZD5GFRHOW52TQKH5OMM/story/</t>
  </si>
  <si>
    <t>#NoComaCuento: Video of alleged covid-19 patient who faints in Nicaragua is actually from a simulation in Colombia</t>
  </si>
  <si>
    <t>A Nicaraguan man with covid-19 passed out in the street and was taken away in an ambulance</t>
  </si>
  <si>
    <t>Stoke fear over severity of the virus</t>
  </si>
  <si>
    <t>Coronavirus, Colombia, El Pital, Nicaragua, Department of Huila, simulation, forum theater</t>
  </si>
  <si>
    <t>Video of a man coughing and collapsing in the streets of El Pital, Colombia, spread with false message that it happened in Nicaragua. The events in the video were actually part of a Covid-19 drill by the Colombian Department of Huila. Also spread in Guatemala with false message that it happened in Chiquimula.</t>
  </si>
  <si>
    <t>https://maldita.es/malditobulo/2020/03/11/malaga-cierra-guarderias-colegios-universidades-coronavirus/</t>
  </si>
  <si>
    <t>La Junta de Andalucía anunció el 12 de marzo que suspende las clases presenciales, pero antes circuló un bulo sobre el cierre de colegios en Málaga*</t>
  </si>
  <si>
    <t>An article saying that schools in Malaga are going to close</t>
  </si>
  <si>
    <t xml:space="preserve">Spread fear by saying that schools are going to close </t>
  </si>
  <si>
    <t>Coronavirus, El Mundo, Malaga, schools</t>
  </si>
  <si>
    <t>A fake article pretending to be by El Mundo and claiming that schools are going to be closed in Malaga from the following week. However, it was not true in Malaga but rather in Madrid and the article was not by El Mundo</t>
  </si>
  <si>
    <t>https://www.nacion.com/no-coma-cuento/nocomacuento-es-falso-que-salud-detecto-siete/Y2O37JQ5CJAP5L7GASSZ2EMTVM/story/</t>
  </si>
  <si>
    <t>#NoComaCuento: Es falso que Salud detectó siete focos de transmisión comunitaria en Costa Rica</t>
  </si>
  <si>
    <t>Health authorities detected 7 foci of covid-19 community transmission in Costa Rica</t>
  </si>
  <si>
    <t>Spread fear about locations and magnitude of viral spread</t>
  </si>
  <si>
    <t>Coronavirus, Costa Rica, community transmission, foci</t>
  </si>
  <si>
    <t>Chain messages shared via Whatsapp spread that Costa Rican health auhorities detected 7 hubs of community transmission of covid-19 in the country, used as false evidence of extended community transmission of the virus</t>
  </si>
  <si>
    <t>https://www.nacion.com/no-coma-cuento/nocomacuento-es-falso-que-los-termometros/ZDIFPUEIDRBNLIZ7XK3BZDUGOU/story/</t>
  </si>
  <si>
    <t>#NoComaCuento: Es falso que los termómetros infrarrojos ‘matan neuronas’</t>
  </si>
  <si>
    <t>Spain, Argentina, Chile, Mexico, Venezuela</t>
  </si>
  <si>
    <t>Infrared thermometers kill neurons</t>
  </si>
  <si>
    <t>Create fear of taking temperature with infrared thermometers</t>
  </si>
  <si>
    <t>Coronavirus, Infrared thermometer, neurons, kill, brain</t>
  </si>
  <si>
    <t>A video circulating Whatsapp spread that infrared thermometers kill neurons when used to take your temperature</t>
  </si>
  <si>
    <t>https://www.nacion.com/no-coma-cuento/nocomacuento-cadena-de-mensajes-distribuye/2NLBXWRX4RG2LNSAVI2QRZDRZQ/story/</t>
  </si>
  <si>
    <t>#NoComaCuento: Cadena de mensajes distribuye información falsa sobre distritos en alerta naranja y restricción vehicular</t>
  </si>
  <si>
    <t>Falsely lists locations on "orange alert" in Costa Rica and spreads incorrect info. about vehicle restrictions in these locations</t>
  </si>
  <si>
    <t>Spread false information about public measures</t>
  </si>
  <si>
    <t>Coronavirus, orange alert, vehicle restriction, CNE</t>
  </si>
  <si>
    <t>A chain of messages shared via Whatsapp spread an incorrect list of the locations in Costa Rica that are on orange alert for Covid-19, and falsely claimed that in certain locations there is a vehicle restriction in place from 5am to 5pm, Monday-Sunday.</t>
  </si>
  <si>
    <t>https://www.nacion.com/no-coma-cuento/nocomacuento-audio-de-whatsapp-desinforma-sobre/KEPI5AJXSFCLNLP66GM2UT5G4Q/story/</t>
  </si>
  <si>
    <t>#NoComaCuento: Audio de WhatsApp desinforma sobre restricción vehicular en Alajuelita y Desamparados</t>
  </si>
  <si>
    <t>Misinformation about vehicle restrictions in Desamparados and Alajuelita</t>
  </si>
  <si>
    <t>Coronavirus, vehicle restriction, Desamparados, Alajuelita</t>
  </si>
  <si>
    <t>An audio message circulated Whatsapp spreading misinformation that, in the coming days, in the two cantons of Desamparados and Alajuelita there would be several road closures and a prohibition of private car usage</t>
  </si>
  <si>
    <t>https://www.nacion.com/no-coma-cuento/nocomacuento-hospital-calderon-guardia-no-esta/XJ7AEFCJ5VB6FFEBVQB2P7IDR4/story/</t>
  </si>
  <si>
    <t>#NoComaCuento: Hospital Calderón Guardia no está en paro por falta de equipo de protección</t>
  </si>
  <si>
    <t>Workers on strike at Rafael Ángel Calderón Guardia Hospital in San José, Costa Rica, due to lack of PPE</t>
  </si>
  <si>
    <t>Spread fear about strike at Hospital during a pandemic</t>
  </si>
  <si>
    <t>Coronavirus, Hospital Rafael Ángel Calderón Guardia, strike, lack of equipment</t>
  </si>
  <si>
    <t xml:space="preserve">False information spread via social media that staff at the Rafael Ángel Calderón Guardia Hospital in Costa Rica were on strike due to a lack of personal protective equipment </t>
  </si>
  <si>
    <t>https://www.nacion.com/no-coma-cuento/nocomacuento-es-falso-que-el-gobierno-decreto/N2I2P7ZCZRCLDMZ7P3RNVTVB2E/story/</t>
  </si>
  <si>
    <t>#NoComaCuento: Es falso que el Gobierno decretó ley seca por emergencia del covid-19</t>
  </si>
  <si>
    <t>Costa Rican Ministry of Health prohibited sale of liquor to contain covid-19 spread</t>
  </si>
  <si>
    <t>Coronavirus, liquor, prohibit, sale, Ministry of Health, dry law</t>
  </si>
  <si>
    <t>An image spread via Whatsapp claiming that the Costa Rican Ministry of Health passed a law, meant to curb covid-19 spread, prohibiting the sale of alcoholic beverages and threatening any business that violates these new measures with indefinite closure.</t>
  </si>
  <si>
    <t>https://www.nacion.com/no-coma-cuento/nocomacuento-besos-y-abrazos-si-incrementan/EDX2TIPSZZABZHUWCSX5HWIBDM/story/</t>
  </si>
  <si>
    <t>#NoComaCuento: Besos y abrazos sí incrementan riesgo de contagio de covid-19</t>
  </si>
  <si>
    <t>Giving kisses on the cheek and/or hugs while greeting others does not increase the risk of covid-19 contagion</t>
  </si>
  <si>
    <t>Encourage people to dismiss social distancing guidelines when greeting people by encouraging hugging and kissing</t>
  </si>
  <si>
    <t>Democracia en Acción</t>
  </si>
  <si>
    <t>Coronavirus, kisses, hugs, Democracia en Acción</t>
  </si>
  <si>
    <t>Democracia en Acción page spread, via Instagram and Facebook, a post claiming that the risk of covid-19 contagion through hugging and/or kissing another person on the cheek is 0%.</t>
  </si>
  <si>
    <t>https://eltoque.com/puede-el-ibuprofeno-empeorar-la-enfermedad-en-personas-con-covid-19-coronavirus/</t>
  </si>
  <si>
    <t>https://twitter.com/olivierveran/status/1238776545398923264</t>
  </si>
  <si>
    <t>¿PUEDE EL IBUPROFENO EMPEORAR A PERSONAS CON COVID-19?</t>
  </si>
  <si>
    <t>Spain, Peru, Colombia, Argentina, US</t>
  </si>
  <si>
    <t>The use of Ibuprofen can accentuate symptoms of Covid-19</t>
  </si>
  <si>
    <t>Misuse of unsupported research hypothesis</t>
  </si>
  <si>
    <t>French Health Minister Olivier Véran</t>
  </si>
  <si>
    <t>Twitter, Generic Social Media</t>
  </si>
  <si>
    <t>Coronavirus, Ibuprofen, accentuate symptoms, Lancet</t>
  </si>
  <si>
    <t>Medical Journal Lancet published a study in which two authors hypothesized that patients who used ibuprofen suffered more covid-19 complications, although insufficient scientific evidence linked ibuprofen to accentuated symptoms. French Ministry of Health later acted on this hypothesis, and the claim that ibuprofen is linked to worsening covid-19 symptoms spread via social media.</t>
  </si>
  <si>
    <t>https://eltoque.com/ningun-crucero-con-enfermos-de-covid-19-desembarcara-en-cuba/</t>
  </si>
  <si>
    <t>NINGÚN CRUCERO CON ENFERMOS DE COVID-19 DESEMBARCARÁ EN CUBA</t>
  </si>
  <si>
    <t>US</t>
  </si>
  <si>
    <t>Two cruise ships with passengers sick with covid-19 would dock in Cuba</t>
  </si>
  <si>
    <t>Create speculation over introduction of new infected individuals into the country</t>
  </si>
  <si>
    <t>Diario Las Américas</t>
  </si>
  <si>
    <t>Uncertain</t>
  </si>
  <si>
    <t>Coronavirus, cruise, Costa Mágica, Costa Favolosa</t>
  </si>
  <si>
    <t>Speculation that two cruise ships containing sick passengers would dock in Cuba; the ships actually docked in Miami and transferred 13 sick covid patients to a local hospital.</t>
  </si>
  <si>
    <t>https://www.periodismodebarrio.org/2020/04/no-hay-vacunacion-a-domicilio-contra-el-coronavirus-en-cuba/</t>
  </si>
  <si>
    <t>No hay vacunación a domicilio contra el coronavirus en Cuba</t>
  </si>
  <si>
    <t>Fake health personnel are injecting people with covid-19 vaccines that are creating adverse reactions</t>
  </si>
  <si>
    <t>Sow distrust in medical personnel and create fear over dangerous vaccine scam</t>
  </si>
  <si>
    <t>Generic Social Media, Word of Mouth</t>
  </si>
  <si>
    <t>Coronavirus, home vaccination, Cuba, healing drops, curative pills</t>
  </si>
  <si>
    <t>Panic spread throughout regions of Cuba over false information that individuals posing as health personnel were administering home-vaccinations to children and individuals in different territories, and that certain children who had gotten this "vaccine" were subsequently admitted in serious condition. Includes claims about vaccine injections, curative pill delivery, and adminitration of healing drops by fake health personnel claiming that these are defensive or curative measures.</t>
  </si>
  <si>
    <t>https://chequeado.com/ultimas-noticias/alberto-fernandez-la-organizacion-mundial-de-la-salud-entre-las-cosas-que-recomienda-es-que-uno-tome-muchas-bebidas-calientes-porque-el-calor-mata-el-virus/</t>
  </si>
  <si>
    <t>Alberto Fernández: “La OMS recomienda que uno tome muchas bebidas calientes porque el calor mata al virus”</t>
  </si>
  <si>
    <t>Alberto Fernandez, president of Argentina, said that the WHO claimed that drinking many hot drinks helps killing the virus</t>
  </si>
  <si>
    <t>Help citizens by recommending preventative measures</t>
  </si>
  <si>
    <t>Alberto Fernandez, president of Argentina</t>
  </si>
  <si>
    <t>Radio Mitre</t>
  </si>
  <si>
    <t>Coronavirus, Alberto Fernandez, WHO, hot drinks</t>
  </si>
  <si>
    <t>Alberto Fernandez, president of Argentina, claimed on radio that the WHO recommended to drink hot drinks to kill the virus. However, this is false</t>
  </si>
  <si>
    <t>https://colombiacheck.com/chequeos/no-han-bautizado-un-nino-como-yair-coronavirus-mosquera</t>
  </si>
  <si>
    <t>No han bautizado a un niño como 'Yair Coronavirus Mosquera'</t>
  </si>
  <si>
    <t>A tweet saying that a kid was given the name of Yair Coronavirus Mosquera</t>
  </si>
  <si>
    <t>Spread the news just for the sake of it or for fun</t>
  </si>
  <si>
    <t>Coronavirus, kid, nickname, Noticias Caracol</t>
  </si>
  <si>
    <t>A tweet saying that the media outlet Noticias Caracol reported the news that a kid was given the name of Yair Coronavirus Mosquera. However, the outlet never reported the news</t>
  </si>
  <si>
    <t>https://lasillavacia.com/detector-no-aun-no-se-sabe-si-jair-bolsonaro-tiene-coronavirus-75819</t>
  </si>
  <si>
    <t>https://twitter.com/Nexofin/status/1238148029477257216</t>
  </si>
  <si>
    <t>Detector: No, aún no se sabe si Jair Bolsonaro tiene coronavirus</t>
  </si>
  <si>
    <t>A tweet saying that Bolsonaro was found positive to the virus</t>
  </si>
  <si>
    <t>Spread the news by mistake</t>
  </si>
  <si>
    <t>Nexofin</t>
  </si>
  <si>
    <t>Coronavirus, Bolsonaro, positive, tested</t>
  </si>
  <si>
    <t>A tweet by the media outlet Nexofin saying that Bolsonaro tested positive to the virus. However, he was still waiting for the results and thus the news was false</t>
  </si>
  <si>
    <t>https://ojo-publico.com/1666/audio-que-alerta-en-redes-de-cien-ninos-con-coronavirus-es-falso</t>
  </si>
  <si>
    <t>"Hay 100 casos de niños con coronavirus [en el Hospital del Niño de Breña]"</t>
  </si>
  <si>
    <t>Audio saying there are 100 children with covid-19 at Children's Hospital in Breña</t>
  </si>
  <si>
    <t>Spread of misinformation due to speculation</t>
  </si>
  <si>
    <t>Coronavirus, Children's Hospital, Breña, 100 cases, children</t>
  </si>
  <si>
    <t>An audio message circulated social media in which an anonymous adult woman claimed that 100 children with covid-19 were evacuated from the Breña market and were now at the Children's Hospital in Breña.</t>
  </si>
  <si>
    <t>https://vozdeguanacaste.com/coronavirus-sala-de-emergencias-de-hospital-de-liberia-funciona-con-normalidad/</t>
  </si>
  <si>
    <t>Coronavirus: Sala de emergencias de Hospital de Liberia funciona con normalidad</t>
  </si>
  <si>
    <t>The Hospital in Liberia, Costa Rica, closed its emergency room for a possible covid-19 case</t>
  </si>
  <si>
    <t>Spread false info. about a confirmed case and emergency room closure in local Hospital</t>
  </si>
  <si>
    <t>"Calles Guanacaste" Facebook page</t>
  </si>
  <si>
    <t>Coronavirus, Hospital, Liberia, Costa Rica, emergency room, closed</t>
  </si>
  <si>
    <t>Facebook page "Calles Guanacaste" published erroneous story that the Liberia Hospital in Costa Rica closed its emergency room for a confirmed case of Covid-19</t>
  </si>
  <si>
    <t>https://www.nacion.com/no-coma-cuento/nocomacuento-masxmenos-de-novacentro-no-tiene/D37KDVRVUZEKRAWXYK3JQTPAXY/story/</t>
  </si>
  <si>
    <t>#NoComaCuento: Masxmenos de Novacentro no tiene empleados enfermos de nuevo coronavirus ni fue clausurado</t>
  </si>
  <si>
    <t>Mas X Menos Supermarket closed because employees tested positive for covid-19</t>
  </si>
  <si>
    <t>Convince civilians that popular market is closed</t>
  </si>
  <si>
    <t>Coronavirus, Novacentro, Goicoechea, Mas X Menos supermarket, closed</t>
  </si>
  <si>
    <t>An audio message spread via Whatsapp, sharing that the Public Force and Ministry of Health closed Novacentro's Mas X Menos Supermarket because two associates of a store tested positive for covid-19</t>
  </si>
  <si>
    <t>https://www.nacion.com/no-coma-cuento/nocomacuento-cruz-roja-y-walmart-tampoco-estan/QIEXSAQQKND2ZEH6MWGEF3VBA4/story/</t>
  </si>
  <si>
    <t>#NoComaCuento: Ni la Cruz Roja ni Walmart están entregando comida o dinero por covid-19</t>
  </si>
  <si>
    <t>Walmart and the Red Cross are delivering food and/or money to Costa Rican families during pandemic</t>
  </si>
  <si>
    <t>Phishing scam to acquire individual information and infect computers with malware</t>
  </si>
  <si>
    <t>Coronavirus, Red Cross, Walmart, money, food, giving, data theft</t>
  </si>
  <si>
    <t>Messages circulated Whatsapp and other social media platforms claiming Walmart and the Red Cross were giving money or food to Costa Rican families during the pandemic</t>
  </si>
  <si>
    <t>https://www.nacion.com/no-coma-cuento/nocomacuento-es-falso-que-cuerpos-de-muertos-por/OLSNDSIWOBFSNIBRM4C6AAF2U4/story/</t>
  </si>
  <si>
    <t>#NoComaCuento: Es falso que cuerpos de muertos por covid-19 no se le entregan a los familiares</t>
  </si>
  <si>
    <t>The bodies of dead covid-19 patients are not delivered to relatives</t>
  </si>
  <si>
    <t>Uninformed</t>
  </si>
  <si>
    <t>Whatsapp; Facebook</t>
  </si>
  <si>
    <t>Coronavirus, bodies, released, relatives</t>
  </si>
  <si>
    <t>False claim spread around Whatsapp, FB, and other social media that the bodies of dead covid-19 patients are not delivered to relatives. Claims relatives will only be informed that their loved one is dead and that the State would consider eliminating the body.</t>
  </si>
  <si>
    <t>https://www.nacion.com/no-coma-cuento/nocomacuento-es-falso-que-un-paciente-con/FAZXMLTW2VHFXF3CGE3O6ZNUKQ/story/</t>
  </si>
  <si>
    <t>#NoComaCuento: Es falso que un taxista con coronavirus se escapó del Hospital de Heredia y ahora maneje su vehículo</t>
  </si>
  <si>
    <t>A taxi driver with covid-19 escaped from hospital in San José</t>
  </si>
  <si>
    <t>Spread fear that a sick patient escaped from a hospital</t>
  </si>
  <si>
    <t xml:space="preserve">Coronavirus, taxi driver, escape, San Vicente de Paúl hospital, San José </t>
  </si>
  <si>
    <t>Messages spread via Whatsapp that a taxi driver allegedly ran away from a hospital after being diagnosed witih covid-19 in San José, Costa Rica</t>
  </si>
  <si>
    <t>https://www.nacion.com/no-coma-cuento/nocomacuento-la-municipalidad-de-san-jose-no/3NP6YYMPTFGRNK2JPUEJRY43ME/story/</t>
  </si>
  <si>
    <t>#NoComaCuento: La Municipalidad de San José no está construyendo una fosa común para muertes relacionadas con covid-19</t>
  </si>
  <si>
    <t>The Municipality of San José is building a mass grave for those who die of covid-19</t>
  </si>
  <si>
    <t>Generating panic among Costa Rican citizens about severity of crisis</t>
  </si>
  <si>
    <t>NotiGoico Le Informa Facebook page</t>
  </si>
  <si>
    <t>Coronavirus, mass grave, Municipality of San José</t>
  </si>
  <si>
    <t>Facebook page "NotiGoico Le Informa" published false info. that the Municipality of San José was building a mass grave in Calvo Cemetery for deaths related to covid-19</t>
  </si>
  <si>
    <t>https://www.nacion.com/no-coma-cuento/nocomacuento-ministerio-de-salud-no-brinda/RD27WI3J7ZGXTFMYXCD7RYRC6I/story/</t>
  </si>
  <si>
    <t>#NoComaCuento: Ministerio de Salud no brinda ubicación exacta ni identidades de pacientes con covid-19</t>
  </si>
  <si>
    <t>Ministry of Health is publishing data on patients confirmed to have covid-19, such as home addresses and identities</t>
  </si>
  <si>
    <t>Generate fear over publishing of personal data if sick with covid-19</t>
  </si>
  <si>
    <t>Coronavirus, data on patients, publish, address, identity, Ministry of Health</t>
  </si>
  <si>
    <t>Audio messages and publications circulated Whatsapp &amp; other platforms, spreading that the Ministry of Health was publishing personal data on patients confirmed to have covid-19</t>
  </si>
  <si>
    <t>https://www.nacion.com/no-coma-cuento/nocomacuento-ministro-de-salud-daniel-salas-no/TKWB6B4UT5GDJEGWPALEIMSIFM/story/</t>
  </si>
  <si>
    <t>#NoComaCuento: Ministro de Salud, Daniel Salas, no presentó renuncia por pandemia de covid-19</t>
  </si>
  <si>
    <t>Costa Rican Health Minister, Daniel Salas, announced resignation amid pandemic</t>
  </si>
  <si>
    <t>Spread false info. about resignation of a political figure</t>
  </si>
  <si>
    <t>Coronavirus, Daniel Salas, resignation, Health Minister</t>
  </si>
  <si>
    <t>A chain of Whatsapp messages falsely spread that Costa Rican Health Minister Daniel Salas announced his resignation amid covid-19 pandemic.</t>
  </si>
  <si>
    <t>https://www.nacion.com/no-coma-cuento/nocomacuento-costa-rica-no-se-encuentra-en-la/BB53CRQ5DNETVEC4C25H7RUFEA/story/</t>
  </si>
  <si>
    <t>#NoComaCuento: Costa Rica no se encuentra en la ‘etapa máxima de infección’ del covid-19</t>
  </si>
  <si>
    <t>Costa Rica has reached its "maximum stage of infection" of covid-19</t>
  </si>
  <si>
    <t>Coronavirus, maximum infection stage, peak, virus transmission</t>
  </si>
  <si>
    <t>Several messages spread via Whatsapp and Facebook claiming that Costa Rica would experience its peak of covid-19 cases between March 23 and April 3, comparing the country's situation to that of Italy in its first weeks of covid-19 case reporting. Health authorities clarified this is erroneous</t>
  </si>
  <si>
    <t>https://www.nacion.com/no-coma-cuento/nocomacuento-es-falso-que-este-miercoles-entra-a/FZREDCRBWJD77K6MGYNFUZC7OQ/story/</t>
  </si>
  <si>
    <t>#NoComaCuento: Es falso que este miércoles entra a regir un toque de queda por 14 días en Costa Rica</t>
  </si>
  <si>
    <t>A 14 day curfew will begin on April 1st</t>
  </si>
  <si>
    <t>Spread false info. about government measures</t>
  </si>
  <si>
    <t>Coronavirus, curfew, April 1, Costa Rica</t>
  </si>
  <si>
    <t>An audio message spread via Whatsapp claiming that a 14 day curfew would be imposed in Costa Rica beginning on Wednesday, April 1st.</t>
  </si>
  <si>
    <t>https://www.nacion.com/no-coma-cuento/nocomacuento-no-habra-un-apagon-mundial-del/N3F2JFRYO5CDPMBMXKEJBC4T7M/story/</t>
  </si>
  <si>
    <t>#NoComaCuento: No habrá un ‘apagón’ mundial del Internet durante Semana Santa</t>
  </si>
  <si>
    <t>There will be a global Internet "blackout" during Easter week, during which mass arrests will be made</t>
  </si>
  <si>
    <t>Create fears about massive communications "blackout" and mass arrests</t>
  </si>
  <si>
    <t>Coronavirus, global blackout, Internet, mass arrests, Easter</t>
  </si>
  <si>
    <t>An image shared via Whatsapp and Facebook spread that a global "blackout" of Internet networks would occur for 3 days leading up to Good Friday, and that during this worldwide "blackout" mass arrests would be made.</t>
  </si>
  <si>
    <t>https://www.nacion.com/no-coma-cuento/nocomacuento-auto-mercado-no-esta-regalando/2IWLBN4DFFD4TCIO4NPECTZN7A/story/</t>
  </si>
  <si>
    <t>#NoComaCuento: Auto Mercado no está regalando cupones de $500, ni Papa John’s pizzas por pandemia de covid-19</t>
  </si>
  <si>
    <t>Auto Mercado is giving away $500 coupons and Papa John's is giving away 2 large pizzas to each family during the pandemic</t>
  </si>
  <si>
    <t>Phishing scam</t>
  </si>
  <si>
    <t>Coronavirus, Papa Johns, Auto Mercado, $500 coupon, pizza</t>
  </si>
  <si>
    <t>Several mesages spread via Whatsapp and Facebook claimed that Auto Mercado, supermarket chain in Costa Rica, was giving away $500 coupons and that Papa John's was giving away 2 large pizzas to each family during the pandemic.</t>
  </si>
  <si>
    <t>https://vozdeguanacaste.com/en/inciensa-certification-circulating-on-social-media-speaks-of-number-of-tests-and-not-of-positive-cases-of-covid-19/</t>
  </si>
  <si>
    <t>Certificación de Inciensa que circula en redes habla de cantidad de pruebas y no de casos positivos de COVID-19</t>
  </si>
  <si>
    <t>Certification from Inciensa claims there are 855 positive cases of Covid-19 in Costa Rica as of April 13th</t>
  </si>
  <si>
    <t>Coronavirus, Inciensa, 855 positive cases, tests</t>
  </si>
  <si>
    <t>A Facebook page published erroneous information that Inciensa, a Costa Rican Institute for Research, claimed that there were 855 positive cases of Covid-19 in the counry as of April 13th. In actuality, the document released by Inciensa showed the laboratory had processed 855 tests that had tested positive, but this did not equate to the number of people tested due to repeat testing and other variables.</t>
  </si>
  <si>
    <t>https://piaui.folha.uol.com.br/lupa/2020/04/08/verificamos-latam-baile-funk-coronavirus/</t>
  </si>
  <si>
    <t>#Verificamos: Es antigua la foto de baile funk que habría incumplido la cuarentena de la Covid-19</t>
  </si>
  <si>
    <t>Funk concert during the lockdown</t>
  </si>
  <si>
    <t>Coronavirus, funk, dance, concert, Brazil, lockdown</t>
  </si>
  <si>
    <t>Old picture circulated claiming to show a funk concert/dance in Brazil during the lockdown.</t>
  </si>
  <si>
    <t>https://politica.estadao.com.br/blogs/estadao-verifica/ainda-nao-existe-cura-para-coronavirus-auto-hemoterapia-nao-tem-comprovacao-e-pode-ser-perigosa/#grupo_colaborativo_que_reune_dezenas_de_fact_checkers_da_America_Latina_no_combate_a_desinformacao_relacionada_ao_novo_coronavirus_Para_facilitar_a_circulacao_de_nosso_conteudo_nos_paises_vizinhos_publicaremos_abaixo_uma_versao_em_espanhol_do_texto_acima</t>
  </si>
  <si>
    <t>Ainda não existe cura para coronavírus; auto-hemoterapia não tem comprovação e pode ser perigosa</t>
  </si>
  <si>
    <t>Autohemotherapy cures coronavirus</t>
  </si>
  <si>
    <t>Reference to new cure/preventative measure</t>
  </si>
  <si>
    <t>Coronavirus, autohemotherapy, cure, prevent, Brazil</t>
  </si>
  <si>
    <t>False claim circulated that autohemotherapy (injecting one's blood in one's muscles) is an effective cure/preventative measure against coronavirus.</t>
  </si>
  <si>
    <t>https://www.nacion.com/no-coma-cuento/nocomacuento-imagen-divulga-informacion-falsa/VYXDRQZ6XVH53CQFOEMUV7VHB4/story/</t>
  </si>
  <si>
    <t>#NoComaCuento: Imagen divulga información falsa sobre fechas de depósitos del bono Proteger</t>
  </si>
  <si>
    <t>Protect bonus deposits will be made based on ID numbers of their certificates</t>
  </si>
  <si>
    <t>Mistaken interpretation of procedure of deposits</t>
  </si>
  <si>
    <t>Coronavirus, Protect bonus, ID number, dates</t>
  </si>
  <si>
    <t>An image spread via Whatsapp claiming that the time at which recipients of the Proteger bonus in Costa Rica would receive aid depended on the ID number assigned to them. In actuality, the bonus is received based on the date that each beneficiary's aid was deposited for the first time.</t>
  </si>
  <si>
    <t>https://lasillavacia.com/detector-ni-primer-ministro-italia-dijo-perdio-batalla-contra-covid-19-ni-persona</t>
  </si>
  <si>
    <t>https://www.facebook.com/photo.php?fbid=2640222766075931</t>
  </si>
  <si>
    <t>http://remediosesvida.xyz/primer-ministro-de-italia-con-lagrimas-en-sus-ojos-le-dice-a-todo-el-mundo-hemos-perdido-la-batalla-contra-el-coronavirus/</t>
  </si>
  <si>
    <t>Detector: Ni el primer ministro de Italia dijo que perdió la batalla contra el Covid-19 ni es la persona que aparece en ésta foto</t>
  </si>
  <si>
    <t>Italian PM said the country has lost the battle against coronavirus</t>
  </si>
  <si>
    <t>Spread fear of the pandemic</t>
  </si>
  <si>
    <t>Facebook account Giovanny Higuera, website Remedios Natural Hosting</t>
  </si>
  <si>
    <t>Coronavirus, Italian, Prime Minister, Giuseppe Conte, lost, battle, Bolsonaro</t>
  </si>
  <si>
    <t>Picture of Bolsonaro circulated in Colombia claiming it was Italian PM Giuseppe Conte who had said that Italy has lost its battle against coronavirus.</t>
  </si>
  <si>
    <t>https://www.nacion.com/no-coma-cuento/nocomacuento-es-falso-que-la-prueba-de-covid-1/URXOPGK7KBEHXI6EN66MGUJLGQ/story/</t>
  </si>
  <si>
    <t>https://www.bbc.com/mundo/noticias-53453715</t>
  </si>
  <si>
    <t>https://factual.afp.com/el-test-para-detectar-el-covid-19-no-afecta-la-barrera-de-sangre-del-cerebro-segun-expertos</t>
  </si>
  <si>
    <t>#NoComaCuento: Es falso que la prueba de covid-19 puede causar infección en el cerebro y la muerte</t>
  </si>
  <si>
    <t>English, Portuguese</t>
  </si>
  <si>
    <t>Text claiming that covid-19 tests can cause infections, inflammation, and death</t>
  </si>
  <si>
    <t>Spread fear over covid-19 testing</t>
  </si>
  <si>
    <t>Coronavrus, swab, blood-brain barrier, infection, inflammation, death</t>
  </si>
  <si>
    <t>Text circulated social media claiming that covid-19 swabs took samples from the blood-brain barrier, and that the tests could introduce bacteria and toxins to the brain through contact with the blood-brain barrier, leading to possible inflamation of the brain, infections, and death.</t>
  </si>
  <si>
    <t>https://boliviaverifica.bo/hay-un-casos-sospechoso-de-covid-19-en-colcapirhua/</t>
  </si>
  <si>
    <t>No hay un casos sospechoso de Covid-19 en Colcapirhua</t>
  </si>
  <si>
    <t>Suspect case in Colcapirhua, Bolivia</t>
  </si>
  <si>
    <t>Coronavirus, suspect, case, Bolivia, Colcapirhua, hospital</t>
  </si>
  <si>
    <t>Fake chain message circulated in Bolivia claiming that a suspect patient was hospitalized in Colcapirhua.</t>
  </si>
  <si>
    <t>https://www.agenciaocote.com/blog/2020/03/27/es-falso-que-a-los-familiares-de-personas-con-covid-19-solo-les-avisaran-que-murio/</t>
  </si>
  <si>
    <t>ES FALSO QUE A LOS FAMILIARES DE PERSONAS CON COVID-19 “SOLO LES AVISARÁN QUE MURIÓ”</t>
  </si>
  <si>
    <t xml:space="preserve">Claim that minors with covid-19 are taken from their parents and not allowed to say goodbye if they pass away </t>
  </si>
  <si>
    <t>Spread fear about process to treat minors infected with covid-19</t>
  </si>
  <si>
    <t>Coronavirus, minors, relatives, goodbye, isolation, treatment</t>
  </si>
  <si>
    <t>An image circulated social networks detailing an incorrect process of treating minors infected with covid-19 in Guatemala. The post included claims that infected minors are taken away from their parents, cannot say goodbye if they die, and that relatives will not be allowed to attend a funeral.</t>
  </si>
  <si>
    <t>https://www.agenciaocote.com/blog/2020/04/07/es-impreciso-decir-que-la-bancada-semilla-voto-en-contra-de-la-ley-de-emergencia-por-la-covid-19/</t>
  </si>
  <si>
    <t xml:space="preserve">ES IMPRECISO DECIR QUE LA BANCADA SEMILLA VOTÓ EN CONTRA DE LA LEY DE EMERGENCIA POR LA COVID-19
</t>
  </si>
  <si>
    <t>Claim that the Semilla Movement's Congressional bench voted against the Covid-19 Emergency Law</t>
  </si>
  <si>
    <t>Discredit the Semilla Movement political party</t>
  </si>
  <si>
    <t>Coronavirus, Semilla Movement, Emergency Law, Congress, absent</t>
  </si>
  <si>
    <t>False claims spread via social media that, because a few Semilla Movment members withdrew from a congressional session when representatives voted in favor of a Covid-19 Emergency Law, the Semilla Movement's bench as a whole had voted against the law. However, four members of the bench were present and voted in favor.</t>
  </si>
  <si>
    <t>https://www.agenciaocote.com/blog/2020/03/27/bulo-j-rodas-no-solicito-que-las-pruebas-de-covid-19-sean-pagadas-por-la-ciudadania/</t>
  </si>
  <si>
    <t>¡BULO! // J. RODAS NO SOLICITÓ QUE LAS PRUEBAS DE COVID-19 SEAN PAGADAS POR LA CIUDADANÍA</t>
  </si>
  <si>
    <t xml:space="preserve">Claim that judge and notary Jordán Rodas Andrade demaded that covid-19 tests be paid for by citizens </t>
  </si>
  <si>
    <t>Spread false info. about political figure</t>
  </si>
  <si>
    <t xml:space="preserve">Facebook profile Nación Libre Gt </t>
  </si>
  <si>
    <t>Coronavirus, Nación Libre Gt, Jordán Rodas Andrade, tests, citizens, paid</t>
  </si>
  <si>
    <t>A facebook profile spread fake information that Human Rights Ombudsman, Jordán Rodas Andrade, demanded that covid-19 tests be paid for by the citizens.</t>
  </si>
  <si>
    <t>https://www.agenciaocote.com/blog/2020/05/14/bulo-plan-reactivacion-economica-de-guatemala/</t>
  </si>
  <si>
    <t>¡BULO! // “PLAN REACTIVACIÓN ECONÓMICA DE GUATEMALA”</t>
  </si>
  <si>
    <t>False economic recovery plan for Guatemala</t>
  </si>
  <si>
    <t>Provides hope-inducing timeline for economic and social recovery</t>
  </si>
  <si>
    <t>Coronavirus, Economic Recovery Plan, phases, Guatemala</t>
  </si>
  <si>
    <t>Posts circulated social media detailing the phases of an alleged economic recovery plan for Guatemala</t>
  </si>
  <si>
    <t>https://www.agenciaocote.com/blog/2020/05/21/ministerio-de-salud-asegura-que-no-hay-colonias-con-cordon-sanitario-en-ciudad-de-guatemala/</t>
  </si>
  <si>
    <t>MINISTERIO DE SALUD ASEGURA QUE NO HAY COLONIAS CON CORDÓN SANITARIO EN CIUDAD DE GUATEMALA</t>
  </si>
  <si>
    <t>Speculation about a sanitary cordon in Guatemla City</t>
  </si>
  <si>
    <t>Creates fear about community cases necessitating a sanitary cordon in Guatemala city</t>
  </si>
  <si>
    <t>Coronavirus, Sanitary Cordon, Guatemala City, community cases</t>
  </si>
  <si>
    <t>Speculation led to a mention on Twitter in which someone questioned whether there was a sanitary cordon implemented by the Ministry of Health in Guatemala City.</t>
  </si>
  <si>
    <t>https://www.agenciaocote.com/blog/2020/05/28/bulo-cacif-niega-haber-convocado-para-caravana-en-el-obelisco/</t>
  </si>
  <si>
    <t>https://twitter.com/CACIFnoticias/status/1265993530662584322</t>
  </si>
  <si>
    <t>¡BULO! // CACIF NIEGA HABER CONVOCADO PARA CARAVANA EN EL OBELISCO</t>
  </si>
  <si>
    <t>A claim to reject the total closure of the country was falsely attributed to Cacif (the Coordinating Committee of Agricultural, Commercial, Industrial and Financial Associations</t>
  </si>
  <si>
    <t>Target Cacif through falsely attributed political statement</t>
  </si>
  <si>
    <t>Coronavirus, Cacif, total closure, caravan</t>
  </si>
  <si>
    <t>An image spread via social media falsely attributed a call for the "rejection of the total closure of the country and the State of Public Calamity" to Cacif, the Coordinating Committee of Agricultural, Commercial, Industrial and Financial Associations.</t>
  </si>
  <si>
    <t>https://www.agenciaocote.com/blog/2020/06/03/no-no-cerraran-los-hospitales-temporales/</t>
  </si>
  <si>
    <t>NO, NO CERRARÁN LOS HOSPITALES TEMPORALES</t>
  </si>
  <si>
    <t xml:space="preserve">False claim that Juan Nájera, director of the Quetzaltenango Health Area, said that temporary hospitals will stop treating covid-19 patients </t>
  </si>
  <si>
    <t>Create fear over closing of temporary hospitals</t>
  </si>
  <si>
    <t xml:space="preserve">Coronavirus, temporary hospitals, close, Quetzaltenango, Juan Nájera </t>
  </si>
  <si>
    <t>Hoax spread via Facebook that the director of the Quetzaltenango Health Area said that temporary hospitals, which are used to care for covid-19 patients, will stop treating those patients and/or close.</t>
  </si>
  <si>
    <t>https://www.agenciaocote.com/blog/2020/07/06/verdadero-giammattei-si-fue-al-hospital-pero-a-un-chequeo/</t>
  </si>
  <si>
    <t>https://twitter.com/CoronaVirusGT/status/1280191722664923136?s=20</t>
  </si>
  <si>
    <t>VERDADERO // GIAMMATTEI SÍ FUE AL HOSPITAL, PERO A UN CHEQUEO</t>
  </si>
  <si>
    <t>False claims that Guatemlan President, Alejandro Giammattei, was admitted in an emergency to a hospital due to a delicate state of health</t>
  </si>
  <si>
    <t>False reporting of video that surfaced</t>
  </si>
  <si>
    <t>Coronavirus Guatemala, An0nymous Guatemala, and A Diario GT Twitter accounts</t>
  </si>
  <si>
    <t>Coronavirus, Giammattei, emergency, admitted, hospital</t>
  </si>
  <si>
    <t>Two Twitter accounts falsely claimed that Guatemalan President, Alejandro Giammattei, had been admitted in an emergency to a hospital due to being in a delcate state of health; based this off of a video of his car parked otuside of a hospital during a general medical check-up.</t>
  </si>
  <si>
    <t>https://www.agenciaocote.com/blog/2020/07/08/video-entierro-sin-cadaver-solola/</t>
  </si>
  <si>
    <t>QUÉ SABEMOS DEL VIDEO DE UN ENTIERRO SIN CADÁVER EN SOLOLÁ</t>
  </si>
  <si>
    <t>A coffin arrived empty at a funeral in Sololá</t>
  </si>
  <si>
    <t>Misunderstanding of situation and video contents</t>
  </si>
  <si>
    <t>Twitter; Facebook</t>
  </si>
  <si>
    <t>Coronavirus, Sololá, coffin, empty, funeral</t>
  </si>
  <si>
    <t>A video circulated Twitter and Facebook spreading that the coffin of a deceased young man arrived empty at his funeral.</t>
  </si>
  <si>
    <t>https://boliviaverifica.bo/la-perdida-de-olfato-y-gusto-son-sintomas-del-covid-19/</t>
  </si>
  <si>
    <t>La pérdida de olfato y gusto, ¿son síntomas del Covid-19?</t>
  </si>
  <si>
    <t>Smell and taste loss are approved symptoms of coronavirus</t>
  </si>
  <si>
    <t>Spread handy tip to detect coronavirus</t>
  </si>
  <si>
    <t>Psychiatrist José Miguel Gaona, general public</t>
  </si>
  <si>
    <t>YouTube, WhatsApp</t>
  </si>
  <si>
    <t>Coronavirus, symptoms, smell, taste, José Miguel Gaona</t>
  </si>
  <si>
    <t>Psychiatrist José Miguel Gaona misleadingly said in a video that smell and taste loss are symptoms of coronavirus, although this information was not approved by either the Bolivian Health Ministry nor the WHO.</t>
  </si>
  <si>
    <t>http://boliviaverifica.bo/video-de-una-persona-con-problemas-respiratorios-no-es-de-bolivia-sino-de-colombia/</t>
  </si>
  <si>
    <t>Video de una persona con problemas respiratorios no es de Bolivia, sino de Colombia</t>
  </si>
  <si>
    <t>Person with breathing problems is positive to covid</t>
  </si>
  <si>
    <t>Spread scary video of consequences of coronavirus.</t>
  </si>
  <si>
    <t>Coronavirus, Bolivia, hospital, Santa Cruz, breathing, problem</t>
  </si>
  <si>
    <t>Video (really from Colombia and showing a preson who tested negative for coronavirus) circulated in Bolivia claiming it showed a person with coronavirus experiencing difficulty in breathing.</t>
  </si>
  <si>
    <t>https://boliviaverifica.com/circula-video-de-campana-bono-y-covid-19/</t>
  </si>
  <si>
    <t>Circula video de campaña, bono y COVID-19</t>
  </si>
  <si>
    <t>Political ad advertizing a relief program</t>
  </si>
  <si>
    <t>Discredit the Juntos movement and its leader Mario Cavero.</t>
  </si>
  <si>
    <t>Coronavirus, Bolivia, Bs.500, Juntos, Mario Cavero, video, ad</t>
  </si>
  <si>
    <t>An ad promoting a government sponsored bonus circulated in Bolivia and was attributed to the Juntos movement and its leader Mario Cavero, so to discredit them for politicizing the promotion of the relief program.</t>
  </si>
  <si>
    <t>https://verificado.com.mx/falso-que-en-nl-se-haya-instruido-ley-seca-por-covid-19/</t>
  </si>
  <si>
    <t>FALSO que en NL se haya instruido Ley Seca por COVID-19</t>
  </si>
  <si>
    <t>The Mexican State of Nuevo León prohibited the sale and consumption of alcoholic beverages.</t>
  </si>
  <si>
    <t>Spread fake claim on emergency measures</t>
  </si>
  <si>
    <t>Coronavirus, Mexico, Nuevo León, Ley Seca, alcohol, beverages, sell, consume, ban</t>
  </si>
  <si>
    <t>Doctored screenshot of news article circulated in Mexico claiming that the State of Nuevo León had passed a "Ley Seca", that is a ban on sales and consumption of alcoholic beverages in response to the ensuing pandemic.</t>
  </si>
  <si>
    <t>https://lasillavacia.com/detector-no-hay-estudio-certifique-coronavirus-dura-cuatro-minutos-calor-75823</t>
  </si>
  <si>
    <t>https://www.radiocutivalu.org/el-coronavirus-no-sobrevive-mas-de-4-minutos-en-el-calor-afirma-virologo-brasileno/</t>
  </si>
  <si>
    <t>Detector: No hay estudio que certifique que el coronavirus dura cuatro minutos en el calor</t>
  </si>
  <si>
    <t>The virus does not survive more than four minutes from the heat</t>
  </si>
  <si>
    <t>Spread fake claim to argue that the virus is not invincible</t>
  </si>
  <si>
    <t>Gubio Soares</t>
  </si>
  <si>
    <t>Coronavirus, Soares, four minutes, heat</t>
  </si>
  <si>
    <t xml:space="preserve">In an interview, the famous Brazilian virologist Gubio Soares, claimed that the virus cannot survive more than 4 minutes the heat. However, the WHO did not confirm this. </t>
  </si>
  <si>
    <t>https://maldita.es/malditobulo/2020/03/16/coronavirus-jovenes-jimenez-diaz-se-van-a-morir-whatsapp/</t>
  </si>
  <si>
    <t>Hola Mónica...': el audio viral de una supuesta sanitaria que habla de 'pacientes jóvenes, sin patología, que 'van a morir' por coronavirus en la Fundación Jiménez Díaz</t>
  </si>
  <si>
    <t xml:space="preserve">Young patients are dying at the Jimenez Diaz Foundation since they ran out of beds for intensive care </t>
  </si>
  <si>
    <t>Spread fake audio to spark fear among people</t>
  </si>
  <si>
    <t>Coronavirus, young patients, dying, ICU</t>
  </si>
  <si>
    <t xml:space="preserve">An audio on WhatsApp was spread saying that at the Jimenez Diaz Foundation in Spain young patients are dying without symptoms since they ran out of beds for intensive care. </t>
  </si>
  <si>
    <t>https://maldita.es/malditobulo/2020/03/12/folha-de-s-paulo-presidente-jair-bolsonaro-coronavirus/</t>
  </si>
  <si>
    <t>No, el diario brasileño Folha de S. Paulo no ha anunciado el positivo en coronavirus del presidente Jair Bolsonaro: es una cuenta fake de Twitter que ya ha borrado</t>
  </si>
  <si>
    <t>Peru, Brazil</t>
  </si>
  <si>
    <t>Jair Bolsonaro was found positive to the virus</t>
  </si>
  <si>
    <t>TVPerù Noticias</t>
  </si>
  <si>
    <t>Coronavirus, Folha de S. Paulo, Bolsonaro, positive</t>
  </si>
  <si>
    <t xml:space="preserve">The Twitter account of TVPerù Noticias reported that the Brazilian media outlet Folha de S. Paulo reported that Bolsonaro has been found positive to the virus. However, it was not true that Folha did that. It was a mistake by TVPerù </t>
  </si>
  <si>
    <t>The State will just notify the families of victims of coronavirus and then autonomously dispose of the corpses</t>
  </si>
  <si>
    <t>Spread fear of emergency measures</t>
  </si>
  <si>
    <t>Coronavirus, victims, State, notify, family, dispose, corpse, Costa Rica</t>
  </si>
  <si>
    <t>Fake claim circulated in Costa Rica that the State will just notify the families of victims of coronavirus and then autonomously dispose of the corpses.</t>
  </si>
  <si>
    <t>https://archivo.elsurti.com/coronavirus-falso-salir-pan/</t>
  </si>
  <si>
    <t>Es FALSO que no hay que salir «ni por el pan»</t>
  </si>
  <si>
    <t>It won't be possible to go out, not even to buy bread</t>
  </si>
  <si>
    <t>Coronavirus, Paraguay, go out, bread</t>
  </si>
  <si>
    <t>Fake claim circulated in Paraguay that it won't be possible to go out of one's house, not even to buy bread.</t>
  </si>
  <si>
    <t>https://ojo-publico.com/1708/presidenta-de-confiep-dio-dato-falso-sobre-casos-de-covid-19</t>
  </si>
  <si>
    <t>“El número de nuevos contagiados [de Covid-19] está reduciéndose desde el día 19 [de marzo]”</t>
  </si>
  <si>
    <t>Cases have been decreasing in Peru</t>
  </si>
  <si>
    <t>Corroborate her own argument</t>
  </si>
  <si>
    <t>María Isabel León, president of the Confederación Nacional de Instituciones Empresariales Privadas (Confiep)</t>
  </si>
  <si>
    <t>Coronavirus, peru, Confederación Nacional de Instituciones Empresariales Privadas, Confiep, María Isabel León, cases, universities</t>
  </si>
  <si>
    <t>When asked her opinion about reducing college fees while the coronavirus emergency lasts, María Isabel León, president of the Confederación Nacional de Instituciones Empresariales Privadas (Confiep) from Peru, said that it made no sense as cases had been steadily decreasing in the country, an untrue assertion as of March 24, 2020.</t>
  </si>
  <si>
    <t>https://www.newtral.es/no-el-ejercito-no-ha-sacado-un-tanque-por-la-calles-de-tudela-para-combatir-el-covid-19/20200324/</t>
  </si>
  <si>
    <t>No, el Ejército no ha sacado “un tanque” por la calles de Tudela para combatir el COVID-19</t>
  </si>
  <si>
    <t>The Spanish army has deployed tanks to fight coronavirus</t>
  </si>
  <si>
    <t>Coronavirus, Tudela, Spain, army, tank</t>
  </si>
  <si>
    <t>Picture of a tank (taken from a different context) circulated in Spain claiming it showed a effort by the army in the town of Tudela to contain the spread of the virus.</t>
  </si>
  <si>
    <t>https://www.newtral.es/el-mundo-no-ha-publicado-que-andalucia-haya-puesto-sobre-la-mesa-repetir-el-curso-escolar/20200324/</t>
  </si>
  <si>
    <t>El Mundo no ha publicado que Andalucía haya “puesto sobre la mesa” repetir el curso escolar</t>
  </si>
  <si>
    <t>The Andalucian local government is considering making students repeat the school year</t>
  </si>
  <si>
    <t>Coronavirus, Andalucía, El Mundo, repeat, school year</t>
  </si>
  <si>
    <t>Doctored screenshot of an article by Spanish newspaper El Mundo circulated claiming that the region of Andalucia is considering having students repeat the school year due to the coronavirus pandemic.</t>
  </si>
  <si>
    <t>https://maldita.es/malditobulo/2020/03/13/juan-carlos-i-coronavirus/</t>
  </si>
  <si>
    <t>https://twitter.com/primejoselu_/status/1238231028566761472?s=19</t>
  </si>
  <si>
    <t>No, 'El País' no ha publicado que Juan Carlos I ha dado positivo en la prueba de coronavirus: es un tuit falso</t>
  </si>
  <si>
    <t>El Paìs said that Juan Carlos I, the former king of Spain, has been found positive to the virus</t>
  </si>
  <si>
    <t>Spread fear that the virus has hit the royal family</t>
  </si>
  <si>
    <t xml:space="preserve">Twitter user @primejoselu_
</t>
  </si>
  <si>
    <t>Coronavirus, El Paìs, Juan Carlos I, positive</t>
  </si>
  <si>
    <t>A Twitter account looking like El Paìs wrote that Juan Carlos I, the former king of Spain, has been found positive to the virus. However, it was not true that the newspaper has published the news and that tests results were out. They were still waiting for results</t>
  </si>
  <si>
    <t>http://boliviaverifica.bo/circula-falso-tweet-de-la-presidenta-sobre-coronavirus/</t>
  </si>
  <si>
    <t>Circula falso tuit de la presidenta sobre coronavirus</t>
  </si>
  <si>
    <t>A tweey by the president of Bolivia Jeanine Añez saying that the situation is under control and electoral campaigns should continue</t>
  </si>
  <si>
    <t>Target Bolivian president Jeanine Añez by undermining her way of reacting to the emergency</t>
  </si>
  <si>
    <t>Coronavirus, Jeanine Añez, electoral campaigns, control</t>
  </si>
  <si>
    <t xml:space="preserve">A false tweet by the president of Bolivia Jeanine Añez in which she said that the situation is under control and electoral campaigns should continue as usual. However, the tweet was a fake one. </t>
  </si>
  <si>
    <t>http://boliviaverifica.bo/falso-no-hay-muertos-confirmados-por-coronavirus/</t>
  </si>
  <si>
    <t>Falso: no hay muertos confirmados por coronavirus</t>
  </si>
  <si>
    <t>A tweet allegedly by the secretary of the Health Department, Oscar Urenda, saying that a woman died because of the virus</t>
  </si>
  <si>
    <t>Spark fear by saying that some people died because of the virus</t>
  </si>
  <si>
    <t>Twitter user UNITEL</t>
  </si>
  <si>
    <t>Coronavirus, Oscar Urenda, dead, woman</t>
  </si>
  <si>
    <t>A tweet claimed that the Oscar Urenda, the secretary of the Health Department, said that one of the first patients of Covid-19 in Bolivia died. However, none of these two things was true.</t>
  </si>
  <si>
    <t>http://boliviaverifica.bo/coronavirus-la-red-uno-no-publico-esta-informacion-sobre-asambleista-del-mas/</t>
  </si>
  <si>
    <t>Coronavirus: La Red Uno no publicó esta información sobre asambleísta del MAS</t>
  </si>
  <si>
    <t>A story saying that the assemblyman Edwin Muñoz of the Socialist Movement said that Covid-19 is a punishment against the people because they did not support Evo Morales</t>
  </si>
  <si>
    <t>Discredit assemblyman Edwin Muñoz</t>
  </si>
  <si>
    <t>Facebook user Laura Paz</t>
  </si>
  <si>
    <t>Coronavirus, Edwin Muñoz, assemblyman, punishment, support</t>
  </si>
  <si>
    <t xml:space="preserve">A Facebook post claimed that assemblyman Edwin Muñoz, of the Socialist Movement, claimed that Covid-19 is a punishment to the people of Bolivia because they did not support Evo Morales. The post claimed the news was published by Red Uno. Neither of these two things was true. </t>
  </si>
  <si>
    <t>https://piaui.folha.uol.com.br/lupa/2020/04/08/verificamos-latam-copacabana-coronavirus/</t>
  </si>
  <si>
    <t>#Verificamos: La foto de los bañistas en Copacabana no fue tomada ‘durante la cuarentena’</t>
  </si>
  <si>
    <t>People gathered on the beach in Copacabana</t>
  </si>
  <si>
    <t>Coronavirus, beach, Copacabana, gathering</t>
  </si>
  <si>
    <t>Picture of a crowded Copacabana beach circulated online alongside the claim it showed the place during the lockdown.</t>
  </si>
  <si>
    <t>https://factual.afp.com/esta-politica-espanola-no-hizo-declaraciones-sobre-messi-ni-ronaldo-ni-la-cura-del-coronavirus</t>
  </si>
  <si>
    <t>https://perma.cc/3TXR-ZTAR</t>
  </si>
  <si>
    <t>https://perma.cc/2EBZ-YNWG</t>
  </si>
  <si>
    <t>https://perma.cc/425U-36CE</t>
  </si>
  <si>
    <t>https://www.facebook.com/177855442241534/posts/3460690870624625</t>
  </si>
  <si>
    <t>https://www.facebook.com/photo.php?fbid=857356391358215</t>
  </si>
  <si>
    <t>https://www.facebook.com/photo.php?fbid=10222585924342834</t>
  </si>
  <si>
    <t>https://www.facebook.com/294299131342133/posts/680457629392946</t>
  </si>
  <si>
    <t>Esta política española no hizo declaraciones sobre Messi, ni Ronaldo, ni la cura del coronavirus</t>
  </si>
  <si>
    <t>Arabic, English, Portuguese, Polish</t>
  </si>
  <si>
    <t>Spanish scientist said Messi and Ronaldo should find the cure to coronavirus, given how much more they're paid compared to scientists</t>
  </si>
  <si>
    <t>Appeal to people's anger</t>
  </si>
  <si>
    <t xml:space="preserve">Facebook accounts Somos Partido Anticorrupcion - PAC, Nayeli Magali, Fútbol Internacional, Vi Sama, Mexicanos al grito de guerra, Madre,Abuela,Tierra,Cuantica, Y deja tu lo guapx, soy Biólogx, عماد متعب Emad Meteb, Soccer Memes, Roberta Petoilho, Twitter accounts @fjsv1974, @3mrojito, Instagram accounts santiagomatiasgarciass, coronavirusargentina_oficial, augusto_tw, Wykop.pl account ropppson
</t>
  </si>
  <si>
    <r>
      <t xml:space="preserve">Facebook, Twitter, Instagram, </t>
    </r>
    <r>
      <rPr>
        <u/>
        <sz val="11"/>
        <color rgb="FF1155CC"/>
        <rFont val="Arial"/>
      </rPr>
      <t>Wyklop.pl</t>
    </r>
  </si>
  <si>
    <t>Coronavirus, Spanish, scientist, pay, Messi, Ronaldo, cure, Isabel García Tejerina.</t>
  </si>
  <si>
    <t>A picture (actually showing Spanish politician Isabel García Tejerina) circulated alongside claims it showed a Spanish scientist who said Messi and Ronaldo should find the cure to coronavirus, given how much more they're paid compared to scientists</t>
  </si>
  <si>
    <t>https://factual.afp.com/la-mujer-fue-detenida-por-discutir-con-empleados-y-el-video-muestra-dos-incidentes-diferentes</t>
  </si>
  <si>
    <t>https://perma.cc/R3JH-EFQM?type=image</t>
  </si>
  <si>
    <t>https://perma.cc/NT5Z-9YHD?type=image</t>
  </si>
  <si>
    <t>https://perma.cc/4WBX-ZPVY</t>
  </si>
  <si>
    <t>https://www.facebook.com/alexis.rivas.775/videos/10220456557739095/</t>
  </si>
  <si>
    <t>https://www.facebook.com/adrianomichele.laterza.3/videos/725299318214485/</t>
  </si>
  <si>
    <t>https://www.facebook.com/luis.tomasgalgo/videos/3050952088289112/</t>
  </si>
  <si>
    <t>https://www.facebook.com/PoliciasdeHonorEC/videos/259103805116670/</t>
  </si>
  <si>
    <t>La mujer fue detenida por discutir con empleados y el video muestra dos incidentes diferentes</t>
  </si>
  <si>
    <t>English, Chinese</t>
  </si>
  <si>
    <t>Woman tests positive for coronavirus and then spits on fruits at the supermarket</t>
  </si>
  <si>
    <t>Stoke anger against Chinese people</t>
  </si>
  <si>
    <t>Facebook accounts Alexis Alejandro Rivas, Claudio Rizzi, Luis Tomas Gago, Policias de Honor, Leinara Isaia, Roberto Rodriguez, Indians all over the world, Twitter accounts @ceciliaponce, @tdexx22, @HoLainYu, YouTube channel AMARILIS NADALES, PunishedJohnMcClane</t>
  </si>
  <si>
    <t>Coronavirus, woman, Asian, positive, spit, fruit, supermarket, Australia</t>
  </si>
  <si>
    <t>A video (actually mad up of two different videos) circulated claiming to show an Asian woman in Australia who, after testing positive for coronavirus, is caught spitting on fruits at the supermarket.</t>
  </si>
  <si>
    <t>https://factual.afp.com/la-imagen-es-del-entierro-de-una-legisladora-irani-contagiada-con-el-coronavirus</t>
  </si>
  <si>
    <t>https://perma.cc/HVH4-GVRP?type=image</t>
  </si>
  <si>
    <t>https://perma.cc/F2C3-K8GS</t>
  </si>
  <si>
    <t>https://www.facebook.com/266513783970709/posts/542753243013427</t>
  </si>
  <si>
    <t>https://www.facebook.com/306019253177198/posts/907964686315982</t>
  </si>
  <si>
    <t>https://www.facebook.com/PlataformasCochabamba/photos/a.2027825984149778/2461909487408090/</t>
  </si>
  <si>
    <t>https://www.facebook.com/photo.php?fbid=1057942867903205</t>
  </si>
  <si>
    <t>La imagen es del entierro de una legisladora iraní contagiada con el coronavirus</t>
  </si>
  <si>
    <t>Picture shows a coronavirus victim in Italy</t>
  </si>
  <si>
    <t>Facebook accounts Gioga Garcia Baquero, Noticiero Paracentral (online news media), l tiempo de Dios es perfecto, Plataformas Cochabamba, Jose Reza, Llallagua - Noticias</t>
  </si>
  <si>
    <t>Coronavirus, Italy, Iran, Fatemeh Rahbar, dead</t>
  </si>
  <si>
    <t>A picture of the body of Iranian MP Fatemeh Rahbar being carried after she died due to coronavirus was associated to (correct) news on Italy.</t>
  </si>
  <si>
    <t>https://www.efe.com/efe/espana/efeverifica/no-dejan-sin-respiradores-a-los-ingresados-con-coronavirus-mayores-de-65-anos/50001435-4203847</t>
  </si>
  <si>
    <t>https://twitter.com/WellingMichael/status/1241491706677284870</t>
  </si>
  <si>
    <t>No dejan sin respiradores a los ingresados con coronavirus mayores de 65 años</t>
  </si>
  <si>
    <t>Doctors in Spain are quitting ventilators from elderly people to give them to the younger ones.</t>
  </si>
  <si>
    <t>Twitter account @WellingMichael</t>
  </si>
  <si>
    <t>Coronavirus, Spain, doctors, ventilators, elderly, young, quit</t>
  </si>
  <si>
    <t>A video of a self-described doctor circulated in Spain claiming that ventilators are being taken away from elderly people to give them to younger ones, due to their scarcity.</t>
  </si>
  <si>
    <t>https://lasillavacia.com/detector-no-estudio-no-revelo-humo-del-cigarrillo-puede-transportar-nuevo-coronavirus</t>
  </si>
  <si>
    <t>Detector: No, un estudio no reveló que el humo del cigarrillo puede transportar el nuevo coronavirus</t>
  </si>
  <si>
    <t>The smoke coming out of cigarettes can carry the virus</t>
  </si>
  <si>
    <t>Spread fear of getting virus from smokers</t>
  </si>
  <si>
    <t>Online news website Clarín Internacional</t>
  </si>
  <si>
    <t>Coronavirus, Colombia, Clarín Internacional, smoke, cigarette, carry, virus</t>
  </si>
  <si>
    <t>Online news website Clarín Internacional published an article in which it claimed that the smoke coming out of cigarettes is a potential carrier of coronavirus, misleadingly referring to a scholarly article which showed that smoking can reduce the capability of one's immune system to fight the infection.</t>
  </si>
  <si>
    <t>https://maldita.es/malditaciencia/2020/03/29/productos-milagro-coronavirus-no-hay-evidencias-aceite-esencial-ni-alimento-cure-covid-19/</t>
  </si>
  <si>
    <t>"Agente 1224" y otros productos milagro contra el coronavirus: no piques, no hay evidencias de que ningún aceite esencial cure el COVID-19</t>
  </si>
  <si>
    <t>Essential oil "Agent 1224" cure coronavirus</t>
  </si>
  <si>
    <t>Make money out of sales</t>
  </si>
  <si>
    <t>Salud, Nutrición y Bienestar S.L</t>
  </si>
  <si>
    <t>Coronavirus, oil, essential, Spain, Salud, Nutrición y Bienestar S.L, Agente 1224</t>
  </si>
  <si>
    <t>Company Salud, Nutrición y Bienestar S.L sold an essential oil called "Agente 1224" claiming that it cured coronavirus.</t>
  </si>
  <si>
    <t>https://maldita.es/malditobulo/2020/03/27/disolucion-cortes-positivo-coronavirus-presidente-vicepresidentes-gobierno/</t>
  </si>
  <si>
    <t>https://www.facebook.com/photo.php?fbid=3036372786430340</t>
  </si>
  <si>
    <t>El bulo de la disolución de las Cortes por los positivos en coronavirus del Presidente y los tres vicepresidentes del Gobierno: no está prevista en la Constitución y sólo Carmen Calvo ha dado positivo</t>
  </si>
  <si>
    <t>The President and all three vice presidents of Spain tested positive for coronavirus</t>
  </si>
  <si>
    <t>Facebook account Carlos Del Barrio Guerra</t>
  </si>
  <si>
    <t>Coronavirus, Spain, positive, Sanchez, President, vice presidents, dissolve, parliament, courts, king</t>
  </si>
  <si>
    <t>Fake infographic circulated in Spain claiming that the Spanish PM Oedro Sanchez and his vice presidents all tested positive for coronavirus, a situation in which the Spanish constitution purportedly calls for the king to dissolve both the parliament and "the Courts" and set up new elections.</t>
  </si>
  <si>
    <t>https://efectococuyo.com/cocuyo-chequea/coronavirus-cremas-maquillaje-esmaltes/</t>
  </si>
  <si>
    <t>¿El coronavirus se adhiere a cremas, maquillaje y esmaltes?</t>
  </si>
  <si>
    <t>The virus sticks to creams, make-up, nail polish, and jewelry</t>
  </si>
  <si>
    <t>Generate fear of possibly common source of contagion</t>
  </si>
  <si>
    <t>Coronavirus, Spain, Gregorio Marañón, hospital, stick, nail polish, make up, cream, bracelets, rings</t>
  </si>
  <si>
    <t>Anonymous WhatsApp audio message (purportedly from an unidentified worker at the Gregorio Marañón Hospital in Madrid) circulated in Spain claiming that the virus sticks to nail polish, creams, make up, and jewelry.</t>
  </si>
  <si>
    <t>https://archivo.elsurti.com/coronavirus-falso-china-contagio/</t>
  </si>
  <si>
    <t>Es FALSO que China se preparó para la contención y dejó que la población se contagie</t>
  </si>
  <si>
    <t>China let its people get infected and got ready to contain the spread of the virus later on</t>
  </si>
  <si>
    <t>Sow distrust towards China</t>
  </si>
  <si>
    <t>Coronavirus, China, prepare, containment, contagion</t>
  </si>
  <si>
    <t>Fake claim circukated in Paraguay about China allegedly letting its people get coronavirus and preparing for the containment.</t>
  </si>
  <si>
    <t>https://archivo.elsurti.com/coronavirus-falso-contactos/</t>
  </si>
  <si>
    <t>Es FALSO que no se están estudiando los contactos de los casos positivos de coronavirus</t>
  </si>
  <si>
    <t>The government is not engaging in contact-tracing</t>
  </si>
  <si>
    <t>Coronavirus, Paraguay, contact, tracing, government</t>
  </si>
  <si>
    <t>Fake claim was spread in a WhatsApp voice message in Paraguay about the government supposedly not engaging in contact-tracing during the covid health emergency.</t>
  </si>
  <si>
    <t>https://colombiacheck.com/chequeos/gobierno-no-ha-aprobado-despidos-colectivos-por-coronavirus</t>
  </si>
  <si>
    <t>Gobierno no ha aprobado despidos colectivos por Coronavirus</t>
  </si>
  <si>
    <t>The government is allowing firms to engage in collective dismissals</t>
  </si>
  <si>
    <t>Coronavirus, Colombia, government, firms, collective, dismissals</t>
  </si>
  <si>
    <t>Fake claim circulated in Colombia that the government was allowing firms to engage in collective dismissals of workers during the coronavirus emergency.</t>
  </si>
  <si>
    <t>https://efectococuyo.com/cocuyo-chequea/venezuela-es-el-unico-pais-que-tomo-medidas-adelantadas-contra-el-covid-19/</t>
  </si>
  <si>
    <t>https://twitter.com/Emilys4F/status/1241880633015767041</t>
  </si>
  <si>
    <t>https://twitter.com/fredysliendo/status/1241896432669470722</t>
  </si>
  <si>
    <t>¿Venezuela es el único país que tomó medidas adelantadas contra el COVID-19?</t>
  </si>
  <si>
    <t>Venezuela has low case counts because it was the only Latin American countries to implement early containment measures</t>
  </si>
  <si>
    <t>Extol the incumbent administration</t>
  </si>
  <si>
    <t>Twitter accounts @Emilys4F, @fredysliendo</t>
  </si>
  <si>
    <t>Coronavirus, Venezuela, case, count, low, early, measures, only, country, Latin America, German, DW</t>
  </si>
  <si>
    <t>Fake claim circulated in Venezuela that German news channel DW had confirmend that the country had a low case count because it had been the first country in Latin America to implement early containment measures.</t>
  </si>
  <si>
    <t>https://www.animalpolitico.com/elsabueso/africa-falso-coronavirus/</t>
  </si>
  <si>
    <t>¿En África no hay coronavirus? Eso es falso, sí hay casos en ese continente</t>
  </si>
  <si>
    <t>There are no cases in Africa since African countries don't have money to get indebted with the IMF</t>
  </si>
  <si>
    <t>Discredit the IMF</t>
  </si>
  <si>
    <t>Coronavirus, Africa, debt, IMF, cases</t>
  </si>
  <si>
    <t>Fake claim circulated about Africa supposedly not having coronavirus cases because it would not be convenient for the IMF, given that countries in the continent are poor and cannot get indebted with the Fund.</t>
  </si>
  <si>
    <t>https://www.despacho505.com/falso-propagandista-del-regimen-miente-al-decir-que-el-covid-19-solo-contagia-a-blancos-y-ricos/</t>
  </si>
  <si>
    <t>FALSO | Propagandista del régimen miente al decir que el Covid-19 sólo contagia a “blancos y ricos”.</t>
  </si>
  <si>
    <t>Nicaragua</t>
  </si>
  <si>
    <t>The virus only affects the rich and white</t>
  </si>
  <si>
    <t>Support Nicaragua's government action</t>
  </si>
  <si>
    <t>Propagandist William Grisgsby</t>
  </si>
  <si>
    <t>Coronavirus, Nicaragua, William Grisgsby, ebola, white, rich</t>
  </si>
  <si>
    <t>Nicaraguan propagandist William Grisgsby claimed that coronavirus is the "ebola of the white and rich", thus justifying the very lax measures taken by the goevrnment to contain the epidemic.</t>
  </si>
  <si>
    <t>https://www.newtral.es/aprobado-universitat-barcelona-coronavirus-bulo/20200325/</t>
  </si>
  <si>
    <t>La Universitat de Barcelona no aprobará a sus alumnos si las clases se suspenden durante más de un mes</t>
  </si>
  <si>
    <t>The Universitat de Barcelona will have students pass all their classes if the latter get suspended for longer than a month</t>
  </si>
  <si>
    <t>Spread fake claim about university action</t>
  </si>
  <si>
    <t>Coronavirus, Universitat de Barcelona, pass, classes, suspended, month</t>
  </si>
  <si>
    <t>Fake screenshot from the Universitat de Barcelona website circulated in Spain with the claim that the university would have students pass all their classes if the latter were to be suspended for longer than a month.</t>
  </si>
  <si>
    <t>https://www.newtral.es/cuidado-con-la-campana-falsa-de-contribucion-alimentaria-que-usa-el-logo-de-la-onu-es-un-fraude/20200325/</t>
  </si>
  <si>
    <t>Cuidado con la campaña falsa de “contribución alimentaria” que usa el logo de la ONU: es un fraude</t>
  </si>
  <si>
    <t>The UN is offering food aid</t>
  </si>
  <si>
    <t>Coronavirus, UN, food aid, Colombia, link</t>
  </si>
  <si>
    <t>Fake infographic circulated in Colombia claiming that the UN had instituted a campaign to deliver food assistance to people at home during the lockdown. The message contained a link most likely aimed at phishing.</t>
  </si>
  <si>
    <t>Last from end of March, page 118 on the database</t>
  </si>
  <si>
    <t>https://boliviaverifica.bo/falso-el-dioxido-de-cloro-aun-no-esta-autorizado-para-combatir-el-coronavirus/</t>
  </si>
  <si>
    <t>https://www.facebook.com/watch/?v=220956669195289</t>
  </si>
  <si>
    <t>Falso: El dióxido de cloro aún no está autorizado para combatir el coronavirus</t>
  </si>
  <si>
    <t>The Bolivian government has approved the sale and use of chlorine dioxide</t>
  </si>
  <si>
    <t>Put out a catchy headline</t>
  </si>
  <si>
    <t>Online news outlet RTP Bolivia</t>
  </si>
  <si>
    <t>Coronavirus, chlorine dioxide, approved, sale, use, Bolivia</t>
  </si>
  <si>
    <t>Online news outlet RTP Bolivia published a note on its Facebook page claiming that the national authorities had approved the sale and use of chlorine dioxide, whereas the proposal was only passed in the Health Committee in the House of Representatives (Comisión de Salud de la Cámara de Diputados).</t>
  </si>
  <si>
    <t>https://maldita.es/malditobulo/2020/09/03/no-esta-imagen-de-la-intro-de-futurama-en-la-que-prohibe-viajar-en-el-tiempo-a-2020-no-es-real-es-un-montaje/</t>
  </si>
  <si>
    <t>No, esta imagen de la intro de Futurama en la que prohíbe viajar en el tiempo a 2020 no es real, es un montaje</t>
  </si>
  <si>
    <t>Futurama scriptwriter had predicted the ongoing pandemic</t>
  </si>
  <si>
    <t>Spread conspiracies</t>
  </si>
  <si>
    <t>Coronavirus, travel, ban, Futurama, 2020, Matt Groening</t>
  </si>
  <si>
    <t>Doctored image taken from cartoon show Futurama in which the author Matt Groening put up the heading "ALL TIME TRAVEL TO THE YEAR 2020 IS STRICTLY PROHIBITED", thus predicting the ongoing pandemic.</t>
  </si>
  <si>
    <t>https://maldita.es/malditobulo/2020/08/03/pedro-sanchez-invertir-en-bitcoin-era-ingresos-coronavirus/</t>
  </si>
  <si>
    <t>No, Pedro Sánchez no ha recomendado a los españoles invertir en Bitcoin Era para generar ingresos mientras dure la pandemia del coronavirus: es un timo</t>
  </si>
  <si>
    <t>Spanish PM Pedro Sánchez recommended investing in Bitcoin during the pandemic</t>
  </si>
  <si>
    <t>Scam</t>
  </si>
  <si>
    <t>Coronavirus, Spain, PM, Pedro Sánchez, invest, bitcoin</t>
  </si>
  <si>
    <t>An article (disguised as by CNN) suggested that Spanish PM recommended investing in Bitcoin during the pandemic.</t>
  </si>
  <si>
    <t>https://maldita.es/malditobulo/2020/08/03/comite-cientifico-no-tecnico-para-desescalada-decide-cambio-fases-sanidad-niega-existencia-covid19/</t>
  </si>
  <si>
    <t>https://www.facebook.com/ForjaHispanica/photos/a.564128374033396/987873901658839</t>
  </si>
  <si>
    <t>No, el Comité Científico no es el mismo que el Comité Técnico para la Desescalada que decidió el paso de fases: el Comité Científico se creó el 21 de marzo y se reunía semanalmente</t>
  </si>
  <si>
    <t>The Spanish government lied about the existence of a scientific committee in response to the coronavirus emergency</t>
  </si>
  <si>
    <t>Discredit the government (perhaps also confusion between two different committees played a role in the making of this piece of fake news)</t>
  </si>
  <si>
    <t>Facebook page Asociación Forja Hispánica, other pages</t>
  </si>
  <si>
    <t>Coronavirus, Spain, committee, scientific, deescalation, lie, deny</t>
  </si>
  <si>
    <t>A fake claim circulated about the Spanish government having lied about the existence of a scientific committee in the middle of the health crisis. Although this narrative is for sure politically motivated, it originated from a tweet by PM Pedro Sánchez with which he announced the creation of a new, different technical committee in August. This is unrelated to the other scientific committee, which had been operative since late March.</t>
  </si>
  <si>
    <t>https://maldita.es/malditobulo/2020/08/03/cuidado-con-este-video-difundido-como-si-nos-estuvieran-enganando-haciendo-pasar-un-maniqui-por-un-paciente-con-coronavirus-es-una-simulacion-realizada-en-un-tren-medicalizado/</t>
  </si>
  <si>
    <t>https://archive.li/iWjU6</t>
  </si>
  <si>
    <t>https://www.youtube.com/watch?v=LrF4moBCS-0   (not available)</t>
  </si>
  <si>
    <t>Cuidado con este vídeo difundido como si estuvieran haciendo pasar un maniquí por un paciente con coronavirus: es una simulación realizada en un tren medicalizado en Atocha (Madrid)</t>
  </si>
  <si>
    <t>Video is shot so to hide that the patient is in reality a puppet</t>
  </si>
  <si>
    <t>Spread a fake claim</t>
  </si>
  <si>
    <t>Facebook account Jorge Q-anon Trump, YouTube channel (not available)</t>
  </si>
  <si>
    <t>Facebook, TouTube</t>
  </si>
  <si>
    <t>Coronavirus, Spain, ambulance, hide, mannequin</t>
  </si>
  <si>
    <t>A first aid simulation done in madrid was reported on video (done with a mannequin), alongside claims that who shot the video tried to hide the fact that they were using a mannequin and pretend they were treating a coronavirus patient.</t>
  </si>
  <si>
    <t>https://colombiacheck.com/chequeos/tradujeron-mal-frase-de-tedros-sobre-solucion-la-pandemia-de-covid-19</t>
  </si>
  <si>
    <t>http://archive.is/is3vO</t>
  </si>
  <si>
    <t>https://www.eltiempo.com/mundo/europa/oms-dice-que-quizas-nunca-haya-solucion-para-el-coronavirus-525264</t>
  </si>
  <si>
    <t>https://www.elperiodico.com/es/sociedad/20200803/oms-solucion-coronavirus-covid-8063143</t>
  </si>
  <si>
    <t>https://www.lanacion.com.ar/el-mundo/coronavirus-oms-vacuna-solucion-pandemia-brote-tedros-nid2411420</t>
  </si>
  <si>
    <t>https://www.eluniverso.com/noticias/2020/08/03/nota/7928874/no-hay-solucion-coronavirus-quizas-nunca-haya-dice-oms</t>
  </si>
  <si>
    <t>Tradujeron mal frase de Tedros sobre solución a la pandemia de COVID-19</t>
  </si>
  <si>
    <t>Colombia, Spain, Argentina, Ecuador, Peru, Dominican Republic</t>
  </si>
  <si>
    <t>The WHO said there is no solution to coronavirus and never there will be one</t>
  </si>
  <si>
    <t>Misunderstanding of Ghebreyesus's words</t>
  </si>
  <si>
    <t>Online newspapers El Tiempo, El Periódico, La Nacion, El Universo, RPP Noticias, Listín Diario, Univisión, Infobae</t>
  </si>
  <si>
    <t>Coronavirus, solution, silver bullet, WHO, Ghebreyesus</t>
  </si>
  <si>
    <t>Many nespapers in Latin America spread the misleading claim that WHO President Tedros Adhanom Ghebreyesus said there is no solution for coronavirus and there will never be one (while he really said there is no silver bullet).</t>
  </si>
  <si>
    <t>https://maldita.es/malditobulo/2020/08/04/foto-500-pateras-argelia-espana-contagiadas-es-mauritania-en-2019-y-son-barcos-de-pesca/</t>
  </si>
  <si>
    <t>No, esta foto no es de 500 pateras en Argelia a punto de zarpar rumbo a España con personas infectadas de COVID-19: es Mauritania en 2019 y son barcos de pesca</t>
  </si>
  <si>
    <t>Boats full of infected people are ready to depart from Algeria to Spain</t>
  </si>
  <si>
    <t>Discredit immigrants</t>
  </si>
  <si>
    <t>Coronavirus, immigrants, Algeria, Frontex, infected, Spain, depart</t>
  </si>
  <si>
    <t>A picture (actually showing Fishing boats in Mauritania) circulated in Spain alongside the claim that it showed boats in Algeriafull of infected immigrants and ready to depart towards Spain.</t>
  </si>
  <si>
    <t>https://maldita.es/malditobulo/2020/08/04/foto-manifestacion-berlin-antimascarillas-alemania-coronavirus-loveparade/</t>
  </si>
  <si>
    <t>No, esta foto no es de la manifestación de Berlín contra las medidas de Alemania para frenar el coronavirus: es del festival 'Love Parade' de Berlín de 2003</t>
  </si>
  <si>
    <t>People in Berlin marched against the anti-covid measures</t>
  </si>
  <si>
    <t>Encourage people to take action against anti-covid measures</t>
  </si>
  <si>
    <t>Coronavirus, Berlin, Love Parade, march, protest, measures</t>
  </si>
  <si>
    <t>A picture (actually showing the Love Parade in 2003 in Berlin) claimed to show people in Berlin marching as a sign of protest against the anti-covid measures taken by authorities.</t>
  </si>
  <si>
    <t>https://maldita.es/malditobulo/2020/08/04/video-carpa-hospital-arnau-vilanova-lleida-mentira/</t>
  </si>
  <si>
    <t>Cuidado con el vídeo que dice que la carpa del Hospital Arnau de Vilanova de Lleida es una "mentira": funciona como una sala de espera para pacientes con síntomas de COVID-19, no como un hospital de campaña</t>
  </si>
  <si>
    <t>A tent installed outside an hospital is 'a lie' since it's empty</t>
  </si>
  <si>
    <t>Discredit health authorities</t>
  </si>
  <si>
    <t>Coronavirus, Spain, tent, camp, empty, Hospital Universitario Arnau de Vilanova, Lleida</t>
  </si>
  <si>
    <t>A picture of a tent outside the Hospital Universitario Arnau de Vilanova in Lleida, Spain (actually used to host patients while they wait for their test results) was spread around claiming it was proof that such "camp hospital" was a lie since the picture shows the tent was empty.</t>
  </si>
  <si>
    <t>https://boliviaverifica.bo/ministro-de-gobierno-da-una-cifra-falsa-sobre-fallecidos-en-el-alto/</t>
  </si>
  <si>
    <t>https://www.facebook.com/watch/?v=295148928428953</t>
  </si>
  <si>
    <t>Ministro de Gobierno da una cifra falsa sobre fallecidos en El Alto</t>
  </si>
  <si>
    <t>170 people died of coronavirus in three days in the city of El Alto</t>
  </si>
  <si>
    <t>Minister of Government ('Ministro de Gobierno') Arturo Murillo</t>
  </si>
  <si>
    <t>Coronavirus, Arturo Murillo, Boivia, El Alto, 170, cases, three, days</t>
  </si>
  <si>
    <t>Bolivia's Minister of Government Arturo Murillo misleadingly claimed that 170 people had died in three days in the city of El Alto.</t>
  </si>
  <si>
    <t>https://boliviaverifica.bo/las-recaidas-del-covid-19-no-se-dan-por-consumir-azucar-tomar-agua-fria-o-banarse-por-la-noche/</t>
  </si>
  <si>
    <t>Las recaídas del COVID-19 no se dan por consumir azúcar, tomar agua fría o bañarse por la noche</t>
  </si>
  <si>
    <t>Relapse of coronavirus can happen if one eats sugar, drinks cold water or bathes at night</t>
  </si>
  <si>
    <t>Spread fear about possible sources of relapse</t>
  </si>
  <si>
    <t>Coronavirus, relapse, sugar, cold, water, bath, night</t>
  </si>
  <si>
    <t>Misleading WhatsApp chain circulated in Bolivia claiming that a relapse of coronavirus could happen if one eats sugar, drinks cold water, or bathes at night.</t>
  </si>
  <si>
    <t>https://maldita.es/malditobulo/2020/08/05/video-fallecido-covid-19-levantando-brazo-bolivia/</t>
  </si>
  <si>
    <t>No, este vídeo no muestra a un supuesto fallecido por COVID-19 levantando el brazo en Bolivia: lo que se ve en las imágenes es un simulacro</t>
  </si>
  <si>
    <t>Video shows health workers dealing with actors rather than true bodies of victims</t>
  </si>
  <si>
    <t>Share funny video</t>
  </si>
  <si>
    <t>Coronavirus, Spain, puppet, raise, arm</t>
  </si>
  <si>
    <t>Video of health workers collecting dead bodies (although the video shows a simulation with a puppet) was shared claiming that an actor was used as the victim since the body raises its arm at one point.</t>
  </si>
  <si>
    <t>https://colombiacheck.com/chequeos/la-policia-no-puede-allanar-espacios-privados-en-medellin-por-incumplimiento-de-ley-seca</t>
  </si>
  <si>
    <t>https://www.facebook.com/watch/live/?v=308647623599946</t>
  </si>
  <si>
    <t>La Policía no puede allanar espacios privados en Medellín por incumplimiento de Ley Seca</t>
  </si>
  <si>
    <t>The police in Medellin is authorized to enter people's houses to enforce the ban on alcohol consumption</t>
  </si>
  <si>
    <t>Instill fear of consequences</t>
  </si>
  <si>
    <t>Mayor of Medellin</t>
  </si>
  <si>
    <t>Coronavirus, Colombia, Daniel Quintero, Medellin, ley seca, enter, police, house, enforce</t>
  </si>
  <si>
    <t>The mayor of Medellin Daniel Quintero claimed that the police would be authorized to enter people's houses to enforce the ley seca, banning to drink alcohol during the weekends,</t>
  </si>
  <si>
    <t>https://factual.afp.com/la-imagen-muestra-un-vehiculo-futurista-no-una-prediccion-de-como-seria-el-2022</t>
  </si>
  <si>
    <t>https://perma.cc/R79T-5DTK?type=image</t>
  </si>
  <si>
    <t>https://perma.cc/4532-BUAG</t>
  </si>
  <si>
    <t>https://perma.cc/CY8N-VJW7</t>
  </si>
  <si>
    <t>https://www.facebook.com/photo.php?fbid=2946942022056064</t>
  </si>
  <si>
    <t>https://www.facebook.com/adncultura/photos/a.241798899534693/1111854975862410/</t>
  </si>
  <si>
    <t>https://www.facebook.com/345776108795572/photos/a.534206383285876/3235857679787386/</t>
  </si>
  <si>
    <t>https://twitter.com/IreneWais/status/1258153926458834945</t>
  </si>
  <si>
    <t>La imagen muestra un vehículo futurista, no una predicción de cómo sería el 2022</t>
  </si>
  <si>
    <t>Italy, Ambiguous</t>
  </si>
  <si>
    <t>Italian, English, Portuguese</t>
  </si>
  <si>
    <t>An Italian magazine had predicted the post-covid way of life in 1962</t>
  </si>
  <si>
    <t>Spread intriguing story about the ongoing pandemic having already been predicted</t>
  </si>
  <si>
    <t>Facebook accounts Francisco Gago Nieto, ADN Cultura, Dionisio Pulido, Erik Camacho Garcia, Multimedia UPB, Sergio Donna, Mahendra Thami, Magno Gonçalves, Twitter accounts @IreneWais, @martinezmau, @UberCitizen, Instagram profiles gbp_sales_container, vuelodenoche.marta</t>
  </si>
  <si>
    <t>Coronavirus, Italian, magazine, Domenica del Corriere, 2022, 1962, predict</t>
  </si>
  <si>
    <t>An illustration from Italian Magazine "Domenica del Corriere" in 1962, which shows people moving on the street in glass capsules, was spread claiming that the magazine explicitly linked the drawing to how life would be in 2022, thus anticipating the coronavirus pandemic.</t>
  </si>
  <si>
    <t>https://maldita.es/malditobulo/2020/08/06/policia-berlin-tuit-35-millones-personas-manifestacion-alemania-coronavirus/</t>
  </si>
  <si>
    <t>No, la Policía de Berlín no ha tuiteado que asistieron 3,5 millones de personas a la manifestación contra las medidas de Alemania para combatir el coronavirus</t>
  </si>
  <si>
    <t>Berlin's police tweeted that 3.5 million people participated in an anti-mask demonstration</t>
  </si>
  <si>
    <t>Push negationist theories</t>
  </si>
  <si>
    <t>Coronavirus, Berlin, police, tweet, 3.5 million, demonstration</t>
  </si>
  <si>
    <t>A fake screenshot of a tweet by Berlin's police containing the false claim that 3.5 million people took part in am anti-mask demonstration which really mobilized only about 17.000 people.</t>
  </si>
  <si>
    <t>#NoComaCuento: Ni OIJ ni Fuerza Pública reportan casos de ladrones disfrazados de médicos o enfermeros</t>
  </si>
  <si>
    <t>Members of the Red Cross are exploting the pandemic to assault people at home</t>
  </si>
  <si>
    <t>Push fake story about members of the Red cross to target that institution and spread distrust toward it</t>
  </si>
  <si>
    <t>WhatsApp, Faceboook</t>
  </si>
  <si>
    <t>Coronavirus, Red Cross, members, assaults</t>
  </si>
  <si>
    <t>A fake story was pushed saying that doctors and nurses of the Red Cross are exploiting the pandemic to get into houses and assault people. This was done to spread distrust toward that institution</t>
  </si>
  <si>
    <t>https://maldita.es/malditobulo/2020/03/10/pais-vasco-cancela-clases/</t>
  </si>
  <si>
    <t>https://twitter.com/Gob_eus/status/1238070348677070848</t>
  </si>
  <si>
    <t>País Vasco anunció el 12 de marzo la suspensión de clases, pero días antes se viralizó una captura falsa de El Correo cuando sólo se habían suspendido en Vitoria y Labastida*</t>
  </si>
  <si>
    <t>Tweet saying that on March 12, schools will be closed across the whoile Basque country territory</t>
  </si>
  <si>
    <t>Push fake news probably by mistake</t>
  </si>
  <si>
    <t>Eusko Jaurlaritza</t>
  </si>
  <si>
    <t>Coronavirus, Basque country, schools, closed</t>
  </si>
  <si>
    <t>A fake news saying that schools are going to be closed since March 12 across the whole Basque country territory. This was a mistake since at that time, the measure had already been taken only for few schools.</t>
  </si>
  <si>
    <t>https://chequeado.com/ultimas-noticias/kicillof-en-este-momento-hay-cuarentena-estricta-en-barcelona/</t>
  </si>
  <si>
    <t>Kicillof: “En este momento [hay] cuarentena estricta en Barcelona”</t>
  </si>
  <si>
    <t>Barcelona was in a strict lockdown at the end of July</t>
  </si>
  <si>
    <t>Governor of the Province of Buenos Aires Axel Kicillof</t>
  </si>
  <si>
    <t>Coronavirus, Buenos Aires, Axel Kicillof, lockdown, strict, Barcelona</t>
  </si>
  <si>
    <t>Axel Kicillof, governor of the Province of Buenos Aires, claimed on July 31st that, among other cities in the world, Barcelona was subject to a strict lockdown (whereas the state of emergency had already been lifted by the Generalitat de Catalunya)</t>
  </si>
  <si>
    <t>https://piaui.folha.uol.com.br/lupa/2020/08/06/latamchequea-oms-vuelta-la-economia/</t>
  </si>
  <si>
    <t>#Verificamos: La OMS no dio marcha atrás y pasó a defender la “vuelta a la economía”</t>
  </si>
  <si>
    <t>The WHO retreated on its previous statements and recommended reopening the economy</t>
  </si>
  <si>
    <t>Push anti-lockdown narrative</t>
  </si>
  <si>
    <t>Coronavirus, WHO, retreat, recomment, open, economy, work</t>
  </si>
  <si>
    <t>A fake claim circulated in Brazil about the WHO having retreated on their previous recommendations and suggesing that the economy should reopen and people get back to work.</t>
  </si>
  <si>
    <t>https://piaui.folha.uol.com.br/lupa/2020/08/07/latamchequea-vacuna-china-efectos-colaterales/</t>
  </si>
  <si>
    <t>#Verificamos: La foto de “voluntario de vacuna china” que habría sufrido efectos colaterales es de 2017</t>
  </si>
  <si>
    <t>Photo of Chinese nurse who experienced side effects from the coronavirus vaccine being tried on him</t>
  </si>
  <si>
    <t>Spread fear of possible side effects of vaccines in the course of being tested</t>
  </si>
  <si>
    <t>Coronavirus, Coronavac, Chinese, nurse, side effects, Andrew Seely</t>
  </si>
  <si>
    <t>A picture of a student who had been the victim of a prank in 2017 was shared in Brazil with the claim that it was a Chinese nurse who had experienced side effects from the coronavirus vaccine that had been tested on him.</t>
  </si>
  <si>
    <t>https://piaui.folha.uol.com.br/lupa/2020/08/07/latamchequea-coronavac-bebes-abortados/</t>
  </si>
  <si>
    <t>#Verificamos: Es falso que CoronaVac se produzca a partir de “células de bebés abortados”</t>
  </si>
  <si>
    <t>Chinese vaccine is being developed using cells from aborted fetuses</t>
  </si>
  <si>
    <t xml:space="preserve">Undermine target country </t>
  </si>
  <si>
    <t>Coronavirus, vaccine, CoronaVac, China, cells, fetuses, aborted</t>
  </si>
  <si>
    <t>Fake claim circulated in Brazil claiming that Chinese company Sinovac is producing its coronavirus vaccine (CoronaVac) using cells from aborted fetuses.</t>
  </si>
  <si>
    <t>https://boliviaverifica.bo/despues-de-tomar-ivermectina-hay-ciertas-restricciones-pero-no-como-advierten-en-las-redes/</t>
  </si>
  <si>
    <t>Después de tomar ivermectina hay ciertas restricciones, pero no como advierten en las redes</t>
  </si>
  <si>
    <t>After taking ivermectin, there are a few restrictions</t>
  </si>
  <si>
    <t>Spread fake claim, help</t>
  </si>
  <si>
    <t>Coronavirus, ivermectin, restrictions, meat, fish, beverages</t>
  </si>
  <si>
    <t>Fake claim circulated on WhatsApp about some restrictions, suhc as meat, fish, and beverages, after taking ivermectin (the latter being a treatment for coronavirus still under study).</t>
  </si>
  <si>
    <t>https://politica.estadao.com.br/blogs/estadao-verifica/vacina-cubana-contra-coronavirus-e-ficcao/#Versao_em_espanhol</t>
  </si>
  <si>
    <t>O material jornalístico produzido pelo Estadão é protegido por lei. As regras têm como objetivo proteger o investimento feito pelo Estadão na qualidade constante de seu jornalismo. Para compartilhar este conteúdo, utilize o link: https://politica.estadao.com.br/blogs/estadao-verifica/vacina-cubana-contra-coronavirus-e-ficcao/#Versao_em_espanhol</t>
  </si>
  <si>
    <t>Story saying that the Cuban government already has a vaccine to be delivered to people</t>
  </si>
  <si>
    <t>Spread the news the Cuban government has already a vaccine to generate false hope among people</t>
  </si>
  <si>
    <t>Coronavirus, vaccine, Cuba, ready</t>
  </si>
  <si>
    <t xml:space="preserve">A fake claim circulated on social media saying that the Cuban government already has a vaccine ready to be delivered. Yet, the Cuban government has partnered with China to deliver the drug interferon alfa 2B to treat patients, but it does not have a vaccine yet. </t>
  </si>
  <si>
    <t>https://lasillavacia.com/detector-no-minsalud-no-ha-enviado-ningun-correo-informando-sobre-coronavirus-75837</t>
  </si>
  <si>
    <t>Detector: No, Min.Salud no ha enviado ningún correo informando sobre el coronavirus</t>
  </si>
  <si>
    <t>A photo showing an email sent by the Ministry of Health informing citizens about the presence of the virus</t>
  </si>
  <si>
    <t>Spread fake photo to target the Colombian Ministry of Health</t>
  </si>
  <si>
    <t>Coronavirus, email, Ministry of Health, informing</t>
  </si>
  <si>
    <t xml:space="preserve">A fake photo showing an email sent by the Ministry of Health of Colombia to citizens and informing them of the presence of the virus. However, it was not true. </t>
  </si>
  <si>
    <t>https://www.animalpolitico.com/elsabueso/falso-salud-domicilios-pruebas-covid-coronavirus/</t>
  </si>
  <si>
    <t>Falso que personal de Salud realice pruebas de Covid-19 a domicilio</t>
  </si>
  <si>
    <t>A story saying that the health workers are doing tests at people's houses and not in hospitals</t>
  </si>
  <si>
    <t>Spread fake news to undermine the credibility of the Health Department in Mexico</t>
  </si>
  <si>
    <t>Coronavirus, tests, home, health workers</t>
  </si>
  <si>
    <t xml:space="preserve">A fake chain of messages on WhatsApp claimed that in Mexico health workers are doing testing at people's houses and they are saying people shoudn't go to the hospital.  </t>
  </si>
  <si>
    <t>http://boliviaverifica.bo/evo-con-coronavirus/</t>
  </si>
  <si>
    <t>¿Evo con coronavirus?</t>
  </si>
  <si>
    <t>A story saying that Evo Morales, the former president of Bolivia, got the virus</t>
  </si>
  <si>
    <t>Spread fake news to spark fear about the spread of the pandemic</t>
  </si>
  <si>
    <t>Coronavirus, positive, Evo Morales, El Deber</t>
  </si>
  <si>
    <t xml:space="preserve">A fake account of the newspaper El Deber tweeted that Evo Morales, the former president of Bolvia, tested positive to the virus. However, it was not true. </t>
  </si>
  <si>
    <t>https://factual.afp.com/en-china-no-dieron-por-finalizada-la-epidemia-del-coronavirus-se-han-acumulado-mas-de-80000-casos</t>
  </si>
  <si>
    <t>En China no dieron por finalizada la epidemia del coronavirus; se han acumulado más de 80.000 casos</t>
  </si>
  <si>
    <t>A story saying Chinese people are celebrating the end of the pandemic</t>
  </si>
  <si>
    <t>Spread fake news to generate false hope that the pandemic is over</t>
  </si>
  <si>
    <t>Noticiero Perù</t>
  </si>
  <si>
    <t>Coronavirus, over, Chinese, celebration</t>
  </si>
  <si>
    <t xml:space="preserve">A fake story was spread saying that Chinese people are celebrating the end of the pandemic. However, in China there were already 80,000 cases and the pandemic was not over. </t>
  </si>
  <si>
    <t>https://colombiacheck.com/chequeos/es-falso-que-un-buen-aseo-bucal-destruya-el-coronavirus-o-evite-su-contagio</t>
  </si>
  <si>
    <t>https://www.facebook.com/photo.php?fbid=303784094138576</t>
  </si>
  <si>
    <t>https://diariocorreo.pe/edicion/lambayeque/coronavirus-peru-medico-internista-afirma-que-aseo-bucal-ayuda-a-reducir-carga-viral-en-el-tratamiento-contra-el-covid-19-noticia/</t>
  </si>
  <si>
    <t>Es falso que un buen aseo bucal destruya el coronavirus o evite su contagio</t>
  </si>
  <si>
    <t>Mouthwash and oral hygiene in general help prevent infection</t>
  </si>
  <si>
    <t>Help people</t>
  </si>
  <si>
    <t>Peruan doctor Stalin Vílchez Rivera (on online news outlet El Correo), Facebook account Aníbal Cruz Llacsahuanga</t>
  </si>
  <si>
    <t>Coronavirus, Stalin Vílchez Rivera, mouthwash, oral hygiene, Peru, doctor</t>
  </si>
  <si>
    <t>Peruan doctor Stalin Vílchez Rivera falsely claimed that mouthwash and oral hygiene in general can prevent coronavirus infections.</t>
  </si>
  <si>
    <t>https://www.malaespinacheck.cl/plan-covid19-banco-mundial/</t>
  </si>
  <si>
    <t>No, no hay un plan diseñado para el COVID-19 desde 2017 en documentos del Banco Mundial</t>
  </si>
  <si>
    <t>World Bank website proves that Covid-19 is not new</t>
  </si>
  <si>
    <t>Conspire</t>
  </si>
  <si>
    <t>Coronavirus, World Bank, WITIS, products, before</t>
  </si>
  <si>
    <t>The World Bank changed the categorization of some products (that have been sold for years) on one of its databases to make them relevant in coronavirus-related searches. This was misleadingly used as proof that coronavirus had existed even before 2019 since coronavirus-related products have been traded for so long.</t>
  </si>
  <si>
    <t>https://maldita.es/malditobulo/2020/08/10/pedro-sanchez-foto-lanzarote-canarias-saramago/</t>
  </si>
  <si>
    <t>No, esta foto de Pedro Sánchez supuestamente sonriendo durante sus vacaciones en Lanzarote no es actual: fue tomada en 2018</t>
  </si>
  <si>
    <t>Spanish PM Pedro Sánchez is seen smiling and on vacation during the pandemic</t>
  </si>
  <si>
    <t>Discredit Pedro Sánchez</t>
  </si>
  <si>
    <t>Coronavirus, Pedro Sánchez, vacation, Portugal, 2018</t>
  </si>
  <si>
    <t>A picture of smiling Spanish PM Pedro Sánchez (actually taken in 2018) circulated alongside allegations that it showed him on vacation while the country was suffering from the pandemic.</t>
  </si>
  <si>
    <t>https://maldita.es/malditobulo/2020/08/10/video-manifestacion-protesta-confinamiento-aranda-de-duero/</t>
  </si>
  <si>
    <t>No, este vídeo no es de una manifestación contra el confinamiento en Aranda de Duero (Burgos): fue grabado en Barcelona</t>
  </si>
  <si>
    <t>Anti-covid-restriction protest in Aranda de Duero</t>
  </si>
  <si>
    <t>Coronavirus, Aranda de Duero, Spain, Barcelona, protest, lockdown</t>
  </si>
  <si>
    <t>A video of anti-lockdown protests shot in Barcelona was spread on social media with the claim it showed protests in Aranda de Duero.</t>
  </si>
  <si>
    <t>https://politica.estadao.com.br/blogs/estadao-verifica/imagem-de-reporter-com-traje-de-protecao-contra-o-coronavirus-e-tirada-de-contexto-para-atacar-a-midia/#grupo_colaborativo_que_reune_dezenas_de_fact_checkers_da_America_Latina_no_combate_a_desinformacao_relacionada_ao_novo_coronavirus_Para_facilitar_a_circulacao_de_nosso_conteudo_nos_paises_vizinhos_publicaremos_abaixo_uma_versao_em_espanhol_do_texto_acima</t>
  </si>
  <si>
    <t>O material jornalístico produzido pelo Estadão é protegido por lei. As regras têm como objetivo proteger o investimento feito pelo Estadão na qualidade constante de seu jornalismo. Para compartilhar este conteúdo, utilize o link: https://politica.estadao.com.br/blogs/estadao-verifica/imagem-de-reporter-com-traje-de-protecao-contra-o-coronavirus-e-tirada-de-contexto-para-atacar-a-midia/#grupo_colaborativo_que_reune_dezenas_de_fact_checkers_da_America_Latina_no_combate_a_desinformacao_relacionada_ao_novo_coronavirus_Para_facilitar_a_circulacao_de_nosso_conteudo_nos_paises_vizinhos_publicaremos_abaixo_uma_versao_em_espanhol_do_texto_acima</t>
  </si>
  <si>
    <t>Story saying that a journalist in Lebanon wore a protective suit during the pandemic to spread panic</t>
  </si>
  <si>
    <t>Push anti-media narrative by saying they are trying to spread fear</t>
  </si>
  <si>
    <t>Coronavirus, TV reporter, protective suit, panic</t>
  </si>
  <si>
    <t>A post on Facebook was spread showing a TV report in Lebanon wearing a protective suit while working in order to spread fear among people. However, he was producing a story about a local protective clothing factory</t>
  </si>
  <si>
    <t>https://factual.afp.com/segun-expertos-el-remedio-con-sauco-jengibre-pimienta-y-miel-que-difundio-el-presidente-de-venezuela</t>
  </si>
  <si>
    <t>Según expertos, el “remedio” con saúco, jengibre, pimienta y miel que difundió el presidente de Venezuela no cura el COVID-19</t>
  </si>
  <si>
    <t xml:space="preserve">Maduro and his followers spread a message containing a fake remedy against Covid-19 made by elderberry, ginger, pepper and honey </t>
  </si>
  <si>
    <t>Push a pro-regime narrative by showing the regime has found a good remedy against the virus</t>
  </si>
  <si>
    <t>@CarnetDLaPatria, Nicholas Maduro's twitter account</t>
  </si>
  <si>
    <t>Coronavirus, remedy, Maduro, honey and ginger</t>
  </si>
  <si>
    <t>A message was spread by some Venezuelan pro-regime users and by Maduro himself claiming that the regime has found the remedy against the virus, which is made of elderberry, ginger, pepper and honey</t>
  </si>
  <si>
    <t>https://teyit.org/arjantinin-covid-19-vakalariyla-ilgili-videonun-telefona-virus-bulastirdigi-iddiasi</t>
  </si>
  <si>
    <t>https://archive.is/diZo6</t>
  </si>
  <si>
    <t>https://md.teyit.org/img/arjantin-whatsapp-iddia-gorsel.jpeg</t>
  </si>
  <si>
    <t>Arjantin'in Covid-19 vakalarıyla ilgili videosunun telefona virüs bulaştırdığı iddiası</t>
  </si>
  <si>
    <t>It was claimed that a video circulating on Whatsapp about Argentinian government's handling of the coronavirus contains virus that affects cellphones and should not be shared</t>
  </si>
  <si>
    <t>Turkey, Argentina, Whatsapp, phone virus</t>
  </si>
  <si>
    <t>https://teyit.org/nezle-olundugunda-covid-19a-yakalanilmayacagi-iddiasi</t>
  </si>
  <si>
    <t>https://archive.is/wrBri</t>
  </si>
  <si>
    <t>https://md.teyit.org/img/covid-19ilenezlearasindacaprazbagisiklikiddia.png</t>
  </si>
  <si>
    <t>Nezle olmanın Covid-19’dan koruduğu iddiası</t>
  </si>
  <si>
    <t>The tweeet claims that people who catch cold do not catch coronavirus thus by using masks people increase their probability of catching coronavirus instead of cold</t>
  </si>
  <si>
    <t>He states "did the ignorant Scientific Council think about this?", thus targets them</t>
  </si>
  <si>
    <t>Cemil Barlas, a pro-government columnist</t>
  </si>
  <si>
    <t>Turkey, Cemil Barlas, cold, preventative,</t>
  </si>
  <si>
    <t>Cemil Barlas claims that people who catch cold do not catch coronavirus thus by using masks people increase their probability of catching coronavirus instead of cold and attacks the Scientific Council for not considering this.</t>
  </si>
  <si>
    <t>https://teyit.org/koronavirusun-akcigere-inmesini-onledigi-iddia-edilen-bogaz-pastili</t>
  </si>
  <si>
    <t>https://md.teyit.org/img/phytorelief-pastil.jpeg</t>
  </si>
  <si>
    <t>https://archive.vn/weXLo</t>
  </si>
  <si>
    <t>https://archive.vn/hDHBG</t>
  </si>
  <si>
    <t>Koronavirüsün akciğere inmesini önlediği iddia edilen boğaz pastili</t>
  </si>
  <si>
    <t>Several websites claiming that Phytorelief CC prevents catching the coronavirus</t>
  </si>
  <si>
    <t>To sell the product</t>
  </si>
  <si>
    <t>Hürriyet, Haber Güncel, Turk Emlak Ajansı</t>
  </si>
  <si>
    <t>Turkey, pastil, profit</t>
  </si>
  <si>
    <t>Several websites claims that Phytorelief CC prevents catching the coronavirus.</t>
  </si>
  <si>
    <t>https://teyit.org/koronavirusun-tedavisinin-sarimsak-suyu-oldugu-iddiasi</t>
  </si>
  <si>
    <t>https://archive.vn/f6Ica</t>
  </si>
  <si>
    <t>https://archive.vn/T2zGS</t>
  </si>
  <si>
    <t>https://archive.vn/CIr5W</t>
  </si>
  <si>
    <t>Koronavirüsün tedavisinin sarımsak suyu olduğu iddiası</t>
  </si>
  <si>
    <t>It was claimed that garlic works as a "natural vaccine" against coronavirus</t>
  </si>
  <si>
    <t>May also be to help but could not be sure so other seems to be a better category</t>
  </si>
  <si>
    <t>Kastamonu Güncel, Bilgi Her Şeydir</t>
  </si>
  <si>
    <t>Turkey, garlic, fake, prevent, vaccine</t>
  </si>
  <si>
    <t>https://www.dogrulukpayi.com/dogrulama/sokaga-cikma-yasagi-ilan-edildigi-iddiasi</t>
  </si>
  <si>
    <t>https://archive.is/sgw03</t>
  </si>
  <si>
    <t>Sokağa Çıkma Yasağı İlan Edildiği İddiası</t>
  </si>
  <si>
    <t>An Instagram post claimed that the government declared a curfew</t>
  </si>
  <si>
    <t>Spread fear among people</t>
  </si>
  <si>
    <t>Turkey, curfew, Instagram</t>
  </si>
  <si>
    <t>https://www.dogrulukpayi.com/dogrulama/doktorlara-16-50-arasi-imamlara-ise-100-ek-zam-verilecegi-iddiasi</t>
  </si>
  <si>
    <t>The website does not mention anything but I have personally seen hundreds of tweets about this issue</t>
  </si>
  <si>
    <t>Doktorlara %16-50 Arası, İmamlara ise %100 Ek Zam Verileceği İddiası</t>
  </si>
  <si>
    <t>It was claimed that the imams will receive an additional pay raise of %100 whereas health workers will only receive between 16% and 50% pay raise due to their efforts during the pandemic</t>
  </si>
  <si>
    <t>This directly plays to the most salient cleavage in Turkish politics namely between seculars and conservatives and further fuels it by criticizing the government for favoring imams</t>
  </si>
  <si>
    <t>Fakebook, Twitter</t>
  </si>
  <si>
    <t>Turkey, imam, doctor, pay rise, secular, conservative</t>
  </si>
  <si>
    <t>This was shared so widely, I myself thought it was true</t>
  </si>
  <si>
    <t>https://www.malumatfurus.org/koronavirus-nefes-tutma-testi/</t>
  </si>
  <si>
    <t>Nefes Tutma Yoluyla Kendi Kendine Koronavirüs Testi Yapılabileceği İddiası</t>
  </si>
  <si>
    <t>It claims that holding your breath is a test for coronavirus</t>
  </si>
  <si>
    <t>Turkey, holding breath, twitter</t>
  </si>
  <si>
    <t>Several tweets claiming that holding your breath is a test for coronavirus</t>
  </si>
  <si>
    <t>https://www.malumatfurus.org/dunya-bankasi-koronavirus-tani-kitleri-2018/</t>
  </si>
  <si>
    <t>https://i2.wp.com/www.malumatfurus.org/wp-content/uploads/corona-teshisinde-tani-kitleri-2018-ilani.jpg?w=532&amp;ssl=1</t>
  </si>
  <si>
    <t>https://archive.vn/Krs8l</t>
  </si>
  <si>
    <t>https://archive.vn/6WOvC</t>
  </si>
  <si>
    <t>Dünya Bankası’nın 2018 Yılında Koronavirüs Teşhisinde Kullanılan Tanı Kitlerini İlân Ettiği İddiası</t>
  </si>
  <si>
    <t>It was claimed that World Bank already bought the medical kits for coronavirus in 2018 so they try to indicate that it was designed or already known</t>
  </si>
  <si>
    <t>To push the idea that the coronavirus is a plot</t>
  </si>
  <si>
    <t>Turkey, medical kits, conspiracy, World Bank</t>
  </si>
  <si>
    <t>It was claimed that World Bank already bought the medical kits for coronavirus in 2018 so they try to indicate that it was designed or already known. A classical conspiracy theory.</t>
  </si>
  <si>
    <t>The motive may also be undermine target country institution</t>
  </si>
  <si>
    <t>https://www.malumatfurus.org/koronavirus-nafaka-icra-takibi/</t>
  </si>
  <si>
    <t>https://web.archive.org/web/20200911124013/https://www.sozcu.com.tr/2020/yazarlar/yilmaz-ozdil/koltukta-oturanlar-ve-ayakta-duranlar-6032314/</t>
  </si>
  <si>
    <t>Pandemide Nafaka Alacaklarına Dair Takiplerin Durdurulduğu İddiası</t>
  </si>
  <si>
    <t>Yılmaz Özdil claimed that the government stopped the pursuance of alimony through an executive order</t>
  </si>
  <si>
    <t>To undermine the government</t>
  </si>
  <si>
    <t>Yılmaz Özdil, a very well known anti-government columnist</t>
  </si>
  <si>
    <t>Turkey, Yılmaz Özdil, alimony</t>
  </si>
  <si>
    <t>Yılmaz Özdil claimed that the government stopped the pursuance of alimonies through an executive order.</t>
  </si>
  <si>
    <t>https://euvsdisinfo.eu/report/smoking-protects-against-coronavirus/</t>
  </si>
  <si>
    <t>http://www.evening-kazan.ru/news/virus-okazalsya-zakonchennym-merzavcem-aleksandr-nevzorov-vyyasnil-kakaya-privychka-spasaet-ot-koronavirusa.html</t>
  </si>
  <si>
    <t>https://www.instagram.com/p/B9wZz1mIl4F/?igshid=9aweq5yara09</t>
  </si>
  <si>
    <t>Курильщиков коронавирус не берет: Всемирная организация здравоохранения в шоке</t>
  </si>
  <si>
    <t>Claim that coronavirus does not affect smokers</t>
  </si>
  <si>
    <t>Offers hope to smokers</t>
  </si>
  <si>
    <t>Alexander Nevzorov</t>
  </si>
  <si>
    <t>Instagram, News Websites</t>
  </si>
  <si>
    <t>Coronavirus, Russia, China, Smoking, WHO</t>
  </si>
  <si>
    <t>Claims that coronavirus doesn't affect smokers; suggests that the WHO knew about this as did the Chinese</t>
  </si>
  <si>
    <t>http://www.piyao.org.cn/2020-09/28/c_1210821427.htm</t>
  </si>
  <si>
    <t xml:space="preserve">北京市西城区人社局发布“第三批疫情损失补助申报通知”？
</t>
  </si>
  <si>
    <t>The Human Resources and Social Security Bureau of Xicheng District, Beijing issued the "Notice of the Third Batch of Epidemic Loss Subsidy Declaration"?</t>
  </si>
  <si>
    <t>Claims the government is giving COVID-related subsidies</t>
  </si>
  <si>
    <t>Anonymous senders</t>
  </si>
  <si>
    <t>Loss, subsidy, Human Resources and Social Security Bureau of Xicheng District, Beijing, issue, "Notice of the Third Batch of Epidemic Loss Subsidy Declaration"</t>
  </si>
  <si>
    <t>Rumor spread that the Human Resources and Social Security Bureau of Xicheng District, Beijing issued the "Notice of the Third Batch of Epidemic Loss Subsidy Declaration"</t>
  </si>
  <si>
    <t>http://www.piyao.org.cn/2020-09/28/c_1210820770.htm</t>
  </si>
  <si>
    <t>武汉协和医院确诊一例新冠肺炎病例？</t>
  </si>
  <si>
    <t>A case of new coronavirus confirmed in Wuhan Union Hospital</t>
  </si>
  <si>
    <t>Claims a new confirmed case of the coronavirus</t>
  </si>
  <si>
    <t>Netizen</t>
  </si>
  <si>
    <t>Case, new, coronavirus, confirmed, Wuhan Union Hospital</t>
  </si>
  <si>
    <t>Rumor spread a case of new coronavirus confirmed in Wuhan Union Hospital</t>
  </si>
  <si>
    <t>http://www.piyao.org.cn/2020-09/27/c_1210819754.htm</t>
  </si>
  <si>
    <t>广西浦北出现一例新冠肺炎病例？</t>
  </si>
  <si>
    <t>A case of new coronavirus in Pubei, Guangxi</t>
  </si>
  <si>
    <t>WeChat, Website</t>
  </si>
  <si>
    <t>Case, coronavirus, Pubei, Guangxi</t>
  </si>
  <si>
    <t>Rumor spread a case of new coronavirus in Pubei, Guangxi</t>
  </si>
  <si>
    <t>http://www.piyao.org.cn/2020-09/27/c_1210819215.htm</t>
  </si>
  <si>
    <t>去过青岛市这些地方的人员要居家隔离？</t>
  </si>
  <si>
    <t>People who have been to these places in Qingdao need to be isolated at home?</t>
  </si>
  <si>
    <t>Claims people who have been to certain places in Qingdao have to be isolated at home</t>
  </si>
  <si>
    <t xml:space="preserve">Qingdao, places, isolated, home
</t>
  </si>
  <si>
    <t>WeChat rumor spread that a people who have been to a list of places in Qingdao have to be isolated at home</t>
  </si>
  <si>
    <t>http://www.piyao.org.cn/2020-09/26/c_1210818519.htm</t>
  </si>
  <si>
    <t>绵阳市安州区新增一例境外输入病例？谣言</t>
  </si>
  <si>
    <t>One new imported case in Anzhou District, Mianyang City? rumor</t>
  </si>
  <si>
    <t>Claims one new imported case in Mianyang City</t>
  </si>
  <si>
    <t xml:space="preserve">Imported case, Anzhou District, Mianyang City </t>
  </si>
  <si>
    <t xml:space="preserve">WeChat rumor spread of a new imported case in Anzhou District, Mianyang City </t>
  </si>
  <si>
    <t>http://www.piyao.org.cn/2020-09/26/c_1210818513.htm</t>
  </si>
  <si>
    <t>青岛国信新增一例新冠肺炎病例？谣言</t>
  </si>
  <si>
    <t xml:space="preserve">A new case of new coronavirus in Qingdao Guoxin? rumor
</t>
  </si>
  <si>
    <t>Claims one new case of the coronavirus</t>
  </si>
  <si>
    <t xml:space="preserve">Coronavirus, Qingdao Guoxin  
</t>
  </si>
  <si>
    <t xml:space="preserve">WeChat rumor spread of a new case of new coronary pneumonia in Qingdao Guoxin 
</t>
  </si>
  <si>
    <t>http://www.piyao.org.cn/2020-09/24/c_1210815441.htm</t>
  </si>
  <si>
    <t>岳阳某海鲜摊位刀具核酸检测阳性？谣言</t>
  </si>
  <si>
    <t>The nucleic acid test of a knife at a seafood stall in Yueyang is positive? rumor</t>
  </si>
  <si>
    <t>Claims a nucleic acid test pdf is spreading fear among WeChat groupchats</t>
  </si>
  <si>
    <t xml:space="preserve">Nucleic acid, test, knife, seafood, stall, Yueyang, positive   
</t>
  </si>
  <si>
    <t xml:space="preserve">WeChat rumor of a nucleic acid test of a knife at a seafood stall in Yueyang testing positive
</t>
  </si>
  <si>
    <t>http://www.piyao.org.cn/2020-09/24/c_1210815445.htm</t>
  </si>
  <si>
    <t xml:space="preserve">漯河又出现一例新冠肺炎病例？谣言
</t>
  </si>
  <si>
    <t xml:space="preserve">Another case of new coronavirus in Luohe? rumor
</t>
  </si>
  <si>
    <t>Claims a new case of coronavirus in Luohe</t>
  </si>
  <si>
    <t xml:space="preserve">New, case, coronavirus, Luohe </t>
  </si>
  <si>
    <t xml:space="preserve">WeChat rumor of another case of new coronavirus in Luohe 
</t>
  </si>
  <si>
    <t>http://www.piyao.org.cn/2020-09/18/c_1210805973.htm</t>
  </si>
  <si>
    <t xml:space="preserve">云南瑞丽某珠宝店店员核酸检测呈阳性？
</t>
  </si>
  <si>
    <t>A clerk in a jewelry store in Ruili, Yunnan, tested positive for nucleic acid?</t>
  </si>
  <si>
    <t>Claims a clerk in a jewlry store in Yunnan tested positive for nucleic acid (the test for coronavirus)</t>
  </si>
  <si>
    <t>Clerk, jewelry store, Ruili, Yunnan, tested, positive, nucleic acid?</t>
  </si>
  <si>
    <t>WeChat rumor of a clerk in a jewelry store in Ruili, Yunnan, tested positive for nucleic acid</t>
  </si>
  <si>
    <t>https://www.abc.net.au/news/2020-09-25/coronacheck-scott-morrison-sweden-coronavirus-deaths/12698478</t>
  </si>
  <si>
    <t xml:space="preserve">Scott Morrison made a comparison of deaths in Sweden and Australia. Does it check out?
</t>
  </si>
  <si>
    <t>Scott Morrison made a comparison of deaths in Sweden and Australia. Does it check out?</t>
  </si>
  <si>
    <t>Claims Australia had fewer deaths than Sweden</t>
  </si>
  <si>
    <t>Prime Minister Scott Morrison</t>
  </si>
  <si>
    <t>Sky News</t>
  </si>
  <si>
    <t>Scott Morrison, comparison, deaths, Sweden, Australia</t>
  </si>
  <si>
    <t>Scott Morrison made a comparison of deaths in Sweden and Australia</t>
  </si>
  <si>
    <t>https://www.abc.net.au/news/2020-09-25/coronacheck-scott-morrison-sweden-coronavirus-deaths/12698479</t>
  </si>
  <si>
    <t>Craig Kelly questions Victoria Police uniforms</t>
  </si>
  <si>
    <t xml:space="preserve">A photo showing Victorian police responding to COVID-19 breaches has been shared on Facebook by Liberal MP Craig Kelly along with a caption questioning why the officers are wearing a different uniform to "regular Victoria police".
</t>
  </si>
  <si>
    <t>Wonders why officers responding to COVID-19 breaches are wearing uniforms different from regular Victoria police</t>
  </si>
  <si>
    <t>Liberal MP Craig Kelly</t>
  </si>
  <si>
    <t>Craig Kelly, questions, Victoria Police, uniforms</t>
  </si>
  <si>
    <t>https://www.abc.net.au/news/2020-10-01/fact-check-was-victorias-lockdown-most-severe-oustide-wuhan/12690432</t>
  </si>
  <si>
    <t>https://policyexchange.org.uk/wp-content/uploads/Australia-and-the-Coronavirus-Crisis.pdf</t>
  </si>
  <si>
    <t>Tony Abbott says Victoria's coronavirus lockdown is the most severe tried in the world outside Wuhan. Is he correct?</t>
  </si>
  <si>
    <t xml:space="preserve">On September 1, 2020, during a speech in London, former prime minister Tony Abbott labelled Victoria a "health dictatorship" and called for restrictions to be eased to afford people more personal responsibility.
</t>
  </si>
  <si>
    <t>Calls for an ease of quarantine restrictions</t>
  </si>
  <si>
    <t>former prime minister Tony Abbott</t>
  </si>
  <si>
    <t>Tony Abbott, Victoria, coronavirus, lockdown, sever, outside, Wuhan</t>
  </si>
  <si>
    <t xml:space="preserve">Tony Abbott says Victoria's coronavirus lockdown is the most severe tried in the world outside Wuhan 
</t>
  </si>
  <si>
    <t>http://www.piyao.org.cn/2020-10/04/c_1210828291.htm</t>
  </si>
  <si>
    <t>北京新增四例确诊新冠肺炎病例？谣言</t>
  </si>
  <si>
    <t>Four new confirmed cases of COVID-19 in Beijing? rumor</t>
  </si>
  <si>
    <t>Claims four new cases of the coronavirus in Beijing</t>
  </si>
  <si>
    <t>Four, new, confirmed, cases, Beijing</t>
  </si>
  <si>
    <t>Four new confirmed cases of COVID-19 in Beijing</t>
  </si>
  <si>
    <t>http://www.piyao.org.cn/2020-09/12/c_1210797017.htm</t>
  </si>
  <si>
    <t xml:space="preserve">乌鲁木齐新华凌市场等发现新冠确诊病例？谣言
</t>
  </si>
  <si>
    <t xml:space="preserve">Are confirmed cases of new coronavirus detected in Urumqi Xinhualing Market 
</t>
  </si>
  <si>
    <t>Claims new coronavirus case detected in Urumqi Xinhualing Market</t>
  </si>
  <si>
    <t>Coronavirus, confirmed, cases, detected, Urumqi Xinhualing Market</t>
  </si>
  <si>
    <t>New confirmed cases of coronavirus detected in Urumqi Xinhualing Market</t>
  </si>
  <si>
    <t>http://www.piyao.org.cn/2020-09/12/c_1210797024.htm</t>
  </si>
  <si>
    <t xml:space="preserve">中国医疗队通过姐告国门出境支援缅甸？谣言
</t>
  </si>
  <si>
    <t>The Chinese medical team went out of the country to support Myanmar through the sister-in-law? rumor</t>
  </si>
  <si>
    <t>Claims Chinese medical team went to support Myanmar</t>
  </si>
  <si>
    <t>Netizen, WeChat, Douyin users</t>
  </si>
  <si>
    <t>WeChat, Douyin</t>
  </si>
  <si>
    <t>Chinese, medical, team, support, Myanmar</t>
  </si>
  <si>
    <t>The Chinese medical team went to support Myanmar</t>
  </si>
  <si>
    <t>http://www.piyao.org.cn/2020-09/13/c_1210798349.htm</t>
  </si>
  <si>
    <t xml:space="preserve">抗疫英雄揭新冠病毒最可怕之处？
</t>
  </si>
  <si>
    <t xml:space="preserve">Anti-epidemic heroes reveal the most terrifying aspect of the new coronavirus
</t>
  </si>
  <si>
    <t>Reveals the extent of the coronavirus and how scary it is</t>
  </si>
  <si>
    <t>Coronavirus, anti-epidemic, heroes, terrifying, aspect</t>
  </si>
  <si>
    <t>Anti-epidemic heroes reveal the most terrifying aspect of the new coronavirus</t>
  </si>
  <si>
    <t>http://www.piyao.org.cn/2020-09/16/c_1210802469.htm</t>
  </si>
  <si>
    <t xml:space="preserve">瑞丽市全城都在买菜，超市已被搬空？谣言
</t>
  </si>
  <si>
    <t>The whole city of Ruili is shopping, and the supermarket has been emptied</t>
  </si>
  <si>
    <t>Clarifies the Ruili shopping supermarket has not been emptied</t>
  </si>
  <si>
    <t>City, Ruili, shopping, supermarket, empty</t>
  </si>
  <si>
    <t>The whole city of Ruili is shopping and the supermarket has been emptied</t>
  </si>
  <si>
    <t>http://www.piyao.org.cn/2020-09/18/c_1210805983.htm</t>
  </si>
  <si>
    <t xml:space="preserve">云南瑞丽猪肉价格每斤涨至百元以上？
</t>
  </si>
  <si>
    <t>The price of Yunnan Ruili pork has risen to more than 100 yuan per catty?</t>
  </si>
  <si>
    <t>Claims the price of park has risen dramatically</t>
  </si>
  <si>
    <t>Yunnan Ruili, pork, risen, catty, price</t>
  </si>
  <si>
    <t xml:space="preserve">The price of Yunnan Ruili pork has risen to more than 100 yuan per catty </t>
  </si>
  <si>
    <t>http://www.piyao.org.cn/2020-09/07/c_1210789344.htm</t>
  </si>
  <si>
    <t xml:space="preserve">益阳市资阳区发现一例疑似感染者？谣言
</t>
  </si>
  <si>
    <t xml:space="preserve">A suspected case of infection was found in Ziyang District, Yiyang City? rumor
</t>
  </si>
  <si>
    <t>Public feedback</t>
  </si>
  <si>
    <t>Suspected, case, found, Ziyang District, Yiyang City</t>
  </si>
  <si>
    <t xml:space="preserve">A suspected case of infection was found in Ziyang District, Yiyang City
</t>
  </si>
  <si>
    <t>http://www.piyao.org.cn/2020-09/03/c_1210783596.htm</t>
  </si>
  <si>
    <t xml:space="preserve">韩国釜山金海机场国际线即将复航？
</t>
  </si>
  <si>
    <t xml:space="preserve">South Korea's Busan Gimhae International Airport will resume flights soon?
</t>
  </si>
  <si>
    <t>Clams South Korea airport will resume flights soon</t>
  </si>
  <si>
    <t>South Korea, Busan Gimhae International Airport, resume, flights</t>
  </si>
  <si>
    <t>Rumor spread that South Korea's Busan Gimhae International Airport will resume flights soon</t>
  </si>
  <si>
    <t>http://www.piyao.org.cn/2020-09/01/c_1210779999.htm</t>
  </si>
  <si>
    <t xml:space="preserve">武汉中华路小学金都校区有一学生体温异常，核酸检测为阳性？
</t>
  </si>
  <si>
    <t>A student at Wuhan Zhonghua Road Primary School Jindu Campus has an abnormal body temperature, and the nucleic acid test is positive?</t>
  </si>
  <si>
    <t>Claims a student has an abnormal body temperature</t>
  </si>
  <si>
    <t xml:space="preserve">Student, Wuhan Zhonghua Road Primary School Jindu Campus, abnormal, body temperature, nucleic acid test, positive
</t>
  </si>
  <si>
    <t xml:space="preserve">Rumors spread that a student at Wuhan Zhonghua Road Primary School Jindu Campus has an abnormal body temperature, and the nucleic acid test is positive
</t>
  </si>
  <si>
    <t>http://www.piyao.org.cn/2020-08/30/c_1210777339.htm</t>
  </si>
  <si>
    <t xml:space="preserve">益阳市赫山区出现新冠肺炎患者？谣言
</t>
  </si>
  <si>
    <t xml:space="preserve">New coronavirus patient in Heshan District, Yiyang City? rumor
</t>
  </si>
  <si>
    <t>Coronavirus, patient, Heshan District, Yiyang City</t>
  </si>
  <si>
    <t xml:space="preserve">New coronavirus patient in Heshan District, Yiyang City
</t>
  </si>
  <si>
    <t>http://www.piyao.org.cn/2020-09/01/c_1210780020.htm</t>
  </si>
  <si>
    <t>网传“中央工作组来新疆部署防疫工作”？</t>
  </si>
  <si>
    <t>"The central working group came to Xinjiang to deploy epidemic prevention work"?</t>
  </si>
  <si>
    <t>Claims the central government deployed epidemic prevention work to Xinjiang</t>
  </si>
  <si>
    <t>Xinjiang, deploy, epidemic, prevention, work, central government</t>
  </si>
  <si>
    <t xml:space="preserve">WeChat rumor spread that the central working group came to Xinjiang to deploy epidemic prevention work
</t>
  </si>
  <si>
    <t>http://www.piyao.org.cn/2020-08/31/c_1210778196.htm</t>
  </si>
  <si>
    <t xml:space="preserve">国务院港澳办发言人：污蔑内地援港抗疫举措居心恶毒
</t>
  </si>
  <si>
    <t>Spokesperson of the Hong Kong and Macao Affairs Office of the State Council: slandering the Mainland's measures to aid Hong Kong against the epidemic is vicious</t>
  </si>
  <si>
    <t>Claims slandering of the mainland's measures to aid Hong Kong against the epidemic is vicious</t>
  </si>
  <si>
    <t>Spokesperson of the Hong Kong and Macau Affairs Office of the State Council</t>
  </si>
  <si>
    <t>Issued statement</t>
  </si>
  <si>
    <t>Slander, mainland China, measure, aid, Hong Kong, against, epidemic, vicious</t>
  </si>
  <si>
    <t xml:space="preserve">Spokesperson of the Hong Kong and Macao Affairs Office of the State Council: slandering the Mainland's measures to aid Hong Kong against the epidemic is vicious
</t>
  </si>
  <si>
    <t>http://www.piyao.org.cn/2020-08/30/c_1210777342.htm</t>
  </si>
  <si>
    <t xml:space="preserve">广西百色市民持失业证可领6个月疫情补助4200元？谣言
</t>
  </si>
  <si>
    <t>Can citizens in Baise, Guangxi hold an unemployment certificate receive a 6-month epidemic subsidy of 4200 yuan? rumor</t>
  </si>
  <si>
    <t>Claims citizens in Guangxi with an unemployment certificate can receive a six-month epidemic subsidy</t>
  </si>
  <si>
    <t>Citizens, Baise, Guangxi, unemployment, certificate, epidemic, subsidy</t>
  </si>
  <si>
    <t>https://www.lemonde.fr/les-decodeurs/article/2020/09/24/endemie-un-terme-employe-sur-les-reseaux-sociaux-mais-inadapte-pour-qualifier-le-covid-19_6053480_4355770.html</t>
  </si>
  <si>
    <t>https://www.facebook.com/LeLibrePenseur.org/photos/a.255664534605578/1485290661642953/</t>
  </si>
  <si>
    <t>« Endémie », un terme employé sur les réseaux sociaux mais inadapté pour qualifier le Covid-19</t>
  </si>
  <si>
    <t>Facebook post claiming COVID-19 has become an "endemic disease" (the virus having lost efficacy) and inviting people not to wear masks</t>
  </si>
  <si>
    <t>Tell citizens the virus' threat is over and invite them not to wear masks</t>
  </si>
  <si>
    <t>Coronavirus, France, masks, endemic, disease</t>
  </si>
  <si>
    <t>A Facebook post going viral in France claimed COVID-19 had transformed into an "endemic disease" that is recurring across the population, but is not as dangerous as it used to be, thus encouraging people not to wear masks, even if there is no supporting evidence for the claim and indicators show that countries are going towards a second wave of the epidemic</t>
  </si>
  <si>
    <t>https://www.lemonde.fr/les-decodeurs/article/2020/09/23/coronavirus-il-est-errone-d-affirmer-que-l-epidemie-est-finie_6053312_4355770.html</t>
  </si>
  <si>
    <t>Coronavirus : il est erroné d’affirmer que « l’épidémie est finie »</t>
  </si>
  <si>
    <t>Facebook post claiming the pandemic is over, has the virus has lost its efficacy and it is disappeating in France and the world</t>
  </si>
  <si>
    <t>Spread the word that the threat caused by coronavirus is over, and that the disease is disappearing</t>
  </si>
  <si>
    <t>Coronavirus, France, masks, over, epidemic, pandemic</t>
  </si>
  <si>
    <t>A graph showing the relatively low number of COVID-19 cases in France up to mid-August was accompanied by the fake claim that the pandemic was over in the country and the rest of the world and was shared on Facebook, even though its content was untrue</t>
  </si>
  <si>
    <t>https://www.lemonde.fr/les-decodeurs/article/2020/09/18/non-une-marque-de-gel-hydroalcoolique-n-est-pas-responsable-de-ces-spectaculaires-cloques_6052773_4355770.html</t>
  </si>
  <si>
    <t>https://digiteye.in/mangaluru-man-suffered-burns-after-using-sanitizers-fact-check/</t>
  </si>
  <si>
    <t>Non, une marque de gel hydroalcoolique n’est pas responsable de ces spectaculaires cloques</t>
  </si>
  <si>
    <t>Claim that a hand sanitizer named "Farah" causes horrible hand burns, warning people not to use it</t>
  </si>
  <si>
    <t>Spark fear through a horrifying picture that should serve as a warning against the potential dangerous effects of hand sanitizers</t>
  </si>
  <si>
    <t>Coronavirus, France, India, Tunisia, hand sanitizer, hands, burns</t>
  </si>
  <si>
    <t>The picture of a Tunisian brand of hand sanitizer, together with that of the horribly damaged hands of an Indian man, warned not to use the sanitizer (named "Farah") as it could lead to hand burns</t>
  </si>
  <si>
    <t>https://www.lemonde.fr/les-decodeurs/article/2020/09/17/non-une-collegienne-allemande-n-est-pas-morte-a-cause-du-masque-obligatoire_6052601_4355770.html</t>
  </si>
  <si>
    <t>https://www.facebook.com/MalsackWinkemann/posts/3557345604349379</t>
  </si>
  <si>
    <t>http://www.geopolintel.fr/article2400.html?fbclid=IwAR1Y6RpvKkHY63eOfZU27AlExgtXTT9aaCT9e8gJVC4yZ84bIwwR7-x6iOQ</t>
  </si>
  <si>
    <t>https://guyboulianne.com/2020/09/10/tragique-une-ecoliere-de-13-ans-serait-decedee-en-allemagne-a-cause-de-lexigence-dun-masque/</t>
  </si>
  <si>
    <t>Non, une collégienne allemande n’est pas morte à cause du masque obligatoire</t>
  </si>
  <si>
    <t>Claim that the death of a schoolgirl in Germany was caused by the fact that she was wearing a mask, accompanied by criticism of the government's obligation to wear masks in public</t>
  </si>
  <si>
    <t>Attack the German government, by claiming it is part of a conspiracy and it is exposing people to unnecessary risks by forcing them to wear masks</t>
  </si>
  <si>
    <t>Birgit Malsack-Winkemann, MP for far-right German party AfD</t>
  </si>
  <si>
    <t>Coronavirus, Germany, France, school, girl, 13, mask, faint, death</t>
  </si>
  <si>
    <t>A German MP from AfD falsely attributed the death of a German schoolgirl, who passed out and then died after a day at school, to the mask she was wearing, and the news was reported also by French conspirationist websites, even tough no evidence links the death to the mask</t>
  </si>
  <si>
    <t>https://www.lemonde.fr/les-decodeurs/article/2020/09/17/un-visuel-sur-les-symptomes-du-covid-19-et-de-la-grippe-a-lire-avec-precaution_6052605_4355770.html</t>
  </si>
  <si>
    <t>https://www.facebook.com/photo.php?fbid=1007031943053866&amp;set=a.146078989149170&amp;type=3</t>
  </si>
  <si>
    <t>https://www.facebook.com/msampa1/posts/2852257111557265</t>
  </si>
  <si>
    <t>Un visuel sur les symptômes du Covid-19 et de la grippe à lire avec précaution</t>
  </si>
  <si>
    <t>Zambia</t>
  </si>
  <si>
    <t>List of symptoms related to COVID-19, supposedly coming from a medical institute in India</t>
  </si>
  <si>
    <t>Provide a list that is easy to check and that can help people understand if they are infected with the new coronavirus</t>
  </si>
  <si>
    <t>Coronavirus, France, India, list, symptoms, flu, cold</t>
  </si>
  <si>
    <t>A list of symptoms related to COVID-19, which went viral social media in English in April, became viral in France once again in September after it was translated in French, even though its information are, at best, not very preicse, and the medical institute in India to which the list is attributed never released it in the first place</t>
  </si>
  <si>
    <t>https://euvsdisinfo.eu/report/coronavirus-could-have-originated-from-latvia/</t>
  </si>
  <si>
    <t>Коронавирус изобрели в Латвии? А почему бы и нет</t>
  </si>
  <si>
    <t>Claim that the coronavirus could have come from Latvia</t>
  </si>
  <si>
    <t>Undermine Latvian political economy</t>
  </si>
  <si>
    <t>Coronavirus, Latvia, economy</t>
  </si>
  <si>
    <t>Claims that Latvia could have invented COVID because it could benefit from it to justify a failing economy and subsidies to struggling industries</t>
  </si>
  <si>
    <t>https://euvsdisinfo.eu/report/coronavirus-is-a-biological-weapon/</t>
  </si>
  <si>
    <t>https://az.sputniknews.ru/expert/20200316/423423779/europe-koronavirus-napadki-russia-ugroza.html</t>
  </si>
  <si>
    <t>Увлеченная нападками на Россию, Европа забыла подготовиться к реальной угрозе</t>
  </si>
  <si>
    <t>COVID is a bioweapon carried by different agensts and  European solidarity is a lie</t>
  </si>
  <si>
    <t>Sputnik, Professor Alexander Perenzneva</t>
  </si>
  <si>
    <t>Coronavirus, Russophobia, bioweapon, EU</t>
  </si>
  <si>
    <t>COVID is a bioweapon spread by multiple agents, the U.S. had the capability for bioweapons; there was no Russian threat, just NATO aggression; EU solidarity is a lie, only was Russiaphobia</t>
  </si>
  <si>
    <t>https://euvsdisinfo.eu/report/the-us-ambassador-was-evacuated-from-moldova/</t>
  </si>
  <si>
    <t>https://www.kp.md/daily/27104.5/4179799/</t>
  </si>
  <si>
    <t>Американское посольство и граждан США эвакуируют из Молдовы, а посол улетел еще в понедельник: Все настолько плохо?</t>
  </si>
  <si>
    <t>U.S. ambassador to Moldova left Chisinau</t>
  </si>
  <si>
    <t>Undermine U.S. diplomats in Moldova</t>
  </si>
  <si>
    <t>Newsite (Komsomolskaya Pravda)</t>
  </si>
  <si>
    <t>Coronavirus, Moldova, United States, evacuation</t>
  </si>
  <si>
    <t>Giuseppe Tritto, a supporter of conspiracy theories on coronavirus, claimed on TV during a popular Italian news program that the new coronavirus had been artificially designed in a lab as, according to him, its structure could not have occurred through a natural process</t>
  </si>
  <si>
    <t>https://www.business-gazeta.ru/article/461623</t>
  </si>
  <si>
    <t>Димитрий Неманоб: "Коронавирус дешевая и лживая пиар-акция</t>
  </si>
  <si>
    <t>Claim that coronavirus is an arbitrary stunt to increase hysteria by the WHO</t>
  </si>
  <si>
    <t>Dowplaying the severity of the coronavirus compated to past epidemics through the 60s</t>
  </si>
  <si>
    <t>"Business Online" News</t>
  </si>
  <si>
    <t>Coronavirus, WHO, PR</t>
  </si>
  <si>
    <t xml:space="preserve">The Ex-press sectretary of the company Тайф supposes coronavirus is over-hyped in the media, and was arbitarily declared a pandemic by the WHO. </t>
  </si>
  <si>
    <t>https://www.liputan6.com/cek-fakta/read/4374002/cek-fakta-benarkah-ridwan-kamil-pura-pura-saat-ambil-darah-untuk-vaksin-covid-19</t>
  </si>
  <si>
    <t>https://www.instagram.com/p/CF1Qix-HlD5/?utm_source=ig_embed</t>
  </si>
  <si>
    <t>Cek Fakta: Benarkah Ridwan Kamil Pura-Pura Saat Ambil Darah untuk Vaksin Covid-19?</t>
  </si>
  <si>
    <t>The Governor of West Java - the largest province in Indonesia - is accused to pretend taking a blood test used for covid vaccine trial.</t>
  </si>
  <si>
    <t>Undermine the governor's reputation</t>
  </si>
  <si>
    <t>Ridwan Kamil, blood, pretending, covid vaccine, vacutainer</t>
  </si>
  <si>
    <t xml:space="preserve">Some facebook users accused the governor of West Java - the biggest province in Indonesia - pretending to take a blood test for a vaccine trial. They believe that the syringe cap is still attached when the governor was taking the blood sample. In reality, the cap these people are talking about is a vacutainer. </t>
  </si>
  <si>
    <t>https://www.liputan6.com/cek-fakta/read/4373857/cek-fakta-hoaks-kabar-anies-baswedan-dirawat-di-rs-royal-sunter</t>
  </si>
  <si>
    <t>Cek Fakta: Hoaks Kabar Anies Baswedan Dirawat di RS Royal Sunter</t>
  </si>
  <si>
    <t>The Governor of Jakarta - Indonesia's capital city -  is said to be hospitalised from covid.</t>
  </si>
  <si>
    <t>Pushing an idea that the governor is sick</t>
  </si>
  <si>
    <t>Anies Baswedan, Royal Sunter hospital, hospitalised</t>
  </si>
  <si>
    <t>The Governor of Jakarta - Indonesia's capital city -  is said to be hospitalised from covid. His staff denied the news.</t>
  </si>
  <si>
    <t>https://www.liputan6.com/cek-fakta/read/4372925/cek-fakta-hoaks-terapi-uap-panci-bisa-bikin-virus-corona-covid-19-mati</t>
  </si>
  <si>
    <t>Cek Fakta: Hoaks Terapi Uap Panci Bisa Bikin Virus Corona Covid-19 Mati</t>
  </si>
  <si>
    <t>Steam can kill coronavirus</t>
  </si>
  <si>
    <t>Spreading false cures</t>
  </si>
  <si>
    <t>Steam, therapy, kills, coronavirus</t>
  </si>
  <si>
    <t xml:space="preserve">A video in Facebook claims that steam from a pot can kill coronavirus. </t>
  </si>
  <si>
    <t>https://www.liputan6.com/cek-fakta/read/4372861/cek-fakta-salah-analis-laboratorium-tidak-ada-yang-terpapar-virus-corona-covid-19</t>
  </si>
  <si>
    <t>Cek Fakta: Salah, Analis Laboratorium Tidak Ada yang Terpapar Virus Corona Covid-19</t>
  </si>
  <si>
    <t>Why covid scientists working in labs don't catch coronavirus</t>
  </si>
  <si>
    <t>Make people questioning the nature of the virus</t>
  </si>
  <si>
    <t>Analyst, lab, catch, coronavirus</t>
  </si>
  <si>
    <t>Some posts in Facebook question the nature of the virus - why scientists working in lab don't really catch coronavirus. While many doctors died from treating people with coronavirus</t>
  </si>
  <si>
    <t>https://www.liputan6.com/cek-fakta/read/4372242/cek-fakta-klarifikasi-who-atas-pernyataan-otg-covid-19-tidak-bisa-menularkan-ke-orang-lain</t>
  </si>
  <si>
    <t>Cek Fakta: Klarifikasi WHO Atas Pernyataan OTG Covid-19 Tidak Bisa Menularkan ke Orang Lain</t>
  </si>
  <si>
    <t>Asymptomatic people with covid-19 cannot transmit the virus</t>
  </si>
  <si>
    <t>Make people believe that asymptomatic people is not infectious</t>
  </si>
  <si>
    <t>WHO, asymptomatic, infectious, coronavirus</t>
  </si>
  <si>
    <t xml:space="preserve">A video posted in Facebook showing a lady with WHO backdrop saying that asymptomatic people are not infectious. WHO's Van Kerkhove has clarified her statement. </t>
  </si>
  <si>
    <t>https://maldita.es/malditaciencia/2020/08/10/afirmaciones-falsas-decano-colegio-biologos-euskadi-covid-19/</t>
  </si>
  <si>
    <t>https://web.archive.org/web/20200810113311/https://foroparalapazenelmediterraneo.es/wp-content/uploads/2020/08/200805-Informe-decano-de-colegio-Biologos-Pais-Vasco.pdf</t>
  </si>
  <si>
    <t>Las afirmaciones falsas del decano del Colegio de Biólogos de Euskadi sobre la COVID-19</t>
  </si>
  <si>
    <t>PCR tests are not very reliable, asymptomatic patients are not contagious, and wearing face masks can cause hypoxia</t>
  </si>
  <si>
    <t>Express own opinion</t>
  </si>
  <si>
    <t>Jon Ander Etxebarria Garate, Dean of the Colegio de Biólogos de Euskadi</t>
  </si>
  <si>
    <t>Coronavirus, Jon Ander Etxebarria Garate, Colegio de Biólogos de Euskadi, face masks, hypoxia, asymptomatic, PCR tests</t>
  </si>
  <si>
    <t>The Dean of the Colegio de Biólogos de Euskadi Jon Ander Etxebarria Garate published a memo on the website of the institution claiming, among other things, that PCR tests are not very reliable, asymptomatic patients are not contagious, and wearing face masks can cause hypoxia.</t>
  </si>
  <si>
    <t>https://cekfakta.tempo.co/fakta/1016/fakta-atau-hoaks-benarkah-vaksin-covid-19-tanamkan-microchip-yang-diprogram-untuk-bantai-75-miliar-nyawa</t>
  </si>
  <si>
    <t>https://archive.ph/zVNYo</t>
  </si>
  <si>
    <t>https://archive.ph/811Fr</t>
  </si>
  <si>
    <t>[Fakta atau Hoaks] Benarkah Vaksin Covid-19 Tanamkan Microchip yang Diprogram untuk Bantai 7,5 Miliar Nyawa?</t>
  </si>
  <si>
    <t>Covid vaccine will have a microchip that's designed to kill 7 billion humans</t>
  </si>
  <si>
    <t>Discourage poeple from taking covid vaccine</t>
  </si>
  <si>
    <t>vaccine, microchip, designed, kill, human</t>
  </si>
  <si>
    <t>A photo of microchip shared in social media with caption saying that covid vaccine will contain microchip that was designed to kill humans. The post encourage the readers to forget WHO and experts advice and just believe in God.</t>
  </si>
  <si>
    <t>https://cekfakta.tempo.co/fakta/1026/fakta-atau-hoaks-benarkah-pernyataan-sultan-hb-x-soal-kasus-covid-19-pada-19-september-2020-hoaks</t>
  </si>
  <si>
    <t>[Fakta atau Hoaks] Benarkah Pernyataan Sultan HB X Soal Kasus Covid-19 pada 19 September 2020 Hoaks?</t>
  </si>
  <si>
    <t>The Sultan of Yogyakarta gave unemphatetic statement regarding covid management</t>
  </si>
  <si>
    <t>Undermine the leadership of the Sultan of Yogayakarta</t>
  </si>
  <si>
    <t>WhastApp</t>
  </si>
  <si>
    <t>Sultan, Hamengku Buwono X, statement</t>
  </si>
  <si>
    <t xml:space="preserve">A WhatsApp messsages claimed that the Sultan of Yogyakarta in Indonesia's Central Java fave out unemphatetic statement to his people. The statement did come from him, but the message was edited that made him look unemphatetic. </t>
  </si>
  <si>
    <t>https://cekfakta.tempo.co/fakta/959/fakta-atau-hoaks-benarkah-putri-putin-tewas-usai-terima-dosis-ke-2-vaksin-covid-19-rusia</t>
  </si>
  <si>
    <t>https://web.archive.org/web/20200823024314/https://www.torontotoday.net/2020/08/15/vladimir-putins-daughter-dies-after-second-dose-of-covid-vaccine/</t>
  </si>
  <si>
    <t>[Fakta atau Hoaks] Benarkah Putri Putin Tewas Usai Terima Dosis Ke-2 Vaksin Covid-19 Rusia?</t>
  </si>
  <si>
    <t>Putin's daughter died after taking the second dose of covid vaccine</t>
  </si>
  <si>
    <t>Undermine Russian's covid vaccine</t>
  </si>
  <si>
    <t>Fake media</t>
  </si>
  <si>
    <t>Putin, daughter, died, second does, vaccine</t>
  </si>
  <si>
    <t>Vladimir Putin’s daughter was reported to have suffered unexpected side effects to the experimental Russian COVID vaccine, and has passed away in Moscow, according to Toronto Today website.</t>
  </si>
  <si>
    <t>https://cekfakta.tempo.co/fakta/1014/fakta-atau-hoaks-benarkah-menkes-terawan-sebut-kematian-dokter-jangan-dibesar-besarkan</t>
  </si>
  <si>
    <t>[Fakta atau Hoaks] Benarkah Menkes Terawan Sebut Kematian Dokter Jangan Dibesar-besarkan?</t>
  </si>
  <si>
    <t>Indonesia's Helath Ministry said that there are 3000 healthcare workers in Indonesia, so people do not need to exaggerate the danger of covid</t>
  </si>
  <si>
    <t>Create a persona that the health ministry is ignorant</t>
  </si>
  <si>
    <t>Terawan, health minister, doctors, 3000</t>
  </si>
  <si>
    <t xml:space="preserve">A poster with a photo of Indonesia's health minister shared in social media and WhatsApp. His quote is written do not exaggerate the danger of covid as Indonesia has more than 3000 doctors. He never said that. In contrary, he said that doctors are not an inventory. Implicating that docto's death is not replacable. </t>
  </si>
  <si>
    <t>https://www.liputan6.com/cek-fakta/read/4376515/cek-fakta-tidak-benar-covid-19-hanya-ada-di-china</t>
  </si>
  <si>
    <t>Cek Fakta: Tidak Benar Covid-19 Hanya Ada di China</t>
  </si>
  <si>
    <t>Coronavirus only spread in China and it's not as lethal as the plagues written in the Koran</t>
  </si>
  <si>
    <t>Coronavirus is just a common sickness and can go with prayers</t>
  </si>
  <si>
    <t>Coronavirus, only, spread, China</t>
  </si>
  <si>
    <t>A Facebook post saying that coronavirus only spread in China. The one spread in the country is a common sickness (flu). And the way to get rid of it is prayers.</t>
  </si>
  <si>
    <t>https://lenta.ru/news/2020/03/18/food/</t>
  </si>
  <si>
    <t>Россиянам назвали самые полезные продукты при эпедемии коронавируса</t>
  </si>
  <si>
    <t>Herbs and forest berries could offer immunity to the virus</t>
  </si>
  <si>
    <t>Suggests that berries and herbal teas allow immunity</t>
  </si>
  <si>
    <t>Newsite, Mariyat Muhina</t>
  </si>
  <si>
    <t>Webstie</t>
  </si>
  <si>
    <t>Coronavirus, Russia, homeopathic, immunity</t>
  </si>
  <si>
    <t>A doctor recommends forest berries, chamoille or hypercium tea to give yourself immunity to the virus</t>
  </si>
  <si>
    <t>https://www.youtube.com/watch?v=Sc2wTqeLxyE</t>
  </si>
  <si>
    <t>Пецепт успешнной борьбы с коронавирусом</t>
  </si>
  <si>
    <t>Protect yourself from coronavirus through waving paper tubes</t>
  </si>
  <si>
    <t>To offer a non-medical way to protect yourself from COVID</t>
  </si>
  <si>
    <t>Group of senior citizens "Отрядов Путина"</t>
  </si>
  <si>
    <t>Youtube, Instagram</t>
  </si>
  <si>
    <t>Coronavirus, Russia, Protection from virus</t>
  </si>
  <si>
    <t>Video of older women gathering to wave rolled up paper tubes in a ritual to protect themselves and Russia from coronavirus</t>
  </si>
  <si>
    <t>https://pesacheck.org/faux-le-ministre-nig%C3%A9rien-de-la-sant%C3%A9-na-pas-ordonn%C3%A9-l-achat-des-respirateurs-%C3%A0-un-prix-491beb869ae0</t>
  </si>
  <si>
    <t>https://archive.vn/yRPwa</t>
  </si>
  <si>
    <t>FAUX: le ministre nigérien de la santé n’a pas ordonné l’achat des respirateurs à un prix exorbitant</t>
  </si>
  <si>
    <t>Claim that the Nigerian Government has ordered the purchase of ventilators for hospitals at a very high price, in order to give money to a suspicious firm</t>
  </si>
  <si>
    <t>Discredit the Nigerian Government by accusing it of only caring about economic interests</t>
  </si>
  <si>
    <t>Facebook account of "Bana Ibrahim"</t>
  </si>
  <si>
    <t>Coronavirus, Nigeria, government, purchase, ventilators, life saving machines, price, high</t>
  </si>
  <si>
    <t>A Facebook post which went viral accused the Nigerian government of having purchased ventilators for hospitals at a very high price that was unjustified, excpt by the fact that the Government probably wanted to give money to the firm selling the ventilators</t>
  </si>
  <si>
    <t>https://www.congocheck.net/faux-la-rdc-na-pas-encore-elimine-tous-les-cas-actifs-de-la-covid19-sur-son-territoire/</t>
  </si>
  <si>
    <t>Faux, la RDC n’a pas encore éliminé tous les cas actifs de la Covid19 sur son territoire</t>
  </si>
  <si>
    <t>Claim that the Congolese population is finally free from coronavirus, as it has been defeated in the country</t>
  </si>
  <si>
    <t>Spread the very good news that the epidemic is over thanks to the efforts of hospitals and doctors, regardless of factual tuth</t>
  </si>
  <si>
    <t>Facebook page "24h/24 RDC"</t>
  </si>
  <si>
    <t>Coronavirus, active cases, Congo, epidemic, over, end</t>
  </si>
  <si>
    <t>A popular Facebook page in the DRC announced the end of the coronavirus epidemic in the country, claiming there were no more active cases, even though this is not true</t>
  </si>
  <si>
    <t>https://www.congocheck.net/non-loms-na-pas-approuve-lefficacite-de-medicaments-traditionnels-africains-contre-la-covid-19/</t>
  </si>
  <si>
    <t>https://www.facebook.com/noe.wembo/posts/3257500760984076</t>
  </si>
  <si>
    <t>Non, l’OMS n’a pas approuvé l’efficacité de médicaments traditionnels africains contre la Covid-19</t>
  </si>
  <si>
    <t>Claims WHO has finally, officially approved African remedies against coronavirus based on traditional medicine</t>
  </si>
  <si>
    <t>Spark African pride by claiming it has created its own remedies against COVID-19, as opposed to Western "scientific" medicine</t>
  </si>
  <si>
    <t>Coronavirus, Africa, Congo, WHO, traditional medicine, approve, official</t>
  </si>
  <si>
    <t>The news started circulating on Facebook in the DRC that WHO had approved traditional medicines</t>
  </si>
  <si>
    <t>https://cekfakta.tempo.co/fakta/1047/fakta-atau-hoaks-benarkah-pesan-berantai-soal-minum-kopi-bisa-tangkal-covid-19-ini</t>
  </si>
  <si>
    <t>[Fakta atau Hoaks] Benarkah Pesan Berantai Soal Minum Kopi Bisa Tangkal Covid-19 Ini?</t>
  </si>
  <si>
    <t>Drinking coffee three times a day can cure covid-19</t>
  </si>
  <si>
    <t>Make people believe that coffee can be a cure for coronavirus</t>
  </si>
  <si>
    <t>Ebunjren</t>
  </si>
  <si>
    <t>Kaskus</t>
  </si>
  <si>
    <t>Coffee, three times a day, cure</t>
  </si>
  <si>
    <t>A thread in Kaskus, one of the biggest chat forum in Indonesia, claimed that drinking coffee three times a day can cure coronavirus. It quoted Chinese doctor Li Wenliang as the man behind the cure. Ingredients such as Methylxanthine, Theobromine, Theophylline found in coffee is the active ingredients fighting the virus.</t>
  </si>
  <si>
    <t>https://cekfakta.tempo.co/fakta/1040/fakta-atau-hoaks-benarkah-pesepeda-di-denpasar-ini-meninggal-karena-pakai-masker</t>
  </si>
  <si>
    <t>https://www.facebook.com/permalink.php?story_fbid=3024523430986617&amp;id=169859196453069&amp;_rdc=1&amp;_rdr</t>
  </si>
  <si>
    <t>[Fakta atau Hoaks] Benarkah Pesepeda di Denpasar Ini Meninggal Karena Pakai Masker?</t>
  </si>
  <si>
    <t>A cyclist died from suffocation from using a mask</t>
  </si>
  <si>
    <t>Discourage people to wear a mask</t>
  </si>
  <si>
    <t>Cyclist, died, suffocate, mask, Denpasar, Bali</t>
  </si>
  <si>
    <t>A facebook post claimed that a cyclist in Denpasar, Bali died from suffocation from using a mask. The cyclist died from cardiac arrest.</t>
  </si>
  <si>
    <t>https://cekfakta.tempo.co/fakta/1031/fakta-atau-hoaks-benarkah-hewan-ternak-lebih-kebal-pada-infeksi-covid-19</t>
  </si>
  <si>
    <t>https://archive.ph/GqkEn</t>
  </si>
  <si>
    <t>[Fakta atau Hoaks] Benarkah Hewan Ternak Lebih Kebal pada Infeksi Covid-19?</t>
  </si>
  <si>
    <t xml:space="preserve">Covid-19 cannot kill cattles </t>
  </si>
  <si>
    <t xml:space="preserve">Spreading idea that following health protocols is not a silver bullet to prevent covid-19 as cattles can't die from covid-19 even though they never follow the protocols </t>
  </si>
  <si>
    <t>Cattle, immune, covid-19</t>
  </si>
  <si>
    <t>A post in instagram by @indonesian_flatearth_society claimed that cattles cannot die from covid-19 even though they never follow the health protocols. The post then contrasted the cattle with government's campaign to follow the health protocols.</t>
  </si>
  <si>
    <t>https://cekfakta.tempo.co/fakta/1025/fakta-atau-hoaks-benarkah-tidak-ada-orang-dengan-gangguan-jiwa-yang-meninggal-karena-covid-19</t>
  </si>
  <si>
    <t>https://web.archive.org/save/https://www.facebook.com/photo.php?fbid=1206516619730345&amp;set=a.255872271461456&amp;type=3&amp;eid=ARCgs-x1pjHACgoCt7MDCnlkXZN3bu8U-4N63rj1A6I7EkJyoVEgrqYpgKM7CKYNe4t97hszLX_psyA-&amp;_rdc=1&amp;_rdr</t>
  </si>
  <si>
    <t>[Fakta atau Hoaks] Benarkah Tidak Ada Orang dengan Gangguan Jiwa yang Meninggal Karena Covid-19?</t>
  </si>
  <si>
    <t>There's no record that people with mental illness have died from covid-19</t>
  </si>
  <si>
    <t>Spreading idea that following health protocols is not a silver bullet to prevent covid-19 as many people with mental illness don't follow the protocols but free from covid-19</t>
  </si>
  <si>
    <t>Mental illness, die, covid-19</t>
  </si>
  <si>
    <t xml:space="preserve">A facebook post claimed that no record shows that people with mental illness have died from covid-19. These poeple never follow health protocols yet healthy. Compared to normal people who follow the health protocols but still contracted the virus. </t>
  </si>
  <si>
    <t>https://www.facebook.com/mbkmediasouth/posts/223579945713513/</t>
  </si>
  <si>
    <t>Никакого коронавируса не существует..</t>
  </si>
  <si>
    <t>Coronavirus doesn't exist</t>
  </si>
  <si>
    <t>To dispute the existence of the virus</t>
  </si>
  <si>
    <t>Coronavirus, Russian, American conspiracy</t>
  </si>
  <si>
    <t xml:space="preserve">Video of older women gathering to say that Coronavirus was thought of my Trump to hurt the Ruble and close the world. They burn images of coronavirus in a flaming barrel. </t>
  </si>
  <si>
    <t>https://euvsdisinfo.eu/report/de-communised-ukraine-takes-help-only-from-communist-china/</t>
  </si>
  <si>
    <t>https://www.youtube.com/watch?v=Qn2kzCDcKE4&amp;t=3002</t>
  </si>
  <si>
    <t>60 минут по горячим следам (вечерний выпуск в 17:25) от 20.03.20</t>
  </si>
  <si>
    <t>Ukraine says they have de-communized yet they are accepting help from Communist China</t>
  </si>
  <si>
    <t>Undermine Ukraine</t>
  </si>
  <si>
    <t>Russian One</t>
  </si>
  <si>
    <t>Coronavirus, Decommunism, Ukraine, China, Hypocrisy</t>
  </si>
  <si>
    <t>Suggests that Ukraine is a hypocrite for saying that they are "decommunized" yet they are only accepting help from Communist China</t>
  </si>
  <si>
    <t>https://euvsdisinfo.eu/report/its-western-media-who-manipulated-its-readers-about-covid-19-not-russian-media/</t>
  </si>
  <si>
    <t>https://www.1tv.ru/shows/vremya-pokazhet/vypuski/vremya-pokazhet-vypusk-ot-20-03-2020</t>
  </si>
  <si>
    <t>Время покажет. Выпуск от 20.03.2020</t>
  </si>
  <si>
    <t>Italian media is more misleading than the Russian media</t>
  </si>
  <si>
    <t>Undermine Italian (and Western) media</t>
  </si>
  <si>
    <t>Television Show</t>
  </si>
  <si>
    <t>Website, Television</t>
  </si>
  <si>
    <t>Coronavirus, Italy, Russia, media</t>
  </si>
  <si>
    <t>Suggests that Italian media is faker than anything in the Russian media</t>
  </si>
  <si>
    <t>https://euvsdisinfo.eu/report/the-base-of-globalism-the-mythical-unity-of-the-west-began-to-crash/</t>
  </si>
  <si>
    <t>https://ru.armeniasputnik.am/world/20200320/22456287/Mir-sorvalsya-v-sistemnyy-krizis--pomozhet-li-pyaterka.html</t>
  </si>
  <si>
    <t>Мир сорвался в системный кризис – поможет ли "пятерка"?</t>
  </si>
  <si>
    <t>Globalization is a western myth</t>
  </si>
  <si>
    <t>Undermine the United States and the European Union</t>
  </si>
  <si>
    <t>Coronavirus, Russia, United States, European Union, Globalization, International Cooperation</t>
  </si>
  <si>
    <t>U.S. hegemony has failed; Globalization is a Western lie and the E.U. is now characterized by infighting; Suggests current parallels now to the 1930s and Russia being the only one who was willing to cooperate, but nobody else wanted them</t>
  </si>
  <si>
    <t>https://fatabyyano.net/%d8%a7%d8%b3%d8%aa%d8%ae%d8%af%d8%a7%d9%85-%d8%a7%d9%84%d9%83%d9%85%d8%a7%d9%85%d8%a9-%d8%a8%d8%a7%d9%84%d8%b4%d9%83%d9%84-%d8%a7%d9%84%d8%b5%d8%ad%d9%8a%d8%ad-%d9%84%d8%a7-%d9%8a%d8%a4%d8%af%d9%8a/</t>
  </si>
  <si>
    <t>استخدام الكمامة بالشكل الصحيح لا يؤدي إلى تفاقم أعراض الإصابة بكوفيد-19 ولا إلى نقـص الأوكسجين</t>
  </si>
  <si>
    <t>An alleged doctor claims that wearing the masks exacerbate coronavirus symptoms</t>
  </si>
  <si>
    <t>Spread fear about mask wearing</t>
  </si>
  <si>
    <t>Coronavirus, Iraq, mask, symptoms</t>
  </si>
  <si>
    <t>A post on Facebook was spread showing a TV segment in which a doctor claims that masks exacerbate the infection with coronavirus</t>
  </si>
  <si>
    <t>https://fatabyyano.net/%d9%84%d9%85-%d8%aa%d9%81%d8%b1%d8%b6-%d8%a7%d9%84%d8%ad%d9%83%d9%88%d9%85%d8%a9-%d8%a7%d9%84%d8%a3%d8%b3%d8%aa%d8%b1%d8%a7%d9%84%d9%8a%d8%a9-%d9%87%d8%b0%d9%87-%d8%a7%d9%84%d8%b9%d9%82%d9%88%d8%a8/</t>
  </si>
  <si>
    <t>لم تفرض الحكومة الأسترالية هذه العقوبات على المواطنين الذين يرغبون بعدم أخذ لقاح كورونا مستقبلًا.</t>
  </si>
  <si>
    <t>Those who don't take the vaccine in Australia would face fines and not allowed in restraunts or flights</t>
  </si>
  <si>
    <t>Show that other coutnries are forcing people into taking the vaccine on their people</t>
  </si>
  <si>
    <t xml:space="preserve">Coronavirus, MENA, vaccine, Australia, </t>
  </si>
  <si>
    <t>A post on Facebook spreading with a picture that says that the coronavirus vaccine in Australia will not be mandatory but anyone who doesn't take it will face fines</t>
  </si>
  <si>
    <t>http://norumors.net/?rumors=llkl</t>
  </si>
  <si>
    <t>حقيقة الفيديو بعنوان «القبض على من صنع وباع فيروس كورونا للصين، الدكتور تشارلز ليبر»</t>
  </si>
  <si>
    <t>Claim that the doctor who created coronavirus for China has been arrested</t>
  </si>
  <si>
    <t>Claim that an american doctor was responsible for covid 19</t>
  </si>
  <si>
    <t>Coronavirus, lab, China, doctor, arrest</t>
  </si>
  <si>
    <t xml:space="preserve">A post on Twitter claims that a doctor was arrested after he confessed creating the virus for China </t>
  </si>
  <si>
    <t>https://fatabyyano.net/%d8%a7%d9%84%d8%b5%d9%88%d8%b1%d8%a9-%d8%aa%d8%b9%d9%88%d8%af-%d9%84%d8%af%d9%81%d9%86-%d8%b6%d8%ad%d8%a7%d9%8a%d8%a7-%d9%83%d9%88%d9%81%d9%8a%d8%af19-%d9%81%d9%8a-%d8%a7%d9%85%d8%b1%d9%8a%d9%83%d8%a7/</t>
  </si>
  <si>
    <t>الصورة لدفن ضحايا كوفيد19 في أمريكا وليس لها علاقة بتونس</t>
  </si>
  <si>
    <t>Claim that the government is having trouble with burying coronavirus patients</t>
  </si>
  <si>
    <t>Show that there are many deaths from coronavirus</t>
  </si>
  <si>
    <t>News Facebook group</t>
  </si>
  <si>
    <t>Coronavirus, Tunisia, burying</t>
  </si>
  <si>
    <t>A photo is shared on facebook with claim that the government is struggling with burying the bodies of coronavirus patients</t>
  </si>
  <si>
    <t>https://www.sochfactcheck.com/covid-19-cannot-spread-by-fumes-from-cremation/</t>
  </si>
  <si>
    <t>https://twitter.com/SagarMandhwani/status/1271170327016595458</t>
  </si>
  <si>
    <t>https://www.facebook.com/watch/?v=2672950932811077</t>
  </si>
  <si>
    <t>COVID-19 cannot spread by fumes from cremation</t>
  </si>
  <si>
    <t>Claim that COVID can spread through the fumes of cremation</t>
  </si>
  <si>
    <t>Show  that COVID-19 can spread through funerals of Hindus</t>
  </si>
  <si>
    <t>COVID-19, Funeral, cremation</t>
  </si>
  <si>
    <t>Video shared on facebook where a mob violence took place at a funeral of a Hindu trader</t>
  </si>
  <si>
    <t>Fact check: Fake emergency notification on coronavirus attempts to mislead people</t>
  </si>
  <si>
    <t>Fake notification claiming that Pakistan's health ministery has advised the public to avoid crowded places till the end of March</t>
  </si>
  <si>
    <t>Shows the government has taken action to ask people to avoid overcrowded places when it has not</t>
  </si>
  <si>
    <t>Coronavirus, emergency notification</t>
  </si>
  <si>
    <t>Fake emergency notice from Pakistan's health ministery asking people to avoid crowded places</t>
  </si>
  <si>
    <t>https://tribune.com.pk/story/2249727/1-pti-mnas-novel-advice-stamp-novel-coronavirus</t>
  </si>
  <si>
    <t>Eating locusts won't save us from Covid-19</t>
  </si>
  <si>
    <t>Member of National Assembly claiming eating locusts can increase immunity against Covid</t>
  </si>
  <si>
    <t>After locust attack on many farms the member of national assembly says Covid and locust attack on argiculture can be resolved by eating locusts</t>
  </si>
  <si>
    <t xml:space="preserve">News Channels </t>
  </si>
  <si>
    <t>Coronavirus, locusts, immunity</t>
  </si>
  <si>
    <t>Member of national assembly claiming that eating locusts can help boost immunity against Covid-19</t>
  </si>
  <si>
    <t>Warm water, salt and vinegar won't keep you safe from coronavirus</t>
  </si>
  <si>
    <t>Claims that warm water, salt and vinegar can eliminate covid-19</t>
  </si>
  <si>
    <t>Coronavirus can be treated easily with water, salt and vinegar</t>
  </si>
  <si>
    <t>Warm water, vinegar, salt, Covid-19</t>
  </si>
  <si>
    <t>Claims that warm water, salt and vingear can eliminate coronavirus</t>
  </si>
  <si>
    <t>Pakistan's first coronavirus patient not discharged</t>
  </si>
  <si>
    <t>Claim that Pakistan's first covid-19 patient has been discharged</t>
  </si>
  <si>
    <t>Claim that the country's first Covid-19 patient was not infected by coronavirus and that they have been discharged</t>
  </si>
  <si>
    <t>Patient, coronavirus, discharged</t>
  </si>
  <si>
    <t>Wrong claim that Pakistan's first coronavirus patient was misdiagnosed with coronavirus and has been discharged</t>
  </si>
  <si>
    <t>https://www.pakistantoday.com.pk/2020/02/22/akistan-provides-315000-effective-tablets-overnight-to-treat-covid-19-in-china/</t>
  </si>
  <si>
    <t>https://thecurrent.pk/pakistan-has-a-cure-for-coronavirus-and-chinese-cant-stop-thanking-for-it/</t>
  </si>
  <si>
    <t>Pakistan has not developed a cure for coronavirus, but news outlets cannot stop claiming we have</t>
  </si>
  <si>
    <t>Claims that Pakistan has found cure for Covid-19</t>
  </si>
  <si>
    <t>False hope that Pakistan cure for Covid and is now exporting it to China</t>
  </si>
  <si>
    <t>Cure, Coronavirus, Pakistan</t>
  </si>
  <si>
    <t xml:space="preserve">Claims that Pakistan has found cure for Covid-19 </t>
  </si>
  <si>
    <t>Garlic Water has its benefits, curing coronavirus is not one of them</t>
  </si>
  <si>
    <t>Claims that coronavirus can be cured by freshly boiled garlic water</t>
  </si>
  <si>
    <t>False hope that coronavirus can be cured by garlic water</t>
  </si>
  <si>
    <t>Cure, garlic, Coronavirus, Pakistan</t>
  </si>
  <si>
    <t>Claims that garlic water can cure coronavirus</t>
  </si>
  <si>
    <t>All hotels in Naran, Kaghan and Shogran have not been closed</t>
  </si>
  <si>
    <t>False claim that the Pakistani government has closed all hotels in Naran, Kaghan and Shogran due to recent Covid-19 cases in the region</t>
  </si>
  <si>
    <t>Claim that government has immeditaely sealed all hotels in the region after rise in Covid-19 cases</t>
  </si>
  <si>
    <t>News Websites and newspapers</t>
  </si>
  <si>
    <t xml:space="preserve">Hotels, Pakistan, Sealed </t>
  </si>
  <si>
    <t>Claims that the government has sealed all hotels in the northern areas after icnrease in Covid-19 cases</t>
  </si>
  <si>
    <t>https://www.telegraph.co.uk/news/2020/06/26/exclusive-half-uks-imported-june-covid-19-infections-pakistan/</t>
  </si>
  <si>
    <t>No, half of UK's imported Covid-19 cases not from Pakistan</t>
  </si>
  <si>
    <t>UK</t>
  </si>
  <si>
    <t>Claims that half of UK's imported Coronavirus cases are from Pakistan</t>
  </si>
  <si>
    <t>The claim that majority of UK's imported cases were imported from Pakistan was updated and corrected by the Telegraph but not by other news websites</t>
  </si>
  <si>
    <t>Imported cases, UK, Pakistan</t>
  </si>
  <si>
    <t>Wrong claim that majority of UK's imported cases came from Pakistan</t>
  </si>
  <si>
    <t xml:space="preserve">Claims that Coronavirus is a bacteria </t>
  </si>
  <si>
    <t>Claim that Covid-19 is a virus that can be easily treated with with apsirin</t>
  </si>
  <si>
    <t>Bacteria, virus, coronavirus</t>
  </si>
  <si>
    <t>Claims that covid-19 is not a virus but bacteria and there is no need for vaccine or ventilators.</t>
  </si>
  <si>
    <t>https://www.sochfactcheck.com/suspected-coronavirus-cases-in-lums-have-all-tested-negative/</t>
  </si>
  <si>
    <t>Suspected coronavirus cases at LUMS have all tested negative</t>
  </si>
  <si>
    <t>Whatsapp messages claiming 25 students at a university in Lahore (LUMS) are suspected to have Covid after sharing flight with 15 confirmed cases</t>
  </si>
  <si>
    <t>Claim students returning from a flight have symptoms of Covid-19 and are suspected to have the virus</t>
  </si>
  <si>
    <t>Lahore, Pakistan, students, Coronavirus</t>
  </si>
  <si>
    <t>Claims that LUMS students are suspected to have contracted coronavirus. In reality all tested negative</t>
  </si>
  <si>
    <t>https://twitter.com/KhabarSachee/status/1271035120615591936</t>
  </si>
  <si>
    <t>False claims that politician Nadeem Afzal tested positive for Coronavirus</t>
  </si>
  <si>
    <t>Claims that politician Nadeem Afzal contratced virus</t>
  </si>
  <si>
    <t>Positive, coronavirus</t>
  </si>
  <si>
    <t>False claims that politician Nadeem Afzal Chan tested positive for Covid-19</t>
  </si>
  <si>
    <t>https://twitter.com/KhabarSachee/status/1269212728738152449</t>
  </si>
  <si>
    <t>False claims that Higher Education Comission of Pakistan has cancelled exams and have decided to promote students to next grade without exams</t>
  </si>
  <si>
    <t>Claims that Higher Education Comission of Pakistan cancelled due to pandemic</t>
  </si>
  <si>
    <t>Education, Pakistan, exams, cancellation</t>
  </si>
  <si>
    <t>False claims that the Higher Education Comission has cancelled all examinations due to the pandemic</t>
  </si>
  <si>
    <t>https://twitter.com/KhabarSachee/status/1268604340446662657</t>
  </si>
  <si>
    <t xml:space="preserve">Claims Health department has issued immediate ban on poultry due to presence of coronavirus </t>
  </si>
  <si>
    <t>Claims that coronavirus can be present in  poultry which can infect humans if it is eaten</t>
  </si>
  <si>
    <t>Poultry, Pakistan</t>
  </si>
  <si>
    <t>False posts claiming that health department has issued ban on poultry due to presence of coronavirus in animals that can infect humans if eaten</t>
  </si>
  <si>
    <t>https://fatabyyano.net/%d8%aa%d8%ad%d9%84%d9%8a%d9%84-%d8%a7%d9%84-pcr-%d8%af%d9%82%d9%8a%d9%82-%d9%88%d9%84%d8%a7-%d9%8a%d9%82%d9%88%d9%85-%d8%a8%d9%83%d8%b4%d9%81-%d8%a7%d9%84%d8%ac%d9%8a%d9%86%d8%a7%d8%aa-%d8%a7%d9%84/</t>
  </si>
  <si>
    <t>تحليل ال PCR دقيق ولا يكشف الجينات البشرية بدل جينات فيروس كورونا.</t>
  </si>
  <si>
    <t>Claims that PCR test is reading DNA and not testing for coronavirus</t>
  </si>
  <si>
    <t xml:space="preserve">Claims that PCR test is reading DNA </t>
  </si>
  <si>
    <t>Coronavirus, MENA, PCR, test, DNA</t>
  </si>
  <si>
    <t>Facebook post with an image of what looks like results of test claims that PCR is reading DNA and not testing for coronavirus</t>
  </si>
  <si>
    <t>https://fatabyyano.net/%d8%a5%d8%b5%d8%a7%d8%a8%d8%a9-%d8%a8%d8%a7%d8%b1%d9%88%d9%86-%d8%aa%d8%b1%d8%a7%d9%85%d8%a8-%d8%a7%d9%84%d8%a7%d8%a8%d9%86-%d8%a7%d9%84%d8%a3%d8%b5%d8%ba%d8%b1-%d9%84%d9%84%d8%b1%d8%a6%d9%8a%d8%b3/</t>
  </si>
  <si>
    <t>إصابة بارون ترامب الابن الأصغر للرئيس الأمريكي بفيروس كورونا – زائف</t>
  </si>
  <si>
    <t>Barron Trump tested positive</t>
  </si>
  <si>
    <t>Facebook news pages</t>
  </si>
  <si>
    <t>Coronavirus, Barron, Trump, positive</t>
  </si>
  <si>
    <t>Claim that Barron Trump had tested positive before his resutls were announced</t>
  </si>
  <si>
    <t>https://misbar.com/factcheck/2020/10/14/%D9%84%D9%85-%D9%8A%D8%B1%D8%B3%D9%84-%D8%A3%D8%B1%D8%AF%D9%88%D8%BA%D8%A7%D9%86-500-%D8%A3%D9%84%D9%81-%D9%81%D8%AD%D8%B5-%D9%83%D9%88%D8%B1%D9%88%D9%86%D8%A7-%D8%A5%D9%84%D9%89-%D8%AA%D9%88%D9%86%D8%B3</t>
  </si>
  <si>
    <t>لم يُرسل أردوغان 500 ألف فحص كورونا إلى تونس</t>
  </si>
  <si>
    <t>Claim that Erdogen sent 500 thousand PCR test to Tunisia</t>
  </si>
  <si>
    <t>Praise Erdogen on his genorosity</t>
  </si>
  <si>
    <t>Coronavirus, Turkey, Tunisia, PCR, test</t>
  </si>
  <si>
    <t>A facebook post claiming that Turkish President Erdogen sant 500 thousand PCR tests to Tunisia to help the government</t>
  </si>
  <si>
    <t>https://misbar.com/factcheck/2020/10/11/%D9%84%D9%85-%D8%AA%D9%86%D9%82%D9%84-%D8%B7%D8%A7%D8%A6%D8%B1%D8%A9-%D8%AE%D8%A7%D8%B5%D8%A9-%D8%B5%D8%A7%D8%A6%D8%A8-%D8%B9%D8%B1%D9%8A%D9%82%D8%A7%D8%AA-%D9%84%D9%84%D8%B9%D9%84%D8%A7%D8%AC-%D9%85%D9%86-%D9%81%D8%A7%D9%8A%D8%B1%D9%88%D8%B3-%D9%83%D9%88%D8%B1%D9%88%D9%86%D8%A7</t>
  </si>
  <si>
    <t>لم تنقل طائرة خاصة صائب عريقات للعلاج من فايروس كورونا</t>
  </si>
  <si>
    <t>Claim that a private plane transported Erakat Saab, a Palestinian politician from Plaestine to Jordan for coronavirus treatment</t>
  </si>
  <si>
    <t>perhaps point to differences in the treatment of politicians and ordinary people</t>
  </si>
  <si>
    <t>Coronavirus, Palestine, Ekarat Saab, plane, Jordan</t>
  </si>
  <si>
    <t>A video on Facebook is allegdly showing teh Palestinian politician Erakat Saab boarding a private plane to be transported to Jordan for treatment. The video was actually shwoing an Israeli business man</t>
  </si>
  <si>
    <t>https://misbar.com/factcheck/2020/10/11/%D9%84%D9%85-%D9%8A%D8%B5%D8%B1%D8%AD-%D9%88%D8%B2%D9%8A%D8%B1-%D8%A7%D9%84%D8%B5%D8%AD%D8%A9-%D8%A7%D9%84%D8%AA%D9%88%D9%86%D8%B3%D9%8A-%D8%A3%D9%86-%D8%A7%D9%84%D9%81%D8%AA%D8%A7%D8%A9-%D8%BA%D9%8A%D8%B1-%D8%A7%D9%84%D9%85%D8%B1%D8%AA%D8%A8%D8%B7%D8%A9-%D8%A3%D9%83%D8%AB%D8%B1-%D8%B9%D8%B1%D8%B6%D8%A9-%D9%84%D9%83%D9%88%D8%B1%D9%88%D9%86%D8%A7</t>
  </si>
  <si>
    <t>لم يُصرّح وزير الصحة التونسي أن الفتاة غير المرتبطة أكثر عرضة لكورونا</t>
  </si>
  <si>
    <t>Claim that Tunisian Health Minister said that single women are most susceptible to coronavirus</t>
  </si>
  <si>
    <t>Coronavirus, Tunisia,  minister of Health, single, women</t>
  </si>
  <si>
    <t>False claim allegdly by the Minister of Health that single women are most susceptible to coronavirus</t>
  </si>
  <si>
    <t>https://misbar.com/factcheck/2020/10/09/%D8%AA%D8%B1%D8%A7%D9%85%D8%A8-%D9%84%D9%85-%D9%8A%D9%83%D9%86-%D9%8A%D8%B6%D8%B9-%D8%A3%D9%86%D8%A8%D9%88%D8%A8%D8%A9-%D8%A3%D9%83%D8%B3%D8%AC%D9%8A%D9%86-%D9%81%D9%8A-%D8%AC%D9%8A%D8%A8-%D8%B3%D8%AA%D8%B1%D8%AA%D9%87</t>
  </si>
  <si>
    <t>لا دليل على أنّ ترامب وضع أنبوبة أكسجين في سترته</t>
  </si>
  <si>
    <t>Claim that Trump was wearing an oxygen tube under his jacket when he was transferred to the hospital</t>
  </si>
  <si>
    <t>Claim that Trump isn't being honest about his condition</t>
  </si>
  <si>
    <t>Coronavirus, USA, Trump, oxygen</t>
  </si>
  <si>
    <t>Posts claiming that Trump condition is worse than what he is claiming and that he was concealing a oxygen tube under his jacket</t>
  </si>
  <si>
    <t>https://euvsdisinfo.eu/report/coronavirus-will-cause-the-dissolution-of-the-eu-and-nato/</t>
  </si>
  <si>
    <t>https://riafan.ru/1260520-vasserman-predrek-raspad-evrosoyuza-iz-za-koronavirusa</t>
  </si>
  <si>
    <t>Вассерман предрек распад Евросоюза из-за коронавируса</t>
  </si>
  <si>
    <t>Predicts the separation of the European Union</t>
  </si>
  <si>
    <t>Undermine the European Union</t>
  </si>
  <si>
    <t>Anatoly Wasserman</t>
  </si>
  <si>
    <t>Coronavirus, European Union, uncertainty</t>
  </si>
  <si>
    <t>Predicts the European Union to fall apart</t>
  </si>
  <si>
    <t>https://www.rubaltic.ru/article/politika-i-obshchestvo/20032020-koronavirus-stanet-dlya-nato-i-es-tem-zhe-chem-stal-dlya-sovetskogo-soyuza-chernobyl/</t>
  </si>
  <si>
    <t>Коронавирус станет для НАТО и ЕС тем же, чем стал для Советского Союза Чернобыль</t>
  </si>
  <si>
    <t>European Union; United States</t>
  </si>
  <si>
    <t>Questions the continued existence of the EU and NATO</t>
  </si>
  <si>
    <t>Undermine the EU and NATO</t>
  </si>
  <si>
    <t>Rubaltic.com</t>
  </si>
  <si>
    <t>Coronavirus, European Union, NATO, Chernobyl</t>
  </si>
  <si>
    <t>Suggests that the Coronavirus is the EU's and NATO's "Chernobyl moment" that catatylzes the end of the legitamcy of these institutions</t>
  </si>
  <si>
    <t>https://euvsdisinfo.eu/report/coronavirus-was-invented-by-the-rockefellers-and-the-rome-club/</t>
  </si>
  <si>
    <t>https://www.fondsk.ru/news/2020/03/21/koronavirus-rodilsja-ne-v-kitae-a-v-soznanii-besnovatyh-hozjaev-deneg-50408.html</t>
  </si>
  <si>
    <t>Коронавирус родился не в Китае, а в сознании бесноватых хозяев денег</t>
  </si>
  <si>
    <t>Claims that the epidemic was thought of in 2010 by the Rockefeller foundation</t>
  </si>
  <si>
    <t>Pandemic was planned</t>
  </si>
  <si>
    <t>Coronavirus, pandemic, planned, Rockefeller foundation, Global business network</t>
  </si>
  <si>
    <t>Looking at documents from the Rockefeller Foundation and the Global Business Network, the article says the pandemic was planned in 2012 to kill the weak</t>
  </si>
  <si>
    <t>https://euvsdisinfo.eu/report/italy-or-germany-may-leave-the-eu/</t>
  </si>
  <si>
    <t>https://radiovesti.ru/brand/62139/episode/2256349/</t>
  </si>
  <si>
    <t>Коронавирус рассыпает Европу</t>
  </si>
  <si>
    <t>Claim that Italy will have a financial collapse and Germany would have to support it</t>
  </si>
  <si>
    <t>Undermie European Union</t>
  </si>
  <si>
    <t>Online Radio</t>
  </si>
  <si>
    <t>Coronavirus, Italy, Germany, European Union, Collapse</t>
  </si>
  <si>
    <t>Claims that the European Union is facing a serious threat of collapse</t>
  </si>
  <si>
    <t>https://lenta.ru/news/2020/03/23/antivirus/</t>
  </si>
  <si>
    <t>Россиянам назвали противовирусные продукты питания</t>
  </si>
  <si>
    <t>Garlic along with a list of other foods are promoted as a way to protect yourself from the virus</t>
  </si>
  <si>
    <t>Suggest that one's diet can protect you from the virus</t>
  </si>
  <si>
    <t>Newsite, Lidia Ionova</t>
  </si>
  <si>
    <t>Coronavirus, Russia, preventative, homeopathic</t>
  </si>
  <si>
    <t>A doctor-dietician reccomends consuming garlic and other foods, such as warm cabbage and spices, in small amounts as a way to prevent oneself from getting coronavirus</t>
  </si>
  <si>
    <t>https://euvsdisinfo.eu/report/maximum-that-poland-is-capable-to-do-is-to-not-give-an-air-corridor-to-the-russian-planes-rushing-to-aid-italy/</t>
  </si>
  <si>
    <t>https://ru.armeniasputnik.am/columnists/20200324/22509032/Zakat-Evropy-pochemu-v-epokhu-pandemii-tsennosti-psevdodemokratii-okazalis-zapryatany-v-seyf.html</t>
  </si>
  <si>
    <t>Закат Европы: почему в эпоху пандемии ценности псевдодемократии оказались запрятаны в сейф</t>
  </si>
  <si>
    <t>Poland refuses to give air corridors to Russia for bringing ventilators to Italy</t>
  </si>
  <si>
    <t>Undermine Poland and the EU</t>
  </si>
  <si>
    <t>Coronavirus, Russophobia, Poland, Air Corridors, Italy</t>
  </si>
  <si>
    <t>COVID is revealing the failures of the EU, Poland refused to allow Russian planes through their airspace to bring supplies to Italy</t>
  </si>
  <si>
    <t>http://www.piyao.org.cn/2020-10/24/c_1210855783.htm</t>
  </si>
  <si>
    <t>全国国际航班全部由上海承担飞行？假的！相关政策没变化</t>
  </si>
  <si>
    <t>Shanghai is responsible for all international flights nationwide? fake! No change in relevant policies</t>
  </si>
  <si>
    <t>Claims Shanghai is responsible for all international flights</t>
  </si>
  <si>
    <t>Shanghai, international flights, all, nationwide</t>
  </si>
  <si>
    <t xml:space="preserve">Shanghai is responsible for all international flights nationwide? fake! No change in relevant policies
</t>
  </si>
  <si>
    <t>http://www.piyao.org.cn/2020-10/23/c_1210854780.htm</t>
  </si>
  <si>
    <t xml:space="preserve">烟台蓬莱区农贸广场进口鱼类产品检测阳性？谣言
</t>
  </si>
  <si>
    <t>Is the imported fish product tested positive in the Farmer's Square in Penglai District, Yantai? rumor</t>
  </si>
  <si>
    <t>Claims fish in farmer's market tested positive</t>
  </si>
  <si>
    <t xml:space="preserve">Imported fish, test, positive, Farmer's Square, Penglai District, Yantai
</t>
  </si>
  <si>
    <t xml:space="preserve">Claims the imported fish product tested positive in the Farmer's Square in Penglai District, Yantai 
</t>
  </si>
  <si>
    <t>http://www.piyao.org.cn/2020-10/23/c_1210854139.htm</t>
  </si>
  <si>
    <t xml:space="preserve">上海长征医院出现核酸检测阳性患者？谣言
</t>
  </si>
  <si>
    <t>A patient with a positive nucleic acid test in Shanghai Changzheng Hospital? rumor</t>
  </si>
  <si>
    <t>Claims a person tested positive for the virus in Shanghai</t>
  </si>
  <si>
    <t>Patient, positive nucleic acid, test, Shanghai Changzheng Hospital</t>
  </si>
  <si>
    <t>Claims a patient tested positive with a nucleic acid test in Shanghai Changzheng Hospital</t>
  </si>
  <si>
    <t>http://www.piyao.org.cn/2020-10/21/c_1210851444.htm</t>
  </si>
  <si>
    <t>中国的新冠疫苗定价高？谣言</t>
  </si>
  <si>
    <t>Claims China's coronavirus vaccine is too expensive</t>
  </si>
  <si>
    <t>Claims vaccine is too expensive</t>
  </si>
  <si>
    <t>General public, National Health Commission leader</t>
  </si>
  <si>
    <t>Coronavirus, vaccine, China, expensive</t>
  </si>
  <si>
    <t>National Health Commission leader claims Chinese coronavirus vaccine is too expensive</t>
  </si>
  <si>
    <t>http://www.piyao.org.cn/2020-10/21/c_1210851431.htm</t>
  </si>
  <si>
    <t xml:space="preserve">武汉市硚口区和江岸区又有新冠肺炎确诊病例？谣言
</t>
  </si>
  <si>
    <t>Claims another confirmed case of new coronavirus in Qiaokou District and Jiang'an District of Wuhan</t>
  </si>
  <si>
    <t>Claims another case of the coronavirus</t>
  </si>
  <si>
    <t>Web</t>
  </si>
  <si>
    <t>Coronavirus, case, Qiaokou District, Jiang'an District of Wuhan</t>
  </si>
  <si>
    <t>http://www.piyao.org.cn/2020-10/19/c_1210848125.htm</t>
  </si>
  <si>
    <t>烟台追踪到无症状感染者的密切接触者达两万余人？谣言</t>
  </si>
  <si>
    <t>Claims Yantai traced more than 20,000 close contacts of asymptomatic infections</t>
  </si>
  <si>
    <t>Claims more close contact cases were trace than noticed</t>
  </si>
  <si>
    <t>Coronavirus, Yantai, traced, close contacts, asymptomatic infections</t>
  </si>
  <si>
    <t>http://www.piyao.org.cn/2020-10/16/c_1210843697.htm</t>
  </si>
  <si>
    <t xml:space="preserve">鄄城出现新冠肺炎患者？谣言
</t>
  </si>
  <si>
    <t>Claims patients with new coronavirus appear in Juancheng</t>
  </si>
  <si>
    <t>Claims new coronavirus cases</t>
  </si>
  <si>
    <t>Netizen with the last name Bai</t>
  </si>
  <si>
    <t xml:space="preserve">Coronavirus, patients, appear, Juancheng </t>
  </si>
  <si>
    <t>http://www.piyao.org.cn/2020-10/16/c_1210843654.htm</t>
  </si>
  <si>
    <t xml:space="preserve">四川内江市一医院收治青岛来内发热病人？谣言
</t>
  </si>
  <si>
    <t xml:space="preserve">Claims a hospital in Neijiang City, Sichuan treats patients with fever in Qingdao
</t>
  </si>
  <si>
    <t>Claims Sichuan hospital treats patients with fever in Qingdao</t>
  </si>
  <si>
    <t>General public from Sichuan province</t>
  </si>
  <si>
    <t>Coronavirus, patient, Neijiang City, Sichuan, fever, treat, hospital, Qingdao</t>
  </si>
  <si>
    <t>http://www.piyao.org.cn/2020-10/16/c_1210843633.htm</t>
  </si>
  <si>
    <t>十一期间武汉市硚口区有一千多人去过青岛？谣言</t>
  </si>
  <si>
    <t>Claims more than 1,000 people in Qiaokou District, Wuhan City visited Qingdao during November</t>
  </si>
  <si>
    <t>Claims people from Wuhan visited Qingdao</t>
  </si>
  <si>
    <t xml:space="preserve">General public from Wuhan </t>
  </si>
  <si>
    <t>Coronavirus, Wuhan, Qiaokou, Qingdao, November</t>
  </si>
  <si>
    <t>http://www.piyao.org.cn/2020-10/16/c_1210843729.htm</t>
  </si>
  <si>
    <t>岳阳一男子确诊为新冠病毒携带者？谣言</t>
  </si>
  <si>
    <t>Claims man in Yueyang has been diagnosed with a new coronavirus carrier</t>
  </si>
  <si>
    <t>Claims a man is a coronavirus carrier</t>
  </si>
  <si>
    <t>General public from Xiangyin County</t>
  </si>
  <si>
    <t>Coronavirus, man, Yueyang, carrier</t>
  </si>
  <si>
    <t>Claims a man in Yueyang is a coronavirus carrier</t>
  </si>
  <si>
    <t>http://www.piyao.org.cn/2020-10/15/c_1210841962.htm</t>
  </si>
  <si>
    <t>毕节七星关出现新冠肺炎患者？一男子传播疫情谣言被警方行政拘留</t>
  </si>
  <si>
    <t>Claims new coronavirus patients at Qixing Pass in Bijie; a man was detained by the police for spreading rumors about the epidemic</t>
  </si>
  <si>
    <t>Claims new coronavirus patient in Qixing Pass, Bijie</t>
  </si>
  <si>
    <t>WeChat user with last name Hu</t>
  </si>
  <si>
    <t xml:space="preserve">Coronavirus, Qixing Pass, Bijie, patient, new </t>
  </si>
  <si>
    <t>http://www.piyao.org.cn/2020-10/15/c_1210841949.htm</t>
  </si>
  <si>
    <t xml:space="preserve">钟南山院士到青岛协助疫情防控？官方辟谣
</t>
  </si>
  <si>
    <t>Claims academician Zhong Nanshan went to Qingdao to assist in epidemic prevention and control</t>
  </si>
  <si>
    <t>Claims Zhong Nanshan went to Qingdao to assist in the epidemic</t>
  </si>
  <si>
    <t>Coronavirus, Zhong Nanshan, Qingdao, assist, epidemic, prevention, control</t>
  </si>
  <si>
    <t>Claims Zhong Nanshan went to Qingdao to assist in epidemic prevention and control</t>
  </si>
  <si>
    <t>http://www.piyao.org.cn/2020-10/15/c_1210842010.htm</t>
  </si>
  <si>
    <t xml:space="preserve">山东临沂出现疑似新冠肺炎感染者？谣言
</t>
  </si>
  <si>
    <t>Claims a person suspected of being infected with new coronavirus appears in Linyi, Shandong</t>
  </si>
  <si>
    <t>Claims a person suspected of having the coronavirus was seen outdoors</t>
  </si>
  <si>
    <t>Coronavirus, suspect, infected, Linyi, Shandong</t>
  </si>
  <si>
    <t>http://www.piyao.org.cn/2020-10/14/c_1210840425.htm</t>
  </si>
  <si>
    <t>青岛新增5例无症状感染者？谣言</t>
  </si>
  <si>
    <t>Claims 5 new cases of asymptomatic infection in Qingdao</t>
  </si>
  <si>
    <t>Claims five new cases of infection were found in Qingdao, but health commissions said no cases were found</t>
  </si>
  <si>
    <t>General public, Shandong, Qingdao health commissions</t>
  </si>
  <si>
    <t xml:space="preserve">Web, health commission announcements </t>
  </si>
  <si>
    <t>Coronavirus, cases, Qingdao</t>
  </si>
  <si>
    <t>Claims five new cases of the coronavirus appeared in Qingdao</t>
  </si>
  <si>
    <t>https://www.open.online/2020/07/16/la-falsa-notizia-dei-25-poliziotti-positivi-al-covid-19-dopo-lo-sbarco-dei-migranti-a-roccella-jonica/</t>
  </si>
  <si>
    <t>https://archive.is/TwFDL</t>
  </si>
  <si>
    <t>https://www.ilgazzettino.it/</t>
  </si>
  <si>
    <t>La falsa notizia dei 25 poliziotti positivi al Covid-19 dopo lo sbarco dei migranti a Roccella Jonica</t>
  </si>
  <si>
    <t>Claim that 26 police officers have been infected with the new coronavirus by migrants arriving in the South Italy</t>
  </si>
  <si>
    <t>Spread fear and spark public outrage towards migrants, supposedly bringing the virus to Italy</t>
  </si>
  <si>
    <r>
      <t>Newspaper "Il Gazzettino" and right-wing website "</t>
    </r>
    <r>
      <rPr>
        <u/>
        <sz val="11"/>
        <color rgb="FF1155CC"/>
        <rFont val="Arial"/>
      </rPr>
      <t>VoxNews.info</t>
    </r>
    <r>
      <rPr>
        <sz val="11"/>
        <color theme="1"/>
        <rFont val="Arial"/>
      </rPr>
      <t>"</t>
    </r>
  </si>
  <si>
    <t>Coronavirus, South of Italy, police, officers, migrants, infected</t>
  </si>
  <si>
    <t>Two news websites released the news that 26 police officers had been infected with the new coronavirus by migrants arriving illlegaly to the South Italy. However, the police officers had only been quarantined due to contact with an infected migrant, and had all tested negative afterwards.</t>
  </si>
  <si>
    <t>https://www.open.online/2020/07/17/coronavirus-vaccino-ogm-modificarci-geneticamente-teorie-cunial-byoblu/</t>
  </si>
  <si>
    <t>Coronavirus, un vaccino OGM per modificarci geneticamente? Le stranissime teorie di Cunial e Byoblu</t>
  </si>
  <si>
    <t>Claim that through the new coronavirus vaccine, Bill Gates wants to "reprogram" the human immune system (for unclear purposes)</t>
  </si>
  <si>
    <t>Attack Bill Gates, spread mistrust for the new vaccine and support the anti-vax movement</t>
  </si>
  <si>
    <t>MP Sara Cunial</t>
  </si>
  <si>
    <t>Speech in Parliament</t>
  </si>
  <si>
    <t>Coronavirus, Italy, Sara Cunial, Parliament, interrogation, vaccine, Bill Gates, reprogram, immune system</t>
  </si>
  <si>
    <t>MP Sara Cunial, during a speech in Parliament that was then shared and commented by anti-vax movements, accused Bill Gates of wanting to use the vaccine against coronavirus (which is still being experimented on) to "reprogram" the human immune system, for some obscure purposes</t>
  </si>
  <si>
    <t>https://www.open.online/2020/07/17/coronavirus-bill-gates-prevede-e-accetta-700-mila-morti-a-causa-del-vaccino-falso/</t>
  </si>
  <si>
    <t>https://www.databaseitalia.it/bill-gates-prevede-700-000-vittime-dalla-vaccinazione-per-coronavirus-un-danno-accettabile/</t>
  </si>
  <si>
    <t>Coronavirus. Bill Gates prevede e accetta 700 mila morti a causa del vaccino? Falso!</t>
  </si>
  <si>
    <t>Suggestion that Bill Gates is predicting 700000 deaths due to the new coronavirus vaccine in the future, during an interview with CNBC</t>
  </si>
  <si>
    <t>News website "Databaseitalia"</t>
  </si>
  <si>
    <t>Coronavirus, Italy, Bill Gates, CNBC, vaccine, deaths, 700000, predict, side effects</t>
  </si>
  <si>
    <t>The conspiratory news website "Databaseitalia" translated, wrongly, in Italian, an interview of Bill Gates with CNBC Television, claiming he had predicted that about 700000 people would die because of the new coronavirus vaccine, after its distribution on a global scale, even though he never said anything like that</t>
  </si>
  <si>
    <t>https://www.open.online/2020/07/23/coronavirus-creato-in-laboratorio-le-incredibili-rivelazioni-di-un-urologo-a-fatti-e-misfatti/</t>
  </si>
  <si>
    <t>Coronavirus creato in laboratorio? Le «incredibili» rivelazioni di un urologo a «Fatti e Misfatti»</t>
  </si>
  <si>
    <t>Suggestion that the new coronavirus was artificially created in a laboratory in China</t>
  </si>
  <si>
    <t>Spark fear by claiming there exists some kinf of conspiracy for which the virus was created in a laboratory</t>
  </si>
  <si>
    <t>Giuseppe Tritto (urologist and President of the World Academy of Biomedical Technologies)</t>
  </si>
  <si>
    <t>Coronavirus, Giuseppe Tritto, Television, Italy, laboratory, China, artificial, design</t>
  </si>
  <si>
    <t>https://www.congocheck.net/nuance-sur-les-propos-de-loms-80-dafricains-contractent-le-coronavurus-sans-symptomes/</t>
  </si>
  <si>
    <t>https://www.facebook.com/105593357727524/photos/a.105593404394186/176933340593525/?type=3</t>
  </si>
  <si>
    <t>Nuance sur les propos de l’OMS : 80% d’Africains contractent le Coronavirus sans symptômes</t>
  </si>
  <si>
    <t>Claim that the new coronavirus is not as strong against the African population (as 80% of Africans does not fall ill) and that WHO has confirmed it</t>
  </si>
  <si>
    <t>Spark pride by claiming that the African population is somehow "stronger" than the rest of the world and cannot be infected with COVID-19</t>
  </si>
  <si>
    <t>Facebook page "Verité Agogo"</t>
  </si>
  <si>
    <t>Coronavirus, Congo, sick, symptoms, WHO, infect, Africa, African population</t>
  </si>
  <si>
    <t>The news was shared on a popular Facebook page in the DRC that WHO had recognized that 80% of the African population could not fall ill because of the new coronavirus. WHO, however, had just warned African governments, claiming that due to several factors their countries had a higher share of people still ill, but not showing symptoms, and thus potential carriers of the virus</t>
  </si>
  <si>
    <t>https://www.lemonde.fr/les-decodeurs/article/2020/09/25/non-les-hopitaux-ne-recoivent-pas-une-prime-de-5-000-euros-lorsqu-ils-declarent-un-deces-du-au-covid-19_6053639_4355770.html</t>
  </si>
  <si>
    <t>Non, les hôpitaux ne reçoivent pas une « prime » de 5 000 euros lorsqu’ils déclarent un décès dû au Covid-19</t>
  </si>
  <si>
    <t>Claim that the French government is giving 5000 euros to hospitals for each person that dies of COVID-19, and therefore hospitals re falsely declaring a higher number of deaths rather than the true one</t>
  </si>
  <si>
    <t>Criticize the government and hospitals and suggest that their statistics on the number of cases of COVID-19 are manipulated</t>
  </si>
  <si>
    <t>Coronavirus, France, government, hospitals, bonus, 5000 euros, death</t>
  </si>
  <si>
    <t>The news spread on Facebook and Twitter in France that the French Government was giving 5000 euros to hospitals per death related to COVID-19, and that as a result hospitals were falsifying their figures, even though such a bonus does not exist and there is no evidence hospitals are falsifying anything. The fake news had appeared also in Belgium in August.</t>
  </si>
  <si>
    <t>https://www.lemonde.fr/les-decodeurs/article/2020/10/01/cette-photo-de-deputes-sans-masques-n-a-pas-ete-prise-en-2020_6054406_4355770.html</t>
  </si>
  <si>
    <t>https://www.facebook.com/photo.php?fbid=1075464946203681&amp;set=a.135608876855964&amp;type=3</t>
  </si>
  <si>
    <t>Cette photo de députés sans masques n’a pas été prise en 2020</t>
  </si>
  <si>
    <t>Picture of French MPs standing in the French Parliament's restaurant, talking, without wearing masks</t>
  </si>
  <si>
    <t>Criticize MPs by suggesting they do not respect those same rules they implemented themselves</t>
  </si>
  <si>
    <t>Facebook account of "Geoffroy Hautpied"</t>
  </si>
  <si>
    <t>Coronavirus, France, MPs, Parliament, restaurant, stand, masks, rules</t>
  </si>
  <si>
    <t>A picture of French MPs standing in the Parliament's restaurant, talking, dating back to 2010, was taken out of context to claim that it had been taken in 2020, and that MPs were not respecting the rules they had implemented themselves for the country, as they are seen not wearing a mask</t>
  </si>
  <si>
    <t>https://www.lemonde.fr/les-decodeurs/article/2020/10/01/non-il-n-est-pas-prouve-que-le-vaccin-contre-la-grippe-augmenterait-le-risque-d-attraper-le-covid-19_6054421_4355770.html</t>
  </si>
  <si>
    <t>https://www.facebook.com/asso.informaction/photos/a.342909752456558/3379033145510855/</t>
  </si>
  <si>
    <t>https://www.alternatif-bien-etre.com/urgence-sante-coronavirus/3880/</t>
  </si>
  <si>
    <t>Non, il n’est pas prouvé que le vaccin contre la grippe augmenterait le risque d’attraper le Covid-19</t>
  </si>
  <si>
    <t>Suggestion that taking the normal influenca vaccine might raise the risk of being infected with the new coronavirus of 36%</t>
  </si>
  <si>
    <t>Support the anti-vax movement and spread mistrust towards the influenza vaccine</t>
  </si>
  <si>
    <t>Coronavirus, vaccine, influenza, risk, 36%, study, France, United States</t>
  </si>
  <si>
    <t>The news spread on Facebook in France that a study had established how the vaccine against influenza might raise the risk of being infected with the new coronavirus by 36%, even though the author of the study himself has explained this is not the case. The narrative had already appeared April 2020 in the US.</t>
  </si>
  <si>
    <t>https://www.lemonde.fr/les-decodeurs/article/2020/10/05/ce-gel-hydroalcoolique-a-l-emballage-dangereux-n-est-pas-commercialise-en-france_6054842_4355770.html</t>
  </si>
  <si>
    <t>https://www.facebook.com/photo.php?fbid=3321306794627294&amp;set=a.2239951059429545&amp;type=3</t>
  </si>
  <si>
    <t>Ce gel hydroalcoolique à l’emballage dangereux n’est pas commercialisé en France</t>
  </si>
  <si>
    <t>Picture of a hand sanitizer in a container that highly resembles those of beverages for children, accompanied by the warning that people should not buy the sanitizer as children might get confused and drink it</t>
  </si>
  <si>
    <t>Scare parents and buyers by suggesting that a hand sanitizer that might be confused by children as a beverage is being sold in France</t>
  </si>
  <si>
    <t>Coronavirus, France, hand sanitizer, container, supermarkets, sell, beverage, children, danger</t>
  </si>
  <si>
    <t>The picture of a hand sanitizer in a container that highly resembles those of beverages for children was shared in France on Facebook, accompanied by the warning that people should not buy the sanitizer as children might get confused and drink it, and outrage that it was sold in French supermarkets. However, the product was never sold in France.</t>
  </si>
  <si>
    <t>https://www.lemonde.fr/les-decodeurs/article/2020/10/06/la-deputee-martine-wonner-contredite-par-le-cdc-sur-la-transmission-aerienne-du-virus_6054959_4355770.html</t>
  </si>
  <si>
    <t>« Le masque ne sert à rien » : la députée Martine Wonner contredite par les sources mêmes qu’elle avait citées à l’Assemblée</t>
  </si>
  <si>
    <t>Claim that the new coronavirus is not transmitted through air, therefore masks are of no use in the fight against it, and that the American CDC has confirmed this</t>
  </si>
  <si>
    <t>Criticize governmental measures to prevent the spread of the new coronavirus by claiming that masks are useless and that the virus does not spread through air</t>
  </si>
  <si>
    <t>MP Martine Wonner, former member of LRM</t>
  </si>
  <si>
    <t>Coronavirus, France, air, masks, American CDC, useless, hands</t>
  </si>
  <si>
    <t>MP Martine Wonner, former member of LRM, claimed during a speech in Parliament that the American CDC has confirmed that the new coronavirus is not transmitted through air, but through people's hands, and that therefore masks are of no use in the fight against it. The CDC, however has never made such a claim, and the scientific community agrees that masks are essential.</t>
  </si>
  <si>
    <t>https://www.lemonde.fr/les-decodeurs/article/2020/10/07/l-inventeur-du-test-pcr-n-a-pas-dit-que-sa-methode-etait-inefficace-pour-detecter-les-virus_6055091_4355770.html</t>
  </si>
  <si>
    <t>Non, l’inventeur du test PCR n’a pas dit que sa méthode était inefficace pour détecter les virus</t>
  </si>
  <si>
    <t>English, Italian</t>
  </si>
  <si>
    <t>Claim that swab tests are completely ineffective at trying to detect the presence of the virus, and that even the inventor of the tests has admitted to it</t>
  </si>
  <si>
    <t>Claim that the whole pandemic is a fraud, and swab tests are fake</t>
  </si>
  <si>
    <t>Coronavirus, swab tests, ineffective, fake, hoax, fraud, epidemic, France, Kary Mullis</t>
  </si>
  <si>
    <t>The news was shared on Facebook that even Kary Mullis, the inventor of swab tests who received the Nobel Prize for Chemistry, had admitted to the ineffectiveness of swab tests to detect the new coronavirus, even though Dr. Mullis died before the epidemic, in 2019, and never made such a statement anyway. The Facebook post also suggested that the entire COVID-19 epidemic is a hoax</t>
  </si>
  <si>
    <t>I later found an identical narrative, which spread in August in Italy, so I added Italy to secondary country here</t>
  </si>
  <si>
    <t>https://colombiacheck.com/chequeos/ni-el-matarraton-contiene-ivermectina-ni-la-ivermectina-se-recomienda-para-prevenir-el</t>
  </si>
  <si>
    <t>Ni el matarratón contiene ivermectina, ni la ivermectina se recomienda para prevenir el COVID-19</t>
  </si>
  <si>
    <t>Leaves of Gliricidia sepium (tree) contain ivermectin, which supposedly prevents infection</t>
  </si>
  <si>
    <t>Spread news about a natural preventative measure</t>
  </si>
  <si>
    <t>Coronavirus, prevent, Gliricidia sepium, matarratón, leaves, tree, Montería, Colombia</t>
  </si>
  <si>
    <t>WhatsApp audio circulated in Colombia claiming that the leaves of Gliricidia sepium (a tree) contain ivermectin, which allegedly prevents infection from coronavirus.</t>
  </si>
  <si>
    <t>https://colombiacheck.com/chequeos/maria-fernanda-cabal-no-trino-que-vacuna-rusa-contiene-nanobots</t>
  </si>
  <si>
    <t>María Fernanda Cabal no trinó que 'vacuna rusa contiene nanobots'</t>
  </si>
  <si>
    <t>Colombian senator María Fernanda Cabal tweeted that the Russian vaccine contains nanobots designed by China to make people communist</t>
  </si>
  <si>
    <t>Discredit the senator</t>
  </si>
  <si>
    <t>Coronavirus, María Fernanda Cabal, Colombia, senator, Russian, vaccine, China, nanobots, communist</t>
  </si>
  <si>
    <t>Doctored screenshot circulated in Colombia aiming to show that senator María Fernanda Cabal had tweeted that the Russian vaccine contains nanobots designed by China to make the people who take the shot communist.</t>
  </si>
  <si>
    <t>https://chequeado.com/verificacionfb/no-el-video-de-una-guardia-colapsada-no-es-de-un-hospital-de-jose-c-paz-sino-de-guatemala/</t>
  </si>
  <si>
    <t>No, el video de una guardia colapsada no es de un hospital de José C. Paz sino de Guatemala</t>
  </si>
  <si>
    <t>Video of hospital guard collapsed on the ground in a Hospital in the city of José C. Paz</t>
  </si>
  <si>
    <t>Coronavirus, José C. Paz, Argentina, hospital, guard, collapsed, Guatemala</t>
  </si>
  <si>
    <t>Video (actually from Guatemala) of a hospital guard collapsed on the ground circulated in Argentina with the claim it was shot in the city of José C. Paz.</t>
  </si>
  <si>
    <t>https://euvsdisinfo.eu/report/the-world-powers-use-armenia-as-a-bridgehead-for-biological-war-against-iran/</t>
  </si>
  <si>
    <t>https://gradator.ru/news/world/2792.html</t>
  </si>
  <si>
    <t>Это биологическое оружие США разрабатывали в лабораториях на территории Армении</t>
  </si>
  <si>
    <t xml:space="preserve">Coronavirus came from American labs in Armenia </t>
  </si>
  <si>
    <t>Undermine Armenia and U.S.</t>
  </si>
  <si>
    <t>Coronavirus, Armenia, Iran, U.S., bioweapon</t>
  </si>
  <si>
    <t>Claim that the U.S. is using Armenia as a springboard for attacking Iran by means of coronavirus</t>
  </si>
  <si>
    <t>https://euvsdisinfo.eu/report/belarusian-opposition-plans-a-genocide-with-coronavirus-infected-soros-funded-test-tubes-handed-by-pompeo/</t>
  </si>
  <si>
    <t>http://vitbich.org/andrej-korshunov-za-vymiranie-chelovechestva/</t>
  </si>
  <si>
    <t>Андрей Коршунов: За вымирание человечества</t>
  </si>
  <si>
    <t>Claims that the Belarussian opposition will spread COVID to kill the Belarussian people</t>
  </si>
  <si>
    <t>Undermine Belarusian Opposition</t>
  </si>
  <si>
    <t>Coronavirus, Belaurus, Opposition, George Soros</t>
  </si>
  <si>
    <t>Claims that the Belarussian opposition receieved COVID via George Soros to kill Belarussians as genocidal population-control</t>
  </si>
  <si>
    <t>https://www.instagram.com/p/B-UJBMbDKCy/?igshid=16yz777x2oxd8</t>
  </si>
  <si>
    <t>https://twitter.com/carmanov/status/1244214316863229952</t>
  </si>
  <si>
    <t>Правда: Коронавирус не существует</t>
  </si>
  <si>
    <t>To show that Belarus doesn't believe in the viurs</t>
  </si>
  <si>
    <t>Alexander Lukashenko</t>
  </si>
  <si>
    <t>Coronavirus, Belarus, Lack of virus</t>
  </si>
  <si>
    <t>Video of President Lukashenko in hockey gear saying to a journalist, "Coronavirus doesn't exist, because I can't see it" (paraphrased)</t>
  </si>
  <si>
    <t>https://euvsdisinfo.eu/report/in-ukraine-doctors-quit-en-masse-because-of-ukrainian-soldiers-with-covid-19/</t>
  </si>
  <si>
    <t>https://www.stopfake.org/ru/fejk-vrachi-mariupolskoj-bolnitsy-massovo-uvolilis-iz-za-voennosluzhashhih-vsu-s-podozreniem-na-covid-19/</t>
  </si>
  <si>
    <t>https://dan-news.info/defence/vrachi-bolnicy-v-mariupole-massovo-uvolilis-iz-za-voennosluzhashhix-vsu-s-podozreniem-na-covid-19.html</t>
  </si>
  <si>
    <t>Врачи больницы в Мариуполе массово уволились из-за военнослужащих ВСУ с подозрением на COVID-19</t>
  </si>
  <si>
    <t>Donetsk People's Republic</t>
  </si>
  <si>
    <t>Claims that doctors resigned en-masse in Mariupol, Ukraine because they didn't want to treat infected soliders</t>
  </si>
  <si>
    <t>Undermine Ukrainian Medical system</t>
  </si>
  <si>
    <t>Donetsk People's Republic Media</t>
  </si>
  <si>
    <t>Coronavirus, Resignation, Mariupol, Ukrainian Army</t>
  </si>
  <si>
    <t>Claims that doctors in the Ukrainian-controlled city of Mariopol resigned because they didn't want to treat infected soliders.</t>
  </si>
  <si>
    <t>https://euvsdisinfo.eu/report/eu-refused-to-help-italy-with-coronavirus/</t>
  </si>
  <si>
    <t>https://tsargrad.tv/news/koronavirus-pozhiraet-ssha-rossija-shlet-pomoshh-samoletom_245510</t>
  </si>
  <si>
    <t>Коронавирус пожирает США, Россия шлёт помощь самолётом</t>
  </si>
  <si>
    <t>Discusses Russian aid shipment to U.S. and aid to Italy</t>
  </si>
  <si>
    <t>Tsargrad TV</t>
  </si>
  <si>
    <t>Coronavirus, Humanitarian Aid, United States, Italy, European Union</t>
  </si>
  <si>
    <t>Discusses Russian aid to the U.S. and Italy; says that the E.U. has refused to help Italy, so Russia stepped up the task</t>
  </si>
  <si>
    <t>https://misbar.com/factcheck/2020/10/19/%D9%84%D9%85-%D8%AA%D8%B9%D9%84%D9%86-%D8%AA%D9%88%D9%86%D8%B3-%D8%B9%D9%86-%D8%B3%D9%86%D8%A9-%D8%AF%D8%B1%D8%A7%D8%B3%D9%8A%D8%A9-%D8%A8%D9%8A%D8%B6%D8%A7%D8%A1-%D8%A8%D8%B3%D8%A8%D8%A8-%D9%83%D9%88%D8%B1%D9%88%D9%86%D8%A7</t>
  </si>
  <si>
    <t>لم تعلن تونس عن سنة دراسية "بيضاء" بسبب كورونا</t>
  </si>
  <si>
    <t>Claim that Tusnisia will cancel the school year because of coronavirus</t>
  </si>
  <si>
    <t>Coronavirus, Tunisia, school</t>
  </si>
  <si>
    <t>Facebook posts claim that Tunisia will cancel the academic year because of coronavirus</t>
  </si>
  <si>
    <t>https://misbar.com/factcheck/2020/10/20/%D9%81%D9%8A%D8%AF%D9%8A%D9%88-%D9%82%D8%AF%D9%8A%D9%85-%D9%84%D9%88%D9%81%D8%AF-%D9%85%D9%86-%D9%88%D8%B2%D8%A7%D8%B1%D8%A9-%D8%A7%D9%84%D8%B5%D8%AD%D8%A9-%D8%A7%D9%84%D8%B3%D8%B9%D9%88%D8%AF%D9%8A%D8%A9-%D9%82%D8%A8%D9%84-%D8%A7%D9%84%D9%83%D9%88%D8%B1%D9%88%D9%86%D8%A7</t>
  </si>
  <si>
    <t>فيديو قديم لوفد من وزارة الصحة السعودية قبل كورونا</t>
  </si>
  <si>
    <t>Video claims that saudi officials are visiting hospitals without having masks on</t>
  </si>
  <si>
    <t>Critisize government officials for not following protocols</t>
  </si>
  <si>
    <t>Coronavirus, Saudi Arabia, officials, mask</t>
  </si>
  <si>
    <t>Old video is shared with false claim that Saudi officials are visiting hospitals without masks</t>
  </si>
  <si>
    <t>https://www.falsoo.com/News/2/137964/%D9%85%D8%AD%D8%A7%D9%81%D8%B8%D8%A9-%D8%A7%D9%84%D8%AC%D9%8A%D8%B2%D8%A9-%D8%AA%D9%86%D9%81%D9%89-%D8%BA%D9%84%D9%82-%D9%85%D8%AF%D8%B1%D8%B3%D8%A9-%D9%85%D8%B5%D8%B1-%D8%A7%D9%84%D8%AF%D9%88%D9%84%D9%8A%D8%A9-%D8%A8%D8%B3%D8%A8%D8%A8-%D9%83%D9%88%D8%B1%D9%88%D9%86%D8%A7</t>
  </si>
  <si>
    <t>محافظة الجيزة تنفى غلق مدرسة مصر الدولية بسبب كورونا</t>
  </si>
  <si>
    <t xml:space="preserve">Claim that Egypt International school in Giza was closed because of coronavirus cases in the school </t>
  </si>
  <si>
    <t>Claim that schools are being closed because of coronavirus</t>
  </si>
  <si>
    <t>Coronavirus, Egypt, School, closing</t>
  </si>
  <si>
    <t xml:space="preserve">A false claim that Egypt international school was closed after fidning cases of coronavirus among the students was spread on social media. The government refuted the rumors. </t>
  </si>
  <si>
    <t>https://factual.afp.com/ar/Saudi-Arabia-Video_2018</t>
  </si>
  <si>
    <t>هذا الفيديو مصوّر عام 2018 ولا علاقة له بعودة العمرة بعد الإغلاق بسبب تفشّي كوفيد-19</t>
  </si>
  <si>
    <t>Old video shows people celebrating is claimed to be of Meccans celebrating openning of Umrah after coronavirus</t>
  </si>
  <si>
    <t>Spread hope that Umrah is now open again and people are celebrating</t>
  </si>
  <si>
    <t>Coronavirus, Saudi Arabia, Mecca, Umrah</t>
  </si>
  <si>
    <t>A video of people celebrating is claimed to be of Meccans celebrating the opening of Umrah. The video is originally from 2018</t>
  </si>
  <si>
    <t>https://factual.afp.com/ar/Video-Israel-%20Prayer-2018</t>
  </si>
  <si>
    <t>هذه الفيديو لصلاة آلاف اليهود في القدس ملتقط قبل ظهور كوفيد-19</t>
  </si>
  <si>
    <t>Claim that jews are praying in congregation in Jerusalem while mosques are closed</t>
  </si>
  <si>
    <t xml:space="preserve">To criticise the government for closing mosques </t>
  </si>
  <si>
    <t>Coronavirus, Saudi Arabia, Jerusalem, jews, prayer</t>
  </si>
  <si>
    <t>A video from 2018 is shared on Twitter and is claimed to be of jewish congregations in Jerusalem during the pandemic</t>
  </si>
  <si>
    <t>https://factual.afp.com/ar/Gebran-Bassil-Coronavirus</t>
  </si>
  <si>
    <t>هذه الصورة ملتقطة منذ أشهر ولا علاقة لها بإصابة نائب لبناني بكورونا المستجدّ</t>
  </si>
  <si>
    <t>Claim that people are distributing sweets celebrating the news of a politician getting coronavirus</t>
  </si>
  <si>
    <t>To express discontent with the politician</t>
  </si>
  <si>
    <t>Coronavirus, Lebanon, celebration, politician</t>
  </si>
  <si>
    <t>Posts claiming that people are distributing sweets in the street to celebrate the news of a politician getting coronavirus, but the photos are old</t>
  </si>
  <si>
    <t>https://factual.afp.com/ar/2018%20photo%20Egypt</t>
  </si>
  <si>
    <t>هذه الصورة ملتقطة عام 2018 وليست لسيّدة مصابة بفيروس كورونا المستجدّ</t>
  </si>
  <si>
    <t>A photo shows a woman who allegedly has coronavirus going to vote for the parliment</t>
  </si>
  <si>
    <t>Coronavirus, Egypt, woman, voting</t>
  </si>
  <si>
    <t>A photo shows a woman who is allegedly going to vote in the parlimentary elections. The photo is from 2018</t>
  </si>
  <si>
    <t>https://factual.afp.com/ar/This%20video%20showing%20turkish%20Ambulances%20is%20shot%20in%202019</t>
  </si>
  <si>
    <t>هذا الفيديو ملتقط في تركيا قبل أشهر من ظهور فيروس كورونا المستجدّ</t>
  </si>
  <si>
    <t>A video is  showing a parade of ambulances to allegedly reassure the people that the government is ready to battle coronavirus</t>
  </si>
  <si>
    <t>To glorify the government</t>
  </si>
  <si>
    <t>Coronavirus, Turkey, ambulances, parade</t>
  </si>
  <si>
    <t>A video showing Turkish ambulances parade to reassure people that the government is able to counter the virus is from 2018</t>
  </si>
  <si>
    <t>https://www.sochfactcheck.com/whatsapp-message-is-old-no-recent-covid-19-outbreaks-in-south-city-imtiaz-chaseup-and-al-jadeed/</t>
  </si>
  <si>
    <t xml:space="preserve">WhatsApp message is old, no recent Covid-19 outbreaks in south city, Imtiaz, Chase up </t>
  </si>
  <si>
    <t xml:space="preserve">A whatsapp message claiming that some areas are closed due to corona outbreaks </t>
  </si>
  <si>
    <t>To create fear of new outbreaks</t>
  </si>
  <si>
    <t>Coronavorus, Outbreak</t>
  </si>
  <si>
    <t xml:space="preserve">Widely circulating messages claiming that South city Hospital, Imtiaz and Chase Up have been shut down due to coronavirus outbreak </t>
  </si>
  <si>
    <t>https://smhoaxslayer.com/old-video-of-lockdown-violation-in-pakistan-shared-as-from-uttar-pradesh/</t>
  </si>
  <si>
    <t>Old Video of lockdown violation in Pakistan shared as from Uttar Pradesh</t>
  </si>
  <si>
    <t xml:space="preserve">Video of people being punished in Uttar Pradesh India </t>
  </si>
  <si>
    <t xml:space="preserve">Showing police punishing people for violation of social distancing </t>
  </si>
  <si>
    <t>Coronavirus, police, punishment, social distancing, violation, India, Pakistan</t>
  </si>
  <si>
    <t xml:space="preserve">Video of men being made to sit in chicken like position as a punishment in Uttar Pradesh. The video is from Pakistan </t>
  </si>
  <si>
    <t>https://smhoaxslayer.com/pakistan-governments-covid-tracker-does-not-show-the-entire-jk-region-as-a-part-of-india/</t>
  </si>
  <si>
    <t>https://twitter.com/connect2karanji/status/1263479529340796933?ref_src=twsrc%5Etfw%7Ctwcamp%5Etweetembed%7Ctwterm%5E1263479529340796933%7Ctwgr%5Eshare_3&amp;ref_url=https%3A%2F%2Fsmhoaxslayer.com%2Fpakistan-governments-covid-tracker-does-not-show-the-entire-jk-region-as-a-part-of-india%2F</t>
  </si>
  <si>
    <t>https://twitter.com/jyotishkart/status/1263446905973092353?ref_src=twsrc%5Etfw%7Ctwcamp%5Etweetembed%7Ctwterm%5E1263446905973092353%7Ctwgr%5Eshare_3&amp;ref_url=https%3A%2F%2Fsmhoaxslayer.com%2Fpakistan-governments-covid-tracker-does-not-show-the-entire-jk-region-as-a-part-of-india%2F</t>
  </si>
  <si>
    <t>Pakistan Government's Covid tracker does not show the entire J&amp;K region as part of India</t>
  </si>
  <si>
    <t>Claiming that Pakistan's Covid-19 tracker shows J&amp;K as part of India</t>
  </si>
  <si>
    <t>Tensions between India and Pakistan over the issue of Kashmir - post claiming false claim that Pakistan's Covid-19 tracker shows J&amp;K as part of India</t>
  </si>
  <si>
    <t>Covid-19 tracker, Pakistan, India, Kashmir</t>
  </si>
  <si>
    <t xml:space="preserve">Posts claiming that Pakistan has given up on Kashmir issue and the Pakistani Covid019 tracker includes entire J&amp;K as part of India </t>
  </si>
  <si>
    <t>https://euvsdisinfo.eu/report/lithuania-wishes-to-sideline-belarus-from-coronavirus-related-international-aid/</t>
  </si>
  <si>
    <t>https://sputnik.by/radio/20200402/1044335990/Uralov-Belarus-otzhimayut-ot-mezhdunarodnoy-pomoschi-na-borbu-s-COVID-19.html</t>
  </si>
  <si>
    <t>Уралов: Беларусь "отжимают" от международной помощи на борьбу с COVID-19</t>
  </si>
  <si>
    <t>Lithuania</t>
  </si>
  <si>
    <t>Claims that Lithuania is preventing Belarus from getting aid</t>
  </si>
  <si>
    <t>Undermine Lithuania, E.U., I.M.F and other "Western" institutions</t>
  </si>
  <si>
    <t>Coronavirus, Belarus, Lithuania, Aid, E.U., IMF</t>
  </si>
  <si>
    <t>Claims that Lithuania wants to much of allocated aid from international organizations</t>
  </si>
  <si>
    <t>https://lasillavacia.com/detector-no-oms-no-felicito-duque-manejo-pandemia-77940</t>
  </si>
  <si>
    <t>https://www.enteratecali.net/2020/08/oms-felicita-al-presidente-por-su-trabajo-en-medio-de-la-pandemia/</t>
  </si>
  <si>
    <t>Detector: No, la OMS no felicitó a Duque por el manejo de la pandemia</t>
  </si>
  <si>
    <t>The WHO congratulated Colombian president Iván Duque for his excelent management of the health crisis</t>
  </si>
  <si>
    <t>Boost support for the President</t>
  </si>
  <si>
    <t>Online news website Entérate Cali</t>
  </si>
  <si>
    <t>Coronavirus, WHO, president, Colombia, Entérate Cali, Iván Duque, congratulate, management</t>
  </si>
  <si>
    <t>Colombian online news website Entérate Cali wrote an article claiming that the WHO had congratulated Colombian president Iván Duque for his excelent management of the health crisis.</t>
  </si>
  <si>
    <t>https://chequeado.com/el-explicador/no-las-fotos-virales-de-medicos-compungidos-y-llorando-por-los-casos-de-coronavirus-no-son-de-la-argentina-sino-de-espana-italia-estados-unidos-e-iran/</t>
  </si>
  <si>
    <t>https://drive.google.com/file/d/1x9NqhM9PKR4gyuXYRzmvi5v0mbk3WOUV/view</t>
  </si>
  <si>
    <t>https://drive.google.com/file/d/1ijX5wRGIWF1WICpQechDNfQpFIQ8FYQB/view</t>
  </si>
  <si>
    <t>No, las fotos virales de médicos compungidos y llorando por los casos de coronavirus no son de la Argentina, sino de España, Italia, Estados Unidos e Irán</t>
  </si>
  <si>
    <t>Pictures of supposedly Argentinian doctors crying for the hard situation</t>
  </si>
  <si>
    <t>Spread fear for the health emergency</t>
  </si>
  <si>
    <t>Twitter account @BeaDixit</t>
  </si>
  <si>
    <t>Coronavirus, Argentina, doctors, cry, pictures</t>
  </si>
  <si>
    <t>Pictures of doctors crying for the coronavirus emergency (actually coming from other countries) were shared claiming they showed doctors in Argentina.</t>
  </si>
  <si>
    <t>https://www.lemonde.fr/les-decodeurs/article/2020/10/13/les-quatre-erreurs-majeures-d-une-video-qui-minimise-la-crise-du-covid-19_6055889_4355770.html</t>
  </si>
  <si>
    <t>Les quatre erreurs majeures d’une vidéo qui minimise la pandémie de Covid-19</t>
  </si>
  <si>
    <t>France, Switzerland</t>
  </si>
  <si>
    <t>Video with claims on the mortality of the new coronavirus, describing it as weak and without potentially serious consequences</t>
  </si>
  <si>
    <t>Claim that the threat posed by the new coronavirus is actually made up by media and institutions, and that emergency measures are pointless</t>
  </si>
  <si>
    <t>Reiner Fuellmich (German lawyer)</t>
  </si>
  <si>
    <t>Coronavirus, video, Reiner Fuellmich, hoax, masks, emergency measures, swab tests, Germany, France, Switzerland, dangerous</t>
  </si>
  <si>
    <t>A video by German lawyer Reiner Fuellmich, claiming the COVID-19 epidemic is a hoax, that the virus is not as dangerous as it seems and that emergency measures (and tests) are completely useless, went viral in Germany and Switzerland and was also translated in French and shared on YouTube</t>
  </si>
  <si>
    <t>https://www.lemonde.fr/les-decodeurs/article/2020/10/14/le-covid-19-n-est-pas-devenu-50-a-100-fois-moins-letal-qu-en-mars-comme-l-affirme-le-professeur-toussaint_6056010_4355770.html</t>
  </si>
  <si>
    <t>https://twitter.com/biobiobiobior/status/1315613471636107266</t>
  </si>
  <si>
    <t>Le Covid-19 n’est pas devenu « 50 à 100 fois moins létal » qu’en mars, comme l’affirme le professeur Toussaint</t>
  </si>
  <si>
    <t>Claim that the mortality associated to the new coronavirus, during the second wave of the epidemic, is from 50 to 100 times less deadly than it was in March</t>
  </si>
  <si>
    <t>Dismiss the seriousness of the new emergency associated to the second wave by claiming that the virus now is way less deadly</t>
  </si>
  <si>
    <t>Jean-François Toussaint (French Doctor)</t>
  </si>
  <si>
    <t>Coronavirus, Jean-François Toussaint, doctor, emergency, deadly, mortality rate, France</t>
  </si>
  <si>
    <t>French doctor Jean-François Toussaint dismissed the new emergency situation in a video, by claiming that the virus is now from 50 to 100 times less deadly than it was in March, even though there is no evidence for this (the scientific community at the moment seems to agree that the mortality is unchanged) and the data he quotes as proof are very misleading</t>
  </si>
  <si>
    <t>https://www.lemonde.fr/les-decodeurs/article/2020/10/07/imbroglio-autour-d-un-arrete-interdisant-le-transport-d-instruments-de-musique-dans-le-morbihan_6055160_4355770.html</t>
  </si>
  <si>
    <t>https://www.letelegramme.fr/morbihan/vannes/dans-le-morbihan-il-est-interdit-de-transporter-des-instruments-de-musique-04-10-2020-12631181.php#:~:text=Un%20arr%C3%AAt%C3%A9%20pr%C3%A9fectoral,%20paru%20le,arr%C3%AAt%C3%A9%20sur%20les%20r%C3%A9seaux%20sociaux.</t>
  </si>
  <si>
    <t>https://www.facebook.com/philippot.f/posts/3386155864801936</t>
  </si>
  <si>
    <t>Imbroglio autour d’un arrêté interdisant le transport d’instruments de musique dans le Morbihan</t>
  </si>
  <si>
    <t>Rumors that the Government of the French region of Brittany has banned the transport of music equipment as a measure against the spread of COVID-19</t>
  </si>
  <si>
    <t>Criticise the regional government and spark social unrest</t>
  </si>
  <si>
    <t>Newspaper "Le Télégramme"</t>
  </si>
  <si>
    <t>Coronavirus, France, Brittany, music, instruments, transportation, protest</t>
  </si>
  <si>
    <t>The news spread that the French region of Brittany had banned transportation of music instruments as a measure against COVID-19, even though it was not true and only transportation of equiment for concerts with more than 500 people was forbidden</t>
  </si>
  <si>
    <t>https://www.lemonde.fr/les-decodeurs/article/2020/10/13/covid-19-ces-chiffres-montrant-la-probabilite-de-survie-des-personnes-infectees-sont-trompeurs_6055868_4355770.html</t>
  </si>
  <si>
    <t>Covid-19 : ces nombres montrant la « probabilité de survie » des personnes infectées sont trompeurs</t>
  </si>
  <si>
    <t>Claims that the virus has a mortality that is lower than the true one, accompanied by suggestions that the media want it to appear more dangerous than it actually is</t>
  </si>
  <si>
    <t>Claim the virus is not a serious a threat as people would be led to believe</t>
  </si>
  <si>
    <t>Coronavirus, mortality rate, estimate, survival, dangerous, serious</t>
  </si>
  <si>
    <t>A publication on Facebook went viral in France, showing that the mortality rate of the virus is very low and that the emergency situation is therefore unjustified, even though the estimates cited refer to a potential "best case scenario" and are very simplistic (i.e. they do not report mortality rates for older people)</t>
  </si>
  <si>
    <t>https://euvsdisinfo.eu/report/eu-tries-to-finish-off-with-italy-amid-coronavirus-because-the-country-opposed-russia-sanctions/</t>
  </si>
  <si>
    <t>https://www.1tv.ru/news/2020-04-02/383078-koronavirus_proveryaet_na_prochnost_sistemu_vzaimootnosheniy_mezhdu_evropeyskimi_stranami</t>
  </si>
  <si>
    <t>Коронавирус проверяет на прочность систему взаимоотношений между европейскими странами</t>
  </si>
  <si>
    <t>E.U. refuses to help Italy</t>
  </si>
  <si>
    <t xml:space="preserve">Undermine the E.U. </t>
  </si>
  <si>
    <t>Perviy Kanal</t>
  </si>
  <si>
    <t>Website, TV</t>
  </si>
  <si>
    <t>Coronavirus, Aid, Italy, European Union</t>
  </si>
  <si>
    <t>The E.U. is refusing to help Italy sufficiently</t>
  </si>
  <si>
    <t>https://euvsdisinfo.eu/report/the-who-sows-panic-and-many-countries-overreact-to-the-coronavirus-epidemic/</t>
  </si>
  <si>
    <t>Коронавирус – отравленная корона человечества</t>
  </si>
  <si>
    <t>Claims that fear and panic is the bigger issue than the virus itself</t>
  </si>
  <si>
    <t>Downplay Severity and justify Belarus's inaction</t>
  </si>
  <si>
    <t>Vladislav Volohovich, Social Media/News Forum site</t>
  </si>
  <si>
    <t>Coronavirus, WHO, downplay fear</t>
  </si>
  <si>
    <t>Claims that the fear about COVID is a much bigger issue than COVID itself and that the WHO is trying to spark hysteria</t>
  </si>
  <si>
    <t>https://euvsdisinfo.eu/report/amid-coronavirus-the-west-forgot-about-the-so-called-russian-threat-and-the-baltic-states/</t>
  </si>
  <si>
    <t>https://www.rubaltic.ru/article/politika-i-obshchestvo/03042020-udar-v-spinu-pribaltike-ssha-prizyvayut-nato-obedinitsya-s-rossiey/</t>
  </si>
  <si>
    <t>Удар в спину Прибалтике: США призывают НАТО объединиться с Россией</t>
  </si>
  <si>
    <t>Claims that NATO is failing and cooperation between NATO and Russia is at the expense of the Baltic states</t>
  </si>
  <si>
    <t>Undermine NATO and critique Russophobia</t>
  </si>
  <si>
    <t>Coronavirus, NATO, Baltic, Russia, Russophobia</t>
  </si>
  <si>
    <t>Claims that NATO is incapable of fighting COVID without Russian help and that becasue of this cooperation, NATO is showing its true colors about how it values the Baltic countries of Latvia, Lithuania and Estonia only for their value in fighting the "Russian threat"</t>
  </si>
  <si>
    <t>https://euvsdisinfo.eu/report/texan-separatism-is-on-the-rise-because-of-the-covid-19-outbreak/</t>
  </si>
  <si>
    <t>https://www.fondsk.ru/news/2020/04/03/smi-nagnetaut-v-soedinennyh-shtatah-atmosferu-straha-i-neuverennosti-50530.html</t>
  </si>
  <si>
    <t>СМИ нагнетают в Соединённых Штатах атмосферу страха и неуверенности</t>
  </si>
  <si>
    <t>The U.S. is gripped with panic and uncertainty and the author presents various scenarious about possible scenarios of American collapse</t>
  </si>
  <si>
    <t xml:space="preserve">Undermine the U.S. </t>
  </si>
  <si>
    <t>Professor Valentin Katasonov, "Fund for Strategic Culture"</t>
  </si>
  <si>
    <t>Coronavirus, U.S., instability, collapse</t>
  </si>
  <si>
    <t>Presents various scenarios of how the U.S. could fail due to the cataylst of coronavirus</t>
  </si>
  <si>
    <t>https://euvsdisinfo.eu/report/the-eu-left-italy-face-to-face-with-an-invisible-and-terrible-enemy/</t>
  </si>
  <si>
    <t>https://ru.armeniasputnik.am/analytics/20200404/22627715/Pandemiya-vyyavila-prioritety-ili-Kak-flagi-Evrosoyuza-perekochevyvayut-v-italyanskie-chulany.html</t>
  </si>
  <si>
    <t>Пандемия выявила приоритеты, или Как флаги Евросоюза перекочевывают в итальянские чуланы</t>
  </si>
  <si>
    <t>Questions the reputation and future of the European Union in light of 15,000 Italian deaths</t>
  </si>
  <si>
    <t>Coronavirus, Italy, European Union, Euroskeptism</t>
  </si>
  <si>
    <t>Questions the future of the European Union and European solidarity in light of deaths in Italy, Spain and France</t>
  </si>
  <si>
    <t>https://euvsdisinfo.eu/report/eu-is-only-helping-ukraine-to-fight-coronavirus-with-words/</t>
  </si>
  <si>
    <t>https://www.youtube.com/watch?v=JDnowU-GQfM</t>
  </si>
  <si>
    <t>Чьи уши торчат из-за коронавируса? Версия</t>
  </si>
  <si>
    <t xml:space="preserve">Claims that Germany and the E.U. refuses to aid Ukraine </t>
  </si>
  <si>
    <t>Undermine Ukraine and European Integration</t>
  </si>
  <si>
    <t>NTV TV Channel</t>
  </si>
  <si>
    <t>TV, Youtube</t>
  </si>
  <si>
    <t>Coronavirus, Ukraine, Merkel, Zelensky, Aid</t>
  </si>
  <si>
    <t>Says that Germany can't offer real aid to Ukraine and that Zelensky is losing a lot of allies due to his attempts at European integration</t>
  </si>
  <si>
    <t>https://www.lemonde.fr/les-decodeurs/article/2020/10/21/une-photo-anachronique-accuse-brigitte-macron-d-enfreindre-le-port-du-masque_6056855_4355770.html</t>
  </si>
  <si>
    <t>https://www.facebook.com/groups/lafranceencoleress/permalink/1065553797229920/?__xts__[0]=68.ARBsEAe_s2TwZxhGZnJCC9OPrVEm0phI_KxemrpouQdJ6-tMfZ1rie5sC9PMrvYsfoE6NSwHl2BE67R4a0XcdXwajHaGyRqi9LqTChM1hyqepWwPLnID3INn7swebpGrHfOLQeGv9YPlyy0LvYIhDv4krOGT4x7YrWhwleUVOoEhwoCG1craIUH7f_baSYo_YKhNOnEr7I0Jw9kVsWX-mFNGFsfANXsJ1BfNU_RzH7RQnnasqgsJ02-Glvc5uBH0mtu6a_4B8QcLNF_YYhTWogTRnozLyisOkwY</t>
  </si>
  <si>
    <t>Une photo anachronique accuse Brigitte Macron d’enfreindre le port du masque</t>
  </si>
  <si>
    <t>Picture showing French First Lady Brigitte Macron not wearing a mask and accusing her of violating the new governmental regulations on wearing masks in public</t>
  </si>
  <si>
    <t>Discredit the First Lady and the entire Government led by Macron</t>
  </si>
  <si>
    <t>Coronavirus, France, masks, public, Brigitte Macron, government, rules, emergency</t>
  </si>
  <si>
    <t>A picture dating back to July 2020 was used to claim that Brigitte Macron was violating the rule, implemented in August, that masks are mandatory outdoors in Paris</t>
  </si>
  <si>
    <t>https://www.lemonde.fr/les-decodeurs/article/2020/10/15/la-comparaison-approximative-de-florian-philippot-entre-le-covid-et-la-grippe-de-2017_6056149_4355770.html</t>
  </si>
  <si>
    <t>https://twitter.com/AlertesInfosUSA/status/1316138029266997248</t>
  </si>
  <si>
    <t>La comparaison approximative de Florian Philippot entre le Covid-19 et la grippe de 2017</t>
  </si>
  <si>
    <t>Comparison between the new coronavirus and the seasonal flu in 2017, suggesting the two are very close to each other as they have caused approximately the same number of deaths</t>
  </si>
  <si>
    <t>Claim that the virus is not as serious as the media want people to believe, as it is comparable to a particularly strong flu</t>
  </si>
  <si>
    <t>Florian Philippot (member of French party RN)</t>
  </si>
  <si>
    <t>TV (CNews)</t>
  </si>
  <si>
    <t>Coronavirus, France, influenza, mortality rate, serious, emergency, Florian Philippot</t>
  </si>
  <si>
    <t>In a televised intervention, the former close collaborator of Marine Le Pen, Florian Philippot, claimed that the new coronavirus is not different from the virus linked to influenza in 2017. However while influenza caused more deaths than usual that year, the figure he quotes is slightly biased upwards and is still not comparable to the deaths caused by COVID-19, which have led to a big increase in mortality in France for 2020, despite emergency measures that were not even taken in 2017</t>
  </si>
  <si>
    <t>https://www.aosfatos.org/noticias/israel-nao-descobriu-cura-ou-vacina-para-o-coronavirus/</t>
  </si>
  <si>
    <t>Israel não descobriu cura ou vacina para o coronavírus</t>
  </si>
  <si>
    <t>Documentary video claiming that Israel already has a vaccine</t>
  </si>
  <si>
    <t>Give false hope of a cure</t>
  </si>
  <si>
    <t>YouTube Chanel "Pátria Amada PE"</t>
  </si>
  <si>
    <t>Coronavirus, Israel, vaccine, cure</t>
  </si>
  <si>
    <t xml:space="preserve">Documentary footage from February to claim that the vaccine was already available in Israel in  March. The original footage, however, stated that it would be ready for trials in May. </t>
  </si>
  <si>
    <t>https://www.aosfatos.org/noticias/cuba-nao-desenvolveu-vacina-para-o-novo-coronavirus/</t>
  </si>
  <si>
    <t>Cuba não desenvolveu vacina para o novo coronavírus</t>
  </si>
  <si>
    <t>News article stating that Cuba already has a vaccine</t>
  </si>
  <si>
    <t>Give false hope of a vaccine</t>
  </si>
  <si>
    <t>Coronavirus, Cuba, vaccine, cure</t>
  </si>
  <si>
    <t xml:space="preserve">Article that claims cuba has already developed a vaccine. Uses real images of Cuban and Chinese scientists and officials to justify their claims. </t>
  </si>
  <si>
    <t>https://www.aosfatos.org/noticias/nobel-de-medicina-tasuku-honjo-nao-disse-que-novo-coronavirus-foi-criado-pela-china/</t>
  </si>
  <si>
    <t>Nobel de Medicina não disse que novo coronavírus foi criado pela China</t>
  </si>
  <si>
    <t>WhatsApp message saying that Tasuku Honjo, Nobel Prize in Medicine, claimed that Coronavirus was created by the Chinese government.</t>
  </si>
  <si>
    <t>Blame China</t>
  </si>
  <si>
    <t>WhatsApp Chain</t>
  </si>
  <si>
    <t>Coronavirus, China, scientist</t>
  </si>
  <si>
    <t>A whatsapp message chain saying that the Coronavirus was purposefully created by China.</t>
  </si>
  <si>
    <t>https://www.aosfatos.org/noticias/video-de-militares-correndo-na-praia-e-antigo-e-nao-tem-relacao-com-isolamento-social/</t>
  </si>
  <si>
    <t>Vídeo de militares correndo na praia é antigo e não tem relação com isolamento social</t>
  </si>
  <si>
    <t>The government had sent the military to enforce lockdowns in Rio</t>
  </si>
  <si>
    <t>Exaggerate the severity of government/military measures to enforce lockdowns</t>
  </si>
  <si>
    <t>Facebook Post</t>
  </si>
  <si>
    <t xml:space="preserve">Coronavirus, Rio, military, lockdown </t>
  </si>
  <si>
    <t xml:space="preserve">A facebook post claiming that the military had come to enforce enforce the lockdown in Rio de Janeiro, while in reality the video is from years ago. </t>
  </si>
  <si>
    <t>https://www.open.online/2020/08/07/la-scomposta-reazione-e-la-disinformazione-del-medico-novax-su-covid-19-e-vaccini-bastardi-assassini/</t>
  </si>
  <si>
    <t>https://www.facebook.com/roberto.petrella.904/videos/878683932660019/</t>
  </si>
  <si>
    <t>La scomposta reazione e la disinformazione del medico NoVax su Covid-19 e vaccini: «Bastardi! Assassini!»</t>
  </si>
  <si>
    <t>Claims that the new coronavirus is carried inside the vaccine against influenza, and it is therefore being spread on purpose</t>
  </si>
  <si>
    <t>Support the anti-vax movement and have people believe that governments and pharmaceutical companies alike are part of some kind of conspiracy</t>
  </si>
  <si>
    <t>Roberto Petrella (Doctor and member of the anti-vax movement)</t>
  </si>
  <si>
    <t>Coronavirus, vaccine, influenza, Italy, doctor, Roberto Petrella, video</t>
  </si>
  <si>
    <t>The video of a member of the anti-vax movement, Dr. Roberto Petrella, screaming and accusing members of government and companies to sell vaccines against influenza that contain the new coronavirus and therefore infect people, was shared on social media and went viral in Italy, despite complete lack of evidence in favor of Petrella's claims</t>
  </si>
  <si>
    <t>https://www.open.online/2020/07/28/le-mascherine-sono-uno-strumento-di-morte-il-video-del-complottista-e-il-misuratore-di-anidride-carbonica/</t>
  </si>
  <si>
    <t>https://www.facebook.com/midarivaexit/posts/638985063637662</t>
  </si>
  <si>
    <t>Le mascherine sono uno strumento di morte? Il video del complottista e il misuratore di anidride carbonica</t>
  </si>
  <si>
    <t>Claim that masks are a preventative measures against COVID-19 that is actually harmful, as it causes people to breathe too high levels of CO2</t>
  </si>
  <si>
    <t>Spark fear that masks could be harmful for people's health</t>
  </si>
  <si>
    <t>Facebook account "Mida Riva - Exit News"</t>
  </si>
  <si>
    <t>Coronavirus, Italy, masks, AttivoTV, CO2, harmful, health, breathe</t>
  </si>
  <si>
    <t>A video went viral on Facebook in Italy, with a man attempting to measure the levels of CO2 near the mask he was wearing and suggesting masks might actually kill people, by exposing them to too high levels of CO2</t>
  </si>
  <si>
    <t>https://www.open.online/2020/08/02/giorgio-gori-cristina-parodi-volano-formentera-narrativa-foto-datate-titoli-ingannevoli/</t>
  </si>
  <si>
    <t>https://twitter.com/DavideRosato2/status/1289778992346619904</t>
  </si>
  <si>
    <t>Giorgio Gori e Cristina Parodi volano a Formentera? La narrativa tra foto datate e titoli ingannevoli</t>
  </si>
  <si>
    <t>Pictures showing Bergamo's mayor, Giorgio Gori, on vacation with his girlfriend in Formentera, accompanied by claims that he's on vacation abroad despite Italy's situation related to COVID-19</t>
  </si>
  <si>
    <t>Criticize Giorgio Gori and deligitimize his position as Bergamo's mayor</t>
  </si>
  <si>
    <t>Newspaper "Libero"</t>
  </si>
  <si>
    <t>Coronavirus, Italy, Bergamo, Giorgio Gori, Cristina Parodi, Formentera, vacation</t>
  </si>
  <si>
    <t>Pictures dating back to 2014 were shared on social media and by Italian newspaper "Libero", showing Giorgio Gori, the mayor of Bergamo (one of the Italian cities worst-hit by coronavirus) on vacation in Formentera, accompanied by claims that he had left the city for summer vacation despite the situation. The major was actually in Bergamo, working.</t>
  </si>
  <si>
    <t>https://www.open.online/2020/08/03/quanti-manifestanti-a-berlino-la-polizia-dice-17-mila-i-sostenitori-1-o-3-milioni-con-le-foto-false/</t>
  </si>
  <si>
    <t>https://twitter.com/Pagira8/status/1289820314583605248</t>
  </si>
  <si>
    <t>https://twitter.com/Sotto_Torchio/status/1289906381743468550</t>
  </si>
  <si>
    <t>https://twitter.com/xyp3r_/status/1289558787439779843</t>
  </si>
  <si>
    <t>Quanti manifestanti a Berlino? La Polizia dice 17 mila, i sostenitori 1 o 3 milioni con le foto false</t>
  </si>
  <si>
    <t>Pictures showing huge crowds attending a march in Berlin protesting against COVID-related emergency restrictions and denying the existence of coronavirus</t>
  </si>
  <si>
    <t>Show that there is big political and popular support for movements denying the existence of coronavirus, but institutions are trying to silence it</t>
  </si>
  <si>
    <t>Coronavirus, Germany, Berlin, Italy, march, protest, deny, existence</t>
  </si>
  <si>
    <t xml:space="preserve">Pictures of successful marches in Berlin (e.g. in 2001 and 2004) were pushed on social media and accompanied by claims that they were showing the march, on August 1, of protesters denying the existence of coronavirus, whose officials accounts claim was attended by about 17000 people, while the promoters of this kind of narratives claim it was attended by about 1 million people </t>
  </si>
  <si>
    <t>https://www.open.online/2020/08/11/volevo-segnalare-situazioni-di-affollamento-create-da-giuseppe-conte-ma-la-foto-e-del-2018/</t>
  </si>
  <si>
    <t>https://twitter.com/francescatotolo/status/1293101998435438592</t>
  </si>
  <si>
    <t>«Volevo segnalare “situazioni di affollamento” create da Giuseppe Conte», ma la foto è del 2018</t>
  </si>
  <si>
    <t>Picture showing Italian PM Giuseppe Conte in the midst of a crowd, despite the new rules of social distancing due to the coronavirus emergency</t>
  </si>
  <si>
    <t>Undermine the Italian government's authority and criticize the PM for not respecting the rules he implemented himself</t>
  </si>
  <si>
    <t>Francesca Totolo (collaborator for a far-right media outlet)</t>
  </si>
  <si>
    <t>Coronavirus, Italy, Prime Minister, PM, Giuseppe Conte, social distancing, mask, emergency</t>
  </si>
  <si>
    <t>A picture dating back to 2018 and showing Italian PM Giuseppe Conte not wearing a mask and in the midst of a crowd, was shared on social media by Italian journalist Francesca Totolo, collaborator for a far-right news website, accompanied by claims that it was taken in summer in Italy and that the PM was not respecting social distancing rules imposed by the coronavirus epidemic</t>
  </si>
  <si>
    <t>https://factual.afp.com/ar/ce%20n%27est%20pas%20la%20photo%20d%27une%20medecin%20algerienne%205-20</t>
  </si>
  <si>
    <t>خطأ، هذه الصورة ليست للطبيبة الجزائرية الحامل التي توفيت بسبب كورونا المستجدّ بل لطبيبة أميركية</t>
  </si>
  <si>
    <t>Picture showing a preganant woman is claimed to be of an Algerian doctor who dies while caring for patients</t>
  </si>
  <si>
    <t>Coronavirus, Alegria, doctor, pregnant</t>
  </si>
  <si>
    <t>A picture of a pregnant doctor is claimed to be of an Algerian doctor who died while caring for covid-19 patients. The picture of an American woman.</t>
  </si>
  <si>
    <t>https://chequeado.com/el-explicador/es-falso-el-decreto-que-prohibe-la-venta-y-el-consumo-de-yerba-mate-por-el-coronavirus/</t>
  </si>
  <si>
    <t>Es falso el decreto que prohíbe la venta y el consumo de yerba mate por el coronavirus</t>
  </si>
  <si>
    <t>The sale and consumption of mate is prohibited by decree</t>
  </si>
  <si>
    <t>Spread striking fake claim</t>
  </si>
  <si>
    <t>Coronavirus, Argentina, decree, mate, sale, consumption, prohibited</t>
  </si>
  <si>
    <t>Fake screenshots of a governmental decree prohibiting the sale and consumption of mate in Argntina in order to slow the spread of coronavirus.</t>
  </si>
  <si>
    <t>https://colombiacheck.com/chequeos/no-se-ha-anunciado-que-venezuela-sera-el-primer-pais-occidental-en-recibir-la-vacuna-rusa</t>
  </si>
  <si>
    <t>https://www.facebook.com/josealonso.infantemosquera.9/posts/348016976193050</t>
  </si>
  <si>
    <t>No se ha anunciado que Venezuela será el ‘primer país occidental en recibir la vacuna rusa contra el COVID-19’</t>
  </si>
  <si>
    <t>Venezuela will be the first Western country to which the Russian vaccine will be made available</t>
  </si>
  <si>
    <t>Extol Russia</t>
  </si>
  <si>
    <t>General public, Facebook account JoseAlonso InfanteMosquera</t>
  </si>
  <si>
    <t>Coronavirus, Venezuela, Western, vaccine, Russia</t>
  </si>
  <si>
    <t>False claim circulated on Venezuelan social media about the fact that the country would be the first Western one to receive the Russian vaccine.</t>
  </si>
  <si>
    <t>Although there is no direct evidence, it seems likely that this might be a propaganda effort which originated in Russia.</t>
  </si>
  <si>
    <t>https://colombiacheck.com/chequeos/cuentas-alegres-la-reparticion-mal-hecha-de-117-billones-de-pesos-para-la-pandemia-que</t>
  </si>
  <si>
    <t>https://www.facebook.com/jairo.d.correa/posts/2722817394658170</t>
  </si>
  <si>
    <t>Cuentas alegres: la repartición mal hecha de 117 billones de pesos para la pandemia que hacen en redes</t>
  </si>
  <si>
    <t>Since the Colombian government allocated 117bn pesos in economic relief measures, each Colombian citizen should find 2.3 bn pesos (117bn/population) in her/his bank account.</t>
  </si>
  <si>
    <t>Discredit Colombian PM Duque and his government</t>
  </si>
  <si>
    <t>Facebook account Jairo De Jesus Cano Correa</t>
  </si>
  <si>
    <t>Coronavirus, Colombia, government, Duque, 117 billion, 2.3 million, bank account</t>
  </si>
  <si>
    <t>Misleading claim was put forward on Facebook that since the Colombian government allocated 117bn pesos in economic relief measures, each Colombian citizen should find 2.3 bn pesos (117bn/population) in her/his bank account.</t>
  </si>
  <si>
    <t>https://factual.afp.com/ar/This%20video%20shows%20Italian%20hospital%20staff</t>
  </si>
  <si>
    <t xml:space="preserve">هذا الفيديو يظهر احتفال طاقم مستشفى إيطاليّ بإغلاق قسم كوفيد-19 ولا علاقة له بتونس </t>
  </si>
  <si>
    <t>A video of healthcare workers celebrating is claimed to be of Tunisian celebrating the end of coronavirus in Tunisia</t>
  </si>
  <si>
    <t>Spread false hope that the virus is over in Tunisia</t>
  </si>
  <si>
    <t>Coronavirus, Tunisia, celebration, win, hospital</t>
  </si>
  <si>
    <t xml:space="preserve">A video of healthcare workers is accompanied by false claim that they are Tunisians celebrating the end of coronavirus in Tunisia. The Video is actually from Italy and of healthcare workers celebrating the closing of a covid-19 wing. </t>
  </si>
  <si>
    <t>منظمة الصحّة العالميّة لم "تقفل ملفّ كورونا"!</t>
  </si>
  <si>
    <t>Claim that WHO has closed the coronavirus file after it found that people who contracted coronavirus are not contagious unless they show symptoms</t>
  </si>
  <si>
    <t>Spread conspiratorial ideas about the virus</t>
  </si>
  <si>
    <t>Coronavirus, WHO, spread</t>
  </si>
  <si>
    <t>A facebook post claim that WHO has closed the coronavirus flie after admitting that they falsified information about the virus</t>
  </si>
  <si>
    <t>https://factual.afp.com/ar/those%20bags%20were%20used%20to%20represent%20covid19%20victims%20during%20a%20protest%20in%20the%20US</t>
  </si>
  <si>
    <t>الأكياس في الصورة تمثّل جثامين ضحايا كوفيد 19 في جنازة رمزيّة في الولايات المتحدة احتجاجًا على إدارتها للأزمة الصحية</t>
  </si>
  <si>
    <t xml:space="preserve">A photo of a person holding what looks like bodies wrapped in plastic is shared with claim that virus is nonexistent </t>
  </si>
  <si>
    <t>Claim that virus is not real</t>
  </si>
  <si>
    <t>Coronavirus, USA, Plastic, bodies</t>
  </si>
  <si>
    <t xml:space="preserve">A photo from a sympolic funeral to protest opening economy while cases are rising is shared on Facebook with claim that coronavirus is not real. </t>
  </si>
  <si>
    <t>https://factual.afp.com/ar/thrombosis%20only%20cause%20of%20covid19%20deaths%3F%20false</t>
  </si>
  <si>
    <t>تجلّط الدم هو أحد مضاعفات مرض كوفيد 19 وليس المسؤول الأول عن وفاة المصابين به</t>
  </si>
  <si>
    <t>Blood coagulation is a symptom of coronavirus and the factor responsible in most death</t>
  </si>
  <si>
    <t xml:space="preserve">Spread doubt and conspiracy about WHO and the news about covid </t>
  </si>
  <si>
    <t>Twitter and Facebook</t>
  </si>
  <si>
    <t>Coronavirus, MENA, Blood clots,</t>
  </si>
  <si>
    <t>A false claim that patients are dying of a bacteria that causes bloot clotting and that WHO has been lying about the virus</t>
  </si>
  <si>
    <t>https://www.falsoo.com/News/2/137897/%D9%86%D8%AC%D9%88%D9%89-%D9%83%D8%B1%D9%85-%D8%AA%D9%86%D9%81%D9%8A-%D8%B4%D8%A7%D8%A6%D8%B9%D8%A9-%D8%A5%D8%B5%D8%A7%D8%A8%D8%AA%D9%87%D8%A7-%D8%A8%D9%80-%D9%83%D9%88%D8%B1%D9%88%D9%86%D8%A7</t>
  </si>
  <si>
    <t>نجوى كرم تنفي شائعة إصابتها بـ"كورونا"</t>
  </si>
  <si>
    <t>False claim that Lebanese singer Najwa Karam has coronavirus</t>
  </si>
  <si>
    <t>Coronavirus, Najwa Karam, patient</t>
  </si>
  <si>
    <t>Najwa Karam refuted a rumor that she has coronavirus</t>
  </si>
  <si>
    <t>https://factual.afp.com/ar/hdhh-lswr-lmntj-trky-fkhm-wl-lq-lh-bjrt-ltbd-ljtmy-jr-wb-kwfyd-19</t>
  </si>
  <si>
    <t>هذه الصورة لمنتجع تركي فخم ولا علاقة لها بإجراءات التباعد الاجتماعي جراء وباء كوفيد-19</t>
  </si>
  <si>
    <t>A photo of a Turkish resort is falsely claimed to be of Italian beaches and how they prepared for a summer with corona</t>
  </si>
  <si>
    <t>Coronavirus, Italy, beach, resort, social distancing</t>
  </si>
  <si>
    <t>A photo of Turkish resort is falsely claimed to be of Italy getting prepared for summer and social distancing</t>
  </si>
  <si>
    <t>https://factual.afp.com/ar/kenya%20masai%204-20</t>
  </si>
  <si>
    <t>خطأ، هذا الرجل يذكّر السكان من تلقاء نفسه بضرورة التباعد عن بعض منعاً لانتشار كوفيد 19</t>
  </si>
  <si>
    <t>A video claiming that tribe is responsible for enforcing social distancing in Kenya after the police failed to</t>
  </si>
  <si>
    <t>Coronavirus, Kenya, social distancing</t>
  </si>
  <si>
    <t>A video of a man yelling and beating people in the street in Kenya is falsely claimed to be of a man from a tribe that was alegdly given the responsibilty to reinforce social distancing</t>
  </si>
  <si>
    <t>https://factual.afp.com/ar/egyptian%20doctor%20dies%20of%20covid19%3Ffalse</t>
  </si>
  <si>
    <t>هذه الصورة ليست لطبيبة مصرية بل لعارضة أزياء ماليزية كانت تدرس الطب</t>
  </si>
  <si>
    <t>A photo of a woman is claimed to be of an Egyptian doctor who died because of coronavirus.</t>
  </si>
  <si>
    <t>Coronavirus, Egypt, doctor</t>
  </si>
  <si>
    <t>A rumor is shared with a photo of woman that it was an Egyptian doctor who died because of coronavirus. The photo was of a Malaysian model</t>
  </si>
  <si>
    <t>https://factual.afp.com/ar/Obama%20didn%27t%20say%20we%20should%20create%20epidemics%20in%20this%202014%20video</t>
  </si>
  <si>
    <t>كلا، أوباما لم يقل في هذا الفيديو "علينا أن نستمرّ بخلق أوبئة على مستوى العالم"</t>
  </si>
  <si>
    <t>False video shows Obama allegedly saying that they must keep using viruses and taking advantages of the pandemics</t>
  </si>
  <si>
    <t>Spread conspiratorial ideas about the origin of the virus</t>
  </si>
  <si>
    <t>Coronavirus, Obama, weaponize</t>
  </si>
  <si>
    <t xml:space="preserve">A video of Barack obama from a few years ago is incorrectly translated with him saying that they need to take advantage of the viruses and control them </t>
  </si>
  <si>
    <t>https://factual.afp.com/ar/this%20woman%20is%20converting%20to%20Islam%20before%20Covid19%20outbreak</t>
  </si>
  <si>
    <t xml:space="preserve">هذا الفيديو لفتاة تعلن إسلامها ملتقط قبل ظهور كورونا المستجدّ </t>
  </si>
  <si>
    <t>A photo of a chinese woman who allegedly converted to Islam after the virus</t>
  </si>
  <si>
    <t>Spread idea that people are converting to Islam</t>
  </si>
  <si>
    <t>Coronavirus, Chinese, convert, Islam</t>
  </si>
  <si>
    <t>A photo showing a woman who converts to Islam and claiming that she did so because of coronavirus</t>
  </si>
  <si>
    <t>https://factual.afp.com/ar/Egyptian%20family%20dies%20of%20Covid19%3F%20false</t>
  </si>
  <si>
    <t>الأشخاص الذين يظهرون في الصورة هم ممثلون في مسلسل "إيليت" الإسباني</t>
  </si>
  <si>
    <t>A fake photo is claimed to be on an Egyptian family family who died because of coronavirus</t>
  </si>
  <si>
    <t>Coronavirus, Egypt, family, dead</t>
  </si>
  <si>
    <t xml:space="preserve">A photo of actors is falsely claimed to be of an egyptian family who allegedly died because of coronavirus </t>
  </si>
  <si>
    <t>https://factual.afp.com/ar/Alba%20Flores%20photo</t>
  </si>
  <si>
    <t>هذه الصورة تعود لممثلة إسبانيّة وليست لممرضة توفيت بسبب كورونا</t>
  </si>
  <si>
    <t>A fake photo is claimed to be on an Egyptian nurse who died because of coronavirus</t>
  </si>
  <si>
    <t>Coronavirus, Egypt, nurse, dead</t>
  </si>
  <si>
    <t xml:space="preserve">A photo of a spanish actor is falsely claimed to be of an egyptian nurse who allegedly died because of coronavirus </t>
  </si>
  <si>
    <t>https://factual.afp.com/ar/Doctored%20image%20of%20Italian%20medical%20staff</t>
  </si>
  <si>
    <t xml:space="preserve">هذه الصورة لممرضين يحملون لافتة تستنجد بالمسيح مركّبة </t>
  </si>
  <si>
    <t>A photoshopped image of healthcare workers holding a sign asking Jesus to stop the virus</t>
  </si>
  <si>
    <t>Coronavirus, jesus</t>
  </si>
  <si>
    <t>A photoshopped image of healthcare workers holding a sign that says Jesus will stop coronavirus soon</t>
  </si>
  <si>
    <t>https://factual.afp.com/ar/Koran%20recitation%20in%20Italy%20to%20fight%20Covid19%3F%20misleading</t>
  </si>
  <si>
    <t>هذا الفيديو يصوّر صلاة مشتركة بين الأديان في إيطاليا عن أرواح ضحايا فيروس كورونا المستجدّ</t>
  </si>
  <si>
    <t>A video of interfaith program is incorrectly described as people reading the Quran publicly in Italy to get rid of coronavirus</t>
  </si>
  <si>
    <t>Coronavirus, Italy, Quran, Prayer</t>
  </si>
  <si>
    <t>https://factual.afp.com/ar/Japanese%20family%20converts%20to%20Islam%20after%20recovering%20from%20Covid%2019</t>
  </si>
  <si>
    <t>صورة هذه العائلة منتشرة على موقع فيسبوك قبل ظهور كورونا المستجدّ</t>
  </si>
  <si>
    <t>A photo of a Japanese Muslim family is shared with false claim that they converted to Islam after they were cured from coronavirus</t>
  </si>
  <si>
    <t>Coronavirus, Family, convert, Japan, Islam</t>
  </si>
  <si>
    <t>A photo of family is claimed to be a Japanese family that converted to Islam after they were cured of coronavirus</t>
  </si>
  <si>
    <t>https://factual.afp.com/ar/jORDANIE%205-20</t>
  </si>
  <si>
    <t>خطأ، الأردن ما زال يفرض إجراءات وقيوداً لمواجهة انتشار الوباء</t>
  </si>
  <si>
    <t>False claim that Jordan has stopped emergency responses after recording zero cases</t>
  </si>
  <si>
    <t>Imply that pandemic may be ending</t>
  </si>
  <si>
    <t>Coronavirus, Jordon, responses</t>
  </si>
  <si>
    <t>False claim that Jordan has stopped emergency responses after recoring zero cases</t>
  </si>
  <si>
    <t>https://factual.afp.com/ar/maroc%20masques%205-20</t>
  </si>
  <si>
    <t>​خطأ، المغرب لم يصدّر كمامات وأجهزة تنفّس محليّة الصنع إلى الولايات المتحدة</t>
  </si>
  <si>
    <t>Morocco has exported thousands of masks and PPE to the US</t>
  </si>
  <si>
    <t xml:space="preserve">Aggrandize Morocco </t>
  </si>
  <si>
    <t>RUE20.com</t>
  </si>
  <si>
    <t>Website, facebook</t>
  </si>
  <si>
    <t>Coronavirus, Morocco, export, PPE, USA</t>
  </si>
  <si>
    <t>A false claim that Morocco has sent PPE to the US and it became the second largest PPE exporter</t>
  </si>
  <si>
    <t>https://factual.afp.com/ar/NYT%20didn%27t%20say%20that%20Tunisia%20beated%20Coronavirus</t>
  </si>
  <si>
    <t xml:space="preserve">نيويورك تايمز لم تقل إنّ تونس هي الدولة الوحيدة التي هزمت كورونا  </t>
  </si>
  <si>
    <t>Claim that New York times has said that Tunisia is the only country that beta coronavirus</t>
  </si>
  <si>
    <t xml:space="preserve">Aggrandize Tunisia </t>
  </si>
  <si>
    <t>Media news site</t>
  </si>
  <si>
    <t>Webiste, Facebook</t>
  </si>
  <si>
    <t>Coronavirus, Tunisia, New York Times</t>
  </si>
  <si>
    <t xml:space="preserve">A false claim that New York times has said that Tunisia was the only country that beat coronavirus </t>
  </si>
  <si>
    <t>https://factual.afp.com/ar/This%20picture%20shows%20a%20US%20actress%20not%20an%20Egyptian%20doctor</t>
  </si>
  <si>
    <t>هذه الصورة لا تظهر طبيبة مصريّة بل ممثلة أفلام إباحيّة أميركيّة</t>
  </si>
  <si>
    <t>A fake photo is claimed to be on an Egyptian doctor who died because of coronavirus</t>
  </si>
  <si>
    <t>Coronavirus, Egypt, doctor, dead</t>
  </si>
  <si>
    <t xml:space="preserve">A photo of a American actress is falsely claimed to be of an egyptian doctor who allegedly died because of coronavirus </t>
  </si>
  <si>
    <t>https://factual.afp.com/ar/egypte%20kit%205-20</t>
  </si>
  <si>
    <t>​خطأ، هذا المنتج غير مصّرح به من وزارة الصحّة المصريّة</t>
  </si>
  <si>
    <t>A fake product that claims to diagnose coronavirus and is allowed by the Ministry of health</t>
  </si>
  <si>
    <t>To make profit off of selling product</t>
  </si>
  <si>
    <t>Amal Pharma</t>
  </si>
  <si>
    <t>Coronavirus, Egypt, diagnosis, test</t>
  </si>
  <si>
    <t>A fake product to diagnose the virus is advertised on facebook</t>
  </si>
  <si>
    <t>https://factual.afp.com/ar/hdhh-lswr-lyst-ltbyb-msry-twfyt-hy-wylth-bsbb-fyrws-kwrwn-lmstjdw</t>
  </si>
  <si>
    <t>هذه الصورة ليست لطبيبة مصرية توفيت هي وعائلتها بسبب فيروس كورونا المستجدّ</t>
  </si>
  <si>
    <t>A fake photo is claimed to be on an Egyptian doctor who died with her mother because of coronavirus</t>
  </si>
  <si>
    <t xml:space="preserve">A fake photo of is falsely claimed to be of an egyptian doctor who allegedly died with her mother because of coronavirus </t>
  </si>
  <si>
    <t>https://factual.afp.com/ar/Does%20Covid19%20live%20in%20polluted%20sea%20water%3F</t>
  </si>
  <si>
    <t>هل ينتقل فيروس كورونا المستجدّ في مياه البحر الملوثة ورذاذها؟</t>
  </si>
  <si>
    <t>Minister of Interior claims that covid is spread by sea and the pollution in sea</t>
  </si>
  <si>
    <t>To warn people</t>
  </si>
  <si>
    <t>Minister of Interior</t>
  </si>
  <si>
    <t>Coronavirus, Lebanon, Minister of Interior, Sea, pollution</t>
  </si>
  <si>
    <t>The Lebanese Minister of Interior claims that covid is spread by sea and the pollution in sea</t>
  </si>
  <si>
    <t>https://factual.afp.com/ar/This%20video%20shows%20an%20annual%20ritual%20in%20india%20and%20has%20nothing%20to%20do%20with%20coronavirus</t>
  </si>
  <si>
    <t>هذا الفيديو القديم يصوّر طقسًا  يمارسه الهندوس ولا علاقة له بكورونا المستجدّ</t>
  </si>
  <si>
    <t>Claim that Hindu are throwing away statues of Hindu gods because they didn't save them from the virus</t>
  </si>
  <si>
    <t>Coronavirus, India, Hindu, statues</t>
  </si>
  <si>
    <t>A video from 2015 is reshared with false claim that people are throwing away statues of Hindu gods because they didn't save them from the virus</t>
  </si>
  <si>
    <t>https://factual.afp.com/ar/images%20of%20discarded-face-masks%20washing%20are%20from%20mozambique%20not%20Egypt</t>
  </si>
  <si>
    <t>هذه الصور لغسل كمّامات ملتقطة في موزمبيق ولا علاقة لها بمصر</t>
  </si>
  <si>
    <t>Claim that people are rewashing used mask in Egypt and reselling them</t>
  </si>
  <si>
    <t xml:space="preserve">Warn people to cut their masks and not throw them in trash </t>
  </si>
  <si>
    <t>Coronavirus, Egypt, masks, reselling</t>
  </si>
  <si>
    <t>A photo from Mozambique showing people collecting used masks and washing them to be sold again is claimed to be in Egypt</t>
  </si>
  <si>
    <t>https://factual.afp.com/ar/This%20satetment%20about%20coronavirus%20is%20falsley%20attributed%20to%20a%20Sudanese%20researcher</t>
  </si>
  <si>
    <t>هذا التصريح المنسوب لمسؤول سوداني حول فيروس كورونا المستجدّ لا أساس له من الصحّة</t>
  </si>
  <si>
    <t>A fake claim that a research center has found that coronavirus does not affect the respiratory system but the hemoglobin in the red blood cells and inhibits its ability to carry oxygen</t>
  </si>
  <si>
    <t>Imply that coronavirus is easy to treat</t>
  </si>
  <si>
    <t>general Public</t>
  </si>
  <si>
    <t>Coronavirus, Sudan, Egypt, blood cells, hemoglobin</t>
  </si>
  <si>
    <t xml:space="preserve">A claim allegedly by a Sudanese politician that a Sudanese research center found that coronavirus </t>
  </si>
  <si>
    <t>https://factual.afp.com/ar/Dettol%20products%20aren%27t%20tested%20yet%20against%20novel%20coronavirus</t>
  </si>
  <si>
    <t>كلا، ديتول لم تصنّع منتجات تقتل فيروس كورونا المستجدّ قبل أشهر من ظهوره</t>
  </si>
  <si>
    <t>Claim that Detol has created product to rid of coronavirus motnhs before, implying that the virus was created</t>
  </si>
  <si>
    <t>Spread conspirtorial ideas about orgin of the virus</t>
  </si>
  <si>
    <t>Coronavirus, Egypt, Detol, cure</t>
  </si>
  <si>
    <t>A claim that detol has created a product to rid of coronavirus months before it started</t>
  </si>
  <si>
    <t>https://factual.afp.com/ar/Bill%20Gates%20did%20not%20write%20this%20letter%20about%20Coronavirus</t>
  </si>
  <si>
    <t xml:space="preserve">بيل غيتس لم يكتب هذه الرسالة حول فيروس كورونا المستجدّ </t>
  </si>
  <si>
    <t>Fake quote attributed to Bill Gates</t>
  </si>
  <si>
    <t>Coronavirus, Bill Gates</t>
  </si>
  <si>
    <t xml:space="preserve">A false quote attributed to Bill Gated in which he allegedly says that virus has good consequences. </t>
  </si>
  <si>
    <t>https://factual.afp.com/ar/this%20is%20not%20an%20Italian%20officer%20committing%20suicide%20because%20of%20Novel%20CoronaVirus</t>
  </si>
  <si>
    <t>هذا الفيديو ملتقط في صربيا ولا علاقة له بفيروس كورونا المستجدّ</t>
  </si>
  <si>
    <t>A video is claimed to be of an Italian police officer who committed suicide after he found out he had covid</t>
  </si>
  <si>
    <t>Coronavirus, Police, suicide</t>
  </si>
  <si>
    <t>A video is falsely claimed to be of an Italian police officer who committed suicide because he was infected with coronavirus</t>
  </si>
  <si>
    <t>https://factual.afp.com/ar/tunisie%20priere%204-20</t>
  </si>
  <si>
    <t>خطأ، السلطات الدينية التونسية لم تقرّر استئناف صلاة الجمعة في المساجد</t>
  </si>
  <si>
    <t>Claim that Tunisia will reopen mosques for Friday prayers</t>
  </si>
  <si>
    <t>Coronavirus, Tunisia, Friday prayer, mosque</t>
  </si>
  <si>
    <t>False news that Tunisia will reopen the mosques for Friday prayers</t>
  </si>
  <si>
    <t>https://factual.afp.com/ar/This%202019%20video%20showing%20withdrawal%20of%20EU%20flag%20is%20not%20related%20to%20Covid%2019</t>
  </si>
  <si>
    <t xml:space="preserve">خطأ، هذا المقطع قديم ولا علاقة له بكوفيد-19 </t>
  </si>
  <si>
    <t>Claim that France has removed European Union flags after realizing that EU is a failure</t>
  </si>
  <si>
    <t xml:space="preserve">Coronavirus, France, European Union </t>
  </si>
  <si>
    <t>Fake claim that France is throwing away EU flags after it realized EU is not helping the with virus</t>
  </si>
  <si>
    <t>https://chequeado.com/el-explicador/no-las-combis-y-los-micros-de-un-video-viral-no-son-de-personas-que-comian-un-asado-en-olivos-son-de-una-protesta-del-sector-turistico/</t>
  </si>
  <si>
    <t>No, las combis y los micros de un video viral no son de personas que comían un asado en Olivos: son de una protesta del sector turístico</t>
  </si>
  <si>
    <t>Claim that Argentinian president Alberto Fernández invited people in his residence to party during the lockdown</t>
  </si>
  <si>
    <t>Undermine confidence in Alberto Fernández</t>
  </si>
  <si>
    <t>Coronavirus, Argentina, Alberto Fernández, president, caravan, Quinta, Olivos, lockdown</t>
  </si>
  <si>
    <t>A picture (taken from a different context) showing caravans and buses circulated alongside the claim it proved that Argentinian president Alberto Fernández invited people in his residence to party during the lockdown.</t>
  </si>
  <si>
    <t>https://cotejo.info/2020/08/delcy-vzla-pruebas-covid-19-millon-hab-mas-alta/</t>
  </si>
  <si>
    <t>https://twitter.com/drodriven2/status/1290828800377454593</t>
  </si>
  <si>
    <t>Delcy Rodríguez: “Venezuela tiene la cifra más alta en América Latina de pruebas COVID-19 por millón de habitantes”</t>
  </si>
  <si>
    <t>Venezuela was the country performing more tests per capita in Latin America</t>
  </si>
  <si>
    <t>Extol her government</t>
  </si>
  <si>
    <t>Vice president Delcy Rodríguez</t>
  </si>
  <si>
    <t>Coronavirus, Venezuela, Delcy Rodríguez, tests, million, Latin America</t>
  </si>
  <si>
    <t>Venezuela's vice president Delcy Rodríguez falsely claimed that Venezuela was the Latin American country having performed the most test per million of people.</t>
  </si>
  <si>
    <t>https://colombiacheck.com/chequeos/no-en-ibague-no-hay-11-contagiados-de-covid-19-por-cada-100-habitantes</t>
  </si>
  <si>
    <t>No, en Ibagué no hay 11 contagiados de COVID-19 por cada 100 habitantes</t>
  </si>
  <si>
    <t>11 every 100 people in the town of Ibagué, Colombia are infected with coronavirus</t>
  </si>
  <si>
    <t>Ibagué mayor Andrés Hurtado</t>
  </si>
  <si>
    <t>Coronavirus, Ibagué, Andrés Hurtado, 11, 100, infected, Colombia</t>
  </si>
  <si>
    <t>Andrés Hurtado,  mayor of Ibagué, Colombia, declared that 11 in 100 people in the town were infected with coronavirus.</t>
  </si>
  <si>
    <t>https://colombiacheck.com/chequeos/no-hay-pruebas-de-que-vacuna-de-arn-sobreescriba-el-adn-ni-de-que-su-aplicacion-cause</t>
  </si>
  <si>
    <t>No hay pruebas de que vacuna de ARN ‘sobreescriba’ el ADN ni de que su aplicación cause alteraciones en la especie humana</t>
  </si>
  <si>
    <t>RNA vaccine designed by Moderna modifies human DNA in such a way that in three generations people won't be able to have kids.</t>
  </si>
  <si>
    <t>Spread fear and mistrust agaist vaccines.</t>
  </si>
  <si>
    <t>Coronavirus, vaccine, Moderna, RNA, DNA, kids, three, generations</t>
  </si>
  <si>
    <t>Fake claim circulated in Colombia that RNA vaccine designed by Moderna modifies human DNA in such a way that in three generations people won't be able to have kids.</t>
  </si>
  <si>
    <t>https://www.aosfatos.org/noticias/e-falso-que-mascaras-importadas-da-china-estao-infectadas-com-o-novo-coronavirus/</t>
  </si>
  <si>
    <t>É falso que máscaras importdas da China estão infectadas com o novo coronavirus</t>
  </si>
  <si>
    <t xml:space="preserve">Masks sent from China are infected with Coronavirus </t>
  </si>
  <si>
    <t>Spread fear about the use of masks</t>
  </si>
  <si>
    <t>Instagram Story, Facebook post</t>
  </si>
  <si>
    <t>Coronavirus, Brazil, China, Masks</t>
  </si>
  <si>
    <t xml:space="preserve">An instagram story shared on facebook stating that masks imported from China were infected with Coronavirus. However, there is no evidence to that claim nor would the virus survive for that long in that surface. </t>
  </si>
  <si>
    <t>https://www.aosfatos.org/noticias/nao-e-verdade-que-o-remedio-ivermectina-cure-covid-19/</t>
  </si>
  <si>
    <t>Não é verdade que o remédio ivermectina cure a Covid-19</t>
  </si>
  <si>
    <t>Ivermectin (anti-parasite) can cure coronavirus. Children that have taken Ivermectin are also immune to coronavirus. It had also been shared that Ivermectin cures HIV</t>
  </si>
  <si>
    <t>False hope of a cure</t>
  </si>
  <si>
    <t>Coronavirus, Brazil, Ivermectin, Cure</t>
  </si>
  <si>
    <t>A facebook post claiming that ivermectin has helped the original poster cure their COVID-19, however, the ministry of health had to come forward and clarify that there is no evidence to suggest that ivermectin can cure COVID-19</t>
  </si>
  <si>
    <t>https://www.bbc.com/russian/news-52235498</t>
  </si>
  <si>
    <t>https://zen.yandex.ru/media/id/5c62e2c6ae6f0200adeabbc4/chi-ushi-torchat-izza-koronavirusa-versiia-5e8b0cfa43499365394eb203</t>
  </si>
  <si>
    <t>https://interaffairs.ru</t>
  </si>
  <si>
    <t>Claim that the virus was propagated by the UK, not by the US or China</t>
  </si>
  <si>
    <t>To blame the UK as an instigator</t>
  </si>
  <si>
    <t>Journal "International Life"; Media</t>
  </si>
  <si>
    <t>Website, Yandex</t>
  </si>
  <si>
    <t>Coronavirus, UK, geopolitics. Brexit, EU</t>
  </si>
  <si>
    <t>Suggests that the virus was caused by the UK as a way for the UK to reclaim world political and economic dominance post-WW2 decolonization and post Brexit</t>
  </si>
  <si>
    <t>https://38.мвд.рф/news/item/19918193/</t>
  </si>
  <si>
    <t>https://irk.aif.ru/incidents/zhenshchine_grozit_shtraf_iz-za_feyka_o_glavvrache_s_covid-19_v_irkutskoy_oblasti</t>
  </si>
  <si>
    <t>В Иркутской области полицейские установили распространителя недостоверной информации</t>
  </si>
  <si>
    <t>Claim that the chief doctor of Irkuktz was infected with coronavirus</t>
  </si>
  <si>
    <t>Claims that the chief doctor is infected with coronavirus</t>
  </si>
  <si>
    <t>Coronavirus, Irkutsk, False infection</t>
  </si>
  <si>
    <t>Reports that the chief doctor of Ikrutsk is infected and in isolation</t>
  </si>
  <si>
    <t>https://euvsdisinfo.eu/report/the-scientist-who-created-coronavirus-was-arrested-in-usa/</t>
  </si>
  <si>
    <t>https://rua.gr/news/koronavirus/35436-v-ssha-arestovan-sozdatel-covid-19.html</t>
  </si>
  <si>
    <t>https://luga1news.ru/novosti/18823-v-ssha-arestovan-sozdatel-covid-19.html</t>
  </si>
  <si>
    <t>В США арестован создатель Covid-19</t>
  </si>
  <si>
    <t>Claim that the arrested American scientist Dr. Charles Lieber created COVID-19</t>
  </si>
  <si>
    <t xml:space="preserve">Undermine American </t>
  </si>
  <si>
    <t>Online Tabloids</t>
  </si>
  <si>
    <t>Coronavirus, U.S, China, Charles Lieber, laboratory</t>
  </si>
  <si>
    <t>Reports that the arrested Harvard chemist Dr. Charles Lieber created COVID-19 and sold it to China</t>
  </si>
  <si>
    <t>https://euvsdisinfo.eu/report/americans-believe-that-treating-old-people-is-stupid-the-western-world-looks-at-everything-from-the-point-of-view-of-profit/</t>
  </si>
  <si>
    <t>https://ehomd.info/2020/04/07/amerikantsy-schitayut-chto-starikov-lechit-glupo-zapadnyj-mir-na-vse-smotrit-s-tochki-zreniya-polucheniya-pribyli/</t>
  </si>
  <si>
    <t>Американцы считают, что стариков лечить глупо: западный мир на все смотрит с точки зрения получения прибыли</t>
  </si>
  <si>
    <t>Moldova</t>
  </si>
  <si>
    <t>Questions willingness of the medical establishment to resucitate COVID patients in the U.S. and other countries</t>
  </si>
  <si>
    <t>Undermine American and Western medical establishment by saying that they only care about profit</t>
  </si>
  <si>
    <t>Online news</t>
  </si>
  <si>
    <t>Coronavirus, U.S., ventilators, Belgium, Moldova, Cost of Care</t>
  </si>
  <si>
    <t>Claims that paying a lot for care and resucitating patients in the U.S and other countries is unpopular because it's expensive and unpopular</t>
  </si>
  <si>
    <t>https://cekfakta.tempo.co/fakta/1108/tuduhan-covid-19-hanya-konspirasi-karena-hasil-tes-positif-pada-pepaya-dan-kambing-di-tanzania-tidak-terbukti</t>
  </si>
  <si>
    <t>https://archive.is/C0uxd</t>
  </si>
  <si>
    <t>Tuduhan Covid-19 Hanya Konspirasi karena Hasil Tes Positif pada Pepaya dan Kambing di Tanzania Tidak Terbukti</t>
  </si>
  <si>
    <t>Tanzanian president testing the covid-19 test kit to papayas and goats and find positive test results</t>
  </si>
  <si>
    <t>Undermine the testing kit and virus itself</t>
  </si>
  <si>
    <t>Tanzania, president, papaya, goat, conspiracy</t>
  </si>
  <si>
    <t>A facebook post sharing the news that Tanzaian president testing the covid-19 test kit and found that papayas and goats are tested positive. It then argues that covid-19 might be just a conspiracy. Reuters reported that Tanzanian president acknowledge some technical errors in the testing.</t>
  </si>
  <si>
    <t>https://cekfakta.tempo.co/fakta/1100/fakta-atau-hoaks-benarkah-ini-foto-terawan-yang-dapat-penghargaan-who-karena-berhasil-tangani-covid-19</t>
  </si>
  <si>
    <t>[Fakta atau Hoaks] Benarkah Ini Foto Terawan yang Dapat Penghargaan WHO karena Berhasil Tangani Covid-19?</t>
  </si>
  <si>
    <t>Health Minister received an award from WHO for his effort fighting covid-19</t>
  </si>
  <si>
    <t>Puffing up health minister's effort in covid crisis</t>
  </si>
  <si>
    <t>Terawan, WHO, award, success</t>
  </si>
  <si>
    <t>A message spreading in WhatsApp saying that Indonesia's health minister received an award from WHO for his effort in relations to covid-19. The award was not from WHO and was not for covid-19 efforts.</t>
  </si>
  <si>
    <t>https://cekfakta.tempo.co/fakta/1090/fakta-atau-hoaks-benarkah-48-warga-korsel-tewas-usai-terima-vaksin-covid-19</t>
  </si>
  <si>
    <t>http://www.beritaindonwes.online/2020/11/innalilahi-wainnailahi-rojiun-48-orang.html?fbclid=IwAR2xS8PHfZ5gTLz7fx2VCat47tSW9zjvMzD-FSzQF-FmE3W19RcE42dpusg</t>
  </si>
  <si>
    <t>https://www.facebook.com/groups/1020913764662455/permalink/3404957282924746?_rdc=1&amp;_rdr</t>
  </si>
  <si>
    <t>[Fakta atau Hoaks] Benarkah 48 Warga Korsel Tewas usai Terima Vaksin Covid-19?</t>
  </si>
  <si>
    <t>48 South Koreans died after taking covid-19 vaccine</t>
  </si>
  <si>
    <t>Spread fear of taking vaccine</t>
  </si>
  <si>
    <t>http://www.beritaindonwes.online/, General Public</t>
  </si>
  <si>
    <t>Online, Facebook</t>
  </si>
  <si>
    <t>48, South Koreans, die, vaccine</t>
  </si>
  <si>
    <t xml:space="preserve">A news blog claiming that 49 South Koreans died after taking covid vaccine and this caused Singapore government cancelled the use of vaccine. </t>
  </si>
  <si>
    <t>https://cekfakta.tempo.co/fakta/1082/fakta-atau-hoaks-benarkah-cdc-sebut-covid-19-tak-menyebar-lewat-udara-sehingga-pakai-masker-tak-berguna</t>
  </si>
  <si>
    <t>https://archive.ph/qvNpC</t>
  </si>
  <si>
    <t>Fakta atau Hoaks] Benarkah CDC Sebut Covid-19 Tak Menyebar Lewat Udara sehingga Pakai Masker Tak Berguna?</t>
  </si>
  <si>
    <t>CDC Says Virus Was Never Airborne Rendering Masks Worthless</t>
  </si>
  <si>
    <t>Undermine the importance of mask</t>
  </si>
  <si>
    <t>CDC, airborne, mask</t>
  </si>
  <si>
    <t>A Facebook post claiming that "CDC Says Virus Was Never Airborne Rendering Masks Worthless"</t>
  </si>
  <si>
    <t>https://cekfakta.tempo.co/fakta/1078/fakta-atau-hoaks-benarkah-tidak-adanya-klaster-demo-tunjukkan-covid-19-adalah-konspirasi</t>
  </si>
  <si>
    <t>https://archive.ph/a4OXr</t>
  </si>
  <si>
    <t>[Fakta atau Hoaks] Benarkah Tidak Adanya Klaster Demo Tunjukkan Covid-19 adalah Konspirasi?</t>
  </si>
  <si>
    <t xml:space="preserve">The number of coronavirus cases dropped even though there were some major protests in the capital </t>
  </si>
  <si>
    <t>Spread ideas that coronavirus is just a tool used by the elites to misusing fund</t>
  </si>
  <si>
    <t>Cluster, protest, stagnant, conspiracy</t>
  </si>
  <si>
    <t>A Facebook post questioning the number of covid-19 cases that has been stagnant despite few major protests in the capital. It claimed that coronavirus was just a conspiracy made by the elites to misuse public fund</t>
  </si>
  <si>
    <t>https://cekfakta.tempo.co/fakta/1076/fakta-atau-hoaks-benarkah-klaim-klaim-soal-covid-19-oleh-aliansi-dokter-dunia-di-video-ini</t>
  </si>
  <si>
    <t>https://archive.ph/EI4NC</t>
  </si>
  <si>
    <t>[Fakta atau Hoaks] Benarkah Klaim-klaim soal Covid-19 oleh Aliansi Dokter Dunia di Video Ini?</t>
  </si>
  <si>
    <t>World Doctors Alliance claimed that the coronavirus is just a normal flu strain</t>
  </si>
  <si>
    <t>Undermine the danger of covid-19</t>
  </si>
  <si>
    <t xml:space="preserve">World Doctors Alliance </t>
  </si>
  <si>
    <t>World Doctors Alliance, Flu</t>
  </si>
  <si>
    <t>A video shared in Facebook (also found in Youtube) claiming that covid-19 is just a flu. The group behind this claim is called World Doctors Alliance.</t>
  </si>
  <si>
    <t>https://cekfakta.tempo.co/fakta/1072/fakta-atau-hoaks-benarkah-penonton-bioskop-wajib-keluar-studio-tiap-30-menit-saat-pandemi-covid-19</t>
  </si>
  <si>
    <t>https://hai.grid.id/read/072388962/bioskop-xxi-kembali-dibuka-penonton-wajib-keluar-studio-tiap-jeda-30-menit-untuk-hirup-udara-segar?page=2</t>
  </si>
  <si>
    <t>https://archive.ph/1dKq9</t>
  </si>
  <si>
    <t>[Fakta atau Hoaks] Benarkah Penonton Bioskop Wajib Keluar Studio Tiap 30 Menit saat Pandemi Covid-19?</t>
  </si>
  <si>
    <t>Cinemagoers are told to leave the cinema every 30 minutes</t>
  </si>
  <si>
    <t>Cinema, 30 minutes, leave</t>
  </si>
  <si>
    <t xml:space="preserve">A Facebook post claiming that cinemagoers have to leave the cinema every 30 minutes during the pandemic. No cinemas in Indonesia has released such rules. </t>
  </si>
  <si>
    <t>https://www.lemonde.fr/les-decodeurs/article/2020/11/10/non-l-espagne-n-a-pas-choisi-de-fermer-les-grandes-surfaces-au-profit-des-petits-commerces_6059292_4355770.html</t>
  </si>
  <si>
    <t>https://www.facebook.com/lavieestbelle76/photos/a.1755506978013614/2964666573764309/?type=3&amp;theater</t>
  </si>
  <si>
    <t>Non, l’Espagne n’a pas « choisi de fermer les grandes surfaces » au profit des petits commerces</t>
  </si>
  <si>
    <t>Claim that Spain has decided to close big supermarket chains in order to help smaller, local supermarkets</t>
  </si>
  <si>
    <t>Criticize the French Government for not undertaking an initiative similar to that taken by Spain</t>
  </si>
  <si>
    <t>Coronavirus, France, Spain, supermarkets, chains, close, local shops, help, government</t>
  </si>
  <si>
    <t>A post went viral on Facebook in France, praising neighboring Spain for deciding to close its big supermarkets in favor of smaller, local shops, even though this decision was never taken by the Spanish government</t>
  </si>
  <si>
    <t>https://www.lemonde.fr/les-decodeurs/article/2020/10/26/non-manger-alcalin-ne-protege-vraisemblablement-pas-du-coronavirus_6057424_4355770.html</t>
  </si>
  <si>
    <t>Non, manger « alcalin » ne protège vraisemblablement pas du coronavirus</t>
  </si>
  <si>
    <t>Claim that eating food with a certain pH index (such as lemons, mangos, bananas, oranges, etc.) can protect from COVID-19</t>
  </si>
  <si>
    <t>Invite people to eat certain types of fruit in order to protect themselves against coronavirus</t>
  </si>
  <si>
    <t>Coronavirus, France, list, food, fruit, pH, remedy, prevention, lemons, banaas, mango</t>
  </si>
  <si>
    <t>A post was shared on Facebook on pages and groups in France, containing a list of fruit that, according to the author, would help not being infected with coronavirus due to their pH (fruits such as lemons, mangos, bananas, etc.)</t>
  </si>
  <si>
    <t>https://www.francetvinfo.fr/sante/maladie/coronavirus/covid-19-et-complot-mondial-le-documentaire-hold-up-fait-polemique_4178637.html</t>
  </si>
  <si>
    <t>Covid-19 : "Hold-up", le documentaire qui dénonce un "complot mondial", fait polémique</t>
  </si>
  <si>
    <t>Documentary collecting and spreading a series of theories about the virus: describing it as weak and comparable to "normal flu", and blaming the emergency situation on the collusion of governments and pharmaceutical companies, wanting to sell vaccines</t>
  </si>
  <si>
    <t>Spread conspiracy theories about the virus and claim that it is just like a normal flu</t>
  </si>
  <si>
    <t>Pierre Barnérias (journalist and author), Christophe Cossé (producer)</t>
  </si>
  <si>
    <t>Daily Motion</t>
  </si>
  <si>
    <t>Coronavirus, France, Hold Up, conspiracy, documentary</t>
  </si>
  <si>
    <t>A documentary was shared on (and then removed from) Daily Motion, and went immediately viral in France: it spread conspiracy theories about the COVID-19 epidemic, suggesting the new coronavirus causes just a normal flu, and governments and pharmaceutical companies want it to appear more dangerous than it actually is</t>
  </si>
  <si>
    <t>https://euvsdisinfo.eu/report/dpr-and-lpr-successfully-fight-the-coronavirus-outbreak-while-ukraine-will-collapse/</t>
  </si>
  <si>
    <t>http://www.stoletie.ru/tekuschiiy_moment/virus_kosit_vsu_430.htm</t>
  </si>
  <si>
    <t>Вирус косит ВСУ</t>
  </si>
  <si>
    <t>Disparage Ukrainian government and millitary</t>
  </si>
  <si>
    <t>"Historical Perspective Foundation"</t>
  </si>
  <si>
    <t>Coronavirus, Ukraine, Zelensky, Soros, Armed Forces of Ukraine, Banking</t>
  </si>
  <si>
    <t>Claims that Ukraine is funded by Soros and is vulerable to another coup and only COVID is delaying it; COVID is ravaging the Ukrainian Armed Forces</t>
  </si>
  <si>
    <t>https://euvsdisinfo.eu/report/coronavirus-gave-the-baltic-states-a-new-reason-for-russophobia/</t>
  </si>
  <si>
    <t>https://vz.ru/world/2020/4/7/1032712.html</t>
  </si>
  <si>
    <t>Коронавирус подарил Прибалтике новый повод для русофобии</t>
  </si>
  <si>
    <t>Baltic states are using COVID as a justification for new forms of Russophobia</t>
  </si>
  <si>
    <t xml:space="preserve">Undermine Baltic countries </t>
  </si>
  <si>
    <t>Online newspaper</t>
  </si>
  <si>
    <t>Coronavirus, Baltic states, Estonia, Lativa, Lithuania, Russophobia</t>
  </si>
  <si>
    <t>Claims that Estonia is censoring media access to Russians and that a Latvian politician thinks that ethnic Russians are more susceptible to COVID than ethnic Latvians</t>
  </si>
  <si>
    <t>https://euvsdisinfo.eu/report/ukrainians-attempt-to-save-people-from-coronavirus-using-plastic-bags/</t>
  </si>
  <si>
    <t>https://rusvesna.su/news/1586283087</t>
  </si>
  <si>
    <t>Дурно даже здоровым: Украина нашла «способ спасти народ» от коронавируса (ВИДЕО)</t>
  </si>
  <si>
    <t>Ukrainian doctors have resorted to plastic bags to help COVID patients breathe</t>
  </si>
  <si>
    <t>Undermine Ukrainian medical infrastructure</t>
  </si>
  <si>
    <t>Webste</t>
  </si>
  <si>
    <t>Coronavirus, Ukraine, plastic bags, medical advancementes</t>
  </si>
  <si>
    <t>Writes that Ukrainian medicine is so outdated, that doctors have resorted to using plastic bags as ventilators</t>
  </si>
  <si>
    <t>https://cekfakta.tempo.co/fakta/1065/fakta-atau-hoaks-benarkah-disinfektan-dan-hand-sanitizer-yang-mudah-terbakar-sebabkan-keluarga-di-sumut-ini-tewas</t>
  </si>
  <si>
    <t>https://archive.ph/2dtj3</t>
  </si>
  <si>
    <t>[Fakta atau Hoaks] Benarkah Disinfektan dan Hand Sanitizer yang Mudah Terbakar Sebabkan Keluarga di Sumut Ini Tewas?</t>
  </si>
  <si>
    <t>A family was killed in a fire because of using hand sanitizer that contains concentrated alcohol and therefore flamable.</t>
  </si>
  <si>
    <t>Spread fear of using hand sanitizer</t>
  </si>
  <si>
    <t>Hand sanitizer, flammable, family, died, North Sumatera</t>
  </si>
  <si>
    <t>A Facebook post showing a video of a fire killed a family in North Sumatera. It speculated that the cause of fire is hand sanitizer that contains concentrated alcohol and therefore flammable. The officials haven't ruled out the cause of fire and it is believed that proper hand sanitizer will evaporate very fast.</t>
  </si>
  <si>
    <t>https://cekfakta.tempo.co/fakta/1059/fakta-atau-hoaks-benarkah-maruf-amin-tak-masalah-jika-vaksin-covid-19-dari-cina-tak-halal</t>
  </si>
  <si>
    <t>https://nasional.tempo.co/read/1392470/jubir-maruf-amin-vaksin-covid-tak-halal-diperbolehkan-karena-kondisi-darurat</t>
  </si>
  <si>
    <t>https://archive.ph/hNx2m</t>
  </si>
  <si>
    <t>[Fakta atau Hoaks] Benarkah Ma'ruf Amin Tak Masalah Jika Vaksin Covid-19 dari Cina Tak Halal?</t>
  </si>
  <si>
    <t>Indonesia's Vice President is said to undermine the halal registration for covid-19 vaccine</t>
  </si>
  <si>
    <t>Portraying the vice president as anti-Muslims</t>
  </si>
  <si>
    <t>Facebook, https://islamidia.com/</t>
  </si>
  <si>
    <t>Maruf Amin, problem, halal, China, vaccine</t>
  </si>
  <si>
    <t xml:space="preserve">A facebook post sharing a link from a questionable website saying that the Indonesia's Vice President is said to undermine the halal registration for covid-19 vaccine. The media reported that the vice president, who used to be the chairman of the ulema council, says that in Islam, using a non halal item for a greater good is allowed. </t>
  </si>
  <si>
    <t>https://cekfakta.tempo.co/fakta/1058/fakta-atau-hoaks-benarkah-covid-19-bohong-belaka-jika-besok-tak-ada-pendemo-uu-cipta-kerja-yang-sakit-atau-meninggal</t>
  </si>
  <si>
    <t>https://www.facebook.com/photo.php?fbid=1017857428660693&amp;set=gm.1229876427387320&amp;type=3&amp;eid=ARDM3rVRKvCj83dwd-2GOMwIWzz1xdD255K9b0K_IN7c8-avquo7Gkngocn6bPjwYH8dEg3xoJklItar&amp;_rdc=1&amp;_rdr=</t>
  </si>
  <si>
    <t>[Fakta atau Hoaks] Benarkah Covid-19 Bohong Belaka Jika Besok Tak Ada Pendemo UU Cipta Kerja yang Sakit atau Meninggal?</t>
  </si>
  <si>
    <t>Covid-19 may not be real beacuse no protesters catch the virus</t>
  </si>
  <si>
    <t>Question if the virus is real</t>
  </si>
  <si>
    <t>Covid-19, fake, protester, labor law</t>
  </si>
  <si>
    <t>A facebook post questioning if covid-19 was real indicating if no protesters on labor law catch the virus after the massive gathering.</t>
  </si>
  <si>
    <t>https://cekfakta.tempo.co/fakta/1054/fakta-atau-hoaks-benarkah-guru-dan-ustaz-masuk-kelompok-pertama-yang-terima-vaksin-covid-19-tapi-tni-dan-polri-tidak</t>
  </si>
  <si>
    <t>https://archive.ph/ZTlIq</t>
  </si>
  <si>
    <t>[Fakta atau Hoaks] Benarkah Guru dan Ustaz Masuk Kelompok Pertama yang Terima Vaksin Covid-19 tapi TNI dan Polri Tidak?</t>
  </si>
  <si>
    <t>MIlitary personnel and police officers are not the first in line to get covid-19 vaccine if it were ready to be distributed</t>
  </si>
  <si>
    <t>Questioning the government's decision on vaccination stages</t>
  </si>
  <si>
    <t>Teacher, islamic preacher, military, police, vaccine</t>
  </si>
  <si>
    <t>A facebook post question the government's decision to exclude military personnel and police officer in vaccination's first stage. It isuggested that the government does not support military and police force. In reality, both are part of the covid first recipents.</t>
  </si>
  <si>
    <t>https://cekfakta.tempo.co/fakta/1000/fakta-atau-hoaks-benarkah-wamenlu-sebut-wna-juga-dilarang-masuk-kecuali-tka-cina-saat-pandemi-covid-19</t>
  </si>
  <si>
    <t>https://archive.ph/r7VMy</t>
  </si>
  <si>
    <t>[Fakta atau Hoaks] Benarkah Wamenlu Sebut WNA Juga Dilarang Masuk Kecuali TKA Cina Saat Pandemi Covid-19?</t>
  </si>
  <si>
    <t>Vice Minister of Foreign Affairs was said to ban any foreigners from entering the country, except from China</t>
  </si>
  <si>
    <t>Fuel anti Chinese sentiment</t>
  </si>
  <si>
    <t>Vice Minister, Foreign Affairs, ban, foreigners, except, China</t>
  </si>
  <si>
    <t>A Facebook post sharing a link from a website saying that the vice minister of foreign affairs banned foreigners from entering the country, except from China. The website didn't write "except from China" part and no other websites mentioned that as well.</t>
  </si>
  <si>
    <t>https://cekfakta.tempo.co/fakta/978/fakta-atau-hoaks-benarkah-drama-korea-my-secret-terrius-prediksi-pandemi-covid-19-sejak-2018</t>
  </si>
  <si>
    <t>https://archive.ph/fLpIo</t>
  </si>
  <si>
    <t>[Fakta atau Hoaks] Benarkah Drama Korea My Secret Terrius Prediksi Pandemi Covid-19 Sejak 2018?</t>
  </si>
  <si>
    <t>A South Korean drama have predicted about coronavirus way before it's became a pandemic</t>
  </si>
  <si>
    <t>Questioning the origin of the virus</t>
  </si>
  <si>
    <t xml:space="preserve">My Secret Terrius, South Korea, drama, predict </t>
  </si>
  <si>
    <t>A South Korean drama called My Secret Terrius have predicted about coronavirus way before it's became a pandemic. Coronavirus iteself has long known, an umbrella for flu-related virus. Covid-19 is new strain of coronavirus that's considered more contagious and lethal than other coronavirus.</t>
  </si>
  <si>
    <t>https://euvsdisinfo.eu/report/american-biolaboratory-in-armenia-is-the-epicenter-of-the-spread-of-new-coronavirus-in-the-region/</t>
  </si>
  <si>
    <t>https://cont.ws/@stasikdor152/1637425</t>
  </si>
  <si>
    <t>Обнаружен источник распространения COVID-19 в Армении</t>
  </si>
  <si>
    <t>Attributes COVID spread in Armenia to an American-funded lab in Armenia</t>
  </si>
  <si>
    <t>Undermine United States</t>
  </si>
  <si>
    <t>Online Russian News (Domain in Samoa for some reason)</t>
  </si>
  <si>
    <t>Coronavirus, Armenia, United States, laboratory</t>
  </si>
  <si>
    <t>Supposes that an American-funded lab in Armenia is speading COVID in the region</t>
  </si>
  <si>
    <t>https://www.newtral.es/bulo-exceso-mortalidad-coronavirus/20201027/</t>
  </si>
  <si>
    <t>It is false that COVID-19 "has not caused excess mortality", as stated in a viral video</t>
  </si>
  <si>
    <t>A German lawyer claims in a video posted on social networks that during the pandemic there has been no excess mortality. He also says that in Australia they take you to jail if you don’t wear a mask and in the Philippines they shoot you in the head.</t>
  </si>
  <si>
    <t>Undermine the number of deaths caused by COVID-19</t>
  </si>
  <si>
    <t>Coronavirus, excess, mortality</t>
  </si>
  <si>
    <t xml:space="preserve">A German lawyer maintains in a video posted on social networks that during the pandemic there has been no excess mortality. </t>
  </si>
  <si>
    <t>https://www.aap.com.au/post-misleads-on-australian-covid-19-death-data/</t>
  </si>
  <si>
    <t>Post misleads on Australian COVID-19 death data</t>
  </si>
  <si>
    <t>Australian figures for COVID-19 Deaths has beeen dramatically overstated</t>
  </si>
  <si>
    <t>Spread fear by showing misleading data for COVID-19 deaths</t>
  </si>
  <si>
    <t>Australia, COVID-19, deaths</t>
  </si>
  <si>
    <t>A Facebook post claims a Department of Health report reveals that COVID-19 death figures for Australia have been dramatically overstated and the real tally is less than one-tenth of the official count.</t>
  </si>
  <si>
    <t>http://www.piyao.org.cn/2020-11/18/c_1210891737.htm</t>
  </si>
  <si>
    <t>国外到北京的航班先停留成都双流机场？成都紧急预留3万个床位？</t>
  </si>
  <si>
    <t>Flights from abroad to Beijing stop at Chengdu Shuangliu Airport first? Chengdu urgently reserves 30,000 beds?</t>
  </si>
  <si>
    <t>Claims airport flights were stopped and Chengdu needs hospital beds</t>
  </si>
  <si>
    <t xml:space="preserve">Flights, Beijing, Chengdu Shuangliu Airport, Chengdu, bed
</t>
  </si>
  <si>
    <t xml:space="preserve">Flights from abroad to Beijing stop at Chengdu Shuangliu Airport first? Chengdu urgently reserves 30,000 beds?
</t>
  </si>
  <si>
    <t>http://www.piyao.org.cn/2020-11/18/c_1210891774.htm</t>
  </si>
  <si>
    <t>四川遂宁出现疑似新冠肺炎患者？</t>
  </si>
  <si>
    <t xml:space="preserve">Suspected patients with new coronavirus in Suining, Sichuan?
</t>
  </si>
  <si>
    <t>Claims new coronavirus cases in Sichuan</t>
  </si>
  <si>
    <t xml:space="preserve">Suspected, patients, coronavirus in Suining, Sichuan
</t>
  </si>
  <si>
    <t>Suspected patients with new coronavirus in Suining, Sichuan?</t>
  </si>
  <si>
    <t>http://www.piyao.org.cn/2020-11/18/c_1210891788.htm</t>
  </si>
  <si>
    <t>贵州贵阳有一名从柬埔寨来的新冠肺炎病例？</t>
  </si>
  <si>
    <t xml:space="preserve">Is there a case of new case of coronavirus from Cambodia in Guiyang, Guizhou?
</t>
  </si>
  <si>
    <t>Claims new cases of coronavirus from Cambodia in China</t>
  </si>
  <si>
    <t xml:space="preserve">Case, coronavirus, Cambodia, Guiyang, Guizhou
</t>
  </si>
  <si>
    <t>Is there a case of new case of coronavirus from Cambodia in Guiyang, Guizhou?</t>
  </si>
  <si>
    <t>http://www.piyao.org.cn/2020-11/19/c_1210894136.htm</t>
  </si>
  <si>
    <t>一名新疆返青海海南州人员感染新冠病毒？</t>
  </si>
  <si>
    <t xml:space="preserve">A person returning from Xinjiang to Qinghai and Hainan Prefecture infected with the new coronavirus?
</t>
  </si>
  <si>
    <t>Claims person returning from Xinjiang is infected with the virus</t>
  </si>
  <si>
    <t xml:space="preserve">Coronavirus, Xinjiang, Qinghai, Hainan Prefecture, infected 
</t>
  </si>
  <si>
    <t>A person returning from Xinjiang to Qinghai and Hainan Prefecture infected with the new coronavirus?</t>
  </si>
  <si>
    <t>http://www.piyao.org.cn/2020-11/20/c_1210895660.htm</t>
  </si>
  <si>
    <t>洛阳七一路海鲜市场发现新冠病毒？谣言</t>
  </si>
  <si>
    <t xml:space="preserve">New coronavirus found in Luoyang Qiyi Road Seafood Market? rumor
</t>
  </si>
  <si>
    <t>Claims new coronavirus was found in a market according to video</t>
  </si>
  <si>
    <t>WeChat (video)</t>
  </si>
  <si>
    <t xml:space="preserve">Coronavirus, Luoyang Qiyi Road Seafood Market 
</t>
  </si>
  <si>
    <t>New coronavirus found in Luoyang Qiyi Road Seafood Market? rumor</t>
  </si>
  <si>
    <t>http://www.piyao.org.cn/2020-11/20/c_1210895670.htm</t>
  </si>
  <si>
    <t>牡丹江东安农贸市场出现疫情？</t>
  </si>
  <si>
    <t>Epidemic in Mudanjiang Dongan Farmers Market?</t>
  </si>
  <si>
    <t>Claims coronavirus is preading in farmers market</t>
  </si>
  <si>
    <t xml:space="preserve">Coronavirus, epidemic, Mudanjiang Dongan Farmers Market 
</t>
  </si>
  <si>
    <t xml:space="preserve">WeChat spreads rumors there's an epidemic in Mudanjiang Dongan Farmers Market
</t>
  </si>
  <si>
    <t>http://www.piyao.org.cn/2020-11/17/c_1210890143.htm</t>
  </si>
  <si>
    <t>浙江织里因疫情元旦前要封城？</t>
  </si>
  <si>
    <t>Zhejiang Zhili will be closed down before New Year's Day due to the epidemic?</t>
  </si>
  <si>
    <t>Claims Zhejiang Zhili will be closed down due to pandemic</t>
  </si>
  <si>
    <t xml:space="preserve">Zhejiang Zhili, closed down, New Year's Day, epidemic 
</t>
  </si>
  <si>
    <t xml:space="preserve">Online rumors circulate that Zhejiang Zhili will be closed down before New Year's Day due to the epidemic
</t>
  </si>
  <si>
    <t>http://www.piyao.org.cn/2020-11/17/c_1210890132.htm</t>
  </si>
  <si>
    <t>银川新世纪冷链发现猪头肉携带新冠病毒？</t>
  </si>
  <si>
    <t>Yinchuan New Century Cold Chain Found Pig Head Meat Carrying New Coronavirus?</t>
  </si>
  <si>
    <t>Claims a pig head was carrying the virus</t>
  </si>
  <si>
    <t xml:space="preserve">Coronavirus, Yinchuan New Century Cold Chain, pig head meat  
</t>
  </si>
  <si>
    <t xml:space="preserve">Yinchuan New Century Cold Chain Found Pig Head Meat Carrying New Coronavirus?
</t>
  </si>
  <si>
    <t>http://www.piyao.org.cn/2020-11/12/c_1210883182.htm</t>
  </si>
  <si>
    <t>“温州企业工厂年底提前1个月放假”？谣言</t>
  </si>
  <si>
    <t xml:space="preserve">"Wenzhou Enterprise Factory will have a holiday one month in advance at the end of the year"? rumor
</t>
  </si>
  <si>
    <t>Claims a factory will give holidays a month before usual due to virus</t>
  </si>
  <si>
    <t>Netizens</t>
  </si>
  <si>
    <t>Wenzhou Enterprise Factory, holiday, one month, advance, end, year</t>
  </si>
  <si>
    <t>Wenzhou Enterprise Factory will have a holiday one month in advance at the end of the year? rumor</t>
  </si>
  <si>
    <t>http://www.piyao.org.cn/2020-11/12/c_1210883159.htm</t>
  </si>
  <si>
    <t xml:space="preserve">上海一学院学生确诊？谣言
</t>
  </si>
  <si>
    <t xml:space="preserve">Shanghai First College student diagnosed? rumor
</t>
  </si>
  <si>
    <t>Claims a Shanghai student contracted the virus</t>
  </si>
  <si>
    <t xml:space="preserve">Shanghai First College, student, diagnosed 
</t>
  </si>
  <si>
    <t>Shanghai First College student diagnosed? rumor</t>
  </si>
  <si>
    <t>http://www.piyao.org.cn/2020-11/13/c_1210884696.htm</t>
  </si>
  <si>
    <t xml:space="preserve">张家口崇礼出现疫情？
</t>
  </si>
  <si>
    <t>Epidemic in Zhangjiakou Chongli?</t>
  </si>
  <si>
    <t>Claims a virus epidemic has occurred</t>
  </si>
  <si>
    <t xml:space="preserve">Epidemic, Zhangjiakou Chongli
</t>
  </si>
  <si>
    <t xml:space="preserve">WeChat user claims there's an epidemic in Zhangjiakou Chongli
</t>
  </si>
  <si>
    <t>http://www.piyao.org.cn/2020-11/13/c_1210884699.htm</t>
  </si>
  <si>
    <t xml:space="preserve">武汉江汉区发现无症状感染者？
</t>
  </si>
  <si>
    <t xml:space="preserve">An asymptomatic infection was found in Jianghan District, Wuhan?
</t>
  </si>
  <si>
    <t>Claims infection is spreading in Wuhan</t>
  </si>
  <si>
    <t xml:space="preserve">Asymptomatic infection, Jianghan District, Wuhan
</t>
  </si>
  <si>
    <t>An asymptomatic infection was found in Jianghan District, Wuhan?</t>
  </si>
  <si>
    <t>http://www.piyao.org.cn/2020-11/13/c_1210884673.htm</t>
  </si>
  <si>
    <t xml:space="preserve">缴纳相关费用后，可于近期从蒙古国赴华？
</t>
  </si>
  <si>
    <t xml:space="preserve">Can I travel to China from Mongolia in the near future after paying the relevant fees?
</t>
  </si>
  <si>
    <t>Claims you can soon travel to Mongolia</t>
  </si>
  <si>
    <t xml:space="preserve">Travel, China, Mongolia, near future, fees 
</t>
  </si>
  <si>
    <t>Can I travel to China from Mongolia in the near future after paying the relevant fees?</t>
  </si>
  <si>
    <t>http://www.piyao.org.cn/2020-11/13/c_1210884764.htm</t>
  </si>
  <si>
    <t xml:space="preserve">亳州市区某小区发现一例新冠肺炎确诊病例?
</t>
  </si>
  <si>
    <t xml:space="preserve">A confirmed case of new coronavirus was found in a community in Bozhou City?
</t>
  </si>
  <si>
    <t>Claims coronavirus spread around a community</t>
  </si>
  <si>
    <t xml:space="preserve">Confirmed, case, coronavirus, Bozhou City
</t>
  </si>
  <si>
    <t>A confirmed case of new coronavirus was found in a community in Bozhou City?</t>
  </si>
  <si>
    <t>http://www.piyao.org.cn/2020-11/14/c_1210886458.htm</t>
  </si>
  <si>
    <t xml:space="preserve">杭州解放路君亭酒店发现新冠肺炎疫情？谣言
</t>
  </si>
  <si>
    <t xml:space="preserve">New coronavirus epidemic found in SSAW Hotel Hangzhou Jiefang Road? rumor
</t>
  </si>
  <si>
    <t>Claims coronavirus epidemic was found in a Hangzhou hotel</t>
  </si>
  <si>
    <t xml:space="preserve">Coronavirus, found, SSAW Hotel Hangzhou Jiefang Road
</t>
  </si>
  <si>
    <t>New coronavirus epidemic found in SSAW Hotel Hangzhou Jiefang Road? rumor</t>
  </si>
  <si>
    <t>http://www.piyao.org.cn/2020-11/14/c_1210886794.htm</t>
  </si>
  <si>
    <t xml:space="preserve">新浪发布的疫情地图显示上海疫情严重？谣言
</t>
  </si>
  <si>
    <t>The epidemic map released by Sina shows that the epidemic in Shanghai is serious? rumor</t>
  </si>
  <si>
    <t>Claims epidemic in Shanghai is super dangerous</t>
  </si>
  <si>
    <t xml:space="preserve">Epidemic, map, Sina, Shanghai, serious
</t>
  </si>
  <si>
    <t>https://www.facebook.com/EgyptianCabinet/posts/1788429528002071</t>
  </si>
  <si>
    <t>شائعة: إلغاء امتحانات الفصل الدراسي الأول بالجامعات والمعاهد للعام الدراسي الحالي واستبدالها بأبحاث</t>
  </si>
  <si>
    <t>A rumor that exams will be cancelled for the first semester for schools and colleges</t>
  </si>
  <si>
    <t>False information about the spread and severity of the virus</t>
  </si>
  <si>
    <t>Egypt, schools, exams, cancel</t>
  </si>
  <si>
    <t>A rumor that first semester exams will be cancelled was debunked by the Egyptian Cabinet Facebook page</t>
  </si>
  <si>
    <t>https://www.facebook.com/EgyptianCabinet/posts/1783821138462910</t>
  </si>
  <si>
    <t>شائعة: تداول منشور يزعم إقرار خصومات على رواتب المعلمين المتغيبين جراء إصابتهم بفيروس كورونا</t>
  </si>
  <si>
    <t>A rumor that the salary of teachers who are absent because they contracted coronavirus will go down</t>
  </si>
  <si>
    <t>Spread fear about unfair treatment to teachers</t>
  </si>
  <si>
    <t>Egypt, teachers, salary, decrease</t>
  </si>
  <si>
    <t xml:space="preserve">A rumor that teachers will lose part of their salary if they miss school because of getting coronavirus  was refuted by the government </t>
  </si>
  <si>
    <t>https://www.facebook.com/EgyptianCabinet/posts/1782926321885725</t>
  </si>
  <si>
    <t>شائعة: إغلاق كافة الحضانات على مستوى الجمهورية تحسباً للموجة الثانية لفيروس كورونا</t>
  </si>
  <si>
    <t>A rumor that daycare will closed because of coronavirus second wave</t>
  </si>
  <si>
    <t>Spread fear about the extent pf virus</t>
  </si>
  <si>
    <t>Egypt, daycare, closed, second wave</t>
  </si>
  <si>
    <t>A rumor that daycare center have closed is refuted by the Egyptian cabinet facebook page</t>
  </si>
  <si>
    <t>https://fatabyyano.net/%d8%a7%d9%84%d8%b7%d9%81%d9%84-%d8%ad%d8%a7%d9%81%d9%8a-%d8%a7%d9%84%d9%82%d8%af%d9%85%d9%8a%d9%86-%d9%8a%d9%85%d9%8a%d9%86-%d8%a7%d9%84%d8%b5%d9%88%d8%b1%d8%a9-%d9%84%d9%8a%d8%b3-%d8%a3%d9%88%d8%ba/</t>
  </si>
  <si>
    <t>الطفل حافي القدمين يمين الصورة ليس “أوغور شاهين” مؤسس شركة BioNTech التي تستعد لإطلاق لقاح ضد كوفيد-19.</t>
  </si>
  <si>
    <t>A photo is claimed to be of Uğur Şahin the researcher who established BioNtech that is found an effective vaccine against coronavirus and his family when he was child</t>
  </si>
  <si>
    <t>Claim that the vaccine was created by hardworking Muslim man who rose from poverty</t>
  </si>
  <si>
    <t>Uğur Şahin, BioNtech, vaccine</t>
  </si>
  <si>
    <t>A photo of a Turkish family is claimed to be of Uğur Şahin, the scientist behind the covid vaccine</t>
  </si>
  <si>
    <t>https://www.open.online/2020/10/02/coronavirus-intubati-pazienti-dializzati-ospedale-scafati-fake-news/</t>
  </si>
  <si>
    <t>https://twitter.com/CesareSacchetti/status/1310200121016147968</t>
  </si>
  <si>
    <t>Coronavirus, intubati pazienti dializzati perché positivi al tampone? La bufala sull’ospedale Scarlato di Salerno</t>
  </si>
  <si>
    <t>A tweet saying that in hospitals in Salerno, a city in the south of Italy, doctors are following wrong medical procedures that would lead to many deaths as they did in Bergamo, the worst-hit Italian city during the first wave</t>
  </si>
  <si>
    <t>Claim that the situation in hospitals is terrible to spark fear among people</t>
  </si>
  <si>
    <t>Cesare Sacchetti, an Italian journalist</t>
  </si>
  <si>
    <t>Coronavirus, Salerno, wrong procedures</t>
  </si>
  <si>
    <t>A tweet saying in hospitals in Salerno, an Italian city in southern Italy, doctors are following the wrong medical procedures that are leading to many evitable deaths. This was done to spread fear and panick among Italian citizens</t>
  </si>
  <si>
    <t>https://www.open.online/2020/10/05/coronavirus-giornalisti-italiani-confezionano-servizi-fake-sulle-mascherine-in-olanda-la-bufala-valanga/</t>
  </si>
  <si>
    <t>https://www.facebook.com/permalink.php?story_fbid=2858605394241691&amp;id=1711756495593259</t>
  </si>
  <si>
    <t>Coronavirus. Giornalisti italiani confezionano servizi fake sulle mascherine in Olanda? La bufala valanga</t>
  </si>
  <si>
    <t>A fake video saying that Italian journalists in the Netherlands were shooting a video to show that there everybody was wearing a mask, but this was a made up video to make Italians believe what was not true in reality, that is people were not wearing masks</t>
  </si>
  <si>
    <t>Spread insults against Italian journalists and support the claim that masks are not necessary</t>
  </si>
  <si>
    <t>Facebook Page Fronte Sovranista</t>
  </si>
  <si>
    <t>Coronavirus, the Netherlands, Italian journalists</t>
  </si>
  <si>
    <t>A video by some Italian journalists showing people in the Netherlands wearing a mask to protect themselves from the virus, and claiming that this was a fake vide made up by journalists to let Italians believe this to push them to wear masks. The entire video pushed on Facebook was in the end fake, and no such thing happened in reality</t>
  </si>
  <si>
    <t>https://www.open.online/2020/10/06/coronavirus-bambini-morti-per-la-mascherina-fake-nomask-tedeschi/</t>
  </si>
  <si>
    <t>Coronavirus. Bambini morti a causa della mascherina? Sono arrivati in Italia i fake dei NoMask tedeschi</t>
  </si>
  <si>
    <t>A tweet saying that in Germany a kid died because he wore a mask for too long</t>
  </si>
  <si>
    <t>Spread this news to support the idea that masks are bad and we should not wear them</t>
  </si>
  <si>
    <t>Antonietta Gatti</t>
  </si>
  <si>
    <t>Coronavirus, Germany, kids, masks</t>
  </si>
  <si>
    <t>A tweet saying that in Germany a kid died because he wore a mask for too long. However, the fact is not true and this was spread to support the anti-mask campaign</t>
  </si>
  <si>
    <t>https://www.open.online/2020/08/17/secondo-matteo-salvini-il-governo-ha-deciso-di-chiudere-negozi-e-locali-ma-lordinanza-non-dice-questo/</t>
  </si>
  <si>
    <t>https://www.facebook.com/salviniofficial/posts/10157998295788155</t>
  </si>
  <si>
    <t>Secondo Matteo Salvini, il governo ha deciso di chiudere negozi e locali. Ma l’ordinanza non dice questo!</t>
  </si>
  <si>
    <t>Claim that the Italian Government has decided to close shops and restaurants again, in the middle of summer and despite the relatively low number of cases</t>
  </si>
  <si>
    <t>Criticize the Italian Government for supposedly taking too restrictive measures against COVID-19, damaging the economy</t>
  </si>
  <si>
    <t>Matteo Salvini</t>
  </si>
  <si>
    <t>Coronavirus, Italy, League, Matteo Salvini, shops, restaurants</t>
  </si>
  <si>
    <t>Matteo Salvini, leader of The League (Italian right-wing political party) posted a video on Facebook criticizing the government for taking too restrictive measures against COVID-19 during summer, accusing it of closing shops and restaurants again, even though no such measure had been taken (bars, restaurants and shops could remain open, but "dancing" was forbidden to avoid crowdings)</t>
  </si>
  <si>
    <t>https://www.open.online/2020/08/20/coronavirus-esauriti-i-posti-letto-al-cotugno-di-napoli-lospedale-smentisce-indagine-sul-documento/</t>
  </si>
  <si>
    <t>https://archive.is/9Wbfm</t>
  </si>
  <si>
    <t>https://www.facebook.com/rosaria.buonocore.92/posts/3490400104318026</t>
  </si>
  <si>
    <t>Coronavirus. Esauriti i posti letto al Cotugno di Napoli? L’ospedale smentisce, indagine sul documento</t>
  </si>
  <si>
    <t>Rumor that the intensive care unit of the "Cotugno" hospital in Naples has no more spots available for patients infected with the new coronavirus</t>
  </si>
  <si>
    <t>Spark fear that the coronavirus-related situation in Naples has quickly worsened, so much so that one of the city's hospitals is already out of space for patients</t>
  </si>
  <si>
    <t>Coronavirus, Italy, Naples, Cotugno, Hospital, intensive care, patients, space, emergency</t>
  </si>
  <si>
    <t>The rumor spread in Naples, through Facebook posts and chain messages on WhatsApp, that the intensive care unit of the city's Cotugno hospital had run out of spots for patients, and the hospital was not accepting people infected with the new coronavirus. The rumor was made up, however, as the hospital confirmed it still had space and the situation was under control.</t>
  </si>
  <si>
    <t>https://www.open.online/2020/08/18/pazienti-covid-19-uccisi-a-pancia-in-giu-li-sedavano-perche-volevano-girarsi-altra-falsita-contro-i-medici/</t>
  </si>
  <si>
    <t>https://archive.is/x6W17</t>
  </si>
  <si>
    <t>https://www.facebook.com/groups/544582216447968/permalink/569615903944599/</t>
  </si>
  <si>
    <t>Pazienti Covid-19 uccisi a pancia in giù? Li sedavano perché volevano girarsi? Altra falsità contro i medici</t>
  </si>
  <si>
    <t>Claim that doctors in some hospitals were killing patients infected with the new coronavirus</t>
  </si>
  <si>
    <t>Spark fear that people in hospitals are actually killed by doctors' neglicence, rather than cured</t>
  </si>
  <si>
    <t xml:space="preserve">Coronavirus, Italy, hospitals, patients, killed, position, bed, sedate </t>
  </si>
  <si>
    <t>Some Facebook posts and websites in Italy claimed patients infected with the new coronavirus were actually being killed in some hospitals, with doctors placing them in such positions that it became hard for them to breathe and then sedating them so that they could not move. A similar procedure was instead executed to facilitate breathing in patients.</t>
  </si>
  <si>
    <t>https://www.open.online/2020/08/12/foto-compleanno-giuseppe-conte-mascherine-distanziamento-fake-news/</t>
  </si>
  <si>
    <t>https://archive.is/LlLpn</t>
  </si>
  <si>
    <t>https://www.facebook.com/permalink.php?story_fbid=1147726222266551&amp;id=100010875518109</t>
  </si>
  <si>
    <t>La foto del compleanno di Conte: niente mascherine o distanziamento. Peccato sia del 2018</t>
  </si>
  <si>
    <t>Claim that Italian PM Giuseppe Conte was celebrating his birthday in August without respecting social-distancing rules</t>
  </si>
  <si>
    <t>Discredit PM Giuseppe Conte by accusing him of violating the preventative measures against COVID-19 he enacted himself, during his birthday</t>
  </si>
  <si>
    <t>Coronavirus, Italy, Prime Minister, PM, Giuseppe Conte, social distancing, birthday, mask, emergency</t>
  </si>
  <si>
    <t>The news spread, right after Italian PM Giuseppe Conte's birthday, that he had celebrated with other MPs without wearing a mask, and pictures dating back to 2018 were taken out of context to provide counterfait evidence for the claim</t>
  </si>
  <si>
    <t>https://www.open.online/2020/08/14/teoria-complotto-vaccino-modifichera-nostro-dna-canale-tv-antisemita-svizzero/</t>
  </si>
  <si>
    <t>https://www.ogginotizie.info/ogginotizie/vaccini-rna-ne-parlano-in-tv-in-germania-a-differenza-dellitalia-che-censura-tutto/</t>
  </si>
  <si>
    <t>https://www.facebook.com/lucianabriganti/posts/10220544253829653</t>
  </si>
  <si>
    <t>La teoria di complotto del vaccino che modificherà il nostro DNA e il canale tv dell’antisemita svizzero</t>
  </si>
  <si>
    <t>Video suggesting a vaccine against COVID-19 has been created and it will modify people's DNA (Bill Gates knows about it)</t>
  </si>
  <si>
    <t>Support the anti-vax movement and spread distrust towards pharmaceutical companies, institutions and Bill Gates</t>
  </si>
  <si>
    <r>
      <t>Swiss wesbite "</t>
    </r>
    <r>
      <rPr>
        <u/>
        <sz val="11"/>
        <color rgb="FF1155CC"/>
        <rFont val="Arial"/>
      </rPr>
      <t>Kla.tv</t>
    </r>
    <r>
      <rPr>
        <sz val="11"/>
        <color theme="1"/>
        <rFont val="Arial"/>
      </rPr>
      <t>"</t>
    </r>
  </si>
  <si>
    <t>Coronavirus, vaccine, Bill Gates, DNA, modify, Italy, Switzerland, conspiracy</t>
  </si>
  <si>
    <t>The news spread (starting out in a Swiss website and then going viral in Italy as well) that a new vaccine against COVID-19 was ready, and would modify people's DNA, despite complete lack of evidence for the claims</t>
  </si>
  <si>
    <t>https://www.open.online/2020/08/21/coronavirus-contagiato-spacciato-morto-bufala-social-lucca/</t>
  </si>
  <si>
    <t>Coronavirus, contagiato e spacciato per morto, la brutta bufala circolata via social tra i cittadini di Porcari (Lucca)</t>
  </si>
  <si>
    <t>Claim that a person in the Italian town of Porcari, near Lucca (Tuscany) had died of COVID-19</t>
  </si>
  <si>
    <t>Spark fear and uncertainty by claiming a person died of COVID-19</t>
  </si>
  <si>
    <t>Coronavirus, Italy, Porcari, Lucca, patient, death, died</t>
  </si>
  <si>
    <t>The news spread in the province of Lucca that a person in Porcari (a local town) had died of COVID-19, even though this was untrue (as members of the family and a local newspaper confirmed)</t>
  </si>
  <si>
    <t>https://www.open.online/2020/10/07/coronavirus-la-simpatica-burla-del-volontario-per-i-primi-test-del-vaccino-russo-a-milano-torino/</t>
  </si>
  <si>
    <t>Coronavirus. La «simpatica» burla del volontario per i primi test del vaccino russo a Milano, Torino…</t>
  </si>
  <si>
    <t>Claim that the Russian vaccine is ready in Italy and some people are taking it at the Russian consolate</t>
  </si>
  <si>
    <t>Spread false hope about the virus</t>
  </si>
  <si>
    <t>Coronavirus, Russian vaccine, Russian consolate</t>
  </si>
  <si>
    <t>A message saying that the Russian vaccine is ready and some people are taking it at the Russian consolate in Italy. This was spread to generate false hope</t>
  </si>
  <si>
    <t>https://www.open.online/2020/10/09/coronavirus-bufala-bambini-ricoverati-vienna-infezione-mascherina/</t>
  </si>
  <si>
    <t>Coronavirus. La bufala dei 10 bambini ricoverati a Vienna per un’infezione fungina dovuta alla mascherina</t>
  </si>
  <si>
    <t>Claim that ten kids are at the hospitals in Vienna after they got an infection because they were wearing masks</t>
  </si>
  <si>
    <t>Spread this news to support the claim that masks are bad and we should not wear them</t>
  </si>
  <si>
    <t>Coronavirus, Vienna, kids, masks, hospital</t>
  </si>
  <si>
    <t xml:space="preserve">A tweet saying that ten kids were in the hospitals in Vienna since they wore masks for too long and they got an infection because of that. The motive was to push an anti-mask campaign. </t>
  </si>
  <si>
    <t>https://www.open.online/2020/10/13/coronavirus-esercito-falso-virgolettato-piero-angela/</t>
  </si>
  <si>
    <t>https://www.ansa.it/sito/notizie/topnews/2020/10/05/piero-angela-se-serve-giusto-esercito-per-norme-anti-covid_7ba830fd-d76c-45ae-9f77-b2cd269fdae8.html</t>
  </si>
  <si>
    <t>Coronavirus, «Serve l’esercito in strada»: il falso virgolettato attribuito a Piero Angela</t>
  </si>
  <si>
    <t>An article attributed to Piero Angela, a famous TV presenter, the claim that using the army to make people respect the rules in this emergency should be done</t>
  </si>
  <si>
    <t>Wrongly attribued this sentence to Piero Angelo probably as a mistake</t>
  </si>
  <si>
    <t>Ansa</t>
  </si>
  <si>
    <t>Coronavirus, army, Piero Angelo, respect of the rules</t>
  </si>
  <si>
    <t xml:space="preserve">An article attributing to Piero Angela, a famous TV presenter, the claim that we should use the army to make people respect rules during this emergency. However, he never said that. This was probably a mistake by the journalist who wrote the article, with no other motive behind it. </t>
  </si>
  <si>
    <t>https://www.open.online/2020/10/15/coronavirus-violano-il-coprifuoco-e-la-polizia-di-berlino-ricompensa-con-500-euro-i-delatori-bufala/</t>
  </si>
  <si>
    <t>Coronavirus, violano il coprifuoco e la polizia di Berlino ricompensa con 500 euro i delatori? Bufala!</t>
  </si>
  <si>
    <t>A message saying that in Berlin the police is ready to give 500 euros to whoever reports some violations of the curfew.</t>
  </si>
  <si>
    <t>Discredit the German Police by spreading fake news about policemen's behavior</t>
  </si>
  <si>
    <t>Coronavirus, police, Berlin, 500 euros, curfew</t>
  </si>
  <si>
    <t>A message saying that the Police in Berlin is giving 500 euros to whoever reports violations of the curfew. This message is spread to undermine the credibility of this body in Germany</t>
  </si>
  <si>
    <t>https://www.open.online/2020/10/17/coronavirus-vaccino-antinfluenzale-omeopatico-non-e-affatto-un-vaccino-attenti-alla-truffa/</t>
  </si>
  <si>
    <t>Coronavirus. Vaccino antinfluenzale omeopatico? Non è affatto un vaccino, attenti alla truffa!</t>
  </si>
  <si>
    <t>A message saying that a homeopathic anti-flu vaccine could be usuful also to fight coronavirus</t>
  </si>
  <si>
    <t>Advertisement saying that this homeopathic vaccine is useful to fight Covid-19 to make profits by pharmacies</t>
  </si>
  <si>
    <t>Pharmacies in Italy</t>
  </si>
  <si>
    <t>Coronavirus, homeopathic vaccine, flu</t>
  </si>
  <si>
    <t xml:space="preserve">Advertisement saying that an anti-flu homeopathic vaccine is useful to fight the virus. This was posted by many pharmacies in Italy. However, there is no scientific evidence of that. </t>
  </si>
  <si>
    <t>https://www.open.online/2020/10/18/coronavirus-la-falsa-notizia-di-repubblica-sui-13-neonati-positivi-allumberto-i-di-roma/</t>
  </si>
  <si>
    <t>https://www.liberoquotidiano.it/news/italia/24915277/coronavirus-focolaio-bambini-nati-infetti-policlinico-roma.html</t>
  </si>
  <si>
    <t>Coronavirus. La falsa notizia dei 13 neonati positivi all’Umberto I di Roma</t>
  </si>
  <si>
    <t>An article saying that in a hospital in Rome 13 babies were born already having the virus</t>
  </si>
  <si>
    <t xml:space="preserve">An article written to spark panick among Italian people </t>
  </si>
  <si>
    <t>Coronavirus, Umberto I, newborns, infected</t>
  </si>
  <si>
    <t>An article saying that in the hospital Umberto I in Rome, 13 newborns had the virus right after the childbirth. However, this news was immediately debunked</t>
  </si>
  <si>
    <t>https://www.open.online/2020/10/22/coronavirus-il-volontario-deceduto-in-brasile-non-aveva-ricevuto-il-vaccino-ma-fate-attenzione/</t>
  </si>
  <si>
    <t>Coronavirus. Il volontario deceduto in Brasile non aveva ricevuto il vaccino, ma fate attenzione!</t>
  </si>
  <si>
    <t>A post saying that a volunteer in the Oxford-AstraZeneca trial died because he was given the vaccine</t>
  </si>
  <si>
    <t>Spread an anti-vaccine campaign</t>
  </si>
  <si>
    <t>Coronavirus, AstraZeneca, volunteer, vaccine, Brazil</t>
  </si>
  <si>
    <t>A post saying that a Brazilian volunteer in the Oxford-AstraZeneca was given the vaccine and died because of it. However, he was in the placebo group, and he died because of other reasons unrelated to the trial</t>
  </si>
  <si>
    <t>https://www.open.online/2020/10/24/coronavirus-palu-positivi-asintomatici-dati-iss-dicono-altro/</t>
  </si>
  <si>
    <t>https://www.corriere.it/cronache/20_ottobre_23/coronavirus-virologo-giorgio-palu-il-95percento-positivi-asintomatico-chiudere-tutto-no-basta-l-isteria-40778a62-156d-11eb-b371-ea3047c1855f.shtml</t>
  </si>
  <si>
    <t>Coronavirus. Secondo Palù il 95% dei positivi è asintomatico, ma i dati dell’ISS dicono altro</t>
  </si>
  <si>
    <t>A famous Italian virologist claimed that more than 95% of people who got the virus don't show symptoms</t>
  </si>
  <si>
    <t>Spread this news to support some political positions against harsh lockdown measures</t>
  </si>
  <si>
    <t>Giorgio Palù</t>
  </si>
  <si>
    <t>Coronavirus, Palù, asymptomatic, 95%</t>
  </si>
  <si>
    <t xml:space="preserve">In an interview, the famous Italian virologist Giorgo Palù claimed that more than 95% of the positive cases are asymptomatic. However, the official data from the Ministry of Public Health show completely different information. </t>
  </si>
  <si>
    <t>https://www.open.online/2020/10/28/coronavirus-focolaio-in-casa-di-riposo-trieste-per-vaccino-antinfluenzale-falso/</t>
  </si>
  <si>
    <t>Coronavirus. Focolaio in casa di riposo a Trieste, 28 positivi a causa del vaccino antinfluenzale? Falso!</t>
  </si>
  <si>
    <t>A comment on Facebook saying that 28 people in a nursing home in Trieste got the virus because they were given the anti-flu vaccine</t>
  </si>
  <si>
    <t>Coronavirus, nursing home, Trieste, 28 cases, anti-flu vaccine</t>
  </si>
  <si>
    <t>A message saying that 28 people in a nursing home in Trieste got the virus because they were given the anti-flu vaccine. This was pushed as part of an anti-vaccine campaign</t>
  </si>
  <si>
    <t>https://www.open.online/2020/10/29/coronavirus-virus-mai-isolato-tampone-inutile-asintomatici-non-contagiosi-pediatra/</t>
  </si>
  <si>
    <t>https://www.facebook.com/franco.durso1/posts/3974584802569345</t>
  </si>
  <si>
    <t>Coronavirus. Virus mai isolato, tampone inutile e asintomatici non contagiosi? Le teorie di un pediatra</t>
  </si>
  <si>
    <t>An Italian virologist claimed that Kary Mullist, a Nobel Laureate, argued that it is impossible to make a diagnosis of the virus</t>
  </si>
  <si>
    <t>Spread the conspiracy theory that the virus has never been isolated</t>
  </si>
  <si>
    <t>Franco D'Urso, an Italin virologist</t>
  </si>
  <si>
    <t>Coronavirus, Mullis, diagnosis</t>
  </si>
  <si>
    <t>A video where an Italian virologist reporting Nobeal Laureate Kary Mullis' statement saying that it is impossible to make a diagnosis of the virus. However, he never said that</t>
  </si>
  <si>
    <t>https://www.open.online/2020/08/29/defunto-per-morte-naturale-classificato-come-codiv-19-no-non-riguarda-i-bollettini-ma-la-prevenzione/</t>
  </si>
  <si>
    <t>https://www.facebook.com/story.php?story_fbid=694840804435083&amp;id=100017275083907</t>
  </si>
  <si>
    <t>Defunto per morte naturale classificato come Covid-19? No! Non riguarda i bollettini, ma la prevenzione!</t>
  </si>
  <si>
    <t>Rumor that deaths in Italy are classified as due to COVID even without evidence supporting the claim (i.e. a positive result of a PRC test)</t>
  </si>
  <si>
    <t>Spread doubt that the high number of cases of COVID-19 is actually due to a wrong classifications of deaths</t>
  </si>
  <si>
    <t>Coronavirus, Corriere della Sera, Italy, article, death, dead, case, test</t>
  </si>
  <si>
    <t>An article by famous Italian newspaper "Corriere della Sera" was shared by many on Facebook and interpreted as if it was suggesting that the deaths of many people during the epidemic were classified as COVID-19 even without positive test results confirming it. The narrative was based on a recommendation for funeral services (thus having nothing to do wit official covid statistics in Italy) banning funerals in case it is unsure whether the victim had COVID, even without a test, to prevent contagion</t>
  </si>
  <si>
    <t>https://www.open.online/2020/08/18/non-autorizzo-a-isolare-e-prelevare-mio-figlio-in-mia-assenza-il-testo-bufala-dei-genitori-spaventati/</t>
  </si>
  <si>
    <t>https://www.facebook.com/photo/?fbid=976038336245377</t>
  </si>
  <si>
    <t>https://www.facebook.com/rosa.zaza.1/posts/3199308416818804</t>
  </si>
  <si>
    <t>Coronavirus. «Non autorizzo a isolare e prelevare mio figlio in mia assenza». La bufala che spaventa i genitori</t>
  </si>
  <si>
    <t>Criticism towards governmental measures according to which children should be taken from schools by healthcare workers if they show coronavirus symptoms and isolated</t>
  </si>
  <si>
    <t>Spark fear that children will be traumatized after the reopening of schools if they show coronavirus symptoms, thus inviting parents to have them stay home</t>
  </si>
  <si>
    <t>Coronavirus, Italy, schools, children, isolate, healthcare workers, hospitals, trauma</t>
  </si>
  <si>
    <t>The news spread on Facebook and was shared by many angry parents that children would be picked up from school by healthcare workers in case they showed covid symptoms and isolated (even though governmental guidelines established that children should be picked up by parents and isolate at home in such cases). These were accompanied by a self-made declaration that the parent would deny consent for such a practice</t>
  </si>
  <si>
    <t>I observed a similar narrative for France as well, but I coded this in a separate line for Italy due to the different aspects of the stories. However, there's reason to think similar narratives developed in other countries as well</t>
  </si>
  <si>
    <t>https://www.open.online/2020/08/27/coronavirus-tu-queste-domande-te-le-sei-fatte-il-video-dello-youtuber-osservatore-che-disinforma/</t>
  </si>
  <si>
    <t xml:space="preserve">https://archive.is/bcc9l </t>
  </si>
  <si>
    <t>Coronavirus. Tu queste domande te le sei fatte? Il video dello youtuber «osservatore» che disinforma</t>
  </si>
  <si>
    <t>Claim that the coronavirus epidemic is nothing but an influenza epidemic, the virus is not as serious as the media are having people believe and the lockdown in Italy was just an excuse to control people</t>
  </si>
  <si>
    <t>Spark doubt that the virus is similar to a common influenza and that the emergency situation is unjustified and exaggerated</t>
  </si>
  <si>
    <t>YouTube Channel "Byoblu 24", Silver Nervuti</t>
  </si>
  <si>
    <t>Coronavirus, Italy, influenza, emergency, exaggerate</t>
  </si>
  <si>
    <t>A YouTuber shared a video with an interview with self-defined "observer" Silver Nervuti, containing a series of misinformation about the coronavirus epidemic, all revolving around the fact that the virus is similar to influenza and not actually serious, and that the Italian lockdown was implemented only in an effort to start a sort of military dictatorship and control people</t>
  </si>
  <si>
    <t>https://www.open.online/2020/10/29/coronavirus-vuoto-lospedale-sacco-di-milano-emergenza-inventata-no-ecco-cosa-e-successo/</t>
  </si>
  <si>
    <t>Coronavirus. Vuoto l’ospedale Sacco di Milano? Emergenza inventata? No! Ecco cosa è successo!</t>
  </si>
  <si>
    <t>Video showing an empty hospital in Milan saying that they are not in an emergency</t>
  </si>
  <si>
    <t>Video claiming that hospitals are not full to support the idea that this is not an emergency</t>
  </si>
  <si>
    <t>Coronavirus, Sacco, hospital, empty</t>
  </si>
  <si>
    <t>A video showing the hospital Sacco in Milan empty and claiming that there was not an emergency. However, the video was not showing the right places, and the hospital was under emergency. This is part of an no-vax campaign to downplay the severity of the virus</t>
  </si>
  <si>
    <t>https://www.open.online/2020/10/30/coronavirus-consiglio-supremo-di-difesa-senza-distanziamento-e-mascherine-no-foto-del-2019/</t>
  </si>
  <si>
    <t>https://twitter.com/raggiovioletto/status/1321782492802752513</t>
  </si>
  <si>
    <t>Coronavirus. Consiglio Supremo di Difesa senza distanziamento e mascherine? No! Foto del 2019</t>
  </si>
  <si>
    <t>A photo showing the Defence Council meeting where politicians don't wear masks</t>
  </si>
  <si>
    <t>Effort to undermine the government's credibilty</t>
  </si>
  <si>
    <t>Twitter user @raggiovioletto</t>
  </si>
  <si>
    <t>Coronavirus, Defense Council, no masks</t>
  </si>
  <si>
    <t xml:space="preserve">A photo showing politicias at the Defense Council meeting not wearing masks. However, the photo was taken in 2019. </t>
  </si>
  <si>
    <t>https://www.open.online/2020/10/31/coronavirus-bertolaso-e-gli-infondati-2000-euro-a-paziente-covid19-che-hanno-scatenato-i-complottisti/</t>
  </si>
  <si>
    <t>https://www.oltre.tv/bertolaso-business-positivi-2000-giorno-ricoverato/</t>
  </si>
  <si>
    <t>Coronavirus. Bertolaso e gli infondati 2000 euro a paziente Covid19 che hanno scatenato i complottisti</t>
  </si>
  <si>
    <t>An article saying that Bertolaso, an Italian politician, claimed that hospitals receive 2000 euros for each positive case as a "productivity reward"</t>
  </si>
  <si>
    <t>Effort to discredit hospitals by saying they are making profit out of positive cases</t>
  </si>
  <si>
    <t>Oltre.tv</t>
  </si>
  <si>
    <t>Coronavirus, 2000, positive cases, profit</t>
  </si>
  <si>
    <t xml:space="preserve">An article saying that Bertolaso, an Italian poltician, claimed that hospitals receive 2000 euros for each Covid patient as a "productivity reward". However, Bertolaso said that they receive that kind of money on average to cope with additional expenses due to the pandemics. This message was spread to undermine hospitals. </t>
  </si>
  <si>
    <t>https://www.open.online/2020/09/07/i-kit-test-covid-19-venduti-nel-2018-la-teoria-del-complotto-nata-dallerrore-informatico-del-sito-wits/</t>
  </si>
  <si>
    <t>https://web.archive.org/web/20200905203203/https://wits.worldbank.org/trade/comtrade/en/country/ALL/year/2018/tradeflow/Imports/partner/WLD/nomen/h5/product/382200</t>
  </si>
  <si>
    <t>I kit test Covid-19 venduti nel 2018? La teoria del complotto nata dall’errore informatico del sito WITS</t>
  </si>
  <si>
    <t>Rumors that PRC tests for coronavirus were being sold as early as 2018</t>
  </si>
  <si>
    <t>Undermine WHO's authority by suggesting it was involved in the sale of PRC tests for COVID-19 2 years before 2020, the outbreak of the coronavirus epidemic</t>
  </si>
  <si>
    <t>4Chan</t>
  </si>
  <si>
    <t>Coronavirus, 4Chan, PCR tests, import, sale, WHO, 2018, conspiracy</t>
  </si>
  <si>
    <t>The rumor developed on 4Chan and started to become viral that PCR tests were being sold already in 2018, two years before the actual outbreak of the coronavirus epidemic, and that COVID-19 was therefore the result of some kind of conspiracy. The baseless claim provided as evidence a mistake in a website showing sales of PCR tests in 2018, even though it was easy to understand it was untrue, as an Italian fact-checking platform explains.</t>
  </si>
  <si>
    <t>https://www.open.online/2020/09/06/coronavirus-la-foto-bufala-di-silvio-berlusconi-ricoverato-al-san-raffaele-con-la-maschera-per-lossigeno/</t>
  </si>
  <si>
    <t>https://twitter.com/Lucaaaa01/status/1301815946428985344</t>
  </si>
  <si>
    <t>https://www.facebook.com/permalink.php?story_fbid=977244536084603&amp;id=590723634736697</t>
  </si>
  <si>
    <t>Coronavirus. La foto bufala di Silvio Berlusconi ricoverato al San Raffaele con la maschera per l’ossigeno</t>
  </si>
  <si>
    <t>Picture of former Italian PM mask wearing an oxygen mask, while in hospital after testing positive for COVID-19</t>
  </si>
  <si>
    <t>Spread the idea that Silvio Berlusconi, who tested positive for coronavirus in September, was also in serious conditions</t>
  </si>
  <si>
    <t>Coronavirus, Italy, Silvio Berlusconi, hospital, oxygen mask</t>
  </si>
  <si>
    <t>A picture of Silvio Berlusconi in serious conditions at a hospital in Milan, after testing positive for COVID-19, went viral on Facebook and Twitter, but a later more careful analysis proved it was counterfait and taken from the picture of another person</t>
  </si>
  <si>
    <t>https://www.open.online/2020/09/29/coronavirus-manerbio-tampone-agli-studenti-senza-il-consenso-dei-genitori-rimasti-fuori-dai-cancelli-no/</t>
  </si>
  <si>
    <t>https://twitter.com/RadioSavana/status/1307242437799280647</t>
  </si>
  <si>
    <t>https://www.facebook.com/sauro.scarpeccio/posts/3586541621366897</t>
  </si>
  <si>
    <t>https://www.telecolor.net/2020/09/manerbio-bs-covid-a-scuola/</t>
  </si>
  <si>
    <t>https://www.facebook.com/groups/2341122836194130/permalink/2404531923186554/</t>
  </si>
  <si>
    <t>Coronavirus. Manerbio, tampone agli studenti senza il consenso dei genitori rimasti fuori dai cancelli? No!</t>
  </si>
  <si>
    <t>Claims that in a school in Manerbio (near Brescia, Lombardy) after a child was found with fever, children were tested for coronavirus without their parents' consensus (with the parents watching behind the school's gates)</t>
  </si>
  <si>
    <t>Spark fear in parents, by suggesting there has been an episode were children were tested without asking for their consensus</t>
  </si>
  <si>
    <t>Twitter account @RadioSavana</t>
  </si>
  <si>
    <t>Coronavirus, Italy, Manerbio, school, children, fever, test, parents</t>
  </si>
  <si>
    <t>The rumor spread in Manerbio, a town near Brescia (Lombardy) that in a local school children were tested without the consensus of their parents and with the parents actually watching from the school's gates, locked out, because one of their classmates had been found with fever. The news was fake and the city's mayor had to officially clarify that parents had been able to accompany children while they were tested.</t>
  </si>
  <si>
    <t>https://www.open.online/2020/09/12/pandemia-spagnola-vaccino-primo-anti-influenzale-1936/</t>
  </si>
  <si>
    <t>https://ununiverso.blog/2020/09/07/lepidemia-di-influenza-del-1918-spagnola-fu-una-malattia-causata-dal-vaccino/</t>
  </si>
  <si>
    <t>La pandemia di Spagnola fu causata dal vaccino? Ma per favore! Il primo anti-influenzale arriva solo nel 1936</t>
  </si>
  <si>
    <t>Claims that the Spanish flu epidemic in 1918 was actually caused by vaccines, implying that so is the current one</t>
  </si>
  <si>
    <t>Spread distrust towards vaccines and pharmaceutical companies, by claiming that already in the past an epidemic was caused by vaccines</t>
  </si>
  <si>
    <t>Coronavirus, Spanish flu, influenza, vaccine, soldiers, war</t>
  </si>
  <si>
    <t xml:space="preserve">The rumor spread, in Italy and abroad, that the fact that during the Great War for the first time all soldiers were vaccinated (which is untrue, it was not the first time) actually caused the Spanish flu in 1918 (also untrue), suggesting a potential similarity with the coronavirus epidemic (implying it could either be caused or worsened by vaccines) </t>
  </si>
  <si>
    <t>https://www.open.online/2020/09/15/il-video-degli-studenti-che-giocano-all-autoscontro-con-i-banchi-a-rotelle-non-e-del-2020/</t>
  </si>
  <si>
    <t>https://www.tiktok.com/@emilio_abagnale99/video/6872385472514067713</t>
  </si>
  <si>
    <t>Il video degli studenti che giocano all’autoscontro con i banchi a rotelle non è del 2020</t>
  </si>
  <si>
    <t>Videos of high schoolers playing with the new desks (provided with wheels) bought by the Italian Ministry of Education to guarantee social distancing, showing they're defeating their initial purpose</t>
  </si>
  <si>
    <t>Criticize the Italy Minister of Education, Lucia Azzolina, and the government's handling of the coronavirus epidemic</t>
  </si>
  <si>
    <t>Matteo Salvini, Francesca Lorenzi</t>
  </si>
  <si>
    <t>Instagram, TikTok, Facebook</t>
  </si>
  <si>
    <t>Coronavirus, Italy, schools, desks, wheels, social distancing, Minister of Education, Lucia Azzolina, Matteo Salvini</t>
  </si>
  <si>
    <t>A video dating back to 2017, showing high schoolers playing with desks provided with wheels, was taken out of context and went viral in Italy, accompanied by criticism and the claim that the desks shown where those bought by the Ministry of Education to make social distancing easier during the epidemic. The video was also posted by Matteo Salvini, leader of The League.</t>
  </si>
  <si>
    <t>https://www.open.online/2020/09/14/coronavirus-fauci-asintomatici-video-fuori-contesto/</t>
  </si>
  <si>
    <t>https://twitter.com/GianLuigiDiana4/status/1299602217847193607</t>
  </si>
  <si>
    <t>https://www.imolaoggi.it/2020/08/29/virus-fauci-epidemia-non-e-determinata-dagli-asintomatici/</t>
  </si>
  <si>
    <t>Coronavirus. Secondo Fauci gli asintomatici non possono contagiare? Il video fuori contesto che disinforma</t>
  </si>
  <si>
    <t>Translation in Italian of an interview by Anthony Fauci, supposedly claiming that those who show no symptoms of COVID-19 cannot infect others</t>
  </si>
  <si>
    <t>Suggest that the emergency situation in Italy is exaggerated, as even an authoritative source like Anthony Fauci has claimed that those with no symptoms cannot infect other people</t>
  </si>
  <si>
    <t>Twitter account @GianLuigiDiana4, News website "ImolaOggi"</t>
  </si>
  <si>
    <t>Coronavirus, Italy, Anthony Fauci, symptoms, infect</t>
  </si>
  <si>
    <t>A video of Anthony Fauci saying that those with no symptoms cannot infect other people with coronavirus, dating back to January 2020 when many characteristics of COVID-19 were still unknown, was taken out of context and shared in Italy in September to suggest that the current emergency situation is exaggerated</t>
  </si>
  <si>
    <t>https://www.open.online/2020/09/23/coronavirus-il-post-facebook-ingannevole-che-inculca-il-dubbio/</t>
  </si>
  <si>
    <t>https://www.facebook.com/domenico.biscardi.503/posts/814953272676601</t>
  </si>
  <si>
    <t>https://www.facebook.com/groups/70499289722/permalink/10158617489079723/</t>
  </si>
  <si>
    <t>Coronavirus, «Chiedete per quale virus vi fanno i test»: il post Facebook ingannevole che inculca il dubbio</t>
  </si>
  <si>
    <t>Suggestion that PCR test results are not only positive in presence of the new coronavirus, but would be positive also for other types of coronavirus</t>
  </si>
  <si>
    <t>Criticize the healthcare system and undermine its authority, by suggesting PCR tests fail to actually detect COVID-19</t>
  </si>
  <si>
    <t>Coronavirus, Italy, PCR test, influenza, positive, results</t>
  </si>
  <si>
    <t>Some Facebook posts in Italy were shared several times and went viral, suggesting that PCR tests detect positivity with respect to all types of coronavirus and not just Sars-Cov-2, inviting people to ask healthcare workers for which virus they're positive and underlining that there is some kind of ongoing positive. This is untrue, however, as people positive to COVID-19 are clearly told "for which virus" they're positive.</t>
  </si>
  <si>
    <t>https://www.open.online/2020/09/24/coronavirus-libro-dark-web-2019/</t>
  </si>
  <si>
    <t>Il nuovo Coronavirus è stato previsto in un libro sul dark web del 2019?</t>
  </si>
  <si>
    <t>Suggestion that the existence of the new coronavirus was predicted by a someone as early as 2016, as a book would show</t>
  </si>
  <si>
    <t>Suggest that some kind of obscure conspiracy is in place, as someone knew about the virus</t>
  </si>
  <si>
    <t>Coronavirus, book, dark web, sell, Wuhan, publish, 2016, 2019</t>
  </si>
  <si>
    <t>The news spread in Italy and abroad that a book published in 2016, detailing some episodes happened on the dark web, had predicted the existence of the new coronavirus as it described someone trying to sell a virus named "Wuhan-corona" on the dark web. The book, however, whose source is unclear, was not published in 2016 as claimed, but rather in 2019, and the paradox is not explained by any conspiracy, but by the fact that in Wuhan there exists a lab for virological research (or it might have been modified later)</t>
  </si>
  <si>
    <t>https://www.bbc.com/news/53361876</t>
  </si>
  <si>
    <t>El virus está exagerado</t>
  </si>
  <si>
    <t>Suggestion that the virus is overexagerated</t>
  </si>
  <si>
    <t>Criticize the Colombian government</t>
  </si>
  <si>
    <t>Coronavirus, severity, exagerated</t>
  </si>
  <si>
    <t>Posts on facebook from fake accounts presented as aligned with Bolsonaro spreading the message that the virus is exagerated</t>
  </si>
  <si>
    <t>https://www.open.online/2020/09/29/vaccino-antinfluenzale-coronavirus-sara-cunial-disinformazione-parlamento/</t>
  </si>
  <si>
    <t>https://www.youtube.com/watch?v=iRBa8_PMweY</t>
  </si>
  <si>
    <t>Il vaccino antinfluenzale favorisce il Coronavirus? L'intervento di Sara Cunial che disinforma in Parlamento</t>
  </si>
  <si>
    <t>Suggestion that vaccines against influenza might have the side effect of increasing the risk to be infected with the new coronavirus</t>
  </si>
  <si>
    <t>Support the anti-vax movement and spread distrust towards vaccines and pharmaceutical companies</t>
  </si>
  <si>
    <t>Sara Cunial (Italian MP)</t>
  </si>
  <si>
    <t>Speech in Parliament, YouTube</t>
  </si>
  <si>
    <t>Coronavirus, Italy, influenza, vaccines, Sara Cunial, MP, distrust</t>
  </si>
  <si>
    <t>During one of her interventions in Parliament, MP Sara Cunial (already known for her position in the Italian no-vax movement and for spreading misinformation) claimed that vaccines against influenza might actually increase the chances of being infected with the new coronavirus, despite complete lack of evidence supporting her claim</t>
  </si>
  <si>
    <t>https://piaui.folha.uol.com.br/lupa/2020/08/20/verificamos-mortos-covid-causa/</t>
  </si>
  <si>
    <t>#Verificamos: É falso que mortos infectados pelo novo coronavírus sempre têm Covid-19 como causa do óbito</t>
  </si>
  <si>
    <t>Anybody who dies after testing positive for covid, no matter the cause of their death, is counted as a coronavirus victim</t>
  </si>
  <si>
    <t>Downplay the severity of the virus</t>
  </si>
  <si>
    <t>Coronavirus, Brazil, causes, heart attack, report</t>
  </si>
  <si>
    <t>False claim circulated in Brazil that anybody who dies after testing positive for covid, no matter the cause of their death, is counted as a coronavirus victim.</t>
  </si>
  <si>
    <t>https://chequeado.com/el-explicador/son-falsas-las-afirmaciones-de-la-inmunologa-roxana-bruno-integrante-de-la-agrupacion-epidemiologos-argentinos/</t>
  </si>
  <si>
    <t>Son falsas las afirmaciones de la inmunóloga Roxana Bruno, integrante de la agrupación “Epidemiólogos Argentinos”</t>
  </si>
  <si>
    <t>The virus cannot be isolated and vaccines are not being tested on animals</t>
  </si>
  <si>
    <t>Undermine confidence in government measures</t>
  </si>
  <si>
    <t>Immunologist Roxana Bruno</t>
  </si>
  <si>
    <t>Coronavirus, Argentina, Roxana Bruno, isolate, vaccine, animals</t>
  </si>
  <si>
    <t>Immunologist Roxana Bruno claimed during a radio interview that coronavirus cells cannot be isolated and that the vaccines are not being tested on animals.</t>
  </si>
  <si>
    <t>https://maharat-news.com/covidrumor26</t>
  </si>
  <si>
    <t>https://www.facebook.com/263163874532277/posts/778072866374706/</t>
  </si>
  <si>
    <t>لقاح فايزر قاتل بنسبة 10%</t>
  </si>
  <si>
    <t>The vaccine is deadly to 10% of population</t>
  </si>
  <si>
    <t>spread fear about vaccine</t>
  </si>
  <si>
    <t>"What doctors don't tell you" Facebook page</t>
  </si>
  <si>
    <t xml:space="preserve">facebook </t>
  </si>
  <si>
    <t xml:space="preserve">Lebanon, vaccine deadly, </t>
  </si>
  <si>
    <t>A false claim by Facebook group that vaccine kills 10% of population</t>
  </si>
  <si>
    <t>https://maharat-news.com/covidrumor25</t>
  </si>
  <si>
    <t>https://www.khabreye.net/docdetails?id=5591&amp;fbclid=IwAR07Dce0gwjCy0lxgP510G4u19XUU4JlBBfVlyQeXqJ6gRJGEPOtvXjgYg8</t>
  </si>
  <si>
    <t>النباتيون أكثر عرضة للإصابة بـ Covid-19</t>
  </si>
  <si>
    <t>Vegetarians are more likely to contract coronavirus</t>
  </si>
  <si>
    <t>spread fear about</t>
  </si>
  <si>
    <t>Al-Ekhbarya</t>
  </si>
  <si>
    <t xml:space="preserve">Lebanon, vegetarianism, </t>
  </si>
  <si>
    <t>A claim that vegetarians are more likely to get coronavirus because their diet is missing essentail nutrients</t>
  </si>
  <si>
    <t>https://maharat-news.com/covidrumor19</t>
  </si>
  <si>
    <t>مناعة اللبناني صامدة وهذا يعود للجينات</t>
  </si>
  <si>
    <t>Claim that Lebanese immunity is strong enough to combat coronavirus</t>
  </si>
  <si>
    <t>claim that lebanese have strong immunity</t>
  </si>
  <si>
    <t>Dr. Mahmoud Hasoon</t>
  </si>
  <si>
    <t>Lebanon, immunity, strong</t>
  </si>
  <si>
    <t>A doctor in Lebanon claims that Lebanese has strong immunity against coronavirus compared to Europeans and Americans because of Lebanese genes</t>
  </si>
  <si>
    <t>https://politica.estadao.com.br/blogs/estadao-verifica/assessor-de-bolsonaro-utiliza-informacao-desatualizada-para-insinuar-fraude-no-registro-de-obitos-causados-pela-covid-19/</t>
  </si>
  <si>
    <t>Assessor de Bolsonaro usa dado desatualizado ao insinuar fraude no registro de óbitos de covid-19</t>
  </si>
  <si>
    <t>A person who died due to a traffic accident was reported as a coronavirus victim</t>
  </si>
  <si>
    <t>Go along Bolsonaro's line of downplaying the virus</t>
  </si>
  <si>
    <t>Jair Bolsonaro's special assessor Arthur Weintraub</t>
  </si>
  <si>
    <t>Coronavirus, Brazil, Arthur Weintraub, car, accident, report, positive</t>
  </si>
  <si>
    <t>Jair Bolsonaro's special assessor Arthur Weintraub misleadingly claimed on Twitter that a person who had died due to a car accident had been reported as a coronavirus victim to inflate the death toll of the country.</t>
  </si>
  <si>
    <t>https://maharat-news.com/covidrumor21</t>
  </si>
  <si>
    <t>https://www.facebook.com/263163874532277/posts/774380653410594/</t>
  </si>
  <si>
    <t>إشعاع 5G يزيد إصابات كوفيد 19</t>
  </si>
  <si>
    <t>Claim that 5G waves are responsible for covid symptoms</t>
  </si>
  <si>
    <t xml:space="preserve">Spread fear that 5G networks exacerbates the virus symptoms </t>
  </si>
  <si>
    <t>Lebanon, 5G, symptoms</t>
  </si>
  <si>
    <t>A false claim that 5G exacerbates the effects of the virus</t>
  </si>
  <si>
    <t>https://maharat-news.com/covidrumor11</t>
  </si>
  <si>
    <t>لقاحات كوفيد 19 مميتة في الأردن</t>
  </si>
  <si>
    <t>Claim that Jordanian Government will give school children deadly vaccines</t>
  </si>
  <si>
    <t>Spread fear that deadly vaccines will be distributed</t>
  </si>
  <si>
    <t>Lebanon, Jordan, vaccine, deadly</t>
  </si>
  <si>
    <t>A false claim that Jordanian school children will be forced to take a deadly vaccine</t>
  </si>
  <si>
    <t>https://colombiacheck.com/chequeos/los-estetoscopios-no-envian-ondas-con-chip-5g-ni-detienen-corazones</t>
  </si>
  <si>
    <t>Los estetoscopios no envían ondas ‘con chip 5G’, ni ‘detienen corazones’</t>
  </si>
  <si>
    <t>Stethoscopes are used to stop the heart of patients and impute their death to covid</t>
  </si>
  <si>
    <t>Facebook account Adrián García, general public</t>
  </si>
  <si>
    <t>Coronavirus, Colombia, stethoscopes, 5G, heart attack, stop</t>
  </si>
  <si>
    <t>Fake claim (possibly started as a joke) went viral in Colombia that stethoscopes are used to send 5G waves to patients' hearts to stop them and impute their death to coronavirus.</t>
  </si>
  <si>
    <t>https://maharat-news.com/covidrumor10</t>
  </si>
  <si>
    <t>لقاح Covid-19 لن يصل إلى لبنان قبل منتصف عام 2021</t>
  </si>
  <si>
    <t>A claim attributed to a Lebanese official that vaccines will not arrive before mid 2021</t>
  </si>
  <si>
    <t xml:space="preserve"> e-baldati</t>
  </si>
  <si>
    <t>Lebanon, Vaccine, arrival, 2021</t>
  </si>
  <si>
    <t>A claim is attributed to a Lebanese official that vaccine will not arrive before mid 2021. The official apparently never commented on the vaccine timeline in the interview</t>
  </si>
  <si>
    <t>https://maharat-news.com/covidrumor9</t>
  </si>
  <si>
    <t>سيتريوديول يقضي على كورونا 100%</t>
  </si>
  <si>
    <t>A claim that Citriodiol kills coronavirus</t>
  </si>
  <si>
    <t>To imply that chemical kills coronavirus</t>
  </si>
  <si>
    <t xml:space="preserve">Coronavirus, Kuwait, Citriodiol, </t>
  </si>
  <si>
    <t xml:space="preserve">False claim that Citriodoil kills coronavirus, allegdely spread by a Kuwaiti professor </t>
  </si>
  <si>
    <t>https://www.aosfatos.org/noticias/nao-e-verdade-que-camila-pitanga-anunciou-que-teve-covid-19-em-vez-de-malaria/</t>
  </si>
  <si>
    <t>https://static.aosfatos.org/media/cke_uploads/2020/08/21/cardvejaaqui_laudos_malaria_camila_pitanga_nao_estao_errados.jpg</t>
  </si>
  <si>
    <t>Não é verdade que Camila Pitanga anunciou que teve Covid-19 em vez de malária</t>
  </si>
  <si>
    <t>Brazilian actress Camila Pitanga was diagnosed with covid</t>
  </si>
  <si>
    <t>Satire</t>
  </si>
  <si>
    <t>Satirical page Revista Diário Digital</t>
  </si>
  <si>
    <t>Coronavirus, Brazil, Camila Pitanga, Revista Diário Digital, malaria, error</t>
  </si>
  <si>
    <t>Satirical page Revista Diário Digital posted the fake news that Brazilian actress Camila Pitanga, after finding an error in her test for malaria, actually found out being positive for coronavirus.</t>
  </si>
  <si>
    <t>https://maharat-news.com/covidrumor6</t>
  </si>
  <si>
    <t>حالة كوفيد 19 لمصاب سابق في السكسكيّة</t>
  </si>
  <si>
    <t>Claim that a person who recovered from coronavirus was infected again in the village of Sakskia</t>
  </si>
  <si>
    <t>spread fear about coronavirus</t>
  </si>
  <si>
    <t>Coronavirus, Lebanon, reinfection</t>
  </si>
  <si>
    <t>https://politica.estadao.com.br/blogs/estadao-verifica/relacao-entre-vibracao-alta-e-covid-19-nao-tem-comprovacao-cientifica/</t>
  </si>
  <si>
    <t>Relação entre vibração alta e covid-19 não tem comprovação científica</t>
  </si>
  <si>
    <t>The virus dies when exposed to frequencies over 25.5 hertz</t>
  </si>
  <si>
    <t>Psychologist Eluise Dorileo, general public</t>
  </si>
  <si>
    <t>Coronavirus, Brazil, Eluise Dorileo, hertz, die</t>
  </si>
  <si>
    <t>Fake claim (backed by the baseless theses by psychologist Eluise Dorileo) circulated in Brazil about coronavirus allegedly dying after being exposed to frequencies higher than 25.5hz.</t>
  </si>
  <si>
    <t>https://www.facebook.com/EgyptianCabinet/photos/a.825570437621323/1776814642496893/</t>
  </si>
  <si>
    <t>شائعة: استيراد شحنة لحوم مصابة بفيروس كورونا</t>
  </si>
  <si>
    <t>A shipment of meat infected with coronavirus was imported</t>
  </si>
  <si>
    <t>Spread fear about food</t>
  </si>
  <si>
    <t>Coronavirus, Egypt, meat, shipment, import</t>
  </si>
  <si>
    <t>A rumor spread that a shipment of infected meat was imported</t>
  </si>
  <si>
    <t>https://www.facebook.com/EgyptianCabinet/photos/a.825570437621323/1776056152572742/</t>
  </si>
  <si>
    <t>تغريم الطلاب 4 آلاف جنيه حال عدم الالتزام بارتداء الكمامة بالمدارس</t>
  </si>
  <si>
    <t>Claim that students who don't wear masks in school will be fined 4000 pounds</t>
  </si>
  <si>
    <t>Coronavirus, Egypt, students, masks, fine</t>
  </si>
  <si>
    <t>Rumor that students who don't wear masks in school will be fined 4000 pounds</t>
  </si>
  <si>
    <t>https://www.facebook.com/EgyptianCabinet/photos/a.825570437621323/1775862222592135/</t>
  </si>
  <si>
    <t>وجود نقص بأدوية البروتوكولات العلاجية لفيروس كورونا</t>
  </si>
  <si>
    <t>Claim that there is s shortage of drugs to treat coronavirus</t>
  </si>
  <si>
    <t>Spread fear about shortage</t>
  </si>
  <si>
    <t>Coronavirus, Egypt, shortage, treatment</t>
  </si>
  <si>
    <t>Rumor that there is a shortage of treatments to treat coronavirus patients</t>
  </si>
  <si>
    <t>https://www.facebook.com/EgyptianCabinet/photos/a.825570437621323/1771294653048892/</t>
  </si>
  <si>
    <t>وقف صرف " الكمامات القماشية" ضمن المقاررات التموينية لشهر نوفمبر الجاري</t>
  </si>
  <si>
    <t>Claim that fabric masks will not be given in the monthly rations</t>
  </si>
  <si>
    <t>spead fear the masks wont be available</t>
  </si>
  <si>
    <t>Coronavirus, Egypt, Masks, distribution</t>
  </si>
  <si>
    <t>https://www.facebook.com/EgyptianCabinet/photos/a.825570437621323/1769559033222454/</t>
  </si>
  <si>
    <t>إغلاق المدارس والجامعات بكافة محافظات الجمهورية بدءاً من منتصف نوفمبر الجاري تحسباً للموجة الثانية من فيروس كورونا</t>
  </si>
  <si>
    <t>Claim that schools and universities will be closed in mid November in preparation of the second wave of coronavirus</t>
  </si>
  <si>
    <t>spread fear about second wave</t>
  </si>
  <si>
    <t>Coronavirus, Egypt, school, closing</t>
  </si>
  <si>
    <t>Rumor that schools and universities will be closed in mid November in preparation of the second wave of coronavirus</t>
  </si>
  <si>
    <t>https://www.facebook.com/EgyptianCabinet/photos/a.825570437621323/1764048773773480/</t>
  </si>
  <si>
    <t>تحويل المكتبات المدرسية لفصول دراسية مراعاة لقواعد التباعد الاجتماعي بالمدارس</t>
  </si>
  <si>
    <t>Claim that school libraries will be converted to classrooms to accomodate social distancing in schools</t>
  </si>
  <si>
    <t>Coronavirus, Egypt, libraries, schools, classrooms</t>
  </si>
  <si>
    <t>Rumor that school libraries will be converted to classrooms to accomodate social distancing in schools</t>
  </si>
  <si>
    <t>https://www.facebook.com/EgyptianCabinet/photos/a.825570437621323/1764048137106877/</t>
  </si>
  <si>
    <t>الغاء نظام الحضور و الغياب بالمدارس خلال العام الدراسي الجديد</t>
  </si>
  <si>
    <t>claim that attendance in schools will be cancelled for the school year</t>
  </si>
  <si>
    <t>Coronavirus, Egypt, attendence, school</t>
  </si>
  <si>
    <t>Rumor that attendance in schools will be cancelled for the school year</t>
  </si>
  <si>
    <t>https://www.facebook.com/EgyptianCabinet/photos/a.825570437621323/1756671607844530/</t>
  </si>
  <si>
    <t>الغاء الامتحانات بجميع صفوف النقل خلال  العام الدراسي الجديد</t>
  </si>
  <si>
    <t>Claim that exams will be cancelled for specific school years</t>
  </si>
  <si>
    <t>Coronavirus, Egypt, canceling, exams</t>
  </si>
  <si>
    <t>Rumor that exams will be cancelled for specific school years</t>
  </si>
  <si>
    <t>https://www.facebook.com/EgyptianCabinet/photos/a.825570437621323/1756671484511209/</t>
  </si>
  <si>
    <t xml:space="preserve">غياب الاجراءات الوقاية اللازمة للتصدي للعدوي داخل المدارس </t>
  </si>
  <si>
    <t>Claim of the absence of necessary preventive measures to deal with infection inside schools</t>
  </si>
  <si>
    <t>spread fear that preventive measures aren't taking place</t>
  </si>
  <si>
    <t>Coronavirus, Egypt, schools, preventive measures</t>
  </si>
  <si>
    <t>Rumors that preventative measures are abset in schools</t>
  </si>
  <si>
    <t>https://www.facebook.com/EgyptianCabinet/photos/a.825570437621323/1749286375249720/</t>
  </si>
  <si>
    <t>اجراء امتحانات الدبلومات الفنية الكترونياً خلال  العام الدراسي الجديد</t>
  </si>
  <si>
    <t>Claim that technical school exams will have online exams</t>
  </si>
  <si>
    <t xml:space="preserve">Coronavirus, Egypt, online exams, </t>
  </si>
  <si>
    <t>Rumors that technical school exams will have online exams</t>
  </si>
  <si>
    <t>https://www.facebook.com/EgyptianCabinet/photos/a.825570437621323/1721317408046617/</t>
  </si>
  <si>
    <t>الغاء الانشطة الاطلابية بكافة الجامعات المصرية خلال العام الدراسي</t>
  </si>
  <si>
    <t>Claim that all student activities will be cancelled in all universities</t>
  </si>
  <si>
    <t>coronavirus, Egypt, Universities, student activities</t>
  </si>
  <si>
    <t>Rumors that all student activities will be cancelled in all universities</t>
  </si>
  <si>
    <t>https://www.facebook.com/EgyptianCabinet/photos/a.825570437621323/1749284268583264/</t>
  </si>
  <si>
    <t>تاجيل موعد بدء الدراسة بالجامعات للعام الجامعي الجديد</t>
  </si>
  <si>
    <t>Claim that universities start dates will be delayed</t>
  </si>
  <si>
    <t>Coronavirus, Egypt, universities, start date</t>
  </si>
  <si>
    <t>Rumor that university start dates will be delayed</t>
  </si>
  <si>
    <t>https://www.facebook.com/EgyptianCabinet/photos/a.825570437621323/1721317358046622/</t>
  </si>
  <si>
    <t>تحميل المتطوع بالتجارب السريرية للقاح كورونا التكاليف المالية للتجربة</t>
  </si>
  <si>
    <t>Claim that volunteers for the covid vaccine will be responsible for the costs</t>
  </si>
  <si>
    <t>Coronvirus, Egypt, Vaccine, volunteers, cost</t>
  </si>
  <si>
    <t>Rumor that volunteers for the covid vaccine will be responsible for the costs of their vaccine</t>
  </si>
  <si>
    <t>https://www.facebook.com/EgyptianCabinet/photos/a.825570437621323/1721316954713329/</t>
  </si>
  <si>
    <t>تاجيل موعد بدء الدراسة بالمدارس تحسباً للموجة الثانية لفيروس كورونا</t>
  </si>
  <si>
    <t>Claim that schools start date will be delayed to prepare for the second covid wave</t>
  </si>
  <si>
    <t>Coronavirus, Egypt, schools, start date</t>
  </si>
  <si>
    <t>Rumor that school start dates would be delayed</t>
  </si>
  <si>
    <t>https://www.facebook.com/EgyptianCabinet/photos/a.825570437621323/1714462605398764/</t>
  </si>
  <si>
    <t>الغاء اعمال السنة في المدارس خلال  العام الدراسي الجديد</t>
  </si>
  <si>
    <t>Claim that participation grades will be cancelled during this school year</t>
  </si>
  <si>
    <t>Coronavirus, Egypt, schools, participation grades</t>
  </si>
  <si>
    <t>Rumor that participation grades will be cancelled during this school year</t>
  </si>
  <si>
    <t>https://www.facebook.com/EgyptianCabinet/photos/a.825570437621323/1714462455398779/</t>
  </si>
  <si>
    <t>تخفيض المناهج الدراسية ضمن خطة العام الدراسي الجديد</t>
  </si>
  <si>
    <t>Claim the curriculum will be lowered because of coronavirus</t>
  </si>
  <si>
    <t xml:space="preserve">Coronavirus, Egypt, schools,curriculum </t>
  </si>
  <si>
    <t>Rumor that school curriculum will be lowered because of coronavirus</t>
  </si>
  <si>
    <t>https://www.facebook.com/EgyptianCabinet/photos/a.825570437621323/1707667366078288/</t>
  </si>
  <si>
    <t>‏ ‏رفع أسعار تذاكر الطيران لتعويض الخسائر الناتجة عن تعليق الطيران خلال أزمة كورونا</t>
  </si>
  <si>
    <t>Claim that flight ticket prices will increase to compensate for the loss when flights were suspended</t>
  </si>
  <si>
    <t>Egypt, Flights, tickets prices</t>
  </si>
  <si>
    <t>Rumors that flight tickets will be raised to compensate for the losses when flights were suspended</t>
  </si>
  <si>
    <t>https://www.facebook.com/EgyptianCabinet/photos/a.825570437621323/1700585953453096/</t>
  </si>
  <si>
    <t>‏إغلاق كافة المستشفيات الجامعية المخصصة لعزل حالات كورونا</t>
  </si>
  <si>
    <t>Claim that all university hospitals will close</t>
  </si>
  <si>
    <t>Egypt, hospitals, closing</t>
  </si>
  <si>
    <t>Rumors that university hospitals will be closed</t>
  </si>
  <si>
    <t>https://fatabyyano.net/%d8%a7%d9%84%d8%b5%d9%88%d8%b1%d8%a9-%d9%84%d9%84%d8%a7%d8%b9%d8%a8-%d8%b5%d9%84%d8%a7%d8%ad-%d9%82%d8%af%d9%8a%d9%85%d8%a9-%d9%88%d9%84%d9%8a%d8%b3%d8%aa-%d8%a8%d8%a7%d9%84%d8%ac%d9%88%d9%86%d8%a9/</t>
  </si>
  <si>
    <t>هذه الصورة للاعب محمد صلاح قديمة وليست خلال حجره الصحي في الجونة</t>
  </si>
  <si>
    <t>Old photo of Mo Salah in a resort is claimed to be of his in quarantine</t>
  </si>
  <si>
    <t>Coronvirus, Egypt, Mo Salah, quarantince</t>
  </si>
  <si>
    <t>https://www.facebook.com/EgyptianCabinet/photos/a.825570437621323/1777780509066973/</t>
  </si>
  <si>
    <t>صدور قرار بإلغاء امتحانات "الميدتيرم" بالجامعات تزامناً مع الموجة الثانية لفيروس كورونا</t>
  </si>
  <si>
    <t>Claim that midterm exams will be cancelled in universities</t>
  </si>
  <si>
    <t>false reporting</t>
  </si>
  <si>
    <t>Coronavirus, Egypt, midterms, exams, universities</t>
  </si>
  <si>
    <t>Rumor that midterm exams will be cancelled in universities</t>
  </si>
  <si>
    <t>https://www.facebook.com/EgyptianCabinet/posts/1793709400807417</t>
  </si>
  <si>
    <t>إعلان الشروط الجديدة المنظمة لموسم العمرة الحالي وتداولها على صفحات التواصل الاجتماعي</t>
  </si>
  <si>
    <t>claim that the new conditions regulating the current Umrah season have been annouched</t>
  </si>
  <si>
    <t>Coronavirus, Egypt, umrah, regulations</t>
  </si>
  <si>
    <t>Rumor that the new conditions regulating the current Umrah season have been annouched</t>
  </si>
  <si>
    <t>https://lasillavacia.com/detector-covid-no-se-contagia-al-respirar-aire-calle-cinco-segundos-78029</t>
  </si>
  <si>
    <t>https://drive.google.com/file/d/14gyYP6xMwQUhd-XiFdZ2gjSC9ZpVhl-8/view</t>
  </si>
  <si>
    <t>Detector: el covid no se contagia al respirar aire de la calle por cinco segundos</t>
  </si>
  <si>
    <t>Just breathing air on the street causes infection from coronavirus</t>
  </si>
  <si>
    <t>Spread fear of getting infected</t>
  </si>
  <si>
    <t>Coronavirus, Colombia, doctor, video, five seconds, breathe, infect, street</t>
  </si>
  <si>
    <t>A Whatsapp video circulated in Colombia, featuring a phone call with an alleged doctor who claims that coronavirus spreads through the air and just breathing for five seconds on the street ensures that infection takes place, so that anybody in Colombia already contracted the disease.</t>
  </si>
  <si>
    <t>https://boliviaverifica.bo/es-falso-que-se-robaron-50-respiradores-de-la-donacion-de-eeuu/</t>
  </si>
  <si>
    <t>https://www.facebook.com/permalink.php?story_fbid=175885827328843&amp;id=100179604899466</t>
  </si>
  <si>
    <t>Es falso que se robaron 50 respiradores de la donación de EEUU</t>
  </si>
  <si>
    <t>Bolivia's interim president Jeanine Áñez stole 50 out of 250 ventilators donated by the US to the country.</t>
  </si>
  <si>
    <t>Facebook page Mas-Ipsp Potosí_Bolivia</t>
  </si>
  <si>
    <t>Coronavirus, Bolivia, Jeanine Áñez, US, ventilators, stole, 250, 200, 50</t>
  </si>
  <si>
    <t>A Bolivian Facebook page posted a claim that, due to (unrelated) discrepancies in the announced numbers, there was proof that interim president Jeanine Áñez stole 50 out of the 250 ventilators donated by the US to Bolivia during the coronavirus emergency.</t>
  </si>
  <si>
    <t>https://piaui.folha.uol.com.br/lupa/2020/08/24/verificamos-neurocientista-estudo-imune/</t>
  </si>
  <si>
    <t>#Verificamos: É falso que neurocientista britânico publicou estudo mostrando que 80% da população é imune ao novo coronavírus</t>
  </si>
  <si>
    <t>British scientist Karl Friston proved that 80% of the world population is immune to coronavirus</t>
  </si>
  <si>
    <t>Convince people of the little seriousness of the threat posed by coronavirus</t>
  </si>
  <si>
    <t>Coronavirus, Brazil, Karl Friston, 80%, population, immune</t>
  </si>
  <si>
    <t>A false claim circulated in Brazil attributing to British scientist Karl Friston the thesis that 80% of the world population is immune to coronavirus.</t>
  </si>
  <si>
    <t>https://politica.estadao.com.br/blogs/estadao-verifica/post-cita-acordo-entre-astrazeneca-e-china-para-fazer-conclusao-enganosa-sobre-vacina-da-sinovac/</t>
  </si>
  <si>
    <t>Post cita compra de vacina de Oxford pela China para induzir a conclusão enganosa sobre Sinovac</t>
  </si>
  <si>
    <t>The vaccine being developed by Sinovac and tested in Brazil is not effective</t>
  </si>
  <si>
    <t>Spread fear of vaccine</t>
  </si>
  <si>
    <t>Coronavirus, Brazil, vaccine, Sinovac, AstraZeneca, partner, ineffective</t>
  </si>
  <si>
    <t>False claim circulated in Brazil that the fact that Chinese company Sinovac has partnered up with AstraZeneca for vaccine delivery in Brazil proves that Sinovac's vaccine is not effective.</t>
  </si>
  <si>
    <t>https://colombiacheck.com/chequeos/aun-no-se-puede-afirmar-que-vacuna-del-covid-costaria-8500-pesos</t>
  </si>
  <si>
    <t>http://archive.is/sMjRB</t>
  </si>
  <si>
    <t>Aún no se puede afirmar que vacuna del COVID costaría 8.500 pesos</t>
  </si>
  <si>
    <t>The first doses of the vaccine could cost 8,500 pesos</t>
  </si>
  <si>
    <t>Give out useful (but baseless) information</t>
  </si>
  <si>
    <t>Facebook page Pasto Denuncias el Original</t>
  </si>
  <si>
    <t>Coronavirus, Colombia, Pasto Denuncias el Original, vaccine, 8500, pesos</t>
  </si>
  <si>
    <t>A Colombian Facebook page made the baseless claim that the first doses of the vaccine for coronavirus would cost around 8500 Colombian pesos.</t>
  </si>
  <si>
    <t>https://www.aosfatos.org/noticias/video-de-alimentos-desenterrados-em-escola-nao-tem-relacao-com-governo-do-rn/</t>
  </si>
  <si>
    <t>https://static.aosfatos.org/media/cke_uploads/2020/08/25/merenda-enterrada-escola-rio-grande-do-norte.jpg</t>
  </si>
  <si>
    <t>Vídeo de alimentos desenterrados em escola não tem relação com governo do RN</t>
  </si>
  <si>
    <t>State government in Rio Grande do Norte threw out food for schools to hide the help by Bolsonaro's central administration</t>
  </si>
  <si>
    <t>Support Bolsonaro</t>
  </si>
  <si>
    <t>Coronavirus, Rio Grande do Norte, Brazil, school, throw out, food, Bolsonaro</t>
  </si>
  <si>
    <t>False claims (supported by out-of-context pictures) circulated in Brazil that the state government in Rio Grande do Norte ordered to throw out food sent for schools in order to hide the help by Bolsonaro's central administration.</t>
  </si>
  <si>
    <t>https://factual.afp.com/ar/Liban%20UE%20cov19%204-20</t>
  </si>
  <si>
    <t>الاتحاد الأوروبي لم يصنّف لبنان ضمن الدول التي يمكن الاستعانة بها في مواجهة كورونا المستجد</t>
  </si>
  <si>
    <t>The European Union has not classified Lebanon among the countries that can be used to confront the new Corona</t>
  </si>
  <si>
    <t>Imply that Lebanon is prepared to fight the virus</t>
  </si>
  <si>
    <t>Coronavirus, Lebanon, European union</t>
  </si>
  <si>
    <t>Rumor of facebook that the European Union has not classified Lebanon among the countries that can be used to confront the new Corona</t>
  </si>
  <si>
    <t>https://factual.afp.com/ar/italie%20priere%204-20</t>
  </si>
  <si>
    <t>هذا المقطع ملتقط في الولايات المتحدة قبل سنوات ولا علاقة له بإيطاليا ووباء كورونا</t>
  </si>
  <si>
    <t>Video claims that italians prayed along side muslims</t>
  </si>
  <si>
    <t>Coronavirus, Algeria, prayer</t>
  </si>
  <si>
    <t>Fake videos claim that Italians were praying alongside muslims in public squares</t>
  </si>
  <si>
    <t>https://piaui.folha.uol.com.br/lupa/2020/08/26/verificamos-leticia-spiller-bolsonaristas-coronavirus/</t>
  </si>
  <si>
    <t>https://piaui.folha.uol.com.br/lupa/wp-content/uploads/2020/08/leticia-spiller-seguidores-bolsonaro.jpg</t>
  </si>
  <si>
    <t>#Verificamos: É falso que Letícia Spiller disse que bolsonaristas merecem ‘morrer de coronavírus ou fome’</t>
  </si>
  <si>
    <t>Actress Letícia Spiller wished that Bolsonaro supporters die from coronavirus</t>
  </si>
  <si>
    <t>Discredit Letícia Spiller (with political motivations)</t>
  </si>
  <si>
    <t>Coronavirus, Letícia Spiller, Brazil, wish, die, supporters, Bolsonaro</t>
  </si>
  <si>
    <t>Fake claim circulated on Facebook in Brazil that actress Letícia Spiller wished that President Bolsonaro's supporters die from coronavirus.</t>
  </si>
  <si>
    <t>https://piaui.folha.uol.com.br/lupa/2020/08/26/verificamos-epi-mulher-covid/</t>
  </si>
  <si>
    <t>#Verificamos: É falso que enfermeira usou EPI contra Covid-19 em lanchonete em São Paulo</t>
  </si>
  <si>
    <t>Nurse caught on camera using the clothes worn in covid hospitals at a marketplace</t>
  </si>
  <si>
    <t>Coronavirus, Brazil, nurse, São Paulo, clothes, hospital, market</t>
  </si>
  <si>
    <t>Picture (taken from a different context) circulated in Brazil claiming to show a nurse caught on camera using the clothes worn in covid hospitals at a marketplace.</t>
  </si>
  <si>
    <t>https://lasillavacia.com/detector-otra-vez-moringa-no-cura-covid-78128</t>
  </si>
  <si>
    <t>https://www.facebook.com/photo.php?fbid=2370142466615761</t>
  </si>
  <si>
    <t>Detector: otra vez, la moringa no cura el covid</t>
  </si>
  <si>
    <t>There exists a Colombian vaccine made of different ingredients, mostly plants (moringa, matarratón, panela, ginger, lemon)</t>
  </si>
  <si>
    <t>Give the false hope of a cure</t>
  </si>
  <si>
    <t>Facebook profile Mireya Laguna</t>
  </si>
  <si>
    <t>Coronavirus, Colombia, vaccine, moringa, matarratón, panela, ginger, lemon</t>
  </si>
  <si>
    <t>Fake claim was spread that there exists a Colombian vaccine made of different ingredients, mostly plants (moringa, matarratón, panela, ginger, lemon).</t>
  </si>
  <si>
    <t>https://colombiacheck.com/chequeos/colombia-si-fue-portada-del-nyt-pero-no-por-la-pobreza-que-ha-traido-duque-al-pais</t>
  </si>
  <si>
    <t>https://www.facebook.com/juldabanez/posts/10221874090258061</t>
  </si>
  <si>
    <t>https://www.facebook.com/elsiesofiac/posts/3127945493963589</t>
  </si>
  <si>
    <t>Colombia sí fue portada del NYT, pero no ‘por la pobreza que ha traído Duque al país’</t>
  </si>
  <si>
    <t>The New York Times denounced the poverty induced in Colombia by President Duque's restrictive measures</t>
  </si>
  <si>
    <t>Discredit President Duque</t>
  </si>
  <si>
    <t>Facebook profiles David Bar, Elsie Sofia (and others)</t>
  </si>
  <si>
    <t>Coronavirus, Colombia, New York Times, poverty, Duque, measures</t>
  </si>
  <si>
    <t>Fake claim circulated on WhatsApp and Facebook in Colombia that the New York Times had denounced the poverty induced by President Duque's restrictive measures.</t>
  </si>
  <si>
    <t>https://piaui.folha.uol.com.br/lupa/2020/08/27/verificamos-flavio-dino-velorio-pai-covid-19/</t>
  </si>
  <si>
    <t>https://piaui.folha.uol.com.br/lupa/wp-content/uploads/2020/08/flavio-dino-velorio-pai.jpg</t>
  </si>
  <si>
    <t>#Verificamos: Foto de Flávio Dino sem máscara em velório é antiga e sem relação com a morte do seu pai por Covid-19</t>
  </si>
  <si>
    <t>Governor of Maranhão state Flávio Dino participated to his father's funeral not wearing a mask</t>
  </si>
  <si>
    <t>Discredit Flávio Dino</t>
  </si>
  <si>
    <t>Coronavirus, Brazil, Flávio Dino, funeral, father, mask</t>
  </si>
  <si>
    <t>Picture (taken from a pre-pandemic context) circulated on Facebook in Brazil with the claim that it showed the governor of Maranhão state Flávio Dino participating to his father's funeral not wearing a mask.</t>
  </si>
  <si>
    <t>https://chequeado.com/verificacionfb/es-falso-que-el-shopping-unicenter-esta-en-crisis-como-se-afirma-en-un-video-viral-lo-que-se-ve-es-un-local-en-remodelacion/</t>
  </si>
  <si>
    <t>https://drive.google.com/file/d/1y2d1Xsz182igp6lWVZhlh_QYSgaRlgvM/view</t>
  </si>
  <si>
    <t>Es falso que el shopping Unicenter está en crisis, como se afirma en un video viral; lo que se ve es un local en remodelación</t>
  </si>
  <si>
    <t>Shopping mall is going through a crisis due to the policies of the government</t>
  </si>
  <si>
    <t>Discredit the Argentinian government</t>
  </si>
  <si>
    <t>Coronavirus, Argentina, Unicenter, crisis, shopping, government</t>
  </si>
  <si>
    <t>Video (taken from an area under renovation) claims to show how deep of a crisis the shopping mall Unicenter is undergoing due to the policies of the Argentinian government.</t>
  </si>
  <si>
    <t>https://chequeado.com/el-explicador/es-verdadero-que-en-la-argentina-se-pide-separar-la-basura-domiciliaria-de-pacientes-con-covid-19-pero-no-marcandola-con-rojo/</t>
  </si>
  <si>
    <t>https://drive.google.com/file/d/1QEsYtiH-ZSulqJ77Y4GerKD9sdl2vPqG/view</t>
  </si>
  <si>
    <t>Es verdadero que en la Argentina se pide separar la basura domiciliaria de pacientes con COVID-19, pero no marcándola con rojo</t>
  </si>
  <si>
    <t>Garbage collectors are asking that trash coming from covid infected patients be marked in red</t>
  </si>
  <si>
    <t>Spread false claim</t>
  </si>
  <si>
    <t>Coronavirus, Argentina, garbage, collectors, mark, red</t>
  </si>
  <si>
    <t>False claim (possibly originated in Mexico) circulated in Argentina that garbage collectors are asking that trash coming from covid infected patients be marked in red.</t>
  </si>
  <si>
    <t>https://chequeado.com/verificacionfb/son-falsas-las-declaraciones-de-raul-rizzo-sobre-el-fallecimiento-de-solange-musse/</t>
  </si>
  <si>
    <t>Son falsas las declaraciones de Raúl Rizzo sobre el fallecimiento de Solange Musse</t>
  </si>
  <si>
    <t>Declarations of actor Raúl Rizzo on the death due to covid of a young woman</t>
  </si>
  <si>
    <t>Discredit Raúl Rizzo</t>
  </si>
  <si>
    <t>Coronavirus, Raúl Rizzo, Argentina, Solange Musso, father, WhatsApp</t>
  </si>
  <si>
    <t>False claims that actor Raúl Rizzo declared Solange Musso, a young woman who died of covid, could see her father on WhatsApp before dying</t>
  </si>
  <si>
    <t>https://colombiacheck.com/chequeos/las-afirmaciones-falsas-de-miguel-bose-sobre-la-fundacion-gates-los-microchips-y-la-red-5g</t>
  </si>
  <si>
    <t>Las afirmaciones falsas de Miguel Bosé sobre la Fundación Gates, los microchips y la red 5G</t>
  </si>
  <si>
    <t>A tweet saying that the Gates Fundation and GAVI were expelled from India saying that they make fake failed vaccines</t>
  </si>
  <si>
    <t>Discredit the Gates Fundation and GAVI</t>
  </si>
  <si>
    <t>Miguel Bosè</t>
  </si>
  <si>
    <t>Coronavirus, Gates Fundation, GAVI, India</t>
  </si>
  <si>
    <t>False claim saying that the Gates Fundation and GAVI were expelled from India after accusations of making failed vaccines</t>
  </si>
  <si>
    <t>https://www.facebook.com/EcuadorChequea/photos/pb.1203761619721200.-2207520000../3158087984288544/?type=3&amp;theater</t>
  </si>
  <si>
    <t>A story saying that med students developed a cure for Covid-19</t>
  </si>
  <si>
    <t>Claiming that a cure was found to generate false hope in society</t>
  </si>
  <si>
    <t>Coronavirus, med students, cure, ecuador</t>
  </si>
  <si>
    <t>Claim that some med students discovered a cure against Covid-19. However, the photo posted dated back 2018</t>
  </si>
  <si>
    <t>https://maldita.es/malditobulo/2020/06/11/huye-hospital-covid-19-curen-mano/</t>
  </si>
  <si>
    <t>https://www.youtube.com/watch?v=HZG8VI-Wlsw</t>
  </si>
  <si>
    <t>No, esta persona no huye del hospital porque lo van a ingresar por COVID-19 tras ir a que le curen una mano: son imágenes de 2019 de un presunto reo que intenta escapar</t>
  </si>
  <si>
    <t>A video showing a patient escaping from a hospital</t>
  </si>
  <si>
    <t>Spread fear among people that a positive patient is free among people</t>
  </si>
  <si>
    <t>Coronavirus, guilty, hospital, patient, escape</t>
  </si>
  <si>
    <t>Video showing a man escaping from a hospital and saying he is a Covid-19 patient. However, the video dated back 2019 and the man was a prisoner in Ciudad de Mexico</t>
  </si>
  <si>
    <t>https://chequeado.com/el-explicador/coronavirus-de-donde-surge-el-dato-de-fernandez-de-que-la-argentina-es-uno-de-los-5-paises-que-mas-preservo-el-empleo-durante-la-pandemia/</t>
  </si>
  <si>
    <t>Coronavirus: ¿de dónde surge el dato de Fernández de que la Argentina es uno de los 5 países que más preservó el empleo durante la pandemia?</t>
  </si>
  <si>
    <t>A statement by the president Fernandez claimed that Argentina was one among the top 5 countries in terms minimum decrease in unemployment</t>
  </si>
  <si>
    <t>Release this statement to support the Argentine government</t>
  </si>
  <si>
    <t>Alberto Fernandez</t>
  </si>
  <si>
    <t>TV interview</t>
  </si>
  <si>
    <t>Coronavirus, Argentina, Fernandez, unemployment</t>
  </si>
  <si>
    <t xml:space="preserve">A statement by Fernandez, the president of Argentina, claiming that Argentina was among the top 5 countries in terms of smallest decrease in unemployment during the pandemics. </t>
  </si>
  <si>
    <t>https://maldita.es/malditobulo/2020/06/12/foto-edificio-fundacion-bill-melinda-gates-centro-reduccion-global-poblacion-humana/</t>
  </si>
  <si>
    <t>No, en el edificio de la Fundación Bill y Melinda Gates que muestra esta foto no está la inscripción "centro para la reducción global de la población humana"</t>
  </si>
  <si>
    <t>A photo showing that the Gates Fundation's building as a tiltle has "Center for Global Human Population Reduction"</t>
  </si>
  <si>
    <t>Discredit the Gates Fundation and formulate conspiracy theory</t>
  </si>
  <si>
    <t>Coronavirus, Gates, Human population reduction</t>
  </si>
  <si>
    <t>A photo showing that the Gates Fundation building has as a title "Center for Global Population Reduction". However, it is a fake photo</t>
  </si>
  <si>
    <t>https://maldita.es/malditobulo/2020/07/02/playa-algarve-portugal-distanciamiento-social/</t>
  </si>
  <si>
    <t>No, esta foto no es de una playa del Algarve en Portugal ni los compartimentos se han instalado para cumplir con el distanciamiento social: es de un hotel de Turquía</t>
  </si>
  <si>
    <t>A post saying that in Portugal facilities on the beach were build to ensure social distancing. However, it was a luxury hotel</t>
  </si>
  <si>
    <t>Create anxiety by saying governments are taking extreme responses</t>
  </si>
  <si>
    <t>Coronavirus, Turquìa, Portugal, beach</t>
  </si>
  <si>
    <t xml:space="preserve">A photo showing a luxury facilities on the beach in Portugal and saying these were created to ensure social distancing. Instead, they were facilities of a luxury hotel. </t>
  </si>
  <si>
    <t>https://colombiacheck.com/chequeos/duque-no-aprobo-plataforma-bitcoin-para-que-los-ciudadanos-generen-ingresos-durante-el</t>
  </si>
  <si>
    <t>https://localnewsreviews.com/ap/colo/preb.html</t>
  </si>
  <si>
    <t>Duque no aprobó plataforma bitcoin ‘para que los ciudadanos generen ingresos durante el virus’</t>
  </si>
  <si>
    <t>President Duque approved a bitcoin payment system so that citizens can earn money during the pandemic</t>
  </si>
  <si>
    <t>Support the position of Duque</t>
  </si>
  <si>
    <r>
      <t xml:space="preserve">News website </t>
    </r>
    <r>
      <rPr>
        <u/>
        <sz val="11"/>
        <color rgb="FF1155CC"/>
        <rFont val="Arial"/>
      </rPr>
      <t>localnewsreviews.com</t>
    </r>
  </si>
  <si>
    <t>Coronavirus, Colombia, Duque, bitcoin, citizens, earn</t>
  </si>
  <si>
    <t>False claim was put forward that Colombian president Duque approved a bitcoin payment system so that citizens can earn money during the pandemic.</t>
  </si>
  <si>
    <t>https://colombiacheck.com/chequeos/en-filadelfia-en-1918-no-hubo-protestas-contra-la-cuarentena-pero-si-un-desfile-que-elevo</t>
  </si>
  <si>
    <t>https://www.facebook.com/alvaromiguel.mina.9/posts/1590658354428946</t>
  </si>
  <si>
    <t>En Filadelfia en 1918 no hubo protestas contra la cuarentena, pero sí un desfile que elevó los contagios de gripe española</t>
  </si>
  <si>
    <t>Picture shows people in Philadelphia protesting against restrictive measures during the Spanish flu outbreak in 1918</t>
  </si>
  <si>
    <t>Encourage people to behave cautiously</t>
  </si>
  <si>
    <t>Facebook profile Alvaro Miguel Mina</t>
  </si>
  <si>
    <t>Coronavirus, Colombia, Philadelphia, 1918, Spanish flu, protest, history</t>
  </si>
  <si>
    <t>A picture (taken from a slightly different context) was shared claiming that it shows people in Philadelphia protesting against restrictive measures during the Spanish flu outbreak in 1918, which in turn lead to a further increase in the case count.</t>
  </si>
  <si>
    <t>https://piaui.folha.uol.com.br/lupa/2020/08/31/verificamos-lojas-americanas-estoque-pandemia/</t>
  </si>
  <si>
    <t>#Verificamos: Lojas Americanas não estão doando estoque de eletrodomésticos por causa da pandemia</t>
  </si>
  <si>
    <t>Company Lojas Americanas is donating domestic appliances that it didn't manage to sell due to the pandemic</t>
  </si>
  <si>
    <t>Steal sensitive information</t>
  </si>
  <si>
    <t>Coronavirus, Lojas Americanas, Brazil, domestic appliances, donate</t>
  </si>
  <si>
    <t>A malicious post was shared on Facebook claiming that the company Lojas Americanas is donating domestic appliances that it didn't manage to sell due to the pandemic.</t>
  </si>
  <si>
    <t>https://piaui.folha.uol.com.br/lupa/2020/08/31/verificamos-foto-aglomeracao-ipanema/</t>
  </si>
  <si>
    <t>#Verificamos: Foto de aglomeração em Ipanema foi tirada no último domingo</t>
  </si>
  <si>
    <t>Claim that a newspaper published an old picture of a crowded Ipanema beach pretending it is from 2020</t>
  </si>
  <si>
    <t>Journalist Guilherme Fiuza</t>
  </si>
  <si>
    <t>Coronavirus, Ipanema, picture, Guilherme Fiuza, O Estado de São Paulo</t>
  </si>
  <si>
    <t>Journalist Guilherme Fiuza mistakenly claimed that the newspaper O Estado de São Paulo had published an old picture of a crowded Ipanema beach pretending it was from 2020.</t>
  </si>
  <si>
    <t>https://piaui.folha.uol.com.br/lupa/2020/06/12/latamchequea-primera-dama-es-covid-19-protocolo-unimed-hidroxicloroquina/</t>
  </si>
  <si>
    <t>#Verificamos: Es falso que la primera dama de ES se haya recuperado de la Covid-19 con un protocolo de la Unimed con hidroxicloroquina</t>
  </si>
  <si>
    <t xml:space="preserve">Claim that the first lady of Espirito Santo, Maria Virgínia Casagrande, was treated following a specific protocol including Hydroxychloroquine. </t>
  </si>
  <si>
    <t>Spread by mistake believing that Hydroxychloroquine is useful against Covid-19</t>
  </si>
  <si>
    <t>Coronavirus, Hydroxychloroquine, Espirito Santo, protocol</t>
  </si>
  <si>
    <t xml:space="preserve">A story claiming that the first lady of Espirito Santo was treated following a specific protocol involving Hydroxychloroquine. However, this was not true and the story was spread since the user wrongly believed Hydroxychloroquine is useful against the virus. </t>
  </si>
  <si>
    <t>https://politica.estadao.com.br/blogs/estadao-verifica/e-falso-que-dilma-tenha-sugerido-rodizio-para-volta-as-aulas-durante-pandemia/</t>
  </si>
  <si>
    <t>É falso que Dilma tenha sugerido rodízio para volta às aulas durante pandemia</t>
  </si>
  <si>
    <t>Former president Dilma Rousseff proposed that schools reopen with an alternation between days in which students and teachers attend</t>
  </si>
  <si>
    <t>Discredit Dilma Rousseff</t>
  </si>
  <si>
    <t>Coronavirus, Brazil, Dilma Rousseff, school, rotation, students, teachers, reopen</t>
  </si>
  <si>
    <t>False claim circulated on Facebook that former president Dilma Rousseff proposed that schools reopen with an alternation between days in which students and teachers attend.</t>
  </si>
  <si>
    <t>https://piaui.folha.uol.com.br/lupa/2020/06/12/latamchequea-hospital-campana-anhembi-vacio/</t>
  </si>
  <si>
    <t>#Verificamos: Es falso que el Hospital de Campaña del Anhembi en SP está vacío</t>
  </si>
  <si>
    <t>A photo showing an empty hospital in Sao Paolo</t>
  </si>
  <si>
    <t>Showing an empty hospital, to downplay the severity of the virus</t>
  </si>
  <si>
    <t>Coronavirus, hospital, empty, Sao Paolo</t>
  </si>
  <si>
    <t>A photo showing an empty hospital in Sao Paolo was spread to downplay the severity of the virus. It was a fake photo.</t>
  </si>
  <si>
    <t>http://www.piyao.org.cn/2020-11/26/c_1210903494.htm</t>
  </si>
  <si>
    <t>杭州建议市民适量饮酒预防新冠肺炎？旧谣</t>
  </si>
  <si>
    <t xml:space="preserve">Hangzhou advises citizens to drink moderately to prevent coronavirus? Old rumors
</t>
  </si>
  <si>
    <t>Says Hangzhou tells people not to drink alcohol to prevent covid</t>
  </si>
  <si>
    <t>Chinese media</t>
  </si>
  <si>
    <t>Coronavirus, Hangzhou, alcohol, prevent</t>
  </si>
  <si>
    <t>"Hangzhou advises citizens to drink moderately to prevent coronavirus? Old rumors</t>
  </si>
  <si>
    <t>http://www.piyao.org.cn/2020-11/28/c_1210906801.htm</t>
  </si>
  <si>
    <t>杭州富阳区东方茂查出冷冻食品新冠病毒阳性？谣言！</t>
  </si>
  <si>
    <t>Dongfangmao, Fuyang District, Hangzhou, Tested Positive for New Coronavirus in Frozen Foods</t>
  </si>
  <si>
    <t>Claims coronavirus was found on food</t>
  </si>
  <si>
    <t>Coronavirus, Hangzhou, positive, coronavirus, frozen food</t>
  </si>
  <si>
    <t>http://www.piyao.org.cn/2020-11/28/c_1210906792.htm</t>
  </si>
  <si>
    <t>杭州所有外来人员无本市定居人员需要返乡？警方辟谣</t>
  </si>
  <si>
    <t>All migrants from Hangzhou need to return to their hometown without permanent residents in this city? Police refute rumors</t>
  </si>
  <si>
    <t>Claims Hangzhou want all migrants to return home</t>
  </si>
  <si>
    <t>Coronavirus, migrants, Hagnzhou, hometown, permanent resident</t>
  </si>
  <si>
    <t>http://www.piyao.org.cn/2020-12/01/c_1210911200.htm</t>
  </si>
  <si>
    <t>唐山市丰南区医院收治天津确诊病例密切接触者？谣言</t>
  </si>
  <si>
    <t>Tangshan Fengnan District Hospital admitted close contacts of confirmed cases in Tianjin? rumor</t>
  </si>
  <si>
    <t>Claims hospital admitted close contacts</t>
  </si>
  <si>
    <t>Coronavirus, Tangshan Fengnan District Hospital, close contacts, confirmed cases, Tianjin</t>
  </si>
  <si>
    <t xml:space="preserve">Tangshan Fengnan District Hospital admitted close contacts of confirmed cases in Tianjin </t>
  </si>
  <si>
    <t>http://www.piyao.org.cn/2020-12/01/c_1210911230.htm</t>
  </si>
  <si>
    <t xml:space="preserve">武汉市绿岛社区因疫情封闭？谣言
</t>
  </si>
  <si>
    <t xml:space="preserve">Is the Ludao community in Wuhan closed due to the epidemic? rumor
</t>
  </si>
  <si>
    <t>Claims a community is closed due to the epidemic</t>
  </si>
  <si>
    <t>Coronavirus, Ludao community, Wuhan, closed, epidemic</t>
  </si>
  <si>
    <t xml:space="preserve">Is the Ludao community in Wuhan closed due to the epidemic 
</t>
  </si>
  <si>
    <t>http://www.piyao.org.cn/2020-12/01/c_1210911276.htm</t>
  </si>
  <si>
    <t xml:space="preserve">中国驻叶卡捷琳堡总领馆代售、组织接种国产新冠疫苗？谣言
</t>
  </si>
  <si>
    <t>"The Chinese Consulate General in Yekaterinburg sells and organizes vaccination of domestically produced new crown vaccine? Rumor</t>
  </si>
  <si>
    <t>Claims Chinese consulate is selling vaccine</t>
  </si>
  <si>
    <t>Chinese citizens</t>
  </si>
  <si>
    <t>Word of mouth</t>
  </si>
  <si>
    <t>Coronavirus, Chinese citizens, consulate, Yekaterinburg, sell, domestic, vaccine</t>
  </si>
  <si>
    <t>A few Chinese citizens have rumored that the consulate general in Yekaterinburg is selling and organizing domestic COVID-19 vaccines.</t>
  </si>
  <si>
    <t>http://www.piyao.org.cn/2020-12/02/c_1210912899.htm</t>
  </si>
  <si>
    <t>北京出现本地确诊病例？谣言</t>
  </si>
  <si>
    <t>Local confirmed cases in Beijing? rumor</t>
  </si>
  <si>
    <t>Claims coronavirus cases in China</t>
  </si>
  <si>
    <t>Coronavirus, cases, Beijing</t>
  </si>
  <si>
    <t>Claims there are coronavirus cases in Beijing</t>
  </si>
  <si>
    <t>http://www.piyao.org.cn/2020-12/03/c_1210913923.htm</t>
  </si>
  <si>
    <t xml:space="preserve">笋岗村正在封村、笋岗小学停课作为临时安置点？谣言
</t>
  </si>
  <si>
    <t>Sungang Village is closing the village and Sungang Elementary School is closed as temporary resettlement sites? rumor</t>
  </si>
  <si>
    <t>Claims village is closing off a region</t>
  </si>
  <si>
    <t>Coronavirus, Sungang Village, elementary school, resettlement</t>
  </si>
  <si>
    <t>http://www.piyao.org.cn/2020-12/03/c_1210914637.htm</t>
  </si>
  <si>
    <t>安康外来人员需15日内返乡？谣言</t>
  </si>
  <si>
    <t>Ankang migrants need to return home within 15 days? rumor</t>
  </si>
  <si>
    <t>Claims migrants need to leave within 15 days</t>
  </si>
  <si>
    <t>Coronavirus, Ankang, migrants, return, home</t>
  </si>
  <si>
    <t xml:space="preserve">Ankang migrants need to return home within 15 days </t>
  </si>
  <si>
    <t>http://www.piyao.org.cn/2020-11/24/c_1210900509.htm</t>
  </si>
  <si>
    <t xml:space="preserve">进出浦东机场健康码会变色？航班大范围取消？谣言
</t>
  </si>
  <si>
    <t>Will the health code change color when entering or leaving Pudong Airport? Large-scale flight cancellation? rumor</t>
  </si>
  <si>
    <t>Claims the health code will change color when entering or leaving Pudong airport</t>
  </si>
  <si>
    <t>Coronavirus, health code, Pudong airport, flight, cancelation</t>
  </si>
  <si>
    <t xml:space="preserve">Will the health code change color when entering or leaving Pudong Airport? Large-scale flight cancellation </t>
  </si>
  <si>
    <t>http://www.piyao.org.cn/2020-11/24/c_1210900541.htm</t>
  </si>
  <si>
    <t xml:space="preserve">上海迪士尼拒绝这些地区来访者？谣言
</t>
  </si>
  <si>
    <t>Shanghai Disney rejects visitors from these areas? rumor</t>
  </si>
  <si>
    <t>Claims Shanghai Disneyland is rejecting visitors from specific regions</t>
  </si>
  <si>
    <t>Coronavirus, Shanghai Disneyland, reject</t>
  </si>
  <si>
    <t xml:space="preserve">Shanghai Disney rejects visitors from these areas  </t>
  </si>
  <si>
    <t>http://www.piyao.org.cn/2020-11/24/c_1210900557.htm</t>
  </si>
  <si>
    <t>天津华润万家西青道店因新冠疫情闭店？谣言</t>
  </si>
  <si>
    <t>Is Tianjin China Resources Vanguard Xiqingdao Store closed due to the new coronavirus</t>
  </si>
  <si>
    <t>Claims Tianjin Xiqingdao Store closed due to the virus</t>
  </si>
  <si>
    <t>Coronavirus, Tianjin China Resources Vanguard Xiqingdao Store, closed</t>
  </si>
  <si>
    <t>http://www.piyao.org.cn/2020-11/24/c_1210900492.htm</t>
  </si>
  <si>
    <t xml:space="preserve">上海浦东机场可接受免费核酸检测？谣言
</t>
  </si>
  <si>
    <t xml:space="preserve">Shanghai Pudong Airport accepts free nucleic acid testing? Rumor
</t>
  </si>
  <si>
    <t>Claims airport is accepting a speciifc type of testing</t>
  </si>
  <si>
    <t>Coronavirus, Shanghai Pudong Airport, nucleic acid, testing</t>
  </si>
  <si>
    <t xml:space="preserve">Shanghai Pudong Airport accepts free nucleic acid testing 
</t>
  </si>
  <si>
    <t>http://www.piyao.org.cn/2020-11/25/c_1210902060.htm</t>
  </si>
  <si>
    <t xml:space="preserve">广州番禺某大厦员工新冠肺炎检测呈阳性？谣言
</t>
  </si>
  <si>
    <t>An employee of a building in Panyu, Guangzhou tested positive for new ccoronavirus</t>
  </si>
  <si>
    <t>Claims an employee in Guangzhou tested positive for the virus</t>
  </si>
  <si>
    <t>Coronavirus, employee, Guangzhou, positive</t>
  </si>
  <si>
    <t>http://www.piyao.org.cn/2020-11/25/c_1210902069.htm</t>
  </si>
  <si>
    <t xml:space="preserve">黑龙江丰林11月18日在进口冷冻食品中检测出新冠病毒？谣言
</t>
  </si>
  <si>
    <t xml:space="preserve">Heilongjiang Fenglin detected the new coronavirus in imported frozen food on November 18? Rumor
</t>
  </si>
  <si>
    <t>Claims coronavirus was found in frozen food</t>
  </si>
  <si>
    <t>Coronavirus, Heilongjiang Fenglin, frozen food</t>
  </si>
  <si>
    <t xml:space="preserve">Heilongjiang Fenglin detected the new coronavirus in imported frozen food on November 18 </t>
  </si>
  <si>
    <t>http://www.piyao.org.cn/2020-11/25/c_1210902012.htm</t>
  </si>
  <si>
    <t xml:space="preserve">上海闵行万科城市花园出现确诊病例？谣言
</t>
  </si>
  <si>
    <t xml:space="preserve">Confirmed cases in Vanke City Garden, Minhang, Shanghai? Rumors
</t>
  </si>
  <si>
    <t>Claims new case in Shanghai</t>
  </si>
  <si>
    <t>Coronavirus, confirmed, case, Shanghai</t>
  </si>
  <si>
    <t xml:space="preserve">Confirmed cases in Vanke City Garden, Minhang, Shanghai 
</t>
  </si>
  <si>
    <t>http://www.piyao.org.cn/2020-11/25/c_1210902044.htm</t>
  </si>
  <si>
    <t>河南商丘有人核酸检测阳性，需大范围采样？谣言</t>
  </si>
  <si>
    <t>Someone in Shangqiu, Henan has a positive nucleic acid test and needs extensive sampling? rumor</t>
  </si>
  <si>
    <t>Claims new positive case</t>
  </si>
  <si>
    <t>Web, Weibo</t>
  </si>
  <si>
    <t>Coronavirus, Henan, case, extensive sampling</t>
  </si>
  <si>
    <t xml:space="preserve">Someone in Shangqiu, Henan has a positive nucleic acid test and needs extensive sampling </t>
  </si>
  <si>
    <t>http://www.piyao.org.cn/2020-11/26/c_1210904389.htm</t>
  </si>
  <si>
    <t xml:space="preserve">重庆北碚一酒店有人感染新冠？谣言
</t>
  </si>
  <si>
    <t>Is someone infected with the new coronavirus in a hotel in Beibei, Chongqing? rumor</t>
  </si>
  <si>
    <t>Claims person infected with coronavirus</t>
  </si>
  <si>
    <t>Coronavirus, infected, Chongqing, hotel</t>
  </si>
  <si>
    <t xml:space="preserve">Is someone infected with the new coronavirus in a hotel in Beibei, Chongqing </t>
  </si>
  <si>
    <t>https://chequeado.com/verificacionfb/no-la-caba-no-es-la-ciudad-con-mayor-cantidad-de-muertos-por-millon-de-habitantes-del-mundo-por-coronavirus/</t>
  </si>
  <si>
    <t>No, la CABA no es la ciudad con mayor cantidad de muertos por millón de habitantes del mundo por coronavirus</t>
  </si>
  <si>
    <t>Buenos Aires is the city with the highest number of coronavirus deaths per million of inhabitants</t>
  </si>
  <si>
    <t>Discredit Chief of government of Buenos Aires Horacio Rodríguez Larreta</t>
  </si>
  <si>
    <t>Coronavirus, Buenos Aires, CABA, city, deaths, million</t>
  </si>
  <si>
    <t>False claim circulated on Facebook in Argentina that Buenos Aires is the city with the highest number of coronavirus deaths per million of inhabitants.</t>
  </si>
  <si>
    <t>https://colombiacheck.com/chequeos/no-se-puede-saber-si-covid-es-9-veces-mas-virulento-en-medellin-como-aseguro-quintero</t>
  </si>
  <si>
    <t>No se puede saber si COVID es 9 veces más virulento en Medellín, como aseguró Quintero</t>
  </si>
  <si>
    <t>The virus in Medellín is nine times as contagious as in Europe and Wuhan</t>
  </si>
  <si>
    <t>Daniel Quintero Calle, mayor of Medellín, Colombia</t>
  </si>
  <si>
    <t>Coronavirus, Daniel Quintero Calle, mayor, Medellín, contagious, nine times, Wuhan, Europe</t>
  </si>
  <si>
    <t>Daniel Quintero Calle, mayor of Medellín, Colombia wrongly claimed that the virus in his city is nine times as contagious as in Europe and Wuhan.</t>
  </si>
  <si>
    <t>https://piaui.folha.uol.com.br/lupa/2020/07/11/verificamos-aborto-pandemia/</t>
  </si>
  <si>
    <t>https://piaui.folha.uol.com.br/lupa/wp-content/uploads/2020/07/printmaiaaborto2.png</t>
  </si>
  <si>
    <t>#Verificamos: É falso que Câmara aprovou a legalização do aborto durante pandemia</t>
  </si>
  <si>
    <t>The Chamber of Deputies of Brazil approved a law legalizing abortion up to 22 weeks</t>
  </si>
  <si>
    <t>Discredit the President of the Chamber of Deputies Rodrigo Maia</t>
  </si>
  <si>
    <t>Coronavirus, Brazil, Chamber of Deputies, Rodrigo Maia, approve, abortion, 22 weeks</t>
  </si>
  <si>
    <t>False claim circulated that the Chamber of Deputies of Brazil approved a law legalizing abortion up to 22 weeks taking advantage of the pandemic-related chaos.</t>
  </si>
  <si>
    <t>https://piaui.folha.uol.com.br/lupa/2020/07/11/verificamos-franca-hidroxicloroquina/</t>
  </si>
  <si>
    <t>https://piaui.folha.uol.com.br/lupa/wp-content/uploads/2020/07/edouard-philippe-hidroxicloroquina.jpg</t>
  </si>
  <si>
    <t>#Verificamos: É falso que autoridades francesas estão sendo acusadas criminalmente por ‘proibir hidroxicloroquina’</t>
  </si>
  <si>
    <t>Former French PM Edouard Philippe is being tried for banning hydroxychloroquine to cure coronavirus</t>
  </si>
  <si>
    <t>Support the claim that hydroxychloroquine is effective in curing coronavirus</t>
  </si>
  <si>
    <t>Coronavirus, France, hydroxychloroquine, Edouard Philippe, trial</t>
  </si>
  <si>
    <t>False claim circulated in Brazil that former French PM Edouard Philippe is being tried for banning hydroxychloroquine to cure coronavirus.</t>
  </si>
  <si>
    <t>https://piaui.folha.uol.com.br/lupa/2020/07/12/verificamos-protesto-medicos-franceses/</t>
  </si>
  <si>
    <t>#Verificamos: É falso que médicos franceses protestaram por descobrir que Covid-19 é um ‘golpe’</t>
  </si>
  <si>
    <t>French doctors take off their vests and throw them on the floor in sign of protest after finding out that covid is a conspiracy to establish a new world order</t>
  </si>
  <si>
    <t>Generate anger</t>
  </si>
  <si>
    <t>Coronavirus, Brazil, French, doctors, vests, floor, conspiracy, new world order</t>
  </si>
  <si>
    <t>A video (taken from a different context) was shared in Brazil purporting to portray French doctors taking off their vests and throwing them on the floor as a sign of protest after finding out that covid is a conspiracy to establish a new world order.</t>
  </si>
  <si>
    <t>https://www.animalpolitico.com/elsabueso/falso-muere-policia-cdmx-covid/</t>
  </si>
  <si>
    <t>Este policía de la CDMX ni murió ni fue diagnosticado con COVID-19, se insoló</t>
  </si>
  <si>
    <t>A story saying that a policewoman died because of Covid-19 and authorities did not allow them to retire and treat the virus</t>
  </si>
  <si>
    <t>Coronavirus, policewoman, retire, death</t>
  </si>
  <si>
    <t xml:space="preserve">A story saying that a policewoman in Mexico died because of Covid-19 and authorities didn't allow her to retire and treat the virus. </t>
  </si>
  <si>
    <t>https://www.animalpolitico.com/elsabueso/falso-nayib-bukele-mensaje-presos-covid-19/</t>
  </si>
  <si>
    <t>El Presidente de El Salvador no dio este mensaje a los presos en tiempos de COVID-19</t>
  </si>
  <si>
    <t>A story saying that the president of El Salvador claimed that it is natural that a guilty man dies of Covid-19, fulfilling her own density</t>
  </si>
  <si>
    <t xml:space="preserve">Effort to discredit the president of El Salvador </t>
  </si>
  <si>
    <t>Coronavirus, El Salvador, president, guilty</t>
  </si>
  <si>
    <t xml:space="preserve">A story claiming that the president of El Salvador stated that it is natural that a guilty man dies of Covid-19, fulfilling his own density. </t>
  </si>
  <si>
    <t>https://verificado.com.mx/no-se-incendiaron-datos-del-gasto-covid-en-nl-como-dijo-el-senador-samuel-garcia/</t>
  </si>
  <si>
    <t>No, no se incendiaron datos del gasto COVID-19 en NL, como dijo el senador Samuel García</t>
  </si>
  <si>
    <t>Story saying that a fire in Monterrey was planned to destroy documents related to the public spending to fight coronavirus</t>
  </si>
  <si>
    <t>Effor to discredit the current government</t>
  </si>
  <si>
    <t>Coronavirus, Monterrey, fire, documents, spending</t>
  </si>
  <si>
    <t>A message saying that the fire in Monterry of a building was planned in order to destroy documents related to how the government allocated public spending to fight the Covid-19 emergency</t>
  </si>
  <si>
    <t>https://www.open.online/2020/04/11/coronavirus-il-fantomatico-soggetto-di-diritto-internazionale-non-evita-lautocertificazione-e-le-sanzioni/</t>
  </si>
  <si>
    <t>Coronavirus. Il fantomatico «soggetto di diritto internazionale» non evita l’autocertificazione e le sanzioni</t>
  </si>
  <si>
    <t>Government Responses</t>
  </si>
  <si>
    <t>Claim that the national lockdown imposed in Italy has no legal value and can therefore be eluded</t>
  </si>
  <si>
    <t>Undermine the authority of the police and government in having people respect lockdown measures</t>
  </si>
  <si>
    <t>Coronavirus, Italy, national lockdown, police, respect, law, emergency</t>
  </si>
  <si>
    <t>The news spread on social media that people can just refuse to comply with lockdown measures implemented in Italy, as they are of no legal value</t>
  </si>
  <si>
    <t>https://www.open.online/2020/04/12/coronavirus-loms-vuole-deportare-i-vostri-familiari-infetti-entrando-con-la-forza-nelle-vostre-case-no/</t>
  </si>
  <si>
    <t>https://www.foxnews.com/opinion/tucker-carlson-there-has-to-be-a-more-balanced-course-on-coronavirus-than-the-one-were-on-now</t>
  </si>
  <si>
    <t>https://www.youtube.com/watch?v=gROBKBJTk1s</t>
  </si>
  <si>
    <t>Coronavirus. L’Oms vuole “deportare” i vostri familiari infetti entrando con la forza nelle vostre case? No!</t>
  </si>
  <si>
    <t>Claims that WHO has a plan to deport people from their homes if they test positive for coronavirus</t>
  </si>
  <si>
    <t>Discredit WHO by suggesting it is conspiring to deprive people of their freedom</t>
  </si>
  <si>
    <t>Tuckler Carlson (journalist for Fox News), ByoBlu (Italian YouTube channel)</t>
  </si>
  <si>
    <t>Website, YouTube</t>
  </si>
  <si>
    <t>Coronavirus, USA, Fox News, Tucker Carlson, WHO, emergency, home, test, positive, deport</t>
  </si>
  <si>
    <t>Fox News journalist Tucker Carlson falsely reported a WHO Official's interview as suggesting to deport people testing positive for coronavirus away from their homes and families for safety purposes, even children: the news went viral and was also reported by an Italian youTube channel known for spreading misinformation</t>
  </si>
  <si>
    <t>https://www.open.online/2020/04/13/coronavirus-i-video-e-le-foto-delle-auto-in-coda-per-la-pasqua-tra-bufale-disinformazione-e-realta/</t>
  </si>
  <si>
    <t>https://www.huffingtonpost.it/entry/fuga-da-roma-verso-il-mare-migliaia-di-auto-in-coda-sulla-pontina-direzione-pomezia_it_5e91f1c7c5b6f7b1ea827586</t>
  </si>
  <si>
    <t>Coronavirus. I video e le foto delle auto in coda per la Pasqua tra bufale, disinformazione e realtà</t>
  </si>
  <si>
    <t>Pictures, either taken out of contexts or exaggerated, and false claims, about supposed long queues of cars during Easter holidays in Italy</t>
  </si>
  <si>
    <t>Have people believe that a lot of people are probably violating lockdown measures to go on vacation for Easter</t>
  </si>
  <si>
    <t>Several newspapers ("La Repubblica" and "Corriere" among them)</t>
  </si>
  <si>
    <t>Coronavirus, Italy, emergency, Easter, lockdown, queues, road, car</t>
  </si>
  <si>
    <t>At the beginning of Easter holidays in Italy, several newspapers posted pictures of long queues on the roads accompanied by comments that people were not following the national lockdown implemented by the government and were instead leaving their homes to go on vacation. The queues were instead caused by the many police controls, but most people were respecting rules, and some of the pictures were actually older, resulting in most newspapers correcting their headlines.</t>
  </si>
  <si>
    <t>https://www.open.online/2020/04/13/coronavirus-leparina-e-la-risposta-al-covid-19-no-fate-attenzione/</t>
  </si>
  <si>
    <t>https://www.lagazzettadelmezzogiorno.it/news/bari/1218599/bari-molecola-di-dio-contro-la-covid-19-l-eparina-e-efficace-forse-ci-siamo.html</t>
  </si>
  <si>
    <t>https://www.lanazione.it/pontedera/cronaca/coronavirus-cure-1.5101478</t>
  </si>
  <si>
    <t>Coronavirus. L’eparina è la risposta al Covid-19? No! Fate attenzione!</t>
  </si>
  <si>
    <t>Claims that heparin will probably be the one drug that will save people from the new coronavirus</t>
  </si>
  <si>
    <t>Spread the word that a drug has been found (heparin) that is extremely promising against COVID-19</t>
  </si>
  <si>
    <t>Newspapers "La Gazzetta del Mezzogiorno" and "La Nazione"</t>
  </si>
  <si>
    <t>Coronavirus, Italy, heparin, drug, save, people</t>
  </si>
  <si>
    <t>It was reported in Italy that heparin, a drug, would save most people from the coronavirus emergency, due to its promising result in treating those infected. The claims, however, were baseless, as it was already known that heparin could be used to help those infected, but with no important role that could change the course of the emergency.</t>
  </si>
  <si>
    <t>https://www.open.online/2020/04/18/coronavirus-le-teorie-di-complotto-negazioniste-e-antivacciniste-del-fantomatico-dr-ayyadurai-shiva/</t>
  </si>
  <si>
    <t>https://archive.is/pKnFz</t>
  </si>
  <si>
    <t>https://www.youtube.com/watch?v=RsoG7pZifTw</t>
  </si>
  <si>
    <t>Coronavirus. Le teorie di complotto negazioniste e antivacciniste del fantomatico Dr. Ayyadurai Shiva</t>
  </si>
  <si>
    <t>Claims the virus is not as strong as the media and institutions want people to believe</t>
  </si>
  <si>
    <t>Claim the virus is not as dangerous as media and politicians want people to believe</t>
  </si>
  <si>
    <t>Ayyadurai Shiva</t>
  </si>
  <si>
    <t>Coronavirus, Ayyadurai Shiva, MIT, Doctor, severity, vitamins</t>
  </si>
  <si>
    <t>Dr. Ayyadurai Shiva (MIT graduate), known for supporting Donald Trump in terms of downplaying the severity of the new coronavirus, claimed in an interview that there is a conspiracy, the virus is not as serious as people believe because of the media and the claims of politicians, and that it can actually be cured with vitamins. The news went viral also in Italy and was reported by several local news channels.</t>
  </si>
  <si>
    <t>https://www.open.online/2020/04/08/coronavirus-meno-morti-rispetto-al-2019-ecco-i-dati-dellistat-pubblicati-il-31-marzo-2020/</t>
  </si>
  <si>
    <t>https://archive.is/anHoV</t>
  </si>
  <si>
    <t>https://www.facebook.com/stefanomontanari.net/posts/1278014285736889?__xts__[0]=68.ARCAOP7V-NYUr7_VMD814p3K82a9acCB8vYdbRrSM3LzURjXD_18M_bR8zXMCSF3-yPM5iIKFFk-tTTdg4jkh_s3gPhiMyEKknVBVHu0N4n9wOMkwkw8t_Cp1nNA9N_wIO--G0ce4FRQRj65bqARmpWr8JjNLuNyxoTX3Lq_FDHB0qCp_JdD2lek8IOnDQ6vD0Oh7Qk0QOW4Hl922S7b_gpOufOa5R46v6SI8uCEZSxyRM74l4qEJLlhzrY6UqjJLReiQ0ML5hSHzkd-SpAezdk-xsKlaZ-xq8hRESiBAIPQVMjLkLKaBwHdOccidTLdg_Py-4N_g5plbdt8VpcGHtKLJQ</t>
  </si>
  <si>
    <t>Coronavirus. Meno morti rispetto al 2019? Ecco i dati dell’Istat pubblicati il 31 marzo 2020</t>
  </si>
  <si>
    <t>Claims mortality for Italy in 2020 is actually lower than in 2019 even with coronavirus</t>
  </si>
  <si>
    <t>Downplay the severity of the virus by suggesting it has not caused an increase in the mortaity rate</t>
  </si>
  <si>
    <t>"Disquisendo" (blog)</t>
  </si>
  <si>
    <t>Website (blog), Facebook</t>
  </si>
  <si>
    <t>Coronavirus, Italy, mortality rate, lower, 2019, 2020, comparison</t>
  </si>
  <si>
    <t>An Italian blog posted pictures of figures for the mortality rate in Italy in the first three months of 2019 and 2020, claiming deaths in 2020 were actually less than in 2019. The data, however, were cherrypicked from different sources to substantiate their claims, even though actual figures from ISTAT proved the opposite (regions where the virus hit harder showed a much higher mortality rate with respect to the same period in 2019)</t>
  </si>
  <si>
    <t>https://www.open.online/2020/04/19/coronavirus-i-falsi-documenti-del-governo-regione-lombardia-e-inps-che-circolano-su-whatsapp/</t>
  </si>
  <si>
    <t>Coronavirus. I falsi documenti del Governo, Regione Lombardia e Inps che circolano su Whatsapp</t>
  </si>
  <si>
    <t>Documents attributed to the Italian Government and the Region of Lombardy announcing measures concerning the lifting of the lockdown in Italy</t>
  </si>
  <si>
    <t>Give people hope that the government will lift lockdown measures soon in Italy, and life will go back to normal</t>
  </si>
  <si>
    <t>Coronavirus, Italy, Lombardy, Government, Region, document, lockdown measures, lifting</t>
  </si>
  <si>
    <t>Some documents (either attributed to the Lombardy region in Italy, or to the Government) started circulating in the country, with instructions for the lifting of lockdown measures in the country. The documents were clearly counterfait, and the measures had never been announced</t>
  </si>
  <si>
    <t>https://www.open.online/2020/04/23/coronavirus-le-tre-strane-dichiarazioni-di-giulio-tarro-sul-covid-19-e-le-vaccinazioni-antinfluenzali/</t>
  </si>
  <si>
    <t>https://twitter.com/GiancarloDeRisi/status/1252878276948709376</t>
  </si>
  <si>
    <t>Coronavirus. Le tre strane dichiarazioni di Giulio Tarro sul Covid-19 e le vaccinazioni antinfluenzali</t>
  </si>
  <si>
    <t>Claims that vaccines against influenza might increase the risk of being infected with the new coronavirus, and should therefore not be distributed to elderly people, as some were proposing in Italy</t>
  </si>
  <si>
    <t>Support the anti-vax movement and criticize politicians proposing the distribution of vaccines to elderly people</t>
  </si>
  <si>
    <t>Giulio Tarro (Italian virologist)</t>
  </si>
  <si>
    <t>Coronavirus, Italy, Giulio Tarro, virologist, vaccines, influenza, elderly</t>
  </si>
  <si>
    <t>Virologist Giulio Tarro released an interview containing misinformation on coronavirus. According to some of his claims, vaccines against influenza increase the risk of being infected with the new coronavirus, and should therefore not be distributed to elderly people, as some were proposing in Italy.</t>
  </si>
  <si>
    <t>https://www.open.online/2020/04/24/coronavirus-a-milano-ce-una-fossa-comune-di-cui-nessuno-parla-il-fake-di-libero/</t>
  </si>
  <si>
    <t>https://www.liberoquotidiano.it/news/italia/22234312/coronavirus_milano_fosse_comuni_campo_87.html</t>
  </si>
  <si>
    <t>Coronavirus. A Milano c’è una fossa comune di cui nessuno parla? Il fake di Libero</t>
  </si>
  <si>
    <t>Suggestion that so many people died of COVID-19 that a mass grave was built for them, and it is being kept hidden</t>
  </si>
  <si>
    <t>Spark fear by showing the gravity of the emergency situation in Milan through the lenses of misinformation</t>
  </si>
  <si>
    <t>Coronavirus, Italy, Milan, mass grave, Libero, hide</t>
  </si>
  <si>
    <t>Italian newspaper, known for spreading controversial and often fake news, claimed that so many people died of COVID-19 in Milan that a mass grave had been built, and politicians were keeping it a secret. The news was untrue.</t>
  </si>
  <si>
    <t>https://www.open.online/2020/04/24/coronavirus-il-falso-documento-della-questura-di-roma-con-i-divieti-per-le-attivita-ricreative-in-mare/</t>
  </si>
  <si>
    <t>Coronavirus. Il falso documento della Questura di Roma con i divieti per le attività ricreative in mare</t>
  </si>
  <si>
    <t>Document listing a series of bans on leisure activities (mainly fishing and swimming) due to the coronavirus emergency</t>
  </si>
  <si>
    <t>Spread false emergency measures on leisure activities</t>
  </si>
  <si>
    <t>Coronavirus, Italy, leisure, sea, fishing, swimming, ban</t>
  </si>
  <si>
    <t>A document started circulating on WhatsApp in Italy, listing a series of measure banning leisure activities (mainly fishing and swimming) to contain the spread of the new coronavirus. The document, however, was not written by Italian police forces, and was counterfait</t>
  </si>
  <si>
    <t>https://politica.estadao.com.br/blogs/estadao-verifica/posts-mostram-evento-de-130-anos-da-torre-eiffel-como-se-fosse-homenagem-a-vitimas-de-covid-19/</t>
  </si>
  <si>
    <t>Posts mostram evento de 130 anos da Torre Eiffel como se fosse homenagem a vítimas de covid-19</t>
  </si>
  <si>
    <t>The Eiffel Tower in Paris was lightened up as a tribute to covid victims</t>
  </si>
  <si>
    <t>Spread false claim for the sake of it</t>
  </si>
  <si>
    <t>Coronavirus, Paris, Eiffel Tower, light, tribute, victims</t>
  </si>
  <si>
    <t>A video (taken from a different context) was shared in Brazil claiming that it showed the  Eiffel Tower in Paris being lightened up as a tribute to covid victims.</t>
  </si>
  <si>
    <t>https://lasillavacia.com/detector-udea-no-publico-comunicado-diciendo-llegaremos-tener-500-muertos-dia-77499</t>
  </si>
  <si>
    <t>https://www.facebook.com/radioibiza.medellin/posts/3193124367389545</t>
  </si>
  <si>
    <t>Detector: la UdeA no publicó un comunicado diciendo que llegaremos a tener 500 muertos por día</t>
  </si>
  <si>
    <t>The Universidad the Antioquia in Colombia released a warning about the upcoming peak of the pandemic in the country</t>
  </si>
  <si>
    <t>Spread fear about the pandemic</t>
  </si>
  <si>
    <t>Facebook page Radio Ibiza Medellin, general public</t>
  </si>
  <si>
    <t>Coronavirus, Universidad de Antioquia, peak, pandemic, 500, 1000, deaths</t>
  </si>
  <si>
    <t>A statement falsely attributed to the Universidad de Antioquia in Colombia circulated warining about the upcoming peak of the pandemic in the country, which would bring 500 to 1000 deaths each day.</t>
  </si>
  <si>
    <t>https://colombiacheck.com/chequeos/audio-que-asegura-que-en-pitalito-se-hacen-visitas-domiciliarias-para-infectar-con-covid</t>
  </si>
  <si>
    <t>Audio que asegura que en Pitalito se hacen visitas domiciliarias para infectar con COVID-19 incluye información falsa</t>
  </si>
  <si>
    <t>People from the "world health order" are going to people's houses to infect them with coronavirus</t>
  </si>
  <si>
    <t>Spread fear about the "world health order"</t>
  </si>
  <si>
    <t>Coronavirus, Colombia, Pitalito, world health order, home, infect</t>
  </si>
  <si>
    <t>False claim was put forward in an anonymous WhatsApp audio about the fact that people from the "world health order" are going around to people's houses to infect them with coronavirus. This supposedly happened in Pitalito, Colombia.</t>
  </si>
  <si>
    <t>https://maldita.es/malditobulo/2020/06/17/comunicado-colegio-medicos-desconfinamiento-ventilacion-asistida-covid19/</t>
  </si>
  <si>
    <t>¿Qué sabemos sobre el supuesto comunicado en el que se hace un "llamamiento al sentido común" en el desconfinamiento y se advierte sobre la ventilación asistida? No hay pruebas de que sea de un Colegio de Médicos español</t>
  </si>
  <si>
    <t xml:space="preserve">Story saying that the Spanish medical association called for "common sense" in the management of ventilators </t>
  </si>
  <si>
    <t>Spread fear that ventilators are managed not in the right way in hospitals</t>
  </si>
  <si>
    <t>Coronavirus, medical association, common sense, ventilators</t>
  </si>
  <si>
    <t>False claim saying that the Spanish medical association called for "common sense" in the management of ventilators in hospitals</t>
  </si>
  <si>
    <t>https://chequeado.com/verificacionfb/es-falso-que-la-campagnola-cerro-por-la-cuarentena-se-trata-de-una-noticia-de-2019/</t>
  </si>
  <si>
    <t>Es falso que La Campagnola cerró por la cuarentena: se trata de una noticia de 2019</t>
  </si>
  <si>
    <t xml:space="preserve">A story saying that the firm Campagnola of the Arcor group closed because of the quarantine </t>
  </si>
  <si>
    <t>Spread claim by mistake</t>
  </si>
  <si>
    <t>Coronavirus, Campagnola, Arcor, quarantine</t>
  </si>
  <si>
    <t xml:space="preserve">False claim saying that the firm Campagnola of the group Arcor closed because of the quarantine. However, this was not true. </t>
  </si>
  <si>
    <t>http://norumors.net/?rumors=gg6</t>
  </si>
  <si>
    <t>حقيقة ما يتداول عن عودة منع التجول والتنقل الكلي في عدة أحياء في المدينة المنورة</t>
  </si>
  <si>
    <t xml:space="preserve">Rumor about return to total curfew in some neighborhoods in Medina </t>
  </si>
  <si>
    <t>imply that coronavirus is increasing</t>
  </si>
  <si>
    <t>Coronavirus, Saudi Arabia, curfew</t>
  </si>
  <si>
    <t>Rumor that total curfew will be placed in some neighborhoods in Medina, was refuted by the state</t>
  </si>
  <si>
    <t>https://chequeado.com/verificacionfb/es-falsa-la-imagen-viral-de-un-medico-fallecido-por-atender-pacientes-con-coronavirus-en-el-hospital-llano-de-corrientes/</t>
  </si>
  <si>
    <t>Es falsa la imagen viral de un médico fallecido por atender pacientes con coronavirus en el Hospital Llano de Corrientes</t>
  </si>
  <si>
    <t>A photo showing a dead doctor claiming that he died after having helped many patients</t>
  </si>
  <si>
    <t>Spread claim that a doctor died since he helped too many patients</t>
  </si>
  <si>
    <t>Coronavirus, doctor, dead, hospital, patients</t>
  </si>
  <si>
    <t>False photo of a doctor saying he died after having helped too many Covid-19 patients. However, the guy in the picture is a pornographic actor</t>
  </si>
  <si>
    <t>https://piaui.folha.uol.com.br/lupa/2020/06/22/latamchequea-doria-convenio-vacuna-covid-19/</t>
  </si>
  <si>
    <t>#Verificamos: Es falso que Doria firmó un convenio para la vacuna de la Covid-19 en agosto del año pasado</t>
  </si>
  <si>
    <t>A story saying that the mayor of Sao Paolo signed an order to start to produce a vaccine against Covid-19 in August 2019</t>
  </si>
  <si>
    <t>Spread story to undermine the local administration in Sao Paolo</t>
  </si>
  <si>
    <t>Coronavirus, Doria, Sao Paolo, vaccine</t>
  </si>
  <si>
    <t>False claim saying that the mayor of Sao Paolo, Doria, signed an order in August 2019 to start the production of a vaccine against Covid-19</t>
  </si>
  <si>
    <t>https://www.newtral.es/bulo-adidas-regala-mascarillas-phishing/20200710/</t>
  </si>
  <si>
    <t>No, Adidas no está regalando mascarillas: es una estafa de phishing</t>
  </si>
  <si>
    <t>Adidas is giving away face masks for free</t>
  </si>
  <si>
    <t>Coronavirus, Adidas, masks, free</t>
  </si>
  <si>
    <t>Fake website was set up for phishing purposes with the claim that Adidas is giving away face masks for free.</t>
  </si>
  <si>
    <t>https://piaui.folha.uol.com.br/lupa/2020/06/22/latamchequea-incautacion-dinero-secretario-salud-para/</t>
  </si>
  <si>
    <t>#Verificamos: El video de la incautación de dinero no fue grabado en la casa del secretario de Salud de Pará</t>
  </si>
  <si>
    <t>A photo showing policemen withdrawing cash from the ceiling of a house and claiming it is the secretary of health of Parà's house</t>
  </si>
  <si>
    <t>Coronavirus, Parà, cash, ceiling, police</t>
  </si>
  <si>
    <t>A picture showing policemen withdrawing cash from a ceiling in a house and claiming it was the house of the secretary of Parà, in Brazil. However, it was an attempt to target a secretary of health during the health crisis</t>
  </si>
  <si>
    <t>https://poligrafo.sapo.pt/fact-check/a-aplicacao-movel-covi-pass-esta-a-colaborar-com-o-governo-portugues</t>
  </si>
  <si>
    <t>A aplicação móvel COVI-PASS está a colaborar com o Governo português?</t>
  </si>
  <si>
    <t>The Portuguese government is collaborating with an app, COVI-PASS, which will control everybody on behalf of Bill Gates</t>
  </si>
  <si>
    <t>Spread fear and distrust</t>
  </si>
  <si>
    <t>Coronavirus, Portugal, COVI-PASS, control, Bill Gates</t>
  </si>
  <si>
    <t>False claim circulated in Portugal that the Portuguese government is collaborating with an app, COVI-PASS, which will control everybody on behalf of Bill Gates.</t>
  </si>
  <si>
    <t>https://piaui.folha.uol.com.br/lupa/2020/07/13/verificamos-fiocruz-vacina-covid-oxford/</t>
  </si>
  <si>
    <t>#Verificamos: Fiocruz não desenvolveu estudos iniciais da vacina de Oxford contra Covid-19</t>
  </si>
  <si>
    <t>Brazilian Fiocruz found a vaccine going through phase 3 trials</t>
  </si>
  <si>
    <t>Discredit the government for ignoring the vaccine</t>
  </si>
  <si>
    <t>Coronavirus, Brazil, Fiocruz, phase 3, vaccine, Oxford</t>
  </si>
  <si>
    <t>False claim that Brazilian Fiocruz found a vaccine going through phase 3 trials, but the government ignored it.</t>
  </si>
  <si>
    <t>https://www.falsoo.com/News/2/137984/%D8%A7%D9%84%D8%B5%D8%AD%D8%A9-%D8%A7%D9%84%D8%B3%D8%B9%D9%88%D8%AF%D9%8A%D8%A9-%D8%AA%D9%86%D9%81%D9%8A-%D9%85%D8%B7%D8%A7%D9%84%D8%A8%D8%AA%D9%87%D8%A7-%D8%A8%D8%AD%D8%B8%D8%B1-%D8%A7%D9%84%D8%AA%D8%AC%D9%88%D9%84-%D9%81%D9%8A-%D8%A7%D9%84%D8%A8%D9%84%D8%A7%D8%AF</t>
  </si>
  <si>
    <t>الصحة السعودية تنفي مطالبتها بحظر التجول في البلاد</t>
  </si>
  <si>
    <t>Rumors that ministry of Health demanded curfew in the country</t>
  </si>
  <si>
    <t>Imply that coronavirus sitiuation is getting worse</t>
  </si>
  <si>
    <t>social media, web</t>
  </si>
  <si>
    <t>Coronaviurs, Saudi Arabia, Curfew</t>
  </si>
  <si>
    <t>The ministry of health denied rumors that it request curfew to be put in place</t>
  </si>
  <si>
    <t>https://maldita.es/malditobulo/2020/08/05/gobierno-robots-pcr-financiacion-privada/</t>
  </si>
  <si>
    <t>No, el Gobierno no ha ocultado que la compra de cuatro robots para hacer PCR se haya hecho con financiación de una empresa privada: Moncloa emitió una nota de prensa y varios medios han publicado la información</t>
  </si>
  <si>
    <t>The government and the media hid the fact that a private company provided authorities with four robots that facilitate PCR tests</t>
  </si>
  <si>
    <t>Coronavirus, Spain, robots, four, hide, government, Merlin Properties, PCR</t>
  </si>
  <si>
    <t>False claim that the Spanish government and media hid the fact that a private company provided authorities with four robots that facilitate PCR tests, while the event had been extensively covered.</t>
  </si>
  <si>
    <t>https://www.falsoo.com/News/2/137995/%D8%AA%D8%B9%D9%84%D9%8A%D9%85-%D8%A7%D9%84%D9%82%D8%A7%D9%87%D8%B1%D8%A9-%D8%AA%D9%86%D9%81%D9%89-%D8%A5%D8%B5%D8%A7%D8%A8%D8%A9-%D8%B7%D8%A7%D9%84%D8%A8-%D8%A8%D9%85%D8%B5%D8%B1-%D8%A7%D9%84%D9%82%D8%AF%D9%8A%D9%85%D8%A9-%D8%A8%D9%83%D9%88%D8%B1%D9%88%D9%86%D8%A7-%D9%88%D8%AA%D8%A4%D9%83%D8%AF-%D9%86%D8%B2%D9%84%D8%A9-%D8%A8%D8%B1%D8%AF</t>
  </si>
  <si>
    <t>تعليم القاهرة تنفى إصابة طالب بمصر القديمة بكورونا.. وتؤكد: نزلة برد</t>
  </si>
  <si>
    <t>A student is rumored to have coronavirus in Old Cairo</t>
  </si>
  <si>
    <t>social Media</t>
  </si>
  <si>
    <t>Coronavirus, Egypt, Old Cairo, Student, diagnosis</t>
  </si>
  <si>
    <t>A student is rumored to have coronavirus in Old Cairo. Rumor was denied</t>
  </si>
  <si>
    <t>https://www.falsoo.com/News/2/137742/%D8%A7%D9%84%D9%83%D9%88%D9%8A%D8%AA-%D8%AA%D8%B1%D8%AF-%D8%B9%D9%84%D9%89-%D8%B4%D8%A7%D8%A6%D8%B9%D8%A7%D8%AA-%D8%A7%D9%84%D8%B9%D9%88%D8%AF%D8%A9-%D8%A5%D9%84%D9%89-%D8%AD%D8%B8%D8%B1-%D8%A7%D9%84%D8%AA%D8%AC%D9%88%D9%84-%D8%A7%D9%84%D8%AC%D8%B2%D8%A6%D9%89</t>
  </si>
  <si>
    <t>الكويت ترد على شائعات العودة إلى حظر التجول الجزئى</t>
  </si>
  <si>
    <t>Rumor that Kuwait has instated a new partial curfew</t>
  </si>
  <si>
    <t>Coronavirus, Kuwait, curfew</t>
  </si>
  <si>
    <t>https://www.falsoo.com/News/2/137760/%D9%85%D8%A7-%D8%AD%D9%82%D9%8A%D9%82%D8%A9-%D8%A5%D8%B5%D8%A7%D8%A8%D8%A9-%D8%B1%D8%A6%D9%8A%D8%B3-%D8%A7%D9%84%D8%AD%D9%83%D9%88%D9%85%D8%A9-%D8%A7%D9%84%D9%85%D8%BA%D8%B1%D8%A8%D9%8A%D8%A9-%D8%A8%D9%81%D9%8A%D8%B1%D9%88%D8%B3-%D9%83%D9%88%D8%B1%D9%88%D9%86%D8%A7</t>
  </si>
  <si>
    <t>ما حقيقة إصابة رئيس الحكومة المغربية بفيروس كورونا ؟</t>
  </si>
  <si>
    <t>Rumor that Moroccan Prime Minister has covid</t>
  </si>
  <si>
    <t>Coronavirus, Morocco, Prime Minister, diagnosis</t>
  </si>
  <si>
    <t>https://www.falsoo.com/News/2/137781/%D8%A7%D9%84%D8%B5%D8%AD%D8%A9-%D8%A7%D9%84%D8%B9%D8%B1%D8%A7%D9%82%D9%8A%D8%A9-%D8%AA%D9%86%D9%81%D9%89-%D8%AD%D8%B8%D8%B1-%D8%A7%D9%84%D8%AA%D8%AC%D9%88%D8%A7%D9%84-%D9%88%D8%AA%D9%88%D8%AC%D9%87-%D8%AF%D8%B9%D9%88%D8%A9-%D9%84%D9%84%D9%85%D9%88%D8%A7%D8%B7%D9%86%D9%8A%D9%86</t>
  </si>
  <si>
    <t>الصحة العراقية تنفى حظر التجوال وتوجه دعوة للمواطنين</t>
  </si>
  <si>
    <t>Rumor that Iraq had reimposed curfew</t>
  </si>
  <si>
    <t>Coronavirus, Iraq, curfew</t>
  </si>
  <si>
    <t>Rumor that Iraq had reimposed curfew. Rumor was denied by the State</t>
  </si>
  <si>
    <t>https://www.falsoo.com/News/2/136606/%D9%85%D8%AA%D8%AD%D8%AF%D8%AB-%D8%A7%D9%84%D8%B5%D8%AD%D8%A9-%D8%A7%D9%84%D8%B3%D8%B9%D9%88%D8%AF%D9%89-%D9%8A%D9%88%D8%B6%D8%AD-%D8%AD%D9%82%D9%8A%D9%82%D8%A9-%D9%88%D8%AC%D9%88%D8%AF-%D8%B9%D9%84%D8%A7%D8%AC-%D9%84%D9%83%D9%88%D8%B1%D9%88%D9%86%D8%A7-%D8%A8%D8%A7%D9%84%D9%85%D9%85%D9%84%D9%83%D8%A9</t>
  </si>
  <si>
    <t>متحدث الصحة السعودى يوضح حقيقة وجود علاج لكورونا بالمملكة</t>
  </si>
  <si>
    <t>A video claims that a Saudi doctor found a cure for coronavirus</t>
  </si>
  <si>
    <t xml:space="preserve">Claim that a doctor found a cure </t>
  </si>
  <si>
    <t>Coronvirus, Saudi Arabia, Doctor, Vaccine</t>
  </si>
  <si>
    <t>https://www.falsoo.com/News/2/137298/%D8%B7%D9%8A%D8%B1%D8%A7%D9%86-%D8%A7%D9%84%D8%B3%D8%B9%D9%88%D8%AF%D9%8A%D8%A9-%D9%8A%D9%83%D8%B4%D9%81-%D8%AD%D9%82%D9%8A%D9%82%D8%A9-%D8%A5%D9%84%D8%B2%D8%A7%D9%85-%D9%85%D8%B3%D8%A7%D9%81%D8%B1%D9%89-%D8%A7%D9%84%D8%B1%D8%AD%D9%84%D8%A7%D8%AA-%D8%A7%D9%84%D8%AF%D8%A7%D8%AE%D9%84%D9%8A%D8%A9-%D8%A8%D9%81%D8%AD%D8%B5-%D9%83%D9%88%D8%B1%D9%88%D9%86%D8%A7</t>
  </si>
  <si>
    <t>طيران السعودية يكشف حقيقة إلزام مسافرى الرحلات الداخلية بفحص كورونا</t>
  </si>
  <si>
    <t>Claim that travellers have to have a negative test to board domestic flight</t>
  </si>
  <si>
    <t>Confuse people about procedure</t>
  </si>
  <si>
    <t>Coronavirus, Saudi Arabia, domestic flight</t>
  </si>
  <si>
    <t>Claim that travellers have to have a negative test to board domestic flight. claim was denied.</t>
  </si>
  <si>
    <t>https://www.falsoo.com/News/2/137352/%D9%85%D8%AF%D9%8A%D8%B1%D9%8A%D8%A9-%D8%A7%D9%84%D8%B5%D8%AD%D8%A9-%D8%A8%D8%AF%D9%85%D9%8A%D8%A7%D8%B7-%D8%AA%D8%B1%D8%AF-%D8%B9%D9%84%D9%89-%D8%B4%D8%A7%D8%A6%D8%B9%D8%A7%D8%AA-%D8%A7%D8%B1%D8%AA%D9%81%D8%A7%D8%B9-%D8%A7%D9%84%D8%A5%D8%B5%D8%A7%D8%A8%D8%A9-%D8%A8%D9%81%D9%8A%D8%B1%D9%88%D8%B3-%D9%83%D9%88%D8%B1%D9%88%D9%86%D8%A7</t>
  </si>
  <si>
    <t>مديرية الصحة بدمياط ترد على شائعات ارتفاع الإصابة بفيروس كورونا</t>
  </si>
  <si>
    <t>Claim that Demyat district has a high number of covid cases</t>
  </si>
  <si>
    <t>Coronavirus, Egypt, Demyat, cases</t>
  </si>
  <si>
    <t>Claim that Demyat district has a high number of covid cases. Claim was denied by the state</t>
  </si>
  <si>
    <t>https://www.falsoo.com/News/2/137583/%D9%85%D8%A7-%D8%AD%D9%82%D9%8A%D9%82%D8%A9-%D8%A5%D8%B5%D8%A7%D8%A8%D8%A9-%D8%A7%D9%84%D8%B1%D8%A6%D9%8A%D8%B3-%D8%A7%D9%84%D9%84%D8%A8%D9%86%D8%A7%D9%86%D9%89-%D9%85%D9%8A%D8%B4%D8%A7%D9%84-%D8%B9%D9%88%D9%86-%D8%A8%D9%81%D9%8A%D8%B1%D9%88%D8%B3-%D9%83%D9%88%D8%B1%D9%88%D9%86%D8%A7</t>
  </si>
  <si>
    <t>ما حقيقة إصابة الرئيس اللبنانى ميشال عون بفيروس كورونا ؟</t>
  </si>
  <si>
    <t>Rumor that Michel Aoun, President of Lebanon has been diagnosed with covid</t>
  </si>
  <si>
    <t>Coronavirus, Michel Aoun, diagnosis</t>
  </si>
  <si>
    <t>https://www.falsoo.com/News/2/137536/%D8%A7%D9%84%D8%B5%D8%AD%D8%A9-%D8%A7%D9%84%D8%B9%D8%A7%D9%84%D9%85%D9%8A%D8%A9-%D8%AA%D8%B1%D8%AF-%D8%B9%D9%84%D9%89-%D8%B4%D8%A7%D8%A6%D8%B9%D8%A7%D8%AA-%D9%81%D8%A7%D8%B9%D9%84%D9%8A%D8%A9-%D9%84%D9%82%D8%A7%D8%AD-%D8%A7%D9%84%D8%A3%D9%86%D9%81%D9%84%D9%88%D9%86%D8%B2%D8%A7-%D9%81%D9%89-%D9%85%D9%86%D8%B9-%D8%A7%D9%84%D8%A5%D8%B5%D8%A7%D8%A8%D8%A9-%D8%A8%D9%81%D9%8A%D8%B1%D9%88%D8%B3</t>
  </si>
  <si>
    <t>الصحة العالمية ترد على شائعات فاعلية لقاح الأنفلونزا فى منع الإصابة بفيروس كورونا</t>
  </si>
  <si>
    <t>WHO responds to rumors that flu vaccince is effective against covid</t>
  </si>
  <si>
    <t>Claim that flu vaccine can protect against covid</t>
  </si>
  <si>
    <t>Coronavirus, WHO, Flu, vaccine</t>
  </si>
  <si>
    <t>https://www.falsoo.com/News/2/132992/%D9%85%D9%83%D8%AA%D8%A8-%D8%A5%D8%B9%D9%84%D8%A7%D9%85-%D8%A7%D9%84%D8%B3%D9%8A%D8%B3%D8%AA%D8%A7%D9%86%D9%89-%D8%A8%D8%A7%D9%84%D8%B9%D8%B1%D8%A7%D9%82-%D9%8A%D9%86%D9%81%D9%8A-%D8%A7%D9%84%D8%AA%D8%A8%D8%B1%D8%B9-%D8%A8%D9%85%D9%84%D9%8A%D8%A7%D8%B1-%D8%AF%D9%88%D9%84%D8%A7%D8%B1-%D9%84%D8%A5%D9%8A%D8%B1%D8%A7%D9%86-%D9%84%D9%85%D9%83%D8%A7%D9%81%D8%AD%D8%A9-%D9%83%D9%88%D8%B1%D9%88%D9%86%D8%A7</t>
  </si>
  <si>
    <t>مكتب إعلام السيستانى بالعراق ينفي التبرع بمليار دولار لإيران لمكافحة كورونا</t>
  </si>
  <si>
    <t>Rumor that Ali al-Sistani has donated a million dollar to help Iran fight coronavirus</t>
  </si>
  <si>
    <t>Criticize Ali al-Sistani for allegdly helping Iran</t>
  </si>
  <si>
    <t>General public, Media</t>
  </si>
  <si>
    <t>Social Media, websites</t>
  </si>
  <si>
    <t>Coronavirus, Iraq, Ali al-Sistani, donation, Iran</t>
  </si>
  <si>
    <t>A rumor that Ali al-Sistani donated a million dollar to Iran to fight coronavirus. The rumord were denied</t>
  </si>
  <si>
    <t>https://www.falsoo.com/News/2/135348/%D9%85%D8%A7-%D8%AD%D9%82%D9%8A%D9%82%D8%A9-%D8%A7%D8%B3%D8%AA%D8%AF%D8%B9%D8%A7%D8%A1-%D8%A7%D9%84%D8%B5%D8%AD%D8%A9-%D8%A7%D9%84%D8%B9%D8%A7%D9%84%D9%85%D9%8A%D8%A9-%D8%B7%D8%A8%D9%8A%D8%A8%D8%A7%D9%8B-%D9%84%D9%8A%D8%A8%D9%8A%D9%91%D9%8B%D8%A7-%D8%A7%D9%83%D8%AA%D8%B4%D9%81-%D8%AF%D9%88%D8%A7%D8%A1%D9%8B-%D9%84%D9%83%D9%88%D8%B1%D9%88%D9%86%D8%A7-%D9%85%D9%86-%D8%B3%D9%85</t>
  </si>
  <si>
    <t>ما حقيقة استدعاء الصحة العالمية طبيباً ليبيًّا اكتشف دواءً لكورونا من سم النحل ؟</t>
  </si>
  <si>
    <t>Rumor that WHO has asked a Libyan doctor to join them after he found a cure to coronavirus</t>
  </si>
  <si>
    <t>spread idea that a Libyan doctor has found cure</t>
  </si>
  <si>
    <t>Coronavirus, Libya, doctor, cure, WHO</t>
  </si>
  <si>
    <t>A false claim saying that WHO has asked a Libyan doctor to join them after he found a cure for coronavirus</t>
  </si>
  <si>
    <t>https://www.falsoo.com/News/2/133781/%D8%AA%D8%B9%D8%B1%D9%81-%D8%B9%D9%84%D9%89-%D8%AD%D9%82%D9%8A%D9%82%D8%A9-%D8%A5%D8%BA%D9%84%D8%A7%D9%82-%D8%AC%D9%85%D9%8A%D8%B9-%D9%85%D9%86%D8%A7%D9%81%D8%B0-%D8%A7%D9%84%D8%B9%D8%A7%D8%B5%D9%85%D8%A9-%D8%A7%D9%84%D8%A3%D8%B1%D8%AF%D9%86%D9%8A%D8%A9-%D8%B9%D9%85%D8%A7%D9%86-%D9%81%D9%8A-%D8%B8%D9%84-%D8%B8%D9%87%D9%88%D8%B1</t>
  </si>
  <si>
    <t>تعرف على حقيقة إغلاق جميع منافذ العاصمة الأردنية عمان في ظل ظهور بؤرتين لانتشار كورونا</t>
  </si>
  <si>
    <t>Rumor that Jordanian capital was closed because of coronavirus</t>
  </si>
  <si>
    <t>Coronavirus, Jordan, Oman, capital, lock down</t>
  </si>
  <si>
    <t>Rumor that the roads to Oman were closed because of coronavirus. Rumors were refuted by the state's media</t>
  </si>
  <si>
    <t>https://www.falsoo.com/News/2/133897/%D9%83%D9%84-%D9%8A%D9%88%D9%85-%D8%B4%D8%A7%D8%A6%D8%B9%D8%A9-%D8%AC%D8%AF%D9%8A%D8%AF%D8%A9-%D8%B9%D9%86-%D8%A7%D9%84%D9%86%D8%AC%D9%85-%D8%AC%D9%88%D8%B1%D8%AC-%D9%88%D8%B3%D9%88%D9%81-%D9%85%D9%86%D8%B5%D8%A7%D8%AA-%D8%A7%D9%84%D8%AA%D9%88%D8%A7%D8%B5%D9%84-%D8%AA%D9%86%D8%B4%D8%B1-%D8%A5%D8%B5%D8%A7%D8%A8%D8%A9</t>
  </si>
  <si>
    <t>كل يوم شائعة جديدة عن النجم جورج وسوف..منصات التواصل تنشر إصابة سلطان الطرب بكورونا</t>
  </si>
  <si>
    <t>Rumor that George Wassouf was diagnosed with covid</t>
  </si>
  <si>
    <t>Social media, web</t>
  </si>
  <si>
    <t>Coronavirus, George Wassouf, diagnosis</t>
  </si>
  <si>
    <t>Rumor that George Wassouf Has coronavirus. The rumor was apparently refuted by a relative</t>
  </si>
  <si>
    <t>https://www.animalpolitico.com/elsabueso/comer-ponche-hidratarte-pepsi-no-recomendaciones-pacientes-covid-19/</t>
  </si>
  <si>
    <t>Alimentarse solo con ponche e hidratarte con pepsi, no son recomendaciones para pacientes de COVID-19</t>
  </si>
  <si>
    <t>Eggnog and pepsi are recommended to cure coronavirus</t>
  </si>
  <si>
    <t>Spread a potentially funny news</t>
  </si>
  <si>
    <t>Coronavirus, Mexico, eggnog, pepsi, cure</t>
  </si>
  <si>
    <t>False claim were shared on Facebook about eggnog and pepsi being, among several others, effective cures for coronavirus</t>
  </si>
  <si>
    <t>https://efectococuyo.com/cocuyo-chequea/profesora-oxford-vacuna-covid19/</t>
  </si>
  <si>
    <t>¿Una profesora de Oxford descubrió la vacuna contra el COVID-19?</t>
  </si>
  <si>
    <t>Oxford scientist "found" the coronavirus vaccine</t>
  </si>
  <si>
    <t>Give false hope about a vaccine</t>
  </si>
  <si>
    <t>Twitter account @vivirsinalergia, general public</t>
  </si>
  <si>
    <t>Coronavirus, Sarah Gilbert, Oxford, vaccine</t>
  </si>
  <si>
    <t>Inaccurate claim that Oxford scientist Sarah Gilbert "found" the coronavirus vaccine [back when no vaccine had passed phase 3 trials]</t>
  </si>
  <si>
    <t>https://politica.estadao.com.br/blogs/estadao-verifica/hospital-geral-de-fortaleza-ainda-tem-pacientes-com-covid-19-em-uti/</t>
  </si>
  <si>
    <t>Hospital Geral de Fortaleza ainda tem pacientes com covid-19 em UTI</t>
  </si>
  <si>
    <t>Nurses celebrate at Hospital Geral de Fortaleza because they have no more covid patients in ICUs</t>
  </si>
  <si>
    <t>Give a sense of hope</t>
  </si>
  <si>
    <t>Coronavirus, Brazil, Hospital Geral de Fortaleza, nurses, celebrate, ICU</t>
  </si>
  <si>
    <t>A video, taken from a slightly different context, was shared in Brazil claiming it showed nurses celebrating at Hospital Geral de Fortaleza because they have no more covid patients in ICUs.</t>
  </si>
  <si>
    <t>https://maldita.es/malditobulo/2020/07/14/video-teoria-conspiratoria-coronavirus-presidente-ghana/</t>
  </si>
  <si>
    <t>https://www.facebook.com/groups/2162967424004697/permalink/2385340825100688/</t>
  </si>
  <si>
    <t>No hay pruebas de que la voz de este vídeo que habla de teorías conspiratorias sobre el coronavirus sea del presidente de Ghana ni de que el virus haya sido creado en un laboratorio</t>
  </si>
  <si>
    <t>Ghana's president Nana Akufo-Add revealed that coronavirus was created in a laboratory and spread through the world</t>
  </si>
  <si>
    <t>Facebook account Alejandro Soler Castro (on group named NUESTRA VERDAD)</t>
  </si>
  <si>
    <t>Coronavirus, Nana Akufo-Add, Ghana, laboratory, reveal</t>
  </si>
  <si>
    <t>An audio by an unidentified person was attributed to Ghana's president Nana Akufo-Add, claiming that he revealed that coronavirus is a plot and was created in a laboratory.</t>
  </si>
  <si>
    <t>https://www.open.online/2020/05/05/coronavirus-il-governo-manda-i-nas-a-mantova-per-chiudere-il-reparto-che-cura-i-pazienti-con-il-plasma-no/</t>
  </si>
  <si>
    <t>https://www.facebook.com/photo.php?fbid=3021931074509836&amp;set=a.972141792822118&amp;type=3</t>
  </si>
  <si>
    <t>Coronavirus. Il Governo manda i Nas a Mantova per chiudere il reparto che cura i pazienti con il plasma? No!</t>
  </si>
  <si>
    <t>Claim that the Government has sent police forces to a hospital in Italy, to interrupt cures using plasma to treat COVID-19</t>
  </si>
  <si>
    <t>Undermine trust in the Italian government by suggesting it is trying to hinder progress in finding a cure for COVID-19</t>
  </si>
  <si>
    <t>Coronavirus, Italy, Mantova, hospital, plasma, blood, cure, treatment, police, government</t>
  </si>
  <si>
    <t>A Facebook post went viral in Italy, suggesting the government had sent police forces to a hospital in Mantova (in Lombardy) to interrupt cures using plasma to treat patients, suggesting that it might be because plasma was proving too effective and the government thus wanted to stop its use</t>
  </si>
  <si>
    <t>https://www.open.online/2020/04/28/coronavirus-il-video-dei-complottisti-le-bare-di-bergamo-non-erano-vere/</t>
  </si>
  <si>
    <t>https://archive.is/Dob58</t>
  </si>
  <si>
    <t>Coronavirus. Il video dei complottisti «Le bare di Bergamo non erano vere?»</t>
  </si>
  <si>
    <t>Claim the virus in Bergamo, Italy, did not lead to many deaths, as the pictures of coffins circulating on Italian social media were counterfait</t>
  </si>
  <si>
    <t>Suggest the coronavirus emergency in Italy was not that serious, as the pictures of coffins in Bergamo were not real</t>
  </si>
  <si>
    <t>Tommaso Minniti ("Tommix") and Pamela Carminati ("Pam Morrigan")</t>
  </si>
  <si>
    <t>Coronavirus, Italy, Bergamo, Tommaso Minniti, Pamela Carminati, coffins, fake</t>
  </si>
  <si>
    <t>A video by Tommaso Minniti and Pamela Carmitano (the latter claiming to be an entrepreneur in the field of funeral services) went viral in Italy: they claimed that pictures of coffins in Bergamo were either counterfait or staged, as the epidemic did not cause so many deaths in the Northern Italian city</t>
  </si>
  <si>
    <t>https://www.open.online/2020/04/29/coronavirus-morti-di-polmonite-o-trombosi-colpa-del-virus-oppure-no-ecco-cosa-e-cambiato-in-un-mese/</t>
  </si>
  <si>
    <t>https://www.youtube.com/watch?v=XtmZDIfxZSA</t>
  </si>
  <si>
    <t>https://www.facebook.com/watch/?v=4395850113774410</t>
  </si>
  <si>
    <t>https://www.facebook.com/claudio.zanoni.sport/posts/10219859890800793</t>
  </si>
  <si>
    <t>Coronavirus. Morti di polmonite o trombosi? Colpa del virus oppure no? Ecco cosa è cambiato in un mese</t>
  </si>
  <si>
    <t>Suggestion that the cause of death of people with coronavirus has nothing to do with pneumonia, but rather with trombosis</t>
  </si>
  <si>
    <t>Give people that the actual cause of deaths linked to coronavirus, has been found, and therefore cures will be very easy from this moment on</t>
  </si>
  <si>
    <t>Coronavirus, Italy, pneumonia, trombosis, doctor, hospital, cure</t>
  </si>
  <si>
    <t>A claim started circulating on Italian social media and WhatsApp: it claimed that the actual cause of deaths linked to coronavirus had been found and had nothing to do with pneumonia, but rather with trombosis, and that the finsing was from a Doctor working for the Humanitas hospital group. However, while the cause of death might also be trombosis, pneumonia remains one major complication and cause of death of coronavirus cases.</t>
  </si>
  <si>
    <t>https://www.open.online/2020/04/29/coronavirus-i-calcoli-del-comitato-tecnico-scientifico-sono-sbagliati-abbiamo-qualche-dubbio/</t>
  </si>
  <si>
    <t>https://www.linkiesta.it/2020/04/documento-comitato-tecnico-scientifico-errore-calcolo/</t>
  </si>
  <si>
    <t>Coronavirus. I calcoli del Comitato tecnico scientifico sono sbagliati? Abbiamo qualche dubbio</t>
  </si>
  <si>
    <t>Claims that the Italian Government's Technical-Scientific Committee ("Comitato Tecnico-Scientifico") has gotten the calculations and predictions leading to the implementation of the national lockdown in the country completely wrong</t>
  </si>
  <si>
    <t>Suggest that the predictions on the future evolution of the epidemic in Italy, which led to the national lockdown, are wrong, and that therefore the situation is much less serious than people would think</t>
  </si>
  <si>
    <t>News website "Linkiesta"</t>
  </si>
  <si>
    <t>Coronavirus, Italy, Techincal, Scientific, Committee, calculation, computation, wrong, lockdown, emergency, prediction, statistics</t>
  </si>
  <si>
    <t>A website in Italy released an article accusing the Italian Government's Technical-Scientific Committee ("Comitato Tecnico-Scientifico") og getting the calculations and predictions leading to the implementation of the national lockdown in the country completely wrong. The article was widely criticized and then debunked by the Committee itself explaining the data and calculations during a press conference</t>
  </si>
  <si>
    <t>https://www.open.online/2020/04/30/coronavirus-il-metodo-di-bella-gia-dimostratosi-inefficace-per-i-tumori-non-funziona-nemmeno-col-covid-19/</t>
  </si>
  <si>
    <t>https://archive.fo/3kgDG</t>
  </si>
  <si>
    <t>https://www.youtube.com/watch?v=lqa5BmlxZRk</t>
  </si>
  <si>
    <t>https://www.youtube.com/watch?v=id9cNVHzPhE&amp;feature=youtu.be</t>
  </si>
  <si>
    <t>Coronavirus. Il Metodo di Bella, già dimostratosi inefficace per i tumori, non funziona nemmeno col Covid-19</t>
  </si>
  <si>
    <t>Suggestion to use some methods (involving keeping control of anxiety and keeping a healthy diet) to keep coronavirus at bay</t>
  </si>
  <si>
    <t>The methods promoted are associated to the so-called "Di Bella" method to cure diseases and suggested by the son of the method's author, so it is legitimate to think they might be a way to make profit</t>
  </si>
  <si>
    <t>Giuseppe Di Bella (Doctor)</t>
  </si>
  <si>
    <t>Coronavirus, Italy, Di Bella method, cure, healthy diet, fear, panic</t>
  </si>
  <si>
    <t>Some websites and YouTube videos released interviews with Giuseppe Di Bella, son of famous Italian professor Luigi Di Bella (who developed a method to cure cancer that was never approved by the scientific community) suggesting some techniques, associated to the same method (such as keeping control of panic and fear and engaging in a healthy diet) to fight coronavirus, even though such cures have not proven to be effective to avoid being infected</t>
  </si>
  <si>
    <t>https://www.open.online/2020/05/02/coronavirus-primo-maggio-2020-migliaia-di-cittadini-manifestano-davanti-a-montecitorio-no-video-del-2019/</t>
  </si>
  <si>
    <t>Coronavirus. Primo maggio 2020, migliaia di cittadini manifestano davanti a Montecitorio? No! Video del 2019</t>
  </si>
  <si>
    <t>Rumor that a big rally on May 1st was held in Rome to protest against the Italian government's lockdown measures, but the media are hiding it</t>
  </si>
  <si>
    <t>Discredit the ruling coalition in Italy by showing it lacks political support and support movements denying the severity of the virus</t>
  </si>
  <si>
    <t>WhatsApp, Telegram</t>
  </si>
  <si>
    <t>Coronavirus, Italy, May 1st, march, rally, protest, lockdown, emergency</t>
  </si>
  <si>
    <t>The video of a protest in Rome on May 1st, 2019 started circulating again in 2020 on WhatsApp and Telegram in Italy, accompanied by claims it was showing people protesting against the government's lockdown measures. The diffusion of the out-of-context video was traced back by a fact-checking platform to a Telegram groupchat collecting anti-semitic and far-right content.</t>
  </si>
  <si>
    <t>https://www.open.online/2020/05/08/coronavirus-prestigiosi-giornali-americani-svelano-la-pandemia-inventata-i-complottisti-sono-alla-frutta/</t>
  </si>
  <si>
    <t>https://web.archive.org/web/20200504124222/https://disinformazione.it/2020/05/04/si-sveglia-anche-il-washington-times-il-covid-19-e-una-mega-truffa/</t>
  </si>
  <si>
    <t>Coronavirus. Prestigiosi giornali americani svelano la pandemia inventata? I complottisti sono alla frutta</t>
  </si>
  <si>
    <t>Claim that coronavirus is a hoax, and that famous American newspapers are "finally waking up"</t>
  </si>
  <si>
    <t>Deny the severity of the virus and suggest people are part of a big conspiracy</t>
  </si>
  <si>
    <r>
      <t>Blog "</t>
    </r>
    <r>
      <rPr>
        <u/>
        <sz val="11"/>
        <color rgb="FF1155CC"/>
        <rFont val="Arial"/>
      </rPr>
      <t>Disinformazione.it</t>
    </r>
    <r>
      <rPr>
        <sz val="11"/>
        <color theme="1"/>
        <rFont val="Arial"/>
      </rPr>
      <t>"</t>
    </r>
  </si>
  <si>
    <t>Coronavirus, Italy, USA, New York Times, Washington Times, Washington Post, newspapers, headlines, hoax, vaccine</t>
  </si>
  <si>
    <t>Some blogs in Italy reaffirmed the claim that coronavirus is a hoax and that people are part of a big conspiracy (possibly set up in order to sell vaccines), by saying that a famous American newspaper, the Washington Times, had denounced this. The blogs were not only spreading misinformation, but also playing with Italian readers confusion about the difference between the Washignton Times and way more authoritative sources such as the New York Times and the Washington Post, who never said coronavirus is a hoax</t>
  </si>
  <si>
    <t>https://www.open.online/2020/05/05/coronavirus-mascherine-e-guanti-ci-fanno-ammalare-non-filtrano-il-virus-non-e-proprio-cosi/</t>
  </si>
  <si>
    <t>https://archive.fo/ZPmC1</t>
  </si>
  <si>
    <t>Coronavirus. Mascherine e guanti ci fanno ammalare? Non filtrano il virus? Non è proprio così</t>
  </si>
  <si>
    <t>Suggestion that masks and gloves are of no use to prevent the spread of the virus and might actually cause people to get sick</t>
  </si>
  <si>
    <t>Encourage people not to use masks and gloves, but rather avoid them</t>
  </si>
  <si>
    <t>Coronavirus, Italy, Stefano Montanari, no-mask, gloves, sick</t>
  </si>
  <si>
    <t>Some websites reported interviews with Stefano Montanari, an Italian writer, suggesting not to use neither masks nor gloves as measures against contagion, because they are of no use and might actually cause people to get sick by attracting other dangerous microbes and dirt</t>
  </si>
  <si>
    <t>https://www.open.online/2020/05/07/coronavirus-i-poteri-forti-e-facebook-hanno-oscurato-i-profili-di-de-donno-no-e-non-ce-la-mano-di-bill-gates/</t>
  </si>
  <si>
    <t>https://www.facebook.com/PerSalviniPremier/photos/a.110027290386841/281226789933556/?type=3&amp;__xts__[0]=68.ARAfciVTQci5ccObS928jg0qtI_9TmiO7fQg4JnngqpaM8Iep6hN15BDCxt8lY7DCCvCGNyHvlLbigqmAzyRZkVZTildlvThLUNgj8OQtMAHW5bSHYBAIvKMFAW_ylwkR8PM2Be2aB4iCEHiGAAsggclxiy_ifqokBQnQS_dEUi_UY0N3BbQNFI518DbIHUcXQLep3r5btLgr5CFJQL5IoP6kLQFpu7pShB3iuuofEuqPtd1tYpyZlGTACDmdVtyz5tTi62iJl7iPI1expxwlSmr2ZU2udn8SBcDtwstiq_gJIb4lQE33gLJuJQadrbEMvi8o3biDzlQsegoMlukt20</t>
  </si>
  <si>
    <t>https://www.facebook.com/photo.php?fbid=10219246165239048&amp;set=p.10219246165239048&amp;type=3</t>
  </si>
  <si>
    <t>https://www.facebook.com/photo.php?fbid=10219246566609082&amp;set=a.1614778763478&amp;type=3</t>
  </si>
  <si>
    <t>Coronavirus. I poteri forti e Facebook hanno oscurato i profili di De Donno? No e non c’è la mano di Bill Gates</t>
  </si>
  <si>
    <t>Rumor that the Facebook account of Giuseppe De Donno, an Italian researcher experimenting with the use of plasma to treat COVID-19, was shut down as someone is trying to silence him, possibly in order to keep the epidemic spreading and sell more vaccines in the future</t>
  </si>
  <si>
    <t>Support the anti-vax movement and movements supporting conspiracy theories and spread mistrust towards the government and Bill Gates, accusing them of being part of some kind of conspiracy</t>
  </si>
  <si>
    <t>Matteo Salvini, other Facebook users</t>
  </si>
  <si>
    <t>Coronavirus, Italy, cure, plasma, blood, Giuseppe De Donno, vaccine, Bill Gates, facebook, account</t>
  </si>
  <si>
    <t>The rumor spread on facebook in Italy, and was amplified initially by a post on Matteo Salvini's Facebook page, that the Facebook account of Giuseppe De Donno, an Italian researcher experimenting with the use of plasma to treat COVID-19, was shut down in an attempt to to silence him, possibly in order to keep the epidemic spreading and sell more vaccines in the future. However, screens show he has deactivated the account himself.</t>
  </si>
  <si>
    <t>https://boliviaverifica.bo/recreacion-del-levantamiento-de-un-cadaver-por-coronavirus-es-mal-interpretada-en-las-redes-sociales/</t>
  </si>
  <si>
    <t>Recreación del levantamiento de un cadáver por coronavirus es mal interpretada en las redes sociales</t>
  </si>
  <si>
    <t>A video allegedly showing a dead patient raising an arm to imply virus is a hoax</t>
  </si>
  <si>
    <t>Imply the virus is a hoax</t>
  </si>
  <si>
    <t>Mayko Machin Elauténtico</t>
  </si>
  <si>
    <t>Coronavirus, Bolivia, dead, patient, move</t>
  </si>
  <si>
    <t>A video allegedly showing a dead covid patient raising their arm is misleading as the original video is recreation video from homicide division</t>
  </si>
  <si>
    <t>https://politica.estadao.com.br/blogs/estadao-verifica/medico-tem-autonomia-para-prescrever-tratamento-contra-a-covid-19/</t>
  </si>
  <si>
    <t>https://www.facebook.com/photo.php?fbid=1960182194116499&amp;set=a.140261869441883&amp;type=3&amp;theater</t>
  </si>
  <si>
    <t>Médico tem autonomia para prescrever tratamento contra a covid-19</t>
  </si>
  <si>
    <t>Claim that a doctor could have their license revokes if they refused to prescribe hydroxychloroquine to covid patients</t>
  </si>
  <si>
    <t>Spread fear about consequences of refusing to take a medication</t>
  </si>
  <si>
    <t>Coronavirus, Brazil, doctor, hydrochloroquine</t>
  </si>
  <si>
    <t>A post on Facebook claims that a doctor could have their license revokes if they refused to prescribe hydroxychloroquine to covid patients. The claim was refuted by the Ministry of Health</t>
  </si>
  <si>
    <t>https://politica.estadao.com.br/blogs/estadao-verifica/anvisa-classificou-ivermectina-como-remedio-controlado-para-coibir-compra-indiscriminada/</t>
  </si>
  <si>
    <t>Anvisa classificou ivermectina como remédio controlado para 'coibir compra indiscriminada'</t>
  </si>
  <si>
    <t>Claim that ivermectin is a cheap drug that is effective in curing coronavirus because the regulatory agency Anvisa has labeled it as a controlled substance</t>
  </si>
  <si>
    <t xml:space="preserve">Cast doubt on the regulatory agency and claim that the rule is politically-motivated </t>
  </si>
  <si>
    <t>Coronavirus, Brazil, ivermectin, Anvisa, cure</t>
  </si>
  <si>
    <t>The regulatory agency Anvisa labeled a drug controlled subtance because there was minsinformation that it cured coronavirus, an act that fueled more misinformation about the integrety of the agency</t>
  </si>
  <si>
    <t>https://piaui.folha.uol.com.br/lupa/2020/07/27/verificamos-voluntaria-vacina-relato/</t>
  </si>
  <si>
    <t>https://www.aosfatos.org/noticias/voluntaria-que-relatou-febre-e-mal-estar-nao-participou-de-testes-da-coronavac/</t>
  </si>
  <si>
    <t>https://politica.estadao.com.br/blogs/estadao-verifica/boato-distorce-relato-de-mulher-que-diz-ter-participado-de-testes-da-vacina-de-oxford/</t>
  </si>
  <si>
    <t>https://www.facebook.com/andrebasilio/photos/a.2091593644199694/4759412500751115/?type=3&amp;__xts__[0]=68.ARCQKr4qICXZVT549gMWzt4R3x3OlEJKrxp845yjSFQCFeS74Zok7WJqKO7xXqa9BhjGR5ekyMRyB6U_favLgWZ-C1e0nrT_TaYztMlnDasjexVPSqGsHIG8Bh3wNnNMbNDRPBQ4wO9WSzfMXkNL-z5s5dDYAsYavs-QZFF6Ma-W7G_xyE8YoCK--J7bZ4Y7vSTK6lb73jqOZTr7bJrl6GIJLkNbAWu8VrS2ySCBfgvF7NiUgt5DhS4-sQxNmJfH4VhDud-TrK2YH2kKEhVfoIMLPtGSjsfC3hoWoX04t8ftEulC2VAVvOImGhreslaTdvPjSZS1</t>
  </si>
  <si>
    <t>#Verificamos: Voluntária que relatou febre e dores no corpo não tomou vacina chinesa, e sim vacina de Oxford</t>
  </si>
  <si>
    <t>Claim that a volunteer for the chinese vaccine reported severe fevers after taking the vaccine</t>
  </si>
  <si>
    <t>suggest that the vaccine isn't safe</t>
  </si>
  <si>
    <t>André Basílio</t>
  </si>
  <si>
    <t>Coronavirus, Brazil, Vaccine, chinese, Oxford</t>
  </si>
  <si>
    <t>Claim that a volunteer for the chinese vaccine reported severe fevers after taking the vaccine, but the volunteer actually took the Oxford Vaccine</t>
  </si>
  <si>
    <t>https://piaui.folha.uol.com.br/lupa/2020/07/27/verificamos-cloroquina-casca-limao/</t>
  </si>
  <si>
    <t>#Verificamos: É falso que cloroquina e ivermectina estejam presentes na casca da laranja e do limão</t>
  </si>
  <si>
    <t>Claim that chloroquine and ivermectin are present in the orange and lemon peel</t>
  </si>
  <si>
    <t>claim that cure is available in orange and lemon peel</t>
  </si>
  <si>
    <t>Coronavirus, Brazil, chloroquine, ivermectin, orange, lemon</t>
  </si>
  <si>
    <t>Video of a man claiming that chloroquine and ivermectin are present in the orange and lemon peel</t>
  </si>
  <si>
    <t>https://piaui.folha.uol.com.br/lupa/2020/07/21/verificamos-ziraldo-bolsonaro-cloroquina/</t>
  </si>
  <si>
    <t>#Verificamos: É falso que Ziraldo comemorou ‘cura de Bolsonaro pela cloroquina’</t>
  </si>
  <si>
    <t>Cartoonist and writer Ziraldo, creator of popular works of children's literature, circulates on social networks, in defense of the use of chloroquine against Covid-19.</t>
  </si>
  <si>
    <t>Supporting Bolsonaro in using chloroquine against Covid-19</t>
  </si>
  <si>
    <t>Ziraldo, Bolsonaro, cure, chloroquine</t>
  </si>
  <si>
    <t>A Facebook post claimed that Ziraldo, a famous Brazilian cartoonist, healed from Covid-19 with chloroquine. It also questioned how many lives could have been saved if other politicians do not politicized the drug. Ziraldo's publicist denied any such comment was made by the cartoonist.</t>
  </si>
  <si>
    <t>https://chequeado.com/verificacionfb/es-falso-el-audio-que-denuncia-la-falsificacion-de-certificados-de-defuncion-en-el-hospital-de-clinicas-para-aumentar-los-muertos-por-coronavirus/</t>
  </si>
  <si>
    <t>Es falso el audio que denuncia la falsificación de certificados de defunción en el Hospital de Clínicas para aumentar los muertos por coronavirus</t>
  </si>
  <si>
    <t xml:space="preserve">A hostpital director was allegedly forced to modify a certificate of death of a patient who died from a heart attack to be listed as deceased "by COVID". </t>
  </si>
  <si>
    <t>Mistrust the data from Ministry of Health as it wants everyone to die from COVID</t>
  </si>
  <si>
    <t xml:space="preserve">Audio, falsification, death certificates, Hospital de Clínicas, increase, deaths </t>
  </si>
  <si>
    <t>An audio is circulating on Facebook in which a woman explains that she did not go to work because “Dr. Pérez de la Hoz”, whom he recognizes as the “director of the Hospital de Clínicas and head of Cardiology”, allegedly forced to modify a certificate of death of a patient who died from a heart attack to be listed as deceased "by COVID". This decision would respond to an “order from above” since “the Ministry of Health wants everyone to die from COVID”. The mentioned doctor assured that "there was never any request of this type from anyone." Also, the hospital explained that the area in which the doctor works does not treat infected patients, so it is impossible for a death certificate from coronavirus to come from his division.</t>
  </si>
  <si>
    <t>https://maldita.es/malditobulo/2020/07/21/oms-motivos-confinamiento-coronavirus-asintomaticos/</t>
  </si>
  <si>
    <t>No, la OMS no ha admitido que "nunca hubo motivos para el confinamiento"</t>
  </si>
  <si>
    <t>WHO admitted that" perhaps "there were never grounds for the lockdown</t>
  </si>
  <si>
    <t>Discredit the decision to lockdown</t>
  </si>
  <si>
    <t xml:space="preserve">Washington Examiner </t>
  </si>
  <si>
    <t>WHO has not admitted that "there were never grounds for confinement"</t>
  </si>
  <si>
    <t>An opinion piece in rge Washington Examiner publication titled "Infuriating: We may have closed the country for nothing" refers to a statement by Maria Van Kerkhove, director of the WHO's zoonoses and emerging diseases unit, about the spread of COVID-19 in asymptomatic people, during a press conference on June 8. However, none of the statement made by Van Kerkhove or the WHO on the lockdown</t>
  </si>
  <si>
    <t>https://www.aosfatos.org/noticias/e-falso-que-mais-mortes-foram-registradas-no-primeiro-semestre-de-2019-que-no-de-2020/</t>
  </si>
  <si>
    <t>É falso que mais mortes foram registradas no primeiro semestre de 2019 que no de 2020</t>
  </si>
  <si>
    <t>More deaths were recorded in the first half of 2019 than in 2020</t>
  </si>
  <si>
    <t>Covid is not lethal and it shown with the number of deaths recorded</t>
  </si>
  <si>
    <t>More deaths, recorded, first half, 2019, 2020</t>
  </si>
  <si>
    <t>A Facebook post claimed that more deaths were registered in the first six months of 2019 than in the same period this year. The numbers presented in the posts do not match those of the Civil Registry platform</t>
  </si>
  <si>
    <t>https://www.newtral.es/inhalar-eucalipto-no-previene-ni-elimina-el-nuevo-coronavirus/20200721/</t>
  </si>
  <si>
    <t>https://apnews.com/article/8747860132</t>
  </si>
  <si>
    <t xml:space="preserve">Inhalar eucalipto no previene ni elimina el nuevo coronavirus
</t>
  </si>
  <si>
    <t>Inhaling eucalyptus prevents or eliminates the new coronavirus</t>
  </si>
  <si>
    <t>Imply that covid is treatable withh Eucalyptus</t>
  </si>
  <si>
    <t xml:space="preserve">Inhale, eucalyptus, prevent, eliminate, coronavirus
</t>
  </si>
  <si>
    <t>Images and texts spread in social networks saying that using eucalyptus helps prevent and eliminate the new coronavirus. Neither the World Health Organization nor any other official body has recommended its use. Also, there is still no cure for Covid-19</t>
  </si>
  <si>
    <t>https://www.newtral.es/bulo-presidente-ghana-teorias-conspirativas-covid/20200721/</t>
  </si>
  <si>
    <t>https://ghana.dubawa.org/false-president-akufo-addo-did-not-caution-ghanaians-against-any-covid-19-plan-by-rockefeller-foundation/</t>
  </si>
  <si>
    <t>Es falso que el presidente de Ghana se adhiera a teorías conspirativas sobre el origen de la pandemia</t>
  </si>
  <si>
    <t xml:space="preserve">An audio attributed to the President of the Republic of Ghana, Nana Akufo-Addo, defends the involvement of billionaires Bill Gates and George Soros in a plan of "world depopulation" through the mandatory nature of the future vaccine against COVID -19. </t>
  </si>
  <si>
    <t>Supporting the conspiracy that vaccine is used for world depopulation</t>
  </si>
  <si>
    <t>President of Ghana, Nana Akufo-Addo, adheres, conspiracy theories, origin of the pandemic</t>
  </si>
  <si>
    <t>An audio attributed to the President of the Republic of Ghana, Nana Akufo-Addo, defends the involvement of billionaires Bill Gates and George Soros in a plan of "world depopulation" through the mandatory nature of the future vaccine against COVID -19. The Ghanaian government has already denied it.</t>
  </si>
  <si>
    <t>https://politica.estadao.com.br/blogs/estadao-verifica/post-inventa-que-oms-recomendou-a-compra-de-vacina-chinesa-de-us-10-mil-contra-a-covid-19/</t>
  </si>
  <si>
    <t>Post inventa que OMS recomendou a cmpra de 'vacina chinesa de US$ 10 mil' contra a covid-19</t>
  </si>
  <si>
    <t>The WHO recommended to immediately buy Chinese vaccine at a cost of $10,000 per dose</t>
  </si>
  <si>
    <t>Implying that WHO and China are profiting from the pandemic</t>
  </si>
  <si>
    <t>WHO, recommended, Chinese vaccine, $10,000</t>
  </si>
  <si>
    <t>Rumours in Facebook saying that the WHO recommended to immediately buy Chinese vaccine at a cost of $10,000 per dose. The claims were made up</t>
  </si>
  <si>
    <t>https://maldita.es/malditaciencia/2020/10/13/biomagnetismo-no-acaba-coronavirus-ninguna-enfermedad-pseudoterapia/</t>
  </si>
  <si>
    <t>Por qué el biomagnetismo no te va a curar ni proteger del coronavirus (ni de ninguna otra enfermedad): es una pseudoterapia</t>
  </si>
  <si>
    <t>"Biomagnetism" can cure coronavirus</t>
  </si>
  <si>
    <t>Spread false claim on alternative cures</t>
  </si>
  <si>
    <t>General public (but reference to Twitter account @Garcia28Iris on the picture)</t>
  </si>
  <si>
    <t>Coronavirus, Spain, biomagnetism, pH, cure</t>
  </si>
  <si>
    <t>False claim that biomagnetism (a pseudotherapeutic method based on the use of magnets to accect one's body pH) can cure coronavirus.</t>
  </si>
  <si>
    <t>https://piaui.folha.uol.com.br/lupa/2020/06/01/latamchequea-whatsapp-compras-carrefour/</t>
  </si>
  <si>
    <t>#Verificamos: Estafadores ofrecen por WhatsApp una falsa tarjeta de compras de Carrefour para robar datos personales</t>
  </si>
  <si>
    <t>As part of a campaign to fight Covid-19, a message said that the new Carrefour shopping card could help families to cope with the economic crisis produced by Covid-19</t>
  </si>
  <si>
    <t>Rob personal banking data</t>
  </si>
  <si>
    <t>Coronavirus, Carrefour, card, economic crisis</t>
  </si>
  <si>
    <t>Message on WhatsApp saying that the new Carrefour shopping card could help families to cope with the economic crisis but it was an attempt to steal personal banking data</t>
  </si>
  <si>
    <t>https://piaui.folha.uol.com.br/lupa/2020/06/01/latamchequea-muertes-brasil-aumento-abril-2019-2020/</t>
  </si>
  <si>
    <t>#Verificamos: El número de muertes en Brasil aumentó, y no disminuyó, entre abril de 2019 y 2020</t>
  </si>
  <si>
    <t xml:space="preserve">The number of deaths because of Covid-19 in Brazil decreased  </t>
  </si>
  <si>
    <t>Claiming the curve is flattening to downplay the severity</t>
  </si>
  <si>
    <t>Ruy Irigaray</t>
  </si>
  <si>
    <t>Coronavirus, Ruy Irigaray, deaths, decrease</t>
  </si>
  <si>
    <t>A tweet by a politician saying the number of deaths because of Covid-19 in Brazil has decreased</t>
  </si>
  <si>
    <t>https://piaui.folha.uol.com.br/lupa/2020/06/01/latamchequea-pastor-mascara-invisible/</t>
  </si>
  <si>
    <t>#Verificamos: “Pastor” que ofrece máscara invisible por R$ 300 es, en verdad, humorista</t>
  </si>
  <si>
    <t>A video of an evangelic clergyman selling an invisible mask to protect against Covid-19 for 300 dollars</t>
  </si>
  <si>
    <t>Selling an invisible mask for 300 euros</t>
  </si>
  <si>
    <t>Coronavirus, mask, invisible, 300 dollars</t>
  </si>
  <si>
    <t>A video of an evangelic clergyman selling an invisible mask to protect from Covid-19 for 300 dollars</t>
  </si>
  <si>
    <t>https://piaui.folha.uol.com.br/lupa/2020/06/01/latamchequea-stf-prohibio-hospitales-militares-covid-19/</t>
  </si>
  <si>
    <t>#Verificamos: Es falso que el STF prohibió a los hospitales militares que atiendan pacientes civiles con Covid-19</t>
  </si>
  <si>
    <t xml:space="preserve">The Supreme Court in Brazil denied the possibility to use military hospitals to host covid-19 patients </t>
  </si>
  <si>
    <t>Undermine the credibility of the Supreme Court</t>
  </si>
  <si>
    <t>Coronavirus, Supreme court, military hospitals</t>
  </si>
  <si>
    <t>A message saying that the Supreme Court denied the possibility to use military hospitals to host Covid-19 patients</t>
  </si>
  <si>
    <t>https://piaui.folha.uol.com.br/lupa/2020/06/01/latamchequea-dinero-confiscado-pf-hospitales-campana-rio/</t>
  </si>
  <si>
    <t>#Verificamos: El dinero confiscado en la foto publicada por la PF no viene de hospitales de campaña contra la Covid-19 en Río</t>
  </si>
  <si>
    <t>A photo showing cash apparently confiscated by the police in a building where the governor of Rio de Janeiro works, and it is related to hospitals built to treat covid-19 patients</t>
  </si>
  <si>
    <t>Target the governor of Rio de Janeiro and the administration</t>
  </si>
  <si>
    <t>Coronavirus, cash, Rio, governor</t>
  </si>
  <si>
    <t>A photo showing cash confiscated by the police and saying it was found in a builing where the governor of Rio de Janeiro works and that this cahs is connected to hospitals to treat covid-19 patients</t>
  </si>
  <si>
    <t>https://piaui.folha.uol.com.br/lupa/2020/06/01/latamchequea-pt-adquisicion-cloroquina-gobierno-stf/</t>
  </si>
  <si>
    <t>#Verificamos: Es falso que el PT busca “prohibir la adquisición de cloroquina por el gobierno” en el STF</t>
  </si>
  <si>
    <t>A story saying that the justice of the Supreme Court Alexandre Moraes could block the government from spending money to buy hidroxicloroquine to treat covid-19 patients</t>
  </si>
  <si>
    <t>Discredit the Supreme Court</t>
  </si>
  <si>
    <t>Coronavirus, Supreme court, hidroxicloroquine, government</t>
  </si>
  <si>
    <t>A story saying that a justice of the Supreme Court, Alexandre Moraes, could block the government from buying more hidroxicloroquine to treat covid-19 patients</t>
  </si>
  <si>
    <t>https://piaui.folha.uol.com.br/lupa/2020/06/01/latamchequea-teich-bolsonaro-mediocridad-ciencia/</t>
  </si>
  <si>
    <t>#Verificamos: Es falso que Teich dijo que Bolsonaro pone su ‘mediocridad’ por delante de la ciencia</t>
  </si>
  <si>
    <t>Message saying that Neilson Teich, an ex-Ministry of Health, claimed that it is impossible to be the Ministry of Health right now since Bolsonaro doesn't care about covid-19 victims</t>
  </si>
  <si>
    <t>Discredit both Teich and Bolsonaro</t>
  </si>
  <si>
    <t>Coronavirus, Teich, Bolsonaro, Ministry of Health</t>
  </si>
  <si>
    <t>A message saying that Teich, a previous Ministry of Health in Brazil, said that nowadays it is impossible to be Ministry of Health since Bolsonaro does not care about covid-19 victims</t>
  </si>
  <si>
    <t>https://piaui.folha.uol.com.br/lupa/2020/06/01/latamchequea-doria-confinamiento-comida/</t>
  </si>
  <si>
    <t>#Verificamos: Es falso que Doria dijo que la gente tiene que elegir entre confinamiento y comida</t>
  </si>
  <si>
    <t>A message saying that Doria, the governor of Sao Paolo, said that people need to choose between confining themselves and food</t>
  </si>
  <si>
    <t>Discredit Doria, the Sao Paolo governor</t>
  </si>
  <si>
    <t xml:space="preserve">Coronavirus, Doria, food, confinement </t>
  </si>
  <si>
    <t>A message saying that the governor of Sao Paolo Doria said that people have to choose between confinement and food</t>
  </si>
  <si>
    <t>https://piaui.folha.uol.com.br/lupa/2020/06/01/latamchequea-whatsapp-ayuda-gas-ministerio-ciudadania/</t>
  </si>
  <si>
    <t>#Verificamos: El mensaje en WhatsApp que promete “ayuda gas” del Ministerio de la Ciudadanía es un engaño</t>
  </si>
  <si>
    <t>A message saying that through the program Ayuda Gas the government will help people by giving them between 70 and 210 dollars</t>
  </si>
  <si>
    <t>Create the false hope of further economic relief</t>
  </si>
  <si>
    <t>Coronavirus, Ayuda, economic program, help</t>
  </si>
  <si>
    <t>A message on WhatsApp saying that through the program Ayuda Gas the government will give families between 70 and 210 dollars</t>
  </si>
  <si>
    <t>https://piaui.folha.uol.com.br/lupa/2020/06/01/latamchequea-profesionales-salud-espalda-auto/</t>
  </si>
  <si>
    <t>#Verificamos: Video de profesionales de la salud dándole la espalda a un auto no se grabó en Brasil</t>
  </si>
  <si>
    <t>Doctors and nurses protesting against the mayor of Sao Paolo, Bruno Covas</t>
  </si>
  <si>
    <t>Discredit the mayor of Sao Paolo</t>
  </si>
  <si>
    <t>Coronavirus, doctors, nurses, Covas, Sao Paolo</t>
  </si>
  <si>
    <t>A video showing doctors and nurses protesting on the street against the mayor of Sao Paolo. However, the video was recorded in Belgium</t>
  </si>
  <si>
    <t>https://piaui.folha.uol.com.br/lupa/2020/07/22/verificamos-execucao-video-jornalista-pandemia/</t>
  </si>
  <si>
    <t>https://www.instagram.com/tv/CC32DgcCicv/?utm_source=ig_embed</t>
  </si>
  <si>
    <t>#Verificamos: Execução em vídeo viral não é de jornalista que denunciou superfaturamento na pandemia</t>
  </si>
  <si>
    <t>A video circulates on social media that would show the recent execution of a journalist in Brazil for his work revealing overprice during the Covid-19</t>
  </si>
  <si>
    <t xml:space="preserve">Incite fear that journalists can be executed </t>
  </si>
  <si>
    <t>Execution, journalist, overpricing, pandemic</t>
  </si>
  <si>
    <t>A video circulates on social media that would show the recent execution of a journalist in Brazil, during the Covid-19 pandemic. According to the text, reporter Bruno Rodrigues, from RedeTV! 's National Alert program, was reportedly killed after reporting overpricing in a work done by the city of Moju, in Pará, on July 17. In his Instagram account, Bruno Rodrigues published a video to deny it.</t>
  </si>
  <si>
    <t>https://piaui.folha.uol.com.br/lupa/2020/07/22/verificamos-voluntaria-vacina-covid/</t>
  </si>
  <si>
    <t>https://www.uol.com.br/vivabem/noticias/redacao/2020/07/21/teste-de-vacina-contra-coronavirus-comeca-em-sp-e-medica-e-1-voluntaria.htm</t>
  </si>
  <si>
    <t>#Verificamos: É falso que imagem ‘prova’ que primeira voluntária não tomou vacina contra Covid-19 em SP</t>
  </si>
  <si>
    <t>Volunteer is pretending to get the vaccine produced by Chinese pharmaceutical company Sinovac, in partnership with the Butantan Institute</t>
  </si>
  <si>
    <t>Questioning if vaccine trial is real</t>
  </si>
  <si>
    <t>First volunteer, pretend, vaccine, São Paulo, Governor João Doria</t>
  </si>
  <si>
    <t>A video circulates on social media that shows the first volunteer is receiving the dose of the Covid-19 vaccine. Attending during the vaccination was São Paulo governor, João Doria and the post questioning if it's fake because there isn't any needle shown. Although the video circulating on the networks is, in fact, an act, there are other records that show the moment when the vaccine is applied.</t>
  </si>
  <si>
    <t>https://piaui.folha.uol.com.br/lupa/2020/07/22/verificamos-vacinas-covid-altera-dna/</t>
  </si>
  <si>
    <t>#Verificamos: É falso que vacinas contra Covid-19 podem criar seres humanos geneticamente modificados</t>
  </si>
  <si>
    <t>Vaccines against Covid-19 would be able to transform people's genetic code, transforming them into “genetically modified organisms”.</t>
  </si>
  <si>
    <t>Incite fear from taking vaccine</t>
  </si>
  <si>
    <t>Vaccines, Create, Genetically Modified Humans</t>
  </si>
  <si>
    <t>Circulated through social networks that vaccines against Covid-19 would be able to transform people's genetic code, transforming them into “genetically modified organisms”.</t>
  </si>
  <si>
    <t>https://chequeado.com/verificacionfb/es-falso-el-posteo-del-centro-de-virologia-ruso-que-recomienda-una-dieta-alcalina-para-combatir-el-coronavirus/</t>
  </si>
  <si>
    <t>Es falso el posteo del centro de virología ruso que recomienda una dieta alcalina para combatir el coronavirus</t>
  </si>
  <si>
    <t>Post claims that a virology center in Moscow reccomends eating more alkaline foods to counteract the virus</t>
  </si>
  <si>
    <t>Claim there is a cure to virus</t>
  </si>
  <si>
    <t>Coronavirus, Argentina, cure, alkaline foods</t>
  </si>
  <si>
    <t>https://lasillavacia.com/detector-no-estos-medicamentos-no-previenen-covid-77708</t>
  </si>
  <si>
    <t>Detector: No, estos medicamentos no previenen el Covid</t>
  </si>
  <si>
    <t>Photos of drug which claim to prevent covid</t>
  </si>
  <si>
    <t>Coronavirus, Colombia, drug</t>
  </si>
  <si>
    <t xml:space="preserve"> image has been circulating on Facebook that shows some drugs with which the new coronavirus is supposedly prevented</t>
  </si>
  <si>
    <t>https://lasillavacia.com/detector-presidente-ghana-no-dijo-covid-se-creo-laboratorio-77712</t>
  </si>
  <si>
    <t>Detector: el presidente de Ghana no dijo que el Covid se creó en un laboratorio</t>
  </si>
  <si>
    <t>Post claims that the President of Ghana said the virus was created in a lab</t>
  </si>
  <si>
    <t>Attack WHO, UN and billionaires</t>
  </si>
  <si>
    <t>Coronavirus, Colombia, lab, WHO, UN, Ghana</t>
  </si>
  <si>
    <t>https://boliviaverifica.bo/luis-arce-no-tiene-covid-19-como-lo-sugirio-arturo-murillo/</t>
  </si>
  <si>
    <t>Luis Arce no tiene Covid-19 como lo sugirió Arturo Murillo</t>
  </si>
  <si>
    <t>Claim that Luis Arce Catacora is infected with coronavirus.</t>
  </si>
  <si>
    <t>To urge the candidates supporters to not mobolize to avoid more cases of covid</t>
  </si>
  <si>
    <t>Arturo Murillo</t>
  </si>
  <si>
    <t xml:space="preserve">Coronavirus, Bolivia, Luis Arce Catacora </t>
  </si>
  <si>
    <t>the Minister of Government, Arturo Murillo, falsely claimed that Luis Arce Catacora is infected with coronavirus.</t>
  </si>
  <si>
    <t>https://boliviaverifica.bo/no-los-japoneses-no-estan-adquiriendo-plantas-de-interior-para-curar-males-mentales-causados-por-la-pandemia/</t>
  </si>
  <si>
    <t>No, los japoneses no están adquiriendo plantas de interior para curar males mentales causados por la pandemia</t>
  </si>
  <si>
    <t>Claim that the Japanese are tutning to indoor plants to help with mental illness reulting from the pandemic</t>
  </si>
  <si>
    <t>Coronavirus, Bolivia, Japanese, Plants</t>
  </si>
  <si>
    <t>Photo shows people on train with indoor plants claims that the Japanese are tutning to indoor plants to help with mental illness reulting from the pandemic</t>
  </si>
  <si>
    <t>https://politica.estadao.com.br/blogs/estadao-verifica/foto-de-alergia-a-amendoim-e-compartilhada-como-se-fosse-reacao-a-vacina-contra-covid-19/</t>
  </si>
  <si>
    <t>https://piaui.folha.uol.com.br/lupa/2020/07/28/verificamos-voluntario-vacina-efeitos-colaterais/</t>
  </si>
  <si>
    <t>https://www.aosfatos.org/noticias/foto-de-homem-com-rosto-inchado-nao-retrata-efeito-colateral-da-coronavac/</t>
  </si>
  <si>
    <t>Foto de algeria a amendoime é compartilhada como se fosse reacao a vacina contra covid-19</t>
  </si>
  <si>
    <t>Photo of a boy with peanut allergy reaction is shared as if it were a reaction to the covid-19 vaccine</t>
  </si>
  <si>
    <t xml:space="preserve">Spread fear of vaccine </t>
  </si>
  <si>
    <t>Coronavirus, Brazil, vaccine, reaction, peanut</t>
  </si>
  <si>
    <t>https://www.aosfatos.org/noticias/e-falso-que-coronavac-usa-celulas-de-bebes-abortados/</t>
  </si>
  <si>
    <t>É falso que CoronaVac usa células de bebês abortados</t>
  </si>
  <si>
    <t>Claim that CoronaVac vaccine uses cells from aborted babies</t>
  </si>
  <si>
    <t>Spread false information about vaccine</t>
  </si>
  <si>
    <t>Coronavirus, Brazil, Vaccine, cells, aborted fetus</t>
  </si>
  <si>
    <t>Posts claim that CoronaVac vaccine uses cells from aborted babies</t>
  </si>
  <si>
    <t>https://chequeado.com/el-explicador/es-falso-el-mensaje-que-asegura-que-el-infectologo-pedro-cahn-no-presento-un-trabajo-ni-fue-reconocido/</t>
  </si>
  <si>
    <t>Es falso el mensaje que asegura que el infectólogo Pedro Cahn no presentó “un trabajo ni fue reconocido</t>
  </si>
  <si>
    <t xml:space="preserve">A tweet claims that Pedro Cahn is not recognized as a welll known infectious disease expert and has not presented work </t>
  </si>
  <si>
    <t>Attack the advsior to the president and his credinentials</t>
  </si>
  <si>
    <t>Coronavirus, Argentina, Pedro Cahn</t>
  </si>
  <si>
    <t>https://maldita.es/malditobulo/2020/07/22/cadena-mascarillas-gratis-mayores-60-anos-madrid-andalucia-comunidad-valenciana-cataluna-castilla-leon/</t>
  </si>
  <si>
    <t>https://twitter.com/AndaluciaJunta/status/1282995685097381890?ref_src=twsrc%5Etfw%7Ctwcamp%5Etweetembed%7Ctwterm%5E1282995685097381890%7Ctwgr%5E%7Ctwcon%5Es1_&amp;ref_url=https%3A%2F%2Fmaldita.es%2Fmalditobulo%2F2020%2F07%2F22%2Fcadena-mascarillas-gratis-mayores-60-anos-madrid-andalucia-comunidad-valenciana-cataluna-castilla-leon%2F</t>
  </si>
  <si>
    <t>La cadena de mascarillas gratis para mayores de 60 años que se mueve por varias comunidades: en Madrid y Andalucía se reparten a los mayores de 65 años; en la Comunidad Valenciana, Cataluña, Castilla y León y País Vasco no se están repartiendo de forma gratuita*</t>
  </si>
  <si>
    <t>Free masks for people over 60 in several communities in Spain</t>
  </si>
  <si>
    <t>Make people think that they're going to get free masks</t>
  </si>
  <si>
    <t>Free masks, people over 60, Madrid, Andalusia, people over 65, Valencian Community, Catalonia, Castilla y León, Basque Country</t>
  </si>
  <si>
    <t xml:space="preserve">A WhatsApp chain saying that free masks are given to people over 60 in Madrid in the Valencian Community, Catalonia, Castilla y León and the Basque Country and Andalusia. Authorities in Andalucía have confirmed that these three masks will be delivered "to people over 65 years old" not 60 years old as mentioned in the WhatsApp chain. While the rest of the counties do not give free masks. </t>
  </si>
  <si>
    <t>https://maldita.es/malditobulo/2020/11/01/casos-pleuresia-hipoxia-empleados-supermercado-mascarilla/</t>
  </si>
  <si>
    <t>https://archive.li/vBbSC</t>
  </si>
  <si>
    <t>No hay pruebas de que se estén dando casos de pleuresía por el uso de la mascarilla</t>
  </si>
  <si>
    <t>Hypoxia-induced pleurisy is occurring while using the mask</t>
  </si>
  <si>
    <t>Convincing people for not using mask</t>
  </si>
  <si>
    <t>Hypoxia, pleurisy, mask</t>
  </si>
  <si>
    <t>Content in Facebook circulated stating that "hypoxia-induced pleurisy is occurring due to the use of the mask". The text is accompanied by a chest x-ray in which the lungs of a person can be seen. But there is no evidence that these cases are occurring. Also, the image he uses has nothing to do with the coronavirus and there is no evidence that the masks cause hypoxia.</t>
  </si>
  <si>
    <t>https://maldita.es/malditaciencia/2020/10/15/natalia-prego-pcr-video-coronavirus/</t>
  </si>
  <si>
    <t>Natalia Prego Cancelo y sus afirmaciones falsas sobre las PCR y el coronavirus en este vídeo</t>
  </si>
  <si>
    <t>PCR gives many false positives because it amplifies the genetic material of the virus and is nonspecific.</t>
  </si>
  <si>
    <t>Casting doubt on PCR</t>
  </si>
  <si>
    <t>Natalia Prego Cancelo, doctors for the truth, video, PCR, false positives</t>
  </si>
  <si>
    <t>Natalia Prego Cancelo is one of the leaders of the coronavirus denial group " doctors for the truth. She criticizes PCR, the test used to detect the coronavirus in active infections, with false claims. According to Prego, "PCR gives many false positives" because it "amplifies the genetic material of the virus" and is "nonspecific". But it's not like that.</t>
  </si>
  <si>
    <t>https://chequeado.com/el-explicador/es-falso-el-posteo-que-presenta-a-una-doctora-santiaguena-que-lucha-contra-el-coronavirus/</t>
  </si>
  <si>
    <t>https://apnews.com/article/8929901453</t>
  </si>
  <si>
    <t>Es falso el posteo que presenta a una doctora santiagueña que lucha contra el coronavirus</t>
  </si>
  <si>
    <t>A woman called "Daniela Villa", is said to be "fighting tirelessly to find a cure for Covid-19, but as she is from the interior no one will share it."</t>
  </si>
  <si>
    <t>Create  hope that cure is on the way</t>
  </si>
  <si>
    <t xml:space="preserve">Daniela Villa, Santiago, doctor, cure, interior </t>
  </si>
  <si>
    <t>A post on Facebook indicates that the woman in the photo is "Daniela Villa", who "is fighting tirelessly to find a cure for Covid-19, but as she is from the interior no one will share it." The woman in the photo is the Lebanese porn actress Mia Khalifa, who posted that image with a doctor on her Instagram account in January 2018. The same photo had already been falsely associated with a Mexican doctor.</t>
  </si>
  <si>
    <t>https://chequeado.com/el-explicador/es-enganoso-el-posteo-que-tiene-una-lista-recomendaciones-para-prevenir-y-tratar-el-nuevo-coronavirus/</t>
  </si>
  <si>
    <t>Es engañoso el posteo que tiene una lista recomendaciones para prevenir y tratar el nuevo coronavirus</t>
  </si>
  <si>
    <t>Consuming an alkaline diet to combat COVID-19 and consume paracetamol as an effective measure against the virus for an infected person.</t>
  </si>
  <si>
    <t>Create flase hope that the virus can be prevented or cured</t>
  </si>
  <si>
    <t>Alkaline, paracetamol, list of recommendations, prevent, treat, coronavirus</t>
  </si>
  <si>
    <t>A chain circulates on Facebook that includes a list of recommendations regarding how to avoid becoming infected, what to do once you contract COVID-19 and what are the symptoms of the disease. The text is misleading as it contains some true information and some false information. Such as consuming an alkaline diet to combat COVID-19, consuming paracetamol as an effective measure against the virus for an infected person.</t>
  </si>
  <si>
    <t>https://larepublica.pe/verificador/2020/07/22/es-falso-que-enfermeras-en-rusia-no-utilicen-uniforme-para-atender-a-pacientes-covid-19-nadezhda-zhukova/</t>
  </si>
  <si>
    <t>https://twitter.com/newstula/status/1262780150359429120?ref_src=twsrc%5Etfw%7Ctwcamp%5Etweetembed%7Ctwterm%5E1262780150359429120%7Ctwgr%5E%7Ctwcon%5Es1_&amp;ref_url=https%3A%2F%2Flarepublica.pe%2Fverificador%2F2020%2F07%2F22%2Fes-falso-que-enfermeras-en-rusia-no-utilicen-uniforme-para-atender-a-pacientes-covid-19-nadezhda-zhukova%2F</t>
  </si>
  <si>
    <t>ES FALSO QUE ENFERMERAS EN RUSIA “NO UTILICEN UNIFORME” PARA ATENDER A PACIENTES COVID-19</t>
  </si>
  <si>
    <t xml:space="preserve">In Russia "nurses do not use a uniform in COVID-19 wards", as a study affirms that this way "patients feel happy", which would help their immune system. </t>
  </si>
  <si>
    <t>Make poeple think that Russia go "too far" in handling coronavirus</t>
  </si>
  <si>
    <t xml:space="preserve">Nurse, Russia, uniform, care, patients </t>
  </si>
  <si>
    <t>According to a post that circulates on social networks, in Russia "nurses do not use a uniform in COVID-19 wards", as a study affirms that this way "patients feel happy", which would help their immune system. Although the photographs are real, they come from a different case than the one claimed by the publication. The health professional, identified as Nadezhda Zhúkova , declared on that occasion that she took off her clothing due to the heat she felt, but that she did not expect that it would be noticeable what she was wearing under the special overalls used to treat infectious diseases.</t>
  </si>
  <si>
    <t>https://www.aosfatos.org/noticias/governo-nao-demitiu-396-mil-servidores-por-fraude-em-auxilio-emergencial/</t>
  </si>
  <si>
    <t>https://www.gov.br/cgu/pt-br/assuntos/noticias/2020/06/cgu-cruza-bases-de-dados-para-identificar-pagamentos-irregulares-do-auxilio-emergencial</t>
  </si>
  <si>
    <t>Governo não demitiu 396 mil servidores por fraude em auxílio emergencial</t>
  </si>
  <si>
    <t>The federal government laid off 396,000 civil servants who illegally received emergency aid</t>
  </si>
  <si>
    <t>Make people think that taking stimulus means corruption</t>
  </si>
  <si>
    <t>Fire, 396 thousand, public servants, fraud, emergency aid</t>
  </si>
  <si>
    <t>Facebook post claimed that the federal government laid off 396,000 civil servants who illegally received emergency aid. CGU (Comptroller General of the Union) identified 396,316 payments of the benefit in May to public agents. However, the agency said the cases are analyzed individually and did not say whether anyone had ever been fired for that reason.</t>
  </si>
  <si>
    <t>https://www.newtral.es/bulo-ninos-sierra-leona-pruebas-vacunacion/20200722/</t>
  </si>
  <si>
    <t>https://giboux.com/projects#/polioeradication/</t>
  </si>
  <si>
    <t>No, estos niños de Sierra Leona no sufren el resultado de las “pruebas de vacunación”</t>
  </si>
  <si>
    <t xml:space="preserve">A photograph in which several children are seen with paralysis in their legs, are said as the result of the vaccination tests in Africans. </t>
  </si>
  <si>
    <t>Children, Sierra Leone, paralysis, result, vaccination tests</t>
  </si>
  <si>
    <t>A photograph in which several children are seen with paralysis in their legs, are said as the result of the vaccination tests in Africans. The snapshot was taken by photographer Jean-Marc Giboux in Sierra Leone in 1998 to portray the consequences of polio in children who had not been able to get vaccinated against the disease.</t>
  </si>
  <si>
    <t>https://sebenarnya.my/dakwaan-menteri-kanan-pertahanan-tidak-menggalakkan-rakyat-singapura-berkunjung-ke-johor-bahru-adalah-tidak-benar/</t>
  </si>
  <si>
    <t>False reporting of Malaysia's Defence Minister discouraging Singaporeans from visiting Johor Bharu (Malaysia's southern city)</t>
  </si>
  <si>
    <t>Make people think that situation in Singapore is worse than it actually is</t>
  </si>
  <si>
    <t>Singapore, Malaysia, Johor, visit, entry, defence minister</t>
  </si>
  <si>
    <t>SEA</t>
  </si>
  <si>
    <t>Fake Telegram channel posing as the health ministry</t>
  </si>
  <si>
    <t>Use to put advertisement for bogus health products</t>
  </si>
  <si>
    <t>Telegram, fake channel, advertisement,</t>
  </si>
  <si>
    <t>Fake Health Ministry's covid channel that has 30,000 followers used to promote supplements and unverified health products</t>
  </si>
  <si>
    <t>Fake notice telling people that government will start issuing fine without warning for violating covid guidline</t>
  </si>
  <si>
    <t>use to instil fear in people to follow the rule</t>
  </si>
  <si>
    <t xml:space="preserve">Summon, wihout warning, police, </t>
  </si>
  <si>
    <t>False reporting of an outbreak in school in Tawau</t>
  </si>
  <si>
    <t>to instil fear in people about the current situation in malaysia</t>
  </si>
  <si>
    <t xml:space="preserve">school, students, outbreak, fake, </t>
  </si>
  <si>
    <t>False reporting on a few foreigners who are allegedly infected lingering at the bus station in Melaka</t>
  </si>
  <si>
    <t>foreigners, positive, bus station</t>
  </si>
  <si>
    <t>Scam syndicate asking for people's personal data and payment for covid testing</t>
  </si>
  <si>
    <t>Steal personal info and scam for money</t>
  </si>
  <si>
    <t xml:space="preserve">scam, test, personal infomation, </t>
  </si>
  <si>
    <t>https://sebenarnya.my/tiada-arahan-sekatan-jalan-raya-di-laluan-keluar-sempadan-negeri-selangor/</t>
  </si>
  <si>
    <t>Tiada Arahan Sekatan Jalan Raya Di Laluan Keluar Sempadan Negeri Selangor</t>
  </si>
  <si>
    <t>False reporting about road block at the roads going out from the state of Selangor</t>
  </si>
  <si>
    <t>Make people think that the situation is worse than it actually is</t>
  </si>
  <si>
    <t xml:space="preserve">road block, state, </t>
  </si>
  <si>
    <t>False reporting about a family-based shelter in place order by the ministry of health</t>
  </si>
  <si>
    <t>shelter-in-place, quarantine, movement control order</t>
  </si>
  <si>
    <t>False reporting about a new SOP for trips/tourism in Malaysia</t>
  </si>
  <si>
    <t>Just general confusion</t>
  </si>
  <si>
    <t>tourism, trip, SOP</t>
  </si>
  <si>
    <t>False reporting about how the usage of infrared thermometer can cause brain damage</t>
  </si>
  <si>
    <t>Make people worry about preventive measures</t>
  </si>
  <si>
    <t>infrared thermometer, brain damage</t>
  </si>
  <si>
    <t>https://sebenarnya.my/arahan-menggesa-supaya-ibu-bapa-dan-pelajar-yang-beraya-di-daerah-kubang-pasu-jalani-ujian-saringan-covid-19-adalah-palsu/</t>
  </si>
  <si>
    <t>Arahan Menggesa Supaya Ibu Bapa Dan Pelajar Yang Beraya Di Daerah Kubang Pasu Jalani Ujian Saringan COVID-19 Adalah Palsu</t>
  </si>
  <si>
    <t>False reporting about the need for some people who had been to Kubang Pasu District to take a covid test</t>
  </si>
  <si>
    <t>covid test, red zone</t>
  </si>
  <si>
    <t>https://sebenarnya.my/orang-ramai-yang-pernah-melawati-kawasan-di-sekitar-ayer-molek-dan-ayer-keroh-seperti-di-borang-kaji-selidik-perlu-menjalani-saringan-covid-19-adalah-tidak-benar/</t>
  </si>
  <si>
    <t>Orang Ramai Yang Pernah Melawati Kawasan Di Sekitar Ayer Molek dan Ayer Keroh Seperti Di Borang Kaji Selidik Perlu Menjalani Saringan COVID-19 Adalah Tidak Benar</t>
  </si>
  <si>
    <t>False reporting about the need for some people who had been to Ayer Molej and Ayer Keroh to take a covid test</t>
  </si>
  <si>
    <t>survey, covid test, red zone</t>
  </si>
  <si>
    <t>https://www.newtral.es/bulo-video-medicos-franceses-tirando-bata-pandemia/20200722/</t>
  </si>
  <si>
    <t>https://twitter.com/BernardJomier/status/1217163156306505730?ref_src=twsrc%5Etfw%7Ctwcamp%5Etweetembed%7Ctwterm%5E1217163156306505730%7Ctwgr%5E%7Ctwcon%5Es1_&amp;ref_url=https%3A%2F%2Fwww.newtral.es%2Fbulo-video-medicos-franceses-tirando-bata-pandemia%2F20200722%2F</t>
  </si>
  <si>
    <t>El vídeo de médicos franceses tirando su bata en protesta por “la falsa pandemia” no tiene relación con el coronavirus</t>
  </si>
  <si>
    <t xml:space="preserve">Medical personnel throwing their white coats to the ground, peole in social media claimed that the health workers "do not want to continue being accomplices". </t>
  </si>
  <si>
    <t>Make poeple think that the pandemic is a set up that health workers refuse to become accomplices</t>
  </si>
  <si>
    <t>Medical personnel, white gowns, throw, hospital, France</t>
  </si>
  <si>
    <t xml:space="preserve">A video circulated in Facebook in which medical personnel can be seen throwing their white coats to the ground. Several users claim in France "the fraud of the crown has been exploited" and the health workers "do not want to continue being accomplices". Although the video is real, it corresponds to a protest by doctors in France, against job insecurity and demanding the improvement of working conditions. </t>
  </si>
  <si>
    <t>https://sebenarnya.my/senarai-kawasan-zon-merah-di-kedah-adalah-palsu/</t>
  </si>
  <si>
    <t>Senarai Kawasan Zon Merah Di Kedah Adalah Palsu</t>
  </si>
  <si>
    <t>False reporting about  a list of red zones in Kedah state</t>
  </si>
  <si>
    <t>Make people think that the situation is worse than it really is</t>
  </si>
  <si>
    <t>red zone list</t>
  </si>
  <si>
    <t>https://sebenarnya.my/kenyataan-kononnya-daripada-pegawai-perubatan-hkl-berkenaan-polisi-dan-gerak-kerja-kkm-dalam-menangani-pandemik-covid-19-adalah-palsu/</t>
  </si>
  <si>
    <t>Kenyataan Kononnya Daripada Pegawai Perubatan HKL Berkenaan Polisi Dan Gerak Kerja KKM Dalam Menangani Pandemik COVID-19 Adalah Palsu</t>
  </si>
  <si>
    <t>Fake Ministry of Health action plan leaked by a "doctor"</t>
  </si>
  <si>
    <t>doctor, hospital, ministry of health, action plan</t>
  </si>
  <si>
    <t>https://sebenarnya.my/dakwaan-bahawa-pihak-polis-ada-mengeluarkan-amaran-berkenaan-pemberian-pelitup-muka-yang-disimbah-kimia-adalah-tidak-benar/</t>
  </si>
  <si>
    <t>Dakwaan Bahawa Pihak Polis Ada Mengeluarkan Amaran Berkenaan Pemberian Pelitup Muka Yang Disimbah Kimia Adalah Tidak Benar</t>
  </si>
  <si>
    <t>Fake reporting about an alleged crime syndicate that gives out face mask from home to home laced with chemical that will make the wearer unconscious before robbing them</t>
  </si>
  <si>
    <t>whatsApp</t>
  </si>
  <si>
    <t>face mask, crime, robbery, drugs, chemical</t>
  </si>
  <si>
    <t>saiful</t>
  </si>
  <si>
    <t>https://sebenarnya.my/dakwaan-mesej-kononnya-terdapat-warga-atm-dijangkiti-covid-19-sewaktu-proses-pengundian-awal-sempena-prn-sabah-adalah-tidak-benar/</t>
  </si>
  <si>
    <t>Dakwaan Mesej Kononnya Terdapat Warga ATM Dijangkiti COVID-19 Sewaktu Proses Pengundian Awal Sempena PRN Sabah Adalah Tidak Benar</t>
  </si>
  <si>
    <t>Fake reporting about some army personnel who got infected by covid during the process of warly voting at the Sabah state election</t>
  </si>
  <si>
    <t>Make people worry about votign</t>
  </si>
  <si>
    <t>early voting, army, infected, Sabah</t>
  </si>
  <si>
    <t>https://sebenarnya.my/tiada-pengumuman-daripada-yab-perdana-menteri-berkenaan-pelaksanaan-pkp-di-sabah/</t>
  </si>
  <si>
    <t>Tiada Pengumuman Daripada YAB Perdana Menteri Berkenaan Pelaksanaan PKP Di Sabah</t>
  </si>
  <si>
    <t>False reporting about the announcement of movement control order in Sabah state</t>
  </si>
  <si>
    <t>movement control order, prime minister, sabah</t>
  </si>
  <si>
    <t>https://sebenarnya.my/dakwaan-daerah-kulai-diisytihar-sebagai-zon-merah-adalah-tidak-benar/</t>
  </si>
  <si>
    <t>Dakwaan Daerah Kulai Diisytihar Sebagai Zon Merah Adalah Tidak Benar</t>
  </si>
  <si>
    <t>malay</t>
  </si>
  <si>
    <t>False reporting about Kulai district being designated as red zone</t>
  </si>
  <si>
    <t xml:space="preserve">red zone, designation, </t>
  </si>
  <si>
    <t>https://sebenarnya.my/kkm-tidak-pernah-mengeluarkan-kenyataan-berkenaan-penguatkuasaan-larangan-rentas-daerah-di-seluruh-negara-bermula-3-hingga-16-oktober-2020/</t>
  </si>
  <si>
    <t>KKM Tidak Pernah Mengeluarkan Kenyataan Berkenaan Penguatkuasaan Larangan Rentas Daerah Di Seluruh Negara Bermula 3 Hingga 16 Oktober 2020</t>
  </si>
  <si>
    <t>False reporting about the enforcement of border control around district borders in Malaysia</t>
  </si>
  <si>
    <t>movement control order, district border control</t>
  </si>
  <si>
    <t>https://sebenarnya.my/tiada-arahan-sekatan-perjalanan-keluar-negeri-kepada-penjawat-awam-di-pahang/</t>
  </si>
  <si>
    <t>Tiada Arahan Sekatan Perjalanan Keluar Negeri Kepada Penjawat Awam Di Pahang</t>
  </si>
  <si>
    <t>False reporting about restriction for public servants to leave state border in Pahang</t>
  </si>
  <si>
    <t>restricted movement, public servant, Pahang</t>
  </si>
  <si>
    <t>https://sebenarnya.my/balai-polis-sungai-petani-ditutup-sementara-adalah-tidak-benar/</t>
  </si>
  <si>
    <t>Balai Polis Sungai Petani Ditutup Sementara Adalah Tidak Benar</t>
  </si>
  <si>
    <t>False reporting about a police station being closed as policemen there are infected</t>
  </si>
  <si>
    <t>police station, outbreak, quarantine</t>
  </si>
  <si>
    <t>https://sebenarnya.my/waspada-panggilan-telefon-kononnya-daripada-pihak-tm-dan-mendakwa-talian-telefon-akan-ditutup-kerana-melanggar-pkp/</t>
  </si>
  <si>
    <t>Waspada Panggilan Telefon Kononnya Daripada Pihak TM Dan Mendakwa Talian Telefon Akan Ditutup Kerana Melanggar PKP</t>
  </si>
  <si>
    <t>Scam call telling people they will be disconnected from service due to violation of covid rule</t>
  </si>
  <si>
    <t>scam, disconnect service, covid restriction violation</t>
  </si>
  <si>
    <t>https://sebenarnya.my/dakwaan-bahawa-terdapat-sebuah-sekolah-di-seelong-kulai-ditutup-akibat-penularan-covid-19-adalah-tidak-benar/</t>
  </si>
  <si>
    <t>Dakwaan Bahawa Terdapat Sebuah Sekolah Di Seelong, Kulai Ditutup Akibat Penularan Covid-19 Adalah Tidak Benar</t>
  </si>
  <si>
    <t>False reporting that a school was closed in Kulai due to an outbreak</t>
  </si>
  <si>
    <t>Undefined</t>
  </si>
  <si>
    <t>https://sebenarnya.my/dakwaan-13-menteri-kabinet-positif-covid-19-adalah-tidak-benar/</t>
  </si>
  <si>
    <t>Dakwaan 13 Menteri Kabinet Positif COVID-19 Adalah Tidak Benar</t>
  </si>
  <si>
    <t>False claim that 13 cabinet members of Malaysia are infected with Covid</t>
  </si>
  <si>
    <t xml:space="preserve">Make people lose confident in government </t>
  </si>
  <si>
    <t>alternative news site</t>
  </si>
  <si>
    <t>cabinet members, infected</t>
  </si>
  <si>
    <t>https://sebenarnya.my/tiada-keadaan-darurat-diisytiharkan-di-4-negeri-oleh-kp-kesihatan/</t>
  </si>
  <si>
    <t>Tiada Keadaan Darurat Diisytiharkan Di 4 Negeri Oleh KP Kesihatan</t>
  </si>
  <si>
    <t>False claim that the Director General of the Health Ministry have declare state of emergency in some states in Malaysia</t>
  </si>
  <si>
    <t>Spread panic</t>
  </si>
  <si>
    <t>director general, health ministry, emergency declaration</t>
  </si>
  <si>
    <t>https://sebenarnya.my/dakwaan-18-anggota-polis-di-ipk-pulau-pinang-disahkan-positif-covid-19-adalah-tidak-benar/</t>
  </si>
  <si>
    <t>Dakwaan 18 Anggota Polis Di IPK Pulau Pinang Disahkan Positif COVID-19 Adalah Tidak Benar</t>
  </si>
  <si>
    <t>False claim that 18 members of the police forces in Penang HQ tested positive for Covid</t>
  </si>
  <si>
    <t>police station, outbreak</t>
  </si>
  <si>
    <t>https://sebenarnya.my/tiada-larangan-rentas-negeri-di-melaka/</t>
  </si>
  <si>
    <t>Tiada Larangan Rentas Negeri Di Melaka</t>
  </si>
  <si>
    <t>False claim about an order to restrict interstate movement for Melaka</t>
  </si>
  <si>
    <t xml:space="preserve">cross state restriction, </t>
  </si>
  <si>
    <t>https://sebenarnya.my/tiada-wad-yang-ditutup-dan-hanya-8-anggota-perubatan-positif-covid-19-di-hospital-melaka/</t>
  </si>
  <si>
    <t>Tiada Wad Yang Ditutup Dan Hanya 8 Anggota Perubatan Positif COVID-19 Di Hospital Melaka</t>
  </si>
  <si>
    <t>False reporting about a ward in the Melaka Hospital had to be closed due to an outbreak</t>
  </si>
  <si>
    <t>hospital, ward, close, outbreak</t>
  </si>
  <si>
    <t>https://sebenarnya.my/dakwaan-kajang-dan-bandar-baru-bangi-dikenakan-pkpd-adalah-tidak-benar/https://sebenarnya.my/dakwaan-kajang-dan-bandar-baru-bangi-dikenakan-pkpd-adalah-tidak-benar/</t>
  </si>
  <si>
    <t>Dakwaan Kajang Dan Bandar Baru Bangi Dikenakan PKPD Adalah Tidak Benar</t>
  </si>
  <si>
    <t>False reporting on a movement control order being put in place for Kajang and Bandar Baru Bangi</t>
  </si>
  <si>
    <t>movement control order</t>
  </si>
  <si>
    <t>https://sebenarnya.my/dakwaan-terdapat-anggota-ppk-hospital-sultanah-aminah-johor-bahru-positif-covid-19-adalah-tidak-benar/</t>
  </si>
  <si>
    <t>Dakwaan Terdapat Anggota PPK Hospital Sultanah Aminah Johor Bahru Positif COVID-19 Adalah Tidak Benar</t>
  </si>
  <si>
    <t>False reporting about medical assistants in a hospital in Johor Bahru have been tested positive</t>
  </si>
  <si>
    <t>medical assistant, positive,</t>
  </si>
  <si>
    <t>https://sebenarnya.my/video-tular-program-keagamaan-di-kuil-batu-caves-adalah-video-lama/</t>
  </si>
  <si>
    <t>Video Tular Program Keagamaan Di Kuil Batu Caves Adalah Video Lama</t>
  </si>
  <si>
    <t>False report circulated online about a crowded religious ceremony that took place in Gombak, agaisnt covid restriction</t>
  </si>
  <si>
    <t>Spread hatred</t>
  </si>
  <si>
    <t>Temple, religious ceremony</t>
  </si>
  <si>
    <t>https://sebenarnya.my/waspada-mesej-daripada-pihak-tidak-dikenali-yang-menawarkan-peluang-jana-pendapatan-semasa-covid-19/</t>
  </si>
  <si>
    <t>Waspada Mesej Daripada Pihak Tidak Dikenali Yang Menawarkan Peluang Jana Pendapatan Semasa Pandemik COVID-19</t>
  </si>
  <si>
    <t>Fake at home part time job advertisement</t>
  </si>
  <si>
    <t>Make money from scam</t>
  </si>
  <si>
    <t>scam, work from home, part time job,</t>
  </si>
  <si>
    <t>https://sebenarnya.my/dakwaan-bahawa-pkpb-akan-dikuatkuasakan-di-negeri-kelantan-pada-17-november-2020-adalah-tidak-benar/</t>
  </si>
  <si>
    <t>Dakwaan Bahawa PKPB Akan Dikuatkuasakan Di Negeri Kelantan Pada 17 November 2020 Adalah Tidak Benar</t>
  </si>
  <si>
    <t xml:space="preserve">False report about movement control order for the state of Kelantan </t>
  </si>
  <si>
    <t>Spread Panic</t>
  </si>
  <si>
    <t>https://sebenarnya.my/infografik-yang-tular-di-saluran-telegram-adalah-tidak-benar/</t>
  </si>
  <si>
    <t>Infografik Yang Tular Di Saluran Telegram Adalah Tidak Benar</t>
  </si>
  <si>
    <t>Fake infographic reporting false statistics about covid 19 allegedly from the ministry</t>
  </si>
  <si>
    <t>infographic, statistics</t>
  </si>
  <si>
    <t>https://sebenarnya.my/makluman-pkpd-di-8-buah-negeri-akan-dilanjutkan-bermula-6-disember-2020-hingga-3-januari-2021-adalah-tidak-benar/</t>
  </si>
  <si>
    <t>Makluman PKPD Di 8 Buah Negeri Akan Dilanjutkan Bermula 6 Disember 2020 Hingga 3 Januari 2021 Adalah Tidak Benar</t>
  </si>
  <si>
    <t xml:space="preserve">Fake information about movement control order to be extended in some states </t>
  </si>
  <si>
    <t>Intended to inform</t>
  </si>
  <si>
    <t>movement control order extension</t>
  </si>
  <si>
    <t>https://sebenarnya.my/dakwaan-terdapat-60-orang-pesakit-positif-covid-19-di-kampung-pasir-putih-adalah-tidak-benar/</t>
  </si>
  <si>
    <t>Dakwaan Terdapat 60 Orang Pesakit Positif COVID-19 Di Kampung Pasir Putih Adalah Tidak Benar</t>
  </si>
  <si>
    <t>Allegation that there are 60 covid positive people in Pasir Putih is not true</t>
  </si>
  <si>
    <t>outbreak</t>
  </si>
  <si>
    <t>https://efectococuyo.com/cocuyo-chequea/favipiravir-covid/</t>
  </si>
  <si>
    <t>¿Los medicamentos favipiravir y colchicina evitan los síntomas del COVID-19?</t>
  </si>
  <si>
    <t>It is better to get COVID-19 now than four months ago and that it will be better in 180 days than now due to advances in scientific knowledge about the new strain of coronavirus</t>
  </si>
  <si>
    <t>Make people believe that the we're almost our of the woods</t>
  </si>
  <si>
    <t>Heparin, aspirin, oximeters, favipiravir, remdesivir, cytokine storm, steroids, colchicine</t>
  </si>
  <si>
    <t xml:space="preserve">Some recommendations spread in WhatsApp are: the virus now treated with heparin and aspirin, the use of homemade oximeters is recommended and there are two drugs that work: the antivirals favipiravir and remdesivir, which can kill the virus. Half truths together do not make true information. </t>
  </si>
  <si>
    <t>https://politica.estadao.com.br/blogs/estadao-verifica/postagem-distorce-motivacao-por-tras-de-saida-de-ministros-franceses/</t>
  </si>
  <si>
    <t xml:space="preserve">Postagem distorce mitivacao por tras de saida de ministros franceses </t>
  </si>
  <si>
    <t>Former Prime MInister and Health Minister of France was fired because they vetoed the distribution of chloroquine</t>
  </si>
  <si>
    <t>Make people believe that chloroquine should be used to treat covid</t>
  </si>
  <si>
    <t>French Prime MInister, Health Minister, fired, vetoed, distribution, chloroquine</t>
  </si>
  <si>
    <t>Former Prime MInister and Health Minister of France was fired because they vetoed the distribution of chloroquine. While there are lawsuits againts the mentioned figures, the reason of the lawsuits is mismanagement of covid, not because they vetoed the distribution of the antiviral. Brazilian president Bolosonaro has defended the use of the antiviral.</t>
  </si>
  <si>
    <t>https://piaui.folha.uol.com.br/lupa/2020/07/23/verificamos-doria-vacina-covid/</t>
  </si>
  <si>
    <t>https://twitter.com/jdoriajr/status/1242108317121511425?ref_src=twsrc%5Etfw%7Ctwcamp%5Etweetembed%7Ctwterm%5E1242108317121511425%7Ctwgr%5E%7Ctwcon%5Es1_&amp;ref_url=https%3A%2F%2Fpiaui.folha.uol.com.br%2Flupa%2F2020%2F07%2F23%2Fverificamos-doria-vacina-covid%2F</t>
  </si>
  <si>
    <t>#Verificamos: É falso que Doria tomou ‘vacina chinesa’ contra a Covid-19 sem usar máscara</t>
  </si>
  <si>
    <t>The governor of São Paulo, João Doria, being vaccinated with the nurse administering it without a glove and the two without a mask</t>
  </si>
  <si>
    <t xml:space="preserve">Comparing João Doria and Bolsonaro </t>
  </si>
  <si>
    <t>São Paulo, João Doria, vaccination, Coronavac, Sinovac</t>
  </si>
  <si>
    <t>A photo circulates in Facebook of the governor of São Paulo, João Doria, being vaccinated with comment saying: “Dória's lunatic taking the Chinese vaccine, a nurse without a glove and the two without a mask. Imagine if it was Bolsonaro?” The photo was taken on March 23 and shows the governor of São Paulo, João Doria having a flu vaccine. The record was published by the governor himself on his Twitter account .</t>
  </si>
  <si>
    <t>https://piaui.folha.uol.com.br/lupa/2020/07/23/verificamos-coronavac-bebes-abortados/</t>
  </si>
  <si>
    <t>#Verificamos: É falso que CoronaVac seja produzida a partir de ‘células de bebês abortados’</t>
  </si>
  <si>
    <t>CoronaVac is produced from 'cells of aborted babies'</t>
  </si>
  <si>
    <t>Incite fear that the vaccine is made from aborted babies</t>
  </si>
  <si>
    <t>Coronavac, sinovac, vaccine, cell, aborted babies</t>
  </si>
  <si>
    <t xml:space="preserve"> A post circulates on social media that says cells from aborted babies are being used in the production of the CoronaVac vaccine, by Chinese pharmaceutical Sinovac. This vaccine is being tested in Brazil in partnership with the Butantan Institute.</t>
  </si>
  <si>
    <t>https://lasillavacia.com/detector-no-hoy-no-se-ha-probado-ivermectina-cure-covid-19-77654</t>
  </si>
  <si>
    <t>Detector: No, a hoy no se ha probado que la ivermectina cure el Covid-19</t>
  </si>
  <si>
    <t xml:space="preserve">Ivermectin kills the new coronavirus in 48 hours </t>
  </si>
  <si>
    <t>Make people believe that ivermectin, hydroxychloroquine and azithromycin works against covid-19</t>
  </si>
  <si>
    <t>Doctor Panay</t>
  </si>
  <si>
    <t>Doctor Panay, ivermectin, hydroxychloroquine, azithromycin</t>
  </si>
  <si>
    <t xml:space="preserve">A video has been circulating on Facebook showing the recommendation of a supposed doctor known as Doctor Panay, who advises taking ivermectin because, he says, it kills the new coronavirus in 48 hours. He also advises taking hydroxychloroquine and azithromycin. </t>
  </si>
  <si>
    <t>https://lasillavacia.com/detector-no-ser-asintomatico-no-significa-ser-inmune-al-covid-77659</t>
  </si>
  <si>
    <t>https://www.facebook.com/groups/453688518157897/permalink/1396004990592907/</t>
  </si>
  <si>
    <t>Detector: No, ser asintomático no significa ser inmune al Covid</t>
  </si>
  <si>
    <t xml:space="preserve">Asymptomatic people are immune and do not spread the virus. 
</t>
  </si>
  <si>
    <t>Make poeple believe that if you're asymptomatic, you won't spread the virus</t>
  </si>
  <si>
    <t xml:space="preserve">Asymptomatic, immune, not, spread, coronavirus. </t>
  </si>
  <si>
    <t xml:space="preserve">A chain message in facebook claimed that asymptomatic people are immune and do not spread the virus. </t>
  </si>
  <si>
    <t>https://colombiacheck.com/chequeos/la-oms-aun-no-ha-declarado-covid-19-enfermedad-endemica</t>
  </si>
  <si>
    <t>WHO has not yet declared COVID-19 endemic disease</t>
  </si>
  <si>
    <t>Claim WHO has officially declared COVID-19 an "endemic disease"</t>
  </si>
  <si>
    <t>Coronavirus, Colombia, WHO, endemic, disease, epidemic</t>
  </si>
  <si>
    <t>An old claim by a WHO official that COVID-19 might, someday, become an "endemic disease" the global population might have to live with, but without big consequences, was somehow twisted and the news spread on social media in Colombia that WHO had officially declared coronavirus an "endemic disease"</t>
  </si>
  <si>
    <t>https://piaui.folha.uol.com.br/lupa/2020/06/01/latamchequea-prensa-brasilena-se-callo-lula-monstruo-coronavirus/</t>
  </si>
  <si>
    <t>https://s2oph77ixhkcoywmcm2td7c3gq--piaui-folha-uol-com-br.translate.goog/lupa/wp-content/uploads/2020/05/frase-lula-coronav%C3%ADrus-imprensa.jpg</t>
  </si>
  <si>
    <t>#Verificamos: Es falso que la prensa brasileña “se calló” después que Lula dijo que “qué suerte que la naturaleza creó este monstruo de coronavirus”</t>
  </si>
  <si>
    <t>Claim that former President of Brazil Lula has suggested the covid epidemic is actually a positive thing, and that the press has kept the outrageous claim hidden, as it favors him</t>
  </si>
  <si>
    <t>Criticize both former President of Brazil Lula and the mainstream press</t>
  </si>
  <si>
    <t>Coronavirus, Brazil, Ignacio Lula, President, positive, epidemic, good thing</t>
  </si>
  <si>
    <t>The claim went viral on social media in Brazil that the mainstream mediA had sort of "kept hidden" the claim by the country's former President Lula that the covid epidemic is actually a positive thing. Truth was that Lula had never said exactly those words, and the press had actually widely reported and discussed the interview containing the disputed claim</t>
  </si>
  <si>
    <t>https://www.newtral.es/bulo-miembros-gobierno-sin-distancia-social/20200601/</t>
  </si>
  <si>
    <t>https://twitter.com/LouDeFrogg/status/1259827716519583745?s=20</t>
  </si>
  <si>
    <t>La foto de varios miembros del Gobierno sin mantener la distancia social no es de la crisis del coronavirus</t>
  </si>
  <si>
    <t>Picture of some members of the Spanish government, including PM Pedro Sanchez, violating social distancing measures</t>
  </si>
  <si>
    <t>Discredit Spanish PM Pedro Sanchez and members of his government</t>
  </si>
  <si>
    <t>Tv program "Espejo publico"</t>
  </si>
  <si>
    <t>Twitter, TV</t>
  </si>
  <si>
    <t>Coronavirus, Spain, Pedro Sanchez, government, Prime Minister, PM, social distancing, measures, mask</t>
  </si>
  <si>
    <t>A picture of Pedro Sanchez and some members of his government talking, in close proximity to each other, went viral in Spain together with criticism for their apparent lack of respect for social distancing measures. The picture, however, was dating back to January, before the beginning of the health emergency</t>
  </si>
  <si>
    <t>https://piaui.folha.uol.com.br/lupa/2020/06/02/latamchequea-medico-para-descubrio-cloroquina/</t>
  </si>
  <si>
    <t>https://piaui.folha.uol.com.br/lupa/wp-content/uploads/2020/05/gaspar-viana-descoberta-cloroquina.jpg</t>
  </si>
  <si>
    <t>#Verificamos: Es falso que un médico de Pará descubrió la cloroquina</t>
  </si>
  <si>
    <t>Suggestion that a Brazilian doctor, Gaspar de Oliveira Vianna, discovered chloroquine in the early XXth century</t>
  </si>
  <si>
    <t>Spark national pride by having people believe chloroquine was discovered, as a remedy for malaria, by a Brazilian doctor</t>
  </si>
  <si>
    <t>Coronavirus, Brazilian doctor, chloroquine, discover, Austria, malaria</t>
  </si>
  <si>
    <t>The news went viral in Brazil that a Brazilian doctor, Gaspar de Oliveira Vianna, had discovered chloroquine as a remedy for malaria, back in the beginning of the XXth century (implying that, during the coronavirus epidemic, the discovery might save even more lives as a remedy). Chloroquine, however, was discovered by an Austrian doctor.</t>
  </si>
  <si>
    <t>http://southasiacheck.org/fact-check/ex-minister-baskota-overstates-number-of-covid-testing-labs/</t>
  </si>
  <si>
    <t>Ex-minister Baskota overstates number of Covid testing labs</t>
  </si>
  <si>
    <t>An ex-minister in Nepal exaggerated the number of Covid testing labs in the country</t>
  </si>
  <si>
    <t>Make people believe that the government is doing a better job at responding to the pandemic than it actually is</t>
  </si>
  <si>
    <t>Politican associated with a major political party</t>
  </si>
  <si>
    <t>Covid, testing, labs, overstate</t>
  </si>
  <si>
    <t>A central committee member of the ruling party overstated the number of COVID-19 testing labs in the country</t>
  </si>
  <si>
    <t>http://southasiacheck.org/fact-check/world-doctors-alliances-video-on-covid-19-misleading/</t>
  </si>
  <si>
    <t>https://archive.is/gFNmr</t>
  </si>
  <si>
    <t>World Doctors Alliances video on Covid-19 misleading</t>
  </si>
  <si>
    <t>WHO was wrong about the nature of the coronavirus, it is non-communicable and doesn't require precautions</t>
  </si>
  <si>
    <t>Make people think that Covid precautions are unnecessary and downplay the severity of the pandemic</t>
  </si>
  <si>
    <t>World Doctors Alliance - A group that allegedly spreads conspiracy theories about the pandemic</t>
  </si>
  <si>
    <t xml:space="preserve">Covid, curable, seasonal, </t>
  </si>
  <si>
    <t>A viral social media post claims that Covid-19 is a curable, seasonal indection and all precautions to limit spead are unnecessary</t>
  </si>
  <si>
    <t>https://piaui.folha.uol.com.br/lupa/2020/06/02/latamquechea-itaperuna-pacientes-coronavirus-recuperados/</t>
  </si>
  <si>
    <t>https://piaui.folha.uol.com.br/lupa/wp-content/uploads/2020/05/cloroquiners-2.jpg</t>
  </si>
  <si>
    <t>#Verificamos: Itaperuna no tuvo el 99% de los pacientes con coronavirus recuperados</t>
  </si>
  <si>
    <t>Claim that 99% of patients positive to the new coronavirus in the city of Itaperuna (near Rio de Janeiro) were successfully cured using chloroquine</t>
  </si>
  <si>
    <t>Give hope that a cure to COVID-19 might finally have been found</t>
  </si>
  <si>
    <t>Coronavirus, Itaperuna, Rio de Janeiro, Brazil, cure, chloroquine, success, 99%</t>
  </si>
  <si>
    <t>The news went viral in Brazil that 99% of people positive to the new coronavirus, in the city of Itaperuna (near Rio de Janeiro) had been cured with chloroquine and successfully so. The claim, however, was completely fabricated: even though treatments with chloroquine were being experimented on in the city, no such high success rate was reported</t>
  </si>
  <si>
    <t>https://piaui.folha.uol.com.br/lupa/2020/06/02/latamchequea-espana-ineficacia-cuarentenas/</t>
  </si>
  <si>
    <t>https://piaui.folha.uol.com.br/lupa/wp-content/uploads/2020/05/estudo-espanha-quarentena-texto.jpg</t>
  </si>
  <si>
    <t>#Verificamos: Es falso que un estudio con 60.000 personas en España muestre la “ineficacia de las cuarentenas”</t>
  </si>
  <si>
    <t>Claim that a study carried out in Spain has revealed how useless quarantine and other social isolation measures are at containing the spread of an epidemic</t>
  </si>
  <si>
    <t>Even though the instance of misinformation is about a relevant governmental measure, it seems to be just clickbait rather than having any particular political connotation</t>
  </si>
  <si>
    <t>Coronavirus, emergency, lockdown, social distancing, useless, study, Spain, Brazil</t>
  </si>
  <si>
    <t>The news went viral in Brazil on social media that a study carried out in Spain had shown how social distancing measures and lockdowns are useless at containing the spread of epidemics such as the coronavirus one. While a study is being carried out in Spain, it is not about the effectiveness of social distancing, and results have not been released yet, so the news is untrue.</t>
  </si>
  <si>
    <t>http://www.piyao.org.cn/2020-12/12/c_1210928451.htm</t>
  </si>
  <si>
    <t>南京禄口机场要求成都旅客“原路返回”？</t>
  </si>
  <si>
    <t>Does Nanjing Lukou Airport require Chengdu passengers to "return the same way"?</t>
  </si>
  <si>
    <t>Claims Chengdu passengers have return the same day for Nanjing airport</t>
  </si>
  <si>
    <t>Coronavirus, airport, Chengdu, passengers, return</t>
  </si>
  <si>
    <t>Rumors online said Chengdu passengers have to return the same way at Nanjing Lukou Airport</t>
  </si>
  <si>
    <t>http://www.piyao.org.cn/2020-12/11/c_1210926557.htm</t>
  </si>
  <si>
    <t>12号西藏拉萨封城，只准出不准进？</t>
  </si>
  <si>
    <t>Lhasa, Tibet, was closed on the 12th, only to go out but not to enter?</t>
  </si>
  <si>
    <t>Claims Tibet is closed off the public</t>
  </si>
  <si>
    <t>Coronavirus, Tibet, close</t>
  </si>
  <si>
    <t>Rumor said Lhasa, Tibet, was closed on the 12th, only to go out but not to enter</t>
  </si>
  <si>
    <t>http://www.piyao.org.cn/2020-12/11/c_1210926595.htm</t>
  </si>
  <si>
    <t>网传社区排查异地到四川绵阳人员行踪？</t>
  </si>
  <si>
    <t>The online community investigates the whereabouts of people from different places to Mianyang, Sichuan?</t>
  </si>
  <si>
    <t>Claims people from Sichuan are being tracked</t>
  </si>
  <si>
    <t>Coronavirus, Mianyang, Sichuan, track</t>
  </si>
  <si>
    <t>WeChat rumor said online community investigates the whereabouts of people from different places to Mianyang, Sichuan</t>
  </si>
  <si>
    <t>http://www.piyao.org.cn/2020-12/11/c_1210926566.htm</t>
  </si>
  <si>
    <t>近期不要去外资超市，冷冻柜不要接触？</t>
  </si>
  <si>
    <t>Do not go to foreign supermarkets in the near future, and do not touch the freezer?</t>
  </si>
  <si>
    <t>Cautions people against foreign supermarkets and the freezer</t>
  </si>
  <si>
    <t>Coronavirus, foreign, supermarket, freezer</t>
  </si>
  <si>
    <t>WeChat rumor cautioned people not to go to foreign supermarkets in the near future or touch the freezer</t>
  </si>
  <si>
    <t>http://www.piyao.org.cn/2020-12/10/c_1210925487.htm</t>
  </si>
  <si>
    <t>合肥学校收疫情补贴？</t>
  </si>
  <si>
    <t>Does Hefei school receive epidemic subsidies?</t>
  </si>
  <si>
    <t>Claims Hefei school receives subsidies</t>
  </si>
  <si>
    <t>Coronavirus, Hefei school, subsidy</t>
  </si>
  <si>
    <t>WeChat rumor claims Hefei school receives subsidies because of the pandemic</t>
  </si>
  <si>
    <t>http://www.piyao.org.cn/2020-12/09/c_1210923964.htm</t>
  </si>
  <si>
    <t xml:space="preserve">成都市郫都区确诊病人的“姑妈”到过资阳？
</t>
  </si>
  <si>
    <t>Has the "aunt" of the confirmed patient in the Pidu District of Chengdu visited Ziyang?</t>
  </si>
  <si>
    <t>Claims the aunt of a confirmed patient went to a hospital and another city</t>
  </si>
  <si>
    <t>Coronavirus, Chengdu, aunt, confirmed, patient, Ziyang</t>
  </si>
  <si>
    <t>WeChat rumor claims the "aunt" of the confirmed patient in the Pidu District of Chengdu visited Ziyang, another city</t>
  </si>
  <si>
    <t>http://www.piyao.org.cn/2020-12/09/c_1210923981.htm</t>
  </si>
  <si>
    <t>网传成都新冠确诊病例赵某朋友圈截图系冒用 主人已报案</t>
  </si>
  <si>
    <t>False reports of COVID cases in Chengdu, China</t>
  </si>
  <si>
    <t>Claims false case of the coronavirus</t>
  </si>
  <si>
    <t>Coronavirus, Chengdu, case</t>
  </si>
  <si>
    <t>WeChat rumor claims case of the coronavirus in Chengdu</t>
  </si>
  <si>
    <t>http://www.piyao.org.cn/2020-12/12/c_1210928456.htm</t>
  </si>
  <si>
    <t>浙江舟山将封闭长途客运站、机场？</t>
  </si>
  <si>
    <t>Zhejiang Zhoushan will close the long-distance passenger terminal and airport?</t>
  </si>
  <si>
    <t>Claims airport will clsoe long-distance terminal and airport</t>
  </si>
  <si>
    <t xml:space="preserve">Web </t>
  </si>
  <si>
    <t>Coronavirus, close, Zhejiang Zhoushan, airport, terminal</t>
  </si>
  <si>
    <t>Web rumor claims Zhejiang Zhoushan will close long-distance airport terminal</t>
  </si>
  <si>
    <t>http://www.piyao.org.cn/2020-12/11/c_1210927071.htm</t>
  </si>
  <si>
    <t xml:space="preserve">四川自贡某小区出现一例确诊新冠病例？
</t>
  </si>
  <si>
    <t>A confirmed case of coronavirus was found in a community in Zigong, Sichuan</t>
  </si>
  <si>
    <t>Claims new case of the virus in Sichuan</t>
  </si>
  <si>
    <t>Coronavirus, case, Sichuan</t>
  </si>
  <si>
    <t>Web police refuted rumors on Weibo that a picture circulating online with the message of a confirmed coronavirus case was false</t>
  </si>
  <si>
    <t>http://www.piyao.org.cn/2020-12/11/c_1210927068.htm</t>
  </si>
  <si>
    <t>四川成都郫都区犀浦街道封街？</t>
  </si>
  <si>
    <t>Xipu Street, Pidu District, Chengdu, Sichuan closes streets</t>
  </si>
  <si>
    <t>Claims Chengdu city is closing off some streest</t>
  </si>
  <si>
    <t>Coronavirus, Xipu Street, Pidu District, Chengdu, Sichuan closes, streets</t>
  </si>
  <si>
    <t>Web circulates online that Xipu Street, Pidu District, Chengdu, Sichuan will close</t>
  </si>
  <si>
    <t>https://factcheck.afp.com/video-shares-false-claim-pfizer-biontech-covid-19-vaccine-contains-nanotechnology</t>
  </si>
  <si>
    <t xml:space="preserve">Video shares false claim that Pfizer-BioNTech Covid-19 vaccine contains 'nanotechnology'
</t>
  </si>
  <si>
    <t>A video viewed thousands of times in multiple posts on Facebook claims Pfizer-BioNTech’s Covid-19 mRNA vaccine contains lipid nanoparticles that could be concealing "little computers”.</t>
  </si>
  <si>
    <t>Claims vaccine has nontechnology</t>
  </si>
  <si>
    <t>Coronavirus, vaccine, nanotechnology</t>
  </si>
  <si>
    <t>Facebook video shared thousands of times said vaccine contained nanotechnology</t>
  </si>
  <si>
    <t>https://factcheck.afp.com/retired-italian-doctors-false-claims-about-covid-19-tests-and-vaccines-circulate-globally-online</t>
  </si>
  <si>
    <t>https://perma.cc/LPP9-3KWH</t>
  </si>
  <si>
    <t>Retired Italian doctor’s false claims about Covid-19 tests and vaccines circulate globally online</t>
  </si>
  <si>
    <t>A viral video of a retired Italian doctor making several false claims about Covid-19 has been viewed hundreds of thousands of times in multiple languages on Facebook</t>
  </si>
  <si>
    <t>Doctor makes false claims about testing and vaccine</t>
  </si>
  <si>
    <t>Coronavirus, Italian, doctor, vaccine, testing</t>
  </si>
  <si>
    <t>Facebook video shows Italian doctor spreading fake news about vaccine and testing</t>
  </si>
  <si>
    <t>https://factcheck.afp.com/report-falsely-claims-us-health-protection-agency-admits-covid-19-does-not-exist</t>
  </si>
  <si>
    <t>https://perma.cc/7W7T-JNHD?type=image%C2%A0</t>
  </si>
  <si>
    <t>Report falsely claims that US health protection agency ‘admits’ Covid-19 does not exist</t>
  </si>
  <si>
    <t>A photo of an article reporting that the US Centers for Disease Control and Prevention (CDC) “admits there is no Covid-19” has been shared in multiple Facebook posts.</t>
  </si>
  <si>
    <t>Facebook post closes CDC said the virus does not exist</t>
  </si>
  <si>
    <t>“The Light”, a self-proclaimed “truthpaper” published monthly in the UK.</t>
  </si>
  <si>
    <t>Photo of an article</t>
  </si>
  <si>
    <t>Coronavirus, CDC, admit, not exist</t>
  </si>
  <si>
    <t>Photo of an article claims CDC said the coronavirus does not exist</t>
  </si>
  <si>
    <t>https://factcheck.afp.com/facebook-posts-promote-false-conspiracy-coronavirus-testing-patent-was-submitted-2015-0</t>
  </si>
  <si>
    <t>https://perma.cc/XMH7-L6DA?type=image%C2%A0</t>
  </si>
  <si>
    <t xml:space="preserve">Facebook posts promote false conspiracy that coronavirus testing patent was submitted in 2015
</t>
  </si>
  <si>
    <t>Multiple Facebook posts shared hundreds of times claim that a person named Richard A. Rothschild filed a patent for novel coronavirus tests in 2015.</t>
  </si>
  <si>
    <t>Claims a person patented a covid test in 2015</t>
  </si>
  <si>
    <t>Coronavirus, Richard A. Rothschild, patent, testing, 2015</t>
  </si>
  <si>
    <t>Facebook posts claims Richard A. Rothschild filed a patent in 2015 for coronavirus testing</t>
  </si>
  <si>
    <t>https://colombiacheck.com/chequeos/cuidado-cadena-que-ofrece-pruebas-covid-gratis-es-una-desinformacion</t>
  </si>
  <si>
    <t>https://twitter.com/MiyerTorresA/status/1285932338996744194?ref_src=twsrc%5Etfw%7Ctwcamp%5Etweetembed%7Ctwterm%5E1285932338996744194%7Ctwgr%5E%7Ctwcon%5Es1_&amp;ref_url=https%3A%2F%2Fcolombiacheck.com%2Fchequeos%2Fcuidado-cadena-que-ofrece-pruebas-covid-gratis-es-una-desinformacion</t>
  </si>
  <si>
    <t>Cuidado: cadena que ofrece pruebas COVID gratis es una desinformación</t>
  </si>
  <si>
    <t xml:space="preserve">Cali offers free PCR tests with results between 12 to 24 hours. </t>
  </si>
  <si>
    <t>Make people believe that you can take free PCR test</t>
  </si>
  <si>
    <t>Cali, PCR, free, four days, symptom, result, 24 hours</t>
  </si>
  <si>
    <t>A chain message circulated in WhatsApp saying that Cali assured that in case of having an acquaintance with "four days of COVID symptoms", the authors of the chain could "take a PCR free of charge" and  "Result in 12-24 hours." The Municipal Health Secretariat asked not to believe in such publications.</t>
  </si>
  <si>
    <t>https://boliviaverifica.bo/falso-las-vacunas-de-oxford-no-insertaran-nanochips-en-los-humanos/</t>
  </si>
  <si>
    <t xml:space="preserve">Falso: Las vacunas de Oxford no insertarán nanochips en los humanos
</t>
  </si>
  <si>
    <t>Oxford vaccines will insert nanochips into humans</t>
  </si>
  <si>
    <t>Myriam Claros</t>
  </si>
  <si>
    <t>Bolivisión TV</t>
  </si>
  <si>
    <t>Myriam Claros, Oxford vaccine, nanochip, insert</t>
  </si>
  <si>
    <t>Myriam Claros, journalist and television presenter on the Bolivisión network, issued a comment regarding the vaccines being developed by the University of Oxford, assuring that nanochips will be inserted into them because they are a vaccine financed by the Bill and Melinda Gates foundation. What the journalist said has no scientific basis.</t>
  </si>
  <si>
    <t>https://www.aosfatos.org/noticias/nao-e-verdade-que-cascas-de-laranja-e-limao-contem-ivermectina-e-cloroquina/</t>
  </si>
  <si>
    <t>Não é verdade que cascas de laranja e limão têm ivermectina e cloroquina</t>
  </si>
  <si>
    <t>Orange and lemon peels have the same active ingredients as ivermectin and chloroquine and are useful to prevent or cure Covid-19</t>
  </si>
  <si>
    <t>Make people believe that taking orange and lemon will prevent them from getting sick</t>
  </si>
  <si>
    <t>Orange, lemon, ivermectin, chloroquine</t>
  </si>
  <si>
    <t>A video circulated in Facebook claimed that orange and lemon peels have the same active ingredients as ivermectin and chloroquine and are useful to prevent or cure Covid-19.</t>
  </si>
  <si>
    <t>https://politica.estadao.com.br/blogs/estadao-verifica/site-engana-ao-afirmar-que-baixa-mortalidade-por-covid-19-em-cuba-e-por-conta-da-hidroxicloroquina/</t>
  </si>
  <si>
    <t>Site engana ao afirmar que baixa mortalidade por covid-19 em Cuba e por conta da hidroxicloroquina</t>
  </si>
  <si>
    <t>Low mortality rate in Cuba is because of hydroxychloroquine</t>
  </si>
  <si>
    <t>Make people believe that hydroxychloroquine is the cure for coronavirus</t>
  </si>
  <si>
    <t>Pleno.News</t>
  </si>
  <si>
    <t>Cuba, low mortality rate, hydroxychloroquine</t>
  </si>
  <si>
    <t>A website claimed that Cuba's good performance in handling covid-19 is from using hydroxychloroquine.</t>
  </si>
  <si>
    <t>https://piaui.folha.uol.com.br/lupa/2020/07/24/verificamos-estudo-henry-ford-hidroxicloroquina-covid-19/</t>
  </si>
  <si>
    <t>#Verificamos: É falso que ‘estudo Henry Ford’ provou eficácia da hidroxicloroquina contra a Covid-19</t>
  </si>
  <si>
    <t>Henry Ford study' proved hydroxychloroquine efficacy against Covid-19</t>
  </si>
  <si>
    <t>Henry Ford Health System, efficacy, hydroxychloroquine, treatment</t>
  </si>
  <si>
    <t>A post circulated in Facebook stating that a study carried out in the Henry Ford Health System, in the United States, proved the efficacy of hydroxychloroquine in the treatment of Covid-19. The text says that the survey was carried out by the International Society of Infectious Diseases with 2,451 patients, using a randomized, double-blind procedure - best suited to prove whether a drug, in fact, works. Recent studies using these two approaches have concluded that hydroxychloroquine is not effective against Covid-19.</t>
  </si>
  <si>
    <t>https://lasillavacia.com/detector-recomendacion-enganosa-raul-salazar-covid-77677</t>
  </si>
  <si>
    <t>https://twitter.com/ColegioMedicoCo/status/1278699758392094720?ref_src=twsrc%5Etfw%7Ctwcamp%5Etweetembed%7Ctwterm%5E1278699758392094720%7Ctwgr%5E%7Ctwcon%5Es1_&amp;ref_url=https%3A%2F%2Flasillavacia.com%2Fdetector-recomendacion-enganosa-raul-salazar-covid-77677</t>
  </si>
  <si>
    <t>https://www.facebook.com/Lexjessurum28/videos/4073390196036032/</t>
  </si>
  <si>
    <t>Detector: La recomendación engañosa de Raul Salazar para el Covid</t>
  </si>
  <si>
    <t>dr. Raul Salazar Restrepo says that ventilators are not needed and that the quarantine can be ended with a treatment that is worth less than $ 30 thousand in a pharmacy.</t>
  </si>
  <si>
    <t xml:space="preserve">Make people think that covid can be cured </t>
  </si>
  <si>
    <t>dr. Raul Salazar Restrepo</t>
  </si>
  <si>
    <t xml:space="preserve">dr. Raul Salazar Restrepo, ventilators, acetaminophen, aspirin, ibuprofen, azithromycin, corticosteroid </t>
  </si>
  <si>
    <t>dr. Raul Salazar Restrepo says that ventilators are not needed and that the quarantine can be ended with a treatment that is worth less than $ 30 thousand in a pharmacy. He also says that patients should not receive acetaminophen and labels the medical union as "kneeling" of the EPS. Salazar insists on self-medication and advises taking a blood thinner (aspirin), an anti-inflammatory (ibuprofen), an antibiotic (azithromycin) and a corticosteroid ( prednisone). The drug recommendation is misleading because while they may help, they can also have negative and dangerous side effects for some people. That is why they are for controlled use and doctors only prescribe them in certain clinical conditions.</t>
  </si>
  <si>
    <t>https://chequeado.com/ultimas-noticias/morales-en-el-area-metropolitana-de-buenos-aires-el-20-de-los-contagiados-es-personal-de-salud/</t>
  </si>
  <si>
    <t>https://www.youtube.com/watch?v=HoQM1Ns2QVw</t>
  </si>
  <si>
    <t>Morales: “En el AMBA el 20% de los contagiados es personal de salud”</t>
  </si>
  <si>
    <t>In Buenos Aires, 20% of those infected are health personnel</t>
  </si>
  <si>
    <t>Claims that the biggest population that got infected is health care workers</t>
  </si>
  <si>
    <t xml:space="preserve">Governor of Jujuy, Gerardo Morales </t>
  </si>
  <si>
    <t xml:space="preserve">Governor of Jujuy, Gerardo Morales, 20%, infections, healthcare workers </t>
  </si>
  <si>
    <t>Governor of Jujuy, Gerardo Morales claimed that in the Metropolitan Area of Buenos Aires 20% of those infected are health personnel. But data shows that both in the Autonomous City of Buenos Aires and in the 40 Buenos Aires municipalities that make up the AMBA, similar percentages are recorded, between 7% and 8%.</t>
  </si>
  <si>
    <t>https://chequeado.com/el-explicador/coronavirus-no-hay-pruebas-para-decir-que-se-estan-inflando-los-contagiados-y-muertos-como-dice-este-video-viral/</t>
  </si>
  <si>
    <t>No hay pruebas para decir que se están inflando los contagiados y muertos, como dice este video viral</t>
  </si>
  <si>
    <t>The number of cases and deaths are inflated and the supposed purpose is to extend the quarantine.</t>
  </si>
  <si>
    <t>Make people think that the government wants longer quarantine days</t>
  </si>
  <si>
    <t>dr. Mariana Colombres Garmendia</t>
  </si>
  <si>
    <t>dr. Mariana Colombres Garmendia, inflated cases, deaths, extend, quarantine</t>
  </si>
  <si>
    <t>dr. Mariana Colombres Garmendia denounces the over-registration of the numbers of people infected and killed by the COVID-19 disease in Argentina, and he says that the Buenos Aires government pays doctors or institutions for doing so with the supposed purpose of extending the quarantine.</t>
  </si>
  <si>
    <t>https://lasillavacia.com/detector-esta-prescripcion-medica-enganosa-no-existe-tratamiento-general-covid-77687</t>
  </si>
  <si>
    <t>https://www.facebook.com/photo.php?fbid=10223781265980013&amp;set=a.10206066543563024&amp;type=3&amp;theater</t>
  </si>
  <si>
    <t>Detector: esta prescripción médica es engañosa. No existe un tratamiento general para el Covid</t>
  </si>
  <si>
    <t>The treatment for patients with Covid that the doctor recommends consists of an antiparasitic (ivermectin), an anticoagulant (aspirin), an antibiotic (azithromycin) and a corticosteroid (dexamethasone).</t>
  </si>
  <si>
    <t>dr. Felipe Franco</t>
  </si>
  <si>
    <t>Gastroenterologist, Felipe Franco, ivermectin, aspirin, azithromycin, dexamethasone</t>
  </si>
  <si>
    <t>Gastroenterologist Felipe Franco recommends consists of an antiparasitic (ivermectin), an anticoagulant (aspirin), an antibiotic (azithromycin) and a corticosteroid (dexamethasone).</t>
  </si>
  <si>
    <t>https://colombiacheck.com/chequeos/cientifico-boyacense-que-dice-curar-pacientes-con-covid-19-traves-de-la-biologia-molecular</t>
  </si>
  <si>
    <t>http://archive.vn/b53dm</t>
  </si>
  <si>
    <t>http://archive.is/sy3gz</t>
  </si>
  <si>
    <t>Científico boyacense que dice curar pacientes con COVID-19 a través de la biología molecular da datos falsos</t>
  </si>
  <si>
    <t>Scientist Pablo Pedraza gave recommendations to prevent the coronavirus.</t>
  </si>
  <si>
    <t>Make people think that covid can be cured</t>
  </si>
  <si>
    <t>Boyacá Siete Días newspaper, Pablo Pedraza</t>
  </si>
  <si>
    <t>Boyacá Siete Días newspaper, scientist Pablo Pedraza, recommendations, prevent, coronavirus</t>
  </si>
  <si>
    <t>In an interview for Boyacá Siete Días newspaper, scientist Pablo Pedraza gave recommendations to prevent the coronavirus. But he is not a doctor, so he cannot legally treat patients or prescribe drugs.</t>
  </si>
  <si>
    <t>https://politica.estadao.com.br/blogs/estadao-verifica/nao-e-verdade-que-vacina-de-oxford-ja-tenha-comprovacao-cientifica-contra-covid-19/</t>
  </si>
  <si>
    <t xml:space="preserve">Nao e verdade que vacina de Oxford ja tenha 'comprovocao cientifica' contra covid-19 </t>
  </si>
  <si>
    <t>Oxford vaccines already has scientific proof against covid-19</t>
  </si>
  <si>
    <t>Make people think that a vaccine is ready</t>
  </si>
  <si>
    <t xml:space="preserve">Oxford vaccine, scientific proof </t>
  </si>
  <si>
    <t xml:space="preserve">A rumour circulating in Facebook claimed that Oxford vaccines already has scientific proof against covid-19.During the time the post is shared, the vaccine is still under development and needs to undergo the third stage of the trial. </t>
  </si>
  <si>
    <t>https://boliviaverifica.bo/coronavirus-receta-casera-de-una-dirigente-de-futbol-tarijena-se-viraliza-en-redes/</t>
  </si>
  <si>
    <t>https://www.facebook.com/danitzapaola.solizmorales/videos/3441988502512171</t>
  </si>
  <si>
    <t>https://elpais.bo/deportes/20200723_la-receta-casera-para-prevenir-el-covid-19-que-elaboro-la-presidenta-de-real-tomayapo.html</t>
  </si>
  <si>
    <t>Coronavirus: Receta casera de una dirigente de fútbol tarijeña se viraliza en redes</t>
  </si>
  <si>
    <t>Concoction of chamomile, eucalyptus, wira wira, ginger and honey can prevent coronavirus</t>
  </si>
  <si>
    <t>El País de Tarija newspaper, sports leader Danitza Paola Soliz</t>
  </si>
  <si>
    <t>Chamomile, eucalyptus, wira wira, ginger, honey, prevent, coronavirus, El País de Tarija newspaper, sports leader Danitza Paola Soliz</t>
  </si>
  <si>
    <t>In El País de Tarija newspaper, sports leader Danitza Paola Soliz recommended a concoction of chamomile, eucalyptus, wira wira, ginger and honey to prevent coronavirus</t>
  </si>
  <si>
    <t>https://chequeado.com/verificacionfb/es-falso-que-la-nueva-vacuna-contra-el-coronavirus-tiene-arn-digitalizable-que-se-activa-mediante-el-5g-y-puede-reactivar-el-virus/</t>
  </si>
  <si>
    <t>Es falso que “la nueva vacuna” contra el coronavirus tiene “ARN digitalizable” que se “activa mediante el 5G” y puede reactivar el virus</t>
  </si>
  <si>
    <t>The new vaccine against the coronavirus has "digitizable RNA" that is "activated by 5G" and can reactivate the virus</t>
  </si>
  <si>
    <t>Incite fear that the vaccine has "digitizable RNA" that is "activated by 5G" and can reactivate the virus</t>
  </si>
  <si>
    <t xml:space="preserve">Vaccine, contains digitizable RNA, activated by 5G, reactivated, patient recovers  </t>
  </si>
  <si>
    <t xml:space="preserve">Various posts circulate on Facebook stating that "the new vaccine contains digitizable 'RNA'", a supposed "replicant that is activated by 5G" and that therefore "the virus can be reactivated after the patient recovers .  </t>
  </si>
  <si>
    <t>https://boliviaverifica.bo/grabacion-afirma-que-en-el-covid-19-hay-parte-del-virus-que-provoca-sida/</t>
  </si>
  <si>
    <t>https://www.youtube.com/watch?v=CafEd0X8QpY</t>
  </si>
  <si>
    <t xml:space="preserve">Grabación afirma que en el COVID-19 hay parte del virus que provoca Sida
</t>
  </si>
  <si>
    <t>The virus was created in the Wuhan laboratory by a Chinese scientist and there is part of the coronavirus that causes AIDS</t>
  </si>
  <si>
    <t>Incite fear that the virus can cause HIV</t>
  </si>
  <si>
    <t>Alexander Backman</t>
  </si>
  <si>
    <t xml:space="preserve">Mexican, Youtube, Alexander Backman, coronavirus, created, Wuhan laboratory, insert, Human Immunodeficiency Virus (HIV), AIDS </t>
  </si>
  <si>
    <t>A Mexican youtuber Alexander Backman explains, with slides and graphics, false information about the alleged conspiracy of large countries and interests to reduce the number of human beings on earth with the creation of the virus: SARS-CoV2. The video says, among other things, that the virus was created in the Wuhan laboratory by a Chinese scientist and that he also inserted part of what the Human Immunodeficiency Virus (HIV) - AIDS does, in order to make it deadly.</t>
  </si>
  <si>
    <t>https://maldita.es/malditobulo/2020/08/02/accidente-mortal-hipoxia-mascarilla/</t>
  </si>
  <si>
    <t>No, este accidente de coche no está relacionado con el uso de mascarilla por la COVID-19: es de 2019 y las mascarillas no provocan hipoxia</t>
  </si>
  <si>
    <t>Claim that the use of mask caused a car accident because the mask caused hypoxia</t>
  </si>
  <si>
    <t>Spread fear about danger of mask</t>
  </si>
  <si>
    <t>Social network</t>
  </si>
  <si>
    <t>Coronavirus, Spain, car, mask, hipoxia</t>
  </si>
  <si>
    <t>False Claim that the use of mask caused a car accident because the mask caused hypoxia</t>
  </si>
  <si>
    <t>https://chequeado.com/el-explicador/no-estas-imagenes-no-son-de-un-operativo-policial-con-un-falso-muerto/</t>
  </si>
  <si>
    <t>No, estas imágenes no son de un operativo policial con un “falso muerto”</t>
  </si>
  <si>
    <t>A video shows an allegedly dead covid patient moving his arm</t>
  </si>
  <si>
    <t>Imply that virus isn't real</t>
  </si>
  <si>
    <t>Coronavirus, Argentina, conspiracy, dead</t>
  </si>
  <si>
    <t xml:space="preserve">A recreation police vidoe is taken out of context and edited to show the actor moving his arm to fuel conspiracy </t>
  </si>
  <si>
    <t>https://maldita.es/malditodato/2020/07/28/falso-mayor-parte-espana-incidencia-acumulada-coronavirus-inferior-reino-unido-pedro-sanchez/</t>
  </si>
  <si>
    <t>Es falso que en la mayor parte del territorio español "la incidencia acumulada del virus" sea "inferior a la media del Reino Unido" como dice Pedro Sánchez</t>
  </si>
  <si>
    <t>Claim that the case count of virus in Spain is less than that of the UK</t>
  </si>
  <si>
    <t>Suggest that Spain's response is better</t>
  </si>
  <si>
    <t>Pedro Sanchéz</t>
  </si>
  <si>
    <t>Coronavirus, Spain, Case count, UK, President</t>
  </si>
  <si>
    <t>False Claim that the case count of virus in Spain is less than that of the UK</t>
  </si>
  <si>
    <t>https://lasillavacia.com/detector-otra-vez-mezcla-ingredientes-naturales-no-cura-covid-77726</t>
  </si>
  <si>
    <t>Detector: Otra vez, la mezcla de ingredientes naturales no cura el covid</t>
  </si>
  <si>
    <t>Photo of a mixture of natural ingredents claims to cure coronavirus</t>
  </si>
  <si>
    <t>Imply that the cure is easily available</t>
  </si>
  <si>
    <t>Coronavirus, Colombia, cure, ingredients</t>
  </si>
  <si>
    <t>https://lasillavacia.com/detector-imagen-enganosa-sobre-uso-hisopos-pruebas-covid-77735</t>
  </si>
  <si>
    <t>Detector a imagen engañosa sobre el uso de hisopos en pruebas Covid</t>
  </si>
  <si>
    <t>Claim that by drop of saliva one can know if a person has coronavirus</t>
  </si>
  <si>
    <t xml:space="preserve">Fuel conspiracy </t>
  </si>
  <si>
    <t>Coronavirus, Colombia, diagnosis, PCR, test, conspiracy</t>
  </si>
  <si>
    <t>False Claim that by drop of saliva one can know if a person has coronavirus</t>
  </si>
  <si>
    <t>https://www.animalpolitico.com/elsabueso/falso-pastor-pide-cubrebocas-de-oro-congregacion/</t>
  </si>
  <si>
    <t>Es falso que estas imágenes sean de un pastor que pidió un cubrebocas de oro a su congregación</t>
  </si>
  <si>
    <t>Posts claim that a pastor in Mexico asked his congregation for a gold mask because God releaved to him in a dream</t>
  </si>
  <si>
    <t>Coronavirus, Mexico, pastor, gold mask, dream</t>
  </si>
  <si>
    <t>https://animal.mx/2020/07/falso-video-madonna-hidroxicloroquina-covid/</t>
  </si>
  <si>
    <t>MADONNA COMPARTIÓ DESINFORMACIÓN SOBRE LA HIDROXICLOROQUINA Y SU POST SE HIZO VIRAL</t>
  </si>
  <si>
    <t>Madonna shared a false post that hydroxychloroquine treats coronavirus</t>
  </si>
  <si>
    <t>imply that there is cure for coronavirus</t>
  </si>
  <si>
    <t>Madonna</t>
  </si>
  <si>
    <t>Coronavirus, Mexico, Madonna, hydroxichloroquine</t>
  </si>
  <si>
    <t>https://colombiacheck.com/chequeos/no-se-ha-encontrado-cura-para-covid-19-como-dice-video-viral-con-la-doctora-stella</t>
  </si>
  <si>
    <t>No se ha encontrado cura para COVID-19, como dice video viral con la doctora Stella Immanuel</t>
  </si>
  <si>
    <t>Video shows several doctors discussing the cliam that the cure is hydroxychloroquine, zinc and Zitromax</t>
  </si>
  <si>
    <t>imply that there is a cure for the virus</t>
  </si>
  <si>
    <t>Coronavirus, Colombia, cure</t>
  </si>
  <si>
    <t>https://efectococuyo.com/cocuyo-chequea/nicolas-maduro-77-enero-2021/</t>
  </si>
  <si>
    <t>¿Nicolás Maduro dijo que modelo 7+7 será hasta enero de 2021?</t>
  </si>
  <si>
    <t>Claim that Nicolas Maduro stated that 7+7 model will stay until January</t>
  </si>
  <si>
    <t xml:space="preserve">imply the the country could return to normality </t>
  </si>
  <si>
    <t>Coronavirus, Venezuela, 7 + 7 model</t>
  </si>
  <si>
    <t>False Claim that Nicolas Maduro stated that 7+7 model will stay until January</t>
  </si>
  <si>
    <t>https://piaui.folha.uol.com.br/lupa/2020/07/29/verificamos-hidroxicloroquina-video-medica-eua/</t>
  </si>
  <si>
    <t>https://www.aosfatos.org/noticias/em-video-difundido-por-trump-medica-engana-ao-dizer-que-cloroquina-cura-covid19/</t>
  </si>
  <si>
    <t>#Verificamos: É falso que hidroxicloroquina, defendida em vídeo por médica nos EUA, funcione contra Covid-19</t>
  </si>
  <si>
    <t>Hydroxychloroquine works against COVID-19, according to doctor Stella Immanuel.</t>
  </si>
  <si>
    <t>suggets that there is a cure for coronavirus</t>
  </si>
  <si>
    <t>General Public, media</t>
  </si>
  <si>
    <t>Faceook</t>
  </si>
  <si>
    <t>Coronavirus, Brazil, hydroxichloroquine</t>
  </si>
  <si>
    <t>False claim Hydroxychloroquine works against COVID-19, according to doctor Stella Immanuel.</t>
  </si>
  <si>
    <t>https://piaui.folha.uol.com.br/lupa/2020/07/29/verificamos-oms-nao-recuou-economia/</t>
  </si>
  <si>
    <t>#Verificamos: OMS não recuou e passou a defender a ‘retomada da economia’</t>
  </si>
  <si>
    <t>Claim that WHO has stated that it will back down and encourgaed to allow the economy to open</t>
  </si>
  <si>
    <t>Site da Revista Oeste</t>
  </si>
  <si>
    <t>Coronavirus, Brazil, WHO, economy</t>
  </si>
  <si>
    <t>False Claim that WHO has stated that it will back down and encourgaed to allow the economy to open</t>
  </si>
  <si>
    <t>https://www.aosfatos.org/noticias/nao-e-verdade-que-uso-de-mascara-reduz-nivel-de-oxigenio-no-sangue/</t>
  </si>
  <si>
    <t>Não é verdade que uso de máscara reduz nível de oxigênio no sangue</t>
  </si>
  <si>
    <t>Claim that wearing the mask reduces the oxygen in the blood</t>
  </si>
  <si>
    <t>spread fear about danger of masks</t>
  </si>
  <si>
    <t>Coronavirus, Brazil, Maks, oxygen, blood</t>
  </si>
  <si>
    <t>false claim that wearing the mask reduces the oxygen in the blood</t>
  </si>
  <si>
    <t>https://maldita.es/malditobulo/2020/11/06/nino-muere-tres-veces-coronavirus/</t>
  </si>
  <si>
    <t>El bulo que asegura que varios medios de comunicación europeos se han inventado la muerte de un niño por COVID-19</t>
  </si>
  <si>
    <t>Rumor that three news media have claimed that a child died of coronavirus, and each news media is changing the name and nationality of the child</t>
  </si>
  <si>
    <t>Imply that covid is a hoax</t>
  </si>
  <si>
    <t>Coronavirus, Spain, media, child, death, hoax</t>
  </si>
  <si>
    <t>https://maldita.es/malditobulo/2020/07/29/guardia-civil-inmigrante-huido-calpe-alicante-covid-falsa-alarma/</t>
  </si>
  <si>
    <t>No, la Guardia Civil no ha publicado este cartel de un supuesto inmigrante con COVID-19 huido en Calpe (Alicante): es una falsa alarma que ya ha circulado en otros lugares</t>
  </si>
  <si>
    <t>Claim that the Spanish Civil Gaurd published a picture of an immigrant who has covid and fled to Calpe region</t>
  </si>
  <si>
    <t>imply that an individual with covid has fled</t>
  </si>
  <si>
    <t>Coronavirus, Spain, immigrant, positive</t>
  </si>
  <si>
    <t>False Claim that the Spanish Civil Gaurd published a picture of an immigrant who has covid and fled to Calpe region</t>
  </si>
  <si>
    <t>https://maldita.es/malditaciencia/2020/07/29/no-evidencias-vacuna-gripe-este-relacionada-covid19-riesgo-infeccion-coronavirus/</t>
  </si>
  <si>
    <t>No hay evidencias científicas de que la vacuna contra la gripe aumente el riesgo de infección por coronavirus o de padecer un caso de COVID-19 más grave</t>
  </si>
  <si>
    <t>Claim that flu vaccine increases the risk of coronavirus infection or a more serious case of COVID-19</t>
  </si>
  <si>
    <t>suggets that flu vaccine is dangerous</t>
  </si>
  <si>
    <t>Coronavirus, Spain, flu, vaccine</t>
  </si>
  <si>
    <t>False claim that flu vaccine increases the risk of coronavirus infection or a more serious case of COVID-19</t>
  </si>
  <si>
    <t>https://maldita.es/malditaciencia/2020/10/04/pruebas-pcr-no-inespecificas-amplifican-material-genetico-sarscov2/</t>
  </si>
  <si>
    <t>Por qué las pruebas PCR que se usan para diagnosticar la COVID-19 no son inespecíficas ni dan falsos positivos por cualquier otro virus: solo detectan el SARS-CoV-2</t>
  </si>
  <si>
    <t>Claim that the PCR is not specific test and is inaccurate</t>
  </si>
  <si>
    <t>Coronavirus, Spain, PCR, inaccurate</t>
  </si>
  <si>
    <t>False claim that the PCR is not specific test and is inaccurate</t>
  </si>
  <si>
    <t>https://factual.afp.com/ar/Spraying%20pesticides%20in%20Egypt%202019</t>
  </si>
  <si>
    <t>هذه الصور قديمة ولا تظهر رشّ أدوية لمكافحة فيروس كورونا المستجدّ في مصر</t>
  </si>
  <si>
    <t>Claim that the government is spraying anti-viral drugs in the streets to prevent coronavirus</t>
  </si>
  <si>
    <t>Spread idea that government is taking measures to fight coronavirus</t>
  </si>
  <si>
    <t>Coronavirus, Egypt, spray, drugs</t>
  </si>
  <si>
    <t>https://factual.afp.com/ar/Wuhan%20hospital%20construction%20site%20on%20day%204%2002/2020</t>
  </si>
  <si>
    <t>هذه الصورة ليست لمستشفى ووهان الجديد إنما لمستشفى جامعي في مدينة طنجة المغربية</t>
  </si>
  <si>
    <t>A photo of a hospital under construction is claimed to be of hospital in Wuhan built in response to coronavirus</t>
  </si>
  <si>
    <t>Coronavirus, Hospital, Wuhan, Morocco</t>
  </si>
  <si>
    <t>A photo of a hospital under construction is claimed to be of hospital in Wuhan built in response to coronavirus. But the photo is actually of a Moroccan hospital</t>
  </si>
  <si>
    <t>https://www.falsoo.com/News/2/134917/%D8%A7%D9%84%D8%B5%D9%88%D8%B1%D8%A9-%D8%A7%D9%84%D8%A3%D8%B4%D9%87%D8%B1-%D9%84%D9%84%D8%B7%D9%88%D8%A7%D9%82%D9%85-%D8%A7%D9%84%D8%B7%D8%A8%D9%8A%D8%A9-%D9%81%D9%89-%D9%85%D9%88%D8%A7%D8%AC%D9%87%D8%A9-%D9%83%D9%88%D8%B1%D9%88%D9%86%D8%A7-%D9%84%D9%8A%D8%B3%D8%AA-%D9%85%D9%86-%D9%85%D8%B5%D8%B1-%D8%A3%D9%88-%D8%BA%D8%B2%D8%A9</t>
  </si>
  <si>
    <t>الصورة الأشهر للطواقم الطبية فى مواجهة كورونا ليست من مصر أو غزة.. اعرف التقطت فين</t>
  </si>
  <si>
    <t>A photo of exhausted healthcare workers sleeping in their chairs  is claimed  to be in Palestine and Egypt</t>
  </si>
  <si>
    <t>Praise own healthcare workers</t>
  </si>
  <si>
    <t>Coronavirus, Egypt, Palestine, healthcare workers, praise</t>
  </si>
  <si>
    <t>A photo of exhausted healthcare workers sleeping in their chairs  is claimed  to be in Palestine and Egypt. The orginial photo is from China</t>
  </si>
  <si>
    <t>https://www.falsoo.com/News/2/134599/%D8%B4%D8%B1%D9%83%D8%A9-%D8%B3%D8%A7%D9%86%D9%88%D9%81%D9%89-%D8%AA%D8%B1%D8%AF-%D8%B9%D9%84%D9%89-%D8%B4%D8%A7%D8%A6%D8%B9%D8%A7%D8%AA-%D9%81%D8%B6%D9%8A%D8%AD%D8%A9-%D8%AA%D9%87%D8%B1%D9%8A%D8%A8-%D8%AF%D9%88%D8%A7%D8%A1-%D9%83%D9%88%D8%B1%D9%88%D9%86%D8%A7-%D8%A5%D9%84%D9%89-%D8%B3%D9%88%D8%B1%D9%8A%D8%A7</t>
  </si>
  <si>
    <t>شركة سانوفى ترد على شائعات فضيحة تهريب دواء كورونا إلى سوريا</t>
  </si>
  <si>
    <t>Rumor that coronavirus medication was smuggled into Syria</t>
  </si>
  <si>
    <t>Coronavirus, Syria, Lebanon, smugling, drug</t>
  </si>
  <si>
    <t>Rumor that coronavirus medication was smuggled into Syria. Rumor was denied by pharmacutical company</t>
  </si>
  <si>
    <t>https://dabegad.com/%d8%ad%d9%82%d9%8a%d9%82%d8%a9-%d8%ad%d8%a7%d9%84%d8%a7%d8%aa-%d9%88%d9%81%d8%a7%d8%a9-6-%d8%a7%d8%b4%d8%ae%d8%a7%d8%b5-%d8%a8%d8%b3%d8%a8%d8%a8-%d9%84%d9%82%d8%a7%d8%ad-%d9%81%d8%a7%d9%8a%d8%b2%d8%b1/</t>
  </si>
  <si>
    <t>حقيقة حالات وفاة 6 اشخاص بسبب لقاح فايزر المضاد لكورونا</t>
  </si>
  <si>
    <t>Claim that 6 people who took that pfizer vaccine died</t>
  </si>
  <si>
    <t>Spread fear about the vaccine safety</t>
  </si>
  <si>
    <t>Coronavirus, Egypt, Vaccine, Pfizer, dead</t>
  </si>
  <si>
    <t>False claim that 6 people who took that pfizer vaccine died</t>
  </si>
  <si>
    <t>https://factual.afp.com/ar/Queen%20wearing%20masks%203-20</t>
  </si>
  <si>
    <t>هذه الصور للملكة إليزابيث وهي تضع كمّامة مركّبة</t>
  </si>
  <si>
    <t>Fabricated photos of Queen Elizabeth matching her masks to her outfits</t>
  </si>
  <si>
    <t>Coronavirus, Queen elizabeth, Masks</t>
  </si>
  <si>
    <t>https://factual.afp.com/ar/france%20unveils%20Covid19%20vaccine%20032020</t>
  </si>
  <si>
    <t>كلا، فرنسا لم تطوّر لقاحاً ضدّ فيروس كورونا المستجدّ حتى تاريخ 30 آذار/ مارس 2020</t>
  </si>
  <si>
    <t>Claim that France developed a vaccine for coronavirus</t>
  </si>
  <si>
    <t>false hope that vaccine is created</t>
  </si>
  <si>
    <t>Coronavirus, vaccine, France</t>
  </si>
  <si>
    <t>False Claim that France developed a vaccine for coronavirus</t>
  </si>
  <si>
    <t>https://factual.afp.com/ar/irak%20sterilizateurs%203-20</t>
  </si>
  <si>
    <t>السلطات العراقية لم ترشّ مبيدات لفيروس كورونا المستجدّ من الجوّ</t>
  </si>
  <si>
    <t>Claim that the Iraqi military will be sparying anti-viral pesticides</t>
  </si>
  <si>
    <t>Coronavirus, Iraq, spraying</t>
  </si>
  <si>
    <t>False claim that the Iraqi military will be sparying anti-viral pesticides</t>
  </si>
  <si>
    <t>https://factual.afp.com/ar/banana%20corona%203-20</t>
  </si>
  <si>
    <t>هذا الفيديو مركّب ولم يقل علماء أستراليون إن الموز يقي من فيروس كورونا المستجدّ</t>
  </si>
  <si>
    <t>Claim that Australian researchers found that bananas prevents coronavirus</t>
  </si>
  <si>
    <t>Imply that bananas prevents coronavirus</t>
  </si>
  <si>
    <t>Coronavirus, MENA, banana, prevent</t>
  </si>
  <si>
    <t>False claim that Australian researchers found that bananas prevents coronavirus</t>
  </si>
  <si>
    <t>https://factual.afp.com/ar/hdh-lfydyw-mltqt-qbl-zhwr-fyrws-kwrwn-lmstjdw-wyswwr-tdryban-mydnyan-fy-mtr-dkr</t>
  </si>
  <si>
    <t xml:space="preserve">هذا الفيديو ملتقط قبل ظهور فيروس كورونا المستجدّ ويصوّر تدريباً ميدانياً في مطار دكار </t>
  </si>
  <si>
    <t>Video claims to show people on a flight from Italy to Ethiopia who have covid</t>
  </si>
  <si>
    <t>Spread fear about covid cases</t>
  </si>
  <si>
    <t>Coronavirus, MENA, flight, ethiopia</t>
  </si>
  <si>
    <t>Video claims to show people on a flight from Italy to Ethiopia who have covid. Video is old from a field training</t>
  </si>
  <si>
    <t>https://factual.afp.com/ar/kl-rwnldw-lm-yhwwl-fndqh-l-mstshfyt-llmsbyn-bfyrws-kwrwn-lmstjdw</t>
  </si>
  <si>
    <t>كلا، رونالدو لم يحوّل فنادقه إلى مستشفيات للمصابين بفيروس كورونا المستجدّ</t>
  </si>
  <si>
    <t>Claim that Christiano Ronalodo has transformed his hotels to hospitals</t>
  </si>
  <si>
    <t>Coronavirus, MENA, Ronaldo, hotels, hospitals</t>
  </si>
  <si>
    <t>False Claim that Christiano Ronalodo has transformed his hotels to hospitals</t>
  </si>
  <si>
    <t>https://factual.afp.com/ar/NATANIAHU%20CORONA%203-20</t>
  </si>
  <si>
    <t>هذه الصورة التي تُظهر نتانياهو مصاباً بكورونا المستجدّ مركّبة</t>
  </si>
  <si>
    <t>Claim that Netanyaho has covid-19</t>
  </si>
  <si>
    <t>Coronavirus, MENA, Netanyaho</t>
  </si>
  <si>
    <t>Photoshopped image claims that Netanyaho has covid-19</t>
  </si>
  <si>
    <t>https://factual.afp.com/ar/hdh-lfydyw-qdym-wl-yzhr-twzy-mshf-fy-lsyn-bd-ntshr-kwrwn-lmstjd</t>
  </si>
  <si>
    <t>هذا الفيديو قديم ولا يظهر توزيع مصاحف في الصين بعد انتشار كورونا المستجد</t>
  </si>
  <si>
    <t>Video claims to show Quran being distributed in China after coronavirus</t>
  </si>
  <si>
    <t>Coronavirus, MENA, China, Quran</t>
  </si>
  <si>
    <t>https://factual.afp.com/ar/african%20blood%20resists%20novel%20coronavirus%2002/2020</t>
  </si>
  <si>
    <t>لا إثباتات طبيّة على أن ذوي البشرة السوداء يقاومون فيروس كورونا أكثر من غيرهم!</t>
  </si>
  <si>
    <t>Claim that Black people are less likely to be infected with coronavirus</t>
  </si>
  <si>
    <t>Coronavirus, Sudan, infection rate, black</t>
  </si>
  <si>
    <t>False Claim that Black people are less likely to be infected with coronavirus</t>
  </si>
  <si>
    <t>https://euvsdisinfo.eu/report/the-west-plans-to-attack-china-financially-for-the-coronavirus-outbreak-just-as-it-did-to-russia/</t>
  </si>
  <si>
    <t>https://sputnik.by/columnists/20200409/1044404867/Boevoe-khayli-laykli-ili-Zachem-Zapad-opolchilsya-na-Kitay.html</t>
  </si>
  <si>
    <t>https://ria.ru/20200408/1569707443.html</t>
  </si>
  <si>
    <t>Боевое "хайли лайкли", или Зачем Запад ополчился на Китай</t>
  </si>
  <si>
    <t>Says that Western countries could sue China for economic damaged caused by COVId</t>
  </si>
  <si>
    <t>Undermine Western countries and tie in claims for Chinese reparations with Russian reparations</t>
  </si>
  <si>
    <t>Ivan Danilov (Opinion piece)</t>
  </si>
  <si>
    <t>Coronavirus, China, Russia, USA, Reparations, Lawsuit, International Law</t>
  </si>
  <si>
    <t xml:space="preserve">China could be sued for the pandemic and held legally liable like the West has attempted with Russia </t>
  </si>
  <si>
    <t>https://euvsdisinfo.eu/report/coronavirus-has-proven-the-weakness-of-wests-military-organization-russia-prevails/</t>
  </si>
  <si>
    <t>https://sputnik.by/columnists/20200409/1044407443/Koronavirus-atakuet-floty-i-armii-Zapada.html</t>
  </si>
  <si>
    <t>Коронавирус атакует флоты и армии Запада</t>
  </si>
  <si>
    <t>US, EU</t>
  </si>
  <si>
    <t>Criticizes NATO and Western navy and army responses to COVID</t>
  </si>
  <si>
    <t>Undermine NATO and Western millitaries</t>
  </si>
  <si>
    <t>Alexander Hrolenko/Sputnik</t>
  </si>
  <si>
    <t>Coronavirus, NATO, EU, US, Russia, millitary, weaknesses</t>
  </si>
  <si>
    <t>Says that COVID infectiosn in NATO and U.S. millitary shows the weakness of these Western millitary institutions</t>
  </si>
  <si>
    <t>https://euvsdisinfo.eu/report/anglo-saxon-owners-behind-la-stampas-attack-on-russian-doctors/</t>
  </si>
  <si>
    <t>https://www.fondsk.ru/news/2020/04/09/uchebniki-po-antisovetskoj-propagande-esche-ne-sgnili-50575.html</t>
  </si>
  <si>
    <t>Учебники по антисоветской пропаганде ещё не сгнили</t>
  </si>
  <si>
    <t>Blames negative Italian press from "La Stampa" about Russian doctors in Italy</t>
  </si>
  <si>
    <t>Undermine Italian media</t>
  </si>
  <si>
    <t>"Fund for Strategic Culture"</t>
  </si>
  <si>
    <t>Coronavirus, Italy, Russian doctors, La Stampa, Lombardy, John Elkann, Michael Manley, Chrysler</t>
  </si>
  <si>
    <t>Says that the American and British owners of "La Stampa" caused negative press about the Russian medical mission in Lombardy</t>
  </si>
  <si>
    <t>https://factual.afp.com/ar/worshippers%20in%20Peru%20in%202019%20before%20the%20COVID-19%20pandemic</t>
  </si>
  <si>
    <t>هذا الفيديو صوّر في البيرو في أواخر 2019 قبل تسجيل إيطاليا أول إصابة بفيروس كورونا المستجدّ</t>
  </si>
  <si>
    <t>Video claims to show people in Italy praying in a public square to ask God for forgivness after the pandemic</t>
  </si>
  <si>
    <t>Clickbait</t>
  </si>
  <si>
    <t>youtube</t>
  </si>
  <si>
    <t>Coronavirus, MENA, Italy, pray, public</t>
  </si>
  <si>
    <t>A video from December 2019 before covid is reshared and claims to be a recent video that shows people in Italy praying in public square</t>
  </si>
  <si>
    <t>https://factual.afp.com/ar/Novel%20coronavirus%20and%20flight%20paths%20worldwide%2002/2020</t>
  </si>
  <si>
    <t>هذه الخريطة لا تظهر حركة سكان ووهان بل تبيّن مسارات الرحلات الجويّة حول العالم</t>
  </si>
  <si>
    <t>A map claims to show the routes of people from Wuhan who carry the virus</t>
  </si>
  <si>
    <t xml:space="preserve">Spread fear about the spread of the virus </t>
  </si>
  <si>
    <t>Statistical Analysis- Egypt page</t>
  </si>
  <si>
    <t>Coronavirus, Egypt, map, Wuhan travellers</t>
  </si>
  <si>
    <t>A map claims to show the routes of people from Wuhan who carry the virus. The map actually show world flight routes</t>
  </si>
  <si>
    <t>https://factual.afp.com/ar/hdh-lfydyw-mltqt-qbl-tfshwy-fyrws-kwrwn-wl-yzhr-hrb-mwrytnyyn-mn-rjlin-synyw</t>
  </si>
  <si>
    <t>هذا الفيديو ملتقط قبل تفشّي فيروس كورونا ولا يظهر هرب موريتانيين من رجلٍ صينيّ</t>
  </si>
  <si>
    <t>Video claim to show people running away from Chinese individuals after coronavirus</t>
  </si>
  <si>
    <t>facebook, youtube</t>
  </si>
  <si>
    <t>Coronavirus, Mauritania, Chinese, running</t>
  </si>
  <si>
    <t>A video claims to show people running away from Chinese individuals because of coronavirus. The video isactully from before coronavirus, and shows people running in a protest</t>
  </si>
  <si>
    <t>https://factual.afp.com/ar/hdhh-lswr-mrkb-wlwzyr-lswdny-lm-yd-kmm-khll-stqblh-lsfyr-lsyny-ld-bldh</t>
  </si>
  <si>
    <t>هذه الصورة مركبة والوزير السوداني لم يضع كمامة خلال استقباله السفير الصيني لدى بلاده</t>
  </si>
  <si>
    <t>A photoshopped image shows the Sudanese Minister wearing a mask while recieving the Chinese ambassador</t>
  </si>
  <si>
    <t>Satire, clickabit</t>
  </si>
  <si>
    <t>Coronavirus, Sudan, Chinese ambassador, mask</t>
  </si>
  <si>
    <t>https://live24.ru/kultura/shoubiz/21076-obnazhennaja-semenovich-pokazala-kak-zaschititsja-ot-koronavirusa.html</t>
  </si>
  <si>
    <t>https://www.instagram.com/p/B-zbshoIlmK/?utm_source=ig_web_button_share_sheet</t>
  </si>
  <si>
    <t>Анна Семонович показала, проводит полную дезинфекцию тела</t>
  </si>
  <si>
    <t xml:space="preserve">Claim that a bath with salt and baking soda disinfects yourself </t>
  </si>
  <si>
    <t>To offer a homeopathic strategy to disinfect/protect yourself</t>
  </si>
  <si>
    <t>Anna Semenovich</t>
  </si>
  <si>
    <t>Coronavirus, Russia, homeopathic, protection</t>
  </si>
  <si>
    <t>Instagram post of Russian actress telling fans that after going outside she takes a bath with salt, baking soda and lots of soap to disinfect herself</t>
  </si>
  <si>
    <t>https://euvsdisinfo.eu/report/coronavirus-created-by-americans-in-ukrainian-laboratories/</t>
  </si>
  <si>
    <t>https://riafan.ru/1271429-donbass-segodnya-dnr-vskryvaet-neudobnye-fakty-o-covid-19-kiev-bet-doneck-artilleriei</t>
  </si>
  <si>
    <t>Американские научные лаборатории действуют на территории Украины</t>
  </si>
  <si>
    <t xml:space="preserve">U.S. funded laboratories in Ukraine could have created coronavirus </t>
  </si>
  <si>
    <t>Undermine Ukraine-U.S. relations</t>
  </si>
  <si>
    <t>Ukraine, United States, Bioweapons, Coronavirus</t>
  </si>
  <si>
    <t>Supposes that U.S. funded in labs in Ukraine could have caused coronavirus and previous local epidemics in Ukraine in 2016 could have been coronavirus too because of similar symptoms</t>
  </si>
  <si>
    <t>https://factual.afp.com/ar/Egypt%20Education%20Minister</t>
  </si>
  <si>
    <t>وزير التعليم المصري ينفي تأجيل العودة إلى الدراسة بسبب فيروس كورونا  المستجدّ</t>
  </si>
  <si>
    <t>Claim that second semester will be delayed</t>
  </si>
  <si>
    <t>Coronavirus, Egypt, semester, delay</t>
  </si>
  <si>
    <t>False claim that second semester will be delayed. The minister of education denied the rumors</t>
  </si>
  <si>
    <t>https://factual.afp.com/ar/CORONA%20LIBAN%202-20</t>
  </si>
  <si>
    <t>وزارة الصحّة اللبنانية لم تعلن تسجيل أول إصابة بكورونا المستجدّ في 2 شباط/فبراير 2020</t>
  </si>
  <si>
    <t>Claim that Lebanon has its first coronavirus patient on January 30</t>
  </si>
  <si>
    <t>Coronavirus, Lebanon, positive, case</t>
  </si>
  <si>
    <t>Claim that Lebanon has its first coronavirus patient on January 30. The claim was denied by the government</t>
  </si>
  <si>
    <t>https://www.polygraph.info/a/fact-check-covid-russia-bill-gates/30621409.html</t>
  </si>
  <si>
    <t>https://www.snopes.com/fact-check/microsoft-own-patent-666/</t>
  </si>
  <si>
    <t>https://euvsdisinfo.eu/report/bill-gates-seeks-to-reduce-the-global-population/</t>
  </si>
  <si>
    <t>https://www.youtube.com/watch?v=MEtaaNNuVCI&amp;feature=youtu.be</t>
  </si>
  <si>
    <t>https://twitter.com/novosyolov/status/1256203582132584448?ref_src=twsrc%5Etfw%7Ctwcamp%5Etweetembed%7Ctwterm%5E1256203582132584448%7Ctwgr%5Eshare_3&amp;ref_url=https%3A%2F%2Fmeduza.io%2Fshapito%2F2020%2F05%2F04%2Fsozdatel-koronavirusa-bill-geyts-gotovitsya-vzhivlyat-vsem-chipy-nu-po-versii-nikity-mihalkova-tolko-memy-konspirologicheskie</t>
  </si>
  <si>
    <t>Снятый с эфира выпуск БесогонTV «У кого в кармане государство?»</t>
  </si>
  <si>
    <t xml:space="preserve">Claim that Bill Gates and the "Global Good Club" planned vaccines to microchip the world's population </t>
  </si>
  <si>
    <t>Claims that Bill Gate and friends want to microchip the world through vaccines to harvest cryptocurrency</t>
  </si>
  <si>
    <t>Media, Бесогон ТВ,  Nikita Mikhalov</t>
  </si>
  <si>
    <t>Coronavirus, Bill Gates, Vaccine, Deep State</t>
  </si>
  <si>
    <t>Claims that Bill Gates and friends patented a microchip technology to be administered through vaccines to control the world's population and harvest cryptocurrency</t>
  </si>
  <si>
    <t>https://euvsdisinfo.eu/report/5g-technology-is-harmful-for-human-health/</t>
  </si>
  <si>
    <t>https://www.youtube.com/watch?v=s5mli8a1ooc&amp;t=307</t>
  </si>
  <si>
    <t>Экс - сотрудник ВОЗ рассказала о главной цели 5G</t>
  </si>
  <si>
    <t>Ex-WHO official says that there's a connection between 5G and COVID</t>
  </si>
  <si>
    <t>Undermine 5G tech</t>
  </si>
  <si>
    <t>"And if it's true" youtube channel</t>
  </si>
  <si>
    <t>Coronavirus, 5G, WHO</t>
  </si>
  <si>
    <t>An ex-WHO docto, Olga Shin says that she thinks there's a connection between coronavirus and 5G</t>
  </si>
  <si>
    <t>https://euvsdisinfo.eu/report/in-the-next-10-15-years-more-that-80-of-humanity-could-die-from-covid-19/</t>
  </si>
  <si>
    <t>https://www.mk.ru/science/2020/07/13/zhutkiy-prognoz-uchenykh-ot-koronavirusa-umret-80-chelovechestva.html</t>
  </si>
  <si>
    <t>Жуткий прогноз ученых: от коронавируса умрет 80% человечества</t>
  </si>
  <si>
    <t>Coronavirus could mutate and could kill 80% of humanity in the next 10-15 years</t>
  </si>
  <si>
    <t>Coronavirus will stay and kill</t>
  </si>
  <si>
    <t>Moskovski Komsomoletz Newspaper</t>
  </si>
  <si>
    <t>Coronavirus, spread, mutation, future, plague</t>
  </si>
  <si>
    <t>A news article quoting a nonexistent Guardian article says that Coronavirus could kill  80% of humanity within the next 10-15 years, compared to the HIV epidemic</t>
  </si>
  <si>
    <t>https://s3-ap-southeast-2.amazonaws.com/ad-aspi/2020-08/Pro%20Russian%20vaccine%20politics.pdf?vMuk2m7DlWP_GG25A86MqWZ_bg_jxlXL=</t>
  </si>
  <si>
    <t>https://regnum.ru/news/polit/3013397.html</t>
  </si>
  <si>
    <t>https://twitter.com/mkomsomolets/status/1284118896245723138</t>
  </si>
  <si>
    <t>http://lug-info.com/news/one/chetyre-boitsa-vsu-umerli-posle-ispytanii-amerikanskoi-vaktsiny-ot-covid-narodnaya-militsiya-58164</t>
  </si>
  <si>
    <t>Четыре бойца ВСУ умерли после испытаний американской вакцины от COVID – Народная милиция</t>
  </si>
  <si>
    <t>Claim that an American vaccine trial killed 4 Ukrainian soldiers in Kharkiv oblast</t>
  </si>
  <si>
    <t>The Lugansk People's republic is attemption to undermine Ukraine and its allyship with the United States</t>
  </si>
  <si>
    <t>Lughansk People's Republic press center, Лнр  police</t>
  </si>
  <si>
    <t>Ukraine, Lughansk People's Republic, Kharkiv, Ukrainian army, United States, vaccine trial</t>
  </si>
  <si>
    <t>Claims that American scientists tested a vaccine on Ukrainian soldiers in Kharkiv, which killed four soldiers, and 1 non-soldier who was also in the trial</t>
  </si>
  <si>
    <t>http://archive.is/vbrUZ#selection-97.0-133.386</t>
  </si>
  <si>
    <t>Четверо украинцев умерли после введения американской вакцины от COVID-19</t>
  </si>
  <si>
    <t>Undermine Ukraine and U.S</t>
  </si>
  <si>
    <t>Russian media</t>
  </si>
  <si>
    <t>Coronavirus, Ukraine, Ukrainian Armed Forces, Vaccine trial, Moderna</t>
  </si>
  <si>
    <t>Claim that 4 Ukrainian soldiers died from an unknown (American funded vaccine), in opposition to earlier Moderna vaccine trials in the United States</t>
  </si>
  <si>
    <t>https://fullfact.org/health/coronavirus/#coronavirus</t>
  </si>
  <si>
    <t>The evidence shows surgical masks do offer protection from Covid-19</t>
  </si>
  <si>
    <t>Surgical masks offer no protection against Covid-19 and are “no good”</t>
  </si>
  <si>
    <t>Stoke fear about the effectiveness of surgical masks</t>
  </si>
  <si>
    <t>Coronavirus, surgical mask, protection, United Kingdom, doctor</t>
  </si>
  <si>
    <t>A viral video of a UK doctor included a claim that surgical masks offer no protection against COVID-19</t>
  </si>
  <si>
    <t>https://euvsdisinfo.eu/report/sbu-should-check-the-activities-of-secret-biological-laboratories-in-ukraine/</t>
  </si>
  <si>
    <t>https://news-front.info/2020/07/23/ot-sbu-potrebovali-zavesti-delo-iz-za-eksperimentov-ssha-nad-ukrainczami/</t>
  </si>
  <si>
    <t>От СБУ потребовали завести дело из-за «экспериментов США над украинцами»</t>
  </si>
  <si>
    <t>Claim that secret U.S. millitary labs are testing bioweapons on Ukrainians</t>
  </si>
  <si>
    <t>Undermine United States in Ukraine</t>
  </si>
  <si>
    <t>Ukrainian politicians, online media</t>
  </si>
  <si>
    <t>Ukraine, United States, Bioweapons</t>
  </si>
  <si>
    <t>Members of parliament of Ukraine claim that the U.S. millitary has illegally tested bioweapons on Ukrainians</t>
  </si>
  <si>
    <t>https://fullfact.org/health/viral-facebook-post-incorrectly-claims-list-ppe-contracts-are-all-unfulfilled/</t>
  </si>
  <si>
    <t>https://www.facebook.com/TheSocialistWay/photos/a.166738903872691/709516092928300/?type=3&amp;__xts__[0]=68.ARAdEhQ-Zl2AGsYSP12WB60XFUMAauD4UhI6MqwNfid5lLKZfDKrFajewlDls0OIO1e6IBZsApNv70Xt0-OhIl_T6pU0p4nT0fB1NcU7sLUnRDrW_D30ozNmE5siefJffgb9Uat5zFe0WqjhjgSDPqOZc2ShVN3oR-DvSC9BUD94fMG7KPIwgsBjp_-MY4cDBTYh7mR_8oerZ7-I07xEkFBf8NNixJusCJykFK2PT2FH70Vb5L0TnVXr6uQmXUJ_vMgiHY2J4pbFwNOW0suasbv0ezze4TpsBAxrGvoXE4pdik8vSjmLc_thE7xIk5kGu71g</t>
  </si>
  <si>
    <t>Viral Facebook post incorrectly claims that a list of PPE contracts are all unfulfilled</t>
  </si>
  <si>
    <t>Government contracts for PPE were left unfulfilled</t>
  </si>
  <si>
    <t>Criticize the British government, specifically the Tory Party</t>
  </si>
  <si>
    <t>Coronavirus, PPE, contract, United Kingdom, Tory</t>
  </si>
  <si>
    <t>Facebook posts falsely claimed that British government contracts for PPE had been left unfulfilled</t>
  </si>
  <si>
    <t>https://www.politifact.com/factchecks/2020/jul/30/facebook-posts/theres-no-evidence-us-covid-19-vaccine-killed-5-uk/</t>
  </si>
  <si>
    <t>https://fullfact.org/online/ukraine-soldiers-covid-vaccine/</t>
  </si>
  <si>
    <t>https://en.news-front.info/2020/07/18/american-coronavirus-vaccine-killed-five-ukrainians/?fbclid=IwAR0SYewkPg5e6Hm44DM91WLA0tUKLuUdSavhfx6mSdjWgXik0uKuYxN6ebI</t>
  </si>
  <si>
    <t>There’s no evidence that a US COVID-19 vaccine killed 5 Ukrainians</t>
  </si>
  <si>
    <t>Article claims "American coronavirus vaccine killed five Ukrainians"</t>
  </si>
  <si>
    <t>Criticize the United States, claim a vaccine was rolled out abroad without testing</t>
  </si>
  <si>
    <t>News Front</t>
  </si>
  <si>
    <t>Coronavirus, vaccine, United States, Ukraine, kill, test</t>
  </si>
  <si>
    <t>A fake article shared on Facebook falsely claimed that a COVID-19 vaccine from the United States was tested in Ukraine, killing five people</t>
  </si>
  <si>
    <t>https://www.politifact.com/factchecks/2020/jul/30/facebook-posts/no-labor-department-isnt-giving-essential-workers-/</t>
  </si>
  <si>
    <t>No, the Labor Department isn’t giving essential workers $4,800 in hazard pay</t>
  </si>
  <si>
    <t>Claims the U.S. Labor Department is giving essential workers $4,800 in hazard pay</t>
  </si>
  <si>
    <t>Spread idea that the U.S. government was giving out hazard pay</t>
  </si>
  <si>
    <t>Coronavirus, United States, hazard pay, essential worker, Department of Labor</t>
  </si>
  <si>
    <t>Facebook posts falsely claimed that the U.S. Department of Labor had authorized hazard pay for essential workers</t>
  </si>
  <si>
    <t>https://www.politifact.com/factchecks/2020/jul/30/michael-schraa/wisconsin-gop-lawmaker-misleads-claim-masks-are-in/</t>
  </si>
  <si>
    <t>Wisconsin GOP lawmaker wrong that masks have been "proven ineffective" against COVID-19</t>
  </si>
  <si>
    <t>Masks have been "proven ineffective" against COVID-19</t>
  </si>
  <si>
    <t>Promote idea that masks are ineffective against COVID-19</t>
  </si>
  <si>
    <t>State Rep. Michael Schraa, R-Oshkosh</t>
  </si>
  <si>
    <t>Coronavirus, mask, Michael Schraa, ineffective</t>
  </si>
  <si>
    <t>A Wisconsin lawmaker falsely claimed in an interview that masks are ineffective in protecting against COVID-19</t>
  </si>
  <si>
    <t>https://www.politifact.com/factchecks/2020/jul/30/van-wanggaard/Evers-Wisconsin-mask-order-not-require-masks-house/</t>
  </si>
  <si>
    <t>https://www.wispolitics.com/2020/sen-van-wanggaard-statement-on-statewide-mask-mandate/</t>
  </si>
  <si>
    <t>No, order doesn’t require masks in your house or walking your dog</t>
  </si>
  <si>
    <t>Says Wisconsin mask order requires masks in your house or walking your dog</t>
  </si>
  <si>
    <t>Stoke fear about the Wisconsin mask orders</t>
  </si>
  <si>
    <t>Wisconsin state Sen. Van Wanggaard, R-Racine</t>
  </si>
  <si>
    <t>Wispolitics, news release</t>
  </si>
  <si>
    <t>Coronavirus, Wisconsin, Van Wanggaard, mask, order</t>
  </si>
  <si>
    <t>A Wisconsin state Senator said he opposes statewide mask order because it would require him to "wear a mask in my house, or walking my dog," but this is not true</t>
  </si>
  <si>
    <t>https://www.politifact.com/factchecks/2020/jul/31/viral-image/no-trump-wasnt-caught-insulting-his-supporters/</t>
  </si>
  <si>
    <t>https://twitter.com/RajivSi86412039/status/1288662699170082816?fbclid=IwAR1pfuKJigZvOaOy4u8Lomq9VCsmZaMH0hyc2nGdCKLpw09JEpwWCKhP6vM</t>
  </si>
  <si>
    <t>https://twitter.com/parodyislegal/status/1288625100208496641</t>
  </si>
  <si>
    <t>No, Trump wasn’t caught insulting his supporters</t>
  </si>
  <si>
    <t>President Trump insulted his supporters' understanding of health precautions while touring a North Carolina facility working on a COVID-19 vaccine</t>
  </si>
  <si>
    <t>Coronavirus, Trump, insult, North Carolina, health</t>
  </si>
  <si>
    <t>A video created as a joke claimed to catch President Trump on a hot mic insulting his supporters while touring a North Carolina facility working on a COVID-19 vaccine</t>
  </si>
  <si>
    <t>https://www.politifact.com/factchecks/2020/jul/31/facebook-posts/heres-whats-missing-about-florida-5-times-better-c/</t>
  </si>
  <si>
    <t>https://archive.fo/VstHx</t>
  </si>
  <si>
    <t>What’s missing from Florida ‘5 times better’ claim on COVID-19 death rates</t>
  </si>
  <si>
    <t>Claims Florida is doing '5 times better' in COVID-19 deaths compared to New York and New Jersey</t>
  </si>
  <si>
    <t>Criticize the U.S. media, downplay the severity of COVID-19 in Florida</t>
  </si>
  <si>
    <t>Coronavirus, Florida, death, better, media, fake</t>
  </si>
  <si>
    <t>A Facebook post misleadingly claimed that Florida is doing '5 times better' on COVID-19 deaths than New York and New Jersey and that the media has posted fake news about this, but in recent weeks, Florida's COVID-19 rates were far higher than NY and NJ</t>
  </si>
  <si>
    <t>https://www.politifact.com/factchecks/2020/jul/31/facebook-posts/herman-cain-died-covid-19-not-cancer/</t>
  </si>
  <si>
    <t>https://www.facebook.com/karentrifrdh/posts/10218121454975984</t>
  </si>
  <si>
    <t>Herman Cain died of COVID-19, not cancer</t>
  </si>
  <si>
    <t>Says Herman Cain died of cancer, not COVID-19</t>
  </si>
  <si>
    <t>Claim Herman Cain's cause of death was misreported</t>
  </si>
  <si>
    <t>Coronavirus, Herman Cain, death, cancer</t>
  </si>
  <si>
    <t>Facebook posts falsely claimed that Herman Cain died of cancer, when he actually died as a result of COVID-19</t>
  </si>
  <si>
    <t>https://www.politifact.com/factchecks/2020/jul/31/facebook-posts/no-cdc-who-study-does-not-prove-masks-do-not-preve/</t>
  </si>
  <si>
    <t>https://archive.fo/xySEU</t>
  </si>
  <si>
    <t>No, a CDC-WHO study does not prove that masks do not prevent spread of COVID-19</t>
  </si>
  <si>
    <t>Says a CDC-WHO study “proves face masks do not prevent the spread of a virus.”</t>
  </si>
  <si>
    <t>Claim masks are not effective in preventing COVID-19</t>
  </si>
  <si>
    <t>Coronavirus, CDC, WHO, study, mask, spread</t>
  </si>
  <si>
    <t>A video on Facebook falsely claimed that a CDC-WHO study proved that masks do not prevent the spread of COVID-19. The study was actually related to influenza, and the claim was false</t>
  </si>
  <si>
    <t>https://www.indiatoday.in/fact-check/story/fact-check-has-russia-gifted-1-million-doses-of-covid-vaccine-to-pakistan-1712655-2020-08-18</t>
  </si>
  <si>
    <t>http://archive.vn/QBFqD</t>
  </si>
  <si>
    <t>http://archive.vn/IoQ8I</t>
  </si>
  <si>
    <t>Has Russia Gifted 1 million doses of Covid vaccine to Pakistan?</t>
  </si>
  <si>
    <t>Claims that Russia gifted Pakistan 1 million doses of Covid vaccine to Pakistan</t>
  </si>
  <si>
    <t>Gives false hope that Pakistan is being given 1 million doses of Covid vaccine by Russia</t>
  </si>
  <si>
    <t>vaccine, Russia, Pakistan, WHO</t>
  </si>
  <si>
    <t>Posts claiming Russia is gifting Covid vaccines to Pakistan</t>
  </si>
  <si>
    <t>https://www.indiatoday.in/fact-check/story/video-man-killed-celebratory-firing-goes-viral-with-wrong-claim-1671714-2020-04-27</t>
  </si>
  <si>
    <t>http://archive.vn/PtxeI</t>
  </si>
  <si>
    <t>Video of man killed in celebratory firing goes viral with wrong claim</t>
  </si>
  <si>
    <t>Claims that a Muslim leader recovered from Covid was shot dead in Pakistan</t>
  </si>
  <si>
    <t>False news about Muslim leader being shot after recovering from Covid-19</t>
  </si>
  <si>
    <t>death, shooting, Muslim leader</t>
  </si>
  <si>
    <t>Videos with claim that a Muslim leader was shot dead after he recovered from Covid-19. the video is originally from Jordan</t>
  </si>
  <si>
    <t>https://thelogicalindian.com/fact-check/pakistan-ians-imran-khan-covid-19-flattening-curve-21001</t>
  </si>
  <si>
    <t>Did Pakistan PM read Covid-19 charts upside down?</t>
  </si>
  <si>
    <t>Claims that PM Imran Khan read the Covid-19 graph upside down</t>
  </si>
  <si>
    <t>Undermines Pakistan by saying its PM read the Covid-19 graph upside down</t>
  </si>
  <si>
    <t>Covid-19 graph, PM Imran Khan</t>
  </si>
  <si>
    <t>Claims that PM Imran Khan read Covid-19 graph upside down. Also Indian journalist Aarti Tikoo wrote an article on this and later accepted her mistake</t>
  </si>
  <si>
    <t>https://factcheck.afp.com/china-coronavirus-pakistani-officials-deny-they-issued-warning-over-dangers-eating-goat-meat</t>
  </si>
  <si>
    <t>https://perma.cc/7266-ZDB9</t>
  </si>
  <si>
    <t>https://perma.cc/2MTT-7JKR</t>
  </si>
  <si>
    <t>https://perma.cc/C3FN-3AKC</t>
  </si>
  <si>
    <t>Novel Coronavirus: Pakistani officials deny they issued warning over dangers of eating goat meet</t>
  </si>
  <si>
    <t>Claims that Punjab government issued warning against eating goat due to Covid</t>
  </si>
  <si>
    <t>Creates fear that there is covid outbreak in livestock</t>
  </si>
  <si>
    <t>Livestock, goat, Covid-19 outbreak</t>
  </si>
  <si>
    <t>Claims that there is Covid outbreak in livestock so goats should not be eaten</t>
  </si>
  <si>
    <t>https://www.altnews.in/vidoe-of-a-corona-virus-patient-named-mubashir-viral-as-that-of-deceased-26-year-old-doctor-riaz/</t>
  </si>
  <si>
    <t>https://twitter.com/aarifshaah/status/1242167644649705473?ref_src=twsrc%5Etfw%7Ctwcamp%5Etweetembed%7Ctwterm%5E1242167644649705473%7Ctwgr%5E%7Ctwcon%5Es1_&amp;ref_url=https%3A%2F%2Fwww.altnews.in%2Fvidoe-of-a-corona-virus-patient-named-mubashir-viral-as-that-of-deceased-26-year-old-doctor-riaz%2F</t>
  </si>
  <si>
    <t>https://twitter.com/khadijasid751/status/1242143695157288962?ref_src=twsrc%5Etfw%7Ctwcamp%5Etweetembed%7Ctwterm%5E1242143695157288962%7Ctwgr%5E%7Ctwcon%5Es1_&amp;ref_url=https%3A%2F%2Fwww.altnews.in%2Fvidoe-of-a-corona-virus-patient-named-mubashir-viral-as-that-of-deceased-26-year-old-doctor-riaz%2F</t>
  </si>
  <si>
    <t>Video of Pak patient in UK shared as Pak doctor who died after treating patients</t>
  </si>
  <si>
    <t>Video ciculating with claims that it is of a doctor who contracted virus and died after treating patients in Pakistan</t>
  </si>
  <si>
    <t>Wrong claims about doctor in the video dying after treating patients</t>
  </si>
  <si>
    <t>doctor, patients, death</t>
  </si>
  <si>
    <t>Video with claims that the doctor in it died after contracting covid in Pakistan. the doctor is a Pakistani living in the UK and alive</t>
  </si>
  <si>
    <t>https://www.boomlive.in/fake-news/morphed-aajtak-screenshot-claims-pak-pms-wife-test-covid-19-positive-7633</t>
  </si>
  <si>
    <t>https://twitter.com/FaisalJavedKhan/status/1243608465572061185?ref_src=twsrc%5Etfw%7Ctwcamp%5Etweetembed%7Ctwterm%5E1243608465572061185%7Ctwgr%5E%7Ctwcon%5Es1_&amp;ref_url=https%3A%2F%2Fwww.boomlive.in%2Ffake-news%2Fmorphed-aajtak-screenshot-claims-pak-pms-wife-test-covid-19-positive-7633</t>
  </si>
  <si>
    <t>Morphed AajTak Screenshot claims Pak PM's wife tests Covid-19 positive</t>
  </si>
  <si>
    <t xml:space="preserve">Claims that PM Imran Khan's wife contracted virus </t>
  </si>
  <si>
    <t xml:space="preserve">Wrong claims that PM Imran Khan's wife contracted coronavirus </t>
  </si>
  <si>
    <t>PM Imran Khan, covid-19</t>
  </si>
  <si>
    <t>Claims that PM Imran Khan's wife tested positive for coronavirus</t>
  </si>
  <si>
    <t>https://fullfact.org/health/masks-not-harmful/</t>
  </si>
  <si>
    <t>https://www.facebook.com/photo.php?fbid=10220474437322372&amp;set=a.3920639465844</t>
  </si>
  <si>
    <t>Ordinary face masks are not harmful</t>
  </si>
  <si>
    <t>Wearing a mask can cause hypercapnia, by making you breathe in too much carbon dioxide.</t>
  </si>
  <si>
    <t>Stoke fear about the use of masks</t>
  </si>
  <si>
    <t>Coronavirus, mask, hypercapnia, carbon dioxide</t>
  </si>
  <si>
    <t>Facebook posts in the UK falsely claimed that face masks can cause hypercapnia by making you breathe in too much carbon dioxide</t>
  </si>
  <si>
    <t>https://fullfact.org/health/why-poll-gives-misleading-view-how-many-people-public-think-covid-19-has-killed/</t>
  </si>
  <si>
    <t>https://twitter.com/toadmeister/status/1288104736697311232</t>
  </si>
  <si>
    <t>Why this poll gives a misleading view on how many people the public think Covid-19 has killed</t>
  </si>
  <si>
    <t>Says a poll found that the British public believe that 7% of the UK population has died from Coronavirus, a number 100 times higher than the recorded-death reality</t>
  </si>
  <si>
    <t>Claim people in the UK are far overestimating the toll of COVID-19</t>
  </si>
  <si>
    <t>Blogs, Twitter</t>
  </si>
  <si>
    <t>Coronavirus, poll, UK, death rate</t>
  </si>
  <si>
    <t>Data from a public opinion poll was reported in a misleading way to claim that the British public believe that 7% of the UK population has died from Coronavirus, a number 100 times higher than the recorded-death reality</t>
  </si>
  <si>
    <t>https://fullfact.org/health/nick-gibb-330000/</t>
  </si>
  <si>
    <t>We do not test 330,000 people a day for Covid-19</t>
  </si>
  <si>
    <t>330,000 people a day are being tested for Covid-19 under the Test and Trace program in the UK</t>
  </si>
  <si>
    <t>Overstate the size of the UK's testing program</t>
  </si>
  <si>
    <t>UK schools minister Nick Gibb</t>
  </si>
  <si>
    <t>The Today Programme</t>
  </si>
  <si>
    <t>Coronavirus, test, UK, program, Nick Gibb</t>
  </si>
  <si>
    <t>UK's schools minister Nick Gibb said that 330,000 people a day are being tested for Covid-19 under the Test and Trace program in the UK, but the actual number is around 52,000</t>
  </si>
  <si>
    <t>https://fullfact.org/health/leicester-testing/</t>
  </si>
  <si>
    <t>Leicester residents are not being forcibly tested for coronavirus</t>
  </si>
  <si>
    <t>People in Leicester are being forcibly tested for Covid-19</t>
  </si>
  <si>
    <t>Create fear about mandatory COVID-19 testing</t>
  </si>
  <si>
    <t>Coronavirus, Leicester, UK, test, mandatory</t>
  </si>
  <si>
    <t>Facebook posts falsely claimed that people in Leicester were being forcibly tested for COVID-19</t>
  </si>
  <si>
    <t>https://fullfact.org/health/coronavirus-tall-people/</t>
  </si>
  <si>
    <t>https://www.telegraph.co.uk/news/2020/07/28/people-6ft-have-double-risk-coronavirus-study-suggests/</t>
  </si>
  <si>
    <t>https://www.mirror.co.uk/science/people-who-over-6ft-tall-22429492</t>
  </si>
  <si>
    <t>https://www.foxnews.com/health/taller-people-risk-covid-19-survey</t>
  </si>
  <si>
    <t>There is no proof you’re more likely to get Covid-19 if you’re tall</t>
  </si>
  <si>
    <t>People over six foot tall are twice as likely to get coronavirus</t>
  </si>
  <si>
    <t>Spread false information about the nature of the virus</t>
  </si>
  <si>
    <t>The Telegraph, The Daily Mirror, Mail Online</t>
  </si>
  <si>
    <t>Coronavirus, tall, UK, US, Fox News, Telegraph</t>
  </si>
  <si>
    <t>Articles in the UK and US reported that people over six foot tall are twice as likely to get coronavirus, but there is no proof of this and the trend is opposite in the US</t>
  </si>
  <si>
    <t>https://www.reuters.com/article/uk-factcheck-parental-consent/fact-check-children-cannot-be-taken-away-and-detained-without-parental-consent-under-the-coronavirus-act-idUSKCN25A21F</t>
  </si>
  <si>
    <t>https://fullfact.org/online/children-coronavirus-act/</t>
  </si>
  <si>
    <t>https://www.facebook.com/permalink.php?story_fbid=300780668037006&amp;id=100043152251909</t>
  </si>
  <si>
    <t>https://www.facebook.com/photo.php?fbid=4717020574978352&amp;set=a.250276361652818&amp;type=3</t>
  </si>
  <si>
    <t>Fact check: Children cannot be taken away and detained without parental consent under the Coronavirus Act</t>
  </si>
  <si>
    <t>Claim children can be taken out of school to be tested for the new coronavirus and detained for 14 days without parental consent or knowledge</t>
  </si>
  <si>
    <t>Stoke fear about laws related to COVID-19 in the UK</t>
  </si>
  <si>
    <t>Coronavirus, UK, children, school, detain, consent, parent</t>
  </si>
  <si>
    <t>Facebook posts falsely claimed children can be taken out of school to be tested for the new coronavirus and detained for 14 days without parental consent or knowledge</t>
  </si>
  <si>
    <t>https://fullfact.org/health/mrna-covid-vaccine/</t>
  </si>
  <si>
    <t>https://www.facebook.com/andreastou/posts/10164364516820457</t>
  </si>
  <si>
    <t>mRNA vaccines are being developed for Covid-19, but they do not change your DNA</t>
  </si>
  <si>
    <t>Claims COVID-19 vaccine will "be an mRNA vaccine which will literally alter your DNA"</t>
  </si>
  <si>
    <t>Create fear about the COVID-19 vaccine</t>
  </si>
  <si>
    <t>Coronavirus, vaccine, mRNA, DNA, genetically modified</t>
  </si>
  <si>
    <t>Facebook posts falsely claimed that an mRNA COVID-19 vaccine would alter one's DNA, making them a "genetically modified human"</t>
  </si>
  <si>
    <t>https://fullfact.org/health/800-killed-misinformation/</t>
  </si>
  <si>
    <t>https://www.bbc.com/news/world-53755067</t>
  </si>
  <si>
    <t>https://www.independent.co.uk/life-style/gadgets-and-tech/news/coronavirus-deaths-conspiracy-theories-misinformation-cure-covid-19-facebook-5g-a9669311.html</t>
  </si>
  <si>
    <t>We don’t know whether “misinformation” killed 800 people</t>
  </si>
  <si>
    <t>Claims at least 800 people have died because of coronavirus misinformation so far this year</t>
  </si>
  <si>
    <t>Promote unfounded information about the consequences of COVID-19 misinformation</t>
  </si>
  <si>
    <t>The BBC, The Independent</t>
  </si>
  <si>
    <t>Coronavirus, misinformation, death, Iran, report</t>
  </si>
  <si>
    <t>UK news outlets reported that at least 800 people had died from COVID-19 misinformation, but this figure came from all alcohol poisonings in Iran, not necessarily related to misinformation</t>
  </si>
  <si>
    <t>https://fullfact.org/health/legionnaires-masks/</t>
  </si>
  <si>
    <t>https://www.facebook.com/sheri.savilleharbidge/posts/10218555122729827</t>
  </si>
  <si>
    <t>You cannot catch Legionnaires’ disease from a mask</t>
  </si>
  <si>
    <t>Claims you can catch Legionnaires’ disease from a mask</t>
  </si>
  <si>
    <t>Create fear about the use of masks</t>
  </si>
  <si>
    <t>Coronavirus, mask, Legionnaires’ disease</t>
  </si>
  <si>
    <t>Facebook posts falsely claimed that one could catch Legionnaires’ disease from wearing face masks</t>
  </si>
  <si>
    <t>https://fullfact.org/online/test-and-trace-app-cost/</t>
  </si>
  <si>
    <t>https://www.facebook.com/MumsForScottishIndependence/posts/1400879123444881</t>
  </si>
  <si>
    <t>Viral Facebook post on cost of “binned” test and trace app is wrong</t>
  </si>
  <si>
    <t>Claims the UK government's £300m Track and Trace app has quietly been discarded</t>
  </si>
  <si>
    <t>Undermine UK government's response to COVID-19</t>
  </si>
  <si>
    <t>Coronavirus, UK, track and trace, app</t>
  </si>
  <si>
    <t>Facebook posts claimed that the UK government's £300m Track and Trace app had been discarded, but the app was being trialled at the time and did not cost £300m</t>
  </si>
  <si>
    <t>https://fullfact.org/health/infrared-thermometers-do-not-affect-pineal-gland/</t>
  </si>
  <si>
    <t>Infrared thermometers do not affect the pineal gland</t>
  </si>
  <si>
    <t>Claims infrared thermometers harm the pineal gland</t>
  </si>
  <si>
    <t>Stoke fear about the use of infrared thermometers</t>
  </si>
  <si>
    <t>Coronavirus, infrared thermometer, pineal gland, harm</t>
  </si>
  <si>
    <t>Facebook videos and posts falsely claimed that infrared thermometers can harm the pineal gland</t>
  </si>
  <si>
    <t>https://fullfact.org/health/flu-covid-deaths/</t>
  </si>
  <si>
    <t>https://fullfact.org/online/flu-covid-death-certificates/</t>
  </si>
  <si>
    <t>https://www.facebook.com/SOTT.NET/photos/a.10150300585330313/10164071968695313/?type=3&amp;__xts__[0]=68.ARAUjtsQOiWkJoX5dwaKV6GM8Fw-J08St7OcSJdhUBpEljoQtjwu4GRI1uts-xBWNX2Qj31P801rtjHp8oVdDcOu5TvBlPWHlFxF8bE4TZ4NeO8md4vYLG5_Prx8cF1eVWXnd3QA6paaYn4YRL2pmLal4zEgz_hKySUIWileoJB1jE_YagcLMOHby7WdjNL_d6eBPboIXMY2kQi0Olti3lCENjMXphcBrC0JzDMTQntNZ1QUlghetxRfxuqMHqERBY9Oeyxaj0FS1UR-H3RFjujjLfy39DvsD8r3ZNvOGpYRfnTOa2RJV7ePLpbedGQ</t>
  </si>
  <si>
    <t>https://www.mirror.co.uk/news/uk-news/flu-killing-six-times-more-22543346</t>
  </si>
  <si>
    <t>Flu isn’t the underlying cause of death for more people than Covid-19</t>
  </si>
  <si>
    <t>Flu is killing many more people than Covid-19 at the moment in the UK</t>
  </si>
  <si>
    <t>Claim the flu is more deadly than COVID-19</t>
  </si>
  <si>
    <t>The Mirror, The Sun, The Times</t>
  </si>
  <si>
    <t>Coronavirus, flu, kill, UK, death</t>
  </si>
  <si>
    <t>Various outlets in the UK misinterpreted data on death certificates to claim that the flu was killing five or six times more people than COVID-19</t>
  </si>
  <si>
    <t>https://fullfact.org/online/facebook-retracted-paper/</t>
  </si>
  <si>
    <t>A retracted paper linking 5G and coronavirus with no evidence is doing the rounds on Facebook</t>
  </si>
  <si>
    <t>5G millimeter waves could be absorbed by skin cells acting as antennas, transferred to other cells and play the main role in producing coronaviruses in biological cells</t>
  </si>
  <si>
    <t>Spread claim that 5G is linked to COVID-19</t>
  </si>
  <si>
    <t>Facebook, PubMed</t>
  </si>
  <si>
    <t>Coronavirus, 5G, pubmed, academic paper</t>
  </si>
  <si>
    <t>An academic paper on PubMed falsely proposed a mechanism linking 5G to COVID-19, and although this paper was retracted, screenshots were shared on Facebook</t>
  </si>
  <si>
    <t>https://piaui.folha.uol.com.br/lupa/2020/06/02/latamchequea-san-pablo-recibe-registro-muerte-covid-19/</t>
  </si>
  <si>
    <t>#Verificamos: Es falso que San Pablo recibe R$ 16.000 por cada registro de muerte por Covid-19</t>
  </si>
  <si>
    <t>Claim that the Brazilian state of San Paolo receives $16000 for each dath that is recorded as caused by COVID-19</t>
  </si>
  <si>
    <t>Cleam that the number of deaths recorded as de to COVID-19 were inflated on purpose to receive money</t>
  </si>
  <si>
    <t>Coronavirus, Brazil, San Paolo, record, deaths, money, 16000</t>
  </si>
  <si>
    <t>The claims spread on social media in Brazil that the state of San Paolo was receiving $16000 for each new death of COVID-19 they recorded. Hence, it suggested figures were inflated. However, the news was counterfait</t>
  </si>
  <si>
    <t>https://piaui.folha.uol.com.br/lupa/2020/06/02/latamchequea-bar-brahma-san-pablo-cerrar-pandemia/</t>
  </si>
  <si>
    <t>#Verificamos: Es falso que el Bar Brahma, en San Pablo, va a cerrar las puertas después de la pandemia</t>
  </si>
  <si>
    <t>Claim that Bar Brahma, a historical bar of San Paolo, will close due to the epidemic</t>
  </si>
  <si>
    <t>Have people believe that an important bar in San Paolo closed</t>
  </si>
  <si>
    <t>Coronavirus, Bar Brahma, San Paolo, Brazil, close, shut down, economic, epidemic</t>
  </si>
  <si>
    <t>The news spread on social media in San Paolo that a historical bar in the city, Bar Brahma, had closed due to the epidemic, but the place's owner clarified they had no plans of shutting down</t>
  </si>
  <si>
    <t>https://piaui.folha.uol.com.br/lupa/2020/06/02/latamchequea-saludo-militar-manifestantes/</t>
  </si>
  <si>
    <t>#Verificamos: PM en video viral hacen el saludo militar a soldado, no a manifestantes en contra del aislamiento social</t>
  </si>
  <si>
    <t>Suggestion that some soldiers and the PM have supported protesters against social isolation, doing the military salute to them</t>
  </si>
  <si>
    <t>Support protesters against social isolation and in favor of Brazilian President Bolsonaro</t>
  </si>
  <si>
    <t>Coronavirus, Brazil, military, salute, police, protesters, social isolation, Bolsonaro</t>
  </si>
  <si>
    <t>The news spread in Brazil that the military and police had supported those protesting against social isolation and in favor of President Bolsonaro, by doing the military salute to them. However, the picture used to provide evidence for the claim was taken from another context a ceremony.</t>
  </si>
  <si>
    <t>https://piaui.folha.uol.com.br/lupa/2020/06/02/latamchequea-witzel-almorzando-angra-dos-reis-pandemia/</t>
  </si>
  <si>
    <t>https://piaui.folha.uol.com.br/lupa/wp-content/uploads/2020/05/printwitzelangra.jpg</t>
  </si>
  <si>
    <t>https://www.facebook.com/photo.php?fbid=10157510746723901&amp;set=a.10150091120263901&amp;type=3&amp;theater</t>
  </si>
  <si>
    <t>#Verificamos: La foto de Witzel almorzando en Angra dos Reis no fue tomada durante la pandemia</t>
  </si>
  <si>
    <t>Picture of the governor of Río de Janeiro, Wilson Witzel, taking part in a big lunch without caring about social distancing rules</t>
  </si>
  <si>
    <t>Criticize and discredit the governor of Río de Janeiro, Wilson Witzel</t>
  </si>
  <si>
    <t>Coronavirus, Brazil, Rio de Janeiro, Governor, Wilson Witzel, eating, lunch, social distancing</t>
  </si>
  <si>
    <t>A picture showing the governor of Río de Janeiro, Wilson Witzel, taking part in a big lunch with another man in close proximity, was taken out of context to claim it happened during the pandemic and that the governor was showing no respect for social distancing rules</t>
  </si>
  <si>
    <t>https://piaui.folha.uol.com.br/lupa/2020/06/02/latamchequea-investigador-chino-muerto-ee-uu-vacuna-covid-19/</t>
  </si>
  <si>
    <t>https://piaui.folha.uol.com.br/lupa/wp-content/uploads/2020/05/bing-01.png</t>
  </si>
  <si>
    <t>#Verificamos: El investigador chino muerto en EE.UU. no estaba “cerca de descubrir” una vacuna para la Covid-19</t>
  </si>
  <si>
    <t>Claim that a Chinese researcher in the USA, Bing Liu, was very close to discovering a vaccine against COViD-19 but was mysteriously found dead</t>
  </si>
  <si>
    <t>Spread fear that there is some kind of plot for which those who try to make progress in the fight against the virus are silenced</t>
  </si>
  <si>
    <t>Coronavirus, Bing Liu, Chinese, USA, dead, researcher, vaccine</t>
  </si>
  <si>
    <t>The rumor spread on social media such as Instagram, in Brazil, that Bing Liu (a Chinese researcher in the US) was very close to finding a COVID-19 vaccine before being found dead in his house. There is no evidence, however, that Bing Liu was actually close to discovering any vaccine, and the death was classified as suicide by authorities</t>
  </si>
  <si>
    <t>https://piaui.folha.uol.com.br/lupa/2020/06/02/latamchequea-hombre-retirado-vivo-tumba-pandemia-covid-19/</t>
  </si>
  <si>
    <t>https://piaui.folha.uol.com.br/lupa/wp-content/uploads/2020/05/homem-enterrado-vivo-feira-de-santana.jpg</t>
  </si>
  <si>
    <t>#Verificamos: El video de un hombre retirado vivo de una tumba es viejo y no tiene relación con la pandemia de Covid-19</t>
  </si>
  <si>
    <t>Video of a man, whose death was attrbuted to COVID-19, rising from his grave (he had been buried alive)</t>
  </si>
  <si>
    <t>The ultimate goal of the video was to show that even deaths not linked to the new coronavirus were attributed to it, thus implying that actual figures concerning the epidemic are inflated and that the situation is not that serious</t>
  </si>
  <si>
    <t>Coronavirus, Brazil, man, buried, alive, grave, cardiac arrest, death, epidemic, emergency</t>
  </si>
  <si>
    <t>A video dating back to 2019 of a man being extracted alive from a grave (after being almost buried alive by mistake) was taken out of context and started circulating again on Facebook, accompanied by claims that the man had been declared dead and his death had been recorded as due to COVID-19 even though it was not true</t>
  </si>
  <si>
    <t>https://piaui.folha.uol.com.br/lupa/2020/06/02/latamchequea-rio-plan-reapertura-comercio-junio/</t>
  </si>
  <si>
    <t>https://piaui.folha.uol.com.br/lupa/wp-content/uploads/2020/05/plano.png</t>
  </si>
  <si>
    <t>#Verificamos: La Municipalidad de Río no adoptó un plan de reapertura del comercio para principios de junio</t>
  </si>
  <si>
    <t>Text containing a "detailed plan by the Municipality of Río" for the gradual lifting of emergency measures and reopening of activities in the city</t>
  </si>
  <si>
    <t>Have people hope that emergency measures are about to be lifted, so that shopes and commercial activities will finally reopen</t>
  </si>
  <si>
    <t>Coronavirus, Brazil, Rio de Janeiro, municipality, document, reopening, lifting, lockdown, commercial activities, shops</t>
  </si>
  <si>
    <t>A document started circulating on WhatsApp in Rio de Janeiro (Brazil) supposedly containing a detailed plan by the municipality on the reopening of business activities and the lifting of lockdown measures, even though no such plan had been drafted or was being drafted at that particular moment</t>
  </si>
  <si>
    <t>https://piaui.folha.uol.com.br/lupa/2020/06/02/latamchequea-piso-hospital-amazonas-pacientes-covid-19/</t>
  </si>
  <si>
    <t>https://piaui.folha.uol.com.br/lupa/wp-content/uploads/2020/05/hospital-joao-lucio-manaus-sem-covid.jpg</t>
  </si>
  <si>
    <t>#Verificamos: Es falso que un piso de hospital en el Amazonas no tenga más pacientes con Covid-19</t>
  </si>
  <si>
    <t>Claim that a big number of people in Amazonia have recovered from COVID-19, showing a picture of a hospital where the floor destined to COVID-19 positive patients is empty</t>
  </si>
  <si>
    <t>The one of the post seems hopeful that more and more people are recovering from COVID-19 in Brazil, so much so that an entire hospital is now covid free</t>
  </si>
  <si>
    <t>Coronavirus, Amazonia, Brazil, Hospital, empty, emergency, cure</t>
  </si>
  <si>
    <t>A picture was taken out of context to falsely claim it was showing doctors and nurses in a hospital in Amazonia celebrating, as their hospital had become "covid free" after all patients testing positive for the new coronavirus had been successfully treated</t>
  </si>
  <si>
    <t>https://boliviaverifica.bo/no-hay-sustento-cientifico-que-afirme-que-la-barba-y-el-bigote-son-lugares-de-reproduccion-del-coronavirus/</t>
  </si>
  <si>
    <t>http://www.oxigeno.bo/pol%C3%ADtica/42872</t>
  </si>
  <si>
    <t>No hay sustento científico que afirme que la barba y el bigote son lugares de reproducción del coronavirus</t>
  </si>
  <si>
    <t>Claim by the Bolivian Minister of Public Works, Iván Arias, that men should shave their beards and moustache as a preventative measure against COVID-19, as they offer an environment for the virus to spread further</t>
  </si>
  <si>
    <t>Spread the word that shaving can help stop the spread of coronavirus</t>
  </si>
  <si>
    <t>Iván Arias (Bolivian Minister of Public Works)</t>
  </si>
  <si>
    <t>Coronavirus, Minister of Public Works, Iván Arias, Bolivia, beard, moustache, shave, preventative measure</t>
  </si>
  <si>
    <t>The Bolivian Minister of Public Works, Iván Arias, claimed during an interview that all men should shave their beard and moustache in an effort to stop the spread of the virus, as they could cause it to be trapped there and then spread further. He even suggested that municipalities fined men seen with long beards, even though health authorities have already widely denied that beards and moustaches have a role in increasing the spread of the new coronavirus.</t>
  </si>
  <si>
    <t>https://animal.mx/2020/06/impuesto-a-las-mascotas-mexico-satira/</t>
  </si>
  <si>
    <t>¡DEJA DE HACER CUENTAS (Y CORAJES)! NO VAMOS A PAGAR IMPUESTOS POR TENER MASCOTAS</t>
  </si>
  <si>
    <t>Rumor that Mexican President Andrés Manuel López Obrador wants to implement a tax on people's pets in order to pay for the extraordinary expenses caused by the coronavirus epidemic</t>
  </si>
  <si>
    <t>Criticize Mexican President Andrés Manuel López Obrador for choosing to tax people's pets</t>
  </si>
  <si>
    <t>News portal "El Acueducto"</t>
  </si>
  <si>
    <t>Coronavirus, El Acueducto, satirical, pets, tax, Mexico, President, Andrés Manuel López Obrador</t>
  </si>
  <si>
    <t>The rumor started circulating on social media in Mexico that their President, Andrés Manuel López Obrador, wanted to impose a tax on pets ($500 per pet) in order to pay for the extraordinary expenses caused by the coronavirus epidemic. However, it turned out the rumor was actually started by a satirical page and then went out of control due to people believing it was true</t>
  </si>
  <si>
    <t>https://maldita.es/malditaciencia/2020/07/20/vacuna-covid19-septiembre-2020/</t>
  </si>
  <si>
    <t>¿Qué sabemos sobre la cadena de WhatsApp que dice que la vacuna contra la COVID-19 estará lista en septiembre de 2020?</t>
  </si>
  <si>
    <t>WhatsApp chain message ensuring that the coronavirus vaccine by Astra Zeneca will be circulating starting in September, and that this is now certain</t>
  </si>
  <si>
    <t>Provide certainty that a vaccine will be ready in September</t>
  </si>
  <si>
    <t>Coronavirus, Spain, vaccine, Astra Zeneca, speculation, circulation, September, approve</t>
  </si>
  <si>
    <t>A WhatsApp chain message in Spain claimed there was certainty that the vaccine against COVID-19 designed by Astra Zeneca would be circulating in September, despite lack of certainty on the successful completion of trial phases, emergency approval, etc.</t>
  </si>
  <si>
    <t>https://www.animalpolitico.com/elsabueso/la-hoja-santa-no-cura-la-covid-19-ni-abre-los-pulmones/</t>
  </si>
  <si>
    <t>La hoja santa no cura la COVID-19 ni 'abre los pulmones'</t>
  </si>
  <si>
    <t>Claim that the use of ginger and the "Hoja santa" ("Holy leaf") could actually treat coronavirus, and is recommended for patients who "can't breathe" because of COVID-19</t>
  </si>
  <si>
    <t>Have people believe that a combination of ginger and the holy leaf can treat coronavirus</t>
  </si>
  <si>
    <t>Coronavirus, Mexico, Hoja santa, holy leaf, plant, ginger, remedy</t>
  </si>
  <si>
    <r>
      <t xml:space="preserve">On Facebook, people started recommending the use of ginger and the "Hoja santa" ("holy leaf", the scientific name of the plant being </t>
    </r>
    <r>
      <rPr>
        <b/>
        <sz val="11"/>
        <rFont val="Arial"/>
      </rPr>
      <t>"</t>
    </r>
    <r>
      <rPr>
        <sz val="11"/>
        <color theme="1"/>
        <rFont val="Arial"/>
      </rPr>
      <t>Piperaceae") to create a self-made remedy against coronavirus, even though there is no evidence proving its effectiveness</t>
    </r>
  </si>
  <si>
    <t>https://euvsdisinfo.eu/report/us-used-navalny-case-to-block-russian-vaccine-against-covid-19/</t>
  </si>
  <si>
    <t>https://ria.ru/20200829/vaktsina-1576449851.html</t>
  </si>
  <si>
    <t>https://sputnik-ossetia.ru/analytics/20200829/11079503/Vaktsinirovanie-ot-illyuziy-pochemu-Zapad-ne-khochet-lechitsya.html</t>
  </si>
  <si>
    <t>Вакцинирование от иллюзий: почему Запад не хочет лечиться</t>
  </si>
  <si>
    <t>The U.S. sanctioned 5 Russian labs because of the Navalny poisoning, but it was really to prevent international trade of the Sputnik 5 vaccine</t>
  </si>
  <si>
    <t>Undermine the United States</t>
  </si>
  <si>
    <t>Russian news analysts</t>
  </si>
  <si>
    <t>Russia, United States, sanctions, Navalny, Sputnik 5, vaccine</t>
  </si>
  <si>
    <t>The U.S. government sanctions for nominally because of Navalny, but really beacasue the U.S. doesn't want Russia to sell its vaccine internationally</t>
  </si>
  <si>
    <t>https://euvsdisinfo.eu/report/georgia-aims-at-infecting-south-ossetians-with-covid-19/</t>
  </si>
  <si>
    <t>https://sputnik-ossetia.ru/South_Ossetia/20200916/11157851/Demonstranty-na-granitse-v-KGB-rasskazali-ob-ocherednoy-provokatsii-so-storony-Gruzii-.html</t>
  </si>
  <si>
    <t>Демонстранты на границе: в КГБ рассказали об очередной провокации со стороны Грузии</t>
  </si>
  <si>
    <t>Georgia</t>
  </si>
  <si>
    <t xml:space="preserve">South Ossetia </t>
  </si>
  <si>
    <t>Georgian troops near South Ossetia who could have COVID could pose a threat to South Ossetians</t>
  </si>
  <si>
    <t>Undermine Georgia</t>
  </si>
  <si>
    <t>Georiga, South Ossetia, Coronavirus</t>
  </si>
  <si>
    <t>Claim that one of the biggest threats to regional security is Georgian troops bringing COVID into South Ossetia</t>
  </si>
  <si>
    <t>https://www.newsru.com/world/24sep2020/georgia_usa.html#</t>
  </si>
  <si>
    <t>Правительство США наращивает в Грузии военно-биологическую деятельность</t>
  </si>
  <si>
    <t>U.S. bioweapons bases in Ukraine and Georgia are a threat to Russia</t>
  </si>
  <si>
    <t>Undermine U.S, Georgia and Ukraine</t>
  </si>
  <si>
    <t>Georgia, Ukraine, Senator Lugar, Pentagon, Bioweapons</t>
  </si>
  <si>
    <t>U.S.high-security labs are developing bioweapons in Post-Soviet countries</t>
  </si>
  <si>
    <t>https://lasillavacia.com/detector-aspirina-no-cura-covid-19-77739</t>
  </si>
  <si>
    <t>Detector: La aspirina no cura el Covid-19</t>
  </si>
  <si>
    <t>Aspirin cures coronavirus</t>
  </si>
  <si>
    <t>prescribe medication to help cure virus</t>
  </si>
  <si>
    <t>Colombia, Aspirin, cure</t>
  </si>
  <si>
    <t>A facebook post claims that aspirin cures coronavirus</t>
  </si>
  <si>
    <t>https://lasillavacia.com/detector-otra-vez-medico-raul-salazar-aconseja-medicamentos-no-curan-covid-77746</t>
  </si>
  <si>
    <t>https://colombiacheck.com/chequeos/medico-homeopata-raul-ospina-vuelve-publicar-informacion-falsa-sobre-supuesta-cura-del</t>
  </si>
  <si>
    <t>Detector: Otra vez, el médico Raul Salazar aconseja medicamentos que no curan el Covid</t>
  </si>
  <si>
    <t>An alleged doctor shares a list of 4 drugs to treat coronavirus</t>
  </si>
  <si>
    <t>Doctor Raul Salazar</t>
  </si>
  <si>
    <t>Twitter, facebook</t>
  </si>
  <si>
    <t>Colombia, drugs, cure, Raul Salazar</t>
  </si>
  <si>
    <t>Facebook posts share a screenshot of a tweet by a doctor Raul Salazar who shares 4 drugs to cure coronavirus</t>
  </si>
  <si>
    <t>https://colombiacheck.com/chequeos/no-el-dioxido-de-cloro-no-elimina-el-coronavirus-del-cuerpo-en-48-horas-como-dice-supuesto</t>
  </si>
  <si>
    <t>No, el dióxido de cloro no elimina el coronavirus del cuerpo en 48 horas como dice supuesto ingeniero químico</t>
  </si>
  <si>
    <t>Claim that chlorine dioxide eliminates coronavirus from the body within 48 hours</t>
  </si>
  <si>
    <t>Clickbait or providing help</t>
  </si>
  <si>
    <t>Alberto de la Torre Ibáñez, General public</t>
  </si>
  <si>
    <t>Colombia, chlorine dioxide, cure</t>
  </si>
  <si>
    <t>A video in which an alleged chemical engineer Alberto de la Torre Ibáñez promotes chlorine dioxide as a cure for coronavirus</t>
  </si>
  <si>
    <t>https://colombiacheck.com/chequeos/alcalde-de-ibague-exagero-el-numero-de-empleos-perdidos-en-la-ciudad</t>
  </si>
  <si>
    <t>Alcalde de Ibagué exageró el número de empleos perdidos en la ciudad</t>
  </si>
  <si>
    <t>Claim that more than 4 million jobs have been lost in the Tolima capital</t>
  </si>
  <si>
    <t>Facebook de Andrés Fabián Hurtado (prefeito de Ibagué, Colômbia)</t>
  </si>
  <si>
    <t>Colombia, Ibagué, Mayor, unemployment</t>
  </si>
  <si>
    <t>Mayor of Ibagué exaggerated the number of jobs lost in the city, claiming that 4 million jobs have been lost</t>
  </si>
  <si>
    <t>https://boliviaverifica.bo/comando-de-la-policia-no-esta-capacitando-en-el-uso-del-dioxido-de-cloro/</t>
  </si>
  <si>
    <t>Comando de la Policía no está capacitando en el uso del dióxido de cloro</t>
  </si>
  <si>
    <t>Police are training in the consumption of chlorine dioxide for cure of coronavirus</t>
  </si>
  <si>
    <t>Bolivia, police, training, cholorine dioxide</t>
  </si>
  <si>
    <t>https://www.animalpolitico.com/elsabueso/esta-investigacion-covid-no-es-validada-por-la-oms-tiene-datos-equivocados/</t>
  </si>
  <si>
    <t>Esta 'investigación covid' no es validada por la OMS, tiene datos equivocado</t>
  </si>
  <si>
    <t>WHO releases survey showing masks to be ineffective</t>
  </si>
  <si>
    <t xml:space="preserve">Intice fear or promote conspiracy </t>
  </si>
  <si>
    <t>Mexico, WHO, Masks</t>
  </si>
  <si>
    <t>Post on facebook shows a fake document from WHO that claims that after a survey masks are shown to be ineffective</t>
  </si>
  <si>
    <t>https://teyit.org/videonun-rusyada-covid-19dan-olenlerin-kamyona-yuklendigini-gosterdigi-iddiasi</t>
  </si>
  <si>
    <t>https://archive.is/43dI9</t>
  </si>
  <si>
    <t>https://archive.is/Ie9hw</t>
  </si>
  <si>
    <t>https://archive.is/Sc8Be</t>
  </si>
  <si>
    <t>Videonun Rusya’da Covid-19’dan ölenlerin kamyona yüklendiğini gösterdiği iddiası</t>
  </si>
  <si>
    <t>A video showing bodies of dead novel coronavirus victims being lowered into a garbage truck in Russia</t>
  </si>
  <si>
    <t>Facebook, Twitter, Tiktok</t>
  </si>
  <si>
    <t>Coronavirus, Turkey, Russia, morgue</t>
  </si>
  <si>
    <t>A video showing bodies of dead novel coronavirus victims being lowered into a garbage truck in Russia was shared. In reality, it is a music video.</t>
  </si>
  <si>
    <t>https://teyit.org/belirti-gostermeyenlerin-covid-19-bulastirmayacagi-iddiasi</t>
  </si>
  <si>
    <t>https://archive.vn/FkWsm</t>
  </si>
  <si>
    <t>https://archive.vn/rtCeZ</t>
  </si>
  <si>
    <t>Belirti göstermeyenlerin Covid-19 bulaştırmayacağı iddiası</t>
  </si>
  <si>
    <t>Tweets claiming that asymptomatic people do not spread the virus</t>
  </si>
  <si>
    <t>To downplay the severity</t>
  </si>
  <si>
    <t>Coronavirus, Turkey, asymptomatic</t>
  </si>
  <si>
    <t>Tweets claiming that asymptomatic people do not spread the virus circulated</t>
  </si>
  <si>
    <t>https://teyit.org/pandeminin-bittigi-soylemleriyle-yayilan-videoda-bulunan-iddialar</t>
  </si>
  <si>
    <t>https://archive.is/NLyuC</t>
  </si>
  <si>
    <t>https://archive.is/k1hiT</t>
  </si>
  <si>
    <t>https://archive.is/kCmgE</t>
  </si>
  <si>
    <t>Pandemi önlemleri karşıtı grubun toplantısından alınan videodaki iddialar</t>
  </si>
  <si>
    <t>Netherlands, Germany</t>
  </si>
  <si>
    <t>A video where Elke De Klerk talks about the nature of coronavirus. She argues that it should be seen as a regular flue</t>
  </si>
  <si>
    <t>She argues it is not much different from a regular flue</t>
  </si>
  <si>
    <t>Twitter, Facebook, Instagram</t>
  </si>
  <si>
    <t>Coronavirus, Netherlands, Germany, flu, severity</t>
  </si>
  <si>
    <t>Members of  World Doctors Alliance share false information regarding the virus</t>
  </si>
  <si>
    <t>https://teyit.org/brezilyali-doktorun-asi-denemeleri-nedeniyle-hayatini-kaybettigi-iddiasi</t>
  </si>
  <si>
    <t>https://archive.vn/cHsj6</t>
  </si>
  <si>
    <t>https://archive.vn/3OMKE</t>
  </si>
  <si>
    <t>https://archive.vn/DpSy8</t>
  </si>
  <si>
    <t>Brezilyalı doktorun aşı denemeleri nedeniyle hayatını kaybettiği iddiası</t>
  </si>
  <si>
    <t>Claim that a Brazilian doctor, who took part in vaccine trials, died</t>
  </si>
  <si>
    <t>Make people fear vaccines</t>
  </si>
  <si>
    <t>Coronavirus, Brazil, trial, vaccine, Astra Zeneca</t>
  </si>
  <si>
    <t>Claim that a Brazilian doctor, who took part in Astra Zeneca vaccine trials, died circulated on Twitter</t>
  </si>
  <si>
    <t>https://teyit.org/maske-kullaniminin-cocuklar-icin-zararli-oldugu-iddiasi</t>
  </si>
  <si>
    <t>https://archive.is/bQtzd</t>
  </si>
  <si>
    <t>https://archive.is/yxvSh#selection-1287.0-1287.25</t>
  </si>
  <si>
    <t>Maske kullanımının çocuklar için zararlı olduğu iddiası</t>
  </si>
  <si>
    <t>Claims that wearing maks are bad for children, kills them</t>
  </si>
  <si>
    <t>To spread fear about masks</t>
  </si>
  <si>
    <t>Coronavirus,  Germany, Turkey, children, maks</t>
  </si>
  <si>
    <t>A video of Dr. Bodo Schiffmann where he argues that masks are bad for kids, kill them.</t>
  </si>
  <si>
    <t>https://teyit.org/analiz-cdc-maske-takanlarin-yuzde-70inin-covide-yakandigini-soylemedi</t>
  </si>
  <si>
    <t>https://archive.is/qC7ex</t>
  </si>
  <si>
    <t>https://archive.is/NfTLS</t>
  </si>
  <si>
    <t>CDC’nin maske takanların yüzde 70’inin Covid-19’a yakalandığını söylediği iddiası</t>
  </si>
  <si>
    <t>Claims that those who wear masks are more likely to get infected</t>
  </si>
  <si>
    <t>Coronavirus, Turkey, masks, infection</t>
  </si>
  <si>
    <t>A tweeter user misunderstand/tranlates CDC's report and claims that those who wear a mask are more likely to get infected</t>
  </si>
  <si>
    <t>https://teyit.org/analiz-aspirinin-covid-19un-ilaci-oldugu-iddiasi</t>
  </si>
  <si>
    <t>https://archive.vn/exiUP</t>
  </si>
  <si>
    <t>https://archive.vn/yXkgI</t>
  </si>
  <si>
    <t>https://archive.vn/KJksH</t>
  </si>
  <si>
    <t>Aspirinin Covid-19’un ilacı olduğu iddiası</t>
  </si>
  <si>
    <t>Claims that as aspirin can cure the coronavirus</t>
  </si>
  <si>
    <t>To give false hope regarding the treatment of the coronavirus</t>
  </si>
  <si>
    <t>Coronavirus, aspirin, Turkey, treatment</t>
  </si>
  <si>
    <t>A Youtuber shared a video, where he claims that aspirin can cure the coronavirus. It is based on a new publication and needs further evidence.</t>
  </si>
  <si>
    <t>https://teyit.org/analiz-buruna-tereyag-surmenin-koronavirus-sebebiyle-olusan-koku-duyusunun-geri-gelmesine-yardim-ettigi-iddiasi</t>
  </si>
  <si>
    <t>https://archive.vn/IawS9</t>
  </si>
  <si>
    <t>https://archive.vn/WmlDY</t>
  </si>
  <si>
    <t>https://archive.vn/4Clke</t>
  </si>
  <si>
    <t>Burna tereyağı sürmenin Covid-19'un yol açtığı koku kaybının geri gelmesine yardım ettiği iddiası</t>
  </si>
  <si>
    <t>Claims that applying butter to nose helps regaining sense of smell</t>
  </si>
  <si>
    <t>Not sure about the intent, it is too strange</t>
  </si>
  <si>
    <t>Hilal Kaplan, a  famous pro-government journalist</t>
  </si>
  <si>
    <t>Youtube, Twitter</t>
  </si>
  <si>
    <t>Coronavirus, Hilal Kaplan, butter, treatment</t>
  </si>
  <si>
    <t>Hilal Kaplan shared a video where she claims applying butter to the nose helps with regaining the sense of smell</t>
  </si>
  <si>
    <t>https://teyit.org/analiz-koronavirusun-akil-sagligini-tehdit-ettigi-iddiasi</t>
  </si>
  <si>
    <t>https://archive.vn/a3NRi</t>
  </si>
  <si>
    <t>https://archive.vn/gJ5fQ</t>
  </si>
  <si>
    <t>https://archive.vn/nVZ0a</t>
  </si>
  <si>
    <t>Koronavirüsün akıl sağlığını tehdit ettiği iddiası</t>
  </si>
  <si>
    <t>Claims that coronavirus impacts the mental health</t>
  </si>
  <si>
    <t>To spread fear about the effects of the coronavirus</t>
  </si>
  <si>
    <t>Amerikanın Sesi, A Haber, Sözcü, NTV</t>
  </si>
  <si>
    <t>Coronavirus, mental health, Turkey</t>
  </si>
  <si>
    <t>Several websites claim that coronavirus is a threat to the mental health</t>
  </si>
  <si>
    <t>https://teyit.org/analiz-covid-19-testleri-ve-asiyla-ilgili-italyan-doktora-atfedilen-iddialar</t>
  </si>
  <si>
    <t>https://archive.is/u1mQT</t>
  </si>
  <si>
    <t>https://archive.is/U5T8e</t>
  </si>
  <si>
    <t>https://archive.is/DnlPK</t>
  </si>
  <si>
    <t>İtalyan doktor Roberto Petrella'nın Covid-19 testleri ve aşıyla ilgili iddiaları</t>
  </si>
  <si>
    <t>Claims that vaccines and tests are used for killing people and decreasing the world population</t>
  </si>
  <si>
    <t>To spread fear about test and vaccines, their intention etc.</t>
  </si>
  <si>
    <t>Coronavirus, Turkey, Italy, vaccine, tests</t>
  </si>
  <si>
    <t>Several posts on social media platforms claim that vaccines and tests are used for killing people and decreasing the world population. The posts are based on  Dr. Roberto Petrella's claims</t>
  </si>
  <si>
    <t>https://teyit.org/analiz-adacayi-ebegumeci-ve-karbonat-gargarasinin-covid-19dan-korudugu-iddiasi</t>
  </si>
  <si>
    <t>https://archive.vn/qLkTe</t>
  </si>
  <si>
    <t>https://archive.vn/Cxk5d</t>
  </si>
  <si>
    <t>https://archive.vn/3lOiT</t>
  </si>
  <si>
    <t>Adaçayı, ebegümeci ve karbonat gargarasının Covid-19’dan koruduğu iddiası</t>
  </si>
  <si>
    <t>Claims that garden sage is protective against coronavirus</t>
  </si>
  <si>
    <t>No clear motive</t>
  </si>
  <si>
    <t>The advisor to the President Erdoğan and media channels  Habertürk, Hürriyet, NTV, Milliyet, Yeni Akit</t>
  </si>
  <si>
    <t>Coronavirus, prevent, Turkey, protective</t>
  </si>
  <si>
    <t>Advisor to the President Erdoğan, Prof. Dr. İbrahim Saraçoğlu claims that garden sage is protective against coronavirus</t>
  </si>
  <si>
    <t>https://teyit.org/analiz-rna-asilarinin-insan-dnasini-degistirecegi-iddiasi</t>
  </si>
  <si>
    <t>https://teyit.org/analiz-covid-19-asilariyla-insanlara-fetus-hucreleri-enjekte-edilecegi-iddiasi</t>
  </si>
  <si>
    <t>https://archive.vn/g256h</t>
  </si>
  <si>
    <t>https://archive.vn/JncFJ</t>
  </si>
  <si>
    <t>https://archive.is/LXDcI</t>
  </si>
  <si>
    <t>RNA aşılarının insan DNA’sını değiştireceği iddiası</t>
  </si>
  <si>
    <t>Claims that mRNA vaccines will change people's DNA's</t>
  </si>
  <si>
    <t>To spread fear about vaccines, to push people not to use it, to cl</t>
  </si>
  <si>
    <t>Coronavirus, vaccine, mRNA, Turkey</t>
  </si>
  <si>
    <t>Several posts on social media platforms claim that mRNA vaccines will change people's DNA's</t>
  </si>
  <si>
    <t>https://teyit.org/analiz-covid-19-asisi-ile-insanlara-mikrocipler-yerlestirilecegi-iddiasi</t>
  </si>
  <si>
    <t>https://archive.is/HiIra</t>
  </si>
  <si>
    <t>https://archive.is/6E9oT</t>
  </si>
  <si>
    <t>Covid-19 aşısı ile insanlara mikroçipler yerleştirileceği iddiası</t>
  </si>
  <si>
    <t>Several posts circulated on the internet claiming that the vaccines will be used to implement microchips to people</t>
  </si>
  <si>
    <t>To spread fear about vaccines and push public opinion against it</t>
  </si>
  <si>
    <t>Coronavirus, vaccine, microchip</t>
  </si>
  <si>
    <t>https://teyit.org/analiz-covid-19-asisi-ile-insanlara-maymun-ve-domuz-genleri-enjekte-edilecegi-iddiasi</t>
  </si>
  <si>
    <t>https://archive.is/sC28D</t>
  </si>
  <si>
    <t>Covid-19 aşısı ile insanlara maymun ve domuz genleri enjekte edileceği iddiası</t>
  </si>
  <si>
    <t>Dr. Christiane Northrup claims vaccines will be used to inject monkey and pig DNA's to people</t>
  </si>
  <si>
    <t>Whatsapp, Youtube</t>
  </si>
  <si>
    <t>Coronavirus, vaccine, monkey, pig, Christiane Northrup</t>
  </si>
  <si>
    <t>Dr. Christiane Northrup claims vaccines will be used to inject monkey and pig DNA's to people circulated on WhatsApp</t>
  </si>
  <si>
    <t>https://teyit.org/analiz-yesil-cayin-covid-19a-karsi-etkili-oldugu-iddiasi</t>
  </si>
  <si>
    <t>https://archive.vn/Afaxb</t>
  </si>
  <si>
    <t>Yeşil çayın Covid-19’a karşı etkili olduğu iddiası</t>
  </si>
  <si>
    <t>Claim that green tea is protective against the coronavirus</t>
  </si>
  <si>
    <t>The language of the post indicates that the doctor tries to be helpfu</t>
  </si>
  <si>
    <t>Coronavirus, green tea, Turkey</t>
  </si>
  <si>
    <t>An instagram post claims that green tea is protective against the coronavirus bases its claims on a scientific study. It is yet to be proven</t>
  </si>
  <si>
    <t>https://teyit.org/analiz-obamanin-eski-konusmasinin-koronavirusun-yapay-oldugunu-kanitladigi-iddiasi</t>
  </si>
  <si>
    <t>https://archive.is/Cf1V6</t>
  </si>
  <si>
    <t>https://archive.is/CL2iq</t>
  </si>
  <si>
    <t>Obama'nın eski konuşmasının koronavirüsün yapay olduğunu kanıtladığı iddiası</t>
  </si>
  <si>
    <t>Claims that coronavirus is a designed organism</t>
  </si>
  <si>
    <t>To argue that it is a plot</t>
  </si>
  <si>
    <t>Coronavirus, Obama, Turkey, weapon,</t>
  </si>
  <si>
    <t>Several social media users claim that coronavirus is a designed organism by showing a video where Barrack Obama talks about possible future problems caused by pandemics</t>
  </si>
  <si>
    <t>https://teyit.org/analiz-kubada-ilac-calismalari-icin-tecavuzculerin-kullanildigi-iddiasi</t>
  </si>
  <si>
    <t>https://archive.is/tHQT6</t>
  </si>
  <si>
    <t>https://archive.is/2I8pH</t>
  </si>
  <si>
    <t>https://archive.is/T47fN</t>
  </si>
  <si>
    <t>Küba'da ilaç çalışmaları için tecavüzcülerin kullanıldığı iddiası</t>
  </si>
  <si>
    <t>Claim that in Cuba rape convicts are used as subjects in vaccine trials</t>
  </si>
  <si>
    <t>To praise Cuba</t>
  </si>
  <si>
    <t>Coronavirus, Turkey, Cuba, trials, coronavirus</t>
  </si>
  <si>
    <t>Claim that in Cuba rape convicts are used as subjects in vaccine trials circulated on social media. Additionally, posts stated that Rapists is seen as more despicable than monkeys and mices.</t>
  </si>
  <si>
    <t>This is particularly interest and very unique to Turkey where misinformation regarding the Cuba is spread to praise Cuba in matters related to health, crime etc.</t>
  </si>
  <si>
    <t>https://teyit.org/analiz-koronavirus-surekli-mutasyona-ugradigi-icin-asinin-ise-yaramayacagi-iddiasi</t>
  </si>
  <si>
    <t>https://teyit.org/analiz-interferon-uretemeyenlerde-covid-19-asisinin-ise-yaramayacagi-iddiasi</t>
  </si>
  <si>
    <t>https://archive.vn/ONNG9</t>
  </si>
  <si>
    <t>https://archive.vn/2WoDP</t>
  </si>
  <si>
    <t>https://archive.vn/oo40p</t>
  </si>
  <si>
    <t>Koronavirüs sürekli mutasyona uğradığı için aşının işe yaramayacağı iddiası</t>
  </si>
  <si>
    <t>Claim that coronavirus mutates all the time, thus, the vaccines wont be effective</t>
  </si>
  <si>
    <t>No particular motive, it seems rather to point out potential problems and issues</t>
  </si>
  <si>
    <t>Coronavirus, vaccine, Turkey, mutation</t>
  </si>
  <si>
    <t>Several doctors claimed that the coronavirus mutates all the time, thus, the vaccines wont be effective</t>
  </si>
  <si>
    <t>https://teyit.org/analiz-covid-19un-meslek-hastaligi-sayilmasinin-saglik-komisyonunda-kabul-edildigi-iddiasi</t>
  </si>
  <si>
    <t>https://archive.is/6sAEk</t>
  </si>
  <si>
    <t>https://archive.is/lu3F1</t>
  </si>
  <si>
    <t>https://archive.is/Z2njr</t>
  </si>
  <si>
    <t>Covid-19’un meslek hastalığı sayılmasının sağlık komisyonunda kabul edildiği iddiası</t>
  </si>
  <si>
    <t>Claim that coronavirus is now recognized as occupational illnes by the government</t>
  </si>
  <si>
    <t>Simple misinformation/misunderstanding</t>
  </si>
  <si>
    <t>KRT TV, Gerçek Gündem, T24, Birgün, Oda TV, İleri Haber, SES, Sözcü, Onedio</t>
  </si>
  <si>
    <t>Coronavirus, occupational illness, Turkey</t>
  </si>
  <si>
    <t>It is claimed that coronavirus is now recognized as occupational illnes by the government. It is yet to be formalized.</t>
  </si>
  <si>
    <t>https://teyit.org/analiz-cin-pudong-havalimaninda-sars-virusu-tespit-edildigi-ve-14-bin-kisinin-kacmaya-calistigi-iddiasi</t>
  </si>
  <si>
    <t>https://archive.is/Ev0Dz</t>
  </si>
  <si>
    <t>https://archive.is/gX0fB#selection-229.0-242.0</t>
  </si>
  <si>
    <t>https://archive.is/HlgBi</t>
  </si>
  <si>
    <t>Çin Pudong Havalimanı’nda SARS virüsü tespit edildiği ve 14 bin kişinin kaçmaya çalıştığı iddiası</t>
  </si>
  <si>
    <t>Claim that SARS virus has been detected at China's Pudong Airport and 14 thousand people tried to escape</t>
  </si>
  <si>
    <t>To spread fear about a new virus outbreak</t>
  </si>
  <si>
    <t>Coronavirus, SARS, China, outbreak</t>
  </si>
  <si>
    <t>It is claimed that SARS virus has been detected at China's Pudong Airport and 14 thousand people tried to escape. The videos are real but possibly show detection of a coronavirus patient at the airport</t>
  </si>
  <si>
    <t>https://teyit.org/analiz-yemek-yiyen-birinin-polis-tarafindan-uyarildigi-videonun-gercek-oldugu-iddiasi</t>
  </si>
  <si>
    <t>https://archive.is/M2FQS</t>
  </si>
  <si>
    <t>Yemek yiyen birinin polis tarafından uyarıldığı videonun gerçek olduğu iddiası</t>
  </si>
  <si>
    <t>A video that shows police warning a citizen who is eating a dessert on the street without a mask</t>
  </si>
  <si>
    <t>KanalD</t>
  </si>
  <si>
    <t>Broadcasting</t>
  </si>
  <si>
    <t>Coronavirus, government response, eating, street</t>
  </si>
  <si>
    <t>A video that shows police warning a citizen who is eating a dessert on the street without a mask. It is thought to be real but in reality, public service ad.</t>
  </si>
  <si>
    <t>https://teyit.org/analiz-zeytin-yapraginin-covid-19un-bulasini-engelledigi-ve-tedavisini-kolaylastirdigi-iddiasi</t>
  </si>
  <si>
    <t>https://archive.vn/inXeq</t>
  </si>
  <si>
    <t>https://archive.vn/DyYT2</t>
  </si>
  <si>
    <t>https://archive.vn/llRqI</t>
  </si>
  <si>
    <t>Zeytin yaprağının Covid-19’un bulaşını engellediği ve tedavisini kolaylaştırdığı iddiası</t>
  </si>
  <si>
    <t>Claim that olive leaf prevents the spread of coronavirus</t>
  </si>
  <si>
    <t>Yeni Safak, Yeni Marmara Gazetesi</t>
  </si>
  <si>
    <t>Coronavirus, olive leaf, protection</t>
  </si>
  <si>
    <t>Claim that olive leaf prevents the spread of coronavirus was shared by several news organizations</t>
  </si>
  <si>
    <t>https://teyit.org/koronavirusun-panzehirinin-uzum-sirkesi-oldugu-iddiasi</t>
  </si>
  <si>
    <t>Claim that vinegar of grapes prevents coronavirus</t>
  </si>
  <si>
    <t>To prevent the spread of the virus</t>
  </si>
  <si>
    <t>Whatsapp users</t>
  </si>
  <si>
    <t>Coronavirus, Turkey, remedy, grape</t>
  </si>
  <si>
    <t>Claim that vinegar of grapes prevents coronavirus spread through whatsapp</t>
  </si>
  <si>
    <t>https://teyit.org/fotografin-koronavirus-tasiyan-birinin-kolunu-gosterdigi-iddiasi</t>
  </si>
  <si>
    <t>https://teyit.link/DMqpZxW</t>
  </si>
  <si>
    <t>https://teyit.link/d4oYHje</t>
  </si>
  <si>
    <t>Claim that a photo shows arm of an coronavirus patient</t>
  </si>
  <si>
    <t>The image shows a disturbing photo of an infected arm to spread fear</t>
  </si>
  <si>
    <t>Coronavirus, Turkey, arm, infection</t>
  </si>
  <si>
    <t>Claim that a photo shows arm of an coronavirus patient circulated on Twitter. In reality, it is a make-up taken from a website telling how to do Zombie make-ups</t>
  </si>
  <si>
    <t>https://teyit.org/koronavirus-hakkinda-seri-iddialar-iceren-tweet-zinciri</t>
  </si>
  <si>
    <t>https://teyit.link/daCkJBG</t>
  </si>
  <si>
    <t>Claims that coronavirus was designed in a laboratory in China</t>
  </si>
  <si>
    <t>It is to discredit China by arguing to it was produced in a lab on purpose</t>
  </si>
  <si>
    <t>Coronavirus, china, lab, weapon</t>
  </si>
  <si>
    <t>A twitter use claims that coronavirus was designed in a laboratory in China by lots of conspiracy theories within a twitter thread of 100 messages</t>
  </si>
  <si>
    <t>Claim that a Turkish citizen living in the US developed a vaccine</t>
  </si>
  <si>
    <t>Coronavirus, Turkey, US, vaccine</t>
  </si>
  <si>
    <t>Claims that a Turkish citizen living in the US developed a vaccine. In reality, it shows a photo of another Turkish doctor that has nothing to the with the coronavirus</t>
  </si>
  <si>
    <t>https://teyit.org/koronavirusun-2018de-venom-filminde-anlatildigi-iddiasi</t>
  </si>
  <si>
    <t>https://teyit.link/utbwKuB</t>
  </si>
  <si>
    <t>Koronavirüsün 2018'de Venom filminde anlatıldığı iddiası</t>
  </si>
  <si>
    <t>Claims that coronavirus is explained in a movie called Venom (2018)</t>
  </si>
  <si>
    <t>Somewhat resembles conspiracy theories but has no purpse, it is probably just to get attention/retweets</t>
  </si>
  <si>
    <t>Coronavirus, movie, US, Turkey</t>
  </si>
  <si>
    <t>Claims that coronavirus is explained in a movie called Venom (2018). The movie is about a women getting infected but unrelated to the coronavirus</t>
  </si>
  <si>
    <t>https://teyit.org/the-simpsons-cinde-ortaya-cikan-koronavirusu-onceden-bildi-mi</t>
  </si>
  <si>
    <t>https://teyit.link/UneLsUm</t>
  </si>
  <si>
    <t>https://teyit.link/svKHBED</t>
  </si>
  <si>
    <t>https://teyit.link/CvxLfKO</t>
  </si>
  <si>
    <t>The Simpsons Çin'de ortaya çıkan koronavirüsü önceden bildi mi?</t>
  </si>
  <si>
    <t>Claims that the Simpson predicted the spread of coronavirus</t>
  </si>
  <si>
    <t>No particular motive, seems like simple misinformation, to get attention etc.</t>
  </si>
  <si>
    <t>Twitter, websites</t>
  </si>
  <si>
    <t>Coronavirus, simpsons, Turkey, predict</t>
  </si>
  <si>
    <t>The claim that the Simpson predicted the spread of coronavirus has spread through the social media, some warned against potential dangers of buying stuff from aliexperess</t>
  </si>
  <si>
    <t>Claim that 25 million people were infected and another 40 thousand of them were dead in China</t>
  </si>
  <si>
    <t>Spread fear about the extent of the virus</t>
  </si>
  <si>
    <t>Coronavirus, Turkey, China, dead</t>
  </si>
  <si>
    <t>A voice records which claims that 25 million people were infected and another 40 thousand of them were dead in China was spread on Whatsapp</t>
  </si>
  <si>
    <t>Claim that a coronavirus patient was discovered in a hospital</t>
  </si>
  <si>
    <t>It was to inform people, as the hospital prepared upon the possibility of the first coronavirus patient.</t>
  </si>
  <si>
    <t>Coronavirus, hospital, Turkey, first</t>
  </si>
  <si>
    <t>A facebook user (eye-witness) claimed that a coronavirus patient was discovered in a Fatih Sultan Mehmet hospital. In reality, the necessary preparations was made given the possibility/suspicion of a coronavirus patient.</t>
  </si>
  <si>
    <t>Claims that a hospital was built in two days in China</t>
  </si>
  <si>
    <t>Twitter, Websites</t>
  </si>
  <si>
    <t>Coronavirus, Turkey, hospital, China</t>
  </si>
  <si>
    <t>The claims that a hospital was built in two days in China circulated in the social media. It reality the construction began in 2018.</t>
  </si>
  <si>
    <t>Claims that a coronavirus patient spreads the virus to 14 people, that is much more dangerous than it has been reported etc.</t>
  </si>
  <si>
    <t>Spread fear about the nature of the virus</t>
  </si>
  <si>
    <t>Coronavirus, Turkey, China, spread, nature</t>
  </si>
  <si>
    <t>Claim that a coronavirus patient spreads the virus to 14 people, that is much more dangerous than it has been reported etc circulated on Twitter. It did not reflect the reality.</t>
  </si>
  <si>
    <t>https://teyit.org/koronavirus-salgininin-arkasinda-gates-vakfinin-oldugu-iddiasi</t>
  </si>
  <si>
    <t>https://teyit.link/lMSWsfd</t>
  </si>
  <si>
    <t>https://teyit.link/RCHXgjS</t>
  </si>
  <si>
    <t>https://teyit.link/RlFtVyu</t>
  </si>
  <si>
    <t>Koronavirüs salgınının arkasında Gates Vakfı'nın olduğu iddiası</t>
  </si>
  <si>
    <t>Claim that Bill Gates Foundation is behind the coronavirus</t>
  </si>
  <si>
    <t>To push forward their agenda regarding the deep relations that surround the world</t>
  </si>
  <si>
    <t>Commentators on Akit TV, as well as the news in their website</t>
  </si>
  <si>
    <t>Dailymotion, Website</t>
  </si>
  <si>
    <t>Coronavirus, Turkey, Bill Gates</t>
  </si>
  <si>
    <t>Claim that Bill Gates Foundation is behind the coronavirus since they smiluted the virus and the Pirbright Institute, which is supported by the Gates family, has gotten the patent.</t>
  </si>
  <si>
    <t>https://teyit.org/istanbul-capa-tip-fakultesinde-koronavirus-tanisiyla-bir-kisinin-karantinaya-alindigi-iddiasi</t>
  </si>
  <si>
    <t>https://teyit.link/cuRabaB</t>
  </si>
  <si>
    <t>İstanbul Çapa Tıp Fakültesi’nde bir kişinin koronavirüs tanısıyla karantinaya alındığı iddiası</t>
  </si>
  <si>
    <t>Claim that first coronavirus case in Turkey was confirmed in Çapa Hospital</t>
  </si>
  <si>
    <t>To target government, gain political points</t>
  </si>
  <si>
    <t>Barış Yarkadaş, former MP from the main opposition CHP</t>
  </si>
  <si>
    <t>Coronavirus, politics, Turkey, opposition</t>
  </si>
  <si>
    <t>Barış Yarkadaş, former MP from the main opposition party, claimed that first coronavirus case in Turkey was confirmed in Çapa Hospital. It turned out to be an influenza B case.</t>
  </si>
  <si>
    <t>https://teyit.org/fotografin-koronavirusten-etkilenen-insanlari-gosterdigi-iddiasi</t>
  </si>
  <si>
    <t>https://teyit.link/mXMRwNm</t>
  </si>
  <si>
    <t>Fotoğrafın koronavirüsten etkilenen insanları gösterdiği iddiası</t>
  </si>
  <si>
    <t>Claim that the photo shows the people who were effected by the coronavirus</t>
  </si>
  <si>
    <t>Spread fear about the impacts of the virus</t>
  </si>
  <si>
    <t>benberen on Twitter</t>
  </si>
  <si>
    <t>Coronavirus, turkey, impact</t>
  </si>
  <si>
    <t>A twitter use claims that the photo shows the people who were effected by the coronavirus. The photo is from a commeration event about the victims of Nazis in Germany , people are seen lying on the ground.</t>
  </si>
  <si>
    <t>https://teyit.org/videonun-koronavirus-nedeniyle-yere-yigilan-bir-doktoru-gosterdigi-iddiasi</t>
  </si>
  <si>
    <t>https://archive.li/FH1zJ</t>
  </si>
  <si>
    <t>Videonun koronavirüs nedeniyle yere yığılan bir doktoru gösterdiği iddiası</t>
  </si>
  <si>
    <t>Claim that the videos shows a doctor who passes out as a result of coronavirus infection</t>
  </si>
  <si>
    <t>Coronavirus, Turkey, China, impact, doctor</t>
  </si>
  <si>
    <t>Claim that the videos shows a doctor who passes out as a result of coronavirus infection, in reality he passes out due to being exhausted and hungry</t>
  </si>
  <si>
    <t>https://teyit.org/cinde-evcil-hayvanlarin-salgin-kaygisiyla-olduruldugu-iddiasi</t>
  </si>
  <si>
    <t>https://www.malumatfurus.org/evcil-hayvanlardan-koronavirus-bulastigi-iddiasi/</t>
  </si>
  <si>
    <t>https://teyit.link/bmhVoVY</t>
  </si>
  <si>
    <t>Çin’de evcil hayvanların salgın kaygısıyla öldürüldüğü iddiası</t>
  </si>
  <si>
    <t>Claim that Chines people starting killing their pets as a response to the virus</t>
  </si>
  <si>
    <t>Xenophobic remarks to attack the Chinese people</t>
  </si>
  <si>
    <t>Coronavirus, China, pets, Turkey</t>
  </si>
  <si>
    <t>Claim that Chines people starting killing their pets as a response to the virus circulated on social media, we have no evidence some pets were killed as a response to the pandemic</t>
  </si>
  <si>
    <t>https://teyit.org/videoda-gorulen-bebek-koronavirusten-dolayi-karantina-altinda-degil</t>
  </si>
  <si>
    <t>https://teyit.link/Aq9ytq9</t>
  </si>
  <si>
    <t>https://teyit.link/bIwhp5z</t>
  </si>
  <si>
    <t>https://archive.is/jBsfs</t>
  </si>
  <si>
    <t>Videoda görülen bebek koronavirüsten dolayı karantina altında değil</t>
  </si>
  <si>
    <t>Claim that the video shows a baby in quarantine and wants the doctor to take him to his lap which the doctor cannot and cries</t>
  </si>
  <si>
    <t>No particular motive, seems like to show the terrible and sad condition of the baby</t>
  </si>
  <si>
    <t>Twitter, Instagram, Facebook</t>
  </si>
  <si>
    <t>Coronavirus, China, baby, Turkey</t>
  </si>
  <si>
    <t>Claim that the video shows a baby in quarantine and wants the doctor to take him to his lap which the doctor cannot so the doctor cries.</t>
  </si>
  <si>
    <t>https://teyit.org/video-koronavirusten-etkilenen-insanlari-gostermiyor</t>
  </si>
  <si>
    <t>https://teyit.link/CodqrVv</t>
  </si>
  <si>
    <t>https://teyit.link/wParbPJ</t>
  </si>
  <si>
    <t>https://teyit.link/UfXBkfl</t>
  </si>
  <si>
    <t>Video koronavirüsten etkilenen insanları göstermiyor</t>
  </si>
  <si>
    <t>Claim that the video shows people who are infected by the coronavirus and show them in a desperate situation</t>
  </si>
  <si>
    <t>Coronavirus, china, turkey, people</t>
  </si>
  <si>
    <t>Claim that the video shows people who are infected by the coronavirus and show them in a desperate situation. In reality, it is a video from an even called bomskok in South Africa</t>
  </si>
  <si>
    <t>https://teyit.org/cinin-20-bin-koronaviruslu-hastayi-oldurmek-icin-mahkeme-karari-bekledigi-iddiasi</t>
  </si>
  <si>
    <t>https://teyit.link/tCwoKmZ</t>
  </si>
  <si>
    <t>https://teyit.link/vFvwsNM</t>
  </si>
  <si>
    <t>Çin’in 20 bin koronavirüslü hastayı öldürmek için mahkeme kararı beklediği iddiası</t>
  </si>
  <si>
    <t>Claim that China waits the approval of a court to execute twenty-thousand people infected by the coronavirus</t>
  </si>
  <si>
    <t>To undermine Chinese government</t>
  </si>
  <si>
    <t>Coronavirus, China, execution, Turkey</t>
  </si>
  <si>
    <t>Claim that China waits the approval of a court to execute twenty-thousand people infected by the coronavirus circulated on social media translated from English</t>
  </si>
  <si>
    <t>https://teyit.org/harita-cinde-koronavirus-sebebiyle-50-bin-kisi-yakildigini-gostermiyor</t>
  </si>
  <si>
    <t>https://archive.is/7etRB</t>
  </si>
  <si>
    <t>https://archive.is/LscT1</t>
  </si>
  <si>
    <t>https://archive.is/KbFo6</t>
  </si>
  <si>
    <t>Harita Çin’de koronavirüs sebebiyle 50 bin kişi yakıldığını göstermiyor</t>
  </si>
  <si>
    <t>Claim that China has been burning the bodies of people effected by coronavirus based on the rising levels of sulfur dioxide in Wuhan</t>
  </si>
  <si>
    <t>To undermine Chines government efforts, to discredit them</t>
  </si>
  <si>
    <t>Habertürk, Hürriyet, Yeni Akit, Mete Sohtaoğlu on Twitter</t>
  </si>
  <si>
    <t>Coronavirus, China, burn, sulfur dioxide</t>
  </si>
  <si>
    <t>Claim that China has been burning the bodies of people effected by coronavirus based on the rising levels of sulfur dioxide in Wuhan circlated on social media and mainstream media's websites</t>
  </si>
  <si>
    <t>https://teyit.org/videodaki-domuzlar-koronavirus-nedeniyle-diri-diri-gomulmuyor</t>
  </si>
  <si>
    <t>https://teyit.link/Cpnbupu</t>
  </si>
  <si>
    <t>https://teyit.link/KHkZJx6</t>
  </si>
  <si>
    <t>Videodaki domuzlar koronavirüs nedeniyle diri diri gömülmüyor</t>
  </si>
  <si>
    <t>Twitter users claimed that China buries pigs alive to fight the coronavirus pandemic</t>
  </si>
  <si>
    <t>To spread racist remarks about Chinese, to praise the Muslims for not eating pork</t>
  </si>
  <si>
    <t>Coronavirus, China, pork, pig, Turkey</t>
  </si>
  <si>
    <t>Twitter users claimed that China buries pigs alive to fight the coronavirus pandemic. In reality, the video was from 2018, recorded in Africa</t>
  </si>
  <si>
    <t>https://teyit.org/dean-koontz-koronavirus-salginini-onceden-sezmis-miydi</t>
  </si>
  <si>
    <t>https://teyit.link/nNMkdSl</t>
  </si>
  <si>
    <t>https://teyit.link/DGpqDUf</t>
  </si>
  <si>
    <t>Dean Koontz koronavirüs salgınını önceden sezmiş miydi?</t>
  </si>
  <si>
    <t>Twitter users claimed that Dean Koontz predicted the virus in his book in 1981</t>
  </si>
  <si>
    <t>No particular agenda or motive, simple misinformation</t>
  </si>
  <si>
    <t>Coronavirus, turkey, prediction</t>
  </si>
  <si>
    <t>Twitter users claimed that Dean Koontz predicted the virus in his book in 1981. The only aspect of the book that is related to the pandemic is that they both start in Wuhan</t>
  </si>
  <si>
    <t>https://teyit.org/covid-19un-asisinin-bulundugu-iddiasi</t>
  </si>
  <si>
    <t>https://teyit.link/GozPEHQ</t>
  </si>
  <si>
    <t>https://teyit.link/exeLMGu</t>
  </si>
  <si>
    <t>https://teyit.link/avMYyAd</t>
  </si>
  <si>
    <t>Yeni koronavirüsün aşısının bulunduğu iddiası</t>
  </si>
  <si>
    <t>Mainstream media and twitter users claimed that a vaccine has been developed in China</t>
  </si>
  <si>
    <t>Birgün, Independent Turkish, Hürriyet, Yeni Akit</t>
  </si>
  <si>
    <t>Coronavirus, China, Turkey, vaccine</t>
  </si>
  <si>
    <t>Mainstream media and twitter users claimed that a vaccine has been developed in China. It is mistranslation/understanding, the Chinese only stated that there is significant progress in the vaccine development trials nothing else.</t>
  </si>
  <si>
    <t>https://teyit.org/koronavirusun-ortaya-cikisi-hakkinda-iddialar-iceren-tweet-zinciri</t>
  </si>
  <si>
    <t>https://teyit.link/YavBFsG</t>
  </si>
  <si>
    <t>Koronavirüsün ortaya çıkışı hakkında iddialar içeren tweet zinciri</t>
  </si>
  <si>
    <t>A twitter user claimed that the virus is designed as a biological weapon in a lab</t>
  </si>
  <si>
    <t>Classical conspiracy theory involving many actors, deep state. Etc</t>
  </si>
  <si>
    <t>Turkey, US, China, conspiracy</t>
  </si>
  <si>
    <t>A twitter user claimed that the virus is designed as a biological weapon in a lab, includes so many claims a typical conspiracy theory</t>
  </si>
  <si>
    <t>https://teyit.org/koronavirus-salgini-sonrasi-iranda-protokolun-maske-taktigi-iddiasi</t>
  </si>
  <si>
    <t>https://teyit.link/iIKuEeN</t>
  </si>
  <si>
    <t>https://teyit.link/MGIfBJq</t>
  </si>
  <si>
    <t>https://teyit.link/yCRHFqE</t>
  </si>
  <si>
    <t>Koronavirüs salgını sonrası İran'da protokolün maske taktığı iddiası</t>
  </si>
  <si>
    <t>A photshopped photo ciruclated on social media that claims to show the highest level Irian politicians wearing a mask after the out-break of the virus</t>
  </si>
  <si>
    <t>Turkey, Iran, Coronavirus, mask</t>
  </si>
  <si>
    <t>https://teyit.org/su-icerek-koronavirusun-akcigerlerinize-ulasmasini-engelleyemezsiniz</t>
  </si>
  <si>
    <t>Su içerek koronavirüsün akciğerlerinize ulaşmasını engelleyemezsiniz</t>
  </si>
  <si>
    <t>Claim that drinking water may help killing the coronavirus</t>
  </si>
  <si>
    <t>Seems like trying to be helpful</t>
  </si>
  <si>
    <t>Turkey, lungs, water</t>
  </si>
  <si>
    <t>Claim that drinking water may help killing the coronavirus by preventing it reach to the lungs and die in the stomach</t>
  </si>
  <si>
    <t>https://teyit.org/papaya-koronavirus-teshisi-konmadi</t>
  </si>
  <si>
    <t>https://teyit.link/LEHFTtH</t>
  </si>
  <si>
    <t>https://teyit.link/UkyFFYb</t>
  </si>
  <si>
    <t>https://teyit.link/omIzOKh</t>
  </si>
  <si>
    <t>Papa'ya koronavirüs teşhisi konmadı</t>
  </si>
  <si>
    <t>Claim that Pope Francis caught the coronavirus</t>
  </si>
  <si>
    <t>Turkey, Pope, coronavirus</t>
  </si>
  <si>
    <t>Claim that Pope Francis caught the coronavirus circulated on social media</t>
  </si>
  <si>
    <t>https://teyit.org/kubanin-gelistirdigi-ilacin-koronavirus-tedavisinde-etkili-oldugu-iddiasi</t>
  </si>
  <si>
    <t>https://teyit.link/brtFRqT</t>
  </si>
  <si>
    <t>https://teyit.link/tyYItuX</t>
  </si>
  <si>
    <t>https://teyit.link/fZrmpYH</t>
  </si>
  <si>
    <t>Küba'nın geliştirdiği ilacın koronavirüsü tedavi ettiği iddiası</t>
  </si>
  <si>
    <t>Claim that Cuba developed a drug that cured 1000 coronavirus patients</t>
  </si>
  <si>
    <t>Turkey, Cuba, drug, cure</t>
  </si>
  <si>
    <t>Claim that Cuba developed a drug that cured 1000 coronavirus patients. It is used but there is no evidence it actually cures people.</t>
  </si>
  <si>
    <t>https://teyit.org/koronavirusle-ilgili-saglik-tavsiyeleri-veren-whatsapp-mesaji</t>
  </si>
  <si>
    <t>https://teyit.link/bgaJIvQ</t>
  </si>
  <si>
    <t>https://teyit.link/QrutwQX</t>
  </si>
  <si>
    <t>Koronavirüsle ilgili sağlık tavsiyeleri veren WhatsApp mesajı</t>
  </si>
  <si>
    <t>A whatsapp message circulated that claims drinking warm water may kill the coronavirus</t>
  </si>
  <si>
    <t>Sounds like they try to help</t>
  </si>
  <si>
    <t>Water, turkey, cure, whatsapp</t>
  </si>
  <si>
    <t>A whatsapp message circulated that claims drinking warm water may kill the coronavirus, was also shared on Twitter</t>
  </si>
  <si>
    <t>https://teyit.org/grafik-koronavirusun-diger-salginlardan-daha-tehlikeli-oldugunu-gostermiyor</t>
  </si>
  <si>
    <t>https://teyit.link/fwwguld</t>
  </si>
  <si>
    <t>Grafik koronavirüsün diğer salgınlardan daha tehlikeli olduğunu göstermiyor</t>
  </si>
  <si>
    <t>Claim that coronavirus is more dangerous than the previous pandemics</t>
  </si>
  <si>
    <t>Spreads fear about the impact of the virus</t>
  </si>
  <si>
    <t>Özgür Demirtaş</t>
  </si>
  <si>
    <t>Turkey, spread, infection, exponential</t>
  </si>
  <si>
    <t>Claim that coronavirus is more dangerous than the previous pandemics. The video was misunderstood/interpreted.</t>
  </si>
  <si>
    <t>https://teyit.org/genetik-yapimizin-bizi-koronavirusten-koruyacagi-iddiasi</t>
  </si>
  <si>
    <t>https://teyit.link/RIaXyQG</t>
  </si>
  <si>
    <t>Genetik yapımızın bizi koronavirüsten koruyacağı iddiası</t>
  </si>
  <si>
    <t>It was claimed that Turkish genes prevent spread of coronavirus</t>
  </si>
  <si>
    <t>Tries to give false hope</t>
  </si>
  <si>
    <t>Turkey, genes, spread, prevent</t>
  </si>
  <si>
    <t>It was claimed that Turkish genes prevent spread of coronavirus, pseudoscience.</t>
  </si>
  <si>
    <t>https://teyit.org/yedikule-gogus-hastaliklari-hastanesinde-covid-19-tespit-edildigi-iddiasi</t>
  </si>
  <si>
    <t>https://teyit.fra1.cdn.digitaloceanspaces.com/wp-content/uploads/2020/03/yedikule-iddia-gorsel.png</t>
  </si>
  <si>
    <t>Yedikule Göğüs Hastalıkları Hastanesi'nde koronavirüs tespit edildiği iddiası</t>
  </si>
  <si>
    <t>It was claimed that first coronavirus case in Turkey was confirmed</t>
  </si>
  <si>
    <t>Tries to spread fear about the situation in Turkey</t>
  </si>
  <si>
    <t>Turkey, first case, hospital</t>
  </si>
  <si>
    <t>It was claimed that first coronavirus case in Turkey was confirmed. The lab result that circulated does not indicate that the patient has the coronavirus.</t>
  </si>
  <si>
    <t>https://teyit.org/farkli-illerden-oldugu-iddiasiyla-paylasilan-karantina-videosu</t>
  </si>
  <si>
    <t>https://teyit.link/UbsXsiQ</t>
  </si>
  <si>
    <t>https://teyit.link/BiawWBU</t>
  </si>
  <si>
    <t>Farklı illerden olduğu iddiasıyla paylaşılan karantina videosu</t>
  </si>
  <si>
    <t>It was claimed that first coronavirus case in Turkey was confirmed/quarantined</t>
  </si>
  <si>
    <t>It was claimed that first coronavirus case in Turkey was confirmed. In reality the video shows a suspected case.</t>
  </si>
  <si>
    <t>https://teyit.org/istanbul-umraniye-egitim-ve-arastirma-hastanesinde-covid-19-tespit-edildigi-iddiasi</t>
  </si>
  <si>
    <t>İstanbul Ümraniye Eğitim ve Araştırma Hastanesi’nde koronavirüs tespit edildiği iddiası</t>
  </si>
  <si>
    <t>It was claimed that first coronavirus case in Turkey was confirmed in Ümraniye</t>
  </si>
  <si>
    <t>It was claimed that first coronavirus case in Turkey was confirmed in Ümraniye, circulated through a voice message on Whatsapp</t>
  </si>
  <si>
    <t>https://teyit.org/new-yorkta-9-mart-2020de-37-kisinin-covid-19-nedeniyle-oldugu-iddiasi</t>
  </si>
  <si>
    <t>https://teyit.link/vIXhGEr</t>
  </si>
  <si>
    <t>https://teyit.link/nEjncRF</t>
  </si>
  <si>
    <t>New York’ta 9 Mart 2020’de 37 kişinin Covid-19 nedeniyle öldüğü iddiası</t>
  </si>
  <si>
    <t>Claim that 37 people died on March 9 in New York</t>
  </si>
  <si>
    <t>Various twitter accounts, Halk TV, Gazete Yolculuk, Parlamento Haber, Tele 1</t>
  </si>
  <si>
    <t>Turkey, New York, United states, dead</t>
  </si>
  <si>
    <t>Claim that 37 people died on March 9 in New York circulated on media based on a translation error</t>
  </si>
  <si>
    <t>https://teyit.org/ganada-covid-19un-ilacinin-bulundugu-iddiasi</t>
  </si>
  <si>
    <t>https://teyit.link/rckGCEy</t>
  </si>
  <si>
    <t>https://teyit.link/rIaHeio</t>
  </si>
  <si>
    <t>https://teyit.link/ZfVfqPB</t>
  </si>
  <si>
    <t>Gana’da koronavirüsün ilacının bulunduğu iddiası</t>
  </si>
  <si>
    <t>Claim that a cure/drug has been discovered in Ghana</t>
  </si>
  <si>
    <t>İHA, Türkiye, Yeni Şafak, Diriliş Postası, Tv100</t>
  </si>
  <si>
    <t>Turkey, Ghana, cure</t>
  </si>
  <si>
    <t>Claim that a cure/drug has been discovered in Ghana. It was  refuted by the drug company.</t>
  </si>
  <si>
    <t>https://teyit.org/harita-turkiyedeki-ilk-koronavirus-vakasinin-kayseride-oldugunu-gostermiyor</t>
  </si>
  <si>
    <t>https://teyit.link/XrXpwky</t>
  </si>
  <si>
    <t>https://teyit.link/mHcGLNw</t>
  </si>
  <si>
    <t>https://teyit.link/vcJDEAI</t>
  </si>
  <si>
    <t>Harita Türkiye’deki ilk koronavirüs vakasının Kayseri’de olduğunu göstermiyor</t>
  </si>
  <si>
    <t>Claim that the first coronavirus patient in Turkey is in Kayseri</t>
  </si>
  <si>
    <t>Misunderstanding, no particular motive</t>
  </si>
  <si>
    <t>Turkey, Kayseri, first, John Hopkins</t>
  </si>
  <si>
    <t>Claim that the first coronavirus patient in Turkey is in Kayseri. The claim was based on John Hopkin Universities corona tracker, where red dots indicate the center of each country. This was interpreted as the city of Kayseri having the first coronavirus patient in Turkey</t>
  </si>
  <si>
    <t>https://teyit.org/unicefin-yeni-koronavirusle-ilgili-yayinladigi-iddia-edilen-metin</t>
  </si>
  <si>
    <t>https://teyit.link/DYkEbke</t>
  </si>
  <si>
    <t>https://teyit.link/JnNbmck</t>
  </si>
  <si>
    <t>https://teyit.link/uULpAdY</t>
  </si>
  <si>
    <t>UNICEF’in yeni koronavirüsle ilgili yayınladığı iddia edilen metin</t>
  </si>
  <si>
    <t>Claim that UNICEF published a statement regarding the nature of the coronavirus</t>
  </si>
  <si>
    <t>Turkey, UNICEF, cure, prevention</t>
  </si>
  <si>
    <t>Claim that UNICEF published a statement regarding the nature of the coronavirus. It was refuted by UNICEF</t>
  </si>
  <si>
    <t>https://teyit.org/videonun-koronaviruse-karsi-namaz-kilan-muslumanlarla-saf-tutan-cinlileri-gosterdigi-iddiasi</t>
  </si>
  <si>
    <t>https://teyit.link/PoKfQUm</t>
  </si>
  <si>
    <t>https://teyit.link/lCqJiMD</t>
  </si>
  <si>
    <t>Videonun koronavirüse karşı namaz kılan Müslümanlarla saf tutan Çinlileri gösterdiği iddiası</t>
  </si>
  <si>
    <t>Claim that non-muslim Chinese people starting praying alongside Muslims when they saw the Muslim performing Islamic prayer against the coronavirus</t>
  </si>
  <si>
    <t>To show how a virus can change people's behavior</t>
  </si>
  <si>
    <t>Turkey, China, muslim, prayer</t>
  </si>
  <si>
    <t>Claim that non-muslim Chinese people starting praying alongside Muslims when they saw the Muslim performing Islamic prayer against the coronavirus. The video dated back to 2019.</t>
  </si>
  <si>
    <t>https://teyit.org/1981-tarihli-asterix-cizgi-romaninda-koronavirusten-bahsedildigi-iddiasi</t>
  </si>
  <si>
    <t>https://teyit.link/ICKqyaL</t>
  </si>
  <si>
    <t>https://teyit.link/FslkibB</t>
  </si>
  <si>
    <t>https://teyit.link/ijpMpoE</t>
  </si>
  <si>
    <t>1981 tarihli Asterix çizgi romanında yeni koronavirüsten bahsedildiği iddiası</t>
  </si>
  <si>
    <t>Claim that coronavirus was predicted in Asterix comics in 1981</t>
  </si>
  <si>
    <t>No particular motive, simple misinformation/observation</t>
  </si>
  <si>
    <t>Turkey, astrexic, predict, comics</t>
  </si>
  <si>
    <t>Claim that coronavirus was predicted in Asterix comics in 1981 since there is character named as Coronavirus. The character first appreared in 2017 and coronaviruses are know since 1960</t>
  </si>
  <si>
    <t>https://teyit.org/yozgatta-bir-vatandasin-koronavirusten-korunmak-icin-arapsabunu-yedigi-iddiasi</t>
  </si>
  <si>
    <t>https://teyit.link/zyJUfVS</t>
  </si>
  <si>
    <t>https://teyit.link/jBjmkzX</t>
  </si>
  <si>
    <t>Yozgat’ta bir vatandaşın koronavirüsten korunmak için arap sabunu yediği iddiası</t>
  </si>
  <si>
    <t>Claim that a Turkish citizen in Yozgat had eaten soft soap to protect himself from the virus and was poisoned as a result</t>
  </si>
  <si>
    <t>Make fun</t>
  </si>
  <si>
    <t>Sabah, Sputnik, Mynet, Tele 1, Haber 7, T24, Memurlar.net, Yeni Akit, Milli Gazete, Haber 3, Gerçek Gündem, Ortadoğu Gazetesi, İnternethaber, Halkweb, Medyafaresi, Haberler.com, Nethaber, Uçankuş, Haber365</t>
  </si>
  <si>
    <t>Turkey, Yozgat, poison, soap</t>
  </si>
  <si>
    <t>Claim that a Turkish citizen in Yozgat had eaten soft soap to protect himself from the virus and was poisoned as a result. It was initially published as parody was then shared by the mainstream media</t>
  </si>
  <si>
    <t>https://teyit.org/cumhurbaskani-grup-toplantisinda-sokaga-cikma-yasagindan-bahsetmedi</t>
  </si>
  <si>
    <t>https://teyit.fra1.cdn.digitaloceanspaces.com/wp-content/uploads/2020/03/erdoganiddia.jpg</t>
  </si>
  <si>
    <t>Cumhurbaşkanı 11 Mart 2020 tarihli grup toplantısında sokağa çıkma yasağından bahsetmedi</t>
  </si>
  <si>
    <t>A fake photo circulated on Whatsapp claiming that the President Erdoğan talked about "part-time" lockdowns and curfew</t>
  </si>
  <si>
    <t>Turkey, Erdoğan, lockdown, curfew</t>
  </si>
  <si>
    <t>https://teyit.org/kuzey-korede-koronaviruse-kapan-iki-kisinin-idam-edildigi-iddiasi</t>
  </si>
  <si>
    <t>https://teyit.link/KSLPtQE</t>
  </si>
  <si>
    <t>https://teyit.link/bsLiuTf</t>
  </si>
  <si>
    <t>Kuzey Kore’de koronavirüs kapan iki kişinin idam edildiği iddiası</t>
  </si>
  <si>
    <t>North Korea</t>
  </si>
  <si>
    <t>It was claimed that two coronavirus patients were executed in North Korea</t>
  </si>
  <si>
    <t>Parody</t>
  </si>
  <si>
    <t>Turkey, execution, North Korea</t>
  </si>
  <si>
    <t>It was claimed that two coronavirus patients were executed in North Korea. It initially tweeted by a parody account.</t>
  </si>
  <si>
    <t>https://teyit.org/ucaklarin-salginla-savasan-italyanlara-moral-icin-gosteri-yaptigi-iddiasi</t>
  </si>
  <si>
    <t>https://teyit.link/bUomyAm</t>
  </si>
  <si>
    <t>https://teyit.link/bHyvdwt</t>
  </si>
  <si>
    <t>https://teyit.fra1.cdn.digitaloceanspaces.com/wp-content/uploads/2020/03/italya-hava-kuvvetleri-moral-iddia-tweet-min.png</t>
  </si>
  <si>
    <t>Uçakların salgınla savaşan İtalyanlara moral için gösteri yaptığı iddiası</t>
  </si>
  <si>
    <t>Series of photos and videos that are claimed to show the performance by Italian Air Force to boost the morale of the people</t>
  </si>
  <si>
    <t>Turkey, Italy, Air Force, morale</t>
  </si>
  <si>
    <t>Series of photos and videos that are claimed to show the performance by Italian Air Force to boost the morale of the people. The videos were from 2019.</t>
  </si>
  <si>
    <t>https://teyit.org/saglik-bakanligi-gizli-ibaresiyle-dolasima-sokulan-metni-yayinlamadi</t>
  </si>
  <si>
    <t>https://teyit.link/ZWfssSn</t>
  </si>
  <si>
    <t>Sağlık Bakanlığı gizli ibaresiyle dolaşıma sokulan metni yayınlamadı</t>
  </si>
  <si>
    <t>A document that is claimed to show new rules and regulations to fight the outbreak</t>
  </si>
  <si>
    <t>General public, Türkhane twitter account</t>
  </si>
  <si>
    <t>Turkey, restriction, regulation, lockdown</t>
  </si>
  <si>
    <t>A document that is claimed to show new rules and regulations to fight the outbreak. It was fake.</t>
  </si>
  <si>
    <t>https://teyit.org/altin-ve-cay-gunlerinin-koronavirus-nedeniyle-uc-hafta-yasaklandigi-iddiasi</t>
  </si>
  <si>
    <t>https://teyit.fra1.cdn.digitaloceanspaces.com/wp-content/uploads/2020/03/altin-cay-gunleri-iddia-gorsel.png</t>
  </si>
  <si>
    <t>Altın ve çay günlerinin koronavirüs nedeniyle üç hafta yasaklandığı iddiası</t>
  </si>
  <si>
    <t>A document that claims gold day and tea gatherings are banned by the government</t>
  </si>
  <si>
    <t>Turkey, tea, gold day, regulation</t>
  </si>
  <si>
    <t>A document that claims gold day and tea gatherings are banned by the government. Fake</t>
  </si>
  <si>
    <t>https://teyit.org/yeni-koronavirusun-akcigere-inmeden-once-dort-gun-bogazda-kaldigi-iddiasi</t>
  </si>
  <si>
    <t>https://teyit.link/JpAptqf</t>
  </si>
  <si>
    <t>https://teyit.link/RLCpXtb</t>
  </si>
  <si>
    <t>https://teyit.fra1.cdn.digitaloceanspaces.com/wp-content/uploads/2020/03/Screen-Shot-2020-03-16-at-12.36.02.png</t>
  </si>
  <si>
    <t>Yeni koronavirüsün akciğere inmeden önce dört gün boğazda kaldığı iddiası</t>
  </si>
  <si>
    <t>Claim that coronavirus stays in the throat for four days, thus may be fought back by drinking a lot of water</t>
  </si>
  <si>
    <t>Turkey, throat, cure, prevent</t>
  </si>
  <si>
    <t>https://teyit.org/ronaldonun-otellerini-yeni-koronavirus-nedeniyle-hastaneye-cevirdigi-iddiasi</t>
  </si>
  <si>
    <t>https://teyit.link/Pioqpdu</t>
  </si>
  <si>
    <t>Ronaldo’nun otellerini yeni koronavirüs nedeniyle hastaneye çevirdiği iddiası</t>
  </si>
  <si>
    <t>Claim that Cristiano Ronaldo turned his hotels to hospital</t>
  </si>
  <si>
    <t>To create hope</t>
  </si>
  <si>
    <t>Hürriyet</t>
  </si>
  <si>
    <t>Turkey, Cristiano Ronaldo, hotel, hospital</t>
  </si>
  <si>
    <t>Claim that Cristiano Ronaldo turned his hotels to hospital, translated from non-turkish sources.</t>
  </si>
  <si>
    <t>https://teyit.org/fotografin-kubanin-italyaya-gonderdigi-yardim-heyetini-gosterdigi-iddiasi</t>
  </si>
  <si>
    <t>https://teyit.link/IUmYJkb</t>
  </si>
  <si>
    <t>https://teyit.link/SbSlnOh</t>
  </si>
  <si>
    <t>https://teyit.link/MmzwLfp</t>
  </si>
  <si>
    <t>Fotoğrafın Küba'nın İtalya'ya gönderdiği yardım heyetini gösterdiği iddiası</t>
  </si>
  <si>
    <t>Claim that Cuba sent medical staff and stuff to help Italy with the outbreak</t>
  </si>
  <si>
    <t>Turkey, Cuba, help, staff</t>
  </si>
  <si>
    <t>Claim that Cuba sent medical staff and stuff to help Italy with the outbreak. The photo, that circulated, dates back to 2015.</t>
  </si>
  <si>
    <t>https://teyit.org/yeni-koronavirusun-coca-cola-ile-yayilmaya-calisildigi-iddiasi</t>
  </si>
  <si>
    <t>https://teyit.link/Ncyscig</t>
  </si>
  <si>
    <t>https://archive.li/izoIc</t>
  </si>
  <si>
    <t>https://teyit.link/dCTXHYJ</t>
  </si>
  <si>
    <t>Yeni koronavirüsün Coca Cola ile yayılmaya çalışıldığı iddiası</t>
  </si>
  <si>
    <t>Facebook posts claim that coca-cola is used to spread coronavirus as an Israeli plot</t>
  </si>
  <si>
    <t>To cricitize Israel</t>
  </si>
  <si>
    <t>Israel, cola, Turkey, conspiracy</t>
  </si>
  <si>
    <t>https://teyit.org/yeni-koronavirusun-asfaltta-9-gun-boyunca-canli-kaldigi-iddiasi</t>
  </si>
  <si>
    <t>https://teyit.link/mklvyRJ</t>
  </si>
  <si>
    <t>https://teyit.link/qVBCyMe</t>
  </si>
  <si>
    <t>https://teyit.link/opiqHWT</t>
  </si>
  <si>
    <t>Yeni koronavirüsün asfaltta dokuz gün boyunca canlı kaldığı iddiası</t>
  </si>
  <si>
    <t>Several posts claiming that coronavirus can stay on the tarmac for 9 days</t>
  </si>
  <si>
    <t>Try to warn people</t>
  </si>
  <si>
    <t>Turkey, Italy, tarmac, stay</t>
  </si>
  <si>
    <t>Several posts claiming that coronavirus can stay on the tarmac for 9 days according to a doctor from Milano</t>
  </si>
  <si>
    <t>https://teyit.org/bir-kopegin-yeni-koronavirus-nedeniyle-oldugu-iddiasi</t>
  </si>
  <si>
    <t>https://teyit.link/chlFPCb</t>
  </si>
  <si>
    <t>https://teyit.link/RYJYarb</t>
  </si>
  <si>
    <t>https://teyit.link/YddTfRi</t>
  </si>
  <si>
    <t>Bir köpeğin yeni koronavirüs nedeniyle öldüğü iddiası</t>
  </si>
  <si>
    <t>China, Hong Kong,</t>
  </si>
  <si>
    <t>It was claimed that a dog died of coronavirus indicating possible tranmission effects</t>
  </si>
  <si>
    <t>Cumhuriyet, Haber Global, Tele1, F5 Haber, Haber3, Sadece Haber, En Son Haber</t>
  </si>
  <si>
    <t>Turkey, Hong Kong, China, pet, dog</t>
  </si>
  <si>
    <t>It was claimed that a dog died of coronavirus indicating possible tranmission effects. The dog was already 17 years old and tested negative</t>
  </si>
  <si>
    <t>https://teyit.org/videonun-ankarada-yapilan-balkon-partisini-gosterdigi-iddiasi</t>
  </si>
  <si>
    <t>https://teyit.link/BxHGAzP</t>
  </si>
  <si>
    <t>https://teyit.link/QIDXJgi</t>
  </si>
  <si>
    <t>https://teyit.link/BMSqUsT</t>
  </si>
  <si>
    <t>Videonun Ankara'da yapılan balkon partisini gösterdiği iddiası</t>
  </si>
  <si>
    <t>A video showing people dancing on the balcony claimed to be recorded in Ankara</t>
  </si>
  <si>
    <t>Turkey, Italy, music, dance, balcony</t>
  </si>
  <si>
    <t>A video showing people dancing on the balcony claimed to be recorded in Ankara, comparing Italian sense of music/dancing with that of Turkish.  The video is originally Spain and the Turkish music was added on the video</t>
  </si>
  <si>
    <t>https://teyit.org/my-secret-terrius-adli-kore-dizisinin-salgini-onceden-bildigi-iddiasi</t>
  </si>
  <si>
    <t>https://teyit.link/zvesT37</t>
  </si>
  <si>
    <t>https://archive.is/4JJ4t</t>
  </si>
  <si>
    <t>My Secret Terrius adlı Kore dizisinin salgını önceden bildiği iddiası</t>
  </si>
  <si>
    <t>South Korea</t>
  </si>
  <si>
    <t>Claim that South Korean tv-show My Secret Terrius predicted the virus</t>
  </si>
  <si>
    <t>for the sake of misinformation</t>
  </si>
  <si>
    <t>Turkey, South Korea, tv series, tv show, predict</t>
  </si>
  <si>
    <t>Claim that South Korean tv-show My Secret Terrius predicted the virus circulated on social media.</t>
  </si>
  <si>
    <t>https://teyit.org/yavuz-dizdardan-yeni-koronavirus-hakkinda-iddialar</t>
  </si>
  <si>
    <t>https://archive.is/FvEdg</t>
  </si>
  <si>
    <t>https://archive.is/iHzLD</t>
  </si>
  <si>
    <t>https://archive.is/odBTs</t>
  </si>
  <si>
    <t>Yavuz Dizdar'dan yeni koronavirüs hakkında iddialar</t>
  </si>
  <si>
    <t>Dr. Yavuz Dizdar has various claims mostly related to the nature of the virus, how it spreads, who it effects etc.</t>
  </si>
  <si>
    <t>Has so many claims, it is hard to decide what his intentions are. But his general tone suggest he downplays the severity</t>
  </si>
  <si>
    <t>Yavuz Dizdar</t>
  </si>
  <si>
    <t>Instagram, Youtube, channels etc.</t>
  </si>
  <si>
    <t>Turkey, doctor, Yavuz Dizdar, lie, fake</t>
  </si>
  <si>
    <t>Dr. Yavuz Dizdar has various claims mostly related to the nature of the virus, how it spreads, who it effects etc. He seems to be downplaying the severity of the virus.</t>
  </si>
  <si>
    <t>https://teyit.org/ibuprofenin-yeni-koronavirusun-yol-actigi-hastaligi-agirlastirdigi-iddiasi</t>
  </si>
  <si>
    <t>https://api.dubito.co/dmimage?url=https://ton.twitter.com/1.1/ton/data/dm/1239240148736454660/1239240133980889088/03DenFAt.jpg</t>
  </si>
  <si>
    <t>https://archive.is/07vtb</t>
  </si>
  <si>
    <t>https://teyit.link/RfvyEdc</t>
  </si>
  <si>
    <t>İbuprofenin yeni koronavirüsün yol açtığı hastalığı ağırlaştırdığı iddiası</t>
  </si>
  <si>
    <t>Claims that ibuprofen worsens the health condition rather than treating the virus</t>
  </si>
  <si>
    <t>Spread fear about drugs</t>
  </si>
  <si>
    <t>Twitter, Whatsapp, Facebook</t>
  </si>
  <si>
    <t>İbuprofen, Turkey, drug, worsen</t>
  </si>
  <si>
    <t>Several claims that ibuprofen worsens the health condition rather than treating the virus circulated on social media and whatsapp</t>
  </si>
  <si>
    <t>https://teyit.org/fotograf-aytac-yalmanin-cenaze-toreninden-degil</t>
  </si>
  <si>
    <t>https://teyit.link/mpHECMT</t>
  </si>
  <si>
    <t>https://teyit.link/GuDzsiF</t>
  </si>
  <si>
    <t>https://teyit.link/lHWOOZw</t>
  </si>
  <si>
    <t>Fotoğraf Aytaç Yalman’ın cenaze töreninden değil</t>
  </si>
  <si>
    <t>Claims that the photo is from Aytaç Yalman's funeral</t>
  </si>
  <si>
    <t>To make the point that he made religious people suffer, now he is buried in such a pity context</t>
  </si>
  <si>
    <t>Turkey, army, general, funeral</t>
  </si>
  <si>
    <t>A funeral photo that is claimed to be retired general Aytaç Yalman's was shared by seemingly religious group on Facebook</t>
  </si>
  <si>
    <t>https://teyit.org/yeni-koronavirus-tedavisinde-klorokin-ve-hidroksiklorokin-kullanimi-hakkindaki-iddialar</t>
  </si>
  <si>
    <t>https://teyit.link/FZCcMOc</t>
  </si>
  <si>
    <t>Yeni koronavirüs tedavisinde klorokin ve hidroksiklorokin kullanımı hakkındaki iddialar</t>
  </si>
  <si>
    <t>Zülfü Livaneli claimed that Plaquenil has %100 effective results against coronavirus</t>
  </si>
  <si>
    <t>Zülfü Livaneli</t>
  </si>
  <si>
    <t>Turkey, Zülfü Livaneli, drug</t>
  </si>
  <si>
    <t>Zülfü Livaneli claimed that Plaquenil has %100 effective results against coronavirus on Twitter.</t>
  </si>
  <si>
    <t>https://teyit.org/avrupada-salgin-nedeniyle-gidanin-karneye-baglandigi-iddiasi</t>
  </si>
  <si>
    <t>https://teyit.link/Iwwfrax</t>
  </si>
  <si>
    <t>https://teyit.link/IKePARK</t>
  </si>
  <si>
    <t>Avrupa’da salgın nedeniyle gıdanın karneye bağlandığı iddiası</t>
  </si>
  <si>
    <t>Severals newspaper claimed that food has been rationed in Europe</t>
  </si>
  <si>
    <t>Undermine Europe according to their Islamist agenda</t>
  </si>
  <si>
    <t>Bedirhan Haber, Yeni Akit</t>
  </si>
  <si>
    <t>Turkey, Europe, Islamist, ration, food</t>
  </si>
  <si>
    <t>Severals newspaper claimed that food has been rationed in Europe, they are Islamist, anti-Western newspapers</t>
  </si>
  <si>
    <t>https://teyit.org/her-odaya-butun-sogan-koymanin-yeni-koronavirus-enfeksiyonunu-engelleyecegi-iddiasi</t>
  </si>
  <si>
    <t>https://teyit.link/xGMSZkB</t>
  </si>
  <si>
    <t>https://teyit.link/pntIQVt</t>
  </si>
  <si>
    <t>https://teyit.link/ZqPIqDz</t>
  </si>
  <si>
    <t>Her odaya bütün soğan koymanın yeni koronavirüs enfeksiyonunu engelleyeceği iddiası</t>
  </si>
  <si>
    <t>Several facebook posts claimed that onions pull the viruses, thus, putting an onion into every room may be protective</t>
  </si>
  <si>
    <t>Tries to help people</t>
  </si>
  <si>
    <t>Turkey, onion, protective, room</t>
  </si>
  <si>
    <t>https://teyit.org/videoda-yeni-koronaviruse-karsi-beslenme-tavsiyesi-veren-kisi-bilim-kurulu-baskan-yardimcisi-degil</t>
  </si>
  <si>
    <t>https://teyit.link/AOqyQcC</t>
  </si>
  <si>
    <t>https://teyit.link/JNdZnAv</t>
  </si>
  <si>
    <t>https://teyit.link/DXDZKBL</t>
  </si>
  <si>
    <t>Videoda yeni koronavirüse karşı beslenme tavsiyesi veren kişi bilim kurulu başkan yardımcısı değil</t>
  </si>
  <si>
    <t>In a video, an alleged member of the Scientific Advisory Commitee, gives diet recommendations to prevent coronavirus</t>
  </si>
  <si>
    <t>No clear intention, mostly shared by seemingly fake accounts</t>
  </si>
  <si>
    <t>Turkey, food, protective</t>
  </si>
  <si>
    <t>In a video, an alleged member of the Scientific Advisory Council, gives diet recommendations to prevent coronavirus. The doctor is not a member of the Scientific Advisory Council and his claims have no basis</t>
  </si>
  <si>
    <t>https://teyit.org/sac-kurutma-makinesinin-koronavirusu-yenmede-etkili-oldugu-iddiasi</t>
  </si>
  <si>
    <t>https://archive.is/mR3Lk</t>
  </si>
  <si>
    <t>https://teyit.link/yRBqCFO</t>
  </si>
  <si>
    <t>https://teyit.link/QMdZOcc</t>
  </si>
  <si>
    <t>Saç kurutma makinesinin yeni koronavirüsü yenmede etkili olduğu iddiası</t>
  </si>
  <si>
    <t>A voice record allegedly of Golshifteh Farahani circulated where it is claimed that hair dryers may be used to kill the coronavirus</t>
  </si>
  <si>
    <t>Turkey, Golshifteh Farahani, hair dryer,</t>
  </si>
  <si>
    <t>A voice record allegedly of Golshifteh Farahani circulated where it is claimed that hair dryers may be used to kill the coronavirus. It is not her voice, nor the claims have basis.</t>
  </si>
  <si>
    <t>https://teyit.org/cinin-tani-kitlerini-turkiyeye-1940taki-yardimin-karsiligi-olarak-hibe-ettigi-iddiasi</t>
  </si>
  <si>
    <t>https://teyit.link/vAbQRpZ</t>
  </si>
  <si>
    <t>https://teyit.link/rjNRQSk</t>
  </si>
  <si>
    <t>https://teyit.link/vsEgxcT</t>
  </si>
  <si>
    <t>Çin’in tanı kitlerini Türkiye’ye 1940’taki yardımın karşılığı olarak hibe ettiği iddiası</t>
  </si>
  <si>
    <t>It was claimed that China has gifted diagnostic kits as a return of Turkey's/Atatürk's help in fighting colera outbreak in 1940s</t>
  </si>
  <si>
    <t>To praise Atatürk and early Republican era</t>
  </si>
  <si>
    <t>Turkey, China, gift, aid, kit</t>
  </si>
  <si>
    <t>It was claimed that China has gifted diagnostic kits as a return of Turkey's/Atatürk's help in fighting colera outbreak in 1940s. The claim has no basis, china sold them to Turkey</t>
  </si>
  <si>
    <t>https://teyit.org/2019da-abdde-goruntulenen-tankerin-uzerinde-covid-19-yazdigi-iddiasi</t>
  </si>
  <si>
    <t>https://teyit.link/lcGmxID</t>
  </si>
  <si>
    <t>https://teyit.link/twkfLfT</t>
  </si>
  <si>
    <t>https://teyit.link/fKkNTZG</t>
  </si>
  <si>
    <t>2019’da ABD’de görüntülenen tankerin üzerinde Covid-19 yazdığı iddiası</t>
  </si>
  <si>
    <t>In a photo COVID-19 is written on a tanker, the claim was it was taken in 2019. Thus is an evidence that US designed the virus</t>
  </si>
  <si>
    <t>To push their agenda regarding US being behind everything</t>
  </si>
  <si>
    <t>Turkey, US, weapon</t>
  </si>
  <si>
    <t>In a photo COVID-19 is written on a tanker, the claim was it was taken in 2019. Thus is an evidence that US designed the virus.</t>
  </si>
  <si>
    <t>https://teyit.org/cdcnin-yeni-koronavirusun-yuzeylerde-17-gun-yasadigini-acikladigi-iddiasi</t>
  </si>
  <si>
    <t>https://teyit.link/hMwVfhU</t>
  </si>
  <si>
    <t>CDC’nin yeni koronavirüsün yüzeylerde 17 gün yaşadığını açıkladığı iddiası</t>
  </si>
  <si>
    <t>It was claimed that CDC found that the virus can stay alive on the surface for 17 days</t>
  </si>
  <si>
    <t>Misunderstanding and misinterpretation of the scientific data</t>
  </si>
  <si>
    <t>Anadolu Ajansı</t>
  </si>
  <si>
    <t>Website, Twitter, Facebook</t>
  </si>
  <si>
    <t>Turkey, CDC, surface, alive</t>
  </si>
  <si>
    <t>It was claimed that CDC found that the virus can stay alive on the surface for 17 days. It is amisinterpretation of the scientific data</t>
  </si>
  <si>
    <t>https://teyit.org/wikipediada-yer-alan-haritanin-turkiyedeki-covid-19-vakalarini-gosterdigi-iddiasi</t>
  </si>
  <si>
    <t>https://teyit.link/HBhauov</t>
  </si>
  <si>
    <t>https://teyit.link/UBQMsmn</t>
  </si>
  <si>
    <t>https://teyit.link/bUsYleZ</t>
  </si>
  <si>
    <t>Wikipedia’da yer alan haritanın Türkiye’deki Covid-19 vakalarını gösterdiği iddiası</t>
  </si>
  <si>
    <t>Claims that a city level map on Wikipedia shows distrubition of corona cases in Turkey</t>
  </si>
  <si>
    <t>Turkey, cases, wikipedia</t>
  </si>
  <si>
    <t>Claims that a city level map on Wikipedia shows distrubition of corona cases in Turkey, which was fake. There was no public information about distrubition of cases across the country at the time.</t>
  </si>
  <si>
    <t>https://teyit.org/italyada-salgindan-korunmak-isteyenlerin-kutsal-su-ictigini-gosterdigi-iddia-edilen-video-romanyadan</t>
  </si>
  <si>
    <t>https://teyit.link/jHYGhTb</t>
  </si>
  <si>
    <t>https://teyit.link/ASPCYFR</t>
  </si>
  <si>
    <t>https://teyit.link/GwmBBKI</t>
  </si>
  <si>
    <t>İtalya’da salgından korunmak isteyenlerin kutsal su içtiğini gösterdiği iddia edilen video Romanya’dan</t>
  </si>
  <si>
    <t>In a video people are seen drinking water from the hand of a priest. It was claimed that the video is from Italy and they do that to get proctected from the coronavirus</t>
  </si>
  <si>
    <t>The message and tones target religous people</t>
  </si>
  <si>
    <t>Turkey, Italy, religion, priest</t>
  </si>
  <si>
    <t>https://teyit.org/ispanyada-bir-doktorun-solunum-cihazlarinin-65-yas-ustundekilerden-alinip-genclere-verildigini-soyledigini-iddiasi</t>
  </si>
  <si>
    <t>https://teyit.link/EgojPYE</t>
  </si>
  <si>
    <t>https://teyit.link/mvcrZrS</t>
  </si>
  <si>
    <t>https://teyit.link/NAZCQqP</t>
  </si>
  <si>
    <t>İspanyol bir doktorun solunum cihazlarının 65 yaş üstündekilerden alınıp gençlere verildiğini söylediği iddiası</t>
  </si>
  <si>
    <t>In a video a Spanish doctor claims that they are forced to prioritize younger people in terms of using ventilation machines due to pressure on the health system</t>
  </si>
  <si>
    <t>Spread fear about impacts of corona on health system etc.</t>
  </si>
  <si>
    <t>General public,  Independent Türkçe, Son Haberler, İnternet Haber, Yeni Şafak, Son Dakika</t>
  </si>
  <si>
    <t>Turkey, Spain, ventilation machine</t>
  </si>
  <si>
    <t>In a video a Spanish doctor claims that they are forced to prioritize younger people in terms of using ventilation machines due to pressure on the health system. The guy is not a doctor and spain refuted the claims</t>
  </si>
  <si>
    <t>https://teyit.org/cayin-covid-19-hastaligini-iyilestirdigi-iddiasi</t>
  </si>
  <si>
    <t>Çayın Covid-19 hastalığını iyileştirdiği iddiası</t>
  </si>
  <si>
    <t>A text that claims that tea cures the coronavirus</t>
  </si>
  <si>
    <t>Maybe profit or help hard to decide</t>
  </si>
  <si>
    <t>Turkey, China, tea, cure</t>
  </si>
  <si>
    <t>Claim that tea cures the coronavirus according to research of a Chinese doctor called Li Wenliang who died because of the coronavirus</t>
  </si>
  <si>
    <t>https://teyit.org/tablonun-bazi-illerdeki-koronavirus-vakalarini-gosterdigi-iddiasi</t>
  </si>
  <si>
    <t>https://teyit.fra1.cdn.digitaloceanspaces.com/wp-content/uploads/2020/03/koronavirus-il-sayi.png</t>
  </si>
  <si>
    <t>Tablonun bazı illerdeki koronavirüs vakalarını gösterdiği iddiası</t>
  </si>
  <si>
    <t>A table which is claimed to show number of corona patients in each Turkish city</t>
  </si>
  <si>
    <t>Spread fear in cities that are in the list?</t>
  </si>
  <si>
    <t>Turkey, city, case</t>
  </si>
  <si>
    <t>A table which is claimed to show number of corona patients in each Turkish city. It actually shows number of people who are quarantined after coming back to Turkey from other countries</t>
  </si>
  <si>
    <t>https://teyit.org/alman-meclisine-2012-yilinda-sunulan-raporda-yeni-koronavirus-salgininin-anlatildigi-iddiasi</t>
  </si>
  <si>
    <t>https://teyit.link/jAGiyGg</t>
  </si>
  <si>
    <t>https://teyit.link/rNXiFpB</t>
  </si>
  <si>
    <t>https://teyit.link/VoLRGzO</t>
  </si>
  <si>
    <t>Alman meclisine 2012 yılında sunulan raporda yeni koronavirüs salgınının anlatıldığı iddiası</t>
  </si>
  <si>
    <t>According to the claim Germany knew about the pandemic already in 2012, based on report that Robert Koch Institute provided to the German government</t>
  </si>
  <si>
    <t>Some of the users try to push the idea that Germany is somehow behind the pandemic, its a plot etc.</t>
  </si>
  <si>
    <t>General public, Sabah</t>
  </si>
  <si>
    <t>Facebook, Twitter, Website</t>
  </si>
  <si>
    <t>Turkey, Germany, Robert Koch, predict</t>
  </si>
  <si>
    <t>https://teyit.org/putinin-rusyada-insanlarin-evden-cikmamasi-icin-sokaga-aslan-saldigi-iddiasi</t>
  </si>
  <si>
    <t>https://teyit.link/MVxbSBt</t>
  </si>
  <si>
    <t>Putin'in Rusya'da insanların evden çıkmaması için sokağa aslan saldığı iddiası</t>
  </si>
  <si>
    <t>Claims that Putin released lions to street to prevent people from going out</t>
  </si>
  <si>
    <t>Turkey, Russia, Putin, Lions</t>
  </si>
  <si>
    <t>Claim that Putin released lions to street to prevent people from going out. The photo was taken in 2016 in South Africa</t>
  </si>
  <si>
    <t>https://teyit.org/sehirlerin-koronaviruse-karsi-helikopterlerle-dezenfekte-edilecegi-iddiasi</t>
  </si>
  <si>
    <t>https://teyit.fra1.cdn.digitaloceanspaces.com/wp-content/uploads/2020/03/whatsapp-iddia-min.jpg</t>
  </si>
  <si>
    <t>Şehirlerin koronavirüse karşı helikopterlerle dezenfekte edileceği iddiası</t>
  </si>
  <si>
    <t>Claims that police helicopters will be used to disinfect cities from the air</t>
  </si>
  <si>
    <t>Spread fear and force people to stay home, close their windows etc.</t>
  </si>
  <si>
    <t>Turkey, police, air, helipcopter</t>
  </si>
  <si>
    <t>Claim that police helicopters will be used to disinfect cities from the air. The claims were refuted by the police.</t>
  </si>
  <si>
    <t>https://teyit.org/yokun-2020-bahar-doneminin-sona-erdigini-acikladigi-iddiasi</t>
  </si>
  <si>
    <t>https://teyit.fra1.cdn.digitaloceanspaces.com/wp-content/uploads/2020/03/yok-aciklamasi-egitim-durdu.jpeg</t>
  </si>
  <si>
    <t>YÖK’ün 2020 bahar döneminin sona erdiğini açıkladığı iddiası</t>
  </si>
  <si>
    <t>Claims  that Higher Educational Council of Turkey decided to end the spring semester</t>
  </si>
  <si>
    <t>Turkey, university, spring semester</t>
  </si>
  <si>
    <t>Claim that Higher Educational Council of Turkey decided to end the spring semester. The statement was fake and photoshopped.</t>
  </si>
  <si>
    <t>https://teyit.org/netflixin-disari-cikanlari-caydirmak-icin-spoiler-iceren-panolar-hazirlattigi-iddiasi</t>
  </si>
  <si>
    <t>https://teyit.link/jBuTCfb</t>
  </si>
  <si>
    <t>https://archive.is/NOpYe</t>
  </si>
  <si>
    <t>Netflix’in dışarı çıkanları caydırmak için spoiler içeren panolar hazırlattığı iddiası</t>
  </si>
  <si>
    <t>It was claimed Netflix prepared posters to include spoilers to discourage people from going out</t>
  </si>
  <si>
    <t>Turkey, Netflix, spoiler</t>
  </si>
  <si>
    <t>It was claimed Netflix prepared posters to include spoilers to discourage people from going out. Actually, it was produced by Miami Ad School students</t>
  </si>
  <si>
    <t>https://teyit.org/sumak-suyunun-yeni-koronavirusu-yenmede-etkili-oldugu-iddiasi</t>
  </si>
  <si>
    <t>https://teyit.link/crRLvXv</t>
  </si>
  <si>
    <t>https://archive.is/1s0Cf</t>
  </si>
  <si>
    <t>https://teyit.link/wvmqymU</t>
  </si>
  <si>
    <t>Sumak suyunun yeni koronavirüsü yenmede etkili olduğu iddiası</t>
  </si>
  <si>
    <t>In a video, an imam claims that sumac juice may be effective against the coronavirus</t>
  </si>
  <si>
    <t>Good intention to help people</t>
  </si>
  <si>
    <t>Twitter, Youtube, Facebook Facebook</t>
  </si>
  <si>
    <t>Turkey, Imam, sumac, juice</t>
  </si>
  <si>
    <t>In a video, an imam claims that sumac juice may be effective against the coronavirus based on a dream. He says that a relative of his saw Prophet Muhammed in her dream, where he told her that sumac juice is effective against the virus.</t>
  </si>
  <si>
    <t>https://teyit.org/limon-kurunun-yeni-koronavirusu-yok-ettigi-iddiasi</t>
  </si>
  <si>
    <t>https://teyit.link/NweaVhv</t>
  </si>
  <si>
    <t>Limon kürünün yeni koronavirüsü yok ettiği iddiası</t>
  </si>
  <si>
    <t>It was claimed that lemon may be effective against the coronavirus</t>
  </si>
  <si>
    <t>Turkey, lemon, prevent</t>
  </si>
  <si>
    <t>It was claimed that lemon may be effective against the coronavirus based on recommendations of Chinese doctors</t>
  </si>
  <si>
    <t>https://teyit.org/5g-ile-yeni-koronavirusun-ortaya-cikisi-arasinda-baglanti-oldugu-iddiasi</t>
  </si>
  <si>
    <t>https://teyit.link/EjNyqwi</t>
  </si>
  <si>
    <t>https://teyit.link/pPXbQEd</t>
  </si>
  <si>
    <t>https://teyit.link/MsQCapw</t>
  </si>
  <si>
    <t>5G ile yeni koronavirüsün ortaya çıkışı arasında bağlantı olduğu iddiası</t>
  </si>
  <si>
    <t>Blames 5g technology for the virus</t>
  </si>
  <si>
    <t>To push their agenda, conspiracy theories etc</t>
  </si>
  <si>
    <t>Soner Yalçın, Bedri Baykam</t>
  </si>
  <si>
    <t>Turkey, 5G, conspiracy</t>
  </si>
  <si>
    <t>They blame 5g technology for the virus with lots of conspiracy theories in it</t>
  </si>
  <si>
    <t>https://teyit.org/haritanin-yeni-koronavirusun-turkiyedeki-kentlere-dagilimini-gosterdigi-iddiasi</t>
  </si>
  <si>
    <t>https://teyit.link/kkDUOSl</t>
  </si>
  <si>
    <t>https://teyit.link/lbyKLcF</t>
  </si>
  <si>
    <t>Haritanın yeni koronavirüsün Türkiye’deki kentlere dağılımını gösterdiği iddiası</t>
  </si>
  <si>
    <t>It was claimed that a website called Risklayer has the information regarding the distrubtion of coronavirus cases within Turkey</t>
  </si>
  <si>
    <t>To inform people</t>
  </si>
  <si>
    <t>Turkey, cases, city, distribution, Risklayer</t>
  </si>
  <si>
    <t>It was claimed that a website called Risklayer has the information regarding the distrubtion of coronavirus cases within Turkey. In reality, they simply distributed number of total cases according to the percentage of total population living in a city since they did not have the data</t>
  </si>
  <si>
    <t>https://teyit.org/video-yeni-koronavirus-salginina-karsi-amerikada-dua-edilmesini-gostermiyor</t>
  </si>
  <si>
    <t>https://teyit.link/CvrVGNY</t>
  </si>
  <si>
    <t>https://teyit.link/a6aQ4to</t>
  </si>
  <si>
    <t>https://teyit.link/HNvztGZ</t>
  </si>
  <si>
    <t>Video Amerika’da yeni koronavirüs salgınına karşı dua edildiğini göstermiyor</t>
  </si>
  <si>
    <t>In a video various American officials including Donald Trump are seen reading a book like in religious sermon. It was claimed that they read Quran to fight the out-break</t>
  </si>
  <si>
    <t>To push their political Islamist agenda, anti-secular sentiment etc.</t>
  </si>
  <si>
    <t>Turkey, Islam, secular, Donal Trump, US</t>
  </si>
  <si>
    <t>In a video various American officials including Donald Trump are seen reading a book like in religious sermon. It was claimed that they read Quran to fight the out-break. The video is  actually from 2017.</t>
  </si>
  <si>
    <t>https://teyit.org/isvicrede-bir-kilisede-yeni-koronaviruse-karsi-ezan-okundugu-iddiasi</t>
  </si>
  <si>
    <t>https://teyit.link/IohtKJd</t>
  </si>
  <si>
    <t>https://teyit.link/DXTsqYL</t>
  </si>
  <si>
    <t>https://teyit.link/jhFanpV</t>
  </si>
  <si>
    <t>İsviçre’de bir kilisede yeni koronavirüse karşı ezan okunduğu iddiası</t>
  </si>
  <si>
    <t>In a video Islamic call for prayer/azan is recited in a church and it was claimed that it is done so to fight against coronavirus outbreak</t>
  </si>
  <si>
    <t>To show greatness of Islam and praise it</t>
  </si>
  <si>
    <t>Turkey, Islam, Switzerland, prayer</t>
  </si>
  <si>
    <t>In a video Islamic call for prayer/azan is recited in a church and it was claimed that it is done so to fight against coronavirus outbreak. The video is from 2017 and was recorded in an event promiting peace and dialogue. betweeen</t>
  </si>
  <si>
    <t>https://teyit.org/cinde-vahsi-hayvan-pazarlari-yeniden-mi-acildi</t>
  </si>
  <si>
    <t>https://teyit.link/mpQHqht</t>
  </si>
  <si>
    <t>https://teyit.link/ZZuSgFz</t>
  </si>
  <si>
    <t>https://teyit.link/rWjxNWy</t>
  </si>
  <si>
    <t>Çin'de vahşi hayvan pazarları yeniden mi açıldı?</t>
  </si>
  <si>
    <t>Claims that the wild animal markets are reopened in China</t>
  </si>
  <si>
    <t>No motive, simple misinformation,</t>
  </si>
  <si>
    <t>Medimagazin, Tv100, Milli Gazete, Haber Global, Daily News, Euronews</t>
  </si>
  <si>
    <t>Turkey, market, wild animal, China, reopening, normal</t>
  </si>
  <si>
    <t>Various media organizations claimed that the wild animal markets are reopened in China but they did not</t>
  </si>
  <si>
    <t>https://teyit.org/video-fransada-salgindan-dolayi-abye-tepki-olarak-bayrak-indirildigini-gostermiyor</t>
  </si>
  <si>
    <t>https://teyit.link/gsvjdOl</t>
  </si>
  <si>
    <t>https://archive.is/Oov3c</t>
  </si>
  <si>
    <t>https://teyit.link/gGvKhHo</t>
  </si>
  <si>
    <t>Video Fransa’da salgından dolayı AB’ye tepki olarak bayrak indirildiğini göstermiyor</t>
  </si>
  <si>
    <t>It was claimed that a French man took the European Union flag down as a sign of his anger towards EU</t>
  </si>
  <si>
    <t>Push forward their anti-western, anti-european union agenda</t>
  </si>
  <si>
    <t>Turkey, France, flag, European Uninon</t>
  </si>
  <si>
    <t>It was claimed that a French man took the European Union flag down as a sign of his anger towards EU. The video is from another protest in 2019</t>
  </si>
  <si>
    <t>https://teyit.org/sirbistanda-bir-kisinin-sokaga-cikma-yasagini-agac-kiliginda-disari-cikarak-deldigi-iddiasi</t>
  </si>
  <si>
    <t>https://teyit.link/TKGlJgP</t>
  </si>
  <si>
    <t>https://teyit.fra1.cdn.digitaloceanspaces.com/wp-content/uploads/2020/04/Ekran-Resmi-2020-04-01-16.25.25.png</t>
  </si>
  <si>
    <t>Sırbistan’da bir kişinin sokağa çıkma yasağını ağaç kılığında dışarı çıkarak deldiği iddiası</t>
  </si>
  <si>
    <t>Serbia</t>
  </si>
  <si>
    <t>It was claimed that a man dressed as a tree not to be caught during the coronavirus lockdown in Serbia</t>
  </si>
  <si>
    <t>Yeni Şafak, Sözcü, Milliyet, Habertürk, Vatan, CNN Türk, Oda TV, TimeTurk, İHA</t>
  </si>
  <si>
    <t>Turkey, Serbia, tree, lockdown</t>
  </si>
  <si>
    <t>It was claimed that a man dressed as a tree not to be caught during the coronavirus lockdown in Serbia. The photo was from an art performance in the US, taken in 2016</t>
  </si>
  <si>
    <t>https://teyit.org/amerikada-bir-orangutanin-yeni-koronavirus-tehlikesi-yuzunden-ellerini-yikamaya-basladigi-iddiasi</t>
  </si>
  <si>
    <t>https://teyit.link/zavfmpE</t>
  </si>
  <si>
    <t>https://teyit.link/dUNVKdl</t>
  </si>
  <si>
    <t>Amerika’da bir orangutanın yeni koronavirüs tehlikesi yüzünden ellerini yıkamaya başladığı iddiası</t>
  </si>
  <si>
    <t>It was claimed that an orangutan in the US adapted the behavior of her caretaker and started washing her hands after the out-break of the pandemic</t>
  </si>
  <si>
    <t>Turkey, United States, zoo, orangutan, hand washing</t>
  </si>
  <si>
    <t>It was claimed that an orangutan in the US adapted the behavior of her caretaker and started washing her hands after the out-break of the pandemic. The video was recorded before the pandemic</t>
  </si>
  <si>
    <t>https://teyit.org/johns-hopkins-universitesine-ait-oldugu-iddia-edilen-koronavirus-onerileri-iceren-ses-kaydi</t>
  </si>
  <si>
    <t>Johns Hopkins Üniversitesi’ne ait olduğu iddia edilen koronavirüs önerileri içeren ses kaydı</t>
  </si>
  <si>
    <t>In a voice record,  a user named Gülden Kurttekin Tetikel, claims to share information in a research published by the John Hopkins University which include information about the nature of the virus and how to prevent it</t>
  </si>
  <si>
    <t>No information</t>
  </si>
  <si>
    <t>Turkey, John Hopkins, cure</t>
  </si>
  <si>
    <t>In a voice record,  a user named Gülden Kurttekin Tetikel, claims to share information in a research published by the John Hopkins University which include information about the nature of the virus and how to prevent it. JHU stated they do not have such a research.</t>
  </si>
  <si>
    <t>https://teyit.org/videonun-hong-kongda-salgindan-sorumlu-tutulan-5g-direklerinin-yikildigini-gosterdigi-iddiasi</t>
  </si>
  <si>
    <t>https://teyit.link/DXbUGme</t>
  </si>
  <si>
    <t>https://teyit.link/QjtBfda</t>
  </si>
  <si>
    <t>Videonun Hong Kong’da salgından sorumlu tutulan 5G direklerinin yıkıldığını gösterdiği iddiası</t>
  </si>
  <si>
    <t>It is claimed that in a video people take 5G towers down</t>
  </si>
  <si>
    <t>To push their conspiracy theories forward</t>
  </si>
  <si>
    <t>Turkey, Hong Kong, 5G, destroy</t>
  </si>
  <si>
    <t>It is claimed that people take 5G towers down in Hong Kong. The video was recorded in 2019</t>
  </si>
  <si>
    <t>https://teyit.org/madonna-2019da-piyasaya-cikan-albumunde-koronavirusu-ongormus-muydu</t>
  </si>
  <si>
    <t>https://teyit.link/GaLiRBt</t>
  </si>
  <si>
    <t>https://teyit.link/gUIsHus</t>
  </si>
  <si>
    <t>Madonna 2019'da piyasaya çıkan albümünde koronavirüsü öngörmüş müydü?</t>
  </si>
  <si>
    <t>Users claimed that Madonna predicted the coronavirus/or indicate that she knew it, pointing out that she wore gloves when using a typewriter of the Corona brand in a video clip</t>
  </si>
  <si>
    <t>Although, no clear intention, their tone indicates conspiracy theoretical mind-set</t>
  </si>
  <si>
    <t>Turkey, Madonna, prediction</t>
  </si>
  <si>
    <t>https://teyit.org/videonun-salgin-sirasinda-diyarbakirdaki-insanlari-balkonlarda-sarki-soylerken-gosterdigi-iddiasi</t>
  </si>
  <si>
    <t>https://teyit.link/tJDMUvn</t>
  </si>
  <si>
    <t>https://teyit.link/CeLjpOL</t>
  </si>
  <si>
    <t>Videonun salgın sırasında Diyarbakır'daki insanları balkonlarda şarkı söylerken gösterdiği iddiası</t>
  </si>
  <si>
    <t>In a video a woman and her kid sing and dance, twitters users claim that it is from the city of Diyarbakır</t>
  </si>
  <si>
    <t>Turkey, Italy, sing, dance</t>
  </si>
  <si>
    <t>In a video a woman and her kid sing and dance, twitters users claim that it is from the city of Diyarbakır. The video was actually recorded in Italy</t>
  </si>
  <si>
    <t>https://teyit.org/fotograf-covid-19-nedeniyle-vefat-eden-babanin-cocuguyla-son-gorusmesini-gostermiyor</t>
  </si>
  <si>
    <t>https://teyit.link/IxXcCCg</t>
  </si>
  <si>
    <t>https://archive.is/P3qzC</t>
  </si>
  <si>
    <t>https://teyit.link/RpUQZBC</t>
  </si>
  <si>
    <t>Fotoğraf Covid-19 nedeniyle vefat eden babanın çocuğuyla son görüşmesini göstermiyor</t>
  </si>
  <si>
    <t>In a photo a man see his child through the glass. it was claimed that the person in the photo was a doctor named Seyfi Al Cherkesi and died in Munich due to the new coronavirus and the photo shows the last time he saw his kid</t>
  </si>
  <si>
    <t>To appeal to people's emotion, no real intention</t>
  </si>
  <si>
    <t>Turkey, Munich, Germany, doctor, kid, deaith</t>
  </si>
  <si>
    <t>https://teyit.org/ailesini-covid-19dan-kaybeden-italyan-milyarderin-parasini-sokaga-sactigi-iddiasi</t>
  </si>
  <si>
    <t>https://teyit.link/DLGeGaM</t>
  </si>
  <si>
    <t>https://teyit.link/tzzOHFh</t>
  </si>
  <si>
    <t>https://teyit.link/mhiewpI</t>
  </si>
  <si>
    <t>Ailesini Covid-19’dan kaybeden İtalyan milyarderin parasını sokağa saçtığı iddiası</t>
  </si>
  <si>
    <t>Based on a photo, several posts claim that an Italian billionare who lost her family spilled his money to street</t>
  </si>
  <si>
    <t>For the sake of misinformation</t>
  </si>
  <si>
    <t>Turkey, Italy, money</t>
  </si>
  <si>
    <t>Based on a photo, several posts claim that an Italian billionare who lost her family spilled his money to street. It is a photo from a bank robbery in Venezuela</t>
  </si>
  <si>
    <t>https://teyit.org/fotograflarin-umreden-donenlerin-kaldigi-yurt-odalarinin-son-halini-gosterdigi-iddiasi</t>
  </si>
  <si>
    <t>https://teyit.link/QsG5Yzm</t>
  </si>
  <si>
    <t>https://teyit.link/s1bSJcn</t>
  </si>
  <si>
    <t>https://teyit.link/yiEN9Jr</t>
  </si>
  <si>
    <t>Fotoğrafların umreden dönenlerin kaldığı yurt odalarının son halini gösterdiği iddiası</t>
  </si>
  <si>
    <t>It is claimed that this umrah visitors, who had to quarantine in the state provided dorm rooms for 14 days upon their returns, handed back to rooms messy and dirty</t>
  </si>
  <si>
    <t>To attack the religious people and appeal to the secular-religious divide in the country</t>
  </si>
  <si>
    <t>Turkey, umrah, religion, secular</t>
  </si>
  <si>
    <t>It is claimed that this umrah visitors, who had to quarantine in the state provided dorm rooms for 14 days upon their returns, handed back to rooms messy and dirty. The photo was from 2019 did not reflect the reality</t>
  </si>
  <si>
    <t>https://teyit.org/5g-whatsapp-mesaji-i-5g-protestosunu-gosterdigi-iddia-edilen-videolar-baska-olaylardan</t>
  </si>
  <si>
    <t>https://teyit.org/5g-whatsapp-mesaji-iii-5g-ve-yeni-koronavirus-arasinda-bag-kurmak-mumkun-mu</t>
  </si>
  <si>
    <t>https://teyit.link/cOJIXfA</t>
  </si>
  <si>
    <t>https://teyit.link/ymPFmxm</t>
  </si>
  <si>
    <t>https://teyit.link/CsILAjP</t>
  </si>
  <si>
    <t>5G WhatsApp mesajı I: 5G protestosunu gösterdiği iddia edilen videolar başka olaylardan</t>
  </si>
  <si>
    <t>China, United States, Europe</t>
  </si>
  <si>
    <t>Several videos circulated on Whatsapp and Facebook that were claimed to show protest and riots about 5G technology</t>
  </si>
  <si>
    <t>Turkey, China, Europe, United States, 5G</t>
  </si>
  <si>
    <t>Several videos circulated on Whatsapp and Facebook that were claimed to show protest and riots about 5G technology. They were videos of other incidents.</t>
  </si>
  <si>
    <t>https://teyit.org/kayseri-belediyesinin-coffin-dance-ekibinin-fotografiyla-evdekal-cagrisi-yaptigi-iddiasi</t>
  </si>
  <si>
    <t>https://teyit.link/vabaZxB</t>
  </si>
  <si>
    <t>https://teyit.link/ExCDINc</t>
  </si>
  <si>
    <t>https://teyit.link/SbeRmRh</t>
  </si>
  <si>
    <t>Kayseri Belediyesi'nin Coffin Dance ekibinin fotoğrafıyla #EvdeKal çağrısı yaptığı iddiası</t>
  </si>
  <si>
    <t>It was claimed that Kayseri Municipality prepared billboards covered with the Coffin Dance group to call people to stay home</t>
  </si>
  <si>
    <t>Turkey, Kayseri, Coffin Dance</t>
  </si>
  <si>
    <t>It was claimed that Kayseri Municipality prepared billboards covered with the Coffin Dance group to call people to stay home. The photo was shopped. The Municipality did not cover billboards with the photos of Coffin Dance team</t>
  </si>
  <si>
    <t>https://teyit.org/turkiyenin-ispanyaya-giden-solunum-cihazlarina-el-koydugu-iddiasi</t>
  </si>
  <si>
    <t>https://teyit.link/XLLvbUN</t>
  </si>
  <si>
    <t>https://teyit.link/KOnXVRl</t>
  </si>
  <si>
    <t>https://teyit.link/whfrkaG</t>
  </si>
  <si>
    <t>Türkiye’nin İspanya’ya giden solunum cihazlarına el koyduğu iddiası</t>
  </si>
  <si>
    <t>It was claimed that Turkey confiscated the medial equipment that were to be transported to the Spain</t>
  </si>
  <si>
    <t>Mistranslation/understanding</t>
  </si>
  <si>
    <t>Ortadoğu Gazetesi, Karadeniz Gazete, Milli Gazete, Independent, tr724</t>
  </si>
  <si>
    <t>It was claimed that Turkey confiscated the medial equipment that were to be transported to the Spain. The devices were sent to Spain after the necessary permissions were obtained.</t>
  </si>
  <si>
    <t>https://teyit.org/yeni-koronavirusle-ilgili-tespitler-iceren-metnin-doktor-mehmet-oze-ait-oldugu-iddiasi</t>
  </si>
  <si>
    <t>https://archive.is/gYM81</t>
  </si>
  <si>
    <t>https://teyit.link/WVepist</t>
  </si>
  <si>
    <t>Yeni koronavirüsle ilgili tespitler içeren metnin doktor Mehmet Öz’e ait olduğu iddiası</t>
  </si>
  <si>
    <t>A document allegely written by famous Turkish-American Dr. Öz circulated on social media. It included several misinformation about the nature of the virus.</t>
  </si>
  <si>
    <t>Turkey, Dr. Öz, virus, recommendations</t>
  </si>
  <si>
    <t>A document allegely written by famous Turkish-American Dr. Öz circulated on social media. It included several misinformation about the nature of the virus. It was not written by Dr. Öz</t>
  </si>
  <si>
    <t>https://teyit.org/5g-whatsapp-mesaji-ii-5g-kullanan-ulkeler-yolcu-gemileri-ve-bir-youtuber</t>
  </si>
  <si>
    <t>https://teyit.fra1.cdn.digitaloceanspaces.com/wp-content/uploads/2020/04/tum_asya_5g.png</t>
  </si>
  <si>
    <t>https://teyit.fra1.cdn.digitaloceanspaces.com/wp-content/uploads/2020/04/Screenshot_31.png</t>
  </si>
  <si>
    <t>5G WhatsApp mesajı II: 5G kullanan ülkeler yolcu gemileri ve bir YouTuber</t>
  </si>
  <si>
    <t>A whatsapp message blaming 5g technology on various grounds for the spread of the coronavirus</t>
  </si>
  <si>
    <t>https://teyit.org/yeni-koronavirus-salgininin-bir-deney-oldugu-iddialari</t>
  </si>
  <si>
    <t>https://teyit.fra1.cdn.digitaloceanspaces.com/wp-content/uploads/2020/04/salgın-suresi-cin.png</t>
  </si>
  <si>
    <t>https://teyit.fra1.cdn.digitaloceanspaces.com/wp-content/uploads/2020/04/salgın-bill-gates.png</t>
  </si>
  <si>
    <t>Yeni koronavirüs salgınının bir deney olduğu iddiaları</t>
  </si>
  <si>
    <t>WhatsApp message that claims coronavirus pandemic to be an experiment</t>
  </si>
  <si>
    <t>İbrahim İncal</t>
  </si>
  <si>
    <t>Turkey, experiment, coronavirus</t>
  </si>
  <si>
    <t>https://teyit.org/ispanyol-karikaturistin-turkiyenin-yeni-koronavirusle-mucadelesini-resmettigi-iddiasi</t>
  </si>
  <si>
    <t>https://teyit.fra1.cdn.digitaloceanspaces.com/wp-content/uploads/2020/04/karikatur-iddia-min.png</t>
  </si>
  <si>
    <t>https://archive.is/Fv5P1</t>
  </si>
  <si>
    <t>https://archive.is/hd9vI</t>
  </si>
  <si>
    <t>İspanyol karikatüristin Türkiye’nin yeni koronavirüsle mücadelesini resmettiği iddiası</t>
  </si>
  <si>
    <t>Claims that the Spanish cartoonists depicting Turkey's coronavirus struggle/efforts to fight coronavirus</t>
  </si>
  <si>
    <t>Turkey, government response,</t>
  </si>
  <si>
    <t>Claims that the Spanish cartoonists depicting Turkey's coronavirus struggle/efforts to fight coronavirus. Photoshopped.</t>
  </si>
  <si>
    <t>https://teyit.org/buhar-solumanin-covid-19u-tedavi-ettigi-iddiasi</t>
  </si>
  <si>
    <t>https://teyit.fra1.cdn.digitaloceanspaces.com/wp-content/uploads/2020/04/wpiddia.png</t>
  </si>
  <si>
    <t>Buhar solumanın Covid-19’u tedavi ettiği iddiası</t>
  </si>
  <si>
    <t>Claims that steam breating is effective against the virus</t>
  </si>
  <si>
    <t>Turkey, steambath, cure</t>
  </si>
  <si>
    <t>A text that claims that steam breating is effective against the virus circulated on Whatsapp</t>
  </si>
  <si>
    <t>https://teyit.org/yeni-koronavirus-salgininin-gunes-gazetesinin-5-mayis-2013-tarihli-sayisinda-haberlestirildigi-iddiasi</t>
  </si>
  <si>
    <t>https://teyit.link/IegtKIy</t>
  </si>
  <si>
    <t>https://teyit.link/pIfgosU</t>
  </si>
  <si>
    <t>https://teyit.link/ucgbAlI</t>
  </si>
  <si>
    <t>Yeni koronavirüs salgınının Güneş gazetesinin 5 Mayıs 2013 tarihli sayısında haberleştirildiği iddiası</t>
  </si>
  <si>
    <t>Several posts shared a newspaper article from 2013 to indicate that coronavirus was designed back then</t>
  </si>
  <si>
    <t>Turkey, design, conspiracy</t>
  </si>
  <si>
    <t>Several posts shared a newspaper article from 2013 to indicate that coronavirus was designed back then. It is an article about influenzia</t>
  </si>
  <si>
    <t>https://teyit.org/video-boris-johnsoni-degil-94-yasindaki-bir-hastayi-gosteriyor</t>
  </si>
  <si>
    <t>https://teyit.link/kYHYYQg</t>
  </si>
  <si>
    <t>https://www.takvim.com.tr/dunya/2020/04/10/koronaviruse-yakalanmisti-boris-johnson-yogun-bakimdan-cikti-ilk-kez-goruntulendi</t>
  </si>
  <si>
    <t>https://teyit.link/VwkLcve</t>
  </si>
  <si>
    <t>Video Boris Johnson’ı değil 94 yaşındaki bir hastayı gösteriyor</t>
  </si>
  <si>
    <t>A video that claims to show Boris Johnson leaving the ICU</t>
  </si>
  <si>
    <t>Misinformation</t>
  </si>
  <si>
    <t>Sözcü, Takvim, Hürriyet, Birgün, Yeni Akit, Haber 7, Gazete Vatan, Tele 1, Milliyet, İHA</t>
  </si>
  <si>
    <t>Turkey, Britain, Boris Johnson, ICU</t>
  </si>
  <si>
    <t>A video that claims to show Boris Johnson leaving the ICU. It is a 94 years-old patient that has nothing to do with Boris.</t>
  </si>
  <si>
    <t>https://teyit.org/tonigin-yeni-koronavirusten-korudugu-iddiasi</t>
  </si>
  <si>
    <t>https://archive.is/jMGQB</t>
  </si>
  <si>
    <t>Toniğin yeni koronavirüsten koruduğu iddiası</t>
  </si>
  <si>
    <t>Claims that tonic is effective against the coronavirus</t>
  </si>
  <si>
    <t>Turkey, eksisozluk, Whatsapp, tonic, cur</t>
  </si>
  <si>
    <t>https://teyit.org/kahvenin-yeni-koronavirusu-tedavi-ettigi-iddiasi</t>
  </si>
  <si>
    <t>https://teyit.fra1.cdn.digitaloceanspaces.com/wp-content/uploads/2020/04/whatsapp-kahve-iddia-min.jpg</t>
  </si>
  <si>
    <t>Kahvenin yeni koronavirüsü tedavi ettiği iddiası</t>
  </si>
  <si>
    <t>Claims that coffee may cure the coronavirus</t>
  </si>
  <si>
    <t>Turkey, coffee, cure, whatsapp</t>
  </si>
  <si>
    <t>a whatsapp message that claims coffee may cure the coronavirus</t>
  </si>
  <si>
    <t>https://teyit.org/videonun-abdde-covid-19-nedeniyle-olenler-icin-olusturulan-toplu-mezarlari-gosterdigi-iddiasi</t>
  </si>
  <si>
    <t>https://teyit.link/rFRZwsN</t>
  </si>
  <si>
    <t>Videonun ABD'de Covid-19 nedeniyle ölenler için oluşturulan toplu mezarları gösterdiği iddiası</t>
  </si>
  <si>
    <t>A video that claims to show a mass burial area in the US</t>
  </si>
  <si>
    <t>Turkey, United States, mass grave</t>
  </si>
  <si>
    <t>A video that claims to show a mass burial area in the US. It is actually from a movie</t>
  </si>
  <si>
    <t>https://teyit.org/yeni-koronavirus-nedeniyle-imfden-yalniz-turkiye-ve-rusyanin-destek-istemedigi-iddiasi</t>
  </si>
  <si>
    <t>https://teyit.link/UUcGfRX</t>
  </si>
  <si>
    <t>https://teyit.link/TToUVsr</t>
  </si>
  <si>
    <t>https://teyit.link/kQoHAyd</t>
  </si>
  <si>
    <t>Yeni koronavirüs nedeniyle IMF’den yalnız Türkiye ve Rusya’nın destek istemediği iddiası</t>
  </si>
  <si>
    <t>Claims that only Russia and Turkey did not request support from the IMF</t>
  </si>
  <si>
    <t>Kurtuluş Tayiz, pro government columnist</t>
  </si>
  <si>
    <t>Website, Youtube, Facebook</t>
  </si>
  <si>
    <t>Turkey, IMF, debt</t>
  </si>
  <si>
    <t>https://teyit.org/abdnin-yeni-koronavirusun-mucidini-bulup-tutukladigi-iddiasi</t>
  </si>
  <si>
    <t>https://teyit.link/EALmENm</t>
  </si>
  <si>
    <t>https://teyit.link/VsDTVgc</t>
  </si>
  <si>
    <t>https://teyit.link/LNpNABo</t>
  </si>
  <si>
    <t>ABD'nin yeni koronavirüsün mucidini bulup tutukladığı iddiası</t>
  </si>
  <si>
    <t>Claims that US has arrested Charles Lieber who is responsible for the development of the coronavirus</t>
  </si>
  <si>
    <t>No clear motive, false information</t>
  </si>
  <si>
    <t>Turkey, US, Charles Lieber</t>
  </si>
  <si>
    <t>https://teyit.org/yeni-koronavirus-gaz-cikarma-yoluyla-bulasmiyor</t>
  </si>
  <si>
    <t>https://teyit.link/LGhGrPk</t>
  </si>
  <si>
    <t>https://teyit.link/pzrYFcz</t>
  </si>
  <si>
    <t>https://teyit.link/dpoGOJg</t>
  </si>
  <si>
    <t>Yeni koronavirüs gaz çıkarma yoluyla bulaşmıyor</t>
  </si>
  <si>
    <t>Several news article claiming that coronavirus may spread through farting</t>
  </si>
  <si>
    <t>Mynet, Independent Türkiye, Haberler.com, Net Haber, İnternet Haber</t>
  </si>
  <si>
    <t>Turkey, farting, spread</t>
  </si>
  <si>
    <t>Several news article claim that coronavirus may spread through farting</t>
  </si>
  <si>
    <t>https://teyit.org/turkiyede-yeni-koronavirusun-vaka-olum-oraninin-sabitlendigi-iddiasi</t>
  </si>
  <si>
    <t>https://teyit.link/agThMSR</t>
  </si>
  <si>
    <t>https://teyit.link/wwTfjYD</t>
  </si>
  <si>
    <t>https://archive.is/TJBek</t>
  </si>
  <si>
    <t>Türkiye’de yeni koronavirüsün vaka ölüm oranının sabitlendiği iddiası</t>
  </si>
  <si>
    <t>Claims that the death/case ratio has been constant which indicates manipulation of the data</t>
  </si>
  <si>
    <t>Undermine the Erdoğan government</t>
  </si>
  <si>
    <t>Turkey, manipulation, death ratio</t>
  </si>
  <si>
    <t>Claims that the death/case ratio has been constant which indicates manipulation of the data. In itself, this does not indicate much and it has not ben that constant</t>
  </si>
  <si>
    <t>https://teyit.org/urdunde-yeni-koronavirusten-olen-birinin-otomobiliyle-gomuldugu-iddiasi</t>
  </si>
  <si>
    <t>https://teyit.link/PneQidW</t>
  </si>
  <si>
    <t>https://teyit.link/UfUYdYp</t>
  </si>
  <si>
    <t>https://teyit.link/LNbxowq</t>
  </si>
  <si>
    <t>Ürdün’de yeni koronavirüsten ölen birinin otomobiliyle gömüldüğü iddiası</t>
  </si>
  <si>
    <t>Claims that someone who died from the new coronavirus was buried in his car in Jordan</t>
  </si>
  <si>
    <t>Turkey, Jordan, death, funeral, car</t>
  </si>
  <si>
    <t>Claims that someone who died from the new coronavirus was buried in his car in Jordan. The photo is from South Africa and we don't know the cause of death</t>
  </si>
  <si>
    <t>https://teyit.org/fotografin-bilim-kurulundaki-diyanet-temsilcisini-gosterdigi-iddiasi</t>
  </si>
  <si>
    <t>https://teyit.link/tQrNwTd</t>
  </si>
  <si>
    <t>https://teyit.link/MUmeieF</t>
  </si>
  <si>
    <t>https://teyit.link/BFLJQlG</t>
  </si>
  <si>
    <t>Fotoğrafın Bilim Kurulu'ndaki Diyanet temsilcisini gösterdiği iddiası</t>
  </si>
  <si>
    <t>Facebook posts claim that the photo shows the representative of the Religious Affirs in the Ministry of Health's Coronavirus Science Board</t>
  </si>
  <si>
    <t>To cricitize the government</t>
  </si>
  <si>
    <t>Turkey, religion, advisory board, secular</t>
  </si>
  <si>
    <t>Facebook posts claim that the photo shows the representative of the Religious Affirs in the Ministry of Health's Coronavirus Science Board. The posts have a degrading tone towards the woman in the photo and speak directly to the secular-religious cleavage in the society</t>
  </si>
  <si>
    <t>https://teyit.org/pariste-sokak-yikanan-suda-yeni-koronavirus-tespit-edildi-diye-catisma-ciktigi-iddiasi</t>
  </si>
  <si>
    <t>https://teyit.link/aQxQCAr</t>
  </si>
  <si>
    <t>https://teyit.link/GBoWSZv</t>
  </si>
  <si>
    <t>https://teyit.link/suMYiPR</t>
  </si>
  <si>
    <t>Paris'te sokak yıkanan suda yeni koronavirüs tespit edildi diye çatışma çıktığı iddiası</t>
  </si>
  <si>
    <t>News articles claim that coronavirus was detected in water that was used to clean the streets. As a result, clashes between the protestors and police erupted</t>
  </si>
  <si>
    <t>Yeni Akit, Ankaradan Haber, Hürriyet, TV100, Kanalb, Habersitesi</t>
  </si>
  <si>
    <t>Turkey, France, protests</t>
  </si>
  <si>
    <t>News articles claim that coronavirus was detected in water that was used to clean the streets. As a result, clashes between the protestors and police erupted. The protests were about police brutality</t>
  </si>
  <si>
    <t>https://teyit.org/papanin-bir-cekim-sirasinda-ortadan-kayboldugu-iddiasi</t>
  </si>
  <si>
    <t>https://teyit.link/hdtRcer</t>
  </si>
  <si>
    <t>Papa’nın bir çekim sırasında ortadan kaybolduğu iddiası</t>
  </si>
  <si>
    <t>Vatican</t>
  </si>
  <si>
    <t>Claims that Pope Francis caught the coronavirus and used a hologram instead of attending a ceremony</t>
  </si>
  <si>
    <t>Spread fear about Pope'shealth</t>
  </si>
  <si>
    <t>Claim that Pope Francis caught the coronavirus and used a hologram instead of attending a ceremony. The videos are manipulated</t>
  </si>
  <si>
    <t>https://teyit.org/sigara-icenlerin-covid-19a-yakalanma-riskinin-daha-az-oldugu-iddiasi</t>
  </si>
  <si>
    <t>https://archive.vn/ePppZ</t>
  </si>
  <si>
    <t>https://teyit.link/bHYMxjE</t>
  </si>
  <si>
    <t>https://archive.vn/62SjM</t>
  </si>
  <si>
    <t>Sigara içenlerin Covid-19’a yakalanma riskinin daha az olduğu iddiası</t>
  </si>
  <si>
    <t>Claims that smokers are less likely to catch the virus</t>
  </si>
  <si>
    <t>Ekşi sözlük, Euronews, Tech Startups, News Break, Express</t>
  </si>
  <si>
    <t>Turkey, smoking</t>
  </si>
  <si>
    <t>Claim that smokers are less likely to catch the virus appeared on various websites</t>
  </si>
  <si>
    <t>https://teyit.org/video-covid-19-tedavisi-sonrasi-kutlamalar-sirasinda-vurulan-birini-gostermiyor</t>
  </si>
  <si>
    <t>https://teyit.link/BhzUJQf</t>
  </si>
  <si>
    <t>https://teyit.link/fHeHUtt</t>
  </si>
  <si>
    <t>https://teyit.link/UsklZeB</t>
  </si>
  <si>
    <t>Video Covid-19 tedavisi sonrası kutlamalar sırasında vurulan birini göstermiyor</t>
  </si>
  <si>
    <t>Jordan, Iraq</t>
  </si>
  <si>
    <t>Claims that video shows someone shot during celebrations after Covid-19  treatment in Iraq</t>
  </si>
  <si>
    <t>Turkey, Jordan, death, treatment</t>
  </si>
  <si>
    <t>Claim that video shows someone shot during celebrations after Covid-19 treatment in Iraq. The original video takes place in Jordan after a man was released from prison due to the pandemic</t>
  </si>
  <si>
    <t>https://teyit.org/fotografta-tayyip-bize-maske-degil-ucretsiz-sarap-dagit-yazdigi-iddiasi</t>
  </si>
  <si>
    <t>https://teyit.link/vpCMwnL</t>
  </si>
  <si>
    <t>https://teyit.link/yRFfppb</t>
  </si>
  <si>
    <t>https://teyit.link/CdNsBgB</t>
  </si>
  <si>
    <t>Fotoğrafta ‘Tayyip bize maske değil ücretsiz şarap dağıt’ yazdığı iddiası</t>
  </si>
  <si>
    <t>A photo where an old lady holds a sign "Tayyip (first name of Erdoğan) do not give us masks but free wine"</t>
  </si>
  <si>
    <t>Turkey, wine, elderly</t>
  </si>
  <si>
    <t>A photo where an old lady holds a sign "Tayyip (first name of Erdoğan) do not give us masks but free wine". The original content is in English and was photoshopped</t>
  </si>
  <si>
    <t>https://teyit.org/bazi-ulkelerde-covid-19-tedavi-masraflarini-gosterdigi-iddia-edilen-tutarlar</t>
  </si>
  <si>
    <t>https://teyit.link/UAkBzUx</t>
  </si>
  <si>
    <t>https://teyit.link/nreBfQt</t>
  </si>
  <si>
    <t>https://teyit.link/cmENFOJ</t>
  </si>
  <si>
    <t>Bazı ülkelerde Covid-19 tedavi masraflarını gösterdiği iddia edilen tutarlar</t>
  </si>
  <si>
    <t>United States, Netherlands, Spain, France, Israel, Britain, Germany</t>
  </si>
  <si>
    <t>Several tweets about prices of the coronavirus treatment in different Western countries</t>
  </si>
  <si>
    <t>To praise the Turkish government by arguing the coronavirus treatment in hospitals free in Turkey, whereas it is not in Western countries</t>
  </si>
  <si>
    <t>Various twitter accounts and MPs</t>
  </si>
  <si>
    <t>Turkey, healthcare, free, social welfare</t>
  </si>
  <si>
    <t>Several tweets about prices of the coronavirus treatment in different Western countries was shared, they do not reflect the reality. Manipulation of numbers to praise the Turkish government</t>
  </si>
  <si>
    <t>https://teyit.org/fotografin-covid-19-nedeniyle-hayatini-kaybeden-doktorlari-gosterdigi-iddiasi</t>
  </si>
  <si>
    <t>https://teyit.link/xXmreha</t>
  </si>
  <si>
    <t>https://teyit.link/qnEPpnZ</t>
  </si>
  <si>
    <t>https://teyit.link/ogOSROx</t>
  </si>
  <si>
    <t>Fotoğrafın Covid-19 nedeniyle hayatını kaybeden doktorları gösterdiği iddiası</t>
  </si>
  <si>
    <t>Claims the photos show the Turkish doctors while fighting against the coronavirus</t>
  </si>
  <si>
    <t>To praise the doctors, call for government to give them martyrdom status</t>
  </si>
  <si>
    <t>Turkey, doctors, death, martyrdom</t>
  </si>
  <si>
    <t>Several posts on social media claim that the photos show the Turkish doctors while fighting against the coronavirus. In reality, it is an image from a photoshoot in Italy</t>
  </si>
  <si>
    <t>https://teyit.org/yeni-koronavirusun-dnasiyla-oynandigi-iddiasi</t>
  </si>
  <si>
    <t>https://teyit.link/subtMYs</t>
  </si>
  <si>
    <t>https://archive.is/Rtp9H</t>
  </si>
  <si>
    <t>https://teyit.link/ryRMptO</t>
  </si>
  <si>
    <t>Yeni koronavirüsün DNA’sıyla oynandığı iddiası</t>
  </si>
  <si>
    <t>A Turkish doctor living in the US states that he has his doubts about the nature of the coronavirus, thinks that its DNA may be manipulated in a lab</t>
  </si>
  <si>
    <t>Target China</t>
  </si>
  <si>
    <t>Anadolu Ajansı, Yeni Şafak, Ensonhaber.com,Yeni Akit,CNNTürk, HaberTürk</t>
  </si>
  <si>
    <t>Turkey, doctor, weapon, China, lab</t>
  </si>
  <si>
    <t>A Turkish doctor living in the US states that he has his doubts about the nature of the coronavirus, thinks that its DNA may be manipulated in a lab. Yet, his tone does not seem to suggest consp</t>
  </si>
  <si>
    <t>https://teyit.org/wuhanda-bin-500-virusun-kapagi-kirik-bir-buzdolabinda-tutuldugu-iddiasi</t>
  </si>
  <si>
    <t>https://teyit.link/LwlvSiJ</t>
  </si>
  <si>
    <t>https://teyit.link/ApXHGgb</t>
  </si>
  <si>
    <t>Wuhan’da bin 500 virüsün kapağı kırık bir buzdolabında tutulduğu iddiası</t>
  </si>
  <si>
    <t>It is claimed that 1500 different coronaviruses are held in fridges in Wuhan Virology Institute. In the photos one of the fridges has a broken door, and the articles claim that it does not meet safety standarts indicating that the virus may have spread from there</t>
  </si>
  <si>
    <t>Yeni Akit, Milliyet, Milli Gazete, Takvim, Haber 7, Sabah</t>
  </si>
  <si>
    <t>Turkey, China, weapon, virology, lab</t>
  </si>
  <si>
    <t>https://www.dogrulukpayi.com/dogrulama/covid-19-un-banknot-telefon-ekrani-ve-paslanmaz-celik-uzerinde-28-gun-bulasiciligini-koruyabildigi-bildirildi</t>
  </si>
  <si>
    <t>https://archive.is/6ISwN</t>
  </si>
  <si>
    <t>COVID-19'un Banknot, Telefon Ekranı ve Paslanmaz Çelik Üzerinde 28 Gün Bulaşıcılığını Koruyabildiği Bildirildi</t>
  </si>
  <si>
    <t>Claims that virus can maintain its contagiousness for 28 days on the surface on money, cellphone and ATMS</t>
  </si>
  <si>
    <t>Turkey,  contagiousness</t>
  </si>
  <si>
    <t>A facebook post claimed that virus can maintain its contagiousness for 28 days on the surface on money, cellphone and ATMS</t>
  </si>
  <si>
    <t>https://www.dogrulukpayi.com/dogrulama/grip-asisi-olanlarda-grip-disi-enfeksiyon-riskinin-4-4-kat-arttigi-iddiasi</t>
  </si>
  <si>
    <t>https://archive.is/jkQa7</t>
  </si>
  <si>
    <t>rip Aşısı Olanlarda Grip Dışı Enfeksiyon Riskinin 4,4 Kat Arttığı İddiası</t>
  </si>
  <si>
    <t>Claims that flu vaccine increases the risk of non-flu infection 4 times</t>
  </si>
  <si>
    <t>spread fear about flue vaccine</t>
  </si>
  <si>
    <t>Turkey, flu, vaccine</t>
  </si>
  <si>
    <t>A facebook post claimed that flu vaccine increases the risk of non-flu infection 4 times</t>
  </si>
  <si>
    <t>https://www.dogrulukpayi.com/dogrulama/nese-karabocek-in-covid-19-sebebiyle-oldugu-iddiasi</t>
  </si>
  <si>
    <t>https://archive.vn/TQ9VX</t>
  </si>
  <si>
    <t>Neşe Karaböcek’in COVID-19 Sebebiyle Öldüğü İddiası</t>
  </si>
  <si>
    <t>Claims that Neşe Karaböcek died</t>
  </si>
  <si>
    <t>Turkey, Neşe Karaböcek, death</t>
  </si>
  <si>
    <t>A facebook post claimed that Neşe Karaböcek died</t>
  </si>
  <si>
    <t>https://www.dogrulukpayi.com/dogrulama/fotograftaki-cocugun-prof-dr-ugur-sahin-oldugu-iddiasi</t>
  </si>
  <si>
    <t>https://archive.is/scPOq</t>
  </si>
  <si>
    <t>Fotoğraftaki Çocuğun Prof. Dr. Uğur Şahin Olduğu İddiası</t>
  </si>
  <si>
    <t>Turkey, Uğur Şahin, vaccine, family</t>
  </si>
  <si>
    <t>A photo is claimed to be of Uğur Şahin the researcher who established BioNtech that is found an effective vaccine against coronavirus and his family when he was child, was shared on Instagram</t>
  </si>
  <si>
    <t>https://www.malumatfurus.org/cipli-maske-video/</t>
  </si>
  <si>
    <t>https://www.youtube.com/watch?v=OIiu0a4Rcvk</t>
  </si>
  <si>
    <t>https://i0.wp.com/www.malumatfurus.org/wp-content/uploads/koronavirus-salginindan-korunmak-icin-kullanilan-maskelere-cip-takildigi-iddiasini-iceren-paylasim.jpg?resize=496%2C500&amp;ssl=1</t>
  </si>
  <si>
    <t>https://i0.wp.com/www.malumatfurus.org/wp-content/uploads/videonun-koronavirus-salginindan-korunmak-icin-kullanilan-maskelere-cip-takildigini-gosterdigi-iddiasini-iceren-paylasim.png?resize=500%2C212&amp;ssl=1</t>
  </si>
  <si>
    <t>Çipli Maskeye Ait Olduğu İddiasıyla Paylaşılan Video</t>
  </si>
  <si>
    <t>A video that is claimed to show a mask with a chip</t>
  </si>
  <si>
    <t>Turkey, mask, chip</t>
  </si>
  <si>
    <t>A video that is claimed to show a mask with a chip was shared on social media. The actual video is a parody</t>
  </si>
  <si>
    <t>https://www.malumatfurus.org/cine-gelip-koronavirus-bulastirmayin/</t>
  </si>
  <si>
    <t>https://i0.wp.com/www.malumatfurus.org/wp-content/uploads/tian-ming-koronavirus.jpg?resize=500%2C487&amp;ssl=1</t>
  </si>
  <si>
    <t>https://i0.wp.com/www.malumatfurus.org/wp-content/uploads/tian-ming-koronavirus-bulastirmayin.jpg?resize=340%2C500&amp;ssl=1</t>
  </si>
  <si>
    <t>https://i0.wp.com/www.malumatfurus.org/wp-content/uploads/tian-ming-covid19-bulastirmayin.jpg?resize=296%2C500&amp;ssl=1</t>
  </si>
  <si>
    <t>Çinli Futbolcunun “Lütfen Çin’e Gelip Bize Koronavirüs Bulaştırmayın” Dediği İddiası</t>
  </si>
  <si>
    <t>Claims that Chinese football player said"Please Europeans, do not come to China and spread the coronavirus"</t>
  </si>
  <si>
    <t>No clear motive, fun, parody</t>
  </si>
  <si>
    <t>Turkey, football, Chinese, parody</t>
  </si>
  <si>
    <t>Claim that Chinese football player said"Please Europeans, do not come to China and spread the coronavirus" was shared and retweeted on Twitter. In reality, it was shared by a parody account.</t>
  </si>
  <si>
    <t>https://www.malumatfurus.org/rakinin-koronaviruse-iyi-geldigi-iddiasini-iceren-kupur/</t>
  </si>
  <si>
    <t>https://i0.wp.com/www.malumatfurus.org/wp-content/uploads/rakinin-koronavirusu-oldurdugu-iddiasi-gazete-kupuru.jpg?resize=453%2C500&amp;ssl=1</t>
  </si>
  <si>
    <t>Rakının Koronavirüse İyi Geldiği İddiasını İçeren Küpür</t>
  </si>
  <si>
    <t>Claims that rakı prevents spread of the coronavirus</t>
  </si>
  <si>
    <t>Turkey, rakı, preventive</t>
  </si>
  <si>
    <t>A fake news article twhich claims that rakı prevents spread of the coronavirus was widely shared on social media, mostly for fun</t>
  </si>
  <si>
    <t>https://www.malumatfurus.org/economist-dergisinin-kapaginda-koronavirus-salgininin-ongoruldugu-iddiasi/</t>
  </si>
  <si>
    <t>https://i2.wp.com/www.malumatfurus.org/wp-content/uploads/medya-muhtari-the-economist-2020-kapagi-maske-iddiasi.jpg?resize=333%2C500&amp;ssl=1</t>
  </si>
  <si>
    <t>https://twitter.com/ferhandemir25/status/1238705097623965699</t>
  </si>
  <si>
    <t>The Economist Dergisinin Kapağında Koronavirüs Salgınının Öngörüldüğü İddiası</t>
  </si>
  <si>
    <t>Claims that Economist magazine has predicted the coronavirus based on its cover where people are seen wearing their countries' flags as face masks</t>
  </si>
  <si>
    <t>Turkey, prediction, Economist</t>
  </si>
  <si>
    <t>Claim that Economist magazine has predicted the coronavirus based on its cover where people are seen wearing their countries' flags as face masks. Economist had no such cover, photoshop.</t>
  </si>
  <si>
    <t>https://www.malumatfurus.org/saddam-huseyinin-koronavirus-salginini-ongordugu-iddiasi/</t>
  </si>
  <si>
    <t>https://i1.wp.com/www.malumatfurus.org/wp-content/uploads/saddam-huseyin-koronavirus-tweet.jpg?resize=436%2C500&amp;ssl=1</t>
  </si>
  <si>
    <t>https://www.youtube.com/watch?v=-83Ws9LIlnQ</t>
  </si>
  <si>
    <t>Saddam Hüseyin’in Koronavirüs Salgınını Öngördüğü İddiası</t>
  </si>
  <si>
    <t>Claims that Saddam Husein predicted the coronavirus</t>
  </si>
  <si>
    <t>To push their agenda, conspiracy theories regarding America being behind the coronavirus</t>
  </si>
  <si>
    <t>Turkey, Saddam Husein, prediction</t>
  </si>
  <si>
    <t>Claim that Saddam Husein predicted the coronavirus. The video was doctored</t>
  </si>
  <si>
    <t>https://www.malumatfurus.org/koronavirus-nedeniyle-intihar-vakasi-iddialari/</t>
  </si>
  <si>
    <t>Koronavirüs Nedeniyle İntihar Vakası İddiaları</t>
  </si>
  <si>
    <t>Several videos where people commit suicide was shared. It was claimed that those people committed suicide because of the coronavirus in Turkey and Italy</t>
  </si>
  <si>
    <t>Turkey, suicide, Italy</t>
  </si>
  <si>
    <t>Several videos where people commit suicide was shared. It was claimed that those people committed suicide because of the coronavirus in Turkey and Italy. The videos dated to earlier years and had nothing to do with the coronavirus.</t>
  </si>
  <si>
    <t>https://www.malumatfurus.org/italyanlarin-namaz-kilan-muslumanlari-taklit-ettigi-sanilan-video/</t>
  </si>
  <si>
    <t>https://archive.is/zvuxm</t>
  </si>
  <si>
    <t>İtalyanların Namaz Kılan Müslümanları Taklit Ettiği Sanılan Video</t>
  </si>
  <si>
    <t>It was claimed that Italian people starting imitated Muslims people who were praying after the Prime Minister said only Allah can help them</t>
  </si>
  <si>
    <t>To praise Islam, "make Islam great again" kind of motive</t>
  </si>
  <si>
    <t>Italy, Turkey, prayer, Muslim</t>
  </si>
  <si>
    <t>It was claimed that Italian people starting imitated Muslims people who were praying after the Prime Minister said only Allah can help them. The prime minister does not have such a statement and the video has nothing to do with the coronavirus.</t>
  </si>
  <si>
    <t>https://www.malumatfurus.org/videodaki-kadinin-markette-tukurerek-koronavirus-sacmaya-calistigi-iddiasi/</t>
  </si>
  <si>
    <t>https://i0.wp.com/www.malumatfurus.org/wp-content/uploads/avustralya-tukuren-kadin-koronavirus.jpg?resize=322%2C500&amp;ssl=1</t>
  </si>
  <si>
    <t>Videodaki Kadının Markette Tükürerek Koronavirüs Saçmaya Çalıştığı İddiası</t>
  </si>
  <si>
    <t>A video in the US that is claimed to show a Chinese woman spitting on food to spread coronavirus</t>
  </si>
  <si>
    <t>Tweets include racist remark about Chinese people</t>
  </si>
  <si>
    <t>US, Turkey, China, racism</t>
  </si>
  <si>
    <t>A video in the US that is claimed to show a Chinese woman spitting on food to spread coronavirus. Has nothing to do with the coronavirus was doctored and framed.</t>
  </si>
  <si>
    <t>https://www.malumatfurus.org/vladimir-putinin-ya-evde-kal-ya-da-5-yil-hapis-cezasi-dedigi-iddiasi/</t>
  </si>
  <si>
    <t>https://i2.wp.com/www.malumatfurus.org/wp-content/uploads/putin-ya-ev-ya-5-yil-hapis-dedigi-iddiasini-iceren-tweetler.jpg?resize=500%2C423&amp;ssl=1</t>
  </si>
  <si>
    <t>https://i1.wp.com/www.malumatfurus.org/wp-content/uploads/putin-ya-ev-ya-5-yil-hapis-dedigi-iddiasini-iceren-tweet.jpg?resize=500%2C500&amp;ssl=1</t>
  </si>
  <si>
    <t>Vladimir Putin’in “Ya Evde Kal Ya Da 5 Yıl Hapis Cezası” Dediği İddiası</t>
  </si>
  <si>
    <t>Several tweets claimed that Putin said: "Stay home or spend 5 year in prison"</t>
  </si>
  <si>
    <t>Turkey, Russia, Putin, prison</t>
  </si>
  <si>
    <t>https://www.malumatfurus.org/kemal-ataturk-imzali-koronavirus-maskesi/</t>
  </si>
  <si>
    <t>https://i0.wp.com/www.malumatfurus.org/wp-content/uploads/kemal-ataturk-imzalı-koronavirus-maske-paylasim.jpg?resize=458%2C500&amp;ssl=1</t>
  </si>
  <si>
    <t>https://i1.wp.com/www.malumatfurus.org/wp-content/uploads/kemal-ataturk-imzalı-maske-ilani-asli.jpg?resize=500%2C281&amp;ssl=1</t>
  </si>
  <si>
    <t>https://i1.wp.com/www.malumatfurus.org/wp-content/uploads/kemal-ataturk-imzalı-maske-paylasim.jpg?resize=500%2C428&amp;ssl=1</t>
  </si>
  <si>
    <t>Kemal Atatürk İmzalı Koronavirüs Maskesi</t>
  </si>
  <si>
    <t>Claims that Halk TV, a TV channel, started selling masks with Turkey's founding leader Atatürk's sign on it</t>
  </si>
  <si>
    <t>Fun, parody</t>
  </si>
  <si>
    <t>Turkey, Atatürk, mask, Halk TV</t>
  </si>
  <si>
    <t>Claims that Halk TV, a TV channel, started selling masks with Turkey's founding leader Atatürk's sign on it. It was a prody of channel's ideology and the fact that it sells items having Atatürk's sign on it</t>
  </si>
  <si>
    <t>https://www.malumatfurus.org/italyada-halkin-muslumanlarla-birlikte-secde-ettigi-sanilan-video/</t>
  </si>
  <si>
    <t>https://i2.wp.com/www.malumatfurus.org/wp-content/uploads/italyada-secde-edenler-sanilan-videoyu-iceren-paylasim.jpg?resize=354%2C500&amp;ssl=1</t>
  </si>
  <si>
    <t>https://i1.wp.com/www.malumatfurus.org/wp-content/uploads/italya-sanilan-toplu-namaz-videosu.jpg?resize=326%2C500&amp;ssl=1</t>
  </si>
  <si>
    <t>İtalya’da Halkın Müslümanlarla Birlikte Secde Ettiği Sanılan Video</t>
  </si>
  <si>
    <t>It was claimed that Italian people starting performing Islamic prayer rituels together with the Muslims</t>
  </si>
  <si>
    <t>Turkey, Italy, Islam, prayer, Muslim</t>
  </si>
  <si>
    <t>It was claimed that Italian people starting performing Islamic prayer rituels together with the Muslims. The video is originally from Peru and has nothing to do with the coronavirus.</t>
  </si>
  <si>
    <t>https://www.malumatfurus.org/israilde-koronavirusten-olen-kimsenin-olmadigi-iddiasi/</t>
  </si>
  <si>
    <t>https://i1.wp.com/www.malumatfurus.org/wp-content/uploads/israilde-koronavirusten-olen-olmadigi-iddiasi.jpg?resize=500%2C247&amp;ssl=1</t>
  </si>
  <si>
    <t>https://i2.wp.com/www.malumatfurus.org/wp-content/uploads/israil-koronavirus-olu-sayisi.jpg?resize=500%2C171&amp;ssl=1</t>
  </si>
  <si>
    <t>https://i1.wp.com/www.malumatfurus.org/wp-content/uploads/israilde-virusten-olen-insan-sayisi.jpg?resize=415%2C500&amp;ssl=1</t>
  </si>
  <si>
    <t>İsrail’de Koronavirüsten Ölen Kimsenin Olmadığı İddiası</t>
  </si>
  <si>
    <t>Claims that in Israel there is not a single person that died due to the coronavirus</t>
  </si>
  <si>
    <t>Does not indicate much but may be anti-semitism and the idea that Israel is behind it. It is a common conspiracy theory in Turkey to blame Israel for everything</t>
  </si>
  <si>
    <t>Turkey, Israel, death, case</t>
  </si>
  <si>
    <t>https://www.malumatfurus.org/koronavirus-salgini-nedeniyle-tatil-edilen-okullarin-gelecek-yil-tekrar-edilecegi-iddiasi/</t>
  </si>
  <si>
    <t>https://i2.wp.com/www.malumatfurus.org/wp-content/uploads/haberturk-okullar-seneye-tekrar-edecek-duyurusu.jpg?resize=500%2C492&amp;ssl=1</t>
  </si>
  <si>
    <t>https://i1.wp.com/www.malumatfurus.org/wp-content/uploads/milli-egitim-okullar-seneye-tekrar-edilecek-sahte-ekran-goruntusu-duyurusu.jpg?resize=343%2C500&amp;ssl=1</t>
  </si>
  <si>
    <t>https://i2.wp.com/www.malumatfurus.org/wp-content/uploads/milli-egitim-bakani-okullar-seneye-tekrar-edilecek-sahte-ekran-goruntusu-duyurusu.jpg?resize=500%2C493&amp;ssl=1</t>
  </si>
  <si>
    <t>Koronavirüs Salgını Nedeniyle Tatil Edilen Okulların Gelecek Yıl Tekrar Edileceği İddiası</t>
  </si>
  <si>
    <t>Claims that the school semester will be repeated next year</t>
  </si>
  <si>
    <t>Turkey, schools</t>
  </si>
  <si>
    <t>A news article attributed to Haberturk claims that the school semester will be repeated next year, it was a photoshopped screenshot. There wasnt such an article on habertürk</t>
  </si>
  <si>
    <t>https://www.malumatfurus.org/koronavirus-yardim-kampanyasi-icin-memurlarin-maasindan-otomatik-kesinti-yapilacagi-iddiasi/</t>
  </si>
  <si>
    <t>https://i2.wp.com/www.malumatfurus.org/wp-content/uploads/memur-maasindan-zorunlu-bagis-kesintisi-sahte-resmi-yazi-milli-egitim-bakanligi.jpg?resize=353%2C500&amp;ssl=1</t>
  </si>
  <si>
    <t>https://i1.wp.com/www.malumatfurus.org/wp-content/uploads/memur-maasindan-zorunlu-bagis-kesintisi-sahte-resmi-yazi-suayip-birinci.jpg?resize=366%2C500&amp;ssl=1</t>
  </si>
  <si>
    <t>Koronavirüs Yardım Kampanyası İçin Memurların Maaşından Otomatik Kesinti Yapılacağı İddiası</t>
  </si>
  <si>
    <t>Claims that public employees' salaries will be subject to mandatory compulsory pay cut</t>
  </si>
  <si>
    <t>Turkey, public, pay cut</t>
  </si>
  <si>
    <t>Claim that public employees' salaries will be subject to mandatory compulsory pay cut. The document was faked</t>
  </si>
  <si>
    <t>https://www.malumatfurus.org/ispanyol-doktorlarin-koronaviruse-karsi-dua-meditasyon-seansi/</t>
  </si>
  <si>
    <t>https://i0.wp.com/www.malumatfurus.org/wp-content/uploads/ispanyol-doktorlar-dua-iddiasi.jpg?resize=479%2C500&amp;ssl=1</t>
  </si>
  <si>
    <t>İspanyol Doktorların Koronavirüse Karşı Dua / Meditasyon Seansı</t>
  </si>
  <si>
    <t>A video that is claimed to show Spanish doctors collectively praying</t>
  </si>
  <si>
    <t>A pro-government Islamist troll pushes his agenda, superiority of religion over secular values etc.</t>
  </si>
  <si>
    <t>Turkey, Spain, doctors, pray</t>
  </si>
  <si>
    <t>A video that is claimed to show Spanish doctors collectively praying. In reality they are mediating</t>
  </si>
  <si>
    <t>https://www.malumatfurus.org/dunyanin-tum-dinlerinden-muzisyenler-ve-sanatcilarin-koronavirusu-puskurtmek-icin-allahin-99-ismini-okudugu-iddiasi/</t>
  </si>
  <si>
    <t>https://www.youtube.com/watch?v=apb1qf0Kj9I</t>
  </si>
  <si>
    <t>https://archive.vn/2TF8t</t>
  </si>
  <si>
    <t>Tüm Dinlerden Sanatçıların Koronavirüse Karşı Allah’ın 99 İsmini Okuduğu İddiası</t>
  </si>
  <si>
    <t>A video that is claimed show people from all religions of the world singing Allah's 99 names</t>
  </si>
  <si>
    <t>No particular motive, probably to praise Islam and to be proud of it etc.</t>
  </si>
  <si>
    <t>Turkey, islam, pray</t>
  </si>
  <si>
    <t>A video that is claimed show people from all religions of the world singing Allah's 99 names. It is a record from a regular concert in Turkey</t>
  </si>
  <si>
    <t>https://www.malumatfurus.org/videodaki-doktorun-insanlarin-koronavirus-yerine-5g-nedeniyle-oksijensizlikten-oldugunu-soyledigi-iddiasi/</t>
  </si>
  <si>
    <t>https://i0.wp.com/www.malumatfurus.org/wp-content/uploads/5g-oksijen-yetmezligi-iddiasi.jpg?resize=471%2C500&amp;ssl=1</t>
  </si>
  <si>
    <t>Videodaki Doktorun İnsanların Koronavirüs Yerine 5G Nedeniyle Oksijensizlikten Öldüğünü Söylediği İddiası</t>
  </si>
  <si>
    <t>It was claimed that  Dr. Cameron Kyle-Sidell from New York said "people are dying through lack of oxygen not because of the coronavirus but 5G technology".</t>
  </si>
  <si>
    <t>Turkey, United States, David Icke</t>
  </si>
  <si>
    <t>It was claimed that  Dr. Cameron Kyle-Sidell from New York said "people are dying through lack of oxygen not because of the coronavirus but 5G technology". David Icke manipulated the content and then was translated to Turkish</t>
  </si>
  <si>
    <t>https://www.malumatfurus.org/videoda-saglik-personeline-hakaret-eden-kadinin-kaymakam-oldugu-iddiasi/</t>
  </si>
  <si>
    <t>https://archive.is/xCUyU</t>
  </si>
  <si>
    <t>https://i2.wp.com/www.malumatfurus.org/wp-content/uploads/saglik-calisanina-hakaret-eden-kaymakam-iddiasi.jpg?resize=322%2C500&amp;ssl=1</t>
  </si>
  <si>
    <t>Videoda Sağlık Personeline Hakaret Eden Kadının Kaymakam Olduğu İddiası</t>
  </si>
  <si>
    <t>In a video a woman is seen yelling to a doctor, it was claimed that this woman is district governor</t>
  </si>
  <si>
    <t>Turkey, district governor, yelling</t>
  </si>
  <si>
    <t>In a video a woman is seen yelling to a doctor, it was claimed that this woman is district governor. The video is from 2016.</t>
  </si>
  <si>
    <t>https://www.malumatfurus.org/senegalde-koronavirus-asisi-yapilan-7-cocugun-oldugu-iddiasi/</t>
  </si>
  <si>
    <t>https://www.youtube.com/watch?v=0gsWB2VxRBk</t>
  </si>
  <si>
    <t>https://i0.wp.com/www.malumatfurus.org/wp-content/uploads/senegalde-koronavirus-asisindan-7-cocuk-oldu-iddiasi.jpg?resize=451%2C500&amp;ssl=1</t>
  </si>
  <si>
    <t>https://i1.wp.com/www.malumatfurus.org/wp-content/uploads/senegalde-koronavirus-asisindan-7-cocuk-oldu-iddiasi-paylasim.jpg?resize=500%2C313&amp;ssl=1</t>
  </si>
  <si>
    <t>Senegal’de Koronavirüs Aşısı Yapılan 7 Çocuğun Öldüğü İddiası</t>
  </si>
  <si>
    <t>7 children in Senegal instantly died after being vaccined</t>
  </si>
  <si>
    <t>Spread fear about vaccines</t>
  </si>
  <si>
    <t>Turkey, Senegal, vaccine</t>
  </si>
  <si>
    <t>7 children in Senegal instantly died after being vaccined (video). The video is not related to vaccine trials but a misunderstanding as people have mistaken a seller for a doctor</t>
  </si>
  <si>
    <t>https://www.malumatfurus.org/imfnin-borc-verdigi-zorunlu-asi-ve-cip-zorunlulugu-getirdigi-iddiasi/</t>
  </si>
  <si>
    <t>https://i1.wp.com/www.malumatfurus.org/wp-content/uploads/ramazan-kurtoglu-imf-cip.jpg?resize=500%2C221&amp;ssl=1</t>
  </si>
  <si>
    <t>https://i1.wp.com/www.malumatfurus.org/wp-content/uploads/abdullah-ciftci-imf-zorunlu-cip-asi.jpg?resize=500%2C261&amp;ssl=1</t>
  </si>
  <si>
    <t>https://i1.wp.com/www.malumatfurus.org/wp-content/uploads/murat-akan-imf-zorunlu-cip-asi.jpg?resize=500%2C428&amp;ssl=1</t>
  </si>
  <si>
    <t>IMF’nin Borç Verdiği Ülkelere Aşı ve Çip Zorunluluğu Getirdiği İddiası</t>
  </si>
  <si>
    <t>Countries which want to get IMF loans are required to get vaccines and biometric chips</t>
  </si>
  <si>
    <t>Ramazan Kurtoğlu, Abdullah Çiftçi, Murat Akan, Bekir Hazar</t>
  </si>
  <si>
    <t>Twitter, columns</t>
  </si>
  <si>
    <t>Turkey, IMF, credit, debt</t>
  </si>
  <si>
    <t>https://piaui.folha.uol.com.br/lupa/2020/07/30/verificamos-ziraldo-prefeito-lockdown/</t>
  </si>
  <si>
    <t>#Verificamos: É falso que Ziraldo disse que nenhum prefeito que adotou lockdown será reeleito</t>
  </si>
  <si>
    <t>Ziraldo, a Brazilian cartoonist, said that all mayors who decreed a lockdown will not be re-elected</t>
  </si>
  <si>
    <t>no clear motive</t>
  </si>
  <si>
    <t>Brazil, Ziraldo, mayor, lockdown, false statement</t>
  </si>
  <si>
    <t>A post falsely claims that Ziraldo, a Brazilian cartoonist, said that all mayors who decreed a lockdown will not be re-elected</t>
  </si>
  <si>
    <t>https://www.aosfatos.org/noticias/prefeituras-nao-recebem-r-19-mil-do-governo-federal-cada-morte-por-covid-19/</t>
  </si>
  <si>
    <t>Prefeituras não recebem R$ 19 mil do governo federal a cada morte por Covid-19</t>
  </si>
  <si>
    <t>Brazilian city halls receive R $ 19 thousand in federal funding for each registered COVID-19 death</t>
  </si>
  <si>
    <t xml:space="preserve"> instagram Brasil de Direit</t>
  </si>
  <si>
    <t xml:space="preserve">Brazil, city, budget, death count, Sílvio Fávero </t>
  </si>
  <si>
    <t>An excerpt from a speech Sílvio Fávero (PSL) states that city halls receive R $ 19 thousand in federal funds for each death recorded in the city by Covid-19, which is false</t>
  </si>
  <si>
    <t>https://maldita.es/malditaciencia/20200810/video-asamblea-grupo-medicos-por-la-verdad-afirmaciones-falsas-mascarillas-confinamiento-gripe-tratamiento-covid19/</t>
  </si>
  <si>
    <t>Las afirmaciones falsas de la asociación negacionista "Médicos por la verdad" sobre el coronavirus, el uso de las mascarillas y la vacuna de la gripe</t>
  </si>
  <si>
    <t>A video in which several members of a group of doctors who call themselves "Doctors for the truth" defend and justify the allegations related to the pandemic and its political and health management. They deny masks and that PCR isn'e effective</t>
  </si>
  <si>
    <t>Canal Médicos pela verdade</t>
  </si>
  <si>
    <t>Spain, Doctors for truth, cure, test, flu</t>
  </si>
  <si>
    <t>A video of a covid-19 denials called Doctors for Truth on youtube make false allegations about the virus</t>
  </si>
  <si>
    <t>https://politica.estadao.com.br/blogs/estadao-verifica/e-falso-que-comercio-de-produtos-chineses-tenha-caido-30-em-santa-catarina/</t>
  </si>
  <si>
    <t>O material jornalístico produzido pelo Estadão é protegido por lei. As regras têm como objetivo proteger o investimento feito pelo Estadão na qualidade constante de seu jornalismo. Para compartilhar este conteúdo, utilize o link: https://politica.estadao.com.br/blogs/estadao-verifica/e-falso-que-comercio-de-produtos-chineses-tenha-caido-30-em-santa-catarina/</t>
  </si>
  <si>
    <t>Sales of Chinese products fell by 30% in Santa Catarina because of a boycott against the country where the COVID-19 pandemic began.</t>
  </si>
  <si>
    <t>Brazil, China, products, boycott</t>
  </si>
  <si>
    <t>Claim that Sales of Chinese products fell by 30% in Santa Catarina because of a boycott against the country where the COVID-19 pandemic began. But no evidence to support this</t>
  </si>
  <si>
    <t>https://piaui.folha.uol.com.br/lupa/2020/07/31/verificamos-lojas-americanas-pandemia/</t>
  </si>
  <si>
    <t>#Verificamos: É golpe sorteio de vale cartão das Lojas Americanas ‘para ajudar na pandemia’</t>
  </si>
  <si>
    <t>Lojas Americanas, a Brazilian retailer, is offering free gift cards to families affected by the pandemic.</t>
  </si>
  <si>
    <t>Phising, clickbait</t>
  </si>
  <si>
    <t>Fazer O Que?</t>
  </si>
  <si>
    <t>Brazil, Lojas Americanas, voucher</t>
  </si>
  <si>
    <t>False claim that Lojas Americanas, a Brazilian retailer, is offering free gift cards to families affected by the pandemic.</t>
  </si>
  <si>
    <t>https://piaui.folha.uol.com.br/lupa/2020/07/31/verificamos-governador-rs-hidroxicloroquina/</t>
  </si>
  <si>
    <t>#Verificamos: É falso que governador do RS usou hidroxicloroquina, azitromicina e ivermectina para tratar Covid-19</t>
  </si>
  <si>
    <t>Eduardo Leite, governor of Rio Grande do Sul, is taking hydroxychloroquine and ivermectin against COVID-19.</t>
  </si>
  <si>
    <t>Brazil, Grande do Sul, hydroxychloroquine, ivermectin</t>
  </si>
  <si>
    <t>False claim that Eduardo Leite, governor of Rio Grande do Sul, is taking hydroxychloroquine and ivermectin against COVID-19.</t>
  </si>
  <si>
    <t>https://piaui.folha.uol.com.br/lupa/2020/07/31/verificamos-coquetel-hidroxicloroquina/</t>
  </si>
  <si>
    <t xml:space="preserve">#Verificamos: É falso que coquetel com hidroxicloroquina tem eficácia de 99,9% contra Covid-19 </t>
  </si>
  <si>
    <t>A prescription for hydroxychloroquine, azithromycin and zinc guarantees the cure of 99.9% of any patient with COVID-19.</t>
  </si>
  <si>
    <t>Brazil, cure, hydroxychloroquine, azithromycin, zinc</t>
  </si>
  <si>
    <t>Posts on Facebook shares a prescription for hydroxychloroquine, azithromycin and zinc guarantees the cure of 99.9% of any patient with COVID-19.</t>
  </si>
  <si>
    <t>https://www.aosfatos.org/noticias/estudo-coreano-nao-concluiu-que-distanciamento-social-e-inutil-contra-covid-19/</t>
  </si>
  <si>
    <t>Estudo coreano não concluiu que distanciamento social é inútil contra Covid-19</t>
  </si>
  <si>
    <t>Korean study conclude that social distance is useless against Covid-19</t>
  </si>
  <si>
    <t>Twitter do Deputado Federal Osmar Terra</t>
  </si>
  <si>
    <t>Brazil, social distancing, ineffective</t>
  </si>
  <si>
    <t>Tweet falsely claims that Korean study did not conclude that social distance is useless against Covid-19</t>
  </si>
  <si>
    <t>https://chequeado.com/verificacionfb/es-enganoso-el-posteo-que-asegura-que-el-humo-del-cigarrillo-transmite-el-coronavirus/</t>
  </si>
  <si>
    <t>Es engañoso el posteo que asegura que el humo del cigarrillo transmite el coronavirus</t>
  </si>
  <si>
    <t>Claim that cigarette smoke transmits coronavirus</t>
  </si>
  <si>
    <t>clickbait</t>
  </si>
  <si>
    <t>Radio Miter</t>
  </si>
  <si>
    <t>Argentina, cigarette, smoke</t>
  </si>
  <si>
    <t>Claim that cigarette smoke transmits coronavirus. The claim has not been completey confirmed yet</t>
  </si>
  <si>
    <t>https://chequeado.com/wp-content/uploads/2020/07/Plantilla-desinformacion-13-1-1280x549.png</t>
  </si>
  <si>
    <t>Gobrieno Argentino quiere usar a militares para probar vacuna del virus PCCh</t>
  </si>
  <si>
    <t>A publication guarantees that the Argentine government "wants to use" the military to test the vaccine against coronavirus</t>
  </si>
  <si>
    <t>Portal Tierra Pura</t>
  </si>
  <si>
    <t>Argentina, military, test</t>
  </si>
  <si>
    <t>A publication guarantees that the Argentine government "wants to use" the military to test the vaccine against coronavirus. But call to participate in testing was actually voluntary</t>
  </si>
  <si>
    <t>https://chequeado.com/verificacionfb/no-tasuku-honjo-premio-nobel-de-medicina-no-dijo-que-el-coronavirus-no-es-natural/</t>
  </si>
  <si>
    <t>No, Tasuku Honjo, Premio Nobel de Medicina, no dijo que el coronavirus “no es natural”</t>
  </si>
  <si>
    <t>Tasuku Honjo, Nobel Prize in Medicine, said the coronavirus "is not natural".</t>
  </si>
  <si>
    <t xml:space="preserve">conspiracy </t>
  </si>
  <si>
    <t>Argentina, Tasuku Honjo, origin</t>
  </si>
  <si>
    <t>False claim that Tasuku Honjo, Nobel Prize in Medicine, said the coronavirus "is not natural".</t>
  </si>
  <si>
    <t>https://chequeado.com/verificacionfb/es-falso-que-un-medico-del-hospital-muniz-llamado-marcos-vargas-fallecio-por-atender-pacientes-con-coronavirus/</t>
  </si>
  <si>
    <t>Es falso que un médico del hospital Muñiz llamado “Marcos Vargas” falleció por atender pacientes con coronavirus</t>
  </si>
  <si>
    <t>a doctor from the Muñiz hospital named "Marcos Vargas" died from treating patients with coronavirus</t>
  </si>
  <si>
    <t>unclear motive</t>
  </si>
  <si>
    <t>Argentina, doctor, passed</t>
  </si>
  <si>
    <t>false claim that a doctor from the Muñiz hospital named "Marcos Vargas" died from treating patients with coronavirus</t>
  </si>
  <si>
    <t>https://chequeado.com/verificacionfb/no-la-vacuna-contra-el-nuevo-coronavirus-no-existe-desde-2001/</t>
  </si>
  <si>
    <t>No, la vacuna contra el nuevo coronavirus no existe desde 2001</t>
  </si>
  <si>
    <t>Claim that the vaccine against the new coronavirus has existed since 2001</t>
  </si>
  <si>
    <t>Argentina, vaccine, 2001, cannine</t>
  </si>
  <si>
    <t>Facebook photo claims that the vaccine against the new coronavirus has existed since 2001</t>
  </si>
  <si>
    <t>https://chequeado.com/ultimas-noticias/kicillof-la-economia-norteamericana-sufrio-una-caida-en-su-producto-bruto-interno-del-33-es-la-caida-mas-grande-en-los-ultimos-70-anos/</t>
  </si>
  <si>
    <t>Kicillof: “La economía norteamericana sufrió una caída en su PBI del 33%. Es la caída más grande en los últimos 70 años”</t>
  </si>
  <si>
    <t>Axel Kicillof (Governor of the Province of Buenos Aires, Argentina): “The North American economy suffered a 33% drop in its GDP. It is the biggest drop in the last 70 years</t>
  </si>
  <si>
    <t>Axel Kicillof (governador de Buenos Aires, Argentina)</t>
  </si>
  <si>
    <t>Argentina, US economy, decline</t>
  </si>
  <si>
    <t>Axel Kicillof (Governor of the Province of Buenos Aires, Argentina) said “The North American economy suffered a 33% drop in its GDP. It is the biggest drop in the last 70 years, which isn't accurate</t>
  </si>
  <si>
    <t>https://chequeado.com/verificacionfb/es-insostenible-que-63-camas-de-terapia-intensiva-fueron-ocupadas-por-manifestantes-contagiados/</t>
  </si>
  <si>
    <t>Es insostenible que 63 camas de terapia intensiva fueron ocupadas por manifestantes contagiados</t>
  </si>
  <si>
    <t xml:space="preserve"> 63 intensive care beds were occupied by infected protesters</t>
  </si>
  <si>
    <t>Argentina, protesters, intensive care, beds</t>
  </si>
  <si>
    <t>There is no evidence for claim that  63 intensive care beds were occupied by infected protesters</t>
  </si>
  <si>
    <t>https://chequeado.com/el-explicador/no-la-foto-que-publico-viviana-canosa-de-la-casa-rosada-no-es-actual/</t>
  </si>
  <si>
    <t>No, la foto que publicó Viviana Canosa de la Casa Rosada no es actual</t>
  </si>
  <si>
    <t>An image published by Argentine journalist Viviana Canosa of two people without respecting social distance at Casa Rosada</t>
  </si>
  <si>
    <t>Implies that protocols are not followed</t>
  </si>
  <si>
    <t>Viviana Canosa</t>
  </si>
  <si>
    <t>Argentina, social distancing, Viviana Canosa, photo</t>
  </si>
  <si>
    <t>An image published by Argentine journalist Viviana Canosa of two people without respecting social distance at Casa Rosada. The image is from 2013</t>
  </si>
  <si>
    <t>https://colombiacheck.com/chequeos/es-falso-que-la-nueva-vacuna-contra-el-coronavirus-tiene-arn-digitalizable-que-se-activa</t>
  </si>
  <si>
    <t>"The new vaccine" against coronavirus has "digitized RNA" that is "activated by 5G" and can reactivate the virus</t>
  </si>
  <si>
    <t>spread fear about the vaccine</t>
  </si>
  <si>
    <t>Colombia, vaccine, 5G, RNA</t>
  </si>
  <si>
    <t>A facebook post claims that "The new vaccine" against coronavirus has "digitized RNA" that is "activated by 5G" and can reactivate the virus</t>
  </si>
  <si>
    <t>https://colombiacheck.com/chequeos/no-adidas-no-esta-regalando-tapabocas</t>
  </si>
  <si>
    <t>No, Adidas no está regalando tapabocas</t>
  </si>
  <si>
    <t>Claim that addidas is giving away free masks</t>
  </si>
  <si>
    <t>clickbait, phising</t>
  </si>
  <si>
    <t>Colombia, Addidas, masks, giveaway</t>
  </si>
  <si>
    <t>A message on Whatsapp claim that addidas is giving away free masks, but its not true</t>
  </si>
  <si>
    <t>https://euvsdisinfo.eu/report/eu-demonises-russia-attributing-to-it-all-its-problems/</t>
  </si>
  <si>
    <t>https://ukraina.ru/sn/20200410/1027360959.html</t>
  </si>
  <si>
    <t>https://www.facebook.com/permalink.php?story_fbid=2862223030525107&amp;id=100002123135703</t>
  </si>
  <si>
    <t>Косачев: В Евросоюзе есть такая профессия — Россию демонизировать</t>
  </si>
  <si>
    <t>Calls out the European Union for Russophobia</t>
  </si>
  <si>
    <t>Konstantin Koctaev</t>
  </si>
  <si>
    <t>Facebook, Newsites</t>
  </si>
  <si>
    <t>Coronavirus, Russia, European Union, Russophobia, Humanitarian Aid, Italy</t>
  </si>
  <si>
    <t>Calls out the EU on its Russophobia and unfair attacks on Russia while they [the EU] have their own problems</t>
  </si>
  <si>
    <t>https://euvsdisinfo.eu/report/nato-soldiers-have-already-been-vaccinated-against-covid-19/</t>
  </si>
  <si>
    <t>https://www.business-gazeta.ru/article/464732</t>
  </si>
  <si>
    <t>Игорь Панарин: «Операция COVID-19 – это игра на свержение Путина, Трампа и Си Цзиньпина»</t>
  </si>
  <si>
    <t>Claims of Coronanvirus being an American bioweapon and questions the how the virus spread to Russia and in Europe</t>
  </si>
  <si>
    <t>Undermine United States, Europe and NATO</t>
  </si>
  <si>
    <t>Igor Panarin, News Site</t>
  </si>
  <si>
    <t>Coronavirus, Bioweapon, US, Bill Gates, George Soros, Deep State, Downplaying Severity, NATO, Vaccine</t>
  </si>
  <si>
    <t>Claims that COVID is a bioweapon funded by rich and powerful American, doubts infection of Prince Charles and Boris Johnson, claims that COVID was spread by "GLADIO" the secret terrorist arm of NATO, supposes that NATO soldiers are vaccinated against COVID and other wartime illnesses</t>
  </si>
  <si>
    <t>https://euvsdisinfo.eu/report/amid-coronavirus-epidemic-latvia-intensifies-the-promotion-of-neo-nazism-and-oppression-of-russian-speaking-population/</t>
  </si>
  <si>
    <t>https://sputnik.by/radio/20200416/1044436443/Pankratov-Riga-seychas-vyglyadit-neskolko-apokaliptichno.html</t>
  </si>
  <si>
    <t>Панкратов: Рига сейчас выглядит несколько апокалиптично</t>
  </si>
  <si>
    <t>Claims that Latvians are becoming Neo-Nazis by cancelling the Victory Day celebrations</t>
  </si>
  <si>
    <t>Undermine Latvia</t>
  </si>
  <si>
    <t>Coronavirus, Latvia, Victory Day, Neo-Nazism, Prague, Marshall Konev Statue, Russophobia</t>
  </si>
  <si>
    <t>Claims that Neo-Nazism is gripping Riga because the Victory Day celebrations were cancelled; alludes a parallel to the tearing down of a statue of a Soviet general in Prague</t>
  </si>
  <si>
    <t>https://euvsdisinfo.eu/report/the-poles-are-outraged-where-did-150-tons-of-medical-cargo-from-the-ukrainian-superplane-go/</t>
  </si>
  <si>
    <t>https://eadaily.com/ru/news/2020/04/14/polyaki-vozmushcheny-kuda-delis-150-tonn-medgruza-s-ukrainskogo-supersamolyota</t>
  </si>
  <si>
    <t>Поляки возмущены, куда делись 150 тонн медгруза с украинского суперсамолёта</t>
  </si>
  <si>
    <t>Stoke uncertainty about corruption and mismanagement in Poland and Ukraine by saying that only part of a load of PPE made it to Poland from China in a Ukranian jet</t>
  </si>
  <si>
    <t>Undermine Poland and Ukraine</t>
  </si>
  <si>
    <t>Coronavirus, Poland, PPE, Ukraine, China, Antonov 225 Jet</t>
  </si>
  <si>
    <t>Says that only part  (96/250 tons) of a load of PPE made it to Poland from China in a Ukranian jet</t>
  </si>
  <si>
    <t>https://euvsdisinfo.eu/report/belarusian-independent-media-are-part-of-soros-planned-genocide-in-the-post-soviet-space/</t>
  </si>
  <si>
    <t>https://web.archive.org/web/20200503110526/http://podneprovie-info.com/2020/04/15/viktor-sumovich-revolyuciya-fejkov/</t>
  </si>
  <si>
    <t>Виктор Сумович: Революция фейков</t>
  </si>
  <si>
    <t>Claims that the Belarussian Opposition is spreading Fake News about COVID</t>
  </si>
  <si>
    <t>Undermine Belarussian Opposition</t>
  </si>
  <si>
    <t>Victor Sumovich</t>
  </si>
  <si>
    <t>Coronavirus, Belarus, Belaurssian Opposition</t>
  </si>
  <si>
    <t>Writes that spreading "fake news" about COVID being a danger is a greater threat than the virus itself and that the opposition wants to use National Lockdowns to destory the Belaurssian economy</t>
  </si>
  <si>
    <t>https://euvsdisinfo.eu/report/kyiv-allowed-to-the-orthodox-church-of-ukraine-does-not-comply-with-quarantine-but-persecutes-moscow-patriarchate/</t>
  </si>
  <si>
    <t>http://antifashist.com/item/vlast-razreshila-pcu-ne-soblyudat-karantin-no-zhestko-presleduet-upc-mp.html</t>
  </si>
  <si>
    <t>Власть разрешила ПЦУ не соблюдать карантин, но жёстко преследует УПЦ МП</t>
  </si>
  <si>
    <t>Claims that Ukraine is forcing the Ukrainian Russian Orthodox Church to strictly observe quaratine, but not the Ukrainian Orthodox Church</t>
  </si>
  <si>
    <t>Target the Ukrainian government</t>
  </si>
  <si>
    <t>"Anti-Fascist" Information Agency</t>
  </si>
  <si>
    <t>Coronavirus, Ukraine, Independent Orthodox Church of Ukraine, Ukainian Orthodox Church of the Moscow Patriache</t>
  </si>
  <si>
    <t>Suggests that the Ukrainian government is unjustly targeting the Moscow Patriache versus the Independnet Ukrainian Church</t>
  </si>
  <si>
    <t>https://euvsdisinfo.eu/report/covid-19-progressive-sweden-sacrifices-its-old/</t>
  </si>
  <si>
    <t>https://riafan.ru/1267339-progressivnaya-shveciya-zhertvuet-starikami-v-ugodu-svoei-svobode-kolonka-golosa-mordora</t>
  </si>
  <si>
    <t>Прогрессивная Швеция жертвует стариками в угоду своей свободе. Колонка Голоса Мордора</t>
  </si>
  <si>
    <t>Sweden</t>
  </si>
  <si>
    <t>Claims that Sweden is sacrificing the old for herd immunity and to support pension funds</t>
  </si>
  <si>
    <t>Target Sweden</t>
  </si>
  <si>
    <t>"Voice of Mordor", RIAFan</t>
  </si>
  <si>
    <t>Coronavirus, Sweden, Herd Immunity, Elderly</t>
  </si>
  <si>
    <t>Suggests that in the name of libertarianism and pension funds, Sweden is letting its old people die</t>
  </si>
  <si>
    <t>https://euvsdisinfo.eu/report/coronavirus-is-safe-because-it-only-kills-old-people/</t>
  </si>
  <si>
    <t>https://riafan.ru/1251219-koronavirus-covid-2019-ubivaet-starikov-ne-trogaet-detei-i-delaet-muzhchin-besplodnymi?utm_source=yxnews&amp;utm_medium=desktop&amp;utm_referrer=https%3A%2F%2Fyandex.ru%2Fnews</t>
  </si>
  <si>
    <t>Коронавирус COVID-2019 убивает стариков, не трогает детей и делает мужчин бесплодными</t>
  </si>
  <si>
    <t>Claims COVID doesn't touch children, mainly targets the elderly and can leave men infertile</t>
  </si>
  <si>
    <t xml:space="preserve">Offer hope </t>
  </si>
  <si>
    <t>Coronarivus, SARS, research, elderly, children, fertility</t>
  </si>
  <si>
    <t>Claims that COVID doesn't touch children, mainly targets elderly and can lead to kidney and testicular damage in men, causing infertility</t>
  </si>
  <si>
    <t>https://euvsdisinfo.eu/report/miracle-of-miracles-children-do-not-get-ill-and-do-not-die-from-coronavirus/</t>
  </si>
  <si>
    <t>https://ria.ru/20200417/1570189054.html</t>
  </si>
  <si>
    <t>https://www.facebook.com/watch/?v=222614092403765</t>
  </si>
  <si>
    <t>Чудом чудесным</t>
  </si>
  <si>
    <t>Claims COVID isn't dangerous and for children and doesn't hospitalize those under 20</t>
  </si>
  <si>
    <t>News Website, Dr. Elene Malisheva</t>
  </si>
  <si>
    <t>Coronavirus, children, elderly</t>
  </si>
  <si>
    <t>A doctor called COVID a "Wonderous wonder" because it doesn't target children or pregnant women like other diseases, such as measles</t>
  </si>
  <si>
    <t>https://euvsdisinfo.eu/report/coronavirus-did-not-originate-in-wuhan-it-was-brought-to-china-from-outside/</t>
  </si>
  <si>
    <t>https://ytro.ru/coronavirus/2020/04/17/1442461.shtml</t>
  </si>
  <si>
    <t>https://tass.ru/interviews/8264707</t>
  </si>
  <si>
    <t>Посол КНР: вирус COVID-19 завезли в Ухань</t>
  </si>
  <si>
    <t>Claims that coronavirus did not originate in China</t>
  </si>
  <si>
    <t>Present uncertainty</t>
  </si>
  <si>
    <t>Coronavirus, China, Ambassador Zhang Hanhui, Origin</t>
  </si>
  <si>
    <t>The PRC Ambassador to Russia claims that someone must have brouch coronavirus to Wuhan, because it did not originate there</t>
  </si>
  <si>
    <t>https://euvsdisinfo.eu/report/ukraine-does-not-help-businesses-and-its-people-affected-by-quarantine/</t>
  </si>
  <si>
    <t>https://www.ntv.ru/novosti/2326380/?fbclid=IwAR1By90L4JOtAtRiXNIDUZ5ABUuSSx3CCdZgiZYcMeJw3MrdsALgCq6xjkQ</t>
  </si>
  <si>
    <t>Изба горит со всех углов: как COVID-19 влияет на ситуацию в Незалежной</t>
  </si>
  <si>
    <t>Claims that the Ukrainian government has reduced budgets and won't help businesses and populations affected by quarantine</t>
  </si>
  <si>
    <t>Online News Channel, NTV</t>
  </si>
  <si>
    <t>Website, Youtube</t>
  </si>
  <si>
    <t>Coronavirus, Ukraine, IMF, Aid, Ukainian Orthodox Church of the Moscow Patriache</t>
  </si>
  <si>
    <t>Monks infected and three have died, Nationalists are using this outbreak as an excuse to attack the "Canonical church", Ukraine is attacking the peaceful residents of Donbass, Ukraine is witholding funds to those affected by quarantine because of the IMF</t>
  </si>
  <si>
    <t>https://colombiacheck.com/chequeos/no-foto-no-es-de-visita-de-barack-obama-melinda-gates-y-anthony-fauci-laboratorio-en-wuhan</t>
  </si>
  <si>
    <t>No, foto no es de visita de Barack Obama, Melinda Gates y Anthony Fauci a laboratorio en Wuhan</t>
  </si>
  <si>
    <t>Photo claims to show Obama and Dr. Fauci and Melinda Gates in a lab in Wuhan to check on the production of the virus</t>
  </si>
  <si>
    <t xml:space="preserve">Target Obama, dr. Fauci and Gates and imply that virus was created in lab </t>
  </si>
  <si>
    <t>Coronavirus, Obama, Fauci, Gates, Lab, Wuhan</t>
  </si>
  <si>
    <t>A photo is claimed to be of Obama, Dr. Fauci, and Melinda Gates in Wuhan checking on the devlopment of the virus. But the photo is actually in the NIH and the woman isn't melinda Gates</t>
  </si>
  <si>
    <t>https://colombiacheck.com/chequeos/con-datos-imprecisos-un-blog-afirma-que-oms-dijo-que-quiza-no-habia-motivos-para-decretar</t>
  </si>
  <si>
    <t>http://archive.is/sMC6k#selection-427.1-427.76</t>
  </si>
  <si>
    <t>Con datos imprecisos, un blog afirma que OMS dijo que ‘quizá no había motivos para decretar cuarenta por coronavirus’</t>
  </si>
  <si>
    <t>Blog translates an misinformation article and claims that WHO now admits that 'maybe' there were never grounds for the lockdown</t>
  </si>
  <si>
    <t>spread conspiracy</t>
  </si>
  <si>
    <t>Splinters of Reality</t>
  </si>
  <si>
    <t>Coronavirus, Colombia, WHO, lockdown, Splinters of Reality, washington examiner</t>
  </si>
  <si>
    <t>https://colombiacheck.com/chequeos/imagen-en-la-que-se-alerta-que-las-uci-y-los-hospitales-estan-vacios-incluye-informacion</t>
  </si>
  <si>
    <t>Publicación en la que se alerta que las ‘UCI y los hospitales están vacíos’ incluye información falsa</t>
  </si>
  <si>
    <t>Claim that hospitals and ICUs are empty</t>
  </si>
  <si>
    <t>Spread conspiracy</t>
  </si>
  <si>
    <t>Coronavirus, Colombia, hospitals, ICU</t>
  </si>
  <si>
    <t xml:space="preserve">False claim that hospital and ICUs are empty </t>
  </si>
  <si>
    <t>https://colombiacheck.com/chequeos/fotos-de-amigdalas-inflamadas-que-circulan-por-facebook-no-son-de-pacientes-con-covid-19</t>
  </si>
  <si>
    <t>Fotos de amígdalas inflamadas que circulan por Facebook no son de pacientes con COVID-19</t>
  </si>
  <si>
    <t>Photo of tonsilitis is shared as if it is from a covid-19 patient</t>
  </si>
  <si>
    <t>Coronavirus, Colombia, symptom, tonsils</t>
  </si>
  <si>
    <t>Photos of tonsilitis shared as if it is from a covid patient</t>
  </si>
  <si>
    <t>https://politica.estadao.com.br/blogs/estadao-verifica/medica-cita-estudos-nao-conclusivos-para-sugerir-conspiracao-contra-cloroquina/</t>
  </si>
  <si>
    <t>Medica cita estudos nao conclusivos para sugerir conspiracao contra chloroquina</t>
  </si>
  <si>
    <t>There is a conspiracy by the pharmaceutical industry to sell more expensive drugs, according to a doctor from Goiás, Helen Brandão.</t>
  </si>
  <si>
    <t>attack pharmaceutical companies as profitting of pandemic</t>
  </si>
  <si>
    <t>Helen Brandão</t>
  </si>
  <si>
    <t>Diario do Brasil</t>
  </si>
  <si>
    <t>Coronavirus, Brazil, Helen Brandão, pharmaceutical</t>
  </si>
  <si>
    <t>Claim by alleged doctor, Helen Brandão,  that there is a conspiracy by the pharmaceutical industry to sell more expensive drugs.</t>
  </si>
  <si>
    <t>https://politica.estadao.com.br/blogs/estadao-verifica/boato-distorce-fala-da-oms-sobre-retomada-de-atividades-durante-pandemia/</t>
  </si>
  <si>
    <t>Baoto distorce fala da OMS Sobre retomada de atividades durante pandemia</t>
  </si>
  <si>
    <t>Claim that WHO has changed its recommendation for lockdown based on the quote by Michael Ryan, an epidemiologist and director of the WHO Health Emergencies Program, said that "economies need to open up, people need to work, trade needs to transform"</t>
  </si>
  <si>
    <t xml:space="preserve">Coronavirus, Brazil, WHO, opening up, </t>
  </si>
  <si>
    <t>The quote is taken out of context and WHO is not changing its recommendation for lockdown</t>
  </si>
  <si>
    <t>https://politica.estadao.com.br/blogs/estadao-verifica/eduardo-bolsonaro-posta-video-antigo-sobre-liberacao-da-cloroquina/</t>
  </si>
  <si>
    <t>Eduardo Bolsonaro posta video antigo sobre liberacao da chloroquina</t>
  </si>
  <si>
    <t>Tweet from federal deputy Eduardo Bolsonaro with video of the mayor of São Paulo, Bruno Covas (PSDB), announcing the inclusion of chloroquine in the protocol of care for patients with covid-19 in municipal hospitals.</t>
  </si>
  <si>
    <t>Eduardo Bolsonaro</t>
  </si>
  <si>
    <t>Coronavirus, Brazil, Eduardo Bolsonaro, chloroquine</t>
  </si>
  <si>
    <t>The date of the video is older than what the tweet claims to be</t>
  </si>
  <si>
    <t>https://politica.estadao.com.br/blogs/estadao-verifica/ex-senador-espalha-desinformacao-sobre-acordo-de-producao-de-vacina-contra-o-novo-coronavirus-no-brasil/</t>
  </si>
  <si>
    <t>Ex-senador espalha desinformacao sobre acordo de producao de vacina contra o novo coronavirus no Brasil</t>
  </si>
  <si>
    <t>Claim that Butantan Institute, which is involved in production of vaccine, was "handed over" to China</t>
  </si>
  <si>
    <t xml:space="preserve">Attack China as cause of virus </t>
  </si>
  <si>
    <t>Ex-senator Magno Malta</t>
  </si>
  <si>
    <t>Coronavirus, Brazil, Magno Malta, Butantan Institute</t>
  </si>
  <si>
    <t>A video by ex-Senator Magno Malta in which he claims that Butantan Institute, which is involved in production of vaccine, was "handed over" to China, and that China created the virus and spread it to the world</t>
  </si>
  <si>
    <t>https://boliviaverifica.bo/es-falso-los-asintomaticos-no-comparten-anticuerpos-ni-generan-inmunidad-en-masa/</t>
  </si>
  <si>
    <t>Es falso, los asintomáticos no comparten anticuerpos ni generan inmunidad en masa</t>
  </si>
  <si>
    <t>A message circulates through WhatsApp chains stating that people with COVID-19 who are asymptomatic do not infect, but rather share antibodies and produce mass immunity.</t>
  </si>
  <si>
    <t>Coronavirus, Bolivia, asymptomatic, contagion, antibodies</t>
  </si>
  <si>
    <t>False claim that people who are asymptomatic are spreading antibodies that fight the virus</t>
  </si>
  <si>
    <t>https://euvsdisinfo.eu/report/coronavirus-is-the-uss-biological-weapon-against-china-it-replaces-a-nuclear-bomb/</t>
  </si>
  <si>
    <t>США КРИЧАТ КИТАЮ: «ДЕРЖИ ВОРА!»</t>
  </si>
  <si>
    <t>Failure of the "American Way of Life"</t>
  </si>
  <si>
    <t xml:space="preserve">Undermine U.S. </t>
  </si>
  <si>
    <t>Wesbite</t>
  </si>
  <si>
    <t>Coronavirus, US, Tom Cotton, vaccine, debt, globablism</t>
  </si>
  <si>
    <t>Vaccine development has stopped, the U.S. is targeting China to not pay its debts</t>
  </si>
  <si>
    <t>https://colombiacheck.com/chequeos/no-hay-como-saber-si-reabrir-iglesias-es-500-veces-peor-que-dias-sin-iva</t>
  </si>
  <si>
    <t>No hay cómo saber si reabrir iglesias es ‘500 veces peor’ que días sin IVA</t>
  </si>
  <si>
    <t>The mayor of Bogotá, Claudia López Hernández, said that the reopening of churches in the midst of this emergency "is a decision that does not make the slightest epidemiological sense" and that " It is worse than the day without VAT, 500 times ”</t>
  </si>
  <si>
    <t>Claudia López Hernández</t>
  </si>
  <si>
    <t>Coronavirus, Colombia, Hernández, churches</t>
  </si>
  <si>
    <t>There is no evidence to support the mayor's claim</t>
  </si>
  <si>
    <t>https://politica.estadao.com.br/blogs/estadao-verifica/postagem-edita-video-de-bill-gates-para-sugerir-conspiracao-com-vacina-da-covid-19/</t>
  </si>
  <si>
    <t>Postagem edita video de Bill Gates para sugerir conspiracao envolvendo vacina da covid-19</t>
  </si>
  <si>
    <t>Bill Gates admits on video that the vaccine against COVID-19 changes people's DNA forever.</t>
  </si>
  <si>
    <t>Coronavirus, Brazil, Bill Gates, Vaccine, DNA</t>
  </si>
  <si>
    <t>A video is fabricated and claimed to be of Bill Gates saying the covid vaccine alters DNA</t>
  </si>
  <si>
    <t>https://euvsdisinfo.eu/report/czechia-is-uss-puppet-removal-of-konevs-monument-was-sanctioned-by-washington/</t>
  </si>
  <si>
    <t>https://cont.ws/@kvf/1648584</t>
  </si>
  <si>
    <t>ПРАГА НЕ ЧЕХИЯ, А УДАЛЁННЫЙ РАЙОН ВАШИНГТОНА</t>
  </si>
  <si>
    <t>Claims that Czechia is giving into Russophobia and removing the statue of Marshall Conevu</t>
  </si>
  <si>
    <t>Undermine U.S and Czechia</t>
  </si>
  <si>
    <t>Kont.ws</t>
  </si>
  <si>
    <t>Coronavirus, Marshall Conevu, US, Czechia, Anti-Soviet</t>
  </si>
  <si>
    <t>Claims amidst the drama of COVID, the US got the Czechs to remove a statue of a Soviet general</t>
  </si>
  <si>
    <t>https://euvsdisinfo.eu/report/who-overestimates-coronavirus-mortality-statistics/</t>
  </si>
  <si>
    <t>https://zen.yandex.ru/media/101km/pandemii-net-5e9dccd3b6e0833eb9ee6190</t>
  </si>
  <si>
    <t>Пандемии нет?</t>
  </si>
  <si>
    <t>COVID deaths are overrepresented in data</t>
  </si>
  <si>
    <t>Undermine WHO</t>
  </si>
  <si>
    <t>zen.yandex, Roman Homenko</t>
  </si>
  <si>
    <t>Website, Zen.Yandex</t>
  </si>
  <si>
    <t>Coronavirus, WHO, Gates, Clinton</t>
  </si>
  <si>
    <t>Claims that the mortality rate for COVID is overstated and there is no pandemic</t>
  </si>
  <si>
    <t>https://www.politifact.com/factchecks/2020/aug/03/viral-image/photo-doesnt-show-covid-19-protest-crowd-germany-i/</t>
  </si>
  <si>
    <t>https://archive.fo/D4Wvy</t>
  </si>
  <si>
    <t>Photo doesn’t show COVID-19 protest crowd in Germany. It's from a techno parade in Switzerland</t>
  </si>
  <si>
    <t>Claims a video shows a COVID-19 protest in Berlin, Germany</t>
  </si>
  <si>
    <t>Promote the idea that COVID-19 is a hoax</t>
  </si>
  <si>
    <t>Coronavirus, Berlin, protest, hoax</t>
  </si>
  <si>
    <t>A photo circulated with the claim that it showed people in Berlin protesting the COVID-19 "hoax," but the photo was actually from Switzerland in 2019</t>
  </si>
  <si>
    <t>https://www.politifact.com/factchecks/2020/aug/04/viral-image/bill-gates-didnt-say-about-covid-19-vaccines/</t>
  </si>
  <si>
    <t>https://archive.fo/mvA2D</t>
  </si>
  <si>
    <t>Bill Gates didn’t say this about COVID-19 vaccines</t>
  </si>
  <si>
    <t>Claims Bill Gates said people will need a "digital certificate" of vaccination in order to travel, work, etc. on CNN</t>
  </si>
  <si>
    <t>Stoke fear about vaccination and target Bill Gates</t>
  </si>
  <si>
    <t>Coronavirus, vaccine, digital certificate, Bill Gates</t>
  </si>
  <si>
    <t>Facebook posts attributed a false quote to Bill Gates in which he said that people should need a "digitcal certificate" of vaccination in order to travel, work, etc.</t>
  </si>
  <si>
    <t>https://www.politifact.com/factchecks/2020/aug/05/facebook-posts/facebook-post-mischaracterizes-obamas-eulogy-john-/</t>
  </si>
  <si>
    <t>https://archive.fo/wYx46</t>
  </si>
  <si>
    <t>Facebook post mischaracterizes Obama’s eulogy for John Lewis</t>
  </si>
  <si>
    <t>Claims that at John Lewis' funeral, President Obama said everyone must mail-in vote because rooms full of people were too dangerous</t>
  </si>
  <si>
    <t>Target President Obama, hypocritical responses to the pandemic, and mail-in voting</t>
  </si>
  <si>
    <t>Coronavirus, Obama, John Lewis, funeral, mail in vote</t>
  </si>
  <si>
    <t>Facebook posts falsely claimed that during John Lewis' funeral, President Obama said people must mail-in vote because rooms full of people were too dangerous</t>
  </si>
  <si>
    <t>https://www.politifact.com/factchecks/2020/aug/06/donald-trump/children-are-almost-immune-disease/</t>
  </si>
  <si>
    <t>https://video.foxnews.com/v/6178377763001#sp=show-clips</t>
  </si>
  <si>
    <t>Trump’s false claim that children are ‘almost immune’ to COVID-19</t>
  </si>
  <si>
    <t>On Fox News, President Trump stated that children are 'almost immune' from COVID-19</t>
  </si>
  <si>
    <t>Claim that children are not at risk from COVID-19</t>
  </si>
  <si>
    <t>Fox and Friends, Facebook, Twitter</t>
  </si>
  <si>
    <t>Coronavirus, Trump, children, immune, Fox</t>
  </si>
  <si>
    <t>On Fox and Friends, President Trump falsely claimed that children are "almost immune" from COVID-19, and this clip was shared on Facebook and Twitter</t>
  </si>
  <si>
    <t>https://www.politifact.com/factchecks/2020/aug/07/viral-image/photo-bill-clinton-five-years-old-not-john-lewis-f/</t>
  </si>
  <si>
    <t>https://archive.fo/PRvtZ</t>
  </si>
  <si>
    <t>This photo of Bill Clinton is five years old, not from John Lewis’ funeral</t>
  </si>
  <si>
    <t>Claims President Bill Clinton was not wearing a mask while seated at John Lewis' funeral</t>
  </si>
  <si>
    <t>Claim that President Clinton and others did not wear masks at John Lewis' funeral</t>
  </si>
  <si>
    <t>Gneral Public</t>
  </si>
  <si>
    <t>Coronavirus, Bill Clinton, John Lewis, funeral, mask</t>
  </si>
  <si>
    <t>Facebook posts claimed that a photo showed President Bill Clinton and others failing to wear masks at John Lewis' funeral, but the photo is from 2015</t>
  </si>
  <si>
    <t>https://euvsdisinfo.eu/report/under-uss-hegemony-some-western-countries-prefer-suffering-losses-to-obtaining-humanitarian-aid/</t>
  </si>
  <si>
    <t>https://ria.ru/20200420/1570266671.html</t>
  </si>
  <si>
    <t>https://sputnik.by/columnists/20200420/1044489318/Kak-gumanitarnaya-pomosch-razrushaet-mirovoy-politicheskiy-poryadok.html</t>
  </si>
  <si>
    <t>Гуманитарная помощь разрушает мировой политический порядок</t>
  </si>
  <si>
    <t>Claims that the US refuses help from Cuba because it doesn't want to upset the world order</t>
  </si>
  <si>
    <t>Undermine American hubris</t>
  </si>
  <si>
    <t>Irina Alsinkis, RIA, Sputnik</t>
  </si>
  <si>
    <t>Corornavirus, Aid, US, Cuba, Russia, Uzbekistan, world order</t>
  </si>
  <si>
    <t>Claims that the US refuses to accept Cuban aid because it would upset American hegemony</t>
  </si>
  <si>
    <t>https://www.politifact.com/factchecks/2020/aug/07/facebook-posts/no-us-hasnt-achieved-herd-immunity-covid-19/</t>
  </si>
  <si>
    <t>https://archive.fo/bIyR4#</t>
  </si>
  <si>
    <t>No, the U.S. hasn’t achieved herd immunity from COVID-19</t>
  </si>
  <si>
    <t>Claims the U.S. has achieved COVID-19 herd immunity</t>
  </si>
  <si>
    <t>The U.S. has already reached COVID-19 herd immunity</t>
  </si>
  <si>
    <t>Coronavirus, herd immunity, US</t>
  </si>
  <si>
    <t>Facebook posts used a graph from Johns Hopkins University to falsely claim that COVID-19 herd immunity has already been achieved in the US</t>
  </si>
  <si>
    <t>https://www.politifact.com/factchecks/2020/aug/10/allen-west/what-recovery-rate-covid-19-texas/</t>
  </si>
  <si>
    <t>What is the recovery rate for COVID-19 in Texas?</t>
  </si>
  <si>
    <t>The coronavirus has a “99.9% recovery rate” in Texas</t>
  </si>
  <si>
    <t>Claim the vast majority of Texans recover from COVID-19</t>
  </si>
  <si>
    <t>Allen West, chairman of the Republican Party of Texas</t>
  </si>
  <si>
    <t>Coronavirus, Allen West, Texas, recovery</t>
  </si>
  <si>
    <t>Allen West, chairman of the Republican Party of Texas, falsely claimed that 99.9% of Texans recover from COVID-19. West's calculation was incorrect, and even many of those who recover suffer from long-term health consequences</t>
  </si>
  <si>
    <t>https://www.politifact.com/factchecks/2020/aug/10/facebook-posts/no-donald-trump-did-not-put-hold-evictions-through/</t>
  </si>
  <si>
    <t>https://archive.fo/eZHrw</t>
  </si>
  <si>
    <t>No, Donald Trump did not put a hold on evictions through December</t>
  </si>
  <si>
    <t>President Trump's Executive Order “put a hold on ALL EVICTIONS through December.”</t>
  </si>
  <si>
    <t>Praise President Trump's response to COVID-19</t>
  </si>
  <si>
    <t>Coronavirus, Trump, Executive Order, eviction, moratorium</t>
  </si>
  <si>
    <t>Facebook posts falsely claimed that President Trump's Executive Order put a moratorium on all evictions through December, but the order actually instructed the Executive Branch to think about 'possible solutions'</t>
  </si>
  <si>
    <t>https://www.politifact.com/factchecks/2020/aug/13/facebook-posts/conspiracy-about-moderna-gates-epstein-fauci-and-s/</t>
  </si>
  <si>
    <t>https://www.facebook.com/TheMemeAesthetic/posts/1691317237699510</t>
  </si>
  <si>
    <t>Conspiracy about Moderna, Gates, Epstein, Fauci and Soros is wrong</t>
  </si>
  <si>
    <t>Links Gates, Epstein, Fauci and Soros to Moderna and a potential vaccine</t>
  </si>
  <si>
    <t>Stoke fear about a potential Moderna vaccine</t>
  </si>
  <si>
    <t>Coronavirus, Moderna, vaccine, Gates, Fauci, Soros, Epstein</t>
  </si>
  <si>
    <t>Facebook posts falsely linked Bill Gates, Dr. Anthony Fauci, George Soros, and Jeffrey Epstein in a conspiracy surrounding Moderna and a potential COVID-19 vaccine</t>
  </si>
  <si>
    <t>https://www.politifact.com/factchecks/2020/aug/18/facebook-posts/facebook-posts-labels-months-old-image-mask-policy/</t>
  </si>
  <si>
    <t>https://archive.fo/HWYUQ</t>
  </si>
  <si>
    <t>Facebook post mislabels months-old image on mask policy as new to spread COVID-19 disinformation</t>
  </si>
  <si>
    <t>Claims WHO guidelines now say masks should only be used by healthcare workers, caretakers or by people who are sick with symptoms like fever and cough</t>
  </si>
  <si>
    <t>The WHO has loosened guidelines on mask wearing</t>
  </si>
  <si>
    <t>Coronavirus, WHO, mask, protocol</t>
  </si>
  <si>
    <t>Facebook posts used an old photo to falsely claim that the WHO had altered mask-wearing protocols such that only healthcare workers, caretakers, or those with symptoms should wear masks</t>
  </si>
  <si>
    <t>https://www.politifact.com/factchecks/2020/aug/20/chris-murphy/senator-forgets-key-context-about-uncs-covid-19-te/</t>
  </si>
  <si>
    <t>https://twitter.com/ChrisMurphyCT/status/1295887610590703617</t>
  </si>
  <si>
    <t>Senator forgets key context about UNC's COVID-19 testing</t>
  </si>
  <si>
    <t>Says 14% of UNC students tested positive for COVID-19</t>
  </si>
  <si>
    <t>Make a point about the exploitation of college athletes</t>
  </si>
  <si>
    <t>Connecticut Senator Chris Murphy</t>
  </si>
  <si>
    <t>Coronavirus, UNC, test, positive, football</t>
  </si>
  <si>
    <t>On Twitter, Connecticut Senator Chris Murphy misleadingly claimed that 14% of UNC students tested positive for COVID-19, when in fact there was a 14% positivity rate amongst those tested</t>
  </si>
  <si>
    <t>https://www.politifact.com/factchecks/2020/aug/24/michael-caputo/hhs-official-blames-cuomo-nursing-home-covid-death/</t>
  </si>
  <si>
    <t>Is Cuomo directive to blame for nursing home COVID deaths as HHS official claims?</t>
  </si>
  <si>
    <t>Claims NY Governor Cuomo "forced nursing homes across NY to take in COVID positive patients and planted the seeds of infection that killed thousands of grandmothers and grandfathers"</t>
  </si>
  <si>
    <t>Attack NY Governor Cuomo and his COVID-19 response</t>
  </si>
  <si>
    <t>Michael R. Caputo, an assistant secretary for public affairs at the Department of Health and Human Services</t>
  </si>
  <si>
    <t>Coronavirus, New York, Cuomo, nursing home, kill</t>
  </si>
  <si>
    <t>A Tweet from Michael R. Caputo, an assistant secretary for public affairs at the Department of Health and Human Services, misleadingly claimed that NY Governor Cuomo's directive forced nursing homes to accept COVID-19 patients and that sick patients were the primary drivers of infection in nursing homes</t>
  </si>
  <si>
    <t>https://www.politifact.com/factchecks/2020/aug/31/facebook-posts/no-cdc-did-not-quietly-adjust-us-coronavirus-death/</t>
  </si>
  <si>
    <t>https://thehill.com/policy/healthcare/514430-trump-retweets-conspiracy-theory-questioning-covid-19-death-toll</t>
  </si>
  <si>
    <t>https://archive.vn/5qnoY</t>
  </si>
  <si>
    <t>No, the CDC did not ‘quietly adjust’ US coronavirus deaths</t>
  </si>
  <si>
    <t>Claims the Centers for Disease Control and Prevention decreased the number of U.S. coronavirus deaths to 9,210</t>
  </si>
  <si>
    <t>COVID-19 death toll is far lower than was thought in the US</t>
  </si>
  <si>
    <t>Coronavirus, CDC, Trump, death toll, update</t>
  </si>
  <si>
    <t>Social media posts retweeted by President Trump falsely claimed that the CDC lowered the US's COVID-19 death count from &gt;182,000 to &lt;10,000, but this is false</t>
  </si>
  <si>
    <t>https://euvsdisinfo.eu/report/instead-of-coronavirus-nato-will-fight-the-bad-news-about-it/</t>
  </si>
  <si>
    <t>https://news-front.info/2020/04/20/vmesto-koronovirusa-nato-budet-voevat-s-plohimi-novostyami-o-nem/</t>
  </si>
  <si>
    <t>Вместо короновируса НАТО будет воевать с плохими новостями о нем</t>
  </si>
  <si>
    <t>NATO</t>
  </si>
  <si>
    <t>Fight with COVID is an information war of NATO</t>
  </si>
  <si>
    <t>Undermine NATO</t>
  </si>
  <si>
    <t>NewsFront</t>
  </si>
  <si>
    <t>Coronavirus, NATO, information war, media</t>
  </si>
  <si>
    <t>Writes that NATO is fighting COVID with an information war regardless of actual deadly consequences</t>
  </si>
  <si>
    <t>https://euvsdisinfo.eu/report/official-brussels-confused-and-cant-offer-any-centralised-plan-on-quarantine-recovery/</t>
  </si>
  <si>
    <t>https://tvzvezda.ru/news/vstrane_i_mire/content/2020420022-Ynken.html</t>
  </si>
  <si>
    <t>Приговор глобализму: как коронавирус потряс Европу</t>
  </si>
  <si>
    <t>EU has no unified plan and its failing</t>
  </si>
  <si>
    <t>Undermine EU</t>
  </si>
  <si>
    <t>TV "Star"</t>
  </si>
  <si>
    <t>Coronavirus, EU, quarantine, Macron, globalism</t>
  </si>
  <si>
    <t>Forecasts an end of the EU and globalist entities, "metaphor of a communal apartment"</t>
  </si>
  <si>
    <t>https://euvsdisinfo.eu/report/the-pentagon-creates-biological-laboratories-around-the-world-that-develop-viruses/</t>
  </si>
  <si>
    <t>https://www.pravda.ru/world/1490315-COVID_19/</t>
  </si>
  <si>
    <t>Пропагандой США не скрыть опасные игры с вирусами</t>
  </si>
  <si>
    <t>The U.S is spreading disinformation and attacking other countries, Russia and China</t>
  </si>
  <si>
    <t>Undermine US</t>
  </si>
  <si>
    <t>pravda.ru</t>
  </si>
  <si>
    <t>Coronavirus, US, bioweapons, Anti-China, Russophobia, Ukraine, Georgia, Afghanistan</t>
  </si>
  <si>
    <t>Says that the US is leading a disinformation campaign of Anti-Chinese and Anti-Russian sentiment to obscure its bioweapons labs in Ukraine, Georgia and Afghanistan</t>
  </si>
  <si>
    <t>https://euvsdisinfo.eu/report/coronavirus-showed-that-mediterranean-europe-does-not-need-eu/</t>
  </si>
  <si>
    <t>https://news-front.info/2020/04/20/koronavirus-pokazal-chto-sredizemnomorskoj-evrope-ne-nuzhen-es/?attempt=1</t>
  </si>
  <si>
    <t>Коронавирус показал, что средиземноморской Европе не нужен ЕС</t>
  </si>
  <si>
    <t>Mediterranean</t>
  </si>
  <si>
    <t>Germany is losing its superiority over Europe</t>
  </si>
  <si>
    <t>Undermine Germany</t>
  </si>
  <si>
    <t>Coronavirus, Germany, Hegemony, Europe, Mediterranean</t>
  </si>
  <si>
    <t>Says that Mediterranean countries are cooperating more which is a threat to Germany hegemony and dominance in Europe</t>
  </si>
  <si>
    <t>https://euvsdisinfo.eu/report/kyiv-asked-russia-for-help-recognizing-lpr-dpr-and-crimea-annexation/</t>
  </si>
  <si>
    <t>https://news-front.info/2020/04/20/mid-ukrainy-izoshhrenno-poprosil-pomoshhi-u-rf-daniil-bezsonov/?attempt=1</t>
  </si>
  <si>
    <t>МИД Украины изощренно попросил помощи у РФ. Даниил Безсонов</t>
  </si>
  <si>
    <t>Ukraine is asking Russia to protect lives in the Donbass and Crimea</t>
  </si>
  <si>
    <t>Undermine Ukraine and Assert Russian Sovereignity</t>
  </si>
  <si>
    <t>Coronavirus, Ukraine, Ministry of Foreign Affairs of Ukraine, Russia, Donbass, Crimena</t>
  </si>
  <si>
    <t>Says that the Ukrainian Foreign Ministry asked Russia to protect the lives of citizens in Donbass and Crimea</t>
  </si>
  <si>
    <t>https://www.factcheck.org/2020/08/covid-19-nasal-swab-test-does-not-cause-risk-of-infection/</t>
  </si>
  <si>
    <t>https://web.archive.org/web/20200708024427if_/https://www.facebook.com/photo.php?fbid=3544188608941943&amp;set=a.1230801796947314&amp;type=3&amp;theater=</t>
  </si>
  <si>
    <t>COVID-19 Nasal Swab Test Does Not Cause Risk of Infection</t>
  </si>
  <si>
    <t>Says the nasal swab test for COVID-19 damages the “blood-brain barrier” and can therefore lead to brain infections</t>
  </si>
  <si>
    <t>Stoke fear about the COVID-19 nasal swab test</t>
  </si>
  <si>
    <t>Coronavirus, nasal, swab, test, brain, infection</t>
  </si>
  <si>
    <t>Facebook posts made the false claim that the COVID-19 nasal swab was unsafe and could cause brain infections</t>
  </si>
  <si>
    <t>https://www.factcheck.org/2020/08/trumps-misleading-covid-19-comparisons-to-other-countries/</t>
  </si>
  <si>
    <t>https://twitter.com/realDonaldTrump/status/1289633359681839105?ref_src=twsrc%5Etfw%7Ctwcamp%5Etweetembed%7Ctwterm%5E1289633359681839105%7Ctwgr%5E%7Ctwcon%5Es1_&amp;ref_url=https%3A%2F%2Fwww.factcheck.org%2F2020%2F08%2Ftrumps-misleading-covid-19-comparisons-to-other-countries%2F</t>
  </si>
  <si>
    <t>https://twitter.com/realDonaldTrump/status/1290257055534551043</t>
  </si>
  <si>
    <t>Trump’s Misleading COVID-19 Comparisons to Other Countries</t>
  </si>
  <si>
    <t>COVID-19 cases in the US rose as a result of more testing</t>
  </si>
  <si>
    <t>Suggest the US is doing 'very well' with COVID-19</t>
  </si>
  <si>
    <t>Coronavirus, Trump, test, better, Europe</t>
  </si>
  <si>
    <t>In a series of Tweets and comments, President Trump made the misleading claim that the U.S. was doing better than Europe with COVID-19 and that more positive cases were the result of more testing</t>
  </si>
  <si>
    <t>https://www.factcheck.org/2020/08/asthma-medicine-not-proven-as-covid-19-cure/</t>
  </si>
  <si>
    <t>http://archive.is/MTpHc</t>
  </si>
  <si>
    <t>Asthma Medicine Not Proven as COVID-19 ‘Cure’</t>
  </si>
  <si>
    <t>Claims that a vaccine isn’t “Needed” for COVID-19 because an asthma medication serves as a cure</t>
  </si>
  <si>
    <t>Create hope that there is already a COVID-19 vaccine</t>
  </si>
  <si>
    <t>Dr. Richard Bartlett</t>
  </si>
  <si>
    <t>Facebook, YouTube, news outlets</t>
  </si>
  <si>
    <t>Coronavirus, vaccine, asthma, budesonide</t>
  </si>
  <si>
    <t>A Texas doctor who formerly ran for Congress promoted the false claim that an asthma medication, budesonide, worked as a COVID-19 vaccine</t>
  </si>
  <si>
    <t>https://www.factcheck.org/2020/08/posts-take-old-photos-of-biden-harris-out-of-context/</t>
  </si>
  <si>
    <t>https://www.politifact.com/factchecks/2020/aug/20/viral-image/posters-take-old-biden-campaign-photos-falsely-say/</t>
  </si>
  <si>
    <t>https://archive.fo/mVl29</t>
  </si>
  <si>
    <t>https://www.facebook.com/photo.php?fbid=10218711901649184&amp;set=a.10200843852279117&amp;type=3</t>
  </si>
  <si>
    <t>Posts Take Old Photos of Biden, Harris Out of Context</t>
  </si>
  <si>
    <t>Suggest Democratic presidential nominee Joe Biden and his running mate, Sen. Kamala Harris, are not abiding by public health recommendations regarding face masks</t>
  </si>
  <si>
    <t>Target Joe Biden and Sen. Kamala Harris</t>
  </si>
  <si>
    <t>Coronavirus, mask, Biden, Harris, DNC</t>
  </si>
  <si>
    <t>Posts claimed to show Joe Biden and Sen. Harris failing to wear face masks at the DNC, but the photos are actually from March, before mask wearing was recommended</t>
  </si>
  <si>
    <t>https://www.factcheck.org/2020/08/new-plandemic-video-peddles-misinformation-conspiracies/</t>
  </si>
  <si>
    <t>New ‘Plandemic’ Video Peddles Misinformation, Conspiracies</t>
  </si>
  <si>
    <t>Claims COVID-19 was planned, that it was built by social media and software engineers, that the CDC has monetized the pandemic, etc.</t>
  </si>
  <si>
    <t>Push the narrative that COVID-19 was planned</t>
  </si>
  <si>
    <t>Mikki Willis, David Martin, etc.</t>
  </si>
  <si>
    <t>Coronavirus, Plandemic, plan, conspiracy, social media</t>
  </si>
  <si>
    <t>In late August, a second part of the "Plandemic" documentary was released and spread on social media, popularizing a number of conspiracy theories about the intentional design and manipulation of COVID-19</t>
  </si>
  <si>
    <t>https://www.snopes.com/fact-check/legal-tender-payment/</t>
  </si>
  <si>
    <t>https://www.facebook.com/McMahanForMississippi/posts/1668275613337818</t>
  </si>
  <si>
    <t>Must All U.S. Businesses Accept Legal Tender as Payment?</t>
  </si>
  <si>
    <t>Claims businesses are not allowed to refuse cash payment as a result of the pandemic</t>
  </si>
  <si>
    <t>Suggest Mississippi businesses cannot refuse cash payments</t>
  </si>
  <si>
    <t>Mississippi state Sen. Chad McMahan</t>
  </si>
  <si>
    <t>Coronavirus, Mississippi, business, cash, legal tender</t>
  </si>
  <si>
    <t>A Mississippi state Senator Chad McMahon made the false claim that businesses may not refuse to accept cash payments as a result of the pandemic</t>
  </si>
  <si>
    <t>https://www.snopes.com/fact-check/christopher-harrington-cv19-mask/</t>
  </si>
  <si>
    <t>Did Christopher Harrington Patent a ‘CV19-N95’ Mask in 2015?</t>
  </si>
  <si>
    <t>A government employee named Christopher Harrington filed a patent for a "CV19-N95" mask in 2015</t>
  </si>
  <si>
    <t>Promote the idea that COVID-19 was designed by the government</t>
  </si>
  <si>
    <t>Coronavirus, mask, patent, Harrington, Bill Gates</t>
  </si>
  <si>
    <t>A meme circulated on social media falsely claimed that an Obama government employee named Christopher Harrington filed a patent for a "CV19-N95" mask in 2015, but that Bill Gates had filed a similar patent six months earlier</t>
  </si>
  <si>
    <t>https://www.snopes.com/fact-check/farting-negate-covid19-masks/</t>
  </si>
  <si>
    <t>Does Farting Negate the Use of Masks to Prevent COVID-19?</t>
  </si>
  <si>
    <t>Wearing a mask to prevent the spread of COVID-19 is unnecessary because the disease can also be spread via farts</t>
  </si>
  <si>
    <t>Undermine the efficacy of masks</t>
  </si>
  <si>
    <t>Coronavirus, fart, mask, spread</t>
  </si>
  <si>
    <t>A meme circulated on social media with the false and confusing suggestion that COVID-19 could spread through farts and that this somehow invalidated the efficacy of masks</t>
  </si>
  <si>
    <t>https://www.snopes.com/fact-check/fema-hazard-pay-covid-19/</t>
  </si>
  <si>
    <t>Is FEMA Offering Hazard Pay Due to COVID-19?</t>
  </si>
  <si>
    <t>The Federal Emergency Management Agency is providing $4,800 in hazard pay to those who have been working during the COVID-19 pandemic</t>
  </si>
  <si>
    <t>Create false hope about the U.S. government providing hazard pay for those working during the pandemic</t>
  </si>
  <si>
    <t>Coronavirus, FEMA, hazard pay, worker</t>
  </si>
  <si>
    <t>Although intended as a joke, posts on Facebook falsely claimed that FEMA was providing hazard pay to Americans working during the COVID-19 pandemic</t>
  </si>
  <si>
    <t>https://www.snopes.com/fact-check/fauci-quote-hydroxychloroquine/</t>
  </si>
  <si>
    <t>Did Fauci Say in 2005 Virology Journal That Hydroxychloroquine Can Treat SARS?</t>
  </si>
  <si>
    <t>Dr. Anthony Fauci wrote in a 2005 paper published in Virology Journal that hydroxychloroquine was effective in treating SARS and thus COVID-19</t>
  </si>
  <si>
    <t>Criticize Dr. Fauci and Bill Gates</t>
  </si>
  <si>
    <t>Coronavirus, hydroxychloroquine, 2005, journal, SARS, Bill Gates</t>
  </si>
  <si>
    <t>Posts falsely claimed that Dr. Fauci wrote a 2005 journal article in which he said hydroxychloroquine could be used to treat SARS, and the posts said it could also be used as a cure and vaccine for COVID-19</t>
  </si>
  <si>
    <t>https://www.snopes.com/fact-check/spirit-halloween-2020-stores/</t>
  </si>
  <si>
    <t>Did Spirit Halloween Say It Would Not Open Stores in 2020?</t>
  </si>
  <si>
    <t>Spirit Halloween announced in August 2020 that it would not open its seasonal stores this year</t>
  </si>
  <si>
    <t>Suggest halloween stores will not operate</t>
  </si>
  <si>
    <t>Coronavirus, Spirit, halloween, costume, store</t>
  </si>
  <si>
    <t>Posts falsely claimed that Spirit Halloween seasonal costume stores would not open in 2020 due to the pandemic</t>
  </si>
  <si>
    <t>https://www.snopes.com/fact-check/neck-gaiters-covid-19/</t>
  </si>
  <si>
    <t>https://www.cbsnews.com/news/neck-gaiters-may-do-more-harm-than-not-wearing-a-mask-study-shows/</t>
  </si>
  <si>
    <t>https://www.washingtonpost.com/lifestyle/wellness/mask-test-duke-covid/2020/08/10/4f2bb888-db18-11ea-b205-ff838e15a9a6_story.html</t>
  </si>
  <si>
    <t>Are ‘Neck Gaiters’ Worse at COVID-19 Transmission Than Foregoing Masks Altogether?</t>
  </si>
  <si>
    <t>When it comes to protecting against COVID-19 transmission, neck gaiters are worse than wearing no mask at all</t>
  </si>
  <si>
    <t>Stoke fear about the use of certain kinds of face coverings</t>
  </si>
  <si>
    <t>CBS, Washington Post, etc.</t>
  </si>
  <si>
    <t>Coronavirus, neck gaiter, worse, mask, droplet, study</t>
  </si>
  <si>
    <t>Some media outlets misreported the findings of a study which set out to determine the best methods for testing how to evaluate 14 types of face coverings — not determine which one is the most effective in protecting against transmission</t>
  </si>
  <si>
    <t>https://fatabyyano.net/%d8%ae%d8%a8%d8%b1-%d9%88%d9%81%d8%a7%d8%a9-%d9%85%d9%85%d8%b1%d8%b6%d8%a9-%d8%a8%d8%b9%d8%af-%d8%a7%d8%ae%d8%b0%d9%87%d8%a7-%d9%84%d9%82%d8%a7%d8%ad-%d9%81%d8%a7%d9%8a%d8%b2%d8%b1-%d8%b6%d8%af-%d9%83/</t>
  </si>
  <si>
    <t>http://norumors.net/?rumors=6777</t>
  </si>
  <si>
    <t>خبر وفاة ممرضة بعد اخذها لقاح فايزر ضد كورونا غير صحيح وهي على قيد الحياة</t>
  </si>
  <si>
    <t>A claim that a nurse fell on television and died after taking the vaccine</t>
  </si>
  <si>
    <t>Stoke fear about vaccine</t>
  </si>
  <si>
    <t>General Public, Pages</t>
  </si>
  <si>
    <t>Coronavirus, vaccine, Nurse, falling</t>
  </si>
  <si>
    <t>The video shows a nurse passing out after taking the vaccine but she recovered very quickly</t>
  </si>
  <si>
    <t>https://fatabyyano.net/%d8%a7%d9%85%d8%b1%d8%a3%d8%a9-%d8%aa%d8%aa%d9%84%d9%82%d9%89-%d9%84%d9%82%d8%a7%d8%ad-%d8%b6%d8%af-%d9%83%d9%88%d8%b1%d9%88%d9%86%d8%a7/</t>
  </si>
  <si>
    <t>المقطع الذي يظهر امرأة تتلقى لقاح ضد كورونا لم تنشره قناة CNN في أكتوبر المنصرم</t>
  </si>
  <si>
    <t>A fake photo shows the same woman who recieved the vaccine in the UK in December in a fabricated CNN article from October</t>
  </si>
  <si>
    <t>Imply that coronavirus is fake and that people are lying</t>
  </si>
  <si>
    <t>Facebook, twitter, Whatsapp</t>
  </si>
  <si>
    <t>Coronavirus, woman, vaccine, CNN</t>
  </si>
  <si>
    <t>A fake photo shows the same woman who recieved the vaccine in the UK in December in a fabricated CNN article from October to imply that she is lying</t>
  </si>
  <si>
    <t>https://fatabyyano.net/%d8%a5%d8%b3%d8%aa%d9%86%d8%b4%d8%a7%d9%82-%d8%a7%d9%84%d8%a8%d8%ae%d8%a7%d8%b1-%d8%a7%d9%84%d9%86%d8%a7%d8%aa%d8%ac-%d8%b9%d9%86-%d9%85%d9%86%d9%82%d9%88%d8%b9-%d8%a7%d9%84%d9%83%d8%b1%d9%83%d9%85/</t>
  </si>
  <si>
    <t>استنشاق البخار الناتج عن منقوع الكركم والنعناع لا يعالج كوفيد-19 خلال 24 ساعة</t>
  </si>
  <si>
    <t>Inhaling mint and tumeric vapor cures coronavirus</t>
  </si>
  <si>
    <t>Coronavirus, Mint, Tumeric, cure</t>
  </si>
  <si>
    <t>A video of a man claiming that inhaling mint and tumeric vapor cures coronavirus</t>
  </si>
  <si>
    <t>https://fatabyyano.net/%d9%83%d9%84%d8%a7%d9%91%d8%8c-%d9%81%d9%8a%d8%b1%d9%88%d8%b3-%d9%83%d9%88%d8%b1%d9%88%d9%86%d8%a7-%d9%84%d9%8a%d8%b3-%d8%b3%d9%84%d8%a7%d8%ad%d8%a7-%d8%a8%d9%8a%d9%88%d9%84%d9%88%d8%ac%d9%8a%d8%a7/</t>
  </si>
  <si>
    <t>كلاّ، فيروس كورونا ليس سلاحا بيولوجيا واللقاحات المتوفرة ضده آمنة بل وفعالة أيضا.</t>
  </si>
  <si>
    <t>Claim that coronavirus is a biological weapon and the vaccine will kill people in 3 years</t>
  </si>
  <si>
    <t>stoke fear</t>
  </si>
  <si>
    <t xml:space="preserve"> “Le Journaliste Ghars Lotfi /الإعلامي لطفي غرس” </t>
  </si>
  <si>
    <t>Coronavirus, weapon, vaccine, deadly</t>
  </si>
  <si>
    <t>A video of a man warning people not to take vaccine because coronavirus is biological weapon and the vaccine will kill in 3 years</t>
  </si>
  <si>
    <t>https://euvsdisinfo.eu/report/due-to-coronavirus-the-wests-tolerance-to-nazism-and-racism-will-increase/</t>
  </si>
  <si>
    <t>https://imhoclub.by/ru/material/o_denacifikacii</t>
  </si>
  <si>
    <t>О денацификации</t>
  </si>
  <si>
    <t>The West will turn to Nazism while the East will grow</t>
  </si>
  <si>
    <t>Undermine the West and increase national solidarity via fear</t>
  </si>
  <si>
    <t>Alexei Dzermat</t>
  </si>
  <si>
    <t>Website/Opinions Blog</t>
  </si>
  <si>
    <t>Coronavirus, responses, Nazism, racism, Ukraine</t>
  </si>
  <si>
    <t>Claims that the West will turn to Nazism and Racism due to the instability of COVID; used Ukraine as an example</t>
  </si>
  <si>
    <t>http://norumors.net/?rumors=g77-2</t>
  </si>
  <si>
    <t>حقيقة الفيديو بعنوان «رئيسة وزراء أستراليا تاخذ لقاح كورونا وغطاء الأبرة موجود»</t>
  </si>
  <si>
    <t xml:space="preserve">Video claims to show the Prime minister of Austalia taking the vaccine but the needle cap is still on </t>
  </si>
  <si>
    <t>Imply that she didn't take the vaccine</t>
  </si>
  <si>
    <t>Coronavirus, Vaccine, Austalia, prime minister, needle, cap</t>
  </si>
  <si>
    <t>A video claims to show the Australian prime minister taking the covid vaccine with the cap of needle still on. The video is actaully of her taking the flu shot</t>
  </si>
  <si>
    <t>http://norumors.net/?rumors=jhj87</t>
  </si>
  <si>
    <t>حقيقة مايتداول اليوم عن تسجيل حالتين بفيروس كورونا المتحور في تبوك</t>
  </si>
  <si>
    <t>Claim that two cases of the new variant of coronavirus were recorded in Saudi Arabia</t>
  </si>
  <si>
    <t>Stoke fear</t>
  </si>
  <si>
    <t>Coronavirus, Saudi Arabia, variant</t>
  </si>
  <si>
    <t>False claim that two cases of the new coronavirus variant were recorded</t>
  </si>
  <si>
    <t>http://norumors.net/?rumors=gtf6</t>
  </si>
  <si>
    <t>https://www.verify-sy.com/details/1843/%D9%84%D9%85-%D8%AA%D8%B9%D9%84%D9%86-%D8%A7%D9%84%D8%B3%D8%B9%D9%88%D8%AF%D9%8A%D8%A9-%D8%A5%D9%8A%D9%82%D8%A7%D9%81-%D8%A5%D8%B9%D8%B7%D8%A7%D8%A1-%D9%84%D9%82%D8%A7%D8%AD-%D9%83%D9%88%D8%B1%D9%88%D9%86%D8%A7-%D8%A8%D8%B3%D8%A8%D8%A8-%D9%88%D9%81%D8%A7%D8%A9-%D8%AE%D9%85%D8%B3%D8%A9-%D8%A3%D8%B4%D8%AE%D8%A7%D8%B5</t>
  </si>
  <si>
    <t>حقيقة وفاة خمسة أشخاص بسبب لقاح كورونا في المملكة</t>
  </si>
  <si>
    <t>Claim that five people who took the vaccine in Saudi Arabia died</t>
  </si>
  <si>
    <t>clickbait or stoking fear about vaccine</t>
  </si>
  <si>
    <t>websites pretending to be official saudi websites</t>
  </si>
  <si>
    <t>Coronavirus, Saudi Arabia, vaccine, five, died</t>
  </si>
  <si>
    <t>False claim that five indivuals who took the vaccine died</t>
  </si>
  <si>
    <t>https://euvsdisinfo.eu/report/coronavirus-might-be-the-us-biological-weapon-the-us-and-uk-may-have-elaborated-the-vaccine-in-advance/</t>
  </si>
  <si>
    <t>https://imhoclub.by/ru/material/covid-19_imeet_priznaki_biologicheskogo_oruzhija</t>
  </si>
  <si>
    <t>COVID-19 имеет признаки биологического оружия</t>
  </si>
  <si>
    <t>American biological weapon and American and British vaccine</t>
  </si>
  <si>
    <t>Undermine U.S. and U.K.</t>
  </si>
  <si>
    <t>Imho Club (Alexander Tihanski)</t>
  </si>
  <si>
    <t>Website/Blog</t>
  </si>
  <si>
    <t>Coronavirus, bioweapon, vaccine, U.S. and U.K.</t>
  </si>
  <si>
    <t>Suggests that coronavirus is an American bioweapon and suggests that claims of making a vaccine so quickly suggest that the U.S. and U.K. created the virus too</t>
  </si>
  <si>
    <t>https://euvsdisinfo.eu/report/there-is-an-american-secret-biological-laboratory-in-moldova/</t>
  </si>
  <si>
    <t>https://ehomd.info/2020/04/21/moldova-mozhet-stat-epitsentrom-biologicheskogo-chernobylya/</t>
  </si>
  <si>
    <t>Молдова может стать эпицентром «биологического Чернобыля»</t>
  </si>
  <si>
    <t>Ukrainianian bioweapon labs in Moldova</t>
  </si>
  <si>
    <t>Undermine US, Ukraine and other Western countries</t>
  </si>
  <si>
    <t>Coronavirus, Moldova, laboratory, bioweapon, Chernobyl</t>
  </si>
  <si>
    <t xml:space="preserve">Claims that American funded labs could release covid and bioweapons on Moldova </t>
  </si>
  <si>
    <t>http://norumors.net/?rumors=hh786</t>
  </si>
  <si>
    <t>حقيقة الفيديو بعنوان «ملك تايلاند يستعين بشيوخ الدين الإسلامي لرفع بلاء كورونا عن البلاد»</t>
  </si>
  <si>
    <t>Thailand</t>
  </si>
  <si>
    <t>Claim that King of Thailand is seeking help from sheikhs to pray and recite Quran in order to relieve the virus</t>
  </si>
  <si>
    <t>Coronavirus, Thailand, King, sheikhs</t>
  </si>
  <si>
    <t>Claim that King of Thailand is seeking help from sheikhs to pray and recite Quran in order to relieve the virus. The orginal video has nothing to do with coronavirus</t>
  </si>
  <si>
    <t>https://www.politifact.com/factchecks/2020/aug/18/donald-trump/we-dont-want-trump-says-new-zealand-after-country-/</t>
  </si>
  <si>
    <t>https://www.youtube.com/watch?t=1772&amp;v=2-Q3W2sbEOw&amp;feature=youtu.be</t>
  </si>
  <si>
    <t>‘We don’t want that,’ Trump says of New Zealand after country reported nine new COVID-19 cases</t>
  </si>
  <si>
    <t>Claim New Zealand has seen a "big surge" in COVID-19 cases</t>
  </si>
  <si>
    <t>Undermine New Zealand and promote U.S.</t>
  </si>
  <si>
    <t>Speech, YouTube</t>
  </si>
  <si>
    <t>Coronavirus, New Zealand, US, Trump, surge</t>
  </si>
  <si>
    <t>In a campaign speech, President Trump claimed that New Zealand was experiencing a "big surge" in COVID-19 cases and that the U.S. didn't want that</t>
  </si>
  <si>
    <t>https://euvsdisinfo.eu/report/european-countries-did-not-respond-to-the-problems-in-italy/</t>
  </si>
  <si>
    <t>https://ru.armeniasputnik.am/analytics/20200421/22801554/Skelety-v-shkafakh-i-strategiya-bryusselskogo-obkoma-chto-zhdet-ES-posle-pandemii-.html</t>
  </si>
  <si>
    <t>Скелеты в шкафах и стратегия "брюссельского обкома": что ждет ЕС после пандемии</t>
  </si>
  <si>
    <t>Consequences of the EUs failure responsind to the pandemic</t>
  </si>
  <si>
    <t>Sputnik News</t>
  </si>
  <si>
    <t>Coronavirus, European Union, failure, Italy, UK</t>
  </si>
  <si>
    <t>The interception of supplies and a cross-EU response suggests that the EU will undergo a large reorganization after the pandemic</t>
  </si>
  <si>
    <t>https://www.politifact.com/factchecks/2020/aug/18/donald-trump/donald-trump-says-us-top-globally-covid-19-fight-i/</t>
  </si>
  <si>
    <t>https://factba.se/transcript/donald-trump-speech-oshkosh-wisconsin-august-17-2020</t>
  </si>
  <si>
    <t>Donald Trump says US is at the top globally in COVID-19 fight. It isn’t.</t>
  </si>
  <si>
    <t>President Trump said "Our (COVID-19) numbers are better than almost all countries."</t>
  </si>
  <si>
    <t>Promote the US's response to COVID-19</t>
  </si>
  <si>
    <t>Coronavirus, US, numbers, countries, cases</t>
  </si>
  <si>
    <t>In a campaign speech in Wisconsin, President Trump falsely said the US was doing better than almost all other countries with COVID-19 numbers</t>
  </si>
  <si>
    <t>https://www.falsoo.com/News/2/137788/%D9%88%D8%B2%D8%A7%D8%B1%D8%A9-%D8%A7%D9%84%D8%AA%D8%B9%D9%84%D9%8A%D9%85-%D8%AA%D9%86%D9%81%D9%89-%D8%AA%D8%A3%D8%AC%D9%8A%D9%84-%D8%A7%D9%84%D8%B9%D8%A7%D9%85-%D8%A7%D9%84%D8%AF%D8%B1%D8%A7%D8%B3%D9%89-%D8%A7%D9%84%D8%AC%D8%AF%D9%8A%D8%AF-%D9%88%D8%AA%D8%A4%D9%83%D8%AF-%D8%A8%D8%AF%D8%A1-%D8%A7%D9%84%D8%AF%D8%B1%D8%A7%D8%B3%D8%A9-%D8%A7%D9%84%D8%B3%D8%A8%D8%AA-%D8%A7%D9%84%D9%85%D9%82%D8%A8%D9%84</t>
  </si>
  <si>
    <t>وزارة التعليم تنفى تأجيل العام الدراسى الجديد.. وتؤكد بدء الدراسة السبت المقبل</t>
  </si>
  <si>
    <t xml:space="preserve">Claim that higher education has been delayed because of covid </t>
  </si>
  <si>
    <t>Coronavirus, Egypt, university, delay</t>
  </si>
  <si>
    <t>A claim that higher education has been delayed in EGypt was refuted by the Ministry of Higher Education</t>
  </si>
  <si>
    <t>https://www.falsoo.com/News/2/137833/%D8%A7%D9%84%D9%83%D9%88%D9%8A%D8%AA-%D8%AA%D9%86%D9%81%D9%89-%D8%A7%D8%B3%D8%AA%D8%AB%D9%86%D8%A7%D8%A1-%D8%B9%D8%A7%D9%84%D9%82%D9%8A%D9%86-%D8%A8%D8%AF%D9%88%D9%84%D8%A9-%D8%AE%D9%84%D9%8A%D8%AC%D9%8A%D8%A9-%D9%85%D9%86-%D8%AA%D8%AF%D8%A7%D8%A8%D9%8A%D8%B1-%D9%83%D9%88%D8%B1%D9%88%D9%86%D8%A7</t>
  </si>
  <si>
    <t>الكويت تنفى استثناء عالقين بدولة خليجية من تدابير كورونا</t>
  </si>
  <si>
    <t>A claim that Kuwait has relaxed covid protocols for people travelling from a certain country in the Gulf</t>
  </si>
  <si>
    <t>false infromation</t>
  </si>
  <si>
    <t>Coronavirus, Kuwait, protocols</t>
  </si>
  <si>
    <t>A claim that Kuwait has exempt people from a Gulf country from covid protocols is false</t>
  </si>
  <si>
    <t>https://www.facebook.com/permalink.php?story_fbid=421260285900547&amp;id=106727744020471</t>
  </si>
  <si>
    <t xml:space="preserve">• منظمة الصحة العالمية : تعلن رسمياً عن قرب إنتهاء جائحة #كورونا </t>
  </si>
  <si>
    <t>False claim that WHO has offically declared the end of pandemic is near</t>
  </si>
  <si>
    <t>Coronavirus, WHO, end, pandemic</t>
  </si>
  <si>
    <t>A false claim that WHO has officially stated that end of coronavirus is near</t>
  </si>
  <si>
    <t>https://euvsdisinfo.eu/report/the-end-of-chimerica-prevented-morbid-fantasies-of-russophobes/</t>
  </si>
  <si>
    <t>https://www.rubaltic.ru/article/politika-i-obshchestvo/22042020-rossiya-stanet-glavnym-pobeditelem-v-bolshom-konflikte-ssha-i-kitaya/</t>
  </si>
  <si>
    <t>Россия станет главным победителем в большом конфликте США и Китая</t>
  </si>
  <si>
    <t>US, China</t>
  </si>
  <si>
    <t>The U.S. and China are vulnerable to more conflict due to the pandemic and Anti-Chinese sentiment in the US</t>
  </si>
  <si>
    <t>Orient Russia above China and the US</t>
  </si>
  <si>
    <t>RuBaltic</t>
  </si>
  <si>
    <t>Coronavirus, US, China, US-China relations, Russophobia</t>
  </si>
  <si>
    <t>Like with Skripal, there is no proof that COVID is a Chinese bioweapon. It is advantageous that the US and China are fighting for Russia because otherwise Russia would be subject to more Russophobia and an end of Russia itself</t>
  </si>
  <si>
    <t>https://factual.afp.com/ar/Egypt%20and%20chineese%20vacccine%2012-20</t>
  </si>
  <si>
    <t>https://misbar.com/factcheck/2020/12/21/%D9%84%D9%85-%D8%AA%D9%82%D9%84-%D9%88%D8%B2%D9%8A%D8%B1%D8%A9-%D8%A7%D9%84%D8%B5%D8%AD%D8%A9-%D8%A7%D9%84%D9%85%D8%B5%D8%B1%D9%8A%D8%A9-%D8%A5%D9%86-%D9%85%D8%B5%D8%B1-%D8%AA%D8%B1%D9%8A%D8%AF-%D9%84%D9%82%D8%A7%D8%AD%D8%A7-%D8%B5%D9%8A%D9%86%D9%8A%D8%A7</t>
  </si>
  <si>
    <t>هل قالت وزيرة الصحّة المصريّة: "سرّ إصرارنا على اللقاح الصيني أن الفيروس صيني"؟</t>
  </si>
  <si>
    <t>Claim that Minister of Health said that they adopted the chinese vaccine because coronavirus is from China</t>
  </si>
  <si>
    <t>Coronavirus, Egypt, Minister of Health, China, vaccine, origin</t>
  </si>
  <si>
    <t>It is false that the Minister of Health said they adopted the chinese vaccine because the virus is from China</t>
  </si>
  <si>
    <t>https://misbar.com/factcheck/2020/12/26/%D8%A7%D9%84%D8%A8%D8%AD%D8%B1%D9%8A%D9%86-%D8%AA%D8%AA%D8%B5%D8%AF%D8%B1-%D8%AF%D9%88%D9%84-%D8%A7%D9%84%D8%B9%D8%A7%D9%84%D9%85-%D9%81%D9%8A-%D8%AC%D8%B1%D8%B9%D8%A7%D8%AA-%D9%84%D9%82%D8%A7%D8%AD-%D9%83%D9%88%D8%B1%D9%88%D9%86%D8%A7-%D9%84%D9%84%D9%81%D8%B1%D8%AF-%D8%AD%D8%AA%D9%89-%D8%A7%D9%84%D9%84%D8%AD%D8%B8%D8%A9-%D9%88%D9%84%D9%8A%D8%B3%D8%AA-%D8%A7%D8%B3%D8%B1%D8%A7%D8%A6%D9%8A%D9%84</t>
  </si>
  <si>
    <t>البحرين تتصدر دول العالم في جرعات لقاح كورونا للفرد حتى اللحظة، وليست إسرائيل</t>
  </si>
  <si>
    <t>Claim that Israel has the highest doeses of vaccine per person</t>
  </si>
  <si>
    <t>Praise country response</t>
  </si>
  <si>
    <t>إسرائيل تتكلم بالعربية</t>
  </si>
  <si>
    <t>Coronavirus, Israel, vaccine, doses</t>
  </si>
  <si>
    <t>Bahrain has the highest doses per person and then Israel according to factchecher</t>
  </si>
  <si>
    <t>https://euvsdisinfo.eu/report/nato-did-not-help-spain-fight-coronavirus/</t>
  </si>
  <si>
    <t>https://news-front.info/2020/04/27/ispaniya-tak-i-ne-poluchila-pomoshhi-ot-nato-v-borbe-s-koronavirusom/</t>
  </si>
  <si>
    <t>Испания так и не получила помощи от НАТО в борьбе с коронавирусом</t>
  </si>
  <si>
    <t>NATO didn't help Spain</t>
  </si>
  <si>
    <t>Coronavirus, Spain, NATO</t>
  </si>
  <si>
    <t>Spain only got 10% of the aid it asked for and NATO refused to help</t>
  </si>
  <si>
    <t>https://euvsdisinfo.eu/report/georgia-and-the-lugar-lab-intentionally-infecting-south-ossetians-with-covid-19/</t>
  </si>
  <si>
    <t>https://sputnik-ossetia.ru/South_Ossetia/20200428/10494848/KGB-zayavil-ob-ugroze-prednamerennogo-zarazheniya-grazhdan-Yuzhnoy-Osetii-COVID-19-iz-Gruzii.html</t>
  </si>
  <si>
    <t>КГБ заявил об угрозе преднамеренного заражения граждан Южной Осетии COVID-19 из Грузии</t>
  </si>
  <si>
    <t>South Ossettia</t>
  </si>
  <si>
    <t>Claims Georgian scientists want to do research on South Ossetians</t>
  </si>
  <si>
    <t>Undermine Georgia and the U.S.</t>
  </si>
  <si>
    <t>Coronavirus, Georgia, South Ossetia, bioweapon, laboratory</t>
  </si>
  <si>
    <t>Claims that Georgian and American scientists are trying to collect COVID samples from South Ossetians</t>
  </si>
  <si>
    <t>https://www.factcheck.org/2020/07/factchecking-trumps-covid-19-press-briefing/</t>
  </si>
  <si>
    <t>https://www.whitehouse.gov/briefings-statements/remarks-president-trump-press-briefing-july-28-2020/</t>
  </si>
  <si>
    <t>FactChecking Trump’s COVID-19 Press Briefing</t>
  </si>
  <si>
    <t>Claimed large portions of the country were corona-free, amongst other things</t>
  </si>
  <si>
    <t>Claim the US is effectively combating COVID-19</t>
  </si>
  <si>
    <t>Press briefing</t>
  </si>
  <si>
    <t>Coronavirus, corona-free, Trump, US, protest, hydroxychloroquine</t>
  </si>
  <si>
    <t>In a July 28 press briefing, President Trump made a number of misleading claims, including the statement that large portions of the US were corona-free and that protests caused COVID-19 surges in Seattle and Portland</t>
  </si>
  <si>
    <t>https://www.factcheck.org/2020/08/trump-hahn-mischaracterize-data-on-covid-19-convalescent-plasma/</t>
  </si>
  <si>
    <t>Trump, Hahn Mischaracterize Data on COVID-19 Convalescent Plasma</t>
  </si>
  <si>
    <t>President Trump said convalescent plasma had been "proven to reduce mortality by 35%"</t>
  </si>
  <si>
    <t>Create hope about the effectiveness of convalescent plasma</t>
  </si>
  <si>
    <t>Coronavirus, convalescent plasma, mortality, efficacy</t>
  </si>
  <si>
    <t>In a press briefing, President Trump made the false claim that convalescent plasma reduced mortality by 35% in COVID-19 patients</t>
  </si>
  <si>
    <t>https://euvsdisinfo.eu/report/europe-punishes-quarantine-violators-tougher-than-russia/</t>
  </si>
  <si>
    <t>https://vz.ru/world/2020/4/29/1036945.html</t>
  </si>
  <si>
    <t>Европа карает нарушителей карантина жестче России</t>
  </si>
  <si>
    <t>Europe</t>
  </si>
  <si>
    <t>European countries are draconian with their enforcement of isolation</t>
  </si>
  <si>
    <t>Undermine non-Russian Countries</t>
  </si>
  <si>
    <t>"View" business magazine</t>
  </si>
  <si>
    <t>Coronavirus, Russia, Spain, France, Belgium, UK, Canada, Italy, Germany, fines</t>
  </si>
  <si>
    <t xml:space="preserve">Claims that other countries are much harsher with their punishments for those who break self-isolation </t>
  </si>
  <si>
    <t>https://euvsdisinfo.eu/report/plans-to-close-us-laboratories-in-ukraine-made-us-start-supporting-euromaidan/</t>
  </si>
  <si>
    <t>https://www.mk.ru/social/2020/04/29/azarov-rasskazal-o-podozritelnykh-amerikanskikh-biolabaratoriyakh-na-territorii-ukrainy.html</t>
  </si>
  <si>
    <t>Азаров рассказал о подозрительных американских биолабараториях на территории Украины</t>
  </si>
  <si>
    <t>Chinese are concerned about American laboratories in Ukraine</t>
  </si>
  <si>
    <t>Undermine US and Ukraine</t>
  </si>
  <si>
    <t>Moskovskiy Komsomoletz</t>
  </si>
  <si>
    <t>Coronavirus, US, Ukraine, Maidan revolution</t>
  </si>
  <si>
    <t>Suggets that the US supported Maidan as a way to keep their labs in Ukraine</t>
  </si>
  <si>
    <t>https://euvsdisinfo.eu/report/kyiv-tried-to-arrange-a-covid-19-sabotage-on-donbas/</t>
  </si>
  <si>
    <t>https://news-front.info/2020/04/29/kiev-pytalsya-ustroit-v-dnr-korona-diversiyu/</t>
  </si>
  <si>
    <t>Киев пытался устроить в ДНР корона-диверсию</t>
  </si>
  <si>
    <t>Donbass</t>
  </si>
  <si>
    <t>Ukraine tried to spread COVID to Donbass</t>
  </si>
  <si>
    <t>Coronavirus, Ukraine, Donbass, prisoner transfer</t>
  </si>
  <si>
    <t>Says that Ukraine intentionally tried to spread COVID by transferring an infected prisoner to Donbass</t>
  </si>
  <si>
    <t>https://euvsdisinfo.eu/report/russia-will-remain-the-main-enemy-of-nato-for-decades/</t>
  </si>
  <si>
    <t>https://sputnik.by/radio/20200430/1044564205/Voennyy-politolog-posle-pandemii-koronavirusa-zhdem-vsplesk-aktivnosti-NATO.html</t>
  </si>
  <si>
    <t>https://ru.armeniasputnik.am/radio/20200501/22916044/Voennyy-ekspert-posle-pandemii-NATO-aktiviziruetsya-Rossiya-ostanetsya-glavnym-vragom.html</t>
  </si>
  <si>
    <t>Козин: после пандемии НАТО активизируется, Россия останется "главным врагом</t>
  </si>
  <si>
    <t>After the pandemic, NATO targeting Russia as it's main threat will return</t>
  </si>
  <si>
    <t>Coronavirus, Russia, NATO, Baltic countries</t>
  </si>
  <si>
    <t>After the pandemic Russia will return to being NATO's number one threat, and this will be manifested by mobilization in the Baltic countries</t>
  </si>
  <si>
    <t>https://euvsdisinfo.eu/report/ukraines-collapse-accelerates-its-regions-are-moving-towards-russia-without-regard-to-kyiv/#</t>
  </si>
  <si>
    <t>https://versia.ru/glavy-oblastnyx-administracij-ukrainy-gotovyat-obrashheniya-k-rossijskomu-rukovodstvu</t>
  </si>
  <si>
    <t>Россия, возьми нас к себе!</t>
  </si>
  <si>
    <t>Ukrainian oblasts feel abandoned and ready to ask Russia for help</t>
  </si>
  <si>
    <t>Undermine Ukraine's federal government</t>
  </si>
  <si>
    <t>versia.ru</t>
  </si>
  <si>
    <t>Coronavirus, Ukraine, Russia, Odessa, Kharkiv, Zaporizhia, aid</t>
  </si>
  <si>
    <t>Ukraine is falling apart like the Soviet Union; Claims that some Ukrainian oblasts feel abandoned and are willing to ask for aid from Russia</t>
  </si>
  <si>
    <t>https://euvsdisinfo.eu/report/more-than-1500-ukrainian-soldiers-in-donbas-are-infected-with-a-coronavirus/</t>
  </si>
  <si>
    <t>https://news-front.info/2020/05/04/bolee-1-500-voennosluzhashhih-59-brigady-vsu-na-donbasse-inficzirovany-koronavirusom/</t>
  </si>
  <si>
    <t>Более 1 500 военнослужащих 59 бригады ВСУ на Донбассе инфицированы коронавирусом</t>
  </si>
  <si>
    <t>1500 Ukrainian soldiers in the Donbass are infected with COVID</t>
  </si>
  <si>
    <t>Undermine Ukrainian army</t>
  </si>
  <si>
    <t>News-Front</t>
  </si>
  <si>
    <t>Coronavirus, Ukraine, Donbass, armed forces of Ukraine, infected</t>
  </si>
  <si>
    <t>Claims 1500 soldiers from the 59th Ukrainian Army brigade in Donbass were infected with COVID</t>
  </si>
  <si>
    <t>https://euvsdisinfo.eu/report/the-us-and-eu-provided-a-modest-assistance-to-italy-on-the-contrary-of-russia/</t>
  </si>
  <si>
    <t>https://rusvesna.su/news/1588534455</t>
  </si>
  <si>
    <t>Стало известно, кто травит российских военных в Италии: сломить вирусологов не выйдет (ВИДЕО)</t>
  </si>
  <si>
    <t>Russia has helped Italy better than the US, Europe and NATO</t>
  </si>
  <si>
    <t>Undermine Western responses to the pandemic in Italy</t>
  </si>
  <si>
    <t>ruvesna.su</t>
  </si>
  <si>
    <t>Coronavirus, Italy, Russia, Aid</t>
  </si>
  <si>
    <t>Claims that Russia has given a lot of aid to Italy, while the US and Europe haven't</t>
  </si>
  <si>
    <t>https://www.politifact.com/factchecks/2020/may/07/facebook-posts/news-outlets-did-not-use-photo-same-boy-report-3-c/</t>
  </si>
  <si>
    <t>https://archive.fo/UFjvn</t>
  </si>
  <si>
    <t>News outlets did not use photo of same boy to report on 3 COVID deaths</t>
  </si>
  <si>
    <t>Claims the same boy was reported to have died from COVID-19 in three different countries</t>
  </si>
  <si>
    <t>Create fear around the veracity of COVID-19 case reporting</t>
  </si>
  <si>
    <t>Coronavirus, death, report, countries, child</t>
  </si>
  <si>
    <t>Facebook posts falsely claimed that a child who died from COVID-19 was reported to have died in three different countries</t>
  </si>
  <si>
    <t>https://www.politifact.com/factchecks/2020/may/08/warren-daniel/no-evidence-mandy-cohen-threatened-withhold-ppe-nc/</t>
  </si>
  <si>
    <t>No evidence that Mandy Cohen threatened to withhold PPE from NC hospitals</t>
  </si>
  <si>
    <t>Claims that the state health department threatened to withhold equipment from hospitals if they resumed elective procedures</t>
  </si>
  <si>
    <t>Criticize Mandy Cohen, secretary of North Carolina’s Department of Health and Human Services</t>
  </si>
  <si>
    <t>Warren Daniel, North Carolina state Senator</t>
  </si>
  <si>
    <t>Coronavirus, North Carolina, hospital, elective surgery, PPE</t>
  </si>
  <si>
    <t>A North Carolina state Senator falsely claimed that the state health department threatened to withhold PPE from hospitals if they resumed elective procedures</t>
  </si>
  <si>
    <t>https://euvsdisinfo.eu/report/americans-funded-laboratory-research-in-wuhan-and-are-guilty-of-coronavirus-outbreak/</t>
  </si>
  <si>
    <t>https://www.1tv.ru/shows/vremya-pokazhet/vypuski/vremya-pokazhet-vypusk-ot-06-05-2020</t>
  </si>
  <si>
    <t>Время покажет. Выпуск от 06.05.2020</t>
  </si>
  <si>
    <t>Russia is the only country that doesn't immediately accept the narrative that the Chinese are to blame for the virus</t>
  </si>
  <si>
    <t>TV, Website</t>
  </si>
  <si>
    <t>Coronavirus, Russia, US, China, Wuhan labs</t>
  </si>
  <si>
    <t>Suggests that Americans funded the alleged labs where Americans say COVID came from in Wuhan</t>
  </si>
  <si>
    <t>https://euvsdisinfo.eu/report/the-eu-would-like-to-make-money-on-poor-ukraine/</t>
  </si>
  <si>
    <t>https://regnum.ru/news/polit/2940316.html</t>
  </si>
  <si>
    <t>Эксперт разъяснил, как ЕС зарабатывает на «нищей Украине»</t>
  </si>
  <si>
    <t xml:space="preserve">The EU has offerred Ukraine a 1.2 Billion EUR loan instead of aid </t>
  </si>
  <si>
    <t>Undermine EU and Ukrainian government</t>
  </si>
  <si>
    <t>Regnum</t>
  </si>
  <si>
    <t>Coronavirus, Ukraine, EU, Aid, Credit</t>
  </si>
  <si>
    <t>EU is giving Ukraine a loan instead of aid because it wants to make money off of poor Ukraine</t>
  </si>
  <si>
    <t>https://euvsdisinfo.eu/report/nato-does-not-help-member-states-to-fight-against-coronavirus/</t>
  </si>
  <si>
    <t>https://ru.armeniasputnik.am/video/20200511/23019016/Pandemiya-nanosit-udary-po-armii-SShA-u-komandira-Natsgvardii-vyyavlen-koronavirus--video.html</t>
  </si>
  <si>
    <t>Пандемия наносит удары по армии США: у командира Нацгвардии выявлен коронавирус – видео</t>
  </si>
  <si>
    <t>NATO is incapable of aiding against real threats like Coronavirus, but only against false ones like the "Russian threat"</t>
  </si>
  <si>
    <t>Undermine US Army and NATO</t>
  </si>
  <si>
    <t>Coronavirus, US Army, NATO, infections, aid</t>
  </si>
  <si>
    <t>US army and NATO affected by COVID, references claims that NATO didn't aid enough the first time around and they only address fake problems like the "Russian threat"</t>
  </si>
  <si>
    <t>https://euvsdisinfo.eu/report/the-owners-with-type-a-blood-are-more-affected-by-a-coronavirus/</t>
  </si>
  <si>
    <t>https://www.youtube.com/watch?v=RtFmIpw3d9E&amp;t=3088</t>
  </si>
  <si>
    <t>Вести в 20:00 от 15.05.20</t>
  </si>
  <si>
    <t>Coronavirus sickens those of the second group (Type A) of blood the most</t>
  </si>
  <si>
    <t>Offer specific hope and fear</t>
  </si>
  <si>
    <t>Russia 24</t>
  </si>
  <si>
    <t>YouTube, TV</t>
  </si>
  <si>
    <t>Coronavirus, infection, Blood Type A</t>
  </si>
  <si>
    <t>Claims that those with Blood Type A are sickened more by COVID</t>
  </si>
  <si>
    <t>https://euvsdisinfo.eu/disinformation-cases/?text=coronavirus&amp;date=01.05.2020+-+31.05.2020&amp;disinfo_language%5B%5D=rus&amp;per_page=100</t>
  </si>
  <si>
    <t>https://az.sputniknews.ru/expert/20200519/423983931/italiya-european-union-zapad-russia-china.html</t>
  </si>
  <si>
    <t>Коронавирус разрушил Европейский союз - мнение экспертов</t>
  </si>
  <si>
    <t>Coronavirus has destroyed the European Union</t>
  </si>
  <si>
    <t>Coronavirus, European Union</t>
  </si>
  <si>
    <t>The lack of EU coordination and agreement reflects the demise of the EU</t>
  </si>
  <si>
    <t>https://www.francetvinfo.fr/replay-radio/le-vrai-du-faux/vrai-ou-fake-george-orwell-a-t-il-vraiment-ecrit-cette-citation-que-nicolas-dupont-aignan-et-de-nombreux-internautes-lui-attribuent-depuis-l-annonce-du-couvre-feu_4125859.html</t>
  </si>
  <si>
    <t>VRAI OU FAKE. George Orwell a-t-il vraiment écrit cette citation que Nicolas Dupont-Aignan et de nombreux internautes lui attribuent depuis l'annonce du couvre-feu ?</t>
  </si>
  <si>
    <t>Comparison of the new lockdown measures implemented by French President Macron to face the second wave with a (fake) quote by George Orwell in his novel 1984</t>
  </si>
  <si>
    <t>Undermine the government's authority by suggesting it is trying to start a dictatorship, as in the dystopic world narrated by George Orwell</t>
  </si>
  <si>
    <t>Nicolas Dupont-Aignan (leader of Debout France)</t>
  </si>
  <si>
    <t>Coronavirus, France, lockdown, emergency, George Orwell, 1984, quote, Nicolas Dupont-Aignan, Debout France</t>
  </si>
  <si>
    <t>Several twitter users, including Nicolas Dupont-Aignan (leader of right-wing French political party Debout France) shared a fake quote by George Orwell in which he described the beginning of a dictatorship with words similar to those used by President Macron to describe the implementation of lockdown measures.</t>
  </si>
  <si>
    <t>https://www.francetvinfo.fr/sante/maladie/coronavirus/vrai-ou-fake-covid-19-un-medecin-gagne-t-il-de-l-argent-en-declarant-qu-un-patient-a-ete-teste-positif-comme-le-dit-christian-perronne_4144267.html</t>
  </si>
  <si>
    <t>https://twitter.com/boutaour/status/1316721762223218688?ref_src=twsrc%5Etfw%7Ctwcamp%5Etweetembed%7Ctwterm%5E1316721762223218688%7Ctwgr%5E%7Ctwcon%5Es1_&amp;ref_url=https%3A%2F%2Fwww.francetvinfo.fr%2Fsante%2Fmaladie%2Fcoronavirus%2Fvrai-ou-fake-covid-19-un-medecin-gagne-t-il-de-l-argent-en-declarant-qu-un-patient-a-ete-teste-positif-comme-le-dit-christian-perronne_4144267.html</t>
  </si>
  <si>
    <t>VRAI OU FAKE. Covid-19 : un médecin gagne-t-il de l'argent en déclarant qu'un patient a été testé positif, comme le dit Christian Perronne ?</t>
  </si>
  <si>
    <t>Suggestion that doctors receive a higher payment when treating patients diagnosed with COVID-19 and that this is done to increase the official number of patients testing positive</t>
  </si>
  <si>
    <t>Suggest that the numbers related to the coronavirus epidemic are actually lower, but doctors willingly diagnose more people with the disease in order to earn money</t>
  </si>
  <si>
    <t>Christian Perronne (French doctor)</t>
  </si>
  <si>
    <t>Radio, Twitter</t>
  </si>
  <si>
    <t>Coronavirus, France, doctors, payment, positive, test, diagnose</t>
  </si>
  <si>
    <t>French doctor Christian Perronne was widely criticized in France after suggesting the number of people testing positive for coronavirus is higher than it should be because doctors are incentivized to "find" the virus as they receive a higher payment for patients testing positive. The situation is, however, much more complicated than that as French doctors receive a bonus payment for all kinds of "serious" diseases they diagnose (including cancer) in order for them to spend more time collecting information on the patient and discussing procedures with him</t>
  </si>
  <si>
    <t>https://www.francetvinfo.fr/sante/maladie/coronavirus/confinement/desintox-non-il-n-y-a-pas-eu-de-couvre-feu-en-allemagne-avant-la-france_4148971.html</t>
  </si>
  <si>
    <t>Désintox. Non, il n'y a pas eu de couvre-feu en Allemagne avant la France</t>
  </si>
  <si>
    <t>Claims that the Germany city of Frankfurt had implemented a night curferw one week before the one announced by Macron in France</t>
  </si>
  <si>
    <t>Let people know that a curfew was already in place in countries other than France, such as Germany</t>
  </si>
  <si>
    <t>TF1, other French media</t>
  </si>
  <si>
    <t>Media, Twitter</t>
  </si>
  <si>
    <t>Coronavirus, curfew, lockdown, France, Germany, Frankfurt, Macron</t>
  </si>
  <si>
    <t>Some French media announced that a night curfew was already in place in the German city of Frankfurt, one week before the implementation of curfew in France, but it was untrue as there was no curfew in Frankfurt</t>
  </si>
  <si>
    <t>https://www.francetvinfo.fr/sante/maladie/coronavirus/masques-sanitaires/desintox-non-les-masques-n-ont-pas-cause-la-mort-d-enfants-allemands_4142585.html</t>
  </si>
  <si>
    <t>https://odysee.com/@fabroots2:3/dr-bodo-schiffmann-3-enfants-d-c-dent:c</t>
  </si>
  <si>
    <t>Désintox. Non, les masques n'ont pas causé la mort d'enfants allemands</t>
  </si>
  <si>
    <t>Claim that three children died in Germany as a result of wearing face masks</t>
  </si>
  <si>
    <t>Support the no-mask movement by spreading fear that masks might cause death in children</t>
  </si>
  <si>
    <t>Bodo Schiffmann (German doctor)</t>
  </si>
  <si>
    <t>Odysee, Facebook, social media</t>
  </si>
  <si>
    <t>Coronavirus, France, Germany, 3, children, die, death, masks, wearing</t>
  </si>
  <si>
    <t>The news spread on French and German social media that three children had died in Germany as a result of wearing masks. It was based on a video interview of German doctor Bodo Schiffmann, a prominent figure in the "no-mask" movement, even though none of the deaths had been linked to the children wearing a mask</t>
  </si>
  <si>
    <t>https://www.francetvinfo.fr/sante/maladie/coronavirus/confinement/desintox-les-grandes-entreprises-et-les-banques-n-etaient-pas-au-courant-a-l-avance-d-un-reconfinement_4158985.html</t>
  </si>
  <si>
    <t>https://twitter.com/christine_kelly/status/1317500005360553984</t>
  </si>
  <si>
    <t>https://twitter.com/BalanceTonPost/status/1309225143810568193</t>
  </si>
  <si>
    <t>Désintox. Les grandes entreprises et les banques n'étaient pas au courant à l'avance d'un reconfinement</t>
  </si>
  <si>
    <t>Rumor that some bankers and entrepreneurs knew a lockdown would be implemented again in France (because of the second wave) before the wider population</t>
  </si>
  <si>
    <t>Attack the élite (bankers, entrepreneurs, politicians) for supposedly knowing about the soon-to-be national lockdown, without informing the population</t>
  </si>
  <si>
    <t>Christine Kelly (French journalist)</t>
  </si>
  <si>
    <t>Coronavirus, France, lockdown, national, email, emergency, population, bankers, entrepreneurs, politicians</t>
  </si>
  <si>
    <t>The news started circulating on social media, and was spread by French journalist Christine Kelly on Twitter, that somehow entrepreneurs and bankers were informed by politicians about the future implementation of lockdown measures, while the population was not informed. The claims, however, were baseless.</t>
  </si>
  <si>
    <t>https://www.francetvinfo.fr/sante/maladie/coronavirus/covid-19-les-hopitaux-vont-ils-connaitre-une-nouvelle-penurie-de-masques-et-de-medicaments-lors-de-la-seconde-vague_4157939.html</t>
  </si>
  <si>
    <t>https://www.franceinter.fr/emissions/l-invite-de-8h20-le-grand-entretien/l-invite-de-8h20-le-grand-entretien-26-octobre-2020</t>
  </si>
  <si>
    <t>Covid-19 : les hôpitaux vont-ils connaître une nouvelle pénurie de masques et de médicaments lors de la seconde vague ?</t>
  </si>
  <si>
    <t>Suggestion the government does not have an adequate plan for the second wave of the virus, as hospitals are in danger of running out of masks for healthcare workers</t>
  </si>
  <si>
    <t>Undermine the government's authority by suggesting it was incapable of designing an adequate plan to face the second wave of the epidemic</t>
  </si>
  <si>
    <t>Jean-Luc Mélenchon (leader of "La France Insoumise")</t>
  </si>
  <si>
    <t>Coronavirus, France, Jean-Luc Mélenchon, La France Insoumise, masks, doctors, hospitals, stocks, emergency, run out</t>
  </si>
  <si>
    <t>During an interview with French radio France Inter, the leader of left-wing political party "La France Insoumise", Jean-Luc Mélenchon, suggested that hospitals were in danger of running out of masks during the second wave of the epidemic, and that the government had failed to design an adequate plan to supply them with masks. However, all hospitals contacted for verification clarified they had enough masks in stocks and that the situation was not critical.</t>
  </si>
  <si>
    <t>https://www.francetvinfo.fr/sante/maladie/coronavirus/confinement/desintox-non-le-gouvernement-ne-gonfle-pas-les-chiffres-de-personnes-en-reanimation-suite-a-la-covid-19_4166671.html</t>
  </si>
  <si>
    <t>https://twitter.com/VirusWar/status/1318880899614838784</t>
  </si>
  <si>
    <t>https://twitter.com/cunegonde1944/status/1319023170947526656</t>
  </si>
  <si>
    <t>Désintox. Non, le gouvernement ne gonfle pas les chiffres de personnes en réanimation suite à la Covid-19</t>
  </si>
  <si>
    <t>Claims that the government has changed its method of recording coronavirus cases in order to increase the official numbers of the epidemic and have it appear more serious</t>
  </si>
  <si>
    <t>Claim that the situation linked to coronavirus is less serious than the government wants it to appear</t>
  </si>
  <si>
    <t>Coronavirus, France, government, record, intensive care, surveillance, change</t>
  </si>
  <si>
    <t>The rumor started circulating on Twitter that the French government had changed the ways of recording coronavirus cases in order to increase official figures. However, while some changes had been brought to the labels, they were carried out to bring more clarity and precision and did not affect in any way the numbers of the epidemic.</t>
  </si>
  <si>
    <t>https://www.francetvinfo.fr/replay-radio/le-vrai-du-faux/le-parc-disneyland-paris-a-t-il-annonce-les-veritables-dates-du-deconfinement_4147047.html</t>
  </si>
  <si>
    <t>Le parc Disneyland Paris a-t-il annoncé les véritables dates du déconfinement ?</t>
  </si>
  <si>
    <t>Claim that the Disneyland Paris amusement park had somehow managed to receive information on when the national lockdown would be lifted in France before the general public</t>
  </si>
  <si>
    <t>Criticize the French government for supposedly sharing information on the lifting of lockdown measures with the Disneyland Paris amusement park rather than with the general public</t>
  </si>
  <si>
    <t>Coronavirus, France, Disneyland Paris, amusement park, information, lifting, lockdown</t>
  </si>
  <si>
    <t>The amusement park Disneyland Paris in France released a press statement announcing its closure due to the covid emergency up to Demeber 18th. On Twitter, the news was interpreted by many as evidence that the government had shared with the park's management the date of lifting of lockdown measures, but the suggestion was denied and the park itself had meant it as a provisional date (hoping to be able to reopen before that date).</t>
  </si>
  <si>
    <t>https://euvsdisinfo.eu/report/when-coronavirus-outbreak-began-in-wuhan-washington-was-celebrating-with-champagne/</t>
  </si>
  <si>
    <t>https://sputnik-ossetia.ru/analytics/20200519/10599475/V-SShA-predlagayut-postroit-politseyskoe-gosudarstvo-chtoby-pobedit-Kitay.html</t>
  </si>
  <si>
    <t>https://ria.ru/20200517/1571547357.html</t>
  </si>
  <si>
    <t>В США предлагают построить полицейское государство, чтобы победить Китай</t>
  </si>
  <si>
    <t>The US proposes to build a police state to defeat China</t>
  </si>
  <si>
    <t>Undermine the US</t>
  </si>
  <si>
    <t>Sputnik/RIA Novosti, Dimitri Kocirev</t>
  </si>
  <si>
    <t>Coronavirus, US, China, Patrick Buchanan</t>
  </si>
  <si>
    <t xml:space="preserve">The US needs to become more like China. Both countries are vulnerable to anarchy, but China has a greater chance to emerge victorious. </t>
  </si>
  <si>
    <t>https://euvsdisinfo.eu/report/zelensky%d1%83-introduces-tax-on-war-and-coronavirus-in-ukraine/</t>
  </si>
  <si>
    <t>https://news.rambler.ru/world/44222977-zelenskiy-gotovit-nalog-na-voynu/?updated</t>
  </si>
  <si>
    <t>Зеленский готовит налог на войну  Об этом сообщает "Рамблер". Далее: https://news.rambler.ru/world/44222977/?utm_content=news_media&amp;utm_medium=read_more&amp;utm_source=copylink</t>
  </si>
  <si>
    <t>Ukraine proposes new taxes for the war</t>
  </si>
  <si>
    <t>Rambler</t>
  </si>
  <si>
    <t>Coronavirus, Ukraine, Taxation, Zelensky</t>
  </si>
  <si>
    <t>Zelensky proposes new taxes for expat Ukrainians, the war, culture and coronavirus</t>
  </si>
  <si>
    <t>https://www.politifact.com/factchecks/2020/may/08/blog-posting/mike-pence-didnt-pretend-carry-empty-boxes-ppe-cli/</t>
  </si>
  <si>
    <t>https://archive.fo/dgNkd</t>
  </si>
  <si>
    <t>https://twitter.com/mattmfm/status/1258750892448387074?ref_src=twsrc%5Etfw%7Ctwcamp%5Etweetembed%7Ctwterm%5E1258750892448387074%7Ctwgr%5E%7Ctwcon%5Es1_&amp;ref_url=https%3A%2F%2Fwww.politifact.com%2Ffactchecks%2F2020%2Fmay%2F08%2Fblog-posting%2Fmike-pence-didnt-pretend-carry-empty-boxes-ppe-cli%2F</t>
  </si>
  <si>
    <t>Mike Pence didn’t pretend to carry empty boxes of PPE. The clip is cut off</t>
  </si>
  <si>
    <t>Suggests Vice President Mike Pence delivered fake boxes of PPE to a hospital</t>
  </si>
  <si>
    <t>Criticize Vice President Mike Pence</t>
  </si>
  <si>
    <t>Jimmy Kimmel Live</t>
  </si>
  <si>
    <t>Twitter, TV shows</t>
  </si>
  <si>
    <t>Coronavirus, Mike Pence, PPE, box, empty, hospital</t>
  </si>
  <si>
    <t>A clip shared on TV and Twitter falsely claimed that Vice President Mike Pence pretended to lift boxes of PPE which were actually empty</t>
  </si>
  <si>
    <t>https://euvsdisinfo.eu/report/bill-gates-had-predicted-the-appearance-of-a-virus-that-looked-very-much-like-a-coronavirus/</t>
  </si>
  <si>
    <t>https://mejdurecie.md/v-mire/kto-i-zachem-stavit-jeksperimenty-na-ljudjah.html</t>
  </si>
  <si>
    <t>Кто и зачем ставит эксперименты на людях?</t>
  </si>
  <si>
    <t>Attributes origin of coronavirus to Bill Gates and the "Good Club"</t>
  </si>
  <si>
    <t>Provoke fear about the deep state</t>
  </si>
  <si>
    <t>Vladimir Odintzov</t>
  </si>
  <si>
    <t>Online Journal "Territory of Trust"</t>
  </si>
  <si>
    <t>Coronavirus, Bill Gates, Good Club, vaccine, populatio control</t>
  </si>
  <si>
    <t>Bill Gates predicted coronavirus and he and the "good club" discussed population control in 2010</t>
  </si>
  <si>
    <t>https://www.politifact.com/factchecks/2020/may/08/viral-image/theres-no-new-autopsy-report-linking-jeffrey-epste/</t>
  </si>
  <si>
    <t>There’s no new autopsy report linking Jeffrey Epstein’s death to COVID-19</t>
  </si>
  <si>
    <t>Claims an autopsy report tied Jeffrey Epstein's death to COVID-19</t>
  </si>
  <si>
    <t>Misattribute the death of Jeffrey Epstein</t>
  </si>
  <si>
    <t>Coronavirus, Jeffrey Epstein, autopsy, death</t>
  </si>
  <si>
    <t>Facebook posts falsely claimed that a new autopsy report linked Jeffrey Epstein's death to COVID-19</t>
  </si>
  <si>
    <t>https://www.politifact.com/factchecks/2020/may/08/facebook-posts/central-park-field-hospital-treated-coronavirus-pa/</t>
  </si>
  <si>
    <t>https://www.facebook.com/apostlegraceanderson/posts/10220984344310993</t>
  </si>
  <si>
    <t>Central Park field hospital treated coronavirus patients, not abused children</t>
  </si>
  <si>
    <t>Claims field hospitals set up in tents in New York’s Central Park were holding captive children</t>
  </si>
  <si>
    <t>Stoke fear about captive children in New York City</t>
  </si>
  <si>
    <t>Coronavirus, New York, tent, children, underground</t>
  </si>
  <si>
    <t>Facebook posts falsely claimed that field hospitals set up in New York's Central Park were being used to hold captive children, when actually they were treating coronavirus patients</t>
  </si>
  <si>
    <t>https://euvsdisinfo.eu/report/western-countries-prohibit-covid-19-affected-countries-from-contacting-russia-for-help/</t>
  </si>
  <si>
    <t>https://ru.armeniasputnik.am/video/20200528/23207253/Printsip-kazhdyy-za-sebya-torzhestvuet-Lavrov-o-politike-Zapada-na-fone-pandemii--video.html</t>
  </si>
  <si>
    <t>Принцип "каждый за себя" торжествует: Лавров о политике Запада на фоне пандемии – видео</t>
  </si>
  <si>
    <t>Many Western countries have forbidden Russian aid and accused the aid as a tool of geopolitical influence</t>
  </si>
  <si>
    <t>Undermine Western countries</t>
  </si>
  <si>
    <t>Website, Video</t>
  </si>
  <si>
    <t>Coronavirus, Russia, US, Europe, Aid, double standard</t>
  </si>
  <si>
    <t>European-Atlantic solidarity cares more about politics than human lives</t>
  </si>
  <si>
    <t>https://euvsdisinfo.eu/report/the-west-is-unable-to-fight-for-the-lives-of-its-citizens-and-ceases-to-consider-human-life-valuable/</t>
  </si>
  <si>
    <t>https://www.youtube.com/watch?v=sXYZB6YmAXQ&amp;t=2223</t>
  </si>
  <si>
    <t>Вести недели с Дмитрием Киселевым(HD) от 31.05.20</t>
  </si>
  <si>
    <t>The West is dehumanizing lives and putting a price on them</t>
  </si>
  <si>
    <t>TV, YouTube</t>
  </si>
  <si>
    <t>Coronavirus, US, West, dehumanization, globalization</t>
  </si>
  <si>
    <t>Western countries are not valuing human life and globalization has proven ineffective to aid lives</t>
  </si>
  <si>
    <t>https://www.politifact.com/factchecks/2020/may/08/facebook-posts/worries-restaurant-owners-are-real-post-saying-geo/</t>
  </si>
  <si>
    <t>https://www.facebook.com/gojohnny/posts/10223210845279287</t>
  </si>
  <si>
    <t>https://www.facebook.com/beingliberal.org/photos/a.180479986274/10157399809006275/?type=3&amp;theater</t>
  </si>
  <si>
    <t>Worries for restaurant owners are real, but post saying Georgia Gov. mandated reopening goes too far</t>
  </si>
  <si>
    <t>Claims Georgia Governor Brian Kemp mandated that restaurants reopen</t>
  </si>
  <si>
    <t>Criticize Georgia Governor Brian Kemp</t>
  </si>
  <si>
    <t>Coronavirus, Georgia, Brian Kemp, restaurant, mandate</t>
  </si>
  <si>
    <t>Facebook posts falsely claimed that Georgia Governor Brian Kemp mandated that restaurants reopen, when in fact he allowed reopening under certain rules</t>
  </si>
  <si>
    <t>https://euvsdisinfo.eu/report/bill-gates-wants-to-use-vaccines-to-cull-humanity/</t>
  </si>
  <si>
    <t>https://www.youtube.com/watch?v=0S0zGByK7yQ</t>
  </si>
  <si>
    <t xml:space="preserve">60 минут по горячим следам (вечерний выпуск в 17:15) от 05.06.20: </t>
  </si>
  <si>
    <t>Bill Gates was accussed of chipping people with vaccines and supports population control</t>
  </si>
  <si>
    <t>Undermine Bill Gates and Microsoft</t>
  </si>
  <si>
    <t>60 Minute Talk Show, Russia One</t>
  </si>
  <si>
    <t>Coronavirus, Bill Gates, microchips, vaccine, population control, Club of Rome</t>
  </si>
  <si>
    <t>With a vaccine, Bill Gates said that we could preserve the growth of the population no more than 10 tp 15%. Could people be microchipped?Some think it's hysteria.The TV presenters then discuss these series and question them</t>
  </si>
  <si>
    <t>https://www.who.int/emergencies/diseases/novel-coronavirus-2019/advice-for-public/myth-busters</t>
  </si>
  <si>
    <t>Coronavirus disease (COVID-19) advice for the public. Includes section on common myths.</t>
  </si>
  <si>
    <t>Collection of misinformation collected by the WHO.</t>
  </si>
  <si>
    <t>https://www.newsguardtech.com/coronavirus-misinformation-tracking-center/</t>
  </si>
  <si>
    <t>Tracks misinformation websites that carry Coronavirus misinformation</t>
  </si>
  <si>
    <t xml:space="preserve">Collection of websites </t>
  </si>
  <si>
    <t>https://www.poynter.org/ifcn-covid-19-misinformation/</t>
  </si>
  <si>
    <t>CoronaVirusFacts/DatosCoronaVirus alliance</t>
  </si>
  <si>
    <t>Database of falsehoods about COVID-19 that have been checked by Poynter network of fact checkers. Includes falsehoods in the press as well as those reportedly circulating on social media.</t>
  </si>
  <si>
    <t>https://factcheck.afp.com/busting-coronavirus-myths</t>
  </si>
  <si>
    <t>Busting coronavirus myths</t>
  </si>
  <si>
    <t>Listing of claims debunked by AFP fact checkers. Has short story on each claim. Total of 156 claims as of mid-day on 3/23.</t>
  </si>
  <si>
    <t>https://www.voanews.com/science-health/coronavirus-outbreak/analysts-russia-using-virus-crisis-sow-discord-west</t>
  </si>
  <si>
    <t xml:space="preserve">Analysts: Russia Using Virus Crisis to Sow Discord in West </t>
  </si>
  <si>
    <t xml:space="preserve">Story citing EU External Action Service database of 80 cases of corona-related disinformation promoted by Russian sources. Will update with actual data when it becomes available. </t>
  </si>
  <si>
    <t>https://www.open.online/c/fact-checking/</t>
  </si>
  <si>
    <t>Open - Fact-Checking</t>
  </si>
  <si>
    <t xml:space="preserve">Open is an Italian online website which has a fact-checking section and has been very active in debunking fake news on covid (3/4 cases a day). The website is in Italian but Google translate works well. </t>
  </si>
  <si>
    <t>https://euvsdisinfo.eu/eeas-special-report-disinformation-on-the-coronavirus-short-assessment-of-the-information-environment/</t>
  </si>
  <si>
    <t>EEAS SPECIAL REPORT: DISINFORMATION ON THE CORONAVIRUS – SHORT ASSESSMENT OF THE INFORMATION ENVIRONMENT</t>
  </si>
  <si>
    <t>List of identified, ongoing pro-Kremlin (and other group) disinformation efforts surrounding COVID-19.</t>
  </si>
  <si>
    <t>Here's A Running List Of The Latest Hoaxes Spreading About The Coronavirus</t>
  </si>
  <si>
    <t>Updated list of disinformation surrounding COVID-19</t>
  </si>
  <si>
    <t>https://www.njhomelandsecurity.gov/covid19</t>
  </si>
  <si>
    <t>COVID-19 Rumor Control and Disinformation Updates</t>
  </si>
  <si>
    <t>NJ Homeland Security website, lists COVID-19 related disinformation circulating in NJ (and elsewhere)</t>
  </si>
  <si>
    <t>https://www.bufale.net/</t>
  </si>
  <si>
    <t xml:space="preserve">bufale.net </t>
  </si>
  <si>
    <t xml:space="preserve">Italian website specialized in fact-checking. Google translation works well. It debunks many fake stories, many of them related to Covid-19. </t>
  </si>
  <si>
    <t>https://maldita.es/coronavirus/</t>
  </si>
  <si>
    <t>Maldita</t>
  </si>
  <si>
    <t>Spanish fact-checking website (part of the Poynter nework)</t>
  </si>
  <si>
    <t>https://euvsdisinfo.eu/disinformation-cases/?text=coronavirus&amp;date</t>
  </si>
  <si>
    <t>EUvsDisinfo</t>
  </si>
  <si>
    <t>General disinformation tracking website</t>
  </si>
  <si>
    <t>https://github.com/echen102/COVID-19-TweetIDs</t>
  </si>
  <si>
    <t>COVID-19 Tweet IDs</t>
  </si>
  <si>
    <t>Tweets on COVID-19</t>
  </si>
  <si>
    <t>Poynter</t>
  </si>
  <si>
    <t>Poynter database on COVID disinformation</t>
  </si>
  <si>
    <t>https://learn.rsmetrics.com/metalsignals/coronavirus/market/impact</t>
  </si>
  <si>
    <t>RS Metrics</t>
  </si>
  <si>
    <t>COVID-19 impacts on supply chain</t>
  </si>
  <si>
    <t>https://learn.rsmetrics.com/metalsignals/coronavirus/market/impact/covid19</t>
  </si>
  <si>
    <t>RS Metrics - metals</t>
  </si>
  <si>
    <t>COVID-19 impacts on supply chain: metals</t>
  </si>
  <si>
    <t>https://github.com/natematias/covid-19-social-science-research</t>
  </si>
  <si>
    <t>COVID-19 Social Science Research Tracker</t>
  </si>
  <si>
    <t>Database of COVID-19 related social science research.</t>
  </si>
  <si>
    <t>https://covidtracking.com/data/</t>
  </si>
  <si>
    <t>The COVID Tracking Project</t>
  </si>
  <si>
    <t>Data on COVID-19 related statistics (cases, deaths, recoveries) per US state</t>
  </si>
  <si>
    <t>https://www.bsg.ox.ac.uk/research/research-projects/oxford-covid-19-government-response-tracker</t>
  </si>
  <si>
    <t>OXFORD COVID-19 GOVERNMENT RESPONSE TRACKER</t>
  </si>
  <si>
    <t>Data on government responses to COVID-19</t>
  </si>
  <si>
    <t>https://www.keystonestrategy.com/covid-19/</t>
  </si>
  <si>
    <t>CITY AND COUNTY NON-PHARMACEUTICAL INTERVENTION ROLLOUT DATES</t>
  </si>
  <si>
    <t>Data on US city and county level restrictions/interventions in response to COVID.</t>
  </si>
  <si>
    <t>https://www.io-archive.org/#/</t>
  </si>
  <si>
    <t>Information Operation Archive</t>
  </si>
  <si>
    <t>Consolidated database of posts/content from information operations identified by Twitter and Reddit as well as content samples from Facebook postst on coordinated inauthentic behavior (CIB)</t>
  </si>
  <si>
    <t>https://arxiv.org/pdf/2003.12614.pdf</t>
  </si>
  <si>
    <t>How the world’s collective attention is being paid to a pandemic:</t>
  </si>
  <si>
    <t>Paper describing the instances of coronavirus related content on Twitter, across many languages.</t>
  </si>
  <si>
    <t>https://gitlab.com/compstorylab/covid19ngrams</t>
  </si>
  <si>
    <t>COVID-19 related 1-gram time series for 24 languages on Twitter</t>
  </si>
  <si>
    <t>Dataset available for paper in previous row.</t>
  </si>
  <si>
    <t>https://fij.info/coronavirus-feature/national</t>
  </si>
  <si>
    <t>Fact check Initiative Japan (FIJ)</t>
  </si>
  <si>
    <t>Japanese website recording pieces of COVID-19 related disinformation</t>
  </si>
  <si>
    <t>https://verafiles.org/specials/fact-check</t>
  </si>
  <si>
    <t>Vera Files Fact Check</t>
  </si>
  <si>
    <t>Philippine website recording pieces of COVID-19 related disinformation.  Articles are in Tagalog and English.</t>
  </si>
  <si>
    <t>https://github.com/COVIDExposureIndices/COVIDExposureIndices</t>
  </si>
  <si>
    <t>Exposure indices derived from PlaceIQ movement data</t>
  </si>
  <si>
    <t>This repository contains indices describing exposure on the basis of smartphone movements. These indices are produced by Victor Couture, Jonathan Dingel, Allison Green, Jessie Handbury, and Kevin Williams, with assistance from Hayden Parsley and Serena Xu. They are derived from anonymized, aggregated smartphone movement data provided by PlaceIQ.</t>
  </si>
  <si>
    <t>https://github.com/CSSEGISandData/COVID-19</t>
  </si>
  <si>
    <t>2019 Novel Coronavirus COVID-19 (2019-nCoV) Data Repository by Johns Hopkins CSSE</t>
  </si>
  <si>
    <t>Johns Hopkins data repository of COVID-19 related initiatives and datasets.</t>
  </si>
  <si>
    <t>https://github.com/nytimes/covid-19-data</t>
  </si>
  <si>
    <t>Coronavirus (Covid-19) Data in the United States</t>
  </si>
  <si>
    <t>NYTimes state and county level data used for COVID-19 reporting. Includes FIPS, case, and death count.</t>
  </si>
  <si>
    <t>https://github.com/beoutbreakprepared/nCoV2019</t>
  </si>
  <si>
    <t>Epidemiological Data from the nCoV-2019 Outbreak: Early Descriptions from Publicly Available Data</t>
  </si>
  <si>
    <t>Global demographics with age and sex structure. Also includes prevalence rates of known comorbidities.</t>
  </si>
  <si>
    <t>https://www.mobs-lab.org/2019ncov.html</t>
  </si>
  <si>
    <t>Laboratory for the Modelling of Biological and Socio-technical Systems: Analysis of the COVID-19 Epidemic</t>
  </si>
  <si>
    <t>Includes interactive dashboards, a risk analysis dashboard, situation report dashboard for Mainland China.</t>
  </si>
  <si>
    <t>https://www.who.int/emergencies/diseases/novel-coronavirus-2019/situation-reports</t>
  </si>
  <si>
    <t xml:space="preserve">WHO: Coronavirus disease (COVID-2019) situation reports
</t>
  </si>
  <si>
    <t>WHO situation reports, updated daily.</t>
  </si>
  <si>
    <t>https://www.ecdc.europa.eu/en/covid-19-pandemic</t>
  </si>
  <si>
    <t>European Centre for Disease Prevention and Control: COVID-19 Situation Updates</t>
  </si>
  <si>
    <t>Situation updates for the world, but with a focus on EU.</t>
  </si>
  <si>
    <t>https://github.com/ieee8023/covid-chestxray-dataset</t>
  </si>
  <si>
    <t>COVID-19 image data collection</t>
  </si>
  <si>
    <t>We are building a database of COVID-19 cases with chest X-ray or CT images. We are looking for COVID-19 cases as well as MERS, SARS, and ARDS.</t>
  </si>
  <si>
    <t>https://www.ncbi.nlm.nih.gov/labs/virus/vssi/#/virus?SeqType_s=Nucleotide&amp;VirusLineage_ss=Severe%20acute%20respiratory%20syndrome%20coronavirus%202,%20taxid:2697049</t>
  </si>
  <si>
    <t>Severe acute respiratory syndrome coronavirus 2 data hub</t>
  </si>
  <si>
    <t>Data of nucleotides and proteins for COVID-19</t>
  </si>
  <si>
    <t>https://registry.opendata.aws/cord-19/</t>
  </si>
  <si>
    <t>COVID-19 Open Research Dataset (CORD-19)</t>
  </si>
  <si>
    <t>Full-text and metadata dataset of COVID-19 and coronavirus-related research articles optimized for machine readability.</t>
  </si>
  <si>
    <t>https://tfc-taiwan.org.tw/articles/report</t>
  </si>
  <si>
    <t>Taiwan FactCheck Center</t>
  </si>
  <si>
    <t xml:space="preserve">Dedicated website for fact-checking disinformation in Taiwan. </t>
  </si>
  <si>
    <t>https://www.newsguardtech.com/de/coronavirus-misinformation-tracking-center/</t>
  </si>
  <si>
    <t>NewsGuard</t>
  </si>
  <si>
    <t>Fact checking website that covers websites based in Germany, France, Italy, UK and the US</t>
  </si>
  <si>
    <t>https://github.com/JieYingWu/COVID-19_US_County-level_Summaries</t>
  </si>
  <si>
    <t xml:space="preserve">County-level COVID data described here: https://arxiv.org/pdf/2004.00756.pdf </t>
  </si>
  <si>
    <t>Wide range of county-level cross-sectional and panel data on COVID incidence as well as movement and other factors. Combines many other datasets in convenient manner.</t>
  </si>
  <si>
    <t>https://www.altnews.in/</t>
  </si>
  <si>
    <t xml:space="preserve">Alt News </t>
  </si>
  <si>
    <t xml:space="preserve">Fact checking website that primarily covers news from India, but also news from other parts of the world </t>
  </si>
  <si>
    <t>https://smhoaxslayer.com/about/</t>
  </si>
  <si>
    <t>Social Media Hoax Player</t>
  </si>
  <si>
    <t>https://www.boomlive.in/</t>
  </si>
  <si>
    <t>Boom Live</t>
  </si>
  <si>
    <t>https://mediawell.ssrc.org/citation-library/</t>
  </si>
  <si>
    <t xml:space="preserve">SSRC disinformation research library </t>
  </si>
  <si>
    <t>Social Science Research Council annotated bibliography of research on disinformation. Filterable by topic with fully accessible Zotero repository</t>
  </si>
  <si>
    <t>https://www.poverty-action.org/recovr/research-hub</t>
  </si>
  <si>
    <t xml:space="preserve">IPA: Research for Effective COVID-19 Responses (RECOVR)
</t>
  </si>
  <si>
    <t>Online hub with information on surveys, evaluations, and links to datasets related to understanding the socio-economic impact of the coronavirus pandemic and the policy responses to it in low-and middle-income countries.</t>
  </si>
  <si>
    <t>https://southasiacheck.org/</t>
  </si>
  <si>
    <t xml:space="preserve">South Asia Check </t>
  </si>
  <si>
    <t xml:space="preserve">Independent, non-partisan, non-profit initiative by Panos South Asia which aims to promote accuracy and accountability in public debate. Examines statements and claims made by public figures in Nepal and occasionally across South Asia and publishes findings on this site. Recent focus on the coronavirus pandemic. </t>
  </si>
  <si>
    <t>http://www.nepalfactcheck.org/</t>
  </si>
  <si>
    <t xml:space="preserve">Nepal Fact Check </t>
  </si>
  <si>
    <t xml:space="preserve">A joint initiative of the Center for Media Research – Nepal (CMR-Nepal) and the country’s most popular blog MySansar.com aimed at fighting fake news and disinformation. </t>
  </si>
  <si>
    <t>https://pesacheck.org/</t>
  </si>
  <si>
    <t>PesaCheck</t>
  </si>
  <si>
    <t>Fact checking website focusing on East Africa - Kenya, Tanzania, and Uganda</t>
  </si>
  <si>
    <t>LatamChequea</t>
  </si>
  <si>
    <t>Fact checking website focusing on countries in Latin America.</t>
  </si>
  <si>
    <t>https://africacheck.org/</t>
  </si>
  <si>
    <t>Africa Check</t>
  </si>
  <si>
    <t>Independent fact-checking organization for Africa, organized according to country and often reporting stories spread in English. It also launched a version in French in 2015.</t>
  </si>
  <si>
    <t>https://www.factcheck.org/</t>
  </si>
  <si>
    <t>FactCheck.org</t>
  </si>
  <si>
    <t>Fact checking website built at the University of Pennsylvania, cited by Facebook to block false information</t>
  </si>
  <si>
    <t>https://fatabyyano.net/</t>
  </si>
  <si>
    <t>Fatabyyano</t>
  </si>
  <si>
    <t>Fact checking website that tracks misinformation shared in Arabic. Focuses on Middle East. Maybe based in Jordon</t>
  </si>
  <si>
    <t>https://www.lemonde.fr/les-decodeurs/</t>
  </si>
  <si>
    <t>Les décodeurs</t>
  </si>
  <si>
    <t>Fact checking website created by French newspaper Le Monde, focusing on fake news in France and, occasionally, other French-speaking countries</t>
  </si>
  <si>
    <t>https://observers.france24.com/fr/tag/intox</t>
  </si>
  <si>
    <t>Les Observateurs</t>
  </si>
  <si>
    <t>Fact checking website created by French TV news channel France 24, covering cases in France and, occasionally, other French-speaking countries</t>
  </si>
  <si>
    <t>https://www.liberation.fr/checknews,100893</t>
  </si>
  <si>
    <t>Checknews - Libération</t>
  </si>
  <si>
    <t>Fact checking website created by French newspaper Libération, covering cases in France and, occasionally, other French-speaking countries</t>
  </si>
  <si>
    <t>https://www.francetvinfo.fr/vrai-ou-fake/</t>
  </si>
  <si>
    <t>Vrai ou Fake</t>
  </si>
  <si>
    <t>Fact checking website created by French radio station Franceinfo, and covering cases in France and, occasionally, other French-speaking countries</t>
  </si>
  <si>
    <t>http://www.congocheck.net/</t>
  </si>
  <si>
    <t>Congo Check</t>
  </si>
  <si>
    <t>The first fact-checking website to be built in the Democratic Republic of the Congo, it followed an independent initiative in 2018 and it covers cases in French in the DRC, with a dedicated section on Covid-19</t>
  </si>
  <si>
    <t>https://akeed.jo/en/home</t>
  </si>
  <si>
    <t>Akeed</t>
  </si>
  <si>
    <t>Misinformation tracking website based in Jordon. Focuses on Jordonian media outlets</t>
  </si>
  <si>
    <t>http://mnews.jtbc.joins.com/factcheck/</t>
  </si>
  <si>
    <t>JTBC Fact Check</t>
  </si>
  <si>
    <t xml:space="preserve">Online page for Fact Check clips from Korean news network and broadcasting company </t>
  </si>
  <si>
    <t>https://www.consumer.go.kr/user/bbs/consumer/320/841/bbsDataList.do</t>
  </si>
  <si>
    <t>Covid-19 Fact Check</t>
  </si>
  <si>
    <t xml:space="preserve">Fact checking site related to consumer products and safety created by the Fair Trade Commission. </t>
  </si>
  <si>
    <t>https://infact.press/category/factcheck/</t>
  </si>
  <si>
    <t>INFACT</t>
  </si>
  <si>
    <t>Fact checking and investigative journalism site in Japan</t>
  </si>
  <si>
    <t>https://www.buzzfeed.com/jp/badge/factcheckjp</t>
  </si>
  <si>
    <t>BuzzFeed Japan - Fact check</t>
  </si>
  <si>
    <t>Fact checking page created by BuzzFeed Japan</t>
  </si>
  <si>
    <t>http://norumors.net/</t>
  </si>
  <si>
    <t>NoRumors</t>
  </si>
  <si>
    <t xml:space="preserve">Saudi factchecking website, primarly reporting misinformation in Saudi. </t>
  </si>
  <si>
    <t>https://dabegad.com/</t>
  </si>
  <si>
    <t>Da Begad (Is it real)</t>
  </si>
  <si>
    <t xml:space="preserve">General factchecking webiste based in Egypt. </t>
  </si>
  <si>
    <t>https://www.verify-sy.com/</t>
  </si>
  <si>
    <t>Ta'kad (Verify)</t>
  </si>
  <si>
    <t>General factchecking webiste based in Syria, reports on Syrian misinformation, and public posts in Arabic</t>
  </si>
  <si>
    <t>https://factual.afp.com/ar/khdm-tqswy-shw-lkhbr-bllg-lrby</t>
  </si>
  <si>
    <t xml:space="preserve">Arabic-focused AFP </t>
  </si>
  <si>
    <t>Fact-checking by the Beirut bureau of the AFP, focuses on arabic news and posts online</t>
  </si>
  <si>
    <t>https://leadstories.com/coronavirus/</t>
  </si>
  <si>
    <t>Lead Stories</t>
  </si>
  <si>
    <t>Fact checking website for trending stories on the internet in the U.S. with special coverage for COVID-19</t>
  </si>
  <si>
    <t>PolitiFact</t>
  </si>
  <si>
    <t>Fact checking website for political content in the U.S. owned by the Poynter Institute</t>
  </si>
  <si>
    <t>https://apnews.com/Fact-checking</t>
  </si>
  <si>
    <t>Associated Press: Fact-Checking</t>
  </si>
  <si>
    <t>Fact checking page from AP News almost exclusively covering COVID-19 stories around the world</t>
  </si>
  <si>
    <t>https://www.dekyo.or.jp/soudan/contents/eq/</t>
  </si>
  <si>
    <t xml:space="preserve">Japan Data Communications Association </t>
  </si>
  <si>
    <t>Page listing spam and fake news alerts related to COVID-19 in Japan</t>
  </si>
  <si>
    <t>https://www.volksverpetzer.de/</t>
  </si>
  <si>
    <t>Volksverpetzer</t>
  </si>
  <si>
    <t>German independent fact-checking website. It began in 2015 as a local blog, based in Augsburg, and expanded to become a website focused mainly on fact-checking</t>
  </si>
  <si>
    <t>https://www.mimikama.at/</t>
  </si>
  <si>
    <t>Mimikama</t>
  </si>
  <si>
    <t>Austrian fact-checking website created in 2011, where users can report fake news and ask for clarification. It has a section entirely dedicated to misinformation concerning COVID-19.</t>
  </si>
  <si>
    <t>https://us3.campaign-archive.com/home/?u=88247005ecfbacf91efa65685&amp;id=4d2a0c1303</t>
  </si>
  <si>
    <t xml:space="preserve">RMIT ABC Fact Check </t>
  </si>
  <si>
    <t>Australian fact checking site launched CoronaCheck newsletter. The newsletter contains regular fake news updates, even ones unrelated to Australia</t>
  </si>
  <si>
    <t>http://www.piyao.org.cn/</t>
  </si>
  <si>
    <t>Piyao</t>
  </si>
  <si>
    <t>Chinese fact checking site created by the Communist Party. Individuals can upload fake news information</t>
  </si>
  <si>
    <t>https://ifcncodeofprinciples.poynter.org/signatories</t>
  </si>
  <si>
    <t>IFCN Code of Principles</t>
  </si>
  <si>
    <t>List of fact checking websites internationally</t>
  </si>
  <si>
    <t>https://sebenarnya.my/category/novel-coronavirus-2019-ncov/</t>
  </si>
  <si>
    <t xml:space="preserve">Portal SEBENARNYA.MY </t>
  </si>
  <si>
    <t>One stop centre created by the MALAYSIAN COMMUNICATIONS AND MULTIMEDIA COMMISSION (MCMC) as a one-stop centre for Malaysians to check validity of news, including on Covid-19</t>
  </si>
  <si>
    <t>https://nawaat.org/portail/</t>
  </si>
  <si>
    <t>Nawaat</t>
  </si>
  <si>
    <t>Independent Tunisian blog and news source, that has a fact checking series of articles, "Nawaat Fact Check." Reports on misinformation in Tunisia.</t>
  </si>
  <si>
    <t>https://www.falsoo.com/</t>
  </si>
  <si>
    <t>Falsoo</t>
  </si>
  <si>
    <t xml:space="preserve">Platform affiliated with Nahda University in Egypt </t>
  </si>
  <si>
    <t>https://blackdotresearch.sg/covid-watch</t>
  </si>
  <si>
    <t>blackdot research</t>
  </si>
  <si>
    <t>Black Dot Research is part of the Black Dot Communications Group based in Singapore. We are a market and social research agency specialising in understanding and analysing the views and opinions of Singaporeans.</t>
  </si>
  <si>
    <t>srilanka.factcrescendo.com</t>
  </si>
  <si>
    <t>Fact Crescendo (Sri Lanka)</t>
  </si>
  <si>
    <t>A fact-checking website that operates in Sri Lanka in English, Tamil, and Sinhala</t>
  </si>
  <si>
    <r>
      <rPr>
        <u/>
        <sz val="11"/>
        <color rgb="FF000000"/>
        <rFont val="Arial"/>
      </rPr>
      <t>https://watchdog.paladinanalytics.com/fakenews</t>
    </r>
    <r>
      <rPr>
        <sz val="11"/>
        <color theme="1"/>
        <rFont val="Arial"/>
      </rPr>
      <t xml:space="preserve"> </t>
    </r>
  </si>
  <si>
    <t>Watchdog Sri Lanka</t>
  </si>
  <si>
    <t>Sri Lankan fact-checking website.</t>
  </si>
  <si>
    <t>Country</t>
  </si>
  <si>
    <t>ISO2</t>
  </si>
  <si>
    <t>AF</t>
  </si>
  <si>
    <t>Åland Islands</t>
  </si>
  <si>
    <t>AX</t>
  </si>
  <si>
    <t>Albania</t>
  </si>
  <si>
    <t>AL</t>
  </si>
  <si>
    <t>DZ</t>
  </si>
  <si>
    <t>AS</t>
  </si>
  <si>
    <t>AD</t>
  </si>
  <si>
    <t>Angola</t>
  </si>
  <si>
    <t>AO</t>
  </si>
  <si>
    <t>Anguilla</t>
  </si>
  <si>
    <t>AI</t>
  </si>
  <si>
    <t>Antarctica</t>
  </si>
  <si>
    <t>AQ</t>
  </si>
  <si>
    <t>Antigua and Barbuda</t>
  </si>
  <si>
    <t>AG</t>
  </si>
  <si>
    <t>AR</t>
  </si>
  <si>
    <t>AM</t>
  </si>
  <si>
    <t>Aruba</t>
  </si>
  <si>
    <t>AW</t>
  </si>
  <si>
    <t>AU</t>
  </si>
  <si>
    <t>AT</t>
  </si>
  <si>
    <t>Azerbaijan</t>
  </si>
  <si>
    <t>AZ</t>
  </si>
  <si>
    <t>BH</t>
  </si>
  <si>
    <t>Bahamas</t>
  </si>
  <si>
    <t>BS</t>
  </si>
  <si>
    <t>BD</t>
  </si>
  <si>
    <t>Barbados</t>
  </si>
  <si>
    <t>BB</t>
  </si>
  <si>
    <t>BY</t>
  </si>
  <si>
    <t>BE</t>
  </si>
  <si>
    <t>Belize</t>
  </si>
  <si>
    <t>BZ</t>
  </si>
  <si>
    <t>Benin</t>
  </si>
  <si>
    <t>BJ</t>
  </si>
  <si>
    <t>Bermuda</t>
  </si>
  <si>
    <t>BM</t>
  </si>
  <si>
    <t>BT</t>
  </si>
  <si>
    <t>BO</t>
  </si>
  <si>
    <t>Bonaire, Sint Eustatius and Saba</t>
  </si>
  <si>
    <t>BQ</t>
  </si>
  <si>
    <t>Bosnia and Herzegovina</t>
  </si>
  <si>
    <t>BA</t>
  </si>
  <si>
    <t>BW</t>
  </si>
  <si>
    <t>Bouvet Island</t>
  </si>
  <si>
    <t>BV</t>
  </si>
  <si>
    <t>BR</t>
  </si>
  <si>
    <t>British Indian Ocean Territory</t>
  </si>
  <si>
    <t>IO</t>
  </si>
  <si>
    <t>Brunei Darussalam</t>
  </si>
  <si>
    <t>BN</t>
  </si>
  <si>
    <t>Bulgaria</t>
  </si>
  <si>
    <t>BG</t>
  </si>
  <si>
    <t>Burkina Faso</t>
  </si>
  <si>
    <t>BF</t>
  </si>
  <si>
    <t>BI</t>
  </si>
  <si>
    <t>KH</t>
  </si>
  <si>
    <t>CM</t>
  </si>
  <si>
    <t>CA</t>
  </si>
  <si>
    <t>Cape Verde</t>
  </si>
  <si>
    <t>CV</t>
  </si>
  <si>
    <t>Cayman Islands</t>
  </si>
  <si>
    <t>KY</t>
  </si>
  <si>
    <t>CF</t>
  </si>
  <si>
    <t>Chad</t>
  </si>
  <si>
    <t>TD</t>
  </si>
  <si>
    <t>CL</t>
  </si>
  <si>
    <t>CN</t>
  </si>
  <si>
    <t>Christmas Island</t>
  </si>
  <si>
    <t>CX</t>
  </si>
  <si>
    <t>Cocos (Keeling) Islands</t>
  </si>
  <si>
    <t>CC</t>
  </si>
  <si>
    <t>CO</t>
  </si>
  <si>
    <t>Comoros</t>
  </si>
  <si>
    <t>KM</t>
  </si>
  <si>
    <t>Congo</t>
  </si>
  <si>
    <t>CG</t>
  </si>
  <si>
    <t>CD</t>
  </si>
  <si>
    <t>Cook Islands</t>
  </si>
  <si>
    <t>CK</t>
  </si>
  <si>
    <t>CR</t>
  </si>
  <si>
    <t>CI</t>
  </si>
  <si>
    <t>Croatia</t>
  </si>
  <si>
    <t>HR</t>
  </si>
  <si>
    <t>CU</t>
  </si>
  <si>
    <t>Curaçao</t>
  </si>
  <si>
    <t>CW</t>
  </si>
  <si>
    <t>Cyprus</t>
  </si>
  <si>
    <t>CY</t>
  </si>
  <si>
    <t>CZ</t>
  </si>
  <si>
    <t>Denmark</t>
  </si>
  <si>
    <t>DK</t>
  </si>
  <si>
    <t>Djibouti</t>
  </si>
  <si>
    <t>DJ</t>
  </si>
  <si>
    <t>Dominica</t>
  </si>
  <si>
    <t>DM</t>
  </si>
  <si>
    <t>DO</t>
  </si>
  <si>
    <t>EC</t>
  </si>
  <si>
    <t>EG</t>
  </si>
  <si>
    <t>SV</t>
  </si>
  <si>
    <t>Equatorial Guinea</t>
  </si>
  <si>
    <t>GQ</t>
  </si>
  <si>
    <t>Eritrea</t>
  </si>
  <si>
    <t>ER</t>
  </si>
  <si>
    <t>EE</t>
  </si>
  <si>
    <t>ET</t>
  </si>
  <si>
    <t>Falkland Islands (Malvinas)</t>
  </si>
  <si>
    <t>FK</t>
  </si>
  <si>
    <t>Faroe Islands</t>
  </si>
  <si>
    <t>FO</t>
  </si>
  <si>
    <t>FJ</t>
  </si>
  <si>
    <t>Finland</t>
  </si>
  <si>
    <t>FI</t>
  </si>
  <si>
    <t>FR</t>
  </si>
  <si>
    <t>French Guiana</t>
  </si>
  <si>
    <t>GF</t>
  </si>
  <si>
    <t>French Polynesia</t>
  </si>
  <si>
    <t>PF</t>
  </si>
  <si>
    <t>French Southern Territories</t>
  </si>
  <si>
    <t>TF</t>
  </si>
  <si>
    <t>GA</t>
  </si>
  <si>
    <t>Gambia</t>
  </si>
  <si>
    <t>GM</t>
  </si>
  <si>
    <t>GE</t>
  </si>
  <si>
    <t>DE</t>
  </si>
  <si>
    <t>GH</t>
  </si>
  <si>
    <t>Gibraltar</t>
  </si>
  <si>
    <t>GI</t>
  </si>
  <si>
    <t>Greece</t>
  </si>
  <si>
    <t>GR</t>
  </si>
  <si>
    <t>GL</t>
  </si>
  <si>
    <t>Grenada</t>
  </si>
  <si>
    <t>GD</t>
  </si>
  <si>
    <t>Guadeloupe</t>
  </si>
  <si>
    <t>GP</t>
  </si>
  <si>
    <t>GU</t>
  </si>
  <si>
    <t>GT</t>
  </si>
  <si>
    <t>Guernsey</t>
  </si>
  <si>
    <t>GG</t>
  </si>
  <si>
    <t>GN</t>
  </si>
  <si>
    <t>Guinea-Bissau</t>
  </si>
  <si>
    <t>GW</t>
  </si>
  <si>
    <t>Guyana</t>
  </si>
  <si>
    <t>GY</t>
  </si>
  <si>
    <t>Haiti</t>
  </si>
  <si>
    <t>HT</t>
  </si>
  <si>
    <t>Heard Island and McDonald Islands</t>
  </si>
  <si>
    <t>HM</t>
  </si>
  <si>
    <t>Holy See (Vatican City State)</t>
  </si>
  <si>
    <t>VA</t>
  </si>
  <si>
    <t>HN</t>
  </si>
  <si>
    <t>HK</t>
  </si>
  <si>
    <t>Hungary</t>
  </si>
  <si>
    <t>HU</t>
  </si>
  <si>
    <t>Iceland</t>
  </si>
  <si>
    <t>IS</t>
  </si>
  <si>
    <t>IN</t>
  </si>
  <si>
    <t>ID</t>
  </si>
  <si>
    <t>IR</t>
  </si>
  <si>
    <t>IQ</t>
  </si>
  <si>
    <t>IE</t>
  </si>
  <si>
    <t>Isle of Man</t>
  </si>
  <si>
    <t>IM</t>
  </si>
  <si>
    <t>IL</t>
  </si>
  <si>
    <t>IT</t>
  </si>
  <si>
    <t>Jamaica</t>
  </si>
  <si>
    <t>JM</t>
  </si>
  <si>
    <t>JP</t>
  </si>
  <si>
    <t>Jersey</t>
  </si>
  <si>
    <t>JE</t>
  </si>
  <si>
    <t>JO</t>
  </si>
  <si>
    <t>Kazakhstan</t>
  </si>
  <si>
    <t>KZ</t>
  </si>
  <si>
    <t>KE</t>
  </si>
  <si>
    <t>Kiribati</t>
  </si>
  <si>
    <t>KI</t>
  </si>
  <si>
    <t>Korea, Democratic People's Republic of</t>
  </si>
  <si>
    <t>KP</t>
  </si>
  <si>
    <t>KR</t>
  </si>
  <si>
    <t>KW</t>
  </si>
  <si>
    <t>Kyrgyzstan</t>
  </si>
  <si>
    <t>KG</t>
  </si>
  <si>
    <t>Lao People's Democratic Republic</t>
  </si>
  <si>
    <t>LA</t>
  </si>
  <si>
    <t>LV</t>
  </si>
  <si>
    <t>LB</t>
  </si>
  <si>
    <t>Lesotho</t>
  </si>
  <si>
    <t>LS</t>
  </si>
  <si>
    <t>Liberia</t>
  </si>
  <si>
    <t>LR</t>
  </si>
  <si>
    <t>LY</t>
  </si>
  <si>
    <t>Liechtenstein</t>
  </si>
  <si>
    <t>LI</t>
  </si>
  <si>
    <t>LT</t>
  </si>
  <si>
    <t>Luxembourg</t>
  </si>
  <si>
    <t>LU</t>
  </si>
  <si>
    <t>Macao</t>
  </si>
  <si>
    <t>MO</t>
  </si>
  <si>
    <t>Macedonia, the Former Yugoslav Republic of</t>
  </si>
  <si>
    <t>MK</t>
  </si>
  <si>
    <t>MG</t>
  </si>
  <si>
    <t>MW</t>
  </si>
  <si>
    <t>MY</t>
  </si>
  <si>
    <t>Maldives</t>
  </si>
  <si>
    <t>MV</t>
  </si>
  <si>
    <t>ML</t>
  </si>
  <si>
    <t>Malta</t>
  </si>
  <si>
    <t>MT</t>
  </si>
  <si>
    <t>Marshall Islands</t>
  </si>
  <si>
    <t>MH</t>
  </si>
  <si>
    <t>Martinique</t>
  </si>
  <si>
    <t>MQ</t>
  </si>
  <si>
    <t>MR</t>
  </si>
  <si>
    <t>Mauritius</t>
  </si>
  <si>
    <t>MU</t>
  </si>
  <si>
    <t>Mayotte</t>
  </si>
  <si>
    <t>YT</t>
  </si>
  <si>
    <t>MX</t>
  </si>
  <si>
    <t>Micronesia, Federated States of</t>
  </si>
  <si>
    <t>FM</t>
  </si>
  <si>
    <t>MD</t>
  </si>
  <si>
    <t>Monaco</t>
  </si>
  <si>
    <t>MC</t>
  </si>
  <si>
    <t>MN</t>
  </si>
  <si>
    <t>Montenegro</t>
  </si>
  <si>
    <t>ME</t>
  </si>
  <si>
    <t>Montserrat</t>
  </si>
  <si>
    <t>MS</t>
  </si>
  <si>
    <t>MA</t>
  </si>
  <si>
    <t>Mozambique</t>
  </si>
  <si>
    <t>MZ</t>
  </si>
  <si>
    <t>MM</t>
  </si>
  <si>
    <t>Namibia</t>
  </si>
  <si>
    <t>NA</t>
  </si>
  <si>
    <t>NR</t>
  </si>
  <si>
    <t>NP</t>
  </si>
  <si>
    <t>NL</t>
  </si>
  <si>
    <t>New Caledonia</t>
  </si>
  <si>
    <t>NC</t>
  </si>
  <si>
    <t>NZ</t>
  </si>
  <si>
    <t>NI</t>
  </si>
  <si>
    <t>Niger</t>
  </si>
  <si>
    <t>NE</t>
  </si>
  <si>
    <t>NG</t>
  </si>
  <si>
    <t>Niue</t>
  </si>
  <si>
    <t>NU</t>
  </si>
  <si>
    <t>Norfolk Island</t>
  </si>
  <si>
    <t>NF</t>
  </si>
  <si>
    <t>MP</t>
  </si>
  <si>
    <t>NO</t>
  </si>
  <si>
    <t>OM</t>
  </si>
  <si>
    <t>PK</t>
  </si>
  <si>
    <t>Palau</t>
  </si>
  <si>
    <t>PW</t>
  </si>
  <si>
    <t>PS</t>
  </si>
  <si>
    <t>Panama</t>
  </si>
  <si>
    <t>PA</t>
  </si>
  <si>
    <t>PG</t>
  </si>
  <si>
    <t>PY</t>
  </si>
  <si>
    <t>PE</t>
  </si>
  <si>
    <t>PH</t>
  </si>
  <si>
    <t>Pitcairn</t>
  </si>
  <si>
    <t>PN</t>
  </si>
  <si>
    <t>PL</t>
  </si>
  <si>
    <t>PT</t>
  </si>
  <si>
    <t>Puerto Rico</t>
  </si>
  <si>
    <t>PR</t>
  </si>
  <si>
    <t>Qatar</t>
  </si>
  <si>
    <t>QA</t>
  </si>
  <si>
    <t>Réunion</t>
  </si>
  <si>
    <t>RE</t>
  </si>
  <si>
    <t>Romania</t>
  </si>
  <si>
    <t>RO</t>
  </si>
  <si>
    <t>RU</t>
  </si>
  <si>
    <t>RW</t>
  </si>
  <si>
    <t>Saint Barthélemy</t>
  </si>
  <si>
    <t>BL</t>
  </si>
  <si>
    <t>Saint Helena, Ascension and Tristan da Cunha</t>
  </si>
  <si>
    <t>SH</t>
  </si>
  <si>
    <t>Saint Kitts and Nevis</t>
  </si>
  <si>
    <t>KN</t>
  </si>
  <si>
    <t>Saint Lucia</t>
  </si>
  <si>
    <t>LC</t>
  </si>
  <si>
    <t>Saint Martin (French part)</t>
  </si>
  <si>
    <t>MF</t>
  </si>
  <si>
    <t>Saint Pierre and Miquelon</t>
  </si>
  <si>
    <t>PM</t>
  </si>
  <si>
    <t>Saint Vincent and the Grenadines</t>
  </si>
  <si>
    <t>VC</t>
  </si>
  <si>
    <t>Samoa</t>
  </si>
  <si>
    <t>WS</t>
  </si>
  <si>
    <t>San Marino</t>
  </si>
  <si>
    <t>SM</t>
  </si>
  <si>
    <t>Sao Tome and Principe</t>
  </si>
  <si>
    <t>ST</t>
  </si>
  <si>
    <t>SA</t>
  </si>
  <si>
    <t>SN</t>
  </si>
  <si>
    <t>RS</t>
  </si>
  <si>
    <t>Seychelles</t>
  </si>
  <si>
    <t>SC</t>
  </si>
  <si>
    <t>SL</t>
  </si>
  <si>
    <t>SG</t>
  </si>
  <si>
    <t>Sint Maarten (Dutch part)</t>
  </si>
  <si>
    <t>SX</t>
  </si>
  <si>
    <t>Slovakia</t>
  </si>
  <si>
    <t>SK</t>
  </si>
  <si>
    <t>Slovenia</t>
  </si>
  <si>
    <t>SI</t>
  </si>
  <si>
    <t>Solomon Islands</t>
  </si>
  <si>
    <t>SB</t>
  </si>
  <si>
    <t>Somalia</t>
  </si>
  <si>
    <t>SO</t>
  </si>
  <si>
    <t>ZA</t>
  </si>
  <si>
    <t>South Georgia and the South Sandwich Islands</t>
  </si>
  <si>
    <t>GS</t>
  </si>
  <si>
    <t>SS</t>
  </si>
  <si>
    <t>ES</t>
  </si>
  <si>
    <t>LK</t>
  </si>
  <si>
    <t>SD</t>
  </si>
  <si>
    <t>Suriname</t>
  </si>
  <si>
    <t>SR</t>
  </si>
  <si>
    <t>Svalbard and Jan Mayen</t>
  </si>
  <si>
    <t>SJ</t>
  </si>
  <si>
    <t>Swaziland</t>
  </si>
  <si>
    <t>SZ</t>
  </si>
  <si>
    <t>SE</t>
  </si>
  <si>
    <t>CH</t>
  </si>
  <si>
    <t>SY</t>
  </si>
  <si>
    <t>TW</t>
  </si>
  <si>
    <t>Tajikistan</t>
  </si>
  <si>
    <t>TJ</t>
  </si>
  <si>
    <t>TZ</t>
  </si>
  <si>
    <t>TH</t>
  </si>
  <si>
    <t>Timor-Leste</t>
  </si>
  <si>
    <t>TL</t>
  </si>
  <si>
    <t>Togo</t>
  </si>
  <si>
    <t>TG</t>
  </si>
  <si>
    <t>Tokelau</t>
  </si>
  <si>
    <t>TK</t>
  </si>
  <si>
    <t>Tonga</t>
  </si>
  <si>
    <t>TO</t>
  </si>
  <si>
    <t>Trinidad and Tobago</t>
  </si>
  <si>
    <t>TT</t>
  </si>
  <si>
    <t>TN</t>
  </si>
  <si>
    <t>TR</t>
  </si>
  <si>
    <t>Turkmenistan</t>
  </si>
  <si>
    <t>TM</t>
  </si>
  <si>
    <t>Turks and Caicos Islands</t>
  </si>
  <si>
    <t>TC</t>
  </si>
  <si>
    <t>Tuvalu</t>
  </si>
  <si>
    <t>UG</t>
  </si>
  <si>
    <t>UA</t>
  </si>
  <si>
    <t>AE</t>
  </si>
  <si>
    <t>GB</t>
  </si>
  <si>
    <t>United States Minor Outlying Islands</t>
  </si>
  <si>
    <t>UM</t>
  </si>
  <si>
    <t>Uruguay</t>
  </si>
  <si>
    <t>UY</t>
  </si>
  <si>
    <t>Uzbekistan</t>
  </si>
  <si>
    <t>UZ</t>
  </si>
  <si>
    <t>Vanuatu</t>
  </si>
  <si>
    <t>VU</t>
  </si>
  <si>
    <t>VE</t>
  </si>
  <si>
    <t>VN</t>
  </si>
  <si>
    <t>Virgin Islands, British</t>
  </si>
  <si>
    <t>VG</t>
  </si>
  <si>
    <t>VI</t>
  </si>
  <si>
    <t>Wallis and Futuna</t>
  </si>
  <si>
    <t>WF</t>
  </si>
  <si>
    <t>Western Sahara</t>
  </si>
  <si>
    <t>EH</t>
  </si>
  <si>
    <t>YE</t>
  </si>
  <si>
    <t>ZM</t>
  </si>
  <si>
    <t>ZW</t>
  </si>
  <si>
    <t>AMB</t>
  </si>
  <si>
    <t>COUNTA of Primary_Country</t>
  </si>
  <si>
    <t>Grand Total</t>
  </si>
  <si>
    <t>Retrieved_from_1</t>
  </si>
  <si>
    <t>Retrieved_from_2</t>
  </si>
  <si>
    <t>Retrieved_from_3</t>
  </si>
  <si>
    <t>Motive_Descripion</t>
  </si>
  <si>
    <t>AFP1</t>
  </si>
  <si>
    <t>https://perma.cc/M893-58WA</t>
  </si>
  <si>
    <t xml:space="preserve"> https://perma.cc/M34T-6RT6</t>
  </si>
  <si>
    <t>https://twitter.com/CaixiaYang6/status/1220012853643620352</t>
  </si>
  <si>
    <t xml:space="preserve"> https://weibo.com/2387081775/IqEDI3YVn</t>
  </si>
  <si>
    <t>https://www.weibo.com/2282370252/IqP6GgQ9v</t>
  </si>
  <si>
    <t>Salted water kills the virus</t>
  </si>
  <si>
    <t>Spread claim that salted water kills the virus</t>
  </si>
  <si>
    <t>Individual actors</t>
  </si>
  <si>
    <t>Weibo, Twitter, Facebook</t>
  </si>
  <si>
    <t>Coronavirus, Zhong Nanshan, saline, salt, solution</t>
  </si>
  <si>
    <t>Post circulated claiming that swishing salted water in one's mouth is beneficial against COVID-19</t>
  </si>
  <si>
    <t>AFP2</t>
  </si>
  <si>
    <t>https://factcheck.afp.com/coronavirus-plaguing-china-was-not-created-us-government-agency</t>
  </si>
  <si>
    <t>https://www.facebook.com/ChrisKirckof/posts/10115091907124080</t>
  </si>
  <si>
    <t>The coronavirus plaguing China was not created by a US government agency</t>
  </si>
  <si>
    <t>Virus created by CDCs in 2015</t>
  </si>
  <si>
    <t>Undermine target country institutions</t>
  </si>
  <si>
    <t>Chris Kirckof</t>
  </si>
  <si>
    <t>Coronavirus, 2015, CDC, Patent</t>
  </si>
  <si>
    <t>Post (then spread around by other profiles) claims that the virus was invented and patented by US CDCs in 2015.</t>
  </si>
  <si>
    <t>AFP3</t>
  </si>
  <si>
    <t>https://factcheck.afp.com/hoax-circulates-online-applying-vaseline-your-nostrils-will-protect-against-air-pollutants</t>
  </si>
  <si>
    <t>https://perma.cc/79KE-FXWS</t>
  </si>
  <si>
    <t>https://www.facebook.com/permalink.php?story_fbid=1223531874704149</t>
  </si>
  <si>
    <t>https://www.facebook.com/jasmineday.adore/posts/3351110281576626</t>
  </si>
  <si>
    <t>https://twitter.com/baamzx/status/1219475187399188480</t>
  </si>
  <si>
    <t>Hoax circulates online that applying Vaseline to your nostrils will protect against air pollutants</t>
  </si>
  <si>
    <t>Thai</t>
  </si>
  <si>
    <t>Vaseline in nostrils prevents breathing of air pollutants</t>
  </si>
  <si>
    <t>Spread claim about vaseline in one's nostrils preventing the breathing of air pollutants</t>
  </si>
  <si>
    <t>Line, Facebook, Twitter</t>
  </si>
  <si>
    <t>Air pollutants, vaseline</t>
  </si>
  <si>
    <t>Posts claiming that applying vaseline in one's nostrils prevents from breathing air pollutants</t>
  </si>
  <si>
    <t>Not strictly on Coronavirus</t>
  </si>
  <si>
    <t>AFP4</t>
  </si>
  <si>
    <t>https://factcheck.afp.com/no-video-shows-market-selling-wild-animals-indonesias-sulawesi-island</t>
  </si>
  <si>
    <t>https://perma.cc/GHP5-3H9F   (content seems not to be available)</t>
  </si>
  <si>
    <t>No, this video shows a market selling wild animals in Indonesia’s Sulawesi island</t>
  </si>
  <si>
    <t>English, Indonesian</t>
  </si>
  <si>
    <t>Images of a market where the virus allegedly started</t>
  </si>
  <si>
    <t>Spread images about virus origin</t>
  </si>
  <si>
    <t>Facebook profile Jay-R Fernandez</t>
  </si>
  <si>
    <t>Coronavirus, Wuhan, market, animals</t>
  </si>
  <si>
    <t>Video posted on Facebook claiming to show a market in Wuhan where bats, rats, snakes, etc. are sold, claiming that's the origin of the virus. The maket shown is in Indonesia’s Sulawesi island.</t>
  </si>
  <si>
    <t>AFP5</t>
  </si>
  <si>
    <t>https://factcheck.afp.com/chinese-doctors-have-not-projected-11-million-people-quarantined-wuhan-china-will-die-coronavirus</t>
  </si>
  <si>
    <t>https://www.facebook.com/Oureconomics/photos/a.2660164117334275/3276105129073501/</t>
  </si>
  <si>
    <t>https://www.facebook.com/NaviyaSL/posts/847042095707704   (unavailable)</t>
  </si>
  <si>
    <t>https://www.facebook.com/taktikupdate/posts/1063377930695265</t>
  </si>
  <si>
    <t>https://www.facebook.com/upfernando/posts/192962945433320</t>
  </si>
  <si>
    <t>Doctors have not projected 11 million people quarantined in Wuhan, China, will die from coronavirus</t>
  </si>
  <si>
    <t>Virus is capable of killing all 11mln inhabitants of Wuhan</t>
  </si>
  <si>
    <t>Spread fear about lethal potential of the virus</t>
  </si>
  <si>
    <t>Facebook pages Life - ජීවිතය ", Tak Tik, Our Economics, නැවියා - Naviya</t>
  </si>
  <si>
    <t>Coronavirus, Wuhan, 11 million, quarantine</t>
  </si>
  <si>
    <t>Posts in Sri Lanka claiming that doctors predicted that the 11 million people in quarantine in Wuhan would all be killed by COVID-19</t>
  </si>
  <si>
    <t>AFP6</t>
  </si>
  <si>
    <t>https://factcheck.afp.com/photo-stock-image-building-has-circulated-online-least-january-2019</t>
  </si>
  <si>
    <t>https://perma.cc/A28D-5PJ3</t>
  </si>
  <si>
    <t>https://perma.cc/YVH4-WFF2</t>
  </si>
  <si>
    <t>https://eng.danfetv.com/?p=28074</t>
  </si>
  <si>
    <t>https://twitter.com/PDChina/status/1221807573332058113</t>
  </si>
  <si>
    <t>https://twitter.com/zlj517/status/1221821520235855872   (unavailable)</t>
  </si>
  <si>
    <t>https://www.dimsumdaily.hk/first-custom-built-hospital-in-wuhan-for-novel-coronavirus-patients-completed-in-16-hours/</t>
  </si>
  <si>
    <t>This photo is a stock image of a building that has circulated online since at least January 2019</t>
  </si>
  <si>
    <t>Spanish, Thai</t>
  </si>
  <si>
    <t>In China they were able to build a hospital in shorter than a day</t>
  </si>
  <si>
    <t>Extoll Chinese response</t>
  </si>
  <si>
    <t>Political actors, media, individual actors</t>
  </si>
  <si>
    <t>Lijian Zhao (deputy director general for China’s Information Department and Ministry of Foreign Affairs), People’s Daily (Chinese-State owned newspaper), other individuals</t>
  </si>
  <si>
    <t>Coronavirus, Wuhan, hospital, hours</t>
  </si>
  <si>
    <t xml:space="preserve">A (fake) picture circulated claiming that it was a hospital built in Wuhan in a matter of hours </t>
  </si>
  <si>
    <t>AFP7</t>
  </si>
  <si>
    <t>https://factcheck.afp.com/china-coronavirus-health-experts-refute-misinformation-about-how-wear-face-masks</t>
  </si>
  <si>
    <t>https://perma.cc/KJ9V-3DDL</t>
  </si>
  <si>
    <t>https://perma.cc/3UAE-N6EX</t>
  </si>
  <si>
    <t>https://www.facebook.com/hubertx/posts/3187462634614711</t>
  </si>
  <si>
    <t>https://www.facebook.com/mypadcebu/photos/a.581309925223356/3355871811100473/</t>
  </si>
  <si>
    <t>China coronavirus: health experts refute misinformation about how to wear face masks</t>
  </si>
  <si>
    <t>Philippines, Sri Lanka</t>
  </si>
  <si>
    <t>Ways to wear face masks</t>
  </si>
  <si>
    <t>Spread (unverified) claims about the right way to wear face masks</t>
  </si>
  <si>
    <t>Facebook profiles Henselle Babor Locsin, Allergic - ඇලජික්, Muthumudalige Nissankandu, Kei Lay, Mypad
Music Video
Ada Derana Sinhala
Media/News Company
Hiru Gossip
Media/News Company
Nanda Malani - නන්දා මාලනී
Artist
Srilakan models
Media
Recent Post by Page
Muthumudalige Nissanka
Today at 1:50 PM
See photo
6666
55 Shares
Share
Muthumudalige Nissanka
Today at 1:50 PM
See photo
1010
3 Shares
Share
Muthumudalige Nissanka
Today at 6:46 AM
See photo
3333
2 Comments5 Shares
Share
English (US) · Español · Português (Brasil) · Français (France) · Deutsch
Privacy · Terms · Advertising · Ad Choices · Cookies · 
More
Facebook © 2020
Muthumudalige Nissanka</t>
  </si>
  <si>
    <t>Coronavirus, face mask, infected, side</t>
  </si>
  <si>
    <t>Picture claims that face masks should be worn in different ways depending on health status (i.e. infected vs. enering in contact with an infected person)</t>
  </si>
  <si>
    <t>AFP8</t>
  </si>
  <si>
    <t>https://factcheck.afp.com/sri-lankan-authorities-say-man-suffered-condition-unrelated-novel-coronavirus</t>
  </si>
  <si>
    <t>https://perma.cc/HA7Q-2SDR</t>
  </si>
  <si>
    <t>https://www.youtube.com/watch?v=mJus66U44qo</t>
  </si>
  <si>
    <t>https://www.youtube.com/watch?v=Ayzizk6kueY</t>
  </si>
  <si>
    <t>Sri Lankan authorities say this man suffered from a condition unrelated to novel coronavirus</t>
  </si>
  <si>
    <t>Video showing a man passing out and claiming it's because of the virus</t>
  </si>
  <si>
    <t xml:space="preserve">Youtube channels Pasindu Akash and RA sports &amp; Entertainment production, Facebook profile Rasa - රස </t>
  </si>
  <si>
    <t>Coronavirus, Sri Lanka, collapse, video</t>
  </si>
  <si>
    <t>Video in Sri Lanka shows man collapsing and claims it's due to Coronavirus</t>
  </si>
  <si>
    <t>AFP9</t>
  </si>
  <si>
    <t>https://factcheck.afp.com/philippine-health-chief-dismisses-ridiculous-hoax-novel-coronavirus-type-rabies</t>
  </si>
  <si>
    <t>https://www.facebook.com/photo.php?fbid=2994474727259115</t>
  </si>
  <si>
    <t>https://www.facebook.com/betchay.porcadilla/posts/2885364574836791</t>
  </si>
  <si>
    <t>https://www.facebook.com/projectinspiredall/posts/157291779032341</t>
  </si>
  <si>
    <t>https://www.facebook.com/tolentinowheng/posts/2899303423466512</t>
  </si>
  <si>
    <t>Philippine health chief dismisses 'ridiculous' hoax that novel coronavirus is a type of rabies</t>
  </si>
  <si>
    <t>Virus is a type of rabies</t>
  </si>
  <si>
    <t>Spread fear about the analogy of COVID-19 and rabies</t>
  </si>
  <si>
    <t>Facebook profile Lita Jugo, Lilli Porcadilla, Project inspired .com, Wheng Precones Tolentino</t>
  </si>
  <si>
    <t>Coronavirus, rabies, Philippines</t>
  </si>
  <si>
    <t>Posts in the Philippines spreading claim that the virus is a type of rabies</t>
  </si>
  <si>
    <t>AFP10</t>
  </si>
  <si>
    <t>https://factcheck.afp.com/china-coronavirus-australian-authorities-refute-hoax-about-contaminated-foods-and-locations</t>
  </si>
  <si>
    <t>https://www.facebook.com/photo.php?fbid=803700806775141</t>
  </si>
  <si>
    <t>https://www.facebook.com/kradle2krayons/posts/2532243443565514  (not available)</t>
  </si>
  <si>
    <t>https://www.facebook.com/permalink.php?story_fbid=2271038823196732   (not available)</t>
  </si>
  <si>
    <t>https://www.facebook.com/photo.php?fbid=2616644231897867</t>
  </si>
  <si>
    <t>Novel coronavirus: Australian authorities refute hoax about 'contaminated' foods and locations</t>
  </si>
  <si>
    <t xml:space="preserve">Virus can be transmitted by some (infectable) food </t>
  </si>
  <si>
    <t>Spread fear about contagion comig from certain products</t>
  </si>
  <si>
    <t xml:space="preserve">Facebook profiles Latifa Dee, Charmoon Tumupu, Naomi Brandt
</t>
  </si>
  <si>
    <t>Coronavirus, infected, Australia, Sydney, Wuhan, products</t>
  </si>
  <si>
    <t>Posts claiming certain products (made near Wuhan) could transmit infection</t>
  </si>
  <si>
    <t>AFP11</t>
  </si>
  <si>
    <t>https://factcheck.afp.com/china-coronavirus-australia-refutes-claims-travel-warning-was-issued-queensland-suburbs</t>
  </si>
  <si>
    <t>https://perma.cc/6Q7V-HSU2</t>
  </si>
  <si>
    <t>https://www.facebook.com/groups/486693194781494/permalink/2839865372797586/</t>
  </si>
  <si>
    <t>https://www.facebook.com/photo.php?fbid=2883052761755858</t>
  </si>
  <si>
    <t>https://www.facebook.com/photo.php?fbid=2674047472631290</t>
  </si>
  <si>
    <t>https://www.facebook.com/photo.php?fbid=10158102819245972</t>
  </si>
  <si>
    <t>Novel coronavirus: Australia refutes claims that a travel warning was issued for Queensland suburbs</t>
  </si>
  <si>
    <t>Fake screenshot of a warning from health authorities in the Australian state of Queensland alongside a claim that the government issued an advisory against travel to Wuhan</t>
  </si>
  <si>
    <t>Spread claim about government action</t>
  </si>
  <si>
    <t>Facebook profiles Sunshine coast and Regional Indian People Community, Callum Tapp, Maria Nguyen, Alanah May, Wendy Lam, Tong Newspaper, George Luu</t>
  </si>
  <si>
    <t>Coronavirus, Australia, Queensland, travel, alert</t>
  </si>
  <si>
    <t>Picture circulated in a Facebook group (Punjabi Brisbane Wale) and on other profiles looking as a screenshot of authorities' website with a warning from health authorities in the Australian state of Queensland alongside a claim that the government issued an advisory against travel to Wuhan</t>
  </si>
  <si>
    <t>AFP12</t>
  </si>
  <si>
    <t>https://www.facebook.com/permalink.php?story_fbid=538804950318126</t>
  </si>
  <si>
    <t>https://www.facebook.com/zainul.abdulrahman/posts/1526961627480333</t>
  </si>
  <si>
    <t>Claim that Singapore closed a subway station due to suspected Coronavirus case</t>
  </si>
  <si>
    <t>Spread claim about Singapore closing a metro station due to suspected Coronavirus infection</t>
  </si>
  <si>
    <t>Facebook profiles SK Sirajul, Har ZiZar AC</t>
  </si>
  <si>
    <t>Coronavirus, subway, Singapore, Woodlands Mrt</t>
  </si>
  <si>
    <t>Posts claimed that Singaporean government shut down a subway station (Woodlands Mrt) due to a suspected infection case</t>
  </si>
  <si>
    <t>AFP13</t>
  </si>
  <si>
    <t>https://perma.cc/9KJG-2NEN</t>
  </si>
  <si>
    <t>https://perma.cc/P4PJ-RM5J</t>
  </si>
  <si>
    <t>https://www.facebook.com/shahzad9289/photos/a.407707363308626/637386717007355/</t>
  </si>
  <si>
    <t>https://www.facebook.com/Besttotaky/photos/a.853580214782331/1673648709442140/   (unavailable)</t>
  </si>
  <si>
    <t>https://www.facebook.com/photo.php?fbid=849658185494579</t>
  </si>
  <si>
    <t>https://www.facebook.com/KhareedoFarokhtKaren/photos/a.2377560419183554/2571354369804157/</t>
  </si>
  <si>
    <t>Novel coronavirus: Pakistani officials deny they issued warning over dangers of eating goat meat</t>
  </si>
  <si>
    <t>Punjab Food Authority issued a warning on eating goat meat</t>
  </si>
  <si>
    <t>Spread claim about warning on goat meat</t>
  </si>
  <si>
    <t>Facebook profiles Islamic page, Anas Dar, Zahid Akhter Qureshi, ‎Irfan Bashir‎, خریدوفروخت منڈی بہاوالدین</t>
  </si>
  <si>
    <t>Coronavirus, Pakistan, Punjab, goat meat</t>
  </si>
  <si>
    <t>A fake screenshot by the Punjab Food Authority circulated in Pakistan claiming that eating goat meat was to be avoided in Punjab</t>
  </si>
  <si>
    <t>AFP14</t>
  </si>
  <si>
    <t>https://factcheck.afp.com/chinese-spies-did-not-steal-deadly-coronavirus-canada</t>
  </si>
  <si>
    <t>https://vladtepesblog.com/2020/01/22/corona-virus-developed-in-canada-and-stolen-by-china-links-2-january-22-2020/</t>
  </si>
  <si>
    <t>https://twitter.com/Jkylebass/status/1221065421874397185</t>
  </si>
  <si>
    <t>https://www.facebook.com/photo.php?fbid=10157998388233566</t>
  </si>
  <si>
    <t>Chinese ‘spies’ did not steal deadly coronavirus from Canada</t>
  </si>
  <si>
    <t>Canada created the virus and Chinese spies brought it to China</t>
  </si>
  <si>
    <t>Undermine Canada's and China's reputation</t>
  </si>
  <si>
    <t>Websites Vlad Tepes, Journal on Geopolitics and International Relations, Kyle Bass (American hedge fund manager), Facebook profile DaWei Leigh</t>
  </si>
  <si>
    <t>Coronavirus, Canada, China, spy, bioweapon</t>
  </si>
  <si>
    <t>Claims that the virus was engineered in Canada and then brought to China</t>
  </si>
  <si>
    <t>AFP15</t>
  </si>
  <si>
    <t>https://factcheck.afp.com/2014-photo-people-participating-art-project-frankfurt-germany</t>
  </si>
  <si>
    <t>https://perma.cc/7RDR-7YWE</t>
  </si>
  <si>
    <t>https://www.facebook.com/photo.php?fbid=2796020047104144</t>
  </si>
  <si>
    <t>https://www.facebook.com/photo.php?fbid=10221485083453617</t>
  </si>
  <si>
    <t>https://www.facebook.com/photo.php?fbid=118063249739475   (unavailable)</t>
  </si>
  <si>
    <t>This is a 2014 photo of people participating in an art project in Frankfurt, Germany</t>
  </si>
  <si>
    <t>Indonesia, Philippines</t>
  </si>
  <si>
    <t>Tagalong</t>
  </si>
  <si>
    <t>Picture showing people lying on the ground, claim that they died from COVID-19</t>
  </si>
  <si>
    <t>Facebook profiles Yed Felistinesia, Rommy Indra Jaya, Abdulracman Dimapinto Dipatuan</t>
  </si>
  <si>
    <t>Coronavirus, China, Frankfurt, ground, people</t>
  </si>
  <si>
    <t>A picture was posted showing people on the ground, and claiming that they were people dying of COVID-19 in China. Posts were in Indonesian and Tagalog.</t>
  </si>
  <si>
    <t>AFP16</t>
  </si>
  <si>
    <t>https://factcheck.afp.com/australian-health-officials-dismiss-hoax-report-about-new-novel-coronavirus-case-outside-sydney</t>
  </si>
  <si>
    <t>https://www.facebook.com/mitchell.dawson.73/posts/1007990796246588</t>
  </si>
  <si>
    <t>https://www.facebook.com/photo.php?fbid=2564252310291272</t>
  </si>
  <si>
    <t>https://www.facebook.com/damien.house.549/posts/608205876415599</t>
  </si>
  <si>
    <t>https://www.facebook.com/photo.php?fbid=10157168548395292</t>
  </si>
  <si>
    <t>Australian health officials dismiss hoax report about new novel coronavirus case outside Sydney</t>
  </si>
  <si>
    <t>Claim that a person was infected just outside Sydney</t>
  </si>
  <si>
    <t>Spread fear of spread of contagion</t>
  </si>
  <si>
    <t>Facebook profiles Mitchell Dawson, Jo Stewart, Damo Mate Skids, Fia Kay‎, Tahliah Anne Geenen</t>
  </si>
  <si>
    <t>Coronavirus, Sydney, positive, 18 years old, 7News</t>
  </si>
  <si>
    <t>A screenshot of 7News (a local Australian media) report which states an 18-year-old man living just outside Sydney has tested positive for COVID-19</t>
  </si>
  <si>
    <t>AFP17</t>
  </si>
  <si>
    <t>https://factcheck.afp.com/health-experts-sri-lanka-refute-claims-herbal-cure-novel-coronavirus</t>
  </si>
  <si>
    <t>https://perma.cc/6N37-DFPZ</t>
  </si>
  <si>
    <t>https://perma.cc/Z9DD-VP3X</t>
  </si>
  <si>
    <t>https://lk.theasianparent.com/13-magical-uses-of-perumkayam-asafoetida</t>
  </si>
  <si>
    <t>https://www.facebook.com/indu.kodikara/posts/1911027975708301</t>
  </si>
  <si>
    <t>https://www.facebook.com/ayurwaylanka/photos/a.1978850562163956/2721906797858325/</t>
  </si>
  <si>
    <t>Health experts in Sri Lanka refute claims of herbal cure for novel coronavirus</t>
  </si>
  <si>
    <t>Herbal cure (asafoetida)</t>
  </si>
  <si>
    <t>Spread claims about fake herbal cure</t>
  </si>
  <si>
    <t>Website and facebook page theAsianparent Sri Lanka, Facebook profiles Indu Kodikara, Eas Tani, Ayurway by Ishara Sandamini</t>
  </si>
  <si>
    <t>Coronavirus, asafoetida, Sri Lanka</t>
  </si>
  <si>
    <t>Article and posts claiming that asafoetida can cure Coronavirus</t>
  </si>
  <si>
    <t>AFP18</t>
  </si>
  <si>
    <t>https://factcheck.afp.com/video-was-made-student-college-project-it-does-not-show-trained-doctor</t>
  </si>
  <si>
    <t>https://perma.cc/UBX2-R6SF</t>
  </si>
  <si>
    <t>https://www.worldstarhiphop.com/videos/video.php</t>
  </si>
  <si>
    <t>https://www.facebook.com/SystemDesiigner/videos/10157221587213160/</t>
  </si>
  <si>
    <t>https://www.facebook.com/DjTickzzy/videos/166588287961855/</t>
  </si>
  <si>
    <t>https://www.facebook.com/markie8mat/videos/629500674522011/   (unavailable)</t>
  </si>
  <si>
    <t>This video was made by a student for a college project -- it does not show a trained doctor</t>
  </si>
  <si>
    <t>Claim about differences in blood between infected and not infected people</t>
  </si>
  <si>
    <t>Spread false claims about virus effects on blood</t>
  </si>
  <si>
    <t>Video-blogging website World Star Hip Hop, Facebook profiles King Gary, DJ Tickzzy, トレス ルイス, Twitter profile @kellybadbuttt, Youtube channel NextGenerationMedia, Flyheight channel theduck1893</t>
  </si>
  <si>
    <t>Website, Facebook, Twitter, Flyheight</t>
  </si>
  <si>
    <t>Coronavirus, blood, infected, purple, college, project</t>
  </si>
  <si>
    <t>Video went viral showing a "doctor" testing infected and non-infected blood (the latter looking purple). The video was made by a student for a project on how videos go viral</t>
  </si>
  <si>
    <t>AFP19</t>
  </si>
  <si>
    <t>https://factcheck.afp.com/chinese-authorities-have-not-recorded-300000-confirmed-novel-coronavirus-cases-there-no-precise</t>
  </si>
  <si>
    <t>https://perma.cc/TX2J-8J5K</t>
  </si>
  <si>
    <t>https://www.facebook.com/shomexpress/posts/493508424690069</t>
  </si>
  <si>
    <t>https://www.facebook.com/voiceofliberation.oyostate/posts/194926651696087</t>
  </si>
  <si>
    <t>https://www.facebook.com/olubayohakinola/posts/10218360040725012</t>
  </si>
  <si>
    <t>https://www.facebook.com/defunke/posts/10158182784175039</t>
  </si>
  <si>
    <t>Chinese authorities have not recorded 300,000 confirmed novel coronavirus cases; there is no precise figure available for overall infections (as of February 4, 2020)</t>
  </si>
  <si>
    <t>Claim about huge number of infected in China</t>
  </si>
  <si>
    <t>Sporead fear about possible contagion if Chinese return to Nigeria</t>
  </si>
  <si>
    <t>Nigerian entertainer Charlyboy, Facebook profiles ShomExpress.Info, Taawunu VoiceofLiberation Oyo State, Bayo Akinola, Defunke Adewumi</t>
  </si>
  <si>
    <t>Coronavirus, Chinese, 300,000, Nigeria</t>
  </si>
  <si>
    <t>Claims that huge number of Chinese (most posts report 300,000) were infected, and this could cause a danger for Nigerians if some of them returned to their home in Nigeria.</t>
  </si>
  <si>
    <t>AFP20</t>
  </si>
  <si>
    <t>https://factcheck.afp.com/novel-coronavirus-health-experts-warn-against-steaming-face-masks-reuse-after-misinformation-chinese</t>
  </si>
  <si>
    <t>https://www.weibo.com/tv/v/IrMo16wTA</t>
  </si>
  <si>
    <t>https://www.facebook.com/watch/?v=171540007517606</t>
  </si>
  <si>
    <t>https://www.weibo.com/tv/v/IrL3k03K0</t>
  </si>
  <si>
    <t>https://www.weibo.com/1498135555/IrMkdzp3a</t>
  </si>
  <si>
    <t>Novel coronavirus: health experts warn against steaming face masks for reuse after misinformation on Chinese social media</t>
  </si>
  <si>
    <t>Face masks can be reused if steamed</t>
  </si>
  <si>
    <t>Spread false claims about reutilization of face masks</t>
  </si>
  <si>
    <t>Individual actors, political actors</t>
  </si>
  <si>
    <t xml:space="preserve">Weibo blogger (name not available), Hong Kong lawmaker Ann Chiang, Weibo profiles 广州日报, 大连晚报 , 填鸭式教育受害者, WeChat page Guangzhou Municipal Health Commission, </t>
  </si>
  <si>
    <t>Weibo, WeChat</t>
  </si>
  <si>
    <t>Coronavirus, face masks, steam, reuse</t>
  </si>
  <si>
    <t>Posts claiming that face masks can be reused if steamed, for example, in a microwave oven.</t>
  </si>
  <si>
    <t>AFP21</t>
  </si>
  <si>
    <t>https://factcheck.afp.com/photo-has-circulated-reports-about-japanese-medical-team-travelling-china-2008</t>
  </si>
  <si>
    <t>https://perma.cc/Y3HU-YQH7</t>
  </si>
  <si>
    <t>https://twitter.com/EnDyie193/status/1223438049628934144</t>
  </si>
  <si>
    <t>This photo has circulated in reports about a Japanese medical team travelling to China in 2008</t>
  </si>
  <si>
    <t>Claims that a team of Japanese doctors is flying to Wuhan to help during the emergency</t>
  </si>
  <si>
    <t>Spread false claims about Japanese doctors going to help in Wuhan</t>
  </si>
  <si>
    <t xml:space="preserve">Facebook page Japan News, Twitter profile @EnDyie193
</t>
  </si>
  <si>
    <t>Coronavirus, Japanese doctors, Wuhan, 2008</t>
  </si>
  <si>
    <t>Posts (using a picture from 2008) claiming that a team of 1,000 Japanese doctors is flying to Wuhan to help during the Coronavirus crisis</t>
  </si>
  <si>
    <t>AFP22</t>
  </si>
  <si>
    <t>https://perma.cc/3CVG-BMBD</t>
  </si>
  <si>
    <t>https://www.facebook.com/2094208067525004/photos/a.2094214064191071/2618237678455371/</t>
  </si>
  <si>
    <t>https://www.facebook.com/avishka.madushanka.735507/posts/170490524244369   (unavailable)</t>
  </si>
  <si>
    <t>https://www.facebook.com/groups/462030121396707/   (private group)</t>
  </si>
  <si>
    <t>Sri Lankan health experts refute misleading online claim that country has eradicated novel coronavirus</t>
  </si>
  <si>
    <t>Sri Lanka has eradicated Coronavirus</t>
  </si>
  <si>
    <t>Claims about end of COVID-19 emergency in Sri Lanka</t>
  </si>
  <si>
    <t xml:space="preserve">Facebook profiles අපි හෙළයෝ, Lanka Mag, </t>
  </si>
  <si>
    <t>Coronavirus, Sri Lanka, eradicated</t>
  </si>
  <si>
    <t>Posts claiming that all infected people in Sri lanka were cured.</t>
  </si>
  <si>
    <t>AFP23</t>
  </si>
  <si>
    <t>https://factcheck.afp.com/not-only-source-virus-unknown-dead-cells-inside-rhino-horn-also-are-incapable-keeping-it-alive</t>
  </si>
  <si>
    <t>https://www.facebook.com/photo.php?fbid=10162778115790175</t>
  </si>
  <si>
    <t>https://www.facebook.com/photo.php?fbid=3342038469144962</t>
  </si>
  <si>
    <t>https://www.facebook.com/photo.php?fbid=10213756188653635</t>
  </si>
  <si>
    <t>https://twitter.com/KP24/status/1221293279301513219</t>
  </si>
  <si>
    <t>Not only is the source of the virus unknown, but the dead cells inside rhino horn also are incapable of keeping it alive</t>
  </si>
  <si>
    <t>Virus comes from rhino horn</t>
  </si>
  <si>
    <t>Further rhino conservation, spread fake claims about virus source</t>
  </si>
  <si>
    <t>Facebook profiles Kersey Lawrence, Estelle Hunter, Mike Ratcliffe, Twitter profile of former international cricket star Kevin Pietersen</t>
  </si>
  <si>
    <t>Coronavirus, rhino horn</t>
  </si>
  <si>
    <t>Posts claiming that the virus comes from rhino horn.</t>
  </si>
  <si>
    <t>AFP24</t>
  </si>
  <si>
    <t>https://www.facebook.com/photo.php?fbid=10218684694561981</t>
  </si>
  <si>
    <t>https://www.facebook.com/1sthealthclub/posts/474157153252367</t>
  </si>
  <si>
    <t>https://www.facebook.com/permalink.php?story_fbid=123454175843589</t>
  </si>
  <si>
    <t>https://www.facebook.com/permalink.php?story_fbid=117666883117263</t>
  </si>
  <si>
    <t>India, Canada, Philippines</t>
  </si>
  <si>
    <t>Drinking water prevents COVID-19 infection</t>
  </si>
  <si>
    <t>Spread unverified claims about beneficial effect of water</t>
  </si>
  <si>
    <t>Facebook profiles Yu Mark, Health Club, Dr. Kiddy</t>
  </si>
  <si>
    <t>Coronavirus, drinking, water</t>
  </si>
  <si>
    <t>Posts circulated in different countries (e.g. the Philippines and Canada) about health authorities recommending to drink water as a preventative measure against COVID-19.</t>
  </si>
  <si>
    <t>AFP25</t>
  </si>
  <si>
    <t>https://factcheck.afp.com/health-experts-refute-false-claims-drinking-boiled-garlic-water-cures-novel-coronavirus</t>
  </si>
  <si>
    <t>https://perma.cc/Q62D-278A</t>
  </si>
  <si>
    <t>https://www.facebook.com/jiven.jai/posts/2918925401492465</t>
  </si>
  <si>
    <t>https://www.facebook.com/groups/amritsarjobs/permalink/2583241605266344/</t>
  </si>
  <si>
    <t>https://m.facebook.com/Thangboi2019Mhaokip/posts/3346312055401456</t>
  </si>
  <si>
    <t>Health experts refute false claims that drinking boiled garlic water cures novel coronavirus</t>
  </si>
  <si>
    <t>Drinking boiled garlic water cures Coronavirus</t>
  </si>
  <si>
    <t>Spread claims about fake remedies</t>
  </si>
  <si>
    <t xml:space="preserve">Facebook profiles Helpfull Blog, Jay Victor Villanz, Antidote, Gursharn Singh, SimleMarNet, Twitter profiles @maakaachar, @ACSWorldNews, @TSiphung, @Satya_Saaho, @_ashraleasd
</t>
  </si>
  <si>
    <t>Coronavirus, water, boiled, garlic</t>
  </si>
  <si>
    <t>Fake claims about beneficial effect of boiled garlic water against COVID-19</t>
  </si>
  <si>
    <t>AFP26</t>
  </si>
  <si>
    <t>https://factcheck.afp.com/indian-health-experts-say-there-no-evidence-link-between-novel-coronavirus-transmission-and-specific</t>
  </si>
  <si>
    <t>https://perma.cc/79Q4-QDH9</t>
  </si>
  <si>
    <t>https://www.facebook.com/manohar.rai.1466/videos/754998081576158/</t>
  </si>
  <si>
    <t>https://www.facebook.com/ramesh0033/videos/2647935085262376/</t>
  </si>
  <si>
    <t>https://www.facebook.com/105379864330828/videos/171403797502303/</t>
  </si>
  <si>
    <t>https://www.facebook.com/kholkumbe.sanjiv/videos/490511031849887/</t>
  </si>
  <si>
    <t>Indian health experts say there is no evidence of link between novel coronavirus transmission and specific food items</t>
  </si>
  <si>
    <t>Virus is transmitted through a worm found in certain food and drinks.</t>
  </si>
  <si>
    <t>Spread fear about possible infection from food and drinks</t>
  </si>
  <si>
    <t xml:space="preserve">Facebook profiles Manohar Kherabsungxaa, Ramesh Srivastav News, ONBI, Only knowledge., Kholkumbe Sanjiv, Twitter profiles @IAmWithModiJi, @Rambala74548285, 
</t>
  </si>
  <si>
    <t>Coronavirus, food, drink, infection</t>
  </si>
  <si>
    <t>Fake claims about "cold drinks, ice creams, koolfee, etc, any type of preserved foods, milkshake, rough ice, ice colas, milk sweets older then 48 hours (sic)" provoking infection through a worm.</t>
  </si>
  <si>
    <t>AFP27</t>
  </si>
  <si>
    <t>https://factcheck.afp.com/video-shows-former-malaysian-prime-minister-praying-beijing-mosque-2004?fbclid=IwAR2R5HbwxrXXSDukKFUZISLkMxBuqGYno7dHnIY4EnqPY6i1b9jwC4u_X6Y</t>
  </si>
  <si>
    <t>https://perma.cc/U3J3-EMUC</t>
  </si>
  <si>
    <t>https://www.facebook.com/shahbaaz.amjad/videos/10157043327555897/</t>
  </si>
  <si>
    <t>https://www.facebook.com/Dawoodali786/videos/608114693066908/</t>
  </si>
  <si>
    <t>https://www.facebook.com/dxbdawood786/videos/3083228831711860/</t>
  </si>
  <si>
    <t>https://twitter.com/Maheen83086711/status/1224073267226476547</t>
  </si>
  <si>
    <t>This video shows a former Malaysian prime minister praying in a Beijing mosque in 2004</t>
  </si>
  <si>
    <t>China PM prayed in a mosque after coronavirus outbreak</t>
  </si>
  <si>
    <t>Extol Islam</t>
  </si>
  <si>
    <t xml:space="preserve">Facebook profiles Khan Shahbaaz Ali Khan, Dawood Ali AIMIM (Indian regional politician), Khankah rahimiya jaipur, Dawood Ali Sam, Twitter profiles @Maheen83086711, @clarkthomas6291
</t>
  </si>
  <si>
    <t>Coronavirus, China PM, mosque, pray</t>
  </si>
  <si>
    <t>Video circulated along with a claim that it captured "China PM" praying in a mosque after Coronavirus outbreak.</t>
  </si>
  <si>
    <t>AFP28</t>
  </si>
  <si>
    <t>https://factcheck.afp.com/false-novel-coronavirus-warnings-circulating-alberta</t>
  </si>
  <si>
    <t>https://perma.cc/F837-DSHU</t>
  </si>
  <si>
    <t>https://perma.cc/4UKX-HFVC</t>
  </si>
  <si>
    <t>https://www.facebook.com/photo.php?fbid=2980058152005762</t>
  </si>
  <si>
    <t>https://www.facebook.com/photo.php?fbid=815779592181309</t>
  </si>
  <si>
    <t>False novel coronavirus warnings circulating in Alberta</t>
  </si>
  <si>
    <t>First cases in state of Alberta, Canada</t>
  </si>
  <si>
    <t>Spread fear of possible contagion in the state of Alberta</t>
  </si>
  <si>
    <t xml:space="preserve">Facebook profiles Jan-lynn Marienne, Louisa Wahpistikwan, Christopher Ulrich, Autumn White
</t>
  </si>
  <si>
    <t>Coronavirus, Canada, Alberta, first case</t>
  </si>
  <si>
    <t>False claims circulated about first COVID-19 cases in the Canadian state of Alberta</t>
  </si>
  <si>
    <t>AFP29</t>
  </si>
  <si>
    <t>https://factcheck.afp.com/photo-was-taken-during-li-keqiangs-visit-quake-stricken-sichuan-2013</t>
  </si>
  <si>
    <t>https://perma.cc/5E3D-94EM</t>
  </si>
  <si>
    <t>https://www.weibo.com/1644742225/IsKWrvfW0</t>
  </si>
  <si>
    <t>https://www.weibo.com/1435329210/IsMpnwFJZ</t>
  </si>
  <si>
    <t>https://www.weibo.com/7277214609/IsM55Codj</t>
  </si>
  <si>
    <t>https://www.weibo.com/1926440271/IsM0y1WxY</t>
  </si>
  <si>
    <t>This photo was taken during Li Keqiang’s visit to quake-stricken Sichuan in 2013</t>
  </si>
  <si>
    <t>Claim about Chinese Li Kequiang dining in a tent in Wuhan during emergency</t>
  </si>
  <si>
    <t>Praise Li Kequiang and the Chinese State</t>
  </si>
  <si>
    <t xml:space="preserve">Weibo profiles 一只爱搬砖的猪呀, 赵先德, 幸福13991628741, Jason-鄭傑, 虎啸洛阳, Twitter profiles @andy85742725, @sdhzlzh, WeChat profiles 社区服务公众号, 这就是我们的总理，在疫情最危险时..., 这就是在武汉疫区我们的总理
</t>
  </si>
  <si>
    <t>Weibo, Twitter, WeChat</t>
  </si>
  <si>
    <t>Coronavirus, China, Li Kequiang, tent, dinner</t>
  </si>
  <si>
    <t>Picture circulated along the claim it was showing Li Kequiang dining in a tent in Wuhan during the COVID-19 emergency. The picture was taken in another circumstance</t>
  </si>
  <si>
    <t>AFP30</t>
  </si>
  <si>
    <t>https://factcheck.afp.com/indian-health-ministry-said-it-did-not-issue-emergency-warning-text-message</t>
  </si>
  <si>
    <t>https://www.facebook.com/TheGreatAmritsar/posts/2951335248251851</t>
  </si>
  <si>
    <t>https://www.facebook.com/dr.jitendrasinghofficial/posts/779387252540603</t>
  </si>
  <si>
    <t>https://www.facebook.com/inndrathepower/posts/1493194730832561</t>
  </si>
  <si>
    <t>https://www.facebook.com/THEDOCTORSAABtds/posts/1012412532479192</t>
  </si>
  <si>
    <t>The Indian Health Ministry said it did not issue this 'emergency warning' via text message</t>
  </si>
  <si>
    <t>Keep throat moist, drink warm water, avoid crowded places, avoid fried and spicy food, take in Vitamin C</t>
  </si>
  <si>
    <t>Spread fake claims about Ministry of Health advices</t>
  </si>
  <si>
    <t xml:space="preserve">Facebook profiles The Great Amritsar, Dr.Jitendra Singh, Inndra, The Doctor SaaB, Twitter profiles @siddharthlekhu, @AdilShahryar2
</t>
  </si>
  <si>
    <t>Fake remedy, false reporting</t>
  </si>
  <si>
    <t>Coronavirus, India, Ministry of Health, message, water, moist</t>
  </si>
  <si>
    <t>Message spread in India with claim it was from the  Ministry of Health. The message makes a series of unverified recommendations to avoid contagion.</t>
  </si>
  <si>
    <t>AFP31</t>
  </si>
  <si>
    <t>https://factcheck.afp.com/photo-shows-egyptian-doctor-who-discovered-mers-coronavirus-he-did-not-invent-vaccine</t>
  </si>
  <si>
    <t>https://perma.cc/29ZC-65GM</t>
  </si>
  <si>
    <t>https://www.laduni.id/post/read/67088/ali-mohamed-zaki-dokter-dan-ilmuan-islam-pembasmi-virus-corona-kini-dicari-dunia</t>
  </si>
  <si>
    <t>https://www.alumni212.id/2020/01/penemu-virus-pembasmi-corona-ternyata.html?fbclid=IwAR00Xa3onSeWxlkWp4eiRajVw5UiVJflVbeRFNIGSzdkF_hqcfnIM4ERaBc</t>
  </si>
  <si>
    <t>https://www.sintesanews.com/coronavirus-pertama-kali-ditemukan-di-arab-saudi-bukan-di-china/</t>
  </si>
  <si>
    <t>This photo shows the Egyptian doctor who discovered MERS coronavirus but he did not invent a vaccine</t>
  </si>
  <si>
    <t>Indonensia</t>
  </si>
  <si>
    <t>Vaccine has been discovered by an Egyptian doctor</t>
  </si>
  <si>
    <t>Claim about new vaccine</t>
  </si>
  <si>
    <t>News websites RMOL Sumsel, Atjehwatch, Laduni, ALUMNI 212, Sintesa News, Gontor News, Portalsatu</t>
  </si>
  <si>
    <t>Coronavirus, Indonesia, Egyptian, vaccine, doctor, Ali Mohamed Zaki</t>
  </si>
  <si>
    <t>Fake news by online media outlets was spread about Egyptian doctor Ali Mohamed Zaki having found a vaccine against COVID-2019 (or about him being the first discovering the virus)</t>
  </si>
  <si>
    <t>AFP32</t>
  </si>
  <si>
    <t>https://factcheck.afp.com/dettols-manufacturer-denied-it-tested-its-products-novel-strain-coronavirus</t>
  </si>
  <si>
    <t>https://perma.cc/7TH8-3B22</t>
  </si>
  <si>
    <t>https://perma.cc/K7CB-39WW</t>
  </si>
  <si>
    <t>https://www.facebook.com/photo.php?fbid=552404825362067</t>
  </si>
  <si>
    <t>https://www.facebook.com/photo.php?fbid=10221098162784590</t>
  </si>
  <si>
    <t>https://www.facebook.com/photo.php?fbid=10218781760907764</t>
  </si>
  <si>
    <t>https://www.facebook.com/photo.php?fbid=10162927801575511</t>
  </si>
  <si>
    <t>Dettol’s manufacturer denied it tested its products on the novel strain of coronavirus</t>
  </si>
  <si>
    <t>Dettol (cleaning-items brand) knew about the existence of COVID-19 before the oubreak</t>
  </si>
  <si>
    <t>Spread fake news about somebody knowing in advance about the virus</t>
  </si>
  <si>
    <t>Facebook profiles Mark Carter, Michelle Lawrence, Nattynat Lee Elliott, Gavin Hoult, Tony Mité, Billy Sample, Raewyn Pauline Tito, Scott James, Deborah Drummond-Symons, Australian Deplorables</t>
  </si>
  <si>
    <t>Coronavirus, Dettol, know, label</t>
  </si>
  <si>
    <t>Picture of label of disinfectant made by Dettol states that the product protects against COVID-19. From this, posts claimed that Dettol knew about the virus befr the outbreak in China.</t>
  </si>
  <si>
    <t>AFP33</t>
  </si>
  <si>
    <t>https://factcheck.afp.com/video-shows-chinese-president-xi-jinping-visiting-mosque-china-2016</t>
  </si>
  <si>
    <t>https://www.facebook.com/sibagatullah.mohammed/videos/2634647643321046/</t>
  </si>
  <si>
    <t>https://www.facebook.com/julian.dominic.71/videos/10157099760050885/</t>
  </si>
  <si>
    <t>https://www.facebook.com/syed.affanmahmood/videos/10218717025930220/</t>
  </si>
  <si>
    <t>https://www.facebook.com/ziagaffari/videos/191101765337449/</t>
  </si>
  <si>
    <t>This video shows Chinese President Xi Jinping visiting a mosque in China in 2016</t>
  </si>
  <si>
    <t>Chinese president went to pray in a mosque to defeat coronavirus</t>
  </si>
  <si>
    <t xml:space="preserve">Facebook profiles Sibagatullah Mohammed, Syed Affan Mahmood, Shaykh Zia Ul Gaffar Page, Julian Dominic, Twitter accounts @abdulmujeebmse1, @ImranKhan_9669, Youtube channels The Current Affairs, 
Gilforia Garden
</t>
  </si>
  <si>
    <t>Coronavirus, Xi Jinping, mosque, pray</t>
  </si>
  <si>
    <t>Video of Xi Jinping in a mosque circulated along a claim that he was praying to defeat COVID-19. the video was shot in a different context.</t>
  </si>
  <si>
    <t>AFP34</t>
  </si>
  <si>
    <t>https://factcheck.afp.com/video-shows-workmen-uncovering-bat-infested-roof-us-state-florida-2011</t>
  </si>
  <si>
    <t>https://www.facebook.com/nc.mngangcha/posts/599621407259113</t>
  </si>
  <si>
    <t>https://www.facebook.com/lavateraj/posts/3072441126100301</t>
  </si>
  <si>
    <t>https://www.facebook.com/rima.girkar222/posts/3068310766727985</t>
  </si>
  <si>
    <t>https://www.facebook.com/ksuruli.velu/posts/1498511356971468</t>
  </si>
  <si>
    <t>This video shows workmen uncovering a bat-infested roof in the US state of Florida in 2011</t>
  </si>
  <si>
    <t>Virus came from bats, as shown in the picture</t>
  </si>
  <si>
    <t>Spread false claims about origin of the virus from bats</t>
  </si>
  <si>
    <t xml:space="preserve">Facebook profiles Telheiba Telheiba, Lavate Rajendra Ananda, Singer Rima Girkar, Vel Surulivel Kaalanan, Twitter accounts @Kjbhat1, @Maheen83086711
</t>
  </si>
  <si>
    <t>Coronavirus, bats, Wuhan, roof, Florida</t>
  </si>
  <si>
    <t>Picture showing roof full of bats in Florida was spread to claim that bats were the origin of the virus in China</t>
  </si>
  <si>
    <t>AFP35</t>
  </si>
  <si>
    <t>https://factcheck.afp.com/thai-department-health-denies-authorising-face-mask-infographic-after-novel-coronavirus-outbreak</t>
  </si>
  <si>
    <t>https://www.facebook.com/105200414379376/photos/a.105226417710109/105717927660958/</t>
  </si>
  <si>
    <t>https://www.facebook.com/Shoe4women/photos/a.243460872908464/580156359238912/</t>
  </si>
  <si>
    <t>https://www.facebook.com/Pattayaruyang/photos/a.712743475550171/1459003367590841/</t>
  </si>
  <si>
    <t>Thai Department of Health denies authorising face mask infographic after novel coronavirus outbreak</t>
  </si>
  <si>
    <t>Claim about government issue on face masks instructions</t>
  </si>
  <si>
    <t>Sell face masks</t>
  </si>
  <si>
    <t>Facebook profiles Surgical mask หน้ากากกันฝุ่น กันไวรัสโคโรน่าพร้อมส่งจำนวนจำกัด, รองเท้าผ้าใบผู้หญิง, พัทยา-รู้ยัง</t>
  </si>
  <si>
    <t>Coronavirus, face masks, Ministry of Health, Thailand</t>
  </si>
  <si>
    <t>Picture of purported Ministry of Health instructions on different face masks. As the first time it was shared by a Facebook page selling masks, it was spread around reasonably for profit.</t>
  </si>
  <si>
    <t>AFP36</t>
  </si>
  <si>
    <t>https://perma.cc/4E2W-L4NA</t>
  </si>
  <si>
    <t>https://www.facebook.com/permalink.php?story_fbid=795985507544718</t>
  </si>
  <si>
    <t>https://www.facebook.com/rnkosalhads/videos/259508591682403/</t>
  </si>
  <si>
    <t>https://www.facebook.com/reislehedefimizkizilelma/videos/200371891102544/</t>
  </si>
  <si>
    <t>This viral video shows a high-school initiation in South Africa</t>
  </si>
  <si>
    <t>Ambiguous, Cambodia</t>
  </si>
  <si>
    <t>Arabic, Turkish, Khmer</t>
  </si>
  <si>
    <t>Claim about lots of people being filmed while they die on the streets</t>
  </si>
  <si>
    <t xml:space="preserve">Facebook profiles Joseph Vollist, رنكوس الحدث, HEDEF 2071, Feeling_អារម្មណ៍
</t>
  </si>
  <si>
    <t>Coronavirus, South Africa, video, TikTok, school, initiation</t>
  </si>
  <si>
    <t>Video originally shot by a kid at an initiation ceremony in his high school in South Africa and posted on TikTok, was spread around claiming it showd people dying of Coronavirus in China</t>
  </si>
  <si>
    <t>AFP37</t>
  </si>
  <si>
    <t>https://factcheck.afp.com/lysol-product-labels-are-not-evidence-novel-coronavirus-conspiracy</t>
  </si>
  <si>
    <t>https://perma.cc/E9X3-F2HZ</t>
  </si>
  <si>
    <t>https://www.facebook.com/ana.michel.754/posts/3390974120977765</t>
  </si>
  <si>
    <t>https://www.facebook.com/photo.php?fbid=3358404604186421</t>
  </si>
  <si>
    <t>https://www.facebook.com/photo.php?fbid=10158086449321383</t>
  </si>
  <si>
    <t>https://www.facebook.com/photo.php?fbid=3155090834505511</t>
  </si>
  <si>
    <t>Lysol product labels are not evidence of a novel coronavirus conspiracy</t>
  </si>
  <si>
    <t>US, Ambiguous</t>
  </si>
  <si>
    <t>Lysol label shows that the government and pharma companies engineered the virus</t>
  </si>
  <si>
    <t>Spread unverified claims about US bioweapon plot</t>
  </si>
  <si>
    <t xml:space="preserve">Facebook profiles Ana Michel, John Campbell, Darlene Dacuk, Tony Smith, Edwin Papolin, Alerta Naucalpan, Oscar A Arce, Twitter account @JamesBr75220729, Instagram account daminoritynews
•
</t>
  </si>
  <si>
    <t>Coronavirus, Lysol, label, government, pharma</t>
  </si>
  <si>
    <t>Posts showing Lysol label that says the product protects against coronavirus. Claim was attached that the government and pharmaceutical companies are not doing anything for profit.</t>
  </si>
  <si>
    <t>AFP38</t>
  </si>
  <si>
    <t>https://factcheck.afp.com/photo-was-circulated-hoax-new-south-wales-health-authority-said-it-unrelated-novel-coronavirus</t>
  </si>
  <si>
    <t>https://perma.cc/C49K-WW7T</t>
  </si>
  <si>
    <t>https://www.facebook.com/photo.php?fbid=10215995490096105</t>
  </si>
  <si>
    <t>https://www.facebook.com/photo.php?fbid=10157188067422675</t>
  </si>
  <si>
    <t>https://www.facebook.com/jaz.piho/posts/506601430265039</t>
  </si>
  <si>
    <t>This photo was circulated as a hoax -- the New South Wales health authority said it is unrelated to the novel coronavirus in Australia</t>
  </si>
  <si>
    <t>Picture of purported positive case</t>
  </si>
  <si>
    <t>Spread fear that virus has reached the area</t>
  </si>
  <si>
    <t xml:space="preserve">Facebook profiles Steven Trinity Murphy, Nia Connie Garcia, Norma Bee, Jaz Piho
</t>
  </si>
  <si>
    <t>Coronavirus, positive, case, Hurstville, Sydney, ambulance</t>
  </si>
  <si>
    <t>Picture circulated showing an ambulance and sanitary personnel along with the claim that it was a picture of a positive case in Hurstville, a suburb of Sydney</t>
  </si>
  <si>
    <t>AFP39</t>
  </si>
  <si>
    <t>https://factcheck.afp.com/thai-health-experts-say-there-no-evidence-green-chiretta-herb-can-prevent-novel-coronavirus</t>
  </si>
  <si>
    <t>https://www.thansettakij.com/content/world/420201</t>
  </si>
  <si>
    <t>https://www.facebook.com/thansettakij/posts/3150725741613626</t>
  </si>
  <si>
    <t>https://www.facebook.com/permalink.php?story_fbid=2500046793646207</t>
  </si>
  <si>
    <t>https://twitter.com/jayunnne_/status/1222812816567963648</t>
  </si>
  <si>
    <t>Thai health experts say there is no evidence the 'green chiretta' herb can prevent the novel coronavirus</t>
  </si>
  <si>
    <t>Andrographis Paniculata (herb) prevents and helps curing coronavirus</t>
  </si>
  <si>
    <t>Spread claim about fake remedy</t>
  </si>
  <si>
    <t>Media, individual actors</t>
  </si>
  <si>
    <t xml:space="preserve">Multimedia website (also Facebook page) Thansettakij, Facebook profile Taweesak Panpoca, Twitter accounts @jayunnne_, @SomvangBoonsom3
</t>
  </si>
  <si>
    <t>Coronavirus, Andrographis Paniculata, Abhaibhubejhr Hospital, Thailand</t>
  </si>
  <si>
    <t>Fake news circulated about a hospital recommending to take Andrographis Paniculata to prevent infection and mitigate effects of coronavirus in case of infection.</t>
  </si>
  <si>
    <t>AFP40</t>
  </si>
  <si>
    <t>https://factcheck.afp.com/photo-was-published-online-2018-two-years-deadly-coronavirus-outbreak</t>
  </si>
  <si>
    <t>https://perma.cc/P4XB-ZGR6</t>
  </si>
  <si>
    <t>https://perma.cc/3XDP-8833</t>
  </si>
  <si>
    <t>https://www.facebook.com/groups/BroSisOn99/permalink/2584285341697504/</t>
  </si>
  <si>
    <t>https://www.facebook.com/chingwingsee/posts/2553418398318846</t>
  </si>
  <si>
    <t>https://www.facebook.com/uncle90s/posts/184854099553469</t>
  </si>
  <si>
    <t>https://www.facebook.com/permalink.php?story_fbid=186229012734741</t>
  </si>
  <si>
    <t>This photo was published online in 2018, two years before the deadly coronavirus outbreak</t>
  </si>
  <si>
    <t>China (Hong Kong)</t>
  </si>
  <si>
    <t>Police is misappropriating face masks</t>
  </si>
  <si>
    <t>Discredit the police</t>
  </si>
  <si>
    <t xml:space="preserve">Facebook profiles Peter Lau, Ching Wing See, 90後大叔, 梁巧艾, Puiz Mary, Twitter accounts @JTPXLBKFcDzbRWX, @Terence, RosaCha80483024
</t>
  </si>
  <si>
    <t>Coronavirus, Hong Kong, face nasks, police, misappropriate</t>
  </si>
  <si>
    <t>Claim circulated (through a screenshot of a post made in 2018) that the police were misappropriating face masks in Hong Kong</t>
  </si>
  <si>
    <t>AFP41</t>
  </si>
  <si>
    <t>https://factcheck.afp.com/medical-doctors-challenge-claim-chinese-herbal-remedy-inhibits-novel-coronavirus-after-chinese-media</t>
  </si>
  <si>
    <t>https://perma.cc/7HWU-NWDH</t>
  </si>
  <si>
    <t>https://mp.weixin.qq.com/s?__biz=MjM5MjA0MDk2MA%3D%3D&amp;mid=2652498856&amp;idx=1&amp;sn=96312146c762084011608a88b9910967</t>
  </si>
  <si>
    <t>https://mp.weixin.qq.com/s/iTVso26UrDPko7OQCNtE4Q</t>
  </si>
  <si>
    <t>https://mp.weixin.qq.com/s/wJBzaIjBu1z6iVKUB6wHRQ</t>
  </si>
  <si>
    <t>https://www.weibo.com/2803301701/Is58Rg5zr</t>
  </si>
  <si>
    <t>Medical doctors challenge claim that Chinese herbal remedy 'inhibits' novel coronavirus after Chinese media reports praised it</t>
  </si>
  <si>
    <t>Traditional Chinese medicine Shuang Huang Lian inhibits coronavirus</t>
  </si>
  <si>
    <t>Spread claims about fake remedy</t>
  </si>
  <si>
    <t xml:space="preserve">Local newspaper Guangzhou Daily, WeChat profiles 江西共青团, 中国新闻社, Weibo profiles 人民日报 ,  环球网 , 中国新闻网, 每日经济新闻 , Facebook profiles Rock Chu, Pinky Zheng
</t>
  </si>
  <si>
    <t>Website, Facebook, WeChat, Weibo</t>
  </si>
  <si>
    <t>Coronavirus, Shuang Huang Lian, Guangzhou Daily</t>
  </si>
  <si>
    <t>Claim was spread that traditional Chinese medicine Shuang Huang Lian can 'inhibit' coronavirus</t>
  </si>
  <si>
    <t>AFP42</t>
  </si>
  <si>
    <t>https://factcheck.afp.com/chart-old-it-has-been-updated-accurately-show-much-lower-h1n1-fatality-rate</t>
  </si>
  <si>
    <t>https://www.facebook.com/overthinkingmind/photos/a.771356336299208/2393183344116491/</t>
  </si>
  <si>
    <t>https://www.facebook.com/ChinaEmbassyManila/photos/a.916519575211784/1241652609365144/</t>
  </si>
  <si>
    <t>This chart is old -- it has since been updated to accurately show a much lower H1N1 fatality rate</t>
  </si>
  <si>
    <t>Fatality rate of COVID-19 is lower than that of H1N1</t>
  </si>
  <si>
    <t>Claim about COVID-19 purported low fatality rate</t>
  </si>
  <si>
    <t>Individual actors, State sponsor</t>
  </si>
  <si>
    <t>Facebook account Thinking Minds, Chinese Embassy in Manila</t>
  </si>
  <si>
    <t>Coronavirus, Business Insider, H1N1, fatality rate</t>
  </si>
  <si>
    <t xml:space="preserve">Using a screnshot frm a Business Insider article (later corrected since it was using partial data for H1N1), claim was spread that COVID-19 fatality rate is low compared to that of H1N1. </t>
  </si>
  <si>
    <t>AFP43</t>
  </si>
  <si>
    <t>https://factcheck.afp.com/indian-officials-say-novel-coronavirus-has-not-been-found-poultry</t>
  </si>
  <si>
    <t>https://perma.cc/7T3N-V97F</t>
  </si>
  <si>
    <t>https://perma.cc/E35Y-MNDR</t>
  </si>
  <si>
    <t>https://www.facebook.com/AllUpazamgarh/posts/1572169916271720</t>
  </si>
  <si>
    <t>https://www.facebook.com/ahmed.ataur/posts/2563644753763123</t>
  </si>
  <si>
    <t>https://twitter.com/irfanuddinkamil/status/1224051272652713984</t>
  </si>
  <si>
    <t>https://twitter.com/R__Siddiqui_/status/1224333756154241024</t>
  </si>
  <si>
    <t>Indian officials say novel coronavirus has not been found in poultry</t>
  </si>
  <si>
    <t>Hindi (romanized)</t>
  </si>
  <si>
    <t>Coronavirus has been found in chicken raised for meat in Mumbai</t>
  </si>
  <si>
    <t>Spread fear about possible source of contagion</t>
  </si>
  <si>
    <t xml:space="preserve">Facebook profiles प्यारा हिन्दुस्तान, Apna Azamgarh City, Ataur Rahman Ahmed, Mohd Raheesh Khan, Twitter accounts @irfanuddinkamil, @R__Siddiqui_
</t>
  </si>
  <si>
    <t>Coronavirus, chicken, broiled, Mumbay</t>
  </si>
  <si>
    <t>Pictures circulated showing purportedly infected chicken</t>
  </si>
  <si>
    <t>AFP44</t>
  </si>
  <si>
    <t>https://factcheck.afp.com/hoax-report-claims-china-sought-supreme-court-approval-euthanise-20000-coronavirus-patients</t>
  </si>
  <si>
    <t>https://perma.cc/EH68-Q9ZR</t>
  </si>
  <si>
    <t>https://perma.cc/XG59-ZV69</t>
  </si>
  <si>
    <t>https://perma.cc/AXX7-ZT2J</t>
  </si>
  <si>
    <t>https://ab-tc.com/china-seek-for-courts-approval-to-kill-the-over-20000-coronavirus-patients-to-avoid-further-spread-of-the-virus/</t>
  </si>
  <si>
    <t>https://www.facebook.com/pinoykahitsaan/posts/10158081102060842</t>
  </si>
  <si>
    <t>https://www.facebook.com/146171609340201/posts/522808185009873</t>
  </si>
  <si>
    <t>https://www.facebook.com/IndependentNgr/posts/2990922830959239</t>
  </si>
  <si>
    <t>Hoax report claims China sought Supreme Court approval to euthanise 20,000 coronavirus patients</t>
  </si>
  <si>
    <t>Philippines, Kenya, Nigeria, Spain</t>
  </si>
  <si>
    <t>Claim about Chinese government being about to kill 20,000 infected people</t>
  </si>
  <si>
    <t>Discredit Chinese government</t>
  </si>
  <si>
    <t xml:space="preserve">Fake news website CityNews, Facebook profiles PINOY KAHIT SAAN!!!, Coronavirus, ‎Yo soy QFB‎, Social media pages of newspaper Independent Nigeria, news website KenyaToday, Twitter account @nishchal1986, Reddit account u/submat87
</t>
  </si>
  <si>
    <t>Website, Facebook, Twitter, Reddit</t>
  </si>
  <si>
    <t>Cornonavirus, Supreme Court, 20,000, euthanasia, China</t>
  </si>
  <si>
    <t>Fake claim about Chinese government being about to ask the Supreme Court's authorization to kill over 20,000 infected people to curb infection</t>
  </si>
  <si>
    <t>AFP45</t>
  </si>
  <si>
    <t>https://factcheck.afp.com/philippine-authorities-did-not-issue-warning-after-novel-coronavirus-outbreak</t>
  </si>
  <si>
    <t>https://perma.cc/23JP-RBTS</t>
  </si>
  <si>
    <t>https://www.facebook.com/katja.ristila.54/posts/10156681931541837</t>
  </si>
  <si>
    <t>https://www.facebook.com/zalat.duff.9/posts/594941068026717</t>
  </si>
  <si>
    <t>https://www.facebook.com/jusame38/posts/1270147920043134</t>
  </si>
  <si>
    <t>https://twitter.com/ronandomingo/status/1225694101791637504</t>
  </si>
  <si>
    <t>Philippine authorities did not issue this warning after the novel coronavirus outbreak</t>
  </si>
  <si>
    <t>The Philippines are imposing a quarantine on those coming from countries with COVID-19 cases</t>
  </si>
  <si>
    <t>Spread claim about mandatory quarantine fr returning travelers</t>
  </si>
  <si>
    <t xml:space="preserve">Facebook profiles Katja Helena Ristilä, Inday Badiday, Duff Duff, Justin James, Twitter account @ronandomingo
</t>
  </si>
  <si>
    <t>Coronavirus, Philippines, quarantine, affected countries, 14 days</t>
  </si>
  <si>
    <t>Fake screenshot of purported government health warning saying that a quarantine is imposed to all those returning from affected countries.</t>
  </si>
  <si>
    <t>AFP46</t>
  </si>
  <si>
    <t>https://factcheck.afp.com/black-people-arent-more-resistant-novel-coronavirus</t>
  </si>
  <si>
    <t>https://perma.cc/TE59-26F2</t>
  </si>
  <si>
    <t>https://www.facebook.com/groups/2011968789047739/permalink/2619331508311461/</t>
  </si>
  <si>
    <t>https://www.facebook.com/groups/598986020141447/permalink/3707481165958568/</t>
  </si>
  <si>
    <t>https://www.facebook.com/photo.php?fbid=2937680962950647</t>
  </si>
  <si>
    <t>http://www.africandailymail.com/trending/the-black-african-student-escaped-corona-virus/</t>
  </si>
  <si>
    <t>Black people aren’t more resistant to novel coronavirus</t>
  </si>
  <si>
    <t>Kenya, Nigeria, South Africa, Uganda</t>
  </si>
  <si>
    <t>Black people are more resistant to the effects of the virus</t>
  </si>
  <si>
    <t>Extol blacks</t>
  </si>
  <si>
    <t>Individual actors, media</t>
  </si>
  <si>
    <t>Facebook profiles Sean Bwalya, Felise Humbe, Zanomoya KaTshatshu Mditshwa, website Cityscrollz, online newspaper African Daily Mail</t>
  </si>
  <si>
    <t>Coronavirus, black, melanine, resistant, africa</t>
  </si>
  <si>
    <t>Fake claim circulated that a Cameroonian student was cured in China (this part of the story is true) because of his black skin making him more resilient to coronavirus.</t>
  </si>
  <si>
    <t>AFP47</t>
  </si>
  <si>
    <t>https://factcheck.afp.com/novel-coronavirus-misinformation-circulates-online-about-us-postal-service-operations-mail-bound</t>
  </si>
  <si>
    <t>https://perma.cc/Z46U-FTDT  (Twitter)</t>
  </si>
  <si>
    <t>https://perma.cc/D4RH-GKW8</t>
  </si>
  <si>
    <t>https://perma.cc/6X5P-GZ47</t>
  </si>
  <si>
    <t>https://twitter.com/lilmisswhoops_/status/1227382166826258433</t>
  </si>
  <si>
    <t>https://twitter.com/Apex_WW/status/1227370664253890561</t>
  </si>
  <si>
    <t>https://twitter.com/mrguyhk/status/1227398677158744064</t>
  </si>
  <si>
    <t>https://www.facebook.com/hkcolumn/posts/2572870122930371</t>
  </si>
  <si>
    <t>Novel coronavirus: misinformation circulates online about US Postal Service operations for mail bound for China and Hong Kong</t>
  </si>
  <si>
    <t>Claim that the United States Postal Service (USPS) will no longer accept items destined for China and Hong Kong</t>
  </si>
  <si>
    <t>Spread fake claim about US emergency measures</t>
  </si>
  <si>
    <t>Individual actors, Media</t>
  </si>
  <si>
    <t xml:space="preserve">Twitter accounts @livecrisisnews, @lilmisswhoops_, @Apex_WW, @mrguyhk, Facebook accounts "香港與世界城邦 City States Watch: Hong Kong, Macau, Singapore, Goa and Gibraltar", Hong Kong Columns - Translated, Ruby Jim, online newspapers Sing Tao Daily,  BastillePost
</t>
  </si>
  <si>
    <t>Facebook, Twitter, Weibo, Website</t>
  </si>
  <si>
    <t>Coronavirus, United States Postal Service, accept, China, Hong Kong</t>
  </si>
  <si>
    <t>Claim circulated on social media and Hong Kong online newspapers that the United States Postal Service (USPS) has stated it will no longer accept items destined for China and Hong Kong following a global novel coronavirus outbreak.</t>
  </si>
  <si>
    <t>AFP48</t>
  </si>
  <si>
    <t>https://factcheck.afp.com/video-shows-blast-tianjin-china-2015-coronavirus-outbreak-wuhan</t>
  </si>
  <si>
    <t>https://perma.cc/L782-H5KN</t>
  </si>
  <si>
    <t>https://perma.cc/6C7B-GAGQ</t>
  </si>
  <si>
    <t>https://twitter.com/DiarioHL/status/1227367572116574210</t>
  </si>
  <si>
    <t>https://twitter.com/LanaMo16/status/1220672034105167872</t>
  </si>
  <si>
    <t>https://www.facebook.com/groups/719900185047252/permalink/1027114164325851/</t>
  </si>
  <si>
    <t>This video shows a blast in Tianjin, China, in 2015 -- before the coronavirus outbreak in Wuhan</t>
  </si>
  <si>
    <t>Chinese government is killing his people to contain the contagion (for example thorugh the explosion shown in the video)</t>
  </si>
  <si>
    <t xml:space="preserve">Vimeo account Lucas Gonzalez, Twitter accounts @DiarioHL, @LanaMo16, @JacobGlasnovich, Facebook accounts Holly Brady, Art Olsen
</t>
  </si>
  <si>
    <t>Facebook, Twitter, Vimeo</t>
  </si>
  <si>
    <t>Coronavirus, blast, Tianjin, Wuhan, Chinese government</t>
  </si>
  <si>
    <t>Video shot in Tianjin in 2015 circulated along with claim that the blast it showed was caused by the Chinese government in Wuhan to kill infected people and contain the infection.</t>
  </si>
  <si>
    <t>AFP49</t>
  </si>
  <si>
    <t>https://factcheck.afp.com/world-health-organization-says-covid-19-means-coronavirus-disease-2019-not-china-outbreak-virus</t>
  </si>
  <si>
    <t>https://perma.cc/6M7P-9YWD</t>
  </si>
  <si>
    <t>https://perma.cc/GDZ4-N6VC</t>
  </si>
  <si>
    <t>https://twitter.com/NekomuraTsukiyo/status/1227537799345098752</t>
  </si>
  <si>
    <t>https://twitter.com/mythoey/status/1227599472667938816</t>
  </si>
  <si>
    <t>https://twitter.com/shiroku08932300/status/1227452090513022976</t>
  </si>
  <si>
    <t>https://www.instagram.com/p/B8en2-FFr-u/</t>
  </si>
  <si>
    <t>World Health Organization says COVID-19 means ‘coronavirus disease 2019’ – not 'China outbreak virus'</t>
  </si>
  <si>
    <t>Fake meaning of COVID-19 abbreviation</t>
  </si>
  <si>
    <t>Spread fake claim about virus name</t>
  </si>
  <si>
    <t xml:space="preserve">Twitter accounts @NekomuraTsukiyo, @mythoey, @EnzoMazak, @edwincwc, Instagram accounts hk_not1less, dfm489, Reddit account u/sheksuiling, Facebook profile 何故火鍋館, Weibo account yuenes1_于恩
•
•
·
</t>
  </si>
  <si>
    <t>Facebook, Twitter, Reddit, Instagram, Weibo</t>
  </si>
  <si>
    <t>Coronavirus, COVID-19, abbreviation, China Outbreak Virus in December 19</t>
  </si>
  <si>
    <t>Fake claim circulated that COVID-19 stands for "China Outbreak Virus in December 19"</t>
  </si>
  <si>
    <t>AFP50</t>
  </si>
  <si>
    <t>https://factcheck.afp.com/video-shows-crows-chinese-city-xining-1000-miles-wuhan</t>
  </si>
  <si>
    <t>https://www.facebook.com/jdobrosky/videos/10221595404857143/</t>
  </si>
  <si>
    <t>https://www.facebook.com/1315767358/videos/10221686615017406/</t>
  </si>
  <si>
    <t>https://twitter.com/JenniferHYChan/status/1227098395258441729</t>
  </si>
  <si>
    <t>https://twitter.com/aijaznm/status/1227129245513576448</t>
  </si>
  <si>
    <t>This video shows crows in the Chinese city of Xining -- 1,000 miles from Wuhan</t>
  </si>
  <si>
    <t>Claim that a video shows a flock of crows landing in Wuhan due to coronavirus</t>
  </si>
  <si>
    <t>Spread fear about coronavirus</t>
  </si>
  <si>
    <t xml:space="preserve">Facebook accounts Jeremy Dobrosky, Chaz Mac, Twitter accounts @JenniferHYChan, @aijaznm, YouTube channel DriveView Shotgun, Instagram account m.a.g.a.phone
•
</t>
  </si>
  <si>
    <t>Facebook, Twitter, Instagram, YouTube</t>
  </si>
  <si>
    <t>Coronavirus, crows, Wuhan, Xining</t>
  </si>
  <si>
    <t>Video (taken from different context) circulated along claim that it shows a flock of crows crowding the streets of Wuhan</t>
  </si>
  <si>
    <t>AFP51</t>
  </si>
  <si>
    <t>https://factcheck.afp.com/video-shows-humanitarian-aid-flown-kenya-china-after-coronavirus-outbreak</t>
  </si>
  <si>
    <t>https://perma.cc/5UKN-5FJQ</t>
  </si>
  <si>
    <t>https://perma.cc/9XX7-R7QB</t>
  </si>
  <si>
    <t>https://www.facebook.com/swkeveningtimes/videos/539655446757695/</t>
  </si>
  <si>
    <t>https://www.facebook.com/tsaichengyuan/videos/235991454087891/</t>
  </si>
  <si>
    <t>https://www.facebook.com/may.t.herb/videos/2679392435675278/</t>
  </si>
  <si>
    <t>https://twitter.com/ZMGH111/status/1225120273973702662</t>
  </si>
  <si>
    <t>This video shows humanitarian aid flown from Kenya to China after coronavirus outbreak</t>
  </si>
  <si>
    <t>Claim that Australia was sending medical aid to China</t>
  </si>
  <si>
    <t>Spread the claim about incoming Australian aid</t>
  </si>
  <si>
    <t>Individual actors, state sponsor</t>
  </si>
  <si>
    <t xml:space="preserve">Facebook profiles 砂朥越人人晚报 Sarawak Evening Times, 蔡正元, Fong Mun Wah, 纯天然 祖傳秘方草本精華, Twitter accounts @kacmoodyalgeb, @ZMGH111, @zlj517 (Chinese diplomat Zhao Lijian), Youtube channels 
王玉亭, Johnson Matthew Choi
</t>
  </si>
  <si>
    <t>Coronavirus, Melbourne, plain, aid, boxes, China</t>
  </si>
  <si>
    <t>Video circulated showing a plane that was being sent to Guangzhou from Nairobi, Kenya. The claim was however that the plain, full of medical aid items, was being sent from Australia.</t>
  </si>
  <si>
    <t>AFP52</t>
  </si>
  <si>
    <t>https://factcheck.afp.com/wuhan-fire-officials-say-video-shows-apartment-fire-sparked-discarded-cigarette</t>
  </si>
  <si>
    <t>https://perma.cc/8TJJ-NGBD</t>
  </si>
  <si>
    <t>https://perma.cc/7GAU-UBMJ</t>
  </si>
  <si>
    <t>https://twitter.com/wellxin/status/1224253703772786688</t>
  </si>
  <si>
    <t>Wuhan fire officials say this video shows an apartment fire sparked by a discarded cigarette</t>
  </si>
  <si>
    <t>Claim that fire was caused by disinfectant</t>
  </si>
  <si>
    <t>Spread claim that fire was caused by disinfectant</t>
  </si>
  <si>
    <t xml:space="preserve">Facebook profile 秋風悲電扇, YouTube channel 老霍贫道, </t>
  </si>
  <si>
    <t>Coronavirus, fire, China, disinfectant</t>
  </si>
  <si>
    <t>Video (taken from different context) circulated showing a building on fire along with the claim that it happened after residents in Wuhan used alcohol disinfectant to protect themselves against coronavirus</t>
  </si>
  <si>
    <t>AFP53</t>
  </si>
  <si>
    <t>https://factcheck.afp.com/no-confirmed-cases-novel-coronavirus-have-been-recorded-ethiopia-february-17-2020</t>
  </si>
  <si>
    <t>https://perma.cc/E2LB-P93S</t>
  </si>
  <si>
    <t>https://www.facebook.com/kanatubes/posts/2008086569336724</t>
  </si>
  <si>
    <t>No confirmed cases of the novel coronavirus have been recorded in Ethiopia (as of February 17, 2020)</t>
  </si>
  <si>
    <t>Amharic</t>
  </si>
  <si>
    <t>Patient zero in Ethiopia</t>
  </si>
  <si>
    <t>Spread fear of contagion in Ethiopia</t>
  </si>
  <si>
    <t>Facebook profiles Haro Tube - ሐሮ ቱብ, Kanatube/ቃና ቲዩብ</t>
  </si>
  <si>
    <t>Coronavirus, Ethiopia, firs case, capital</t>
  </si>
  <si>
    <t>Posts circulated claiming that a first case of COVID-19 was diagnosed in Ethiopia</t>
  </si>
  <si>
    <t>AFP54</t>
  </si>
  <si>
    <t>https://factcheck.afp.com/video-shows-eid-prayer-china-june-2019-months-coronavirus-outbreak</t>
  </si>
  <si>
    <t>https://www.facebook.com/330288077521602/videos/191821301879321/</t>
  </si>
  <si>
    <t>https://www.facebook.com/wasa.madaniyah/videos/186329952741035/</t>
  </si>
  <si>
    <t>https://www.facebook.com/dewi.kholifah.18/posts/1631711040302333</t>
  </si>
  <si>
    <t>https://twitter.com/meong699/status/1225807674752716800</t>
  </si>
  <si>
    <t>The video shows an Eid prayer in China in June 2019 -- months before the coronavirus outbreak</t>
  </si>
  <si>
    <t>Chinese started doing Muslim Friday prayers to fight coronavirus</t>
  </si>
  <si>
    <t xml:space="preserve">Facebook profiles ISLAM Agamakuu, Wasa Madaniyah, Dewi Kholifah, Twitter account @meong699, YouTube channel M.G22TV, Alam official
</t>
  </si>
  <si>
    <t>Coronavirus, Friday prayer, China, Yiwu</t>
  </si>
  <si>
    <t>Video (taken from another context) circulated showing people doing Friday prayers along with the claim that it showed Chinese people converted to Islam to fight coronavirus</t>
  </si>
  <si>
    <t>AFP55</t>
  </si>
  <si>
    <t>https://factcheck.afp.com/video-shows-tower-blocks-shanghai-not-wuhan-and-clip-has-been-edited-include-audio</t>
  </si>
  <si>
    <t>https://twitter.com/sssspppp321/status/1227578969035333634</t>
  </si>
  <si>
    <t>https://twitter.com/shana2727/status/1227597103867654145</t>
  </si>
  <si>
    <t>https://twitter.com/alphacentauriii/status/1227754952493125632</t>
  </si>
  <si>
    <t>https://twitter.com/HappeningNow__/status/1228676181202849792</t>
  </si>
  <si>
    <t>This video shows tower blocks in Shanghai, not Wuhan – and the clip has been edited to include the audio</t>
  </si>
  <si>
    <t>Residents of Wuhan interacting from their apartments</t>
  </si>
  <si>
    <t>Spread funny (but fake) video</t>
  </si>
  <si>
    <t xml:space="preserve">Twitter accounts @sssspppp321, @shana2727, @alphacentauriii, @HappeningNow__, Youtube channel Hu Jake
</t>
  </si>
  <si>
    <t>Coronavirus, Wuhan, aparment, quarantine, Coming to America, fuck you, neighbour</t>
  </si>
  <si>
    <t>Video (taken from different context) of people speaking to each other from respective balconies circulated along the claim that it was quarantined people in Wuhan. Audio was edited to include scene from movie Coming to America.</t>
  </si>
  <si>
    <t>AFP56</t>
  </si>
  <si>
    <t>https://factcheck.afp.com/indian-health-authorities-dismiss-hoax-report-novel-coronavirus-case-east-indian-state</t>
  </si>
  <si>
    <t>https://www.facebook.com/permalink.php?story_fbid=1463906343791939</t>
  </si>
  <si>
    <t>https://www.facebook.com/groups/237677627013173/permalink/615305765917022/</t>
  </si>
  <si>
    <t>https://www.facebook.com/amit.raaz.37/posts/2500546266734588</t>
  </si>
  <si>
    <t>https://www.facebook.com/groups/1062610420778361/permalink/1064016113971125/</t>
  </si>
  <si>
    <t>Indian health authorities dismiss hoax report of novel coronavirus case in east Indian state</t>
  </si>
  <si>
    <t>First case in Indian State of Purnea</t>
  </si>
  <si>
    <t xml:space="preserve">Facebook profiles Amit Chouhan, Bimal Jha, अमित कु. जायसवाल, Sãrøj Çhãurásía, Chandan Jaiswal Rdx, Zakir Hussain, Twitter account @imasifnawaz
</t>
  </si>
  <si>
    <t>Coronavirus, Purnea, first case, Dr. Vinod Kumar</t>
  </si>
  <si>
    <t>Post circulated claiming that first case of coronavirus has been detected in the Indian State of Purnea</t>
  </si>
  <si>
    <t>AFP57</t>
  </si>
  <si>
    <t>https://factcheck.afp.com/thai-doctors-say-their-treatment-helped-coronavirus-patient-recover-it-was-not-cure</t>
  </si>
  <si>
    <t>https://perma.cc/G4WD-Z645</t>
  </si>
  <si>
    <t>https://twitter.com/LISOOBP327/status/1224888571649306625</t>
  </si>
  <si>
    <t>https://twitter.com/delaruefrederic/status/1227310724948676609</t>
  </si>
  <si>
    <t>https://twitter.com/MAJORSWAVOR/status/1225538903568003073</t>
  </si>
  <si>
    <t>https://www.ghgossip.com/cure-for-coronavirus-discovered-in-thailand/</t>
  </si>
  <si>
    <t>Thai doctors say their treatment helped a coronavirus patient recover, but it was not a ‘cure’</t>
  </si>
  <si>
    <t>Thailand, Ambiguous</t>
  </si>
  <si>
    <t>Cocktail of anti-HIV drug and antiviral drug used for treating influenza.</t>
  </si>
  <si>
    <t>Claim about newfound cure</t>
  </si>
  <si>
    <t xml:space="preserve">Facebook accounts It's Not Rocket Science, Twitter accounts @delaruefrederic, @LISOOBP32, @MAJORSWAVOR, Ghanian website Gossip, Ugandan website Fourth Television
</t>
  </si>
  <si>
    <t>Coronavirus, cure, HIV, Thailand, doctor, anti-viral</t>
  </si>
  <si>
    <t>Claim circulated that doctors had found cure for coronavirus, while they had only been treating patients with cocktail of existing drugs with good results.</t>
  </si>
  <si>
    <t>AFP58</t>
  </si>
  <si>
    <t>https://factcheck.afp.com/there-are-no-known-deaths-or-confirmed-cases-novel-coronavirus-nigeria-february-18-2020</t>
  </si>
  <si>
    <t>http://www.orangeblog.com.ng/2020/02/lagos-confirm-9-cases-of-coronavirus-4.html</t>
  </si>
  <si>
    <t>https://www.facebook.com/groups/1562739950703677/permalink/2421779364799727</t>
  </si>
  <si>
    <t>https://www.facebook.com/groups/1068695826577393/permalink/2842847445828880</t>
  </si>
  <si>
    <t>https://foxnewsnigeria.com/2020/02/09/lagos-confirms-9-cases-of-coronavirus-4-deaths/</t>
  </si>
  <si>
    <t>There are no known deaths or confirmed cases of the novel coronavirus in Nigeria as of February 18, 2020</t>
  </si>
  <si>
    <t>Nine cases (and four deaths) diagnosed in Nigeria</t>
  </si>
  <si>
    <t>Spread fear of contagion in Nigeria</t>
  </si>
  <si>
    <t xml:space="preserve">Websites Orange Blog, Fox News Nigeria,  Facebook profiles Zeph Obioma, Lilwin Gh </t>
  </si>
  <si>
    <t>Facebook, Website</t>
  </si>
  <si>
    <t>Coronavirus, cases, deaths, Nigeria, nine, four, Ojotule</t>
  </si>
  <si>
    <t>Claim circulated that nine cases of COVID-19 and 4 deaths had been reported in Nigeria</t>
  </si>
  <si>
    <t>AFP59</t>
  </si>
  <si>
    <t>https://factcheck.afp.com/australian-couple-quarantined-onboard-diamond-princess-cruise-reveal-wine-drone-delivery-story-was</t>
  </si>
  <si>
    <t>https://perma.cc/RFC6-HT8D</t>
  </si>
  <si>
    <t>https://perma.cc/7KFW-8FXP</t>
  </si>
  <si>
    <t>https://perma.cc/EG6V-4DKG</t>
  </si>
  <si>
    <t>https://www.dailymail.co.uk/news/article-7981025/Gold-Coast-couple-quarantined-Diamond-Princess-Cruise-Ship-wine-delivered-drone.html</t>
  </si>
  <si>
    <t>https://twitter.com/Kate_Chastain/status/1227789453374169089</t>
  </si>
  <si>
    <t>https://twitter.com/KimZetter/status/1227300593074491392</t>
  </si>
  <si>
    <t>https://twitter.com/sdonnan/status/1227446642535796738</t>
  </si>
  <si>
    <t>Australian couple quarantined onboard Diamond Princess cruise reveal wine drone delivery story was 'just a prank'</t>
  </si>
  <si>
    <t>Australia, ambiguous</t>
  </si>
  <si>
    <t>Couple had wine delivered by a drone on quarantined ship</t>
  </si>
  <si>
    <t xml:space="preserve">Websites 9GAG, Gizmodo, online newspapers The Daily Mail, The New York Post, ABC 14 News, Nine.com.au, Pedestrian.tv, Twitter accounts @Kate_Chastain, @KimZetter, @sdonnan, @RupertMyers
</t>
  </si>
  <si>
    <t>Coronavirus, Aussie, couple, wine, drone, Diamond Princess</t>
  </si>
  <si>
    <t>Australian couple on quarantined cruise ship Diamond Princess meant to make a prank on social media and claimed that they had wine delivered by a drone on the ship. Social media users as well as media reported the story as true.</t>
  </si>
  <si>
    <t>AFP60</t>
  </si>
  <si>
    <t>https://factcheck.afp.com/map-shows-flight-paths-worldwide-it-does-not-show-movement-wuhan-residents</t>
  </si>
  <si>
    <t>https://perma.cc/R2YM-5F9T</t>
  </si>
  <si>
    <t>https://web.archive.org/web/20200210131908/https://www.news.com.au/lifestyle/health/new-map-reveals-no-country-safe-from-coronavirus-tentacles/news-story/40ba1fa1068a4f451b00b0cc7afe409d</t>
  </si>
  <si>
    <t>https://perma.cc/V56Y-3HJA</t>
  </si>
  <si>
    <t>https://twitter.com/Dystopia992/status/1227420853828116486</t>
  </si>
  <si>
    <t>https://twitter.com/CanGeo/status/1227638498229878785</t>
  </si>
  <si>
    <t>https://www.facebook.com/adifferentview.australia/posts/999760487083851</t>
  </si>
  <si>
    <t>https://metro.co.uk/2020/02/11/coronavirus-death-toll-passes-1000-100-cases-detected-day-12218901/</t>
  </si>
  <si>
    <t>This map shows flight paths worldwide -- it does not show the movement of Wuhan residents</t>
  </si>
  <si>
    <t>Claim about map showing movemets of Wuhan residents in the world</t>
  </si>
  <si>
    <t>Both fear and mistake (especially newspapers)</t>
  </si>
  <si>
    <t xml:space="preserve">Twitter accounts @Dystopia992, @CanGeo, @livecrisisnews, Facebook account A Different View, online newspapers Metro, The Sun, The New Daily, 9 News, News.com.au, The New Zealand Herald, Australian television show Sunrise
</t>
  </si>
  <si>
    <t>Twitter, Facebook, Website</t>
  </si>
  <si>
    <t>Coronavirus, Wuhan, travel, residents, planes, flights, picture</t>
  </si>
  <si>
    <t>Picture of worldwide flight paths of plains circulated along with claim that it was showing where Wuhan residents had traveled and thus where virus could have been spread.</t>
  </si>
  <si>
    <t>AFP61</t>
  </si>
  <si>
    <t>https://factcheck.afp.com/video-shows-people-sleeping-rough-chinese-city-shenzhen</t>
  </si>
  <si>
    <t>https://perma.cc/6DC7-9ZLR</t>
  </si>
  <si>
    <t>https://twitter.com/freethinkbird/status/1229097388431704065</t>
  </si>
  <si>
    <t>https://www.facebook.com/155750608219177/videos/3059036917480775/</t>
  </si>
  <si>
    <t>This video shows people sleeping rough in the Chinese city of Shenzhen</t>
  </si>
  <si>
    <t>Video showing dead people in the streets of Wuhan</t>
  </si>
  <si>
    <t>Spread fear of COVID-19 contagion</t>
  </si>
  <si>
    <t xml:space="preserve">Twitter account @freethinkbird, @Cure4corona, Facebook profile Day of Judgement
</t>
  </si>
  <si>
    <t>Coronavirus, street, dead bodies, Shenzhen</t>
  </si>
  <si>
    <t>Video circulated showing purportedly dead bodies in the streets of Wuhan. It really showed people sleeping rough in Shenzhen</t>
  </si>
  <si>
    <t>AFP62</t>
  </si>
  <si>
    <t>https://factcheck.afp.com/staged-car-crash-was-filmed-2018-movie-chinas-heilongjiang-province</t>
  </si>
  <si>
    <t>https://perma.cc/8YCP-VTZF</t>
  </si>
  <si>
    <t>https://perma.cc/N5PK-H3EB</t>
  </si>
  <si>
    <t>https://twitter.com/politikkus/status/1227140208879165451</t>
  </si>
  <si>
    <t>https://www.facebook.com/TheOnlyPsychobat/posts/10158001855614534</t>
  </si>
  <si>
    <t>https://www.weibo.com/5310047613/EtRuCDyYS</t>
  </si>
  <si>
    <t>https://www.weibo.com/3092802565/Eu0Nx5du4</t>
  </si>
  <si>
    <t>This staged car crash was filmed for a 2018 movie in China’s Heilongjiang province</t>
  </si>
  <si>
    <t>China, ambiguous</t>
  </si>
  <si>
    <t>Car breaks road block imposed to contain spread of coronavirus infection</t>
  </si>
  <si>
    <t>Spread fake claim about car breaking a block in Wuhan</t>
  </si>
  <si>
    <t xml:space="preserve">Twitter account @IsChinar, @politikkus, Facebook profile Simon Jonsson, YouTube channel Things by Y, Weibo account 汽车洋葱圈, 呼伦贝尔包文锐, 吴小杰WJie
</t>
  </si>
  <si>
    <t>Twitter, Facebook, Weibo</t>
  </si>
  <si>
    <t>Coronavirus, car, break, block, police, Wuhan</t>
  </si>
  <si>
    <t>Video (staged in another context) showing car running into and breaking a police street block circulatedon social networks.</t>
  </si>
  <si>
    <t>AFP63</t>
  </si>
  <si>
    <t>https://factcheck.afp.com/these-photos-show-private-firm-distributing-face-masks-manila</t>
  </si>
  <si>
    <t>https://perma.cc/M4EM-KGEQ</t>
  </si>
  <si>
    <t>https://www.facebook.com/childbook168/posts/3362579767092146</t>
  </si>
  <si>
    <t>These photos show a private firm distributing face masks in Manila</t>
  </si>
  <si>
    <t>The Philippine government is distributing face masks for free</t>
  </si>
  <si>
    <t>Spread false claim about government action</t>
  </si>
  <si>
    <t>Facebook accounts 新靠北綠, 曾志豪</t>
  </si>
  <si>
    <t>Coronavirus, Manila, face masks, government, free, Chinatown</t>
  </si>
  <si>
    <t>Pictures (taken from a private company distributing face masks) circulated along with claim that the Philippine government was distributing face masks</t>
  </si>
  <si>
    <t>AFP64</t>
  </si>
  <si>
    <t>https://factcheck.afp.com/philippine-bureau-immigration-says-it-did-not-issue-coronavirus-escapee-warning</t>
  </si>
  <si>
    <t>https://perma.cc/3MY5-C4LT</t>
  </si>
  <si>
    <t>https://www.facebook.com/photo.php?fbid=2775677232521058</t>
  </si>
  <si>
    <t>https://www.facebook.com/david.y.kung/posts/10221514198466823</t>
  </si>
  <si>
    <t>The Philippine Bureau of Immigration says it did not issue this 'coronavirus escapee' warning</t>
  </si>
  <si>
    <t>Wuhan resident escaped quarantine at an airport in the Philippines</t>
  </si>
  <si>
    <t>Spread fear of contact with the escaped individual</t>
  </si>
  <si>
    <t>Facebook accounts Cha Manalang, Margie Ocampo, David Yap Kg</t>
  </si>
  <si>
    <t>Coronavirus, Philippines, escape, quarantine, airport, Wuhan</t>
  </si>
  <si>
    <t>Picture of a man was shared claiming it was a Wuhan resident who had escaped quarantine at an airport in the Philippines and was thus to be kept at distance to avoid contagion</t>
  </si>
  <si>
    <t>AFP65</t>
  </si>
  <si>
    <t>https://factcheck.afp.com/world-health-organization-has-said-there-not-yet-vaccine-novel-coronavirus</t>
  </si>
  <si>
    <t>https://www.facebook.com/ros.julita.9/posts/1836020086530255</t>
  </si>
  <si>
    <t>https://www.facebook.com/Jesusskrgdanselamanya/posts/2842677465775718</t>
  </si>
  <si>
    <t>https://www.facebook.com/Rcatholic/posts/3025851887447080</t>
  </si>
  <si>
    <t>The World Health Organization has said there is not yet a vaccine for the novel coronavirus</t>
  </si>
  <si>
    <t>Malaysian</t>
  </si>
  <si>
    <t>Israel is sending vaccine to Wuhan</t>
  </si>
  <si>
    <t>Vaccine is available in Israel</t>
  </si>
  <si>
    <t xml:space="preserve">Facebook accounts Ros Julita, Mengikut Yesus Keputusanku., Roman Catholic
</t>
  </si>
  <si>
    <t>Coronavirus, Israel, vaccine, Malaysian, Wuhan</t>
  </si>
  <si>
    <t>Claim circulated in Malaysia about Israel sending vaccine against coronavirus in Wuhan</t>
  </si>
  <si>
    <t>AFP66</t>
  </si>
  <si>
    <t>https://factcheck.afp.com/australian-officials-dismiss-hoax-report-coronavirus-exposure-doctors-surgery-new-south-wales-town</t>
  </si>
  <si>
    <t>https://perma.cc/8H5V-FVJH</t>
  </si>
  <si>
    <t>https://perma.cc/B42X-TNVA</t>
  </si>
  <si>
    <t>https://www.facebook.com/permalink.php?story_fbid=2603878613167384</t>
  </si>
  <si>
    <t>https://www.facebook.com/markn.damorenda/posts/171872254241856</t>
  </si>
  <si>
    <t>https://www.facebook.com/mikayla.penfold.7/posts/1668872819918552</t>
  </si>
  <si>
    <t>https://www.facebook.com/rhonda.anshaw/posts/2445590358879507</t>
  </si>
  <si>
    <t>Australian officials dismiss hoax report of coronavirus exposure at doctor's surgery in New South Wales town</t>
  </si>
  <si>
    <t>Infected people have visited a doctor office in a New South Wales town</t>
  </si>
  <si>
    <t>Spread fear of possible diffusion of contagion</t>
  </si>
  <si>
    <t>Facebook accounts Tara Scott, Lavinia Blackman, Markn Damorenda, Kerrie Duardo, Mikayla Rose Penfold, Rhonda Christe, Noah Wheeler, Kym Mckinney, Kaylar Rees</t>
  </si>
  <si>
    <t>Coronavirus, infected, doctor, office, New South Wales, Aberglasslyn</t>
  </si>
  <si>
    <t>Screenshot of post claiming that infected individual(s) had entered in contact with Aberglasslyn (New South Wales town) doctor.</t>
  </si>
  <si>
    <t>AFP67</t>
  </si>
  <si>
    <t>https://factcheck.afp.com/pakistans-ministry-health-refutes-claim-novel-coronavirus-was-found-chickens</t>
  </si>
  <si>
    <t>https://www.facebook.com/UsamaHameedOfficial/posts/2561375540857501</t>
  </si>
  <si>
    <t>https://www.facebook.com/adilbwp1/photos/a.979993992032201/1215726801792251</t>
  </si>
  <si>
    <t>https://www.facebook.com/groups/MyPakistann/</t>
  </si>
  <si>
    <t>https://www.facebook.com/Saimanoor.fans/posts/110217563877305</t>
  </si>
  <si>
    <t>Pakistan’s Ministry of Health refutes claim that novel coronavirus was found in chickens</t>
  </si>
  <si>
    <t>Virus was found in chickens</t>
  </si>
  <si>
    <t>Spread fear of infection from chicken meat</t>
  </si>
  <si>
    <t>Facebook profiles Usama Hameed, Larkiyon ki Baatein, All in One, FUN Maza.COM, users in the group Pakistan</t>
  </si>
  <si>
    <t>Coronavirus, Pakistan, chicken, infection, meat</t>
  </si>
  <si>
    <t>Pictures of dead chicken circulated in Pakistan along with claim that coronavirus was found in their meat and advise not to eat it for 60 days.</t>
  </si>
  <si>
    <t>AFP68</t>
  </si>
  <si>
    <t>https://factcheck.afp.com/sri-lankan-health-experts-stress-there-no-evidence-cannabis-boosts-immunity-against-novel</t>
  </si>
  <si>
    <t>https://www.youtube.com/watch?v=qy11zT1WVPI</t>
  </si>
  <si>
    <t>https://www.facebook.com/palitha.jayasundara.35/posts/1222042901519431</t>
  </si>
  <si>
    <t>https://www.facebook.com/japanBodareKalakaruwo/posts/2546589288955229</t>
  </si>
  <si>
    <t>https://www.facebook.com/mudithanuwan.darmarathna/posts/586528875263801</t>
  </si>
  <si>
    <t>Sri Lankan health experts stress there is no evidence that cannabis boosts immunity against the novel coronavirus</t>
  </si>
  <si>
    <t>Cannabis strenghtens immune system against coronavirus</t>
  </si>
  <si>
    <t>Spread claim about cannabis beneficial efects against coronavirus</t>
  </si>
  <si>
    <t>YouTube channel Ada Dawasa, Facebook profiles Palitha Jayasundara, ජපන් බෝඩරේ කලාකරුවෝ, Muditha Nuwan Darmarathna, Sujayanthi Perera</t>
  </si>
  <si>
    <t>Coronavirus, cannabis, immune system, Wasantha Weliange</t>
  </si>
  <si>
    <t>Video of doctor Wasantha Weliange (where he talks about possible immune system benefits of cannabis) circulated along with claim that cannabis strenghtens the immune system against coronavirus. Similar claims without video circulated as well</t>
  </si>
  <si>
    <t>AFP69</t>
  </si>
  <si>
    <t>https://factcheck.afp.com/video-was-filmed-novel-coronavirus-outbreak</t>
  </si>
  <si>
    <t>https://www.facebook.com/nochillafrica/videos/vb.932231533619813/1319406908260976</t>
  </si>
  <si>
    <t>https://www.facebook.com/hopefornigeria/videos/vb.100484630009668/885396675222121/</t>
  </si>
  <si>
    <t>https://twitter.com/Mariie__Oo/status/1224996850891141120</t>
  </si>
  <si>
    <t>https://twitter.com/musab_naseer/status/1226275524177256448</t>
  </si>
  <si>
    <t>This video was filmed before the novel coronavirus outbreak</t>
  </si>
  <si>
    <t>French, Arabic</t>
  </si>
  <si>
    <t>People run away from man collapsed on the ground because he is Chinese</t>
  </si>
  <si>
    <t>Spread video of people running away from possible case</t>
  </si>
  <si>
    <t xml:space="preserve">Facebook accounts No Chill In Africa, Hope For Nigeria, Constantine My City, Twitter accounts @Mariie__Oo, @musab_naseer, hausaa_fulanii
</t>
  </si>
  <si>
    <t>Coronavirus, Mauritania, collapse, ground, man, Chinese</t>
  </si>
  <si>
    <t>Video (taken from a different context) circulated along with claim it showed people in Mauritania running away from a man on the ground after realizing he was Chinese</t>
  </si>
  <si>
    <t>AFP70</t>
  </si>
  <si>
    <t>https://factcheck.afp.com/video-has-circulated-online-least-march-2019-months-novel-coronavirus-outbreak</t>
  </si>
  <si>
    <t>https://perma.cc/7ZTA-34SU   (Twitter)</t>
  </si>
  <si>
    <t>https://twitter.com/do9d4ys/status/1228541888031969280</t>
  </si>
  <si>
    <t>https://www.youtube.com/watch?v=2oI1DUJh62s</t>
  </si>
  <si>
    <t>This video has circulated online since at least March 2019 – months before the novel coronavirus outbreak</t>
  </si>
  <si>
    <t>Truck carrying out disinfection in China</t>
  </si>
  <si>
    <t>Spread false video about disinfection in China</t>
  </si>
  <si>
    <t xml:space="preserve">Twitter accounts Disclose.tv, @do9d4ys, YouTube channel Free Wifi
</t>
  </si>
  <si>
    <t>Coronavirus, China, rainbow, truck, disinfection</t>
  </si>
  <si>
    <t>Video (taken from a different context) circulated along with the claim it showed a truck in China disinfecting streets</t>
  </si>
  <si>
    <t>AFP71</t>
  </si>
  <si>
    <t>https://factcheck.afp.com/no-cases-novel-coronavirus-have-been-confirmed-zimbabwe-february-20-2020</t>
  </si>
  <si>
    <t>https://www.facebook.com/zimbabwebreakingnews/posts/600886667159832</t>
  </si>
  <si>
    <t>https://www.facebook.com/permalink.php?story_fbid=2797319500361594&amp;id=162882273805343</t>
  </si>
  <si>
    <t>https://zimbaeye.com/news.php?url=zimbabwe-records-its-first-coronavirus-infection-wilkins-hospital-on-high-alert</t>
  </si>
  <si>
    <t>http://news-af.feednews.com/news/detail/8783a202e60845bf057ce10d1114e8b7?country=gh&amp;language=en&amp;share=1&amp;client&amp;fbclid=IwAR3N_1vyhd2NXL8iXK3v5zsJRJ1-mfiG805AaB8nV51k-h4Fkj0wIO4pwcM</t>
  </si>
  <si>
    <t>No cases of the novel coronavirus have been confirmed in Zimbabwe as of February 20, 2020</t>
  </si>
  <si>
    <t>First case of coronavirus diagnosed in Zimbabwe</t>
  </si>
  <si>
    <t>Spread fear of contagion in Zimbabwe</t>
  </si>
  <si>
    <t>Facebook account Zimbabwe Social Media News, BKA Boere Krisis Aksie, websites Zimbaeye, news-af.feednews.com</t>
  </si>
  <si>
    <t>Coronavirus, Zimbabwe, first case</t>
  </si>
  <si>
    <t>Claim circulated that first case of coronavirus had been diagnosed in Zimbabwe</t>
  </si>
  <si>
    <t>AFP72</t>
  </si>
  <si>
    <t>https://factcheck.afp.com/map-forecast-based-past-data-not-real-time-satellite-readings</t>
  </si>
  <si>
    <t>https://perma.cc/7G6G-MH25</t>
  </si>
  <si>
    <t>https://perma.cc/7SFS-LAH8</t>
  </si>
  <si>
    <t>https://perma.cc/GTY5-XM4H</t>
  </si>
  <si>
    <t>https://twitter.com/inteldotwav/status/1226267582740811777</t>
  </si>
  <si>
    <t>https://twitter.com/hkdnow1/status/1228923833245040640</t>
  </si>
  <si>
    <t>https://twitter.com/ClimateRealists/status/1226884454335025155</t>
  </si>
  <si>
    <t>https://twitter.com/originalbrandt/status/1227915496822988803</t>
  </si>
  <si>
    <t>This map is a forecast based on past data, not real-time satellite readings</t>
  </si>
  <si>
    <t>Chinese, Korean</t>
  </si>
  <si>
    <t>Wuhan is increasing emission because of high number of people who die of COVID-19 and need cremation</t>
  </si>
  <si>
    <t>Spread claim about extremely high number of dead people in Wuhan</t>
  </si>
  <si>
    <t>Twitter accounts @inteldotwav, @hkdnow1, @livecrisisnews, @ClimateRealists, @Spin_Assassin, Facebook accounts Brandon Penning, Kevin Ho, James Jensen, Thao Luong, Binglan Zhang, 呂明昇, Hanjin Kang, Youtube channel Breaking News, online newspapers Daily Mail Online, China Press, The Epoch Time, broadcaster New Tang Dynasty Television</t>
  </si>
  <si>
    <t>Coronavirus, Wuhan, emissions, sulphur dioxide, cremation</t>
  </si>
  <si>
    <t>Picture (taken from a different context) circulated along claim it showed increased sulphur dioxide emissions in Wuhan, possibly because of mass cremation of people died because of COVID-19</t>
  </si>
  <si>
    <t>AFP73</t>
  </si>
  <si>
    <t>https://factcheck.afp.com/anti-malaria-drug-has-proven-effective-treating-coronavirus-has-not-cured-12552-patients</t>
  </si>
  <si>
    <t>https://perma.cc/JQR2-TQRW</t>
  </si>
  <si>
    <t>https://tribuneonlineng.com/antimalarial-drug-has-curative-effect-on-coronavirus-chinese-experts-say/</t>
  </si>
  <si>
    <t>https://www.facebook.com/groups/369631229870862/permalink/1533742103459763</t>
  </si>
  <si>
    <t>Anti-malaria drug has proven effective in treating coronavirus but has not cured 12,552 patients</t>
  </si>
  <si>
    <t>Cloroquinine has cured many patients infected by COVID-19</t>
  </si>
  <si>
    <t>Online newspaper Nigerian Tribune, Facebook profile Trinitas Trinity</t>
  </si>
  <si>
    <t>Coronavirus, Nigeria, chloroquine, 12,552, China, cure</t>
  </si>
  <si>
    <t>News article was published ad shared claiming that chloroquinine had cured many people (12,552) infected by coronavirus in China.</t>
  </si>
  <si>
    <t>AFP74</t>
  </si>
  <si>
    <t>https://perma.cc/U3WB-MMEB</t>
  </si>
  <si>
    <t>https://perma.cc/7MAN-9KPQ</t>
  </si>
  <si>
    <t>https://twitter.com/HappeningNow__/status/1230224814536675329</t>
  </si>
  <si>
    <t>https://www.facebook.com/imam.pitoyo.3/videos/10218867962644125/</t>
  </si>
  <si>
    <t>This video circulated online weeks before the novel coronavirus was first reported</t>
  </si>
  <si>
    <t>Ambuguous</t>
  </si>
  <si>
    <t>Chinese escaping to Vietnam</t>
  </si>
  <si>
    <t>Spread claim about flee of people from China to Vietnam</t>
  </si>
  <si>
    <t xml:space="preserve">Twitter accounts @QuakeFury, @HappeningNow__, Facebook accounts Day of Judgement, Imam Pitoyo, YouTube channel Reality Index
</t>
  </si>
  <si>
    <t>Coronavirus, China, Vietnam, run, escape</t>
  </si>
  <si>
    <t>Video was spread along with claim that it showed people escaping from China to Vietnam</t>
  </si>
  <si>
    <t>AFP75</t>
  </si>
  <si>
    <t>https://factcheck.afp.com/video-shows-islamic-conversion-saudi-arabia-may-2019-months-novel-coronavirus-outbreak</t>
  </si>
  <si>
    <t>https://perma.cc/ASX4-GY8U</t>
  </si>
  <si>
    <t>https://www.facebook.com/102346488013715/videos/217446069430920/</t>
  </si>
  <si>
    <t>https://www.facebook.com/bersatukitakokoh/videos/634607217086087/</t>
  </si>
  <si>
    <t>https://twitter.com/umaralims/status/1228673904484290561</t>
  </si>
  <si>
    <t>https://www.youtube.com/watch?v=M3SFFIN1Kgo</t>
  </si>
  <si>
    <t>The video shows an Islamic conversion in Saudi Arabia in May 2019 – months before the novel coronavirus outbreak</t>
  </si>
  <si>
    <t>Indonesia, Malaysia, Ambiguous</t>
  </si>
  <si>
    <t>Chinese people converted to Islam for fear of coronavirus</t>
  </si>
  <si>
    <t xml:space="preserve">Facebook accounts Fitrah Insan, Panglima Sudirman, Mutiara Info, Chedet, Omo Alahja Sayed Mosorire, Mahmood Sani, Twitter account @umaralims, Youtube channel FIQIRA ENGINEERING
</t>
  </si>
  <si>
    <t>Coronavirus, Chinese, Indonesia, convert</t>
  </si>
  <si>
    <t>Video (taken from another context) circulated alongside the claim that it showed Chinese citizens converting to Islam after coronavirus outbreak</t>
  </si>
  <si>
    <t>AFP76</t>
  </si>
  <si>
    <t>https://factcheck.afp.com/video-has-circulated-media-reports-least-october-2019-months-novel-coronavirus-outbreak</t>
  </si>
  <si>
    <t>https://www.facebook.com/nejmacollections/videos/vb.100013466824702/859356887856531/</t>
  </si>
  <si>
    <t>https://www.facebook.com/Aman2TiZ/videos/2656183707783286/</t>
  </si>
  <si>
    <t>https://www.facebook.com/d3vilgirL1/videos/10221726148771109/</t>
  </si>
  <si>
    <t>https://www.facebook.com/jungkimseong/videos/4167998663217653/</t>
  </si>
  <si>
    <t>This video has circulated in media reports since at least October 2019 -- months before the novel coronavirus outbreak</t>
  </si>
  <si>
    <t>Shoppers scrambling to enter a supermarket in China</t>
  </si>
  <si>
    <t>Spread fake story about episode</t>
  </si>
  <si>
    <t xml:space="preserve">Facebook profiles Nejma Nejma, Aman Dutis, Elaine Ng, Croesus Tay, Twitter account @ronnie_yeung
</t>
  </si>
  <si>
    <t>Coronavirus, China, scrambling, supermarket</t>
  </si>
  <si>
    <t>Video circulated alongide claim it showed people scrambling to enter a supermarket in China.</t>
  </si>
  <si>
    <t>AFP77</t>
  </si>
  <si>
    <t>https://factcheck.afp.com/indian-health-authority-refutes-hoax-report-coronavirus-case-uttar-pradesh-district</t>
  </si>
  <si>
    <t>https://www.facebook.com/raju.ray.3152/posts/1848849548580424</t>
  </si>
  <si>
    <t>https://www.facebook.com/niki.sisondiya/posts/3110138452545104</t>
  </si>
  <si>
    <t>https://www.facebook.com/santosh.chauhah.9/posts/212780116519045</t>
  </si>
  <si>
    <t>https://twitter.com/SHIVAMR19706234/status/1226349040654139392</t>
  </si>
  <si>
    <t>Indian health authority refutes hoax report of coronavirus case in Uttar Pradesh district</t>
  </si>
  <si>
    <t>Case of coronavirus diagnsed in Uttar Pradesh</t>
  </si>
  <si>
    <t>Spread fear of contagion in Uttar Pradesh</t>
  </si>
  <si>
    <t xml:space="preserve">Facebook accounts राहुल देवा धनौड़िया भूमिहार, नीरज ठाकुर, Santosh Chauhah, Twitter account @SHIVAMR19706234
</t>
  </si>
  <si>
    <t>Coronavirus, Uttar Pradesh, India, case, infected</t>
  </si>
  <si>
    <t>Claim circulated that a new coronavirus case had been diagnosed in the state of Uttar Pradesh</t>
  </si>
  <si>
    <t>AFP78</t>
  </si>
  <si>
    <t>https://factcheck.afp.com/these-images-have-previously-circulated-reports-about-elderly-chinese-couple-who-had-unrelated</t>
  </si>
  <si>
    <t>https://twitter.com/FarrukhFL/status/1227595143668289539</t>
  </si>
  <si>
    <t>https://www.facebook.com/i.am.filipino/posts/10157489787616939</t>
  </si>
  <si>
    <t>https://www.facebook.com/behindwoods/posts/2911585712222377</t>
  </si>
  <si>
    <t>https://www.facebook.com/106743827532230/videos/821640718314414/</t>
  </si>
  <si>
    <t>These images have previously circulated in reports about an elderly Chinese couple who had unrelated health problems</t>
  </si>
  <si>
    <t>Ambiguous, India, Saudi Arabia, Pakistan</t>
  </si>
  <si>
    <t>An old couple is dying of coronavirus</t>
  </si>
  <si>
    <t>Spread moving video</t>
  </si>
  <si>
    <t>Twitter account @FarrukhFL, Facebook accounts Definitely Filipino, Behindwoods, Hurriyat Karachi, online newspapers India Today, Scroll.in, Hindustan Times, NDTV, News18, Gulf News</t>
  </si>
  <si>
    <t>Facebook, Twitter, website</t>
  </si>
  <si>
    <t>Coronavirus, Chinese, couple, old, 80s, dying, last time</t>
  </si>
  <si>
    <t>A video (or screenshot of it) circulated alongside the claim it shows an old Chinese couple dying of coronavirus one next to each other.</t>
  </si>
  <si>
    <t>AFP79</t>
  </si>
  <si>
    <t>https://factcheck.afp.com/image-shows-scene-trailer-2011-disaster-movie-contagion</t>
  </si>
  <si>
    <t>https://perma.cc/U78Q-L4Q7</t>
  </si>
  <si>
    <t>https://www.facebook.com/permalink.php?story_fbid=190935492220203</t>
  </si>
  <si>
    <t>https://www.facebook.com/permalink.php?story_fbid=127255828828612</t>
  </si>
  <si>
    <t>https://twitter.com/7NHgRK1ld8rKPpX/status/1232298945952403457</t>
  </si>
  <si>
    <t>This image shows a scene from the trailer for 2011 disaster movie Contagion</t>
  </si>
  <si>
    <t>Claim that dead bodies being buried are those of infected people</t>
  </si>
  <si>
    <t>Spread fear of consequences of coronavirus</t>
  </si>
  <si>
    <t xml:space="preserve">Facebook account 高春雨, 香江, 灣灣, Twitter account @7NHgRK1ld8rKPpX
</t>
  </si>
  <si>
    <t>Coronavirus, cremation, bury, Contagion</t>
  </si>
  <si>
    <t>A picture (taken from 2011 movie Contagion) was spread claiming that it showed people being cremated and buried in mass after dying of coronavirus.</t>
  </si>
  <si>
    <t>AFP80</t>
  </si>
  <si>
    <t>https://factcheck.afp.com/video-shows-chinese-medical-scientist-zhong-nanshan-visiting-hospital-2016</t>
  </si>
  <si>
    <t>https://perma.cc/5C9D-36KY</t>
  </si>
  <si>
    <t>https://perma.cc/WJV6-F2HT   (Twitter)</t>
  </si>
  <si>
    <t>https://perma.cc/53QY-E6R7</t>
  </si>
  <si>
    <t>https://www.facebook.com/cheng.kaifu/videos/154607082662505/</t>
  </si>
  <si>
    <t>https://www.facebook.com/PIAOCHENGXIU/videos/1325630010978541/</t>
  </si>
  <si>
    <t>https://www.facebook.com/enoch.leo/videos/10219982890556616</t>
  </si>
  <si>
    <t>https://twitter.com/naochashu/status/1229913744488058880</t>
  </si>
  <si>
    <t>This video shows Chinese medical scientist Zhong Nanshan visiting a hospital in 2016</t>
  </si>
  <si>
    <t>Scientist meets doctor who later on died</t>
  </si>
  <si>
    <t>Spread false claim about the encounter, mistake</t>
  </si>
  <si>
    <t>Facebook accounts Cheng Kaifu, Nam Tee Lim, 박성수, Enoch Leo, Twitter accounts @jMcSVGx9oRuiEir, @naochashu, @2mmbPkM00IJwIUV, YouTube channels 古風遺韻今古傳奇, 正传媒</t>
  </si>
  <si>
    <t>Coronavirus, Zhong Nanshan, Lin Zhengbin, save me, die</t>
  </si>
  <si>
    <t>A video (taken from a different context) circulated alongside the claim that it showed top academic Zhong Nanshan talking to doctor Lin Zhengbin, who would have died shortly after due to coronavirus</t>
  </si>
  <si>
    <t>AFP81</t>
  </si>
  <si>
    <t>https://factcheck.afp.com/experts-india-refute-misleading-claim-china-made-holi-festival-goods-are-infected-coronavirus</t>
  </si>
  <si>
    <t>https://www.facebook.com/permalink.php?story_fbid=281383152825096</t>
  </si>
  <si>
    <t>https://www.facebook.com/dilipvinita.jain/posts/803039270177490</t>
  </si>
  <si>
    <t>https://www.facebook.com/thesitamarhiofficial11/posts/548321966030851</t>
  </si>
  <si>
    <t>https://www.facebook.com/permalink.php?story_fbid=575799093150762</t>
  </si>
  <si>
    <t>Experts in India refute misleading claim that China-made Holi festival goods are infected with coronavirus</t>
  </si>
  <si>
    <t>Chinese goods imported for the Holi festival can transmit coronavirus</t>
  </si>
  <si>
    <t>Spread fake claim about contagiousness of Chinese toys</t>
  </si>
  <si>
    <t xml:space="preserve">Facebook accounts आदर्श रा.इ.का. पतलोट, Dilip Vinita Jain, The Sitamarhi, Babain Breaking News, मीडिया माफिया, Twitter accounts @funnydrugs, @bajpaianil6051
</t>
  </si>
  <si>
    <t>Coronavirus, Holi festival, India, Chinese, toys, avoid</t>
  </si>
  <si>
    <t>Claim was spread about the fact that Chinese goods such as those that had been sold in India during the recent Holi festival, are a possible source of contagion</t>
  </si>
  <si>
    <t>AFP82</t>
  </si>
  <si>
    <t>https://factcheck.afp.com/2017-photo-cambodias-prime-minister-after-he-was-hospitalised-unrelated-health-condition</t>
  </si>
  <si>
    <t>https://www.facebook.com/nadeer.adam.35/posts/580955275965556</t>
  </si>
  <si>
    <t>https://www.facebook.com/antony.yuen.92/posts/2830456566991393</t>
  </si>
  <si>
    <t>https://www.facebook.com/huang.otto.58/posts/502343360704894</t>
  </si>
  <si>
    <t>https://twitter.com/dmills3710/status/1230654013441544194</t>
  </si>
  <si>
    <t>This is a 2017 photo of Cambodia's Prime Minister after he was hospitalised for an unrelated health condition</t>
  </si>
  <si>
    <t>Ambiguous, Thailand, China</t>
  </si>
  <si>
    <t>Chinese, English</t>
  </si>
  <si>
    <t>Cambodian Prime Minister Hun Sen has been infected with coronavirus</t>
  </si>
  <si>
    <t>Spread false claim about a known individual</t>
  </si>
  <si>
    <t xml:space="preserve">Facebook account Nadeer Adam, Antony Yuen, Huang Otto, Twitter accounts @dmills3710, @OttoHuang120
</t>
  </si>
  <si>
    <t>Line, Twitter, Facebook</t>
  </si>
  <si>
    <t>Coronavirus, Cambodia, Prime Minister, Hun Sen</t>
  </si>
  <si>
    <t>Picture (taken from a previous cirumstance) circulated alongside claim it shows Cambodian Prime Minister Hun Sen being cured from coronavirus</t>
  </si>
  <si>
    <t>AFP83</t>
  </si>
  <si>
    <t>https://factcheck.afp.com/health-experts-say-there-no-evidence-vitamin-d-effective-preventing-novel-coronavirus-infection</t>
  </si>
  <si>
    <t>https://perma.cc/B3CD-PZJ9</t>
  </si>
  <si>
    <t>https://twitter.com/healthillie/status/1223014476817076226</t>
  </si>
  <si>
    <t>https://twitter.com/JohnBeachTX/status/1220827999135784964</t>
  </si>
  <si>
    <t>https://twitter.com/FatihSK87/status/1227528744266608640</t>
  </si>
  <si>
    <t>https://twitter.com/MsrLeBlanc/status/1223677395120676866</t>
  </si>
  <si>
    <t>Health experts say there is no evidence vitamin D is effective in preventing novel coronavirus infection</t>
  </si>
  <si>
    <t>Thailand, ambiguous</t>
  </si>
  <si>
    <t>Vitamin D helps prevent coronavirus infection</t>
  </si>
  <si>
    <t>Spread false claim about Vitamin D being effective in preventing infection</t>
  </si>
  <si>
    <t xml:space="preserve">Facebook accounts Dr.dew clinic คลินิกหมอดิว อุดรธานี, Twitter accounts @healthillie, @JohnBeachTX, @FatihSK87, @MsrLeBlanc, YouTube channels Dr. Daniel Pompa, </t>
  </si>
  <si>
    <t>Coronavirus, Thailand, Vitamin D</t>
  </si>
  <si>
    <t>Claim circulated that Vitamin D helps prevent COVID-19 infection</t>
  </si>
  <si>
    <t>AFP84</t>
  </si>
  <si>
    <t>https://factcheck.afp.com/video-shows-parade-italy-during-annual-art-carnival</t>
  </si>
  <si>
    <t>https://www.facebook.com/100005199122388/videos/vb.100005199122388/1354547081395250/</t>
  </si>
  <si>
    <t>https://www.facebook.com/swkeveningtimes/videos/228826678148125/</t>
  </si>
  <si>
    <t>https://www.facebook.com/1643053682577114/videos/584055368813514/</t>
  </si>
  <si>
    <t>https://www.facebook.com/ochboon/videos/2481814835405731/</t>
  </si>
  <si>
    <t>This video shows a parade in Italy during an annual art carnival</t>
  </si>
  <si>
    <t>The French are parading to celebrate the Chinese response to coronavirus</t>
  </si>
  <si>
    <t>Extol the Chinese government</t>
  </si>
  <si>
    <t>Facebook accounts May May Chan, 砂朥越人人晚报 Sarawak Evening Times, 中国海外领保安防, 王楨文, 易靈, Twitter account @crystal78243104, Youtube channel DongDong</t>
  </si>
  <si>
    <t>Coronavirus, China, response, parade, French, Viareggio, Carnival</t>
  </si>
  <si>
    <t>Video (taken during a Carnival parade in Italy) circulated alongside it shows French citizens parading to celebrate the Chinese response to coronvirus.</t>
  </si>
  <si>
    <t>AFP85</t>
  </si>
  <si>
    <t>https://factcheck.afp.com/international-health-advisories-contradict-false-claim-runny-nose-not-coronavirus-symptom</t>
  </si>
  <si>
    <t>https://perma.cc/MQ7A-DC79</t>
  </si>
  <si>
    <t>https://www.facebook.com/photo.php?fbid=2927972460575280</t>
  </si>
  <si>
    <t>https://www.facebook.com/permalink.php?story_fbid=214775793005478</t>
  </si>
  <si>
    <t>https://twitter.com/Jassim90019179/status/1232345533827686400</t>
  </si>
  <si>
    <t>International health advisories contradict false claim that a runny nose is not a coronavirus symptom</t>
  </si>
  <si>
    <t xml:space="preserve">Runny nose and sputum secretion are NOT symptoms of coronavirus </t>
  </si>
  <si>
    <t>Spread fake claim about real symptoms, mistake</t>
  </si>
  <si>
    <t xml:space="preserve">Facebook accounts Billy Tucay Barrameda, Mhai Auza, ခင္ေမာင္သန္း, Twitter account @Jassim90019179
</t>
  </si>
  <si>
    <t>Coronavirus, runny nose, sputum secretion, symptoms, Shenzhen Hospital, Dr. Khin Maung U</t>
  </si>
  <si>
    <t>Claim circulated about runny nose and sputum secretion not being symptoms of coronavirus.</t>
  </si>
  <si>
    <t>AFP86</t>
  </si>
  <si>
    <t>https://factcheck.afp.com/photo-has-circulated-online-fundraising-page-man-lung-condition-unrelated-novel-coronavirus</t>
  </si>
  <si>
    <t>https://perma.cc/6CSY-XLW2</t>
  </si>
  <si>
    <t>https://www.facebook.com/photo.php?fbid=2785769451489826</t>
  </si>
  <si>
    <t>https://www.facebook.com/photo.php?fbid=167406581339336</t>
  </si>
  <si>
    <t>https://www.facebook.com/rosalanlurve/posts/2716936088534895</t>
  </si>
  <si>
    <t>This photo has circulated in an online fundraising page for a man with a lung condition unrelated to the novel coronavirus</t>
  </si>
  <si>
    <t>Ambiguous, Malaysia</t>
  </si>
  <si>
    <t>Chinese, Malaysian</t>
  </si>
  <si>
    <t>Individual got coronavirus after eating bat</t>
  </si>
  <si>
    <t>Discredit Chinese habits</t>
  </si>
  <si>
    <t>Facebook accounts Janet Low, Babur Whte‎, Cindy Chua, Bella Rosa Kitty Heartlurve</t>
  </si>
  <si>
    <t>Coronavirus, bat, China, man, dessert</t>
  </si>
  <si>
    <t>Video of man eating a bat and unrelated picture of man affected by lung disease circulated claiming it was the same man who got coronavirus after eating bats</t>
  </si>
  <si>
    <t>AFP87</t>
  </si>
  <si>
    <t>https://factcheck.afp.com/russias-ministry-health-refutes-misleading-online-claim-it-stated-covid-19-man-made</t>
  </si>
  <si>
    <t>https://perma.cc/SQ3K-EHUX</t>
  </si>
  <si>
    <t>https://perma.cc/H7JL-UJNM</t>
  </si>
  <si>
    <t>https://tw.news.yahoo.com/%E5%85%A8%E7%90%83%E9%A6%96%E4%BE%8B%E5%AE%98%E6%96%B9%E8%AA%8D%E8%AD%89-%E4%BF%84%E5%9C%8B%E8%A1%9B%E7%94%9F%E9%83%A8%E6%8C%87%E6%AD%A6%E6%BC%A2%E8%82%BA%E7%82%8E%E6%98%AF%E4%BA%BA%E5%B7%A5%E7%97%85%E6%AF%92-011325584.html</t>
  </si>
  <si>
    <t>https://www.facebook.com/groups/295202647488775/permalink/1943908082618215/</t>
  </si>
  <si>
    <t>https://www.facebook.com/groups/westerndistrict/permalink/10156611233145286/</t>
  </si>
  <si>
    <t>https://www.facebook.com/groups/westerndistrict/permalink/10156612453735286/</t>
  </si>
  <si>
    <t>Russia’s Ministry of Health refutes misleading online claim that it stated COVID-19 is man-made</t>
  </si>
  <si>
    <t>Claim that Russian Ministry of Healh stated that coronavirus is a man-made virus</t>
  </si>
  <si>
    <t>Circulate the claim abut the assertion by the Russian Ministry of Health</t>
  </si>
  <si>
    <t xml:space="preserve">News website CredereMedia, Facebook profiles 夏鈴, Ydna Ui, Molissa Leung, Keily Suen, Twitter accounts @lihkg_forum, @XiaosongWangUSA, @statken2, @NintendoGC, Instagram accounts k_homekong, lover0812shops
</t>
  </si>
  <si>
    <t>Coronavirus, Russia, Ministry of Health, man-made,  Mikhail Murashko</t>
  </si>
  <si>
    <t>Claim circulated about the Russian Ministry of Health aknowledging the artificial nature of COVID-19</t>
  </si>
  <si>
    <t>AFP88</t>
  </si>
  <si>
    <t>https://factcheck.afp.com/coronavirus-protection-masks-hawked-misleading-video-ad-facebook</t>
  </si>
  <si>
    <t>https://perma.cc/7GBV-RYCQ</t>
  </si>
  <si>
    <t>https://leafyclover.com/products/coronavirus-protection-mask</t>
  </si>
  <si>
    <t>https://www.facebook.com/ads/library/?active_status=all&amp;ad_type=all&amp;country=ALL&amp;impression_search_field=has_impressions_lifetime&amp;view_all_page_id=111796813685778</t>
  </si>
  <si>
    <t>‘Coronavirus protection’ masks hawked in misleading video ad on Facebook</t>
  </si>
  <si>
    <t>Face masks should be bought as they are very important to prevent infection</t>
  </si>
  <si>
    <t xml:space="preserve">Online seller Leafy Clover, </t>
  </si>
  <si>
    <t xml:space="preserve">Facebook, </t>
  </si>
  <si>
    <t>Coronavirus, face masks, Leafy Clover, doctor, video</t>
  </si>
  <si>
    <t>Video of doctor (taken from different context) circulated along with claim that one should buy face masks to be protected against coronavirus and sponsoring online seller Leafy Clover.</t>
  </si>
  <si>
    <t>AFP89</t>
  </si>
  <si>
    <t>https://factcheck.afp.com/video-shows-police-drill-china-during-novel-coronavirus-epidemic</t>
  </si>
  <si>
    <t>https://twitter.com/hghfight/status/1231209875893563394</t>
  </si>
  <si>
    <t>https://www.youtube.com/watch?v=dvgWBTgIuUo</t>
  </si>
  <si>
    <t>https://www.facebook.com/permalink.php?story_fbid=1353853921453428</t>
  </si>
  <si>
    <t>The video shows a police drill in China during the novel coronavirus epidemic</t>
  </si>
  <si>
    <t>Person tried to escape road block</t>
  </si>
  <si>
    <t>Spread claim about person escaping road block in China</t>
  </si>
  <si>
    <t>Twitter account @hghfight, YouTube channel Teacher Eli, Facebook account Elias Gruta</t>
  </si>
  <si>
    <t>Coronavirus, #coronarvirusitalia, road blockade, escape, China, Henan, drill</t>
  </si>
  <si>
    <t>Video (really showing a drill) circulated alongside claim that it showed a man trying to escape a police blockade on the road</t>
  </si>
  <si>
    <t>AFP90</t>
  </si>
  <si>
    <t>https://factcheck.afp.com/health-experts-refute-new-misleading-claims-about-coronavirus-prevention-sri-lanka</t>
  </si>
  <si>
    <t>https://perma.cc/SA2H-ZYE7</t>
  </si>
  <si>
    <t>https://www.facebook.com/mahesh.silva.7/posts/2849425121746931</t>
  </si>
  <si>
    <t>https://www.facebook.com/chamil.dissanayaka/posts/2840282926037317</t>
  </si>
  <si>
    <t>https://www.facebook.com/umesh.ayeshmantha/posts/183287582972953</t>
  </si>
  <si>
    <t>https://www.facebook.com/nayomi.welagedara.52/posts/615727252554123</t>
  </si>
  <si>
    <t>Health experts refute new misleading claims about coronavirus prevention in Sri Lanka</t>
  </si>
  <si>
    <t>Post describing a number of incorrect practices to prevent or cure coronavirus</t>
  </si>
  <si>
    <t>Spread fake claim about remedies and preventative measures</t>
  </si>
  <si>
    <t>Facebook accounts Mahesh Silva, Chamil Dissanayaka, Umesh Ayeshmantha, Nayomi Welagedara, උල්සාන් ෆෝන් මාට්</t>
  </si>
  <si>
    <t xml:space="preserve">Coronavirus, Sri Lanka, </t>
  </si>
  <si>
    <t>Post circulated with false claims about symptoms (e.g. runny nose is not a symptom) and remedies/preventative measures (e.g. drinking hot water) related to coronavirus</t>
  </si>
  <si>
    <t>AFP91</t>
  </si>
  <si>
    <t>https://factcheck.afp.com/story-originated-parody-account-no-driver-threatening-spread-covid-19-across-nigeria</t>
  </si>
  <si>
    <t>https://perma.cc/9MHY-VWAW</t>
  </si>
  <si>
    <t>https://perma.cc/59H8-5F62</t>
  </si>
  <si>
    <t>https://www.facebook.com/505857692794341/posts/2841725585874195</t>
  </si>
  <si>
    <t>https://www.facebook.com/groups/1665636510362662/permalink/2534613963464908</t>
  </si>
  <si>
    <t>The story originated from a parody account; no driver is threatening to spread COVID-19 across Nigeria</t>
  </si>
  <si>
    <t>Taxi driver of an infected person is going around threatening to infect other people</t>
  </si>
  <si>
    <t>Instill fear about a man going around and potentially spreading the virus</t>
  </si>
  <si>
    <t xml:space="preserve">Facebook accounts  AIT Nigeria News, Young T Tobin, Naija Live - Breaking News, Iyke Hyginus </t>
  </si>
  <si>
    <t>Coronavirus, taxi, driver, old, Italian, N100 million</t>
  </si>
  <si>
    <t>Post circulated about a taxi driver being infected after driving an Italian man who tested positive and going around threatening to spread the infection unless the government gives him N100 million.</t>
  </si>
  <si>
    <t>AFP92</t>
  </si>
  <si>
    <t>https://factcheck.afp.com/photo-has-circulated-reports-2014-after-one-irans-vice-presidents-was-injured-traffic-accident</t>
  </si>
  <si>
    <t>https://www.facebook.com/photo.php?fbid=507970456808851</t>
  </si>
  <si>
    <t>https://www.facebook.com/108178600751730/photos/a.108197370749853/122389609330629/</t>
  </si>
  <si>
    <t>https://twitter.com/guzhoujin/status/1233363497787871234</t>
  </si>
  <si>
    <t>https://twitter.com/danielfree1305/status/1233421984631054353</t>
  </si>
  <si>
    <t>This photo has circulated in reports since 2014, after one of Iran’s vice presidents was injured in a traffic accident</t>
  </si>
  <si>
    <t>Iranian vice-president has contracted coronavirus</t>
  </si>
  <si>
    <t>Spread fake claim about health status of Iranian officials</t>
  </si>
  <si>
    <t xml:space="preserve">Facebook accounts Huang Otto, 自由之聲, Twitter accounts @guzhoujin, @danielfree1305, Weibo accounts 威威威, 德州云中心 ,
</t>
  </si>
  <si>
    <t>Facebook, Twitter, Weibo</t>
  </si>
  <si>
    <t>Coronavirus, Iran, vice-president, infected, car accident</t>
  </si>
  <si>
    <t>Picture circulated (taken from a different context) alongside claim that it shows Iranian vice president in bed because of coronavirus being visited by Iranian top officials.</t>
  </si>
  <si>
    <t>AFP93</t>
  </si>
  <si>
    <t>https://factcheck.afp.com/sri-lankan-authorities-say-only-two-suspected-coronavirus-patients-were-hospitalised-and-both-later</t>
  </si>
  <si>
    <t>https://perma.cc/N7YS-BBJH</t>
  </si>
  <si>
    <t>https://perma.cc/T5TG-MPMB</t>
  </si>
  <si>
    <t>https://www.facebook.com/bestpagebro/photos/a.650405285006393/2842737062439860/</t>
  </si>
  <si>
    <t>https://www.facebook.com/392513524685255/photos/a.392518558018085/569365707000035/</t>
  </si>
  <si>
    <t>https://www.facebook.com/emil.rohan.925/posts/519064602368710</t>
  </si>
  <si>
    <t>Sri Lankan authorities say only two suspected coronavirus patients were hospitalised, and both later tested negative</t>
  </si>
  <si>
    <t>Claim that two infected patients had been admitted to hospitals in Sri Lanka</t>
  </si>
  <si>
    <t>Spread fear of contagion in Sri Lanka</t>
  </si>
  <si>
    <t>Facebook accounts බාස් කොලුවා - Mason Boy, Ban, SL Prabashwara, Emil Rohan, Gossip app
SL Prabashwara
SL Prabashwara</t>
  </si>
  <si>
    <t>Coronavirus, Sri Lanka, hospital, two, infected, cases</t>
  </si>
  <si>
    <t>Claim circulated about two infected patients being cured in hospitals in Sri Lanka (a distortion of the fact that two suspect patients were being checked in Sri Lanka in those days).</t>
  </si>
  <si>
    <t>AFP94</t>
  </si>
  <si>
    <t>https://factcheck.afp.com/us-disease-experts-did-not-issue-novel-coronavirus-related-facial-hair-guide</t>
  </si>
  <si>
    <t>https://perma.cc/RZ2T-EGCK</t>
  </si>
  <si>
    <t>https://perma.cc/RR7C-QUAG</t>
  </si>
  <si>
    <t>https://web.archive.org/web/20200226172317/https:/edition.cnn.com/2020/02/26/health/coronavirus-us-cdc-facial-hair/index.html</t>
  </si>
  <si>
    <t>US disease experts did not issue novel coronavirus-related facial hair guide</t>
  </si>
  <si>
    <t>Certain types of beard do not go well with face masks to protect against coronavirus</t>
  </si>
  <si>
    <t>CNN, FOX40, Courier Journal, MSN</t>
  </si>
  <si>
    <t>Coronavirus, CDC, face masks, beard</t>
  </si>
  <si>
    <t>Infographic by CDC (taken from 2017) was posted by several leading US newspapers along with claim it provided information about which types of beard are compatible with face masks protecting against coronavirus.</t>
  </si>
  <si>
    <t>AFP95</t>
  </si>
  <si>
    <t>https://factcheck.afp.com/coronavirus-hoax-spreads-online-after-rush-limbaugh-broadcast</t>
  </si>
  <si>
    <t>https://perma.cc/8ZUR-NASC</t>
  </si>
  <si>
    <t>https://www.youtube.com/watch?v=Yp3EBJFKnGo</t>
  </si>
  <si>
    <t>https://twitter.com/gabbyxgabz/status/1234180533535596545</t>
  </si>
  <si>
    <t>Coronavirus hoax spreads online after Rush Limbaugh broadcast</t>
  </si>
  <si>
    <t>The virus is comparable to a seasonal flu</t>
  </si>
  <si>
    <t>Spread false claim about mildness of COVID-19, mistake</t>
  </si>
  <si>
    <t xml:space="preserve">Rush Limbaugh, Twitter account @gabbyxgabz, Facebook account Phtm F Harlock, 
</t>
  </si>
  <si>
    <t>Coronavirus, Rush Limbaugh, seasonal flu</t>
  </si>
  <si>
    <t>Claim was spread (among others by radio personality Rush Limbaugh) that coronavirus is nothing more than a seasonal flu.</t>
  </si>
  <si>
    <t>AFP96</t>
  </si>
  <si>
    <t>https://factcheck.afp.com/image-simpsons-was-digitally-altered-make-it-look-it-predicted-novel-coronavirus</t>
  </si>
  <si>
    <t>https://www.facebook.com/sheryl.pyers/posts/3261669377180967</t>
  </si>
  <si>
    <t>https://twitter.com/cryptowhale/status/1222966124117200901</t>
  </si>
  <si>
    <t>https://www.facebook.com/photo.php?fbid=2864258743631188</t>
  </si>
  <si>
    <t>https://www.facebook.com/jorge.carromeu/posts/3363739653640668</t>
  </si>
  <si>
    <t>An image from The Simpsons was digitally altered to make it look like it predicted the novel coronavirus</t>
  </si>
  <si>
    <t>Spanish, Portuguese</t>
  </si>
  <si>
    <t>The Simpsons predicted the current coronavirus outbreak.</t>
  </si>
  <si>
    <t>Spread fake claim about the cartoon predicting coronavirus</t>
  </si>
  <si>
    <t xml:space="preserve">Facebook accounts Sheryl Pyers, Miguel Lopez Miranda,  Jorge Carromeu, Shitheadsteve, Twitter accounts @cryptowhale, @DilaraEsengil, Instagram account @shitheadsteve
</t>
  </si>
  <si>
    <t>Coronavirus, the Simpsons, predicted</t>
  </si>
  <si>
    <t>Picture was modified and spread with claim that it showed that the Simpsons had predicted the current coronavirus pandemic.</t>
  </si>
  <si>
    <t>AFP97</t>
  </si>
  <si>
    <t>https://factcheck.afp.com/no-all-international-arrivals-were-not-cancelled-airport-karachi-february-2020</t>
  </si>
  <si>
    <t>https://perma.cc/EQF2-BDWY</t>
  </si>
  <si>
    <t>https://perma.cc/M4BY-C4FX</t>
  </si>
  <si>
    <t>https://www.facebook.com/karachiCity.AB/photos/a.10151515523928177/10157073661758177/</t>
  </si>
  <si>
    <t>https://twitter.com/owaiskhanzada10/status/1233007395888123905</t>
  </si>
  <si>
    <t>No, all international arrivals were not cancelled at an airport in Karachi in February 2020</t>
  </si>
  <si>
    <t>All international flights to Karachi airport are cancelled due to coronavirus</t>
  </si>
  <si>
    <t>Spread fake news about measures taken by the government</t>
  </si>
  <si>
    <t xml:space="preserve">Facebook accounts Karachi (The City Of Lights &amp; The Biggest City Of Pakistan), My feeling's, Going nowhere, Twitter account @owaiskhanzada10
</t>
  </si>
  <si>
    <t>Coronavirus, Karachi, Pakistan, airport, flights, suspended</t>
  </si>
  <si>
    <t>Claim circulated that all international flights to Karachi, Pakistan, were cancelled due to the ongoing coronavirus outbreak</t>
  </si>
  <si>
    <t>AFP98</t>
  </si>
  <si>
    <t>https://factcheck.afp.com/israeli-scientists-have-not-developed-covid-19-vaccine-they-were-still-working-develop-one-february</t>
  </si>
  <si>
    <t>https://www.facebook.com/Web.manjuwa/photos/a.503304926667167/1156691884661798/</t>
  </si>
  <si>
    <t>https://www.facebook.com/crazylovereal/photos/a.1004081136371098/2691915957587599/</t>
  </si>
  <si>
    <t>https://www.facebook.com/evangelistjeshurun/posts/514894472412900</t>
  </si>
  <si>
    <t>https://www.facebook.com/permalink.php?story_fbid=145256056947731</t>
  </si>
  <si>
    <t>Israeli scientists have not developed a COVID-19 vaccine -- they were still working to develop one in February 2020</t>
  </si>
  <si>
    <t>Israeli scientists have found a vaccine for coronavirus</t>
  </si>
  <si>
    <t>Claim about the existence of a vaccine</t>
  </si>
  <si>
    <t>Facebook accounts Manjuwa - මංජුවා, Crazy Love, Jacob Jeshurun Ministries, ලකියා, රටවිරුවෝ -rataviruwo</t>
  </si>
  <si>
    <t>Coronavirus, Israeli, scientists, vaccine, Sri Lanka</t>
  </si>
  <si>
    <t xml:space="preserve">A claim (with a fake picture) circulated in Sri Lanka that Israeli scientists have found a vaccine for COVID-19. </t>
  </si>
  <si>
    <t>AFP99</t>
  </si>
  <si>
    <t>https://factcheck.afp.com/report-not-genuine-news-site-vatican-said-pope-was-suffering-cold</t>
  </si>
  <si>
    <t>https://perma.cc/9EVC-JQMR</t>
  </si>
  <si>
    <t>https://mcmnt.com/vatican-confirms-pope-francis-and-two-aides-test-positive-for-coronavirus/</t>
  </si>
  <si>
    <t>https://www.facebook.com/QanonTheGreatAwakening/posts/657546628338995</t>
  </si>
  <si>
    <t>https://twitter.com/therealgoodgirl/status/1234091550629515264</t>
  </si>
  <si>
    <t>https://www.reddit.com/r/China_Flu/comments/fbo868/vatican_confirms_pope_francis_and_two_aides_test/   (removed)</t>
  </si>
  <si>
    <t>This report is not from a genuine news site -- the Vatican said the pope was suffering from a cold</t>
  </si>
  <si>
    <t>Pope Francis has been infected with coronavirus</t>
  </si>
  <si>
    <t>Spread fake story about the Pope's health status</t>
  </si>
  <si>
    <t>Media, Individual actors</t>
  </si>
  <si>
    <t>News website Make Comments Meaningful, Facebook accounts Prince James Delton, Qanon NC, Twitter account @therealgoodgirl</t>
  </si>
  <si>
    <t>Coronavirus, Vatican, Pope Francis, infected</t>
  </si>
  <si>
    <t>Claim (supported by pictures showing the Pope with a common cold) circulated that Pope Francis was infected with coronavirus</t>
  </si>
  <si>
    <t>AFP100</t>
  </si>
  <si>
    <t>https://factcheck.afp.com/these-notes-contain-multiple-inaccuracies-about-novel-coronavirus-thai-doctor-named-source-denied</t>
  </si>
  <si>
    <t>https://perma.cc/8RX5-9LQC</t>
  </si>
  <si>
    <t>https://perma.cc/5YF7-3TK8</t>
  </si>
  <si>
    <t>https://perma.cc/5U3J-HA5V</t>
  </si>
  <si>
    <t>https://www.facebook.com/ctbaansuan108/photos/pcb.1521218484699911/1521218384699921/</t>
  </si>
  <si>
    <t>https://www.facebook.com/mimlovedoraemon/posts/3398554906855590</t>
  </si>
  <si>
    <t>https://www.facebook.com/gail.dila/posts/3345093092174395</t>
  </si>
  <si>
    <t>https://www.facebook.com/Saichon.Yubonpan.2523/posts/10213157084916454</t>
  </si>
  <si>
    <t>These notes contain multiple inaccuracies about the novel coronavirus -- the Thai doctor named as the source denied writing them</t>
  </si>
  <si>
    <t>List of inaccurate preventative measures + information on coronavirus</t>
  </si>
  <si>
    <t>Spread fake info and advice on coronavirus</t>
  </si>
  <si>
    <t>Facebook accounts เบญญา เชื้อนาข่า, Chutpong Owen Paiyasen, CT BaanSuan108 : บ่อปลาคาร์พ บ้านและสวน, เสื้อยืดปลีก-ส่ง, Natthamon Charungpan, Gail Dila, May Sirasa, Saichon Yubonpan</t>
  </si>
  <si>
    <t>Coronavirus, Thai, doctor, Thoranin Kongsuk, bloodstream, lung damage, prevention</t>
  </si>
  <si>
    <t>Pictures of annotations on some characeristics of COVID-19 (e.g. timing of symptoms, consequences) and prevention measures were spread on Facebook in Thailand with claim they were by Doctor Thoranin Kongsuk.</t>
  </si>
  <si>
    <t>AFP101</t>
  </si>
  <si>
    <t>https://factcheck.afp.com/health-experts-say-drinking-water-every-15-minutes-does-not-prevent-coronavirus-infection</t>
  </si>
  <si>
    <t>https://www.facebook.com/photo.php?fbid=2547784495331774</t>
  </si>
  <si>
    <t>https://twitter.com/mojos55/status/1234419806692106241</t>
  </si>
  <si>
    <t>https://twitter.com/cossymart/status/1233367343461552128</t>
  </si>
  <si>
    <t>Health experts say drinking water every 15 minutes does not prevent coronavirus infection</t>
  </si>
  <si>
    <t>Sipping water every 15 minutes can prevent infection</t>
  </si>
  <si>
    <t>Spread fake news on water being a remedy</t>
  </si>
  <si>
    <t xml:space="preserve">Facebook account Michelle ミシェル, Twitter accounts @mojos55, @cossymart
 </t>
  </si>
  <si>
    <t>Coronavirus, Japanese doctors, sip, water, 15 minutes</t>
  </si>
  <si>
    <t>Claim (supported by alleged advice from Japanese doctors) circulated in the Philippines about sipping water every 15 minutes being a preventative measure against COVID-19 infection</t>
  </si>
  <si>
    <t>AFP102</t>
  </si>
  <si>
    <t>https://factcheck.afp.com/chloroquine-has-not-been-approved-treatment-covid-19</t>
  </si>
  <si>
    <t>Chloroquine has not been approved as a treatment for COVID-19</t>
  </si>
  <si>
    <t>Chloroquinine can cure coronavirus</t>
  </si>
  <si>
    <t>Sell Chloroquinine</t>
  </si>
  <si>
    <t>Individual actors, companies</t>
  </si>
  <si>
    <t>General public, online selling website coronavirusmedication.co.uk</t>
  </si>
  <si>
    <t>Coronavirus, Nigeria, chloroquine, malaria</t>
  </si>
  <si>
    <t>A WhatsApp voice message circulated in Nigeria claiming that chloroquine has been found to cure Coronavirus by Chinese and French doctors. The message was sent with a picture showing a box of the drug. The picture was traced back to a British website (coronavirusmedication.co.uk) selling chloroquine. After the website was reported to British authorities, it was imediately taken down and is no longer available.</t>
  </si>
  <si>
    <t>AFP103</t>
  </si>
  <si>
    <t>https://factcheck.afp.com/these-14-claims-covid-19-are-viral-misleading</t>
  </si>
  <si>
    <t>https://perma.cc/3CGF-QZR7</t>
  </si>
  <si>
    <t>https://perma.cc/94MQ-DC22</t>
  </si>
  <si>
    <t>https://www.facebook.com/cecilia.chapadeau/posts/10162972131800231</t>
  </si>
  <si>
    <t>https://www.facebook.com/diane.stevens.77/posts/10219068292031593</t>
  </si>
  <si>
    <t>These 14 claims on COVID-19 are viral, but misleading</t>
  </si>
  <si>
    <t>US, Canada, UK</t>
  </si>
  <si>
    <t>Misleading description of symptoms and characteristics of the virus</t>
  </si>
  <si>
    <t>Spread fake claims about characteristics of the virus</t>
  </si>
  <si>
    <t xml:space="preserve">Facebook accounts David Wyndoze, Cecilia Joann Harker-Chapadeau, Truong Yen Thanh, Diane Stevens
</t>
  </si>
  <si>
    <t>Coronavirus, 14, points, temperature, surface, sputum, runny nose</t>
  </si>
  <si>
    <t>A list of 14 points was spread containing inaccurate claims about symptoms (runny nose and sputum are not among them) and characteristics of the virus (it resists on surfaces and it dies above certain temperatures)</t>
  </si>
  <si>
    <t>AFP104</t>
  </si>
  <si>
    <t>https://factcheck.afp.com/unicef-officials-refute-false-claim-agency-released-coronavirus-prevention-guidelines</t>
  </si>
  <si>
    <t>https://perma.cc/H939-KWTY</t>
  </si>
  <si>
    <t>https://www.facebook.com/permalink.php?story_fbid=486688945318744</t>
  </si>
  <si>
    <t>https://www.facebook.com/dpmndesh/posts/10219193330718460</t>
  </si>
  <si>
    <t>https://www.facebook.com/palitha.sumanasekara.1/posts/1417553931760010</t>
  </si>
  <si>
    <t>https://www.facebook.com/rizvi.azzez/posts/1869789846489931</t>
  </si>
  <si>
    <t>UNICEF officials refute false claim that agency released coronavirus prevention guidelines</t>
  </si>
  <si>
    <t>Sri Lanka, Malaysia, the Philippines, India</t>
  </si>
  <si>
    <t xml:space="preserve">Malaysian, </t>
  </si>
  <si>
    <t>Inaccurate list of info and preventative measures/cures attributed to UNICEF</t>
  </si>
  <si>
    <t>Spread fake information on the virus</t>
  </si>
  <si>
    <t>Facebook accounts Social Media Forum, Lanka Ayurveda, Dpmn Deshapriya, Palitha Sumanasekara, Rizvi Azzez, Sis Zunnu Zulkifli</t>
  </si>
  <si>
    <t>Coronavirus, UNICEF, garlic, water, wash, hands, diameter</t>
  </si>
  <si>
    <t>A list of misleading information on the virus, including about characteristics and preventative measures/cures, circulated in various countries and was attributed to UNICEF.</t>
  </si>
  <si>
    <t>AFP105</t>
  </si>
  <si>
    <t>https://factcheck.afp.com/indonesia-refutes-hoax-report-it-gave-citizens-free-air-tickets-return-home-after-coronavirus</t>
  </si>
  <si>
    <t>https://perma.cc/G4US-ZH4H</t>
  </si>
  <si>
    <t>https://web.archive.org/web/20200303042827/https://www.facebook.com/PT.angkasapurajayaabadi/posts/112218883707903</t>
  </si>
  <si>
    <t>https://perma.cc/3G62-ZSX7</t>
  </si>
  <si>
    <t>https://www.facebook.com/muh.zaki78/posts/2432233323755640</t>
  </si>
  <si>
    <t>Indonesia refutes 'hoax' report that it gave citizens free air tickets to return home after coronavirus outbreak</t>
  </si>
  <si>
    <t>Indonesian government is giving out 1,000 free plain tickets for nationals to go back to Indonesia</t>
  </si>
  <si>
    <t>Spread fake news about government action in favor of Indonesian nationals abroad</t>
  </si>
  <si>
    <t>Facebook accounts Dwiandika, Tiket pesawat gratis luar negeri, Sutri Indayah Binti Poniran, Abdul Malik</t>
  </si>
  <si>
    <t>Coronavirus, Indonesia, government, 1,000, free, tickets, back</t>
  </si>
  <si>
    <t>Fake claim was spread in Indoneasia about the government providing 1,000 free plain tickets for nationals abroad to go back.</t>
  </si>
  <si>
    <t>AFP106</t>
  </si>
  <si>
    <t>https://factcheck.afp.com/world-health-organization-refutes-misleading-claim-volcanic-ash-can-kill-coronavirus</t>
  </si>
  <si>
    <t>https://www.facebook.com/rasmuzzV/posts/3150674264962929</t>
  </si>
  <si>
    <t>https://twitter.com/zxy_zky/status/1233758639392874497</t>
  </si>
  <si>
    <t>https://twitter.com/AkoKristiano/status/1234085701366378496</t>
  </si>
  <si>
    <t>https://www.youtube.com/watch?v=KCxNBfxq-F0</t>
  </si>
  <si>
    <t>World Health Organization refutes misleading claim that volcanic ash can kill coronavirus</t>
  </si>
  <si>
    <t>Volcano ashes help the containment coronavirus infection</t>
  </si>
  <si>
    <t>Spread fake claims aabout beneficial effects of volcano ashes against the virus</t>
  </si>
  <si>
    <t xml:space="preserve">Facebook account Brian Ross Segarra, Twitter accounts @zxy_zky, @AkoKristiano, YouTube channel SIKAT KA TV
</t>
  </si>
  <si>
    <t>Coronavirus, Philippines, volcano, ashes, contain</t>
  </si>
  <si>
    <t>Fake claim circulated in the Philippines about volcano ashes being eneficial in contaning coronavirus contagion. The story is related to the eruption of the Taal volcano that happened on January 12, 2020.</t>
  </si>
  <si>
    <t>AFP107</t>
  </si>
  <si>
    <t>https://factcheck.afp.com/there-no-known-cure-novel-coronavirus-and-patient-has-not-yet-been-officially-cleared</t>
  </si>
  <si>
    <t>https://perma.cc/EPB5-TKFF</t>
  </si>
  <si>
    <t>https://perma.cc/943Y-J44Y</t>
  </si>
  <si>
    <t>https://perma.cc/2JJ8-7ZL7</t>
  </si>
  <si>
    <t>https://iharare.com/southafrican-coronavirus-patient-cured/</t>
  </si>
  <si>
    <t>There is no known cure for the novel coronavirus and the patient has not yet been officially cleared</t>
  </si>
  <si>
    <t>Patient was cured in South Africa</t>
  </si>
  <si>
    <t xml:space="preserve">Online blog iHarare, Facebook accounts Mzansi Savage, Nosipho Uzalo, Robert Mugabe Quotes, Somizi 'Somgaga' Mhlongo
</t>
  </si>
  <si>
    <t>Coronavirus, patient, cure, South Africa, iHarari</t>
  </si>
  <si>
    <t>Fake claim was spread by Zimbabwean blog iHarari and then on Facebook about a Covid-19 patient being cured in South Africa.</t>
  </si>
  <si>
    <t>AFP108</t>
  </si>
  <si>
    <t>https://factcheck.afp.com/these-sheep-videos-were-published-online-mongolia-announced-donation-china</t>
  </si>
  <si>
    <t>https://perma.cc/TB8Q-9ECA</t>
  </si>
  <si>
    <t>https://perma.cc/E75B-Z5BB</t>
  </si>
  <si>
    <t>https://perma.cc/5MD9-BPC4</t>
  </si>
  <si>
    <t>https://www.facebook.com/yong.you.9083/videos/2449356215193267/</t>
  </si>
  <si>
    <t>https://www.facebook.com/100000203324322/videos/3417299128286831/</t>
  </si>
  <si>
    <t>https://www.facebook.com/100025812741094/videos/546678302869256/</t>
  </si>
  <si>
    <t>https://www.facebook.com/zenObda/videos/3048780508474976/</t>
  </si>
  <si>
    <t>These sheep videos were published online before Mongolia announced the donation to China</t>
  </si>
  <si>
    <t>Hong Kong (ambiguous)</t>
  </si>
  <si>
    <t>Video showing flock of sheep donated by mongolia</t>
  </si>
  <si>
    <t>Spread fake video about Mongolian donation</t>
  </si>
  <si>
    <t>Facebook accounts Yong You, 蘭蘭妃, 龍行天下, 陆霞, Zen Obdachloser, Cute Photos, Alex Chee, 崔宝宝, Twitter accounts @zijunge, @wuwenhang, @YH2005623, @blue500000, @Burmaa871, YouTube channels De Sheng, 愛媛華僑・華人総会 事務局 張永慶, 大师, 熱雪八, 江翁夜话</t>
  </si>
  <si>
    <t>Coronavirus, China, Mongolia, sheep, donate</t>
  </si>
  <si>
    <t>Video (showing a herd of sheep) circulated along with claim that it showed sheep donated by Mongolia to China (a donation which actually took place, although the video is taken from a different context).</t>
  </si>
  <si>
    <t>AFP109</t>
  </si>
  <si>
    <t>https://factcheck.afp.com/false-claim-about-brothel-quarantined-europe-originated-satirical-website</t>
  </si>
  <si>
    <t>https://www.weibo.com/1600463082/IwMeChNTQ?type=comment#_rnd1586774628030</t>
  </si>
  <si>
    <t>https://www.weibo.com/7028577342/IwGdl7mOA</t>
  </si>
  <si>
    <t>https://www.weibo.com/5715413476/IwBIfED6C</t>
  </si>
  <si>
    <t>https://www.weibo.com/2831554392/IwDPE6gpT</t>
  </si>
  <si>
    <t>This false claim about a brothel quarantined in Europe originated on a satirical website</t>
  </si>
  <si>
    <t>Spanish, German, Portuguese</t>
  </si>
  <si>
    <t>Claim that a brothel was quarantined in Europe</t>
  </si>
  <si>
    <t>Spread (funny) fake news, mistake</t>
  </si>
  <si>
    <t>Weibo accounts 中国刘杰, 布衣周老板, Autocul, 永康裁缝哥, 裤袜脱落把鸡拿, Twitter accounts @MrOMFGWTAF, @Halley1Jason, @harper_peter, @AndyFarrell96, @knetkopp1, @CoronaVid19, Facebook account Gabriel Castañeda, Junia Turra</t>
  </si>
  <si>
    <t>Coronavirus, brothel, Italy, Spain, Valencia, quanrantined, 86</t>
  </si>
  <si>
    <t>Claim circulated that people in a brothel in Italy (or Spain) were quarantined due to coronavirus infection</t>
  </si>
  <si>
    <t>AFP110</t>
  </si>
  <si>
    <t>https://factcheck.afp.com/report-hoax-video-was-filmed-one-year-novel-coronavirus-outbreak</t>
  </si>
  <si>
    <t>https://perma.cc/9DQF-Y8HD</t>
  </si>
  <si>
    <t>https://perma.cc/R3VV-VM6R</t>
  </si>
  <si>
    <t>https://cnnupdates.ml/#trending/1</t>
  </si>
  <si>
    <t>https://www.youtube.com/watch?v=SjvpokSkowo   (unavailable)</t>
  </si>
  <si>
    <t>This report is a hoax -- the video was filmed one year before the novel coronavirus outbreak</t>
  </si>
  <si>
    <t>Filipino</t>
  </si>
  <si>
    <t>Fake cigarettes were confiscated because they transmitted coronavirus infection</t>
  </si>
  <si>
    <t>Spread fake claim about cigarettes being infectious</t>
  </si>
  <si>
    <t xml:space="preserve">Website cnnupdates, Facebook accounts Joel Abena Caadan, Vivien Marie Evangelista Pesigan - Magtibay, </t>
  </si>
  <si>
    <t>Coronavirus, Philippines, authorities, cigarettes, fake, infection</t>
  </si>
  <si>
    <t>Claim (documented by misleading video) circulated about Filipino authorities confisvating fake cigarettes that were facilitating the spread of coronavirus.</t>
  </si>
  <si>
    <t>AFP111</t>
  </si>
  <si>
    <t>https://factcheck.afp.com/donating-blood-us-does-not-get-you-novel-coronavirus-test</t>
  </si>
  <si>
    <t>https://perma.cc/9TAJ-N6Z9</t>
  </si>
  <si>
    <t>https://www.facebook.com/photo.php?fbid=2387829311512712</t>
  </si>
  <si>
    <t>https://www.facebook.com/photo.php?fbid=2694108014201246</t>
  </si>
  <si>
    <t>https://twitter.com/TheChocoHunk/status/1237732687202398210</t>
  </si>
  <si>
    <t>https://twitter.com/Jessbesspe/status/1234911604694712320</t>
  </si>
  <si>
    <t>Donating blood in US does not get you a novel coronavirus test</t>
  </si>
  <si>
    <t>Blood donation ensures testing</t>
  </si>
  <si>
    <t>Discredit 'big pharma' companies</t>
  </si>
  <si>
    <t xml:space="preserve">Twitter accounts @VL0ko, @TheChocoHunk, @Jessbesspe, Facebook accounts Being a Socialist, Brittany Gore, Doobie Hendrix, </t>
  </si>
  <si>
    <t>Coronavirus, US, plasma, blood, donate, donation</t>
  </si>
  <si>
    <t>Twitter account @VL0ko tweeted about the fact that donating blood would automatically allow to be tested for Coronavirus. The tweet was soon removed, but screenshots had already been taken and posted on Facebook.</t>
  </si>
  <si>
    <t>AFP112</t>
  </si>
  <si>
    <t>https://factcheck.afp.com/world-health-organization-refutes-viral-claims-holding-your-breath-can-test-covid-19</t>
  </si>
  <si>
    <t>https://perma.cc/JB6L-BD6V</t>
  </si>
  <si>
    <t>https://perma.cc/ZBY8-7KHQ</t>
  </si>
  <si>
    <t>https://perma.cc/MU52-UZD7</t>
  </si>
  <si>
    <t>https://www.facebook.com/164615304283/posts/10158294152414284</t>
  </si>
  <si>
    <t>https://www.instagram.com/p/B9HzNW6Hhma/</t>
  </si>
  <si>
    <t>https://www.facebook.com/735440536572475/posts/2728383490611493</t>
  </si>
  <si>
    <t>World Health Organization refutes viral claims that holding your breath can test for COVID-19</t>
  </si>
  <si>
    <t>India, Nigeria, US, Cambodia, ambiguous</t>
  </si>
  <si>
    <t>Spanish, Portuguese, Khmer</t>
  </si>
  <si>
    <t>Holding breath for 10 seconds</t>
  </si>
  <si>
    <t>Spread fake diagnosing procedure, mistake</t>
  </si>
  <si>
    <t xml:space="preserve">Facebook accounts Lucky Ali, AIT Nigeria News, Derrick May, This WORLD, Inocência Autista, ឧកញ៉ា នួន អក Oknha Nourn Ork, Instagram account aylinmujic
</t>
  </si>
  <si>
    <t>Coronavirus, hold, breath, 10 seconds</t>
  </si>
  <si>
    <t>Fake claim circulated that holding one's breath for 10 seconds is a good procedure to figure out whether one has coronavirus</t>
  </si>
  <si>
    <t>AFP113</t>
  </si>
  <si>
    <t>https://factcheck.afp.com/fake-us-hospital-letter-says-alcohol-reduces-covid-19-risks</t>
  </si>
  <si>
    <t>https://perma.cc/6NUD-MG2U</t>
  </si>
  <si>
    <t>https://perma.cc/54JZ-Y7RH</t>
  </si>
  <si>
    <t>Fake US hospital letter says alcohol reduces COVID-19 risks</t>
  </si>
  <si>
    <t>Drinking alcohol reduces the risk of infection by Coronavirus</t>
  </si>
  <si>
    <t>Spread (funny) claim about alcohol being effective in preventing infection</t>
  </si>
  <si>
    <t>Facebook account Alak Pinas Pinalaka, Dampa Sa Cauayan</t>
  </si>
  <si>
    <t>Coronavirus, alcohol, beverages, vodka, Saint Luke’s Hospital, Kansas city</t>
  </si>
  <si>
    <t>Claim circulated (supported by a fake message from Saint Luke’s Hospital in Kansas City) that alcoholic beverages help reduce the risk of infetion by Covid-19</t>
  </si>
  <si>
    <t>AFP114</t>
  </si>
  <si>
    <t>https://factcheck.afp.com/there-have-been-no-deaths-novel-coronavirus-south-africa-march-12-2020</t>
  </si>
  <si>
    <t>https://n5ti.com/za/977/?fbclid=IwAR1-MxMlMKANdGfLjk89rfHtrJK8mOV_LuktLdK0H_3VfmdAiFZJmppkn50</t>
  </si>
  <si>
    <t>There have been no deaths from the novel coronavirus in South Africa (as of March 12, 2020)</t>
  </si>
  <si>
    <t>Family of three died of coronavirus in Mpumalanga province</t>
  </si>
  <si>
    <t>Spread fear about coronavirus in South Africa</t>
  </si>
  <si>
    <t>News website NT News</t>
  </si>
  <si>
    <t>Coronavirus, Mpumalanga, family, three, die, South Africa</t>
  </si>
  <si>
    <t>An online article (shared thousands of times) claimed that a family of three had died of Covid-19 in the Mpumalanga province in South Adrica</t>
  </si>
  <si>
    <t>AFP115</t>
  </si>
  <si>
    <t>https://factcheck.afp.com/video-has-previously-circulated-reports-about-free-vegetable-giveaway-wuhan</t>
  </si>
  <si>
    <t>https://twitter.com/sadir_Palwan/status/1234592987532988416</t>
  </si>
  <si>
    <t>https://twitter.com/naochashu/status/1234430488099475457</t>
  </si>
  <si>
    <t>https://twitter.com/2mmbPkM00IJwIUV/status/1235073662371262467</t>
  </si>
  <si>
    <t>https://twitter.com/Kitty_yanli/status/1235098747530440704</t>
  </si>
  <si>
    <t>This video has previously circulated in reports about a free vegetable giveaway in Wuhan</t>
  </si>
  <si>
    <t>China (ambiguous)</t>
  </si>
  <si>
    <t>People line up in Wuhan to get death certificates</t>
  </si>
  <si>
    <t>Spread fear about the serious death potential of the virus</t>
  </si>
  <si>
    <t>Twitter accounts @sadir_Palwan, @naochashu, @2mmbPkM00IJwIUV, @Kitty_yanli, @lanews2020, Facebook account 韩荣利</t>
  </si>
  <si>
    <t>Coronavirus, Wuhan, queue, death, certificate, vegetables</t>
  </si>
  <si>
    <t>Video (taken from a different context) circulated alongside the claim it shows people in Wuhan lining up to receive death certificates.</t>
  </si>
  <si>
    <t>AFP116</t>
  </si>
  <si>
    <t>https://factcheck.afp.com/no-magnified-photo-weevil</t>
  </si>
  <si>
    <t>https://perma.cc/PCQ3-MCEQ</t>
  </si>
  <si>
    <t>https://perma.cc/9MXN-9VLV</t>
  </si>
  <si>
    <t>https://www.youtube.com/watch?v=PVpUFC5gK1A</t>
  </si>
  <si>
    <t>https://www.facebook.com/Evenihad/posts/2615268222020566</t>
  </si>
  <si>
    <t>https://twitter.com/Mhamad5500/status/1235939900727242754</t>
  </si>
  <si>
    <t>No, this is a magnified photo of a weevil</t>
  </si>
  <si>
    <t>False picture of the virus</t>
  </si>
  <si>
    <t>Spread unpleasant (fake) picture of coronavirus</t>
  </si>
  <si>
    <t xml:space="preserve">Facebook accounts Ashari Helmy, Luqman Hidayat, EVE Baby, YouTube channel Shic Shoup, Twitter account @Mhamad5500
</t>
  </si>
  <si>
    <t>Facebook, YouTube, Twitter</t>
  </si>
  <si>
    <t>Coronavirus, magnified, picture, weevil, 2,600</t>
  </si>
  <si>
    <t>Picture (of a weevil) circulated alongside claims that it showed a magnified picture of the novel coronavirus.</t>
  </si>
  <si>
    <t>AFP117</t>
  </si>
  <si>
    <t>https://factcheck.afp.com/false-claims-drinking-water-lemon-can-prevent-covid-19-circulate-online</t>
  </si>
  <si>
    <t>https://perma.cc/V5WN-VS73</t>
  </si>
  <si>
    <t>https://www.facebook.com/confessionofnepaleseinaustralia/posts/621512808397787</t>
  </si>
  <si>
    <t>https://www.facebook.com/1658987171069811/posts/2248758252092697</t>
  </si>
  <si>
    <t>https://www.facebook.com/qaphile.putsoane/posts/3116913078333360</t>
  </si>
  <si>
    <t>https://www.facebook.com/GalaKolebi/posts/3096957417005138</t>
  </si>
  <si>
    <t>False claims that drinking water with lemon can prevent COVID-19 circulate online</t>
  </si>
  <si>
    <t>Australia, India, South Africa, Ambiguous</t>
  </si>
  <si>
    <t>French, Spanish, Portuguese</t>
  </si>
  <si>
    <t>Claim that drinking warm water with lemon protects against the novel coronavirus.</t>
  </si>
  <si>
    <t>Spread fake claim about preventative measure, help</t>
  </si>
  <si>
    <t xml:space="preserve">Facebook accounts Confession of Nepalese in Australia, Kashmir News Highlights, Qaphile Kamahlangu Putsoane, Gala Kolebi, Elio Guzman, Twitter account @IzahSchwartz_
Follow Follow @IzahSchwartz_
</t>
  </si>
  <si>
    <t>Coronavirus, lemon, water, Laila Ahmadi, Zanjan University</t>
  </si>
  <si>
    <t>Claim was spread about water with lemon being effective against coronavirus</t>
  </si>
  <si>
    <t>AFP118</t>
  </si>
  <si>
    <t>https://factcheck.afp.com/video-has-circulated-online-2017-about-hotel-demolition-chinas-jiangsu-province</t>
  </si>
  <si>
    <t>https://perma.cc/57QX-FCQU</t>
  </si>
  <si>
    <t>https://www.facebook.com/miu.molokgo/videos/10157374557523661/</t>
  </si>
  <si>
    <t>https://www.facebook.com/VajraAnonym/videos/504403646911826/</t>
  </si>
  <si>
    <t>https://www.facebook.com/107258270725742/videos/1245831028940873/</t>
  </si>
  <si>
    <t>https://www.youtube.com/watch?v=90QH7BQeXGY</t>
  </si>
  <si>
    <t>This video has circulated online since 2017 about a hotel demolition in China’s Jiangsu province</t>
  </si>
  <si>
    <t xml:space="preserve">Building hosting covid patients in Wuhan has collapsed </t>
  </si>
  <si>
    <t>Show and spread misleading video</t>
  </si>
  <si>
    <t xml:space="preserve">Facebook accounts Miu Jamie, Vajra Amonym, 真相2.0, Georgie Tse, YouTube channel 吴戈, Twitter account @nitamasn
</t>
  </si>
  <si>
    <t>Coronavirus, building, collapse, Wuhan, Zhonglian Hotel</t>
  </si>
  <si>
    <t>Video showing the demolition of a hotel circulated alongside the claim that it showed a building hosting Covid-19 patients collapsing in Wuhan.</t>
  </si>
  <si>
    <t>AFP119</t>
  </si>
  <si>
    <t>https://factcheck.afp.com/philippine-department-health-refutes-hoax-warning-about-visiting-shopping-malls-and-hotels-during</t>
  </si>
  <si>
    <t>https://perma.cc/C3N8-D9L8</t>
  </si>
  <si>
    <t>https://www.facebook.com/DU30MEDIANetwork/posts/2575795355997772</t>
  </si>
  <si>
    <t>https://www.facebook.com/groups/1941778532749699/permalink/2539883352939211/</t>
  </si>
  <si>
    <t>https://twitter.com/sophieyahh11/status/1236971854809587712</t>
  </si>
  <si>
    <t>https://twitter.com/davidabordo/status/1237029550225158146</t>
  </si>
  <si>
    <t>hilippine Department of Health refutes hoax warning about visiting shopping malls and hotels during coronavirus epidemic</t>
  </si>
  <si>
    <t>Philippine government issued advisory listing malls and hotels to avoid during the Covid-19 outbreak</t>
  </si>
  <si>
    <t>Spread fear of contagion in certain public places</t>
  </si>
  <si>
    <t xml:space="preserve">Facebook accounts DU30 MEDIA Network, Trixtan Na Malupet, Marvin Anora, Twitter accounts @sophieyahh11, @davidabordo
</t>
  </si>
  <si>
    <t>Coronavirus, Philippines, advisory, government, malls, hotels</t>
  </si>
  <si>
    <t>Picture showing a fake government advisory circulated in the Philippines alongside the claim that it listed a number of malls and hotels to avoid due to the risk of infection by coronavirus.</t>
  </si>
  <si>
    <t>AFP120</t>
  </si>
  <si>
    <t>https://factcheck.afp.com/doctored-image-contains-2015-photo-tom-hanks-and-ball-movie-cast-away</t>
  </si>
  <si>
    <t>https://perma.cc/JX8V-XJQH</t>
  </si>
  <si>
    <t>https://perma.cc/3V9U-VDQS</t>
  </si>
  <si>
    <t>https://perma.cc/XGT6-SCDK</t>
  </si>
  <si>
    <t>https://twitter.com/Doogsta/status/1238027233513611264</t>
  </si>
  <si>
    <t>https://twitter.com/zaibatsu/status/1238122870414475264</t>
  </si>
  <si>
    <t>https://twitter.com/HappeningNow__/status/1238025504164204544</t>
  </si>
  <si>
    <t>https://www.facebook.com/permalink.php?story_fbid=1438057246376294</t>
  </si>
  <si>
    <t>This doctored image contains a 2015 photo of Tom Hanks and the ball in the movie 'Cast Away'</t>
  </si>
  <si>
    <t>Chinese, Spanish, Portuguese</t>
  </si>
  <si>
    <t>Fake picture of Tom Hanks during quarantine</t>
  </si>
  <si>
    <t>Spread fake picture of public personality during his quarantine</t>
  </si>
  <si>
    <t xml:space="preserve">Twitter accounts @Doogsta, @zaibatsu, @NeuroticCircus, @HappeningNow__, Facebook accounts Ben Musick, 迷因翻譯, Instagrm profiles nerdnook, old_school_punk, bob_the_campervan, robby.christie.3, futboltotal_mx, cinecafofo, geekone_, Weibo account 游戏没有图, 
</t>
  </si>
  <si>
    <t>Facebook, Twitter, Instagram, Weibo</t>
  </si>
  <si>
    <t>Coronavirus, Tom Hanks, quarantine, volleyball, Cast Away</t>
  </si>
  <si>
    <t>Picture (taken from a differnt context) circulated alongside claim that it showed Tom Hanks during his hospital quarantine with a volleyball donated to him by doctors.</t>
  </si>
  <si>
    <t>AFP121</t>
  </si>
  <si>
    <t>https://factcheck.afp.com/employer-did-not-hide-advice-skip-work-covid-19-poster</t>
  </si>
  <si>
    <t>https://perma.cc/S9Z6-HNFQ</t>
  </si>
  <si>
    <t>https://www.facebook.com/inhumansoflatecapital/photos/a.2301460886799746/2602261303386368</t>
  </si>
  <si>
    <t>https://www.facebook.com/800396146970049/posts/1125104644499196</t>
  </si>
  <si>
    <t>Employer did not hide advice to skip work on COVID-19 poster</t>
  </si>
  <si>
    <t>Canada, Ireland</t>
  </si>
  <si>
    <t>Employer covered up part of a Covid-19 advice poster recommending to stay home if sick</t>
  </si>
  <si>
    <t>Spread fake claim about exploitative employer</t>
  </si>
  <si>
    <t>Facebook pages The Other 98%, Inhumans of late capitalism, Coalition for a Fair Ontario, Yellow Vest Ireland - Cork</t>
  </si>
  <si>
    <t>Coronavirus, employer, cover up, advice</t>
  </si>
  <si>
    <t>Picure circulated alongside the claim that it showed a Covid-19 advice poster, part of which was covered by an employer because it recommended not going to work if one's sick</t>
  </si>
  <si>
    <t>AFP122</t>
  </si>
  <si>
    <t>https://factcheck.afp.com/costco-not-recalling-bath-tissue-due-novel-coronavirus-contamination</t>
  </si>
  <si>
    <t>https://perma.cc/96JT-LRG6</t>
  </si>
  <si>
    <t>https://www.facebook.com/photo.php?fbid=10157911716910928</t>
  </si>
  <si>
    <t>https://www.facebook.com/photo.php?fbid=10157860558326063</t>
  </si>
  <si>
    <t>Costco is not recalling bath tissue due to novel coronavirus contamination</t>
  </si>
  <si>
    <t>Toilet paper was recalled because it was produced in China and was thus infected</t>
  </si>
  <si>
    <t>Spread fear of infection from toilet paper</t>
  </si>
  <si>
    <t>Facebook profiles Kendra Ruhl, Cameron Brown, Raven Montgrand</t>
  </si>
  <si>
    <t>Coronavirus, Costco, Kirkland Signature, bath tissue, recall</t>
  </si>
  <si>
    <t>Fake message from Costco Wholesale was shared with claim that the retailer had recalled a certain brand of toilet paper (Kirkland Signature) because it was produced in China and thus infected.</t>
  </si>
  <si>
    <t>AFP123</t>
  </si>
  <si>
    <t>https://factcheck.afp.com/incident-happened-another-part-south-africa-long-novel-coronavirus-outbreak</t>
  </si>
  <si>
    <t>https://www.facebook.com/simon.koch.58367/videos/2872534832803483/</t>
  </si>
  <si>
    <t>https://www.facebook.com/watch/?v=514755772524368</t>
  </si>
  <si>
    <t>The incident happened in another part of South Africa long before the novel coronavirus outbreak</t>
  </si>
  <si>
    <t>Monkeys invade hospital in South Africa during coronavirus outbreak</t>
  </si>
  <si>
    <t>Question the readiness of South Africa's health care system to face the Covid-19 threat</t>
  </si>
  <si>
    <t xml:space="preserve">Facebook accounts Simon Koch, South Africa Live
</t>
  </si>
  <si>
    <t>Coronavirus, hospital, monkeys, South Africa, Pretoria, Durban</t>
  </si>
  <si>
    <t>Video (taken from a differnt context) circulated alongside claim it shows monkeys invading a hospital in South Africa, thus questioning the preparedness of the South African healthcare system</t>
  </si>
  <si>
    <t>AFP124</t>
  </si>
  <si>
    <t>https://factcheck.afp.com/consuming-silver-particles-will-not-prevent-or-treat-novel-coronavirus</t>
  </si>
  <si>
    <t>https://perma.cc/L7CV-Z2TP</t>
  </si>
  <si>
    <t>https://www.facebook.com/sistersolutions/posts/185995059499198</t>
  </si>
  <si>
    <t>https://www.facebook.com/photo.php?fbid=10157394565299580</t>
  </si>
  <si>
    <t>Consuming silver particles will not prevent or treat novel coronavirus</t>
  </si>
  <si>
    <t>Colloidal silver</t>
  </si>
  <si>
    <t>Advertise colloidal silver products</t>
  </si>
  <si>
    <t>Facebook accounts Sister Solutions, Heather Fair, Health Forum with Doc Atoie</t>
  </si>
  <si>
    <t>Coronavirus, colloidal silver, kill, beat</t>
  </si>
  <si>
    <t>False claim circulated about colloidal silver being a good preventative measure against coronavirus, often with links to website selling the substance.</t>
  </si>
  <si>
    <t>AFP125</t>
  </si>
  <si>
    <t>https://factcheck.afp.com/false-covid-19-hotline-number-shared-facebook-ontario</t>
  </si>
  <si>
    <t>https://perma.cc/EL8Z-S2UH</t>
  </si>
  <si>
    <t>https://perma.cc/HWP9-VSFU</t>
  </si>
  <si>
    <t>https://www.facebook.com/532300613598931/posts/1598335253662123</t>
  </si>
  <si>
    <t>https://www.facebook.com/257400894441240/posts/1467197230128261</t>
  </si>
  <si>
    <t>False COVID-19 hotline number shared on Facebook in Ontario</t>
  </si>
  <si>
    <t>Ontario instituted a public health hotline</t>
  </si>
  <si>
    <t>Spread fake claim about hotline number</t>
  </si>
  <si>
    <t>Facebook accounts Paul Costa, ТРОЙКА, 5AAB TV, الجاليه العربيه في لندن اونتاريو</t>
  </si>
  <si>
    <t>Coronavirus, hotline, Ontario, 811, public health</t>
  </si>
  <si>
    <t>Claim circulated that people could call 811 in Ontario as a hotline for public health needs.</t>
  </si>
  <si>
    <t>AFP126</t>
  </si>
  <si>
    <t>https://factcheck.afp.com/last-day-south-african-schools-will-be-open-wednesday-march-18-they-will-be-closed-thereafter</t>
  </si>
  <si>
    <t>The last day South African schools will be open is Wednesday, March 18; they will be closed thereafter</t>
  </si>
  <si>
    <t>South African schools will close sooner than the true date</t>
  </si>
  <si>
    <t>Spread fake claim about schools closing</t>
  </si>
  <si>
    <t>Coronavirus, South Africa, DBE, schools, close</t>
  </si>
  <si>
    <t>Claim (documented by fake communication by the Department of Basic Education) circulated about schools in South Africa closing starting from Monday, March 16, 2020 (instead of the true date Wednesday, March 18).</t>
  </si>
  <si>
    <t>AFP127</t>
  </si>
  <si>
    <t>https://factcheck.afp.com/health-experts-dismiss-false-claim-covid-19-fits-pattern-viral-outbreaks-every-100-years</t>
  </si>
  <si>
    <t>https://perma.cc/C9BN-4PLQ</t>
  </si>
  <si>
    <t>https://www.facebook.com/TernateCavite2018/posts/2977016469022772</t>
  </si>
  <si>
    <t>https://twitter.com/issoxwadey/status/1223831967629762561</t>
  </si>
  <si>
    <t>https://www.youtube.com/watch?v=9eonPcKRH9s</t>
  </si>
  <si>
    <t>Health experts dismiss false claim that COVID-19 fits a pattern of viral outbreaks every 100 years</t>
  </si>
  <si>
    <t>Virus fits a chain of epidemics that break out every 100 years</t>
  </si>
  <si>
    <t>Spread fake claim about the cyclicality of epidemics</t>
  </si>
  <si>
    <t xml:space="preserve">Facebook accounts Balita Cavite, Ternate ONE, Twitter account @issoxwadey, YouTube Nicko Rufmerc
</t>
  </si>
  <si>
    <t>Coronavirus, 100 years, Black Death, Cholers, Spanish Flu, timeline</t>
  </si>
  <si>
    <t>Claim, alongsde an inaccurate inphographic, circulated that coronavirus is part of a timeline of epidemics which break out every 100 years.</t>
  </si>
  <si>
    <t>AFP128</t>
  </si>
  <si>
    <t>https://factcheck.afp.com/doctors-refute-misleading-online-claim-consuming-boiled-ginger-can-cure-novel-coronavirus-infections</t>
  </si>
  <si>
    <t>https://perma.cc/Z7JQ-ENYW</t>
  </si>
  <si>
    <t>https://perma.cc/9U9P-4D27</t>
  </si>
  <si>
    <t>https://www.facebook.com/princess.minsuari/posts/206138653839990</t>
  </si>
  <si>
    <t>https://www.facebook.com/BROOM2PAPS/photos/a.297771807444243/605470730007681/</t>
  </si>
  <si>
    <t>Doctors refute misleading online claim that consuming boiled ginger can cure novel coronavirus infections</t>
  </si>
  <si>
    <t>Boiled ginger cures coronavirus</t>
  </si>
  <si>
    <t>Facebook accounts Madelyn Cudal Taberdo, BROOM BROOM PAPS Motoproduct, Winque Hona, Princess Nord'z</t>
  </si>
  <si>
    <t>Coronavirus, ginger, boiled</t>
  </si>
  <si>
    <t>Claim circulated that boiled ginger helps cure coronavirus.</t>
  </si>
  <si>
    <t>AFP129</t>
  </si>
  <si>
    <t>https://factcheck.afp.com/sri-lankan-officials-refute-false-claim-novel-coronavirus-has-been-discovered-poultry</t>
  </si>
  <si>
    <t>https://perma.cc/FS42-975A</t>
  </si>
  <si>
    <t>https://www.facebook.com/chanuka.situge/posts/10207173525492595</t>
  </si>
  <si>
    <t>https://www.facebook.com/permalink.php?story_fbid=739304119809693</t>
  </si>
  <si>
    <t>Sri Lankan officials refute false claim that the novel coronavirus has been discovered in poultry</t>
  </si>
  <si>
    <t>Virus was found in poultry</t>
  </si>
  <si>
    <t>Spread fear of possible contagion from poultry</t>
  </si>
  <si>
    <t>Facebook accounts Chanuka Situge, Dubai Kolla - ඩුබායි කොල්ලා, බන්ටි-Bunty</t>
  </si>
  <si>
    <t>Coronavirus, Sri Lanka, poultry, infected</t>
  </si>
  <si>
    <t>Claim (supported by misleading pictures) circulated about coronavirus bein found in poultry.</t>
  </si>
  <si>
    <t>AFP130</t>
  </si>
  <si>
    <t>https://factcheck.afp.com/these-photos-have-circulated-online-2015-and-show-empty-shelves-us-supermarkets</t>
  </si>
  <si>
    <t>https://www.facebook.com/madyawediya/posts/1759032347573197</t>
  </si>
  <si>
    <t>https://www.facebook.com/thattamaama/posts/2950477184975440</t>
  </si>
  <si>
    <t>https://www.facebook.com/permalink.php?story_fbid=2783160771774521</t>
  </si>
  <si>
    <t>These photos have circulated online since 2015</t>
  </si>
  <si>
    <t>Supermarkets are empty in Sri Lanka</t>
  </si>
  <si>
    <t>Spread fear of shortages</t>
  </si>
  <si>
    <t xml:space="preserve">Facebook accounts මාධ්යවේදියා (FB page of news website Madyawediya), තට්ට මාමා - Thatta Maama, ආතල් විතරයි Athal vitharai
මාධ්යවේදියා, </t>
  </si>
  <si>
    <t>Coronavirus, Sri Lanka, supermarket, empty, shelves</t>
  </si>
  <si>
    <t>Claim (supported by out-of-context pictures) circulated that supermarkets in Sri Lanka were running out of supplies because of bulk-buying.</t>
  </si>
  <si>
    <t>AFP131</t>
  </si>
  <si>
    <t>https://factcheck.afp.com/photo-has-circulated-online-2017-over-two-years-novel-coronavirus-outbreak</t>
  </si>
  <si>
    <t>https://www.facebook.com/stopforeignownershipinaustralia/photos/a.109745346034470/1123243601351301/</t>
  </si>
  <si>
    <t>https://www.facebook.com/majoroakcomedyshow/photos/a.951987461520298/2990851394300551/</t>
  </si>
  <si>
    <t>https://www.facebook.com/groups/120913329352589/permalink/129577795152809/</t>
  </si>
  <si>
    <t>https://www.facebook.com/Pendragons01/posts/2654069011479688</t>
  </si>
  <si>
    <t>This photo has circulated online since 2017 -- over two years before the novel coronavirus outbreak</t>
  </si>
  <si>
    <t>Australia, Turkey, the Netherlands, ambiguous</t>
  </si>
  <si>
    <t>Dutch, Turkish</t>
  </si>
  <si>
    <t>All shelves are being emptied in supermarkets, besides those containing vegan products</t>
  </si>
  <si>
    <t>Spread fake (funny) story about vegan food being overlooked during panic-buying</t>
  </si>
  <si>
    <t>Facebook accounts Stop Foreign Ownership in Australia, Major Oak Theatre Restaurant, Kevin Parker, Lisa George, Robert Borsak, Twitter accounts @KeiraSavage00, @paddystash, @Kamaron_Kyser, @BenjaminduPont, @pillenman3, @bedrettin</t>
  </si>
  <si>
    <t>Coronavirus, panic-buying, vegan, food, shelves</t>
  </si>
  <si>
    <t>Claim (supported by out-of-context picture) circulated about vegan foods being overlooked by customers even during panic-buying in the times of coronavirus.</t>
  </si>
  <si>
    <t>AFP132</t>
  </si>
  <si>
    <t>https://factcheck.afp.com/health-experts-say-comparing-death-tolls-emerging-epidemic-longstanding-diseases-risks-underplaying</t>
  </si>
  <si>
    <t>https://informationisbeautiful.net/visualizations/covid-19-coronavirus-infographic-datapack/</t>
  </si>
  <si>
    <t>https://www.facebook.com/photo.php?fbid=1529938260491597</t>
  </si>
  <si>
    <t>https://www.facebook.com/laurie.singel/posts/10158084282303936</t>
  </si>
  <si>
    <t>https://twitter.com/palmafutures/status/1237859868989476865</t>
  </si>
  <si>
    <t>Health experts say comparing death tolls of an emerging epidemic with longstanding diseases risks underplaying COVID-19</t>
  </si>
  <si>
    <t>Coronavirus has a fatality rate lower than that of other existing diseases</t>
  </si>
  <si>
    <t>Emphasize the little seriousness of the present outbreak</t>
  </si>
  <si>
    <t xml:space="preserve">Website Information Is Beautiful, Facebook accounts Steve Barker, Laurie Singel, Twitter accounts @palmafutures, @aljurf100, @chetanabelagere, @Dr_Tripathi, Reddit account u/Flash_Discard
</t>
  </si>
  <si>
    <t>Coronavirus, inphographic, Information is beautiful, fatality rate</t>
  </si>
  <si>
    <t>Infographic was published and shared showing that coronavirus has much lower fatality rates than other diseases that have always existed. This approach, experts say, is misleading and pushes peope to underplay the real severity of the virus.</t>
  </si>
  <si>
    <t>Information is technically not fake, just misleading and potentially dangerous according to experts</t>
  </si>
  <si>
    <t>AFP133</t>
  </si>
  <si>
    <t>https://factcheck.afp.com/health-experts-refute-claim-ancient-medicinal-herbs-are-effective-coronavirus-remedy</t>
  </si>
  <si>
    <t>https://perma.cc/UV46-L7PX</t>
  </si>
  <si>
    <t>https://perma.cc/39LR-AMXL</t>
  </si>
  <si>
    <t>https://www.facebook.com/75.Eranda/posts/539838353338961</t>
  </si>
  <si>
    <t>Health experts refute claim that ancient medicinal herbs are an effective coronavirus remedy</t>
  </si>
  <si>
    <t>Traditional medicinal herbs cure coronavirus</t>
  </si>
  <si>
    <t>Spread false claim about trditional remedies</t>
  </si>
  <si>
    <t>Facebook accounts හොරොව්පතාන පාරම්පරික හෙළ වෙද ගෙදර, ඩිංගි - Dingi, Travel With Eranda</t>
  </si>
  <si>
    <t>Coronavirus, Sri Lanka, herbs, medicinal, Ayurveda</t>
  </si>
  <si>
    <t>False claim circulated about traditional Ayurveda medicinal herbs being able to cure coronavirus</t>
  </si>
  <si>
    <t>AFP134</t>
  </si>
  <si>
    <t>https://factcheck.afp.com/hoax-report-circulates-cristiano-ronaldo-will-convert-his-hotels-coronavirus-hospitals</t>
  </si>
  <si>
    <t>https://perma.cc/CEU5-X6N5</t>
  </si>
  <si>
    <t>https://perma.cc/78Q9-D5PX</t>
  </si>
  <si>
    <t>https://perma.cc/2HXV-K8MC?type=image</t>
  </si>
  <si>
    <t>https://twitter.com/RMadridBabe/status/1239082193542090754</t>
  </si>
  <si>
    <t>https://twitter.com/itsjustfifa/status/1238972639877660672</t>
  </si>
  <si>
    <t>https://www.facebook.com/RMDMaldives/posts/1321779744697470</t>
  </si>
  <si>
    <t>https://twitter.com/Benzxminho_/status/1238924477150437376</t>
  </si>
  <si>
    <t>Hoax report circulates that Cristiano Ronaldo will convert his hotels into coronavirus hospitals</t>
  </si>
  <si>
    <t>Ambiguous, Portugal, France, Russia</t>
  </si>
  <si>
    <t>English, French, Portuguese, Russian</t>
  </si>
  <si>
    <t>Cristiano Ronaldo transformed his hotels into hospitals to contribute to the fight of coronavirus.</t>
  </si>
  <si>
    <t>Extol Cristiano Ronaldo</t>
  </si>
  <si>
    <t>Sport journalist Adriano Del Monte (@adriandelmonte), Twitter accounts @RMadridBabe, @itsjustfifa, @Benzxminho_, @vinesfoot, @InstantMadrid, @DONFREDSTLOT, @Mongolsonom1, @BatkhishigJants, Facebook accounts RealMadrid F.C - Maldives, Amor, CR7 Melhor Do Mundo, sports website ESPN</t>
  </si>
  <si>
    <t>Coronavirus, Cristiano Ronaldo, hotels, hospital,  Pestana CR7</t>
  </si>
  <si>
    <t>False claim circulated about Cristiano Ronaldo converting his hotels into hospitals to help fight coronavirus.</t>
  </si>
  <si>
    <t>AFP135</t>
  </si>
  <si>
    <t>https://factcheck.afp.com/smoking-could-increase-your-risk-developing-severe-coronavirus-illness-who-says</t>
  </si>
  <si>
    <t>https://perma.cc/LC9W-92PH</t>
  </si>
  <si>
    <t>https://perma.cc/D5KN-8ZAN</t>
  </si>
  <si>
    <t>https://www.facebook.com/abe.peace.9/posts/10213172366623079</t>
  </si>
  <si>
    <t>https://www.facebook.com/cakrosyid/posts/10207540018014076</t>
  </si>
  <si>
    <t>https://www.facebook.com/photo.php?fbid=2851303818279801</t>
  </si>
  <si>
    <t>Smoking could increase your risk of developing severe coronavirus illness, WHO says</t>
  </si>
  <si>
    <t>Smoking helps preventing coronavirus infection</t>
  </si>
  <si>
    <t>Spread false (opposite to truth) claim about smoking being helpful in preventing coronavirus</t>
  </si>
  <si>
    <t>Facebook profiles Siolimbona Ajiz Abduk, Panca Sakti, Ahmad Rosyidi, Fathul Amin, Kretek Rempah - CK Kartini Jepara</t>
  </si>
  <si>
    <t>Coronavirus, smoking, prevent, WHO</t>
  </si>
  <si>
    <t>False claim was spread about smoking being considered by the WHO as a preventative measure against coronavirus.</t>
  </si>
  <si>
    <t>AFP136</t>
  </si>
  <si>
    <t>AFP137</t>
  </si>
  <si>
    <t>https://factcheck.afp.com/video-has-been-doctored-scientists-have-not-found-bananas-prevent-coronavirus-infection</t>
  </si>
  <si>
    <t>https://perma.cc/PK4U-M7QD</t>
  </si>
  <si>
    <t>https://perma.cc/7JR6-G55H</t>
  </si>
  <si>
    <t>https://www.youtube.com/watch?v=mbiwH3jjYt8   (removed)</t>
  </si>
  <si>
    <t>https://twitter.com/_AEBE_/status/1238465018796150784</t>
  </si>
  <si>
    <t>https://www.youtube.com/watch?v=5RIMla_6ydo</t>
  </si>
  <si>
    <t>This video has been doctored -- scientists have not found bananas prevent coronavirus infection</t>
  </si>
  <si>
    <t>Bananas prevent infection</t>
  </si>
  <si>
    <t>Spread false claim about bananas preventing infection</t>
  </si>
  <si>
    <t xml:space="preserve">Facebook accounts Angel&amp;Kimark, GM Properties, YouTube channel Mary Hope, Twitter account @_AEBE_, Philippine presidential spokesperson Salvador Panelo
</t>
  </si>
  <si>
    <t>Coronavirus, ABC News, bananas, Philippines</t>
  </si>
  <si>
    <t>False claim (documented by doctored video showing Australian ABC News) circulated about eating bananas being a good preventative measure. The fake news was taken up (reasonably by mistake) by Philippine presidential spokesperson Salvador Panelo.</t>
  </si>
  <si>
    <t>AFP138</t>
  </si>
  <si>
    <t>https://factcheck.afp.com/video-has-circulated-media-reports-about-coronavirus-deaths-iran</t>
  </si>
  <si>
    <t>https://www.facebook.com/ling.lau.374/videos/3307728789254443/</t>
  </si>
  <si>
    <t>https://www.facebook.com/100009318680472/videos/2585691798418084/</t>
  </si>
  <si>
    <t>https://twitter.com/baobaobilly/status/1238119914310742017</t>
  </si>
  <si>
    <t>https://www.youtube.com/watch?v=AoCsYkiFKT8</t>
  </si>
  <si>
    <t>The video has circulated in media reports about coronavirus deaths in Iran</t>
  </si>
  <si>
    <t>Video shows dead bodies being carried iin bags in Italy</t>
  </si>
  <si>
    <t>Spread fear of coronavirus's consequences</t>
  </si>
  <si>
    <t xml:space="preserve">Facebook account Ling Lau, Amy Pua, Twitter account @baobaobilly, YouTube channel 镜心lost
</t>
  </si>
  <si>
    <t>Coronavirus, Italy, dead bodes, bags, Iran, Qom</t>
  </si>
  <si>
    <t>Video (actually taken from Iran) circulated alongside claim it showed dead bodies (due to COVID) being carried in bags in Italy.</t>
  </si>
  <si>
    <t>AFP139</t>
  </si>
  <si>
    <t>https://factcheck.afp.com/hoax-claim-circulates-online-israel-has-no-covid-19-cases-after-it-developed-cure</t>
  </si>
  <si>
    <t>https://www.facebook.com/photo.php?fbid=2543262879334881</t>
  </si>
  <si>
    <t>https://www.facebook.com/mohammad.nasir.12576/posts/10158153805935948</t>
  </si>
  <si>
    <t>https://twitter.com/qurat_ul__ain/status/1238536511877976065</t>
  </si>
  <si>
    <t>https://twitter.com/MUsTaGheess/status/1238333792949088256</t>
  </si>
  <si>
    <t>Hoax claim circulates online that Israel has no COVID-19 cases after it developed a 'cure'</t>
  </si>
  <si>
    <t>Pakistan (ambiguous)</t>
  </si>
  <si>
    <t>Israel created the virus and thus has a cure and no cases.</t>
  </si>
  <si>
    <t>Spread claim about the virus being created in Israel, mistake</t>
  </si>
  <si>
    <t xml:space="preserve">Facebook profiles Sheikh Qasim‎🌹🌹 HAQEEQAT TV 🌹🌹, Mohammad Nasir, Twitter accounts @qurat_ul__ain, @MUsTaGheess
</t>
  </si>
  <si>
    <t>Coronavirus, Israel, n cases, cure, create</t>
  </si>
  <si>
    <t>False claim circulated about Israel having no covid cases because it created the virus and thus possesses a cure too.</t>
  </si>
  <si>
    <t>AFP140</t>
  </si>
  <si>
    <t>https://factcheck.afp.com/misinformation-circulates-online-australia-has-announced-nationwide-shut-down</t>
  </si>
  <si>
    <t>https://perma.cc/H7H4-46XM</t>
  </si>
  <si>
    <t>https://perma.cc/6GNP-LWKP</t>
  </si>
  <si>
    <t>https://perma.cc/9B4J-JH23</t>
  </si>
  <si>
    <t>https://www.facebook.com/geelongundergroundinc/posts/3346386825388635</t>
  </si>
  <si>
    <t>https://www.facebook.com/samantha.rayn.bachman/posts/10158167873486719</t>
  </si>
  <si>
    <t>https://www.facebook.com/marcuspaulradio/posts/504567176886821</t>
  </si>
  <si>
    <t>https://www.facebook.com/kuini.walker/posts/1667276856746077</t>
  </si>
  <si>
    <t>Australian goverment is about to implement a national shutdown</t>
  </si>
  <si>
    <t>Spread concern for imminent lockdown</t>
  </si>
  <si>
    <t>Facebook accounts Geelong Underground Inc., Samantha Rayn Bachman, Talk back To Me with Marcus Paul, Kuini Walker, Crissi Carvalho, Allure by Beautederm Australia, SerGe Kacic, Trish-Anne Ward, alpine.org.au</t>
  </si>
  <si>
    <t>Coronavirus, Australia, government, lockdown, 14 days</t>
  </si>
  <si>
    <t>False claim circulated bout the Australian government being about to implement a national 14-days lockdown.</t>
  </si>
  <si>
    <t>AFP141</t>
  </si>
  <si>
    <t>https://factcheck.afp.com/video-was-filmed-2011-nearly-decade-novel-coronavirus-outbreak</t>
  </si>
  <si>
    <t>https://perma.cc/DN8M-H87E</t>
  </si>
  <si>
    <t>https://twitter.com/_____Tweety____/status/1233992275463553025</t>
  </si>
  <si>
    <t>https://twitter.com/For_bearance/status/1239598061036462080</t>
  </si>
  <si>
    <t>https://twitter.com/Xy5Z89/status/1234905426069721088</t>
  </si>
  <si>
    <t>https://www.youtube.com/watch?v=pKoAaHSMmkQ</t>
  </si>
  <si>
    <t>This video was filmed in 2011, nearly a decade before the novel coronavirus outbreak</t>
  </si>
  <si>
    <t>People are stockbuying in supermarkets</t>
  </si>
  <si>
    <t>Spread fake claim about population response to the emergency in Germany</t>
  </si>
  <si>
    <t>Twitter accounts @_____Tweety____, @NizarKadi, @For_bearance, @Xy5Z89, @FrankKhalidUK, @prakashmgurnani, YouTube channels Rimo TV, Videos Club, OPUS MAGNUM WORLD</t>
  </si>
  <si>
    <t>Coronavirus, Germani, ALDI, supermarket, stockbuying</t>
  </si>
  <si>
    <t>Video (taken from a differnt context) purports to show people massively crowding the entrance of a supermarket to stockpile due to the coronavirus emergency.</t>
  </si>
  <si>
    <t>AFP142</t>
  </si>
  <si>
    <t>https://factcheck.afp.com/manufacturers-say-free-baby-formula-offer-hoax-after-coronavirus-sparks-panic-buying</t>
  </si>
  <si>
    <t>https://perma.cc/J9SF-NBMA</t>
  </si>
  <si>
    <t>https://perma.cc/FZ2T-K36K</t>
  </si>
  <si>
    <t>https://perma.cc/2QZE-WLT8</t>
  </si>
  <si>
    <t>https://www.facebook.com/groups/504140603861870/permalink/505432397066024/</t>
  </si>
  <si>
    <t>https://www.facebook.com/photo.php?fbid=10157448131384132</t>
  </si>
  <si>
    <t>https://www.facebook.com/devonportthumbsupthumbsdownlocals/photos/a.125121194908353/676713563082444/</t>
  </si>
  <si>
    <t>https://www.facebook.com/photo.php?fbid=1033668233683435</t>
  </si>
  <si>
    <t>Manufacturers say 'free baby formula' offer is a hoax, after coronavirus sparks panic buying</t>
  </si>
  <si>
    <t>Australia, North America</t>
  </si>
  <si>
    <t>Baby formula is being given out for free by calling a specific number</t>
  </si>
  <si>
    <t>Help parents in hardship</t>
  </si>
  <si>
    <t>Facebook accounts Emma Dickinson, Joanne Muscat, Denica Monique, Devonport Tasmania Thumbs Up Thumbs Down Locals., Demi Evans, Julia Da Silva, Tahlia Speers, Jade Gidley, Sarah Chisnall, Melzie Jade, Nicole Crawley</t>
  </si>
  <si>
    <t>Coronavirus, baby formula, case, number</t>
  </si>
  <si>
    <t>Claim circulated that baby formula was being given out for free by producers by just calling the number on the formula packages.</t>
  </si>
  <si>
    <t>AFP143</t>
  </si>
  <si>
    <t>https://factcheck.afp.com/health-experts-warn-using-water-ablution-ritual-alone-cannot-kill-novel-coronavirus</t>
  </si>
  <si>
    <t>https://perma.cc/A3SE-D3YU</t>
  </si>
  <si>
    <t>https://perma.cc/BG6B-NNFC</t>
  </si>
  <si>
    <t>https://gosulsel.com/2020/01/27/dr-luthfi-parewangi-sebut-wudhu-dapat-hancurkan-coronavirus/</t>
  </si>
  <si>
    <t>https://koranseruya.com/masyaallah-wudhu-bisa-matikan-virus-corona.html</t>
  </si>
  <si>
    <t>https://www.asianmuslim.com/2020/01/umat-islam-tak-perlu-khawatir-wudhu.html</t>
  </si>
  <si>
    <t>https://www.facebook.com/permalink.php?story_fbid=2997149106970916</t>
  </si>
  <si>
    <t>Health experts warn using water in an ablution ritual alone cannot kill the novel coronavirus</t>
  </si>
  <si>
    <t>Muslim ablution ritual kills coronavirus</t>
  </si>
  <si>
    <t xml:space="preserve">News websites Gosulsel.com,  Koran Seruya, Asianmuslim.com, Facebook accounts Belajar Hidup, Hy13n, Zana Gaming, Twitter accounts @Etam394, @dakwahpost, @AntonPr12594871
</t>
  </si>
  <si>
    <t>Coronavirus, Indonesia, ablution, ritual, wudu, Luthfi Parewangi</t>
  </si>
  <si>
    <t>Claim (supported by the opinion of "Dr. Luthfi Parewangi") circulated that muslim ablution ritual wudu kills coronavirus.</t>
  </si>
  <si>
    <t>AFP144</t>
  </si>
  <si>
    <t>https://factcheck.afp.com/south-african-health-authorities-urge-public-not-share-hotline-graphics-false-information</t>
  </si>
  <si>
    <t>https://www.facebook.com/IntelligenceBureauSA/photos/a.685921528088038/3305127129500785/</t>
  </si>
  <si>
    <t>South African health authorities urge public not to share hotline graphics with false information</t>
  </si>
  <si>
    <t>COVID-19 hotline was created in South Africa</t>
  </si>
  <si>
    <t>Spread fake hotline number</t>
  </si>
  <si>
    <t>Facebook page Intelligence Bureau SA</t>
  </si>
  <si>
    <t>Coronavirus, hotline, number, Institute for Communicable Diseases</t>
  </si>
  <si>
    <t>Infographic circulated in South Africa about a hotline number to call if one experiences COVID-19 symptoms</t>
  </si>
  <si>
    <t>AFP145</t>
  </si>
  <si>
    <t>https://factcheck.afp.com/video-has-circulated-online-november-2019-weeks-covid-19-outbreak</t>
  </si>
  <si>
    <t>https://www.facebook.com/leetailik/videos/10158689405968676/</t>
  </si>
  <si>
    <t>https://www.facebook.com/tylogo/videos/10157728714055196/</t>
  </si>
  <si>
    <t>https://www.facebook.com/104546611168026/videos/2804008006354748/</t>
  </si>
  <si>
    <t>https://www.youtube.com/watch?v=uQysy_3Bro4</t>
  </si>
  <si>
    <t>This video has circulated online since November 2019 -- weeks before the COVID-19 outbreak</t>
  </si>
  <si>
    <t>Hong Kong, Thailand, ambiguous</t>
  </si>
  <si>
    <t>English, Thai</t>
  </si>
  <si>
    <t>People are stockbuying in the US</t>
  </si>
  <si>
    <t>Spread fake (funny) video about people stockbuying in the US</t>
  </si>
  <si>
    <t>Facebook accounts 李力持, ธีรยุทธ ชูธนสุนทร, นอนเต็มหลับขยับจะเป็นสุข, YouTube channel 修齊治平天命, news websites Caymans, British Virgin Islands</t>
  </si>
  <si>
    <t>Facebook, YouTube, website</t>
  </si>
  <si>
    <t>Coronavirus, US, stockbuying, supermarket, video</t>
  </si>
  <si>
    <t>Video (taken from a different context) circulaated alongside claim it showed people stockbuying in the US in the midst of the coronavirus emergency</t>
  </si>
  <si>
    <t>AFP146</t>
  </si>
  <si>
    <t>https://factcheck.afp.com/false-posts-claim-covid-19-existed-2019-use-animal-vaccines-proof</t>
  </si>
  <si>
    <t>https://perma.cc/728D-E8B9</t>
  </si>
  <si>
    <t>https://www.facebook.com/photo.php?fbid=206978143875675</t>
  </si>
  <si>
    <t>https://www.facebook.com/photo.php?fbid=10156985544457694</t>
  </si>
  <si>
    <t>https://www.facebook.com/photo.php?fbid=10157068454662469</t>
  </si>
  <si>
    <t>False posts claim COVID-19 existed before 2019, use animal vaccines as proof</t>
  </si>
  <si>
    <t>US, ambiguous</t>
  </si>
  <si>
    <t>The virus existed before 2019</t>
  </si>
  <si>
    <t>Spread a fake conspiracy theory</t>
  </si>
  <si>
    <t>Facebook accounts NaDean NaDean, Karl Faucher, Marvin Original C, Lisa Woodrow-Presley</t>
  </si>
  <si>
    <t>Coronavirus, US, America, vaccine, cattle, canine</t>
  </si>
  <si>
    <t>Claim (supported by pictures of animal vaccine labels) circulated about coronavirus being in circulation already before 2019, given that animal vaccines already existed.</t>
  </si>
  <si>
    <t>AFP147</t>
  </si>
  <si>
    <t>https://factcheck.afp.com/hot-air-saunas-hair-dryers-wont-prevent-or-treat-covid-19</t>
  </si>
  <si>
    <t>https://www.facebook.com/david.lambert.58173/videos/10159638434689251/</t>
  </si>
  <si>
    <t>https://www.facebook.com/morathi.howie/videos/3253545834660424/</t>
  </si>
  <si>
    <t>https://www.facebook.com/david.frost.332345/videos/3428027140546140/</t>
  </si>
  <si>
    <t>https://www.youtube.com/watch?v=WkOhFAnJ6Lo   (unavailable)</t>
  </si>
  <si>
    <t>Hot air from saunas, hair dryers won’t prevent or treat COVID-19</t>
  </si>
  <si>
    <t>Breathing hot air kills coronavirus</t>
  </si>
  <si>
    <t>Spread false claim about remedy</t>
  </si>
  <si>
    <t>Facebook accounts David Lambert, Morathi Howie, David Frost, YouTube channels Julius Ngwendson, Faiza Mohamed</t>
  </si>
  <si>
    <t>Coronavirus, hot air, sauna, hair dryer</t>
  </si>
  <si>
    <t>Video circulated showing that coronavirus can be killed by breathing hot hair (e.g. in a sauna or from a hair dryer)</t>
  </si>
  <si>
    <t>AFP148</t>
  </si>
  <si>
    <t>https://factcheck.afp.com/video-was-made-uk-public-hospital-trust-2010-about-infections-hospitals</t>
  </si>
  <si>
    <t>https://www.facebook.com/ImmunityElementWholesaleAgent/videos/509888903229626/</t>
  </si>
  <si>
    <t>https://www.facebook.com/KangenAngelsKL/videos/208316053744819/</t>
  </si>
  <si>
    <t>https://www.facebook.com/jiekai.pab/videos/2492121064384318/</t>
  </si>
  <si>
    <t>https://twitter.com/Andy0qi/status/1237557770150219780</t>
  </si>
  <si>
    <t>This video was made by a UK public hospital trust in 2010 about infections in hospitals</t>
  </si>
  <si>
    <t>Video shows how coronavirus is transmitted</t>
  </si>
  <si>
    <t>Spread fake claims about virus transmission mechanisms</t>
  </si>
  <si>
    <t xml:space="preserve">Facebook accounts 疫の元素Immunity Element 代理商, Kangen Angel's, Jiekai Pab, Twitter account @Andy0qi, YouTube channel 華人自由燈塔
</t>
  </si>
  <si>
    <t>Coronavirus, Canadian, transmission, hospital, video</t>
  </si>
  <si>
    <t xml:space="preserve">Video (attributed to Canadian health authorities, while it was shot in Britain under different circumstances) circulated alongside claim that it showed how coronavirus is transmitted in hospitals. </t>
  </si>
  <si>
    <t>AFP149</t>
  </si>
  <si>
    <t>https://factcheck.afp.com/red-soap-white-handkerchiefs-experts-refute-misleading-coronavirus-prevention-tips</t>
  </si>
  <si>
    <t>https://perma.cc/S8ML-8ZPV</t>
  </si>
  <si>
    <t>https://perma.cc/RF2Y-EBD8</t>
  </si>
  <si>
    <t>https://www.facebook.com/GaligamuweGnanadeepathero/photos/a.630312680387756/2966062533479414/</t>
  </si>
  <si>
    <t>https://www.facebook.com/bhagyahettiarachchii/posts/1077368959285036</t>
  </si>
  <si>
    <t>Red soap, white handkerchiefs': experts refute misleading coronavirus prevention 'tips'</t>
  </si>
  <si>
    <t>Red soap, white handkerchiefs and specific types of light bulbs prevent coronavirus infection</t>
  </si>
  <si>
    <t>Spread fake claims about preventative measures</t>
  </si>
  <si>
    <t>Facebook account මායාවී - mayavi, Galigamuwe Gnanadeepa Thero, Reliance Channeling Center, Bhagya Hettiarachchi</t>
  </si>
  <si>
    <t>Coronavirus, red soap, white handkerchiefs, CFL bulb, China, doctors</t>
  </si>
  <si>
    <t>Claim (supported by the opinion of "Chinese doctors") circulated that red soap, white handkerchiefs, and CFL bulbs are helpful in preventing coronavirus</t>
  </si>
  <si>
    <t>AFP150</t>
  </si>
  <si>
    <t>https://factcheck.afp.com/indian-government-said-there-no-free-mask-scheme-place-claim-was-published-fraudulent-website</t>
  </si>
  <si>
    <t>https://www.facebook.com/munnu.mandal/posts/1879655108835089</t>
  </si>
  <si>
    <t>https://www.facebook.com/permalink.php?story_fbid=116735909933982</t>
  </si>
  <si>
    <t>https://www.facebook.com/mdparwez.alam.313/posts/2575548056066077</t>
  </si>
  <si>
    <t>https://twitter.com/manishsuvarna15/status/1239841650714828802</t>
  </si>
  <si>
    <t>The Indian government said there is no free mask scheme in place -- the claim was published on a fraudulent website</t>
  </si>
  <si>
    <t>Indian government implemented a free face mask scheme</t>
  </si>
  <si>
    <t>Obtain people's data</t>
  </si>
  <si>
    <t xml:space="preserve">Facebook account Munnu Mandal, Satya Maurya, Md Parwez Alam, Twitter accounts @manishsuvarna15, @rajsain05285299
</t>
  </si>
  <si>
    <t>Coronavirus, Narendra Modi, face masks, free, program</t>
  </si>
  <si>
    <t>Posts, redirecting to https://www.narendrmodiawasyojna.in/, were spread claiming that the Indian government was implementing a free-face-masks program and that people needed to fill their personal data in the website in order to receive the masks</t>
  </si>
  <si>
    <t>AFP151</t>
  </si>
  <si>
    <t>https://factcheck.afp.com/health-experts-refute-misleading-claim-coronavirus-disinfectants</t>
  </si>
  <si>
    <t>https://perma.cc/N7D3-7D7G</t>
  </si>
  <si>
    <t>https://perma.cc/Y3NU-NNZ3</t>
  </si>
  <si>
    <t>https://perma.cc/5CF9-F39J</t>
  </si>
  <si>
    <t>https://www.facebook.com/permalink.php?story_fbid=617103152185556</t>
  </si>
  <si>
    <t>https://twitter.com/alexramamx/status/1239383629534552065</t>
  </si>
  <si>
    <t>https://twitter.com/hislamoglu4/status/1239335142973415426</t>
  </si>
  <si>
    <t>https://www.facebook.com/khmertimes/videos/2192925270948294/</t>
  </si>
  <si>
    <t>Misleading report claims UV light, chlorine and high temperatures can kill COVID-19</t>
  </si>
  <si>
    <t>Thai, ambiguous</t>
  </si>
  <si>
    <t>English, Spanish</t>
  </si>
  <si>
    <t>UV light, chlorine and high temperatures can kill COVID-19</t>
  </si>
  <si>
    <t>Spread fake claims about remedies</t>
  </si>
  <si>
    <t xml:space="preserve">Online newspaper Komchadluek, Facebook accounts รู้ทันโรค, Poramate Piensakul, ญิ๋ง ทองจีน ไชยาโฟน, โคนัน นิวส์, Pim Pimpakan, Khmer Times, Twitter account @alexramamx, @hislamoglu4, @AkashMamc, @MarquisDeMarche, @CoachPPeterson
</t>
  </si>
  <si>
    <t>Coronavirus, Komchadluek, 7 evil things, UV light, chlorine, 56 degrees</t>
  </si>
  <si>
    <t>Claim was spread by Thai newspaper Komchadluek and other individual actors about UV light, chlorine and high temperatures, among other things, being able to kill coronavirus.</t>
  </si>
  <si>
    <t>AFP152</t>
  </si>
  <si>
    <t>https://factcheck.afp.com/whatsapp-message-falsely-links-bc-mall-covid-19-outbreak</t>
  </si>
  <si>
    <t>https://www.facebook.com/photo.php?fbid=10163045513145527</t>
  </si>
  <si>
    <t>WhatsApp message falsely links BC mall to COVID-19 outbreak</t>
  </si>
  <si>
    <t>15 people linked to a mall in British Columbia tested posiive for coronavirus</t>
  </si>
  <si>
    <t>General Public, Facebook account Samir Ibrahim</t>
  </si>
  <si>
    <t>Coronavirus, British Columbia, Burnaby, Metropolis mall, 15 cases</t>
  </si>
  <si>
    <t>Whatsapp chain circulated (including a screenshot on Facebook) claiming that 15 people linked to Metropolis mall in Burnaby, BC, Canada tested positive for coronavirus.</t>
  </si>
  <si>
    <t>AFP153</t>
  </si>
  <si>
    <t>https://factcheck.afp.com/photo-does-not-show-pilot-who-tested-positive-after-visiting-cricket-game-sri-lanka</t>
  </si>
  <si>
    <t>https://perma.cc/R8GJ-Y8Q6</t>
  </si>
  <si>
    <t>https://www.facebook.com/photo.php?fbid=10221547867514960</t>
  </si>
  <si>
    <t>https://www.facebook.com/ayyosalary/photos/a.736541759697494/3087506034601043/</t>
  </si>
  <si>
    <t>https://www.facebook.com/photo.php?fbid=2361243027503716</t>
  </si>
  <si>
    <t>https://www.facebook.com/permalink.php?story_fbid=1082868765426141</t>
  </si>
  <si>
    <t>This photo does not show the pilot who tested positive after visiting a cricket game in Sri Lanka</t>
  </si>
  <si>
    <t>Photo shows airplane pilot who tested positive for coronavirus.</t>
  </si>
  <si>
    <t>Spread fake picture of infected pilot</t>
  </si>
  <si>
    <t>Facebook accounts Sadehemi Disanya Anumi, Ayyo Salary (අයියෝ සැලරි), Chalith Perera, Lasantha Perera, 3rd EYE, Jine ජිනේ</t>
  </si>
  <si>
    <t>Coronavirus, pilot, picture, infected, SriLankan Airlines</t>
  </si>
  <si>
    <t>Picture circulated claiming that the man in the red circle is an airplane piloto who tested positive for coronavirus.</t>
  </si>
  <si>
    <t>AFP154</t>
  </si>
  <si>
    <t>https://factcheck.afp.com/unhcr-condemns-fake-notice-which-claimed-refugees-malaysia-are-resisting-covid-19-tests</t>
  </si>
  <si>
    <t>https://www.facebook.com/groups/6912501533/</t>
  </si>
  <si>
    <t>https://www.facebook.com/khaidir.jaafar77/posts/330844867872714</t>
  </si>
  <si>
    <t>https://www.facebook.com/DrShark58/posts/10215777809895097</t>
  </si>
  <si>
    <t>https://www.facebook.com/zolkifli.jaffar/posts/10218317747908098</t>
  </si>
  <si>
    <t>UNHCR condemns fake notice which claimed refugees in Malaysia are resisting COVID-19 tests</t>
  </si>
  <si>
    <t>Illegal immigrats are refusing to be tested for coronavirus</t>
  </si>
  <si>
    <t>Discredit Myanmarese Muslim and Bangladeshi immigrants in Malaysia</t>
  </si>
  <si>
    <t>Facebook accounts Tai Koh Casey, Khaidir Jaafar, Shamsul Rahman, Qawoh Joi Jaffar, Fauziah Nawi</t>
  </si>
  <si>
    <t>Coronavirus, Myanmarese Muslims, Bangladeshis, immigrants, refuse, test, Sri Petaling, Selayang</t>
  </si>
  <si>
    <t>Claim circulated that immigrants in Malaysia were refusing to be tested for coronavirus for fear of being arrested.</t>
  </si>
  <si>
    <t>AFP155</t>
  </si>
  <si>
    <t>https://factcheck.afp.com/scientists-israel-are-still-working-developing-vaccine-covid-19</t>
  </si>
  <si>
    <t>https://perma.cc/88TW-DHWM</t>
  </si>
  <si>
    <t>https://www.facebook.com/photo.php?fbid=910854306012217</t>
  </si>
  <si>
    <t>https://www.facebook.com/photo.php?fbid=566030977344035</t>
  </si>
  <si>
    <t>Scientists in Israel are still working on developing a vaccine for COVID-19</t>
  </si>
  <si>
    <t>Vaccine for coronavirus has been invented</t>
  </si>
  <si>
    <t>Give false hope of newfound vaccine</t>
  </si>
  <si>
    <t>Facebook account Vocalist X Pianist, Chlœ IV Yakobïï, Jabulile Simelane</t>
  </si>
  <si>
    <t>Coronavirus, Israel, vaccine, scientist</t>
  </si>
  <si>
    <t>Claim circulated that a vaccine for coronavirus has been found by scientists in Israel.</t>
  </si>
  <si>
    <t>AFP156</t>
  </si>
  <si>
    <t>https://factcheck.afp.com/there-no-evidence-support-claim-ghanas-president-akufo-addo-tested-positive-novel-coronavirus</t>
  </si>
  <si>
    <t>https://perma.cc/QM8Q-3386</t>
  </si>
  <si>
    <t>https://perma.cc/TB7D-YZB9</t>
  </si>
  <si>
    <t>https://perma.cc/Z4A6-JBMB</t>
  </si>
  <si>
    <t>https://www.naijalivetv.com/just-in-ghana-president-akufo-addo-tests-positive-to-coronavirus-video/</t>
  </si>
  <si>
    <t>https://twitter.com/guyguy_nie/status/1239289113846722560</t>
  </si>
  <si>
    <t>https://www.facebook.com/1268682153222170/posts/2878187242271645</t>
  </si>
  <si>
    <t>https://twitter.com/Ghana_music/status/1239505637970755584</t>
  </si>
  <si>
    <t>There is no evidence to support the claim that Ghana’s President Akufo-Addo tested positive for the novel coronavirus</t>
  </si>
  <si>
    <t>Nigeria (ambiguous), Ghana (ambiguous)</t>
  </si>
  <si>
    <t>Ghana's President Akufo-Addo tested positive for coronavirus</t>
  </si>
  <si>
    <t>Discredit President Akufo-Addo</t>
  </si>
  <si>
    <t xml:space="preserve">Nigerian website NaijaLiveTv, Twitter accounts @guyguy_nie, @theynels, @Ghana_music, Ghanaian social media influencer Kevin Taylor, Facebook accounts Fans Of Maame Serwaaa 👸, Kuami Eugene Fans Worldwide, Beccaluv Berckytah‎, 
</t>
  </si>
  <si>
    <t>Coronavirus, President, Akufo-Addo, Ghana, positive, test</t>
  </si>
  <si>
    <t>False claim circulated about the fact that Ghana's President Akufo-Addo tested positive for coronavirus.</t>
  </si>
  <si>
    <t>AFP157</t>
  </si>
  <si>
    <t>https://factcheck.afp.com/these-photos-have-circulated-2011-reports-about-indian-yoga-guru-being-hospitalised-after-nine-day</t>
  </si>
  <si>
    <t>https://www.facebook.com/nawnit2016/posts/2773745359380942</t>
  </si>
  <si>
    <t>https://www.facebook.com/1452352681737270/photos/a.1759002721072263/2236541466651717/</t>
  </si>
  <si>
    <t>https://www.facebook.com/RubiPathanINC/photos/a.2142835952650835/2564886553779104/</t>
  </si>
  <si>
    <t>https://www.facebook.com/photo.php?fbid=10215718513775562&amp;set=a.2216908981953</t>
  </si>
  <si>
    <t>These photos have circulated since 2011 in reports about the Indian yoga guru being hospitalised after a nine-day fast</t>
  </si>
  <si>
    <t>Indian yoga guru Ramdev needed cures after trying to protect himself from coronavirus with cow urine</t>
  </si>
  <si>
    <t>Spread funny story about the yoga guru</t>
  </si>
  <si>
    <t xml:space="preserve">Facebook account (Shakya Muni Gautam Buddha Seva Sansthan, Nagar Gopalganj, Bihar'), JV Shiv Kushwah - Jay Bhaia, रूबी पठान, Kailashi Manish Dhiman, Twitter accounts @Abdal__Abdullah, @Indian_Thug_
</t>
  </si>
  <si>
    <t>Coronavirus, Ramdev, Indian, yoga, guru, urine, cow</t>
  </si>
  <si>
    <t>Claim (supported by picture taken from a different context) circulated about Indian yoga Guru Ramdev having been hospitalized after drinking cow urine to protect himself from coronavirus.</t>
  </si>
  <si>
    <t>AFP158</t>
  </si>
  <si>
    <t>https://perma.cc/XJ3B-S2PV</t>
  </si>
  <si>
    <t>https://perma.cc/U8BN-2W42</t>
  </si>
  <si>
    <t>https://www.facebook.com/photo.php?fbid=10157141281318131</t>
  </si>
  <si>
    <t>https://www.facebook.com/minh.v.ta.1/posts/10213157697575619</t>
  </si>
  <si>
    <t>https://www.facebook.com/narith.ang/posts/2973976215983680</t>
  </si>
  <si>
    <t>https://www.facebook.com/RakEnRolanNa/posts/2650150821896675</t>
  </si>
  <si>
    <t>China has developed a vaccine</t>
  </si>
  <si>
    <t>Spread false hope of newfound vaccine</t>
  </si>
  <si>
    <t>Facebook accounts Shunda Lee, Minh V Ta, Narith Ang, Justin Yang, Nalor Reibabaf, Ang Hong, Twitter accounts @hoowards, @MYuesong, @mkhochman, @doudoulong5181, Instagram account avconference</t>
  </si>
  <si>
    <t>Coronavirus, China, vaccine, first, shot</t>
  </si>
  <si>
    <t>Claim (supported by a picture taken from a different context) circulated about China administerig the first shots of a newfound vaccine.</t>
  </si>
  <si>
    <t>AFP159</t>
  </si>
  <si>
    <t>https://factcheck.afp.com/indian-authorities-refute-fake-advisory-which-claimed-disinfectant-would-be-sprayed-across-india</t>
  </si>
  <si>
    <t>https://perma.cc/7BU8-DG2B</t>
  </si>
  <si>
    <t>https://perma.cc/E3FK-2VV4</t>
  </si>
  <si>
    <t>https://www.facebook.com/permalink.php?story_fbid=1133114183704401</t>
  </si>
  <si>
    <t>https://twitter.com/hmubarak62/status/1240601723632156672</t>
  </si>
  <si>
    <t>https://twitter.com/PRAVINK09587008/status/1240587462801379328</t>
  </si>
  <si>
    <t>Indian authorities refute 'fake' advisory which claimed disinfectant would be sprayed across India to tackle COVID-19</t>
  </si>
  <si>
    <t>Claim that disinfectant would be sprayed across India to tackle COVID-19</t>
  </si>
  <si>
    <t>Spread claim about emergency response</t>
  </si>
  <si>
    <t xml:space="preserve">Facebook account Rekha Wadhawan, Sanam Sharma, Twitter accounts @hmubarak62, @PRAVINK09587008, @bgl_chowkidar, @daya_kd, Facebook accounts D Raja, Nirmal Jagwani, Utpal Saha, India 'MODI'fied
</t>
  </si>
  <si>
    <t>Coronavirus, disinfectant, India, Bengaluru, Raipur</t>
  </si>
  <si>
    <t>Claim circulated about the Indian government having decided to spray disinfectant across India to tackle COVID-19.</t>
  </si>
  <si>
    <t>AFP160</t>
  </si>
  <si>
    <t>https://factcheck.afp.com/video-has-been-doctored-it-does-not-feature-voice-chinese-businessman-jack-ma</t>
  </si>
  <si>
    <t>https://www.facebook.com/100010420951669/videos/1094281630929192/</t>
  </si>
  <si>
    <t>https://www.facebook.com/100007562598714/videos/2507152452880150/</t>
  </si>
  <si>
    <t>https://www.youtube.com/watch?v=bSroF43PsoE</t>
  </si>
  <si>
    <t>This video has been doctored -- it does not feature the voice of Chinese businessman Jack Ma</t>
  </si>
  <si>
    <t>Businessman Jack Ma praised the Chinese response to coronavirus</t>
  </si>
  <si>
    <t>Facebook account 陈有领, 智羅, YouTube channel 八卦方汸</t>
  </si>
  <si>
    <t>Coronavirus, businessman, Jack Ma, praise, Chinese, response, Alibaba</t>
  </si>
  <si>
    <t>Doctored video circulated alongside claim that it showed businessman Jack Ma praising the Chinese government for its response to coronavirus.</t>
  </si>
  <si>
    <t>AFP161</t>
  </si>
  <si>
    <t>https://factcheck.afp.com/graphic-purported-quote-philippine-vice-president-leni-robredo-has-been-doctored</t>
  </si>
  <si>
    <t>https://perma.cc/94U7-W8GA</t>
  </si>
  <si>
    <t>https://perma.cc/LY5W-5WDA</t>
  </si>
  <si>
    <t>https://www.facebook.com/charie.balucos/posts/2944320258961069</t>
  </si>
  <si>
    <t>https://www.facebook.com/sophiabianca.cecilio/posts/690066085074171</t>
  </si>
  <si>
    <t>This graphic with a purported quote from Philippine Vice President Leni Robredo has been doctored</t>
  </si>
  <si>
    <t>Philippine Vice President Leni Robredo says that bats are the enemy</t>
  </si>
  <si>
    <t>Undermine Leni Robredo's credibility</t>
  </si>
  <si>
    <t>Facebook accounts Pamela Guindolman, Habibhe Qh, Charie Balucos - Dy, Jona Zafra Oajad</t>
  </si>
  <si>
    <t xml:space="preserve">Coronavirus, Leni Robredo, Vice President, Philippines, bats, enemy, Inquirer.net </t>
  </si>
  <si>
    <t>False infographic (looking just like the ones made by popular news website Inquirer.net) circulated in the Philippines about Vice President Leni Robredo claiming that bats are the enemies, not the virus. The claim was used to discredit Leni Robredo.</t>
  </si>
  <si>
    <t>AFP162</t>
  </si>
  <si>
    <t>https://factcheck.afp.com/gargling-warm-salt-water-or-vinegar-does-not-prevent-coronavirus-infection-health-experts-say</t>
  </si>
  <si>
    <t>https://perma.cc/E8C4-2UY7</t>
  </si>
  <si>
    <t>https://www.facebook.com/photo.php?fbid=10159281189283238</t>
  </si>
  <si>
    <t>https://www.facebook.com/photo.php?fbid=10158219798039357</t>
  </si>
  <si>
    <t>https://www.facebook.com/PurifyTheNafs/photos/a.1420297744852561/2530724387143219/</t>
  </si>
  <si>
    <t>https://www.facebook.com/photo.php?fbid=2896995173680371</t>
  </si>
  <si>
    <t>Gargling warm salt water or vinegar does not prevent coronavirus infection, health experts say</t>
  </si>
  <si>
    <t>Gargling warm water with salt or vinegar can eliminate coronavirus</t>
  </si>
  <si>
    <t>Spread false claim about remedies</t>
  </si>
  <si>
    <t>Facebook accounts OMG Lifestyle, Donco Jakovski, Shamalie Judith, Purify the Nafs, Moeroa Atariki, Tedd Langtree, Gary Stephens, Natalie Burns, Fawn Tran, Li Di Bee, Bonnie Love, Finest intention, Vikki Koukoulas, LowerednLifted, Tina Hillhouse, Noel Attard, Cardwell United</t>
  </si>
  <si>
    <t>Coronavirus, gargling, water, salt, vinegar, warm</t>
  </si>
  <si>
    <t>False claim (supported by misleading infographic) circulated about gargling warm water with salt or vinegar being a good remedy against coronavirus.</t>
  </si>
  <si>
    <t>AFP163</t>
  </si>
  <si>
    <t>https://factcheck.afp.com/video-shows-security-exercise-simulating-hostage-taking-dakar-airport</t>
  </si>
  <si>
    <t>https://perma.cc/L3CM-WQER</t>
  </si>
  <si>
    <t>https://perma.cc/3YXX-6LNG</t>
  </si>
  <si>
    <t>https://perma.cc/C4MR-8ZDE</t>
  </si>
  <si>
    <t>https://www.facebook.com/109260774025612/videos/512178353027375/</t>
  </si>
  <si>
    <t>This video shows a security exercise simulating a hostage-taking at Dakar airport</t>
  </si>
  <si>
    <t>Video purporting to show people who tested positive panicking at an airport</t>
  </si>
  <si>
    <t>Spread fear of contagion in Senegal</t>
  </si>
  <si>
    <t xml:space="preserve">Facebook accounts Mounir Allamine Abass, LoudVoice People, Corona update, Dheeraj Deka
</t>
  </si>
  <si>
    <t>Coronavirus, Senegal, airport, panic, urgent, hostage-taking, exercise, Italy</t>
  </si>
  <si>
    <t>Video (actually showing a hostage-taking exercise in Dakar) circulated alongside the claim that it showed people landed from Italy panicking at the airport (either in Senegal or Ethiopia) after testing positive for coronavirus.</t>
  </si>
  <si>
    <t>AFP164</t>
  </si>
  <si>
    <t>https://factcheck.afp.com/biotech-company-inovio-pharmaceuticals-says-its-vaccine-development-phase-and-still-requires-human</t>
  </si>
  <si>
    <t>https://perma.cc/8CD5-ZMHX</t>
  </si>
  <si>
    <t>https://perma.cc/CM8Y-9CR9</t>
  </si>
  <si>
    <t>https://perma.cc/7ALP-524G</t>
  </si>
  <si>
    <t>https://www.facebook.com/arthit.ourairat.9/videos/2761510047272146/</t>
  </si>
  <si>
    <t>https://www.facebook.com/groups/1877577809156952/permalink/2591496947765031/</t>
  </si>
  <si>
    <t>https://www.facebook.com/chamnan.bhueiam/videos/3358559227493268/</t>
  </si>
  <si>
    <t>https://twitter.com/intheMatrixxx/status/1234188304515510275</t>
  </si>
  <si>
    <t>US biotech company says its COVID-19 vaccine is in the development phase</t>
  </si>
  <si>
    <t>Vaccine was elaborated in three hours by a US biotech company</t>
  </si>
  <si>
    <t>Spread false hope about newfound vaccine</t>
  </si>
  <si>
    <t xml:space="preserve">Facebook account Arthit Ourairat, รู้ทันโรค, Pakawat Naktubtim, Tara Yim, Suda Suphan, Chamnan Bhu-eiam, Twitter account @intheMatrixxx
</t>
  </si>
  <si>
    <t>Coronavirus, vaccine, US, America, Inovio, three hours</t>
  </si>
  <si>
    <t>Video of US news circulated alongside the claim that it was showing that Inovio (a US biomedical company) has found a vaccine for coronavirus in three hours.</t>
  </si>
  <si>
    <t>AFP165</t>
  </si>
  <si>
    <t>https://factcheck.afp.com/misleading-covid-19-flyer-falsely-linked-us-veterans-affairs-hospital</t>
  </si>
  <si>
    <t>https://www.facebook.com/matthew.gordon.5095110/posts/705668559970600</t>
  </si>
  <si>
    <t>https://www.facebook.com/karen.crismonstark/posts/4216768671682067</t>
  </si>
  <si>
    <t>https://www.facebook.com/ItsHillaryJane/posts/1376184089240774</t>
  </si>
  <si>
    <t>https://www.facebook.com/photo.php?fbid=10217952339494734</t>
  </si>
  <si>
    <t>Misleading COVID-19 flyer falsely linked to US Veterans Affairs hospital</t>
  </si>
  <si>
    <t>Claims about characteristics and symptoms of coronavirus</t>
  </si>
  <si>
    <t>Spread fake claims about the virus</t>
  </si>
  <si>
    <t>General public, Facebook accounts Matthew Gordon, Karen Crismon Stark, HillaryJane, Carlos Montague</t>
  </si>
  <si>
    <t>Facebook, Messenger</t>
  </si>
  <si>
    <t>Coronavirus, Veterans Affairs, symptoms, temperature</t>
  </si>
  <si>
    <t>The picture of a fake Veterans Affairs flyer circulated showing claims, among others, about the virus dying at high temperatures and about some of its symptoms</t>
  </si>
  <si>
    <t>AFP166</t>
  </si>
  <si>
    <t>https://factcheck.afp.com/health-experts-refute-misleading-timeline-covid-19-symptoms</t>
  </si>
  <si>
    <t>https://perma.cc/2Q8B-4E9U</t>
  </si>
  <si>
    <t>https://perma.cc/L95W-BVYE</t>
  </si>
  <si>
    <t>https://www.facebook.com/bongabongmunicipality/posts/2524363334470563</t>
  </si>
  <si>
    <t>Health experts refute misleading 'timeline' of COVID-19 symptoms</t>
  </si>
  <si>
    <t>Claims about an unverified timeline of coronavirus symptoms</t>
  </si>
  <si>
    <t>Spread fear about the possible evolution of symptoms of the virus</t>
  </si>
  <si>
    <t>Facebook accounts Systemhub Distribution Inc, Municipality of Bongabong, Windowshop MC</t>
  </si>
  <si>
    <t>Coronavirus, symptoms, timeline, fever, breathing</t>
  </si>
  <si>
    <t>An unverified infographic circulated with claims about a timeline of coronavirus symptoms, starting from mild  fever to difficulty breathing.</t>
  </si>
  <si>
    <t>AFP167</t>
  </si>
  <si>
    <t>https://factcheck.afp.com/police-dismiss-false-claim-australian-factory-hoarded-covid-19-supplies-export-china</t>
  </si>
  <si>
    <t>https://perma.cc/R8WM-4E55</t>
  </si>
  <si>
    <t>https://www.facebook.com/Ainslie.BKPGDR/posts/10220299591573498</t>
  </si>
  <si>
    <t>https://www.facebook.com/photo.php?fbid=10158161772821197</t>
  </si>
  <si>
    <t>https://www.facebook.com/photo.php?fbid=10216698138345334</t>
  </si>
  <si>
    <t>https://twitter.com/MissHissyKat/status/1241600587956752384</t>
  </si>
  <si>
    <t>Police dismiss false claim that Australian factory hoarded COVID-19 supplies to export to China</t>
  </si>
  <si>
    <t>Australian firm is selling stocks of essential goods to China</t>
  </si>
  <si>
    <t>Discredit Australian company Freightnet</t>
  </si>
  <si>
    <t xml:space="preserve">Facebook accounts Kevin Goldsworthy, Ainslie Kounis, Nicko Djeric, Dale Leggoe, Twitter accounts @MissHissyKat, @daveburton4
</t>
  </si>
  <si>
    <t>Coronavirus, Freightnet, hoarding, China, stockpiling</t>
  </si>
  <si>
    <t>False claim circulated about Melbourne-based company Freightnet stockpiling in order to sell essential goods to China.</t>
  </si>
  <si>
    <t>AFP168</t>
  </si>
  <si>
    <t>https://perma.cc/7QLM-Q527</t>
  </si>
  <si>
    <t>https://www.facebook.com/BlackFullasGotTalent/posts/1408019219378740</t>
  </si>
  <si>
    <t>https://twitter.com/ocieaja/status/1238753667143962626</t>
  </si>
  <si>
    <t>https://twitter.com/woollogirl/status/1241631466456416258</t>
  </si>
  <si>
    <t>https://twitter.com/pk7985/status/1238769405237923841</t>
  </si>
  <si>
    <t>Australian health authorities refute hoax about 'free home checks' for suspected COVID-19 cases</t>
  </si>
  <si>
    <t>People with coronavirus symptoms can call a number to receive free medical assistance.</t>
  </si>
  <si>
    <t>Spread fake claim about government response</t>
  </si>
  <si>
    <t xml:space="preserve">Facebook accounts Candice Arnesen, BLACK Fulla's GOT Talent, MicrobladingTina Beauty, Twitter accounts @ocieaja, @woollogirl, @pk7985, @BMKTM
</t>
  </si>
  <si>
    <t>Coronavirus, Australia, symptoms, feeling, well, number, free</t>
  </si>
  <si>
    <t>False claim circulated about the fact that several hotlines are made available to people not feeling well to call and receive free medical assistance.</t>
  </si>
  <si>
    <t>AFP169</t>
  </si>
  <si>
    <t>https://factcheck.afp.com/photo-shows-coffins-dead-migrants-after-boat-capsized-coast-italy-2013</t>
  </si>
  <si>
    <t>https://perma.cc/96LJ-FYJW</t>
  </si>
  <si>
    <t>https://perma.cc/S7WD-XPA5</t>
  </si>
  <si>
    <t>https://perma.cc/765H-BAYW</t>
  </si>
  <si>
    <t>https://www.facebook.com/photo.php?fbid=1550880595068500</t>
  </si>
  <si>
    <t>https://www.facebook.com/photo.php?fbid=206194574064983&amp;</t>
  </si>
  <si>
    <t>https://www.facebook.com/anosha.sanjeewa.1/photos/a.202252393317962/1296874357189088/</t>
  </si>
  <si>
    <t>https://www.facebook.com/Hemalchathur/photos/a.107884937276953/236314197767359/</t>
  </si>
  <si>
    <t>This photo shows coffins for dead migrants after a boat capsized off the coast of Italy in 2013</t>
  </si>
  <si>
    <t>Image purporting to show coffins of people who died of coronavirus in Italy</t>
  </si>
  <si>
    <t>Spread fear of COVID-19 consequences</t>
  </si>
  <si>
    <t>Facebook accounts I am Buddhist, Chani Kumari, Priyan Gamage, සතුට යනු කතොලිකයකු වීමයි, Sri Lankan Logicz, Amma, R E L a T I O N S H I P</t>
  </si>
  <si>
    <t>Coronavirus, Bergamo, Italy, coffins, migrants, ship</t>
  </si>
  <si>
    <t>Picture (actually showing coffins of unknown migrants who drowned in the Mediterranean in 2013) circulated alongside the claim it showed coffins of people who had died of coronavirus in Italy</t>
  </si>
  <si>
    <t>AFP170</t>
  </si>
  <si>
    <t>https://factcheck.afp.com/experts-refute-misleading-claim-bathing-hot-water-can-prevent-covid-19</t>
  </si>
  <si>
    <t>https://perma.cc/VQ8G-G3VV</t>
  </si>
  <si>
    <t>https://www.facebook.com/hariyanto.lau/posts/10158082122129250?_rdc=1&amp;_rdr</t>
  </si>
  <si>
    <t>https://www.facebook.com/paramanik/posts/2972274492795248</t>
  </si>
  <si>
    <t>https://www.facebook.com/permalink.php?story_fbid=1725954540881076</t>
  </si>
  <si>
    <t>Experts refute misleading claim that bathing in hot water can prevent COVID-19</t>
  </si>
  <si>
    <t>Bathing in hot water prevents coronavirus</t>
  </si>
  <si>
    <t>Profit from the installation of water heating systems</t>
  </si>
  <si>
    <t>Companies, Individual actors</t>
  </si>
  <si>
    <t>Company Vigen, Facebook accounts Hariyanto Lau, Rekro Tarigan, Paramanik Noerman ZQ, Ali Hasan Hasibuan</t>
  </si>
  <si>
    <t>Coronavirus, bath, hot, water, prevent, Vigen</t>
  </si>
  <si>
    <t>Claim circulated in Indonesia that bathing in hot water prevents coronavirus, alongside ads for water heating systems company Vigen.</t>
  </si>
  <si>
    <t>AFP171</t>
  </si>
  <si>
    <t>https://factcheck.afp.com/indian-health-authorities-refute-myth-juiced-vegetables-can-cure-covid-19</t>
  </si>
  <si>
    <t>https://perma.cc/D7JV-B4CG</t>
  </si>
  <si>
    <t>https://perma.cc/WYC7-4TDM</t>
  </si>
  <si>
    <t>https://perma.cc/9EJ8-BQK3</t>
  </si>
  <si>
    <t>https://www.facebook.com/permalink.php?story_fbid=1071949563174925</t>
  </si>
  <si>
    <t>https://www.facebook.com/sajansaroj.singh.3/posts/128029365437108</t>
  </si>
  <si>
    <t>https://twitter.com/Shashindra12/status/1239008255998713856</t>
  </si>
  <si>
    <t>Indian health authorities refute myth that juiced vegetables can cure COVID-19</t>
  </si>
  <si>
    <t>The juice of bitter gourd is an effective treatment against coronavirus</t>
  </si>
  <si>
    <t>Spread fake claim about the juice of traditional fruits being a remedy for coronavirus</t>
  </si>
  <si>
    <t xml:space="preserve">Facebook accounts Jalaj Chaurasia, Today's भारत, Brahmakumaris Easy Rajyoga Meditation, Sajan Saroj Singh, Twitter accounts @Shashindra12, @ChaurasiaJalaj
</t>
  </si>
  <si>
    <t>Coronavirus, juice, bitter gourd, traditional, remedy</t>
  </si>
  <si>
    <t>Claim circulated about the juice of bitter gourd (a traditional Indian medicinal fruit) being an effective treatment for coronavirus</t>
  </si>
  <si>
    <t>AFP172</t>
  </si>
  <si>
    <t>https://www.facebook.com/watch/?v=209873370115005</t>
  </si>
  <si>
    <t>https://twitter.com/AlataKhafi/status/1241463677343105025</t>
  </si>
  <si>
    <t>https://www.facebook.com/vijaysahu.iitr/posts/2877343792353824</t>
  </si>
  <si>
    <t>https://www.facebook.com/Sameera.Aziz.Official/videos/vb.123258161173142/296194984688863/</t>
  </si>
  <si>
    <t>India, Saudi Arabia, the Philippines.</t>
  </si>
  <si>
    <t>Canadian PM's wife has coronavirus</t>
  </si>
  <si>
    <t xml:space="preserve">Facebook accounts Chakraborty Trinath, Vijay Sahu, Sameera Aziz, Twitter account @AlataKhafi
</t>
  </si>
  <si>
    <t>Coronavirus, Trudeau, PM, Canada, wife, video</t>
  </si>
  <si>
    <t>Video (actually showing another woman with coronavirus) circulated alongside the claim it showed Canadian PM Justin Trudeau's wife in bed for coronavirus.</t>
  </si>
  <si>
    <t>AFP173</t>
  </si>
  <si>
    <t>https://factcheck.afp.com/viral-whatsapp-voice-note-nigeria-makes-misleading-claims-about-covid-19-fatalities-projections</t>
  </si>
  <si>
    <t>https://twitter.com/ManLikeAkoh/status/1241831409125167104</t>
  </si>
  <si>
    <t>Viral WhatsApp voice note in Nigeria makes misleading claims about COVID-19 fatalities projections</t>
  </si>
  <si>
    <t>Coronavirus is projected to kill 45 million Nigerians</t>
  </si>
  <si>
    <t>Spread fear of virus' lethal potential</t>
  </si>
  <si>
    <t xml:space="preserve">General Public, Twitter account @ManLikeAkoh
</t>
  </si>
  <si>
    <t>Coronavirus, Nigeria, Nigerians, kill, 45 million, projection</t>
  </si>
  <si>
    <t>WhatsApp audio circulated claiming that coronavirus is projected to kill 45 million Nigerians</t>
  </si>
  <si>
    <t>AFP174</t>
  </si>
  <si>
    <t>https://factcheck.afp.com/ugandan-and-kenyan-authorities-reject-claims-they-told-landlords-stop-rent-collection</t>
  </si>
  <si>
    <t>https://twitter.com/BelAkinyii/status/1240720164557029376</t>
  </si>
  <si>
    <t>https://twitter.com/DamiTheOG_/status/1240689025347768321</t>
  </si>
  <si>
    <t>https://twitter.com/AdersMeyer/status/1240523203744804864</t>
  </si>
  <si>
    <t>https://twitter.com/BikoSpeaks/status/1240950986467938304</t>
  </si>
  <si>
    <t>Ugandan and Kenyan authorities reject claims that they told landlords to stop rent collection</t>
  </si>
  <si>
    <t>The Kenyan and Ugandan governments have ordered landlords to stop collectig rent payments</t>
  </si>
  <si>
    <t>Spread false news on looser rules for rental payments.</t>
  </si>
  <si>
    <t xml:space="preserve">Twitter accounts @BelAkinyii, @DamiTheOG_, @AdersMeyer, @BikoSpeaks, Facebook accounts Benard Otieno, Nrm General
</t>
  </si>
  <si>
    <t>Coronavirus, Kenya, Uganda, government, rent, payment, stop, landlords, order</t>
  </si>
  <si>
    <t>Fake claim circulated about the Kenyan and Ugandan governments having ordered landlords to stop collecting rent payments from tenants.</t>
  </si>
  <si>
    <t>AFP175</t>
  </si>
  <si>
    <t>https://factcheck.afp.com/video-shows-zimbabwe-police-beating-opposition-members-not-churchgoers-defying-virus-rules</t>
  </si>
  <si>
    <t>https://www.facebook.com/watch/?v=207023330573794</t>
  </si>
  <si>
    <t>https://www.facebook.com/100006340187033/videos/2622381747983139/</t>
  </si>
  <si>
    <t>https://www.facebook.com/ernest.ert/videos/3447265711966988/</t>
  </si>
  <si>
    <t>Video shows Zimbabwe police beating opposition members, not churchgoers defying virus rules</t>
  </si>
  <si>
    <t>Zimbabwean police beat up churchgoers because they were not complying with cronavirus-related restrictions</t>
  </si>
  <si>
    <t>Spread false claim about coronavirus- related violence in Zimbabwe</t>
  </si>
  <si>
    <t>Facebook accounts Farashe, Yetunde Adamu, Ert</t>
  </si>
  <si>
    <t>Coronavirus, Zimbabwe, beat, comply, churchgoers</t>
  </si>
  <si>
    <t>Video (actually taken from antecedent protests) circulated alongside the claim that it showed Zimbabwean police beating up churchgoers who had broken the rules put in place during the coronavirus emergency.</t>
  </si>
  <si>
    <t>AFP176</t>
  </si>
  <si>
    <t>https://factcheck.afp.com/nigerian-tv-screenshot-472-confirmed-cases-refers-lassa-fever-not-covid-19</t>
  </si>
  <si>
    <t>https://perma.cc/KD2B-PXKJ</t>
  </si>
  <si>
    <t>https://perma.cc/MBP7-ZHQP</t>
  </si>
  <si>
    <t>https://www.facebook.com/photo.php?fbid=669266703876024</t>
  </si>
  <si>
    <t>https://www.facebook.com/photo.php?fbid=809209269575197</t>
  </si>
  <si>
    <t>https://www.facebook.com/photo.php?fbid=2632987300270405</t>
  </si>
  <si>
    <t>https://twitter.com/Gracealltheway1/status/1241852291214442504</t>
  </si>
  <si>
    <t>Nigerian TV screenshot of '472 confirmed cases' refers to Lassa fever ⁠— not COVID-19</t>
  </si>
  <si>
    <t>472 cases have been detected in Nigeria</t>
  </si>
  <si>
    <t>Spread fear of diffusion of contagion in Nigeria</t>
  </si>
  <si>
    <t xml:space="preserve">Facebook accounts Bukky Miracle Oparaji, Alfan Agaie, Nomso Nozdo, Apostle Amaka, Twitter accounts @Gracealltheway1, @Owolanwajnr
</t>
  </si>
  <si>
    <t>Coronavirus, Nigeria, 472, cases, Lassa fever</t>
  </si>
  <si>
    <t>Infographic (actually displaying figrues for Lassa fever) circulated in Nigeria alongside the claim it demonstrated that 472 cases of coronavirus had been recorded in the country.</t>
  </si>
  <si>
    <t>AFP177</t>
  </si>
  <si>
    <t>https://factcheck.afp.com/video-has-circulated-media-reports-about-man-subway-train-brussels</t>
  </si>
  <si>
    <t>https://perma.cc/BWJ6-8X4R</t>
  </si>
  <si>
    <t>https://www.facebook.com/kelly.tan.545849/videos/2921690451226372/</t>
  </si>
  <si>
    <t>https://www.facebook.com/zhao.flora.7/videos/10219904055725190/</t>
  </si>
  <si>
    <t>https://www.facebook.com/groups/885110708514604/permalink/1067222543636752/</t>
  </si>
  <si>
    <t>https://twitter.com/anpulighting/status/1240288746534125569</t>
  </si>
  <si>
    <t>This video has circulated in media reports about a man on a subway train in Brussels</t>
  </si>
  <si>
    <t xml:space="preserve">US soldier spread coronavirus on the subway </t>
  </si>
  <si>
    <t xml:space="preserve">Facebook accounts Kelly Tan, 盟主, Flora Zhao, 張海藍, Twitter accounts @anpulighting, @3ueDVFZ4pDolsLF, @Monica56587353, YouTube channel Jk Tan
</t>
  </si>
  <si>
    <t>Coronavirus, US, soldier, spread, subway, Brussels</t>
  </si>
  <si>
    <t>Video (really shot in Brussels) circulated alongside the claim that it showed a US soldier spreading the virus on the subway.</t>
  </si>
  <si>
    <t>AFP178</t>
  </si>
  <si>
    <t>https://factcheck.afp.com/indian-authorities-refute-fake-claim-about-food-markets-closing-chennai-during-covid-19-lockdown</t>
  </si>
  <si>
    <t>https://www.facebook.com/niranjhankumar.kumar/posts/2971248112932894</t>
  </si>
  <si>
    <t>https://www.facebook.com/murugesan.ponnaiah/posts/2621737057936329</t>
  </si>
  <si>
    <t>https://www.facebook.com/ma.audits.75/posts/782057252320057</t>
  </si>
  <si>
    <t>https://twitter.com/GEEMS71/status/1240207892977876992</t>
  </si>
  <si>
    <t>Indian authorities refute 'fake' claim about food markets closing in Chennai during COVID-19 lockdown</t>
  </si>
  <si>
    <t>Fruit and vegetable markets in the Indian city of Chennai have been ordered to close</t>
  </si>
  <si>
    <t>Spread fear of impossibility to buy vegetables and fruit</t>
  </si>
  <si>
    <t xml:space="preserve">General public, Facebook profiles Niranjhankumar Kumar, Murugesan Ponnaiah, Ashraff Ali Cma, Twitter profiles @GEEMS71, @Imran030981
</t>
  </si>
  <si>
    <t>Coronavirus, Chennai, India, Tamil Nadu, vegetables, fruit, market, closed, Corporation</t>
  </si>
  <si>
    <t>Claim circulated about fruit and vegetable markets in Indian city of Chennai having been ordered to close to curb the spread of coronavirus.</t>
  </si>
  <si>
    <t>AFP179</t>
  </si>
  <si>
    <t>https://factcheck.afp.com/pakistani-bank-said-no-employees-had-tested-positive-covid-19-and-its-branches-remained-open</t>
  </si>
  <si>
    <t>https://perma.cc/WJR2-RMC3</t>
  </si>
  <si>
    <t>https://www.facebook.com/photo.php?fbid=2979715782089713</t>
  </si>
  <si>
    <t>https://www.facebook.com/permalink.php?story_fbid=1570538896445392</t>
  </si>
  <si>
    <t>https://twitter.com/ia_rajpoot/status/1240556551448002560</t>
  </si>
  <si>
    <t>https://twitter.com/WPCION/status/1240586781684379648</t>
  </si>
  <si>
    <t>This Pakistani bank said no employees had tested positive for COVID-19 and its branches remained open</t>
  </si>
  <si>
    <t>Employee of a bank has tested positive</t>
  </si>
  <si>
    <t>Spread fake claim about COVID cases in a bank</t>
  </si>
  <si>
    <t xml:space="preserve">Facebook account Fahad Ali, Soltia Obaid Abbasi, Twitter accounts @urbashah, @ia_rajpoot, @WPCION
</t>
  </si>
  <si>
    <t>Coronavirus, Pakistan, Bank of Punjab Chandni chowk Branch Rawalpindi, staff, positive</t>
  </si>
  <si>
    <t>Screenshot of false email circulated containing the claim that staff members at the Bank of Punjab Chandni chowk Branch Rawalpindi had gotten coronavirus and the bank was thus close.</t>
  </si>
  <si>
    <t>AFP180</t>
  </si>
  <si>
    <t>https://factcheck.afp.com/video-has-circulated-2015-reports-about-aerosol-explosion-saudi-arabia</t>
  </si>
  <si>
    <t>https://perma.cc/ZVD5-5DU9</t>
  </si>
  <si>
    <t>https://twitter.com/DWZ19_38_1/status/1240064481419333634</t>
  </si>
  <si>
    <t>This video has circulated since 2015 in reports about an aerosol explosion in Saudi Arabia</t>
  </si>
  <si>
    <t>People get on fire after using disinfectant</t>
  </si>
  <si>
    <t>Spread fake video about disinfectant use</t>
  </si>
  <si>
    <t xml:space="preserve">General public, Facebook account Chanan Jira, Twitter account @DWZ19_38_1
</t>
  </si>
  <si>
    <t>Facebook, Twitter, Line</t>
  </si>
  <si>
    <t>Coronavirus, disinfectant, alcohol, car, fire</t>
  </si>
  <si>
    <t>Video (taken from a different context) circulated alongside the claim that it showed people in a car catching on fire after using alcohol disinfectant against coronavirus.</t>
  </si>
  <si>
    <t>AFP181</t>
  </si>
  <si>
    <t>https://factcheck.afp.com/hoax-circulates-uk-hospital-has-issued-special-advice-staff-prevent-covid-19-infection</t>
  </si>
  <si>
    <t>https://perma.cc/CQ2K-VZLE</t>
  </si>
  <si>
    <t>https://www.facebook.com/angelascuttingcrew/posts/10222239505922612</t>
  </si>
  <si>
    <t>https://www.facebook.com/ChelsAffleck/posts/801340740352907</t>
  </si>
  <si>
    <t>Hoax circulates that UK hospital has issued special advice to staff to prevent COVID-19 infection</t>
  </si>
  <si>
    <t>Claims coronavirus cannot cause cold symptoms; dies in heat; prevented by drinking water</t>
  </si>
  <si>
    <t>Spread fake claims and preventative measures</t>
  </si>
  <si>
    <t>Facebook account Celeste Rogato</t>
  </si>
  <si>
    <t>Coronavirus, advice, detection, prevention</t>
  </si>
  <si>
    <t>A post circulated on Facebook falsely claiming to contain advice circulated at the Prince of Wales hospital in the UK; spread fake preventative measures such as drinking water and sunbathing</t>
  </si>
  <si>
    <t>AFP182</t>
  </si>
  <si>
    <t>https://factcheck.afp.com/philippines-social-security-agency-said-report-about-covid-19-benefit-payment-was-fake-news</t>
  </si>
  <si>
    <t>https://perma.cc/JY72-3JWL</t>
  </si>
  <si>
    <t>https://www.facebook.com/photo.php?fbid=2830661657023636&amp;set=a.666078400148650&amp;type=3&amp;theater</t>
  </si>
  <si>
    <t>https://www.facebook.com/photo.php?fbid=2611954642417895&amp;set=a.1473605482919489&amp;type=3</t>
  </si>
  <si>
    <t>The Philippines’ social security agency said this report about a COVID-19 benefit payment was 'fake news'</t>
  </si>
  <si>
    <t>Reported fake grant for Filipino social security recipients</t>
  </si>
  <si>
    <t>Possibly trying to undermine government, but seemingly for the sake of creating confusion</t>
  </si>
  <si>
    <t>randomnames.club</t>
  </si>
  <si>
    <t>Coronavirus, Philippines, Duterte, SSS</t>
  </si>
  <si>
    <t>An unreliable news website posted a video claiming that Philippines' President Duterte had released P20,000 ($400) for all Social Security System (SSS) recipients. This claim then circulated on Facebook</t>
  </si>
  <si>
    <t>AFP183</t>
  </si>
  <si>
    <t>https://factcheck.afp.com/old-photo-buhari-pandemic-was-doctored-add-face-masks</t>
  </si>
  <si>
    <t>https://www.facebook.com/378378918890631/posts/2966006143461216</t>
  </si>
  <si>
    <t>https://www.facebook.com/788550061328579/posts/1337496909767222</t>
  </si>
  <si>
    <t>https://perma.cc/P5AE-VZSS</t>
  </si>
  <si>
    <t>https://twitter.com/GNCCHUKWUEMEKA1/status/1241662244448067585</t>
  </si>
  <si>
    <t>An old photo of Buhari from before the pandemic was doctored to add face masks</t>
  </si>
  <si>
    <t>Criticize Nigerian President Buhari for failing to adhere to health guidelines</t>
  </si>
  <si>
    <t>Discredit and criticize President Buhari</t>
  </si>
  <si>
    <t>Coronavirus, Buhari, Precaution</t>
  </si>
  <si>
    <t>An image of Nigerian President Buhari shaking hands with an official from May of 2019 was doctored such that both people wore facemasks and the photo claimed to be current. The photo circulated with a message asking that the president be educated on precautionary measures</t>
  </si>
  <si>
    <t>AFP184</t>
  </si>
  <si>
    <t>https://factcheck.afp.com/photo-covid-19-rail-tanker-not-genuine-0</t>
  </si>
  <si>
    <t>https://perma.cc/7WW2-HQF6</t>
  </si>
  <si>
    <t>https://www.snopes.com/fact-check/covid19-railroad-tankcar/</t>
  </si>
  <si>
    <t>https://www.facebook.com/lee.chaney.54/posts/10215821222473534</t>
  </si>
  <si>
    <t>Photo of ‘COVID-19’ rail tanker is not genuine</t>
  </si>
  <si>
    <t>Suggests COVID-19 is being shipped via train</t>
  </si>
  <si>
    <t>Coronavirus, train, shipping</t>
  </si>
  <si>
    <t>A doctored image circulated on Facebook showed a train car with "COVID-19" written on the side, suggesting that the virus was somehow being shipped</t>
  </si>
  <si>
    <t>AFP185</t>
  </si>
  <si>
    <t>https://factcheck.afp.com/photo-was-taken-south-africa-2016-it-unrelated-coronavirus-pandemic</t>
  </si>
  <si>
    <t>https://perma.cc/X3Y5-X9R9</t>
  </si>
  <si>
    <t>https://twitter.com/hashtagtweets_/status/1241670587203891201</t>
  </si>
  <si>
    <t>https://twitter.com/igwemmacc/status/1241678384280875012</t>
  </si>
  <si>
    <t>https://www.facebook.com/photo.php?fbid=2775333325920627&amp;set=a.109650085822311&amp;type=3&amp;theater</t>
  </si>
  <si>
    <t>https://twitter.com/evalez_fr/status/1241647563960250369</t>
  </si>
  <si>
    <t>This photo was taken in South Africa in 2016 -- it is unrelated to the coronavirus pandemic</t>
  </si>
  <si>
    <t>Chinese, Indonesian, Portugese, Russian, Spanish</t>
  </si>
  <si>
    <t>Russia is using lions to help enforce a lockdown</t>
  </si>
  <si>
    <t>Instilling fear about the potential intensity of COVID-19 lockdowns; creating a false narrative about a Russian lockdown</t>
  </si>
  <si>
    <t>Facebook page "The Camp Man"</t>
  </si>
  <si>
    <t>Coronavirus, Russia, lion</t>
  </si>
  <si>
    <t>An image of a lion taken in South Africa in 2016 was attached to a news headline stating that Russia had unleashed 500 lions to force people to stay inside during a COVID-19 lockdown, when in fact Russia had instituted no sweeping lockdown</t>
  </si>
  <si>
    <t>AFP186</t>
  </si>
  <si>
    <t>https://factcheck.afp.com/philippine-health-department-said-it-did-not-issue-checklist-covid-19-symptoms</t>
  </si>
  <si>
    <t>https://perma.cc/F2CR-MRU6</t>
  </si>
  <si>
    <t>https://twitter.com/DPConverge/status/1242121769055481857</t>
  </si>
  <si>
    <t>https://twitter.com/AysherSadiq/status/1242181247612391426</t>
  </si>
  <si>
    <t>The Philippine health department said it did not issue this 'checklist' for COVID-19 symptoms</t>
  </si>
  <si>
    <t>Philippines, Ambiguous</t>
  </si>
  <si>
    <t>Checklist for determining COVID-19 risk level</t>
  </si>
  <si>
    <t>False information regarding government-sanctioned self-diagnosis procedures</t>
  </si>
  <si>
    <t>Facebook account Jondy M. Arpilleda</t>
  </si>
  <si>
    <t>Coronavirus, Philippines, checklist</t>
  </si>
  <si>
    <t>A checklist for scoring COVID-19 risk and appropriate response was falsely attributed to the Philippines' Department of Health; shared on Facebook and Twitter in Philippines and other countries</t>
  </si>
  <si>
    <t>AFP187</t>
  </si>
  <si>
    <t>https://factcheck.afp.com/photo-shows-covid-19-test-kit-developed-south-korean-company</t>
  </si>
  <si>
    <t>https://perma.cc/3Y9A-3W6E</t>
  </si>
  <si>
    <t>https://www.facebook.com/jekkanthsujana/posts/904432306677873</t>
  </si>
  <si>
    <t>https://www.facebook.com/rian.mytho/posts/223792982362116?__tn__=-R</t>
  </si>
  <si>
    <t>This photo shows a COVID-19 test kit developed by a South Korean company</t>
  </si>
  <si>
    <t>India, Sri Lanka</t>
  </si>
  <si>
    <t>U.S. developed a cure for COVID-19 which can work in three hours</t>
  </si>
  <si>
    <t>Create false hope about a COVID-19 cure</t>
  </si>
  <si>
    <t>Facebook account Jameel Ahamed</t>
  </si>
  <si>
    <t>Facebook, Tamil-language news site "Jaffna 7 News"</t>
  </si>
  <si>
    <t>Coronavirus, cure, medicine, American scientists</t>
  </si>
  <si>
    <t>A photo of a South Korean COVID-19 test kit was repurposed into a post claiming that American scientists had developed a medicine which could cure COVID-19 in three hours; the post was shared on Facebook and a Tamil-language news site</t>
  </si>
  <si>
    <t>AFP188</t>
  </si>
  <si>
    <t>https://factcheck.afp.com/video-shows-two-separate-incidents-involving-different-women-supermarkets</t>
  </si>
  <si>
    <t>https://perma.cc/R3JH-EFQM</t>
  </si>
  <si>
    <t>https://perma.cc/DQS2-KCRK</t>
  </si>
  <si>
    <t>https://perma.cc/J9PN-WYMZ</t>
  </si>
  <si>
    <t>https://www.facebook.com/photo.php?fbid=10215447217364116&amp;set=a.1884116833152&amp;type=3&amp;theater</t>
  </si>
  <si>
    <t>https://www.facebook.com/groups/2156441007917642/permalink/2690987871129617/</t>
  </si>
  <si>
    <t>https://www.facebook.com/isaeli.villafanesmota/videos/10157041255956845/</t>
  </si>
  <si>
    <t>https://www.facebook.com/syafiqq.hanaffi.9/videos/945848372484320/</t>
  </si>
  <si>
    <t>This video shows two separate incidents involving different women in supermarkets</t>
  </si>
  <si>
    <t>Australia, Ambiguous</t>
  </si>
  <si>
    <t>Spanish, Malay, Chinese</t>
  </si>
  <si>
    <t>An Australian woman who was previously detained for COVID-19 was caught spitting on fruit in a Sydney supermarket</t>
  </si>
  <si>
    <t>Stoke fear about the spread and potential contamination of COVID-19</t>
  </si>
  <si>
    <t>Facebook account Leinara Isaia</t>
  </si>
  <si>
    <t>Facebook, Twitter, Youtube, TikTok, "7 News Sydney"</t>
  </si>
  <si>
    <t>Coronavirus, Australia, Woolworths, spitting</t>
  </si>
  <si>
    <t>Videos of two separate women were strung together to make it seem that someone who was detained -- supposedly for her infection with COVID-19 -- also spit on fruit in an Australian supermakret; the incidents did not occur at the same store, and the woman was actually detained for creating a disturbance</t>
  </si>
  <si>
    <t>AFP189</t>
  </si>
  <si>
    <t>https://factcheck.afp.com/us-president-donald-trump-did-not-announce-coronavirus-vaccine-was-ready</t>
  </si>
  <si>
    <t>https://perma.cc/D2SS-S7AY</t>
  </si>
  <si>
    <t>https://twitter.com/brianjdzaj/status/1240309428743798786</t>
  </si>
  <si>
    <t>https://www.youtube.com/watch?v=B4sdBASYVF0</t>
  </si>
  <si>
    <t>US President Donald Trump did not announce a coronavirus vaccine was 'ready'</t>
  </si>
  <si>
    <t>U.S. developed a vaccine for COVID-19 which is ready for shipment</t>
  </si>
  <si>
    <t>Promote false narrative about an American-made vaccine</t>
  </si>
  <si>
    <t>Facebook account ਸਿਡਨੀ ਦੇ ਰੰਗ Sydney de rang</t>
  </si>
  <si>
    <t>Facebook, Twitter Youtube</t>
  </si>
  <si>
    <t>Coronavirus, vaccine, US scientists</t>
  </si>
  <si>
    <t>A video from a press conference with President Trump and a pharmaceutical executive was attached to a caption falsely claiming that the U.S. had developed a vaccine for COVID-19 and that millions of doses were ready for shipment</t>
  </si>
  <si>
    <t>AFP190</t>
  </si>
  <si>
    <t>https://factcheck.afp.com/meme-does-not-show-fully-stocked-shelves-during-swine-flu-pandemic</t>
  </si>
  <si>
    <t>https://perma.cc/LK7M-U7VP</t>
  </si>
  <si>
    <t>https://perma.cc/J8PN-HHDY</t>
  </si>
  <si>
    <t>https://twitter.com/MsMoon53/status/1239488653950242817</t>
  </si>
  <si>
    <t>https://twitter.com/newhandle17/status/1239506536700968960</t>
  </si>
  <si>
    <t>This meme does not show fully-stocked shelves during swine flu pandemic</t>
  </si>
  <si>
    <t>Panic buying during COVID-19 is a product of media influence or government overreaction and does not compare to the H1N1 pandemic</t>
  </si>
  <si>
    <t>Inciting fear about the overreaction to COVID-19</t>
  </si>
  <si>
    <t>Coronavirus, H1N1, media</t>
  </si>
  <si>
    <t>Two photos claimed to show full grocery shelves during the H1N1 pandemic in 2009 and empty shelves during COVID-19, attached to captions about being controlled by the media or the overreaction of governments; the "H1N1" photo was actually from an article written in 2020</t>
  </si>
  <si>
    <t>AFP191</t>
  </si>
  <si>
    <t>https://factcheck.afp.com/us-social-media-users-mischaracterize-canadas-covid-19-aid-package</t>
  </si>
  <si>
    <t>https://perma.cc/L7YN-6GEE</t>
  </si>
  <si>
    <t>https://www.facebook.com/rahiemshabazz/posts/10157020960608365</t>
  </si>
  <si>
    <t>https://www.instagram.com/p/B-HfY_JlhFc/?utm_source=ig_embed</t>
  </si>
  <si>
    <t>https://twitter.com/BlaineBershad/status/1242175419513819138</t>
  </si>
  <si>
    <t>US social media users mischaracterize Canada’s COVID-19 aid package</t>
  </si>
  <si>
    <t>Canada was closing all schools, providing a grant to all families, suspending mortgages and student loans</t>
  </si>
  <si>
    <t>Criticizing U.S. government's response to COVID-19 by comparing to a falsely inflated Canadian response</t>
  </si>
  <si>
    <t>Coronavirus, Canada, US</t>
  </si>
  <si>
    <t>A message appeared on multiple social media platforms falsely claiming that Canada had closed all schools, provided family grants, and deferred mortgages and student loans as a means of criticizing the U.S.'s stimulus package</t>
  </si>
  <si>
    <t>AFP192</t>
  </si>
  <si>
    <t>https://perma.cc/PF2V-KHKF</t>
  </si>
  <si>
    <t>https://www.youtube.com/watch?v=ihroYdquoLw</t>
  </si>
  <si>
    <t>This video has circulated online since at least 2013 and shows people receiving Bibles</t>
  </si>
  <si>
    <t>Arabic, Malay</t>
  </si>
  <si>
    <t>China lifted a ban on the distribution and reading of the Quran</t>
  </si>
  <si>
    <t>Unclear motive, perhaps intended to minimize concerns about Chinese treatment of Muslim Uighurs</t>
  </si>
  <si>
    <t>Facebook account Iqbal Khan</t>
  </si>
  <si>
    <t>China, Muslim, Quran</t>
  </si>
  <si>
    <t>A video purported to show Chinese people rushing to take copies of the Quran after China lifted a ban, though the Quran is not technically banned in China and the video actually depicts the distribution of Bibles in 2013</t>
  </si>
  <si>
    <t>AFP193</t>
  </si>
  <si>
    <t>https://factcheck.afp.com/inhaling-steam-will-not-treat-or-cure-novel-coronavirus-infection</t>
  </si>
  <si>
    <t>https://perma.cc/FQ7F-4EKH</t>
  </si>
  <si>
    <t>https://perma.cc/5VXN-WJXB</t>
  </si>
  <si>
    <t>https://perma.cc/R2B3-54TN</t>
  </si>
  <si>
    <t>Inhaling steam will not treat or cure novel coronavirus infection</t>
  </si>
  <si>
    <t>Inhaling steam will cure the coronavirus</t>
  </si>
  <si>
    <t>Disseminates a fake cure</t>
  </si>
  <si>
    <t>A Facebook Live video falsely claimed that inhaling steam could cure COVID-19 but included a discliamer that this was not medical advice; still, later videos claimed that steaming was a cure</t>
  </si>
  <si>
    <t>AFP194</t>
  </si>
  <si>
    <t>https://factcheck.afp.com/wet-wipes-not-recommended-use-diy-coronavirus-protection-masks</t>
  </si>
  <si>
    <t>https://perma.cc/3PE5-TM5H</t>
  </si>
  <si>
    <t>https://www.facebook.com/handcraftedworlds/posts/547533195880730?__tn__=-R</t>
  </si>
  <si>
    <t>Wet wipes not recommended for use as DIY coronavirus protection masks</t>
  </si>
  <si>
    <t>Wet wipes can be used to make face masks to protect against COVID-19</t>
  </si>
  <si>
    <t>Promote an ineffective preventative measure</t>
  </si>
  <si>
    <t>Facebook account Elişi Dünyası on Facebook page @handcraftedworlds</t>
  </si>
  <si>
    <t>Coronavirus, mask, wet wipe</t>
  </si>
  <si>
    <t>On a Facebook page meant for sharing hobby and craft information, a video showed a woman explaining how to make COVID-19 masks out of wet wipes, which experts say will be ineffective</t>
  </si>
  <si>
    <t>AFP195</t>
  </si>
  <si>
    <t>https://factcheck.afp.com/video-shows-police-officers-arresting-protesters-hong-kong-august-2019</t>
  </si>
  <si>
    <t>https://perma.cc/7PQJ-JFFF</t>
  </si>
  <si>
    <t>https://perma.cc/W7MU-2QQ9</t>
  </si>
  <si>
    <t>https://twitter.com/SahebAlam007/status/1239516602569314304</t>
  </si>
  <si>
    <t>https://twitter.com/ShamsAct/status/1239847938408345601</t>
  </si>
  <si>
    <t>https://www.youtube.com/watch?v=fRNkj2020l0</t>
  </si>
  <si>
    <t>This video shows police officers arresting protesters in Hong Kong in August 2019</t>
  </si>
  <si>
    <t>China was using force to arrest COVID-19 patients</t>
  </si>
  <si>
    <t>Incite fear in India about potential responses to COVID-19</t>
  </si>
  <si>
    <t>Facebook account Gautam Sadana</t>
  </si>
  <si>
    <t>Coronavirus, China, India, police, arrest</t>
  </si>
  <si>
    <t>A Hindi-language Facebook post claimed that a video showed Chinese police forcefully arresting COVID-19 patients and warned that India should take the virus more seriously; the video actually showed arrests of Hong Kong protesters in August 2019</t>
  </si>
  <si>
    <t>AFP196</t>
  </si>
  <si>
    <t>https://factcheck.afp.com/video-has-circulated-online-more-one-year-covid-19-was-first-detected</t>
  </si>
  <si>
    <t>https://perma.cc/JL43-ZVBP</t>
  </si>
  <si>
    <t>https://twitter.com/2mmbPkM00IJwIUV/status/1237079866693931011?s=20%20%204.8K%20views</t>
  </si>
  <si>
    <t>https://twitter.com/redwallpusher/status/1236517942231105536?s=20%20%2096.9K%20views</t>
  </si>
  <si>
    <t>https://twitter.com/niepanxinglai/status/1237050533363384323?s=20%20%201.5K%20views</t>
  </si>
  <si>
    <t>https://www.youtube.com/watch?v=MFSBnZFa55w</t>
  </si>
  <si>
    <t>This video has circulated online more than one year before COVID-19 was first detected</t>
  </si>
  <si>
    <t>Malaysian shaman attempted to cure coronavirus and was himself infected</t>
  </si>
  <si>
    <t>Ridicule curative efforts</t>
  </si>
  <si>
    <t>Facebook page ITravel愛旅遊</t>
  </si>
  <si>
    <t>Coronavirus, wizard, Malaysia, shaman</t>
  </si>
  <si>
    <t>A Chinese-language Facebook post claimed that a video depicted a Malaysian shaman trying to cure a coronavirus patient and that the shaman was diagnosed two weeks later; the video was actually filmed and posted in Indonesia inn 2018</t>
  </si>
  <si>
    <t>AFP197</t>
  </si>
  <si>
    <t>https://factcheck.afp.com/false-claim-circulates-online-certain-countries-asia-are-using-helicopters-spray-covid-19</t>
  </si>
  <si>
    <t>https://perma.cc/H887-VGHY</t>
  </si>
  <si>
    <t>https://perma.cc/SAZ3-ACXJ</t>
  </si>
  <si>
    <t>https://www.facebook.com/bhanthe.sathimantha/posts/776914783130284</t>
  </si>
  <si>
    <t>https://www.facebook.com/indika.wijayaratne.1/posts/2655672851331601</t>
  </si>
  <si>
    <t>https://www.facebook.com/MackyNeg/posts/10216647047908837</t>
  </si>
  <si>
    <t>https://www.facebook.com/evelynantolijao.gersalia/posts/1251026245100181</t>
  </si>
  <si>
    <t>False claim circulates online that certain countries in Asia are using helicopters to spray 'COVID-19 disinfectant'</t>
  </si>
  <si>
    <t>Sri Lanka, Philippines</t>
  </si>
  <si>
    <t>Governments in Philippines and Sri Lanka intended to use the air force to spray pesticide disinfectants and thus people should stay inside at night</t>
  </si>
  <si>
    <t>Push people to stay inside, incite fear about government responses</t>
  </si>
  <si>
    <t>Facebook account Namal Disanayaka (Sri Lanka), Facebook account Macario Patoltol Postrano (Philippinnes)</t>
  </si>
  <si>
    <t>Coronavirus, pesticide, disinfectant, spray</t>
  </si>
  <si>
    <t>Facebook posts and information shared via WhatsApp in the Philippines and Sri Lanka claimed that respective militaries would be spraying pesticide disinfectants at night and thus residents should stay indoors; both governments denied this</t>
  </si>
  <si>
    <t>AFP198</t>
  </si>
  <si>
    <t>https://factcheck.afp.com/footage-looting-was-filmed-years-pandemic</t>
  </si>
  <si>
    <t>https://perma.cc/B52J-GZ6G</t>
  </si>
  <si>
    <t>https://web.archive.org/web/20200326064850/https://www.facebook.com/aidiscovery/videos/827493667656185/</t>
  </si>
  <si>
    <t>https://perma.cc/ZY8V-6Y6C</t>
  </si>
  <si>
    <t>https://www.youtube.com/watch?v=uf2OFBt4U7M&amp;t=2s</t>
  </si>
  <si>
    <t>This footage of looting was filmed years before the pandemic</t>
  </si>
  <si>
    <t>Mexico, Ambiguous</t>
  </si>
  <si>
    <t>Video purporting to show a live looting spree in response to COVID-19 quarantine in Mexico</t>
  </si>
  <si>
    <t>Incite fear about crime in the wake of the coronavirus pandemic</t>
  </si>
  <si>
    <t>Coronavirus, quarantine, looting, Mexico</t>
  </si>
  <si>
    <t>Multiple Facebook accounts live streamed a video claiming to show a looting spree in Veracuz, Mexico, and the video was reposted on Facebook and Youtube; this was actually a looped video from Mexico in 2017</t>
  </si>
  <si>
    <t>AFP199</t>
  </si>
  <si>
    <t>https://factcheck.afp.com/experts-say-eating-garlic-does-not-prevent-covid-19-and-onions-are-no-cure-either</t>
  </si>
  <si>
    <t>https://perma.cc/EKU3-CK7S</t>
  </si>
  <si>
    <t>https://perma.cc/62ST-EMZU</t>
  </si>
  <si>
    <t>Experts say eating garlic does not prevent COVID-19 -- and onions are no cure either</t>
  </si>
  <si>
    <t>Garlic, onion, and lemon can help prevent COVID-19</t>
  </si>
  <si>
    <t>Promote false cures</t>
  </si>
  <si>
    <t>Coronavirus, garlic, onion, lemon, cure</t>
  </si>
  <si>
    <t>Multiple videos posted and shared across thousands of Facebook accounts depicted people claiming that onion, garlic, and lemon could serve as natural preventative measures and cures for COVID-19</t>
  </si>
  <si>
    <t>AFP200</t>
  </si>
  <si>
    <t>https://factcheck.afp.com/these-photos-show-coffins-victims-boat-disaster-2013</t>
  </si>
  <si>
    <t>These photos show the coffins of victims of a boat disaster in 2013</t>
  </si>
  <si>
    <t>Ambiguous, Australia, Pakistan, South Africa</t>
  </si>
  <si>
    <t>Italy running out of space and coffins to handle the influx of COVID-19 fatalities</t>
  </si>
  <si>
    <t>Incite fear about the potential fatalities associated with COVID-19</t>
  </si>
  <si>
    <t>Coronavirus, death, coffin, cremation</t>
  </si>
  <si>
    <t>A photo of a room of coffins circulated on Facebook in various countries claiming that Italy was running out of capacity to handle the deaths from COVID-19; the photo was actually taken after a boat accident in Italy in 2013</t>
  </si>
  <si>
    <t>AFP201</t>
  </si>
  <si>
    <t>https://factcheck.afp.com/articles-spread-tim-hortons-closure-hoax-canada</t>
  </si>
  <si>
    <t>https://canada-eh.info/tim-hortons-canada-just-closed-all-restaurants-drive-thru-and-delivery/?fbclid=IwAR3X8ch5h_Doy4ZNs1i1Of7FBPq-axPhbMF2Yi9BGXI7J_M-nQH5n8wwlVQ</t>
  </si>
  <si>
    <t>https://viralhunter.space/none18364927364/</t>
  </si>
  <si>
    <t>Articles spread Tim Hortons closure hoax in Canada</t>
  </si>
  <si>
    <t>Canada's Tim Hortons stores closing</t>
  </si>
  <si>
    <t>Misreporting information about a Canadian coffee shop chain that could potentially hurt businesses</t>
  </si>
  <si>
    <t>Media, Individual Actors</t>
  </si>
  <si>
    <t>News websites "Canada Eh?" and "Canadians Daily"</t>
  </si>
  <si>
    <t>Facebook, canada-eh.info, viralhunter.space</t>
  </si>
  <si>
    <t>Canada, Tim Hortons, Coronavirus</t>
  </si>
  <si>
    <t>Two identical articles falsely reported that Canada's Tim Horton shops would be closing completely in response to COVID-19, and this information was shared over 150,000 times on Facebook; Tim Hortons actually remains open for drive-thru, takeout, and delivery</t>
  </si>
  <si>
    <t>AFP202</t>
  </si>
  <si>
    <t>https://twitter.com/medisal24jam/status/1241711215711158272</t>
  </si>
  <si>
    <t>https://twitter.com/dokumenapaaja/status/1241629543217029120</t>
  </si>
  <si>
    <t>https://www.youtube.com/watch?v=pxAEm6PZXAg</t>
  </si>
  <si>
    <t>This video has circulated online about a prank staged in Brazil in 2019</t>
  </si>
  <si>
    <t>Indonesia, Malaysia</t>
  </si>
  <si>
    <t>Malaysia used drones to shoot fireworks at those who violated the lockdown</t>
  </si>
  <si>
    <t>Stoke fear about lockdown enforcement in Malaysia and Indonesia</t>
  </si>
  <si>
    <t>Facebook page "Distributor Gamis Premium Solo"</t>
  </si>
  <si>
    <t>Fireworks, drone, weapon, lockdown</t>
  </si>
  <si>
    <t>A video of a firework prank that occurred in Brazil in July 2019 was dubbed with a Malaysian voice and posted on Facebook claiming that the Malaysian government was shooting people with drones if they violated the lockdown; this was also shared on Twitter and Youtube</t>
  </si>
  <si>
    <t>AFP203</t>
  </si>
  <si>
    <t>https://factcheck.afp.com/australias-department-health-did-not-issue-warning-using-petrol-pumps-can-spread-covid-19</t>
  </si>
  <si>
    <t>https://perma.cc/UX2S-ES3P</t>
  </si>
  <si>
    <t>Australia's Department of Health did not issue a warning that 'using petrol pumps can spread COVID-19'</t>
  </si>
  <si>
    <t>COVID-19 is spreading via petrol pumps in Australia</t>
  </si>
  <si>
    <t>Creating concern about petrol stations, encouraging people to use gloves</t>
  </si>
  <si>
    <t>Facebook page "Free Campers Australia"</t>
  </si>
  <si>
    <t>Coronavirus, hospital, petrol pumps, spread</t>
  </si>
  <si>
    <t>A widely shared Facebook post claimed that an Australian hospital had advised people to use gloves or paper towels at Australian petrol stations because COVID-19 was spreading rapidly via the pumps</t>
  </si>
  <si>
    <t>AFP204</t>
  </si>
  <si>
    <t>https://factcheck.afp.com/nigeria-not-paying-citizens-staying-home-amidst-coronavirus-pandemic</t>
  </si>
  <si>
    <t>https://perma.cc/9QDY-2M8W</t>
  </si>
  <si>
    <t>https://perma.cc/PK7M-6TWC</t>
  </si>
  <si>
    <t>https://www.facebook.com/groups/1628507944078356/permalink/2553282711600870</t>
  </si>
  <si>
    <t>https://www.facebook.com/groups/1106314799536284/permalink/1480439482123812</t>
  </si>
  <si>
    <t>Nigeria is not paying citizens for staying at home amidst coronavirus pandemic</t>
  </si>
  <si>
    <t>Nigeria paying citizens 8,500 naira per month to encourage staying at home</t>
  </si>
  <si>
    <t>Asks people to input sensitive Nigerian identity number</t>
  </si>
  <si>
    <t>News site "Mc Ebisco"</t>
  </si>
  <si>
    <t>Facebook, Twitter, WhatsApp, "mcebiscoo.com"</t>
  </si>
  <si>
    <t>Nigeria, pay, coronavirus, stay at home</t>
  </si>
  <si>
    <t>A post originally from the site Mc Ebisco claimed that Nigeria had promised to give 8,500 naira to all citizens to encourage staying at home and encouraged inputting a Nigerian Identity Number; this spread via web posts, Facebook, Twitter, and WhatsApp groups</t>
  </si>
  <si>
    <t>AFP205</t>
  </si>
  <si>
    <t>https://factcheck.afp.com/reopening-date-south-africas-schools-has-not-been-announced</t>
  </si>
  <si>
    <t>https://perma.cc/7VR8-4KSV</t>
  </si>
  <si>
    <t>https://www.facebook.com/dhatntwanatsietsi.magagula/posts/588907368504744?_rdc=1&amp;_rdr</t>
  </si>
  <si>
    <t>https://www.facebook.com/Allsoccernewsofficial/posts/651196112331606?_rdc=1&amp;_rdr</t>
  </si>
  <si>
    <t>https://www.facebook.com/permalink.php?story_fbid=210303070316608&amp;id=100040107486343&amp;_rdc=3&amp;_rdr</t>
  </si>
  <si>
    <t>Reopening date for South Africa’s schools has not been announced</t>
  </si>
  <si>
    <t>South Africa will not reopen schools until September 10th</t>
  </si>
  <si>
    <t>Fear about extension of the lockdown, students having to repeat grades</t>
  </si>
  <si>
    <t>Facebook account "Tsi E Tsi", other Facebook users</t>
  </si>
  <si>
    <t>Coronavirus, South Africa, school, reopen</t>
  </si>
  <si>
    <t>A message circulated on Facebook claiming that South Africa had extended the date of school closure until September and that all students would have to repeat grades; the South African government has not announced a school reopening date</t>
  </si>
  <si>
    <t>AFP206</t>
  </si>
  <si>
    <t>https://factcheck.afp.com/video-does-not-show-saddam-hussein-making-reference-covid-19</t>
  </si>
  <si>
    <t>https://perma.cc/DW83-WNSP</t>
  </si>
  <si>
    <t>https://perma.cc/V253-NWTK</t>
  </si>
  <si>
    <t>https://perma.cc/M59P-ERBM</t>
  </si>
  <si>
    <t>https://twitter.com/KangDeddy/status/1242053306530148352</t>
  </si>
  <si>
    <t>https://www.instagram.com/p/B9y8nmeAzBi/</t>
  </si>
  <si>
    <t>This video does not show Saddam Hussein making a reference to COVID-19</t>
  </si>
  <si>
    <t>Arabic, English, German</t>
  </si>
  <si>
    <t>The U.S. created COVID-19 and threatened to spread it in Iraq in the 1990s</t>
  </si>
  <si>
    <t>America is using COVID-19 to target other countries</t>
  </si>
  <si>
    <t>Facebook account "Ramesh Wadhwa"</t>
  </si>
  <si>
    <t>Coronavirus, U.S., Iraq, Saddam Hussein</t>
  </si>
  <si>
    <t>A video of Saddam Hussein was dubbed over to make it seem that Hussein was saying the U.S. had threatened to spread coronavirus in Iraq in the 1990s; this video was shared with claims that COVID-19 is the "American virus"</t>
  </si>
  <si>
    <t>AFP207</t>
  </si>
  <si>
    <t>https://factcheck.afp.com/singapores-ministry-health-says-it-did-not-issue-guidelines-first-symptoms-covid-19</t>
  </si>
  <si>
    <t>https://perma.cc/PUJ8-8Y7D</t>
  </si>
  <si>
    <t>https://www.facebook.com/toey.kantha/posts/3017501528269896</t>
  </si>
  <si>
    <t>https://www.facebook.com/Paleerat8/posts/942024879534168</t>
  </si>
  <si>
    <t>https://twitter.com/i/status/1241055062023012352</t>
  </si>
  <si>
    <t>https://twitter.com/29Sumin/status/1239490410314993664</t>
  </si>
  <si>
    <t>Singapore’s Ministry of Health says it did not issue these COVID-19 'guidelines'</t>
  </si>
  <si>
    <t>Singapore's Ministry of Health released a day-by-day COVID-19 checklist</t>
  </si>
  <si>
    <t>Falsely attributed diagnosis procedures from Singaporean officials</t>
  </si>
  <si>
    <t>Singapore, coronavirus, symptom</t>
  </si>
  <si>
    <t>A post originally in Thai claimed that Singapore's Ministry of Health released a day-by-day checklist for COVID-19 symptoms, and this was circulated on Facebook and Twitter in Thai and English; the Singaporean government denied making this claim</t>
  </si>
  <si>
    <t>AFP208</t>
  </si>
  <si>
    <t>https://factcheck.afp.com/no-evidence-drinking-tea-can-cure-or-relieve-symptoms-covid-19-doctors-say</t>
  </si>
  <si>
    <t>https://perma.cc/VRM4-9PCE</t>
  </si>
  <si>
    <t>https://www.facebook.com/malikumair.ahmed.92/posts/159241655543834</t>
  </si>
  <si>
    <t>https://www.facebook.com/communityconnectharlem/posts/2636209286501875</t>
  </si>
  <si>
    <t>https://www.youtube.com/watch?v=RogzIPH41KQ&amp;feature=youtu.be</t>
  </si>
  <si>
    <t>No evidence drinking tea can cure or relieve symptoms of COVID-19, doctors say</t>
  </si>
  <si>
    <t>Sri Lanka, ambiguous</t>
  </si>
  <si>
    <t>Drinking tea can help cure and relieve symptoms of COVID-19</t>
  </si>
  <si>
    <t>COVID-19 can be treated with tea</t>
  </si>
  <si>
    <t>Coronavirus, cure, tea, China</t>
  </si>
  <si>
    <t>A message circulated largely in Sri Lanka on WhatsApp and in various languages on Twitter claimed that a doctor in China had found that tea could relieve the symptoms of and cure COVID-19</t>
  </si>
  <si>
    <t>AFP209</t>
  </si>
  <si>
    <t>https://factcheck.afp.com/health-experts-warn-against-mixing-rum-bleach-and-fabric-softener-make-hand-sanitiser</t>
  </si>
  <si>
    <t>https://perma.cc/DLW8-25FP</t>
  </si>
  <si>
    <t>https://perma.cc/72NT-ZKL7</t>
  </si>
  <si>
    <t>https://www.youtube.com/watch?v=XhuOBTXVZwY</t>
  </si>
  <si>
    <t>https://www.youtube.com/watch?v=OhRSRHdJO2k</t>
  </si>
  <si>
    <t>https://www.youtube.com/watch?v=aUP1WgnKNE8</t>
  </si>
  <si>
    <t>Health experts warn against mixing rum, bleach and fabric softener to make 'hand sanitiser'</t>
  </si>
  <si>
    <t>Rum and bleach can be used to make homemade hand sanatizer</t>
  </si>
  <si>
    <t>Potentially harmful information about creating hand sanatizer</t>
  </si>
  <si>
    <t>Coronavirus, hand sanatizer, rum, bleach</t>
  </si>
  <si>
    <t>Multiple videos circulated on Facebook and Youtube in the Philippines demonstrating the creation of "hand sanatizer" with rum and bleach, which will not actually prevent COVID-19 and could be hazardous to health</t>
  </si>
  <si>
    <t>AFP210</t>
  </si>
  <si>
    <t>https://factcheck.afp.com/world-health-organization-refutes-claim-agency-increased-thai-governments-pandemic-level-covid-19</t>
  </si>
  <si>
    <t>https://perma.cc/6D5T-RQ56</t>
  </si>
  <si>
    <t>https://twitter.com/an_antSoSweet/status/1240184310029672450</t>
  </si>
  <si>
    <t>https://twitter.com/sskxexlidk/status/1240165769041686528</t>
  </si>
  <si>
    <t>https://twitter.com/jeperdslaraison/status/1240161158662746112</t>
  </si>
  <si>
    <t>https://twitter.com/FameCarterx/status/1240159988720361472</t>
  </si>
  <si>
    <t>World Health Organization refutes misleading claim it increased Thailand's 'pandemic level' for COVID-19</t>
  </si>
  <si>
    <t>WHO raised Thailand's pandemic stage to "level 4"</t>
  </si>
  <si>
    <t>Inciting fear about the severity of COVID-19 in Thailand</t>
  </si>
  <si>
    <t>Facebook account "Bunjerd Vayamawong"</t>
  </si>
  <si>
    <t>Coronavirus, Thailand, WHO, UN</t>
  </si>
  <si>
    <t>Using a photo of WHO rankings of country preparedness for COVID-19, a message circulated on Facebook, Twitter, and Line that the UN raised Thailand's pandemic severity to "level 4;" this ranking is actually set by Thailand's government and is at level 1 or 2 across the country</t>
  </si>
  <si>
    <t>AFP211</t>
  </si>
  <si>
    <t>https://factcheck.afp.com/video-shows-police-arresting-knife-wielding-man-brazil</t>
  </si>
  <si>
    <t>https://perma.cc/M9LV-GWZ3</t>
  </si>
  <si>
    <t>https://twitter.com/staniam50/status/1241846240503087105</t>
  </si>
  <si>
    <t>https://twitter.com/RadioPaparazi/status/1241879089365094402</t>
  </si>
  <si>
    <t>https://twitter.com/BenjaminEnfield/status/1242227587063087109</t>
  </si>
  <si>
    <t>https://twitter.com/johnmerrylin/status/1242020221516275712</t>
  </si>
  <si>
    <t>This video shows police arresting a knife-wielding man in Brazil</t>
  </si>
  <si>
    <t>Pakistan, ambiguous</t>
  </si>
  <si>
    <t>Italian police forcefully arrested those who defied the lockdown</t>
  </si>
  <si>
    <t>Highlight potential for a similarly severe response in Pakistan and elsewhere</t>
  </si>
  <si>
    <t>Facebook page "Daily Saqib"</t>
  </si>
  <si>
    <t>Coronavirus, lockdown, Italy, police</t>
  </si>
  <si>
    <t>A video of a knife-wielding man being arrested in Brazil in March 2020 was posted on Facebook and Twitter with a description claiming that the video showed Italian police enforcing the COVID-19 lockdown</t>
  </si>
  <si>
    <t>AFP212</t>
  </si>
  <si>
    <t>https://factcheck.afp.com/thailands-emergency-decree-combat-covid-19-does-not-include-any-curfew</t>
  </si>
  <si>
    <t>https://perma.cc/KF3D-GDEM</t>
  </si>
  <si>
    <t>https://perma.cc/G2M6-RSLW</t>
  </si>
  <si>
    <t>https://www.facebook.com/namfhon.amaejang/posts/10157985178837296</t>
  </si>
  <si>
    <t>https://twitter.com/lexsima/status/1242696811661234176</t>
  </si>
  <si>
    <t>https://twitter.com/WaL7NBS7tT96YAd/status/1242444425000706049</t>
  </si>
  <si>
    <t>Thailand’s emergency decree to combat COVID-19 did not include a curfew in March 2020</t>
  </si>
  <si>
    <t>Thailand imposing a curfew as part of the national lockdown</t>
  </si>
  <si>
    <t>Inciting concern amongst Thai citizens about lockdown restrictions</t>
  </si>
  <si>
    <t>Coronavirus, Thailand, curfew, lockdown</t>
  </si>
  <si>
    <t>Posts on Facebook and Twitter claimed that Thailand was imposing a curfew as part of the country's COVID-19 lockdown, which was not a part of the government's official response</t>
  </si>
  <si>
    <t>AFP213</t>
  </si>
  <si>
    <t>https://factcheck.afp.com/buckingham-palace-did-not-say-queen-tested-positive-coronavirus</t>
  </si>
  <si>
    <t>https://perma.cc/PM8L-3L7Q</t>
  </si>
  <si>
    <t>https://perma.cc/LQ37-VNWC</t>
  </si>
  <si>
    <t>https://perma.cc/4CUK-7PCE</t>
  </si>
  <si>
    <t>Buckingham Palace did not say the Queen tested positive for coronavirus</t>
  </si>
  <si>
    <t>The Queen of England has been diagnosed with COVID-19</t>
  </si>
  <si>
    <t>Pomote false information about the status of Queen Elizabeth</t>
  </si>
  <si>
    <t>Sites including "South Asian Monitor," "Standard Daily Times"</t>
  </si>
  <si>
    <t>Coronavirus, Queen Elizabeth, Positive</t>
  </si>
  <si>
    <t>Multiple news sites in Nigeria and elsewhere posted stories claiming that the Queen of England had tested positive for COVID-19, and these articles were shared on Facebook</t>
  </si>
  <si>
    <t>AFP214</t>
  </si>
  <si>
    <t>https://factcheck.afp.com/spanish-politician-misidentified-posts-saying-soccer-players-should-find-novel-coronavirus-cure</t>
  </si>
  <si>
    <t>https://perma.cc/K5WZ-BR9S</t>
  </si>
  <si>
    <t>https://www.facebook.com/photo.php?fbid=10221545160328999&amp;set=a.1567905288181&amp;type=3&amp;theater</t>
  </si>
  <si>
    <t>https://www.facebook.com/groups/greatphilosophicalproblems/permalink/3821028494604845/</t>
  </si>
  <si>
    <t>https://www.facebook.com/footballdailygoal/photos/a.235573116525223/2787115741370935/?type=3&amp;theater</t>
  </si>
  <si>
    <t>https://www.instagram.com/p/B9_xY-bBr25/</t>
  </si>
  <si>
    <t>Spanish politician misidentified in posts saying soccer players should find novel coronavirus cure</t>
  </si>
  <si>
    <t>A Spanish biological researcher claimed that famous soccer players should find a cure to COVID-19 because they make so much more money than academics</t>
  </si>
  <si>
    <t>Stoke anger about COVID-19 research; promote false quotes</t>
  </si>
  <si>
    <t>Coronavirus, cure, football, research</t>
  </si>
  <si>
    <t>Posts on various social media platforms claimed that a "Spanish biological researcher" had tasked soccer players Cristiano Ronaldo and Lionel Messi with finding a cure to COVID-19 with enormous salaries; this quote was fake, and was actually attached to a photo of a Spanish politician taken in April 2018</t>
  </si>
  <si>
    <t>AFP215</t>
  </si>
  <si>
    <t>https://factcheck.afp.com/video-has-circulated-media-reports-about-incident-thailand</t>
  </si>
  <si>
    <t>https://perma.cc/KZS9-F7HK</t>
  </si>
  <si>
    <t>This video has circulated in media reports about an incident in Thailand</t>
  </si>
  <si>
    <t>A man in Hong Kong was intentionally contaminating an elevator with his sweat</t>
  </si>
  <si>
    <t>Create fear about sanitation in Hong Kong and the behavior of individuals</t>
  </si>
  <si>
    <t>Hong Kong, Kai Tak Garden, bacteria</t>
  </si>
  <si>
    <t>On Facebook, multiple posts claimed to show a video of a man carrying sexually transmitted diseases rubbing his sweat on the buttons of an elevator in Hong Kong; the video actually came from Singapore in March 2020</t>
  </si>
  <si>
    <t>AFP216</t>
  </si>
  <si>
    <t>https://factcheck.afp.com/photo-shows-people-participating-art-project-germany</t>
  </si>
  <si>
    <t>https://perma.cc/NCN2-6UZH</t>
  </si>
  <si>
    <t>https://perma.cc/ZC3R-JN4K</t>
  </si>
  <si>
    <t>https://twitter.com/RiteshM78128870/status/1242146187517423616</t>
  </si>
  <si>
    <t>https://twitter.com/AbdulSa04027265/status/1242055768783777792</t>
  </si>
  <si>
    <t>https://twitter.com/architect_harsh/status/1241986844763385856</t>
  </si>
  <si>
    <t>This photo shows people participating in an art project in Germany</t>
  </si>
  <si>
    <t>India, ambiguous</t>
  </si>
  <si>
    <t>Telugu, English</t>
  </si>
  <si>
    <t>Posts claimed that a photo depicted the bodies of COVID-19 victims in the street in Italy</t>
  </si>
  <si>
    <t>Fear about the potential severity of COVID-19 and the lack of resources</t>
  </si>
  <si>
    <t>Facebook accounts including "Ashwani Kashyap Bharatiya," "Harpreet Mehra," Twitter accounts including "Ritesh Mishra"</t>
  </si>
  <si>
    <t>Coronavirus, bodies, Italy, stay at home</t>
  </si>
  <si>
    <t>A photo circulated on Facebook and Twitter claiming to show the bodies of COVID-19 victims littering the streets in Italy and warning people to stay at home; the picture is actually from an art installation in Frankfurt, Germany in 2014</t>
  </si>
  <si>
    <t>AFP217</t>
  </si>
  <si>
    <t>https://factcheck.afp.com/hoax-circulates-social-media-australian-supermarket-worker-has-tested-positive-covid-19-new-south</t>
  </si>
  <si>
    <t>https://perma.cc/LRF3-RHAH</t>
  </si>
  <si>
    <t>https://perma.cc/KMH8-A4G4</t>
  </si>
  <si>
    <t>https://perma.cc/VQS6-HDKR</t>
  </si>
  <si>
    <t>Hoax circulates on social media that Australian supermarket worker has tested positive for COVID-19 in New South Wales suburb</t>
  </si>
  <si>
    <t>A trolley collector at a Woolworths grocery store in Australia tested positive for COVID-19</t>
  </si>
  <si>
    <t>Incite fear amongst local residents/shoppers in New South Wales</t>
  </si>
  <si>
    <t>Facebook accounts "Michelle Kelly," "Sharon Cochrane," "Tracey Eade"</t>
  </si>
  <si>
    <t>Coronavirus, Woolworths, New South Wales, Australia</t>
  </si>
  <si>
    <t>Posts on Facebook claimed that a "trolley collector" at various Woolworths supermarkets in New South Wales, Australia had tested positive for COVID-19; Woolworths reported that no workers in the stores have tested positive</t>
  </si>
  <si>
    <t>AFP218</t>
  </si>
  <si>
    <t>https://factcheck.afp.com/police-dismissed-claims-hoax-which-were-based-old-story</t>
  </si>
  <si>
    <t>https://perma.cc/F3DV-AZQ6</t>
  </si>
  <si>
    <t>https://perma.cc/6EES-KPRB</t>
  </si>
  <si>
    <t>https://perma.cc/AM6H-8ZKS</t>
  </si>
  <si>
    <t>Police dismissed the claims as a hoax, which were based on an old story</t>
  </si>
  <si>
    <t>Dozens died after a South African pastor encouraged congregation to drink disinfectant as a COVID-19 preventative measure</t>
  </si>
  <si>
    <t>Fear about an extreme response taken by individuals in response to COVID-19</t>
  </si>
  <si>
    <t>News sites including "Kenya Today," "Your Black World"</t>
  </si>
  <si>
    <t>Coronavirus, church, dettol, South Africa, disinfectant</t>
  </si>
  <si>
    <t>Multiple news outlets and Facebook posts claimed that dozens of South African church members had died after drinking disinfectant as a COVID-19 preventative measure; the incident actually occurred in December 2016 and was not linked to any fatalities</t>
  </si>
  <si>
    <t>AFP219</t>
  </si>
  <si>
    <t>https://factcheck.afp.com/china-sent-medical-supplies-not-doctors-help-malaysia-combat-covid-19-pandemic</t>
  </si>
  <si>
    <t>https://perma.cc/H5GW-CYNQ</t>
  </si>
  <si>
    <t>https://www.facebook.com/TheQueen.LizPhoon/posts/10221791157749363</t>
  </si>
  <si>
    <t>https://twitter.com/see_leong/status/1241759540153954304</t>
  </si>
  <si>
    <t>China sent medical supplies, not doctors, to help Malaysia combat the COVID-19 pandemic</t>
  </si>
  <si>
    <t>Malaysia, ambiguous</t>
  </si>
  <si>
    <t>China sent doctors to help fight COVID-19 in Malaysia</t>
  </si>
  <si>
    <t>Thanking China for sending doctors to help prevent the spread of COVID-19 in Malaysia</t>
  </si>
  <si>
    <t>Facebook accounts including "Pkhsee Pkh See," "Liz Phoon," Twitter account "Daniel See Kim Leong"</t>
  </si>
  <si>
    <t>Coronavirus, China, Malaysia, doctors</t>
  </si>
  <si>
    <t>Facebook and Twitter posts showed an image of people in Malaysia holding a banner thanking China for cooperating on fighting COVID-19 and claimed that China had sent doctors to help fight COVID-19 in Malaysia; in fact, China sent medical supplies but not doctors to Malaysia</t>
  </si>
  <si>
    <t>AFP220</t>
  </si>
  <si>
    <t>https://factcheck.afp.com/clip-scene-2007-us-television-series-pandemic</t>
  </si>
  <si>
    <t>https://perma.cc/N44U-VTEN</t>
  </si>
  <si>
    <t>This clip is a scene from the 2007 US television series Pandemic</t>
  </si>
  <si>
    <t>Pakistan, India, ambiguous</t>
  </si>
  <si>
    <t>Overstate severity of COVID-19 in Italy</t>
  </si>
  <si>
    <t>Bodies of COVID-19 victims had to be put in ditches in Italy</t>
  </si>
  <si>
    <t>Facebook accounts including Zahid Raja, HT News</t>
  </si>
  <si>
    <t>Coronavirus, Italy, ditch, bodies</t>
  </si>
  <si>
    <t>Urdu-language Facebook posts accompanied a video claiming to depict the bodies of COVID-19 victims being thrown into a ditch in Italy; the clip is actually from American TV show "Pandemic"</t>
  </si>
  <si>
    <t>AFP221</t>
  </si>
  <si>
    <t>https://factcheck.afp.com/singapore-general-hospital-said-its-car-park-would-be-temporarily-used-test-suspected-covid-19</t>
  </si>
  <si>
    <t>https://perma.cc/3Y67-KDH5</t>
  </si>
  <si>
    <t>https://www.facebook.com/groups/gahmenstealspatentfromgooddoctor/permalink/1570290323148628/?__tn__=H-R</t>
  </si>
  <si>
    <t>https://www.facebook.com/barra812/posts/3010309968990438</t>
  </si>
  <si>
    <t>https://www.facebook.com/zizi.rush/posts/2931064310285217</t>
  </si>
  <si>
    <t>Singapore General Hospital said its car park would be temporarily used to test suspected COVID-19 patients</t>
  </si>
  <si>
    <t>Singapore converting parking garages into emergency COVID-19 wards</t>
  </si>
  <si>
    <t>Overstating Singapore's emergency response to COVID-19</t>
  </si>
  <si>
    <t>Facebook accounts including Peter Tan, Patrick Lean, Zizi Rush</t>
  </si>
  <si>
    <t>Coronavirus, Singapore, carpark, ward</t>
  </si>
  <si>
    <t>Facebook posts accompanying a photo of makeshift rooms in a parking garage claimed that Singapore was converting carparks into emergency wards for COVID-19; in reality, carparks were adapted to act as testing centers</t>
  </si>
  <si>
    <t>AFP222</t>
  </si>
  <si>
    <t>https://factcheck.afp.com/these-images-show-vegetables-being-donated-sri-lanka-2019-months-covid-19-pandemic</t>
  </si>
  <si>
    <t>https://perma.cc/C2SL-7XZE</t>
  </si>
  <si>
    <t>https://www.facebook.com/Buddhism2nirvana/posts/887614185014535?__tn__=-R</t>
  </si>
  <si>
    <t>https://www.facebook.com/permalink.php?story_fbid=150512646429113&amp;id=100044111345753</t>
  </si>
  <si>
    <t>https://twitter.com/JNimalachandra/status/1243403766545543169</t>
  </si>
  <si>
    <t>These images show vegetables being donated in Sri Lanka in 2019, months before the COVID-19 pandemic</t>
  </si>
  <si>
    <t>Community-organized vegetable donation for the impoverished in Sri Lanka</t>
  </si>
  <si>
    <t>Sri Lanka is organizing food donations while 'developed' countries have empty shelves</t>
  </si>
  <si>
    <t>Facebook accounts Walimuni Suresh Mendis Abeysekera, Sri Lanka Buddhist, Twitter account Janaka Nimalachandra</t>
  </si>
  <si>
    <t>Coronavirus, Sri Lanka, vegetable, supermarket</t>
  </si>
  <si>
    <t>Facebook and Twitter posts including images of large food piles claimed that Sri Lankan communities were organizing vegetbale donations for the impoverished while developed countries could not stock shelves; the images actually came from August 2019</t>
  </si>
  <si>
    <t>AFP223</t>
  </si>
  <si>
    <t>https://factcheck.afp.com/myth-circulates-online-new-hantavirus-disease-has-emerged-china</t>
  </si>
  <si>
    <t>https://perma.cc/TR99-SXN7</t>
  </si>
  <si>
    <t>https://perma.cc/L5JH-BXL9</t>
  </si>
  <si>
    <t>https://www.facebook.com/craig.weston.52493/posts/2548853222021363</t>
  </si>
  <si>
    <t>https://twitter.com/AdhaPathan/status/1242490004527513602</t>
  </si>
  <si>
    <t>https://twitter.com/YesThatAnna/status/1242556789515829250</t>
  </si>
  <si>
    <t>https://twitter.com/callmhe_aby/status/1242497859213295616</t>
  </si>
  <si>
    <t>Myth circulates online that 'new' hantavirus disease has emerged in China</t>
  </si>
  <si>
    <t>A new virus has emerged in China called hantavirus</t>
  </si>
  <si>
    <t>A new virus may spread in addition to COVID-19</t>
  </si>
  <si>
    <t xml:space="preserve">Facebook accounts Bishal Modak, Craig Weston; Twitter account Khansab
</t>
  </si>
  <si>
    <t>Facebook, Twitter, Youtube, WION, ET Now</t>
  </si>
  <si>
    <t>Coronavirus, hantavirus, China, new virus</t>
  </si>
  <si>
    <t>Social media accounts and Indian news sources falsely reported on a new "hantavirus" in China; hantavirus was first detected in the 1950s and is almost exclusively transmitted from rodents to humans</t>
  </si>
  <si>
    <t>AFP224</t>
  </si>
  <si>
    <t>https://factcheck.afp.com/false-claims-patents-fuel-novel-coronavirus-conspiracy-theories-online</t>
  </si>
  <si>
    <t>https://perma.cc/96UV-62C8</t>
  </si>
  <si>
    <t>https://www.facebook.com/tenicia.bennett/videos/vb.596295615/10158444678400616/?type=2&amp;theater</t>
  </si>
  <si>
    <t>https://perma.cc/PGN9-RPZV</t>
  </si>
  <si>
    <t>https://www.youtube.com/watch?v=GHE-f2bwHEQ</t>
  </si>
  <si>
    <t>https://www.facebook.com/watch/?ref=search&amp;v=282661276049572&amp;external_log_id=b812697e4f31b34649d5f34f2def9cd1&amp;q=#us2006257852</t>
  </si>
  <si>
    <t>https://twitter.com/lala_lalli_d/status/1242598274667696128</t>
  </si>
  <si>
    <t>https://twitter.com/evangoat71/status/1245026757771702273</t>
  </si>
  <si>
    <t>False claims on patents fuel novel coronavirus conspiracy theories online</t>
  </si>
  <si>
    <t>The U.S. patented coronavirus in 2006, and Europe patented a vaccine</t>
  </si>
  <si>
    <t>The U.S. government and potentially European governments conspired to spread COVID-19 and profit from a vaccine</t>
  </si>
  <si>
    <t>California chiropractor KenGee Ehrlich</t>
  </si>
  <si>
    <t>Facebook, Instagram, Youtube, Twitter</t>
  </si>
  <si>
    <t>Coronavirus, U.S., Europe, patent, vaccine</t>
  </si>
  <si>
    <t>Social media posts and a video of a Californian chiropractor circulated claiming that the U.S. had patented COVID-19 in 2006 and Europe had patented a vaccine, providing supposed patent numbers; these patents linked to a different coronavirus and the vaccine was for a disease in birds</t>
  </si>
  <si>
    <t>AFP225</t>
  </si>
  <si>
    <t>https://factcheck.afp.com/video-has-circulated-online-least-2011-years-covid-19-pandemic</t>
  </si>
  <si>
    <t>https://perma.cc/75CW-KQC2</t>
  </si>
  <si>
    <t>https://perma.cc/54HQ-Z5EU</t>
  </si>
  <si>
    <t>https://www.youtube.com/watch?v=1XbcGUaG470</t>
  </si>
  <si>
    <t>https://www.youtube.com/watch?v=CrY7qzgiCqw</t>
  </si>
  <si>
    <t>https://www.facebook.com/groups/248250322383422/permalink/704094536798996/</t>
  </si>
  <si>
    <t>https://www.youtube.com/watch?v=m9Qn8iW2gB0</t>
  </si>
  <si>
    <t>This video has circulated online since at least 2011 -- years before the COVID-19 pandemic</t>
  </si>
  <si>
    <t>Indonesia, ambiguous</t>
  </si>
  <si>
    <t>Bengali</t>
  </si>
  <si>
    <t>Muslims in China are crowding Friday prayers; not fearing COVID-19</t>
  </si>
  <si>
    <t>Unclear whether this is meant to instill anger about ignoring lockdown or hope about participating in prayers</t>
  </si>
  <si>
    <t>Youtube account Al-hijrah tv</t>
  </si>
  <si>
    <t>Coronavirus, China, Muslims, prayer</t>
  </si>
  <si>
    <t>Posts in Indonesian and Bengali claim that a video shows Chinese Muslims gathering for Friday prayers, unafraid of coronavirus; the video is actually from 2011</t>
  </si>
  <si>
    <t>AFP226</t>
  </si>
  <si>
    <t>https://factcheck.afp.com/covid-pandemic-misinformation-spreads-thailand-about-police-powers-fine-people-who-fail-wear-face</t>
  </si>
  <si>
    <t>https://perma.cc/6LPM-MCGZ</t>
  </si>
  <si>
    <t>https://www.facebook.com/permalink.php?story_fbid=651133542388578&amp;id=100024758146885</t>
  </si>
  <si>
    <t>https://twitter.com/KimWolfRider1/status/1243111545581621250</t>
  </si>
  <si>
    <t>COVID pandemic: misinformation spreads in Thailand about police powers to fine people who fail to wear face masks in public</t>
  </si>
  <si>
    <t>Thai police fining people who do not wear masks in public</t>
  </si>
  <si>
    <t>Incite concern about the need to wear a mask all the time</t>
  </si>
  <si>
    <t>Facebook accounts Chainarong Meetemruk, บูชชี่ รักแร้ขาวใน7วัน, Twitter account Kim Wolf Rider</t>
  </si>
  <si>
    <t>Coronavirus, Thailand, police, mask</t>
  </si>
  <si>
    <t>Thai-language posts and messages on Line claimed that Thai police would fine people 200 baht for failing to wear masks in public; no such law exists</t>
  </si>
  <si>
    <t>AFP227</t>
  </si>
  <si>
    <t>https://factcheck.afp.com/false-claim-circulates-online-china-and-japan-are-free-covid-19</t>
  </si>
  <si>
    <t>https://perma.cc/V5D7-BS4J</t>
  </si>
  <si>
    <t>https://www.facebook.com/permalink.php?story_fbid=1264573293741576&amp;id=348365768695671</t>
  </si>
  <si>
    <t>False claim circulates online that China and Japan are 'free' of COVID-19</t>
  </si>
  <si>
    <t>China and Japan are free of COVID-19</t>
  </si>
  <si>
    <t>China and Japan have eradicated COVID-19, maybe the Philippines will be next</t>
  </si>
  <si>
    <t>Facebook accounts Family is Love, Andrey-Epoy Hagonoy-Base</t>
  </si>
  <si>
    <t>Coronavirus, China, Japan, Philippines</t>
  </si>
  <si>
    <t>A post circulated on Facebook that was primarily in Tagalog claiming that China and Japan are free of COVID-19 and suggesting that the Philippines could be next</t>
  </si>
  <si>
    <t>AFP228</t>
  </si>
  <si>
    <t>https://factcheck.afp.com/health-authorities-warn-false-covid-19-prevention-tips-online</t>
  </si>
  <si>
    <t>https://perma.cc/ED66-V8Z9</t>
  </si>
  <si>
    <t>https://www.facebook.com/buchi.godwin.39/posts/2327475824022831</t>
  </si>
  <si>
    <t>https://www.facebook.com/1640735346193720/posts/2535571120043467</t>
  </si>
  <si>
    <t>Health authorities warn of false COVID-19 prevention tips online</t>
  </si>
  <si>
    <t>Methods such as gargling salt water, taking vitamin C, and  not eating cold food can prevent COVID-19</t>
  </si>
  <si>
    <t>COVID-19 can be prevented with simple home remedies</t>
  </si>
  <si>
    <t>Facebook accounts Buchi Godwin, Atty. Lorenzo 'Larry' Gadon</t>
  </si>
  <si>
    <t>Coronavirus, China, Wuhan, prevent</t>
  </si>
  <si>
    <t>Facebook posts in multiple countries claimed to contain COVID-19 at-home preventative measures discovered in China, including gargling salt water and taking vitamin C</t>
  </si>
  <si>
    <t>AFP229</t>
  </si>
  <si>
    <t>https://factcheck.afp.com/hemingway-phrase-misrepresented-trump-and-biden-statement-covid-19-death-toll</t>
  </si>
  <si>
    <t>https://perma.cc/5W53-DYVE</t>
  </si>
  <si>
    <t>https://perma.cc/M4LX-S2DY</t>
  </si>
  <si>
    <t>https://perma.cc/EB85-2NA2</t>
  </si>
  <si>
    <t>https://www.facebook.com/184630688597858/posts/1022152034845715</t>
  </si>
  <si>
    <t>https://www.facebook.com/photo.php?fbid=2871063196315329&amp;set=a.166993596722316&amp;type=3&amp;theater</t>
  </si>
  <si>
    <t>https://www.facebook.com/205736680217134/posts/657757248348406</t>
  </si>
  <si>
    <t>https://www.facebook.com/daniel.yahola/posts/2940707535988554</t>
  </si>
  <si>
    <t>Hemingway phrase misrepresented as Trump and Biden statement on COVID-19 death toll</t>
  </si>
  <si>
    <t>Biden or Trump (depending on post) stated that "people are dying that have never died before"</t>
  </si>
  <si>
    <t>Depending on the post, ridicule the intelligence of either Biden or Trump</t>
  </si>
  <si>
    <t>Facebook accounts Kevin Bridges Scottish Talent "Unofficial", Bryan Puk, Daniel Yahola</t>
  </si>
  <si>
    <t>Biden, Trump, dying, coronavirus</t>
  </si>
  <si>
    <t>Facebook posts falsely attributed an Ernest Hemingway quote to either Joe Biden or President Trump depending on the post, intending to criticize the intelligence of the target or the political party</t>
  </si>
  <si>
    <t>AFP230</t>
  </si>
  <si>
    <t>https://factcheck.afp.com/photos-vaping-illness-patients-used-make-false-covid-19-claim</t>
  </si>
  <si>
    <t>https://perma.cc/S3WW-EA78</t>
  </si>
  <si>
    <t>https://perma.cc/5BEY-W9BT</t>
  </si>
  <si>
    <t>Photos of vaping illness patients used to make false COVID-19 claim</t>
  </si>
  <si>
    <t>Both parents of a child are critically sick and hospitalized due to COVID-19</t>
  </si>
  <si>
    <t>Children are left helpfless when both parents are infected with COVID-19</t>
  </si>
  <si>
    <t>Facebook account Coronavirus WorldWide</t>
  </si>
  <si>
    <t>Coronavirus, infected, pray, recovery</t>
  </si>
  <si>
    <t>Facebook posts showed two people in hospital beds and a crying young boy, claiming that the patients were infected with COVID-19 and were the child's parents; the people are unrelated and the pictured patients suffered from vaping-related illnesses</t>
  </si>
  <si>
    <t>AFP231</t>
  </si>
  <si>
    <t>https://factcheck.afp.com/sri-lankan-authorities-say-medical-facilities-hospital-will-remain-open-all-covid-19-patients</t>
  </si>
  <si>
    <t>https://perma.cc/2Z97-8BWM</t>
  </si>
  <si>
    <t>https://perma.cc/5KWL-9LFY</t>
  </si>
  <si>
    <t>Sri Lankan authorities say medical facilities at this hospital will remain open to all COVID-19 patients</t>
  </si>
  <si>
    <t>Sri Lanka is reserving a hospital for political VIPs infected with COVID-19</t>
  </si>
  <si>
    <t>Criticize government of Sri Lanka for prioritizing the health of "VIPs"</t>
  </si>
  <si>
    <t>Facebook accounts 100% Aim, ජෙප්පා/Jeppa</t>
  </si>
  <si>
    <t>Coronavirus, Sri Lanka, hospital, VIP, politics</t>
  </si>
  <si>
    <t>Facebook posts claimed that a military hospital in Sri Lanka was being reserved for political VIPs who were infecetd with COVID-19; Sri Lankan hospitals are actually open to all patients</t>
  </si>
  <si>
    <t>AFP232</t>
  </si>
  <si>
    <t>https://factcheck.afp.com/these-photos-show-aftermath-powerful-earthquake-croatia</t>
  </si>
  <si>
    <t>https://perma.cc/7SCQ-SL2S</t>
  </si>
  <si>
    <t>https://www.nairaland.com/5753571/italy-apocalypse</t>
  </si>
  <si>
    <t>https://www.facebook.com/ajay.kohli.902/posts/3280674185295066</t>
  </si>
  <si>
    <t>https://www.facebook.com/regina.crouch/posts/10219197691805865</t>
  </si>
  <si>
    <t>https://twitter.com/vivekshakya1992/status/1242373967630888960</t>
  </si>
  <si>
    <t>https://twitter.com/QuotesDailyBook/status/1242859643359150081</t>
  </si>
  <si>
    <t>These photos show the aftermath of a powerful earthquake in Croatia</t>
  </si>
  <si>
    <t>Italy is having to put COVID-19 hospital patients in beds outside</t>
  </si>
  <si>
    <t>Warn about the potential repercussions of COVID-19</t>
  </si>
  <si>
    <t>Facebook page Australian Rang ਆਸਟ੍ਰੇਲੀਅਨ ਰੰਗ</t>
  </si>
  <si>
    <t>Facebook, Twitter, online forums</t>
  </si>
  <si>
    <t>Coronavirus, Italy, situation</t>
  </si>
  <si>
    <t>Social media posts claimed to show the "situation" in Italy, with sick patients being treated in beds outside; the pictures actually come from an earthquake that hit Croatia in March 2020</t>
  </si>
  <si>
    <t>AFP233</t>
  </si>
  <si>
    <t>https://factcheck.afp.com/calling-number-will-not-get-you-food-aid-us</t>
  </si>
  <si>
    <t>https://perma.cc/3U2G-WCLK</t>
  </si>
  <si>
    <t>https://perma.cc/NU2X-M2VT</t>
  </si>
  <si>
    <t>https://www.facebook.com/tyesha.thickemz/posts/1577777575704763</t>
  </si>
  <si>
    <t>https://www.facebook.com/100002482467026/posts/2823126314446756/</t>
  </si>
  <si>
    <t>Calling this number will not get you food aid in the US</t>
  </si>
  <si>
    <t>A particular phone number should be called to get food stamps/stimulus checks in the U.S.</t>
  </si>
  <si>
    <t>A number can be called to obtain food stamps/stimulus checks in the U.S.</t>
  </si>
  <si>
    <t>Facebook accounts Tyesha Robinson, Andre P-Nutt Fezia, Derek Dyer</t>
  </si>
  <si>
    <t>Food stamp, hotline, stimulus check, U.S., coronavirus</t>
  </si>
  <si>
    <t>Facebook posts provided a fake number, claiming that it could be used to obtain food stamps or check the status of stimulus checks in the U.S.</t>
  </si>
  <si>
    <t>AFP234</t>
  </si>
  <si>
    <t>https://factcheck.afp.com/australian-health-authorities-dismiss-hoax-claim-about-rescue-packs-vulnerable-patients</t>
  </si>
  <si>
    <t>https://perma.cc/B9FF-95XH</t>
  </si>
  <si>
    <t>https://www.facebook.com/permalink.php?story_fbid=1065124330510352&amp;id=100010383842621</t>
  </si>
  <si>
    <t>https://twitter.com/Nareik4G/status/1242071744841736193</t>
  </si>
  <si>
    <t>https://twitter.com/Brind4/status/1241479206804041731</t>
  </si>
  <si>
    <t>Australian health authorities dismiss hoax claim about 'rescue packs' for vulnerable patients</t>
  </si>
  <si>
    <t>Those with pre-existing conditions can get medicinal 'rescue packs' from Australian doctors</t>
  </si>
  <si>
    <t>Australians with medical conditions can get 'rescue packs'</t>
  </si>
  <si>
    <t>Facebook account Chris Jones</t>
  </si>
  <si>
    <t>Pre-existing conditions, rescue pack, breathing, coronavirus</t>
  </si>
  <si>
    <t>Facebook and Twitter posts falsely claimed that Australians with pre-existing respiratory conditions would be able to contact doctors for 'rescue packs' with medicines which would help if breathing issues developed</t>
  </si>
  <si>
    <t>AFP235</t>
  </si>
  <si>
    <t>https://www.facebook.com/bonnie.roper.96/posts/205579394047108</t>
  </si>
  <si>
    <t>https://www.facebook.com/lisal.lovehealingperth/posts/10224038139807020</t>
  </si>
  <si>
    <t>https://www.facebook.com/himmaff.si.7/posts/518380489116338</t>
  </si>
  <si>
    <t>https://www.reddit.com/r/Adelaide/comments/fpot7x/are_they_preparing_mt_thebarton_to_become_a_mass/</t>
  </si>
  <si>
    <t>‘It’s a myth’: South Australian health authorities dismiss rumour about an ice rink-turned-morgue for COVID-19 victims</t>
  </si>
  <si>
    <t>Australia using an ice rink as a morgue for COVID-19 victims</t>
  </si>
  <si>
    <t>Incite fear about the extent of COVID-19 fatalities in Australia</t>
  </si>
  <si>
    <t>Facebook account Bonnie Roper</t>
  </si>
  <si>
    <t>Coronavirus, morgue, ice arena, Australia, Adelaide</t>
  </si>
  <si>
    <t>Facebook and Reddit posts claimed that an ice arena in the Australian city of Adelaide was being converted into a morgue for the bodies of COVID-19 victims</t>
  </si>
  <si>
    <t>AFP236</t>
  </si>
  <si>
    <t>https://factcheck.afp.com/photo-has-circulated-reports-about-couple-airport-barcelona-march-2020</t>
  </si>
  <si>
    <t>https://perma.cc/8ZCJ-KUYS</t>
  </si>
  <si>
    <t>https://twitter.com/ALOKdelhi6/status/1242163680437035015</t>
  </si>
  <si>
    <t>This photo has circulated in reports about a couple at an airport in Barcelona in March 2020</t>
  </si>
  <si>
    <t>Two married Italian doctors who helped fight COVID-19 died from the virus</t>
  </si>
  <si>
    <t>COVID-19 is killing even those who are trying to fight it</t>
  </si>
  <si>
    <t>Facebook account Prem Prakash</t>
  </si>
  <si>
    <t>Coronavirus, Italy, doctor, died</t>
  </si>
  <si>
    <t>Hindi-language Facebook and Twitter posts claimed that a photo showed two married Italian doctors kissing before they both died of COVID-19; the picture is of travelers in the Barcelona airport</t>
  </si>
  <si>
    <t>AFP237</t>
  </si>
  <si>
    <t>https://factcheck.afp.com/who-did-not-warn-against-eating-cabbage-during-covid-19-pandemic</t>
  </si>
  <si>
    <t>https://perma.cc/7V9F-MWF5</t>
  </si>
  <si>
    <t>https://www.facebook.com/permalink.php?story_fbid=3139867139391480&amp;id=968942873150595</t>
  </si>
  <si>
    <t>https://www.facebook.com/raghvendra.raghav.31/posts/2791423984305258</t>
  </si>
  <si>
    <t>https://www.facebook.com/yogesh.goyal.16718/posts/1467694990075908</t>
  </si>
  <si>
    <t>https://twitter.com/Rahuwhw/status/1242125212197371904</t>
  </si>
  <si>
    <t>WHO did not warn against eating cabbage during the COVID-19 pandemic</t>
  </si>
  <si>
    <t>Avoid eating cabbage where coronavirus can live for a longer period</t>
  </si>
  <si>
    <t>COVID-19 may be carried on foods</t>
  </si>
  <si>
    <t>Facebook page The Beautiful City-"अलवर", राघवेन्द्र अगरिया अगरिया</t>
  </si>
  <si>
    <t>Coronavirus, cabbage, WHO</t>
  </si>
  <si>
    <t>Hindi-language social media posts claimed that the WHO had warned against eating cabbage, where COVID-19 could live for up to 30 hours; there is no evidence of COVID-19 being transmitted via food and the WHO did not make this report</t>
  </si>
  <si>
    <t>AFP238</t>
  </si>
  <si>
    <t>https://factcheck.afp.com/video-shows-donations-victims-deadly-earthquake-hit-eastern-turkey-january-2020</t>
  </si>
  <si>
    <t>https://perma.cc/4FZS-8XLE</t>
  </si>
  <si>
    <t>https://twitter.com/RanaReh18086299/status/1241726679967506432</t>
  </si>
  <si>
    <t>https://www.facebook.com/watch/?v=423886965116270</t>
  </si>
  <si>
    <t>https://www.facebook.com/watch/?v=643242283140308</t>
  </si>
  <si>
    <t>https://twitter.com/JerioVinnie/status/1242026735920701440</t>
  </si>
  <si>
    <t>This video shows donations for victims of a deadly earthquake that hit eastern Turkey in January 2020</t>
  </si>
  <si>
    <t>People have started leaving food on the streets of Turkey to help the poor during the COVID-19 lockdown</t>
  </si>
  <si>
    <t>Turkish communities are organizing donations for the poor in the midst of the lockdown</t>
  </si>
  <si>
    <t>Twitter account
@RanaReh18086299</t>
  </si>
  <si>
    <t>Coronavirus, Turkey, food packets, poor</t>
  </si>
  <si>
    <t>Social media posts claimed that a video showed food packets left on the streets of Turkey for the poor and needy impacted by the COVID-19 lockdown; the video actually comes from an earthquake response in Turkey in January 2020</t>
  </si>
  <si>
    <t>AFP239</t>
  </si>
  <si>
    <t>https://factcheck.afp.com/facebook-posts-falsely-claim-us-arrested-chinese-scientist-who-created-coronavirus</t>
  </si>
  <si>
    <t>https://perma.cc/93FM-7H9H</t>
  </si>
  <si>
    <t>https://www.facebook.com/russell.bluejack.5/posts/2850183695086709</t>
  </si>
  <si>
    <t>Facebook posts falsely claim the US arrested a Chinese scientist who “created” coronavirus</t>
  </si>
  <si>
    <t>The U.S. arrested a Chinese scientist who helped to create COVID-19</t>
  </si>
  <si>
    <t>Scientists in the U.S. worked with people in China to create COVID-19</t>
  </si>
  <si>
    <t>Nigerian outlet Mob TV, Facebook account Russell Bluejack</t>
  </si>
  <si>
    <t>Coronavirus, bioweapon, China, scientist</t>
  </si>
  <si>
    <t>Facebook posts claimed that the U.S. had arrested a U.S.-based scientist who helped China in creating COVID-19 as a bioweapon, some including a video about the arrest of a Harvard scientist with links to China that actually occurred in January 2020, unrelated to COVID-19</t>
  </si>
  <si>
    <t>AFP240</t>
  </si>
  <si>
    <t>https://factcheck.afp.com/ethiopia-has-not-approved-traditional-medicine-treat-covid-19</t>
  </si>
  <si>
    <t>https://www.capitalethiopia.com/capital/ethiopia-announced-that-it-found-traditional-medicine-for-covid-19/</t>
  </si>
  <si>
    <t>https://perma.cc/TLC5-XV6Q</t>
  </si>
  <si>
    <t>https://perma.cc/WD54-CSRH</t>
  </si>
  <si>
    <t>Ethiopia has not approved traditional medicine to treat COVID-19</t>
  </si>
  <si>
    <t>Ethiopia, ambiguous</t>
  </si>
  <si>
    <t>Somali</t>
  </si>
  <si>
    <t>Ethiopian government announced approval of traditional medicine to treat COVID-19</t>
  </si>
  <si>
    <t>COVID-19 may be cured using traditional medicine</t>
  </si>
  <si>
    <t>News outlet Capital Ethiopian, Facebook account African Diaspora</t>
  </si>
  <si>
    <t>Facebook, Capital Ethiopia</t>
  </si>
  <si>
    <t>Coronavirus, Ethiopia, traditional medicine</t>
  </si>
  <si>
    <t>An article published in an Ethiopian news outlet and spread on Facebook claimed that the Ethiopian government had approved the use of a traditional medicine to treat COVID-19</t>
  </si>
  <si>
    <t>AFP241</t>
  </si>
  <si>
    <t>https://factcheck.afp.com/misleading-posts-claim-ventilators-are-stuck-new-york-warehouse</t>
  </si>
  <si>
    <t>https://perma.cc/PZC5-Z4WB</t>
  </si>
  <si>
    <t>Misleading posts claim ventilators are ‘stuck’ in New York warehouse</t>
  </si>
  <si>
    <t>New York is holding ventilators in storage</t>
  </si>
  <si>
    <t>Democrats are trying to extend the virus and undermine President Trump rather than distribute ventilators</t>
  </si>
  <si>
    <t>Facebook account Uncle Sam's Misguided Children</t>
  </si>
  <si>
    <t>Coronavirus, New York, democrats, Cuomo, warehouse</t>
  </si>
  <si>
    <t>A Facebook post showed a genuine picture of ventilators in a warehouse in New York, but claimed that democrats were preventing distribution to avoid stopping the virus; medical equipment was actually centralized and rapidly distributed in New York</t>
  </si>
  <si>
    <t>Motivated by a tweet from President Trump stating that thousands of ventilators were found in storage in New York</t>
  </si>
  <si>
    <t>AFP242</t>
  </si>
  <si>
    <t>https://www.facebook.com/permalink.php?story_fbid=1044644245918876&amp;id=100011199306095</t>
  </si>
  <si>
    <t>https://www.facebook.com/fifi.amir.98/posts/2726363450795658</t>
  </si>
  <si>
    <t>https://www.facebook.com/permalink.php?story_fbid=1103156896708332&amp;id=100010420951669</t>
  </si>
  <si>
    <t>https://www.facebook.com/binbing.ow/posts/1633193053489809</t>
  </si>
  <si>
    <t>Singapore was fining people on the spot for violating social distancing measures</t>
  </si>
  <si>
    <t>Singaporeans may have to pay large fines for violating social distancing in public</t>
  </si>
  <si>
    <t>Facebook account Dato Moe Vibes</t>
  </si>
  <si>
    <t>Coronavirus, Singapore, spot fine, social distancing</t>
  </si>
  <si>
    <t>Facebook posts claimed that Singaporean officials were issuing fines to people on the spot for violating social distancing measures, i.e. sitting in a restricted area</t>
  </si>
  <si>
    <t>AFP243</t>
  </si>
  <si>
    <t>https://factcheck.afp.com/photo-shows-trucks-branded-image-current-sri-lankan-prime-minister-were-used-2014</t>
  </si>
  <si>
    <t>https://perma.cc/5K2U-FBLE</t>
  </si>
  <si>
    <t>https://perma.cc/RXS7-A865</t>
  </si>
  <si>
    <t>This photo shows trucks branded with the image of the current Sri Lankan Prime Minister that were used in 2014</t>
  </si>
  <si>
    <t>Sri Lankan government branding food delivery trucks with political imagery</t>
  </si>
  <si>
    <t>Criticize Sri Lankan Prime Minister Mahinda Rajapaksa</t>
  </si>
  <si>
    <t>Facebook account Amal Fernando, Twitter account @MaheshNegombo</t>
  </si>
  <si>
    <t>Branding, politics, Sri Lanka, Rajapaksa, coronavirus</t>
  </si>
  <si>
    <t>Facebook and Twitter posts shared an image of a truck with a photo of Sri Lanka's Prime Minister, claiming that the government spent money to brand trucks used for emergency food delivery; the truck photos are actually from a 2014 campaign</t>
  </si>
  <si>
    <t>AFP244</t>
  </si>
  <si>
    <t>https://factcheck.afp.com/new-misinformation-circulates-online-asia-about-creation-vaccine-and-drug-covid-19?fbclid=IwAR3ZkV_A-JcfvQjdu8rDDxfD6Bsyd9zHJdMMk3dC9BnHzIa43J5XrtJoUv8</t>
  </si>
  <si>
    <t>https://perma.cc/NS6W-DJX5</t>
  </si>
  <si>
    <t>https://perma.cc/B8D2-TKUR</t>
  </si>
  <si>
    <t>https://perma.cc/LN75-ZQTX</t>
  </si>
  <si>
    <t>https://twitter.com/KENichiWA_Ced/status/1244263642796707840</t>
  </si>
  <si>
    <t>New misinformation circulates online in Asia about creation of vaccine and drug for COVID-19</t>
  </si>
  <si>
    <t>Japan and/or the Philippines have developed vaccines for COVID-19</t>
  </si>
  <si>
    <t>A COVID-19 vaccine already exists</t>
  </si>
  <si>
    <t>Facebook page Tweet Post., Twitter accounnt @jess_bernas</t>
  </si>
  <si>
    <t>Japan, Philippines, vaccine, drug, Avigan</t>
  </si>
  <si>
    <t>Facebook and Twitter posts claimed that the Japanese drug Avigan was a vaccine for COVID-19 or that a curative drug was developed in the Philippines; Avigan is a potential COVID-19 anti-viral treatment currently in testing</t>
  </si>
  <si>
    <t>AFP245</t>
  </si>
  <si>
    <t>https://factcheck.afp.com/extinction-rebellion-said-it-did-not-issue-poster-about-coronavirus</t>
  </si>
  <si>
    <t>https://perma.cc/3K62-X64V</t>
  </si>
  <si>
    <t>https://www.facebook.com/CraigKellyMP/photos/a.117937578400885/1458541371007159/?type=3&amp;theater</t>
  </si>
  <si>
    <t>Extinction Rebellion said it did not issue this poster about the coronavirus</t>
  </si>
  <si>
    <t>Activist group "Extinction Rebellion" created posters saying coronavirus is the cure and humans are the disease</t>
  </si>
  <si>
    <t>Criticize "greens" and activist group Extinctionn Rebellion</t>
  </si>
  <si>
    <t>Facebook page NO Greens - Real Conservation, Not Green Lies</t>
  </si>
  <si>
    <t>Extinction Rebellion, greens, coronavirus, disease, cure</t>
  </si>
  <si>
    <t>Facebook posts criticized "greens" with an image of a poster saying "Corona is the cure humans are the disease" with a logo for activist group Extinction Rebellion; the group denies creating these posters or promoting the ideology</t>
  </si>
  <si>
    <t>AFP246</t>
  </si>
  <si>
    <t>https://factcheck.afp.com/video-has-circulated-reports-about-people-who-died-during-hajj-pilgrim-saudi-arabias-grand-mosque</t>
  </si>
  <si>
    <t>https://perma.cc/N6VR-AB3Q</t>
  </si>
  <si>
    <t>https://perma.cc/8P3C-NJ3D</t>
  </si>
  <si>
    <t>https://twitter.com/HemantP15795663/status/1243770033966178304</t>
  </si>
  <si>
    <t>https://twitter.com/ErSureshKSharma/status/1243913902678671362</t>
  </si>
  <si>
    <t>https://twitter.com/satyanjana/status/1243725372060872705</t>
  </si>
  <si>
    <t>https://twitter.com/paranna88/status/1243563317454467073</t>
  </si>
  <si>
    <t>This video has circulated in reports about people who died during the Hajj pilgrim to Saudi Arabia's Grand Mosque in August 2019</t>
  </si>
  <si>
    <t>A procession of bodies is being carried out of a hospital in Iran</t>
  </si>
  <si>
    <t>Scare people into staying home using severity of the COVID-19 situation in Iran</t>
  </si>
  <si>
    <t>Facebook accounts Shyam Singh Sorout, Diwakar DP</t>
  </si>
  <si>
    <t>Iran, hospital, home, coronavirus</t>
  </si>
  <si>
    <t>Facebook and Twitter posts claimed that a video showed current footage of bodies being carried out of a hospital in Iran and encouraging people to stay at home; the video is actually of people who died during the pilgrimage to Mecca in 2019</t>
  </si>
  <si>
    <t>AFP247</t>
  </si>
  <si>
    <t>https://factcheck.afp.com/experts-dismiss-claims-5g-wireless-technology-created-novel-coronavirus</t>
  </si>
  <si>
    <t>https://perma.cc/SF5E-7MLX</t>
  </si>
  <si>
    <t>https://perma.cc/643C-44KD</t>
  </si>
  <si>
    <t>https://perma.cc/M84M-7BR9</t>
  </si>
  <si>
    <t>Experts dismiss claims that 5G wireless technology created the novel coronavirus</t>
  </si>
  <si>
    <t>COVID-19 is actually caused by 5G wireless technology</t>
  </si>
  <si>
    <t>5G cell phone service is causing COVID-19</t>
  </si>
  <si>
    <t>Twitter account of American singer Keri Hilson, U.S. doctor Thomas Cowan</t>
  </si>
  <si>
    <t>Coronavirus, 5G, China, LTE, chip</t>
  </si>
  <si>
    <t>Posts across social media platforms claimed that 5G wireless technology was the true cause of COVID-19, with some claiming that the "vaccine" would contain a chip to send personal data to the government</t>
  </si>
  <si>
    <t>AFP248</t>
  </si>
  <si>
    <t>https://factcheck.afp.com/video-shows-pro-democracy-protesters-hong-kong-august-2019</t>
  </si>
  <si>
    <t>https://perma.cc/6JVX-FSVV</t>
  </si>
  <si>
    <t>https://perma.cc/9YJH-9UKF</t>
  </si>
  <si>
    <t>https://perma.cc/NW4N-RC4B</t>
  </si>
  <si>
    <t>https://twitter.com/MannySinder/status/1245809396296437760</t>
  </si>
  <si>
    <t>This video shows pro-democracy protesters in Hong Kong in August 2019</t>
  </si>
  <si>
    <t>Chinese protesters toppled a 5G tower over concern that 5G caused COVID-19</t>
  </si>
  <si>
    <t>Incite fear about 5G technology and protests abroad</t>
  </si>
  <si>
    <t xml:space="preserve">Facebook account Name Your Page, Twitter account @MannySinder, Instagram account m.joy__
</t>
  </si>
  <si>
    <t>Facebook, Instagram, Twitter, Youtube</t>
  </si>
  <si>
    <t>Coronavirus, 5G, China, cause, tower</t>
  </si>
  <si>
    <t>Social media posts containing a video claimed to show Chinese protesters toppling a 5G tower over concerns that 5G was the cause of COVID-19; the footage actually comes from protests over cameras in Hong Kong</t>
  </si>
  <si>
    <t>AFP249</t>
  </si>
  <si>
    <t>https://factcheck.afp.com/video-orangutan-has-circulated-reports-november-2019-months-novel-coronavirus-pandemic</t>
  </si>
  <si>
    <t>https://perma.cc/CQV8-X4M7</t>
  </si>
  <si>
    <t>https://twitter.com/RexChapman/status/1245382719242145794</t>
  </si>
  <si>
    <t>https://twitter.com/ABC7Veronica/status/1245482417193771009</t>
  </si>
  <si>
    <t>This video of an orangutan has circulated in reports since November 2019, months before the novel coronavirus pandemic</t>
  </si>
  <si>
    <t>People should learn from Sandra the orangutang who picked up on hand washing in response to COVID-19</t>
  </si>
  <si>
    <t>Feel good story about Sandra the hand-washing orangutang</t>
  </si>
  <si>
    <t>Twitter account @RexChapman, Facebook page for media company ATTN:</t>
  </si>
  <si>
    <t>Coronavirus, orangutang, wash your hands</t>
  </si>
  <si>
    <t>A video circulated claiming to show "Sandra the orangutang" washing her hands after she observed zookeepers doing this during the COVID-19 lockdown; the video has actually circulated since at least November 2019</t>
  </si>
  <si>
    <t>AFP250</t>
  </si>
  <si>
    <t>https://factcheck.afp.com/video-has-circulated-reports-about-anti-government-protest-azerbaijan-2019</t>
  </si>
  <si>
    <t>https://perma.cc/LQ5G-2QDL</t>
  </si>
  <si>
    <t>https://www.facebook.com/watch/?v=547762592815812</t>
  </si>
  <si>
    <t>https://twitter.com/parasnathyadav9/status/1244622959492251648</t>
  </si>
  <si>
    <t>https://www.youtube.com/watch?v=ASXpxv-ESXk</t>
  </si>
  <si>
    <t>https://www.instagram.com/p/B-XfIHeA8I-/</t>
  </si>
  <si>
    <t>This video has circulated in reports about an anti-government protest in Azerbaijan in 2019</t>
  </si>
  <si>
    <t>COVID-19 lockdown in India is not as bad as in Spain or U.S.</t>
  </si>
  <si>
    <t>Create fear that lockdown enforcement could become more intense in India</t>
  </si>
  <si>
    <t>Facebook account जय श्री राधा रानी, Twitter account @parasnathyadav9, Instagram account iyadavprakash</t>
  </si>
  <si>
    <t>Facebook, Twitter, Instagram, Youtube</t>
  </si>
  <si>
    <t>Coronavirus, lockdown, India, Spain, America, stringent</t>
  </si>
  <si>
    <t>A video circulated with claims that it depicted harsh COVID-19 lockdown enforcement in either Spain or the U.S., and thus the situation in India was not so bad; the video is actually from an anti-government protest in Azerbaijan in 2019</t>
  </si>
  <si>
    <t>AFP251</t>
  </si>
  <si>
    <t>https://factcheck.afp.com/video-shows-belarusian-band-singing-chinese-song-covid-19-outbreak</t>
  </si>
  <si>
    <t>https://perma.cc/7Q6L-Z5NY</t>
  </si>
  <si>
    <t>https://twitter.com/xiaohuo_0451/status/1241590488727048192?s=20%20117%20views</t>
  </si>
  <si>
    <t>https://twitter.com/SMzhaojian/status/1241713552982822912?s=20%2085%20views</t>
  </si>
  <si>
    <t>https://www.youtube.com/watch?v=uZu75-KrDGs</t>
  </si>
  <si>
    <t>This video shows a Belarusian band singing a Chinese song before the COVID-19 outbreak</t>
  </si>
  <si>
    <t>An Italian group sang a Chinese song to thank China for COVID-19 aid</t>
  </si>
  <si>
    <t>Italians are thankful to China for COVID-19 aid</t>
  </si>
  <si>
    <t>Facebook account Priscilla Wong Li Chun, Twitter account @xiaohuo_0451</t>
  </si>
  <si>
    <t>Coronavirus, Italy, China, aid, sing</t>
  </si>
  <si>
    <t>Chinese-language social media posts included a video of a group singing a traditional Chinese song, claiming that Italians recorded the song to thank China for COVID-19 aid; the video is actually of an a capella group from Belarus in 2019</t>
  </si>
  <si>
    <t>AFP252</t>
  </si>
  <si>
    <t>https://factcheck.afp.com/doctor-interviewed-report-did-not-say-he-was-involved-development-covid-19-test-kits</t>
  </si>
  <si>
    <t>https://perma.cc/KJ2D-D6QP</t>
  </si>
  <si>
    <t>The doctor interviewed in this report did not say he was involved in the development of COVID-19 test kits</t>
  </si>
  <si>
    <t>A Sri Lankan doctor created the COVID-19 rapid test kit</t>
  </si>
  <si>
    <t>Sri Lankans are helping the world by inventing a rapid COVID-19 test kit</t>
  </si>
  <si>
    <t>Facebook accounts යහමඟ, ඇත්ත තිත්තයි. තිත්තයි ඇත්ත.</t>
  </si>
  <si>
    <t>Coronavirus, Sri Lanka, test kit, doctor, 15 minutes</t>
  </si>
  <si>
    <t>Sri Lankan Facebook posts manipulated a video interview and claimed that a Sri Lankan doctor had invented the COVID-19 rapid test kit; the doctor did not invent the kit, only commented on its significance</t>
  </si>
  <si>
    <t>AFP253</t>
  </si>
  <si>
    <t>https://factcheck.afp.com/cnn-broadcast-has-been-doctored-nigerian-leader-did-not-test-positive-coronavirus</t>
  </si>
  <si>
    <t>https://perma.cc/JLN6-V97H</t>
  </si>
  <si>
    <t>https://perma.cc/J4C5-WNZ2</t>
  </si>
  <si>
    <t>https://www.facebook.com/469658090071679/posts/1053009815069834?_rdc=2&amp;_rdr</t>
  </si>
  <si>
    <t>https://www.facebook.com/groups/752027028196856/permalink/2920323348033869</t>
  </si>
  <si>
    <t>This CNN broadcast has been doctored, Nigerian leader did not test positive for coronavirus</t>
  </si>
  <si>
    <t>Nigerian President Buhari tested positive for COVID-19 and the government hid the results</t>
  </si>
  <si>
    <t>Nigerian government hid positive COVID-19 test results of the president</t>
  </si>
  <si>
    <t>Facebook account NG News Reporters, website Akelicious.net</t>
  </si>
  <si>
    <t>Facebook, Akelicious.net</t>
  </si>
  <si>
    <t>Coronavirus, Nigeria, President Buhari, test, positive</t>
  </si>
  <si>
    <t>Social media posts in Nigeria doctored a CNN image such that it reported that President Buhari had tested positive for COVID-19 and the government hid the results</t>
  </si>
  <si>
    <t>AFP254</t>
  </si>
  <si>
    <t>https://factcheck.afp.com/hoax-circulates-india-government-has-banned-coronavirus-related-posts-social-media</t>
  </si>
  <si>
    <t>https://perma.cc/S4AS-HESS</t>
  </si>
  <si>
    <t>https://www.facebook.com/1658987171069811/posts/2266689226966266</t>
  </si>
  <si>
    <t>https://www.facebook.com/302881239787930/posts/3027277427348284</t>
  </si>
  <si>
    <t>https://twitter.com/Jaggi61889351/status/1244529875299401728</t>
  </si>
  <si>
    <t>https://twitter.com/png60/status/1244616310698283008</t>
  </si>
  <si>
    <t>Hoax circulates in India that government has banned coronavirus-related posts on social media</t>
  </si>
  <si>
    <t>India banning posts about COVID-19 except from government agencies</t>
  </si>
  <si>
    <t>People may be punished for posting about COVID-19</t>
  </si>
  <si>
    <t>Facebook account Kashmir News Highlights, Twitter account @Jaggi61889351</t>
  </si>
  <si>
    <t>Coronavirus, India, punishable offense, government agency</t>
  </si>
  <si>
    <t>A claim spread across social media platforms that India had made it a punishable offense to post information relating to COVID-19 unless coming directly from a government agency</t>
  </si>
  <si>
    <t>AFP255</t>
  </si>
  <si>
    <t>https://factcheck.afp.com/these-photos-have-circulated-online-least-march-2019-covid-19-pandemic</t>
  </si>
  <si>
    <t>https://perma.cc/XQ2A-73B9</t>
  </si>
  <si>
    <t>https://perma.cc/TEM5-C4EF</t>
  </si>
  <si>
    <t>https://www.facebook.com/aalijahmuhammadqureshi/posts/2923780341020401</t>
  </si>
  <si>
    <t>https://www.facebook.com/groups/1785582448401618/permalink/2362612377365286/</t>
  </si>
  <si>
    <t>https://www.youtube.com/watch?v=5HI2XFyF0xI&amp;feature=youtu.be</t>
  </si>
  <si>
    <t>https://www.youtube.com/watch?v=6J_EzNEA7ys&amp;feature=youtu.be</t>
  </si>
  <si>
    <t>These photos have circulated online since at least March 2019, before the COVID-19 pandemic</t>
  </si>
  <si>
    <t>Pakistan, India, Singapore</t>
  </si>
  <si>
    <t>Urdu, Chinese</t>
  </si>
  <si>
    <t>Italians are throwing money on the street to make a statement about the uselessness of money during COVID-19</t>
  </si>
  <si>
    <t>Money cannot protect people from COVID-19</t>
  </si>
  <si>
    <t>Facebook accounts Aalijah Qureshi, Achu Lachu</t>
  </si>
  <si>
    <t>Coronavirus, Italy, money, streets, message</t>
  </si>
  <si>
    <t>Photos circulated on Facebook and Youtube claiming to show money thrown on the streets in Italy to comment on the uselessness of wealth in protecting against COVID-19; the pictures are actually from Venezuela in March 2019</t>
  </si>
  <si>
    <t>AFP256</t>
  </si>
  <si>
    <t>https://factcheck.afp.com/video-sanskrit-teacher-was-recorded-london-november-2019?fbclid=IwAR2SZbPuYZoQsxyE8JdrdqRYl7IxrA8PCwUwOTNgiollsw8jsXOAzsegExA</t>
  </si>
  <si>
    <t>https://perma.cc/M694-SYED</t>
  </si>
  <si>
    <t>https://twitter.com/RakeshSinha01/status/1242337838890270720</t>
  </si>
  <si>
    <t>https://twitter.com/TRavibhadauria/status/1242355446100267008</t>
  </si>
  <si>
    <t>https://twitter.com/HyderabadArjun/status/1242352868360773632</t>
  </si>
  <si>
    <t>https://twitter.com/jaihomumbai/status/1242339671704662018</t>
  </si>
  <si>
    <t>This video of a Sanskrit teacher was recorded in London in November 2019</t>
  </si>
  <si>
    <t>Spanish radio is broadcasting sacred verses spoken in Sanskrit</t>
  </si>
  <si>
    <t>Sacred Sanskrit verses are helping people through the COVID-19 crisis in Spain</t>
  </si>
  <si>
    <t>Facebook account Planet of world, Twitter account @RakeshSinha01</t>
  </si>
  <si>
    <t>Coronavirus, Spain, Hindu, Sanskrit, radio</t>
  </si>
  <si>
    <t>Hindi-language social media posts claimed that Spanish radio was broadcsating a sacred Sanskrit verse recording to help people through the COVID-19 crisis; the included recording actually comes from Youtube and was not broadcast in Spain</t>
  </si>
  <si>
    <t>AFP257</t>
  </si>
  <si>
    <t>https://factcheck.afp.com/afp-photo-shot-2006-during-unrelated-incident?fbclid=IwAR0qxNVUlcoJfxPGKcxtXbN8lTaRrlbhQ-sd2AkMflXk2jImP77n4GghvPk</t>
  </si>
  <si>
    <t>https://perma.cc/4NXX-RVE4</t>
  </si>
  <si>
    <t>This is an AFP photo shot in 2006 during an unrelated incident</t>
  </si>
  <si>
    <t>Liberia, Nigeria</t>
  </si>
  <si>
    <t>Liberian law enforcement beat pastors who violated the COVID-19 lockdown by holding church services</t>
  </si>
  <si>
    <t>Liberian government and President George Weah are wrongfully targeting churches in the COVID-19 response</t>
  </si>
  <si>
    <t>Facebook account Tutu Boye</t>
  </si>
  <si>
    <t>Coronavirus, Liberia, Monrovia, church, pastor</t>
  </si>
  <si>
    <t>Social media posts included a picture of an arrest in Liberia, claiming that Liberian police were beating pastors and shutting churches in a "satanic" response to COVID-19; while churches have been closed, the picture is actually from 2006</t>
  </si>
  <si>
    <t>AFP258</t>
  </si>
  <si>
    <t>https://perma.cc/8MG4-ZGNV</t>
  </si>
  <si>
    <t>https://twitter.com/SeoulSearcher_/status/1247060602897321985</t>
  </si>
  <si>
    <t>This poem was written in 2020 specifically about the COVID-19 pandemic</t>
  </si>
  <si>
    <t>A now-relevant poem about self-isolation was written in 1869</t>
  </si>
  <si>
    <t>The world has been through a situation like this before and it is reflected in art</t>
  </si>
  <si>
    <t>Facebook accounts Robyn Markham, Sarah Kohitolu, Twitter account @SeoulSearcher_</t>
  </si>
  <si>
    <t>Spanish flu, pandemic, poem, timeless, coronavirus</t>
  </si>
  <si>
    <t>Social media posts claimed that a poem about self-isolation (written by Catherine M. O’Meara in response to COVID-19) was written in 1869, and COVID-19 is history repeating itself</t>
  </si>
  <si>
    <t>AFP259</t>
  </si>
  <si>
    <t>https://factcheck.afp.com/covid-19-corpses-video-was-shot-ecuador-not-new-york</t>
  </si>
  <si>
    <t>https://perma.cc/WF6B-LPF2</t>
  </si>
  <si>
    <t>https://perma.cc/6L7Z-QXUV</t>
  </si>
  <si>
    <t>https://www.instagram.com/p/B-cm96blLeY/?utm_source=ig_embed</t>
  </si>
  <si>
    <t>https://twitter.com/Placebo90511492/status/1245613810880135170</t>
  </si>
  <si>
    <t>COVID-19 corpses video was shot in Ecuador, not New York</t>
  </si>
  <si>
    <t>Body bags cover the ground of a morgue in a New York hospital</t>
  </si>
  <si>
    <t>Incite fear about COVID-19 related deaths in New York</t>
  </si>
  <si>
    <t>Twitter account @migrandin, Facebook account Daniel Reynen, Instagram account time2awake</t>
  </si>
  <si>
    <t>Coronavirus, hospital, New York, body bag, morgue</t>
  </si>
  <si>
    <t>Social media posts included a video claimed to have been shot at a morgue in a New York city hospital; the video is actually from Ecuador</t>
  </si>
  <si>
    <t>AFP260</t>
  </si>
  <si>
    <t>https://factcheck.afp.com/south-african-hospital-group-rejects-claim-lab-found-covid-19-fresh-produce</t>
  </si>
  <si>
    <t>https://perma.cc/T69P-CX9Z</t>
  </si>
  <si>
    <t>https://www.facebook.com/leon.coetzee.568/posts/2477986168972401</t>
  </si>
  <si>
    <t>South African hospital group rejects claim that lab found COVID-19 on fresh produce</t>
  </si>
  <si>
    <t>Traces of coronavirus were found on fresh food</t>
  </si>
  <si>
    <t>Spread fear of possible contagion from food</t>
  </si>
  <si>
    <t>Facebook accounts Wilhelmina Johanna Visser, Leon Coetzee</t>
  </si>
  <si>
    <t>Coronavirus, hospital, Umhlanga, Dr Sanjay, traces, food</t>
  </si>
  <si>
    <t>Claim ciruculated that staff at the private Umhlanga Hospital in South Africa had found traces of coronavirus on fresh food.</t>
  </si>
  <si>
    <t>AFP261</t>
  </si>
  <si>
    <t>https://factcheck.afp.com/no-these-videos-do-not-show-recent-looting-south-africa</t>
  </si>
  <si>
    <t>https://www.facebook.com/bryan.amos.372/videos/2905601632868109/</t>
  </si>
  <si>
    <t>https://www.facebook.com/USouthAfrica/videos/502019657354259/</t>
  </si>
  <si>
    <t>No, these videos do not show recent looting in South Africa</t>
  </si>
  <si>
    <t>People are looting supermarkets in South Africa</t>
  </si>
  <si>
    <t>Spread fear of social unrest</t>
  </si>
  <si>
    <t xml:space="preserve">Facebook account Bryan Amos, </t>
  </si>
  <si>
    <t>Coronavirus, South Africa, Cape Town, looting, supermarket</t>
  </si>
  <si>
    <t>Videos (taken from different contexts) circulated alongside the claim they showed people looting supermarkets in South Africa.</t>
  </si>
  <si>
    <t>AFP262</t>
  </si>
  <si>
    <t>https://factcheck.afp.com/ceos-these-companies-did-not-all-step-down-during-novel-coronavirus-crisis</t>
  </si>
  <si>
    <t>https://www.facebook.com/172506210002575/photos/a.172507093335820/591109908142201/</t>
  </si>
  <si>
    <t>https://www.facebook.com/photo.php?fbid=653497205209780</t>
  </si>
  <si>
    <t>https://www.facebook.com/HealthNutNews/photos/a.140543175960878/3504923746189454/</t>
  </si>
  <si>
    <t>CEOs of these companies did not all step down during novel coronavirus crisis</t>
  </si>
  <si>
    <t>CEOs of many companies have stepped down during the coronavirus crisis</t>
  </si>
  <si>
    <t>Instill doubt that 'something else is going on"</t>
  </si>
  <si>
    <t>Facebook accounts Rotten Illinois Politicians, Tina Vigilante, Erin at Health Nut News</t>
  </si>
  <si>
    <t>Coronavirus, CEO, step down, Disney, Mastercard, IBM, eBay, Juul, T-Mobile</t>
  </si>
  <si>
    <t>Claim circulated that the CEOs of a number of large companies stepped down during the coronavirus emergency, with the implicit claim that they knew what was going to happen.</t>
  </si>
  <si>
    <t>AFP263</t>
  </si>
  <si>
    <t>https://factcheck.afp.com/misinformation-circulates-online-about-covid-19-cases-and-lockdown-measures-asia</t>
  </si>
  <si>
    <t>https://www.facebook.com/DuterteToday/posts/10157479401791379</t>
  </si>
  <si>
    <t>https://www.facebook.com/DU30MEDIANetwork/posts/2595497587360882</t>
  </si>
  <si>
    <t>https://www.facebook.com/DuterteismPage/posts/143180470559945</t>
  </si>
  <si>
    <t>https://www.facebook.com/evangeline.ikeda.9/posts/2690989211131840</t>
  </si>
  <si>
    <t>Misinformation circulates online about COVID-19 cases and lockdown measures in Asia</t>
  </si>
  <si>
    <t>People in the Philippines allowed the virus to spread more quickly compared to other countries.</t>
  </si>
  <si>
    <t>Spread fake claim about the irresponsibility of the Philippine people</t>
  </si>
  <si>
    <t>Facebook accounts Duterte Today, DU30 MEDIA Network, Duterteism United, Evangeline Ikeda</t>
  </si>
  <si>
    <t>Coronavirus, Japan, Korea, Philippines, go out, home</t>
  </si>
  <si>
    <t>Inaccurate claim circulated that Philippine people took the coronavirus restrictions less seriously that Korea and Japan and thus the virus spread more there.</t>
  </si>
  <si>
    <t>AFP264</t>
  </si>
  <si>
    <t>https://factcheck.afp.com/video-actually-shows-worshippers-peru-2019-covid-19-pandemic</t>
  </si>
  <si>
    <t>https://www.facebook.com/gary.kwok.961993/videos/10157065617568616/</t>
  </si>
  <si>
    <t>https://www.youtube.com/watch?v=D19Ehp3OIxI</t>
  </si>
  <si>
    <t>https://www.youtube.com/watch?v=KMdud5B7Ktc</t>
  </si>
  <si>
    <t>This video actually shows worshippers in Peru in 2019 before the COVID-19 pandemic</t>
  </si>
  <si>
    <t>People are praying in the streets in Italy</t>
  </si>
  <si>
    <t>Spread fake claim, extol Islam</t>
  </si>
  <si>
    <t>Facebook account Gary Kwok, YouTube channels الزعيم العالمي, miaad noob</t>
  </si>
  <si>
    <t>Coronavirus, Italy, square, pray, God</t>
  </si>
  <si>
    <t>Video (actually shot in Perù) circulated alongside the claim that it showed people in Italy praying in a square to defeat coronavirus.</t>
  </si>
  <si>
    <t>AFP265</t>
  </si>
  <si>
    <t>https://factcheck.afp.com/video-shows-riots-london-2011-more-nine-years-covid-19-pandemic</t>
  </si>
  <si>
    <t>https://perma.cc/WW5A-53S3</t>
  </si>
  <si>
    <t>https://www.facebook.com/Farozianwar/videos/214993583053284/</t>
  </si>
  <si>
    <t>https://www.facebook.com/pencari.cahaya.3950/videos/506973166924759/</t>
  </si>
  <si>
    <t>https://www.facebook.com/jundulloh.dahribakri/videos/3145030772197910/</t>
  </si>
  <si>
    <t>https://www.facebook.com/arifhidayatku/videos/10157174170403652/</t>
  </si>
  <si>
    <t>This video shows riots in London in 2011, more than nine years before the COVID-19 pandemic</t>
  </si>
  <si>
    <t>People are rioting in England due to coronavirus</t>
  </si>
  <si>
    <t>Spread fear of social consequences of COVID-19</t>
  </si>
  <si>
    <t xml:space="preserve">Facebook accounts KISAH Islami, Pencari Cahaya, Jundu, Arif Hidayat, Putri Hajar, Instagram account yasirmurjani, Twitter account @Bravo_19PAS, YouTube channel Kusnadi El Ghezwa
</t>
  </si>
  <si>
    <t>Faebook, Twitter, Instagram, YouTube</t>
  </si>
  <si>
    <t>Coronavirus, London, England, riot, starve, Indonesia</t>
  </si>
  <si>
    <t>Video (taken from a different context in 2011) circulated alongside the claim that it showed people rioting in London due to hard economics coditions caused by coronavirus.</t>
  </si>
  <si>
    <t>AFP266</t>
  </si>
  <si>
    <t>https://factcheck.afp.com/hoax-circulates-online-funerals-covid-19-victims-are-banned-pakistan</t>
  </si>
  <si>
    <t>https://www.facebook.com/photo.php?fbid=1592606560888545</t>
  </si>
  <si>
    <t>https://www.facebook.com/photo.php?fbid=286830048966369</t>
  </si>
  <si>
    <t>https://www.facebook.com/photo.php?fbid=10222441215402762</t>
  </si>
  <si>
    <t>https://www.facebook.com/photo.php?fbid=10217432487257232</t>
  </si>
  <si>
    <t>Hoax circulates online that funerals for COVID-19 victims are banned in Pakistan</t>
  </si>
  <si>
    <t>Funerals of coronavirus victims are banned in Pakistan</t>
  </si>
  <si>
    <t>Spread fake news about funerals</t>
  </si>
  <si>
    <t>Facebook accounts Umar Farooq, Seerat Fatima Seerat‎, Sami Rasheed, Ghulam Mujtaba Chohan, Sajjad Chaudhary, Shahid Malik</t>
  </si>
  <si>
    <t>Coronavirus, Pakistan Red Crescent, funeral, victim, banned</t>
  </si>
  <si>
    <t>Fake notice by Pakistan Red Crescent circulated claiming that funerals of coronavirus victims were suspended in Pakistan.</t>
  </si>
  <si>
    <t>AFP267</t>
  </si>
  <si>
    <t>https://factcheck.afp.com/hoax-circulates-online-hong-kong-covid-19-was-transmitted-through-fruits-and-vegetables</t>
  </si>
  <si>
    <t>https://perma.cc/7AEM-BXWM</t>
  </si>
  <si>
    <t>https://perma.cc/2J93-RAPC</t>
  </si>
  <si>
    <t>https://www.facebook.com/groups/970055639735485/permalink/3655920144482341/</t>
  </si>
  <si>
    <t>https://twitter.com/hopedowdlist/status/1242832824480210944</t>
  </si>
  <si>
    <t>https://twitter.com/vvyw/status/1242261105684164608</t>
  </si>
  <si>
    <t>Hoax circulates online in Hong Kong that COVID-19 was transmitted through fruits and vegetables</t>
  </si>
  <si>
    <t>Coronavirus was transmitted through fruits and vegetables</t>
  </si>
  <si>
    <t>Spread fear about a very common source of contagion</t>
  </si>
  <si>
    <t xml:space="preserve">Facebook accounts Chef Mavis Soliven, Arsenio Toto Barcelona, Maria Barcenilla, Twitter accounts @hopedowdlist, @vvyw
</t>
  </si>
  <si>
    <t>Coronavirus, Hong Kong, laboratory, transmit, fruits, vegetables</t>
  </si>
  <si>
    <t>Claim circulated about a Hong Kong laboratory having found that coronavirus was transmitted through fruits and vegetables.</t>
  </si>
  <si>
    <t>AFP268</t>
  </si>
  <si>
    <t>https://factcheck.afp.com/gates-foundation-urges-netizens-stop-sharing-fake-bill-gates-coronavirus-letter</t>
  </si>
  <si>
    <t>https://perma.cc/DM8S-FUPB</t>
  </si>
  <si>
    <t>https://perma.cc/LE8U-W9R6</t>
  </si>
  <si>
    <t>https://www.facebook.com/permalink.php?story_fbid=3286871851327821</t>
  </si>
  <si>
    <t>https://www.facebook.com/kimberly.chia.18/posts/2423255904440988</t>
  </si>
  <si>
    <t>https://www.facebook.com/tan.s.mooi/posts/10222142760822145</t>
  </si>
  <si>
    <t>https://www.facebook.com/wong.kim.71/posts/10221621402144597</t>
  </si>
  <si>
    <t>Gates Foundation urges netizens to stop sharing fake 'Bill Gates coronavirus letter'</t>
  </si>
  <si>
    <t>Hong Kong, Ambiguous</t>
  </si>
  <si>
    <t>Bill Gates wrote an open letter about the coronavirus pandemic</t>
  </si>
  <si>
    <t>Discredit Bill Gates, mistake</t>
  </si>
  <si>
    <t>British newspaper The Sun, Facebook accounts 张诚忠, Kimberly Chia, Stephanie Tan, Kim Wong, Ziomara Morrison, Angeline Chew, Mubaraka Mashal, Twitter accounts @crystal78243104, @LiangzhiMedia, @aboluowang, websites Taskboot, Auburn Volkswagen</t>
  </si>
  <si>
    <t>Coronavirus, Bill Gates, letter, great corrector</t>
  </si>
  <si>
    <t>Fake letter purportedly written by Bill Gates was mistakenly published by British newspaper The Sun, and soon after reposted on social media. In the letter, Bill Gates calls the virus a 'great corrector'</t>
  </si>
  <si>
    <t>AFP269</t>
  </si>
  <si>
    <t>https://twitter.com/maqarphys/status/1246214107512147968</t>
  </si>
  <si>
    <t>This photo has circulated in reports about an Irish teenager who died in 2017</t>
  </si>
  <si>
    <t>Ambiguous, South Africa</t>
  </si>
  <si>
    <t>Photo that purports to show a kid who was victim of coronavirus</t>
  </si>
  <si>
    <t>Spread fake claim about a young victiom of coronavirus</t>
  </si>
  <si>
    <t>Individual Actors</t>
  </si>
  <si>
    <t xml:space="preserve">Facebook accounts CoronaVirus Update, Twitter acccount @maqarphys, South African websites (not available)
</t>
  </si>
  <si>
    <t>Coronavirus, kid, child, died, Ireland</t>
  </si>
  <si>
    <t>Picture of kid (already circulated in the past with similar claims about his death) circulated alongside claims that it showed a young victim of coronavirus.</t>
  </si>
  <si>
    <t>AFP270</t>
  </si>
  <si>
    <t>https://factcheck.afp.com/nigerian-health-authority-denounces-fake-social-media-accounts</t>
  </si>
  <si>
    <t>https://perma.cc/FS3W-X2Q7</t>
  </si>
  <si>
    <t>https://perma.cc/5E3Q-6EY5</t>
  </si>
  <si>
    <t>https://twitter.com/ncdc_Nigeria</t>
  </si>
  <si>
    <t>https://twitter.com/ncdc_ng</t>
  </si>
  <si>
    <t>https://twitter.com/NCDCgove   (removed)</t>
  </si>
  <si>
    <t>https://perma.cc/97H7-9DW9</t>
  </si>
  <si>
    <t>Nigerian health authority denounces fake social media accounts</t>
  </si>
  <si>
    <t>Fake accounts of the Nigeria Centre for Disease Control</t>
  </si>
  <si>
    <t>Impersonate the Nigeria Centre for Disease Control</t>
  </si>
  <si>
    <t xml:space="preserve">Twitter accounts @NCDC_NIGERIA, @NCDC_ng, @NCDCgove, Instagram accounts ncdc__gov, ncdc_news, ncdc_ng_life
</t>
  </si>
  <si>
    <t>Coronavirus, Nigeria, Nigeria Centre for Disease Control, account, fake, Twitter, Instagram</t>
  </si>
  <si>
    <t>Fake accounts of the Nigeria Centre for Disease Control were created on Twitter and Instagram.</t>
  </si>
  <si>
    <t>Not strictly fake news, just fake accounts impersonating the Nigeria Centre for Disease Control</t>
  </si>
  <si>
    <t>AFP271</t>
  </si>
  <si>
    <t>https://factcheck.afp.com/misleading-claim-circulates-muslims-ignored-covid-19-curfew-sri-lankan-mosque</t>
  </si>
  <si>
    <t>https://perma.cc/7YAB-SX2E</t>
  </si>
  <si>
    <t>https://perma.cc/6P6D-EKMG</t>
  </si>
  <si>
    <t>https://perma.cc/54RW-HCUQ</t>
  </si>
  <si>
    <t>https://www.facebook.com/groups/204605140792107/permalink/219357679316853/</t>
  </si>
  <si>
    <t>https://www.facebook.com/permalink.php?story_fbid=149478829900202</t>
  </si>
  <si>
    <t>Misleading claim circulates that Muslims ignored COVID-19 curfew at Sri Lankan mosque</t>
  </si>
  <si>
    <t>Muslims at a mosque in Sri Lanka reacted violently after authorities told them their gathering was in violation of the country's novel coronavirus curfew.</t>
  </si>
  <si>
    <t>Discredit the Muslim community</t>
  </si>
  <si>
    <t>Facebook accounts Online Deniyaya, Hemantha Rajakaruna, Madhuri Subasinghe, Ruwan Perera, news websites Gossip Lanka News, TrueNews</t>
  </si>
  <si>
    <t>Coronavirus, Sri Lanka, muslims, mosque, react, violent, country</t>
  </si>
  <si>
    <t>Fake claim circulated about Muslims at a mosque in Sri Lanka reacting violently after authorities told them their gathering was in violation of the country's novel coronavirus curfew.</t>
  </si>
  <si>
    <t>AFP272</t>
  </si>
  <si>
    <t>https://factcheck.afp.com/video-was-edited-make-it-look-south-africas-leader-announced-81-day-lockdown</t>
  </si>
  <si>
    <t>https://www.facebook.com/siya.sibeko.92/videos/747579055777103/</t>
  </si>
  <si>
    <t>https://www.facebook.com/groups/1473556066255088/permalink/2706592416284774/</t>
  </si>
  <si>
    <t>https://www.facebook.com/groups/723559134846487/permalink/736425486893185/</t>
  </si>
  <si>
    <t>https://www.facebook.com/permalink.php?story_fbid=224957278913626</t>
  </si>
  <si>
    <t>This video was edited to make it look like South Africa’s leader announced an 81-day lockdown</t>
  </si>
  <si>
    <t>Implementation of a 81-day lockdown in South Africa</t>
  </si>
  <si>
    <t>Spread sensationalistic fake news</t>
  </si>
  <si>
    <t>Facebook accounts Siya Sibeko, Sipho Ndlazi Sibo, Newman Mens Wonderboy, President Cyril Matamela Ramaphosa</t>
  </si>
  <si>
    <t>Coronavirus, Souh Africa, Cyril Ramaphosa, 81 days, lockdown</t>
  </si>
  <si>
    <t>Claim (supported by doctored video of Ramaphosa) circulated that South Africa's president had implemented an 81-day lockdown.</t>
  </si>
  <si>
    <t>AFP273</t>
  </si>
  <si>
    <t>https://factcheck.afp.com/video-was-shot-azerbaijan-october-2019-during-anti-government-protest</t>
  </si>
  <si>
    <t>https://www.facebook.com/adegboyejames/videos/10158174512629819/</t>
  </si>
  <si>
    <t>https://www.facebook.com/tukur.yerima/videos/10216739907671783/</t>
  </si>
  <si>
    <t>https://www.facebook.com/andy.harrison.96155/videos/849658845512501/</t>
  </si>
  <si>
    <t>https://www.facebook.com/1833482833547245/posts/2720723504823169</t>
  </si>
  <si>
    <t>This video was shot in Azerbaijan in October 2019 during an anti-government protest</t>
  </si>
  <si>
    <t>Nigeria, Zimbabwe, Zambia, Uganda.</t>
  </si>
  <si>
    <t>Spanish police is rounding up people over 50 to bring them in quarantine</t>
  </si>
  <si>
    <t>Discredit Spanish government</t>
  </si>
  <si>
    <t xml:space="preserve">Facebook accounts Adegboye Femi, Tukur Yerima, Don Andy, Baba Jukwa 2018, ‎Tarsitius Chilekwa‎, Dr Franklin Mondo Mugisha Franklin, </t>
  </si>
  <si>
    <t>Coronavirus, Spain, police, government, police, 50, quarantine, Azerbaijan, protest</t>
  </si>
  <si>
    <t>Video (actually showing protests in Azerbaijan) circulated alongside the claim that it showed the police in Spain rounding up people ver 50 to bring them in quarantine.</t>
  </si>
  <si>
    <t>AFP274</t>
  </si>
  <si>
    <t>https://factcheck.afp.com/photo-has-circulated-reports-about-coffins-earthquake-victims-italy-2009</t>
  </si>
  <si>
    <t>https://www.facebook.com/fidescatholicanetwork2/photos/a.118521832828664/224303885583791/</t>
  </si>
  <si>
    <t>https://www.facebook.com/fidescatholicanetwork/posts/2934252350027911</t>
  </si>
  <si>
    <t>https://www.facebook.com/fidescatholicanetwork3/posts/228082901901436</t>
  </si>
  <si>
    <t>https://www.facebook.com/catechesiscatholic/photos/a.105219084201297/237075277682343/</t>
  </si>
  <si>
    <t>This photo has circulated in reports about the coffins of earthquake victims in Italy in 2009</t>
  </si>
  <si>
    <t>Indonesia, Poland</t>
  </si>
  <si>
    <t>Picture shows coffins of COVID victims in Italy</t>
  </si>
  <si>
    <t>Spread fear of catastrophic consequences of Coronavirus</t>
  </si>
  <si>
    <t>Facebook accounts Maria Magdalena, Fides Catholica, PATER Noster, Catholic's Quotes and Catechesis, Hamparan Kasih Kristus, Jack Greg</t>
  </si>
  <si>
    <t>Coronavirus, Italy, coffins, Giuseppe Conte, L'Aquila, earthquake</t>
  </si>
  <si>
    <t>Picture (really taken from the 2006 L'Aquila earthquake in Italy) circulated alongside the claim that it showed coffins of coronavirus victims in Italy.</t>
  </si>
  <si>
    <t>AFP275</t>
  </si>
  <si>
    <t>https://factcheck.afp.com/2016-photo-tank-toronto-resurfaces-amid-covid-19-outbreak</t>
  </si>
  <si>
    <t>https://www.facebook.com/photo.php?fbid=10157359575188152&amp;set=a.47316208151&amp;type=3&amp;theater</t>
  </si>
  <si>
    <t>2016 photo of tank in Toronto resurfaces amid COVID-19 outbreak</t>
  </si>
  <si>
    <t>Tanks were deployed in the streets of downtown Toronto.</t>
  </si>
  <si>
    <t>Spread fake claim abou tanks in Toronto</t>
  </si>
  <si>
    <t>Facebook account Quinton Dixon</t>
  </si>
  <si>
    <t>Coronavirus, Toronto, downtown, tanks</t>
  </si>
  <si>
    <t>Picture (taken from a different context) circulated alongside the claim that it showed tanks being deployed in downtown Toronto during the COVID emergency</t>
  </si>
  <si>
    <t>AFP276</t>
  </si>
  <si>
    <t>https://factcheck.afp.com/sri-lankan-spice-manufacturer-said-it-has-used-logo-2007-years-political-party-was-established</t>
  </si>
  <si>
    <t>https://perma.cc/Q3UP-BSWE</t>
  </si>
  <si>
    <t>https://m.facebook.com/story.php?story_fbid=3010296775657612</t>
  </si>
  <si>
    <t>https://www.facebook.com/manoj.dharmakirti.50/posts/150973019751613</t>
  </si>
  <si>
    <t>https://www.facebook.com/photo.php?fbid=1212474859087829</t>
  </si>
  <si>
    <t>https://www.facebook.com/photo.php?fbid=2627207854056573</t>
  </si>
  <si>
    <t>This Sri Lankan spice manufacturer said it has used the logo since 2007, years before the political party was established</t>
  </si>
  <si>
    <t>Packets of spice included in Sri Lankan government ration kits during the COVID-19 lockdown were branded with a local political party's logo</t>
  </si>
  <si>
    <t>Discredit the Sri Lanka Podujana Peramuna (political party)</t>
  </si>
  <si>
    <t>Political actors, individual actors</t>
  </si>
  <si>
    <t xml:space="preserve">Facebook accounts Harshana Rajakaruna (Sri Lanka politician), Manoj Dharmakirti, Chaminda Chaturanga, Indunil Nadeesha, Chamith Wijesundera, Twitter accounts @Welikumbura, @chamithwije
</t>
  </si>
  <si>
    <t>Coronavirus, Sri Lanka, Sri Lanka Podujana Peramuna, spice, packet, label, politics, shame</t>
  </si>
  <si>
    <t>Pictures circulated with the claim they showed packages of spices distributed as relief from the Sri Lanka government, with the symbol of the Sri Lanka Podujana Peramuna on the label.</t>
  </si>
  <si>
    <t>AFP277</t>
  </si>
  <si>
    <t>https://factcheck.afp.com/these-10-tips-preventing-covid-19-contain-false-information</t>
  </si>
  <si>
    <t>https://www.facebook.com/157357934840597/posts/646528012590251</t>
  </si>
  <si>
    <t>https://www.facebook.com/1782394878648183/posts/2570526913168305</t>
  </si>
  <si>
    <t>https://www.facebook.com/paulzanetticartoonist/photos/a.521484867892902/3662487950459229/</t>
  </si>
  <si>
    <t>https://www.facebook.com/657099761098102/posts/1659138514227550</t>
  </si>
  <si>
    <t>These 10 tips for preventing COVID-19 contain false information</t>
  </si>
  <si>
    <t>Drinking hot liquids, gargling with an antiseptic, virus can be killed on clothes by soap and sunlight, and other fake preventative measures/facts</t>
  </si>
  <si>
    <t>Spread unverified claims about preventative measures as well as facts about coronavirus</t>
  </si>
  <si>
    <t>Facebook account Eddie IK Rivera, DeepWeb PH, Paul Zanetti Cartoonist, TRUMP MADE IN THE USA, Twitter accounts @grandmajuggs, @aide_simental, Instagram account chibimihoppe, Reddit account u/VRShit, YouTube channel Save Me Time Gardening</t>
  </si>
  <si>
    <t>Facebook, Twitter, Instagram, Reddit, YouTube</t>
  </si>
  <si>
    <t>Coronavirus, drink, hot, liquids, gargling, antiseptic, soap, sunlight, prevent</t>
  </si>
  <si>
    <t>Unverified claims circulated about drinking hot liquids, gargling with an antiseptic, soap and sunlight to kill the virus on clothes, and other tips being useful to prevent coronavirus.</t>
  </si>
  <si>
    <t>AFP278</t>
  </si>
  <si>
    <t>https://factcheck.afp.com/video-has-circulated-reports-about-indian-activist-trupti-desais-arrest-september-2019</t>
  </si>
  <si>
    <t>https://perma.cc/7A69-B4XH</t>
  </si>
  <si>
    <t>https://www.facebook.com/jagat.pandit.777/videos/209770356975618/</t>
  </si>
  <si>
    <t>https://www.facebook.com/TripuraBusiness/videos/576289816316148/</t>
  </si>
  <si>
    <t>https://twitter.com/JAYSHANKER/status/1245601574023385088</t>
  </si>
  <si>
    <t>https://twitter.com/ExSecular/status/1245683014803185664</t>
  </si>
  <si>
    <t>This video has circulated in reports about Indian activist Trupti Desai's arrest in September 2019</t>
  </si>
  <si>
    <t>Activist Trupti Desai was arrested after illegally buying alcohol during the lockdown</t>
  </si>
  <si>
    <t>Discredit activist Trupti Desai</t>
  </si>
  <si>
    <t xml:space="preserve">Facebook accounts Jagat Pandit, Anand Raj BJP, Tripura Business, Twitter accounts @JAYSHANKER, @ExSecular
</t>
  </si>
  <si>
    <t>Coronavirus, buy, alcohol, Trupti Desai, activist, arrested</t>
  </si>
  <si>
    <t>Video (taken from a different context) circulated alongside the claim that it showed Indian activist Trupti Desai being arrested during the lockdown because of illegal alcohol buying.</t>
  </si>
  <si>
    <t>AFP279</t>
  </si>
  <si>
    <t>https://factcheck.afp.com/video-was-filmed-azerbaijan-november-2019</t>
  </si>
  <si>
    <t>https://perma.cc/H9B5-YLFM</t>
  </si>
  <si>
    <t>https://perma.cc/FRN7-ZMZX</t>
  </si>
  <si>
    <t>https://perma.cc/KQG2-Q97P</t>
  </si>
  <si>
    <t>https://www.facebook.com/zzulkiflikadir91/videos/2588936317896293/</t>
  </si>
  <si>
    <t>https://www.youtube.com/watch?v=bmfdP1Yb1Ms</t>
  </si>
  <si>
    <t>https://www.youtube.com/watch?v=ER74J1f6Esw   (unavailable)</t>
  </si>
  <si>
    <t>https://twitter.com/yantipuspita21/status/1245093371527303168</t>
  </si>
  <si>
    <t>This video was filmed in Azerbaijan in November 2019</t>
  </si>
  <si>
    <t>English, Malaysian</t>
  </si>
  <si>
    <t>Video shows Islamic call to prayer</t>
  </si>
  <si>
    <t xml:space="preserve">Facebook accounts Rendy Andalusia, ILMU &amp; IMAN, Realdotcom, Zulkifli Kadir, Youtube channels Rohis SMKN2 Tanjungbalai, cctv plat R, TheIndianEntertainment, Khairul Shobah bin Tohar, the epic toast, Twitter account @yantipuspita21, 
</t>
  </si>
  <si>
    <t>Coronavirus, Spain, call, prayer, 500 years</t>
  </si>
  <si>
    <t>Video (really shot in Azerbaijan) circulated alongside the claim that it showed the Islamic call to prayer being heard in Spain during the COVID-19 epidemic for the first time in 500 years.</t>
  </si>
  <si>
    <t>AFP280</t>
  </si>
  <si>
    <t>https://factcheck.afp.com/health-experts-refute-misleading-claim-wearing-shoes-indoors-main-reason-hike-covid-19-infections</t>
  </si>
  <si>
    <t>https://perma.cc/SBY2-FAMD</t>
  </si>
  <si>
    <t>https://www.facebook.com/permalink.php?story_fbid=10217007276324497</t>
  </si>
  <si>
    <t>https://twitter.com/jsfx891hi1t2q/status/1245021936440102912</t>
  </si>
  <si>
    <t>https://twitter.com/Suchada60157220/status/1244986619712753668</t>
  </si>
  <si>
    <t>Hoax circulates online that people wearing shoes indoors triggered hike in COVID-19 cases in Italy</t>
  </si>
  <si>
    <t>Virus spread in Italy because Italians wear their shoes at home</t>
  </si>
  <si>
    <t>Spread fake claim about source of contagion</t>
  </si>
  <si>
    <t xml:space="preserve">General public, Facebook profiles รัฐบุรุษ แก้วเจริญ, เอก วิทย์, เอก วิทย์, Twitter accounts @jsfx891hi1t2q, @Suchada60157220, 
</t>
  </si>
  <si>
    <t>Coronavirus, Italy, shoes, home, spread</t>
  </si>
  <si>
    <t>Claim circulated about coronvirus having spread in Italy because Italians wear their shoes at home.</t>
  </si>
  <si>
    <t>AFP281</t>
  </si>
  <si>
    <t>https://factcheck.afp.com/french-doctor-did-not-urge-africans-avoid-bill-gates-vaccine</t>
  </si>
  <si>
    <t>https://perma.cc/A5XV-EA73</t>
  </si>
  <si>
    <t>https://www.facebook.com/photo.php?fbid=10157546470462203</t>
  </si>
  <si>
    <t>French doctor did not urge Africans to avoid a “Bill Gates vaccine”</t>
  </si>
  <si>
    <t>Ambiguous (Africa)</t>
  </si>
  <si>
    <t>"Bill gates vaccine" should be avoided as it contains poison</t>
  </si>
  <si>
    <t>Facebook accounts Guylain Dzenge, Femi Animashaun</t>
  </si>
  <si>
    <t>Coronavirus, Africa, Bill Gates, vccine, poison, Didier Raoult, French, doctor</t>
  </si>
  <si>
    <t>Claim circulated about French doctor Didier Raoult having warned African people not to take "Bill Gate's vaccine" because it contains poison.</t>
  </si>
  <si>
    <t>AFP282</t>
  </si>
  <si>
    <t>https://factcheck.afp.com/sharjah-ruler-sultan-bin-muhammad-al-qasimi-did-not-ban-burial-covid-19-victims-april-2020</t>
  </si>
  <si>
    <t>https://perma.cc/67EG-VBJR</t>
  </si>
  <si>
    <t>https://perma.cc/UD67-RGWF</t>
  </si>
  <si>
    <t>https://www.facebook.com/permalink.php?story_fbid=885794471860218</t>
  </si>
  <si>
    <t>https://newshub.lk/2020/04/06/sharjah-ruler-directs-not-to-bury-any-corona-victims-in-al-sajaa/</t>
  </si>
  <si>
    <t>Sharjah ruler Sultan bin Muhammad Al-Qasimi did not ban the burial of COVID-19 victims in April 2020</t>
  </si>
  <si>
    <t>The ruler of Sharjah, one of the seven emirates of the UAE, banned burials of people who died for coronavirus</t>
  </si>
  <si>
    <t>Discredit Sultan bin Muhammad Al-Qasimi</t>
  </si>
  <si>
    <t>Facebook accounts Sunil J Gampaha, Sathsitivili Mihimadala, Twitter account @irajonline, news website Webhub.lk</t>
  </si>
  <si>
    <t>Coronavirus, UAE, Sharjah, Sultan, Muhammad Al-Qasimi, ban, burial, victim</t>
  </si>
  <si>
    <t>Claim circulated that Sultan bin Muhammad Al-Qasimi, ruler of the Sharjah emirate in the UAE, banned the burial of coronavirus victims</t>
  </si>
  <si>
    <t>AFP283</t>
  </si>
  <si>
    <t>https://factcheck.afp.com/photo-does-not-show-nurses-treating-covid-19-patients-italy</t>
  </si>
  <si>
    <t>https://perma.cc/8VWD-FMBR</t>
  </si>
  <si>
    <t>https://www.facebook.com/ohwowentertainment/photos/a.169761063574967/737795930104808/?type=3&amp;__tn__=-R</t>
  </si>
  <si>
    <t>https://twitter.com/iamashu123/status/1242148423542939653</t>
  </si>
  <si>
    <t>Photo does not show nurses treating COVID-19 patients in Italy</t>
  </si>
  <si>
    <t>USA (ambiguous)</t>
  </si>
  <si>
    <t>Picture shows nurses in fighting against coronavirus in Italy</t>
  </si>
  <si>
    <t>Share a "cute" picture</t>
  </si>
  <si>
    <t xml:space="preserve">Facebook accounts OH Wow, Roland Ferreras, Twitter account @iamashu123, 
</t>
  </si>
  <si>
    <t>Coronavirus, Antonio, Sofia, nurses, kiss, Italy, Barcelona, airport</t>
  </si>
  <si>
    <t>Picture (really showing two people kissing in the Barcelona airport) cirulated alongside the claim tha it shows two nurses fighting against coronavirus in a hospital in Italy.</t>
  </si>
  <si>
    <t>AFP284</t>
  </si>
  <si>
    <t>https://factcheck.afp.com/no-britains-queen-elizabeth-did-not-mention-philippines-her-speech-novel-coronavirus</t>
  </si>
  <si>
    <t>https://perma.cc/MJ9G-E5B5</t>
  </si>
  <si>
    <t>https://perma.cc/B324-NYNN</t>
  </si>
  <si>
    <t>https://perma.cc/KRX2-27KA</t>
  </si>
  <si>
    <t>https://www.facebook.com/photo.php?fbid=3243891842295660</t>
  </si>
  <si>
    <t>https://www.facebook.com/photo.php?fbid=259473115085122</t>
  </si>
  <si>
    <t>https://www.facebook.com/photo.php?fbid=1367705573423719</t>
  </si>
  <si>
    <t>https://twitter.com/DianoAriene/status/1247333131465572352</t>
  </si>
  <si>
    <t>No, Britain’s Queen Elizabeth did not mention the Philippines in her speech on the novel coronavirus</t>
  </si>
  <si>
    <t>Queen Elizabeth II praised Duterte during her speech</t>
  </si>
  <si>
    <t>Extol President Rodrigo Duterte</t>
  </si>
  <si>
    <t xml:space="preserve">Facebook accounts Sheryl Flores Torres, Meldz Venus Mars, Reen Corpuz, Kenneth Sarion, Jeaniza Lumap's Bacarisas, Ian Karl Meneses, Heryl Bruno, Twitter accounts @DianoAriene, @Palepilsen3
</t>
  </si>
  <si>
    <t>Coronavirus, Queen, Elizabeth, praise, Duterte, Filipino, people</t>
  </si>
  <si>
    <t>Doctored infographic circulated alongsude the claim that it showed a quote by Queen Elizabeth II of England saying that Rodrigo Duterte had been managing well the emergency and that the Filipino people was actually the problem.</t>
  </si>
  <si>
    <t>AFP285</t>
  </si>
  <si>
    <t>https://factcheck.afp.com/old-video-showing-police-officers-ghana</t>
  </si>
  <si>
    <t>https://perma.cc/TTH7-56ZY</t>
  </si>
  <si>
    <t>This is an old video showing police officers in Ghana</t>
  </si>
  <si>
    <t>Ghana police is beating up people who flouted the lockdown</t>
  </si>
  <si>
    <t>Spred fear of ripercussions for violations of restrictions in Nigeria</t>
  </si>
  <si>
    <t xml:space="preserve">Facebook account MOB TV, YouTube channels GhanaLatest News, </t>
  </si>
  <si>
    <t>Coronavirus, Nigeria, police, beat, flout, lockdown</t>
  </si>
  <si>
    <t>Video (taken from a different context) circulated alongside the claim that it showed people in Nigeria being beaten up by the police for flouting the lockdown restrictions implemented afther the coronavirus outbreak.</t>
  </si>
  <si>
    <t>AFP286</t>
  </si>
  <si>
    <t>https://factcheck.afp.com/non-profit-hospital-pakistan-refutes-misleading-claim-it-charged-patients-covid-19-tests</t>
  </si>
  <si>
    <t>https://www.facebook.com/tahir.rafiqe.50/posts/2561763700750389</t>
  </si>
  <si>
    <t>https://www.facebook.com/permalink.php?story_fbid=540834150169614</t>
  </si>
  <si>
    <t>https://www.facebook.com/PmlnBabarsheer/posts/4068958316451419</t>
  </si>
  <si>
    <t>https://www.facebook.com/gulzada.khan.9003888/posts/199205718069762</t>
  </si>
  <si>
    <t>Non-profit hospital in Pakistan refutes misleading claim it charged patients for COVID-19 tests</t>
  </si>
  <si>
    <t>Nonprofit hospital is charging patients for novel coronavirus tests</t>
  </si>
  <si>
    <t>Spread fake claim of unfair payments being requested for tests</t>
  </si>
  <si>
    <t xml:space="preserve">Facebook accounts طاھر رفیق, Arif Iqbal, PMLN ببر شیر, Gulzada Khan, Twitter accounts @Ramzankhadimri1, @KashifEjaz5, @DilshadFeroz
</t>
  </si>
  <si>
    <t>Coronavirus, Pakistan, Punjab, Shaukat Khanum, test, pay, nonprofit</t>
  </si>
  <si>
    <t>Claim circulated that nonprofit hospital Shaukat Khanum is asking for money to test people for coronavirus, even though it is a nonprofit institution.</t>
  </si>
  <si>
    <t>AFP287</t>
  </si>
  <si>
    <t>https://factcheck.afp.com/video-first-appeared-2014-reports-about-migrants-who-drowned-libyan-coast</t>
  </si>
  <si>
    <t>https://www.facebook.com/groups/defendhongkongcampaign/permalink/2632463500198750/</t>
  </si>
  <si>
    <t>https://www.facebook.com/Tommycywong/posts/10217449991904480</t>
  </si>
  <si>
    <t>https://www.weibo.com/2338396864/IC24M4Vwm</t>
  </si>
  <si>
    <t>https://twitter.com/Yaozulong1/status/1246690912559759360</t>
  </si>
  <si>
    <t>This video first appeared in 2014 reports about migrants who drowned off the Libyan coast</t>
  </si>
  <si>
    <t>People commit suicide in the US after getting coronavirus</t>
  </si>
  <si>
    <t>Spread fake claim about people's reaction to testing positive</t>
  </si>
  <si>
    <t xml:space="preserve">Facebook accounts 賴豪, Tommy C Wong, Weibo accunt 岘港旅游, Twitter account @Yaozulong1
</t>
  </si>
  <si>
    <t>Coronavirus, US, suicide, positive, test</t>
  </si>
  <si>
    <t>Video (taken from a different context) circulated alongside the claim that it showed people in the US committing suicide after discovering that they tested positive for coronavirus.</t>
  </si>
  <si>
    <t>AFP288</t>
  </si>
  <si>
    <t>https://factcheck.afp.com/philippine-hospital-shot-down-misleading-claims-linking-covid-19-grocery-shopping</t>
  </si>
  <si>
    <t>https://perma.cc/P8JL-6X3A</t>
  </si>
  <si>
    <t>https://perma.cc/A5YP-KRDT</t>
  </si>
  <si>
    <t>https://www.facebook.com/bhani13o4/posts/1489984521184532</t>
  </si>
  <si>
    <t>https://twitter.com/angiiieee98/status/1246381255337234432</t>
  </si>
  <si>
    <t>https://www.facebook.com/story.php?story_fbid=146731813533448</t>
  </si>
  <si>
    <t>Philippine hospital shot down misleading claims linking COVID-19 to grocery shopping</t>
  </si>
  <si>
    <t>Grocery shopping increases the probability of getting coronavirus</t>
  </si>
  <si>
    <t>Spread fear of common source of contagion</t>
  </si>
  <si>
    <t xml:space="preserve">Facebook accounts Nanay's Secret Files, Reygie Porcare Daita, Bani Herrero, Buhay Nanay, Twitter account @angiiieee98
</t>
  </si>
  <si>
    <t>Coronavirus, PGH, statistics, grocery, shopping, infection, movement, correlation</t>
  </si>
  <si>
    <t>Claim circulated that PGH (a publicly owned hospital in Manila) had found a correlation between grocery shopping and infection by coronavirus.</t>
  </si>
  <si>
    <t>AFP289</t>
  </si>
  <si>
    <t>https://factcheck.afp.com/video-was-uploaded-indian-wrestling-themed-youtube-channel-june-2019</t>
  </si>
  <si>
    <t>https://perma.cc/4EPF-NCB2</t>
  </si>
  <si>
    <t>https://perma.cc/5L3B-EFRR</t>
  </si>
  <si>
    <t>https://www.facebook.com/mohmmad.khan.73113/videos/2614183872170785/</t>
  </si>
  <si>
    <t>https://www.facebook.com/siddharth.kharat.33/posts/2890391967719404</t>
  </si>
  <si>
    <t>https://www.facebook.com/dev.yadav.16940599/posts/2832712920182239</t>
  </si>
  <si>
    <t>https://www.facebook.com/watch/?v=1963249667133346</t>
  </si>
  <si>
    <t>This video was uploaded to an Indian wrestling-themed YouTube channel in June 2019</t>
  </si>
  <si>
    <t>Policeman is beaten up because he tried to enforce the national lockdown</t>
  </si>
  <si>
    <t>Use fake claim of violence against policeman to blame Delhi government and chief minister for inaction</t>
  </si>
  <si>
    <t xml:space="preserve">Facebook accounts Mohmmad Khan, शेरकोट की जनता, Siddharth Kharat, Dev Yadav, BBC punjab POST, Twitter accounts @SanaUrr60385827, @royal_siraj, @Shameem47347305, 
</t>
  </si>
  <si>
    <t>Coronavirus, temple, policeman, beat, lockdown, law, Arvind Kejriwal</t>
  </si>
  <si>
    <t>Video circulated alongside the claim that it showed a policeman being beaten up in a temple in India because he was trying to enforce the national lockdown.</t>
  </si>
  <si>
    <t>AFP290</t>
  </si>
  <si>
    <t>https://factcheck.afp.com/senegalese-children-did-not-die-coronavirus-vaccine-which-does-not-yet-exist</t>
  </si>
  <si>
    <t>https://www.facebook.com/amaku.prince/videos/2647743128795166/</t>
  </si>
  <si>
    <t>Senegalese children did not die from a coronavirus vaccine (which does not yet exist)</t>
  </si>
  <si>
    <t>Children died after being injected a vaccine for coronavirus.</t>
  </si>
  <si>
    <t>Raise fears of (yet nonexistent) vaccination</t>
  </si>
  <si>
    <t>Facebook accounts Prince Amaku Ugochukwu, Manu Ndoumbe</t>
  </si>
  <si>
    <t>Coronavirus, vaccine, die, seven, children, Senegal</t>
  </si>
  <si>
    <t>False claim circulated about seve children having died in Senegall after being injected a vaccine against coronavirus.</t>
  </si>
  <si>
    <t>AFP291</t>
  </si>
  <si>
    <t>https://factcheck.afp.com/claim-nigeria-spent-1-billion-naira-covid-19-text-messages-came-fabricated-tweet</t>
  </si>
  <si>
    <t>https://perma.cc/8UWW-TCJR</t>
  </si>
  <si>
    <t>https://reporterspressng.com/breaking-we-have-spent-1b-naira-on-sms-just-to-educate-nigerians-ncdc/</t>
  </si>
  <si>
    <t>https://www.facebook.com/238229229892811/posts/1042490822799977</t>
  </si>
  <si>
    <t>https://www.facebook.com/454778371385771/posts/1272107536319513</t>
  </si>
  <si>
    <t>https://www.facebook.com/1411476778919228/posts/2824828230917402</t>
  </si>
  <si>
    <t>Claim Nigeria spent 1 billion naira on COVID-19 text messages came from fabricated tweet</t>
  </si>
  <si>
    <t>Nigerian government spent 1 billion Naira to promote a COVID-19 text message awareness campaign</t>
  </si>
  <si>
    <t>Spread fake claim about NCDC action</t>
  </si>
  <si>
    <t xml:space="preserve">News websites Reporters Press NG, Facebook account Metro Daily Nigeria (Facebook page), Facebook accounts Emmanuel Ikechukwu Uzor, General News, Codex news, Instagram account oyemykke, Twitter account @AdefilaDarey
</t>
  </si>
  <si>
    <t>Facebook, Twitter, Instagram, website</t>
  </si>
  <si>
    <t>Coronavirus, NCDC, campaign, SMS, educate, Nigerians, 1, billion, naira</t>
  </si>
  <si>
    <t>Claim circulated that the Nigeria Centre for Disease Control spent 1 billion Naira on a COVID-19 text message awareness campaign.</t>
  </si>
  <si>
    <t>AFP292</t>
  </si>
  <si>
    <t>https://factcheck.afp.com/video-has-circulated-online-least-2016-about-prank-brazil</t>
  </si>
  <si>
    <t>https://www.facebook.com/1729129645/videos/10207202501737405/</t>
  </si>
  <si>
    <t>https://www.youtube.com/watch?v=D0UlyJg9uXk</t>
  </si>
  <si>
    <t>https://twitter.com/yranaraja/status/1244886410793873414</t>
  </si>
  <si>
    <t>https://twitter.com/skumar176/status/1243120400801755138</t>
  </si>
  <si>
    <t>This video has circulated online since at least 2016 about a prank in Brazil</t>
  </si>
  <si>
    <t>Brazilian/Italian authorities are using ghostlike drones to scare away people during the lockdown</t>
  </si>
  <si>
    <t>Spread "funny" video about spooky drones</t>
  </si>
  <si>
    <t xml:space="preserve">Facebook account 羅衍雲, YouTube channel ExploreNews TV, Twitter accounts @YRanaraja, @skumar176, @russian_market
</t>
  </si>
  <si>
    <t>Coronavirus, drone, spooky, ghost, Italy, Brazil</t>
  </si>
  <si>
    <t>Video (really showing a prank) circulated alongside the claim it showed a ghostlike drone being employed in Italy/Brazil to scare away people during the lockdown.</t>
  </si>
  <si>
    <t>AFP293</t>
  </si>
  <si>
    <t>Article on overall job done by AFP</t>
  </si>
  <si>
    <t>AFP294</t>
  </si>
  <si>
    <t>https://factcheck.afp.com/south-africa-leader-did-not-ask-foreigners-leave-country-due-covid-19</t>
  </si>
  <si>
    <t>https://www.facebook.com/tyro.outlule/posts/3244520945560852</t>
  </si>
  <si>
    <t>https://www.facebook.com/photo.php?fbid=3104709022914626</t>
  </si>
  <si>
    <t>South Africa leader did not ask foreigners to leave the country due to COVID-19</t>
  </si>
  <si>
    <t>President Ramaphosa asked foreign residents in South Africa to leave the country during the pandemic crisis</t>
  </si>
  <si>
    <t>Dicredit foreigners</t>
  </si>
  <si>
    <t>Facebook accounts Tyro Out-lule, Richie Mk</t>
  </si>
  <si>
    <t>Coronavirus, RAmaphosa, foreign, leave</t>
  </si>
  <si>
    <t>Claim circulated that president Cyril Ramaphosa invited all foreign residents in South Africa to leave the country during the pandemic emergency.</t>
  </si>
  <si>
    <t>AFP295</t>
  </si>
  <si>
    <t>https://factcheck.afp.com/photo-waste-management-officer-thats-been-circulating-2018?fbclid=IwAR1moi9SRMyPpDCrCyg_NhwK3UTAy1M7oJ7z7cJN2BtcsMI-a6LG0JQepHU</t>
  </si>
  <si>
    <t>https://www.peacefmonline.com/pages/showbiz/news/202004/405151.php</t>
  </si>
  <si>
    <t>https://www.facebook.com/374311043137806/posts/651890998713141</t>
  </si>
  <si>
    <t>https://www.facebook.com/678070525688092/posts/1524260467735756</t>
  </si>
  <si>
    <t>https://twitter.com/NaijaEverything/status/1248180551841964032</t>
  </si>
  <si>
    <t>This is a photo of a waste management officer that's been circulating since 2018</t>
  </si>
  <si>
    <t>Picture shows Nigerian movie star Funke Akindele Bello picking up waste in the street as a punishment for throwing a party during the COVID-19 lockdown</t>
  </si>
  <si>
    <t>Spread fake claim about a public person</t>
  </si>
  <si>
    <t>Ghanian radio station Peace FM, news Facebook pages Kemi Filani News, Lagos Lyfe, Twitter accounts @NaijaEverything, @alison_ib, Instagram account naijaeverything</t>
  </si>
  <si>
    <t>Coronavirus, pick, rubish, street, Nigeria, party, lockdown, Funke Akindele Bello</t>
  </si>
  <si>
    <t>Picture circulated alongside claim that it showed Nigerian movie star Funke Akindele Bello picking up waste in the street as a punishment for throwing a party during the COVID-19 lockdown.</t>
  </si>
  <si>
    <t>AFP296</t>
  </si>
  <si>
    <t>https://factcheck.afp.com/world-health-organization-confirmed-protocol-covid-19-lockdown-fake</t>
  </si>
  <si>
    <t>https://perma.cc/V544-8PRP</t>
  </si>
  <si>
    <t>https://www.facebook.com/munmunbh/posts/2951924704864390</t>
  </si>
  <si>
    <t>https://twitter.com/amit70001/status/1246397222494679041</t>
  </si>
  <si>
    <t>https://twitter.com/OnlineVijay_fan/status/1246099457311002625</t>
  </si>
  <si>
    <t>World Health Organization confirmed 'protocol' on COVID-19 lockdown is fake</t>
  </si>
  <si>
    <t>India is about to follow a WHO protocol to isolate the most dangerous COVID-19 cases.</t>
  </si>
  <si>
    <t>Creat fear of imminent containment measures</t>
  </si>
  <si>
    <t xml:space="preserve">Facebook accounts Munmun Bhattacharjee, Jagruk ULHASNAGAR, Twitter account @amit70001, @OnlineVijay_fan
</t>
  </si>
  <si>
    <t>Coronavirus, WHO, India, government, guidelines, protocol, lockdown</t>
  </si>
  <si>
    <t>Fake claim circulated about India being about to implement a lockdown protocol issued by the WHO.</t>
  </si>
  <si>
    <t>AFP297</t>
  </si>
  <si>
    <t>https://perma.cc/2SN9-PQQ9</t>
  </si>
  <si>
    <t>https://perma.cc/CX2Y-2S59</t>
  </si>
  <si>
    <t>https://www.facebook.com/photo.php?fbid=1083935968649654</t>
  </si>
  <si>
    <t>https://www.facebook.com/arkhe.gatsby/posts/2448725498772194</t>
  </si>
  <si>
    <t>https://www.facebook.com/aisha.galadima.758/posts/996327420762017</t>
  </si>
  <si>
    <t>https://www.facebook.com/shambashinkafi/posts/2872648509486028</t>
  </si>
  <si>
    <t>This photo is from the US medical TV drama Grey’s Anatomy</t>
  </si>
  <si>
    <t>Picture shows Italian doctors dead for coronavirus</t>
  </si>
  <si>
    <t>Facebook accounts Rhemz TV, Sel C. Camral, Marjo Labrador Balinawa Garchitorena, Aisha Galadima, MIKE Kalunga, Shamba Shinkafi</t>
  </si>
  <si>
    <t>Coronavirus, doctors, Italian, dead, Grey's Anatomy</t>
  </si>
  <si>
    <t>Picture (really from Grey's Anatomy) circulated alongside the claim that it showed Italian doctors on the ground, dead because of coronavirus.</t>
  </si>
  <si>
    <t>AFP298</t>
  </si>
  <si>
    <t>https://factcheck.afp.com/false-claim-beijing-and-shanghai-are-untouched-covid-19</t>
  </si>
  <si>
    <t>https://www.facebook.com/groups/199750597830071/permalink/238149613990169/</t>
  </si>
  <si>
    <t>https://www.facebook.com/234032537162414/posts/636889923543338</t>
  </si>
  <si>
    <t>https://www.facebook.com/1630205873953565/posts/2272517263055753</t>
  </si>
  <si>
    <t>https://twitter.com/chriz_ugo/status/1244711485500260354</t>
  </si>
  <si>
    <t>False claim: Beijing and Shanghai are untouched by COVID-19</t>
  </si>
  <si>
    <t>Beijing and Shanghai were not hit by coronavirus</t>
  </si>
  <si>
    <t>Shed doubts on China's responsibility for the pandemic</t>
  </si>
  <si>
    <t>Facebook accounts Kaushal Patel Thummar, Routines Of Nepal Banda, स्त्री-Women, Twitter accounts @chriz_ugo, @RogueRoyalle, Instagram account al_khoory</t>
  </si>
  <si>
    <t>Coronavirus, Shanghai, Beijing, cases, China, reach</t>
  </si>
  <si>
    <t xml:space="preserve">Claim circulated that coronavirus has not hit (in terms of cases nor deaths) Shanghai and Beijing </t>
  </si>
  <si>
    <t>AFP299</t>
  </si>
  <si>
    <t>https://factcheck.afp.com/video-shows-brazil-carnival-2018-not-party-italy</t>
  </si>
  <si>
    <t>https://perma.cc/55AQ-FGYZ</t>
  </si>
  <si>
    <t>https://perma.cc/DU82-UTRA</t>
  </si>
  <si>
    <t>https://www.facebook.com/tony.white.1048554/videos/2683617031760212/</t>
  </si>
  <si>
    <t>https://www.instagram.com/p/B-c8ZQ2DtC7/</t>
  </si>
  <si>
    <t>This video shows a Brazil carnival in 2018, not a party in Italy</t>
  </si>
  <si>
    <t>Virus is a godly punishment for homosexuals gathering in Italy before the outbreak</t>
  </si>
  <si>
    <t>Discredit and fuel hatred against homosexuals.</t>
  </si>
  <si>
    <t>Facebook profiles Tony White, Prince Dan, Twitter account @Khaniqbal1Iqbal, Instagram account tttfashionfreak_events</t>
  </si>
  <si>
    <t>Coronavirus, Italy, gay,God, punishment</t>
  </si>
  <si>
    <t>Photo (really showing Brazilian carnival) circulated alongside the claim that it showed a gathering of gay people, which is the cause of the Godly punishment sent in the form of the ongoing pandemic.</t>
  </si>
  <si>
    <t>AFP300</t>
  </si>
  <si>
    <t>https://factcheck.afp.com/video-shows-computer-generated-imagery-superimposed-cathedral-nicaragua</t>
  </si>
  <si>
    <t>https://www.youtube.com/watch?v=u4ENwrtqN4k</t>
  </si>
  <si>
    <t>https://www.facebook.com/rasa.inparaj/videos/1541937339309059/</t>
  </si>
  <si>
    <t>https://www.facebook.com/113923506912701/videos/vb.113923506912701/677740876321045/</t>
  </si>
  <si>
    <t>https://www.facebook.com/sakthivelgrand/posts/2664384377181811</t>
  </si>
  <si>
    <t>This video shows computer-generated imagery superimposed on a cathedral in Nicaragua</t>
  </si>
  <si>
    <t>Video shows the devil flying on a church dome in Italy</t>
  </si>
  <si>
    <t>Create fear of unearthly origins of the virus</t>
  </si>
  <si>
    <t xml:space="preserve">YouTube channel TCWS Media, Facebook accounts Rasa Inparaj Keerthi Tharani, Saahin Ahamed, பா. சக்தி வேல், Kingston Selva, அடைக்கலநாயகி ஆனைக்கோட்டை
</t>
  </si>
  <si>
    <t>Coronavirus, Italy, devil, wings, dome, church</t>
  </si>
  <si>
    <t>Doctored video circulated alongside the claim it showed the devil flying over a church dome in Italy (making associations with the ongoing pandemic).</t>
  </si>
  <si>
    <t>AFP301</t>
  </si>
  <si>
    <t>Not on coronavirus</t>
  </si>
  <si>
    <t>AFP302</t>
  </si>
  <si>
    <t>https://factcheck.afp.com/video-surfaced-online-least-year-novel-coronavirus-outbreak</t>
  </si>
  <si>
    <t>https://www.facebook.com/shanielle820/videos/919655201807330/</t>
  </si>
  <si>
    <t>https://www.facebook.com/109761493911708/videos/1543025079185954/</t>
  </si>
  <si>
    <t>https://www.facebook.com/bennytansh/videos/10222358949229514/</t>
  </si>
  <si>
    <t>https://www.weibo.com/1721462335/IC80bx7rR</t>
  </si>
  <si>
    <t>This video surfaced online at least a year before the novel coronavirus outbreak</t>
  </si>
  <si>
    <t>Detector dog was assaulted during coronavirus-related checks</t>
  </si>
  <si>
    <t>Spread fake news about dog having been mistreated</t>
  </si>
  <si>
    <t xml:space="preserve">@观淄博 (Douyin channel of Zibo Radio and Television),  @南阳日报 (Douyin channel of Nanyang Daily), Facebook accounts August20, 抖音小世界, Benny Lah, Weibo account 胡东晨, 萌宠物爱宝宝, +关注, 南宁吃货王, YouTube channel 小米Happyday
</t>
  </si>
  <si>
    <t>Facebook, YouTube, Douyin</t>
  </si>
  <si>
    <t>Coronavirus, dog, detector, assault, security, check</t>
  </si>
  <si>
    <t>Video (taken from a different context) circulated alongside the claim that it showed a detector dog after being assaulted during a security check for the COVID-19 pandemic.</t>
  </si>
  <si>
    <t>AFP303</t>
  </si>
  <si>
    <t>https://factcheck.afp.com/video-actually-shows-scene-mexican-television-series-aired-2010</t>
  </si>
  <si>
    <t>https://perma.cc/BUN8-C9KX</t>
  </si>
  <si>
    <t>https://perma.cc/39TG-3QMT</t>
  </si>
  <si>
    <t>https://www.facebook.com/permalink.php?story_fbid=211435456960846</t>
  </si>
  <si>
    <t>https://www.facebook.com/100014591559661/videos/906095416553502</t>
  </si>
  <si>
    <t>https://www.facebook.com/Wat.Luangsingchai/videos/509106336394131/</t>
  </si>
  <si>
    <t>This video actually shows a scene from a Mexican television drama</t>
  </si>
  <si>
    <t>Video shows Italian doctors who contracted coronvirus</t>
  </si>
  <si>
    <t>Share a moving story</t>
  </si>
  <si>
    <t>Facebook accounts Suaymaiwhai กางเกงยีนส์ กางเกงผ้า ชุดแฟชั่นงานป้าย, ป้อม ศุภลักษณ์, เติมฝัน ให้ชื่นใจ, IO DEEN EASY1, ວັດຫລວງສິງໃຈ ເມືອງຕົ້ນເຜິ້ງ ແຂວງບໍ່ແກ້ວ</t>
  </si>
  <si>
    <t>Coronavirus, doctors, Italian, contract, hospital</t>
  </si>
  <si>
    <t>Video circulated alongside the claim that it showed italian doctors who had contracted coronavirus after curing patients.</t>
  </si>
  <si>
    <t>AFP304</t>
  </si>
  <si>
    <t>https://factcheck.afp.com/false-facts-usps-finances-resurface-facebook</t>
  </si>
  <si>
    <t>https://www.facebook.com/photo.php?fbid=10217969180286166</t>
  </si>
  <si>
    <t>https://www.facebook.com/photo.php?fbid=2826386724063420</t>
  </si>
  <si>
    <t>https://www.facebook.com/wisaflcio/photos/a.301699270668/10151628945380669/</t>
  </si>
  <si>
    <t>https://www.facebook.com/UnionLabel/photos/a.197222187480/10156009845737481/</t>
  </si>
  <si>
    <t>False ‘facts’ on USPS finances resurface on Facebook</t>
  </si>
  <si>
    <t>Although Congress is proposing funding to help the United States Postal Service (USPS), the agency has no debt</t>
  </si>
  <si>
    <t>Support Trump's stance on the dispute with Congress</t>
  </si>
  <si>
    <t>Facebook accounts Mark Kennedy, Lin Dunn, Wisconsin State AFL-CIO, Union Label and Services Trades Department</t>
  </si>
  <si>
    <t>Coronavirus, USPS, funding, debt, Trump, Congress</t>
  </si>
  <si>
    <t>Posts circulated falsely claiming that the USPS doesn't need the funding Congress is proposing to alleviate the COVID-19 crisis effects, since it supposedly has no debt.</t>
  </si>
  <si>
    <t>AFP305</t>
  </si>
  <si>
    <t>https://factcheck.afp.com/false-claim-circulates-malaysia-will-give-money-all-citizens-and-waive-electric-bills-during-covid</t>
  </si>
  <si>
    <t>https://www.facebook.com/youloveclipded.co/photos/a.1625216891070793/2664303497162122/</t>
  </si>
  <si>
    <t>https://www.facebook.com/photo.php?fbid=230774261623079</t>
  </si>
  <si>
    <t>https://www.facebook.com/baannews/photos/a.294537524307598/880292555732089/</t>
  </si>
  <si>
    <t>https://www.facebook.com/photo.php?fbid=2320085621622248</t>
  </si>
  <si>
    <t>Misinformation circulates online about Malaysia's coronavirus relief package for its citizens</t>
  </si>
  <si>
    <t>Malaysian government has implemented a very generous relief program to alleviate the effects of the coronavirus crisis</t>
  </si>
  <si>
    <t>Criticize the poor response of the Thai government</t>
  </si>
  <si>
    <t>Facebook accounts YouLove คลิปเฟสบุ๊ค, วิชิต ชาญชัย, ข่าวบ้านฉันที่แดนใต้, Patinya Patty Wongmanee</t>
  </si>
  <si>
    <t>Coronavirus, Malaysia, government, Thailand, 8,000, baht, electricity, bills</t>
  </si>
  <si>
    <t>False claims circulated in Thailand about the Malaysian government having implemented a very generous relief program that includes 8,000 baht for 6 months for everyone and money to pay electricity bills, explicitly comparing this (fake) action to the allegedly poor one taken by the Thai government.</t>
  </si>
  <si>
    <t>AFP306</t>
  </si>
  <si>
    <t>https://factcheck.afp.com/these-photos-circulated-online-philippines-imposed-lockdown-its-main-island</t>
  </si>
  <si>
    <t>https://www.facebook.com/grace.alconera/posts/3652816304789493</t>
  </si>
  <si>
    <t>https://www.facebook.com/pburgosmps/posts/1133237460357670</t>
  </si>
  <si>
    <t>https://www.facebook.com/sheryl.pilongo/posts/3029873757076530</t>
  </si>
  <si>
    <t>https://www.facebook.com/kate.kathleen.9655/posts/810899052728850</t>
  </si>
  <si>
    <t>These photos circulated online before the Philippines imposed a lockdown on its main island</t>
  </si>
  <si>
    <t>English, Visayan</t>
  </si>
  <si>
    <t>Street protests are going on in the Philippines during the coronavirus lockdown</t>
  </si>
  <si>
    <t>Support Duterte's action</t>
  </si>
  <si>
    <t>Facebook accounts Gracee E. Alconera, PadreBurgos Mps Qppo, Sheryl Rangasajo Pilongo, Kate KaTh Padua OrbilLo</t>
  </si>
  <si>
    <t>Coronavirus, Philippines, lockdown, street, protest, shoot</t>
  </si>
  <si>
    <t>Pictures (taken from a different context) circulated alongside the claim they showed people protesting in the streets in the Philippines during the coronavirus-related lockdown.</t>
  </si>
  <si>
    <t>AFP307</t>
  </si>
  <si>
    <t>https://perma.cc/9LSH-X6XD</t>
  </si>
  <si>
    <t>https://perma.cc/E6PQ-256R</t>
  </si>
  <si>
    <t>https://perma.cc/WCJ7-GRJM</t>
  </si>
  <si>
    <t>https://www.facebook.com/bhavar.dewasierodr/videos/1492433077600333/</t>
  </si>
  <si>
    <t>https://www.facebook.com/akshahi/videos/10216489163770228/</t>
  </si>
  <si>
    <t>https://www.facebook.com/1796371957356488/posts/2636469543346721</t>
  </si>
  <si>
    <t>https://www.facebook.com/100006189243753/videos/2551772698372347/</t>
  </si>
  <si>
    <t>This 2018 video shows Bohra Muslims practicing dining etiquette in Mumbai</t>
  </si>
  <si>
    <t>Muslims are spreading the virus</t>
  </si>
  <si>
    <t>Discredit Muslims</t>
  </si>
  <si>
    <t xml:space="preserve">Facebook accounts गुंजन शर्मा, Bhavar Hindu, Arun Kumar Shahi, KB Entertainment, Radhey G Rony, Twitter accounts @Brigadier_SkA, @Prabhat0409, @MUKESH26111982
</t>
  </si>
  <si>
    <t>Coronavirus, Muslims, lick, spread, plates, Delhi</t>
  </si>
  <si>
    <t>Video circulated alongside false claims that it showed muslims licking plates and utensiles to spread coronavirus in Delhi.</t>
  </si>
  <si>
    <t>AFP308</t>
  </si>
  <si>
    <t>https://factcheck.afp.com/video-shows-choir-concert-turkey-2011</t>
  </si>
  <si>
    <t>https://www.facebook.com/radenmohammad.taufik/videos/2653301534907524/</t>
  </si>
  <si>
    <t>https://www.facebook.com/achmad.mahi/videos/588603825078522/</t>
  </si>
  <si>
    <t>https://www.facebook.com/mamu.mima.7/videos/1119415388409668/</t>
  </si>
  <si>
    <t>https://www.facebook.com/100008342946767/videos/2599531420334931/</t>
  </si>
  <si>
    <t>This video shows a choir concert in Turkey in 2011</t>
  </si>
  <si>
    <t>Musicians from various religious backgrounds sing to Allah to end the pandemic</t>
  </si>
  <si>
    <t>Facebook accounts Raden Mohammad Taufik, Achmad Mahi, Aiy Lin, Ryan Dake, Mamah Dedeh, Dheemah Sugoi, Alamgir Probashi, Amanda Al-Qubro Hartanah, Rafizah Hashim</t>
  </si>
  <si>
    <t>Coronavirus, musicians, world, Allah, God, Islam, Christianity, Judaism, Buddhism, sing</t>
  </si>
  <si>
    <t>Video circulated alongside the claim it showed musicias with different religious backgrounds singing the name of Allah to defeat COVID-19 .</t>
  </si>
  <si>
    <t>AFP309</t>
  </si>
  <si>
    <t>https://factcheck.afp.com/video-shows-afghan-nationals-leaving-pakistan-during-temporary-opening-border</t>
  </si>
  <si>
    <t>https://www.facebook.com/100017983093357/videos/vb.100017983093357/576941782915253/</t>
  </si>
  <si>
    <t>https://www.facebook.com/rjimad.zafar/videos/vb.100000313824737/3078952638791833/</t>
  </si>
  <si>
    <t>https://twitter.com/ArkHazara/status/1247828726013988864</t>
  </si>
  <si>
    <t>This video shows Afghan nationals leaving Pakistan during a temporary opening of the border</t>
  </si>
  <si>
    <t>The Pakistani government is letting Afghani immigrants in the cuntry without testing them for coronavirus</t>
  </si>
  <si>
    <t>Discredit the government and Afghani immigrants</t>
  </si>
  <si>
    <t xml:space="preserve">Facebook accounts Abdul Rafiq, Imad Zafar, Twitter account @ArkHazara
</t>
  </si>
  <si>
    <t>Coronavirus, Pakistan, government, immigrants, Afghani, let in, test</t>
  </si>
  <si>
    <t>Video circulated alongside the claim that it showed immigrants from Afghanistan being let in by the government without testing them for coronavirus</t>
  </si>
  <si>
    <t>AFP310</t>
  </si>
  <si>
    <t>https://www.facebook.com/permalink.php?story_fbid=651133542388578</t>
  </si>
  <si>
    <t>https://www.facebook.com/nannybootchy/photos/basw.AboDWba_BX7T3iPmJtyqh91M1z_WYXbsum7PD3KGrmIb1QQ524-CeaSDzH6l8M2P7MnZ1cLyNsO8qcirQ4P46c46SfYIRVWTMxZnFTP99DrzuB7cjNGQGP2LIqkLBp6kXRJbYLpoZfHx81DB723Ra0_2xoM-hF-TfDsSDjiMyEwwoigJbVOl03-aMGtSdlKNCVPOkSn3vJrtYnIlrtRQ-O7dKgdRAi83MgJp_75MbKSxLJOaaGG44DZ5pz-WLqsh0SFZJLflZdzZ471pidjw0rre6WJf78O-07T3AudJv1IAUQ.207603357340512.1281792788540525.201763907936650.522219044507804.1576563989027615.392397394465310/201763907936650/</t>
  </si>
  <si>
    <t>Thai government has the power to fine whoever goes on the streets without wearing a face mask</t>
  </si>
  <si>
    <t>Spread fake news about the Thai government's arrangements for the lockdown</t>
  </si>
  <si>
    <t xml:space="preserve">General public on Line, Facebook accounts Chainarong Meetemruk, บูชชี่ รักแร้ขาวใน7วัน, Twitter account @KimWolfRider1
</t>
  </si>
  <si>
    <t xml:space="preserve">Line, </t>
  </si>
  <si>
    <t>Coronavirus, Thai, Thailand, government, street, fine, face mask</t>
  </si>
  <si>
    <t>Claim circulated about the Thai government having the power to enforce the wearing of face masks on the streets with fines.</t>
  </si>
  <si>
    <t>AFP311</t>
  </si>
  <si>
    <t>https://factcheck.afp.com/image-newspaper-front-page-has-been-doctored</t>
  </si>
  <si>
    <t>https://www.facebook.com/AimimKishanganjBihar/posts/1535038949983523</t>
  </si>
  <si>
    <t>https://www.facebook.com/jagot.imran/posts/2955447651210307</t>
  </si>
  <si>
    <t>https://www.facebook.com/masood.sd/posts/3907429352630890</t>
  </si>
  <si>
    <t>https://www.facebook.com/shuaib.ahmad.925/posts/1830064627129110</t>
  </si>
  <si>
    <t>This image of a newspaper front page has been doctored</t>
  </si>
  <si>
    <t>Muslim leader Maulana Saad has donated 10 million rupees into the PM coronavirus relief fund</t>
  </si>
  <si>
    <t xml:space="preserve">Facebook accounts Aimim Seemanchal Express, Jagot Imran, Masood Sd, Sahil Sahil, Twitter account @RihanZaidi3, @MdSamsad1111, @parwezhassanDa1, @MahboobSaeed444
</t>
  </si>
  <si>
    <t>Coronavirus, Muslim, leader, Maulana Saad, 10 million, rupee, PM, relief, fund, India</t>
  </si>
  <si>
    <t>Doctored newspaper fronpage circulated which claimed that Muslim leader Maulana Saad had contributed 10 million rupee to the PM coronavirus relief fund in India.</t>
  </si>
  <si>
    <t>AFP312</t>
  </si>
  <si>
    <t>https://factcheck.afp.com/video-has-circulated-online-reports-about-black-friday-shopping-brazil-november-2019</t>
  </si>
  <si>
    <t>https://perma.cc/M7WD-MDTQ</t>
  </si>
  <si>
    <t>https://www.facebook.com/ningdk2020/videos/202081504538846</t>
  </si>
  <si>
    <t>https://www.facebook.com/permalink.php?story_fbid=1141669312837162</t>
  </si>
  <si>
    <t>https://www.facebook.com/mintra.mintra.904/posts/910802459345058</t>
  </si>
  <si>
    <t>This video has circulated online in reports about Black Friday shopping in Brazil in November 2019</t>
  </si>
  <si>
    <t>People are panic buying in Malaysia</t>
  </si>
  <si>
    <t>Spread fear of consequences of the coronavirus emergency on people's actions</t>
  </si>
  <si>
    <t>Facebook accounts ป้าหนิง DK, ยืนยง เปรมนิรัน, Mintra Klaji, ช่างเขา เถอะ, unavailable websites</t>
  </si>
  <si>
    <t>Coronavirus, Malaysia, Thailand, panic, buying, supermarket</t>
  </si>
  <si>
    <t>Video (taken from a different context) circulated in Thailand alongside the claim that it showed people in Malaysia panic buying in a supermarket.</t>
  </si>
  <si>
    <t>AFP313</t>
  </si>
  <si>
    <t>https://factcheck.afp.com/face-mask-ad-posted-during-coronavirus-crisis-claims-stock-images-show-infection-hit-family</t>
  </si>
  <si>
    <t>https://perma.cc/P2J4-5WJK</t>
  </si>
  <si>
    <t>Face mask ad posted during coronavirus crisis claims stock images show infection-hit family</t>
  </si>
  <si>
    <t>Kid was the only survivor to coronavrus in his family because he wore FilterMax face masks</t>
  </si>
  <si>
    <t>Facebook account Feeling, FilterMax (company)</t>
  </si>
  <si>
    <t>Coronavirus, Justin, family, survivor, FilterMax, stock</t>
  </si>
  <si>
    <t>Video (taken from a different context) circulated alongside the claim that it showed the witness of a kid who was the only one that survived to coronavirus in his family thanks to face masks produced by company FilterMax.</t>
  </si>
  <si>
    <t>AFP314</t>
  </si>
  <si>
    <t>https://factcheck.afp.com/sri-lankan-health-authorities-said-covid-19-survivor-sought-shelter-relatives-home-after-consulting</t>
  </si>
  <si>
    <t>https://www.facebook.com/nethnewsofficial/posts/2818361178261526</t>
  </si>
  <si>
    <t>http://nethnews.lk/article/76147?fbclid=IwAR2xtcABzBc0gc6AtXviGxrh39TKXMeMlzE1Xi458m68ccaPD9fLhxWRbNc</t>
  </si>
  <si>
    <t>https://www.facebook.com/nipuna.prasanna.9/posts/1096354710710558</t>
  </si>
  <si>
    <t>https://www.facebook.com/newssl2020/posts/104526857890241</t>
  </si>
  <si>
    <t>Sri Lankan health authorities said COVID-19 survivor sought shelter at a relative's home after consulting with them</t>
  </si>
  <si>
    <t>Positive person is wandering in his home village in Sri Lanka</t>
  </si>
  <si>
    <t>Raise awareness of danger, mistake</t>
  </si>
  <si>
    <t>Online newspaper Neth News, Facebook accounts Nipuna Prasanna, News SL, Janitha Jayy, Lak Gossip, යක්කු බොලව්</t>
  </si>
  <si>
    <t>Coronavirus, man, Sri Lanka, Puttlam, positive, wandering, village</t>
  </si>
  <si>
    <t>Claim circulated about a man who tested positive for coronavirus wanderind in his home village Puttlam. The story originated from a misunderstanding of a another, real one about a man who had to move to his sister's house for the lockdown.</t>
  </si>
  <si>
    <t>AFP315</t>
  </si>
  <si>
    <t>https://factcheck.afp.com/hoax-circulates-online-old-indian-textbook-lists-treatments-covid-19</t>
  </si>
  <si>
    <t>https://www.facebook.com/anand.shrivastava.7/posts/1376004302606544</t>
  </si>
  <si>
    <t>https://perma.cc/V3VB-7WZF</t>
  </si>
  <si>
    <t>https://www.facebook.com/permalink.php?id=1685605971704255</t>
  </si>
  <si>
    <t>https://twitter.com/AmanJi04096572/status/1241622545100607488</t>
  </si>
  <si>
    <t>Hoax circulates online that an old Indian textbook lists treatments for COVID-19</t>
  </si>
  <si>
    <t>Aspirin, anti-histamines and nasal spray, as mentioned by an old Indian textbook, can be use to treat coronavirus patients</t>
  </si>
  <si>
    <t>Spread story about treatments that have existed for a long time</t>
  </si>
  <si>
    <t xml:space="preserve">Facebook accounts Anand Shrivastava, Ashok Mardi, Aman kushwaha, Twitter accounts @AmanJi04096572, @SANKETK72963174
</t>
  </si>
  <si>
    <t>Coronavirus, aspirin, anti-histamines, nasal spray, Indian, textbook, Modern Zoology, Ramesh Gupta</t>
  </si>
  <si>
    <t>Claim circulated that aspirin, anti-histamines and nasal spray, as mentioned in the old 12 grade textbook Modern Zoology by Dr. Ramesh Gupta, can be used to treat coronavirus patients.</t>
  </si>
  <si>
    <t>AFP316</t>
  </si>
  <si>
    <t>https://perma.cc/8GQH-WLF9</t>
  </si>
  <si>
    <t>https://www.facebook.com/MyGunturCity/posts/630796350803811</t>
  </si>
  <si>
    <t>https://www.facebook.com/smartbalureddy/posts/231496841552337</t>
  </si>
  <si>
    <t>https://twitter.com/jagan_talk/status/1247219504465076229</t>
  </si>
  <si>
    <t>New hoax circulates online that India has outlawed social media posts about COVID-19</t>
  </si>
  <si>
    <t>Telugu</t>
  </si>
  <si>
    <t>The Indian government has outlawed social media posts during the lockdown</t>
  </si>
  <si>
    <t>Spread false story about government action as for social media</t>
  </si>
  <si>
    <t xml:space="preserve">Website Live Law, Facebook accounts Raj Sharma, My guntur city, balubangaram, Twitter account @jagan_talk
</t>
  </si>
  <si>
    <t>Coronavirus, India, government, police, ban, social media, post, Disaster Management Act</t>
  </si>
  <si>
    <t>Claim circulated that the Indian government had prohibited social media posts during the coronavirus lockdown as part of the implementation of the Disaster Management Act.</t>
  </si>
  <si>
    <t>AFP317</t>
  </si>
  <si>
    <t>https://factcheck.afp.com/south-sudans-chief-justice-and-his-family-tested-negative-covid-19</t>
  </si>
  <si>
    <t>South Sudan's chief justice and his family tested negative for COVID-19</t>
  </si>
  <si>
    <t>The South Sudanese chief justice’s son is ill with COVID-19</t>
  </si>
  <si>
    <t>Share message about public personality's healthh status</t>
  </si>
  <si>
    <t>General public, Facebook profile Philip Deng Kuol</t>
  </si>
  <si>
    <t>Coronavirus, Soth Sudan, chief justice, son, ill, test, positive</t>
  </si>
  <si>
    <t>Claim circulated in South Sudan that the South Sudanese chief justice’s son was ill with COVID-19.</t>
  </si>
  <si>
    <t>AFP318</t>
  </si>
  <si>
    <t>https://factcheck.afp.com/democrats-did-vote-legislation-combat-novel-coronavirus-crisis</t>
  </si>
  <si>
    <t>https://perma.cc/UP53-KCL5</t>
  </si>
  <si>
    <t>https://www.instagram.com/p/B-JvWm0ggaD/</t>
  </si>
  <si>
    <t>Democrats did vote for legislation to combat the novel coronavirus crisis</t>
  </si>
  <si>
    <t>Democrats voted against coronavirus relief package</t>
  </si>
  <si>
    <t>Undermine the Democratic Party</t>
  </si>
  <si>
    <t>Facebook profile Mark Lutchman, Instagrm account hewho001</t>
  </si>
  <si>
    <t>Coronavirus, Democrats, Democratic Party, relief, package, vote, no</t>
  </si>
  <si>
    <t>False claim circulated about Members of Congress from the Democratic Party having voted agaist the relief package recently passed to counter the coronavirus crisis.</t>
  </si>
  <si>
    <t>AFP319</t>
  </si>
  <si>
    <t>https://factcheck.afp.com/philippine-authorities-warn-anti-viral-injection-has-not-yet-been-approved-treating-covid-19</t>
  </si>
  <si>
    <t>https://www.facebook.com/photo.php?fbid=240032083816447</t>
  </si>
  <si>
    <t>https://www.facebook.com/joevhal.onuj/posts/1146976848999296</t>
  </si>
  <si>
    <t>https://www.facebook.com/donnie.ordiz10/posts/129361048668887</t>
  </si>
  <si>
    <t>https://www.facebook.com/loveroger1/posts/3895200410505187</t>
  </si>
  <si>
    <t>Philippine authorities warn anti-viral injection has not yet been approved for treating COVID-19</t>
  </si>
  <si>
    <t>Anti-viral injection being developed in the Philippines is a cure for COVID-19</t>
  </si>
  <si>
    <t>Create false hopes about a cure being ready</t>
  </si>
  <si>
    <t>Facebook accounts Elyjazz Balbin, Joevhal L. Juno, Donnie Ordiz, Roger Abasti</t>
  </si>
  <si>
    <t>Coronavirus, Philippines, antiviral, injecion, cure</t>
  </si>
  <si>
    <t>Claim circulated that an anti-viral injection that was being developed in the Philippines in April 2020 is a cure for COVID-19.</t>
  </si>
  <si>
    <t>AFP320</t>
  </si>
  <si>
    <t>https://factcheck.afp.com/no-scientific-evidence-neem-leaves-can-cure-covid-19-and-its-symptoms-doctors-say</t>
  </si>
  <si>
    <t>https://perma.cc/SV6W-56MH</t>
  </si>
  <si>
    <t>https://perma.cc/FP46-FNKJ</t>
  </si>
  <si>
    <t>https://www.facebook.com/photo.php?fbid=10158129439060682</t>
  </si>
  <si>
    <t>https://www.facebook.com/slk.slk.102/posts/2514345708777747</t>
  </si>
  <si>
    <t>https://www.facebook.com/bertanidan.menternak/posts/495987254643374</t>
  </si>
  <si>
    <t>No scientific evidence that neem leaves can 'cure’ COVID-19 and its symptoms, doctors say</t>
  </si>
  <si>
    <t>Neem leaves cure coronavirus and alleviate its symptoms</t>
  </si>
  <si>
    <t>Create false hope about a natural cure being available</t>
  </si>
  <si>
    <t>Facebook accounts Justine Yong, Yong Chai Ling, SandyMay May, Credit Plus, Yang Pemurah</t>
  </si>
  <si>
    <t>Coronavirus, neem, leaves, boil, cure, symptoms, alleviate, Malaysia</t>
  </si>
  <si>
    <t>Claim circulated that neem leaves are an effective cure to coronavirus and that they allevate its symptoms.</t>
  </si>
  <si>
    <t>AFP321</t>
  </si>
  <si>
    <t>https://factcheck.afp.com/nigerias-ex-vice-president-didnt-promise-pay-citizens-stay-home-during-virus-outbreak</t>
  </si>
  <si>
    <t>https://jamyco.com/breaking-atiku-abubakar-order-bank-pay-10k-nigerians-bvn/</t>
  </si>
  <si>
    <t>https://www.facebook.com/groups/1106314799536284/permalink/1498097587024668</t>
  </si>
  <si>
    <t>https://www.facebook.com/groups/2524612174258623/permalink/2865562460163591</t>
  </si>
  <si>
    <t>https://www.facebook.com/groups/242005956573162/permalink/686889818751438</t>
  </si>
  <si>
    <t>Nigeria’s ex-vice president didn't promise to pay citizens to stay home during virus outbreak</t>
  </si>
  <si>
    <t>Nigerian former vice president Atiku Abubakar pledged to pay 10,000 naira ($27) to every Nigerian to help them through the novel coronavirus pandemic</t>
  </si>
  <si>
    <t>Create false hope about monetary help</t>
  </si>
  <si>
    <t xml:space="preserve">Website Jamyco.com, Facebook accounts Emmanuel Tabashi Command, Benson Conson Enoch, Abduljalil Nyamu Dibadon, Twitter account @amag_72058
</t>
  </si>
  <si>
    <t>Coronavirus, Nigeria, former, vice president, Atiku Abubakar, bank, 10,000, naira</t>
  </si>
  <si>
    <t>Claim circulated that Nigerian former vice president Atiku Abubakar pledged to pay 10,000 naira ($27) to every Nigerian to help them through the coronavirus pandemic.</t>
  </si>
  <si>
    <t>AFP322</t>
  </si>
  <si>
    <t>https://factcheck.afp.com/video-has-circulated-reports-about-pakistani-police-and-security-forces-conducting-training-drill</t>
  </si>
  <si>
    <t>https://perma.cc/3F63-EU2V</t>
  </si>
  <si>
    <t>https://www.facebook.com/100004648875217/videos/vb.100004648875217/1619961998168747/</t>
  </si>
  <si>
    <t>https://www.facebook.com/burraqtv/videos/vb.110387903912722/226671541755039/</t>
  </si>
  <si>
    <t>https://www.facebook.com/coronavirustodayupdate/videos/vb.104837257823738/1616506511820899/</t>
  </si>
  <si>
    <t>https://twitter.com/ia_rajpoot/status/1249237245858545664</t>
  </si>
  <si>
    <t>This video has circulated in reports about Pakistani police and security forces conducting a training drill at a quarantine centre</t>
  </si>
  <si>
    <t>Pakistani police apprehended patients that tested positive and tried to escape the quarantine</t>
  </si>
  <si>
    <t>Spread fear of consequences of misbehavior</t>
  </si>
  <si>
    <t xml:space="preserve">Facebook accounts Nishat Coloni, Burraq Tv, Corona update, Islamabad updated, Twitter account @ia_rajpoot
</t>
  </si>
  <si>
    <t>Coronavirus, Pakistan, police, apprehend, positive, escape, drill</t>
  </si>
  <si>
    <t>Video (really showing a drill) circulated alongside the claim that it showed Pakistani police apprehending patients who, having tested positive, decided to escape the imposed hospital quarantine.</t>
  </si>
  <si>
    <t>AFP323</t>
  </si>
  <si>
    <t>https://factcheck.afp.com/video-shows-president-trump-us-pastor-white-house-event-september-2017</t>
  </si>
  <si>
    <t>https://perma.cc/4QCV-57T9</t>
  </si>
  <si>
    <t>https://www.facebook.com/Devil.Angel.News/videos/1092774797748779/</t>
  </si>
  <si>
    <t>https://www.facebook.com/vasternews/videos/892372044509352/</t>
  </si>
  <si>
    <t>https://www.facebook.com/kkjjcccn/videos/3180499268677616/</t>
  </si>
  <si>
    <t>https://twitter.com/2mmbPkM00IJwIUV/status/1249500700511334400</t>
  </si>
  <si>
    <t>This video shows President Trump with a US pastor at a White House event in September 2017</t>
  </si>
  <si>
    <t>Trump had a blessing ceremony in the Oval Office during the coronavirus pandemic</t>
  </si>
  <si>
    <t>Spread false claim about Donald Trump's initiative</t>
  </si>
  <si>
    <t xml:space="preserve">Facebook accounts 魔鬼与天使爆料, 新加坡万事通 Vaster News, 乔文杰, Feiling Li, Mohamed El Said, Twitter accounts @2mmbPkM00IJwIUV, @wt7EvWb8kUxeAwk
</t>
  </si>
  <si>
    <t>Coronavirus, Trump, President, US, Oval Office, blessing, ceremony, Pope, priest, wizards</t>
  </si>
  <si>
    <t>Video (taken from a different context) circulated alongside the claim it showed a blessing ceremony in the White House Oval Office organized by President Trump. Another version claimed he had surrounded himself of wizards to get protection against coronavirus.</t>
  </si>
  <si>
    <t>AFP324</t>
  </si>
  <si>
    <t>https://factcheck.afp.com/graphic-purported-quote-philippine-president-rodrigo-duterte-has-been-doctored</t>
  </si>
  <si>
    <t>https://perma.cc/BNU4-QGBA</t>
  </si>
  <si>
    <t>https://www.facebook.com/photo.php?fbid=10158477534444524</t>
  </si>
  <si>
    <t>https://www.facebook.com/photo.php?fbid=3586436264760628</t>
  </si>
  <si>
    <t>https://www.facebook.com/billy.ty.501/posts/2603392339936143</t>
  </si>
  <si>
    <t>https://www.facebook.com/permalink.php?story_fbid=2423376467937478</t>
  </si>
  <si>
    <t>This graphic with a purported quote from Philippine President Rodrigo Duterte has been doctored</t>
  </si>
  <si>
    <t>The government has completed distributing cash assistance to those affected by the coronavirus pandemic</t>
  </si>
  <si>
    <t>Extol President Duterte's response to the pandemic</t>
  </si>
  <si>
    <t>Facebook accounts Bong Sarabia CM, Loida Urbina Pira, Ayot Carabio Patino, Billy Ty, Ernesto Calabig, Jim Luz</t>
  </si>
  <si>
    <t>Coronavirus, Philippines, Duterte, cash, government, congratulate, PNA</t>
  </si>
  <si>
    <t>Doctored infographic circulated claiming that Philippino President Rodrigo Duterte congratulated with its government for having completed the distribution of cash to needy citizens during the ongoing pandemic.</t>
  </si>
  <si>
    <t>AFP325</t>
  </si>
  <si>
    <t>https://factcheck.afp.com/video-was-filmed-new-york-not-china</t>
  </si>
  <si>
    <t>https://perma.cc/3NVB-UWA3</t>
  </si>
  <si>
    <t>https://twitter.com/Caleb_Waswa_/status/1249569482294648832</t>
  </si>
  <si>
    <t>https://twitter.com/o_abuga/status/1249651075394781184</t>
  </si>
  <si>
    <t>https://twitter.com/Zvomuya/status/1249644045275709440</t>
  </si>
  <si>
    <t>This video was filmed in New York, not China</t>
  </si>
  <si>
    <t>Kenya, Ambiguous</t>
  </si>
  <si>
    <t>Chinese and Kenyans are fighting in the streets of Guangzhou</t>
  </si>
  <si>
    <t>Share sensationalistic claim supported by video</t>
  </si>
  <si>
    <t xml:space="preserve">Twitter accounts @Caleb_Waswa_, @o_abuga, @TheKenyanPost, @Zvomuya, @BohOusmane, Facebook accounts Sosten Kipchumba Kirwa, Nickjnr Ogutu, Derrick Ohato
</t>
  </si>
  <si>
    <t>Coronavirus, Chinese, Kenyan, Guangszhou, blow, hit, beat, street, Bronx</t>
  </si>
  <si>
    <t>Video (taken from another context) circulated alongside the claim that it showed a Kenyan and a Chinese couple fighting in the streets of Guangzhou, China.</t>
  </si>
  <si>
    <t>AFP326</t>
  </si>
  <si>
    <t>https://factcheck.afp.com/these-images-show-delivery-chinese-medical-supplies-ghana</t>
  </si>
  <si>
    <t>https://www.facebook.com/photo.php?fbid=2551544395094263</t>
  </si>
  <si>
    <t>https://www.facebook.com/Dederaul/posts/3083506021680074</t>
  </si>
  <si>
    <t>https://www.facebook.com/ptimkat/posts/10223171056052560</t>
  </si>
  <si>
    <t>https://www.facebook.com/biafrasolutionnews/posts/1115244695510205</t>
  </si>
  <si>
    <t>These images show delivery of Chinese medical supplies in Ghana</t>
  </si>
  <si>
    <t>The Chinese have imported a fake coronavirus vaccine in order to spread coronavirus in Nigeria</t>
  </si>
  <si>
    <t>Discredi China</t>
  </si>
  <si>
    <t>Facebook accounts Ganiyu Fatai Shorinmade, Durunwa C ChiukwuNomso, TN Tims, IPOB IYKE NEWS</t>
  </si>
  <si>
    <t>Coronavirus, airplain, airport, Nigeria, Ghana, China, vaccine, supply</t>
  </si>
  <si>
    <t>Picture (really showing the arrival of medical supplies from China to Ghana) circulated alongside the claim that it showed a Chinese airplain carrying a fake vaccine to Nigeria in order to spread coronavirus in the African country.</t>
  </si>
  <si>
    <t>AFP327</t>
  </si>
  <si>
    <t>https://factcheck.afp.com/video-predates-indian-prime-minister-narendra-modis-call-covid-19-vigils</t>
  </si>
  <si>
    <t>https://perma.cc/533L-F9VX</t>
  </si>
  <si>
    <t>https://www.facebook.com/rsagnr/videos/10219386392704479/</t>
  </si>
  <si>
    <t>https://www.facebook.com/sandeepsingh3705/posts/3018966421476078</t>
  </si>
  <si>
    <t>https://www.facebook.com/103705094613842/videos/vb.103705094613842/612771089307800/</t>
  </si>
  <si>
    <t>https://www.facebook.com/100014036829818/videos/847461985731688/</t>
  </si>
  <si>
    <t>This video predates Indian Prime Minister Narendra Modi’s call for COVID-19 vigils</t>
  </si>
  <si>
    <t>People in Brazil/Switzerland are taking up Narendra Modi's call for vigils.</t>
  </si>
  <si>
    <t>Extol Narendra Modi</t>
  </si>
  <si>
    <t xml:space="preserve">Facebook accounts Radhe Shyam Agarwal, Sandeep Singh Suryavansh, Baby swara, Pramod Kumar, Raizada Manu Sehgal, Jay Vishal, पं दीपक बड़गैयाँ बाबा, Twitter accounts @ArghyaJadav, @vishnu_parikh, @sudhirawasthi13, @DilipKu24388061, @KiranSi27813888
</t>
  </si>
  <si>
    <t>Coronavirus, Brazil, Switzerland, Narendra Modi, vigil, candle</t>
  </si>
  <si>
    <t>Video (taken from a different context) circulated alongside the claim that it showed people in Brazil welcoming Narendra Modi's call for candlelit vigils to show solidarity during the ongoing pandemic.</t>
  </si>
  <si>
    <t>AFP328</t>
  </si>
  <si>
    <t>https://factcheck.afp.com/photo-has-circulated-reports-about-infant-awaiting-marrow-transplant-1985</t>
  </si>
  <si>
    <t>https://perma.cc/F5BT-UP6Q</t>
  </si>
  <si>
    <t>https://perma.cc/S4N9-EMX5</t>
  </si>
  <si>
    <t>https://www.facebook.com/photo.php?fbid=3150039538379915</t>
  </si>
  <si>
    <t>https://www.facebook.com/ramani.pahalagamaarachchi.1/posts/229164448432739</t>
  </si>
  <si>
    <t>https://www.facebook.com/permalink.php?story_fbid=911426239319607&amp;id=518080825320819</t>
  </si>
  <si>
    <t>This photo has circulated in reports about an infant awaiting a marrow transplant in 1985</t>
  </si>
  <si>
    <t>Mother ill with coronavirus holds her newborn baby for the last time</t>
  </si>
  <si>
    <t>Share moving story</t>
  </si>
  <si>
    <t>Facebook accounts Sri Voice, වීදියේ Set එක, Ahamed Muksheed, Ramani Pahalagamaarachchi, කතා කරන පිංතූර</t>
  </si>
  <si>
    <t>Coronavirus, Italy, Italian, mother, baby, newborn, hold, last, time</t>
  </si>
  <si>
    <t>Picture (taken from another context) circulated alongside the claim that it showed an Italian mother ill with coronavirus holding for the last time her newborn baby.</t>
  </si>
  <si>
    <t>AFP329</t>
  </si>
  <si>
    <t>https://factcheck.afp.com/video-has-circulated-online-2009-more-one-decade-covid-19-pandemic</t>
  </si>
  <si>
    <t>https://perma.cc/X8JB-6B48</t>
  </si>
  <si>
    <t>https://www.facebook.com/ashokmongabjp/videos/2607494496192956/</t>
  </si>
  <si>
    <t>https://www.facebook.com/watch/?v=609205073143598</t>
  </si>
  <si>
    <t>https://twitter.com/parasnathyadav9/status/1246020079206010882</t>
  </si>
  <si>
    <t>https://twitter.com/gurupawan40/status/1245993890013786113</t>
  </si>
  <si>
    <t>This video has circulated online since 2009 -- more than one decade before the COVID-19 pandemic</t>
  </si>
  <si>
    <t>Narendra Modi had a train full of basic commodities sent to India to counter the coronavirus crisis</t>
  </si>
  <si>
    <t xml:space="preserve">Facebook accounts Tarun Tyagi, Ashok Monga BJP, Honey Ba K Jadeja, Twitter accounts @parasnathyadav9, @gurupawan40, YouTube channel World Post Daily
</t>
  </si>
  <si>
    <t>Coronavirus, train, freight, India, Narendra Modi, commodities, leader</t>
  </si>
  <si>
    <t>Video (taken from a different context) circulated in India alongside the claim that it showed a train full of commodities that Modi had sent to India to face the pandemic crisis.</t>
  </si>
  <si>
    <t>AFP330</t>
  </si>
  <si>
    <t>https://factcheck.afp.com/video-shows-lodging-facility-was-converted-covid-19-quarantine-centre</t>
  </si>
  <si>
    <t>https://www.facebook.com/venkatesh.varadhachary/videos/3212338015573568/</t>
  </si>
  <si>
    <t>https://www.facebook.com/NewIndia2023/videos/232323291467304/</t>
  </si>
  <si>
    <t>https://perma.cc/J4WM-6SEL</t>
  </si>
  <si>
    <t>https://twitter.com/spsridevi714gm1/status/1247392025541918720</t>
  </si>
  <si>
    <t>This video shows a lodging facility that was converted into a COVID-19 quarantine centre</t>
  </si>
  <si>
    <t>An Hindu temple has been turned into a covid quarantine center</t>
  </si>
  <si>
    <t>Sow division among different confessions</t>
  </si>
  <si>
    <t xml:space="preserve">Facebook accounts Venkatesh Varadhachary, నవ భారతం, భారతీయ హిందూ శక్తి, Twitter accounts @spsridevi714gm1, @ReportHinduphob
</t>
  </si>
  <si>
    <t>Coronavirus, temple, quarantine, center, churches, mosques, India</t>
  </si>
  <si>
    <t>Video (really showing a lodging facility near a temple) circulated alongside a claim that it showed a Hindu temple being converted to a covid quarantine center, with explicit reference to the fact that churches and mosques should receive the same treatment.</t>
  </si>
  <si>
    <t>AFP331</t>
  </si>
  <si>
    <t>https://factcheck.afp.com/video-shows-protest-new-york-city-2017</t>
  </si>
  <si>
    <t>https://perma.cc/MF9F-LSZJ</t>
  </si>
  <si>
    <t>https://perma.cc/QXM3-M3VX</t>
  </si>
  <si>
    <t>https://www.facebook.com/yopi.pace.75/videos/209542567131407/</t>
  </si>
  <si>
    <t>https://www.facebook.com/dateok.kumbang/videos/645641969560519/</t>
  </si>
  <si>
    <t>https://www.facebook.com/baharudin.ii.92/videos/218802562872854/</t>
  </si>
  <si>
    <t>This video shows a protest in New York City in 2017</t>
  </si>
  <si>
    <t>People in NYC are performing a street Maghrib prayer to fight coronavirus</t>
  </si>
  <si>
    <t>Facebook accounts Kuah Pliek U, Yopi Pace, Dateok Kumbang, Bospos, Baharudin II</t>
  </si>
  <si>
    <t>Coronavirus, Maghrib, prayer, street, New York, NYC, Indonesia, Islam</t>
  </si>
  <si>
    <t>Video (taken from a different context) circulated alongside the claim that it showd people in NYC performing a street Maghrib prayer against coronavirus.</t>
  </si>
  <si>
    <t>AFP332</t>
  </si>
  <si>
    <t>https://factcheck.afp.com/old-picture-taken-pandemic</t>
  </si>
  <si>
    <t>https://perma.cc/EBL9-QUVC</t>
  </si>
  <si>
    <t>https://perma.cc/LTV9-RBCE</t>
  </si>
  <si>
    <t>https://www.facebook.com/photo.php?fbid=2704710949800279</t>
  </si>
  <si>
    <t>https://perma.cc/794A-5A6T</t>
  </si>
  <si>
    <t>https://twitter.com/TundeEdnut/status/1247863042177740801</t>
  </si>
  <si>
    <t>https://perma.cc/6RNJ-FEKU</t>
  </si>
  <si>
    <t>This is an old picture taken before the pandemic</t>
  </si>
  <si>
    <t>Rwandan leadr Paul Kagame has distributed food supplies to his people ahead of the coronavirus lockdown</t>
  </si>
  <si>
    <t>Discredit Nigerian leader Muhammadu Buhari</t>
  </si>
  <si>
    <t xml:space="preserve">Facebook accounts Stuart England, AkPraise.Com, Instagram account celebsocialfeed, online newspaper Tunde Ednut (Twitter account @TundeEdnut and website), former World Bank managing director Ngozi Okonjo-Iweala (on Facebook by mistake)
</t>
  </si>
  <si>
    <t>Coronavirus, Rwanda, Paul Kagame, food, lockdown, families, Muhammadu Buhari</t>
  </si>
  <si>
    <t>Picture (taken from a different context) circulated alongside the claim it showed food supplies provided for by Paul Kagame for the Rwandan families, with an explicit reference to the fact that Nigerian leader Muhammadu Buhari should do the same. Former World Bank chief Ngozi Okonjo-Iweal too shared the news by mistake.</t>
  </si>
  <si>
    <t>AFP333</t>
  </si>
  <si>
    <t>https://factcheck.afp.com/footage-was-taken-during-electoral-campaign-months-pandemic</t>
  </si>
  <si>
    <t>https://perma.cc/D9LJ-E9YM</t>
  </si>
  <si>
    <t>https://perma.cc/Q7GB-JKTE</t>
  </si>
  <si>
    <t>https://twitter.com/AbelStarks/status/1251058938923102208?s=20</t>
  </si>
  <si>
    <t>This footage was taken during an electoral campaign months before the pandemic</t>
  </si>
  <si>
    <t>Claims video shows Nigerians scrambling for food during the COVID-19 lockdown</t>
  </si>
  <si>
    <t>Criticize Nigerian government for a lack of support during the pandemic</t>
  </si>
  <si>
    <t>Nigerian senator Dino Melaye, General public</t>
  </si>
  <si>
    <t>Coronavirus, Nigeria, lockdown, starving, food</t>
  </si>
  <si>
    <t>A video was circulated with the claim that it showed Nigerians scrambling for food during the COVID-19 lockdown, but the video was actually from March 2019</t>
  </si>
  <si>
    <t>AFP334</t>
  </si>
  <si>
    <t>https://factcheck.afp.com/kenya-governor-quotes-non-existent-who-research-defend-alcohol-donations</t>
  </si>
  <si>
    <t>http://archive.is/Q0ff0</t>
  </si>
  <si>
    <t>Kenya governor quotes non-existent WHO research to defend alcohol donations</t>
  </si>
  <si>
    <t>Drinking alcohol can prevent coronavirus</t>
  </si>
  <si>
    <t>Defend decision to include alcohol in Kenyan food parcels</t>
  </si>
  <si>
    <t>Nairobi governor Mike Sonko</t>
  </si>
  <si>
    <t>Coronavirus, Kenya, alcohol, Hennessy, WHO, Mike Sonko</t>
  </si>
  <si>
    <t>Nairobi governor Mike Sonko defended his decision to include alcohol in Kenyan food parcels by falsely claiming that the WHO recommended drinking alcohol to prevent COVID-19</t>
  </si>
  <si>
    <t>AFP335</t>
  </si>
  <si>
    <t>https://perma.cc/9SS3-HBUV</t>
  </si>
  <si>
    <t>This photo was taken from the US television series The Walking Dead</t>
  </si>
  <si>
    <t>Governments are euthanizing the elderly by removing them from ventilators</t>
  </si>
  <si>
    <t>There are not enough resources to treat all COVID-19 patients</t>
  </si>
  <si>
    <t>Facebook account Shirley Romano</t>
  </si>
  <si>
    <t>Coronavirus, government, ventilators, elderly, euthanize</t>
  </si>
  <si>
    <t>A Facebook post circulated in the Philippines with a screenshot from the American TV show The Walking Dead, claiming that strewn bodies were evidence of governments euthanizing elderly COVID-19 patients by taking them off of ventilators</t>
  </si>
  <si>
    <t>AFP336</t>
  </si>
  <si>
    <t>https://factcheck.afp.com/world-bank-did-not-praise-tanzanias-anti-coronavirus-policies</t>
  </si>
  <si>
    <t>http://archive.is/T8DjA</t>
  </si>
  <si>
    <t>http://archive.is/P4ZFy</t>
  </si>
  <si>
    <t>The World Bank did not praise Tanzania’s anti-coronavirus policies</t>
  </si>
  <si>
    <t>Tanzania, Uganda</t>
  </si>
  <si>
    <t>The World Bank praised Tanzania's response to COVID-19</t>
  </si>
  <si>
    <t>Tanzanian response to COVID-19 being praised internationally</t>
  </si>
  <si>
    <t>Ugandan tabloid Red Pepper, Tanzania Perspective, Times Observer</t>
  </si>
  <si>
    <t>Coronavirus, Tanzania, World Bank, commend</t>
  </si>
  <si>
    <t>A story originating in Ugandan tabloids claimed that a World Bank report specifically praised Tanzania for its approach to fighting COVID-19, which has been less stringent than some other countries; the report actually never refers to Tanzania specifically</t>
  </si>
  <si>
    <t>AFP337</t>
  </si>
  <si>
    <t>https://factcheck.afp.com/broadcast-first-aired-albanian-tv-channel-years-covid-19-pandemic</t>
  </si>
  <si>
    <t>https://perma.cc/M8N5-SXRW</t>
  </si>
  <si>
    <t>https://twitter.com/zixuan728/status/1248299065487421441</t>
  </si>
  <si>
    <t>https://twitter.com/mixiaopangmama/status/1248193618679967745?s=20%2040K%20views</t>
  </si>
  <si>
    <t>https://twitter.com/people11031752/status/1248468776636403714?s=20%202.1K%20views</t>
  </si>
  <si>
    <t>https://twitter.com/Li63130323/status/1248191419757424642?s=20%20148%20views</t>
  </si>
  <si>
    <t>This broadcast first aired on an Albanian TV channel years before the COVID-19 pandemic</t>
  </si>
  <si>
    <t>Albanian TV anchors wear revealing clothes to try to get people to stay home during lockdown</t>
  </si>
  <si>
    <t>Criticize the response of Albanian media to COVID-19</t>
  </si>
  <si>
    <t>Twitter accounts @zixuan728, @people11031752</t>
  </si>
  <si>
    <t>Coronavirus, Albania, TV, news anchors, pandemic</t>
  </si>
  <si>
    <t>Twitter posts in China included an Albanian TV clip in which female anchors wear revealing clothes, claiming that it was an effort to get more people to stay home and watch TV during the COVID-19 lockdown; the clip is actually from 2017</t>
  </si>
  <si>
    <t>AFP338</t>
  </si>
  <si>
    <t>https://factcheck.afp.com/chinese-donation-consisted-general-medical-supplies-help-fight-covid-19</t>
  </si>
  <si>
    <t>https://perma.cc/7DXN-J7SX</t>
  </si>
  <si>
    <t>https://www.facebook.com/permalink.php?story_fbid=1423912577815628&amp;id=100005906987960</t>
  </si>
  <si>
    <t>The Chinese donation consisted of general medical supplies to help fight COVID-19</t>
  </si>
  <si>
    <t>Luganda</t>
  </si>
  <si>
    <t>China has sent a COVID-19 vaccine to Burundi intended to kill Africans, and it will soon come to Uganda</t>
  </si>
  <si>
    <t>A COVID-19 vaccine from China could arrive in Uganda that will kill recipients</t>
  </si>
  <si>
    <t>Facebook account Davy Kolo Wisdom</t>
  </si>
  <si>
    <t>Coronavirus, China, Burundi, Uganda, vaccine, Africans</t>
  </si>
  <si>
    <t>A post and photo circulated in Uganda with the claim that China had sent a COVID-19 vaccine to Burundi that was actually intended to kill Africans; the photo is of Chinese supplies given to Burundi to help fight COVID-19</t>
  </si>
  <si>
    <t>AFP339</t>
  </si>
  <si>
    <t>https://factcheck.afp.com/covid-19-hoax-circulates-viral-outbreaks-are-linked-new-telecommunication-technologies</t>
  </si>
  <si>
    <t>https://perma.cc/NXD3-M787</t>
  </si>
  <si>
    <t>https://www.facebook.com/corina.saber/posts/2960355424025621</t>
  </si>
  <si>
    <t>https://www.facebook.com/andy.legge/posts/10216007197563907</t>
  </si>
  <si>
    <t>https://twitter.com/MrCrazee/status/1245470723340107776</t>
  </si>
  <si>
    <t>https://twitter.com/HUUGAJA/status/1247769923704643584</t>
  </si>
  <si>
    <t>COVID-19: hoax circulates that viral outbreaks are linked to new telecommunication technologies</t>
  </si>
  <si>
    <t>Viral outbreaks in the past century have aligned with new telecommunications technology, and COVID-19 aligns with 5G</t>
  </si>
  <si>
    <t>New 5G technology could be linked to COVID-19</t>
  </si>
  <si>
    <t>Facebook accounts Gigi Mendiola, Corina Saber</t>
  </si>
  <si>
    <t>Coronavirus, telecommunications, 5G, pandemic</t>
  </si>
  <si>
    <t>Australian social media posts claimed that viral outbreaks over the last century have aligned with the introduction of new telecommunications technology, and that COVID-19 aligns with the introduction of 5G</t>
  </si>
  <si>
    <t>AFP340</t>
  </si>
  <si>
    <t>https://factcheck.afp.com/posts-claim-children-covid-19-must-go-hospitals-alone</t>
  </si>
  <si>
    <t>https://perma.cc/V4HX-M2XJ</t>
  </si>
  <si>
    <t>Posts claim children with COVID-19 must go to hospitals alone</t>
  </si>
  <si>
    <t>Guardians will not be allowed to accompany children infected with coronavirus to the hospital</t>
  </si>
  <si>
    <t>Guardians may be unable to visit sick children in the hospital</t>
  </si>
  <si>
    <t>Coronavirus, children, hospital, alone</t>
  </si>
  <si>
    <t>U.S. Facebook posts claimed that children infected with coronavirus would have to go to the hospital alone; in reality, even the U.S. states most impacted by COVID-19 are allowing a guardian to accompany minors to the hospital</t>
  </si>
  <si>
    <t>AFP341</t>
  </si>
  <si>
    <t>https://factcheck.afp.com/trump-did-not-post-tweet-about-h1n1-pandemic-2009</t>
  </si>
  <si>
    <t>http://archive.is/ikarp</t>
  </si>
  <si>
    <t>Trump did not post this tweet about H1N1 pandemic in 2009</t>
  </si>
  <si>
    <t>Trump placed all responsibility for H1N1 pandemic on Obama in a 2009 tweet</t>
  </si>
  <si>
    <t>Criticize Trump's handling of COVID-19 based on his former comments</t>
  </si>
  <si>
    <t>Trump, Obama, pandemic, coronavirus, H1N1</t>
  </si>
  <si>
    <t>Social media posts claimed to include a screenshot of a Trump tweet from 2009 in which he said all responsibility for the H1N1 pandemic falls on Obama, using this to criticize Trump's handling of COVID-19; the 2009 tweet is fabricated</t>
  </si>
  <si>
    <t>AFP342</t>
  </si>
  <si>
    <t>https://factcheck.afp.com/misleading-coronavirus-information-falsely-attributed-johns-hopkins</t>
  </si>
  <si>
    <t>https://perma.cc/85BS-8LXY</t>
  </si>
  <si>
    <t>https://www.facebook.com/intellectual.care/posts/2314124045548326?__tn__=H-R</t>
  </si>
  <si>
    <t>https://www.facebook.com/permalink.php?story_fbid=1403990256450069&amp;id=181456645370109&amp;__tn__=K-R</t>
  </si>
  <si>
    <t>https://www.facebook.com/james.aydelott.75/posts/10217406098370651</t>
  </si>
  <si>
    <t>https://www.reddit.com/r/NewLondonCounty/comments/ft7ost/coronavirus_combat_info_from_john_hopkins_univ/</t>
  </si>
  <si>
    <t>Misleading coronavirus information falsely attributed to Johns Hopkins</t>
  </si>
  <si>
    <t>A list of claims about COVID-19 was attributed to Johns Hopkins University</t>
  </si>
  <si>
    <t>Promote some false or misleading claims/preventative measures relating to COVID-19</t>
  </si>
  <si>
    <t>Facebook accounts Mick Norton, Intellectual Care</t>
  </si>
  <si>
    <t>Facebook, Reddit, Instagram</t>
  </si>
  <si>
    <t>Coronavirus, Johns Hopkins, virus, avoiding</t>
  </si>
  <si>
    <t>Social media posts stated that a list of claims and preventative measures relating to COVID-19 came from Johns Hopkins University, but Johns Hopkins did not release the list and some claims are false or misleading</t>
  </si>
  <si>
    <t>AFP343</t>
  </si>
  <si>
    <t>https://factcheck.afp.com/video-has-circulated-online-2015-years-covid-19-pandemic</t>
  </si>
  <si>
    <t>https://perma.cc/K9CJ-8LXX</t>
  </si>
  <si>
    <t>https://twitter.com/SKNonline/status/1246344007157862401</t>
  </si>
  <si>
    <t>https://www.youtube.com/watch?v=wbcz6Uwf8Tw</t>
  </si>
  <si>
    <t>https://twitter.com/susantananda3/status/1245945921944219648</t>
  </si>
  <si>
    <t>https://twitter.com/tveitdal/status/1251050648453472258</t>
  </si>
  <si>
    <t>This video has circulated online since 2015 -- years before the COVID-19 pandemic</t>
  </si>
  <si>
    <t>A deer enjoys a beach that has been abandoned because of the COVID-19 lockdown</t>
  </si>
  <si>
    <t>Animals can enjoy the natural areas that are now cleared of humans</t>
  </si>
  <si>
    <t>Facebook account Shaini Verdon, Twitter account @SKNonline</t>
  </si>
  <si>
    <t>Coronavirus, lockdown, deer, beach</t>
  </si>
  <si>
    <t>Posts including a video of a deer playing on the beach claimed that the deer was enjoying a beach in Spain/Sri Lanka/elsewhere now free of humans as a result of the COVID-19 lockdown; the video actually comes from 2015</t>
  </si>
  <si>
    <t>AFP344</t>
  </si>
  <si>
    <t>https://factual.afp.com/node/9067</t>
  </si>
  <si>
    <t>https://perma.cc/F8YR-D6N3</t>
  </si>
  <si>
    <t>https://perma.cc/7287-LUMN?type=image</t>
  </si>
  <si>
    <t>https://twitter.com/norbalm/status/1250488528930291713?s=20</t>
  </si>
  <si>
    <t>https://twitter.com/ruqaiya_h/status/1251243234493333507?s=20</t>
  </si>
  <si>
    <t>This video shows monkeys swimming in a pool in India during the COVID-19 lockdown</t>
  </si>
  <si>
    <t>Ambiguous, Pakistan</t>
  </si>
  <si>
    <t>Spanish, Portugese</t>
  </si>
  <si>
    <t>Monkeys swim in a pool during the COVID-19 lockdown in Pakistan/Kenya/Brazil</t>
  </si>
  <si>
    <t>Misrepresent location of lockdown footage</t>
  </si>
  <si>
    <t>Facebook account Sardar Haider Ahmed Ali, Twitter account @norbalm</t>
  </si>
  <si>
    <t>Coronavirus, monkey, swim, pool, lockdown</t>
  </si>
  <si>
    <t>A video circulated on Facebook and Twitter in various languages, claiming to show a monkey swimming in a pool in Pakistan/Kenya/Brazil during the COVID-19 lockdown; the video actually comes from India</t>
  </si>
  <si>
    <t>AFP345</t>
  </si>
  <si>
    <t>https://factcheck.afp.com/5g-deal-between-uk-and-chinese-tech-company-huawei-has-not-been-cancelled</t>
  </si>
  <si>
    <t>https://perma.cc/3DRE-CT7J</t>
  </si>
  <si>
    <t>https://perma.cc/HD5W-ZPUL</t>
  </si>
  <si>
    <t>5G deal between UK and Chinese tech company Huawei has not been cancelled</t>
  </si>
  <si>
    <t>UK pulling out of 5G deal with China in response to contaminated COVID-19 test kits</t>
  </si>
  <si>
    <t>China is sending contaminated test kits with political repercussions</t>
  </si>
  <si>
    <t>Website organiser.com, Twitter account of Nigeria's former minister of aviation Femi Fani-Kayode</t>
  </si>
  <si>
    <t>Facebook, Twitter, Nigerian blogs</t>
  </si>
  <si>
    <t>Coronavirus, UK, 5G, China, test kits</t>
  </si>
  <si>
    <t>A story circulated in Nigeria claiming that the UK was pulling out of a 5G contract with China in response to being sent contaminated test kits; the UK has not pulled out of the deal, and contaminated tests came from Luxembourg</t>
  </si>
  <si>
    <t>AFP346</t>
  </si>
  <si>
    <t>https://factcheck.afp.com/picture-shows-work-make-artist-not-infected-hand</t>
  </si>
  <si>
    <t>This picture shows the work of a make-up artist, not an infected hand</t>
  </si>
  <si>
    <t>A new disease has emerged in India that results from eating the flour semolina</t>
  </si>
  <si>
    <t>A new disease could spread via food</t>
  </si>
  <si>
    <t>Facebook account It'z Acid</t>
  </si>
  <si>
    <t>India, new disease, semolina, blisters</t>
  </si>
  <si>
    <t>A photo of a blistered hand was accompanied by a caption on Facebook claiming that it was a new disease out of India caused by eating the flour semolina; the photo is actually the work of an American makeup artist</t>
  </si>
  <si>
    <t>AFP347</t>
  </si>
  <si>
    <t>https://factcheck.afp.com/false-advice-refusing-vaccines-circulates-during-covid-19-pandemic</t>
  </si>
  <si>
    <t>https://perma.cc/J4N6-39D5</t>
  </si>
  <si>
    <t>https://perma.cc/7R3Z-5AW2</t>
  </si>
  <si>
    <t>https://perma.cc/DDP7-H4W6</t>
  </si>
  <si>
    <t>False advice on refusing vaccines circulates during COVID-19 pandemic</t>
  </si>
  <si>
    <t>US, Canada, Australia</t>
  </si>
  <si>
    <t>Describe methods for legally refusing a vaccine</t>
  </si>
  <si>
    <t>Encourage people to try to avoid vaccines</t>
  </si>
  <si>
    <t>Facebook accounts Deb Theis, Jane Scharf, Nicco Harro</t>
  </si>
  <si>
    <t>Vaccine, refuse, decline, legal</t>
  </si>
  <si>
    <t xml:space="preserve">A Facebook post spread in the US, Canada, and Australia describing "legal" means of declining a vaccine, containing false information about vaccines and laws in the contexts of the targeted countries </t>
  </si>
  <si>
    <t>AFP348</t>
  </si>
  <si>
    <t>https://factcheck.afp.com/video-shows-fbi-agents-raiding-private-home-not-synagogue</t>
  </si>
  <si>
    <t>https://perma.cc/WK9Z-4F9F</t>
  </si>
  <si>
    <t>https://perma.cc/HC55-PUTZ</t>
  </si>
  <si>
    <t>https://perma.cc/JQ4U-XNV2</t>
  </si>
  <si>
    <t>https://twitter.com/autumnove/status/1247510344806744064</t>
  </si>
  <si>
    <t>This video shows FBI agents raiding a private home, not a synagogue</t>
  </si>
  <si>
    <t>English, French</t>
  </si>
  <si>
    <t>FBI raided a New York synagogue hoarding N95 masks</t>
  </si>
  <si>
    <t>A New York synagogue hid N95 masks needed by hospitals</t>
  </si>
  <si>
    <t>Twitter account @autumnove</t>
  </si>
  <si>
    <t>Coronavirus, FBI, New York, synagogue, N95 masks</t>
  </si>
  <si>
    <t>A video circulated on social media in multiple languages claiming to show the FBI raiding a synagogue which was hiding N95 masks needed by hospitals; the video actually shows police raiding the home of a Brooklyn resident who hoarded emergency supplies</t>
  </si>
  <si>
    <t>AFP349</t>
  </si>
  <si>
    <t>https://factcheck.afp.com/online-coronavirus-scams-spread-nigeria-amid-lockdowns</t>
  </si>
  <si>
    <t>https://perma.cc/WKT2-TEC8</t>
  </si>
  <si>
    <t>https://perma.cc/PD23-MBQZ</t>
  </si>
  <si>
    <t>https://perma.cc/2ST8-EZLS</t>
  </si>
  <si>
    <t>https://twitter.com/PAAmajama/status/1243104931814371328</t>
  </si>
  <si>
    <t>https://twitter.com/wazman_dr/status/1247177622553079808</t>
  </si>
  <si>
    <t>Online coronavirus scams spread in Nigeria amid lockdowns</t>
  </si>
  <si>
    <t>Nigeria, Kenya</t>
  </si>
  <si>
    <t>Immediate cash available for Nigerians/Kenyans upon completion of an online form; rapid test kits available</t>
  </si>
  <si>
    <t>Various schemes in Nigeria and Kenya sought to collect the personal and bank information of online users</t>
  </si>
  <si>
    <t>Facebook, Twitter, Whatsapp, Email</t>
  </si>
  <si>
    <t>Coronavirus, Nigeria, Kenya, lockdown, funds</t>
  </si>
  <si>
    <t>A variety of social media and chain message schemes in Nigeria and Kenya have promised emergency government cash or at-home test kits in exchange for personal and banking information</t>
  </si>
  <si>
    <t>AFP350</t>
  </si>
  <si>
    <t>https://factcheck.afp.com/south-africas-education-department-says-2020-school-year-can-still-be-saved?fbclid=IwAR2N8kHCvZ9c2ov6U76ejDNQTiLWxPOxiGwvLcfYXfIZDiyDjgyv5G80c3c</t>
  </si>
  <si>
    <t>South Africa’s education department says the 2020 school year can still be saved</t>
  </si>
  <si>
    <t>South Africa canceled the school year and pushed students to the next grade</t>
  </si>
  <si>
    <t>Students may be pushed ahead in school without proper education</t>
  </si>
  <si>
    <t>Coronavirus, South Africa, school, canceled</t>
  </si>
  <si>
    <t>South African Facebook posts falsely claimed that the remainder of the school year had been canceled and students would be pushed ahead to the next grade</t>
  </si>
  <si>
    <t>AFP351</t>
  </si>
  <si>
    <t>https://factcheck.afp.com/video-shows-rally-hamburg-it-has-circulated-online-least-january-2020</t>
  </si>
  <si>
    <t>https://perma.cc/MN4Q-V4F7</t>
  </si>
  <si>
    <t>https://twitter.com/31ns_____/status/1247434129412517890</t>
  </si>
  <si>
    <t>https://www.youtube.com/watch?v=D-duE8yGO9c</t>
  </si>
  <si>
    <t>https://www.tiktok.com/@__shadow_of_her__/video/6807510808902241538</t>
  </si>
  <si>
    <t>This video shows a rally in Hamburg -- it has circulated online since at least January 2020</t>
  </si>
  <si>
    <t>Italians were chanting Allahu Akbar in the streets</t>
  </si>
  <si>
    <t>People in Italy are turning to Islam for help during COVID-19</t>
  </si>
  <si>
    <t>Facebook, Twitter, Youtube, TikTok</t>
  </si>
  <si>
    <t>Coronavrius, Italy, Islam, Allah, help</t>
  </si>
  <si>
    <t>A video circulated in Indonesia with the claim that it showed Italians chanting Allahu Akbar on the streets during the COVID-19 lockdown; the video actually comes from a Uighur demonstration in Hamburg, Germany in January 2020</t>
  </si>
  <si>
    <t>AFP352</t>
  </si>
  <si>
    <t>https://factcheck.afp.com/video-has-circulated-reports-least-february-2020-weeks-incident-coronavirus-quarantine-facility</t>
  </si>
  <si>
    <t>https://perma.cc/AN6J-T5H2</t>
  </si>
  <si>
    <t>https://perma.cc/C3T7-8N2R</t>
  </si>
  <si>
    <t>https://twitter.com/gauravsayss/status/1245709181899788289</t>
  </si>
  <si>
    <t>This video has circulated in reports since at least February 2020, weeks before the incident at a coronavirus quarantine facility in India</t>
  </si>
  <si>
    <t>A man in India spit on a police officer in the midst of a COVID-19 quarantine</t>
  </si>
  <si>
    <t>People in India may be purposely spreading COVID-19</t>
  </si>
  <si>
    <t>Twitter user @GauravSayss</t>
  </si>
  <si>
    <t>Facebook, Twitter, Youtube, Whatsapp</t>
  </si>
  <si>
    <t>Coronavirus, India, spit, police</t>
  </si>
  <si>
    <t>A video of a man in India spitting on a police officer circulated with the misleading suggestion that it occurred around the time of scuffles at a COVID-19 quarantine facility; the video is actually from February 2020, prior to the quarantine</t>
  </si>
  <si>
    <t>AFP353</t>
  </si>
  <si>
    <t>https://factcheck.afp.com/graphic-purported-quote-top-administration-official-philippines-has-been-doctored</t>
  </si>
  <si>
    <t>https://perma.cc/Z2W2-7DRU</t>
  </si>
  <si>
    <t>This graphic with a purported quote from a top administration official in the Philippines has been doctored</t>
  </si>
  <si>
    <t>A spokesperson for the president of the Philippines said the poor are to blame for being unprepared for COVID-19</t>
  </si>
  <si>
    <t>Target Salvador Panelo, chief legal counsel for the Philippine's President Duterte</t>
  </si>
  <si>
    <t>Facebook account Rosana Anub, Jacquilyn Echavez Kitoy</t>
  </si>
  <si>
    <t>Coronavirus, Philippines, president, poor, prepare</t>
  </si>
  <si>
    <t>A photo on Facebook claimed to include a quote from Philippine's presidential spokesperson Salvador Panelo saying that the poor are to blame for being unprepared for COVID-19; the quote is fake</t>
  </si>
  <si>
    <t>AFP354</t>
  </si>
  <si>
    <t>https://factcheck.afp.com/photo-has-circulated-reports-2017-about-rodrigo-duterte-visiting-marawi</t>
  </si>
  <si>
    <t>https://perma.cc/ART9-NPZU</t>
  </si>
  <si>
    <t>This photo has circulated in reports since 2017 about Rodrigo Duterte visiting Marawi</t>
  </si>
  <si>
    <t>Filipino President Duterte is going around the country in army fatigues to ensure the country is safe</t>
  </si>
  <si>
    <t>Praise the COVID-19 response of Filipino President Duterte</t>
  </si>
  <si>
    <t>Facebook account Bawal Supot</t>
  </si>
  <si>
    <t>Coronavirus, Philippines, Duterte, security</t>
  </si>
  <si>
    <t>A photo of Philippines President Duterte in army fatigues circulated on Facebook with a claim that he was making the rounds to ensure the security of the country in the midst of COVID-19; the photo is actually from 2017</t>
  </si>
  <si>
    <t>AFP355</t>
  </si>
  <si>
    <t>https://factcheck.afp.com/french-hospital-authority-said-video-shows-french-made-medical-gowns-were-damaged-storage</t>
  </si>
  <si>
    <t>https://perma.cc/9VR6-3XRY</t>
  </si>
  <si>
    <t>https://twitter.com/arslan_hidayat/status/1247051685345792005?s=20%2066K%20views</t>
  </si>
  <si>
    <t>A French hospital authority said this video shows French-made medical gowns that were damaged in storage</t>
  </si>
  <si>
    <t>Medical gowns produced in China and used in France were defective and falling apart</t>
  </si>
  <si>
    <t>Medical supplies produced in China may be defective</t>
  </si>
  <si>
    <t>Facebook account Mirshat Hasan, Twitter account @arslan_hidayat</t>
  </si>
  <si>
    <t>Coronavirus, protective clothing, China, France, torn</t>
  </si>
  <si>
    <t>A video of French medical workers trying to put on medical robes that fell apart circulated on social media with a message that the gowns were produced in China; the gowns were actually made in France and defective due to improper storage</t>
  </si>
  <si>
    <t>AFP356</t>
  </si>
  <si>
    <t>https://factcheck.afp.com/footage-shows-people-praying-brazil-during-covid-19-pandemic</t>
  </si>
  <si>
    <t>https://perma.cc/EZ8U-HBCP</t>
  </si>
  <si>
    <t>This footage shows people praying in Brazil during the COVID-19 pandemic</t>
  </si>
  <si>
    <t>People in Italy knelt on the streets and prayed</t>
  </si>
  <si>
    <t>Misrepresent location of a prayer video</t>
  </si>
  <si>
    <t>Facebook account Watcharin Niwatsawat</t>
  </si>
  <si>
    <t>Coronavirus, Italy, pray, street, god</t>
  </si>
  <si>
    <t>Thai-language Facebook posts claimed that a video showed people praying on the streets in Italy; the video is actually from Brazil in April 2020</t>
  </si>
  <si>
    <t>AFP357</t>
  </si>
  <si>
    <t>https://factcheck.afp.com/posts-target-parents-misleading-covid-19-hospital-visit-rules</t>
  </si>
  <si>
    <t>https://perma.cc/B9N4-U47J</t>
  </si>
  <si>
    <t>Posts target parents with misleading COVID-19 hospital visit rules</t>
  </si>
  <si>
    <t>Parents will not be able to go to the hospital with children who contract COVID-19</t>
  </si>
  <si>
    <t>Encourage people to stay home by inciting feat that children might have to go to the hospital alone</t>
  </si>
  <si>
    <t>Facebook page Rez Radio 101.7 FM</t>
  </si>
  <si>
    <t>Coronavirus, child, hospital, stay in</t>
  </si>
  <si>
    <t>A story which previously circulated in the U.S. appeared in Canadian Facebook posts, falsely claiming that children who contract COVID-19 will have to go to the hospital alone</t>
  </si>
  <si>
    <t>AFP358</t>
  </si>
  <si>
    <t>https://factcheck.afp.com/photo-has-circulated-reports-about-bangladeshi-migrant-workers-malaysia</t>
  </si>
  <si>
    <t>https://perma.cc/JTZ7-RQKF</t>
  </si>
  <si>
    <t>https://perma.cc/PL32-JHX4</t>
  </si>
  <si>
    <t>https://twitter.com/KrishanSinghLa2/status/1250615178854412294</t>
  </si>
  <si>
    <t>https://twitter.com/VikashR32942455/status/1250633782534615042</t>
  </si>
  <si>
    <t>https://twitter.com/syedkhaleedd/status/1248625015261556737</t>
  </si>
  <si>
    <t>This photo has circulated in reports about Bangladeshi migrant workers in Malaysia</t>
  </si>
  <si>
    <t>A photo shows laborers stranded in western India with no food or money by the COVID-19 lockdown</t>
  </si>
  <si>
    <t>Indian leaders are leaving people helpless with the COVID-19 lockdown</t>
  </si>
  <si>
    <t>Coronavirus, India, Gujarat, laborers, lockdown</t>
  </si>
  <si>
    <t>A photo of people sleeping in a hallway was accompanied by claims that it showed laborers stranded in western India by the COVID-19 lockdown; the photo is actually from Malaysia in November 2019</t>
  </si>
  <si>
    <t>AFP359</t>
  </si>
  <si>
    <t>https://factcheck.afp.com/photo-fact-shows-people-praying-rooftops-dubai</t>
  </si>
  <si>
    <t>https://perma.cc/KJ3G-8F6B</t>
  </si>
  <si>
    <t>https://twitter.com/Seema24738105/status/1250086715814895616</t>
  </si>
  <si>
    <t>This photo in fact shows people praying on rooftops in Dubai</t>
  </si>
  <si>
    <t>Indians are violating the COVID-19 lockdown by praying in groups</t>
  </si>
  <si>
    <t>People in India are violating the COVID-19 lockdown</t>
  </si>
  <si>
    <t>Twitter account @Seema24738105, Facebook account Appu Achane</t>
  </si>
  <si>
    <t>Coronavirus, India, religion, mutiny, pray, stay at home</t>
  </si>
  <si>
    <t>A photo of people praying in groups on rooftops circulated on Facebook and Twitter with claims that it showed Indians violating the COVID-19 lockdown; the photo actually comes from Dubai</t>
  </si>
  <si>
    <t>AFP360</t>
  </si>
  <si>
    <t>https://factcheck.afp.com/no-evidence-5g-radiation-harmful-human-health-experts-say</t>
  </si>
  <si>
    <t>https://perma.cc/ZLN5-DVR3</t>
  </si>
  <si>
    <t>https://twitter.com/maxwithaxe/status/1249617940250365952</t>
  </si>
  <si>
    <t>No evidence that 5G radiation is harmful to human health, experts say</t>
  </si>
  <si>
    <t>5G causes radiation with significant health consequences</t>
  </si>
  <si>
    <t>New 5G technology could harm health</t>
  </si>
  <si>
    <t>Facebook page We Say NO To 5G in Australia</t>
  </si>
  <si>
    <t>5G, radiation, health, risks, research</t>
  </si>
  <si>
    <t>A social media post claimed that EMF/ELF radiation from 5G caused significant health consequences; radiation from 5G is not actually harmful to health</t>
  </si>
  <si>
    <t>Not directly related to COVID-19</t>
  </si>
  <si>
    <t>AFP361</t>
  </si>
  <si>
    <t>https://factcheck.afp.com/coronavirus-pandemic-triggers-wave-islamic-themed-myths-social-media</t>
  </si>
  <si>
    <t>Coronavirus pandemic triggers wave of Islamic-themed myths on social media</t>
  </si>
  <si>
    <t>Create COVID-19 myths centered around Islam</t>
  </si>
  <si>
    <t>Mix of positive and negative narratives</t>
  </si>
  <si>
    <t>Coronavirus, Islam, Muslim</t>
  </si>
  <si>
    <t>This article describes fake stories related to COVID-19 that have appeared in various countries such as the US, China, and Indonesia and have centered around Islam</t>
  </si>
  <si>
    <t>AFP362</t>
  </si>
  <si>
    <t>https://factcheck.afp.com/video-shows-fbi-agents-seizing-masks-alleged-price-gouger</t>
  </si>
  <si>
    <t>https://africacheck.org/fbcheck/no-video-doesnt-show-fbi-seizing-coronavirus-infected-face-masks-sent-from-china/</t>
  </si>
  <si>
    <t>https://perma.cc/QFD9-RELE</t>
  </si>
  <si>
    <t>https://perma.cc/XA8S-B58L</t>
  </si>
  <si>
    <t>This video shows FBI agents seizing masks from alleged price gouger</t>
  </si>
  <si>
    <t>South Africa, Ethiopia</t>
  </si>
  <si>
    <t>US FBI agents seized face masks from China that were infected with COVID-19</t>
  </si>
  <si>
    <t>Face masks from China could be infected with COVID-19</t>
  </si>
  <si>
    <t>Facebook account Fremax Crc</t>
  </si>
  <si>
    <t>Coronavirus, FBI, face masks, China, Africa</t>
  </si>
  <si>
    <t>A video of FBI agents seizing masks from a New York man illegally hoarding supplies was attached to a claim that it showed FBI agents collecting masks from China that were infected with COVID-19</t>
  </si>
  <si>
    <t>AFP363</t>
  </si>
  <si>
    <t>https://factcheck.afp.com/video-shows-landmarks-across-china-not-wuhan</t>
  </si>
  <si>
    <t>https://perma.cc/A3XT-6HSP</t>
  </si>
  <si>
    <t>https://www.youtube.com/watch?v=3hARrwaAO_g</t>
  </si>
  <si>
    <t>This video shows landmarks across China, but not Wuhan</t>
  </si>
  <si>
    <t>Nigeria, Slovakia</t>
  </si>
  <si>
    <t>Slovak</t>
  </si>
  <si>
    <t>Video claims to show architectural feats in the city of Wuhan, China</t>
  </si>
  <si>
    <t>Promote the accomplishments of the Chinese Communist Party</t>
  </si>
  <si>
    <t>Political actor, individual actors</t>
  </si>
  <si>
    <t>Chairman of the Communist Party of Slovakia Jalal Suleiman, Youtube account Voicetv Nigeria</t>
  </si>
  <si>
    <t>Facebook, Youtube, Slovak site Hlavný Denník</t>
  </si>
  <si>
    <t>Coronavirus, China, Wuhan, Communist Party</t>
  </si>
  <si>
    <t>A video claimed to show stunning architectural or natural landscapes in Wuhan, China and praised the Chinese Communist Party, but footage actually came from around the country</t>
  </si>
  <si>
    <t>AFP364</t>
  </si>
  <si>
    <t>https://factcheck.afp.com/health-experts-say-there-no-evidence-eating-alkaline-foods-can-prevent-or-cure-covid-19</t>
  </si>
  <si>
    <t>https://perma.cc/X3WM-GQXC</t>
  </si>
  <si>
    <t>https://twitter.com/rifaiariff7/status/1245674846731689984</t>
  </si>
  <si>
    <t>https://twitter.com/LionMrutu/status/1245573940736446473</t>
  </si>
  <si>
    <t>https://twitter.com/Pdizaina05/status/1245176502095958016</t>
  </si>
  <si>
    <t>https://www.youtube.com/watch?v=Oov9x3JjKh8</t>
  </si>
  <si>
    <t>Health experts say there is no evidence that eating alkaline foods can prevent or cure COVID-19</t>
  </si>
  <si>
    <t>Indonesian, Swahili</t>
  </si>
  <si>
    <t>Alkaline foods can prevent or cure COVID-19</t>
  </si>
  <si>
    <t>COVID-19 can be cured with alkaline foods</t>
  </si>
  <si>
    <t xml:space="preserve">Facebook account HianDiaMedia, Twitter account @LionMrutu
</t>
  </si>
  <si>
    <t>Coronavirus, alkaline, cure, scientists, hope</t>
  </si>
  <si>
    <t>Social media posts claimed that scientists had found that alkaline foods such as lemons may be used to prevent or cure COVID-19; there is no evidence for this claim</t>
  </si>
  <si>
    <t>AFP365</t>
  </si>
  <si>
    <t>https://factcheck.afp.com/trumps-idea-treat-covid-19-disinfectant-could-cause-deaths</t>
  </si>
  <si>
    <t>Trump's idea to treat COVID-19 with disinfectant could cause deaths</t>
  </si>
  <si>
    <t>President Trump suggests testing disinfectant as a COVID-19 treatment</t>
  </si>
  <si>
    <t>Disinfectant seems very effective in wiping out COVID-19, so perhaps it can be used on humans</t>
  </si>
  <si>
    <t>US President Trump</t>
  </si>
  <si>
    <t>White House daily briefing</t>
  </si>
  <si>
    <t>Coronavirus, disinfectant, Trump, treatment</t>
  </si>
  <si>
    <t>In a White House daily briefing, President Trump indicated that household disinfectant should be tested as a treatment for COVID-19; medical experts say this could be lethal</t>
  </si>
  <si>
    <t>No mention of spreading on social media</t>
  </si>
  <si>
    <t>AFP366</t>
  </si>
  <si>
    <t>https://factcheck.afp.com/misleading-claim-circulates-online-about-wuhans-coronavirus-death-toll-after-lockdown-eased</t>
  </si>
  <si>
    <t>https://perma.cc/43FP-JCKB</t>
  </si>
  <si>
    <t>https://www.facebook.com/saniw.dayaratna/posts/621893385060422</t>
  </si>
  <si>
    <t>https://www.facebook.com/ranga.lasantha.752/posts/245713779956491</t>
  </si>
  <si>
    <t>https://www.facebook.com/photo.php?fbid=2279509322344854&amp;set=a.1884728365156287&amp;type=3&amp;theater</t>
  </si>
  <si>
    <t>https://www.facebook.com/groups/574240719856518/permalink/580228325924424/</t>
  </si>
  <si>
    <t>Misleading claim circulates online about Wuhan's coronavirus death toll after lockdown eased</t>
  </si>
  <si>
    <t>An additional 1,290 people died from COVID-19 in Wuhan after the lockdown was lifted</t>
  </si>
  <si>
    <t>Sri Lanka should not lift the lockdown for its election because more people could die from COVID-19</t>
  </si>
  <si>
    <t>Facebook account Anudani Dayaratna</t>
  </si>
  <si>
    <t>Coronavirus, Wuhan, lockdown, Sri Lanka, deaths</t>
  </si>
  <si>
    <t>On Facebook in Sri Lanka, a claim circulated that an additional 1,290 people died from COVID-19 in Wuhan after the lockdown was lifted and thus encouraging Sri Lanka not to lift its own lockdown for an upcoming election</t>
  </si>
  <si>
    <t>AFP367</t>
  </si>
  <si>
    <t>https://factcheck.afp.com/video-has-been-taken-us-television-show-first-aired-1991</t>
  </si>
  <si>
    <t>https://perma.cc/5XEL-WE2D</t>
  </si>
  <si>
    <t>https://twitter.com/XiaozhPhD04/status/1251487975860568064?s=20%208.4K%20views</t>
  </si>
  <si>
    <t>https://twitter.com/oopsie06020861/status/1251481457735819264?s=20%206K%20views</t>
  </si>
  <si>
    <t>https://www.weibo.com/3279710155/IE5Be6BHF?refer_flag=1001030103_&amp;type=comment</t>
  </si>
  <si>
    <t>https://www.weibo.com/7351587796/IBoJm1Mzj?refer_flag=1001030103_&amp;type=comment</t>
  </si>
  <si>
    <t>This video has been taken from a US television show that first aired in 1991</t>
  </si>
  <si>
    <t>China, Pakistan</t>
  </si>
  <si>
    <t>Instead of fighting COVID-19, the US/Pakistan is printing more currency</t>
  </si>
  <si>
    <t>US/Pakistan government is diverting resources away from COVID-19</t>
  </si>
  <si>
    <t>Twitter account @XiaozhPhD04</t>
  </si>
  <si>
    <t>Twitter, Weibo, Youtube</t>
  </si>
  <si>
    <t>Coronavirus, US, Pakistan, currency, money</t>
  </si>
  <si>
    <t>Social media posts claimed that a video showed the US or Pakistan printing new currency and busy with that instead of fighting COVID-19; the video actually comes from the US in 1991</t>
  </si>
  <si>
    <t>AFP368</t>
  </si>
  <si>
    <t>https://factcheck.afp.com/myth-circulates-online-covid-19-symptoms-progress-three-distinct-stages</t>
  </si>
  <si>
    <t>https://perma.cc/6FPG-N4VD</t>
  </si>
  <si>
    <t>https://www.facebook.com/patamanimadam/posts/3193295984015103</t>
  </si>
  <si>
    <t>https://www.facebook.com/susan070968/posts/4255180597832816</t>
  </si>
  <si>
    <t>Myth circulates online that COVID-19 symptoms progress in three distinct stages</t>
  </si>
  <si>
    <t>COVID-19 progresses in three stages, home remedies can help prevent COVID-19</t>
  </si>
  <si>
    <t>Provide false information about the progression of COVID-19 infection</t>
  </si>
  <si>
    <t>Facebook account Patama Ni Madam.</t>
  </si>
  <si>
    <t>Coronavirus, stages, remedy, behavior</t>
  </si>
  <si>
    <t>Posts in the Philippines claimed that COVID-19 infection progresses in three stages and that remedies include gargling saltwater and consuming ginger or garlic</t>
  </si>
  <si>
    <t>AFP369</t>
  </si>
  <si>
    <t>https://factcheck.afp.com/fake-hiring-phone-numbers-shared-online-us-unemployment-surges</t>
  </si>
  <si>
    <t>https://perma.cc/6336-BJUB</t>
  </si>
  <si>
    <t>https://perma.cc/QDJ2-RWNA</t>
  </si>
  <si>
    <t>Fake hiring phone numbers shared online in US as unemployment surges</t>
  </si>
  <si>
    <t>Provide phone numbers for various companies looking to hire new workers</t>
  </si>
  <si>
    <t>Major US companies may be looking to hire new workers in the midst of layoffs</t>
  </si>
  <si>
    <t>Facebook account Nora Falls, Instagram account djgregstreet</t>
  </si>
  <si>
    <t>Hiring, blessing, coronavirus, FedEx, UPS</t>
  </si>
  <si>
    <t>Social media posts included phone numbers, supposedly linked to job opportunities at FedEx, Home Depot, UPS, Verizon, and Staples; these numbers were fake or unrelated to hiring</t>
  </si>
  <si>
    <t>AFP370</t>
  </si>
  <si>
    <t>https://factcheck.afp.com/photo-shows-australias-bondi-beach-2013?fbclid=IwAR1_ho4MCFwT8gWmTmcW374q_qRjnUBFkadZ4FhYnI_fOufbaHJVAbnXivk</t>
  </si>
  <si>
    <t>https://perma.cc/QS5B-4QCR</t>
  </si>
  <si>
    <t>https://perma.cc/L5TL-4VKH</t>
  </si>
  <si>
    <t>This photo shows Australia’s Bondi Beach in 2013</t>
  </si>
  <si>
    <t>South Africans flocked to a beach in spite of the COVID-19 lockdown</t>
  </si>
  <si>
    <t>South Africans are ignoring the lockdown and going to beaches</t>
  </si>
  <si>
    <t>Facebook account Chris Genade, NJ Van Heerden</t>
  </si>
  <si>
    <t>Coronavirus, South Africa, beach, party, lockdown</t>
  </si>
  <si>
    <t>A photo of people on a beach was doctored to look like South African news reporting on the COVID-19 lockdown, and captions claimed that people were ignoring lockdown orders; the photo is actuall from Australia in 2013</t>
  </si>
  <si>
    <t>AFP371</t>
  </si>
  <si>
    <t>https://factcheck.afp.com/photo-has-circulated-reports-about-market-myanmar-during-covid-19-pandemic</t>
  </si>
  <si>
    <t>https://perma.cc/X5FK-SM44</t>
  </si>
  <si>
    <t>This photo has circulated in reports about a market in Myanmar during the COVID-19 pandemic</t>
  </si>
  <si>
    <t>Vendors at a street market in Sri Lanka are maintaining social distance in response to COVID-19</t>
  </si>
  <si>
    <t>Street vendors in Sri Lanka are setting an example of proper social distancing</t>
  </si>
  <si>
    <t>Coronavirus, Sri Lanka, vendor, social distancing</t>
  </si>
  <si>
    <t>Sri Lankan Facebook accounts claimed that a photo showed a market in Sri Lanka where vendors are social distancing; the photo and market actually come from Myanmar</t>
  </si>
  <si>
    <t>AFP372</t>
  </si>
  <si>
    <t>https://factcheck.afp.com/false-claim-circulates-pakistani-plane-transported-sri-lankan-students-home-after-covid-19-lockdown</t>
  </si>
  <si>
    <t>https://perma.cc/2XDQ-6NYW</t>
  </si>
  <si>
    <t>https://www.facebook.com/tikiri.wipfler/posts/257104429024894</t>
  </si>
  <si>
    <t>False claim circulates that Pakistani plane transported Sri Lankan students home after COVID-19 lockdown</t>
  </si>
  <si>
    <t>Pakistan flew Sri Lankan students home during the COVID-19 lockdown</t>
  </si>
  <si>
    <t>Praise the actions of the Pakistani government and criticize the Chinese government</t>
  </si>
  <si>
    <t>Coronavirus, Sri Lanka, Pakistan, flight, students</t>
  </si>
  <si>
    <t>Posts claimed that while China would only use Sri Lankan flights to repatriate students, Pakistan used their own flights; Sri Lankan students actually returned from Pakistan on Sri Lankan flights</t>
  </si>
  <si>
    <t>AFP373</t>
  </si>
  <si>
    <t>https://factcheck.afp.com/britains-first-coronavirus-vaccine-volunteer-has-not-died-after-trial-jab</t>
  </si>
  <si>
    <t>https://perma.cc/5R39-MSFN</t>
  </si>
  <si>
    <t>https://perma.cc/L79P-G24X</t>
  </si>
  <si>
    <t>https://perma.cc/D5PT-P4H9</t>
  </si>
  <si>
    <t>https://twitter.com/VNotKind/status/1254371352884269056</t>
  </si>
  <si>
    <t>Britain’s first coronavirus vaccine volunteer has not died after trial jab</t>
  </si>
  <si>
    <t>Claims that first volunteer for a COVID-19 vaccine trial in the UK died</t>
  </si>
  <si>
    <t>COVID-19 vaccine trials may be deadly</t>
  </si>
  <si>
    <t>South African website News NT</t>
  </si>
  <si>
    <t>Coronavirus, vaccine, trial, UK, Oxford</t>
  </si>
  <si>
    <t>Posts around the world falsely claimed that the first person to be part of a vaccine trial in Oxford died</t>
  </si>
  <si>
    <t>AFP374</t>
  </si>
  <si>
    <t>https://factcheck.afp.com/posts-misrepresent-eligibility-us-covid-19-stimulus-payments</t>
  </si>
  <si>
    <t>https://perma.cc/85NK-7V7L</t>
  </si>
  <si>
    <t>https://www.instagram.com/p/B_dzscnFL8A/?utm_source=ig_embed</t>
  </si>
  <si>
    <t>Posts misrepresent eligibility for US COVID-19 stimulus payments</t>
  </si>
  <si>
    <t>Claims Americans married to immigrants will not be eligible for the U.S. stimulus check</t>
  </si>
  <si>
    <t>Criticize Trump and McConnell for the rollout of the stimulus</t>
  </si>
  <si>
    <t>Facebook/Instagram page Occupy Democrats</t>
  </si>
  <si>
    <t>Coronavirus, U.S., stimulus, immigrant, Trump</t>
  </si>
  <si>
    <t>Facebook and Instagram posts claimed that Americans married to immigrants would not be eligible for the coronavirus stimulus check and criticized Trump and McConnell; this is misleading, Americans are only ineligible if one partner does not have a social security number</t>
  </si>
  <si>
    <t>AFP375</t>
  </si>
  <si>
    <t>https://twitter.com/MerdekaSuara/status/1250321477619990529</t>
  </si>
  <si>
    <t>This story was originally published on a satirical website</t>
  </si>
  <si>
    <t>Malaysia, India</t>
  </si>
  <si>
    <t>English, Tamil</t>
  </si>
  <si>
    <t>New York funeral home accidentally cremated an exhausted employee</t>
  </si>
  <si>
    <t>Fear that an overworked employee in a New York funeral home was accidentally cremated</t>
  </si>
  <si>
    <t>Satirical website Weekly Inquirer</t>
  </si>
  <si>
    <t>Coronavirus, New York, cremate, accident, employee</t>
  </si>
  <si>
    <t>A story originating on a U.S. satirical website circulated on social media falsely claiming that a New York funeral home accidentally cremated an exhausted worker who fell asleep</t>
  </si>
  <si>
    <t>AFP376</t>
  </si>
  <si>
    <t>https://factcheck.afp.com/viral-videos-africans-attacked-china-were-filmed-years-ago</t>
  </si>
  <si>
    <t>http://archive.is/oMXio</t>
  </si>
  <si>
    <t>Viral videos of Africans attacked in China were filmed years ago</t>
  </si>
  <si>
    <t>Africans are being beaten by Asian people in China</t>
  </si>
  <si>
    <t>Fear that Africans are facing discriminations and abuse</t>
  </si>
  <si>
    <t>Twitter account @EAukot</t>
  </si>
  <si>
    <t>Coronavirus, African, China, violate, torture, humiliate</t>
  </si>
  <si>
    <t>Facebook and Twitter posts circulated videos claiming to show Africans being beaten in China during the COVID-19 pandemic, but the videos were filmed years earlier</t>
  </si>
  <si>
    <t>AFP377</t>
  </si>
  <si>
    <t>https://factcheck.afp.com/video-shows-philippine-national-police-conducting-training-exercise</t>
  </si>
  <si>
    <t>https://perma.cc/F6L9-6S83</t>
  </si>
  <si>
    <t>This video shows the Philippine National Police conducting a training exercise</t>
  </si>
  <si>
    <t>A man was shot at a COVID-19 quarantine checkpoint in the Philippines</t>
  </si>
  <si>
    <t>Criticize the Philippine National Police and opposition political party</t>
  </si>
  <si>
    <t>Facebook accounts PINOY Adventure In Taiwan, Thebalbontv</t>
  </si>
  <si>
    <t>Coronavirus, Philippines, checkpoint, shot</t>
  </si>
  <si>
    <t>Facebook posts claimed that a video showed a man being shot at a COVID-19 quarantine checkpoint in the Philippines for fighting back; it was actually part of a training drill</t>
  </si>
  <si>
    <t>AFP378</t>
  </si>
  <si>
    <t>https://www.facebook.com/irenetan616/posts/1867967966667190</t>
  </si>
  <si>
    <t>https://www.facebook.com/permalink.php?story_fbid=2823842757664276&amp;id=100001157377832</t>
  </si>
  <si>
    <t>https://www.facebook.com/yc.ulee/posts/3068382426553552</t>
  </si>
  <si>
    <t>A photo shows bodies of COVID-19 victims in the Philippines</t>
  </si>
  <si>
    <t>Incite fear about the extent of COVID-19 victims in the Philippines</t>
  </si>
  <si>
    <t>Facebook account Irene Tan</t>
  </si>
  <si>
    <t>Coronavirus, Philippines, corpses, sad</t>
  </si>
  <si>
    <t>Chinese-language Facebook posts claimed that a photo showed the bodies of COVID-19 victims in the Philippines; the photo is actually from 2015</t>
  </si>
  <si>
    <t>AFP379</t>
  </si>
  <si>
    <t>https://factcheck.afp.com/nobel-laureate-tasuku-honjo-refutes-false-quote-attributed-him-about-novel-coronavirus</t>
  </si>
  <si>
    <t>https://africacheck.org/fbcheck/no-japans-nobel-laureate-honjo-did-not-say-coronavirus-unnatural-made-in-china/</t>
  </si>
  <si>
    <t>https://perma.cc/Y8Z5-YVVS</t>
  </si>
  <si>
    <t>https://perma.cc/S9JT-WJDH</t>
  </si>
  <si>
    <t>https://perma.cc/7BCD-BF72</t>
  </si>
  <si>
    <t>https://twitter.com/LtGen_Roy/status/1253891720200302597</t>
  </si>
  <si>
    <t>https://twitter.com/SamEba_D/status/1254015599665188866</t>
  </si>
  <si>
    <t>https://twitter.com/Gen_Buhar/status/1254517036077789184</t>
  </si>
  <si>
    <t>https://www.facebook.com/serif.mrdjanovic.56/posts/909853172786209a</t>
  </si>
  <si>
    <t>Nobel laureate Tasuku Honjo refutes 'false' quote attributed to him about the novel coronavirus</t>
  </si>
  <si>
    <t>Ambiguous, Nigeria</t>
  </si>
  <si>
    <t>Bosnian, Croatian, French, Somali, Turkish</t>
  </si>
  <si>
    <t>Japanese Nobel Prize recipient claimed that COVID-19 was manufactured in China</t>
  </si>
  <si>
    <t>Claim that China intentionally created COVID-19</t>
  </si>
  <si>
    <t>Coronavirus, China, manufactured, artificial, Wuhan, laboratory</t>
  </si>
  <si>
    <t>Social media posts around the world have falsely attributed a claim to Japanese Nobel Prize recipient Tasuku Honjo stating that COVID-19 was manufactured in China</t>
  </si>
  <si>
    <t>AFP380</t>
  </si>
  <si>
    <t>https://factcheck.afp.com/hoax-text-message-circulated-online-about-australias-coronavirus-contact-tracing-app</t>
  </si>
  <si>
    <t>https://perma.cc/G9CB-2RNN</t>
  </si>
  <si>
    <t>https://www.facebook.com/rhys.fagundez.3/posts/1387751578091411</t>
  </si>
  <si>
    <t>Hoax text message circulated online about Australia's coronavirus contact-tracing app</t>
  </si>
  <si>
    <t>Claims that an Australian contact-tracing app tracked locations and texted people if they traveled too far from home</t>
  </si>
  <si>
    <t>Criticize Australian government's response to COVID-19</t>
  </si>
  <si>
    <t>Coronavirus, Australia, app, sheeple, home</t>
  </si>
  <si>
    <t>Facebook posts falsely claimed that an Australian contact-tracing app was tracking locations and texting people if they traveled too far from home</t>
  </si>
  <si>
    <t>AFP381</t>
  </si>
  <si>
    <t>https://factcheck.afp.com/footage-axe-attack-pakistan-circulates-sectarian-hoax-india-after-covid-19-lockdown</t>
  </si>
  <si>
    <t>https://perma.cc/VR9W-PKCC</t>
  </si>
  <si>
    <t>https://perma.cc/72DL-HUFW</t>
  </si>
  <si>
    <t>Footage of axe attack in Pakistan circulates as sectarian hoax in India after COVID-19 lockdown</t>
  </si>
  <si>
    <t>A man in India was axed to death after telling people to stay away from his home during the COVID-19 lockdown</t>
  </si>
  <si>
    <t>The COVID-19 lockdown may be inciting violence in India</t>
  </si>
  <si>
    <t>Facebook account मुकेश कुमार मुन्ना</t>
  </si>
  <si>
    <t>Coronavirus, India, lockdown, house, Rajasthan</t>
  </si>
  <si>
    <t>Social media posts claimed that a video showed a man in India being killed after telling people to stay away from his house during the COVID-19 lockdown; the video is actually from Pakistan in March</t>
  </si>
  <si>
    <t>AFP382</t>
  </si>
  <si>
    <t>https://factcheck.afp.com/health-experts-refute-misleading-claim-eating-papaya-salad-can-prevent-covid-19</t>
  </si>
  <si>
    <t>https://perma.cc/FW4W-F3NH</t>
  </si>
  <si>
    <t>https://twitter.com/Kom_chad_luek/status/1250030445648957441</t>
  </si>
  <si>
    <t>https://www.youtube.com/watch?v=VuHLjxYaoc0</t>
  </si>
  <si>
    <t>Eating papaya salad does not prevent COVID-19 infection, health experts say</t>
  </si>
  <si>
    <t>Papaya salad can prevent COVID-19 infection</t>
  </si>
  <si>
    <t>Claim that there is a readily available, natural preventative measure for COVID-19</t>
  </si>
  <si>
    <t>Facebook account สวท.ราชบุรี</t>
  </si>
  <si>
    <t>Coronavirus, Thailand, papaya, som tam, prevention</t>
  </si>
  <si>
    <t>The Director General of Thailand's Department of Disease Control claimed falsely in a video that papaya could prevent COVID-19, and this video was shared across social media platforms</t>
  </si>
  <si>
    <t>AFP383</t>
  </si>
  <si>
    <t>https://factcheck.afp.com/these-photos-have-circulated-online-least-2015-years-covid-19-pandemic</t>
  </si>
  <si>
    <t>https://perma.cc/DR6T-A9G3</t>
  </si>
  <si>
    <t>https://twitter.com/thinnymadbones/status/1245945215438868480?s=20</t>
  </si>
  <si>
    <t>https://www.reddit.com/r/Philippines/comments/fxmbca/from_ptno_philippines_transportation_org_link_are/</t>
  </si>
  <si>
    <t>These photos have circulated online since at least 2015 – years before the COVID-19 pandemic</t>
  </si>
  <si>
    <t>A wing of the Philippine's Communist Party burned trucks carrying COVID-19 relief</t>
  </si>
  <si>
    <t>The Communist Party and New People's Army are inhibiting the fight against COVID-19</t>
  </si>
  <si>
    <t>Facebook page PTNO - Philippines Transportation Network Org</t>
  </si>
  <si>
    <t>Facebook, Twitter, Reddit</t>
  </si>
  <si>
    <t>Coronavirus, Philippines, NPA, cargo, burned</t>
  </si>
  <si>
    <t xml:space="preserve">Social media posts included an image of burned out trucks and implied that the New People's Army, a branch of the Philippine's Communist Party, burned trucks which were carrying COVID-19 relief; the images are actually from 2015 </t>
  </si>
  <si>
    <t>AFP384</t>
  </si>
  <si>
    <t>https://factcheck.afp.com/photo-shows-nurse-india-treating-man-who-sustained-leg-injury</t>
  </si>
  <si>
    <t>https://perma.cc/34ZT-LKCN</t>
  </si>
  <si>
    <t>https://twitter.com/rupalishah_ragi/status/1253701982830956547</t>
  </si>
  <si>
    <t>https://twitter.com/AbinashK_jha/status/1253646829981442052</t>
  </si>
  <si>
    <t>This photo shows a nurse in India treating a man who sustained a leg injury</t>
  </si>
  <si>
    <t>Claims a nurse was forced to apologize to a Muslim man after claiming the Muslim community was responsible for the spread of COVID-19 in India</t>
  </si>
  <si>
    <t>Target a local legislator for allegedly forcing a nurse to apologize to a Muslim man</t>
  </si>
  <si>
    <t>Facebook account Bala Krishnan</t>
  </si>
  <si>
    <t>Coronavirus, Muslim, sorry, quarantine, Markaz</t>
  </si>
  <si>
    <t>Facebook and Twitter posts claimed that a photo showed a nurse forced to apologize to a Muslim man after saying that the Muslim community was responsible for the spread of COVID-19 in India; the nurse is actually treating a leg injury</t>
  </si>
  <si>
    <t>AFP385</t>
  </si>
  <si>
    <t>https://factcheck.afp.com/photo-has-circulated-reports-2013-about-muslims-praying-sydney-street</t>
  </si>
  <si>
    <t>https://perma.cc/GAQ7-Y5C7</t>
  </si>
  <si>
    <t>This photo has circulated in reports since 2013 about Muslims praying on a Sydney street</t>
  </si>
  <si>
    <t>Implies Muslim people are violating the COVID-19 lockdown in Australia by praying together on the street</t>
  </si>
  <si>
    <t>Incite fear about Muslim communities violating the COVID-19 lockdown</t>
  </si>
  <si>
    <t>Facebook page A Different View</t>
  </si>
  <si>
    <t>Coronavirus, Australia, police, social distancing</t>
  </si>
  <si>
    <t>A Facebook post implied that a photo showed Muslim people praying on the street in Sydney, Australia and thus violating the COVID-19 lockdown; the photo is actually from 2013</t>
  </si>
  <si>
    <t>AFP386</t>
  </si>
  <si>
    <t>https://factcheck.afp.com/who-warns-against-self-medicating-covid-19-aspirin-lemon-juice-and-honey-remedy</t>
  </si>
  <si>
    <t>https://perma.cc/JS8C-YAW9</t>
  </si>
  <si>
    <t>https://www.facebook.com/minervs.blanco/posts/239768040676796</t>
  </si>
  <si>
    <t>WHO warns against self-medicating for COVID-19 with aspirin, lemon juice and honey 'remedy'</t>
  </si>
  <si>
    <t>Claims that a home remedy for COVID-19 was discovered in Italy of aspirin, lemon, and honey</t>
  </si>
  <si>
    <t>A cure for COVID-19 already exists and can be made at home</t>
  </si>
  <si>
    <t>Facebook accounts Minervs Blanco, ARIBA MINDORO</t>
  </si>
  <si>
    <t>Coronavirus, Italy, aspiring, lemon, honey, remedy</t>
  </si>
  <si>
    <t>Facebook posts claim that a COVID-19 home remedy was discovered in Italy, consisting of aspirin, lemon juice, and honey</t>
  </si>
  <si>
    <t>AFP387</t>
  </si>
  <si>
    <t>Exact duplicate of AFP post 400</t>
  </si>
  <si>
    <t>AFP388</t>
  </si>
  <si>
    <t>https://factcheck.afp.com/may-not-be-best-time-visit-hair-salon-there-no-proof-they-have-caused-almost-half-coronavirus-deaths</t>
  </si>
  <si>
    <t>https://perma.cc/J3LD-8EHB</t>
  </si>
  <si>
    <t>https://www.facebook.com/1197858493560421/posts/3416613438351571?_rdc=2&amp;_rdr</t>
  </si>
  <si>
    <t>https://www.facebook.com/garba.kaugama.7/posts/260227251775861?_rdc=1&amp;_rdr</t>
  </si>
  <si>
    <t>This may not be the best time to visit a hair salon – but there is no proof they have caused almost half of coronavirus deaths</t>
  </si>
  <si>
    <t>Claims salons are responsible for 50% of COVID-19 deaths</t>
  </si>
  <si>
    <t>Incite fear about the reopening of salons</t>
  </si>
  <si>
    <t>Coronavirus, US, salon, death, barber</t>
  </si>
  <si>
    <t>Facebook and WhatsApp posts stated that a made-up US health department chief said that salons were responsible for 50% of COVID-19 related deaths</t>
  </si>
  <si>
    <t>AFP389</t>
  </si>
  <si>
    <t>https://factcheck.afp.com/guinea-has-not-ordered-arrest-all-chinese-nationals</t>
  </si>
  <si>
    <t>https://perma.cc/GKQ9-HJMC</t>
  </si>
  <si>
    <t>https://perma.cc/UR2S-8EGV</t>
  </si>
  <si>
    <t>https://perma.cc/Y9AR-VSWE</t>
  </si>
  <si>
    <t>https://www.instagram.com/tv/B_GAKbgBLZF/?utm_source=ig_embed</t>
  </si>
  <si>
    <t>Guinea has not ordered the arrest of all Chinese nationals</t>
  </si>
  <si>
    <t>Claims Guinea arrested all Chinese citizens in the country and asked for the return of Guineans in China</t>
  </si>
  <si>
    <t>Criticize or support alleged decision of Guinean government to arrest Chinese nationals</t>
  </si>
  <si>
    <t>Coronavirus, Guinea, China, arrest, government</t>
  </si>
  <si>
    <t>Social media posts included a video of a Guinean man rebuking Asian foreigners and claimed that the Guinean government ordered the arrest of all Chinese citizens until Guineans were returned from China; the video is actually over a year old and the arrest order is made up</t>
  </si>
  <si>
    <t>AFP390</t>
  </si>
  <si>
    <t>https://perma.cc/449K-GVER</t>
  </si>
  <si>
    <t>https://www.facebook.com/102845314599408/photos/a.102845607932712/145807896969816/?type=3&amp;theater&amp;_rdc=1&amp;_rdr</t>
  </si>
  <si>
    <t>These are test kits made in South Korea, not a 'cure' for COVID-19</t>
  </si>
  <si>
    <t>A vaccine for COVID-19 was discovered in the US</t>
  </si>
  <si>
    <t>A vaccine for COVID-19 has finally been discovered</t>
  </si>
  <si>
    <t>Facebook accounts Randie Reuben+, TN Tims</t>
  </si>
  <si>
    <t>Coronavirus, US, Trump, vaccine, Roche</t>
  </si>
  <si>
    <t>Facebook posts claimed that a vaccine for COVID-19 was discovered in the U.S. and that President Trump would soon make an announcement</t>
  </si>
  <si>
    <t>AFP391</t>
  </si>
  <si>
    <t>https://factcheck.afp.com/rendition-indian-national-anthem-was-produced-august-2017-mark-indias-71st-independence-day</t>
  </si>
  <si>
    <t>https://perma.cc/4D75-B9VR</t>
  </si>
  <si>
    <t>https://twitter.com/bidishalolo/status/1253696870003519493</t>
  </si>
  <si>
    <t>https://twitter.com/SRSekharBJP/status/1254401853548191745</t>
  </si>
  <si>
    <t>This rendition of the Indian national anthem was produced in August 2017 to mark India’s 71st Independence Day</t>
  </si>
  <si>
    <t>American students made a video singing the Indian national anthem to thank India for a drug being tested as a COVID-19 treatment</t>
  </si>
  <si>
    <t>Americans are singing the Indian national anthem to thank India for assistance with drug trials</t>
  </si>
  <si>
    <t xml:space="preserve">Facebook account Jignesh Shah
</t>
  </si>
  <si>
    <t>Coronavirus, US, India, students, hydroxychloroquine</t>
  </si>
  <si>
    <t>Posts claimed that a video showed American students singing the Indian national anthem to thank India for supplying hydroxychloroquine, a malaria drug used in tests for COVID-19 treatment; the video is actually from 2017</t>
  </si>
  <si>
    <t>AFP392</t>
  </si>
  <si>
    <t>https://factcheck.afp.com/video-shows-interfaith-prayer-italy-remembrance-covid-19-victims</t>
  </si>
  <si>
    <t>https://perma.cc/R5L3-KUB3</t>
  </si>
  <si>
    <t>https://perma.cc/95H9-4A5X</t>
  </si>
  <si>
    <t>https://twitter.com/mas__piyuuu/status/1250970516690571266</t>
  </si>
  <si>
    <t>https://www.youtube.com/watch?v=rKAJQ0_1reY</t>
  </si>
  <si>
    <t>The video shows an interfaith prayer in Italy in remembrance of COVID-19 victims</t>
  </si>
  <si>
    <t>The Italian government requested a Koran recitation as part of the effort to fight COVID-19</t>
  </si>
  <si>
    <t>The Italian government requested a Koran recitation</t>
  </si>
  <si>
    <t>Twitter account @mas__piyuuu</t>
  </si>
  <si>
    <t>Coronavirus, Italy, government, Koran, recitation</t>
  </si>
  <si>
    <t>Social media posts including a video of a Koran recitation claimed that the Italian government requested the event as part of the fight against COVID-19; the recitation was actually part of an interreligious gathering to remember COVID-19 victims in April 2020</t>
  </si>
  <si>
    <t>AFP393</t>
  </si>
  <si>
    <t>https://factcheck.afp.com/canadian-muslims-falsely-accused-breaking-covid-19-distancing-rules-during-ramadan</t>
  </si>
  <si>
    <t>https://perma.cc/WZN4-D2QL</t>
  </si>
  <si>
    <t>No, this photo does not show Canadian Muslims breaking social distancing during Ramadan 2020</t>
  </si>
  <si>
    <t>Claims Canadian Muslims were allowed to gather for Ramadan and violate social distancing orders</t>
  </si>
  <si>
    <t>Criticize Trudeau and Canadian liberals for failing to enforce social distancing orders in the Muslim community</t>
  </si>
  <si>
    <t>Facebook account Irina Emel</t>
  </si>
  <si>
    <t>Coronavirus, Canada, Calgary, Ramadan, social distancing, Trudeau</t>
  </si>
  <si>
    <t>A photo of an Islamic gathering in Canada circulated on Facebook with the claim that Muslims were allowed by Trudeau to violate social distancing during Ramadan; the photo is actually from August 2019</t>
  </si>
  <si>
    <t>AFP394</t>
  </si>
  <si>
    <t>https://factcheck.afp.com/trump-makes-false-claims-about-covid-19-testing</t>
  </si>
  <si>
    <t>https://perma.cc/WNU3-TLR4</t>
  </si>
  <si>
    <t>https://twitter.com/realDonaldTrump/status/1257315077243334656</t>
  </si>
  <si>
    <t>https://twitter.com/thebradfordfile/status/1257355969018900482</t>
  </si>
  <si>
    <t>Trump makes false claims about COVID-19 testing</t>
  </si>
  <si>
    <t>Claims US has performed more COVID-19 tests than every country in the world combined</t>
  </si>
  <si>
    <t>Criticize US Congress and promote Trump's personal political image</t>
  </si>
  <si>
    <t>President Trump (@realDonaldTrump)</t>
  </si>
  <si>
    <t>Coronavirus, Congress, tests, Congress, country</t>
  </si>
  <si>
    <t>Trump inaccurately claimed in meetings and on Twitter that the US had performed 6.5 million COVID-19 tests which was more than every other country in the world</t>
  </si>
  <si>
    <t>AFP395</t>
  </si>
  <si>
    <t>https://factcheck.afp.com/residents-are-advised-not-required-take-covid-19-precautions</t>
  </si>
  <si>
    <t>https://perma.cc/8VRF-UP72</t>
  </si>
  <si>
    <t>https://www.facebook.com/InfidelJeepers/posts/1607537082732357</t>
  </si>
  <si>
    <t>https://twitter.com/MarkieJP/status/1255704198588567552</t>
  </si>
  <si>
    <t>https://www.facebook.com/bryon.gliem.1/posts/1573518516157315</t>
  </si>
  <si>
    <t>Residents are advised, but not required, to take COVID-19 precautions</t>
  </si>
  <si>
    <t>Claims Pennsylvania residents caught without a mask could face fines and jail time</t>
  </si>
  <si>
    <t>Incite fear about punishments for not wearing a mask in Pennsylvania</t>
  </si>
  <si>
    <t>Facebook account Will Kerper</t>
  </si>
  <si>
    <t>Coronavirus, Pennsylvania, mask, fine, jail</t>
  </si>
  <si>
    <t>Facebook and Twitter posts claimed that residents in Pennsylvania could face $500 fines and 6 months in jail if caught without a mask; residents only have to wear a mask in grocery stores and violation would result in a fine for the store</t>
  </si>
  <si>
    <t>AFP396</t>
  </si>
  <si>
    <t>https://perma.cc/4EK2-JXA6</t>
  </si>
  <si>
    <t>https://perma.cc/8T7L-THLZ</t>
  </si>
  <si>
    <t>https://www.facebook.com/dilanga.marasinghe/posts/10222415297400792</t>
  </si>
  <si>
    <t>Claims a study at Oxford successfully cured most participants of COVID-19</t>
  </si>
  <si>
    <t>A cure for COVID-19 has been created and is in trial</t>
  </si>
  <si>
    <t>Blog website "CNN Lanka", general public</t>
  </si>
  <si>
    <t>Coronavirus, Oxford, vaccine, trial, recover</t>
  </si>
  <si>
    <t>A blog article and Facebook posts claimed that a vaccine trial in Oxford successfully cured most participants of COVID-19, but a vaccine is not tested on infected patients and the trial is still ongoing</t>
  </si>
  <si>
    <t>AFP397</t>
  </si>
  <si>
    <t>https://factcheck.afp.com/video-has-circulated-2016-reports-about-noise-complaint-mumbai-mosque</t>
  </si>
  <si>
    <t>https://perma.cc/N2SX-YRKC</t>
  </si>
  <si>
    <t>https://www.facebook.com/100008307818751/videos/2733937130226521/</t>
  </si>
  <si>
    <t>https://twitter.com/parasborad47/status/1255502963017203712</t>
  </si>
  <si>
    <t>https://twitter.com/SonuVer9919018/status/1255462076367228928</t>
  </si>
  <si>
    <t>This video has circulated since 2016 in reports about a noise complaint at a Mumbai mosque</t>
  </si>
  <si>
    <t>Claims a video shows a Muslim politician urging Indian police to open a mosque during the COVID-10 lockdown</t>
  </si>
  <si>
    <t>Target the Muslim politician Waris Pathan and Muslim community generally for trying to violate the COVID-19 lockdown</t>
  </si>
  <si>
    <t>Facebook account Ankur Gupta</t>
  </si>
  <si>
    <t>Coronavirus, India, Muslim, mosque, police</t>
  </si>
  <si>
    <t>Posts claimed that a video showed a Muslim politician asking Indian police to reopen a mosque during the COVID-19 lockdown and criticized the Muslim community; the video is actually from 2016</t>
  </si>
  <si>
    <t>AFP398</t>
  </si>
  <si>
    <t>https://factcheck.afp.com/video-shows-police-drill-india-during-coronavirus-pandemic</t>
  </si>
  <si>
    <t>https://perma.cc/7JGD-F9D9</t>
  </si>
  <si>
    <t>This video shows a police drill in India during the coronavirus pandemic</t>
  </si>
  <si>
    <t>Claims police in India detained violators failing to wear a mask in vans with COVID-19 patients</t>
  </si>
  <si>
    <t>Incite fear about police behavior around COVID-19 in India</t>
  </si>
  <si>
    <t>Facebook account Chanya Phairoj</t>
  </si>
  <si>
    <t>Coronavirus, India, police, van, patient</t>
  </si>
  <si>
    <t>Facebook posts claimed that a video showed Indian police detained someone for failing to wear a mask in a van with a COVID-19 patient; the video was actually staged for a police drill</t>
  </si>
  <si>
    <t>AFP399</t>
  </si>
  <si>
    <t>https://factcheck.afp.com/bill-was-medical-services-unrelated-covid-19-treatment-hospital-said</t>
  </si>
  <si>
    <t>https://perma.cc/5AKY-V96Y</t>
  </si>
  <si>
    <t>https://www.facebook.com/darnesh.rao/posts/2856435574433226</t>
  </si>
  <si>
    <t>This bill was for medical services unrelated to COVID-19 treatment, the hospital said</t>
  </si>
  <si>
    <t>Singapore, Malaysia, Indonesia</t>
  </si>
  <si>
    <t>Chinese, Indonesian</t>
  </si>
  <si>
    <t>Claims a COVID-19 patient in a Singapore hospital faced an enormous medical bill</t>
  </si>
  <si>
    <t>Stoke fear about the potential medical costs associated with COVID-19 treatment in Singapore</t>
  </si>
  <si>
    <t>Coronavirus, Singapore, bill, hospital</t>
  </si>
  <si>
    <t>Posts claimed to show the hospital bill for a COVID-19 patient in Singapore; the bill was actually for treatment unrelated to COVID-19</t>
  </si>
  <si>
    <t>AFP400</t>
  </si>
  <si>
    <t>https://factcheck.afp.com/misleading-mask-graphic-claims-show-exact-chance-covid-19-spread</t>
  </si>
  <si>
    <t>https://perma.cc/TEZ6-ZT76</t>
  </si>
  <si>
    <t>https://perma.cc/RLN6-C876?type=image</t>
  </si>
  <si>
    <t>https://twitter.com/ImamTweets/status/1252992852814110722</t>
  </si>
  <si>
    <t>Misleading mask graphic claims to show exact chance of COVID-19 spread</t>
  </si>
  <si>
    <t>Graphics claim to provide the exact probability of spreading COVID-19 depending on mask usage</t>
  </si>
  <si>
    <t>While the graphic tries to encourage mask usage and broadly understands risks, there is no proof of the given probabilities</t>
  </si>
  <si>
    <t>Coronavirus, mask, probability, contagion, wear</t>
  </si>
  <si>
    <t>A graphic claimed to provide the exact probability of spreading COVID-19 depending on mask usage, and while the ordering of risk is correct, there is no evidence for the given numerical probabilities</t>
  </si>
  <si>
    <t>AFP401</t>
  </si>
  <si>
    <t>https://factcheck.afp.com/video-boris-johnson-has-circulated-media-reports-august-2018</t>
  </si>
  <si>
    <t>https://perma.cc/7FR6-NHB8</t>
  </si>
  <si>
    <t>https://www.instagram.com/tv/B_vVEKMhDaa/</t>
  </si>
  <si>
    <t>https://twitter.com/e9d91fef09654a1/status/1256607763029000192</t>
  </si>
  <si>
    <t>https://twitter.com/Maheen83086711/status/1256283969554993158</t>
  </si>
  <si>
    <t>This video of Boris Johnson has circulated in media reports since August 2018</t>
  </si>
  <si>
    <t>Claims a video showed Boris Johnson offering tea to reporters after recovering from COVID-19</t>
  </si>
  <si>
    <t>Promote the health and kindness of Boris Johnson</t>
  </si>
  <si>
    <t>Facebook page Yaol 4 Tomorrow</t>
  </si>
  <si>
    <t>Coronavirus, Boris Johnson, tea, recover, home, UK</t>
  </si>
  <si>
    <t>Posts claimed a video showed Boris Johnson bringing tea to reporters at his home after recovering from COVID-19; the video is actually from 2018</t>
  </si>
  <si>
    <t>AFP402</t>
  </si>
  <si>
    <t>https://factcheck.afp.com/video-shows-gathering-mosque-maharashtra-india-announced-nationwide-covid-19-lockdown</t>
  </si>
  <si>
    <t>https://perma.cc/T3GW-PK4S</t>
  </si>
  <si>
    <t>https://twitter.com/vintagesingh/status/1255384941195595777</t>
  </si>
  <si>
    <t>This video shows a gathering at a mosque in Maharashtra before India announced a nationwide COVID-19 lockdown</t>
  </si>
  <si>
    <t>Gujarati</t>
  </si>
  <si>
    <t>Claims Muslims gathered at a mosque in India in defiance of the COVID-19 lockdown</t>
  </si>
  <si>
    <t>Incite fear about gatherings at mosques despite the lockdown</t>
  </si>
  <si>
    <t>Coronavirus, India, mosque, Muslim, Gujarat, lockdown</t>
  </si>
  <si>
    <t>Posts claimed a video showed a gathering at a mosque in April 2020 in violation of the COVID-19 lockdown; the video actually came from before the lockdown</t>
  </si>
  <si>
    <t>AFP403</t>
  </si>
  <si>
    <t>https://perma.cc/9CLH-YJLR</t>
  </si>
  <si>
    <t>https://twitter.com/jehan_hameed/status/1255746637701529601?s=19</t>
  </si>
  <si>
    <t>https://twitter.com/SulaxanRaja/status/1255845315657134080</t>
  </si>
  <si>
    <t>Claims a photo series shows the air quality improving during COVID-19 lockdown in Sri Lanka</t>
  </si>
  <si>
    <t>Misrepresents the location of skyline photos</t>
  </si>
  <si>
    <t>Coronavirus, Sri Lanka, Colombo, sky, quarantine</t>
  </si>
  <si>
    <t>A series of photos were said to show the skyline in Colombo, Sri Lanka with the air quality improving as a result of the COVID-19 lockdown; the photos are actually from the Philippines</t>
  </si>
  <si>
    <t>AFP404</t>
  </si>
  <si>
    <t>https://factcheck.afp.com/footage-bodies-new-york-funeral-home-circulates-misleading-claim-india</t>
  </si>
  <si>
    <t>https://perma.cc/JT3P-865K</t>
  </si>
  <si>
    <t>https://twitter.com/jokerisback2020/status/1253287480314322944</t>
  </si>
  <si>
    <t>https://twitter.com/spsumit95/status/1254273703086604288</t>
  </si>
  <si>
    <t>https://twitter.com/ManuPat59772430/status/1254394580318879744</t>
  </si>
  <si>
    <t>Footage of bodies at New York funeral home circulates with misleading claim in India</t>
  </si>
  <si>
    <t>Claims that an Islamic group in New York ignored social distancing and died in large numbers</t>
  </si>
  <si>
    <t>Incite fear about the consequences of ignoring social distancing</t>
  </si>
  <si>
    <t>Coronavirus, New York, Islam, social distancing, bodies</t>
  </si>
  <si>
    <t>A video circulated with a claim that it showed the bodies of Muslim COVID-19 victims in their apartments in New York after ignoring social distancing; the video is actually of a funeral home and the deceased are of various faiths</t>
  </si>
  <si>
    <t>AFP405</t>
  </si>
  <si>
    <t>https://factcheck.afp.com/fabricated-headline-was-added-screenshot-cnn-interview</t>
  </si>
  <si>
    <t>https://perma.cc/4YP3-8DB8</t>
  </si>
  <si>
    <t>https://www.facebook.com/103305981031737/photos/a.103306031031732/251491556213178/?type=3&amp;theater&amp;_rdc=2&amp;_rdr</t>
  </si>
  <si>
    <t>This fabricated headline was added to a screenshot of a CNN interview</t>
  </si>
  <si>
    <t>Nigeria, ambiguous</t>
  </si>
  <si>
    <t>Claims CNN reports the Nigerian government is making up COVID-19 cases to embezzle money</t>
  </si>
  <si>
    <t>Accuse the Nigerian government of falsifying COVID-19 cases</t>
  </si>
  <si>
    <t>Coronavirus, Nigeria, false, embezzle, government</t>
  </si>
  <si>
    <t>A CNN screenshot was photoshopped to make it look like the headline said "False COVID-19 cases in Nigeria," and posts accused the Nigerian government of making up cases to embezzle money</t>
  </si>
  <si>
    <t>AFP406</t>
  </si>
  <si>
    <t>https://factcheck.afp.com/doctored-photo-latest-attack-bill-gates-amid-covid-19-vaccine-push</t>
  </si>
  <si>
    <t>https://africacheck.org/fbcheck/centre-for-global-population-reduction-no-gates-foundation-entrance-sign-photoshopped/</t>
  </si>
  <si>
    <t>https://perma.cc/2KC5-XFXW</t>
  </si>
  <si>
    <t>https://twitter.com/mjwood16/status/1256148720313339905</t>
  </si>
  <si>
    <t>Doctored photo is latest attack on Bill Gates amid COVID-19 vaccine push</t>
  </si>
  <si>
    <t>US, Nigeria</t>
  </si>
  <si>
    <t>Claims a Bill &amp; Melinda Gates Foundation building studies "human population reduction"</t>
  </si>
  <si>
    <t>Undermine the credibility of the Bill &amp; Melinda Gates Foundation</t>
  </si>
  <si>
    <t>Coronavirus, Gates, foundation, population, eugenics</t>
  </si>
  <si>
    <t>A photo of the Bill &amp; Melinda Gates Foundation Discovery Center was doctored such that it said "Center for Global Human Population Reduction" on the outside, and posts claimed that Bill Gates supported eugenics</t>
  </si>
  <si>
    <t>AFP407</t>
  </si>
  <si>
    <t>https://factcheck.afp.com/video-shows-hospital-india</t>
  </si>
  <si>
    <t>https://perma.cc/SR9D-DTT5</t>
  </si>
  <si>
    <t>https://twitter.com/SHEIKHWALEEDAH6/status/1254496752293621762?s=20</t>
  </si>
  <si>
    <t>This video shows a hospital in India</t>
  </si>
  <si>
    <t>Pakistan, ambiuous</t>
  </si>
  <si>
    <t>Claims a hospital in Pakistan has treated COVID-19 patients in the same ward as other patients</t>
  </si>
  <si>
    <t>Incite fear about the potential spread of COVID-19 in hospitals</t>
  </si>
  <si>
    <t>Coronavirus, Pakistan, Karachi, hospital, ward, HIV</t>
  </si>
  <si>
    <t>A video was posted alongside claims that it showed a hospital in Pakistan where COVID-19 patients were being treated in the same ward as HIV, pneumonia, and cardiovascular patients; the video was actually from a hospital in India</t>
  </si>
  <si>
    <t>AFP408</t>
  </si>
  <si>
    <t>https://factcheck.afp.com/misinformation-us-flu-shot-ingredients-resurfaces-during-pandemic</t>
  </si>
  <si>
    <t>https://archive.is/ZMNlc</t>
  </si>
  <si>
    <t>Misinformation on US flu shot ingredients resurfaces during pandemic</t>
  </si>
  <si>
    <t>Canada, US</t>
  </si>
  <si>
    <t>Claims the flu shot ingredients include mercury, antifreeze, and animal blood</t>
  </si>
  <si>
    <t>Stoke fear about the flu shot ingredients</t>
  </si>
  <si>
    <t>Flu shot, ingredients, antifreeze, mercury, formaldehyde</t>
  </si>
  <si>
    <t>A photo which has been shared in past years recirculated in the US and Canada, claiming that the flu shot contained ingredients like animal blood, mercury, and antifreeze</t>
  </si>
  <si>
    <t>Not technically related to COVID-19</t>
  </si>
  <si>
    <t>AFP409</t>
  </si>
  <si>
    <t>https://factcheck.afp.com/photo-has-circulated-2018-reports-about-muslims-offering-ramadan-prayers-north-india</t>
  </si>
  <si>
    <t>https://perma.cc/3BAG-PHAV</t>
  </si>
  <si>
    <t>https://twitter.com/WINTECHCHENNAI/status/1257015942950858755</t>
  </si>
  <si>
    <t>https://twitter.com/mbabubjptvl/status/1256440672069931008</t>
  </si>
  <si>
    <t>This photo has circulated in 2018 reports about Muslims offering Ramadan prayers in north India</t>
  </si>
  <si>
    <t>Claims a group of Muslims in India are being allowed to violate the COVID-19 lockdown for group prayers</t>
  </si>
  <si>
    <t>Criticize the behavior of Muslims during the COVID-19 lockdown</t>
  </si>
  <si>
    <t>Coronavirus, India, Muslim, prayer, lockdown</t>
  </si>
  <si>
    <t>A photo was shared alongside a claim that it showed Muslims in southern India being allowed to violate the COVID-19 lockdown and gather for evening prayers; the photo is actually from 2018</t>
  </si>
  <si>
    <t>AFP410</t>
  </si>
  <si>
    <t>https://perma.cc/JG65-6TE7</t>
  </si>
  <si>
    <t>https://twitter.com/drfyl/status/1256383302249918464</t>
  </si>
  <si>
    <t>Flu shot will not make you test positive for COVID-19</t>
  </si>
  <si>
    <t>Claims those who have had a flu shot in the past ten years will test positive for COVID-19</t>
  </si>
  <si>
    <t>Create fear that people may test positive for COVID-19 as a result of the flu shot</t>
  </si>
  <si>
    <t>Coronavirus, US, flu shot, positive, test</t>
  </si>
  <si>
    <t>Posts falsely claimed that those who have had the flu shot in the past ten years will test positive for COVID-19</t>
  </si>
  <si>
    <t>AFP411</t>
  </si>
  <si>
    <t>https://perma.cc/Z96L-HWJR</t>
  </si>
  <si>
    <t>https://www.facebook.com/BrahmanEkta9111/posts/2326829157625947</t>
  </si>
  <si>
    <t>https://twitter.com/gorakschpuri1/status/1256032077775949824</t>
  </si>
  <si>
    <t>https://twitter.com/kattappa__/status/1241205431004884993</t>
  </si>
  <si>
    <t>Hoax circulates that ‘not a single vegetarian has contracted COVID-19 according to the WHO'</t>
  </si>
  <si>
    <t>Claims a WHO report stated that no vegetarians have contracted coronavirus</t>
  </si>
  <si>
    <t>False hope about vegetarians being protected against COVID-19</t>
  </si>
  <si>
    <t>Coronavirus, vegetarian, WHO, India, amazing</t>
  </si>
  <si>
    <t>Hindi-language posts falsely claimed that a WHO report stated that no vegetarians had contracted coronavirus</t>
  </si>
  <si>
    <t>AFP412</t>
  </si>
  <si>
    <t>https://factcheck.afp.com/photo-shows-die-protest-environmental-activists-germany</t>
  </si>
  <si>
    <t>https://perma.cc/7NXA-TBXU</t>
  </si>
  <si>
    <t>https://perma.cc/4MEG-QDCG</t>
  </si>
  <si>
    <t>This photo shows a 'die in' protest by environmental activists in Germany</t>
  </si>
  <si>
    <t>Burmese</t>
  </si>
  <si>
    <t>Claims a photo of bodies on the ground shows the COVID-19 situation in Ecuador or Europe</t>
  </si>
  <si>
    <t>Incite fear about the potential consequences of COVID-19</t>
  </si>
  <si>
    <t>Coronavirus, Ecuador, Myanmar, situation, bodies</t>
  </si>
  <si>
    <t xml:space="preserve">Posts in Myanmar claimed that a photo showed bodies on the ground outside in Ecuador or Europe during the COVID-19 crisis; the photo is actually from a protest in Germany </t>
  </si>
  <si>
    <t>AFP413</t>
  </si>
  <si>
    <t>https://factcheck.afp.com/video-shows-street-dubai-after-authorities-eased-coronavirus-lockdown-measures</t>
  </si>
  <si>
    <t>https://perma.cc/4UZB-56NF</t>
  </si>
  <si>
    <t>https://perma.cc/76BJ-HA3S</t>
  </si>
  <si>
    <t>https://www.tiktok.com/@novan_vandi92/video/6821876198122065153</t>
  </si>
  <si>
    <t>https://www.youtube.com/watch?v=CvbAu1wzpfE&amp;feature=youtu.be&amp;fbclid=IwAR0ou2wmLiKocJwO04R0lVohFTgN7_DePnWNOSwisas3JRIfV2Ua2xCwUXA</t>
  </si>
  <si>
    <t>This video shows a street in Dubai after authorities eased coronavirus lockdown measures</t>
  </si>
  <si>
    <t>Claims Saudi Arabia has ended the COVID-19 lockdown</t>
  </si>
  <si>
    <t>False hope about the end of the lockdown in Saudi Arabia, reopening of pilgrimages</t>
  </si>
  <si>
    <t>Facebook, Instagram, TikTok, Youtube</t>
  </si>
  <si>
    <t>Coronavirus, Saudi Arabia, lockdown, reopen</t>
  </si>
  <si>
    <t>A video was posted with claims that it showed streets reopening with the end of the lockdown in Saudi Arabia; the video is actually from Dubai</t>
  </si>
  <si>
    <t>AFP414</t>
  </si>
  <si>
    <t>https://factcheck.afp.com/graphic-about-covid-19-lockdown-extension-philippines-has-been-doctored</t>
  </si>
  <si>
    <t>https://perma.cc/AZY3-TRCN</t>
  </si>
  <si>
    <t>This graphic about a 'COVID-19 lockdown extension' in the Philippines has been doctored</t>
  </si>
  <si>
    <t>Claims the COVID-19 lockdown in the Philippines was extended to May 30</t>
  </si>
  <si>
    <t>Incite fear about further extensions of the lockdown</t>
  </si>
  <si>
    <t>Coronavirus, Philippines, lockdown, extension</t>
  </si>
  <si>
    <t>A doctored photo claimed that the COVID-19 lockdown in the Philippines was being extended to May 30; the lockdown has not been extended beyond May 15</t>
  </si>
  <si>
    <t>AFP415</t>
  </si>
  <si>
    <t>https://factcheck.afp.com/photo-has-circulated-online-least-2014-years-covid-19-pandemic</t>
  </si>
  <si>
    <t>https://perma.cc/R6X7-Z7E8</t>
  </si>
  <si>
    <t>https://twitter.com/manishmahajan28/status/1255485114013925378</t>
  </si>
  <si>
    <t>This photo has circulated online since at least 2014 -- years before the COVID-19 pandemic</t>
  </si>
  <si>
    <t>Claims a photo of parrots was taken in India during the COVID-19 lockdown</t>
  </si>
  <si>
    <t>Unclear if this is meant to be comedic or criticize India for the lockdown</t>
  </si>
  <si>
    <t>Facebook accounts including जय हिंद</t>
  </si>
  <si>
    <t>Coronavirus, India, lockdown, parrot, grain</t>
  </si>
  <si>
    <t>Posts claimed that a photo showed hundreds of parrots on sacks of grain taken during the COVID-19 lockdown, but the photo was actually taken in 2014</t>
  </si>
  <si>
    <t>AFP416</t>
  </si>
  <si>
    <t>https://factcheck.afp.com/doctored-photo-original-image-has-circulated-reports-about-saudi-policeman</t>
  </si>
  <si>
    <t>https://perma.cc/27KF-M69L</t>
  </si>
  <si>
    <t>https://perma.cc/9GT5-C7MV</t>
  </si>
  <si>
    <t>https://www.instagram.com/p/B-12mmjnALR/</t>
  </si>
  <si>
    <t>https://twitter.com/susilowandono/status/1248938351731675136</t>
  </si>
  <si>
    <t>https://twitter.com/ebifeb/status/1248632301971361792</t>
  </si>
  <si>
    <t>This is a doctored photo -- the original image has circulated in reports about a Saudi policeman</t>
  </si>
  <si>
    <t>Claims the only person allowed near the Kaaba during the lockdown in Saudi Arabia is the mosque's cleaners</t>
  </si>
  <si>
    <t>Encourage people to lose their pride and treat others with kindness</t>
  </si>
  <si>
    <t>Facebook, Twitter, Instagram, Indonesian news outlets</t>
  </si>
  <si>
    <t>Coronavirus, Kaaba, lockdown, Saudi Arabia, cleaner, kindness</t>
  </si>
  <si>
    <t>Posts claimed that a photo showed a cleaner praying at the Kaaba as the only person allowed near it during the COVID-19 lockdown in Saudi Arabia; the photo has been doctored to remove two other people and pictured person is actually a Saudi policeman</t>
  </si>
  <si>
    <t>AFP417</t>
  </si>
  <si>
    <t>https://factcheck.afp.com/video-has-circulated-online-least-2017-two-years-covid-19-pandemic</t>
  </si>
  <si>
    <t>https://perma.cc/GN9N-ZHNQ</t>
  </si>
  <si>
    <t>https://twitter.com/Md81428891/status/1257452700545028097</t>
  </si>
  <si>
    <t>https://twitter.com/Helloimran2/status/1257441542412947461</t>
  </si>
  <si>
    <t>This video has circulated online since at least 2017 -- two years before the COVID-19 pandemic</t>
  </si>
  <si>
    <t>Claims a video shows an intoxicated police officer after India reopened liquor stores</t>
  </si>
  <si>
    <t>Criticize the Indian police and government decision to reopen liquor shops</t>
  </si>
  <si>
    <t>Coronavirus, India, lockdown, liquor, police</t>
  </si>
  <si>
    <t>Posts claimed that a video showed an intoxicated police officer after some liquor shops were allowed to reopen in India during the COVID-19 lockdown; the video is actually from 2017</t>
  </si>
  <si>
    <t>AFP418</t>
  </si>
  <si>
    <t>https://factcheck.afp.com/misleading-claim-circulates-flu-vaccines-make-people-more-vulnerable-infections</t>
  </si>
  <si>
    <t>https://perma.cc/AY5E-YLBD</t>
  </si>
  <si>
    <t>https://twitter.com/MyBizNY/status/1256624743387725825</t>
  </si>
  <si>
    <t>Misleading claim circulates that flu vaccines make people more vulnerable to infections</t>
  </si>
  <si>
    <t>Claims those with the flu shot may be more susceptible to COVID-19</t>
  </si>
  <si>
    <t>Incite fear about the potential dangers of the flu shot</t>
  </si>
  <si>
    <t>worldhealth.net</t>
  </si>
  <si>
    <t>Coronavirus, flu shot, pandemic, die</t>
  </si>
  <si>
    <t>A story circulated which falsely claimed that those with the flu shot would be the first to die in a global pandemic</t>
  </si>
  <si>
    <t>AFP419</t>
  </si>
  <si>
    <t>https://factcheck.afp.com/us-health-authorities-have-not-cut-reported-covid-19-death-toll</t>
  </si>
  <si>
    <t>https://perma.cc/4LKS-RPE7</t>
  </si>
  <si>
    <t>https://www.facebook.com/Amy.Azzara.Cirincione/posts/10223147232808028</t>
  </si>
  <si>
    <t>https://twitter.com/Charandu/status/1256336923863519233</t>
  </si>
  <si>
    <t>https://twitter.com/Marcusw240571/status/1257688778342367234</t>
  </si>
  <si>
    <t>https://www.instagram.com/p/B_8vGeNA82C/</t>
  </si>
  <si>
    <t>US health authorities have not cut reported COVID-19 death toll</t>
  </si>
  <si>
    <t>Claims the CDC has halved the COVID-19 death toll in the US</t>
  </si>
  <si>
    <t>Undermine the legitimacy of the CDC</t>
  </si>
  <si>
    <t>Coronavirus, CDC, death, data, trustworthy</t>
  </si>
  <si>
    <t>Posts claimed that the CDC halved the reported COVID-19 death toll in the US; the CDC actually has two sets of figures based on different sources</t>
  </si>
  <si>
    <t>AFP420</t>
  </si>
  <si>
    <t>https://factcheck.afp.com/photo-shows-pakistani-chief-minister-iftar-pakistan-2018</t>
  </si>
  <si>
    <t>https://perma.cc/99GZ-Y9XD</t>
  </si>
  <si>
    <t>https://www.facebook.com/CityRoundup1/posts/680225816071521</t>
  </si>
  <si>
    <t>https://twitter.com/badnocs/status/1256832686100033536?s=20</t>
  </si>
  <si>
    <t>This photo shows a Pakistani chief minister at iftar in Pakistan in 2018</t>
  </si>
  <si>
    <t>Claims a Pakistani Chief Minister violated COVID-19 lockdown measures by attending iftar</t>
  </si>
  <si>
    <t>Criticize a Pakistani Chief Minister Murad Ali Shah</t>
  </si>
  <si>
    <t>Coronavirus, Pakistan, lockdown, iftar, party4</t>
  </si>
  <si>
    <t>Posts claim that a photo shows a Pakistani Chief Minister flouting his own COVID-19 lockdown measures to attend a party; the photo is actually from 2018</t>
  </si>
  <si>
    <t>AFP421</t>
  </si>
  <si>
    <t>‘Plandemic’ video peddles falsehoods about COVID-19</t>
  </si>
  <si>
    <t>Promote various conspiracy theories related to the origins and responses to COVID-19</t>
  </si>
  <si>
    <t>Incite fear about the potential origins of COVID-19</t>
  </si>
  <si>
    <t>Interview with Dr. Judy Mikovits</t>
  </si>
  <si>
    <t>Coronavirus, plandemic, Mikovitz, hydroxychloroquine, treatment</t>
  </si>
  <si>
    <t>A video called 'Plandemic' which interviewed former research scientist Judy Mikovits circulated widely on social media, promoting various COVID-19 conspiracy theories about the origins and treatments for the virus</t>
  </si>
  <si>
    <t>AFP422</t>
  </si>
  <si>
    <t>https://factcheck.afp.com/video-has-circulated-reports-least-2015-years-covid-19-pandemic</t>
  </si>
  <si>
    <t>https://perma.cc/JFF4-RHYY?type=image</t>
  </si>
  <si>
    <t>https://twitter.com/TabahiButt/status/1257103841415356418?s=20</t>
  </si>
  <si>
    <t>This video has circulated in reports since at least 2015 -- years before the COVID-19 pandemic</t>
  </si>
  <si>
    <t>Claims a video shows shoppers fleeing a store in Pakistan after police discovered it had flouted lockdown measures</t>
  </si>
  <si>
    <t>Stoke fear about the COVID-19 lockdown in Pakistan</t>
  </si>
  <si>
    <t>Facebook, Twitter, Youtube, WhatsApp</t>
  </si>
  <si>
    <t>Coronavirus, Pakistan, lockdown, police, flee, store</t>
  </si>
  <si>
    <t>A video was shared with the claim that it showed shoppers fleeing a store in Pakistan after police discovered the store flouted COVID-19 lockdown measures; the video is actually from 2015</t>
  </si>
  <si>
    <t>AFP423</t>
  </si>
  <si>
    <t>https://perma.cc/NY2H-55B5</t>
  </si>
  <si>
    <t>https://www.facebook.com/permalink.php?story_fbid=2628955733990521&amp;id=1677021492517288</t>
  </si>
  <si>
    <t>This 2017 photo shows food waste in Australia -- it is unrelated to the COVID-19 pandemic</t>
  </si>
  <si>
    <t>Claims a photo shows wasted tomatos in Sri Lanka after the government failed to adequately assist farmers</t>
  </si>
  <si>
    <t>Criticize the Sri Lankan government</t>
  </si>
  <si>
    <t>Coronavirus, Sri Lanka, tomato, government, farmer</t>
  </si>
  <si>
    <t>Posts in Sri Lanka claimed a photo showed wasted tomatos in Sri Lanka after the government failed to assist farmers; the photo is actually from Australia in 2017</t>
  </si>
  <si>
    <t>AFP424</t>
  </si>
  <si>
    <t>https://factcheck.afp.com/coronavirus-pandemic-misinformation-circulates-about-antiviral-medicine-remdesivir</t>
  </si>
  <si>
    <t>https://www.facebook.com/REMLEMIRANDA/posts/10222769334399721</t>
  </si>
  <si>
    <t>https://perma.cc/PYE2-AZTF</t>
  </si>
  <si>
    <t>https://twitter.com/AdarloRachelle/status/1259103386953060352?s=20</t>
  </si>
  <si>
    <t>Coronavirus pandemic: misinformation circulates about antiviral medicine remdesivir</t>
  </si>
  <si>
    <t>Claims the FDA has approved remdesivir as a COVID-19 treatment</t>
  </si>
  <si>
    <t>Fuel fake rumors about a COVID-19 treatment</t>
  </si>
  <si>
    <t>General public, Philippine Senate Candidate Willie Ong</t>
  </si>
  <si>
    <t>Coronavirus, Philippines, remdesivir, cure, FDA</t>
  </si>
  <si>
    <t>Posts in the Philippines falsely claim that the US FDA approved remdesivir as a treatment for COVID-19</t>
  </si>
  <si>
    <t>AFP425</t>
  </si>
  <si>
    <t>https://factcheck.afp.com/ghana-leader-falsely-claims-his-country-fronts-africas-covid-19-testing</t>
  </si>
  <si>
    <t>https://www.facebook.com/watch/?v=615750132351674</t>
  </si>
  <si>
    <t>Ghana leader falsely claims his country fronts Africa's COVID-19 testing</t>
  </si>
  <si>
    <t>Claims Ghana has administered the most COVID-19 tests per million people of any African nation</t>
  </si>
  <si>
    <t>Misrepresent Ghana's COVID-19 testing capacity</t>
  </si>
  <si>
    <t>Ghanaian President Nana Akufo-Addo</t>
  </si>
  <si>
    <t>Facebook, televised broadcast</t>
  </si>
  <si>
    <t>Coronavirus, Ghana, testing, Africa, WHO</t>
  </si>
  <si>
    <t>Ghanaian President Nana Akufo-Addo falsely claimed that Ghana has administered more COVID-19 tests per million people than any other African nation; in fact, Ghana is behind South Africa, Djibouti, and Mauritius</t>
  </si>
  <si>
    <t>AFP426</t>
  </si>
  <si>
    <t>https://factcheck.afp.com/holocaust-comparison-misleading-facebook-post-claims-bill-gates-seeks-digital-tattoos</t>
  </si>
  <si>
    <t>https://perma.cc/E3UG-4868</t>
  </si>
  <si>
    <t>https://www.facebook.com/tom.ray.756/posts/10158207006949561</t>
  </si>
  <si>
    <t>With Holocaust comparison, misleading Facebook post claims Bill Gates seeks 'digital tattoos'</t>
  </si>
  <si>
    <t>Claims Bill Gates wants to track people who have been tested for COVID-19 with "digital tattoos"</t>
  </si>
  <si>
    <t>Target Bill Gates</t>
  </si>
  <si>
    <t>Coronavirus, US, Bill Gates, tracking, tattoo, test</t>
  </si>
  <si>
    <t>Falsely claims Bill Gates wants to track people who have been tested for COVID-19 with "digital tattoos;" Gates has not advocated for any physical mark of testing</t>
  </si>
  <si>
    <t>AFP427</t>
  </si>
  <si>
    <t>https://factcheck.afp.com/these-videos-show-victims-gas-leak-chemical-plant-india-may-2020</t>
  </si>
  <si>
    <t>https://perma.cc/UL9T-QAFE</t>
  </si>
  <si>
    <t>These videos show victims of a gas leak at a chemical plant in India in May 2020</t>
  </si>
  <si>
    <t>Claims videos show a group of COVID-19 victims in India</t>
  </si>
  <si>
    <t>Use India as an example to incite fear amongst people in Myanmar</t>
  </si>
  <si>
    <t>Coronavirus, India, Myanmar, careless, dead</t>
  </si>
  <si>
    <t>Facebook posts in Myanmar falsely claimed that videos showed COVID-19 victims in India who were "careless;" in fact, the videos show victims of a gas leak in May 2020</t>
  </si>
  <si>
    <t>AFP428</t>
  </si>
  <si>
    <t>https://factcheck.afp.com/2019-photo-has-been-doctored-include-covid-19-reference</t>
  </si>
  <si>
    <t>https://perma.cc/2569-ND88</t>
  </si>
  <si>
    <t>https://twitter.com/JeevaneeK/status/1259711760405131265?s=20</t>
  </si>
  <si>
    <t>https://twitter.com/sunandadesh/status/1259767096843649024?s=20</t>
  </si>
  <si>
    <t>This 2019 photo has been doctored to include a COVID-19 reference</t>
  </si>
  <si>
    <t>Claims a billboard has a message congratulating Sri Lankan leaders for eradicating COVID-19</t>
  </si>
  <si>
    <t>Praise Sri Lankan leaders</t>
  </si>
  <si>
    <t>Coronavirus, Sri Lanka, eradicate, congratulations</t>
  </si>
  <si>
    <t>Posts include a photo of a billboard congratulating Sri Lankan leaders for eradicating COVID-19; the photo is a doctored image of a billboard from 2019</t>
  </si>
  <si>
    <t>AFP429</t>
  </si>
  <si>
    <t>https://factcheck.afp.com/video-shows-victims-gas-leak-indian-chemical-plant</t>
  </si>
  <si>
    <t>https://perma.cc/92RA-LR63</t>
  </si>
  <si>
    <t>This video shows victims of a gas leak at an Indian chemical plant</t>
  </si>
  <si>
    <t>Coronavirus victims lying on the streets of India</t>
  </si>
  <si>
    <t>Make people believe these are the consequences for not taking COVID-19 seriously</t>
  </si>
  <si>
    <t>Coronavirus, India, gas leak, victims</t>
  </si>
  <si>
    <t>Victims of a gas leak in India were shown as victims of COVID-19</t>
  </si>
  <si>
    <t>AFP430</t>
  </si>
  <si>
    <t>https://factcheck.afp.com/tv-report-shows-unrelated-guinea-incident-predating-covid-19-outbreak</t>
  </si>
  <si>
    <t>https://perma.cc/VHA4-KPC4</t>
  </si>
  <si>
    <t>https://perma.cc/8PMD-PQ26</t>
  </si>
  <si>
    <t>https://www.youtube.com/watch?v=xnfpjWiURSw&amp;t=1305s</t>
  </si>
  <si>
    <t>TV report shows an unrelated Guinea incident predating COVID-19 outbreak</t>
  </si>
  <si>
    <t>Guinea, Nigeria</t>
  </si>
  <si>
    <t>Two children died from a coronavirus vaccine trial in Guinea</t>
  </si>
  <si>
    <t>Stoke fear about vaccine testing in Africa</t>
  </si>
  <si>
    <t>Coronavirus, vaccine, Guinea, trial, death</t>
  </si>
  <si>
    <t>A video claimed that Guinean children died after a French coronavirus vaccine was tested on them. The story actually refers to an anti-parasite drug tested in March, 2019</t>
  </si>
  <si>
    <t>AFP431</t>
  </si>
  <si>
    <t>https://factcheck.afp.com/nigeria-imposed-curfew-slow-spread-covid-19-and-has-not-yet-set-5g-networks</t>
  </si>
  <si>
    <t>https://perma.cc/9BXS-XK9N?type=image</t>
  </si>
  <si>
    <t>Nigeria imposed a curfew to slow the spread of COVID-19 and has not yet set up 5G networks</t>
  </si>
  <si>
    <t>the Nigerian presidency imposed a curfew to allow Chinese companies to build 5G masts</t>
  </si>
  <si>
    <t>Criticize the Nigerian presidency</t>
  </si>
  <si>
    <t>Coronavirus, Nigeria, 5G, China, curfew</t>
  </si>
  <si>
    <t>Facebook posts falsely claimed that Nigeria imposed a curfew to allow China to install 5G towers</t>
  </si>
  <si>
    <t>AFP432</t>
  </si>
  <si>
    <t>https://factcheck.afp.com/experts-say-freedivers-video-about-masks-contains-misleading-claims</t>
  </si>
  <si>
    <t>https://perma.cc/PQA4-3CAC?type=image</t>
  </si>
  <si>
    <t>Experts say freediver’s video about masks contains misleading claims</t>
  </si>
  <si>
    <t>South Africa, India, United States</t>
  </si>
  <si>
    <t>Claims masks do not help to prevent COVID-19</t>
  </si>
  <si>
    <t>Stoke fear about the use of masks in fighting the pandemic</t>
  </si>
  <si>
    <t>Stig Severinsen</t>
  </si>
  <si>
    <t>Coronavirus, mask, protection, moisture, effective</t>
  </si>
  <si>
    <t>A video circulated in multiple countries of a freediver from Denmark who falsely claimed that masks do not help to prevent COVID-19 and can create an environment fertile for the virus</t>
  </si>
  <si>
    <t>AFP433</t>
  </si>
  <si>
    <t>https://factcheck.afp.com/madagascan-president-has-not-called-african-states-quit-who</t>
  </si>
  <si>
    <t>https://perma.cc/Y8DV-LAQQ?type=image</t>
  </si>
  <si>
    <t>https://perma.cc/S2LU-FH8E?type=image</t>
  </si>
  <si>
    <t>Madagascan president has not called on African states to quit WHO</t>
  </si>
  <si>
    <t>Madagascar, Nigeria, Ghana</t>
  </si>
  <si>
    <t>Madagascar’s President Andry Rajoelina called on African nations to leave the World Health Organization (WHO)</t>
  </si>
  <si>
    <t>Undermine the WHO and western treatment of Africa</t>
  </si>
  <si>
    <t>Coronavirus, Madagascar, WHO, leave, Africa, remedy</t>
  </si>
  <si>
    <t>Facebook posts falsely claimed that Madagascar’s President Andry Rajoelina called on African nations to leave the World Health Organization (WHO), though Rajoelina did criticize the WHO for warning against a Madagascan herbal COVID-19 remedy</t>
  </si>
  <si>
    <t>AFP434</t>
  </si>
  <si>
    <t>https://factcheck.afp.com/money-was-help-madagascar-fight-outbreak-not-produce-cure</t>
  </si>
  <si>
    <t>https://perma.cc/RAY6-T9HT?type=image</t>
  </si>
  <si>
    <t>https://perma.cc/TJH5-ZCFT?type=image</t>
  </si>
  <si>
    <t>https://www.facebook.com/permalink.php?story_fbid=1565858110255775&amp;id=885654718276121</t>
  </si>
  <si>
    <t>https://www.facebook.com/BenAlvinTV/posts/3988744164499111</t>
  </si>
  <si>
    <t>The money was to help Madagascar fight the outbreak, not to produce a cure</t>
  </si>
  <si>
    <t>Zambia, Nigeria, Madagascar</t>
  </si>
  <si>
    <t>US President Donald Trump approved a $2.5 million fund for Madagascar to mass-produce a herbal COVID-19 remedy</t>
  </si>
  <si>
    <t>Create false hope about the efficacy of Madagascar's herbal COVID-19 remedy</t>
  </si>
  <si>
    <t>Zambian Observer</t>
  </si>
  <si>
    <t>Coronavirus, Madagascar, Trump, COVID-organics, herbal, remedy</t>
  </si>
  <si>
    <t>A news article and Facebook posts falsely claimed that President Trump approved a $2.5 million fund to help Madagascar develop COVID-organics, an herbal remedy for the virus. In fact, the fund was to help the country fight the pandemic</t>
  </si>
  <si>
    <t>AFP435</t>
  </si>
  <si>
    <t>https://factcheck.afp.com/no-evidence-robbers-are-using-chemical-laced-face-masks-victims-south-africa</t>
  </si>
  <si>
    <t>https://perma.cc/NUX3-JA7U?type=image</t>
  </si>
  <si>
    <t>https://www.facebook.com/schantelle.pawson.9/posts/341392413503525</t>
  </si>
  <si>
    <t>No evidence robbers are using chemical-laced face masks on victims in South Africa</t>
  </si>
  <si>
    <t>Criminals in South Africa are posing as police to give out face masks laced with chemicals and robbing people</t>
  </si>
  <si>
    <t>Stoke fear about criminals taking advantage of the pandemic</t>
  </si>
  <si>
    <t>Coronavirus, South Africa, criminal, police, mask, chemical, rob</t>
  </si>
  <si>
    <t>Facebook posts falsely claimed that criminals in South Africa were posing as police, giving out face masks laced with chemicals, and robbing people</t>
  </si>
  <si>
    <t>AFP436</t>
  </si>
  <si>
    <t>https://factcheck.afp.com/experts-reject-conspiracy-theories-about-5g-microchip-implants?fbclid=IwAR3wJJFEeSocwbsX1aF4tQLhzGJGvjkPQRyXstPoYA70jZLYnNJxpGcFRs8</t>
  </si>
  <si>
    <t>https://perma.cc/HS45-6G5N?type=image</t>
  </si>
  <si>
    <t>Experts reject conspiracy theories about ‘5G microchip implants’</t>
  </si>
  <si>
    <t>COVID-19 was designed so 5G microchips should be implanted under the guise of a vaccine</t>
  </si>
  <si>
    <t>Promote anti-vax sentiment</t>
  </si>
  <si>
    <t>Coronavirus, Bill Gates, vaccine, 5G, microchip, vaccine</t>
  </si>
  <si>
    <t>Facebook posts falsely claimed that COVID-19 was designed so that people like Bill Gates could implant 5G microchips under the guise of a vaccine</t>
  </si>
  <si>
    <t>AFP437</t>
  </si>
  <si>
    <t>https://factcheck.afp.com/photo-shows-late-sri-lankan-politicians-other-daughter-who-was-not-quarantine</t>
  </si>
  <si>
    <t>https://perma.cc/3XB3-R435?type=image</t>
  </si>
  <si>
    <t>This photo shows the late Sri Lankan politician's other daughter who was not in quarantine</t>
  </si>
  <si>
    <t>Daughter of Sri Lankan politician violated quarantine to attend a funeral</t>
  </si>
  <si>
    <t>Make people think daughter of a politician violated quarantine</t>
  </si>
  <si>
    <t>Coronavirus, Sri Lanka, politician, daughter, funeral</t>
  </si>
  <si>
    <t>The second daughter of a Sri Lankan politican attending a funeral was passed off as the other daughter who was quarantining.</t>
  </si>
  <si>
    <t>AFP438</t>
  </si>
  <si>
    <t>https://factcheck.afp.com/article-shared-thousands-times-uses-false-clickbait-headline</t>
  </si>
  <si>
    <t>https://perma.cc/A55S-9BTN?type=image</t>
  </si>
  <si>
    <t>Article shared thousands of times uses false clickbait headline</t>
  </si>
  <si>
    <t>Nigerian government lied about not giving grants to all citizens</t>
  </si>
  <si>
    <t>Attack Nigerian government for supposedly lying about COVID-19 aid programs</t>
  </si>
  <si>
    <t>Coronavirus, Nigeria, everyone, money, wicked, rulers</t>
  </si>
  <si>
    <t>Facebook posts attached a fake headline to an article to falsely claimed that the Nigerian government lied about COVID-19 aid programs and was actually providing everyone with financial assistance</t>
  </si>
  <si>
    <t>AFP439</t>
  </si>
  <si>
    <t>https://factcheck.afp.com/health-ministry-rejects-online-rumours-herbal-cure</t>
  </si>
  <si>
    <t>https://perma.cc/MDJ8-46EB?type=image</t>
  </si>
  <si>
    <t>https://pesacheck.org/false-leso-oxi-is-not-a-confirmed-covid-19-remedy-f64184a5b1f</t>
  </si>
  <si>
    <t>http://archive.vn/pD5jH</t>
  </si>
  <si>
    <t>Health ministry rejects online rumours of a herbal cure</t>
  </si>
  <si>
    <t>Lesotho, Kenya</t>
  </si>
  <si>
    <t>People of Lesotho are immune to COVID-19 because they created a remedy</t>
  </si>
  <si>
    <t>Create false hope about a COVID-19 remedy created in Lesotho</t>
  </si>
  <si>
    <t>Coronavirus, Lesotho, immune, remedy, Basotho, Bill Gates, WHO</t>
  </si>
  <si>
    <t>Facebook posts falsely claimed that unlike Bill Gates or the WHO, people in Lestoho are immune to COVID-19 because they created a successful remedy</t>
  </si>
  <si>
    <t>AFP440</t>
  </si>
  <si>
    <t>https://factcheck.afp.com/business-grant-scam-uganda-resurfaces-facebook</t>
  </si>
  <si>
    <t>https://perma.cc/P7RD-RK26?type=image</t>
  </si>
  <si>
    <t>Business grant scam in Uganda resurfaces on Facebook</t>
  </si>
  <si>
    <t>the Ugandan government is offering grants to local businesses in an effort to cushion its citizens against the effects of COVID-19</t>
  </si>
  <si>
    <t>Collect personal information from people online</t>
  </si>
  <si>
    <t>Facebook page Ministry of finance, planning and economic development, Uganda</t>
  </si>
  <si>
    <t>Coronavirus, Uganda, grant, businesses, application</t>
  </si>
  <si>
    <t>A fake Facebook page claimed that the Ugandan government was offering grants to local businesses in response to COVID-19 and encouraged people to fill out an application form</t>
  </si>
  <si>
    <t>AFP441</t>
  </si>
  <si>
    <t>https://factcheck.afp.com/woman-viral-video-makes-misleading-claims-about-face-masks</t>
  </si>
  <si>
    <t>https://perma.cc/G5AP-U4QF?type=image</t>
  </si>
  <si>
    <t>https://perma.cc/4PTT-UCJE?type=image</t>
  </si>
  <si>
    <t>https://www.instagram.com/tv/CAbUYIhDdSA/</t>
  </si>
  <si>
    <t>https://old.reddit.com/r/PublicFreakout/comments/gnx4kl/mask_hating_karen/</t>
  </si>
  <si>
    <t>Woman in viral video makes misleading claims about face masks</t>
  </si>
  <si>
    <t>Nigeria, Ambiguous</t>
  </si>
  <si>
    <t>Video makes a number of misleading claims about face masks</t>
  </si>
  <si>
    <t>Sow fear and confusion about the use of masks</t>
  </si>
  <si>
    <t>Nigerian former presidential candidate Dele Momodu</t>
  </si>
  <si>
    <t>Facebook, Instagram, Reddit, WhatsApp</t>
  </si>
  <si>
    <t>Coronavirus, mask, illegal, immune, toxic, believe</t>
  </si>
  <si>
    <t>A video of a woman in the US making false and misleading claims about the use of face masks for COVID-19 circulated around the world, including being shared by a prominent figure in Nigeria</t>
  </si>
  <si>
    <t>AFP442</t>
  </si>
  <si>
    <t>https://factcheck.afp.com/list-unproven-covid-19-treatments-debunked-health-experts</t>
  </si>
  <si>
    <t>https://perma.cc/EL6M-QZ5E?type=image</t>
  </si>
  <si>
    <t>https://www.facebook.com/Tajamuka/posts/3177415018936726?_rdc=1&amp;_rdr</t>
  </si>
  <si>
    <t>List of unproven COVID-19 treatments debunked by health experts</t>
  </si>
  <si>
    <t>Message claiming to be from a recovering COVID-19 patient with false cures</t>
  </si>
  <si>
    <t>Create hope about a number of fake or unproven COVID-19 remedies</t>
  </si>
  <si>
    <t>Coronavirus, patient, remedy, symptoms, UK</t>
  </si>
  <si>
    <t>A viral message provided a number of fake COVID-19 remedies, purportedly from a UK woman who recovered from COVID-19</t>
  </si>
  <si>
    <t>AFP443</t>
  </si>
  <si>
    <t>https://perma.cc/DWW7-GJJA?type=image</t>
  </si>
  <si>
    <t>https://www.facebook.com/permalink.php?story_fbid=166121041551230&amp;id=101121128051222&amp;__xts__[0]=68.ARCezW1YZpr9dp4UrUhgoFp3JJl6_7mznbmL9IgjTmCR_XZ8leJTeHgF374WgGslMsQC-ae0UkJp17b6QtV-od5vIjwHUXfxkP-zaPLCu3zyhq2eqymvaSvVV5gZpkoSr54x4Kk2OOwBWh6km3905qZ6FoZ2HUT-kE2jTFWIunXaZ0U6V_0k-7mzuiZaPhsRM-l8wvgdKllq_tczshlJwKe_R9aRW4BbAPBY7DfcrBlZg2JyhOFCr6IZCpfq6bK_jRCcKkzG7_ewdNnLDmAwWG6OpM45JjdYqBQc08NtCi5DbjTIALuO1YXLjFFuncHlDHvteTsJLQgayLxNjOnV5Co</t>
  </si>
  <si>
    <t>https://www.facebook.com/groups/108892842601/permalink/10157591153147602/</t>
  </si>
  <si>
    <t>Hoax claims about rival pair’s whereabouts end with broadcasts from their Juba homes</t>
  </si>
  <si>
    <t>South Sudan President Salva Kiir and his first deputy Riek Machar flew to foreign countries for COVID-19 treatment</t>
  </si>
  <si>
    <t>Criticize South Sudanese leaders for leaving country to get COVID-19 treatment</t>
  </si>
  <si>
    <t>Coronavirus, South Sudan, treatment, UK, response</t>
  </si>
  <si>
    <t>Facebook posts falsely claimed that South Sudanese leaders had flown abroad to get treatment for COVID-19</t>
  </si>
  <si>
    <t>AFP444</t>
  </si>
  <si>
    <t>https://factcheck.afp.com/photo-shows-baby-who-had-heart-surgery-2012</t>
  </si>
  <si>
    <t>https://perma.cc/FKV3-G59M?type=image</t>
  </si>
  <si>
    <t>https://perma.cc/LG76-8BCV?type=image</t>
  </si>
  <si>
    <t>https://www.facebook.com/CEEHCARDO/posts/130573645285104</t>
  </si>
  <si>
    <t>The photo shows a baby who had heart surgery in 2012</t>
  </si>
  <si>
    <t>South Africa, Nigeria, Ghana, Bangladesh</t>
  </si>
  <si>
    <t>Claims a baby who just had open heart surgery contracted COVID-19</t>
  </si>
  <si>
    <t>Try to collect 'prayers' for a COVID-19 patient</t>
  </si>
  <si>
    <t>Coronavirus, baby, surgery, prayer, share</t>
  </si>
  <si>
    <t>Facebook posts falsely claimed that a baby had survived open heart surgery and then contracted COVID-19. The photo in the post is from 2012</t>
  </si>
  <si>
    <t>AFP445</t>
  </si>
  <si>
    <t>https://factcheck.afp.com/brazilian-mp-was-angry-because-new-covid-19-hospital-was-not-operating-yet</t>
  </si>
  <si>
    <t>https://perma.cc/DW5H-NMUL?type=image</t>
  </si>
  <si>
    <t>https://perma.cc/ZW8H-EC84?type=image</t>
  </si>
  <si>
    <t>https://twitter.com/QAnonsbrasil/status/1273285908163375104</t>
  </si>
  <si>
    <t>Brazilian MP was angry because new COVID-19 hospital was not operating yet</t>
  </si>
  <si>
    <t>Nigeria, United States</t>
  </si>
  <si>
    <t>Video claims to show Brazilian lawmaker Filippe Poubel erupt in anger as he breaks into a hospital that had claimed to have 5,000 novel coronavirus patients and finds it empty</t>
  </si>
  <si>
    <t>Question the existence or severity of COVID-19</t>
  </si>
  <si>
    <t>Coronavirus, Brazil, MP, hospital, empty, red handed</t>
  </si>
  <si>
    <t>A video circulated in Nigeria and elsewhere with claims that it showed a Brazilian MP discovering an empty hospital, stoking conspiracy theories that COVID-19 is fake</t>
  </si>
  <si>
    <t>AFP446</t>
  </si>
  <si>
    <t>https://factcheck.afp.com/video-has-circulated-online-least-2018-posts-about-skydive-russia</t>
  </si>
  <si>
    <t>https://perma.cc/2PDX-FWSS?type=image</t>
  </si>
  <si>
    <t>This video has circulated online since at least 2018 in posts about a skydive in Russia</t>
  </si>
  <si>
    <t>Bodies of Mexican coronavirus victims were being thrown into the sea from a helicopter</t>
  </si>
  <si>
    <t>Make people think bodies of COVID-19 victims were being thrown into the sea</t>
  </si>
  <si>
    <t>Coronavirus, Mexico, bodies, sea</t>
  </si>
  <si>
    <t>A video of people skydiving in Russia was spread with the false claim that it was a video of Mexican victims of COVID-19 being dumped into the sea.</t>
  </si>
  <si>
    <t>AFP447</t>
  </si>
  <si>
    <t>https://factcheck.afp.com/who-still-recommends-self-isolation-and-social-distancing-prevent-covid-19-transmission</t>
  </si>
  <si>
    <t>https://perma.cc/Q5PK-X9LS?type=image</t>
  </si>
  <si>
    <t>WHO still recommends self-isolation and social distancing to prevent COVID-19 transmission</t>
  </si>
  <si>
    <t>Canada, South Africa</t>
  </si>
  <si>
    <t>Xhosa</t>
  </si>
  <si>
    <t>Claim that the World Health Organization (WHO) has rescinded its advice which urges isolation for COVID-19 patients and social distancing in public</t>
  </si>
  <si>
    <t>Encourage idea of COVID-19 as a conspiracy, claim that prevention measures are not necessary</t>
  </si>
  <si>
    <t>Coronavirus, WHO, advice, isolation, social distancing, rescind</t>
  </si>
  <si>
    <t>A false claim originating on Twitter stated that the WHO made a 'U turn,' rescinding advice for COVID-19 patients to isolate and for social distancing</t>
  </si>
  <si>
    <t>AFP448</t>
  </si>
  <si>
    <t>https://factcheck.afp.com/false-social-media-posts-purport-share-coronavirus-guidelines-sri-lankan-hospital</t>
  </si>
  <si>
    <t>https://perma.cc/X64Q-5JUT</t>
  </si>
  <si>
    <t>https://perma.cc/7PH2-SPH3</t>
  </si>
  <si>
    <t>False social media posts purport to share coronavirus guidelines from Sri Lankan hospital</t>
  </si>
  <si>
    <t>A list of IDH proposed preventative measures was being circulated</t>
  </si>
  <si>
    <t>Make people think IDH had issues preventative measures for COVID-19</t>
  </si>
  <si>
    <t>General public, News Hub</t>
  </si>
  <si>
    <t>Coronavirus, IDH, preventative measures, list</t>
  </si>
  <si>
    <t>A fake list of preventative measures was circulated under the claim that the Infectious Diseases Hospital had issued it.</t>
  </si>
  <si>
    <t>AFP449</t>
  </si>
  <si>
    <t>https://factcheck.afp.com/false-claims-circulate-global-covid-19-fatalities-have-surpassed-16-million</t>
  </si>
  <si>
    <t>https://perma.cc/2MV6-BP6T?type=image</t>
  </si>
  <si>
    <t>https://perma.cc/E24D-DHCH?type=image</t>
  </si>
  <si>
    <t>False claims circulate that global COVID-19 fatalities have surpassed 1.6 million</t>
  </si>
  <si>
    <t>Nigeria, Ghana</t>
  </si>
  <si>
    <t>Claim that more than 1.6 million people have died from COVID-19</t>
  </si>
  <si>
    <t>Stoke fear about a false COVID-19 death count, encourage prayer</t>
  </si>
  <si>
    <t>Coronavirus, death, global, pray, god</t>
  </si>
  <si>
    <t>Facebook posts falsely claimed that the global COVID-19 death toll had reached 1.6 million (it was ~650,000 at time of fact-check) and encouraged people to pray</t>
  </si>
  <si>
    <t>AFP450</t>
  </si>
  <si>
    <t>https://factcheck.afp.com/experts-say-corpses-infected-covid-19-do-not-get-more-infectious-over-time</t>
  </si>
  <si>
    <t>https://perma.cc/VT2K-E3FQ?type=image</t>
  </si>
  <si>
    <t>https://www.facebook.com/azola.zuma/posts/10157469209631198</t>
  </si>
  <si>
    <t>Experts say corpses infected with COVID-19 do not get more infectious over time</t>
  </si>
  <si>
    <t>Claims that a corpse of a COVID-19 positive person is 100 times more “toxic” 72 hours after death -- and that because undertakers are not burying bodies within this prescribed period, funerals have become hotspots for further infections</t>
  </si>
  <si>
    <t>Stoke fear about potential infection from COVID-19 fatalities and the South African government's handling of bodies</t>
  </si>
  <si>
    <t>Coronavirus, corpse, toxic, bury, 72 hours, contract</t>
  </si>
  <si>
    <t>Facebook posts falsely claimed that the bodies of COVID-19 fatalities become most "toxic" after 72 hours and criticize the South African government's handling of bodies</t>
  </si>
  <si>
    <t>AFP451</t>
  </si>
  <si>
    <t>https://factcheck.afp.com/pakistani-doctor-was-wounded-police-officer-after-he-was-denied-sleeping-medication-police-say</t>
  </si>
  <si>
    <t>https://perma.cc/BBE5-LEBP?type=image</t>
  </si>
  <si>
    <t>https://perma.cc/VUU3-KX9M?type=image</t>
  </si>
  <si>
    <t>https://perma.cc/2JUC-DCYU?type=image</t>
  </si>
  <si>
    <t>This Pakistani doctor was wounded by a police officer after he was denied sleeping medication, police says</t>
  </si>
  <si>
    <t xml:space="preserve">Some people claiming on facebook that the injured doctor in two pictures was attacked by a family of a patient who died as a result of being misdiagnosed with COVID </t>
  </si>
  <si>
    <t>Create fear that doctors are likely to be attacked by people during COVID and also stokes fear that patients are being misdiagnosed with COVID.</t>
  </si>
  <si>
    <t>Coronavirus, Misdiagnosis, death, attack</t>
  </si>
  <si>
    <t xml:space="preserve">Facebook posts claiming that a doctor was beaten by the family of a patient who died after being wrongly diagnosed with COVID. </t>
  </si>
  <si>
    <t>AFP452</t>
  </si>
  <si>
    <t>https://factcheck.afp.com/video-shows-patients-who-were-evacuated-hospital-pakistan-after-fire-broke-out</t>
  </si>
  <si>
    <t>https://perma.cc/PK5Q-6T4D</t>
  </si>
  <si>
    <t>https://perma.cc/64AS-7QSS</t>
  </si>
  <si>
    <t>Video Shows Overflow of Coronavirus patients at hospital in Pakistan</t>
  </si>
  <si>
    <t>Several Facebook posts claiming that Covid patients were moved outside the hospital due to overflow of Covid patients.</t>
  </si>
  <si>
    <t>Creates fear among general public that the hospitals are unable to accomodate Covid patients.</t>
  </si>
  <si>
    <t>Coronavirus, evacuation, hospital, overflow</t>
  </si>
  <si>
    <t>A video on facebook claims that a hospital in Rawal Pindo evacuated Covid patients due to overflow of Covid patients. The video is shows patients being evacuated after a fire broke out in the Services hospital in Lahore.</t>
  </si>
  <si>
    <t>AFP453</t>
  </si>
  <si>
    <t>https://perma.cc/T8M7-ZTQ3?type=image</t>
  </si>
  <si>
    <t>Pakistani Official Violates social distancing rules in May 2020</t>
  </si>
  <si>
    <t xml:space="preserve">Pictures of Sindh provincial minister on facebook show he is violating social distancing. </t>
  </si>
  <si>
    <t xml:space="preserve">Creating mistrust about the politicians; showing that the provincial minister is violating social distancing. </t>
  </si>
  <si>
    <t>Coronavirus, social distancing, politicians</t>
  </si>
  <si>
    <t>A photo of provincial minister Syed Murad Ali Shah circulating with the claim that he is violating social distancing and not wearing masks. The picture is from a religious procession in 2018.</t>
  </si>
  <si>
    <t>Sindh provincial minister was widely praised on the media and by journalists for his performance in tackling Covid in his province so it is interesting to see two fake stories about him violating social distancing rules.</t>
  </si>
  <si>
    <t>AFP454</t>
  </si>
  <si>
    <t>https://perma.cc/2LRK-QSBL</t>
  </si>
  <si>
    <t>https://perma.cc/5L8L-NHXS</t>
  </si>
  <si>
    <t>Photo Shows Pakistani Official socializing at Party during Coronavirus lockdown</t>
  </si>
  <si>
    <t xml:space="preserve">Pictures of Sindh provincial minister on facebook show he is violating social distancing at a Iftar Party. </t>
  </si>
  <si>
    <t xml:space="preserve">Creating mistrust about the politicians; showing that the provincial minister is violating social distancing during Ramadan. </t>
  </si>
  <si>
    <t>Ramadan, Iftar, social distancing, politicians</t>
  </si>
  <si>
    <t>A photo of provincial minister Syed Murad Ali Shah circulating with the claim that he is violating social distancing at a Iftar party (a Muslim meal to open fast) and not wearing masks. The picture is from an iftar party in 2018.</t>
  </si>
  <si>
    <t xml:space="preserve">Sindh provincial minister was widely praised on the media and by journalists for his performance in tackling Covid in his province so it is interesting to see two fake stories about him violating social distancing rules. </t>
  </si>
  <si>
    <t>AFP455</t>
  </si>
  <si>
    <t>https://perma.cc/9C9F-CGA9</t>
  </si>
  <si>
    <t>https://perma.cc/66DS-645Q</t>
  </si>
  <si>
    <t>https://perma.cc/PHC8-TY8N</t>
  </si>
  <si>
    <t xml:space="preserve">Video Shows Pakistani forces capturing COVID-19 patients who escaped quarantine </t>
  </si>
  <si>
    <t>Posts on video claiming that Pakistani security forces are trying to catch three men after they escaped from Covid quarantine center.</t>
  </si>
  <si>
    <t>Creating fear among people that Covid patients are running from quaratine centers.</t>
  </si>
  <si>
    <t>Security forces, quarantine center, Coronavirus</t>
  </si>
  <si>
    <t>Posts on Facebook and Twitter claiming that Pakistani forces in a video are trying to catch three Covid patients who escaped quarantine center. The video is of mock exercise by Pakistani forces.</t>
  </si>
  <si>
    <t>AFP456</t>
  </si>
  <si>
    <t>https://perma.cc/TTM5-7PBT</t>
  </si>
  <si>
    <t>https://perma.cc/JMW6-VKRT</t>
  </si>
  <si>
    <t>https://perma.cc/JTV2-H7PK</t>
  </si>
  <si>
    <t>Video shows Afghan nationals entering Pakistan without COVID-19 screening</t>
  </si>
  <si>
    <t>Post claims that government is allowing Afghan nationals entering Pakistan without being tested for Covid.</t>
  </si>
  <si>
    <t>Creating fear among people that Afghans might be bringing Covid to Pakistan.</t>
  </si>
  <si>
    <t>Afghanistan, border, Covid</t>
  </si>
  <si>
    <t>Posts showing a video claiming Afghans coming to Pakistan without being tested for Covid. The video is from when Afghan nationals were leaving Pakistan after the border in April to allow Afghans to return to home.</t>
  </si>
  <si>
    <t>AFP457</t>
  </si>
  <si>
    <t>https://perma.cc/T3SK-RJ6M</t>
  </si>
  <si>
    <t>https://perma.cc/Y8MZ-ZAP5</t>
  </si>
  <si>
    <t>https://perma.cc/P2RZ-9N9V</t>
  </si>
  <si>
    <t>Posts claiming that charity hospital, built by current Prime minister Imran Khan, is charging fees for corona tests.</t>
  </si>
  <si>
    <t>Implying that the country's charity hospitals are charging fees for Covid tests despite promising to providing them free</t>
  </si>
  <si>
    <t>Pakistan, Charity hospitals, Covid tests, fee</t>
  </si>
  <si>
    <t xml:space="preserve">Posts claiming Shaukat Khanam Hospital, a charity hospital, is charging fee for Covid tests. </t>
  </si>
  <si>
    <t>AFP458</t>
  </si>
  <si>
    <t>https://perma.cc/6NAB-LNAA</t>
  </si>
  <si>
    <t>https://perma.cc/BD5V-ESE4</t>
  </si>
  <si>
    <t>Posts claiming the health authority banned funerals for Covid-19 victims.</t>
  </si>
  <si>
    <t>Creating fear that there would be no proper funerals for Covid-19 victims</t>
  </si>
  <si>
    <t>Pakistan, Covid, funeral</t>
  </si>
  <si>
    <t xml:space="preserve">Posts wrongly claiming that the health authority banned funerals for COVID-19 patients in Pakistan. </t>
  </si>
  <si>
    <t>AFP459</t>
  </si>
  <si>
    <t>https://perma.cc/4CX6-F9V4</t>
  </si>
  <si>
    <t>https://perma.cc/PTK3-9WM7</t>
  </si>
  <si>
    <t>Pakistani Bank Branch closes after employee contracts Coronavirus</t>
  </si>
  <si>
    <t>Post claiming a bank in Rawal Pindi closed after an employee tested positive for COVID</t>
  </si>
  <si>
    <t>Creating fear, especially during the initial days of Covid.</t>
  </si>
  <si>
    <t>Bank, COVID</t>
  </si>
  <si>
    <t xml:space="preserve">Wrong screenshots of a bank closing down after its employee tested positive. The bank denied such news. </t>
  </si>
  <si>
    <t>AFP460</t>
  </si>
  <si>
    <t>https://perma.cc/CUD9-7AE3</t>
  </si>
  <si>
    <t>https://perma.cc/99U5-ZLH6</t>
  </si>
  <si>
    <t>https://perma.cc/VKU9-L5JA</t>
  </si>
  <si>
    <t>Coronavirus infects chickens in Pakistan</t>
  </si>
  <si>
    <t>Posts claiming that coronavirus found in chickens</t>
  </si>
  <si>
    <t>Creating fear that Coronvirus infects chickens and claiming that eating chicken can cause coronavirus.</t>
  </si>
  <si>
    <t>Chicken, coronavirus</t>
  </si>
  <si>
    <t>posts claiming that coronavirus is found in chickens so people should not eat it.</t>
  </si>
  <si>
    <t>AFP461</t>
  </si>
  <si>
    <t>https://perma.cc/3Q5U-VX7U?type=image</t>
  </si>
  <si>
    <t>https://perma.cc/US8S-VSQ2?type=image</t>
  </si>
  <si>
    <t>Shoppers in Pakistan flee from Police after flouting Coronavirus lockdown?</t>
  </si>
  <si>
    <t>Claims that video shows shoppers attempting to flee a shop after police discovered it was not following social distancing rules</t>
  </si>
  <si>
    <t>Showing police reaction to shopppers not following social distancing</t>
  </si>
  <si>
    <t>shoppers, fleeing, police, social distancing</t>
  </si>
  <si>
    <t>A video showing shoppers fleeing and claims that police is raiding a shop not following social distancing rules. the video is in reality from 2015</t>
  </si>
  <si>
    <t>AFP462</t>
  </si>
  <si>
    <t>https://perma.cc/W9SG-DX6U</t>
  </si>
  <si>
    <t>https://perma.cc/3TYD-7LFJ</t>
  </si>
  <si>
    <t>Video Shows Pakistani hospital that treated COVID-19 patients alongside non-coronavirus patients</t>
  </si>
  <si>
    <t>Claims that a state run hospital in Karachi is treating non-coronavirus patients alongside coronavirus patients</t>
  </si>
  <si>
    <t>Stokes fear that hospitals are not appropriately isolating coronavirus patients</t>
  </si>
  <si>
    <t>Mumbai, Pakistan, Karachi</t>
  </si>
  <si>
    <t>Claims that the video shows a hospital in Karachi Pakistan is not separating coronavirus patients from non-coronavirus patients. In reality, the video is made in India about a hospital in Mumbai</t>
  </si>
  <si>
    <t>AFP463</t>
  </si>
  <si>
    <t>https://factcheck.afp.com/misleading-claims-circulate-indonesia-no-one-has-died-covid-19-alone</t>
  </si>
  <si>
    <t>https://perma.cc/R8KY-L8P2</t>
  </si>
  <si>
    <t>https://perma.cc/6DZ3-9CTL?type=image</t>
  </si>
  <si>
    <t>https://perma.cc/X7AS-3PFP?type=image</t>
  </si>
  <si>
    <t>Misleading claims circulate in Indonesia that no one had died from Covid-19 alone</t>
  </si>
  <si>
    <t>Claims that no one dies of coronavirus alone</t>
  </si>
  <si>
    <t>Gives false hope that those without pre-existing conditions will not die due to corona</t>
  </si>
  <si>
    <t>Tiktok, Facekbook, Instagram</t>
  </si>
  <si>
    <t xml:space="preserve">Indonesia, Coronavoris, death </t>
  </si>
  <si>
    <t>Video claiming that no one dies of coronavirus alone</t>
  </si>
  <si>
    <t>AFP464</t>
  </si>
  <si>
    <t>https://factcheck.afp.com/video-indian-health-minister-slapping-non-mask-wearers-its-pakistani-tv-programme</t>
  </si>
  <si>
    <t>https://perma.cc/5QG3-6E9T?type=image</t>
  </si>
  <si>
    <t>https://perma.cc/SY68-4V4D?type=image</t>
  </si>
  <si>
    <t>https://archive.vn/Y6IDF</t>
  </si>
  <si>
    <t>https://archive.vn/2eHFK</t>
  </si>
  <si>
    <t>Video of Indian Health Minister slapping non-mask wearers? It is a Pakistani TV programme</t>
  </si>
  <si>
    <t>Claims that Indian health minister is beating people who are not wearing masks</t>
  </si>
  <si>
    <t>Showing health minister is being active in making people wear masks</t>
  </si>
  <si>
    <t>Facebook, Weibo, Twitter</t>
  </si>
  <si>
    <t>India, Pakistan, Mask, slapping</t>
  </si>
  <si>
    <t xml:space="preserve">Claims that the video is showing Indian health minister is slapping people not wearing masks. The video from a Pakistani TV programme. </t>
  </si>
  <si>
    <t>AFP465</t>
  </si>
  <si>
    <t>https://factcheck.afp.com/not-family-photo-covid-19-vaccine-inventor-ugur-sahin</t>
  </si>
  <si>
    <t>https://perma.cc/W7KG-LGEJ?type=image</t>
  </si>
  <si>
    <t>https://perma.cc/A8TQ-6V9S?type=image</t>
  </si>
  <si>
    <t>Old family photo of  Covid-19 vaccine inventor?</t>
  </si>
  <si>
    <t>Photo circulating with claims that it shows the family Turkish-German scientist Ugar Sahin who  developed a Covid vaccine</t>
  </si>
  <si>
    <t>Showing wrong picture of the family of scientist Ugar Sahin who developed  Covid vaccine</t>
  </si>
  <si>
    <t>Vaccine, scientist</t>
  </si>
  <si>
    <t>Picture of family with claim that it shows family of scientist Ugar Sahib who developed a Covid vaccine</t>
  </si>
  <si>
    <t>AFP466</t>
  </si>
  <si>
    <t>https://factcheck.afp.com/uaes-temporary-suspension-visas-pakistanis-due-covid-19-pakistan-says</t>
  </si>
  <si>
    <t>https://perma.cc/9RZY-KCK6</t>
  </si>
  <si>
    <t>https://archive.vn/7onXo</t>
  </si>
  <si>
    <t>https://perma.cc/8UX2-DXY4</t>
  </si>
  <si>
    <t>UAE stops issuing visas for Pakistan in November 2020 over its stance on Israel?</t>
  </si>
  <si>
    <t>UAE</t>
  </si>
  <si>
    <t xml:space="preserve">Claims that the UAE stopped issuing visas to Pakistanis and other nationals of Muslim countries because of their continued refusal to recognize Israel </t>
  </si>
  <si>
    <t>The UAE stopped issuing visas to Pakistan because of its failure to recognize Israel. there are already criticism in Pakistan against the UAE for its improving relations with Israel</t>
  </si>
  <si>
    <t>UAE, Pakistan, Visa, Israel</t>
  </si>
  <si>
    <t>Claims that the UAE stopped isssuing visas to Pakistanis because Pakistan does not recognize Israel. The UAE's temporary suspension of visas was due to Covid-19</t>
  </si>
  <si>
    <t>AFP467</t>
  </si>
  <si>
    <t>https://factcheck.afp.com/hoax-circulates-online-afghanistan-announced-30-million-covid-19-aid-package-pakistan</t>
  </si>
  <si>
    <t>https://perma.cc/CY3N-W9A9?type=image</t>
  </si>
  <si>
    <t>https://archive.fo/onlEZ</t>
  </si>
  <si>
    <t>https://perma.cc/43DP-3FTP?type=image</t>
  </si>
  <si>
    <t>Hoax circulates online that Afghanistan announced $30 millionCovid-19 aid package for Pakistan</t>
  </si>
  <si>
    <t>Claims that the Afghanistan's government announced Covid-19 package for Pakistan</t>
  </si>
  <si>
    <t xml:space="preserve">False hope of Covid-19 aid package by Afghanistan for Pakistan </t>
  </si>
  <si>
    <t>Afghanistan, Pakistan, Covid-19 aid package</t>
  </si>
  <si>
    <t>Claims that Afghanistan announced Covid-19 package for Pakistan. No such package was announced</t>
  </si>
  <si>
    <t>AFP468</t>
  </si>
  <si>
    <t>https://factcheck.afp.com/video-shows-scene-mexican-television-drama-aired-2010</t>
  </si>
  <si>
    <t>https://perma.cc/FD6H-764S</t>
  </si>
  <si>
    <t>https://perma.cc/LSN9-XQXW</t>
  </si>
  <si>
    <t>https://www.tiktok.com/@adigaur8/video/6809108393299545346?lang=es</t>
  </si>
  <si>
    <t>https://perma.cc/T4RP-8ZDQ</t>
  </si>
  <si>
    <t>Videos shows Italian couple in hospital with Coronavirus</t>
  </si>
  <si>
    <t>Video with claims that it is of Italian couple with Coronavirus</t>
  </si>
  <si>
    <t xml:space="preserve">Creating fear about coronavirus </t>
  </si>
  <si>
    <t>Facebook, Youtube, TikTok</t>
  </si>
  <si>
    <t>Italy, couple</t>
  </si>
  <si>
    <t>Claims with a video of italian couple dying together due to Covid. the video is from a Mexican show</t>
  </si>
  <si>
    <t>AFP469</t>
  </si>
  <si>
    <t>AFP470</t>
  </si>
  <si>
    <t>AFP471</t>
  </si>
  <si>
    <t>AFP472</t>
  </si>
  <si>
    <t>AFP473</t>
  </si>
  <si>
    <t>AFP474</t>
  </si>
  <si>
    <t>AFP475</t>
  </si>
  <si>
    <t>AFP476</t>
  </si>
  <si>
    <t>AFP477</t>
  </si>
  <si>
    <t>AFP478</t>
  </si>
  <si>
    <t>AFP479</t>
  </si>
  <si>
    <t>AFP480</t>
  </si>
  <si>
    <t>AFP481</t>
  </si>
  <si>
    <t>AFP482</t>
  </si>
  <si>
    <t>AFP483</t>
  </si>
  <si>
    <t>AFP484</t>
  </si>
  <si>
    <t>AFP485</t>
  </si>
  <si>
    <t>AFP486</t>
  </si>
  <si>
    <t>AFP487</t>
  </si>
  <si>
    <t>AFP488</t>
  </si>
  <si>
    <t>AFP489</t>
  </si>
  <si>
    <t>AFP490</t>
  </si>
  <si>
    <t>AFP491</t>
  </si>
  <si>
    <t>AFP492</t>
  </si>
  <si>
    <t>AFP493</t>
  </si>
  <si>
    <t>AFP494</t>
  </si>
  <si>
    <t>AFP495</t>
  </si>
  <si>
    <t>AFP496</t>
  </si>
  <si>
    <t>AFP497</t>
  </si>
  <si>
    <t>AFP498</t>
  </si>
  <si>
    <t>AFP499</t>
  </si>
  <si>
    <t>AFP500</t>
  </si>
  <si>
    <t>AFP501</t>
  </si>
  <si>
    <t>AFP502</t>
  </si>
  <si>
    <t>AFP503</t>
  </si>
  <si>
    <t>AFP504</t>
  </si>
  <si>
    <t>AFP505</t>
  </si>
  <si>
    <t>AFP506</t>
  </si>
  <si>
    <t>AFP507</t>
  </si>
  <si>
    <t>AFP508</t>
  </si>
  <si>
    <t>AFP509</t>
  </si>
  <si>
    <t>AFP510</t>
  </si>
  <si>
    <t>AFP511</t>
  </si>
  <si>
    <t>AFP512</t>
  </si>
  <si>
    <t>AFP513</t>
  </si>
  <si>
    <t>AFP514</t>
  </si>
  <si>
    <t>AFP515</t>
  </si>
  <si>
    <t>AFP516</t>
  </si>
  <si>
    <t>AFP517</t>
  </si>
  <si>
    <t>AFP518</t>
  </si>
  <si>
    <t>AFP519</t>
  </si>
  <si>
    <t>AFP520</t>
  </si>
  <si>
    <t>AFP521</t>
  </si>
  <si>
    <t>AFP522</t>
  </si>
  <si>
    <t>AFP523</t>
  </si>
  <si>
    <t>AFP524</t>
  </si>
  <si>
    <t>AFP525</t>
  </si>
  <si>
    <t>AFP526</t>
  </si>
  <si>
    <t>AFP527</t>
  </si>
  <si>
    <t>AFP528</t>
  </si>
  <si>
    <t>AFP529</t>
  </si>
  <si>
    <t>AFP530</t>
  </si>
  <si>
    <t>AFP531</t>
  </si>
  <si>
    <t>AFP532</t>
  </si>
  <si>
    <t>AFP533</t>
  </si>
  <si>
    <t>AFP534</t>
  </si>
  <si>
    <t>AFP535</t>
  </si>
  <si>
    <t>AFP536</t>
  </si>
  <si>
    <t>AFP537</t>
  </si>
  <si>
    <t>AFP538</t>
  </si>
  <si>
    <t>AFP539</t>
  </si>
  <si>
    <t>AFP540</t>
  </si>
  <si>
    <t>AFP541</t>
  </si>
  <si>
    <t>AFP542</t>
  </si>
  <si>
    <t>AFP543</t>
  </si>
  <si>
    <t>Direct_Post_5</t>
  </si>
  <si>
    <t>Direct_Post_6</t>
  </si>
  <si>
    <t>Direct_Post_7</t>
  </si>
  <si>
    <t>Direct_Post_8</t>
  </si>
  <si>
    <t>Direct_Post_9</t>
  </si>
  <si>
    <t>Direct_Post_10</t>
  </si>
  <si>
    <t>Direct_Post_11</t>
  </si>
  <si>
    <t>Direct_Post_12</t>
  </si>
  <si>
    <t>Direct_Post_13</t>
  </si>
  <si>
    <t>Direct_Post_14</t>
  </si>
  <si>
    <t>Direct_Post_15</t>
  </si>
  <si>
    <t>Direct_Post_16</t>
  </si>
  <si>
    <t>AFP-I1</t>
  </si>
  <si>
    <t>https://www.facebook.com/manoj.sehgal.397/videos/213292599927661/</t>
  </si>
  <si>
    <t>https://twitter.com/ArghyaJadav/status/1247237875491430406</t>
  </si>
  <si>
    <t>https://twitter.com/vishnu_parikh/status/1246762844621664256</t>
  </si>
  <si>
    <t>https://twitter.com/sudhirawasthi13/status/1246631335629737986</t>
  </si>
  <si>
    <t xml:space="preserve">Brazilians showed solidarity with PM Modi's solidarity vigil in India against the coronavirus </t>
  </si>
  <si>
    <t>To gain praise for PM Modi's efforts in fighting COVID-19 and building solidarity among people</t>
  </si>
  <si>
    <t>Coronavirus, Brazil, Narendra Modi, vigil</t>
  </si>
  <si>
    <t>People circulated a video from Brazil that predated PM Modi's call for a vigil from home and tried to claim that the video was of Brazilians having a vigil in solidarity with India and Modi</t>
  </si>
  <si>
    <t>APF-I2</t>
  </si>
  <si>
    <t>https://twitter.com/RihanZaidi3/status/1247168071870992387</t>
  </si>
  <si>
    <t>https://twitter.com/MdSamsad1111/status/1247070552071852034</t>
  </si>
  <si>
    <t>https://twitter.com/MahboobSaeed786/status/1247110041536098305</t>
  </si>
  <si>
    <t>Indian Muslim leader donated to PM Modi's COVID-19 relief fund</t>
  </si>
  <si>
    <t>Project communal solidarity</t>
  </si>
  <si>
    <t>Coronavirus, Muslims, Narendra Modi, relief fund, donation</t>
  </si>
  <si>
    <t>Doctored newspaper clippings were circulated to claim that an Indian Muslim leader had donated to PM Modi's COVID-19 relief fund</t>
  </si>
  <si>
    <t>AFP-I3</t>
  </si>
  <si>
    <t>https://www.facebook.com/sherkotkijanta/videos/2570178079892150/</t>
  </si>
  <si>
    <t>https://www.facebook.com/107587500834723/videos/1963249667133346/h</t>
  </si>
  <si>
    <t>https://twitter.com/SanaUrr60385827/status/1245658665727619072</t>
  </si>
  <si>
    <t>https://twitter.com/royal_siraj/status/1245631849868623872</t>
  </si>
  <si>
    <t>https://twitter.com/Shameem47347305/status/1245604581431640066</t>
  </si>
  <si>
    <t>https://twitter.com/Joshila_Manish/status/1245534299907952641</t>
  </si>
  <si>
    <t>A policeman was thrashed inside a temple for trying to enforce the lockdown</t>
  </si>
  <si>
    <t>Criticize Delhi CM, Arvind Kejriwal, for not taking action</t>
  </si>
  <si>
    <t>Coronavirus, temple, policeman, Arvind Kejriwal</t>
  </si>
  <si>
    <t>An old video was circulated as a video of a policeman being beaten up by people inside a temple for trying to enforce the Indian lockdown</t>
  </si>
  <si>
    <t>AFP-I4</t>
  </si>
  <si>
    <t>https://factcheck.afp.com/video-sanskrit-teacher-was-recorded-london-november-2019</t>
  </si>
  <si>
    <t>https://www.facebook.com/2026985934059060/videos/2976640169059331/</t>
  </si>
  <si>
    <t>https://www.facebook.com/2026985934059060/videos/vb.2026985934059060/2976640169059331/</t>
  </si>
  <si>
    <t>https://www.facebook.com/113047273393668/videos/vb.113047273393668/896795680768967/</t>
  </si>
  <si>
    <t>https://www.facebook.com/groups/1181247615244745/permalink/2806892872680203/</t>
  </si>
  <si>
    <t>A Spanish radio host was reciting Sanskrit verses on the radio amidst the coronavirus pandemic</t>
  </si>
  <si>
    <t>Make it seem like Indian culture was being used widely to instill hope in people</t>
  </si>
  <si>
    <t>Coronavirus, Spanish radio, Sanskrit, prayers</t>
  </si>
  <si>
    <t>Videos of a London-based Sanskrit-teacher were shared on social media with the false claim that she was a Spanish-radio host who was reciting Sanskrit verses to instill hope during the pandemic</t>
  </si>
  <si>
    <t>AFP-I5</t>
  </si>
  <si>
    <t>https://twitter.com/pkshukl/status/1242125212197371904</t>
  </si>
  <si>
    <t>https://twitter.com/maakaachar/status/1241959519753654274</t>
  </si>
  <si>
    <t>Coronavirus can survive in cabbages for really long and people should not eat it</t>
  </si>
  <si>
    <t>Scare people into not eating cabbages</t>
  </si>
  <si>
    <t>Coronavirus, cabbage, food</t>
  </si>
  <si>
    <t xml:space="preserve">False claims were circulated on social media saying that the WHO had said coronavirus survives in cabbage for a long time and so we should not eat cabbage during the pandemic </t>
  </si>
  <si>
    <t>AFP-I6</t>
  </si>
  <si>
    <t>https://twitter.com/Imran030981/status/1240193252361416705</t>
  </si>
  <si>
    <t>The government had shut down the food markets in Chennai, Tamil Nadu</t>
  </si>
  <si>
    <t>Scare people into thinking food markets will also be shut</t>
  </si>
  <si>
    <t>Coronavirus, food, markets, Chennai</t>
  </si>
  <si>
    <t>Rumors were spread saying that all food markets would also be closed during the lockdown in Chennai</t>
  </si>
  <si>
    <t>AFP-I7</t>
  </si>
  <si>
    <t>https://www.facebook.com/todaysbhaarat/posts/141089200771147</t>
  </si>
  <si>
    <t>https://twitter.com/ChaurasiaJalaj/status/1236499940332863490</t>
  </si>
  <si>
    <t>Juiced vegetables can cure COVID-19</t>
  </si>
  <si>
    <t>Make people think there is a cure to coronavirus</t>
  </si>
  <si>
    <t>Coronavirus, juiced vegetables, cure</t>
  </si>
  <si>
    <t>Fake remedy was circulated over social media saying that juiced vegetables could help cure coronavirus</t>
  </si>
  <si>
    <t>AFP-I8</t>
  </si>
  <si>
    <t>https://twitter.com/Abdal__Sheikh/status/1235484936997568512</t>
  </si>
  <si>
    <t>https://twitter.com/ImAliZafaR/status/1236976583782453250</t>
  </si>
  <si>
    <t>Popular yoga guru was admitted to the hospital after drinking cow urine to prevent coronavirus</t>
  </si>
  <si>
    <t>Mock yoga guru, Baba Ramdev</t>
  </si>
  <si>
    <t>Coronavirus, cow urine, yoga, Baba Ramdev, hospital, cure</t>
  </si>
  <si>
    <t xml:space="preserve">Old pictures of Baba Ramdev from 2011 were circulated as recent images of him being hospitalized after drinking cow urine to prevent coronavirus </t>
  </si>
  <si>
    <t>AFP-I9</t>
  </si>
  <si>
    <t>https://www.facebook.com/124410721611678/videos/242264043614268/</t>
  </si>
  <si>
    <t>https://twitter.com/ReportHinduphob/status/1247364207626063873</t>
  </si>
  <si>
    <t>A temple was converted into a quarantine center</t>
  </si>
  <si>
    <t>Stoke religious anger by making people think the government had turned a temple into a quarantine center</t>
  </si>
  <si>
    <t>Coronavirus, temple, Andhra Pradesh, Kanipakam Ganesh temple, YS Jagan Mohan Reddy</t>
  </si>
  <si>
    <t>A video was circulated over social media with the claim that a temple in Andhra Pradesh had been converted into a quarantine facility and blamed Andhra CM Jagan Mohan Reddy</t>
  </si>
  <si>
    <t>AFP-I10</t>
  </si>
  <si>
    <t>https://www.facebook.com/AuthorTarunTyagi/videos/vb.151703231685801/528926214439368/</t>
  </si>
  <si>
    <t>https://www.facebook.com/HoneyBaJadeja.BJP/videos/609205073143598/</t>
  </si>
  <si>
    <t>https://perma.cc/CTV6-YH33</t>
  </si>
  <si>
    <t>A freight train was carrying essential commodities to be delivered to people during the coronavirus pandemic</t>
  </si>
  <si>
    <t>Generate praise for PM Modi and his efforts to fight coronavirus</t>
  </si>
  <si>
    <t>Twitter, Facebook, YouTube</t>
  </si>
  <si>
    <t>Coronavirus, essential commodities, Narendra Modi, freight train</t>
  </si>
  <si>
    <t xml:space="preserve">An old video was circulated on social media as a video of a freight train distributing essential commodities during the coronavirus pandemic </t>
  </si>
  <si>
    <t>AFP-I11</t>
  </si>
  <si>
    <t>https://www.facebook.com/thinkninety/videos/519815471980579/</t>
  </si>
  <si>
    <t>https://twitter.com/IAmWithModiJi/status/1222030047780966400</t>
  </si>
  <si>
    <t>https://twitter.com/Rambala74548285/status/1222443262482366465</t>
  </si>
  <si>
    <t>https://perma.cc/RB77-7ZGX</t>
  </si>
  <si>
    <t>The coronavirus can be spread through a worm found in food and drinks</t>
  </si>
  <si>
    <t>Coronavirus, worm, food, drink</t>
  </si>
  <si>
    <t>Messages circulating on social media spread a false rumor that coronavirus was spreading through a worm, being found in certain foods and drinks, which people should avoid consuming</t>
  </si>
  <si>
    <t>AFP-I12</t>
  </si>
  <si>
    <t>https://twitter.com/siddharthlekhu/status/1222428529184235520</t>
  </si>
  <si>
    <t>https://twitter.com/AdilShahryar2/status/1222126009190944768</t>
  </si>
  <si>
    <t>Punjabi</t>
  </si>
  <si>
    <t>The coronavirus was spreading in India rapidly and the Indian Health Ministry had prescribed certain precautions to prevent catching the virus</t>
  </si>
  <si>
    <t>Stoke fear and also provide false hope through fake precautions and cures</t>
  </si>
  <si>
    <t>Coronavirus, Indian Health Ministry</t>
  </si>
  <si>
    <t>A message circulated under fake authority of the Indian Health Ministry claimed severity and fatality of the virus and claimed that certain precautionary methods could be taken to prevent catching the virus</t>
  </si>
  <si>
    <t>AFP-I13</t>
  </si>
  <si>
    <t>https://twitter.com/Kjbhat1/status/1223973667576537088</t>
  </si>
  <si>
    <t>https://twitter.com/Maheen83086711/status/1223990127917256704</t>
  </si>
  <si>
    <t>Chrysanthemum bats were the origin of the virus in Hubei, China</t>
  </si>
  <si>
    <t>Pin origin of the virus on bat infestations in China</t>
  </si>
  <si>
    <t>Coronavirus, bats, Hubei, China</t>
  </si>
  <si>
    <t>An image of bat infestation was circulated with the false claim that the coronavirus originated due to bats in Hubei, China</t>
  </si>
  <si>
    <t>AFP-I14</t>
  </si>
  <si>
    <t>https://www.facebook.com/hindustan.network/posts/2663723110565565</t>
  </si>
  <si>
    <t>https://www.facebook.com/mraheesh/posts/3242563835758631</t>
  </si>
  <si>
    <t>https://twitter.com/Jaunpuri__Nawab/status/1224333756154241024</t>
  </si>
  <si>
    <t>Coronavirus was found in poultry</t>
  </si>
  <si>
    <t>Make people afraid of consuming poultry</t>
  </si>
  <si>
    <t>Coronavirus, poultry</t>
  </si>
  <si>
    <t>Fake rumors circulated claiming that coronavirus is found in poultry</t>
  </si>
  <si>
    <t>AFP-I15</t>
  </si>
  <si>
    <t>https://perma.cc/5FVE-U7X6</t>
  </si>
  <si>
    <t>https://twitter.com/imasifnawaz/status/1225638089395036161</t>
  </si>
  <si>
    <t>https://perma.cc/X4KS-EYS5</t>
  </si>
  <si>
    <t>https://perma.cc/JDP2-3JHK</t>
  </si>
  <si>
    <t>https://www.facebook.com/pradeep.chaurasiya.355744/posts/467486000802560</t>
  </si>
  <si>
    <t>Emergence of the first cases of coronavirus in different regions</t>
  </si>
  <si>
    <t>Make people afraid of the presence of coronavirus</t>
  </si>
  <si>
    <t>Coronavirus, Bihar, Purnea, Uttar Pradesh, meat, fish</t>
  </si>
  <si>
    <t>Multiple rumors emerged from different parts of the country at different times (cited here: Bihar, Uttar Pradesh) of the emergence of patient zero in the states. Posts also claimed that doctors were advising people to not consume fish or meat products</t>
  </si>
  <si>
    <t>AFP-I16</t>
  </si>
  <si>
    <t>https://perma.cc/Q5A8-4JSP</t>
  </si>
  <si>
    <t>https://perma.cc/8SJX-F3UG</t>
  </si>
  <si>
    <t>https://www.facebook.com/mediamafia420/posts/2938421886219929</t>
  </si>
  <si>
    <t>https://twitter.com/funnydrugs/status/1228609388446793728</t>
  </si>
  <si>
    <t>https://twitter.com/bajpaianil6051/status/1228008589643505664</t>
  </si>
  <si>
    <t>China sent over goods related to an Indian festival that were riddled with the coronavirus</t>
  </si>
  <si>
    <t>Discredit and blame China</t>
  </si>
  <si>
    <t>Coronavirus, Holi, China</t>
  </si>
  <si>
    <t>Fake rumors circulated claiming that China had sent over goods to India that had the coronavirus on them</t>
  </si>
  <si>
    <t>AFP-I17</t>
  </si>
  <si>
    <t>India, Sri Lanka, Philippines, Malaysia</t>
  </si>
  <si>
    <t>UNICEF released guidelines to prevent the coronavirus</t>
  </si>
  <si>
    <t>Make people think there are precautionary and preventative measures for coronavirus</t>
  </si>
  <si>
    <t>Coronavirus, UNICEF, guidelines, preventative measures</t>
  </si>
  <si>
    <t>In India, a message and image of fake UNICEF guidelines was circulated that contained numerous false claims about the nature of the virus and false methods of preventing it, that sometimes also downplayed the severity of the virus</t>
  </si>
  <si>
    <t>AFP-I18</t>
  </si>
  <si>
    <t>https://factcheck.afp.com/these-photos-show-indias-annual-cow-dung-festival-october-2019-weeks-coronavirus-outbreak</t>
  </si>
  <si>
    <t>https://www.facebook.com/agraxpress/posts/146718193469831</t>
  </si>
  <si>
    <t>https://twitter.com/Musleuddinsk11/status/1235467099276898305</t>
  </si>
  <si>
    <t>https://twitter.com/Anjali_Dobwal1/status/1235437330728542208</t>
  </si>
  <si>
    <t>https://perma.cc/W6ZK-XN4E</t>
  </si>
  <si>
    <t>https://www.facebook.com/JKMeghvanshi1208/posts/534207797230720</t>
  </si>
  <si>
    <t>https://www.facebook.com/mohdshamshad.manzari/posts/493972571282149</t>
  </si>
  <si>
    <t>These photos show India’s annual cow dung festival in October 2019 -- weeks before the coronavirus outbreak</t>
  </si>
  <si>
    <t>Bathing in cow dung will prevent coronavirus</t>
  </si>
  <si>
    <t>Make people believe a ridiculous claim that cow dung can prevent the virus</t>
  </si>
  <si>
    <t>Coronavirus, cow dung, India</t>
  </si>
  <si>
    <t>Old images of the cow dung festival from October 2019 were shared as people bathing in cow dung to prevent the coronavirus</t>
  </si>
  <si>
    <t>AFP-I19</t>
  </si>
  <si>
    <t>https://factcheck.afp.com/footage-has-circulated-reports-about-conditions-covid-19-ward-hospital-mumbai</t>
  </si>
  <si>
    <t>https://twitter.com/PramodK72506489/status/1266358728191807490</t>
  </si>
  <si>
    <t>This footage has circulated in reports about conditions in a COVID-19 ward at a hospital in Mumbai</t>
  </si>
  <si>
    <t>Mismanagement of patients at Delhi hospitals treating COVID-19 patients</t>
  </si>
  <si>
    <t>Blame Delhi government for bad management of patients at hospitals</t>
  </si>
  <si>
    <t>Coronavirus, Delhi, Arvind Kejriwal, hospitals</t>
  </si>
  <si>
    <t>A misleading video of a hospital with dead bodies lying around was peddled as a Delhi hospital, when it was a hospital in Mumbai</t>
  </si>
  <si>
    <t>AFP-I20</t>
  </si>
  <si>
    <t>https://factcheck.afp.com/misinformation-circulates-about-resignation-nurses-indian-hospital-during-pandemic</t>
  </si>
  <si>
    <t>https://www.facebook.com/777836699247639/posts/1074542519577054</t>
  </si>
  <si>
    <t>https://twitter.com/JakhatDev/status/1256036719817904128</t>
  </si>
  <si>
    <t>Misinformation circulates about resignation of nurses at Indian hospital during pandemic</t>
  </si>
  <si>
    <t>Nurses resigned from hospital during the pandemic due to mistreatment by Muslim patients</t>
  </si>
  <si>
    <t>Coronavirus, Tablighi Jamaat, nurses, resignation, hospital</t>
  </si>
  <si>
    <t>A news bulletin was misrepresented and circulated online to claim that nurses had resigned at an Indian hospital due to mistreatment by Muslim patients</t>
  </si>
  <si>
    <t>AFP-I21</t>
  </si>
  <si>
    <t>AFP-I22</t>
  </si>
  <si>
    <t>AFP-I23</t>
  </si>
  <si>
    <t>AFP-I24</t>
  </si>
  <si>
    <t>AFP-I25</t>
  </si>
  <si>
    <t>AFP-I26</t>
  </si>
  <si>
    <t>AFP-I27</t>
  </si>
  <si>
    <t>AFP-I28</t>
  </si>
  <si>
    <t>AFP-I29</t>
  </si>
  <si>
    <t>AFP-I30</t>
  </si>
  <si>
    <t>AFP-I31</t>
  </si>
  <si>
    <t>AFP-I32</t>
  </si>
  <si>
    <t>AFP-I33</t>
  </si>
  <si>
    <t>AFP-I34</t>
  </si>
  <si>
    <t>AFP-I35</t>
  </si>
  <si>
    <t>AFP-I36</t>
  </si>
  <si>
    <r>
      <rPr>
        <u/>
        <sz val="11"/>
        <color rgb="FF1155CC"/>
        <rFont val="Arial"/>
      </rPr>
      <t>https://chequeado.com/latamcoronavirus/</t>
    </r>
    <r>
      <rPr>
        <sz val="11"/>
        <color rgb="FF0563C1"/>
        <rFont val="Arial"/>
      </rPr>
      <t>/</t>
    </r>
  </si>
  <si>
    <t>Ecuador's government declared toal isolation in the province of Guayas</t>
  </si>
  <si>
    <r>
      <t xml:space="preserve">Twitter accounts, websites </t>
    </r>
    <r>
      <rPr>
        <u/>
        <sz val="11"/>
        <color rgb="FF1155CC"/>
        <rFont val="Arial"/>
      </rPr>
      <t>LaPrensaSv.com</t>
    </r>
    <r>
      <rPr>
        <sz val="11"/>
        <color theme="1"/>
        <rFont val="Arial"/>
      </rPr>
      <t xml:space="preserve"> and </t>
    </r>
    <r>
      <rPr>
        <u/>
        <sz val="11"/>
        <color rgb="FF1155CC"/>
        <rFont val="Arial"/>
      </rPr>
      <t>brnewsnet.com</t>
    </r>
  </si>
  <si>
    <t>COVID-19 can be transmitted only whem experiencing symptons</t>
  </si>
  <si>
    <t>Slandering Milagro Sala by ssaying he was out dancing during quarantine</t>
  </si>
  <si>
    <r>
      <rPr>
        <u/>
        <sz val="11"/>
        <color rgb="FF1155CC"/>
        <rFont val="Arial"/>
      </rPr>
      <t>Shock.co</t>
    </r>
    <r>
      <rPr>
        <sz val="11"/>
        <color theme="1"/>
        <rFont val="Arial"/>
      </rPr>
      <t>, General Public</t>
    </r>
  </si>
  <si>
    <t>Alberto Fernández: “La OMS recomienda que uno tome muchas bebidas calientes porque el calor mata al virus”</t>
  </si>
  <si>
    <t>Fake claim circulated in Paraguay that it won't be possible to go out of one's hous, not even to buy bread.</t>
  </si>
  <si>
    <r>
      <t xml:space="preserve">Facebook, Twitter, Instagram, </t>
    </r>
    <r>
      <rPr>
        <u/>
        <sz val="11"/>
        <color rgb="FF1155CC"/>
        <rFont val="Arial"/>
      </rPr>
      <t>Wyklop.pl</t>
    </r>
  </si>
  <si>
    <t>Older Coders</t>
  </si>
  <si>
    <t>Pashto</t>
  </si>
  <si>
    <t>Vietnamese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</si>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</sst>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409]d\-mmm\-yy"/>
    <numFmt numFmtId="165" formatCode="d\ mmmm\ yyyy"/>
    <numFmt numFmtId="166" formatCode="d\-mmmm\-yy"/>
    <numFmt numFmtId="167" formatCode="dd\-mmm\-yy"/>
    <numFmt numFmtId="168" formatCode="m/d/yyyy"/>
    <numFmt numFmtId="169" formatCode="d\-mmmm\-yyyy"/>
    <numFmt numFmtId="170" formatCode="d\-mmmmyyyy"/>
    <numFmt numFmtId="171" formatCode="d\-mmm\-yyyy"/>
    <numFmt numFmtId="172" formatCode="m\-d\-yyyy"/>
    <numFmt numFmtId="173" formatCode="dd\-mmm\-yyyy"/>
  </numFmts>
  <fonts count="201">
    <font>
      <sz val="11"/>
      <color theme="1"/>
      <name val="Arial"/>
    </font>
    <font>
      <b/>
      <u/>
      <sz val="11"/>
      <color theme="1"/>
      <name val="Calibri"/>
    </font>
    <font>
      <b/>
      <sz val="11"/>
      <color theme="1"/>
      <name val="Calibri"/>
    </font>
    <font>
      <b/>
      <sz val="11"/>
      <color rgb="FF000000"/>
      <name val="Calibri"/>
    </font>
    <font>
      <sz val="11"/>
      <color theme="1"/>
      <name val="Calibri"/>
    </font>
    <font>
      <u/>
      <sz val="11"/>
      <color theme="10"/>
      <name val="Calibri"/>
    </font>
    <font>
      <u/>
      <sz val="11"/>
      <color theme="10"/>
      <name val="Calibri"/>
    </font>
    <font>
      <sz val="11"/>
      <color rgb="FF000000"/>
      <name val="Calibri"/>
    </font>
    <font>
      <u/>
      <sz val="11"/>
      <color rgb="FF0563C1"/>
      <name val="Calibri"/>
    </font>
    <font>
      <u/>
      <sz val="11"/>
      <color rgb="FF000000"/>
      <name val="Calibri"/>
    </font>
    <font>
      <u/>
      <sz val="11"/>
      <color theme="10"/>
      <name val="Calibri"/>
    </font>
    <font>
      <u/>
      <sz val="11"/>
      <color rgb="FF000000"/>
      <name val="Calibri"/>
    </font>
    <font>
      <u/>
      <sz val="11"/>
      <color rgb="FF000000"/>
      <name val="Calibri"/>
    </font>
    <font>
      <u/>
      <sz val="11"/>
      <color rgb="FF000000"/>
      <name val="Calibri"/>
    </font>
    <font>
      <u/>
      <sz val="11"/>
      <color rgb="FF0563C1"/>
      <name val="Calibri"/>
    </font>
    <font>
      <sz val="11"/>
      <color theme="10"/>
      <name val="Calibri"/>
    </font>
    <font>
      <u/>
      <sz val="11"/>
      <color theme="10"/>
      <name val="Calibri"/>
    </font>
    <font>
      <u/>
      <sz val="11"/>
      <color rgb="FF1155CC"/>
      <name val="Calibri"/>
    </font>
    <font>
      <u/>
      <sz val="11"/>
      <color theme="1"/>
      <name val="Calibri"/>
    </font>
    <font>
      <u/>
      <sz val="11"/>
      <color rgb="FF0000FF"/>
      <name val="Calibri"/>
    </font>
    <font>
      <u/>
      <sz val="11"/>
      <color rgb="FF0000FF"/>
      <name val="Calibri"/>
    </font>
    <font>
      <u/>
      <sz val="11"/>
      <color theme="1"/>
      <name val="Calibri"/>
    </font>
    <font>
      <u/>
      <sz val="11"/>
      <color theme="10"/>
      <name val="Calibri"/>
    </font>
    <font>
      <u/>
      <sz val="11"/>
      <color rgb="FF0000FF"/>
      <name val="Calibri"/>
    </font>
    <font>
      <u/>
      <sz val="11"/>
      <color rgb="FF1155CC"/>
      <name val="Calibri"/>
    </font>
    <font>
      <sz val="11"/>
      <color rgb="FF030303"/>
      <name val="Calibri"/>
    </font>
    <font>
      <sz val="11"/>
      <color rgb="FF222222"/>
      <name val="Calibri"/>
    </font>
    <font>
      <u/>
      <sz val="11"/>
      <color rgb="FF0563C1"/>
      <name val="Calibri"/>
    </font>
    <font>
      <sz val="11"/>
      <color rgb="FF323232"/>
      <name val="Calibri"/>
    </font>
    <font>
      <sz val="11"/>
      <color rgb="FF14171A"/>
      <name val="Calibri"/>
    </font>
    <font>
      <u/>
      <sz val="11"/>
      <color rgb="FF000000"/>
      <name val="Calibri"/>
    </font>
    <font>
      <u/>
      <sz val="11"/>
      <color rgb="FF0000FF"/>
      <name val="Calibri"/>
    </font>
    <font>
      <sz val="11"/>
      <color rgb="FF003229"/>
      <name val="Calibri"/>
    </font>
    <font>
      <sz val="11"/>
      <color rgb="FF3E3E3E"/>
      <name val="Calibri"/>
    </font>
    <font>
      <u/>
      <sz val="11"/>
      <color rgb="FF1155CC"/>
      <name val="Calibri"/>
    </font>
    <font>
      <sz val="11"/>
      <color rgb="FF333333"/>
      <name val="Calibri"/>
    </font>
    <font>
      <u/>
      <sz val="11"/>
      <color rgb="FF0000FF"/>
      <name val="Calibri"/>
    </font>
    <font>
      <u/>
      <sz val="11"/>
      <color rgb="FF0000FF"/>
      <name val="Calibri"/>
    </font>
    <font>
      <u/>
      <sz val="11"/>
      <color rgb="FF0000FF"/>
      <name val="Calibri"/>
    </font>
    <font>
      <u/>
      <sz val="11"/>
      <color rgb="FF1155CC"/>
      <name val="Calibri"/>
    </font>
    <font>
      <u/>
      <sz val="11"/>
      <color rgb="FF0563C1"/>
      <name val="Calibri"/>
    </font>
    <font>
      <sz val="11"/>
      <color rgb="FF050505"/>
      <name val="Calibri"/>
    </font>
    <font>
      <u/>
      <sz val="11"/>
      <color rgb="FF1155CC"/>
      <name val="Calibri"/>
    </font>
    <font>
      <u/>
      <sz val="11"/>
      <color theme="1"/>
      <name val="Calibri"/>
    </font>
    <font>
      <u/>
      <sz val="11"/>
      <color rgb="FF0000FF"/>
      <name val="Calibri"/>
    </font>
    <font>
      <u/>
      <sz val="11"/>
      <color rgb="FF0563C1"/>
      <name val="Calibri"/>
    </font>
    <font>
      <u/>
      <sz val="11"/>
      <color rgb="FF0563C1"/>
      <name val="Calibri"/>
    </font>
    <font>
      <u/>
      <sz val="11"/>
      <color rgb="FF0563C1"/>
      <name val="Calibri"/>
    </font>
    <font>
      <u/>
      <sz val="11"/>
      <color rgb="FF000000"/>
      <name val="Calibri"/>
    </font>
    <font>
      <u/>
      <sz val="11"/>
      <color rgb="FF000000"/>
      <name val="Calibri"/>
    </font>
    <font>
      <u/>
      <sz val="11"/>
      <color rgb="FF0563C1"/>
      <name val="Calibri"/>
    </font>
    <font>
      <u/>
      <sz val="11"/>
      <color rgb="FF1155CC"/>
      <name val="Calibri"/>
    </font>
    <font>
      <u/>
      <sz val="11"/>
      <color rgb="FF0000FF"/>
      <name val="Calibri"/>
    </font>
    <font>
      <sz val="11"/>
      <color rgb="FF444444"/>
      <name val="Calibri"/>
    </font>
    <font>
      <sz val="11"/>
      <color rgb="FF212529"/>
      <name val="Calibri"/>
    </font>
    <font>
      <u/>
      <sz val="11"/>
      <color rgb="FF000000"/>
      <name val="Calibri"/>
    </font>
    <font>
      <u/>
      <sz val="11"/>
      <color rgb="FF000000"/>
      <name val="Calibri"/>
    </font>
    <font>
      <u/>
      <sz val="11"/>
      <color rgb="FF000000"/>
      <name val="Calibri"/>
    </font>
    <font>
      <u/>
      <sz val="11"/>
      <color rgb="FF0563C1"/>
      <name val="Calibri"/>
    </font>
    <font>
      <u/>
      <sz val="11"/>
      <color rgb="FF0563C1"/>
      <name val="Calibri"/>
    </font>
    <font>
      <u/>
      <sz val="11"/>
      <color rgb="FF0563C1"/>
      <name val="Calibri"/>
    </font>
    <font>
      <u/>
      <sz val="11"/>
      <color rgb="FF0563C1"/>
      <name val="Calibri"/>
    </font>
    <font>
      <u/>
      <sz val="11"/>
      <color rgb="FF000000"/>
      <name val="Calibri"/>
    </font>
    <font>
      <u/>
      <sz val="11"/>
      <color theme="10"/>
      <name val="Calibri"/>
    </font>
    <font>
      <sz val="11"/>
      <color rgb="FF0563C1"/>
      <name val="Calibri"/>
    </font>
    <font>
      <sz val="11"/>
      <color rgb="FF262626"/>
      <name val="Calibri"/>
    </font>
    <font>
      <sz val="11"/>
      <color rgb="FF0C0C0C"/>
      <name val="Calibri"/>
    </font>
    <font>
      <sz val="11"/>
      <color rgb="FF080A23"/>
      <name val="Calibri"/>
    </font>
    <font>
      <u/>
      <sz val="11"/>
      <color rgb="FF0563C1"/>
      <name val="Calibri"/>
    </font>
    <font>
      <u/>
      <sz val="11"/>
      <color rgb="FF0563C1"/>
      <name val="Calibri"/>
    </font>
    <font>
      <u/>
      <sz val="11"/>
      <color rgb="FF0563C1"/>
      <name val="Calibri"/>
    </font>
    <font>
      <u/>
      <sz val="11"/>
      <color rgb="FF0000FF"/>
      <name val="Calibri"/>
    </font>
    <font>
      <u/>
      <sz val="11"/>
      <color rgb="FF0000FF"/>
      <name val="Calibri"/>
    </font>
    <font>
      <u/>
      <sz val="11"/>
      <color theme="1"/>
      <name val="Calibri"/>
    </font>
    <font>
      <u/>
      <sz val="11"/>
      <color rgb="FF0563C1"/>
      <name val="Calibri"/>
    </font>
    <font>
      <u/>
      <sz val="11"/>
      <color rgb="FF0563C1"/>
      <name val="Calibri"/>
    </font>
    <font>
      <u/>
      <sz val="11"/>
      <color rgb="FF0563C1"/>
      <name val="Calibri"/>
    </font>
    <font>
      <sz val="11"/>
      <color rgb="FF424242"/>
      <name val="Calibri"/>
    </font>
    <font>
      <sz val="11"/>
      <color rgb="FF2D3132"/>
      <name val="Calibri"/>
    </font>
    <font>
      <sz val="11"/>
      <color rgb="FF303030"/>
      <name val="Calibri"/>
    </font>
    <font>
      <u/>
      <sz val="11"/>
      <color rgb="FF0000FF"/>
      <name val="Calibri"/>
    </font>
    <font>
      <u/>
      <sz val="11"/>
      <color rgb="FF0000FF"/>
      <name val="Calibri"/>
    </font>
    <font>
      <u/>
      <sz val="11"/>
      <color rgb="FF0000FF"/>
      <name val="Calibri"/>
    </font>
    <font>
      <sz val="11"/>
      <color rgb="FF222222"/>
      <name val="Alegreya"/>
    </font>
    <font>
      <u/>
      <sz val="11"/>
      <color theme="10"/>
      <name val="Calibri"/>
    </font>
    <font>
      <u/>
      <sz val="11"/>
      <color theme="10"/>
      <name val="Calibri"/>
    </font>
    <font>
      <sz val="12"/>
      <color rgb="FF000000"/>
      <name val="Roboto"/>
    </font>
    <font>
      <sz val="12"/>
      <color rgb="FF2D2D2D"/>
      <name val="Roboto"/>
    </font>
    <font>
      <sz val="11"/>
      <color rgb="FF333333"/>
      <name val="Arial"/>
    </font>
    <font>
      <sz val="11"/>
      <color rgb="FF000000"/>
      <name val="Proxima_novabold"/>
    </font>
    <font>
      <sz val="12"/>
      <color rgb="FF000000"/>
      <name val="Arial"/>
    </font>
    <font>
      <sz val="12"/>
      <color rgb="FF424242"/>
      <name val="Arial"/>
    </font>
    <font>
      <sz val="11"/>
      <color rgb="FF000000"/>
      <name val="Roboto"/>
    </font>
    <font>
      <sz val="12"/>
      <color rgb="FF333333"/>
      <name val="Arial"/>
    </font>
    <font>
      <sz val="11"/>
      <color rgb="FF222222"/>
      <name val="Arial"/>
    </font>
    <font>
      <sz val="12"/>
      <color rgb="FF171717"/>
      <name val="Arial"/>
    </font>
    <font>
      <u/>
      <sz val="11"/>
      <color rgb="FF0563C1"/>
      <name val="Calibri"/>
    </font>
    <font>
      <sz val="12"/>
      <color rgb="FF000000"/>
      <name val="Georgia"/>
    </font>
    <font>
      <sz val="12"/>
      <color rgb="FF444444"/>
      <name val="Arial"/>
    </font>
    <font>
      <sz val="11"/>
      <color rgb="FF000000"/>
      <name val="Docs-Calibri"/>
    </font>
    <font>
      <sz val="11"/>
      <color theme="1"/>
      <name val="Calibri"/>
    </font>
    <font>
      <sz val="10"/>
      <color rgb="FF000000"/>
      <name val="Arial"/>
    </font>
    <font>
      <u/>
      <sz val="11"/>
      <color theme="1"/>
      <name val="Calibri"/>
    </font>
    <font>
      <u/>
      <sz val="11"/>
      <color theme="10"/>
      <name val="Calibri"/>
    </font>
    <font>
      <sz val="11"/>
      <color rgb="FF2B2B2B"/>
      <name val="Calibri"/>
    </font>
    <font>
      <u/>
      <sz val="11"/>
      <color rgb="FF000000"/>
      <name val="Calibri"/>
    </font>
    <font>
      <u/>
      <sz val="11"/>
      <color rgb="FF000000"/>
      <name val="Arial"/>
    </font>
    <font>
      <u/>
      <sz val="11"/>
      <color rgb="FF262626"/>
      <name val="Calibri"/>
    </font>
    <font>
      <u/>
      <sz val="11"/>
      <color theme="1"/>
      <name val="Calibri"/>
    </font>
    <font>
      <sz val="11"/>
      <color rgb="FF414141"/>
      <name val="Calibri"/>
    </font>
    <font>
      <sz val="11"/>
      <color rgb="FF000000"/>
      <name val="Arial"/>
    </font>
    <font>
      <u/>
      <sz val="11"/>
      <color rgb="FF0563C1"/>
      <name val="Calibri"/>
    </font>
    <font>
      <u/>
      <sz val="11"/>
      <color rgb="FF0563C1"/>
      <name val="Calibri"/>
    </font>
    <font>
      <u/>
      <sz val="11"/>
      <color rgb="FF000000"/>
      <name val="Calibri"/>
    </font>
    <font>
      <u/>
      <sz val="11"/>
      <color rgb="FF0563C1"/>
      <name val="Calibri"/>
    </font>
    <font>
      <u/>
      <sz val="11"/>
      <color rgb="FF0563C1"/>
      <name val="Arial"/>
    </font>
    <font>
      <u/>
      <sz val="11"/>
      <color rgb="FF0563C1"/>
      <name val="Calibri"/>
    </font>
    <font>
      <u/>
      <sz val="11"/>
      <color rgb="FF000000"/>
      <name val="Calibri"/>
    </font>
    <font>
      <u/>
      <sz val="11"/>
      <color rgb="FF0563C1"/>
      <name val="Arial"/>
    </font>
    <font>
      <sz val="12"/>
      <color rgb="FF222222"/>
      <name val="Fedra"/>
    </font>
    <font>
      <sz val="12"/>
      <color rgb="FF222222"/>
      <name val="Fact"/>
    </font>
    <font>
      <sz val="11"/>
      <color rgb="FF000000"/>
      <name val="Arial"/>
    </font>
    <font>
      <sz val="11"/>
      <color rgb="FF000000"/>
      <name val="Tahoma"/>
    </font>
    <font>
      <sz val="13"/>
      <color rgb="FF000000"/>
      <name val="System-ui"/>
    </font>
    <font>
      <sz val="12"/>
      <color rgb="FF080A23"/>
      <name val="Arial"/>
    </font>
    <font>
      <sz val="11"/>
      <color rgb="FF333333"/>
      <name val="Arial"/>
    </font>
    <font>
      <sz val="12"/>
      <color rgb="FF000000"/>
      <name val="Montserrat"/>
    </font>
    <font>
      <sz val="12"/>
      <color rgb="FF33353F"/>
      <name val="Arial"/>
    </font>
    <font>
      <sz val="11"/>
      <color rgb="FF000000"/>
      <name val="PravdaFont"/>
    </font>
    <font>
      <sz val="11"/>
      <color rgb="FF222222"/>
      <name val="Calibri"/>
    </font>
    <font>
      <sz val="11"/>
      <color rgb="FF000000"/>
      <name val="Calibri"/>
    </font>
    <font>
      <sz val="14"/>
      <color rgb="FF000000"/>
      <name val="Georgia"/>
    </font>
    <font>
      <sz val="14"/>
      <color rgb="FF180701"/>
      <name val="Arial"/>
    </font>
    <font>
      <sz val="12"/>
      <color theme="1"/>
      <name val="Roboto"/>
    </font>
    <font>
      <u/>
      <sz val="11"/>
      <color theme="10"/>
      <name val="Arial"/>
    </font>
    <font>
      <u/>
      <sz val="11"/>
      <color rgb="FF0563C1"/>
      <name val="Arial"/>
    </font>
    <font>
      <u/>
      <sz val="11"/>
      <color theme="10"/>
      <name val="Arial"/>
    </font>
    <font>
      <u/>
      <sz val="11"/>
      <color rgb="FF0000FF"/>
      <name val="Arial"/>
    </font>
    <font>
      <u/>
      <sz val="11"/>
      <color rgb="FF000000"/>
      <name val="Arial"/>
    </font>
    <font>
      <u/>
      <sz val="11"/>
      <color rgb="FF0563C1"/>
      <name val="Arial"/>
    </font>
    <font>
      <u/>
      <sz val="11"/>
      <color rgb="FF1155CC"/>
      <name val="Arial"/>
    </font>
    <font>
      <u/>
      <sz val="11"/>
      <color rgb="FF000000"/>
      <name val="Arial"/>
    </font>
    <font>
      <b/>
      <sz val="11"/>
      <color theme="1"/>
      <name val="Calibri"/>
    </font>
    <font>
      <u/>
      <sz val="11"/>
      <color theme="10"/>
      <name val="Arial"/>
    </font>
    <font>
      <u/>
      <sz val="11"/>
      <color theme="10"/>
      <name val="Calibri"/>
    </font>
    <font>
      <sz val="11"/>
      <color rgb="FF000000"/>
      <name val="Inconsolata"/>
    </font>
    <font>
      <u/>
      <sz val="11"/>
      <color theme="10"/>
      <name val="Arial"/>
    </font>
    <font>
      <u/>
      <sz val="11"/>
      <color theme="10"/>
      <name val="Calibri"/>
    </font>
    <font>
      <u/>
      <sz val="11"/>
      <color theme="10"/>
      <name val="Arial"/>
    </font>
    <font>
      <u/>
      <sz val="11"/>
      <color rgb="FF0000FF"/>
      <name val="Arial"/>
    </font>
    <font>
      <u/>
      <sz val="11"/>
      <color theme="10"/>
      <name val="Arial"/>
    </font>
    <font>
      <u/>
      <sz val="11"/>
      <color rgb="FF0000FF"/>
      <name val="Arial"/>
    </font>
    <font>
      <u/>
      <sz val="11"/>
      <color rgb="FF0563C1"/>
      <name val="Arial"/>
    </font>
    <font>
      <u/>
      <sz val="11"/>
      <color rgb="FF0563C1"/>
      <name val="Arial"/>
    </font>
    <font>
      <u/>
      <sz val="11"/>
      <color rgb="FF0563C1"/>
      <name val="Calibri"/>
    </font>
    <font>
      <u/>
      <sz val="11"/>
      <color rgb="FF1155CC"/>
      <name val="Arial"/>
    </font>
    <font>
      <u/>
      <sz val="11"/>
      <color rgb="FF1155CC"/>
      <name val="Calibri"/>
    </font>
    <font>
      <u/>
      <sz val="11"/>
      <color theme="1"/>
      <name val="Arial"/>
    </font>
    <font>
      <u/>
      <sz val="11"/>
      <color rgb="FF1155CC"/>
      <name val="Arial"/>
    </font>
    <font>
      <u/>
      <sz val="11"/>
      <color rgb="FF1155CC"/>
      <name val="Calibri"/>
    </font>
    <font>
      <u/>
      <sz val="11"/>
      <color theme="1"/>
      <name val="Arial"/>
    </font>
    <font>
      <u/>
      <sz val="11"/>
      <color rgb="FF1155CC"/>
      <name val="Arial"/>
    </font>
    <font>
      <u/>
      <sz val="11"/>
      <color rgb="FF000000"/>
      <name val="Arial"/>
    </font>
    <font>
      <u/>
      <sz val="11"/>
      <color theme="1"/>
      <name val="Arial"/>
    </font>
    <font>
      <u/>
      <sz val="11"/>
      <color theme="10"/>
      <name val="Arial"/>
    </font>
    <font>
      <u/>
      <sz val="11"/>
      <color theme="10"/>
      <name val="Calibri"/>
    </font>
    <font>
      <u/>
      <sz val="11"/>
      <color rgb="FF0000FF"/>
      <name val="Arial"/>
    </font>
    <font>
      <u/>
      <sz val="11"/>
      <color theme="10"/>
      <name val="Arial"/>
    </font>
    <font>
      <u/>
      <sz val="11"/>
      <color theme="10"/>
      <name val="Calibri"/>
    </font>
    <font>
      <u/>
      <sz val="11"/>
      <color rgb="FF0000FF"/>
      <name val="Arial"/>
    </font>
    <font>
      <u/>
      <sz val="11"/>
      <color rgb="FF0000FF"/>
      <name val="Arial"/>
    </font>
    <font>
      <u/>
      <sz val="11"/>
      <color theme="1"/>
      <name val="Arial"/>
    </font>
    <font>
      <u/>
      <sz val="11"/>
      <color rgb="FF0563C1"/>
      <name val="Arial"/>
    </font>
    <font>
      <u/>
      <sz val="11"/>
      <color rgb="FF000000"/>
      <name val="Arial"/>
    </font>
    <font>
      <u/>
      <sz val="11"/>
      <color theme="10"/>
      <name val="Calibri"/>
    </font>
    <font>
      <sz val="18"/>
      <color rgb="FF000000"/>
      <name val="Calibri"/>
    </font>
    <font>
      <u/>
      <sz val="11"/>
      <color rgb="FF1155CC"/>
      <name val="Arial"/>
    </font>
    <font>
      <u/>
      <sz val="11"/>
      <color rgb="FF1155CC"/>
      <name val="Arial"/>
    </font>
    <font>
      <u/>
      <sz val="11"/>
      <color theme="10"/>
      <name val="Arial"/>
    </font>
    <font>
      <u/>
      <sz val="11"/>
      <color rgb="FF1155CC"/>
      <name val="Calibri"/>
    </font>
    <font>
      <u/>
      <sz val="11"/>
      <color rgb="FF1155CC"/>
      <name val="Calibri"/>
    </font>
    <font>
      <u/>
      <sz val="11"/>
      <color theme="10"/>
      <name val="Arial"/>
    </font>
    <font>
      <u/>
      <sz val="11"/>
      <color rgb="FF1155CC"/>
      <name val="Arial"/>
    </font>
    <font>
      <u/>
      <sz val="11"/>
      <color rgb="FF0563C1"/>
      <name val="Arial"/>
    </font>
    <font>
      <u/>
      <sz val="11"/>
      <color rgb="FF0563C1"/>
      <name val="Calibri"/>
    </font>
    <font>
      <u/>
      <sz val="11"/>
      <color rgb="FF0563C1"/>
      <name val="Arial"/>
    </font>
    <font>
      <u/>
      <sz val="11"/>
      <color rgb="FF0563C1"/>
      <name val="Arial"/>
    </font>
    <font>
      <u/>
      <sz val="11"/>
      <color rgb="FF0563C1"/>
      <name val="Calibri"/>
    </font>
    <font>
      <sz val="12"/>
      <color rgb="FF222222"/>
      <name val="Calibri"/>
    </font>
    <font>
      <u/>
      <sz val="11"/>
      <color rgb="FF0563C1"/>
      <name val="Arial"/>
    </font>
    <font>
      <sz val="11"/>
      <color rgb="FF0563C1"/>
      <name val="Arial"/>
    </font>
    <font>
      <u/>
      <sz val="11"/>
      <color rgb="FF0000FF"/>
      <name val="Arial"/>
    </font>
    <font>
      <u/>
      <sz val="11"/>
      <color rgb="FF0000FF"/>
      <name val="Arial"/>
    </font>
    <font>
      <u/>
      <sz val="11"/>
      <color rgb="FF0000FF"/>
      <name val="Arial"/>
    </font>
    <font>
      <sz val="11"/>
      <color rgb="FF424242"/>
      <name val="Calibri"/>
    </font>
    <font>
      <sz val="12"/>
      <color rgb="FF2D3132"/>
      <name val="Calibri"/>
    </font>
    <font>
      <u/>
      <sz val="11"/>
      <color rgb="FF0000FF"/>
      <name val="Arial"/>
    </font>
    <font>
      <u/>
      <sz val="11"/>
      <color rgb="FF1155CC"/>
      <name val="Calibri"/>
    </font>
    <font>
      <u/>
      <sz val="11"/>
      <color theme="1"/>
      <name val="Arial"/>
    </font>
    <font>
      <u/>
      <sz val="11"/>
      <color theme="10"/>
      <name val="Calibri"/>
    </font>
    <font>
      <b/>
      <sz val="11"/>
      <name val="Arial"/>
    </font>
  </fonts>
  <fills count="9">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6F6F6"/>
        <bgColor rgb="FFF6F6F6"/>
      </patternFill>
    </fill>
    <fill>
      <patternFill patternType="solid">
        <fgColor rgb="FFF7F9FD"/>
        <bgColor rgb="FFF7F9FD"/>
      </patternFill>
    </fill>
    <fill>
      <patternFill patternType="solid">
        <fgColor rgb="FFFBFBFB"/>
        <bgColor rgb="FFFBFBFB"/>
      </patternFill>
    </fill>
    <fill>
      <patternFill patternType="solid">
        <fgColor rgb="FFF9F9F9"/>
        <bgColor rgb="FFF9F9F9"/>
      </patternFill>
    </fill>
    <fill>
      <patternFill patternType="solid">
        <fgColor rgb="FFFEFCFA"/>
        <bgColor rgb="FFFEFCFA"/>
      </patternFill>
    </fill>
  </fills>
  <borders count="13">
    <border>
      <left/>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1">
    <xf numFmtId="0" fontId="0" fillId="0" borderId="0"/>
  </cellStyleXfs>
  <cellXfs count="561">
    <xf numFmtId="0" fontId="0" fillId="0" borderId="0" xfId="0" applyFont="1" applyAlignment="1"/>
    <xf numFmtId="0" fontId="1" fillId="0" borderId="0" xfId="0" applyFont="1" applyAlignment="1">
      <alignment horizontal="left" wrapText="1"/>
    </xf>
    <xf numFmtId="0" fontId="2" fillId="0" borderId="1" xfId="0" applyFont="1" applyBorder="1" applyAlignment="1">
      <alignment horizontal="left" wrapText="1"/>
    </xf>
    <xf numFmtId="0" fontId="3" fillId="0" borderId="1" xfId="0" applyFont="1" applyBorder="1" applyAlignment="1">
      <alignment horizontal="left" wrapText="1"/>
    </xf>
    <xf numFmtId="0" fontId="3" fillId="0" borderId="0" xfId="0" applyFont="1" applyAlignment="1">
      <alignment horizontal="left" wrapText="1"/>
    </xf>
    <xf numFmtId="0" fontId="2" fillId="0" borderId="0" xfId="0" applyFont="1" applyAlignment="1">
      <alignment horizontal="left" wrapText="1"/>
    </xf>
    <xf numFmtId="1" fontId="3" fillId="0" borderId="1" xfId="0" applyNumberFormat="1" applyFont="1" applyBorder="1" applyAlignment="1">
      <alignment horizontal="left" wrapText="1"/>
    </xf>
    <xf numFmtId="0" fontId="2" fillId="0" borderId="2" xfId="0" applyFont="1" applyBorder="1" applyAlignment="1">
      <alignment horizontal="left" wrapText="1"/>
    </xf>
    <xf numFmtId="164" fontId="2" fillId="0" borderId="1" xfId="0" applyNumberFormat="1" applyFont="1" applyBorder="1" applyAlignment="1">
      <alignment horizontal="left" wrapText="1"/>
    </xf>
    <xf numFmtId="15" fontId="2" fillId="0" borderId="0" xfId="0" applyNumberFormat="1" applyFont="1" applyAlignment="1">
      <alignment horizontal="left" wrapText="1"/>
    </xf>
    <xf numFmtId="0" fontId="2" fillId="0" borderId="1" xfId="0" applyFont="1" applyBorder="1" applyAlignment="1">
      <alignment horizontal="left" wrapText="1"/>
    </xf>
    <xf numFmtId="0" fontId="2" fillId="0" borderId="0" xfId="0" applyFont="1" applyAlignment="1">
      <alignment horizontal="left" wrapText="1"/>
    </xf>
    <xf numFmtId="1" fontId="2" fillId="0" borderId="1" xfId="0" applyNumberFormat="1" applyFont="1" applyBorder="1" applyAlignment="1">
      <alignment horizontal="left" wrapText="1"/>
    </xf>
    <xf numFmtId="0" fontId="3" fillId="0" borderId="1" xfId="0" applyFont="1" applyBorder="1" applyAlignment="1">
      <alignment horizontal="left" wrapText="1"/>
    </xf>
    <xf numFmtId="0" fontId="4" fillId="0" borderId="0" xfId="0" applyFont="1" applyAlignment="1">
      <alignment horizontal="left" wrapText="1"/>
    </xf>
    <xf numFmtId="0" fontId="5" fillId="0" borderId="1" xfId="0" applyFont="1" applyBorder="1" applyAlignment="1">
      <alignment horizontal="left" wrapText="1"/>
    </xf>
    <xf numFmtId="0" fontId="6" fillId="0" borderId="0" xfId="0" applyFont="1" applyAlignment="1">
      <alignment horizontal="left" wrapText="1"/>
    </xf>
    <xf numFmtId="1" fontId="7" fillId="0" borderId="1" xfId="0" applyNumberFormat="1" applyFont="1" applyBorder="1" applyAlignment="1">
      <alignment horizontal="left" wrapText="1"/>
    </xf>
    <xf numFmtId="0" fontId="4" fillId="0" borderId="1" xfId="0" applyFont="1" applyBorder="1" applyAlignment="1">
      <alignment horizontal="left" wrapText="1"/>
    </xf>
    <xf numFmtId="0" fontId="7" fillId="0" borderId="3" xfId="0" applyFont="1" applyBorder="1" applyAlignment="1">
      <alignment horizontal="left" wrapText="1"/>
    </xf>
    <xf numFmtId="164" fontId="4" fillId="0" borderId="1" xfId="0" applyNumberFormat="1" applyFont="1" applyBorder="1" applyAlignment="1">
      <alignment horizontal="left" wrapText="1"/>
    </xf>
    <xf numFmtId="15" fontId="4" fillId="0" borderId="0" xfId="0" applyNumberFormat="1" applyFont="1" applyAlignment="1">
      <alignment horizontal="left" wrapText="1"/>
    </xf>
    <xf numFmtId="0" fontId="7" fillId="0" borderId="1" xfId="0" applyFont="1" applyBorder="1" applyAlignment="1">
      <alignment horizontal="left" wrapText="1"/>
    </xf>
    <xf numFmtId="15" fontId="4" fillId="0" borderId="1" xfId="0" applyNumberFormat="1" applyFont="1" applyBorder="1" applyAlignment="1">
      <alignment horizontal="left" wrapText="1"/>
    </xf>
    <xf numFmtId="0" fontId="7" fillId="0" borderId="0" xfId="0" applyFont="1" applyAlignment="1">
      <alignment horizontal="left" wrapText="1"/>
    </xf>
    <xf numFmtId="1" fontId="4" fillId="0" borderId="1" xfId="0" applyNumberFormat="1" applyFont="1" applyBorder="1" applyAlignment="1">
      <alignment horizontal="left" wrapText="1"/>
    </xf>
    <xf numFmtId="0" fontId="7" fillId="0" borderId="1" xfId="0" applyFont="1" applyBorder="1" applyAlignment="1">
      <alignment horizontal="left" wrapText="1"/>
    </xf>
    <xf numFmtId="0" fontId="8" fillId="0" borderId="1" xfId="0" applyFont="1" applyBorder="1" applyAlignment="1">
      <alignment horizontal="left" wrapText="1"/>
    </xf>
    <xf numFmtId="0" fontId="4" fillId="0" borderId="3" xfId="0" applyFont="1" applyBorder="1" applyAlignment="1">
      <alignment horizontal="left" wrapText="1"/>
    </xf>
    <xf numFmtId="0" fontId="4" fillId="0" borderId="1" xfId="0" applyFont="1" applyBorder="1" applyAlignment="1">
      <alignment horizontal="left" wrapText="1"/>
    </xf>
    <xf numFmtId="0" fontId="4" fillId="0" borderId="0" xfId="0" applyFont="1" applyAlignment="1">
      <alignment horizontal="left" wrapText="1"/>
    </xf>
    <xf numFmtId="0" fontId="9" fillId="0" borderId="1" xfId="0" applyFont="1" applyBorder="1" applyAlignment="1">
      <alignment horizontal="left" wrapText="1"/>
    </xf>
    <xf numFmtId="0" fontId="10" fillId="0" borderId="1" xfId="0" applyFont="1" applyBorder="1" applyAlignment="1">
      <alignment horizontal="left" wrapText="1"/>
    </xf>
    <xf numFmtId="0" fontId="11" fillId="0" borderId="1" xfId="0" applyFont="1" applyBorder="1" applyAlignment="1">
      <alignment horizontal="left" wrapText="1"/>
    </xf>
    <xf numFmtId="0" fontId="12" fillId="0" borderId="1" xfId="0" applyFont="1" applyBorder="1" applyAlignment="1">
      <alignment horizontal="left" wrapText="1"/>
    </xf>
    <xf numFmtId="0" fontId="13" fillId="0" borderId="0" xfId="0" applyFont="1" applyAlignment="1">
      <alignment horizontal="left" wrapText="1"/>
    </xf>
    <xf numFmtId="0" fontId="7" fillId="0" borderId="0" xfId="0" applyFont="1" applyAlignment="1">
      <alignment horizontal="left" wrapText="1"/>
    </xf>
    <xf numFmtId="0" fontId="7" fillId="0" borderId="3" xfId="0" applyFont="1" applyBorder="1" applyAlignment="1">
      <alignment horizontal="left" wrapText="1"/>
    </xf>
    <xf numFmtId="164" fontId="7" fillId="0" borderId="1" xfId="0" applyNumberFormat="1" applyFont="1" applyBorder="1" applyAlignment="1">
      <alignment horizontal="left" wrapText="1"/>
    </xf>
    <xf numFmtId="15" fontId="7" fillId="0" borderId="0" xfId="0" applyNumberFormat="1" applyFont="1" applyAlignment="1">
      <alignment horizontal="left" wrapText="1"/>
    </xf>
    <xf numFmtId="15" fontId="7" fillId="0" borderId="1" xfId="0" applyNumberFormat="1" applyFont="1" applyBorder="1" applyAlignment="1">
      <alignment horizontal="left" wrapText="1"/>
    </xf>
    <xf numFmtId="0" fontId="14" fillId="0" borderId="0" xfId="0" applyFont="1" applyAlignment="1">
      <alignment horizontal="left" wrapText="1"/>
    </xf>
    <xf numFmtId="0" fontId="15" fillId="0" borderId="1" xfId="0" applyFont="1" applyBorder="1" applyAlignment="1">
      <alignment horizontal="left" wrapText="1"/>
    </xf>
    <xf numFmtId="15" fontId="4" fillId="0" borderId="3" xfId="0" applyNumberFormat="1" applyFont="1" applyBorder="1" applyAlignment="1">
      <alignment horizontal="left" wrapText="1"/>
    </xf>
    <xf numFmtId="0" fontId="4" fillId="0" borderId="3" xfId="0" applyFont="1" applyBorder="1" applyAlignment="1">
      <alignment horizontal="left"/>
    </xf>
    <xf numFmtId="0" fontId="4" fillId="0" borderId="3" xfId="0" applyFont="1" applyBorder="1" applyAlignment="1">
      <alignment horizontal="left" wrapText="1"/>
    </xf>
    <xf numFmtId="0" fontId="16" fillId="0" borderId="3" xfId="0" applyFont="1" applyBorder="1" applyAlignment="1">
      <alignment horizontal="left" wrapText="1"/>
    </xf>
    <xf numFmtId="3" fontId="4" fillId="0" borderId="1" xfId="0" applyNumberFormat="1" applyFont="1" applyBorder="1" applyAlignment="1">
      <alignment horizontal="left" wrapText="1"/>
    </xf>
    <xf numFmtId="3" fontId="4" fillId="0" borderId="0" xfId="0" applyNumberFormat="1" applyFont="1" applyAlignment="1">
      <alignment horizontal="left" wrapText="1"/>
    </xf>
    <xf numFmtId="0" fontId="7" fillId="2" borderId="0" xfId="0" applyFont="1" applyFill="1" applyAlignment="1">
      <alignment horizontal="left"/>
    </xf>
    <xf numFmtId="0" fontId="4" fillId="0" borderId="3" xfId="0" applyFont="1" applyBorder="1" applyAlignment="1">
      <alignment horizontal="left"/>
    </xf>
    <xf numFmtId="0" fontId="4" fillId="3" borderId="1" xfId="0" applyFont="1" applyFill="1" applyBorder="1" applyAlignment="1">
      <alignment horizontal="left" wrapText="1"/>
    </xf>
    <xf numFmtId="1" fontId="7" fillId="0" borderId="1" xfId="0" applyNumberFormat="1" applyFont="1" applyBorder="1" applyAlignment="1">
      <alignment horizontal="left" wrapText="1"/>
    </xf>
    <xf numFmtId="0" fontId="17" fillId="0" borderId="1" xfId="0" applyFont="1" applyBorder="1" applyAlignment="1">
      <alignment horizontal="left" wrapText="1"/>
    </xf>
    <xf numFmtId="0" fontId="18" fillId="0" borderId="1" xfId="0" applyFont="1" applyBorder="1" applyAlignment="1">
      <alignment horizontal="left" wrapText="1"/>
    </xf>
    <xf numFmtId="0" fontId="4" fillId="0" borderId="0" xfId="0" applyFont="1" applyAlignment="1">
      <alignment horizontal="left" wrapText="1"/>
    </xf>
    <xf numFmtId="0" fontId="4" fillId="0" borderId="1" xfId="0" applyFont="1" applyBorder="1" applyAlignment="1">
      <alignment horizontal="left" wrapText="1"/>
    </xf>
    <xf numFmtId="0" fontId="19" fillId="0" borderId="0" xfId="0" applyFont="1" applyAlignment="1">
      <alignment horizontal="left" wrapText="1"/>
    </xf>
    <xf numFmtId="0" fontId="7" fillId="0" borderId="0" xfId="0" applyFont="1" applyAlignment="1">
      <alignment horizontal="left"/>
    </xf>
    <xf numFmtId="0" fontId="20" fillId="0" borderId="0" xfId="0" applyFont="1" applyAlignment="1">
      <alignment horizontal="left"/>
    </xf>
    <xf numFmtId="0" fontId="7" fillId="0" borderId="3" xfId="0" applyFont="1" applyBorder="1" applyAlignment="1">
      <alignment horizontal="left" wrapText="1"/>
    </xf>
    <xf numFmtId="0" fontId="21" fillId="0" borderId="1" xfId="0" applyFont="1" applyBorder="1" applyAlignment="1">
      <alignment horizontal="left" wrapText="1"/>
    </xf>
    <xf numFmtId="1" fontId="7" fillId="0" borderId="0" xfId="0" applyNumberFormat="1" applyFont="1" applyAlignment="1">
      <alignment horizontal="left" wrapText="1"/>
    </xf>
    <xf numFmtId="0" fontId="7" fillId="2" borderId="1" xfId="0" applyFont="1" applyFill="1" applyBorder="1" applyAlignment="1">
      <alignment horizontal="left"/>
    </xf>
    <xf numFmtId="0" fontId="22" fillId="0" borderId="3" xfId="0" applyFont="1" applyBorder="1" applyAlignment="1">
      <alignment horizontal="left" wrapText="1"/>
    </xf>
    <xf numFmtId="164" fontId="7" fillId="0" borderId="1" xfId="0" applyNumberFormat="1" applyFont="1" applyBorder="1" applyAlignment="1">
      <alignment horizontal="left" wrapText="1"/>
    </xf>
    <xf numFmtId="164" fontId="4" fillId="0" borderId="0" xfId="0" applyNumberFormat="1" applyFont="1" applyAlignment="1">
      <alignment horizontal="left" wrapText="1"/>
    </xf>
    <xf numFmtId="0" fontId="4" fillId="0" borderId="3" xfId="0" applyFont="1" applyBorder="1" applyAlignment="1">
      <alignment horizontal="left" wrapText="1"/>
    </xf>
    <xf numFmtId="15" fontId="7" fillId="0" borderId="0" xfId="0" applyNumberFormat="1" applyFont="1" applyAlignment="1">
      <alignment horizontal="left" wrapText="1"/>
    </xf>
    <xf numFmtId="0" fontId="4" fillId="0" borderId="3" xfId="0" quotePrefix="1" applyFont="1" applyBorder="1" applyAlignment="1">
      <alignment horizontal="left" wrapText="1"/>
    </xf>
    <xf numFmtId="0" fontId="23" fillId="0" borderId="1" xfId="0" applyFont="1" applyBorder="1" applyAlignment="1">
      <alignment horizontal="left" wrapText="1"/>
    </xf>
    <xf numFmtId="0" fontId="4" fillId="0" borderId="1" xfId="0" applyFont="1" applyBorder="1" applyAlignment="1">
      <alignment horizontal="left" wrapText="1"/>
    </xf>
    <xf numFmtId="165" fontId="4" fillId="0" borderId="1" xfId="0" applyNumberFormat="1" applyFont="1" applyBorder="1" applyAlignment="1">
      <alignment horizontal="left"/>
    </xf>
    <xf numFmtId="0" fontId="4" fillId="0" borderId="3" xfId="0" applyFont="1" applyBorder="1" applyAlignment="1">
      <alignment horizontal="left" wrapText="1"/>
    </xf>
    <xf numFmtId="0" fontId="4" fillId="0" borderId="3" xfId="0" applyFont="1" applyBorder="1" applyAlignment="1">
      <alignment horizontal="left" wrapText="1"/>
    </xf>
    <xf numFmtId="0" fontId="7" fillId="0" borderId="3" xfId="0" applyFont="1" applyBorder="1" applyAlignment="1">
      <alignment horizontal="left"/>
    </xf>
    <xf numFmtId="0" fontId="4" fillId="0" borderId="0" xfId="0" applyFont="1" applyAlignment="1">
      <alignment horizontal="left"/>
    </xf>
    <xf numFmtId="1" fontId="7" fillId="0" borderId="1" xfId="0" applyNumberFormat="1" applyFont="1" applyBorder="1" applyAlignment="1">
      <alignment horizontal="left"/>
    </xf>
    <xf numFmtId="0" fontId="7" fillId="2" borderId="3" xfId="0" applyFont="1" applyFill="1" applyBorder="1" applyAlignment="1">
      <alignment horizontal="left" wrapText="1"/>
    </xf>
    <xf numFmtId="164" fontId="7" fillId="0" borderId="1" xfId="0" applyNumberFormat="1" applyFont="1" applyBorder="1" applyAlignment="1">
      <alignment horizontal="left"/>
    </xf>
    <xf numFmtId="15" fontId="7" fillId="0" borderId="0" xfId="0" applyNumberFormat="1" applyFont="1" applyAlignment="1">
      <alignment horizontal="left"/>
    </xf>
    <xf numFmtId="0" fontId="7" fillId="0" borderId="1" xfId="0" applyFont="1" applyBorder="1" applyAlignment="1">
      <alignment horizontal="left"/>
    </xf>
    <xf numFmtId="0" fontId="7" fillId="0" borderId="0" xfId="0" applyFont="1" applyAlignment="1">
      <alignment horizontal="left"/>
    </xf>
    <xf numFmtId="0" fontId="4" fillId="0" borderId="1" xfId="0" applyFont="1" applyBorder="1" applyAlignment="1">
      <alignment horizontal="left"/>
    </xf>
    <xf numFmtId="0" fontId="4" fillId="0" borderId="0" xfId="0" applyFont="1" applyAlignment="1">
      <alignment horizontal="left"/>
    </xf>
    <xf numFmtId="15" fontId="4" fillId="0" borderId="0" xfId="0" applyNumberFormat="1" applyFont="1" applyAlignment="1">
      <alignment horizontal="left"/>
    </xf>
    <xf numFmtId="0" fontId="7" fillId="2" borderId="0" xfId="0" applyFont="1" applyFill="1" applyAlignment="1">
      <alignment horizontal="left" wrapText="1"/>
    </xf>
    <xf numFmtId="0" fontId="7" fillId="2" borderId="3" xfId="0" applyFont="1" applyFill="1" applyBorder="1" applyAlignment="1">
      <alignment horizontal="left" wrapText="1"/>
    </xf>
    <xf numFmtId="0" fontId="7" fillId="2" borderId="1" xfId="0" applyFont="1" applyFill="1" applyBorder="1" applyAlignment="1">
      <alignment horizontal="left" wrapText="1"/>
    </xf>
    <xf numFmtId="0" fontId="24" fillId="0" borderId="0" xfId="0" applyFont="1" applyAlignment="1">
      <alignment horizontal="left" wrapText="1"/>
    </xf>
    <xf numFmtId="0" fontId="25" fillId="2" borderId="1" xfId="0" applyFont="1" applyFill="1" applyBorder="1" applyAlignment="1">
      <alignment horizontal="left" wrapText="1"/>
    </xf>
    <xf numFmtId="0" fontId="25" fillId="2" borderId="3" xfId="0" applyFont="1" applyFill="1" applyBorder="1" applyAlignment="1">
      <alignment horizontal="left" wrapText="1"/>
    </xf>
    <xf numFmtId="0" fontId="25" fillId="2" borderId="3" xfId="0" applyFont="1" applyFill="1" applyBorder="1" applyAlignment="1">
      <alignment horizontal="left" wrapText="1"/>
    </xf>
    <xf numFmtId="0" fontId="4" fillId="0" borderId="1" xfId="0" applyFont="1" applyBorder="1" applyAlignment="1">
      <alignment horizontal="left"/>
    </xf>
    <xf numFmtId="0" fontId="4" fillId="0" borderId="0" xfId="0" applyFont="1" applyAlignment="1">
      <alignment horizontal="left"/>
    </xf>
    <xf numFmtId="0" fontId="4" fillId="0" borderId="0" xfId="0" applyFont="1" applyAlignment="1">
      <alignment horizontal="left" wrapText="1"/>
    </xf>
    <xf numFmtId="15" fontId="4" fillId="0" borderId="1" xfId="0" applyNumberFormat="1" applyFont="1" applyBorder="1" applyAlignment="1">
      <alignment horizontal="left"/>
    </xf>
    <xf numFmtId="0" fontId="4" fillId="0" borderId="0" xfId="0" applyFont="1" applyAlignment="1">
      <alignment horizontal="left"/>
    </xf>
    <xf numFmtId="166" fontId="4" fillId="0" borderId="1" xfId="0" applyNumberFormat="1" applyFont="1" applyBorder="1" applyAlignment="1">
      <alignment horizontal="left"/>
    </xf>
    <xf numFmtId="15" fontId="4" fillId="0" borderId="0" xfId="0" applyNumberFormat="1" applyFont="1" applyAlignment="1">
      <alignment horizontal="left"/>
    </xf>
    <xf numFmtId="0" fontId="26" fillId="2" borderId="3" xfId="0" applyFont="1" applyFill="1" applyBorder="1" applyAlignment="1">
      <alignment horizontal="left" wrapText="1"/>
    </xf>
    <xf numFmtId="0" fontId="26" fillId="2" borderId="3" xfId="0" quotePrefix="1" applyFont="1" applyFill="1" applyBorder="1" applyAlignment="1">
      <alignment horizontal="left" wrapText="1"/>
    </xf>
    <xf numFmtId="0" fontId="26" fillId="2" borderId="3" xfId="0" applyFont="1" applyFill="1" applyBorder="1" applyAlignment="1">
      <alignment horizontal="left" vertical="top" wrapText="1"/>
    </xf>
    <xf numFmtId="0" fontId="4" fillId="0" borderId="0" xfId="0" applyFont="1" applyAlignment="1">
      <alignment horizontal="left" wrapText="1"/>
    </xf>
    <xf numFmtId="0" fontId="27" fillId="0" borderId="1" xfId="0" applyFont="1" applyBorder="1" applyAlignment="1">
      <alignment horizontal="left" wrapText="1"/>
    </xf>
    <xf numFmtId="0" fontId="28" fillId="2" borderId="3" xfId="0" applyFont="1" applyFill="1" applyBorder="1" applyAlignment="1">
      <alignment horizontal="left" wrapText="1"/>
    </xf>
    <xf numFmtId="0" fontId="4" fillId="0" borderId="0" xfId="0" applyFont="1" applyAlignment="1">
      <alignment horizontal="left" wrapText="1"/>
    </xf>
    <xf numFmtId="0" fontId="29" fillId="0" borderId="3" xfId="0" applyFont="1" applyBorder="1" applyAlignment="1">
      <alignment horizontal="left" wrapText="1"/>
    </xf>
    <xf numFmtId="0" fontId="30" fillId="0" borderId="3" xfId="0" applyFont="1" applyBorder="1" applyAlignment="1">
      <alignment horizontal="left" wrapText="1"/>
    </xf>
    <xf numFmtId="164" fontId="7" fillId="0" borderId="0" xfId="0" applyNumberFormat="1" applyFont="1" applyAlignment="1">
      <alignment horizontal="left" wrapText="1"/>
    </xf>
    <xf numFmtId="0" fontId="31" fillId="0" borderId="1" xfId="0" applyFont="1" applyBorder="1" applyAlignment="1">
      <alignment horizontal="left" wrapText="1"/>
    </xf>
    <xf numFmtId="0" fontId="7" fillId="0" borderId="3" xfId="0" quotePrefix="1" applyFont="1" applyBorder="1" applyAlignment="1">
      <alignment horizontal="left" wrapText="1"/>
    </xf>
    <xf numFmtId="164" fontId="7" fillId="0" borderId="0" xfId="0" applyNumberFormat="1" applyFont="1" applyAlignment="1">
      <alignment horizontal="left"/>
    </xf>
    <xf numFmtId="0" fontId="32" fillId="0" borderId="3" xfId="0" applyFont="1" applyBorder="1" applyAlignment="1">
      <alignment horizontal="left" wrapText="1"/>
    </xf>
    <xf numFmtId="0" fontId="33" fillId="2" borderId="3" xfId="0" quotePrefix="1" applyFont="1" applyFill="1" applyBorder="1" applyAlignment="1">
      <alignment horizontal="left" wrapText="1"/>
    </xf>
    <xf numFmtId="0" fontId="7" fillId="0" borderId="3" xfId="0" applyFont="1" applyBorder="1" applyAlignment="1">
      <alignment horizontal="left" wrapText="1"/>
    </xf>
    <xf numFmtId="0" fontId="34" fillId="0" borderId="1" xfId="0" applyFont="1" applyBorder="1" applyAlignment="1">
      <alignment horizontal="left" wrapText="1"/>
    </xf>
    <xf numFmtId="0" fontId="4" fillId="0" borderId="1" xfId="0" applyFont="1" applyBorder="1" applyAlignment="1">
      <alignment horizontal="left" wrapText="1"/>
    </xf>
    <xf numFmtId="0" fontId="4" fillId="0" borderId="0" xfId="0" applyFont="1" applyAlignment="1">
      <alignment horizontal="left" wrapText="1"/>
    </xf>
    <xf numFmtId="1" fontId="7" fillId="0" borderId="1" xfId="0" applyNumberFormat="1" applyFont="1" applyBorder="1" applyAlignment="1">
      <alignment horizontal="left" wrapText="1"/>
    </xf>
    <xf numFmtId="0" fontId="4" fillId="0" borderId="1" xfId="0" applyFont="1" applyBorder="1" applyAlignment="1">
      <alignment horizontal="left" wrapText="1"/>
    </xf>
    <xf numFmtId="0" fontId="4" fillId="0" borderId="0" xfId="0" applyFont="1" applyAlignment="1">
      <alignment horizontal="left" wrapText="1"/>
    </xf>
    <xf numFmtId="0" fontId="7" fillId="0" borderId="3" xfId="0" applyFont="1" applyBorder="1" applyAlignment="1">
      <alignment horizontal="left" wrapText="1"/>
    </xf>
    <xf numFmtId="164" fontId="7" fillId="0" borderId="1" xfId="0" applyNumberFormat="1" applyFont="1" applyBorder="1" applyAlignment="1">
      <alignment horizontal="left" wrapText="1"/>
    </xf>
    <xf numFmtId="164" fontId="7" fillId="0" borderId="0" xfId="0" applyNumberFormat="1" applyFont="1" applyAlignment="1">
      <alignment horizontal="left" wrapText="1"/>
    </xf>
    <xf numFmtId="0" fontId="7" fillId="0" borderId="1" xfId="0" applyFont="1" applyBorder="1" applyAlignment="1">
      <alignment horizontal="left" wrapText="1"/>
    </xf>
    <xf numFmtId="0" fontId="35" fillId="0" borderId="3" xfId="0" applyFont="1" applyBorder="1" applyAlignment="1">
      <alignment horizontal="left" wrapText="1"/>
    </xf>
    <xf numFmtId="0" fontId="4" fillId="0" borderId="3" xfId="0" applyFont="1" applyBorder="1" applyAlignment="1">
      <alignment horizontal="left" wrapText="1"/>
    </xf>
    <xf numFmtId="0" fontId="7" fillId="0" borderId="3" xfId="0" applyFont="1" applyBorder="1" applyAlignment="1">
      <alignment horizontal="left" wrapText="1"/>
    </xf>
    <xf numFmtId="0" fontId="36" fillId="0" borderId="1" xfId="0" applyFont="1" applyBorder="1" applyAlignment="1">
      <alignment horizontal="left"/>
    </xf>
    <xf numFmtId="0" fontId="37" fillId="0" borderId="1" xfId="0" applyFont="1" applyBorder="1" applyAlignment="1">
      <alignment horizontal="left"/>
    </xf>
    <xf numFmtId="0" fontId="7" fillId="2" borderId="0" xfId="0" applyFont="1" applyFill="1" applyAlignment="1">
      <alignment horizontal="left"/>
    </xf>
    <xf numFmtId="0" fontId="7" fillId="2" borderId="3" xfId="0" applyFont="1" applyFill="1" applyBorder="1" applyAlignment="1">
      <alignment horizontal="left" wrapText="1"/>
    </xf>
    <xf numFmtId="0" fontId="4" fillId="0" borderId="1" xfId="0" applyFont="1" applyBorder="1" applyAlignment="1">
      <alignment horizontal="left"/>
    </xf>
    <xf numFmtId="0" fontId="4" fillId="0" borderId="0" xfId="0" applyFont="1" applyAlignment="1">
      <alignment horizontal="left"/>
    </xf>
    <xf numFmtId="0" fontId="38" fillId="0" borderId="0" xfId="0" applyFont="1" applyAlignment="1">
      <alignment horizontal="left"/>
    </xf>
    <xf numFmtId="167" fontId="4" fillId="0" borderId="1" xfId="0" applyNumberFormat="1" applyFont="1" applyBorder="1" applyAlignment="1">
      <alignment horizontal="left"/>
    </xf>
    <xf numFmtId="167" fontId="4" fillId="0" borderId="0" xfId="0" applyNumberFormat="1" applyFont="1" applyAlignment="1">
      <alignment horizontal="left"/>
    </xf>
    <xf numFmtId="0" fontId="4" fillId="0" borderId="1" xfId="0" applyFont="1" applyBorder="1" applyAlignment="1">
      <alignment horizontal="left"/>
    </xf>
    <xf numFmtId="0" fontId="39" fillId="0" borderId="1" xfId="0" applyFont="1" applyBorder="1" applyAlignment="1">
      <alignment horizontal="left"/>
    </xf>
    <xf numFmtId="167" fontId="7" fillId="0" borderId="1" xfId="0" applyNumberFormat="1" applyFont="1" applyBorder="1" applyAlignment="1">
      <alignment horizontal="left"/>
    </xf>
    <xf numFmtId="167" fontId="7" fillId="0" borderId="0" xfId="0" applyNumberFormat="1" applyFont="1" applyAlignment="1">
      <alignment horizontal="left"/>
    </xf>
    <xf numFmtId="0" fontId="40" fillId="0" borderId="0" xfId="0" applyFont="1" applyAlignment="1">
      <alignment horizontal="left"/>
    </xf>
    <xf numFmtId="0" fontId="26" fillId="2" borderId="0" xfId="0" applyFont="1" applyFill="1" applyAlignment="1">
      <alignment horizontal="left"/>
    </xf>
    <xf numFmtId="167" fontId="7" fillId="0" borderId="1" xfId="0" applyNumberFormat="1" applyFont="1" applyBorder="1" applyAlignment="1">
      <alignment horizontal="left" wrapText="1"/>
    </xf>
    <xf numFmtId="167" fontId="7" fillId="0" borderId="0" xfId="0" applyNumberFormat="1" applyFont="1" applyAlignment="1">
      <alignment horizontal="left" wrapText="1"/>
    </xf>
    <xf numFmtId="0" fontId="41" fillId="2" borderId="0" xfId="0" applyFont="1" applyFill="1" applyAlignment="1">
      <alignment horizontal="left"/>
    </xf>
    <xf numFmtId="0" fontId="4" fillId="0" borderId="1" xfId="0" applyFont="1" applyBorder="1" applyAlignment="1">
      <alignment horizontal="left"/>
    </xf>
    <xf numFmtId="0" fontId="42" fillId="0" borderId="1" xfId="0" applyFont="1" applyBorder="1" applyAlignment="1">
      <alignment horizontal="left" wrapText="1"/>
    </xf>
    <xf numFmtId="0" fontId="7" fillId="2" borderId="0" xfId="0" applyFont="1" applyFill="1" applyAlignment="1">
      <alignment horizontal="left"/>
    </xf>
    <xf numFmtId="0" fontId="43" fillId="0" borderId="0" xfId="0" applyFont="1" applyAlignment="1">
      <alignment horizontal="left" wrapText="1"/>
    </xf>
    <xf numFmtId="0" fontId="44" fillId="0" borderId="0" xfId="0" applyFont="1" applyAlignment="1">
      <alignment horizontal="left" wrapText="1"/>
    </xf>
    <xf numFmtId="0" fontId="7" fillId="0" borderId="1" xfId="0" applyFont="1" applyBorder="1" applyAlignment="1">
      <alignment horizontal="left" wrapText="1"/>
    </xf>
    <xf numFmtId="0" fontId="7" fillId="2" borderId="3" xfId="0" applyFont="1" applyFill="1" applyBorder="1" applyAlignment="1">
      <alignment horizontal="left" wrapText="1"/>
    </xf>
    <xf numFmtId="0" fontId="45" fillId="0" borderId="1" xfId="0" applyFont="1" applyBorder="1" applyAlignment="1">
      <alignment horizontal="left"/>
    </xf>
    <xf numFmtId="0" fontId="46" fillId="0" borderId="1" xfId="0" applyFont="1" applyBorder="1" applyAlignment="1">
      <alignment horizontal="left" wrapText="1"/>
    </xf>
    <xf numFmtId="0" fontId="47" fillId="0" borderId="0" xfId="0" applyFont="1" applyAlignment="1">
      <alignment horizontal="left" wrapText="1"/>
    </xf>
    <xf numFmtId="164" fontId="7" fillId="2" borderId="0" xfId="0" applyNumberFormat="1" applyFont="1" applyFill="1" applyAlignment="1">
      <alignment horizontal="left"/>
    </xf>
    <xf numFmtId="0" fontId="48" fillId="0" borderId="0" xfId="0" applyFont="1" applyAlignment="1">
      <alignment horizontal="left" wrapText="1"/>
    </xf>
    <xf numFmtId="0" fontId="7" fillId="0" borderId="1" xfId="0" applyFont="1" applyBorder="1" applyAlignment="1">
      <alignment horizontal="left"/>
    </xf>
    <xf numFmtId="168" fontId="4" fillId="0" borderId="1" xfId="0" applyNumberFormat="1" applyFont="1" applyBorder="1" applyAlignment="1">
      <alignment horizontal="left"/>
    </xf>
    <xf numFmtId="0" fontId="49" fillId="0" borderId="0" xfId="0" applyFont="1" applyAlignment="1">
      <alignment horizontal="left" wrapText="1"/>
    </xf>
    <xf numFmtId="0" fontId="7" fillId="0" borderId="3" xfId="0" applyFont="1" applyBorder="1" applyAlignment="1">
      <alignment horizontal="left" wrapText="1"/>
    </xf>
    <xf numFmtId="164" fontId="7" fillId="0" borderId="0" xfId="0" applyNumberFormat="1" applyFont="1" applyAlignment="1">
      <alignment horizontal="left"/>
    </xf>
    <xf numFmtId="164" fontId="7" fillId="2" borderId="1" xfId="0" applyNumberFormat="1" applyFont="1" applyFill="1" applyBorder="1" applyAlignment="1">
      <alignment horizontal="left"/>
    </xf>
    <xf numFmtId="0" fontId="7" fillId="0" borderId="3" xfId="0" applyFont="1" applyBorder="1" applyAlignment="1">
      <alignment horizontal="left" wrapText="1"/>
    </xf>
    <xf numFmtId="0" fontId="7" fillId="2" borderId="3" xfId="0" applyFont="1" applyFill="1" applyBorder="1" applyAlignment="1">
      <alignment horizontal="left"/>
    </xf>
    <xf numFmtId="0" fontId="7" fillId="0" borderId="3" xfId="0" applyFont="1" applyBorder="1" applyAlignment="1">
      <alignment horizontal="left"/>
    </xf>
    <xf numFmtId="0" fontId="50" fillId="0" borderId="1" xfId="0" applyFont="1" applyBorder="1" applyAlignment="1">
      <alignment horizontal="left"/>
    </xf>
    <xf numFmtId="0" fontId="4" fillId="0" borderId="3" xfId="0" applyFont="1" applyBorder="1" applyAlignment="1">
      <alignment horizontal="left" wrapText="1"/>
    </xf>
    <xf numFmtId="164" fontId="4" fillId="0" borderId="1" xfId="0" applyNumberFormat="1" applyFont="1" applyBorder="1" applyAlignment="1">
      <alignment horizontal="left" wrapText="1"/>
    </xf>
    <xf numFmtId="0" fontId="4" fillId="0" borderId="1" xfId="0" applyFont="1" applyBorder="1" applyAlignment="1">
      <alignment horizontal="left" wrapText="1"/>
    </xf>
    <xf numFmtId="15" fontId="4" fillId="0" borderId="0" xfId="0" applyNumberFormat="1" applyFont="1" applyAlignment="1">
      <alignment horizontal="left" wrapText="1"/>
    </xf>
    <xf numFmtId="1" fontId="4" fillId="0" borderId="1" xfId="0" applyNumberFormat="1" applyFont="1" applyBorder="1" applyAlignment="1">
      <alignment horizontal="left" wrapText="1"/>
    </xf>
    <xf numFmtId="0" fontId="4" fillId="0" borderId="0" xfId="0" applyFont="1" applyAlignment="1">
      <alignment horizontal="left" wrapText="1"/>
    </xf>
    <xf numFmtId="1" fontId="7" fillId="0" borderId="1" xfId="0" applyNumberFormat="1" applyFont="1" applyBorder="1" applyAlignment="1">
      <alignment horizontal="left" wrapText="1"/>
    </xf>
    <xf numFmtId="0" fontId="4" fillId="0" borderId="0" xfId="0" applyFont="1" applyAlignment="1">
      <alignment horizontal="left" wrapText="1"/>
    </xf>
    <xf numFmtId="0" fontId="4" fillId="0" borderId="3" xfId="0" applyFont="1" applyBorder="1" applyAlignment="1">
      <alignment horizontal="left"/>
    </xf>
    <xf numFmtId="167" fontId="4" fillId="0" borderId="1" xfId="0" applyNumberFormat="1" applyFont="1" applyBorder="1" applyAlignment="1">
      <alignment horizontal="left"/>
    </xf>
    <xf numFmtId="167" fontId="7" fillId="0" borderId="0" xfId="0" applyNumberFormat="1" applyFont="1" applyAlignment="1">
      <alignment horizontal="left"/>
    </xf>
    <xf numFmtId="0" fontId="51" fillId="0" borderId="0" xfId="0" applyFont="1" applyAlignment="1">
      <alignment horizontal="left"/>
    </xf>
    <xf numFmtId="167" fontId="7" fillId="0" borderId="1" xfId="0" applyNumberFormat="1" applyFont="1" applyBorder="1" applyAlignment="1">
      <alignment horizontal="left"/>
    </xf>
    <xf numFmtId="167" fontId="7" fillId="0" borderId="1" xfId="0" applyNumberFormat="1" applyFont="1" applyBorder="1" applyAlignment="1">
      <alignment horizontal="left" wrapText="1"/>
    </xf>
    <xf numFmtId="167" fontId="7" fillId="0" borderId="0" xfId="0" applyNumberFormat="1" applyFont="1" applyAlignment="1">
      <alignment horizontal="left" wrapText="1"/>
    </xf>
    <xf numFmtId="0" fontId="7" fillId="0" borderId="1" xfId="0" quotePrefix="1" applyFont="1" applyBorder="1" applyAlignment="1">
      <alignment horizontal="left" wrapText="1"/>
    </xf>
    <xf numFmtId="0" fontId="7" fillId="2" borderId="1" xfId="0" applyFont="1" applyFill="1" applyBorder="1" applyAlignment="1">
      <alignment horizontal="left"/>
    </xf>
    <xf numFmtId="0" fontId="4" fillId="2" borderId="3" xfId="0" applyFont="1" applyFill="1" applyBorder="1" applyAlignment="1">
      <alignment horizontal="left" wrapText="1"/>
    </xf>
    <xf numFmtId="0" fontId="52" fillId="0" borderId="1" xfId="0" applyFont="1" applyBorder="1" applyAlignment="1">
      <alignment horizontal="left"/>
    </xf>
    <xf numFmtId="0" fontId="4" fillId="0" borderId="3" xfId="0" applyFont="1" applyBorder="1" applyAlignment="1">
      <alignment horizontal="left"/>
    </xf>
    <xf numFmtId="0" fontId="53" fillId="2" borderId="1" xfId="0" applyFont="1" applyFill="1" applyBorder="1" applyAlignment="1">
      <alignment horizontal="left"/>
    </xf>
    <xf numFmtId="0" fontId="7" fillId="0" borderId="3" xfId="0" applyFont="1" applyBorder="1" applyAlignment="1">
      <alignment horizontal="left" vertical="top" wrapText="1"/>
    </xf>
    <xf numFmtId="0" fontId="54" fillId="2" borderId="1" xfId="0" applyFont="1" applyFill="1" applyBorder="1" applyAlignment="1">
      <alignment horizontal="left"/>
    </xf>
    <xf numFmtId="0" fontId="54" fillId="2" borderId="0" xfId="0" applyFont="1" applyFill="1" applyAlignment="1">
      <alignment horizontal="left"/>
    </xf>
    <xf numFmtId="0" fontId="54" fillId="2" borderId="3" xfId="0" applyFont="1" applyFill="1" applyBorder="1" applyAlignment="1">
      <alignment horizontal="left" wrapText="1"/>
    </xf>
    <xf numFmtId="0" fontId="55" fillId="0" borderId="1" xfId="0" applyFont="1" applyBorder="1" applyAlignment="1">
      <alignment horizontal="left"/>
    </xf>
    <xf numFmtId="0" fontId="56" fillId="0" borderId="0" xfId="0" applyFont="1" applyAlignment="1">
      <alignment horizontal="left"/>
    </xf>
    <xf numFmtId="0" fontId="7" fillId="0" borderId="0" xfId="0" applyFont="1" applyAlignment="1">
      <alignment horizontal="left"/>
    </xf>
    <xf numFmtId="1" fontId="7" fillId="0" borderId="1" xfId="0" applyNumberFormat="1" applyFont="1" applyBorder="1" applyAlignment="1">
      <alignment horizontal="left"/>
    </xf>
    <xf numFmtId="0" fontId="7" fillId="0" borderId="1" xfId="0" applyFont="1" applyBorder="1" applyAlignment="1">
      <alignment horizontal="left"/>
    </xf>
    <xf numFmtId="0" fontId="7" fillId="0" borderId="0" xfId="0" applyFont="1" applyAlignment="1">
      <alignment horizontal="left"/>
    </xf>
    <xf numFmtId="0" fontId="7" fillId="0" borderId="3" xfId="0" applyFont="1" applyBorder="1" applyAlignment="1">
      <alignment horizontal="left"/>
    </xf>
    <xf numFmtId="166" fontId="7" fillId="0" borderId="1" xfId="0" applyNumberFormat="1" applyFont="1" applyBorder="1" applyAlignment="1">
      <alignment horizontal="left"/>
    </xf>
    <xf numFmtId="15" fontId="7" fillId="0" borderId="0" xfId="0" applyNumberFormat="1" applyFont="1" applyAlignment="1">
      <alignment horizontal="left"/>
    </xf>
    <xf numFmtId="0" fontId="7" fillId="0" borderId="0" xfId="0" applyFont="1" applyAlignment="1">
      <alignment horizontal="left"/>
    </xf>
    <xf numFmtId="0" fontId="57" fillId="0" borderId="0" xfId="0" applyFont="1" applyAlignment="1">
      <alignment horizontal="left"/>
    </xf>
    <xf numFmtId="0" fontId="7" fillId="0" borderId="0" xfId="0" applyFont="1" applyAlignment="1">
      <alignment horizontal="left"/>
    </xf>
    <xf numFmtId="0" fontId="58" fillId="0" borderId="1" xfId="0" applyFont="1" applyBorder="1" applyAlignment="1">
      <alignment horizontal="left"/>
    </xf>
    <xf numFmtId="0" fontId="7" fillId="0" borderId="1" xfId="0" applyFont="1" applyBorder="1" applyAlignment="1">
      <alignment horizontal="left"/>
    </xf>
    <xf numFmtId="0" fontId="59" fillId="0" borderId="1" xfId="0" applyFont="1" applyBorder="1" applyAlignment="1">
      <alignment horizontal="left"/>
    </xf>
    <xf numFmtId="0" fontId="60" fillId="0" borderId="0" xfId="0" applyFont="1" applyAlignment="1">
      <alignment horizontal="left"/>
    </xf>
    <xf numFmtId="0" fontId="61" fillId="0" borderId="0" xfId="0" applyFont="1" applyAlignment="1">
      <alignment horizontal="left"/>
    </xf>
    <xf numFmtId="0" fontId="7" fillId="0" borderId="1" xfId="0" applyFont="1" applyBorder="1" applyAlignment="1">
      <alignment horizontal="left"/>
    </xf>
    <xf numFmtId="0" fontId="7" fillId="0" borderId="1" xfId="0" applyFont="1" applyBorder="1" applyAlignment="1">
      <alignment horizontal="left" wrapText="1"/>
    </xf>
    <xf numFmtId="0" fontId="7" fillId="0" borderId="0" xfId="0" applyFont="1" applyAlignment="1">
      <alignment horizontal="left" wrapText="1"/>
    </xf>
    <xf numFmtId="0" fontId="7" fillId="0" borderId="0" xfId="0" applyFont="1" applyAlignment="1">
      <alignment horizontal="left" wrapText="1"/>
    </xf>
    <xf numFmtId="0" fontId="7" fillId="0" borderId="0" xfId="0" applyFont="1" applyAlignment="1">
      <alignment horizontal="left" wrapText="1"/>
    </xf>
    <xf numFmtId="0" fontId="7" fillId="0" borderId="1" xfId="0" applyFont="1" applyBorder="1" applyAlignment="1">
      <alignment horizontal="left" wrapText="1"/>
    </xf>
    <xf numFmtId="0" fontId="4" fillId="0" borderId="3" xfId="0" applyFont="1" applyBorder="1" applyAlignment="1">
      <alignment horizontal="left"/>
    </xf>
    <xf numFmtId="0" fontId="62" fillId="2" borderId="1" xfId="0" applyFont="1" applyFill="1" applyBorder="1" applyAlignment="1">
      <alignment horizontal="left"/>
    </xf>
    <xf numFmtId="0" fontId="7" fillId="0" borderId="1" xfId="0" applyFont="1" applyBorder="1" applyAlignment="1">
      <alignment horizontal="left" wrapText="1"/>
    </xf>
    <xf numFmtId="169" fontId="7" fillId="0" borderId="1" xfId="0" applyNumberFormat="1" applyFont="1" applyBorder="1" applyAlignment="1">
      <alignment horizontal="left"/>
    </xf>
    <xf numFmtId="170" fontId="7" fillId="0" borderId="1" xfId="0" applyNumberFormat="1" applyFont="1" applyBorder="1" applyAlignment="1">
      <alignment horizontal="left"/>
    </xf>
    <xf numFmtId="171" fontId="7" fillId="0" borderId="1" xfId="0" applyNumberFormat="1" applyFont="1" applyBorder="1" applyAlignment="1">
      <alignment horizontal="left"/>
    </xf>
    <xf numFmtId="0" fontId="63" fillId="0" borderId="1" xfId="0" applyFont="1" applyBorder="1" applyAlignment="1">
      <alignment horizontal="left" wrapText="1"/>
    </xf>
    <xf numFmtId="164" fontId="4" fillId="0" borderId="1" xfId="0" applyNumberFormat="1" applyFont="1" applyBorder="1" applyAlignment="1">
      <alignment horizontal="left" wrapText="1"/>
    </xf>
    <xf numFmtId="15" fontId="4" fillId="0" borderId="0" xfId="0" applyNumberFormat="1" applyFont="1" applyAlignment="1">
      <alignment horizontal="left" wrapText="1"/>
    </xf>
    <xf numFmtId="1" fontId="4" fillId="0" borderId="1" xfId="0" applyNumberFormat="1" applyFont="1" applyBorder="1" applyAlignment="1">
      <alignment horizontal="left" wrapText="1"/>
    </xf>
    <xf numFmtId="0" fontId="64" fillId="0" borderId="0" xfId="0" applyFont="1" applyAlignment="1">
      <alignment horizontal="left" wrapText="1"/>
    </xf>
    <xf numFmtId="0" fontId="65" fillId="2" borderId="3" xfId="0" applyFont="1" applyFill="1" applyBorder="1" applyAlignment="1">
      <alignment horizontal="left"/>
    </xf>
    <xf numFmtId="0" fontId="4" fillId="0" borderId="1" xfId="0" applyFont="1" applyBorder="1" applyAlignment="1">
      <alignment horizontal="left" wrapText="1"/>
    </xf>
    <xf numFmtId="0" fontId="4" fillId="0" borderId="0" xfId="0" applyFont="1" applyAlignment="1">
      <alignment horizontal="left" wrapText="1"/>
    </xf>
    <xf numFmtId="0" fontId="7" fillId="0" borderId="1" xfId="0" applyFont="1" applyBorder="1" applyAlignment="1">
      <alignment horizontal="left" wrapText="1"/>
    </xf>
    <xf numFmtId="0" fontId="7" fillId="0" borderId="0" xfId="0" applyFont="1" applyAlignment="1">
      <alignment horizontal="left" wrapText="1"/>
    </xf>
    <xf numFmtId="0" fontId="26" fillId="0" borderId="3" xfId="0" applyFont="1" applyBorder="1" applyAlignment="1"/>
    <xf numFmtId="0" fontId="66" fillId="2" borderId="3" xfId="0" applyFont="1" applyFill="1" applyBorder="1" applyAlignment="1"/>
    <xf numFmtId="0" fontId="53" fillId="2" borderId="3" xfId="0" applyFont="1" applyFill="1" applyBorder="1" applyAlignment="1"/>
    <xf numFmtId="0" fontId="67" fillId="2" borderId="3" xfId="0" applyFont="1" applyFill="1" applyBorder="1" applyAlignment="1"/>
    <xf numFmtId="164" fontId="7" fillId="0" borderId="0" xfId="0" applyNumberFormat="1" applyFont="1" applyAlignment="1">
      <alignment horizontal="left"/>
    </xf>
    <xf numFmtId="0" fontId="68" fillId="0" borderId="0" xfId="0" applyFont="1" applyAlignment="1">
      <alignment horizontal="left"/>
    </xf>
    <xf numFmtId="0" fontId="69" fillId="0" borderId="0" xfId="0" applyFont="1" applyAlignment="1">
      <alignment horizontal="left"/>
    </xf>
    <xf numFmtId="0" fontId="70" fillId="0" borderId="3" xfId="0" applyFont="1" applyBorder="1" applyAlignment="1">
      <alignment horizontal="left"/>
    </xf>
    <xf numFmtId="0" fontId="7" fillId="0" borderId="1" xfId="0" applyFont="1" applyBorder="1" applyAlignment="1">
      <alignment horizontal="left"/>
    </xf>
    <xf numFmtId="0" fontId="7" fillId="4" borderId="3" xfId="0" applyFont="1" applyFill="1" applyBorder="1" applyAlignment="1"/>
    <xf numFmtId="0" fontId="71" fillId="0" borderId="1" xfId="0" applyFont="1" applyBorder="1" applyAlignment="1">
      <alignment horizontal="left" wrapText="1"/>
    </xf>
    <xf numFmtId="0" fontId="72" fillId="0" borderId="0" xfId="0" applyFont="1" applyAlignment="1">
      <alignment horizontal="left" wrapText="1"/>
    </xf>
    <xf numFmtId="0" fontId="73" fillId="0" borderId="3" xfId="0" applyFont="1" applyBorder="1" applyAlignment="1">
      <alignment horizontal="left" wrapText="1"/>
    </xf>
    <xf numFmtId="0" fontId="15" fillId="0" borderId="1" xfId="0" applyFont="1" applyBorder="1" applyAlignment="1">
      <alignment horizontal="left" wrapText="1"/>
    </xf>
    <xf numFmtId="0" fontId="74" fillId="0" borderId="1" xfId="0" applyFont="1" applyBorder="1" applyAlignment="1">
      <alignment horizontal="left" wrapText="1"/>
    </xf>
    <xf numFmtId="0" fontId="75" fillId="0" borderId="0" xfId="0" applyFont="1" applyAlignment="1">
      <alignment horizontal="left"/>
    </xf>
    <xf numFmtId="1" fontId="7" fillId="0" borderId="1" xfId="0" applyNumberFormat="1" applyFont="1" applyBorder="1" applyAlignment="1">
      <alignment horizontal="left"/>
    </xf>
    <xf numFmtId="0" fontId="76" fillId="0" borderId="0" xfId="0" applyFont="1" applyAlignment="1">
      <alignment horizontal="left" wrapText="1"/>
    </xf>
    <xf numFmtId="0" fontId="7" fillId="0" borderId="3" xfId="0" applyFont="1" applyBorder="1" applyAlignment="1">
      <alignment horizontal="left"/>
    </xf>
    <xf numFmtId="164" fontId="7" fillId="0" borderId="1" xfId="0" applyNumberFormat="1" applyFont="1" applyBorder="1" applyAlignment="1">
      <alignment horizontal="left"/>
    </xf>
    <xf numFmtId="15" fontId="7" fillId="0" borderId="0" xfId="0" applyNumberFormat="1" applyFont="1" applyAlignment="1">
      <alignment horizontal="left"/>
    </xf>
    <xf numFmtId="15" fontId="7" fillId="0" borderId="0" xfId="0" applyNumberFormat="1" applyFont="1" applyAlignment="1">
      <alignment horizontal="left"/>
    </xf>
    <xf numFmtId="0" fontId="7" fillId="0" borderId="0" xfId="0" applyFont="1" applyAlignment="1">
      <alignment horizontal="left"/>
    </xf>
    <xf numFmtId="0" fontId="7" fillId="2" borderId="3" xfId="0" applyFont="1" applyFill="1" applyBorder="1" applyAlignment="1">
      <alignment horizontal="left" wrapText="1"/>
    </xf>
    <xf numFmtId="0" fontId="26" fillId="0" borderId="3" xfId="0" applyFont="1" applyBorder="1" applyAlignment="1">
      <alignment horizontal="left" wrapText="1"/>
    </xf>
    <xf numFmtId="0" fontId="64" fillId="0" borderId="1" xfId="0" applyFont="1" applyBorder="1" applyAlignment="1">
      <alignment horizontal="left" wrapText="1"/>
    </xf>
    <xf numFmtId="0" fontId="77" fillId="2" borderId="3" xfId="0" applyFont="1" applyFill="1" applyBorder="1" applyAlignment="1">
      <alignment horizontal="left" wrapText="1"/>
    </xf>
    <xf numFmtId="0" fontId="78" fillId="0" borderId="3" xfId="0" applyFont="1" applyBorder="1" applyAlignment="1">
      <alignment horizontal="left" wrapText="1"/>
    </xf>
    <xf numFmtId="0" fontId="4" fillId="0" borderId="1" xfId="0" applyFont="1" applyBorder="1" applyAlignment="1">
      <alignment horizontal="left" wrapText="1"/>
    </xf>
    <xf numFmtId="1" fontId="7" fillId="0" borderId="1" xfId="0" applyNumberFormat="1" applyFont="1" applyBorder="1" applyAlignment="1">
      <alignment horizontal="right"/>
    </xf>
    <xf numFmtId="0" fontId="7" fillId="0" borderId="1" xfId="0" applyFont="1" applyBorder="1" applyAlignment="1"/>
    <xf numFmtId="0" fontId="7" fillId="0" borderId="0" xfId="0" applyFont="1" applyAlignment="1"/>
    <xf numFmtId="171" fontId="7" fillId="0" borderId="0" xfId="0" applyNumberFormat="1" applyFont="1" applyAlignment="1">
      <alignment horizontal="right"/>
    </xf>
    <xf numFmtId="0" fontId="7" fillId="0" borderId="0" xfId="0" applyFont="1" applyAlignment="1"/>
    <xf numFmtId="15" fontId="7" fillId="0" borderId="0" xfId="0" applyNumberFormat="1" applyFont="1" applyAlignment="1"/>
    <xf numFmtId="164" fontId="7" fillId="0" borderId="1" xfId="0" applyNumberFormat="1" applyFont="1" applyBorder="1" applyAlignment="1">
      <alignment horizontal="left"/>
    </xf>
    <xf numFmtId="0" fontId="79" fillId="0" borderId="3" xfId="0" applyFont="1" applyBorder="1" applyAlignment="1"/>
    <xf numFmtId="15" fontId="4" fillId="0" borderId="1" xfId="0" applyNumberFormat="1" applyFont="1" applyBorder="1" applyAlignment="1">
      <alignment horizontal="left" wrapText="1"/>
    </xf>
    <xf numFmtId="0" fontId="80" fillId="0" borderId="1" xfId="0" applyFont="1" applyBorder="1" applyAlignment="1"/>
    <xf numFmtId="0" fontId="81" fillId="0" borderId="0" xfId="0" applyFont="1" applyAlignment="1"/>
    <xf numFmtId="0" fontId="82" fillId="0" borderId="1" xfId="0" applyFont="1" applyBorder="1" applyAlignment="1"/>
    <xf numFmtId="0" fontId="83" fillId="5" borderId="3" xfId="0" applyFont="1" applyFill="1" applyBorder="1" applyAlignment="1"/>
    <xf numFmtId="0" fontId="7" fillId="0" borderId="3" xfId="0" applyFont="1" applyBorder="1" applyAlignment="1"/>
    <xf numFmtId="0" fontId="7" fillId="2" borderId="0" xfId="0" applyFont="1" applyFill="1" applyAlignment="1"/>
    <xf numFmtId="0" fontId="84" fillId="0" borderId="1" xfId="0" applyFont="1" applyBorder="1" applyAlignment="1">
      <alignment horizontal="left"/>
    </xf>
    <xf numFmtId="0" fontId="4" fillId="0" borderId="0" xfId="0" applyFont="1" applyAlignment="1"/>
    <xf numFmtId="15" fontId="4" fillId="0" borderId="0" xfId="0" applyNumberFormat="1" applyFont="1" applyAlignment="1">
      <alignment horizontal="left" wrapText="1"/>
    </xf>
    <xf numFmtId="0" fontId="26" fillId="0" borderId="3" xfId="0" applyFont="1" applyBorder="1" applyAlignment="1"/>
    <xf numFmtId="0" fontId="7" fillId="0" borderId="3" xfId="0" applyFont="1" applyBorder="1" applyAlignment="1"/>
    <xf numFmtId="0" fontId="85" fillId="0" borderId="1" xfId="0" applyFont="1" applyBorder="1" applyAlignment="1">
      <alignment horizontal="left"/>
    </xf>
    <xf numFmtId="0" fontId="86" fillId="2" borderId="3" xfId="0" applyFont="1" applyFill="1" applyBorder="1" applyAlignment="1">
      <alignment horizontal="left"/>
    </xf>
    <xf numFmtId="0" fontId="86" fillId="2" borderId="3" xfId="0" applyFont="1" applyFill="1" applyBorder="1" applyAlignment="1"/>
    <xf numFmtId="0" fontId="87" fillId="2" borderId="3" xfId="0" applyFont="1" applyFill="1" applyBorder="1" applyAlignment="1"/>
    <xf numFmtId="0" fontId="88" fillId="2" borderId="3" xfId="0" applyFont="1" applyFill="1" applyBorder="1" applyAlignment="1">
      <alignment horizontal="left"/>
    </xf>
    <xf numFmtId="0" fontId="89" fillId="2" borderId="3" xfId="0" applyFont="1" applyFill="1" applyBorder="1" applyAlignment="1"/>
    <xf numFmtId="0" fontId="90" fillId="0" borderId="3" xfId="0" applyFont="1" applyBorder="1" applyAlignment="1"/>
    <xf numFmtId="0" fontId="91" fillId="2" borderId="3" xfId="0" applyFont="1" applyFill="1" applyBorder="1" applyAlignment="1"/>
    <xf numFmtId="0" fontId="92" fillId="0" borderId="3" xfId="0" applyFont="1" applyBorder="1" applyAlignment="1"/>
    <xf numFmtId="0" fontId="93" fillId="2" borderId="3" xfId="0" applyFont="1" applyFill="1" applyBorder="1" applyAlignment="1"/>
    <xf numFmtId="0" fontId="94" fillId="0" borderId="3" xfId="0" applyFont="1" applyBorder="1" applyAlignment="1"/>
    <xf numFmtId="0" fontId="90" fillId="2" borderId="3" xfId="0" applyFont="1" applyFill="1" applyBorder="1" applyAlignment="1"/>
    <xf numFmtId="0" fontId="95" fillId="2" borderId="3" xfId="0" applyFont="1" applyFill="1" applyBorder="1" applyAlignment="1"/>
    <xf numFmtId="0" fontId="96" fillId="0" borderId="0" xfId="0" applyFont="1" applyAlignment="1">
      <alignment horizontal="left" wrapText="1"/>
    </xf>
    <xf numFmtId="0" fontId="90" fillId="0" borderId="3" xfId="0" applyFont="1" applyBorder="1" applyAlignment="1"/>
    <xf numFmtId="0" fontId="97" fillId="2" borderId="3" xfId="0" applyFont="1" applyFill="1" applyBorder="1" applyAlignment="1"/>
    <xf numFmtId="0" fontId="90" fillId="6" borderId="3" xfId="0" applyFont="1" applyFill="1" applyBorder="1" applyAlignment="1"/>
    <xf numFmtId="0" fontId="98" fillId="2" borderId="3" xfId="0" applyFont="1" applyFill="1" applyBorder="1" applyAlignment="1"/>
    <xf numFmtId="0" fontId="7" fillId="2" borderId="3" xfId="0" applyFont="1" applyFill="1" applyBorder="1" applyAlignment="1">
      <alignment wrapText="1"/>
    </xf>
    <xf numFmtId="0" fontId="7" fillId="0" borderId="3" xfId="0" applyFont="1" applyBorder="1" applyAlignment="1">
      <alignment wrapText="1"/>
    </xf>
    <xf numFmtId="0" fontId="99" fillId="2" borderId="0" xfId="0" applyFont="1" applyFill="1" applyAlignment="1">
      <alignment horizontal="left"/>
    </xf>
    <xf numFmtId="0" fontId="64" fillId="0" borderId="3" xfId="0" applyFont="1" applyBorder="1" applyAlignment="1">
      <alignment horizontal="left" wrapText="1"/>
    </xf>
    <xf numFmtId="0" fontId="100" fillId="0" borderId="0" xfId="0" applyFont="1" applyAlignment="1"/>
    <xf numFmtId="0" fontId="101" fillId="0" borderId="3" xfId="0" applyFont="1" applyBorder="1" applyAlignment="1"/>
    <xf numFmtId="15" fontId="99" fillId="2" borderId="0" xfId="0" applyNumberFormat="1" applyFont="1" applyFill="1" applyAlignment="1">
      <alignment horizontal="left"/>
    </xf>
    <xf numFmtId="0" fontId="4" fillId="0" borderId="3" xfId="0" applyFont="1" applyBorder="1" applyAlignment="1">
      <alignment horizontal="left" wrapText="1"/>
    </xf>
    <xf numFmtId="0" fontId="102" fillId="0" borderId="3" xfId="0" applyFont="1" applyBorder="1" applyAlignment="1">
      <alignment horizontal="left" wrapText="1"/>
    </xf>
    <xf numFmtId="0" fontId="4" fillId="0" borderId="0" xfId="0" applyFont="1" applyAlignment="1">
      <alignment horizontal="left" wrapText="1"/>
    </xf>
    <xf numFmtId="0" fontId="4" fillId="0" borderId="3" xfId="0" applyFont="1" applyBorder="1" applyAlignment="1">
      <alignment horizontal="left"/>
    </xf>
    <xf numFmtId="0" fontId="103" fillId="0" borderId="0" xfId="0" applyFont="1" applyAlignment="1">
      <alignment horizontal="left" wrapText="1"/>
    </xf>
    <xf numFmtId="164" fontId="99" fillId="2" borderId="0" xfId="0" applyNumberFormat="1" applyFont="1" applyFill="1" applyAlignment="1">
      <alignment horizontal="left"/>
    </xf>
    <xf numFmtId="0" fontId="104" fillId="2" borderId="0" xfId="0" applyFont="1" applyFill="1" applyAlignment="1">
      <alignment horizontal="left"/>
    </xf>
    <xf numFmtId="0" fontId="4" fillId="0" borderId="4" xfId="0" applyFont="1" applyBorder="1" applyAlignment="1">
      <alignment horizontal="left" wrapText="1"/>
    </xf>
    <xf numFmtId="0" fontId="100" fillId="0" borderId="3" xfId="0" applyFont="1" applyBorder="1" applyAlignment="1"/>
    <xf numFmtId="0" fontId="4" fillId="0" borderId="0" xfId="0" applyFont="1" applyAlignment="1">
      <alignment horizontal="left" wrapText="1"/>
    </xf>
    <xf numFmtId="0" fontId="105" fillId="0" borderId="0" xfId="0" applyFont="1" applyAlignment="1"/>
    <xf numFmtId="0" fontId="4" fillId="0" borderId="1" xfId="0" quotePrefix="1" applyFont="1" applyBorder="1" applyAlignment="1">
      <alignment horizontal="left" wrapText="1"/>
    </xf>
    <xf numFmtId="0" fontId="92" fillId="2" borderId="0" xfId="0" applyFont="1" applyFill="1" applyAlignment="1"/>
    <xf numFmtId="0" fontId="106" fillId="0" borderId="1" xfId="0" applyFont="1" applyBorder="1" applyAlignment="1"/>
    <xf numFmtId="0" fontId="107" fillId="2" borderId="1" xfId="0" applyFont="1" applyFill="1" applyBorder="1" applyAlignment="1">
      <alignment horizontal="left"/>
    </xf>
    <xf numFmtId="0" fontId="4" fillId="0" borderId="3" xfId="0" applyFont="1" applyBorder="1" applyAlignment="1"/>
    <xf numFmtId="0" fontId="35" fillId="0" borderId="3" xfId="0" applyFont="1" applyBorder="1" applyAlignment="1"/>
    <xf numFmtId="0" fontId="108" fillId="2" borderId="1" xfId="0" applyFont="1" applyFill="1" applyBorder="1" applyAlignment="1">
      <alignment horizontal="left" wrapText="1"/>
    </xf>
    <xf numFmtId="0" fontId="109" fillId="0" borderId="3" xfId="0" applyFont="1" applyBorder="1" applyAlignment="1">
      <alignment horizontal="left"/>
    </xf>
    <xf numFmtId="0" fontId="7" fillId="0" borderId="0" xfId="0" applyFont="1" applyAlignment="1"/>
    <xf numFmtId="0" fontId="7" fillId="0" borderId="1" xfId="0" applyFont="1" applyBorder="1" applyAlignment="1">
      <alignment horizontal="left" wrapText="1"/>
    </xf>
    <xf numFmtId="0" fontId="26" fillId="0" borderId="0" xfId="0" applyFont="1" applyAlignment="1"/>
    <xf numFmtId="0" fontId="110" fillId="0" borderId="0" xfId="0" applyFont="1" applyAlignment="1"/>
    <xf numFmtId="0" fontId="111" fillId="0" borderId="5" xfId="0" applyFont="1" applyBorder="1" applyAlignment="1">
      <alignment horizontal="left"/>
    </xf>
    <xf numFmtId="0" fontId="112" fillId="0" borderId="5" xfId="0" applyFont="1" applyBorder="1" applyAlignment="1">
      <alignment horizontal="left"/>
    </xf>
    <xf numFmtId="0" fontId="113" fillId="0" borderId="0" xfId="0" applyFont="1" applyAlignment="1">
      <alignment horizontal="left"/>
    </xf>
    <xf numFmtId="1" fontId="7" fillId="0" borderId="5" xfId="0" applyNumberFormat="1" applyFont="1" applyBorder="1" applyAlignment="1">
      <alignment horizontal="left"/>
    </xf>
    <xf numFmtId="0" fontId="7" fillId="0" borderId="5" xfId="0" applyFont="1" applyBorder="1" applyAlignment="1">
      <alignment horizontal="left"/>
    </xf>
    <xf numFmtId="0" fontId="7" fillId="0" borderId="0" xfId="0" applyFont="1" applyAlignment="1">
      <alignment horizontal="left"/>
    </xf>
    <xf numFmtId="0" fontId="7" fillId="0" borderId="5" xfId="0" applyFont="1" applyBorder="1" applyAlignment="1">
      <alignment horizontal="left"/>
    </xf>
    <xf numFmtId="164" fontId="7" fillId="0" borderId="5" xfId="0" applyNumberFormat="1" applyFont="1" applyBorder="1" applyAlignment="1">
      <alignment horizontal="left"/>
    </xf>
    <xf numFmtId="0" fontId="7" fillId="0" borderId="0" xfId="0" applyFont="1" applyAlignment="1">
      <alignment horizontal="left"/>
    </xf>
    <xf numFmtId="0" fontId="64" fillId="0" borderId="0" xfId="0" applyFont="1" applyAlignment="1">
      <alignment horizontal="left"/>
    </xf>
    <xf numFmtId="15" fontId="7" fillId="0" borderId="0" xfId="0" applyNumberFormat="1" applyFont="1" applyAlignment="1">
      <alignment horizontal="left"/>
    </xf>
    <xf numFmtId="0" fontId="114" fillId="0" borderId="0" xfId="0" applyFont="1" applyAlignment="1">
      <alignment horizontal="left"/>
    </xf>
    <xf numFmtId="0" fontId="115" fillId="0" borderId="5" xfId="0" applyFont="1" applyBorder="1" applyAlignment="1">
      <alignment horizontal="left"/>
    </xf>
    <xf numFmtId="0" fontId="116" fillId="0" borderId="0" xfId="0" applyFont="1" applyAlignment="1">
      <alignment horizontal="left"/>
    </xf>
    <xf numFmtId="172" fontId="7" fillId="0" borderId="5" xfId="0" applyNumberFormat="1" applyFont="1" applyBorder="1" applyAlignment="1">
      <alignment horizontal="left"/>
    </xf>
    <xf numFmtId="0" fontId="117" fillId="0" borderId="5" xfId="0" applyFont="1" applyBorder="1" applyAlignment="1">
      <alignment horizontal="left"/>
    </xf>
    <xf numFmtId="15" fontId="7" fillId="0" borderId="5" xfId="0" applyNumberFormat="1" applyFont="1" applyBorder="1" applyAlignment="1">
      <alignment horizontal="left"/>
    </xf>
    <xf numFmtId="0" fontId="7" fillId="0" borderId="5" xfId="0" applyFont="1" applyBorder="1" applyAlignment="1">
      <alignment horizontal="left"/>
    </xf>
    <xf numFmtId="0" fontId="118" fillId="0" borderId="0" xfId="0" applyFont="1" applyAlignment="1">
      <alignment horizontal="left"/>
    </xf>
    <xf numFmtId="0" fontId="119" fillId="0" borderId="0" xfId="0" applyFont="1" applyAlignment="1"/>
    <xf numFmtId="0" fontId="120" fillId="2" borderId="0" xfId="0" applyFont="1" applyFill="1" applyAlignment="1"/>
    <xf numFmtId="0" fontId="94" fillId="0" borderId="0" xfId="0" applyFont="1" applyAlignment="1"/>
    <xf numFmtId="0" fontId="121" fillId="7" borderId="0" xfId="0" applyFont="1" applyFill="1" applyAlignment="1"/>
    <xf numFmtId="0" fontId="110" fillId="2" borderId="0" xfId="0" applyFont="1" applyFill="1" applyAlignment="1"/>
    <xf numFmtId="0" fontId="93" fillId="2" borderId="0" xfId="0" applyFont="1" applyFill="1" applyAlignment="1">
      <alignment wrapText="1"/>
    </xf>
    <xf numFmtId="0" fontId="122" fillId="2" borderId="0" xfId="0" applyFont="1" applyFill="1" applyAlignment="1">
      <alignment horizontal="left"/>
    </xf>
    <xf numFmtId="0" fontId="86" fillId="0" borderId="0" xfId="0" applyFont="1" applyAlignment="1"/>
    <xf numFmtId="0" fontId="123" fillId="0" borderId="0" xfId="0" applyFont="1" applyAlignment="1"/>
    <xf numFmtId="0" fontId="124" fillId="2" borderId="0" xfId="0" applyFont="1" applyFill="1" applyAlignment="1"/>
    <xf numFmtId="0" fontId="90" fillId="0" borderId="0" xfId="0" applyFont="1" applyAlignment="1"/>
    <xf numFmtId="15" fontId="7" fillId="2" borderId="0" xfId="0" applyNumberFormat="1" applyFont="1" applyFill="1" applyAlignment="1">
      <alignment horizontal="left"/>
    </xf>
    <xf numFmtId="0" fontId="125" fillId="2" borderId="0" xfId="0" applyFont="1" applyFill="1" applyAlignment="1">
      <alignment horizontal="left"/>
    </xf>
    <xf numFmtId="0" fontId="98" fillId="2" borderId="0" xfId="0" applyFont="1" applyFill="1" applyAlignment="1"/>
    <xf numFmtId="0" fontId="90" fillId="2" borderId="0" xfId="0" applyFont="1" applyFill="1" applyAlignment="1"/>
    <xf numFmtId="0" fontId="126" fillId="2" borderId="0" xfId="0" applyFont="1" applyFill="1" applyAlignment="1"/>
    <xf numFmtId="0" fontId="86" fillId="2" borderId="0" xfId="0" applyFont="1" applyFill="1" applyAlignment="1"/>
    <xf numFmtId="0" fontId="127" fillId="2" borderId="0" xfId="0" applyFont="1" applyFill="1" applyAlignment="1">
      <alignment horizontal="left"/>
    </xf>
    <xf numFmtId="0" fontId="128" fillId="0" borderId="0" xfId="0" applyFont="1" applyAlignment="1"/>
    <xf numFmtId="0" fontId="86" fillId="2" borderId="0" xfId="0" applyFont="1" applyFill="1" applyAlignment="1"/>
    <xf numFmtId="0" fontId="91" fillId="2" borderId="0" xfId="0" applyFont="1" applyFill="1" applyAlignment="1"/>
    <xf numFmtId="0" fontId="95" fillId="2" borderId="0" xfId="0" applyFont="1" applyFill="1" applyAlignment="1"/>
    <xf numFmtId="0" fontId="129" fillId="0" borderId="0" xfId="0" applyFont="1" applyAlignment="1"/>
    <xf numFmtId="0" fontId="92" fillId="0" borderId="0" xfId="0" applyFont="1" applyAlignment="1"/>
    <xf numFmtId="0" fontId="130" fillId="0" borderId="0" xfId="0" applyFont="1" applyAlignment="1"/>
    <xf numFmtId="0" fontId="131" fillId="2" borderId="0" xfId="0" applyFont="1" applyFill="1" applyAlignment="1"/>
    <xf numFmtId="0" fontId="93" fillId="2" borderId="0" xfId="0" applyFont="1" applyFill="1" applyAlignment="1"/>
    <xf numFmtId="0" fontId="121" fillId="2" borderId="0" xfId="0" applyFont="1" applyFill="1" applyAlignment="1"/>
    <xf numFmtId="0" fontId="90" fillId="6" borderId="0" xfId="0" applyFont="1" applyFill="1" applyAlignment="1"/>
    <xf numFmtId="0" fontId="90" fillId="2" borderId="0" xfId="0" applyFont="1" applyFill="1" applyAlignment="1"/>
    <xf numFmtId="0" fontId="132" fillId="8" borderId="0" xfId="0" applyFont="1" applyFill="1" applyAlignment="1"/>
    <xf numFmtId="0" fontId="133" fillId="7" borderId="0" xfId="0" applyFont="1" applyFill="1" applyAlignment="1"/>
    <xf numFmtId="0" fontId="98" fillId="2" borderId="0" xfId="0" applyFont="1" applyFill="1" applyAlignment="1"/>
    <xf numFmtId="0" fontId="4" fillId="0" borderId="6" xfId="0" applyFont="1" applyBorder="1" applyAlignment="1">
      <alignment horizontal="left" wrapText="1"/>
    </xf>
    <xf numFmtId="0" fontId="15" fillId="0" borderId="0" xfId="0" applyFont="1" applyAlignment="1">
      <alignment horizontal="left" wrapText="1"/>
    </xf>
    <xf numFmtId="1" fontId="4" fillId="0" borderId="0" xfId="0" applyNumberFormat="1" applyFont="1" applyAlignment="1">
      <alignment horizontal="left" wrapText="1"/>
    </xf>
    <xf numFmtId="0" fontId="2" fillId="0" borderId="0" xfId="0" applyFont="1" applyAlignment="1">
      <alignment wrapText="1"/>
    </xf>
    <xf numFmtId="0" fontId="134" fillId="0" borderId="0" xfId="0" applyFont="1" applyAlignment="1">
      <alignment horizontal="center" wrapText="1"/>
    </xf>
    <xf numFmtId="0" fontId="4" fillId="0" borderId="0" xfId="0" applyFont="1" applyAlignment="1">
      <alignment wrapText="1"/>
    </xf>
    <xf numFmtId="0" fontId="135" fillId="0" borderId="0" xfId="0" applyFont="1" applyAlignment="1">
      <alignment wrapText="1"/>
    </xf>
    <xf numFmtId="0" fontId="136" fillId="0" borderId="0" xfId="0" applyFont="1" applyAlignment="1">
      <alignment wrapText="1"/>
    </xf>
    <xf numFmtId="0" fontId="7" fillId="0" borderId="0" xfId="0" applyFont="1" applyAlignment="1">
      <alignment wrapText="1"/>
    </xf>
    <xf numFmtId="0" fontId="7" fillId="0" borderId="0" xfId="0" applyFont="1" applyAlignment="1">
      <alignment wrapText="1"/>
    </xf>
    <xf numFmtId="0" fontId="137" fillId="0" borderId="0" xfId="0" applyFont="1" applyAlignment="1"/>
    <xf numFmtId="0" fontId="138" fillId="0" borderId="0" xfId="0" applyFont="1" applyAlignment="1">
      <alignment wrapText="1"/>
    </xf>
    <xf numFmtId="0" fontId="4" fillId="0" borderId="0" xfId="0" applyFont="1" applyAlignment="1">
      <alignment wrapText="1"/>
    </xf>
    <xf numFmtId="0" fontId="139" fillId="0" borderId="0" xfId="0" applyFont="1" applyAlignment="1"/>
    <xf numFmtId="0" fontId="140" fillId="0" borderId="0" xfId="0" applyFont="1" applyAlignment="1">
      <alignment wrapText="1"/>
    </xf>
    <xf numFmtId="0" fontId="141" fillId="0" borderId="0" xfId="0" applyFont="1" applyAlignment="1">
      <alignment wrapText="1"/>
    </xf>
    <xf numFmtId="0" fontId="142" fillId="0" borderId="0" xfId="0" applyFont="1" applyAlignment="1"/>
    <xf numFmtId="0" fontId="100" fillId="0" borderId="0" xfId="0" applyFont="1"/>
    <xf numFmtId="0" fontId="3" fillId="0" borderId="4" xfId="0" applyFont="1" applyBorder="1" applyAlignment="1">
      <alignment wrapText="1"/>
    </xf>
    <xf numFmtId="0" fontId="2" fillId="0" borderId="4" xfId="0" applyFont="1" applyBorder="1" applyAlignment="1">
      <alignment wrapText="1"/>
    </xf>
    <xf numFmtId="0" fontId="3" fillId="0" borderId="0" xfId="0" applyFont="1" applyAlignment="1">
      <alignment wrapText="1"/>
    </xf>
    <xf numFmtId="0" fontId="2" fillId="0" borderId="3" xfId="0" applyFont="1" applyBorder="1" applyAlignment="1">
      <alignment wrapText="1"/>
    </xf>
    <xf numFmtId="0" fontId="2" fillId="0" borderId="1" xfId="0" applyFont="1" applyBorder="1" applyAlignment="1">
      <alignment wrapText="1"/>
    </xf>
    <xf numFmtId="15" fontId="2" fillId="0" borderId="0" xfId="0" applyNumberFormat="1" applyFont="1" applyAlignment="1">
      <alignment wrapText="1"/>
    </xf>
    <xf numFmtId="15" fontId="2" fillId="0" borderId="4" xfId="0" applyNumberFormat="1" applyFont="1" applyBorder="1" applyAlignment="1">
      <alignment wrapText="1"/>
    </xf>
    <xf numFmtId="0" fontId="3" fillId="0" borderId="1" xfId="0" applyFont="1" applyBorder="1" applyAlignment="1">
      <alignment wrapText="1"/>
    </xf>
    <xf numFmtId="0" fontId="2" fillId="0" borderId="0" xfId="0" applyFont="1" applyAlignment="1">
      <alignment wrapText="1"/>
    </xf>
    <xf numFmtId="0" fontId="7" fillId="0" borderId="4" xfId="0" applyFont="1" applyBorder="1" applyAlignment="1">
      <alignment wrapText="1"/>
    </xf>
    <xf numFmtId="0" fontId="143" fillId="0" borderId="4" xfId="0" applyFont="1" applyBorder="1" applyAlignment="1">
      <alignment wrapText="1"/>
    </xf>
    <xf numFmtId="0" fontId="15" fillId="0" borderId="0" xfId="0" applyFont="1" applyAlignment="1">
      <alignment wrapText="1"/>
    </xf>
    <xf numFmtId="0" fontId="144" fillId="0" borderId="0" xfId="0" applyFont="1" applyAlignment="1">
      <alignment wrapText="1"/>
    </xf>
    <xf numFmtId="0" fontId="4" fillId="0" borderId="3" xfId="0" applyFont="1" applyBorder="1" applyAlignment="1">
      <alignment wrapText="1"/>
    </xf>
    <xf numFmtId="0" fontId="145" fillId="0" borderId="0" xfId="0" applyFont="1" applyAlignment="1">
      <alignment horizontal="left"/>
    </xf>
    <xf numFmtId="0" fontId="4" fillId="0" borderId="1" xfId="0" applyFont="1" applyBorder="1" applyAlignment="1">
      <alignment wrapText="1"/>
    </xf>
    <xf numFmtId="15" fontId="4" fillId="0" borderId="0" xfId="0" applyNumberFormat="1" applyFont="1" applyAlignment="1">
      <alignment wrapText="1"/>
    </xf>
    <xf numFmtId="15" fontId="4" fillId="0" borderId="4" xfId="0" applyNumberFormat="1" applyFont="1" applyBorder="1" applyAlignment="1">
      <alignment wrapText="1"/>
    </xf>
    <xf numFmtId="0" fontId="4" fillId="0" borderId="1" xfId="0" applyFont="1" applyBorder="1"/>
    <xf numFmtId="0" fontId="4" fillId="0" borderId="4" xfId="0" applyFont="1" applyBorder="1" applyAlignment="1">
      <alignment wrapText="1"/>
    </xf>
    <xf numFmtId="15" fontId="7" fillId="0" borderId="0" xfId="0" applyNumberFormat="1" applyFont="1" applyAlignment="1">
      <alignment wrapText="1"/>
    </xf>
    <xf numFmtId="0" fontId="4" fillId="0" borderId="0" xfId="0" applyFont="1"/>
    <xf numFmtId="0" fontId="146" fillId="0" borderId="4" xfId="0" applyFont="1" applyBorder="1" applyAlignment="1">
      <alignment horizontal="center" wrapText="1"/>
    </xf>
    <xf numFmtId="0" fontId="15" fillId="0" borderId="0" xfId="0" applyFont="1" applyAlignment="1">
      <alignment horizontal="center" wrapText="1"/>
    </xf>
    <xf numFmtId="0" fontId="147" fillId="0" borderId="0" xfId="0" applyFont="1" applyAlignment="1">
      <alignment horizontal="center" wrapText="1"/>
    </xf>
    <xf numFmtId="0" fontId="4" fillId="0" borderId="4" xfId="0" applyFont="1" applyBorder="1" applyAlignment="1">
      <alignment wrapText="1"/>
    </xf>
    <xf numFmtId="0" fontId="4" fillId="0" borderId="1" xfId="0" quotePrefix="1" applyFont="1" applyBorder="1" applyAlignment="1">
      <alignment wrapText="1"/>
    </xf>
    <xf numFmtId="0" fontId="148" fillId="0" borderId="1" xfId="0" applyFont="1" applyBorder="1" applyAlignment="1">
      <alignment wrapText="1"/>
    </xf>
    <xf numFmtId="0" fontId="149" fillId="0" borderId="0" xfId="0" applyFont="1" applyAlignment="1">
      <alignment wrapText="1"/>
    </xf>
    <xf numFmtId="0" fontId="100" fillId="0" borderId="0" xfId="0" applyFont="1" applyAlignment="1">
      <alignment wrapText="1"/>
    </xf>
    <xf numFmtId="0" fontId="4" fillId="0" borderId="1" xfId="0" applyFont="1" applyBorder="1" applyAlignment="1">
      <alignment wrapText="1"/>
    </xf>
    <xf numFmtId="15" fontId="7" fillId="0" borderId="4" xfId="0" applyNumberFormat="1" applyFont="1" applyBorder="1" applyAlignment="1">
      <alignment wrapText="1"/>
    </xf>
    <xf numFmtId="0" fontId="7" fillId="0" borderId="1" xfId="0" applyFont="1" applyBorder="1" applyAlignment="1">
      <alignment wrapText="1"/>
    </xf>
    <xf numFmtId="0" fontId="4" fillId="0" borderId="4" xfId="0" applyFont="1" applyBorder="1" applyAlignment="1">
      <alignment wrapText="1"/>
    </xf>
    <xf numFmtId="0" fontId="99" fillId="0" borderId="0" xfId="0" applyFont="1" applyAlignment="1">
      <alignment horizontal="left"/>
    </xf>
    <xf numFmtId="0" fontId="150" fillId="0" borderId="0" xfId="0" applyFont="1" applyAlignment="1">
      <alignment wrapText="1"/>
    </xf>
    <xf numFmtId="0" fontId="151" fillId="0" borderId="4" xfId="0" applyFont="1" applyBorder="1" applyAlignment="1">
      <alignment wrapText="1"/>
    </xf>
    <xf numFmtId="0" fontId="152" fillId="0" borderId="0" xfId="0" applyFont="1" applyAlignment="1">
      <alignment wrapText="1"/>
    </xf>
    <xf numFmtId="0" fontId="153" fillId="0" borderId="4" xfId="0" applyFont="1" applyBorder="1" applyAlignment="1">
      <alignment wrapText="1"/>
    </xf>
    <xf numFmtId="0" fontId="154" fillId="0" borderId="0" xfId="0" applyFont="1" applyAlignment="1">
      <alignment wrapText="1"/>
    </xf>
    <xf numFmtId="0" fontId="7" fillId="0" borderId="4" xfId="0" applyFont="1" applyBorder="1" applyAlignment="1">
      <alignment wrapText="1"/>
    </xf>
    <xf numFmtId="0" fontId="155" fillId="0" borderId="4" xfId="0" applyFont="1" applyBorder="1" applyAlignment="1">
      <alignment wrapText="1"/>
    </xf>
    <xf numFmtId="0" fontId="156" fillId="0" borderId="0" xfId="0" applyFont="1" applyAlignment="1">
      <alignment wrapText="1"/>
    </xf>
    <xf numFmtId="0" fontId="157" fillId="0" borderId="0" xfId="0" applyFont="1" applyAlignment="1">
      <alignment wrapText="1"/>
    </xf>
    <xf numFmtId="15" fontId="7" fillId="0" borderId="4" xfId="0" applyNumberFormat="1" applyFont="1" applyBorder="1" applyAlignment="1">
      <alignment wrapText="1"/>
    </xf>
    <xf numFmtId="0" fontId="158" fillId="0" borderId="4" xfId="0" applyFont="1" applyBorder="1" applyAlignment="1"/>
    <xf numFmtId="0" fontId="159" fillId="0" borderId="0" xfId="0" applyFont="1" applyAlignment="1"/>
    <xf numFmtId="0" fontId="4" fillId="0" borderId="0" xfId="0" applyFont="1" applyAlignment="1"/>
    <xf numFmtId="0" fontId="7" fillId="0" borderId="3" xfId="0" applyFont="1" applyBorder="1" applyAlignment="1"/>
    <xf numFmtId="0" fontId="160" fillId="0" borderId="0" xfId="0" applyFont="1" applyAlignment="1"/>
    <xf numFmtId="0" fontId="145" fillId="0" borderId="0" xfId="0" applyFont="1" applyAlignment="1">
      <alignment horizontal="left"/>
    </xf>
    <xf numFmtId="0" fontId="7" fillId="0" borderId="1" xfId="0" applyFont="1" applyBorder="1" applyAlignment="1"/>
    <xf numFmtId="15" fontId="7" fillId="0" borderId="0" xfId="0" applyNumberFormat="1" applyFont="1" applyAlignment="1"/>
    <xf numFmtId="15" fontId="7" fillId="0" borderId="4" xfId="0" applyNumberFormat="1" applyFont="1" applyBorder="1" applyAlignment="1"/>
    <xf numFmtId="0" fontId="7" fillId="0" borderId="0" xfId="0" applyFont="1" applyAlignment="1"/>
    <xf numFmtId="15" fontId="4" fillId="0" borderId="0" xfId="0" applyNumberFormat="1" applyFont="1" applyAlignment="1"/>
    <xf numFmtId="0" fontId="7" fillId="0" borderId="4" xfId="0" applyFont="1" applyBorder="1" applyAlignment="1"/>
    <xf numFmtId="0" fontId="161" fillId="0" borderId="0" xfId="0" applyFont="1" applyAlignment="1"/>
    <xf numFmtId="0" fontId="162" fillId="0" borderId="4" xfId="0" applyFont="1" applyBorder="1" applyAlignment="1"/>
    <xf numFmtId="0" fontId="4" fillId="0" borderId="3" xfId="0" applyFont="1" applyBorder="1" applyAlignment="1"/>
    <xf numFmtId="0" fontId="4" fillId="0" borderId="1" xfId="0" applyFont="1" applyBorder="1" applyAlignment="1"/>
    <xf numFmtId="15" fontId="4" fillId="0" borderId="0" xfId="0" applyNumberFormat="1" applyFont="1" applyAlignment="1"/>
    <xf numFmtId="15" fontId="4" fillId="0" borderId="4" xfId="0" applyNumberFormat="1" applyFont="1" applyBorder="1" applyAlignment="1"/>
    <xf numFmtId="0" fontId="4" fillId="0" borderId="0" xfId="0" applyFont="1" applyAlignment="1"/>
    <xf numFmtId="0" fontId="4" fillId="0" borderId="4" xfId="0" applyFont="1" applyBorder="1" applyAlignment="1"/>
    <xf numFmtId="0" fontId="163" fillId="0" borderId="4" xfId="0" applyFont="1" applyBorder="1" applyAlignment="1"/>
    <xf numFmtId="171" fontId="4" fillId="0" borderId="0" xfId="0" applyNumberFormat="1" applyFont="1" applyAlignment="1"/>
    <xf numFmtId="0" fontId="4" fillId="0" borderId="4" xfId="0" applyFont="1" applyBorder="1" applyAlignment="1">
      <alignment horizontal="left"/>
    </xf>
    <xf numFmtId="0" fontId="2" fillId="0" borderId="4" xfId="0" applyFont="1" applyBorder="1" applyAlignment="1"/>
    <xf numFmtId="0" fontId="2" fillId="0" borderId="0" xfId="0" applyFont="1" applyAlignment="1"/>
    <xf numFmtId="0" fontId="2" fillId="0" borderId="1" xfId="0" applyFont="1" applyBorder="1" applyAlignment="1"/>
    <xf numFmtId="15" fontId="2" fillId="0" borderId="0" xfId="0" applyNumberFormat="1" applyFont="1" applyAlignment="1"/>
    <xf numFmtId="15" fontId="2" fillId="0" borderId="4" xfId="0" applyNumberFormat="1" applyFont="1" applyBorder="1" applyAlignment="1"/>
    <xf numFmtId="0" fontId="164" fillId="0" borderId="0" xfId="0" applyFont="1" applyAlignment="1"/>
    <xf numFmtId="0" fontId="165" fillId="0" borderId="0" xfId="0" applyFont="1" applyAlignment="1"/>
    <xf numFmtId="173" fontId="4" fillId="0" borderId="0" xfId="0" applyNumberFormat="1" applyFont="1" applyAlignment="1"/>
    <xf numFmtId="0" fontId="166" fillId="0" borderId="0" xfId="0" applyFont="1" applyAlignment="1"/>
    <xf numFmtId="173" fontId="7" fillId="0" borderId="0" xfId="0" applyNumberFormat="1" applyFont="1" applyAlignment="1"/>
    <xf numFmtId="0" fontId="100" fillId="0" borderId="0" xfId="0" applyFont="1" applyAlignment="1"/>
    <xf numFmtId="173" fontId="100" fillId="0" borderId="0" xfId="0" applyNumberFormat="1" applyFont="1" applyAlignment="1"/>
    <xf numFmtId="1" fontId="3" fillId="0" borderId="1" xfId="0" applyNumberFormat="1" applyFont="1" applyBorder="1" applyAlignment="1">
      <alignment wrapText="1"/>
    </xf>
    <xf numFmtId="164" fontId="2" fillId="0" borderId="0" xfId="0" applyNumberFormat="1" applyFont="1" applyAlignment="1">
      <alignment wrapText="1"/>
    </xf>
    <xf numFmtId="1" fontId="2" fillId="0" borderId="1" xfId="0" applyNumberFormat="1" applyFont="1" applyBorder="1" applyAlignment="1">
      <alignment wrapText="1"/>
    </xf>
    <xf numFmtId="0" fontId="3" fillId="0" borderId="0" xfId="0" applyFont="1" applyAlignment="1">
      <alignment wrapText="1"/>
    </xf>
    <xf numFmtId="0" fontId="167" fillId="0" borderId="1" xfId="0" applyFont="1" applyBorder="1" applyAlignment="1">
      <alignment horizontal="center" wrapText="1"/>
    </xf>
    <xf numFmtId="0" fontId="168" fillId="0" borderId="1" xfId="0" applyFont="1" applyBorder="1" applyAlignment="1">
      <alignment horizontal="center" wrapText="1"/>
    </xf>
    <xf numFmtId="1" fontId="7" fillId="0" borderId="1" xfId="0" applyNumberFormat="1" applyFont="1" applyBorder="1" applyAlignment="1">
      <alignment wrapText="1"/>
    </xf>
    <xf numFmtId="164" fontId="4" fillId="0" borderId="0" xfId="0" applyNumberFormat="1" applyFont="1" applyAlignment="1">
      <alignment wrapText="1"/>
    </xf>
    <xf numFmtId="15" fontId="4" fillId="0" borderId="1" xfId="0" applyNumberFormat="1" applyFont="1" applyBorder="1" applyAlignment="1">
      <alignment wrapText="1"/>
    </xf>
    <xf numFmtId="1" fontId="4" fillId="0" borderId="1" xfId="0" applyNumberFormat="1" applyFont="1" applyBorder="1" applyAlignment="1">
      <alignment wrapText="1"/>
    </xf>
    <xf numFmtId="0" fontId="169" fillId="0" borderId="1" xfId="0" applyFont="1" applyBorder="1" applyAlignment="1">
      <alignment wrapText="1"/>
    </xf>
    <xf numFmtId="0" fontId="170" fillId="0" borderId="0" xfId="0" applyFont="1" applyAlignment="1">
      <alignment wrapText="1"/>
    </xf>
    <xf numFmtId="0" fontId="15" fillId="0" borderId="1" xfId="0" applyFont="1" applyBorder="1" applyAlignment="1">
      <alignment horizontal="center" wrapText="1"/>
    </xf>
    <xf numFmtId="0" fontId="171" fillId="0" borderId="1" xfId="0" applyFont="1" applyBorder="1" applyAlignment="1">
      <alignment wrapText="1"/>
    </xf>
    <xf numFmtId="0" fontId="172" fillId="0" borderId="1" xfId="0" applyFont="1" applyBorder="1" applyAlignment="1">
      <alignment horizontal="center" wrapText="1"/>
    </xf>
    <xf numFmtId="0" fontId="173" fillId="0" borderId="1" xfId="0" applyFont="1" applyBorder="1" applyAlignment="1">
      <alignment wrapText="1"/>
    </xf>
    <xf numFmtId="164" fontId="7" fillId="0" borderId="0" xfId="0" applyNumberFormat="1" applyFont="1" applyAlignment="1">
      <alignment wrapText="1"/>
    </xf>
    <xf numFmtId="1" fontId="7" fillId="0" borderId="1" xfId="0" applyNumberFormat="1" applyFont="1" applyBorder="1" applyAlignment="1">
      <alignment wrapText="1"/>
    </xf>
    <xf numFmtId="0" fontId="174" fillId="0" borderId="1" xfId="0" applyFont="1" applyBorder="1" applyAlignment="1">
      <alignment wrapText="1"/>
    </xf>
    <xf numFmtId="0" fontId="175" fillId="0" borderId="0" xfId="0" applyFont="1" applyAlignment="1">
      <alignment wrapText="1"/>
    </xf>
    <xf numFmtId="0" fontId="176" fillId="0" borderId="1" xfId="0" applyFont="1" applyBorder="1" applyAlignment="1">
      <alignment horizontal="center" wrapText="1"/>
    </xf>
    <xf numFmtId="0" fontId="177" fillId="0" borderId="1" xfId="0" applyFont="1" applyBorder="1" applyAlignment="1">
      <alignment wrapText="1"/>
    </xf>
    <xf numFmtId="0" fontId="178" fillId="0" borderId="1" xfId="0" applyFont="1" applyBorder="1" applyAlignment="1">
      <alignment horizontal="center" wrapText="1"/>
    </xf>
    <xf numFmtId="0" fontId="179" fillId="0" borderId="1" xfId="0" applyFont="1" applyBorder="1" applyAlignment="1">
      <alignment horizontal="center" wrapText="1"/>
    </xf>
    <xf numFmtId="0" fontId="180" fillId="0" borderId="1" xfId="0" applyFont="1" applyBorder="1" applyAlignment="1">
      <alignment wrapText="1"/>
    </xf>
    <xf numFmtId="0" fontId="181" fillId="0" borderId="1" xfId="0" applyFont="1" applyBorder="1" applyAlignment="1">
      <alignment horizontal="center" wrapText="1"/>
    </xf>
    <xf numFmtId="164" fontId="4" fillId="0" borderId="0" xfId="0" applyNumberFormat="1" applyFont="1" applyAlignment="1">
      <alignment wrapText="1"/>
    </xf>
    <xf numFmtId="1" fontId="4" fillId="0" borderId="1" xfId="0" applyNumberFormat="1" applyFont="1" applyBorder="1" applyAlignment="1">
      <alignment wrapText="1"/>
    </xf>
    <xf numFmtId="15" fontId="4" fillId="0" borderId="0" xfId="0" applyNumberFormat="1" applyFont="1" applyAlignment="1">
      <alignment wrapText="1"/>
    </xf>
    <xf numFmtId="0" fontId="15" fillId="0" borderId="1" xfId="0" applyFont="1" applyBorder="1" applyAlignment="1">
      <alignment horizontal="center" wrapText="1"/>
    </xf>
    <xf numFmtId="0" fontId="4" fillId="0" borderId="0" xfId="0" applyFont="1" applyAlignment="1">
      <alignment horizontal="center" wrapText="1"/>
    </xf>
    <xf numFmtId="0" fontId="182" fillId="0" borderId="0" xfId="0" applyFont="1" applyAlignment="1">
      <alignment horizontal="center" wrapText="1"/>
    </xf>
    <xf numFmtId="0" fontId="183" fillId="0" borderId="1" xfId="0" applyFont="1" applyBorder="1" applyAlignment="1">
      <alignment horizontal="center" wrapText="1"/>
    </xf>
    <xf numFmtId="0" fontId="184" fillId="0" borderId="0" xfId="0" applyFont="1" applyAlignment="1">
      <alignment horizontal="center"/>
    </xf>
    <xf numFmtId="1" fontId="7" fillId="0" borderId="1" xfId="0" applyNumberFormat="1" applyFont="1" applyBorder="1" applyAlignment="1">
      <alignment horizontal="right"/>
    </xf>
    <xf numFmtId="0" fontId="185" fillId="0" borderId="1" xfId="0" applyFont="1" applyBorder="1" applyAlignment="1">
      <alignment horizontal="left" wrapText="1"/>
    </xf>
    <xf numFmtId="0" fontId="186" fillId="0" borderId="0" xfId="0" applyFont="1" applyAlignment="1">
      <alignment horizontal="left" wrapText="1"/>
    </xf>
    <xf numFmtId="0" fontId="187" fillId="0" borderId="0" xfId="0" applyFont="1" applyAlignment="1"/>
    <xf numFmtId="164" fontId="7" fillId="0" borderId="0" xfId="0" applyNumberFormat="1" applyFont="1" applyAlignment="1">
      <alignment horizontal="right"/>
    </xf>
    <xf numFmtId="15" fontId="7" fillId="0" borderId="0" xfId="0" applyNumberFormat="1" applyFont="1" applyAlignment="1">
      <alignment horizontal="right"/>
    </xf>
    <xf numFmtId="15" fontId="7" fillId="0" borderId="0" xfId="0" applyNumberFormat="1" applyFont="1" applyAlignment="1"/>
    <xf numFmtId="0" fontId="130" fillId="2" borderId="1" xfId="0" applyFont="1" applyFill="1" applyBorder="1" applyAlignment="1">
      <alignment horizontal="left" wrapText="1"/>
    </xf>
    <xf numFmtId="0" fontId="188" fillId="0" borderId="1" xfId="0" applyFont="1" applyBorder="1" applyAlignment="1">
      <alignment horizontal="left" wrapText="1"/>
    </xf>
    <xf numFmtId="0" fontId="189" fillId="0" borderId="1" xfId="0" applyFont="1" applyBorder="1" applyAlignment="1">
      <alignment horizontal="center" wrapText="1"/>
    </xf>
    <xf numFmtId="0" fontId="190" fillId="0" borderId="1" xfId="0" applyFont="1" applyBorder="1" applyAlignment="1">
      <alignment wrapText="1"/>
    </xf>
    <xf numFmtId="0" fontId="190" fillId="0" borderId="1" xfId="0" applyFont="1" applyBorder="1" applyAlignment="1">
      <alignment horizontal="center" wrapText="1"/>
    </xf>
    <xf numFmtId="0" fontId="191" fillId="0" borderId="0" xfId="0" applyFont="1" applyAlignment="1">
      <alignment wrapText="1"/>
    </xf>
    <xf numFmtId="0" fontId="64" fillId="0" borderId="1" xfId="0" applyFont="1" applyBorder="1" applyAlignment="1">
      <alignment horizontal="center" wrapText="1"/>
    </xf>
    <xf numFmtId="0" fontId="192" fillId="0" borderId="1" xfId="0" applyFont="1" applyBorder="1" applyAlignment="1">
      <alignment wrapText="1"/>
    </xf>
    <xf numFmtId="0" fontId="193" fillId="0" borderId="0" xfId="0" applyFont="1" applyAlignment="1">
      <alignment wrapText="1"/>
    </xf>
    <xf numFmtId="0" fontId="4" fillId="0" borderId="1" xfId="0" applyFont="1" applyBorder="1" applyAlignment="1">
      <alignment horizontal="center" wrapText="1"/>
    </xf>
    <xf numFmtId="0" fontId="194" fillId="2" borderId="1" xfId="0" applyFont="1" applyFill="1" applyBorder="1" applyAlignment="1">
      <alignment horizontal="left" wrapText="1"/>
    </xf>
    <xf numFmtId="0" fontId="195" fillId="0" borderId="1" xfId="0" applyFont="1" applyBorder="1" applyAlignment="1">
      <alignment wrapText="1"/>
    </xf>
    <xf numFmtId="0" fontId="64" fillId="0" borderId="0" xfId="0" applyFont="1" applyAlignment="1">
      <alignment wrapText="1"/>
    </xf>
    <xf numFmtId="0" fontId="7" fillId="0" borderId="1" xfId="0" quotePrefix="1" applyFont="1" applyBorder="1" applyAlignment="1">
      <alignment wrapText="1"/>
    </xf>
    <xf numFmtId="0" fontId="196" fillId="0" borderId="1" xfId="0" applyFont="1" applyBorder="1" applyAlignment="1">
      <alignment wrapText="1"/>
    </xf>
    <xf numFmtId="0" fontId="4" fillId="0" borderId="1" xfId="0" applyFont="1" applyBorder="1" applyAlignment="1">
      <alignment wrapText="1"/>
    </xf>
    <xf numFmtId="0" fontId="197" fillId="0" borderId="0" xfId="0" applyFont="1" applyAlignment="1">
      <alignment horizontal="center" wrapText="1"/>
    </xf>
    <xf numFmtId="0" fontId="198" fillId="0" borderId="1" xfId="0" applyFont="1" applyBorder="1" applyAlignment="1">
      <alignment horizontal="center" wrapText="1"/>
    </xf>
    <xf numFmtId="0" fontId="7" fillId="2" borderId="0" xfId="0" applyFont="1" applyFill="1" applyAlignment="1">
      <alignment horizontal="center"/>
    </xf>
    <xf numFmtId="1" fontId="7" fillId="0" borderId="0" xfId="0" applyNumberFormat="1" applyFont="1" applyAlignment="1">
      <alignment wrapText="1"/>
    </xf>
    <xf numFmtId="0" fontId="199" fillId="0" borderId="1" xfId="0" applyFont="1" applyBorder="1"/>
    <xf numFmtId="0" fontId="7" fillId="0" borderId="1" xfId="0" applyFont="1" applyBorder="1" applyAlignment="1">
      <alignment wrapText="1"/>
    </xf>
    <xf numFmtId="0" fontId="2" fillId="0" borderId="0" xfId="0" applyFont="1"/>
    <xf numFmtId="0" fontId="2" fillId="0" borderId="0" xfId="0" applyFont="1" applyAlignment="1"/>
    <xf numFmtId="0" fontId="4" fillId="0" borderId="0" xfId="0" applyFont="1" applyAlignment="1">
      <alignment vertical="top"/>
    </xf>
    <xf numFmtId="0" fontId="4" fillId="0" borderId="0" xfId="0" applyFont="1" applyAlignment="1">
      <alignment vertical="top"/>
    </xf>
    <xf numFmtId="0" fontId="4" fillId="0" borderId="0" xfId="0" applyFont="1" applyAlignment="1">
      <alignment vertical="top" wrapText="1"/>
    </xf>
    <xf numFmtId="0" fontId="7" fillId="0" borderId="0" xfId="0" applyFont="1" applyAlignment="1">
      <alignment horizontal="left"/>
    </xf>
    <xf numFmtId="0" fontId="0" fillId="0" borderId="0" xfId="0" applyFont="1" applyAlignment="1"/>
    <xf numFmtId="0" fontId="55" fillId="0" borderId="1" xfId="0" applyFont="1" applyBorder="1" applyAlignment="1">
      <alignment horizontal="left"/>
    </xf>
    <xf numFmtId="0" fontId="56" fillId="0" borderId="0" xfId="0" applyFont="1" applyAlignment="1">
      <alignment horizontal="left"/>
    </xf>
    <xf numFmtId="0" fontId="7" fillId="0" borderId="1" xfId="0" applyFont="1" applyBorder="1" applyAlignment="1">
      <alignment horizontal="left"/>
    </xf>
    <xf numFmtId="0" fontId="0" fillId="0" borderId="7" xfId="0" pivotButton="1" applyFont="1" applyBorder="1" applyAlignment="1"/>
    <xf numFmtId="0" fontId="0" fillId="0" borderId="7" xfId="0" applyFont="1" applyBorder="1" applyAlignment="1"/>
    <xf numFmtId="0" fontId="0" fillId="0" borderId="8" xfId="0" applyFont="1" applyBorder="1" applyAlignment="1"/>
    <xf numFmtId="0" fontId="0" fillId="0" borderId="8" xfId="0" applyNumberFormat="1" applyFont="1" applyBorder="1" applyAlignment="1"/>
    <xf numFmtId="0" fontId="0" fillId="0" borderId="9" xfId="0" applyFont="1" applyBorder="1" applyAlignment="1"/>
    <xf numFmtId="0" fontId="0" fillId="0" borderId="10" xfId="0" applyNumberFormat="1" applyFont="1" applyBorder="1" applyAlignment="1"/>
    <xf numFmtId="0" fontId="0" fillId="0" borderId="12" xfId="0" applyNumberFormat="1" applyFont="1" applyBorder="1" applyAlignment="1"/>
    <xf numFmtId="0" fontId="0" fillId="0" borderId="11" xfId="0" applyFont="1" applyBorder="1" applyAlignment="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4196.035362962961" refreshedVersion="6" recordCount="4919" xr:uid="{00000000-000A-0000-FFFF-FFFF00000000}">
  <cacheSource type="worksheet">
    <worksheetSource ref="O1:O4920" sheet="Disinformation stories"/>
  </cacheSource>
  <cacheFields count="1">
    <cacheField name="Primary_Country" numFmtId="0">
      <sharedItems containsBlank="1" count="113">
        <s v="India"/>
        <s v="Ambiguous"/>
        <s v="United States"/>
        <s v="China"/>
        <s v="France"/>
        <s v="Taiwan, Province of China"/>
        <s v="Iran, Islamic Republic of"/>
        <s v="Russian Federation"/>
        <s v="Iraq"/>
        <s v="South Africa"/>
        <s v="Korea, Republic of"/>
        <s v="United Arab Emirates"/>
        <s v="Australia"/>
        <s v="Italy"/>
        <s v="Nigeria"/>
        <s v="Philippines"/>
        <s v="Kenya"/>
        <s v="Spain"/>
        <s v="Latvia"/>
        <s v="Canada"/>
        <s v="Venezuela, Bolivarian Republic of"/>
        <s v="Czech Republic"/>
        <s v="United Kingdom"/>
        <s v="Israel"/>
        <s v="Armenia"/>
        <s v="Belarus"/>
        <s v="Japan"/>
        <s v="Estonia"/>
        <s v="Poland"/>
        <s v="Germany"/>
        <s v="Malaysia"/>
        <s v="Egypt"/>
        <s v="Syrian Arab Republic"/>
        <s v="Algeria"/>
        <s v="Afghanistan"/>
        <s v="Morocco"/>
        <s v="Hong Kong"/>
        <s v="Kuwait"/>
        <s v="Mexico"/>
        <s v="Pakistan"/>
        <s v="Mauritania"/>
        <s v="Nepal"/>
        <s v="Guam"/>
        <s v="Fiji"/>
        <s v="Pacific"/>
        <s v="Northern Mariana Islands"/>
        <s v="Indonesia"/>
        <s v="Mali"/>
        <s v="Congo, the Democratic Republic of the"/>
        <s v="Tunisia"/>
        <s v="Singapore"/>
        <s v="American Samoa"/>
        <s v="Austria"/>
        <s v="Jordan"/>
        <s v="Guinea"/>
        <s v="Bahrain"/>
        <s v="Brazil"/>
        <s v="Gabon"/>
        <s v="Saudi Arabia"/>
        <s v="Belgium"/>
        <s v="Tanzania, United Republic of"/>
        <s v="Malawi"/>
        <s v="Rwanda"/>
        <s v="Senegal"/>
        <s v="Turkey"/>
        <s v="Papua New Guinea"/>
        <s v="Lebanon"/>
        <s v="Palestine, State of"/>
        <s v="Sudan"/>
        <s v="Yemen"/>
        <s v="Ghana"/>
        <s v="Oman"/>
        <s v="Uganda"/>
        <s v="Libya"/>
        <s v="Zimbabwe"/>
        <s v="Sri Lanka"/>
        <s v="Burundi"/>
        <s v="Bangladesh"/>
        <s v="Central African Republic"/>
        <s v="South Sudan"/>
        <s v="Ethiopia"/>
        <s v="Côte d'Ivoire"/>
        <s v="Cameroon"/>
        <s v="Bhutan"/>
        <s v="Nauru"/>
        <s v="Madagascar"/>
        <s v="New Zealand"/>
        <s v="Virgin Islands, U.S."/>
        <s v="Cambodia"/>
        <s v="Costa Rica"/>
        <s v="Dominican Republic"/>
        <s v="Ireland"/>
        <s v="Greenland"/>
        <s v="Moldova, Republic of"/>
        <s v="Ukraine"/>
        <s v="Norway"/>
        <s v="Guatemala"/>
        <s v="Argentina"/>
        <s v="Colombia"/>
        <s v="Ecuador"/>
        <s v="Andorra"/>
        <s v="Bolivia, Plurinational State of"/>
        <s v="Cuba"/>
        <s v="Peru"/>
        <s v="Honduras"/>
        <s v="Portugal"/>
        <s v="El Salvador"/>
        <s v="Chile"/>
        <s v="Paraguay"/>
        <s v="Nicaragua"/>
        <m/>
        <s v="Georgia"/>
        <s v="Swede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19">
  <r>
    <x v="0"/>
  </r>
  <r>
    <x v="1"/>
  </r>
  <r>
    <x v="1"/>
  </r>
  <r>
    <x v="2"/>
  </r>
  <r>
    <x v="0"/>
  </r>
  <r>
    <x v="2"/>
  </r>
  <r>
    <x v="2"/>
  </r>
  <r>
    <x v="2"/>
  </r>
  <r>
    <x v="2"/>
  </r>
  <r>
    <x v="2"/>
  </r>
  <r>
    <x v="0"/>
  </r>
  <r>
    <x v="3"/>
  </r>
  <r>
    <x v="2"/>
  </r>
  <r>
    <x v="2"/>
  </r>
  <r>
    <x v="2"/>
  </r>
  <r>
    <x v="2"/>
  </r>
  <r>
    <x v="2"/>
  </r>
  <r>
    <x v="2"/>
  </r>
  <r>
    <x v="1"/>
  </r>
  <r>
    <x v="2"/>
  </r>
  <r>
    <x v="4"/>
  </r>
  <r>
    <x v="0"/>
  </r>
  <r>
    <x v="0"/>
  </r>
  <r>
    <x v="2"/>
  </r>
  <r>
    <x v="2"/>
  </r>
  <r>
    <x v="5"/>
  </r>
  <r>
    <x v="2"/>
  </r>
  <r>
    <x v="2"/>
  </r>
  <r>
    <x v="2"/>
  </r>
  <r>
    <x v="2"/>
  </r>
  <r>
    <x v="6"/>
  </r>
  <r>
    <x v="7"/>
  </r>
  <r>
    <x v="7"/>
  </r>
  <r>
    <x v="6"/>
  </r>
  <r>
    <x v="3"/>
  </r>
  <r>
    <x v="8"/>
  </r>
  <r>
    <x v="2"/>
  </r>
  <r>
    <x v="2"/>
  </r>
  <r>
    <x v="2"/>
  </r>
  <r>
    <x v="2"/>
  </r>
  <r>
    <x v="2"/>
  </r>
  <r>
    <x v="2"/>
  </r>
  <r>
    <x v="6"/>
  </r>
  <r>
    <x v="2"/>
  </r>
  <r>
    <x v="2"/>
  </r>
  <r>
    <x v="2"/>
  </r>
  <r>
    <x v="2"/>
  </r>
  <r>
    <x v="9"/>
  </r>
  <r>
    <x v="10"/>
  </r>
  <r>
    <x v="7"/>
  </r>
  <r>
    <x v="7"/>
  </r>
  <r>
    <x v="2"/>
  </r>
  <r>
    <x v="11"/>
  </r>
  <r>
    <x v="12"/>
  </r>
  <r>
    <x v="2"/>
  </r>
  <r>
    <x v="13"/>
  </r>
  <r>
    <x v="13"/>
  </r>
  <r>
    <x v="13"/>
  </r>
  <r>
    <x v="13"/>
  </r>
  <r>
    <x v="7"/>
  </r>
  <r>
    <x v="2"/>
  </r>
  <r>
    <x v="2"/>
  </r>
  <r>
    <x v="2"/>
  </r>
  <r>
    <x v="14"/>
  </r>
  <r>
    <x v="2"/>
  </r>
  <r>
    <x v="2"/>
  </r>
  <r>
    <x v="0"/>
  </r>
  <r>
    <x v="15"/>
  </r>
  <r>
    <x v="16"/>
  </r>
  <r>
    <x v="17"/>
  </r>
  <r>
    <x v="3"/>
  </r>
  <r>
    <x v="18"/>
  </r>
  <r>
    <x v="18"/>
  </r>
  <r>
    <x v="2"/>
  </r>
  <r>
    <x v="2"/>
  </r>
  <r>
    <x v="19"/>
  </r>
  <r>
    <x v="17"/>
  </r>
  <r>
    <x v="2"/>
  </r>
  <r>
    <x v="20"/>
  </r>
  <r>
    <x v="2"/>
  </r>
  <r>
    <x v="21"/>
  </r>
  <r>
    <x v="17"/>
  </r>
  <r>
    <x v="20"/>
  </r>
  <r>
    <x v="13"/>
  </r>
  <r>
    <x v="2"/>
  </r>
  <r>
    <x v="0"/>
  </r>
  <r>
    <x v="2"/>
  </r>
  <r>
    <x v="1"/>
  </r>
  <r>
    <x v="22"/>
  </r>
  <r>
    <x v="2"/>
  </r>
  <r>
    <x v="22"/>
  </r>
  <r>
    <x v="1"/>
  </r>
  <r>
    <x v="2"/>
  </r>
  <r>
    <x v="12"/>
  </r>
  <r>
    <x v="12"/>
  </r>
  <r>
    <x v="13"/>
  </r>
  <r>
    <x v="13"/>
  </r>
  <r>
    <x v="13"/>
  </r>
  <r>
    <x v="13"/>
  </r>
  <r>
    <x v="0"/>
  </r>
  <r>
    <x v="13"/>
  </r>
  <r>
    <x v="1"/>
  </r>
  <r>
    <x v="23"/>
  </r>
  <r>
    <x v="13"/>
  </r>
  <r>
    <x v="2"/>
  </r>
  <r>
    <x v="13"/>
  </r>
  <r>
    <x v="2"/>
  </r>
  <r>
    <x v="2"/>
  </r>
  <r>
    <x v="2"/>
  </r>
  <r>
    <x v="18"/>
  </r>
  <r>
    <x v="24"/>
  </r>
  <r>
    <x v="24"/>
  </r>
  <r>
    <x v="25"/>
  </r>
  <r>
    <x v="7"/>
  </r>
  <r>
    <x v="7"/>
  </r>
  <r>
    <x v="7"/>
  </r>
  <r>
    <x v="15"/>
  </r>
  <r>
    <x v="15"/>
  </r>
  <r>
    <x v="15"/>
  </r>
  <r>
    <x v="17"/>
  </r>
  <r>
    <x v="17"/>
  </r>
  <r>
    <x v="17"/>
  </r>
  <r>
    <x v="1"/>
  </r>
  <r>
    <x v="17"/>
  </r>
  <r>
    <x v="1"/>
  </r>
  <r>
    <x v="15"/>
  </r>
  <r>
    <x v="26"/>
  </r>
  <r>
    <x v="15"/>
  </r>
  <r>
    <x v="17"/>
  </r>
  <r>
    <x v="17"/>
  </r>
  <r>
    <x v="17"/>
  </r>
  <r>
    <x v="17"/>
  </r>
  <r>
    <x v="17"/>
  </r>
  <r>
    <x v="17"/>
  </r>
  <r>
    <x v="17"/>
  </r>
  <r>
    <x v="0"/>
  </r>
  <r>
    <x v="13"/>
  </r>
  <r>
    <x v="13"/>
  </r>
  <r>
    <x v="13"/>
  </r>
  <r>
    <x v="12"/>
  </r>
  <r>
    <x v="15"/>
  </r>
  <r>
    <x v="15"/>
  </r>
  <r>
    <x v="15"/>
  </r>
  <r>
    <x v="22"/>
  </r>
  <r>
    <x v="13"/>
  </r>
  <r>
    <x v="26"/>
  </r>
  <r>
    <x v="27"/>
  </r>
  <r>
    <x v="7"/>
  </r>
  <r>
    <x v="26"/>
  </r>
  <r>
    <x v="28"/>
  </r>
  <r>
    <x v="26"/>
  </r>
  <r>
    <x v="26"/>
  </r>
  <r>
    <x v="26"/>
  </r>
  <r>
    <x v="6"/>
  </r>
  <r>
    <x v="6"/>
  </r>
  <r>
    <x v="6"/>
  </r>
  <r>
    <x v="6"/>
  </r>
  <r>
    <x v="6"/>
  </r>
  <r>
    <x v="6"/>
  </r>
  <r>
    <x v="6"/>
  </r>
  <r>
    <x v="15"/>
  </r>
  <r>
    <x v="15"/>
  </r>
  <r>
    <x v="26"/>
  </r>
  <r>
    <x v="26"/>
  </r>
  <r>
    <x v="26"/>
  </r>
  <r>
    <x v="26"/>
  </r>
  <r>
    <x v="26"/>
  </r>
  <r>
    <x v="26"/>
  </r>
  <r>
    <x v="26"/>
  </r>
  <r>
    <x v="13"/>
  </r>
  <r>
    <x v="17"/>
  </r>
  <r>
    <x v="6"/>
  </r>
  <r>
    <x v="29"/>
  </r>
  <r>
    <x v="3"/>
  </r>
  <r>
    <x v="26"/>
  </r>
  <r>
    <x v="26"/>
  </r>
  <r>
    <x v="26"/>
  </r>
  <r>
    <x v="26"/>
  </r>
  <r>
    <x v="26"/>
  </r>
  <r>
    <x v="26"/>
  </r>
  <r>
    <x v="26"/>
  </r>
  <r>
    <x v="26"/>
  </r>
  <r>
    <x v="26"/>
  </r>
  <r>
    <x v="3"/>
  </r>
  <r>
    <x v="5"/>
  </r>
  <r>
    <x v="3"/>
  </r>
  <r>
    <x v="3"/>
  </r>
  <r>
    <x v="3"/>
  </r>
  <r>
    <x v="2"/>
  </r>
  <r>
    <x v="2"/>
  </r>
  <r>
    <x v="2"/>
  </r>
  <r>
    <x v="2"/>
  </r>
  <r>
    <x v="2"/>
  </r>
  <r>
    <x v="2"/>
  </r>
  <r>
    <x v="2"/>
  </r>
  <r>
    <x v="26"/>
  </r>
  <r>
    <x v="3"/>
  </r>
  <r>
    <x v="2"/>
  </r>
  <r>
    <x v="3"/>
  </r>
  <r>
    <x v="3"/>
  </r>
  <r>
    <x v="3"/>
  </r>
  <r>
    <x v="3"/>
  </r>
  <r>
    <x v="3"/>
  </r>
  <r>
    <x v="3"/>
  </r>
  <r>
    <x v="3"/>
  </r>
  <r>
    <x v="3"/>
  </r>
  <r>
    <x v="3"/>
  </r>
  <r>
    <x v="3"/>
  </r>
  <r>
    <x v="3"/>
  </r>
  <r>
    <x v="3"/>
  </r>
  <r>
    <x v="29"/>
  </r>
  <r>
    <x v="29"/>
  </r>
  <r>
    <x v="17"/>
  </r>
  <r>
    <x v="29"/>
  </r>
  <r>
    <x v="29"/>
  </r>
  <r>
    <x v="29"/>
  </r>
  <r>
    <x v="29"/>
  </r>
  <r>
    <x v="3"/>
  </r>
  <r>
    <x v="3"/>
  </r>
  <r>
    <x v="3"/>
  </r>
  <r>
    <x v="26"/>
  </r>
  <r>
    <x v="3"/>
  </r>
  <r>
    <x v="3"/>
  </r>
  <r>
    <x v="30"/>
  </r>
  <r>
    <x v="5"/>
  </r>
  <r>
    <x v="3"/>
  </r>
  <r>
    <x v="3"/>
  </r>
  <r>
    <x v="3"/>
  </r>
  <r>
    <x v="3"/>
  </r>
  <r>
    <x v="24"/>
  </r>
  <r>
    <x v="9"/>
  </r>
  <r>
    <x v="2"/>
  </r>
  <r>
    <x v="29"/>
  </r>
  <r>
    <x v="29"/>
  </r>
  <r>
    <x v="29"/>
  </r>
  <r>
    <x v="26"/>
  </r>
  <r>
    <x v="26"/>
  </r>
  <r>
    <x v="26"/>
  </r>
  <r>
    <x v="3"/>
  </r>
  <r>
    <x v="3"/>
  </r>
  <r>
    <x v="3"/>
  </r>
  <r>
    <x v="3"/>
  </r>
  <r>
    <x v="3"/>
  </r>
  <r>
    <x v="3"/>
  </r>
  <r>
    <x v="3"/>
  </r>
  <r>
    <x v="15"/>
  </r>
  <r>
    <x v="15"/>
  </r>
  <r>
    <x v="26"/>
  </r>
  <r>
    <x v="26"/>
  </r>
  <r>
    <x v="3"/>
  </r>
  <r>
    <x v="26"/>
  </r>
  <r>
    <x v="13"/>
  </r>
  <r>
    <x v="13"/>
  </r>
  <r>
    <x v="15"/>
  </r>
  <r>
    <x v="0"/>
  </r>
  <r>
    <x v="0"/>
  </r>
  <r>
    <x v="0"/>
  </r>
  <r>
    <x v="0"/>
  </r>
  <r>
    <x v="1"/>
  </r>
  <r>
    <x v="7"/>
  </r>
  <r>
    <x v="29"/>
  </r>
  <r>
    <x v="29"/>
  </r>
  <r>
    <x v="29"/>
  </r>
  <r>
    <x v="29"/>
  </r>
  <r>
    <x v="3"/>
  </r>
  <r>
    <x v="3"/>
  </r>
  <r>
    <x v="26"/>
  </r>
  <r>
    <x v="26"/>
  </r>
  <r>
    <x v="26"/>
  </r>
  <r>
    <x v="15"/>
  </r>
  <r>
    <x v="15"/>
  </r>
  <r>
    <x v="15"/>
  </r>
  <r>
    <x v="31"/>
  </r>
  <r>
    <x v="1"/>
  </r>
  <r>
    <x v="31"/>
  </r>
  <r>
    <x v="26"/>
  </r>
  <r>
    <x v="26"/>
  </r>
  <r>
    <x v="26"/>
  </r>
  <r>
    <x v="26"/>
  </r>
  <r>
    <x v="3"/>
  </r>
  <r>
    <x v="3"/>
  </r>
  <r>
    <x v="3"/>
  </r>
  <r>
    <x v="3"/>
  </r>
  <r>
    <x v="3"/>
  </r>
  <r>
    <x v="3"/>
  </r>
  <r>
    <x v="3"/>
  </r>
  <r>
    <x v="3"/>
  </r>
  <r>
    <x v="3"/>
  </r>
  <r>
    <x v="17"/>
  </r>
  <r>
    <x v="17"/>
  </r>
  <r>
    <x v="4"/>
  </r>
  <r>
    <x v="4"/>
  </r>
  <r>
    <x v="1"/>
  </r>
  <r>
    <x v="4"/>
  </r>
  <r>
    <x v="4"/>
  </r>
  <r>
    <x v="4"/>
  </r>
  <r>
    <x v="26"/>
  </r>
  <r>
    <x v="26"/>
  </r>
  <r>
    <x v="3"/>
  </r>
  <r>
    <x v="3"/>
  </r>
  <r>
    <x v="3"/>
  </r>
  <r>
    <x v="3"/>
  </r>
  <r>
    <x v="3"/>
  </r>
  <r>
    <x v="3"/>
  </r>
  <r>
    <x v="3"/>
  </r>
  <r>
    <x v="3"/>
  </r>
  <r>
    <x v="3"/>
  </r>
  <r>
    <x v="31"/>
  </r>
  <r>
    <x v="31"/>
  </r>
  <r>
    <x v="32"/>
  </r>
  <r>
    <x v="33"/>
  </r>
  <r>
    <x v="3"/>
  </r>
  <r>
    <x v="3"/>
  </r>
  <r>
    <x v="3"/>
  </r>
  <r>
    <x v="3"/>
  </r>
  <r>
    <x v="3"/>
  </r>
  <r>
    <x v="3"/>
  </r>
  <r>
    <x v="3"/>
  </r>
  <r>
    <x v="3"/>
  </r>
  <r>
    <x v="34"/>
  </r>
  <r>
    <x v="34"/>
  </r>
  <r>
    <x v="34"/>
  </r>
  <r>
    <x v="34"/>
  </r>
  <r>
    <x v="6"/>
  </r>
  <r>
    <x v="34"/>
  </r>
  <r>
    <x v="31"/>
  </r>
  <r>
    <x v="35"/>
  </r>
  <r>
    <x v="4"/>
  </r>
  <r>
    <x v="4"/>
  </r>
  <r>
    <x v="4"/>
  </r>
  <r>
    <x v="4"/>
  </r>
  <r>
    <x v="4"/>
  </r>
  <r>
    <x v="4"/>
  </r>
  <r>
    <x v="5"/>
  </r>
  <r>
    <x v="5"/>
  </r>
  <r>
    <x v="5"/>
  </r>
  <r>
    <x v="5"/>
  </r>
  <r>
    <x v="5"/>
  </r>
  <r>
    <x v="5"/>
  </r>
  <r>
    <x v="3"/>
  </r>
  <r>
    <x v="17"/>
  </r>
  <r>
    <x v="5"/>
  </r>
  <r>
    <x v="5"/>
  </r>
  <r>
    <x v="4"/>
  </r>
  <r>
    <x v="4"/>
  </r>
  <r>
    <x v="1"/>
  </r>
  <r>
    <x v="6"/>
  </r>
  <r>
    <x v="6"/>
  </r>
  <r>
    <x v="6"/>
  </r>
  <r>
    <x v="6"/>
  </r>
  <r>
    <x v="17"/>
  </r>
  <r>
    <x v="17"/>
  </r>
  <r>
    <x v="17"/>
  </r>
  <r>
    <x v="17"/>
  </r>
  <r>
    <x v="17"/>
  </r>
  <r>
    <x v="29"/>
  </r>
  <r>
    <x v="29"/>
  </r>
  <r>
    <x v="1"/>
  </r>
  <r>
    <x v="31"/>
  </r>
  <r>
    <x v="11"/>
  </r>
  <r>
    <x v="26"/>
  </r>
  <r>
    <x v="26"/>
  </r>
  <r>
    <x v="26"/>
  </r>
  <r>
    <x v="26"/>
  </r>
  <r>
    <x v="26"/>
  </r>
  <r>
    <x v="26"/>
  </r>
  <r>
    <x v="36"/>
  </r>
  <r>
    <x v="37"/>
  </r>
  <r>
    <x v="37"/>
  </r>
  <r>
    <x v="31"/>
  </r>
  <r>
    <x v="31"/>
  </r>
  <r>
    <x v="4"/>
  </r>
  <r>
    <x v="4"/>
  </r>
  <r>
    <x v="4"/>
  </r>
  <r>
    <x v="4"/>
  </r>
  <r>
    <x v="38"/>
  </r>
  <r>
    <x v="4"/>
  </r>
  <r>
    <x v="1"/>
  </r>
  <r>
    <x v="4"/>
  </r>
  <r>
    <x v="3"/>
  </r>
  <r>
    <x v="3"/>
  </r>
  <r>
    <x v="3"/>
  </r>
  <r>
    <x v="3"/>
  </r>
  <r>
    <x v="3"/>
  </r>
  <r>
    <x v="3"/>
  </r>
  <r>
    <x v="15"/>
  </r>
  <r>
    <x v="29"/>
  </r>
  <r>
    <x v="29"/>
  </r>
  <r>
    <x v="29"/>
  </r>
  <r>
    <x v="29"/>
  </r>
  <r>
    <x v="29"/>
  </r>
  <r>
    <x v="31"/>
  </r>
  <r>
    <x v="6"/>
  </r>
  <r>
    <x v="6"/>
  </r>
  <r>
    <x v="6"/>
  </r>
  <r>
    <x v="6"/>
  </r>
  <r>
    <x v="3"/>
  </r>
  <r>
    <x v="3"/>
  </r>
  <r>
    <x v="3"/>
  </r>
  <r>
    <x v="3"/>
  </r>
  <r>
    <x v="3"/>
  </r>
  <r>
    <x v="3"/>
  </r>
  <r>
    <x v="3"/>
  </r>
  <r>
    <x v="3"/>
  </r>
  <r>
    <x v="3"/>
  </r>
  <r>
    <x v="3"/>
  </r>
  <r>
    <x v="3"/>
  </r>
  <r>
    <x v="3"/>
  </r>
  <r>
    <x v="3"/>
  </r>
  <r>
    <x v="3"/>
  </r>
  <r>
    <x v="0"/>
  </r>
  <r>
    <x v="0"/>
  </r>
  <r>
    <x v="0"/>
  </r>
  <r>
    <x v="0"/>
  </r>
  <r>
    <x v="0"/>
  </r>
  <r>
    <x v="0"/>
  </r>
  <r>
    <x v="0"/>
  </r>
  <r>
    <x v="3"/>
  </r>
  <r>
    <x v="3"/>
  </r>
  <r>
    <x v="3"/>
  </r>
  <r>
    <x v="3"/>
  </r>
  <r>
    <x v="3"/>
  </r>
  <r>
    <x v="3"/>
  </r>
  <r>
    <x v="0"/>
  </r>
  <r>
    <x v="0"/>
  </r>
  <r>
    <x v="0"/>
  </r>
  <r>
    <x v="0"/>
  </r>
  <r>
    <x v="0"/>
  </r>
  <r>
    <x v="15"/>
  </r>
  <r>
    <x v="39"/>
  </r>
  <r>
    <x v="2"/>
  </r>
  <r>
    <x v="26"/>
  </r>
  <r>
    <x v="29"/>
  </r>
  <r>
    <x v="29"/>
  </r>
  <r>
    <x v="29"/>
  </r>
  <r>
    <x v="29"/>
  </r>
  <r>
    <x v="29"/>
  </r>
  <r>
    <x v="29"/>
  </r>
  <r>
    <x v="17"/>
  </r>
  <r>
    <x v="17"/>
  </r>
  <r>
    <x v="39"/>
  </r>
  <r>
    <x v="39"/>
  </r>
  <r>
    <x v="13"/>
  </r>
  <r>
    <x v="17"/>
  </r>
  <r>
    <x v="1"/>
  </r>
  <r>
    <x v="26"/>
  </r>
  <r>
    <x v="26"/>
  </r>
  <r>
    <x v="26"/>
  </r>
  <r>
    <x v="26"/>
  </r>
  <r>
    <x v="26"/>
  </r>
  <r>
    <x v="29"/>
  </r>
  <r>
    <x v="29"/>
  </r>
  <r>
    <x v="29"/>
  </r>
  <r>
    <x v="6"/>
  </r>
  <r>
    <x v="4"/>
  </r>
  <r>
    <x v="4"/>
  </r>
  <r>
    <x v="4"/>
  </r>
  <r>
    <x v="4"/>
  </r>
  <r>
    <x v="4"/>
  </r>
  <r>
    <x v="4"/>
  </r>
  <r>
    <x v="4"/>
  </r>
  <r>
    <x v="0"/>
  </r>
  <r>
    <x v="4"/>
  </r>
  <r>
    <x v="4"/>
  </r>
  <r>
    <x v="4"/>
  </r>
  <r>
    <x v="0"/>
  </r>
  <r>
    <x v="4"/>
  </r>
  <r>
    <x v="0"/>
  </r>
  <r>
    <x v="17"/>
  </r>
  <r>
    <x v="4"/>
  </r>
  <r>
    <x v="17"/>
  </r>
  <r>
    <x v="0"/>
  </r>
  <r>
    <x v="0"/>
  </r>
  <r>
    <x v="6"/>
  </r>
  <r>
    <x v="6"/>
  </r>
  <r>
    <x v="6"/>
  </r>
  <r>
    <x v="3"/>
  </r>
  <r>
    <x v="26"/>
  </r>
  <r>
    <x v="3"/>
  </r>
  <r>
    <x v="3"/>
  </r>
  <r>
    <x v="3"/>
  </r>
  <r>
    <x v="26"/>
  </r>
  <r>
    <x v="3"/>
  </r>
  <r>
    <x v="3"/>
  </r>
  <r>
    <x v="26"/>
  </r>
  <r>
    <x v="26"/>
  </r>
  <r>
    <x v="3"/>
  </r>
  <r>
    <x v="3"/>
  </r>
  <r>
    <x v="3"/>
  </r>
  <r>
    <x v="3"/>
  </r>
  <r>
    <x v="3"/>
  </r>
  <r>
    <x v="26"/>
  </r>
  <r>
    <x v="3"/>
  </r>
  <r>
    <x v="26"/>
  </r>
  <r>
    <x v="26"/>
  </r>
  <r>
    <x v="26"/>
  </r>
  <r>
    <x v="26"/>
  </r>
  <r>
    <x v="26"/>
  </r>
  <r>
    <x v="26"/>
  </r>
  <r>
    <x v="26"/>
  </r>
  <r>
    <x v="3"/>
  </r>
  <r>
    <x v="3"/>
  </r>
  <r>
    <x v="31"/>
  </r>
  <r>
    <x v="1"/>
  </r>
  <r>
    <x v="31"/>
  </r>
  <r>
    <x v="1"/>
  </r>
  <r>
    <x v="1"/>
  </r>
  <r>
    <x v="17"/>
  </r>
  <r>
    <x v="17"/>
  </r>
  <r>
    <x v="4"/>
  </r>
  <r>
    <x v="4"/>
  </r>
  <r>
    <x v="4"/>
  </r>
  <r>
    <x v="4"/>
  </r>
  <r>
    <x v="4"/>
  </r>
  <r>
    <x v="4"/>
  </r>
  <r>
    <x v="3"/>
  </r>
  <r>
    <x v="3"/>
  </r>
  <r>
    <x v="3"/>
  </r>
  <r>
    <x v="3"/>
  </r>
  <r>
    <x v="3"/>
  </r>
  <r>
    <x v="3"/>
  </r>
  <r>
    <x v="3"/>
  </r>
  <r>
    <x v="3"/>
  </r>
  <r>
    <x v="3"/>
  </r>
  <r>
    <x v="3"/>
  </r>
  <r>
    <x v="3"/>
  </r>
  <r>
    <x v="3"/>
  </r>
  <r>
    <x v="3"/>
  </r>
  <r>
    <x v="3"/>
  </r>
  <r>
    <x v="3"/>
  </r>
  <r>
    <x v="3"/>
  </r>
  <r>
    <x v="3"/>
  </r>
  <r>
    <x v="40"/>
  </r>
  <r>
    <x v="4"/>
  </r>
  <r>
    <x v="4"/>
  </r>
  <r>
    <x v="1"/>
  </r>
  <r>
    <x v="4"/>
  </r>
  <r>
    <x v="29"/>
  </r>
  <r>
    <x v="29"/>
  </r>
  <r>
    <x v="29"/>
  </r>
  <r>
    <x v="29"/>
  </r>
  <r>
    <x v="29"/>
  </r>
  <r>
    <x v="29"/>
  </r>
  <r>
    <x v="29"/>
  </r>
  <r>
    <x v="29"/>
  </r>
  <r>
    <x v="3"/>
  </r>
  <r>
    <x v="3"/>
  </r>
  <r>
    <x v="39"/>
  </r>
  <r>
    <x v="15"/>
  </r>
  <r>
    <x v="15"/>
  </r>
  <r>
    <x v="15"/>
  </r>
  <r>
    <x v="17"/>
  </r>
  <r>
    <x v="17"/>
  </r>
  <r>
    <x v="17"/>
  </r>
  <r>
    <x v="29"/>
  </r>
  <r>
    <x v="29"/>
  </r>
  <r>
    <x v="29"/>
  </r>
  <r>
    <x v="29"/>
  </r>
  <r>
    <x v="29"/>
  </r>
  <r>
    <x v="29"/>
  </r>
  <r>
    <x v="29"/>
  </r>
  <r>
    <x v="29"/>
  </r>
  <r>
    <x v="9"/>
  </r>
  <r>
    <x v="9"/>
  </r>
  <r>
    <x v="9"/>
  </r>
  <r>
    <x v="26"/>
  </r>
  <r>
    <x v="26"/>
  </r>
  <r>
    <x v="26"/>
  </r>
  <r>
    <x v="31"/>
  </r>
  <r>
    <x v="1"/>
  </r>
  <r>
    <x v="1"/>
  </r>
  <r>
    <x v="33"/>
  </r>
  <r>
    <x v="17"/>
  </r>
  <r>
    <x v="17"/>
  </r>
  <r>
    <x v="26"/>
  </r>
  <r>
    <x v="10"/>
  </r>
  <r>
    <x v="0"/>
  </r>
  <r>
    <x v="0"/>
  </r>
  <r>
    <x v="0"/>
  </r>
  <r>
    <x v="0"/>
  </r>
  <r>
    <x v="0"/>
  </r>
  <r>
    <x v="0"/>
  </r>
  <r>
    <x v="0"/>
  </r>
  <r>
    <x v="0"/>
  </r>
  <r>
    <x v="0"/>
  </r>
  <r>
    <x v="34"/>
  </r>
  <r>
    <x v="6"/>
  </r>
  <r>
    <x v="0"/>
  </r>
  <r>
    <x v="0"/>
  </r>
  <r>
    <x v="0"/>
  </r>
  <r>
    <x v="29"/>
  </r>
  <r>
    <x v="29"/>
  </r>
  <r>
    <x v="29"/>
  </r>
  <r>
    <x v="29"/>
  </r>
  <r>
    <x v="29"/>
  </r>
  <r>
    <x v="29"/>
  </r>
  <r>
    <x v="29"/>
  </r>
  <r>
    <x v="29"/>
  </r>
  <r>
    <x v="1"/>
  </r>
  <r>
    <x v="17"/>
  </r>
  <r>
    <x v="3"/>
  </r>
  <r>
    <x v="3"/>
  </r>
  <r>
    <x v="3"/>
  </r>
  <r>
    <x v="3"/>
  </r>
  <r>
    <x v="3"/>
  </r>
  <r>
    <x v="3"/>
  </r>
  <r>
    <x v="3"/>
  </r>
  <r>
    <x v="3"/>
  </r>
  <r>
    <x v="3"/>
  </r>
  <r>
    <x v="3"/>
  </r>
  <r>
    <x v="3"/>
  </r>
  <r>
    <x v="3"/>
  </r>
  <r>
    <x v="3"/>
  </r>
  <r>
    <x v="4"/>
  </r>
  <r>
    <x v="4"/>
  </r>
  <r>
    <x v="17"/>
  </r>
  <r>
    <x v="17"/>
  </r>
  <r>
    <x v="17"/>
  </r>
  <r>
    <x v="4"/>
  </r>
  <r>
    <x v="4"/>
  </r>
  <r>
    <x v="4"/>
  </r>
  <r>
    <x v="4"/>
  </r>
  <r>
    <x v="4"/>
  </r>
  <r>
    <x v="39"/>
  </r>
  <r>
    <x v="41"/>
  </r>
  <r>
    <x v="41"/>
  </r>
  <r>
    <x v="42"/>
  </r>
  <r>
    <x v="43"/>
  </r>
  <r>
    <x v="44"/>
  </r>
  <r>
    <x v="43"/>
  </r>
  <r>
    <x v="43"/>
  </r>
  <r>
    <x v="43"/>
  </r>
  <r>
    <x v="45"/>
  </r>
  <r>
    <x v="41"/>
  </r>
  <r>
    <x v="41"/>
  </r>
  <r>
    <x v="41"/>
  </r>
  <r>
    <x v="1"/>
  </r>
  <r>
    <x v="4"/>
  </r>
  <r>
    <x v="2"/>
  </r>
  <r>
    <x v="4"/>
  </r>
  <r>
    <x v="4"/>
  </r>
  <r>
    <x v="3"/>
  </r>
  <r>
    <x v="41"/>
  </r>
  <r>
    <x v="41"/>
  </r>
  <r>
    <x v="0"/>
  </r>
  <r>
    <x v="3"/>
  </r>
  <r>
    <x v="3"/>
  </r>
  <r>
    <x v="10"/>
  </r>
  <r>
    <x v="3"/>
  </r>
  <r>
    <x v="3"/>
  </r>
  <r>
    <x v="41"/>
  </r>
  <r>
    <x v="41"/>
  </r>
  <r>
    <x v="3"/>
  </r>
  <r>
    <x v="3"/>
  </r>
  <r>
    <x v="15"/>
  </r>
  <r>
    <x v="15"/>
  </r>
  <r>
    <x v="15"/>
  </r>
  <r>
    <x v="26"/>
  </r>
  <r>
    <x v="46"/>
  </r>
  <r>
    <x v="41"/>
  </r>
  <r>
    <x v="3"/>
  </r>
  <r>
    <x v="41"/>
  </r>
  <r>
    <x v="41"/>
  </r>
  <r>
    <x v="2"/>
  </r>
  <r>
    <x v="3"/>
  </r>
  <r>
    <x v="3"/>
  </r>
  <r>
    <x v="3"/>
  </r>
  <r>
    <x v="3"/>
  </r>
  <r>
    <x v="5"/>
  </r>
  <r>
    <x v="3"/>
  </r>
  <r>
    <x v="2"/>
  </r>
  <r>
    <x v="3"/>
  </r>
  <r>
    <x v="3"/>
  </r>
  <r>
    <x v="3"/>
  </r>
  <r>
    <x v="3"/>
  </r>
  <r>
    <x v="3"/>
  </r>
  <r>
    <x v="34"/>
  </r>
  <r>
    <x v="34"/>
  </r>
  <r>
    <x v="34"/>
  </r>
  <r>
    <x v="34"/>
  </r>
  <r>
    <x v="47"/>
  </r>
  <r>
    <x v="14"/>
  </r>
  <r>
    <x v="4"/>
  </r>
  <r>
    <x v="4"/>
  </r>
  <r>
    <x v="4"/>
  </r>
  <r>
    <x v="4"/>
  </r>
  <r>
    <x v="4"/>
  </r>
  <r>
    <x v="31"/>
  </r>
  <r>
    <x v="1"/>
  </r>
  <r>
    <x v="4"/>
  </r>
  <r>
    <x v="1"/>
  </r>
  <r>
    <x v="26"/>
  </r>
  <r>
    <x v="26"/>
  </r>
  <r>
    <x v="41"/>
  </r>
  <r>
    <x v="41"/>
  </r>
  <r>
    <x v="41"/>
  </r>
  <r>
    <x v="29"/>
  </r>
  <r>
    <x v="29"/>
  </r>
  <r>
    <x v="29"/>
  </r>
  <r>
    <x v="29"/>
  </r>
  <r>
    <x v="29"/>
  </r>
  <r>
    <x v="29"/>
  </r>
  <r>
    <x v="34"/>
  </r>
  <r>
    <x v="34"/>
  </r>
  <r>
    <x v="6"/>
  </r>
  <r>
    <x v="3"/>
  </r>
  <r>
    <x v="2"/>
  </r>
  <r>
    <x v="2"/>
  </r>
  <r>
    <x v="9"/>
  </r>
  <r>
    <x v="14"/>
  </r>
  <r>
    <x v="41"/>
  </r>
  <r>
    <x v="41"/>
  </r>
  <r>
    <x v="41"/>
  </r>
  <r>
    <x v="34"/>
  </r>
  <r>
    <x v="34"/>
  </r>
  <r>
    <x v="34"/>
  </r>
  <r>
    <x v="19"/>
  </r>
  <r>
    <x v="19"/>
  </r>
  <r>
    <x v="19"/>
  </r>
  <r>
    <x v="19"/>
  </r>
  <r>
    <x v="19"/>
  </r>
  <r>
    <x v="2"/>
  </r>
  <r>
    <x v="2"/>
  </r>
  <r>
    <x v="2"/>
  </r>
  <r>
    <x v="2"/>
  </r>
  <r>
    <x v="2"/>
  </r>
  <r>
    <x v="17"/>
  </r>
  <r>
    <x v="17"/>
  </r>
  <r>
    <x v="2"/>
  </r>
  <r>
    <x v="41"/>
  </r>
  <r>
    <x v="17"/>
  </r>
  <r>
    <x v="1"/>
  </r>
  <r>
    <x v="1"/>
  </r>
  <r>
    <x v="2"/>
  </r>
  <r>
    <x v="2"/>
  </r>
  <r>
    <x v="2"/>
  </r>
  <r>
    <x v="1"/>
  </r>
  <r>
    <x v="0"/>
  </r>
  <r>
    <x v="41"/>
  </r>
  <r>
    <x v="41"/>
  </r>
  <r>
    <x v="10"/>
  </r>
  <r>
    <x v="10"/>
  </r>
  <r>
    <x v="10"/>
  </r>
  <r>
    <x v="2"/>
  </r>
  <r>
    <x v="2"/>
  </r>
  <r>
    <x v="1"/>
  </r>
  <r>
    <x v="32"/>
  </r>
  <r>
    <x v="37"/>
  </r>
  <r>
    <x v="31"/>
  </r>
  <r>
    <x v="33"/>
  </r>
  <r>
    <x v="1"/>
  </r>
  <r>
    <x v="4"/>
  </r>
  <r>
    <x v="4"/>
  </r>
  <r>
    <x v="4"/>
  </r>
  <r>
    <x v="2"/>
  </r>
  <r>
    <x v="48"/>
  </r>
  <r>
    <x v="2"/>
  </r>
  <r>
    <x v="2"/>
  </r>
  <r>
    <x v="2"/>
  </r>
  <r>
    <x v="2"/>
  </r>
  <r>
    <x v="2"/>
  </r>
  <r>
    <x v="49"/>
  </r>
  <r>
    <x v="49"/>
  </r>
  <r>
    <x v="1"/>
  </r>
  <r>
    <x v="1"/>
  </r>
  <r>
    <x v="33"/>
  </r>
  <r>
    <x v="26"/>
  </r>
  <r>
    <x v="26"/>
  </r>
  <r>
    <x v="26"/>
  </r>
  <r>
    <x v="5"/>
  </r>
  <r>
    <x v="1"/>
  </r>
  <r>
    <x v="0"/>
  </r>
  <r>
    <x v="1"/>
  </r>
  <r>
    <x v="41"/>
  </r>
  <r>
    <x v="41"/>
  </r>
  <r>
    <x v="48"/>
  </r>
  <r>
    <x v="48"/>
  </r>
  <r>
    <x v="48"/>
  </r>
  <r>
    <x v="48"/>
  </r>
  <r>
    <x v="48"/>
  </r>
  <r>
    <x v="48"/>
  </r>
  <r>
    <x v="48"/>
  </r>
  <r>
    <x v="48"/>
  </r>
  <r>
    <x v="48"/>
  </r>
  <r>
    <x v="41"/>
  </r>
  <r>
    <x v="41"/>
  </r>
  <r>
    <x v="22"/>
  </r>
  <r>
    <x v="26"/>
  </r>
  <r>
    <x v="2"/>
  </r>
  <r>
    <x v="10"/>
  </r>
  <r>
    <x v="10"/>
  </r>
  <r>
    <x v="5"/>
  </r>
  <r>
    <x v="5"/>
  </r>
  <r>
    <x v="5"/>
  </r>
  <r>
    <x v="5"/>
  </r>
  <r>
    <x v="5"/>
  </r>
  <r>
    <x v="5"/>
  </r>
  <r>
    <x v="5"/>
  </r>
  <r>
    <x v="5"/>
  </r>
  <r>
    <x v="50"/>
  </r>
  <r>
    <x v="5"/>
  </r>
  <r>
    <x v="5"/>
  </r>
  <r>
    <x v="5"/>
  </r>
  <r>
    <x v="5"/>
  </r>
  <r>
    <x v="41"/>
  </r>
  <r>
    <x v="41"/>
  </r>
  <r>
    <x v="5"/>
  </r>
  <r>
    <x v="5"/>
  </r>
  <r>
    <x v="5"/>
  </r>
  <r>
    <x v="5"/>
  </r>
  <r>
    <x v="5"/>
  </r>
  <r>
    <x v="5"/>
  </r>
  <r>
    <x v="5"/>
  </r>
  <r>
    <x v="26"/>
  </r>
  <r>
    <x v="26"/>
  </r>
  <r>
    <x v="26"/>
  </r>
  <r>
    <x v="26"/>
  </r>
  <r>
    <x v="26"/>
  </r>
  <r>
    <x v="26"/>
  </r>
  <r>
    <x v="26"/>
  </r>
  <r>
    <x v="42"/>
  </r>
  <r>
    <x v="42"/>
  </r>
  <r>
    <x v="12"/>
  </r>
  <r>
    <x v="42"/>
  </r>
  <r>
    <x v="5"/>
  </r>
  <r>
    <x v="51"/>
  </r>
  <r>
    <x v="2"/>
  </r>
  <r>
    <x v="2"/>
  </r>
  <r>
    <x v="43"/>
  </r>
  <r>
    <x v="3"/>
  </r>
  <r>
    <x v="2"/>
  </r>
  <r>
    <x v="3"/>
  </r>
  <r>
    <x v="3"/>
  </r>
  <r>
    <x v="2"/>
  </r>
  <r>
    <x v="5"/>
  </r>
  <r>
    <x v="5"/>
  </r>
  <r>
    <x v="5"/>
  </r>
  <r>
    <x v="5"/>
  </r>
  <r>
    <x v="5"/>
  </r>
  <r>
    <x v="5"/>
  </r>
  <r>
    <x v="5"/>
  </r>
  <r>
    <x v="52"/>
  </r>
  <r>
    <x v="29"/>
  </r>
  <r>
    <x v="29"/>
  </r>
  <r>
    <x v="29"/>
  </r>
  <r>
    <x v="29"/>
  </r>
  <r>
    <x v="29"/>
  </r>
  <r>
    <x v="29"/>
  </r>
  <r>
    <x v="29"/>
  </r>
  <r>
    <x v="17"/>
  </r>
  <r>
    <x v="17"/>
  </r>
  <r>
    <x v="1"/>
  </r>
  <r>
    <x v="49"/>
  </r>
  <r>
    <x v="11"/>
  </r>
  <r>
    <x v="53"/>
  </r>
  <r>
    <x v="2"/>
  </r>
  <r>
    <x v="2"/>
  </r>
  <r>
    <x v="2"/>
  </r>
  <r>
    <x v="2"/>
  </r>
  <r>
    <x v="2"/>
  </r>
  <r>
    <x v="26"/>
  </r>
  <r>
    <x v="26"/>
  </r>
  <r>
    <x v="26"/>
  </r>
  <r>
    <x v="26"/>
  </r>
  <r>
    <x v="10"/>
  </r>
  <r>
    <x v="10"/>
  </r>
  <r>
    <x v="10"/>
  </r>
  <r>
    <x v="10"/>
  </r>
  <r>
    <x v="10"/>
  </r>
  <r>
    <x v="10"/>
  </r>
  <r>
    <x v="41"/>
  </r>
  <r>
    <x v="41"/>
  </r>
  <r>
    <x v="10"/>
  </r>
  <r>
    <x v="10"/>
  </r>
  <r>
    <x v="10"/>
  </r>
  <r>
    <x v="41"/>
  </r>
  <r>
    <x v="41"/>
  </r>
  <r>
    <x v="1"/>
  </r>
  <r>
    <x v="1"/>
  </r>
  <r>
    <x v="1"/>
  </r>
  <r>
    <x v="1"/>
  </r>
  <r>
    <x v="15"/>
  </r>
  <r>
    <x v="15"/>
  </r>
  <r>
    <x v="15"/>
  </r>
  <r>
    <x v="0"/>
  </r>
  <r>
    <x v="0"/>
  </r>
  <r>
    <x v="0"/>
  </r>
  <r>
    <x v="0"/>
  </r>
  <r>
    <x v="0"/>
  </r>
  <r>
    <x v="0"/>
  </r>
  <r>
    <x v="0"/>
  </r>
  <r>
    <x v="0"/>
  </r>
  <r>
    <x v="0"/>
  </r>
  <r>
    <x v="0"/>
  </r>
  <r>
    <x v="0"/>
  </r>
  <r>
    <x v="0"/>
  </r>
  <r>
    <x v="4"/>
  </r>
  <r>
    <x v="4"/>
  </r>
  <r>
    <x v="4"/>
  </r>
  <r>
    <x v="4"/>
  </r>
  <r>
    <x v="54"/>
  </r>
  <r>
    <x v="4"/>
  </r>
  <r>
    <x v="4"/>
  </r>
  <r>
    <x v="4"/>
  </r>
  <r>
    <x v="4"/>
  </r>
  <r>
    <x v="4"/>
  </r>
  <r>
    <x v="15"/>
  </r>
  <r>
    <x v="15"/>
  </r>
  <r>
    <x v="15"/>
  </r>
  <r>
    <x v="10"/>
  </r>
  <r>
    <x v="10"/>
  </r>
  <r>
    <x v="10"/>
  </r>
  <r>
    <x v="10"/>
  </r>
  <r>
    <x v="10"/>
  </r>
  <r>
    <x v="10"/>
  </r>
  <r>
    <x v="2"/>
  </r>
  <r>
    <x v="2"/>
  </r>
  <r>
    <x v="1"/>
  </r>
  <r>
    <x v="2"/>
  </r>
  <r>
    <x v="2"/>
  </r>
  <r>
    <x v="55"/>
  </r>
  <r>
    <x v="26"/>
  </r>
  <r>
    <x v="26"/>
  </r>
  <r>
    <x v="29"/>
  </r>
  <r>
    <x v="29"/>
  </r>
  <r>
    <x v="29"/>
  </r>
  <r>
    <x v="29"/>
  </r>
  <r>
    <x v="29"/>
  </r>
  <r>
    <x v="26"/>
  </r>
  <r>
    <x v="0"/>
  </r>
  <r>
    <x v="0"/>
  </r>
  <r>
    <x v="0"/>
  </r>
  <r>
    <x v="0"/>
  </r>
  <r>
    <x v="0"/>
  </r>
  <r>
    <x v="0"/>
  </r>
  <r>
    <x v="0"/>
  </r>
  <r>
    <x v="0"/>
  </r>
  <r>
    <x v="0"/>
  </r>
  <r>
    <x v="26"/>
  </r>
  <r>
    <x v="0"/>
  </r>
  <r>
    <x v="0"/>
  </r>
  <r>
    <x v="0"/>
  </r>
  <r>
    <x v="0"/>
  </r>
  <r>
    <x v="0"/>
  </r>
  <r>
    <x v="0"/>
  </r>
  <r>
    <x v="0"/>
  </r>
  <r>
    <x v="0"/>
  </r>
  <r>
    <x v="10"/>
  </r>
  <r>
    <x v="10"/>
  </r>
  <r>
    <x v="10"/>
  </r>
  <r>
    <x v="29"/>
  </r>
  <r>
    <x v="29"/>
  </r>
  <r>
    <x v="29"/>
  </r>
  <r>
    <x v="29"/>
  </r>
  <r>
    <x v="29"/>
  </r>
  <r>
    <x v="29"/>
  </r>
  <r>
    <x v="10"/>
  </r>
  <r>
    <x v="29"/>
  </r>
  <r>
    <x v="10"/>
  </r>
  <r>
    <x v="29"/>
  </r>
  <r>
    <x v="29"/>
  </r>
  <r>
    <x v="10"/>
  </r>
  <r>
    <x v="10"/>
  </r>
  <r>
    <x v="10"/>
  </r>
  <r>
    <x v="10"/>
  </r>
  <r>
    <x v="10"/>
  </r>
  <r>
    <x v="10"/>
  </r>
  <r>
    <x v="10"/>
  </r>
  <r>
    <x v="10"/>
  </r>
  <r>
    <x v="15"/>
  </r>
  <r>
    <x v="15"/>
  </r>
  <r>
    <x v="10"/>
  </r>
  <r>
    <x v="15"/>
  </r>
  <r>
    <x v="10"/>
  </r>
  <r>
    <x v="1"/>
  </r>
  <r>
    <x v="1"/>
  </r>
  <r>
    <x v="1"/>
  </r>
  <r>
    <x v="32"/>
  </r>
  <r>
    <x v="1"/>
  </r>
  <r>
    <x v="56"/>
  </r>
  <r>
    <x v="4"/>
  </r>
  <r>
    <x v="41"/>
  </r>
  <r>
    <x v="41"/>
  </r>
  <r>
    <x v="4"/>
  </r>
  <r>
    <x v="41"/>
  </r>
  <r>
    <x v="1"/>
  </r>
  <r>
    <x v="48"/>
  </r>
  <r>
    <x v="57"/>
  </r>
  <r>
    <x v="48"/>
  </r>
  <r>
    <x v="48"/>
  </r>
  <r>
    <x v="48"/>
  </r>
  <r>
    <x v="48"/>
  </r>
  <r>
    <x v="10"/>
  </r>
  <r>
    <x v="10"/>
  </r>
  <r>
    <x v="10"/>
  </r>
  <r>
    <x v="10"/>
  </r>
  <r>
    <x v="10"/>
  </r>
  <r>
    <x v="10"/>
  </r>
  <r>
    <x v="10"/>
  </r>
  <r>
    <x v="26"/>
  </r>
  <r>
    <x v="26"/>
  </r>
  <r>
    <x v="46"/>
  </r>
  <r>
    <x v="46"/>
  </r>
  <r>
    <x v="46"/>
  </r>
  <r>
    <x v="1"/>
  </r>
  <r>
    <x v="1"/>
  </r>
  <r>
    <x v="1"/>
  </r>
  <r>
    <x v="54"/>
  </r>
  <r>
    <x v="54"/>
  </r>
  <r>
    <x v="2"/>
  </r>
  <r>
    <x v="2"/>
  </r>
  <r>
    <x v="2"/>
  </r>
  <r>
    <x v="1"/>
  </r>
  <r>
    <x v="26"/>
  </r>
  <r>
    <x v="26"/>
  </r>
  <r>
    <x v="2"/>
  </r>
  <r>
    <x v="26"/>
  </r>
  <r>
    <x v="26"/>
  </r>
  <r>
    <x v="10"/>
  </r>
  <r>
    <x v="10"/>
  </r>
  <r>
    <x v="10"/>
  </r>
  <r>
    <x v="10"/>
  </r>
  <r>
    <x v="46"/>
  </r>
  <r>
    <x v="10"/>
  </r>
  <r>
    <x v="46"/>
  </r>
  <r>
    <x v="10"/>
  </r>
  <r>
    <x v="46"/>
  </r>
  <r>
    <x v="46"/>
  </r>
  <r>
    <x v="4"/>
  </r>
  <r>
    <x v="4"/>
  </r>
  <r>
    <x v="4"/>
  </r>
  <r>
    <x v="4"/>
  </r>
  <r>
    <x v="48"/>
  </r>
  <r>
    <x v="48"/>
  </r>
  <r>
    <x v="31"/>
  </r>
  <r>
    <x v="1"/>
  </r>
  <r>
    <x v="1"/>
  </r>
  <r>
    <x v="31"/>
  </r>
  <r>
    <x v="31"/>
  </r>
  <r>
    <x v="1"/>
  </r>
  <r>
    <x v="31"/>
  </r>
  <r>
    <x v="1"/>
  </r>
  <r>
    <x v="2"/>
  </r>
  <r>
    <x v="2"/>
  </r>
  <r>
    <x v="2"/>
  </r>
  <r>
    <x v="2"/>
  </r>
  <r>
    <x v="2"/>
  </r>
  <r>
    <x v="2"/>
  </r>
  <r>
    <x v="2"/>
  </r>
  <r>
    <x v="58"/>
  </r>
  <r>
    <x v="1"/>
  </r>
  <r>
    <x v="1"/>
  </r>
  <r>
    <x v="1"/>
  </r>
  <r>
    <x v="58"/>
  </r>
  <r>
    <x v="58"/>
  </r>
  <r>
    <x v="3"/>
  </r>
  <r>
    <x v="3"/>
  </r>
  <r>
    <x v="3"/>
  </r>
  <r>
    <x v="3"/>
  </r>
  <r>
    <x v="3"/>
  </r>
  <r>
    <x v="3"/>
  </r>
  <r>
    <x v="3"/>
  </r>
  <r>
    <x v="3"/>
  </r>
  <r>
    <x v="3"/>
  </r>
  <r>
    <x v="3"/>
  </r>
  <r>
    <x v="3"/>
  </r>
  <r>
    <x v="3"/>
  </r>
  <r>
    <x v="3"/>
  </r>
  <r>
    <x v="3"/>
  </r>
  <r>
    <x v="3"/>
  </r>
  <r>
    <x v="3"/>
  </r>
  <r>
    <x v="3"/>
  </r>
  <r>
    <x v="3"/>
  </r>
  <r>
    <x v="3"/>
  </r>
  <r>
    <x v="3"/>
  </r>
  <r>
    <x v="3"/>
  </r>
  <r>
    <x v="3"/>
  </r>
  <r>
    <x v="3"/>
  </r>
  <r>
    <x v="3"/>
  </r>
  <r>
    <x v="3"/>
  </r>
  <r>
    <x v="3"/>
  </r>
  <r>
    <x v="3"/>
  </r>
  <r>
    <x v="3"/>
  </r>
  <r>
    <x v="2"/>
  </r>
  <r>
    <x v="2"/>
  </r>
  <r>
    <x v="2"/>
  </r>
  <r>
    <x v="2"/>
  </r>
  <r>
    <x v="2"/>
  </r>
  <r>
    <x v="29"/>
  </r>
  <r>
    <x v="29"/>
  </r>
  <r>
    <x v="29"/>
  </r>
  <r>
    <x v="29"/>
  </r>
  <r>
    <x v="1"/>
  </r>
  <r>
    <x v="1"/>
  </r>
  <r>
    <x v="1"/>
  </r>
  <r>
    <x v="31"/>
  </r>
  <r>
    <x v="33"/>
  </r>
  <r>
    <x v="31"/>
  </r>
  <r>
    <x v="1"/>
  </r>
  <r>
    <x v="1"/>
  </r>
  <r>
    <x v="31"/>
  </r>
  <r>
    <x v="1"/>
  </r>
  <r>
    <x v="1"/>
  </r>
  <r>
    <x v="31"/>
  </r>
  <r>
    <x v="46"/>
  </r>
  <r>
    <x v="46"/>
  </r>
  <r>
    <x v="46"/>
  </r>
  <r>
    <x v="46"/>
  </r>
  <r>
    <x v="0"/>
  </r>
  <r>
    <x v="0"/>
  </r>
  <r>
    <x v="0"/>
  </r>
  <r>
    <x v="0"/>
  </r>
  <r>
    <x v="0"/>
  </r>
  <r>
    <x v="0"/>
  </r>
  <r>
    <x v="0"/>
  </r>
  <r>
    <x v="0"/>
  </r>
  <r>
    <x v="0"/>
  </r>
  <r>
    <x v="0"/>
  </r>
  <r>
    <x v="52"/>
  </r>
  <r>
    <x v="29"/>
  </r>
  <r>
    <x v="13"/>
  </r>
  <r>
    <x v="13"/>
  </r>
  <r>
    <x v="3"/>
  </r>
  <r>
    <x v="3"/>
  </r>
  <r>
    <x v="3"/>
  </r>
  <r>
    <x v="3"/>
  </r>
  <r>
    <x v="3"/>
  </r>
  <r>
    <x v="3"/>
  </r>
  <r>
    <x v="3"/>
  </r>
  <r>
    <x v="3"/>
  </r>
  <r>
    <x v="3"/>
  </r>
  <r>
    <x v="59"/>
  </r>
  <r>
    <x v="3"/>
  </r>
  <r>
    <x v="3"/>
  </r>
  <r>
    <x v="3"/>
  </r>
  <r>
    <x v="3"/>
  </r>
  <r>
    <x v="3"/>
  </r>
  <r>
    <x v="3"/>
  </r>
  <r>
    <x v="2"/>
  </r>
  <r>
    <x v="2"/>
  </r>
  <r>
    <x v="2"/>
  </r>
  <r>
    <x v="1"/>
  </r>
  <r>
    <x v="0"/>
  </r>
  <r>
    <x v="0"/>
  </r>
  <r>
    <x v="0"/>
  </r>
  <r>
    <x v="0"/>
  </r>
  <r>
    <x v="0"/>
  </r>
  <r>
    <x v="0"/>
  </r>
  <r>
    <x v="0"/>
  </r>
  <r>
    <x v="1"/>
  </r>
  <r>
    <x v="0"/>
  </r>
  <r>
    <x v="0"/>
  </r>
  <r>
    <x v="2"/>
  </r>
  <r>
    <x v="2"/>
  </r>
  <r>
    <x v="2"/>
  </r>
  <r>
    <x v="2"/>
  </r>
  <r>
    <x v="1"/>
  </r>
  <r>
    <x v="2"/>
  </r>
  <r>
    <x v="26"/>
  </r>
  <r>
    <x v="26"/>
  </r>
  <r>
    <x v="26"/>
  </r>
  <r>
    <x v="14"/>
  </r>
  <r>
    <x v="14"/>
  </r>
  <r>
    <x v="14"/>
  </r>
  <r>
    <x v="16"/>
  </r>
  <r>
    <x v="60"/>
  </r>
  <r>
    <x v="16"/>
  </r>
  <r>
    <x v="9"/>
  </r>
  <r>
    <x v="16"/>
  </r>
  <r>
    <x v="16"/>
  </r>
  <r>
    <x v="46"/>
  </r>
  <r>
    <x v="46"/>
  </r>
  <r>
    <x v="46"/>
  </r>
  <r>
    <x v="46"/>
  </r>
  <r>
    <x v="46"/>
  </r>
  <r>
    <x v="10"/>
  </r>
  <r>
    <x v="10"/>
  </r>
  <r>
    <x v="10"/>
  </r>
  <r>
    <x v="10"/>
  </r>
  <r>
    <x v="10"/>
  </r>
  <r>
    <x v="10"/>
  </r>
  <r>
    <x v="10"/>
  </r>
  <r>
    <x v="9"/>
  </r>
  <r>
    <x v="14"/>
  </r>
  <r>
    <x v="10"/>
  </r>
  <r>
    <x v="10"/>
  </r>
  <r>
    <x v="9"/>
  </r>
  <r>
    <x v="10"/>
  </r>
  <r>
    <x v="9"/>
  </r>
  <r>
    <x v="9"/>
  </r>
  <r>
    <x v="9"/>
  </r>
  <r>
    <x v="16"/>
  </r>
  <r>
    <x v="9"/>
  </r>
  <r>
    <x v="5"/>
  </r>
  <r>
    <x v="5"/>
  </r>
  <r>
    <x v="5"/>
  </r>
  <r>
    <x v="5"/>
  </r>
  <r>
    <x v="5"/>
  </r>
  <r>
    <x v="29"/>
  </r>
  <r>
    <x v="29"/>
  </r>
  <r>
    <x v="29"/>
  </r>
  <r>
    <x v="29"/>
  </r>
  <r>
    <x v="29"/>
  </r>
  <r>
    <x v="48"/>
  </r>
  <r>
    <x v="48"/>
  </r>
  <r>
    <x v="58"/>
  </r>
  <r>
    <x v="1"/>
  </r>
  <r>
    <x v="10"/>
  </r>
  <r>
    <x v="1"/>
  </r>
  <r>
    <x v="10"/>
  </r>
  <r>
    <x v="10"/>
  </r>
  <r>
    <x v="48"/>
  </r>
  <r>
    <x v="31"/>
  </r>
  <r>
    <x v="31"/>
  </r>
  <r>
    <x v="1"/>
  </r>
  <r>
    <x v="53"/>
  </r>
  <r>
    <x v="9"/>
  </r>
  <r>
    <x v="10"/>
  </r>
  <r>
    <x v="26"/>
  </r>
  <r>
    <x v="26"/>
  </r>
  <r>
    <x v="30"/>
  </r>
  <r>
    <x v="16"/>
  </r>
  <r>
    <x v="16"/>
  </r>
  <r>
    <x v="16"/>
  </r>
  <r>
    <x v="14"/>
  </r>
  <r>
    <x v="61"/>
  </r>
  <r>
    <x v="30"/>
  </r>
  <r>
    <x v="30"/>
  </r>
  <r>
    <x v="30"/>
  </r>
  <r>
    <x v="10"/>
  </r>
  <r>
    <x v="10"/>
  </r>
  <r>
    <x v="10"/>
  </r>
  <r>
    <x v="10"/>
  </r>
  <r>
    <x v="48"/>
  </r>
  <r>
    <x v="48"/>
  </r>
  <r>
    <x v="48"/>
  </r>
  <r>
    <x v="48"/>
  </r>
  <r>
    <x v="10"/>
  </r>
  <r>
    <x v="48"/>
  </r>
  <r>
    <x v="30"/>
  </r>
  <r>
    <x v="30"/>
  </r>
  <r>
    <x v="30"/>
  </r>
  <r>
    <x v="10"/>
  </r>
  <r>
    <x v="10"/>
  </r>
  <r>
    <x v="14"/>
  </r>
  <r>
    <x v="16"/>
  </r>
  <r>
    <x v="14"/>
  </r>
  <r>
    <x v="2"/>
  </r>
  <r>
    <x v="16"/>
  </r>
  <r>
    <x v="30"/>
  </r>
  <r>
    <x v="30"/>
  </r>
  <r>
    <x v="30"/>
  </r>
  <r>
    <x v="62"/>
  </r>
  <r>
    <x v="9"/>
  </r>
  <r>
    <x v="14"/>
  </r>
  <r>
    <x v="60"/>
  </r>
  <r>
    <x v="30"/>
  </r>
  <r>
    <x v="1"/>
  </r>
  <r>
    <x v="31"/>
  </r>
  <r>
    <x v="31"/>
  </r>
  <r>
    <x v="8"/>
  </r>
  <r>
    <x v="31"/>
  </r>
  <r>
    <x v="31"/>
  </r>
  <r>
    <x v="31"/>
  </r>
  <r>
    <x v="1"/>
  </r>
  <r>
    <x v="49"/>
  </r>
  <r>
    <x v="58"/>
  </r>
  <r>
    <x v="58"/>
  </r>
  <r>
    <x v="58"/>
  </r>
  <r>
    <x v="58"/>
  </r>
  <r>
    <x v="1"/>
  </r>
  <r>
    <x v="1"/>
  </r>
  <r>
    <x v="58"/>
  </r>
  <r>
    <x v="58"/>
  </r>
  <r>
    <x v="58"/>
  </r>
  <r>
    <x v="1"/>
  </r>
  <r>
    <x v="58"/>
  </r>
  <r>
    <x v="1"/>
  </r>
  <r>
    <x v="58"/>
  </r>
  <r>
    <x v="58"/>
  </r>
  <r>
    <x v="30"/>
  </r>
  <r>
    <x v="30"/>
  </r>
  <r>
    <x v="16"/>
  </r>
  <r>
    <x v="14"/>
  </r>
  <r>
    <x v="14"/>
  </r>
  <r>
    <x v="3"/>
  </r>
  <r>
    <x v="59"/>
  </r>
  <r>
    <x v="3"/>
  </r>
  <r>
    <x v="3"/>
  </r>
  <r>
    <x v="3"/>
  </r>
  <r>
    <x v="3"/>
  </r>
  <r>
    <x v="3"/>
  </r>
  <r>
    <x v="3"/>
  </r>
  <r>
    <x v="3"/>
  </r>
  <r>
    <x v="3"/>
  </r>
  <r>
    <x v="3"/>
  </r>
  <r>
    <x v="3"/>
  </r>
  <r>
    <x v="19"/>
  </r>
  <r>
    <x v="12"/>
  </r>
  <r>
    <x v="12"/>
  </r>
  <r>
    <x v="12"/>
  </r>
  <r>
    <x v="12"/>
  </r>
  <r>
    <x v="12"/>
  </r>
  <r>
    <x v="12"/>
  </r>
  <r>
    <x v="12"/>
  </r>
  <r>
    <x v="12"/>
  </r>
  <r>
    <x v="12"/>
  </r>
  <r>
    <x v="12"/>
  </r>
  <r>
    <x v="12"/>
  </r>
  <r>
    <x v="12"/>
  </r>
  <r>
    <x v="12"/>
  </r>
  <r>
    <x v="63"/>
  </r>
  <r>
    <x v="12"/>
  </r>
  <r>
    <x v="1"/>
  </r>
  <r>
    <x v="12"/>
  </r>
  <r>
    <x v="1"/>
  </r>
  <r>
    <x v="2"/>
  </r>
  <r>
    <x v="12"/>
  </r>
  <r>
    <x v="12"/>
  </r>
  <r>
    <x v="12"/>
  </r>
  <r>
    <x v="12"/>
  </r>
  <r>
    <x v="48"/>
  </r>
  <r>
    <x v="48"/>
  </r>
  <r>
    <x v="48"/>
  </r>
  <r>
    <x v="48"/>
  </r>
  <r>
    <x v="10"/>
  </r>
  <r>
    <x v="10"/>
  </r>
  <r>
    <x v="10"/>
  </r>
  <r>
    <x v="10"/>
  </r>
  <r>
    <x v="10"/>
  </r>
  <r>
    <x v="4"/>
  </r>
  <r>
    <x v="2"/>
  </r>
  <r>
    <x v="4"/>
  </r>
  <r>
    <x v="4"/>
  </r>
  <r>
    <x v="3"/>
  </r>
  <r>
    <x v="3"/>
  </r>
  <r>
    <x v="3"/>
  </r>
  <r>
    <x v="3"/>
  </r>
  <r>
    <x v="3"/>
  </r>
  <r>
    <x v="3"/>
  </r>
  <r>
    <x v="3"/>
  </r>
  <r>
    <x v="3"/>
  </r>
  <r>
    <x v="3"/>
  </r>
  <r>
    <x v="12"/>
  </r>
  <r>
    <x v="12"/>
  </r>
  <r>
    <x v="12"/>
  </r>
  <r>
    <x v="12"/>
  </r>
  <r>
    <x v="12"/>
  </r>
  <r>
    <x v="12"/>
  </r>
  <r>
    <x v="12"/>
  </r>
  <r>
    <x v="12"/>
  </r>
  <r>
    <x v="12"/>
  </r>
  <r>
    <x v="2"/>
  </r>
  <r>
    <x v="22"/>
  </r>
  <r>
    <x v="12"/>
  </r>
  <r>
    <x v="12"/>
  </r>
  <r>
    <x v="13"/>
  </r>
  <r>
    <x v="3"/>
  </r>
  <r>
    <x v="16"/>
  </r>
  <r>
    <x v="2"/>
  </r>
  <r>
    <x v="23"/>
  </r>
  <r>
    <x v="12"/>
  </r>
  <r>
    <x v="12"/>
  </r>
  <r>
    <x v="12"/>
  </r>
  <r>
    <x v="30"/>
  </r>
  <r>
    <x v="26"/>
  </r>
  <r>
    <x v="9"/>
  </r>
  <r>
    <x v="10"/>
  </r>
  <r>
    <x v="16"/>
  </r>
  <r>
    <x v="16"/>
  </r>
  <r>
    <x v="10"/>
  </r>
  <r>
    <x v="10"/>
  </r>
  <r>
    <x v="10"/>
  </r>
  <r>
    <x v="10"/>
  </r>
  <r>
    <x v="10"/>
  </r>
  <r>
    <x v="3"/>
  </r>
  <r>
    <x v="3"/>
  </r>
  <r>
    <x v="3"/>
  </r>
  <r>
    <x v="29"/>
  </r>
  <r>
    <x v="31"/>
  </r>
  <r>
    <x v="29"/>
  </r>
  <r>
    <x v="29"/>
  </r>
  <r>
    <x v="29"/>
  </r>
  <r>
    <x v="30"/>
  </r>
  <r>
    <x v="30"/>
  </r>
  <r>
    <x v="49"/>
  </r>
  <r>
    <x v="30"/>
  </r>
  <r>
    <x v="30"/>
  </r>
  <r>
    <x v="29"/>
  </r>
  <r>
    <x v="29"/>
  </r>
  <r>
    <x v="29"/>
  </r>
  <r>
    <x v="29"/>
  </r>
  <r>
    <x v="1"/>
  </r>
  <r>
    <x v="41"/>
  </r>
  <r>
    <x v="41"/>
  </r>
  <r>
    <x v="41"/>
  </r>
  <r>
    <x v="30"/>
  </r>
  <r>
    <x v="1"/>
  </r>
  <r>
    <x v="1"/>
  </r>
  <r>
    <x v="9"/>
  </r>
  <r>
    <x v="9"/>
  </r>
  <r>
    <x v="41"/>
  </r>
  <r>
    <x v="30"/>
  </r>
  <r>
    <x v="31"/>
  </r>
  <r>
    <x v="30"/>
  </r>
  <r>
    <x v="31"/>
  </r>
  <r>
    <x v="5"/>
  </r>
  <r>
    <x v="5"/>
  </r>
  <r>
    <x v="5"/>
  </r>
  <r>
    <x v="5"/>
  </r>
  <r>
    <x v="26"/>
  </r>
  <r>
    <x v="39"/>
  </r>
  <r>
    <x v="30"/>
  </r>
  <r>
    <x v="9"/>
  </r>
  <r>
    <x v="10"/>
  </r>
  <r>
    <x v="10"/>
  </r>
  <r>
    <x v="10"/>
  </r>
  <r>
    <x v="41"/>
  </r>
  <r>
    <x v="5"/>
  </r>
  <r>
    <x v="30"/>
  </r>
  <r>
    <x v="30"/>
  </r>
  <r>
    <x v="30"/>
  </r>
  <r>
    <x v="30"/>
  </r>
  <r>
    <x v="30"/>
  </r>
  <r>
    <x v="49"/>
  </r>
  <r>
    <x v="49"/>
  </r>
  <r>
    <x v="49"/>
  </r>
  <r>
    <x v="49"/>
  </r>
  <r>
    <x v="49"/>
  </r>
  <r>
    <x v="12"/>
  </r>
  <r>
    <x v="12"/>
  </r>
  <r>
    <x v="12"/>
  </r>
  <r>
    <x v="12"/>
  </r>
  <r>
    <x v="12"/>
  </r>
  <r>
    <x v="12"/>
  </r>
  <r>
    <x v="30"/>
  </r>
  <r>
    <x v="3"/>
  </r>
  <r>
    <x v="3"/>
  </r>
  <r>
    <x v="3"/>
  </r>
  <r>
    <x v="3"/>
  </r>
  <r>
    <x v="3"/>
  </r>
  <r>
    <x v="3"/>
  </r>
  <r>
    <x v="3"/>
  </r>
  <r>
    <x v="3"/>
  </r>
  <r>
    <x v="3"/>
  </r>
  <r>
    <x v="31"/>
  </r>
  <r>
    <x v="31"/>
  </r>
  <r>
    <x v="31"/>
  </r>
  <r>
    <x v="1"/>
  </r>
  <r>
    <x v="32"/>
  </r>
  <r>
    <x v="1"/>
  </r>
  <r>
    <x v="1"/>
  </r>
  <r>
    <x v="58"/>
  </r>
  <r>
    <x v="14"/>
  </r>
  <r>
    <x v="2"/>
  </r>
  <r>
    <x v="2"/>
  </r>
  <r>
    <x v="2"/>
  </r>
  <r>
    <x v="2"/>
  </r>
  <r>
    <x v="2"/>
  </r>
  <r>
    <x v="2"/>
  </r>
  <r>
    <x v="2"/>
  </r>
  <r>
    <x v="2"/>
  </r>
  <r>
    <x v="2"/>
  </r>
  <r>
    <x v="49"/>
  </r>
  <r>
    <x v="2"/>
  </r>
  <r>
    <x v="2"/>
  </r>
  <r>
    <x v="30"/>
  </r>
  <r>
    <x v="30"/>
  </r>
  <r>
    <x v="2"/>
  </r>
  <r>
    <x v="2"/>
  </r>
  <r>
    <x v="2"/>
  </r>
  <r>
    <x v="0"/>
  </r>
  <r>
    <x v="0"/>
  </r>
  <r>
    <x v="0"/>
  </r>
  <r>
    <x v="0"/>
  </r>
  <r>
    <x v="0"/>
  </r>
  <r>
    <x v="2"/>
  </r>
  <r>
    <x v="2"/>
  </r>
  <r>
    <x v="2"/>
  </r>
  <r>
    <x v="2"/>
  </r>
  <r>
    <x v="2"/>
  </r>
  <r>
    <x v="1"/>
  </r>
  <r>
    <x v="1"/>
  </r>
  <r>
    <x v="53"/>
  </r>
  <r>
    <x v="1"/>
  </r>
  <r>
    <x v="64"/>
  </r>
  <r>
    <x v="29"/>
  </r>
  <r>
    <x v="29"/>
  </r>
  <r>
    <x v="29"/>
  </r>
  <r>
    <x v="0"/>
  </r>
  <r>
    <x v="0"/>
  </r>
  <r>
    <x v="0"/>
  </r>
  <r>
    <x v="0"/>
  </r>
  <r>
    <x v="0"/>
  </r>
  <r>
    <x v="1"/>
  </r>
  <r>
    <x v="1"/>
  </r>
  <r>
    <x v="1"/>
  </r>
  <r>
    <x v="58"/>
  </r>
  <r>
    <x v="2"/>
  </r>
  <r>
    <x v="2"/>
  </r>
  <r>
    <x v="10"/>
  </r>
  <r>
    <x v="10"/>
  </r>
  <r>
    <x v="10"/>
  </r>
  <r>
    <x v="10"/>
  </r>
  <r>
    <x v="10"/>
  </r>
  <r>
    <x v="10"/>
  </r>
  <r>
    <x v="10"/>
  </r>
  <r>
    <x v="46"/>
  </r>
  <r>
    <x v="46"/>
  </r>
  <r>
    <x v="46"/>
  </r>
  <r>
    <x v="5"/>
  </r>
  <r>
    <x v="0"/>
  </r>
  <r>
    <x v="0"/>
  </r>
  <r>
    <x v="0"/>
  </r>
  <r>
    <x v="0"/>
  </r>
  <r>
    <x v="0"/>
  </r>
  <r>
    <x v="5"/>
  </r>
  <r>
    <x v="3"/>
  </r>
  <r>
    <x v="5"/>
  </r>
  <r>
    <x v="65"/>
  </r>
  <r>
    <x v="43"/>
  </r>
  <r>
    <x v="43"/>
  </r>
  <r>
    <x v="30"/>
  </r>
  <r>
    <x v="30"/>
  </r>
  <r>
    <x v="30"/>
  </r>
  <r>
    <x v="30"/>
  </r>
  <r>
    <x v="30"/>
  </r>
  <r>
    <x v="30"/>
  </r>
  <r>
    <x v="30"/>
  </r>
  <r>
    <x v="30"/>
  </r>
  <r>
    <x v="30"/>
  </r>
  <r>
    <x v="30"/>
  </r>
  <r>
    <x v="22"/>
  </r>
  <r>
    <x v="22"/>
  </r>
  <r>
    <x v="22"/>
  </r>
  <r>
    <x v="22"/>
  </r>
  <r>
    <x v="22"/>
  </r>
  <r>
    <x v="22"/>
  </r>
  <r>
    <x v="22"/>
  </r>
  <r>
    <x v="22"/>
  </r>
  <r>
    <x v="22"/>
  </r>
  <r>
    <x v="55"/>
  </r>
  <r>
    <x v="1"/>
  </r>
  <r>
    <x v="30"/>
  </r>
  <r>
    <x v="30"/>
  </r>
  <r>
    <x v="30"/>
  </r>
  <r>
    <x v="30"/>
  </r>
  <r>
    <x v="30"/>
  </r>
  <r>
    <x v="3"/>
  </r>
  <r>
    <x v="3"/>
  </r>
  <r>
    <x v="3"/>
  </r>
  <r>
    <x v="3"/>
  </r>
  <r>
    <x v="30"/>
  </r>
  <r>
    <x v="3"/>
  </r>
  <r>
    <x v="30"/>
  </r>
  <r>
    <x v="30"/>
  </r>
  <r>
    <x v="30"/>
  </r>
  <r>
    <x v="31"/>
  </r>
  <r>
    <x v="31"/>
  </r>
  <r>
    <x v="66"/>
  </r>
  <r>
    <x v="53"/>
  </r>
  <r>
    <x v="33"/>
  </r>
  <r>
    <x v="49"/>
  </r>
  <r>
    <x v="33"/>
  </r>
  <r>
    <x v="31"/>
  </r>
  <r>
    <x v="1"/>
  </r>
  <r>
    <x v="53"/>
  </r>
  <r>
    <x v="53"/>
  </r>
  <r>
    <x v="6"/>
  </r>
  <r>
    <x v="55"/>
  </r>
  <r>
    <x v="30"/>
  </r>
  <r>
    <x v="1"/>
  </r>
  <r>
    <x v="1"/>
  </r>
  <r>
    <x v="33"/>
  </r>
  <r>
    <x v="1"/>
  </r>
  <r>
    <x v="1"/>
  </r>
  <r>
    <x v="58"/>
  </r>
  <r>
    <x v="58"/>
  </r>
  <r>
    <x v="58"/>
  </r>
  <r>
    <x v="1"/>
  </r>
  <r>
    <x v="31"/>
  </r>
  <r>
    <x v="31"/>
  </r>
  <r>
    <x v="31"/>
  </r>
  <r>
    <x v="1"/>
  </r>
  <r>
    <x v="31"/>
  </r>
  <r>
    <x v="31"/>
  </r>
  <r>
    <x v="31"/>
  </r>
  <r>
    <x v="31"/>
  </r>
  <r>
    <x v="31"/>
  </r>
  <r>
    <x v="1"/>
  </r>
  <r>
    <x v="31"/>
  </r>
  <r>
    <x v="31"/>
  </r>
  <r>
    <x v="31"/>
  </r>
  <r>
    <x v="29"/>
  </r>
  <r>
    <x v="29"/>
  </r>
  <r>
    <x v="29"/>
  </r>
  <r>
    <x v="29"/>
  </r>
  <r>
    <x v="29"/>
  </r>
  <r>
    <x v="1"/>
  </r>
  <r>
    <x v="46"/>
  </r>
  <r>
    <x v="46"/>
  </r>
  <r>
    <x v="1"/>
  </r>
  <r>
    <x v="31"/>
  </r>
  <r>
    <x v="11"/>
  </r>
  <r>
    <x v="4"/>
  </r>
  <r>
    <x v="4"/>
  </r>
  <r>
    <x v="4"/>
  </r>
  <r>
    <x v="48"/>
  </r>
  <r>
    <x v="48"/>
  </r>
  <r>
    <x v="48"/>
  </r>
  <r>
    <x v="48"/>
  </r>
  <r>
    <x v="30"/>
  </r>
  <r>
    <x v="30"/>
  </r>
  <r>
    <x v="1"/>
  </r>
  <r>
    <x v="1"/>
  </r>
  <r>
    <x v="1"/>
  </r>
  <r>
    <x v="1"/>
  </r>
  <r>
    <x v="31"/>
  </r>
  <r>
    <x v="31"/>
  </r>
  <r>
    <x v="1"/>
  </r>
  <r>
    <x v="46"/>
  </r>
  <r>
    <x v="46"/>
  </r>
  <r>
    <x v="46"/>
  </r>
  <r>
    <x v="3"/>
  </r>
  <r>
    <x v="3"/>
  </r>
  <r>
    <x v="3"/>
  </r>
  <r>
    <x v="3"/>
  </r>
  <r>
    <x v="3"/>
  </r>
  <r>
    <x v="3"/>
  </r>
  <r>
    <x v="3"/>
  </r>
  <r>
    <x v="3"/>
  </r>
  <r>
    <x v="3"/>
  </r>
  <r>
    <x v="3"/>
  </r>
  <r>
    <x v="3"/>
  </r>
  <r>
    <x v="3"/>
  </r>
  <r>
    <x v="30"/>
  </r>
  <r>
    <x v="30"/>
  </r>
  <r>
    <x v="8"/>
  </r>
  <r>
    <x v="1"/>
  </r>
  <r>
    <x v="30"/>
  </r>
  <r>
    <x v="1"/>
  </r>
  <r>
    <x v="8"/>
  </r>
  <r>
    <x v="32"/>
  </r>
  <r>
    <x v="31"/>
  </r>
  <r>
    <x v="37"/>
  </r>
  <r>
    <x v="49"/>
  </r>
  <r>
    <x v="66"/>
  </r>
  <r>
    <x v="31"/>
  </r>
  <r>
    <x v="1"/>
  </r>
  <r>
    <x v="49"/>
  </r>
  <r>
    <x v="49"/>
  </r>
  <r>
    <x v="58"/>
  </r>
  <r>
    <x v="49"/>
  </r>
  <r>
    <x v="1"/>
  </r>
  <r>
    <x v="49"/>
  </r>
  <r>
    <x v="49"/>
  </r>
  <r>
    <x v="35"/>
  </r>
  <r>
    <x v="10"/>
  </r>
  <r>
    <x v="10"/>
  </r>
  <r>
    <x v="48"/>
  </r>
  <r>
    <x v="4"/>
  </r>
  <r>
    <x v="2"/>
  </r>
  <r>
    <x v="63"/>
  </r>
  <r>
    <x v="46"/>
  </r>
  <r>
    <x v="46"/>
  </r>
  <r>
    <x v="29"/>
  </r>
  <r>
    <x v="29"/>
  </r>
  <r>
    <x v="29"/>
  </r>
  <r>
    <x v="29"/>
  </r>
  <r>
    <x v="29"/>
  </r>
  <r>
    <x v="5"/>
  </r>
  <r>
    <x v="5"/>
  </r>
  <r>
    <x v="3"/>
  </r>
  <r>
    <x v="5"/>
  </r>
  <r>
    <x v="5"/>
  </r>
  <r>
    <x v="5"/>
  </r>
  <r>
    <x v="5"/>
  </r>
  <r>
    <x v="5"/>
  </r>
  <r>
    <x v="67"/>
  </r>
  <r>
    <x v="1"/>
  </r>
  <r>
    <x v="6"/>
  </r>
  <r>
    <x v="1"/>
  </r>
  <r>
    <x v="48"/>
  </r>
  <r>
    <x v="48"/>
  </r>
  <r>
    <x v="48"/>
  </r>
  <r>
    <x v="13"/>
  </r>
  <r>
    <x v="13"/>
  </r>
  <r>
    <x v="1"/>
  </r>
  <r>
    <x v="1"/>
  </r>
  <r>
    <x v="1"/>
  </r>
  <r>
    <x v="1"/>
  </r>
  <r>
    <x v="22"/>
  </r>
  <r>
    <x v="22"/>
  </r>
  <r>
    <x v="22"/>
  </r>
  <r>
    <x v="22"/>
  </r>
  <r>
    <x v="22"/>
  </r>
  <r>
    <x v="22"/>
  </r>
  <r>
    <x v="1"/>
  </r>
  <r>
    <x v="2"/>
  </r>
  <r>
    <x v="2"/>
  </r>
  <r>
    <x v="2"/>
  </r>
  <r>
    <x v="1"/>
  </r>
  <r>
    <x v="0"/>
  </r>
  <r>
    <x v="0"/>
  </r>
  <r>
    <x v="0"/>
  </r>
  <r>
    <x v="0"/>
  </r>
  <r>
    <x v="0"/>
  </r>
  <r>
    <x v="0"/>
  </r>
  <r>
    <x v="0"/>
  </r>
  <r>
    <x v="0"/>
  </r>
  <r>
    <x v="1"/>
  </r>
  <r>
    <x v="58"/>
  </r>
  <r>
    <x v="1"/>
  </r>
  <r>
    <x v="2"/>
  </r>
  <r>
    <x v="2"/>
  </r>
  <r>
    <x v="2"/>
  </r>
  <r>
    <x v="2"/>
  </r>
  <r>
    <x v="31"/>
  </r>
  <r>
    <x v="29"/>
  </r>
  <r>
    <x v="29"/>
  </r>
  <r>
    <x v="49"/>
  </r>
  <r>
    <x v="31"/>
  </r>
  <r>
    <x v="31"/>
  </r>
  <r>
    <x v="11"/>
  </r>
  <r>
    <x v="23"/>
  </r>
  <r>
    <x v="49"/>
  </r>
  <r>
    <x v="0"/>
  </r>
  <r>
    <x v="35"/>
  </r>
  <r>
    <x v="33"/>
  </r>
  <r>
    <x v="1"/>
  </r>
  <r>
    <x v="1"/>
  </r>
  <r>
    <x v="8"/>
  </r>
  <r>
    <x v="1"/>
  </r>
  <r>
    <x v="68"/>
  </r>
  <r>
    <x v="1"/>
  </r>
  <r>
    <x v="31"/>
  </r>
  <r>
    <x v="58"/>
  </r>
  <r>
    <x v="69"/>
  </r>
  <r>
    <x v="32"/>
  </r>
  <r>
    <x v="31"/>
  </r>
  <r>
    <x v="53"/>
  </r>
  <r>
    <x v="1"/>
  </r>
  <r>
    <x v="35"/>
  </r>
  <r>
    <x v="31"/>
  </r>
  <r>
    <x v="32"/>
  </r>
  <r>
    <x v="31"/>
  </r>
  <r>
    <x v="6"/>
  </r>
  <r>
    <x v="1"/>
  </r>
  <r>
    <x v="58"/>
  </r>
  <r>
    <x v="30"/>
  </r>
  <r>
    <x v="46"/>
  </r>
  <r>
    <x v="30"/>
  </r>
  <r>
    <x v="30"/>
  </r>
  <r>
    <x v="30"/>
  </r>
  <r>
    <x v="31"/>
  </r>
  <r>
    <x v="1"/>
  </r>
  <r>
    <x v="32"/>
  </r>
  <r>
    <x v="53"/>
  </r>
  <r>
    <x v="23"/>
  </r>
  <r>
    <x v="67"/>
  </r>
  <r>
    <x v="46"/>
  </r>
  <r>
    <x v="56"/>
  </r>
  <r>
    <x v="46"/>
  </r>
  <r>
    <x v="49"/>
  </r>
  <r>
    <x v="26"/>
  </r>
  <r>
    <x v="26"/>
  </r>
  <r>
    <x v="29"/>
  </r>
  <r>
    <x v="29"/>
  </r>
  <r>
    <x v="29"/>
  </r>
  <r>
    <x v="29"/>
  </r>
  <r>
    <x v="29"/>
  </r>
  <r>
    <x v="29"/>
  </r>
  <r>
    <x v="46"/>
  </r>
  <r>
    <x v="46"/>
  </r>
  <r>
    <x v="46"/>
  </r>
  <r>
    <x v="46"/>
  </r>
  <r>
    <x v="2"/>
  </r>
  <r>
    <x v="2"/>
  </r>
  <r>
    <x v="2"/>
  </r>
  <r>
    <x v="2"/>
  </r>
  <r>
    <x v="2"/>
  </r>
  <r>
    <x v="2"/>
  </r>
  <r>
    <x v="2"/>
  </r>
  <r>
    <x v="2"/>
  </r>
  <r>
    <x v="2"/>
  </r>
  <r>
    <x v="13"/>
  </r>
  <r>
    <x v="13"/>
  </r>
  <r>
    <x v="13"/>
  </r>
  <r>
    <x v="13"/>
  </r>
  <r>
    <x v="58"/>
  </r>
  <r>
    <x v="58"/>
  </r>
  <r>
    <x v="58"/>
  </r>
  <r>
    <x v="13"/>
  </r>
  <r>
    <x v="13"/>
  </r>
  <r>
    <x v="13"/>
  </r>
  <r>
    <x v="13"/>
  </r>
  <r>
    <x v="70"/>
  </r>
  <r>
    <x v="0"/>
  </r>
  <r>
    <x v="2"/>
  </r>
  <r>
    <x v="46"/>
  </r>
  <r>
    <x v="46"/>
  </r>
  <r>
    <x v="46"/>
  </r>
  <r>
    <x v="46"/>
  </r>
  <r>
    <x v="46"/>
  </r>
  <r>
    <x v="58"/>
  </r>
  <r>
    <x v="58"/>
  </r>
  <r>
    <x v="71"/>
  </r>
  <r>
    <x v="1"/>
  </r>
  <r>
    <x v="22"/>
  </r>
  <r>
    <x v="22"/>
  </r>
  <r>
    <x v="22"/>
  </r>
  <r>
    <x v="22"/>
  </r>
  <r>
    <x v="22"/>
  </r>
  <r>
    <x v="22"/>
  </r>
  <r>
    <x v="22"/>
  </r>
  <r>
    <x v="22"/>
  </r>
  <r>
    <x v="22"/>
  </r>
  <r>
    <x v="22"/>
  </r>
  <r>
    <x v="22"/>
  </r>
  <r>
    <x v="22"/>
  </r>
  <r>
    <x v="22"/>
  </r>
  <r>
    <x v="22"/>
  </r>
  <r>
    <x v="22"/>
  </r>
  <r>
    <x v="1"/>
  </r>
  <r>
    <x v="32"/>
  </r>
  <r>
    <x v="58"/>
  </r>
  <r>
    <x v="58"/>
  </r>
  <r>
    <x v="58"/>
  </r>
  <r>
    <x v="53"/>
  </r>
  <r>
    <x v="53"/>
  </r>
  <r>
    <x v="53"/>
  </r>
  <r>
    <x v="53"/>
  </r>
  <r>
    <x v="53"/>
  </r>
  <r>
    <x v="53"/>
  </r>
  <r>
    <x v="53"/>
  </r>
  <r>
    <x v="31"/>
  </r>
  <r>
    <x v="8"/>
  </r>
  <r>
    <x v="23"/>
  </r>
  <r>
    <x v="33"/>
  </r>
  <r>
    <x v="1"/>
  </r>
  <r>
    <x v="35"/>
  </r>
  <r>
    <x v="5"/>
  </r>
  <r>
    <x v="13"/>
  </r>
  <r>
    <x v="2"/>
  </r>
  <r>
    <x v="2"/>
  </r>
  <r>
    <x v="5"/>
  </r>
  <r>
    <x v="5"/>
  </r>
  <r>
    <x v="5"/>
  </r>
  <r>
    <x v="2"/>
  </r>
  <r>
    <x v="29"/>
  </r>
  <r>
    <x v="29"/>
  </r>
  <r>
    <x v="23"/>
  </r>
  <r>
    <x v="23"/>
  </r>
  <r>
    <x v="8"/>
  </r>
  <r>
    <x v="8"/>
  </r>
  <r>
    <x v="8"/>
  </r>
  <r>
    <x v="2"/>
  </r>
  <r>
    <x v="2"/>
  </r>
  <r>
    <x v="2"/>
  </r>
  <r>
    <x v="2"/>
  </r>
  <r>
    <x v="14"/>
  </r>
  <r>
    <x v="14"/>
  </r>
  <r>
    <x v="9"/>
  </r>
  <r>
    <x v="14"/>
  </r>
  <r>
    <x v="9"/>
  </r>
  <r>
    <x v="72"/>
  </r>
  <r>
    <x v="67"/>
  </r>
  <r>
    <x v="58"/>
  </r>
  <r>
    <x v="73"/>
  </r>
  <r>
    <x v="1"/>
  </r>
  <r>
    <x v="66"/>
  </r>
  <r>
    <x v="49"/>
  </r>
  <r>
    <x v="33"/>
  </r>
  <r>
    <x v="72"/>
  </r>
  <r>
    <x v="14"/>
  </r>
  <r>
    <x v="9"/>
  </r>
  <r>
    <x v="8"/>
  </r>
  <r>
    <x v="37"/>
  </r>
  <r>
    <x v="1"/>
  </r>
  <r>
    <x v="58"/>
  </r>
  <r>
    <x v="53"/>
  </r>
  <r>
    <x v="31"/>
  </r>
  <r>
    <x v="1"/>
  </r>
  <r>
    <x v="33"/>
  </r>
  <r>
    <x v="71"/>
  </r>
  <r>
    <x v="31"/>
  </r>
  <r>
    <x v="1"/>
  </r>
  <r>
    <x v="31"/>
  </r>
  <r>
    <x v="33"/>
  </r>
  <r>
    <x v="33"/>
  </r>
  <r>
    <x v="46"/>
  </r>
  <r>
    <x v="46"/>
  </r>
  <r>
    <x v="46"/>
  </r>
  <r>
    <x v="46"/>
  </r>
  <r>
    <x v="9"/>
  </r>
  <r>
    <x v="26"/>
  </r>
  <r>
    <x v="16"/>
  </r>
  <r>
    <x v="14"/>
  </r>
  <r>
    <x v="14"/>
  </r>
  <r>
    <x v="9"/>
  </r>
  <r>
    <x v="16"/>
  </r>
  <r>
    <x v="16"/>
  </r>
  <r>
    <x v="60"/>
  </r>
  <r>
    <x v="50"/>
  </r>
  <r>
    <x v="50"/>
  </r>
  <r>
    <x v="50"/>
  </r>
  <r>
    <x v="50"/>
  </r>
  <r>
    <x v="50"/>
  </r>
  <r>
    <x v="50"/>
  </r>
  <r>
    <x v="50"/>
  </r>
  <r>
    <x v="50"/>
  </r>
  <r>
    <x v="50"/>
  </r>
  <r>
    <x v="8"/>
  </r>
  <r>
    <x v="31"/>
  </r>
  <r>
    <x v="49"/>
  </r>
  <r>
    <x v="58"/>
  </r>
  <r>
    <x v="1"/>
  </r>
  <r>
    <x v="58"/>
  </r>
  <r>
    <x v="1"/>
  </r>
  <r>
    <x v="31"/>
  </r>
  <r>
    <x v="31"/>
  </r>
  <r>
    <x v="31"/>
  </r>
  <r>
    <x v="31"/>
  </r>
  <r>
    <x v="10"/>
  </r>
  <r>
    <x v="3"/>
  </r>
  <r>
    <x v="3"/>
  </r>
  <r>
    <x v="3"/>
  </r>
  <r>
    <x v="3"/>
  </r>
  <r>
    <x v="3"/>
  </r>
  <r>
    <x v="3"/>
  </r>
  <r>
    <x v="3"/>
  </r>
  <r>
    <x v="3"/>
  </r>
  <r>
    <x v="3"/>
  </r>
  <r>
    <x v="3"/>
  </r>
  <r>
    <x v="3"/>
  </r>
  <r>
    <x v="3"/>
  </r>
  <r>
    <x v="3"/>
  </r>
  <r>
    <x v="3"/>
  </r>
  <r>
    <x v="3"/>
  </r>
  <r>
    <x v="46"/>
  </r>
  <r>
    <x v="46"/>
  </r>
  <r>
    <x v="2"/>
  </r>
  <r>
    <x v="46"/>
  </r>
  <r>
    <x v="46"/>
  </r>
  <r>
    <x v="46"/>
  </r>
  <r>
    <x v="46"/>
  </r>
  <r>
    <x v="46"/>
  </r>
  <r>
    <x v="71"/>
  </r>
  <r>
    <x v="31"/>
  </r>
  <r>
    <x v="33"/>
  </r>
  <r>
    <x v="31"/>
  </r>
  <r>
    <x v="50"/>
  </r>
  <r>
    <x v="37"/>
  </r>
  <r>
    <x v="66"/>
  </r>
  <r>
    <x v="50"/>
  </r>
  <r>
    <x v="50"/>
  </r>
  <r>
    <x v="50"/>
  </r>
  <r>
    <x v="50"/>
  </r>
  <r>
    <x v="1"/>
  </r>
  <r>
    <x v="31"/>
  </r>
  <r>
    <x v="50"/>
  </r>
  <r>
    <x v="50"/>
  </r>
  <r>
    <x v="31"/>
  </r>
  <r>
    <x v="67"/>
  </r>
  <r>
    <x v="58"/>
  </r>
  <r>
    <x v="31"/>
  </r>
  <r>
    <x v="8"/>
  </r>
  <r>
    <x v="31"/>
  </r>
  <r>
    <x v="67"/>
  </r>
  <r>
    <x v="50"/>
  </r>
  <r>
    <x v="50"/>
  </r>
  <r>
    <x v="5"/>
  </r>
  <r>
    <x v="5"/>
  </r>
  <r>
    <x v="0"/>
  </r>
  <r>
    <x v="5"/>
  </r>
  <r>
    <x v="50"/>
  </r>
  <r>
    <x v="50"/>
  </r>
  <r>
    <x v="50"/>
  </r>
  <r>
    <x v="50"/>
  </r>
  <r>
    <x v="58"/>
  </r>
  <r>
    <x v="1"/>
  </r>
  <r>
    <x v="31"/>
  </r>
  <r>
    <x v="32"/>
  </r>
  <r>
    <x v="64"/>
  </r>
  <r>
    <x v="1"/>
  </r>
  <r>
    <x v="1"/>
  </r>
  <r>
    <x v="1"/>
  </r>
  <r>
    <x v="31"/>
  </r>
  <r>
    <x v="68"/>
  </r>
  <r>
    <x v="32"/>
  </r>
  <r>
    <x v="31"/>
  </r>
  <r>
    <x v="72"/>
  </r>
  <r>
    <x v="16"/>
  </r>
  <r>
    <x v="72"/>
  </r>
  <r>
    <x v="2"/>
  </r>
  <r>
    <x v="2"/>
  </r>
  <r>
    <x v="2"/>
  </r>
  <r>
    <x v="2"/>
  </r>
  <r>
    <x v="2"/>
  </r>
  <r>
    <x v="2"/>
  </r>
  <r>
    <x v="0"/>
  </r>
  <r>
    <x v="0"/>
  </r>
  <r>
    <x v="0"/>
  </r>
  <r>
    <x v="0"/>
  </r>
  <r>
    <x v="0"/>
  </r>
  <r>
    <x v="0"/>
  </r>
  <r>
    <x v="0"/>
  </r>
  <r>
    <x v="0"/>
  </r>
  <r>
    <x v="0"/>
  </r>
  <r>
    <x v="0"/>
  </r>
  <r>
    <x v="0"/>
  </r>
  <r>
    <x v="0"/>
  </r>
  <r>
    <x v="0"/>
  </r>
  <r>
    <x v="0"/>
  </r>
  <r>
    <x v="0"/>
  </r>
  <r>
    <x v="2"/>
  </r>
  <r>
    <x v="46"/>
  </r>
  <r>
    <x v="46"/>
  </r>
  <r>
    <x v="46"/>
  </r>
  <r>
    <x v="1"/>
  </r>
  <r>
    <x v="46"/>
  </r>
  <r>
    <x v="46"/>
  </r>
  <r>
    <x v="46"/>
  </r>
  <r>
    <x v="46"/>
  </r>
  <r>
    <x v="1"/>
  </r>
  <r>
    <x v="33"/>
  </r>
  <r>
    <x v="32"/>
  </r>
  <r>
    <x v="31"/>
  </r>
  <r>
    <x v="11"/>
  </r>
  <r>
    <x v="1"/>
  </r>
  <r>
    <x v="50"/>
  </r>
  <r>
    <x v="50"/>
  </r>
  <r>
    <x v="30"/>
  </r>
  <r>
    <x v="50"/>
  </r>
  <r>
    <x v="50"/>
  </r>
  <r>
    <x v="31"/>
  </r>
  <r>
    <x v="31"/>
  </r>
  <r>
    <x v="31"/>
  </r>
  <r>
    <x v="31"/>
  </r>
  <r>
    <x v="31"/>
  </r>
  <r>
    <x v="31"/>
  </r>
  <r>
    <x v="31"/>
  </r>
  <r>
    <x v="8"/>
  </r>
  <r>
    <x v="33"/>
  </r>
  <r>
    <x v="31"/>
  </r>
  <r>
    <x v="31"/>
  </r>
  <r>
    <x v="58"/>
  </r>
  <r>
    <x v="31"/>
  </r>
  <r>
    <x v="31"/>
  </r>
  <r>
    <x v="35"/>
  </r>
  <r>
    <x v="31"/>
  </r>
  <r>
    <x v="37"/>
  </r>
  <r>
    <x v="31"/>
  </r>
  <r>
    <x v="31"/>
  </r>
  <r>
    <x v="31"/>
  </r>
  <r>
    <x v="31"/>
  </r>
  <r>
    <x v="31"/>
  </r>
  <r>
    <x v="11"/>
  </r>
  <r>
    <x v="31"/>
  </r>
  <r>
    <x v="69"/>
  </r>
  <r>
    <x v="71"/>
  </r>
  <r>
    <x v="31"/>
  </r>
  <r>
    <x v="31"/>
  </r>
  <r>
    <x v="67"/>
  </r>
  <r>
    <x v="31"/>
  </r>
  <r>
    <x v="31"/>
  </r>
  <r>
    <x v="31"/>
  </r>
  <r>
    <x v="31"/>
  </r>
  <r>
    <x v="31"/>
  </r>
  <r>
    <x v="49"/>
  </r>
  <r>
    <x v="31"/>
  </r>
  <r>
    <x v="31"/>
  </r>
  <r>
    <x v="31"/>
  </r>
  <r>
    <x v="31"/>
  </r>
  <r>
    <x v="31"/>
  </r>
  <r>
    <x v="31"/>
  </r>
  <r>
    <x v="29"/>
  </r>
  <r>
    <x v="29"/>
  </r>
  <r>
    <x v="29"/>
  </r>
  <r>
    <x v="48"/>
  </r>
  <r>
    <x v="48"/>
  </r>
  <r>
    <x v="48"/>
  </r>
  <r>
    <x v="48"/>
  </r>
  <r>
    <x v="48"/>
  </r>
  <r>
    <x v="48"/>
  </r>
  <r>
    <x v="48"/>
  </r>
  <r>
    <x v="8"/>
  </r>
  <r>
    <x v="8"/>
  </r>
  <r>
    <x v="8"/>
  </r>
  <r>
    <x v="1"/>
  </r>
  <r>
    <x v="8"/>
  </r>
  <r>
    <x v="1"/>
  </r>
  <r>
    <x v="8"/>
  </r>
  <r>
    <x v="8"/>
  </r>
  <r>
    <x v="1"/>
  </r>
  <r>
    <x v="8"/>
  </r>
  <r>
    <x v="8"/>
  </r>
  <r>
    <x v="8"/>
  </r>
  <r>
    <x v="1"/>
  </r>
  <r>
    <x v="8"/>
  </r>
  <r>
    <x v="46"/>
  </r>
  <r>
    <x v="46"/>
  </r>
  <r>
    <x v="46"/>
  </r>
  <r>
    <x v="46"/>
  </r>
  <r>
    <x v="46"/>
  </r>
  <r>
    <x v="46"/>
  </r>
  <r>
    <x v="46"/>
  </r>
  <r>
    <x v="46"/>
  </r>
  <r>
    <x v="46"/>
  </r>
  <r>
    <x v="50"/>
  </r>
  <r>
    <x v="50"/>
  </r>
  <r>
    <x v="50"/>
  </r>
  <r>
    <x v="50"/>
  </r>
  <r>
    <x v="50"/>
  </r>
  <r>
    <x v="22"/>
  </r>
  <r>
    <x v="22"/>
  </r>
  <r>
    <x v="22"/>
  </r>
  <r>
    <x v="22"/>
  </r>
  <r>
    <x v="22"/>
  </r>
  <r>
    <x v="22"/>
  </r>
  <r>
    <x v="22"/>
  </r>
  <r>
    <x v="22"/>
  </r>
  <r>
    <x v="22"/>
  </r>
  <r>
    <x v="30"/>
  </r>
  <r>
    <x v="30"/>
  </r>
  <r>
    <x v="30"/>
  </r>
  <r>
    <x v="30"/>
  </r>
  <r>
    <x v="30"/>
  </r>
  <r>
    <x v="30"/>
  </r>
  <r>
    <x v="30"/>
  </r>
  <r>
    <x v="30"/>
  </r>
  <r>
    <x v="30"/>
  </r>
  <r>
    <x v="30"/>
  </r>
  <r>
    <x v="30"/>
  </r>
  <r>
    <x v="50"/>
  </r>
  <r>
    <x v="50"/>
  </r>
  <r>
    <x v="50"/>
  </r>
  <r>
    <x v="50"/>
  </r>
  <r>
    <x v="50"/>
  </r>
  <r>
    <x v="50"/>
  </r>
  <r>
    <x v="50"/>
  </r>
  <r>
    <x v="50"/>
  </r>
  <r>
    <x v="50"/>
  </r>
  <r>
    <x v="50"/>
  </r>
  <r>
    <x v="9"/>
  </r>
  <r>
    <x v="9"/>
  </r>
  <r>
    <x v="72"/>
  </r>
  <r>
    <x v="16"/>
  </r>
  <r>
    <x v="72"/>
  </r>
  <r>
    <x v="14"/>
  </r>
  <r>
    <x v="72"/>
  </r>
  <r>
    <x v="74"/>
  </r>
  <r>
    <x v="14"/>
  </r>
  <r>
    <x v="9"/>
  </r>
  <r>
    <x v="14"/>
  </r>
  <r>
    <x v="14"/>
  </r>
  <r>
    <x v="46"/>
  </r>
  <r>
    <x v="46"/>
  </r>
  <r>
    <x v="46"/>
  </r>
  <r>
    <x v="1"/>
  </r>
  <r>
    <x v="1"/>
  </r>
  <r>
    <x v="46"/>
  </r>
  <r>
    <x v="46"/>
  </r>
  <r>
    <x v="1"/>
  </r>
  <r>
    <x v="46"/>
  </r>
  <r>
    <x v="72"/>
  </r>
  <r>
    <x v="72"/>
  </r>
  <r>
    <x v="70"/>
  </r>
  <r>
    <x v="14"/>
  </r>
  <r>
    <x v="14"/>
  </r>
  <r>
    <x v="16"/>
  </r>
  <r>
    <x v="1"/>
  </r>
  <r>
    <x v="16"/>
  </r>
  <r>
    <x v="67"/>
  </r>
  <r>
    <x v="31"/>
  </r>
  <r>
    <x v="1"/>
  </r>
  <r>
    <x v="8"/>
  </r>
  <r>
    <x v="1"/>
  </r>
  <r>
    <x v="8"/>
  </r>
  <r>
    <x v="8"/>
  </r>
  <r>
    <x v="1"/>
  </r>
  <r>
    <x v="8"/>
  </r>
  <r>
    <x v="8"/>
  </r>
  <r>
    <x v="1"/>
  </r>
  <r>
    <x v="8"/>
  </r>
  <r>
    <x v="1"/>
  </r>
  <r>
    <x v="8"/>
  </r>
  <r>
    <x v="8"/>
  </r>
  <r>
    <x v="8"/>
  </r>
  <r>
    <x v="8"/>
  </r>
  <r>
    <x v="1"/>
  </r>
  <r>
    <x v="1"/>
  </r>
  <r>
    <x v="1"/>
  </r>
  <r>
    <x v="8"/>
  </r>
  <r>
    <x v="8"/>
  </r>
  <r>
    <x v="1"/>
  </r>
  <r>
    <x v="8"/>
  </r>
  <r>
    <x v="8"/>
  </r>
  <r>
    <x v="50"/>
  </r>
  <r>
    <x v="31"/>
  </r>
  <r>
    <x v="31"/>
  </r>
  <r>
    <x v="50"/>
  </r>
  <r>
    <x v="50"/>
  </r>
  <r>
    <x v="31"/>
  </r>
  <r>
    <x v="71"/>
  </r>
  <r>
    <x v="11"/>
  </r>
  <r>
    <x v="31"/>
  </r>
  <r>
    <x v="1"/>
  </r>
  <r>
    <x v="8"/>
  </r>
  <r>
    <x v="1"/>
  </r>
  <r>
    <x v="1"/>
  </r>
  <r>
    <x v="31"/>
  </r>
  <r>
    <x v="31"/>
  </r>
  <r>
    <x v="33"/>
  </r>
  <r>
    <x v="8"/>
  </r>
  <r>
    <x v="31"/>
  </r>
  <r>
    <x v="31"/>
  </r>
  <r>
    <x v="58"/>
  </r>
  <r>
    <x v="1"/>
  </r>
  <r>
    <x v="31"/>
  </r>
  <r>
    <x v="1"/>
  </r>
  <r>
    <x v="67"/>
  </r>
  <r>
    <x v="49"/>
  </r>
  <r>
    <x v="31"/>
  </r>
  <r>
    <x v="31"/>
  </r>
  <r>
    <x v="53"/>
  </r>
  <r>
    <x v="67"/>
  </r>
  <r>
    <x v="31"/>
  </r>
  <r>
    <x v="1"/>
  </r>
  <r>
    <x v="11"/>
  </r>
  <r>
    <x v="75"/>
  </r>
  <r>
    <x v="75"/>
  </r>
  <r>
    <x v="75"/>
  </r>
  <r>
    <x v="75"/>
  </r>
  <r>
    <x v="75"/>
  </r>
  <r>
    <x v="75"/>
  </r>
  <r>
    <x v="75"/>
  </r>
  <r>
    <x v="75"/>
  </r>
  <r>
    <x v="75"/>
  </r>
  <r>
    <x v="75"/>
  </r>
  <r>
    <x v="75"/>
  </r>
  <r>
    <x v="75"/>
  </r>
  <r>
    <x v="75"/>
  </r>
  <r>
    <x v="75"/>
  </r>
  <r>
    <x v="75"/>
  </r>
  <r>
    <x v="75"/>
  </r>
  <r>
    <x v="75"/>
  </r>
  <r>
    <x v="75"/>
  </r>
  <r>
    <x v="75"/>
  </r>
  <r>
    <x v="46"/>
  </r>
  <r>
    <x v="46"/>
  </r>
  <r>
    <x v="46"/>
  </r>
  <r>
    <x v="46"/>
  </r>
  <r>
    <x v="46"/>
  </r>
  <r>
    <x v="46"/>
  </r>
  <r>
    <x v="76"/>
  </r>
  <r>
    <x v="76"/>
  </r>
  <r>
    <x v="76"/>
  </r>
  <r>
    <x v="75"/>
  </r>
  <r>
    <x v="75"/>
  </r>
  <r>
    <x v="75"/>
  </r>
  <r>
    <x v="14"/>
  </r>
  <r>
    <x v="9"/>
  </r>
  <r>
    <x v="9"/>
  </r>
  <r>
    <x v="14"/>
  </r>
  <r>
    <x v="9"/>
  </r>
  <r>
    <x v="14"/>
  </r>
  <r>
    <x v="14"/>
  </r>
  <r>
    <x v="43"/>
  </r>
  <r>
    <x v="77"/>
  </r>
  <r>
    <x v="77"/>
  </r>
  <r>
    <x v="77"/>
  </r>
  <r>
    <x v="39"/>
  </r>
  <r>
    <x v="77"/>
  </r>
  <r>
    <x v="77"/>
  </r>
  <r>
    <x v="0"/>
  </r>
  <r>
    <x v="77"/>
  </r>
  <r>
    <x v="14"/>
  </r>
  <r>
    <x v="14"/>
  </r>
  <r>
    <x v="14"/>
  </r>
  <r>
    <x v="68"/>
  </r>
  <r>
    <x v="16"/>
  </r>
  <r>
    <x v="14"/>
  </r>
  <r>
    <x v="9"/>
  </r>
  <r>
    <x v="14"/>
  </r>
  <r>
    <x v="14"/>
  </r>
  <r>
    <x v="16"/>
  </r>
  <r>
    <x v="16"/>
  </r>
  <r>
    <x v="14"/>
  </r>
  <r>
    <x v="75"/>
  </r>
  <r>
    <x v="75"/>
  </r>
  <r>
    <x v="75"/>
  </r>
  <r>
    <x v="75"/>
  </r>
  <r>
    <x v="75"/>
  </r>
  <r>
    <x v="75"/>
  </r>
  <r>
    <x v="75"/>
  </r>
  <r>
    <x v="75"/>
  </r>
  <r>
    <x v="75"/>
  </r>
  <r>
    <x v="75"/>
  </r>
  <r>
    <x v="75"/>
  </r>
  <r>
    <x v="75"/>
  </r>
  <r>
    <x v="75"/>
  </r>
  <r>
    <x v="75"/>
  </r>
  <r>
    <x v="75"/>
  </r>
  <r>
    <x v="47"/>
  </r>
  <r>
    <x v="1"/>
  </r>
  <r>
    <x v="76"/>
  </r>
  <r>
    <x v="76"/>
  </r>
  <r>
    <x v="78"/>
  </r>
  <r>
    <x v="16"/>
  </r>
  <r>
    <x v="78"/>
  </r>
  <r>
    <x v="77"/>
  </r>
  <r>
    <x v="48"/>
  </r>
  <r>
    <x v="77"/>
  </r>
  <r>
    <x v="48"/>
  </r>
  <r>
    <x v="48"/>
  </r>
  <r>
    <x v="77"/>
  </r>
  <r>
    <x v="77"/>
  </r>
  <r>
    <x v="77"/>
  </r>
  <r>
    <x v="77"/>
  </r>
  <r>
    <x v="77"/>
  </r>
  <r>
    <x v="9"/>
  </r>
  <r>
    <x v="16"/>
  </r>
  <r>
    <x v="16"/>
  </r>
  <r>
    <x v="16"/>
  </r>
  <r>
    <x v="5"/>
  </r>
  <r>
    <x v="5"/>
  </r>
  <r>
    <x v="14"/>
  </r>
  <r>
    <x v="16"/>
  </r>
  <r>
    <x v="16"/>
  </r>
  <r>
    <x v="14"/>
  </r>
  <r>
    <x v="62"/>
  </r>
  <r>
    <x v="14"/>
  </r>
  <r>
    <x v="75"/>
  </r>
  <r>
    <x v="75"/>
  </r>
  <r>
    <x v="75"/>
  </r>
  <r>
    <x v="75"/>
  </r>
  <r>
    <x v="75"/>
  </r>
  <r>
    <x v="75"/>
  </r>
  <r>
    <x v="3"/>
  </r>
  <r>
    <x v="3"/>
  </r>
  <r>
    <x v="3"/>
  </r>
  <r>
    <x v="3"/>
  </r>
  <r>
    <x v="16"/>
  </r>
  <r>
    <x v="16"/>
  </r>
  <r>
    <x v="14"/>
  </r>
  <r>
    <x v="16"/>
  </r>
  <r>
    <x v="14"/>
  </r>
  <r>
    <x v="74"/>
  </r>
  <r>
    <x v="16"/>
  </r>
  <r>
    <x v="16"/>
  </r>
  <r>
    <x v="14"/>
  </r>
  <r>
    <x v="16"/>
  </r>
  <r>
    <x v="16"/>
  </r>
  <r>
    <x v="9"/>
  </r>
  <r>
    <x v="9"/>
  </r>
  <r>
    <x v="60"/>
  </r>
  <r>
    <x v="14"/>
  </r>
  <r>
    <x v="14"/>
  </r>
  <r>
    <x v="14"/>
  </r>
  <r>
    <x v="9"/>
  </r>
  <r>
    <x v="1"/>
  </r>
  <r>
    <x v="9"/>
  </r>
  <r>
    <x v="60"/>
  </r>
  <r>
    <x v="16"/>
  </r>
  <r>
    <x v="72"/>
  </r>
  <r>
    <x v="72"/>
  </r>
  <r>
    <x v="60"/>
  </r>
  <r>
    <x v="79"/>
  </r>
  <r>
    <x v="72"/>
  </r>
  <r>
    <x v="16"/>
  </r>
  <r>
    <x v="0"/>
  </r>
  <r>
    <x v="0"/>
  </r>
  <r>
    <x v="0"/>
  </r>
  <r>
    <x v="0"/>
  </r>
  <r>
    <x v="0"/>
  </r>
  <r>
    <x v="0"/>
  </r>
  <r>
    <x v="0"/>
  </r>
  <r>
    <x v="0"/>
  </r>
  <r>
    <x v="14"/>
  </r>
  <r>
    <x v="14"/>
  </r>
  <r>
    <x v="54"/>
  </r>
  <r>
    <x v="16"/>
  </r>
  <r>
    <x v="16"/>
  </r>
  <r>
    <x v="16"/>
  </r>
  <r>
    <x v="16"/>
  </r>
  <r>
    <x v="16"/>
  </r>
  <r>
    <x v="80"/>
  </r>
  <r>
    <x v="16"/>
  </r>
  <r>
    <x v="60"/>
  </r>
  <r>
    <x v="16"/>
  </r>
  <r>
    <x v="16"/>
  </r>
  <r>
    <x v="16"/>
  </r>
  <r>
    <x v="12"/>
  </r>
  <r>
    <x v="46"/>
  </r>
  <r>
    <x v="46"/>
  </r>
  <r>
    <x v="63"/>
  </r>
  <r>
    <x v="46"/>
  </r>
  <r>
    <x v="46"/>
  </r>
  <r>
    <x v="46"/>
  </r>
  <r>
    <x v="46"/>
  </r>
  <r>
    <x v="46"/>
  </r>
  <r>
    <x v="15"/>
  </r>
  <r>
    <x v="63"/>
  </r>
  <r>
    <x v="81"/>
  </r>
  <r>
    <x v="48"/>
  </r>
  <r>
    <x v="48"/>
  </r>
  <r>
    <x v="16"/>
  </r>
  <r>
    <x v="16"/>
  </r>
  <r>
    <x v="82"/>
  </r>
  <r>
    <x v="29"/>
  </r>
  <r>
    <x v="81"/>
  </r>
  <r>
    <x v="29"/>
  </r>
  <r>
    <x v="63"/>
  </r>
  <r>
    <x v="29"/>
  </r>
  <r>
    <x v="63"/>
  </r>
  <r>
    <x v="29"/>
  </r>
  <r>
    <x v="1"/>
  </r>
  <r>
    <x v="16"/>
  </r>
  <r>
    <x v="16"/>
  </r>
  <r>
    <x v="47"/>
  </r>
  <r>
    <x v="80"/>
  </r>
  <r>
    <x v="16"/>
  </r>
  <r>
    <x v="16"/>
  </r>
  <r>
    <x v="1"/>
  </r>
  <r>
    <x v="16"/>
  </r>
  <r>
    <x v="16"/>
  </r>
  <r>
    <x v="16"/>
  </r>
  <r>
    <x v="60"/>
  </r>
  <r>
    <x v="16"/>
  </r>
  <r>
    <x v="9"/>
  </r>
  <r>
    <x v="72"/>
  </r>
  <r>
    <x v="72"/>
  </r>
  <r>
    <x v="34"/>
  </r>
  <r>
    <x v="34"/>
  </r>
  <r>
    <x v="34"/>
  </r>
  <r>
    <x v="34"/>
  </r>
  <r>
    <x v="34"/>
  </r>
  <r>
    <x v="34"/>
  </r>
  <r>
    <x v="34"/>
  </r>
  <r>
    <x v="16"/>
  </r>
  <r>
    <x v="60"/>
  </r>
  <r>
    <x v="16"/>
  </r>
  <r>
    <x v="16"/>
  </r>
  <r>
    <x v="72"/>
  </r>
  <r>
    <x v="60"/>
  </r>
  <r>
    <x v="16"/>
  </r>
  <r>
    <x v="16"/>
  </r>
  <r>
    <x v="16"/>
  </r>
  <r>
    <x v="2"/>
  </r>
  <r>
    <x v="5"/>
  </r>
  <r>
    <x v="5"/>
  </r>
  <r>
    <x v="5"/>
  </r>
  <r>
    <x v="5"/>
  </r>
  <r>
    <x v="5"/>
  </r>
  <r>
    <x v="5"/>
  </r>
  <r>
    <x v="75"/>
  </r>
  <r>
    <x v="75"/>
  </r>
  <r>
    <x v="26"/>
  </r>
  <r>
    <x v="15"/>
  </r>
  <r>
    <x v="12"/>
  </r>
  <r>
    <x v="75"/>
  </r>
  <r>
    <x v="75"/>
  </r>
  <r>
    <x v="75"/>
  </r>
  <r>
    <x v="34"/>
  </r>
  <r>
    <x v="34"/>
  </r>
  <r>
    <x v="34"/>
  </r>
  <r>
    <x v="34"/>
  </r>
  <r>
    <x v="34"/>
  </r>
  <r>
    <x v="34"/>
  </r>
  <r>
    <x v="72"/>
  </r>
  <r>
    <x v="60"/>
  </r>
  <r>
    <x v="16"/>
  </r>
  <r>
    <x v="16"/>
  </r>
  <r>
    <x v="16"/>
  </r>
  <r>
    <x v="60"/>
  </r>
  <r>
    <x v="72"/>
  </r>
  <r>
    <x v="16"/>
  </r>
  <r>
    <x v="3"/>
  </r>
  <r>
    <x v="3"/>
  </r>
  <r>
    <x v="3"/>
  </r>
  <r>
    <x v="3"/>
  </r>
  <r>
    <x v="3"/>
  </r>
  <r>
    <x v="3"/>
  </r>
  <r>
    <x v="3"/>
  </r>
  <r>
    <x v="3"/>
  </r>
  <r>
    <x v="3"/>
  </r>
  <r>
    <x v="3"/>
  </r>
  <r>
    <x v="83"/>
  </r>
  <r>
    <x v="83"/>
  </r>
  <r>
    <x v="83"/>
  </r>
  <r>
    <x v="83"/>
  </r>
  <r>
    <x v="83"/>
  </r>
  <r>
    <x v="83"/>
  </r>
  <r>
    <x v="0"/>
  </r>
  <r>
    <x v="84"/>
  </r>
  <r>
    <x v="16"/>
  </r>
  <r>
    <x v="16"/>
  </r>
  <r>
    <x v="72"/>
  </r>
  <r>
    <x v="16"/>
  </r>
  <r>
    <x v="60"/>
  </r>
  <r>
    <x v="16"/>
  </r>
  <r>
    <x v="16"/>
  </r>
  <r>
    <x v="16"/>
  </r>
  <r>
    <x v="60"/>
  </r>
  <r>
    <x v="72"/>
  </r>
  <r>
    <x v="16"/>
  </r>
  <r>
    <x v="16"/>
  </r>
  <r>
    <x v="16"/>
  </r>
  <r>
    <x v="16"/>
  </r>
  <r>
    <x v="16"/>
  </r>
  <r>
    <x v="16"/>
  </r>
  <r>
    <x v="16"/>
  </r>
  <r>
    <x v="2"/>
  </r>
  <r>
    <x v="46"/>
  </r>
  <r>
    <x v="46"/>
  </r>
  <r>
    <x v="46"/>
  </r>
  <r>
    <x v="46"/>
  </r>
  <r>
    <x v="16"/>
  </r>
  <r>
    <x v="16"/>
  </r>
  <r>
    <x v="72"/>
  </r>
  <r>
    <x v="16"/>
  </r>
  <r>
    <x v="16"/>
  </r>
  <r>
    <x v="16"/>
  </r>
  <r>
    <x v="72"/>
  </r>
  <r>
    <x v="60"/>
  </r>
  <r>
    <x v="72"/>
  </r>
  <r>
    <x v="9"/>
  </r>
  <r>
    <x v="16"/>
  </r>
  <r>
    <x v="60"/>
  </r>
  <r>
    <x v="16"/>
  </r>
  <r>
    <x v="9"/>
  </r>
  <r>
    <x v="3"/>
  </r>
  <r>
    <x v="3"/>
  </r>
  <r>
    <x v="3"/>
  </r>
  <r>
    <x v="3"/>
  </r>
  <r>
    <x v="3"/>
  </r>
  <r>
    <x v="3"/>
  </r>
  <r>
    <x v="3"/>
  </r>
  <r>
    <x v="3"/>
  </r>
  <r>
    <x v="3"/>
  </r>
  <r>
    <x v="3"/>
  </r>
  <r>
    <x v="3"/>
  </r>
  <r>
    <x v="3"/>
  </r>
  <r>
    <x v="3"/>
  </r>
  <r>
    <x v="3"/>
  </r>
  <r>
    <x v="3"/>
  </r>
  <r>
    <x v="3"/>
  </r>
  <r>
    <x v="3"/>
  </r>
  <r>
    <x v="3"/>
  </r>
  <r>
    <x v="3"/>
  </r>
  <r>
    <x v="3"/>
  </r>
  <r>
    <x v="3"/>
  </r>
  <r>
    <x v="46"/>
  </r>
  <r>
    <x v="46"/>
  </r>
  <r>
    <x v="46"/>
  </r>
  <r>
    <x v="46"/>
  </r>
  <r>
    <x v="46"/>
  </r>
  <r>
    <x v="77"/>
  </r>
  <r>
    <x v="77"/>
  </r>
  <r>
    <x v="77"/>
  </r>
  <r>
    <x v="77"/>
  </r>
  <r>
    <x v="9"/>
  </r>
  <r>
    <x v="16"/>
  </r>
  <r>
    <x v="14"/>
  </r>
  <r>
    <x v="14"/>
  </r>
  <r>
    <x v="14"/>
  </r>
  <r>
    <x v="16"/>
  </r>
  <r>
    <x v="60"/>
  </r>
  <r>
    <x v="72"/>
  </r>
  <r>
    <x v="16"/>
  </r>
  <r>
    <x v="16"/>
  </r>
  <r>
    <x v="3"/>
  </r>
  <r>
    <x v="3"/>
  </r>
  <r>
    <x v="3"/>
  </r>
  <r>
    <x v="3"/>
  </r>
  <r>
    <x v="3"/>
  </r>
  <r>
    <x v="3"/>
  </r>
  <r>
    <x v="3"/>
  </r>
  <r>
    <x v="3"/>
  </r>
  <r>
    <x v="3"/>
  </r>
  <r>
    <x v="3"/>
  </r>
  <r>
    <x v="3"/>
  </r>
  <r>
    <x v="3"/>
  </r>
  <r>
    <x v="3"/>
  </r>
  <r>
    <x v="3"/>
  </r>
  <r>
    <x v="10"/>
  </r>
  <r>
    <x v="10"/>
  </r>
  <r>
    <x v="32"/>
  </r>
  <r>
    <x v="31"/>
  </r>
  <r>
    <x v="8"/>
  </r>
  <r>
    <x v="8"/>
  </r>
  <r>
    <x v="31"/>
  </r>
  <r>
    <x v="1"/>
  </r>
  <r>
    <x v="8"/>
  </r>
  <r>
    <x v="33"/>
  </r>
  <r>
    <x v="32"/>
  </r>
  <r>
    <x v="12"/>
  </r>
  <r>
    <x v="12"/>
  </r>
  <r>
    <x v="12"/>
  </r>
  <r>
    <x v="12"/>
  </r>
  <r>
    <x v="12"/>
  </r>
  <r>
    <x v="31"/>
  </r>
  <r>
    <x v="1"/>
  </r>
  <r>
    <x v="58"/>
  </r>
  <r>
    <x v="31"/>
  </r>
  <r>
    <x v="31"/>
  </r>
  <r>
    <x v="31"/>
  </r>
  <r>
    <x v="35"/>
  </r>
  <r>
    <x v="35"/>
  </r>
  <r>
    <x v="58"/>
  </r>
  <r>
    <x v="66"/>
  </r>
  <r>
    <x v="37"/>
  </r>
  <r>
    <x v="11"/>
  </r>
  <r>
    <x v="31"/>
  </r>
  <r>
    <x v="53"/>
  </r>
  <r>
    <x v="31"/>
  </r>
  <r>
    <x v="31"/>
  </r>
  <r>
    <x v="33"/>
  </r>
  <r>
    <x v="31"/>
  </r>
  <r>
    <x v="31"/>
  </r>
  <r>
    <x v="31"/>
  </r>
  <r>
    <x v="3"/>
  </r>
  <r>
    <x v="3"/>
  </r>
  <r>
    <x v="3"/>
  </r>
  <r>
    <x v="3"/>
  </r>
  <r>
    <x v="31"/>
  </r>
  <r>
    <x v="11"/>
  </r>
  <r>
    <x v="5"/>
  </r>
  <r>
    <x v="12"/>
  </r>
  <r>
    <x v="12"/>
  </r>
  <r>
    <x v="64"/>
  </r>
  <r>
    <x v="64"/>
  </r>
  <r>
    <x v="64"/>
  </r>
  <r>
    <x v="64"/>
  </r>
  <r>
    <x v="64"/>
  </r>
  <r>
    <x v="64"/>
  </r>
  <r>
    <x v="64"/>
  </r>
  <r>
    <x v="64"/>
  </r>
  <r>
    <x v="64"/>
  </r>
  <r>
    <x v="64"/>
  </r>
  <r>
    <x v="64"/>
  </r>
  <r>
    <x v="1"/>
  </r>
  <r>
    <x v="72"/>
  </r>
  <r>
    <x v="1"/>
  </r>
  <r>
    <x v="16"/>
  </r>
  <r>
    <x v="16"/>
  </r>
  <r>
    <x v="60"/>
  </r>
  <r>
    <x v="16"/>
  </r>
  <r>
    <x v="76"/>
  </r>
  <r>
    <x v="47"/>
  </r>
  <r>
    <x v="82"/>
  </r>
  <r>
    <x v="48"/>
  </r>
  <r>
    <x v="48"/>
  </r>
  <r>
    <x v="78"/>
  </r>
  <r>
    <x v="78"/>
  </r>
  <r>
    <x v="47"/>
  </r>
  <r>
    <x v="64"/>
  </r>
  <r>
    <x v="76"/>
  </r>
  <r>
    <x v="85"/>
  </r>
  <r>
    <x v="47"/>
  </r>
  <r>
    <x v="64"/>
  </r>
  <r>
    <x v="64"/>
  </r>
  <r>
    <x v="1"/>
  </r>
  <r>
    <x v="3"/>
  </r>
  <r>
    <x v="3"/>
  </r>
  <r>
    <x v="3"/>
  </r>
  <r>
    <x v="3"/>
  </r>
  <r>
    <x v="3"/>
  </r>
  <r>
    <x v="3"/>
  </r>
  <r>
    <x v="3"/>
  </r>
  <r>
    <x v="3"/>
  </r>
  <r>
    <x v="12"/>
  </r>
  <r>
    <x v="86"/>
  </r>
  <r>
    <x v="86"/>
  </r>
  <r>
    <x v="86"/>
  </r>
  <r>
    <x v="86"/>
  </r>
  <r>
    <x v="86"/>
  </r>
  <r>
    <x v="86"/>
  </r>
  <r>
    <x v="86"/>
  </r>
  <r>
    <x v="12"/>
  </r>
  <r>
    <x v="12"/>
  </r>
  <r>
    <x v="12"/>
  </r>
  <r>
    <x v="87"/>
  </r>
  <r>
    <x v="88"/>
  </r>
  <r>
    <x v="88"/>
  </r>
  <r>
    <x v="88"/>
  </r>
  <r>
    <x v="89"/>
  </r>
  <r>
    <x v="89"/>
  </r>
  <r>
    <x v="90"/>
  </r>
  <r>
    <x v="91"/>
  </r>
  <r>
    <x v="91"/>
  </r>
  <r>
    <x v="91"/>
  </r>
  <r>
    <x v="91"/>
  </r>
  <r>
    <x v="91"/>
  </r>
  <r>
    <x v="91"/>
  </r>
  <r>
    <x v="91"/>
  </r>
  <r>
    <x v="91"/>
  </r>
  <r>
    <x v="91"/>
  </r>
  <r>
    <x v="91"/>
  </r>
  <r>
    <x v="91"/>
  </r>
  <r>
    <x v="13"/>
  </r>
  <r>
    <x v="91"/>
  </r>
  <r>
    <x v="91"/>
  </r>
  <r>
    <x v="91"/>
  </r>
  <r>
    <x v="76"/>
  </r>
  <r>
    <x v="1"/>
  </r>
  <r>
    <x v="81"/>
  </r>
  <r>
    <x v="47"/>
  </r>
  <r>
    <x v="63"/>
  </r>
  <r>
    <x v="48"/>
  </r>
  <r>
    <x v="48"/>
  </r>
  <r>
    <x v="13"/>
  </r>
  <r>
    <x v="13"/>
  </r>
  <r>
    <x v="2"/>
  </r>
  <r>
    <x v="13"/>
  </r>
  <r>
    <x v="13"/>
  </r>
  <r>
    <x v="13"/>
  </r>
  <r>
    <x v="31"/>
  </r>
  <r>
    <x v="1"/>
  </r>
  <r>
    <x v="32"/>
  </r>
  <r>
    <x v="58"/>
  </r>
  <r>
    <x v="58"/>
  </r>
  <r>
    <x v="58"/>
  </r>
  <r>
    <x v="37"/>
  </r>
  <r>
    <x v="32"/>
  </r>
  <r>
    <x v="7"/>
  </r>
  <r>
    <x v="32"/>
  </r>
  <r>
    <x v="64"/>
  </r>
  <r>
    <x v="64"/>
  </r>
  <r>
    <x v="64"/>
  </r>
  <r>
    <x v="64"/>
  </r>
  <r>
    <x v="64"/>
  </r>
  <r>
    <x v="92"/>
  </r>
  <r>
    <x v="7"/>
  </r>
  <r>
    <x v="7"/>
  </r>
  <r>
    <x v="7"/>
  </r>
  <r>
    <x v="91"/>
  </r>
  <r>
    <x v="13"/>
  </r>
  <r>
    <x v="13"/>
  </r>
  <r>
    <x v="13"/>
  </r>
  <r>
    <x v="13"/>
  </r>
  <r>
    <x v="1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71"/>
  </r>
  <r>
    <x v="66"/>
  </r>
  <r>
    <x v="31"/>
  </r>
  <r>
    <x v="66"/>
  </r>
  <r>
    <x v="31"/>
  </r>
  <r>
    <x v="53"/>
  </r>
  <r>
    <x v="1"/>
  </r>
  <r>
    <x v="1"/>
  </r>
  <r>
    <x v="69"/>
  </r>
  <r>
    <x v="53"/>
  </r>
  <r>
    <x v="31"/>
  </r>
  <r>
    <x v="48"/>
  </r>
  <r>
    <x v="13"/>
  </r>
  <r>
    <x v="13"/>
  </r>
  <r>
    <x v="13"/>
  </r>
  <r>
    <x v="13"/>
  </r>
  <r>
    <x v="31"/>
  </r>
  <r>
    <x v="71"/>
  </r>
  <r>
    <x v="8"/>
  </r>
  <r>
    <x v="3"/>
  </r>
  <r>
    <x v="7"/>
  </r>
  <r>
    <x v="1"/>
  </r>
  <r>
    <x v="11"/>
  </r>
  <r>
    <x v="31"/>
  </r>
  <r>
    <x v="37"/>
  </r>
  <r>
    <x v="31"/>
  </r>
  <r>
    <x v="68"/>
  </r>
  <r>
    <x v="71"/>
  </r>
  <r>
    <x v="1"/>
  </r>
  <r>
    <x v="37"/>
  </r>
  <r>
    <x v="1"/>
  </r>
  <r>
    <x v="31"/>
  </r>
  <r>
    <x v="66"/>
  </r>
  <r>
    <x v="58"/>
  </r>
  <r>
    <x v="33"/>
  </r>
  <r>
    <x v="11"/>
  </r>
  <r>
    <x v="71"/>
  </r>
  <r>
    <x v="31"/>
  </r>
  <r>
    <x v="68"/>
  </r>
  <r>
    <x v="1"/>
  </r>
  <r>
    <x v="58"/>
  </r>
  <r>
    <x v="35"/>
  </r>
  <r>
    <x v="58"/>
  </r>
  <r>
    <x v="58"/>
  </r>
  <r>
    <x v="11"/>
  </r>
  <r>
    <x v="31"/>
  </r>
  <r>
    <x v="68"/>
  </r>
  <r>
    <x v="8"/>
  </r>
  <r>
    <x v="35"/>
  </r>
  <r>
    <x v="31"/>
  </r>
  <r>
    <x v="33"/>
  </r>
  <r>
    <x v="58"/>
  </r>
  <r>
    <x v="58"/>
  </r>
  <r>
    <x v="4"/>
  </r>
  <r>
    <x v="4"/>
  </r>
  <r>
    <x v="4"/>
  </r>
  <r>
    <x v="73"/>
  </r>
  <r>
    <x v="37"/>
  </r>
  <r>
    <x v="37"/>
  </r>
  <r>
    <x v="0"/>
  </r>
  <r>
    <x v="0"/>
  </r>
  <r>
    <x v="0"/>
  </r>
  <r>
    <x v="0"/>
  </r>
  <r>
    <x v="49"/>
  </r>
  <r>
    <x v="35"/>
  </r>
  <r>
    <x v="58"/>
  </r>
  <r>
    <x v="3"/>
  </r>
  <r>
    <x v="13"/>
  </r>
  <r>
    <x v="1"/>
  </r>
  <r>
    <x v="24"/>
  </r>
  <r>
    <x v="7"/>
  </r>
  <r>
    <x v="93"/>
  </r>
  <r>
    <x v="94"/>
  </r>
  <r>
    <x v="58"/>
  </r>
  <r>
    <x v="1"/>
  </r>
  <r>
    <x v="1"/>
  </r>
  <r>
    <x v="4"/>
  </r>
  <r>
    <x v="7"/>
  </r>
  <r>
    <x v="4"/>
  </r>
  <r>
    <x v="4"/>
  </r>
  <r>
    <x v="4"/>
  </r>
  <r>
    <x v="4"/>
  </r>
  <r>
    <x v="4"/>
  </r>
  <r>
    <x v="4"/>
  </r>
  <r>
    <x v="4"/>
  </r>
  <r>
    <x v="4"/>
  </r>
  <r>
    <x v="19"/>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39"/>
  </r>
  <r>
    <x v="39"/>
  </r>
  <r>
    <x v="39"/>
  </r>
  <r>
    <x v="39"/>
  </r>
  <r>
    <x v="39"/>
  </r>
  <r>
    <x v="39"/>
  </r>
  <r>
    <x v="39"/>
  </r>
  <r>
    <x v="39"/>
  </r>
  <r>
    <x v="39"/>
  </r>
  <r>
    <x v="39"/>
  </r>
  <r>
    <x v="39"/>
  </r>
  <r>
    <x v="95"/>
  </r>
  <r>
    <x v="7"/>
  </r>
  <r>
    <x v="7"/>
  </r>
  <r>
    <x v="94"/>
  </r>
  <r>
    <x v="41"/>
  </r>
  <r>
    <x v="41"/>
  </r>
  <r>
    <x v="0"/>
  </r>
  <r>
    <x v="41"/>
  </r>
  <r>
    <x v="41"/>
  </r>
  <r>
    <x v="0"/>
  </r>
  <r>
    <x v="0"/>
  </r>
  <r>
    <x v="0"/>
  </r>
  <r>
    <x v="1"/>
  </r>
  <r>
    <x v="41"/>
  </r>
  <r>
    <x v="41"/>
  </r>
  <r>
    <x v="41"/>
  </r>
  <r>
    <x v="41"/>
  </r>
  <r>
    <x v="41"/>
  </r>
  <r>
    <x v="38"/>
  </r>
  <r>
    <x v="96"/>
  </r>
  <r>
    <x v="38"/>
  </r>
  <r>
    <x v="20"/>
  </r>
  <r>
    <x v="97"/>
  </r>
  <r>
    <x v="97"/>
  </r>
  <r>
    <x v="97"/>
  </r>
  <r>
    <x v="56"/>
  </r>
  <r>
    <x v="98"/>
  </r>
  <r>
    <x v="1"/>
  </r>
  <r>
    <x v="97"/>
  </r>
  <r>
    <x v="99"/>
  </r>
  <r>
    <x v="56"/>
  </r>
  <r>
    <x v="56"/>
  </r>
  <r>
    <x v="98"/>
  </r>
  <r>
    <x v="38"/>
  </r>
  <r>
    <x v="17"/>
  </r>
  <r>
    <x v="17"/>
  </r>
  <r>
    <x v="17"/>
  </r>
  <r>
    <x v="99"/>
  </r>
  <r>
    <x v="99"/>
  </r>
  <r>
    <x v="17"/>
  </r>
  <r>
    <x v="56"/>
  </r>
  <r>
    <x v="56"/>
  </r>
  <r>
    <x v="98"/>
  </r>
  <r>
    <x v="38"/>
  </r>
  <r>
    <x v="99"/>
  </r>
  <r>
    <x v="99"/>
  </r>
  <r>
    <x v="1"/>
  </r>
  <r>
    <x v="99"/>
  </r>
  <r>
    <x v="17"/>
  </r>
  <r>
    <x v="20"/>
  </r>
  <r>
    <x v="56"/>
  </r>
  <r>
    <x v="1"/>
  </r>
  <r>
    <x v="17"/>
  </r>
  <r>
    <x v="98"/>
  </r>
  <r>
    <x v="17"/>
  </r>
  <r>
    <x v="17"/>
  </r>
  <r>
    <x v="38"/>
  </r>
  <r>
    <x v="17"/>
  </r>
  <r>
    <x v="17"/>
  </r>
  <r>
    <x v="1"/>
  </r>
  <r>
    <x v="98"/>
  </r>
  <r>
    <x v="99"/>
  </r>
  <r>
    <x v="99"/>
  </r>
  <r>
    <x v="99"/>
  </r>
  <r>
    <x v="56"/>
  </r>
  <r>
    <x v="56"/>
  </r>
  <r>
    <x v="17"/>
  </r>
  <r>
    <x v="17"/>
  </r>
  <r>
    <x v="56"/>
  </r>
  <r>
    <x v="56"/>
  </r>
  <r>
    <x v="99"/>
  </r>
  <r>
    <x v="99"/>
  </r>
  <r>
    <x v="99"/>
  </r>
  <r>
    <x v="23"/>
  </r>
  <r>
    <x v="99"/>
  </r>
  <r>
    <x v="99"/>
  </r>
  <r>
    <x v="99"/>
  </r>
  <r>
    <x v="99"/>
  </r>
  <r>
    <x v="99"/>
  </r>
  <r>
    <x v="38"/>
  </r>
  <r>
    <x v="99"/>
  </r>
  <r>
    <x v="99"/>
  </r>
  <r>
    <x v="100"/>
  </r>
  <r>
    <x v="17"/>
  </r>
  <r>
    <x v="98"/>
  </r>
  <r>
    <x v="17"/>
  </r>
  <r>
    <x v="101"/>
  </r>
  <r>
    <x v="101"/>
  </r>
  <r>
    <x v="17"/>
  </r>
  <r>
    <x v="17"/>
  </r>
  <r>
    <x v="102"/>
  </r>
  <r>
    <x v="98"/>
  </r>
  <r>
    <x v="98"/>
  </r>
  <r>
    <x v="99"/>
  </r>
  <r>
    <x v="97"/>
  </r>
  <r>
    <x v="99"/>
  </r>
  <r>
    <x v="20"/>
  </r>
  <r>
    <x v="1"/>
  </r>
  <r>
    <x v="38"/>
  </r>
  <r>
    <x v="99"/>
  </r>
  <r>
    <x v="98"/>
  </r>
  <r>
    <x v="99"/>
  </r>
  <r>
    <x v="98"/>
  </r>
  <r>
    <x v="99"/>
  </r>
  <r>
    <x v="17"/>
  </r>
  <r>
    <x v="99"/>
  </r>
  <r>
    <x v="99"/>
  </r>
  <r>
    <x v="99"/>
  </r>
  <r>
    <x v="99"/>
  </r>
  <r>
    <x v="99"/>
  </r>
  <r>
    <x v="99"/>
  </r>
  <r>
    <x v="99"/>
  </r>
  <r>
    <x v="99"/>
  </r>
  <r>
    <x v="99"/>
  </r>
  <r>
    <x v="17"/>
  </r>
  <r>
    <x v="97"/>
  </r>
  <r>
    <x v="103"/>
  </r>
  <r>
    <x v="99"/>
  </r>
  <r>
    <x v="99"/>
  </r>
  <r>
    <x v="99"/>
  </r>
  <r>
    <x v="104"/>
  </r>
  <r>
    <x v="1"/>
  </r>
  <r>
    <x v="17"/>
  </r>
  <r>
    <x v="17"/>
  </r>
  <r>
    <x v="17"/>
  </r>
  <r>
    <x v="105"/>
  </r>
  <r>
    <x v="105"/>
  </r>
  <r>
    <x v="105"/>
  </r>
  <r>
    <x v="17"/>
  </r>
  <r>
    <x v="17"/>
  </r>
  <r>
    <x v="17"/>
  </r>
  <r>
    <x v="38"/>
  </r>
  <r>
    <x v="17"/>
  </r>
  <r>
    <x v="2"/>
  </r>
  <r>
    <x v="17"/>
  </r>
  <r>
    <x v="17"/>
  </r>
  <r>
    <x v="17"/>
  </r>
  <r>
    <x v="99"/>
  </r>
  <r>
    <x v="99"/>
  </r>
  <r>
    <x v="99"/>
  </r>
  <r>
    <x v="99"/>
  </r>
  <r>
    <x v="99"/>
  </r>
  <r>
    <x v="17"/>
  </r>
  <r>
    <x v="17"/>
  </r>
  <r>
    <x v="56"/>
  </r>
  <r>
    <x v="97"/>
  </r>
  <r>
    <x v="56"/>
  </r>
  <r>
    <x v="38"/>
  </r>
  <r>
    <x v="17"/>
  </r>
  <r>
    <x v="98"/>
  </r>
  <r>
    <x v="99"/>
  </r>
  <r>
    <x v="3"/>
  </r>
  <r>
    <x v="99"/>
  </r>
  <r>
    <x v="99"/>
  </r>
  <r>
    <x v="99"/>
  </r>
  <r>
    <x v="99"/>
  </r>
  <r>
    <x v="98"/>
  </r>
  <r>
    <x v="17"/>
  </r>
  <r>
    <x v="106"/>
  </r>
  <r>
    <x v="17"/>
  </r>
  <r>
    <x v="17"/>
  </r>
  <r>
    <x v="17"/>
  </r>
  <r>
    <x v="98"/>
  </r>
  <r>
    <x v="97"/>
  </r>
  <r>
    <x v="97"/>
  </r>
  <r>
    <x v="99"/>
  </r>
  <r>
    <x v="99"/>
  </r>
  <r>
    <x v="20"/>
  </r>
  <r>
    <x v="107"/>
  </r>
  <r>
    <x v="103"/>
  </r>
  <r>
    <x v="38"/>
  </r>
  <r>
    <x v="38"/>
  </r>
  <r>
    <x v="98"/>
  </r>
  <r>
    <x v="103"/>
  </r>
  <r>
    <x v="56"/>
  </r>
  <r>
    <x v="13"/>
  </r>
  <r>
    <x v="98"/>
  </r>
  <r>
    <x v="99"/>
  </r>
  <r>
    <x v="38"/>
  </r>
  <r>
    <x v="99"/>
  </r>
  <r>
    <x v="99"/>
  </r>
  <r>
    <x v="101"/>
  </r>
  <r>
    <x v="103"/>
  </r>
  <r>
    <x v="103"/>
  </r>
  <r>
    <x v="103"/>
  </r>
  <r>
    <x v="103"/>
  </r>
  <r>
    <x v="103"/>
  </r>
  <r>
    <x v="97"/>
  </r>
  <r>
    <x v="97"/>
  </r>
  <r>
    <x v="101"/>
  </r>
  <r>
    <x v="99"/>
  </r>
  <r>
    <x v="99"/>
  </r>
  <r>
    <x v="99"/>
  </r>
  <r>
    <x v="98"/>
  </r>
  <r>
    <x v="99"/>
  </r>
  <r>
    <x v="99"/>
  </r>
  <r>
    <x v="96"/>
  </r>
  <r>
    <x v="96"/>
  </r>
  <r>
    <x v="56"/>
  </r>
  <r>
    <x v="38"/>
  </r>
  <r>
    <x v="17"/>
  </r>
  <r>
    <x v="17"/>
  </r>
  <r>
    <x v="17"/>
  </r>
  <r>
    <x v="56"/>
  </r>
  <r>
    <x v="98"/>
  </r>
  <r>
    <x v="96"/>
  </r>
  <r>
    <x v="17"/>
  </r>
  <r>
    <x v="17"/>
  </r>
  <r>
    <x v="17"/>
  </r>
  <r>
    <x v="56"/>
  </r>
  <r>
    <x v="17"/>
  </r>
  <r>
    <x v="56"/>
  </r>
  <r>
    <x v="56"/>
  </r>
  <r>
    <x v="17"/>
  </r>
  <r>
    <x v="17"/>
  </r>
  <r>
    <x v="17"/>
  </r>
  <r>
    <x v="17"/>
  </r>
  <r>
    <x v="56"/>
  </r>
  <r>
    <x v="56"/>
  </r>
  <r>
    <x v="56"/>
  </r>
  <r>
    <x v="97"/>
  </r>
  <r>
    <x v="56"/>
  </r>
  <r>
    <x v="17"/>
  </r>
  <r>
    <x v="98"/>
  </r>
  <r>
    <x v="98"/>
  </r>
  <r>
    <x v="98"/>
  </r>
  <r>
    <x v="17"/>
  </r>
  <r>
    <x v="20"/>
  </r>
  <r>
    <x v="89"/>
  </r>
  <r>
    <x v="38"/>
  </r>
  <r>
    <x v="1"/>
  </r>
  <r>
    <x v="101"/>
  </r>
  <r>
    <x v="1"/>
  </r>
  <r>
    <x v="97"/>
  </r>
  <r>
    <x v="17"/>
  </r>
  <r>
    <x v="17"/>
  </r>
  <r>
    <x v="56"/>
  </r>
  <r>
    <x v="107"/>
  </r>
  <r>
    <x v="1"/>
  </r>
  <r>
    <x v="98"/>
  </r>
  <r>
    <x v="98"/>
  </r>
  <r>
    <x v="38"/>
  </r>
  <r>
    <x v="17"/>
  </r>
  <r>
    <x v="17"/>
  </r>
  <r>
    <x v="17"/>
  </r>
  <r>
    <x v="17"/>
  </r>
  <r>
    <x v="56"/>
  </r>
  <r>
    <x v="97"/>
  </r>
  <r>
    <x v="101"/>
  </r>
  <r>
    <x v="56"/>
  </r>
  <r>
    <x v="56"/>
  </r>
  <r>
    <x v="56"/>
  </r>
  <r>
    <x v="98"/>
  </r>
  <r>
    <x v="17"/>
  </r>
  <r>
    <x v="56"/>
  </r>
  <r>
    <x v="56"/>
  </r>
  <r>
    <x v="56"/>
  </r>
  <r>
    <x v="89"/>
  </r>
  <r>
    <x v="56"/>
  </r>
  <r>
    <x v="17"/>
  </r>
  <r>
    <x v="56"/>
  </r>
  <r>
    <x v="1"/>
  </r>
  <r>
    <x v="98"/>
  </r>
  <r>
    <x v="17"/>
  </r>
  <r>
    <x v="17"/>
  </r>
  <r>
    <x v="17"/>
  </r>
  <r>
    <x v="17"/>
  </r>
  <r>
    <x v="56"/>
  </r>
  <r>
    <x v="97"/>
  </r>
  <r>
    <x v="97"/>
  </r>
  <r>
    <x v="89"/>
  </r>
  <r>
    <x v="98"/>
  </r>
  <r>
    <x v="101"/>
  </r>
  <r>
    <x v="98"/>
  </r>
  <r>
    <x v="98"/>
  </r>
  <r>
    <x v="98"/>
  </r>
  <r>
    <x v="98"/>
  </r>
  <r>
    <x v="98"/>
  </r>
  <r>
    <x v="98"/>
  </r>
  <r>
    <x v="56"/>
  </r>
  <r>
    <x v="17"/>
  </r>
  <r>
    <x v="17"/>
  </r>
  <r>
    <x v="17"/>
  </r>
  <r>
    <x v="97"/>
  </r>
  <r>
    <x v="98"/>
  </r>
  <r>
    <x v="98"/>
  </r>
  <r>
    <x v="98"/>
  </r>
  <r>
    <x v="17"/>
  </r>
  <r>
    <x v="38"/>
  </r>
  <r>
    <x v="56"/>
  </r>
  <r>
    <x v="38"/>
  </r>
  <r>
    <x v="17"/>
  </r>
  <r>
    <x v="98"/>
  </r>
  <r>
    <x v="98"/>
  </r>
  <r>
    <x v="97"/>
  </r>
  <r>
    <x v="97"/>
  </r>
  <r>
    <x v="17"/>
  </r>
  <r>
    <x v="56"/>
  </r>
  <r>
    <x v="38"/>
  </r>
  <r>
    <x v="98"/>
  </r>
  <r>
    <x v="103"/>
  </r>
  <r>
    <x v="38"/>
  </r>
  <r>
    <x v="17"/>
  </r>
  <r>
    <x v="17"/>
  </r>
  <r>
    <x v="17"/>
  </r>
  <r>
    <x v="101"/>
  </r>
  <r>
    <x v="17"/>
  </r>
  <r>
    <x v="97"/>
  </r>
  <r>
    <x v="17"/>
  </r>
  <r>
    <x v="89"/>
  </r>
  <r>
    <x v="17"/>
  </r>
  <r>
    <x v="17"/>
  </r>
  <r>
    <x v="17"/>
  </r>
  <r>
    <x v="17"/>
  </r>
  <r>
    <x v="97"/>
  </r>
  <r>
    <x v="97"/>
  </r>
  <r>
    <x v="98"/>
  </r>
  <r>
    <x v="98"/>
  </r>
  <r>
    <x v="98"/>
  </r>
  <r>
    <x v="98"/>
  </r>
  <r>
    <x v="89"/>
  </r>
  <r>
    <x v="38"/>
  </r>
  <r>
    <x v="17"/>
  </r>
  <r>
    <x v="17"/>
  </r>
  <r>
    <x v="101"/>
  </r>
  <r>
    <x v="56"/>
  </r>
  <r>
    <x v="56"/>
  </r>
  <r>
    <x v="56"/>
  </r>
  <r>
    <x v="56"/>
  </r>
  <r>
    <x v="108"/>
  </r>
  <r>
    <x v="98"/>
  </r>
  <r>
    <x v="17"/>
  </r>
  <r>
    <x v="102"/>
  </r>
  <r>
    <x v="17"/>
  </r>
  <r>
    <x v="17"/>
  </r>
  <r>
    <x v="89"/>
  </r>
  <r>
    <x v="17"/>
  </r>
  <r>
    <x v="103"/>
  </r>
  <r>
    <x v="96"/>
  </r>
  <r>
    <x v="38"/>
  </r>
  <r>
    <x v="38"/>
  </r>
  <r>
    <x v="38"/>
  </r>
  <r>
    <x v="38"/>
  </r>
  <r>
    <x v="101"/>
  </r>
  <r>
    <x v="38"/>
  </r>
  <r>
    <x v="38"/>
  </r>
  <r>
    <x v="17"/>
  </r>
  <r>
    <x v="17"/>
  </r>
  <r>
    <x v="17"/>
  </r>
  <r>
    <x v="98"/>
  </r>
  <r>
    <x v="17"/>
  </r>
  <r>
    <x v="17"/>
  </r>
  <r>
    <x v="98"/>
  </r>
  <r>
    <x v="17"/>
  </r>
  <r>
    <x v="17"/>
  </r>
  <r>
    <x v="103"/>
  </r>
  <r>
    <x v="103"/>
  </r>
  <r>
    <x v="103"/>
  </r>
  <r>
    <x v="17"/>
  </r>
  <r>
    <x v="98"/>
  </r>
  <r>
    <x v="17"/>
  </r>
  <r>
    <x v="56"/>
  </r>
  <r>
    <x v="101"/>
  </r>
  <r>
    <x v="89"/>
  </r>
  <r>
    <x v="89"/>
  </r>
  <r>
    <x v="108"/>
  </r>
  <r>
    <x v="17"/>
  </r>
  <r>
    <x v="17"/>
  </r>
  <r>
    <x v="101"/>
  </r>
  <r>
    <x v="89"/>
  </r>
  <r>
    <x v="89"/>
  </r>
  <r>
    <x v="101"/>
  </r>
  <r>
    <x v="89"/>
  </r>
  <r>
    <x v="38"/>
  </r>
  <r>
    <x v="17"/>
  </r>
  <r>
    <x v="101"/>
  </r>
  <r>
    <x v="89"/>
  </r>
  <r>
    <x v="89"/>
  </r>
  <r>
    <x v="17"/>
  </r>
  <r>
    <x v="89"/>
  </r>
  <r>
    <x v="89"/>
  </r>
  <r>
    <x v="89"/>
  </r>
  <r>
    <x v="89"/>
  </r>
  <r>
    <x v="89"/>
  </r>
  <r>
    <x v="89"/>
  </r>
  <r>
    <x v="89"/>
  </r>
  <r>
    <x v="102"/>
  </r>
  <r>
    <x v="102"/>
  </r>
  <r>
    <x v="102"/>
  </r>
  <r>
    <x v="97"/>
  </r>
  <r>
    <x v="98"/>
  </r>
  <r>
    <x v="56"/>
  </r>
  <r>
    <x v="103"/>
  </r>
  <r>
    <x v="89"/>
  </r>
  <r>
    <x v="89"/>
  </r>
  <r>
    <x v="89"/>
  </r>
  <r>
    <x v="89"/>
  </r>
  <r>
    <x v="89"/>
  </r>
  <r>
    <x v="89"/>
  </r>
  <r>
    <x v="89"/>
  </r>
  <r>
    <x v="89"/>
  </r>
  <r>
    <x v="89"/>
  </r>
  <r>
    <x v="89"/>
  </r>
  <r>
    <x v="89"/>
  </r>
  <r>
    <x v="89"/>
  </r>
  <r>
    <x v="89"/>
  </r>
  <r>
    <x v="56"/>
  </r>
  <r>
    <x v="56"/>
  </r>
  <r>
    <x v="89"/>
  </r>
  <r>
    <x v="98"/>
  </r>
  <r>
    <x v="89"/>
  </r>
  <r>
    <x v="101"/>
  </r>
  <r>
    <x v="96"/>
  </r>
  <r>
    <x v="96"/>
  </r>
  <r>
    <x v="96"/>
  </r>
  <r>
    <x v="96"/>
  </r>
  <r>
    <x v="96"/>
  </r>
  <r>
    <x v="96"/>
  </r>
  <r>
    <x v="96"/>
  </r>
  <r>
    <x v="96"/>
  </r>
  <r>
    <x v="96"/>
  </r>
  <r>
    <x v="101"/>
  </r>
  <r>
    <x v="101"/>
  </r>
  <r>
    <x v="101"/>
  </r>
  <r>
    <x v="38"/>
  </r>
  <r>
    <x v="98"/>
  </r>
  <r>
    <x v="17"/>
  </r>
  <r>
    <x v="17"/>
  </r>
  <r>
    <x v="89"/>
  </r>
  <r>
    <x v="108"/>
  </r>
  <r>
    <x v="103"/>
  </r>
  <r>
    <x v="17"/>
  </r>
  <r>
    <x v="17"/>
  </r>
  <r>
    <x v="17"/>
  </r>
  <r>
    <x v="101"/>
  </r>
  <r>
    <x v="101"/>
  </r>
  <r>
    <x v="101"/>
  </r>
  <r>
    <x v="56"/>
  </r>
  <r>
    <x v="1"/>
  </r>
  <r>
    <x v="1"/>
  </r>
  <r>
    <x v="1"/>
  </r>
  <r>
    <x v="17"/>
  </r>
  <r>
    <x v="98"/>
  </r>
  <r>
    <x v="17"/>
  </r>
  <r>
    <x v="17"/>
  </r>
  <r>
    <x v="17"/>
  </r>
  <r>
    <x v="108"/>
  </r>
  <r>
    <x v="108"/>
  </r>
  <r>
    <x v="98"/>
  </r>
  <r>
    <x v="20"/>
  </r>
  <r>
    <x v="1"/>
  </r>
  <r>
    <x v="109"/>
  </r>
  <r>
    <x v="17"/>
  </r>
  <r>
    <x v="98"/>
  </r>
  <r>
    <x v="101"/>
  </r>
  <r>
    <x v="1"/>
  </r>
  <r>
    <x v="17"/>
  </r>
  <r>
    <x v="17"/>
  </r>
  <r>
    <x v="17"/>
  </r>
  <r>
    <x v="1"/>
  </r>
  <r>
    <x v="17"/>
  </r>
  <r>
    <x v="17"/>
  </r>
  <r>
    <x v="17"/>
  </r>
  <r>
    <x v="101"/>
  </r>
  <r>
    <x v="101"/>
  </r>
  <r>
    <x v="17"/>
  </r>
  <r>
    <x v="98"/>
  </r>
  <r>
    <x v="1"/>
  </r>
  <r>
    <x v="1"/>
  </r>
  <r>
    <x v="89"/>
  </r>
  <r>
    <x v="17"/>
  </r>
  <r>
    <x v="97"/>
  </r>
  <r>
    <x v="56"/>
  </r>
  <r>
    <x v="56"/>
  </r>
  <r>
    <x v="56"/>
  </r>
  <r>
    <x v="101"/>
  </r>
  <r>
    <x v="102"/>
  </r>
  <r>
    <x v="98"/>
  </r>
  <r>
    <x v="38"/>
  </r>
  <r>
    <x v="101"/>
  </r>
  <r>
    <x v="103"/>
  </r>
  <r>
    <x v="103"/>
  </r>
  <r>
    <x v="1"/>
  </r>
  <r>
    <x v="17"/>
  </r>
  <r>
    <x v="17"/>
  </r>
  <r>
    <x v="56"/>
  </r>
  <r>
    <x v="20"/>
  </r>
  <r>
    <x v="64"/>
  </r>
  <r>
    <x v="64"/>
  </r>
  <r>
    <x v="64"/>
  </r>
  <r>
    <x v="64"/>
  </r>
  <r>
    <x v="64"/>
  </r>
  <r>
    <x v="64"/>
  </r>
  <r>
    <x v="64"/>
  </r>
  <r>
    <x v="64"/>
  </r>
  <r>
    <x v="64"/>
  </r>
  <r>
    <x v="7"/>
  </r>
  <r>
    <x v="3"/>
  </r>
  <r>
    <x v="3"/>
  </r>
  <r>
    <x v="3"/>
  </r>
  <r>
    <x v="3"/>
  </r>
  <r>
    <x v="3"/>
  </r>
  <r>
    <x v="3"/>
  </r>
  <r>
    <x v="3"/>
  </r>
  <r>
    <x v="3"/>
  </r>
  <r>
    <x v="3"/>
  </r>
  <r>
    <x v="12"/>
  </r>
  <r>
    <x v="12"/>
  </r>
  <r>
    <x v="12"/>
  </r>
  <r>
    <x v="3"/>
  </r>
  <r>
    <x v="3"/>
  </r>
  <r>
    <x v="3"/>
  </r>
  <r>
    <x v="3"/>
  </r>
  <r>
    <x v="3"/>
  </r>
  <r>
    <x v="3"/>
  </r>
  <r>
    <x v="3"/>
  </r>
  <r>
    <x v="3"/>
  </r>
  <r>
    <x v="3"/>
  </r>
  <r>
    <x v="3"/>
  </r>
  <r>
    <x v="3"/>
  </r>
  <r>
    <x v="3"/>
  </r>
  <r>
    <x v="3"/>
  </r>
  <r>
    <x v="4"/>
  </r>
  <r>
    <x v="4"/>
  </r>
  <r>
    <x v="4"/>
  </r>
  <r>
    <x v="29"/>
  </r>
  <r>
    <x v="4"/>
  </r>
  <r>
    <x v="18"/>
  </r>
  <r>
    <x v="7"/>
  </r>
  <r>
    <x v="93"/>
  </r>
  <r>
    <x v="7"/>
  </r>
  <r>
    <x v="46"/>
  </r>
  <r>
    <x v="46"/>
  </r>
  <r>
    <x v="46"/>
  </r>
  <r>
    <x v="46"/>
  </r>
  <r>
    <x v="46"/>
  </r>
  <r>
    <x v="17"/>
  </r>
  <r>
    <x v="46"/>
  </r>
  <r>
    <x v="46"/>
  </r>
  <r>
    <x v="19"/>
  </r>
  <r>
    <x v="46"/>
  </r>
  <r>
    <x v="46"/>
  </r>
  <r>
    <x v="7"/>
  </r>
  <r>
    <x v="7"/>
  </r>
  <r>
    <x v="14"/>
  </r>
  <r>
    <x v="48"/>
  </r>
  <r>
    <x v="48"/>
  </r>
  <r>
    <x v="46"/>
  </r>
  <r>
    <x v="46"/>
  </r>
  <r>
    <x v="46"/>
  </r>
  <r>
    <x v="46"/>
  </r>
  <r>
    <x v="7"/>
  </r>
  <r>
    <x v="7"/>
  </r>
  <r>
    <x v="7"/>
  </r>
  <r>
    <x v="2"/>
  </r>
  <r>
    <x v="8"/>
  </r>
  <r>
    <x v="1"/>
  </r>
  <r>
    <x v="1"/>
  </r>
  <r>
    <x v="49"/>
  </r>
  <r>
    <x v="39"/>
  </r>
  <r>
    <x v="39"/>
  </r>
  <r>
    <x v="39"/>
  </r>
  <r>
    <x v="39"/>
  </r>
  <r>
    <x v="39"/>
  </r>
  <r>
    <x v="39"/>
  </r>
  <r>
    <x v="39"/>
  </r>
  <r>
    <x v="39"/>
  </r>
  <r>
    <x v="39"/>
  </r>
  <r>
    <x v="39"/>
  </r>
  <r>
    <x v="39"/>
  </r>
  <r>
    <x v="39"/>
  </r>
  <r>
    <x v="39"/>
  </r>
  <r>
    <x v="39"/>
  </r>
  <r>
    <x v="1"/>
  </r>
  <r>
    <x v="1"/>
  </r>
  <r>
    <x v="49"/>
  </r>
  <r>
    <x v="67"/>
  </r>
  <r>
    <x v="49"/>
  </r>
  <r>
    <x v="2"/>
  </r>
  <r>
    <x v="7"/>
  </r>
  <r>
    <x v="7"/>
  </r>
  <r>
    <x v="2"/>
  </r>
  <r>
    <x v="13"/>
  </r>
  <r>
    <x v="7"/>
  </r>
  <r>
    <x v="7"/>
  </r>
  <r>
    <x v="3"/>
  </r>
  <r>
    <x v="3"/>
  </r>
  <r>
    <x v="3"/>
  </r>
  <r>
    <x v="3"/>
  </r>
  <r>
    <x v="3"/>
  </r>
  <r>
    <x v="3"/>
  </r>
  <r>
    <x v="3"/>
  </r>
  <r>
    <x v="3"/>
  </r>
  <r>
    <x v="3"/>
  </r>
  <r>
    <x v="3"/>
  </r>
  <r>
    <x v="3"/>
  </r>
  <r>
    <x v="3"/>
  </r>
  <r>
    <x v="3"/>
  </r>
  <r>
    <x v="3"/>
  </r>
  <r>
    <x v="13"/>
  </r>
  <r>
    <x v="13"/>
  </r>
  <r>
    <x v="13"/>
  </r>
  <r>
    <x v="13"/>
  </r>
  <r>
    <x v="48"/>
  </r>
  <r>
    <x v="4"/>
  </r>
  <r>
    <x v="4"/>
  </r>
  <r>
    <x v="4"/>
  </r>
  <r>
    <x v="4"/>
  </r>
  <r>
    <x v="4"/>
  </r>
  <r>
    <x v="4"/>
  </r>
  <r>
    <x v="98"/>
  </r>
  <r>
    <x v="98"/>
  </r>
  <r>
    <x v="97"/>
  </r>
  <r>
    <x v="24"/>
  </r>
  <r>
    <x v="25"/>
  </r>
  <r>
    <x v="25"/>
  </r>
  <r>
    <x v="94"/>
  </r>
  <r>
    <x v="7"/>
  </r>
  <r>
    <x v="49"/>
  </r>
  <r>
    <x v="58"/>
  </r>
  <r>
    <x v="31"/>
  </r>
  <r>
    <x v="58"/>
  </r>
  <r>
    <x v="58"/>
  </r>
  <r>
    <x v="66"/>
  </r>
  <r>
    <x v="31"/>
  </r>
  <r>
    <x v="64"/>
  </r>
  <r>
    <x v="39"/>
  </r>
  <r>
    <x v="0"/>
  </r>
  <r>
    <x v="0"/>
  </r>
  <r>
    <x v="25"/>
  </r>
  <r>
    <x v="98"/>
  </r>
  <r>
    <x v="97"/>
  </r>
  <r>
    <x v="29"/>
  </r>
  <r>
    <x v="4"/>
  </r>
  <r>
    <x v="4"/>
  </r>
  <r>
    <x v="4"/>
  </r>
  <r>
    <x v="13"/>
  </r>
  <r>
    <x v="25"/>
  </r>
  <r>
    <x v="7"/>
  </r>
  <r>
    <x v="2"/>
  </r>
  <r>
    <x v="13"/>
  </r>
  <r>
    <x v="94"/>
  </r>
  <r>
    <x v="4"/>
  </r>
  <r>
    <x v="4"/>
  </r>
  <r>
    <x v="56"/>
  </r>
  <r>
    <x v="56"/>
  </r>
  <r>
    <x v="56"/>
  </r>
  <r>
    <x v="56"/>
  </r>
  <r>
    <x v="13"/>
  </r>
  <r>
    <x v="13"/>
  </r>
  <r>
    <x v="13"/>
  </r>
  <r>
    <x v="29"/>
  </r>
  <r>
    <x v="13"/>
  </r>
  <r>
    <x v="33"/>
  </r>
  <r>
    <x v="97"/>
  </r>
  <r>
    <x v="20"/>
  </r>
  <r>
    <x v="98"/>
  </r>
  <r>
    <x v="49"/>
  </r>
  <r>
    <x v="1"/>
  </r>
  <r>
    <x v="1"/>
  </r>
  <r>
    <x v="1"/>
  </r>
  <r>
    <x v="66"/>
  </r>
  <r>
    <x v="31"/>
  </r>
  <r>
    <x v="1"/>
  </r>
  <r>
    <x v="31"/>
  </r>
  <r>
    <x v="1"/>
  </r>
  <r>
    <x v="31"/>
  </r>
  <r>
    <x v="31"/>
  </r>
  <r>
    <x v="31"/>
  </r>
  <r>
    <x v="31"/>
  </r>
  <r>
    <x v="1"/>
  </r>
  <r>
    <x v="1"/>
  </r>
  <r>
    <x v="53"/>
  </r>
  <r>
    <x v="35"/>
  </r>
  <r>
    <x v="49"/>
  </r>
  <r>
    <x v="31"/>
  </r>
  <r>
    <x v="31"/>
  </r>
  <r>
    <x v="31"/>
  </r>
  <r>
    <x v="66"/>
  </r>
  <r>
    <x v="0"/>
  </r>
  <r>
    <x v="31"/>
  </r>
  <r>
    <x v="68"/>
  </r>
  <r>
    <x v="31"/>
  </r>
  <r>
    <x v="1"/>
  </r>
  <r>
    <x v="1"/>
  </r>
  <r>
    <x v="49"/>
  </r>
  <r>
    <x v="1"/>
  </r>
  <r>
    <x v="97"/>
  </r>
  <r>
    <x v="20"/>
  </r>
  <r>
    <x v="98"/>
  </r>
  <r>
    <x v="98"/>
  </r>
  <r>
    <x v="56"/>
  </r>
  <r>
    <x v="56"/>
  </r>
  <r>
    <x v="7"/>
  </r>
  <r>
    <x v="7"/>
  </r>
  <r>
    <x v="2"/>
  </r>
  <r>
    <x v="2"/>
  </r>
  <r>
    <x v="46"/>
  </r>
  <r>
    <x v="46"/>
  </r>
  <r>
    <x v="46"/>
  </r>
  <r>
    <x v="2"/>
  </r>
  <r>
    <x v="46"/>
  </r>
  <r>
    <x v="110"/>
  </r>
  <r>
    <x v="46"/>
  </r>
  <r>
    <x v="4"/>
  </r>
  <r>
    <x v="4"/>
  </r>
  <r>
    <x v="4"/>
  </r>
  <r>
    <x v="94"/>
  </r>
  <r>
    <x v="27"/>
  </r>
  <r>
    <x v="94"/>
  </r>
  <r>
    <x v="46"/>
  </r>
  <r>
    <x v="46"/>
  </r>
  <r>
    <x v="46"/>
  </r>
  <r>
    <x v="46"/>
  </r>
  <r>
    <x v="46"/>
  </r>
  <r>
    <x v="46"/>
  </r>
  <r>
    <x v="24"/>
  </r>
  <r>
    <x v="12"/>
  </r>
  <r>
    <x v="12"/>
  </r>
  <r>
    <x v="3"/>
  </r>
  <r>
    <x v="3"/>
  </r>
  <r>
    <x v="3"/>
  </r>
  <r>
    <x v="3"/>
  </r>
  <r>
    <x v="3"/>
  </r>
  <r>
    <x v="3"/>
  </r>
  <r>
    <x v="3"/>
  </r>
  <r>
    <x v="3"/>
  </r>
  <r>
    <x v="3"/>
  </r>
  <r>
    <x v="3"/>
  </r>
  <r>
    <x v="3"/>
  </r>
  <r>
    <x v="3"/>
  </r>
  <r>
    <x v="3"/>
  </r>
  <r>
    <x v="3"/>
  </r>
  <r>
    <x v="3"/>
  </r>
  <r>
    <x v="3"/>
  </r>
  <r>
    <x v="31"/>
  </r>
  <r>
    <x v="31"/>
  </r>
  <r>
    <x v="31"/>
  </r>
  <r>
    <x v="1"/>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56"/>
  </r>
  <r>
    <x v="13"/>
  </r>
  <r>
    <x v="56"/>
  </r>
  <r>
    <x v="97"/>
  </r>
  <r>
    <x v="66"/>
  </r>
  <r>
    <x v="66"/>
  </r>
  <r>
    <x v="66"/>
  </r>
  <r>
    <x v="56"/>
  </r>
  <r>
    <x v="66"/>
  </r>
  <r>
    <x v="66"/>
  </r>
  <r>
    <x v="98"/>
  </r>
  <r>
    <x v="66"/>
  </r>
  <r>
    <x v="37"/>
  </r>
  <r>
    <x v="56"/>
  </r>
  <r>
    <x v="66"/>
  </r>
  <r>
    <x v="56"/>
  </r>
  <r>
    <x v="31"/>
  </r>
  <r>
    <x v="31"/>
  </r>
  <r>
    <x v="31"/>
  </r>
  <r>
    <x v="31"/>
  </r>
  <r>
    <x v="31"/>
  </r>
  <r>
    <x v="31"/>
  </r>
  <r>
    <x v="31"/>
  </r>
  <r>
    <x v="31"/>
  </r>
  <r>
    <x v="31"/>
  </r>
  <r>
    <x v="31"/>
  </r>
  <r>
    <x v="31"/>
  </r>
  <r>
    <x v="31"/>
  </r>
  <r>
    <x v="31"/>
  </r>
  <r>
    <x v="31"/>
  </r>
  <r>
    <x v="31"/>
  </r>
  <r>
    <x v="31"/>
  </r>
  <r>
    <x v="31"/>
  </r>
  <r>
    <x v="31"/>
  </r>
  <r>
    <x v="31"/>
  </r>
  <r>
    <x v="31"/>
  </r>
  <r>
    <x v="31"/>
  </r>
  <r>
    <x v="98"/>
  </r>
  <r>
    <x v="101"/>
  </r>
  <r>
    <x v="56"/>
  </r>
  <r>
    <x v="56"/>
  </r>
  <r>
    <x v="98"/>
  </r>
  <r>
    <x v="56"/>
  </r>
  <r>
    <x v="66"/>
  </r>
  <r>
    <x v="33"/>
  </r>
  <r>
    <x v="56"/>
  </r>
  <r>
    <x v="56"/>
  </r>
  <r>
    <x v="98"/>
  </r>
  <r>
    <x v="98"/>
  </r>
  <r>
    <x v="56"/>
  </r>
  <r>
    <x v="97"/>
  </r>
  <r>
    <x v="97"/>
  </r>
  <r>
    <x v="97"/>
  </r>
  <r>
    <x v="17"/>
  </r>
  <r>
    <x v="99"/>
  </r>
  <r>
    <x v="17"/>
  </r>
  <r>
    <x v="97"/>
  </r>
  <r>
    <x v="17"/>
  </r>
  <r>
    <x v="17"/>
  </r>
  <r>
    <x v="98"/>
  </r>
  <r>
    <x v="98"/>
  </r>
  <r>
    <x v="56"/>
  </r>
  <r>
    <x v="56"/>
  </r>
  <r>
    <x v="56"/>
  </r>
  <r>
    <x v="56"/>
  </r>
  <r>
    <x v="56"/>
  </r>
  <r>
    <x v="3"/>
  </r>
  <r>
    <x v="3"/>
  </r>
  <r>
    <x v="3"/>
  </r>
  <r>
    <x v="3"/>
  </r>
  <r>
    <x v="3"/>
  </r>
  <r>
    <x v="3"/>
  </r>
  <r>
    <x v="3"/>
  </r>
  <r>
    <x v="3"/>
  </r>
  <r>
    <x v="3"/>
  </r>
  <r>
    <x v="3"/>
  </r>
  <r>
    <x v="3"/>
  </r>
  <r>
    <x v="3"/>
  </r>
  <r>
    <x v="3"/>
  </r>
  <r>
    <x v="3"/>
  </r>
  <r>
    <x v="3"/>
  </r>
  <r>
    <x v="3"/>
  </r>
  <r>
    <x v="3"/>
  </r>
  <r>
    <x v="3"/>
  </r>
  <r>
    <x v="97"/>
  </r>
  <r>
    <x v="98"/>
  </r>
  <r>
    <x v="56"/>
  </r>
  <r>
    <x v="56"/>
  </r>
  <r>
    <x v="56"/>
  </r>
  <r>
    <x v="38"/>
  </r>
  <r>
    <x v="106"/>
  </r>
  <r>
    <x v="38"/>
  </r>
  <r>
    <x v="13"/>
  </r>
  <r>
    <x v="2"/>
  </r>
  <r>
    <x v="13"/>
  </r>
  <r>
    <x v="13"/>
  </r>
  <r>
    <x v="2"/>
  </r>
  <r>
    <x v="13"/>
  </r>
  <r>
    <x v="13"/>
  </r>
  <r>
    <x v="13"/>
  </r>
  <r>
    <x v="13"/>
  </r>
  <r>
    <x v="13"/>
  </r>
  <r>
    <x v="56"/>
  </r>
  <r>
    <x v="98"/>
  </r>
  <r>
    <x v="98"/>
  </r>
  <r>
    <x v="17"/>
  </r>
  <r>
    <x v="97"/>
  </r>
  <r>
    <x v="58"/>
  </r>
  <r>
    <x v="97"/>
  </r>
  <r>
    <x v="56"/>
  </r>
  <r>
    <x v="17"/>
  </r>
  <r>
    <x v="56"/>
  </r>
  <r>
    <x v="105"/>
  </r>
  <r>
    <x v="56"/>
  </r>
  <r>
    <x v="58"/>
  </r>
  <r>
    <x v="17"/>
  </r>
  <r>
    <x v="31"/>
  </r>
  <r>
    <x v="37"/>
  </r>
  <r>
    <x v="35"/>
  </r>
  <r>
    <x v="8"/>
  </r>
  <r>
    <x v="58"/>
  </r>
  <r>
    <x v="58"/>
  </r>
  <r>
    <x v="31"/>
  </r>
  <r>
    <x v="66"/>
  </r>
  <r>
    <x v="1"/>
  </r>
  <r>
    <x v="8"/>
  </r>
  <r>
    <x v="73"/>
  </r>
  <r>
    <x v="53"/>
  </r>
  <r>
    <x v="32"/>
  </r>
  <r>
    <x v="38"/>
  </r>
  <r>
    <x v="20"/>
  </r>
  <r>
    <x v="56"/>
  </r>
  <r>
    <x v="17"/>
  </r>
  <r>
    <x v="13"/>
  </r>
  <r>
    <x v="13"/>
  </r>
  <r>
    <x v="13"/>
  </r>
  <r>
    <x v="13"/>
  </r>
  <r>
    <x v="13"/>
  </r>
  <r>
    <x v="13"/>
  </r>
  <r>
    <x v="13"/>
  </r>
  <r>
    <x v="13"/>
  </r>
  <r>
    <x v="13"/>
  </r>
  <r>
    <x v="101"/>
  </r>
  <r>
    <x v="56"/>
  </r>
  <r>
    <x v="56"/>
  </r>
  <r>
    <x v="56"/>
  </r>
  <r>
    <x v="56"/>
  </r>
  <r>
    <x v="56"/>
  </r>
  <r>
    <x v="97"/>
  </r>
  <r>
    <x v="17"/>
  </r>
  <r>
    <x v="56"/>
  </r>
  <r>
    <x v="17"/>
  </r>
  <r>
    <x v="17"/>
  </r>
  <r>
    <x v="56"/>
  </r>
  <r>
    <x v="17"/>
  </r>
  <r>
    <x v="56"/>
  </r>
  <r>
    <x v="56"/>
  </r>
  <r>
    <x v="56"/>
  </r>
  <r>
    <x v="56"/>
  </r>
  <r>
    <x v="56"/>
  </r>
  <r>
    <x v="56"/>
  </r>
  <r>
    <x v="56"/>
  </r>
  <r>
    <x v="56"/>
  </r>
  <r>
    <x v="56"/>
  </r>
  <r>
    <x v="56"/>
  </r>
  <r>
    <x v="56"/>
  </r>
  <r>
    <x v="56"/>
  </r>
  <r>
    <x v="56"/>
  </r>
  <r>
    <x v="97"/>
  </r>
  <r>
    <x v="98"/>
  </r>
  <r>
    <x v="98"/>
  </r>
  <r>
    <x v="101"/>
  </r>
  <r>
    <x v="101"/>
  </r>
  <r>
    <x v="56"/>
  </r>
  <r>
    <x v="56"/>
  </r>
  <r>
    <x v="97"/>
  </r>
  <r>
    <x v="17"/>
  </r>
  <r>
    <x v="17"/>
  </r>
  <r>
    <x v="17"/>
  </r>
  <r>
    <x v="97"/>
  </r>
  <r>
    <x v="97"/>
  </r>
  <r>
    <x v="103"/>
  </r>
  <r>
    <x v="56"/>
  </r>
  <r>
    <x v="17"/>
  </r>
  <r>
    <x v="30"/>
  </r>
  <r>
    <x v="30"/>
  </r>
  <r>
    <x v="110"/>
  </r>
  <r>
    <x v="30"/>
  </r>
  <r>
    <x v="30"/>
  </r>
  <r>
    <x v="30"/>
  </r>
  <r>
    <x v="30"/>
  </r>
  <r>
    <x v="30"/>
  </r>
  <r>
    <x v="30"/>
  </r>
  <r>
    <x v="30"/>
  </r>
  <r>
    <x v="30"/>
  </r>
  <r>
    <x v="30"/>
  </r>
  <r>
    <x v="30"/>
  </r>
  <r>
    <x v="17"/>
  </r>
  <r>
    <x v="30"/>
  </r>
  <r>
    <x v="30"/>
  </r>
  <r>
    <x v="30"/>
  </r>
  <r>
    <x v="30"/>
  </r>
  <r>
    <x v="30"/>
  </r>
  <r>
    <x v="30"/>
  </r>
  <r>
    <x v="30"/>
  </r>
  <r>
    <x v="30"/>
  </r>
  <r>
    <x v="30"/>
  </r>
  <r>
    <x v="30"/>
  </r>
  <r>
    <x v="30"/>
  </r>
  <r>
    <x v="30"/>
  </r>
  <r>
    <x v="30"/>
  </r>
  <r>
    <x v="30"/>
  </r>
  <r>
    <x v="30"/>
  </r>
  <r>
    <x v="30"/>
  </r>
  <r>
    <x v="30"/>
  </r>
  <r>
    <x v="30"/>
  </r>
  <r>
    <x v="30"/>
  </r>
  <r>
    <x v="30"/>
  </r>
  <r>
    <x v="30"/>
  </r>
  <r>
    <x v="30"/>
  </r>
  <r>
    <x v="30"/>
  </r>
  <r>
    <x v="30"/>
  </r>
  <r>
    <x v="20"/>
  </r>
  <r>
    <x v="56"/>
  </r>
  <r>
    <x v="56"/>
  </r>
  <r>
    <x v="56"/>
  </r>
  <r>
    <x v="98"/>
  </r>
  <r>
    <x v="98"/>
  </r>
  <r>
    <x v="98"/>
  </r>
  <r>
    <x v="56"/>
  </r>
  <r>
    <x v="17"/>
  </r>
  <r>
    <x v="56"/>
  </r>
  <r>
    <x v="41"/>
  </r>
  <r>
    <x v="29"/>
  </r>
  <r>
    <x v="56"/>
  </r>
  <r>
    <x v="56"/>
  </r>
  <r>
    <x v="3"/>
  </r>
  <r>
    <x v="3"/>
  </r>
  <r>
    <x v="3"/>
  </r>
  <r>
    <x v="3"/>
  </r>
  <r>
    <x v="3"/>
  </r>
  <r>
    <x v="3"/>
  </r>
  <r>
    <x v="3"/>
  </r>
  <r>
    <x v="3"/>
  </r>
  <r>
    <x v="3"/>
  </r>
  <r>
    <x v="3"/>
  </r>
  <r>
    <x v="12"/>
  </r>
  <r>
    <x v="12"/>
  </r>
  <r>
    <x v="12"/>
  </r>
  <r>
    <x v="12"/>
  </r>
  <r>
    <x v="98"/>
  </r>
  <r>
    <x v="101"/>
  </r>
  <r>
    <x v="56"/>
  </r>
  <r>
    <x v="56"/>
  </r>
  <r>
    <x v="56"/>
  </r>
  <r>
    <x v="98"/>
  </r>
  <r>
    <x v="97"/>
  </r>
  <r>
    <x v="97"/>
  </r>
  <r>
    <x v="98"/>
  </r>
  <r>
    <x v="56"/>
  </r>
  <r>
    <x v="56"/>
  </r>
  <r>
    <x v="101"/>
  </r>
  <r>
    <x v="97"/>
  </r>
  <r>
    <x v="101"/>
  </r>
  <r>
    <x v="17"/>
  </r>
  <r>
    <x v="97"/>
  </r>
  <r>
    <x v="17"/>
  </r>
  <r>
    <x v="98"/>
  </r>
  <r>
    <x v="98"/>
  </r>
  <r>
    <x v="38"/>
  </r>
  <r>
    <x v="38"/>
  </r>
  <r>
    <x v="98"/>
  </r>
  <r>
    <x v="20"/>
  </r>
  <r>
    <x v="56"/>
  </r>
  <r>
    <x v="56"/>
  </r>
  <r>
    <x v="56"/>
  </r>
  <r>
    <x v="17"/>
  </r>
  <r>
    <x v="17"/>
  </r>
  <r>
    <x v="17"/>
  </r>
  <r>
    <x v="17"/>
  </r>
  <r>
    <x v="31"/>
  </r>
  <r>
    <x v="1"/>
  </r>
  <r>
    <x v="67"/>
  </r>
  <r>
    <x v="32"/>
  </r>
  <r>
    <x v="31"/>
  </r>
  <r>
    <x v="1"/>
  </r>
  <r>
    <x v="1"/>
  </r>
  <r>
    <x v="8"/>
  </r>
  <r>
    <x v="1"/>
  </r>
  <r>
    <x v="1"/>
  </r>
  <r>
    <x v="1"/>
  </r>
  <r>
    <x v="1"/>
  </r>
  <r>
    <x v="1"/>
  </r>
  <r>
    <x v="68"/>
  </r>
  <r>
    <x v="3"/>
  </r>
  <r>
    <x v="7"/>
  </r>
  <r>
    <x v="13"/>
  </r>
  <r>
    <x v="1"/>
  </r>
  <r>
    <x v="31"/>
  </r>
  <r>
    <x v="40"/>
  </r>
  <r>
    <x v="68"/>
  </r>
  <r>
    <x v="7"/>
  </r>
  <r>
    <x v="94"/>
  </r>
  <r>
    <x v="31"/>
  </r>
  <r>
    <x v="66"/>
  </r>
  <r>
    <x v="7"/>
  </r>
  <r>
    <x v="7"/>
  </r>
  <r>
    <x v="7"/>
  </r>
  <r>
    <x v="94"/>
  </r>
  <r>
    <x v="94"/>
  </r>
  <r>
    <x v="22"/>
  </r>
  <r>
    <x v="94"/>
  </r>
  <r>
    <x v="22"/>
  </r>
  <r>
    <x v="2"/>
  </r>
  <r>
    <x v="2"/>
  </r>
  <r>
    <x v="2"/>
  </r>
  <r>
    <x v="2"/>
  </r>
  <r>
    <x v="2"/>
  </r>
  <r>
    <x v="2"/>
  </r>
  <r>
    <x v="2"/>
  </r>
  <r>
    <x v="2"/>
  </r>
  <r>
    <x v="39"/>
  </r>
  <r>
    <x v="39"/>
  </r>
  <r>
    <x v="39"/>
  </r>
  <r>
    <x v="39"/>
  </r>
  <r>
    <x v="39"/>
  </r>
  <r>
    <x v="39"/>
  </r>
  <r>
    <x v="22"/>
  </r>
  <r>
    <x v="22"/>
  </r>
  <r>
    <x v="22"/>
  </r>
  <r>
    <x v="22"/>
  </r>
  <r>
    <x v="22"/>
  </r>
  <r>
    <x v="22"/>
  </r>
  <r>
    <x v="22"/>
  </r>
  <r>
    <x v="22"/>
  </r>
  <r>
    <x v="22"/>
  </r>
  <r>
    <x v="22"/>
  </r>
  <r>
    <x v="22"/>
  </r>
  <r>
    <x v="22"/>
  </r>
  <r>
    <x v="22"/>
  </r>
  <r>
    <x v="56"/>
  </r>
  <r>
    <x v="56"/>
  </r>
  <r>
    <x v="56"/>
  </r>
  <r>
    <x v="56"/>
  </r>
  <r>
    <x v="56"/>
  </r>
  <r>
    <x v="56"/>
  </r>
  <r>
    <x v="56"/>
  </r>
  <r>
    <x v="56"/>
  </r>
  <r>
    <x v="101"/>
  </r>
  <r>
    <x v="38"/>
  </r>
  <r>
    <x v="17"/>
  </r>
  <r>
    <x v="38"/>
  </r>
  <r>
    <x v="7"/>
  </r>
  <r>
    <x v="111"/>
  </r>
  <r>
    <x v="111"/>
  </r>
  <r>
    <x v="98"/>
  </r>
  <r>
    <x v="98"/>
  </r>
  <r>
    <x v="98"/>
  </r>
  <r>
    <x v="98"/>
  </r>
  <r>
    <x v="101"/>
  </r>
  <r>
    <x v="38"/>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56"/>
  </r>
  <r>
    <x v="56"/>
  </r>
  <r>
    <x v="17"/>
  </r>
  <r>
    <x v="56"/>
  </r>
  <r>
    <x v="56"/>
  </r>
  <r>
    <x v="56"/>
  </r>
  <r>
    <x v="56"/>
  </r>
  <r>
    <x v="56"/>
  </r>
  <r>
    <x v="97"/>
  </r>
  <r>
    <x v="97"/>
  </r>
  <r>
    <x v="97"/>
  </r>
  <r>
    <x v="97"/>
  </r>
  <r>
    <x v="97"/>
  </r>
  <r>
    <x v="97"/>
  </r>
  <r>
    <x v="97"/>
  </r>
  <r>
    <x v="97"/>
  </r>
  <r>
    <x v="98"/>
  </r>
  <r>
    <x v="98"/>
  </r>
  <r>
    <x v="7"/>
  </r>
  <r>
    <x v="7"/>
  </r>
  <r>
    <x v="18"/>
  </r>
  <r>
    <x v="28"/>
  </r>
  <r>
    <x v="25"/>
  </r>
  <r>
    <x v="94"/>
  </r>
  <r>
    <x v="112"/>
  </r>
  <r>
    <x v="7"/>
  </r>
  <r>
    <x v="7"/>
  </r>
  <r>
    <x v="3"/>
  </r>
  <r>
    <x v="94"/>
  </r>
  <r>
    <x v="98"/>
  </r>
  <r>
    <x v="98"/>
  </r>
  <r>
    <x v="98"/>
  </r>
  <r>
    <x v="98"/>
  </r>
  <r>
    <x v="56"/>
  </r>
  <r>
    <x v="56"/>
  </r>
  <r>
    <x v="56"/>
  </r>
  <r>
    <x v="56"/>
  </r>
  <r>
    <x v="101"/>
  </r>
  <r>
    <x v="3"/>
  </r>
  <r>
    <x v="98"/>
  </r>
  <r>
    <x v="56"/>
  </r>
  <r>
    <x v="21"/>
  </r>
  <r>
    <x v="7"/>
  </r>
  <r>
    <x v="2"/>
  </r>
  <r>
    <x v="2"/>
  </r>
  <r>
    <x v="2"/>
  </r>
  <r>
    <x v="2"/>
  </r>
  <r>
    <x v="2"/>
  </r>
  <r>
    <x v="2"/>
  </r>
  <r>
    <x v="2"/>
  </r>
  <r>
    <x v="2"/>
  </r>
  <r>
    <x v="2"/>
  </r>
  <r>
    <x v="2"/>
  </r>
  <r>
    <x v="2"/>
  </r>
  <r>
    <x v="2"/>
  </r>
  <r>
    <x v="2"/>
  </r>
  <r>
    <x v="2"/>
  </r>
  <r>
    <x v="110"/>
  </r>
  <r>
    <x v="110"/>
  </r>
  <r>
    <x v="2"/>
  </r>
  <r>
    <x v="29"/>
  </r>
  <r>
    <x v="94"/>
  </r>
  <r>
    <x v="2"/>
  </r>
  <r>
    <x v="2"/>
  </r>
  <r>
    <x v="2"/>
  </r>
  <r>
    <x v="2"/>
  </r>
  <r>
    <x v="2"/>
  </r>
  <r>
    <x v="2"/>
  </r>
  <r>
    <x v="2"/>
  </r>
  <r>
    <x v="2"/>
  </r>
  <r>
    <x v="2"/>
  </r>
  <r>
    <x v="2"/>
  </r>
  <r>
    <x v="2"/>
  </r>
  <r>
    <x v="2"/>
  </r>
  <r>
    <x v="67"/>
  </r>
  <r>
    <x v="58"/>
  </r>
  <r>
    <x v="8"/>
  </r>
  <r>
    <x v="49"/>
  </r>
  <r>
    <x v="25"/>
  </r>
  <r>
    <x v="58"/>
  </r>
  <r>
    <x v="58"/>
  </r>
  <r>
    <x v="58"/>
  </r>
  <r>
    <x v="2"/>
  </r>
  <r>
    <x v="93"/>
  </r>
  <r>
    <x v="58"/>
  </r>
  <r>
    <x v="2"/>
  </r>
  <r>
    <x v="13"/>
  </r>
  <r>
    <x v="2"/>
  </r>
  <r>
    <x v="31"/>
  </r>
  <r>
    <x v="37"/>
  </r>
  <r>
    <x v="73"/>
  </r>
  <r>
    <x v="7"/>
  </r>
  <r>
    <x v="31"/>
  </r>
  <r>
    <x v="23"/>
  </r>
  <r>
    <x v="17"/>
  </r>
  <r>
    <x v="111"/>
  </r>
  <r>
    <x v="2"/>
  </r>
  <r>
    <x v="2"/>
  </r>
  <r>
    <x v="7"/>
  </r>
  <r>
    <x v="94"/>
  </r>
  <r>
    <x v="94"/>
  </r>
  <r>
    <x v="7"/>
  </r>
  <r>
    <x v="94"/>
  </r>
  <r>
    <x v="94"/>
  </r>
  <r>
    <x v="13"/>
  </r>
  <r>
    <x v="2"/>
  </r>
  <r>
    <x v="2"/>
  </r>
  <r>
    <x v="7"/>
  </r>
  <r>
    <x v="94"/>
  </r>
  <r>
    <x v="2"/>
  </r>
  <r>
    <x v="7"/>
  </r>
  <r>
    <x v="13"/>
  </r>
  <r>
    <x v="4"/>
  </r>
  <r>
    <x v="4"/>
  </r>
  <r>
    <x v="4"/>
  </r>
  <r>
    <x v="29"/>
  </r>
  <r>
    <x v="4"/>
  </r>
  <r>
    <x v="4"/>
  </r>
  <r>
    <x v="4"/>
  </r>
  <r>
    <x v="4"/>
  </r>
  <r>
    <x v="2"/>
  </r>
  <r>
    <x v="94"/>
  </r>
  <r>
    <x v="2"/>
  </r>
  <r>
    <x v="2"/>
  </r>
  <r>
    <x v="2"/>
  </r>
  <r>
    <x v="2"/>
  </r>
  <r>
    <x v="7"/>
  </r>
  <r>
    <x v="7"/>
  </r>
  <r>
    <x v="2"/>
  </r>
  <r>
    <x v="2"/>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 Table 1" cacheId="11" applyNumberFormats="0" applyBorderFormats="0" applyFontFormats="0" applyPatternFormats="0" applyAlignmentFormats="0" applyWidthHeightFormats="0" dataCaption="" updatedVersion="6" compact="0" compactData="0">
  <location ref="A1:B115" firstHeaderRow="1" firstDataRow="1" firstDataCol="1"/>
  <pivotFields count="1">
    <pivotField name="Primary_Country" axis="axisRow" dataField="1" compact="0" outline="0" multipleItemSelectionAllowed="1" showAll="0" sortType="ascending">
      <items count="114">
        <item x="34"/>
        <item x="33"/>
        <item x="1"/>
        <item x="51"/>
        <item x="100"/>
        <item x="97"/>
        <item x="24"/>
        <item x="12"/>
        <item x="52"/>
        <item x="55"/>
        <item x="77"/>
        <item x="25"/>
        <item x="59"/>
        <item x="83"/>
        <item x="101"/>
        <item x="56"/>
        <item x="76"/>
        <item x="88"/>
        <item x="82"/>
        <item x="19"/>
        <item x="78"/>
        <item x="107"/>
        <item x="3"/>
        <item x="98"/>
        <item x="48"/>
        <item x="89"/>
        <item x="81"/>
        <item x="102"/>
        <item x="21"/>
        <item x="90"/>
        <item x="99"/>
        <item x="31"/>
        <item x="106"/>
        <item x="27"/>
        <item x="80"/>
        <item x="43"/>
        <item x="4"/>
        <item x="57"/>
        <item x="111"/>
        <item x="29"/>
        <item x="70"/>
        <item x="92"/>
        <item x="42"/>
        <item x="96"/>
        <item x="54"/>
        <item x="104"/>
        <item x="36"/>
        <item x="0"/>
        <item x="46"/>
        <item x="6"/>
        <item x="8"/>
        <item x="91"/>
        <item x="23"/>
        <item x="13"/>
        <item x="26"/>
        <item x="53"/>
        <item x="16"/>
        <item x="10"/>
        <item x="37"/>
        <item x="18"/>
        <item x="66"/>
        <item x="73"/>
        <item x="85"/>
        <item x="61"/>
        <item x="30"/>
        <item x="47"/>
        <item x="40"/>
        <item x="38"/>
        <item x="93"/>
        <item x="35"/>
        <item x="84"/>
        <item x="41"/>
        <item x="86"/>
        <item x="109"/>
        <item x="14"/>
        <item x="45"/>
        <item x="95"/>
        <item x="71"/>
        <item x="44"/>
        <item x="39"/>
        <item x="67"/>
        <item x="65"/>
        <item x="108"/>
        <item x="103"/>
        <item x="15"/>
        <item x="28"/>
        <item x="105"/>
        <item x="7"/>
        <item x="62"/>
        <item x="58"/>
        <item x="63"/>
        <item x="50"/>
        <item x="9"/>
        <item x="79"/>
        <item x="17"/>
        <item x="75"/>
        <item x="68"/>
        <item x="112"/>
        <item x="32"/>
        <item x="5"/>
        <item x="60"/>
        <item x="49"/>
        <item x="64"/>
        <item x="72"/>
        <item x="94"/>
        <item x="11"/>
        <item x="22"/>
        <item x="2"/>
        <item x="20"/>
        <item x="87"/>
        <item x="69"/>
        <item x="74"/>
        <item x="110"/>
        <item t="default"/>
      </items>
    </pivotField>
  </pivotFields>
  <rowFields count="1">
    <field x="0"/>
  </rowFields>
  <rowItems count="1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t="grand">
      <x/>
    </i>
  </rowItems>
  <colItems count="1">
    <i/>
  </colItems>
  <dataFields count="1">
    <dataField name="COUNTA of Primary_Count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misbar.com/factcheck/2020/03/20/%D9%85%D8%B1%D9%83%D8%B2-%D8%A3%D8%A8%D8%AD%D8%A7%D8%AB-%D8%A7%D8%AE%D8%AA%D8%B1%D8%B9-%D9%81%D8%A7%D9%8A%D8%B1%D9%88%D8%B3-%D9%83%D9%88%D8%B1%D9%88%D9%86%D8%A7-%D9%88%D8%B9%D9%84%D8%A7%D8%AC%D9%87-%D8%B9%D8%A7%D9%85-2004-%D8%A7%D8%AF%D8%B9%D8%A7%D8%A1-%D8%B2%D8%A7%D8%A6%D9%81" TargetMode="External"/><Relationship Id="rId4233" Type="http://schemas.openxmlformats.org/officeDocument/2006/relationships/hyperlink" Target="https://archive.fo/wip/FX5Br" TargetMode="External"/><Relationship Id="rId7456" Type="http://schemas.openxmlformats.org/officeDocument/2006/relationships/hyperlink" Target="https://www.aosfatos.org/noticias/nao-e-verdade-que-cascas-de-laranja-e-limao-contem-ivermectina-e-cloroquina/" TargetMode="External"/><Relationship Id="rId6058" Type="http://schemas.openxmlformats.org/officeDocument/2006/relationships/hyperlink" Target="https://verificado.com.mx/fragmentos-de-sars-cov-2-hallados-agua-no-potable-son-inocuos/" TargetMode="External"/><Relationship Id="rId7109" Type="http://schemas.openxmlformats.org/officeDocument/2006/relationships/hyperlink" Target="https://piaui.folha.uol.com.br/lupa/2020/06/12/latamchequea-hospital-campana-anhembi-vacio/" TargetMode="External"/><Relationship Id="rId987" Type="http://schemas.openxmlformats.org/officeDocument/2006/relationships/hyperlink" Target="http://www.piyao.org.cn/2020-04/19/c_1210577430.htm" TargetMode="External"/><Relationship Id="rId2668" Type="http://schemas.openxmlformats.org/officeDocument/2006/relationships/hyperlink" Target="https://archive.fo/gv7d6" TargetMode="External"/><Relationship Id="rId3719" Type="http://schemas.openxmlformats.org/officeDocument/2006/relationships/hyperlink" Target="https://misbar.com/factcheck/2020/06/22/%D9%87%D9%84-%D8%AA%D8%B9%D8%A7%D9%84%D8%AC-%D8%A7%D9%84%D9%81%D9%8A%D8%A7%D8%AC%D8%B1%D8%A7-%D9%81%D8%A7%D9%8A%D8%B1%D9%88%D8%B3-%D9%83%D9%88%D8%B1%D9%88%D9%86%D8%A7" TargetMode="External"/><Relationship Id="rId4090" Type="http://schemas.openxmlformats.org/officeDocument/2006/relationships/hyperlink" Target="https://www.falsoo.com/News/2/125110/%D8%B4%D8%A7%D8%A6%D8%B9%D8%A7%D8%AA-%D9%83%D9%88%D8%B1%D9%88%D9%86%D8%A7-%D9%81%D9%89-%D8%A7%D9%84%D8%B3%D8%B9%D9%88%D8%AF%D9%8A%D8%A9-%D8%B5%D8%AD%D8%A9-%D9%85%D9%83%D8%A9-%D8%AA%D9%88%D8%B6%D8%AD-%D8%AD%D9%82%D9%8A%D9%82%D8%A9-%D8%A7%D9%84%D8%A5%D8%AD%D8%B5%D8%A7%D8%A6%D9%8A%D8%A9-%D8%A7%D9%84%D9%85%D8%AA%D8%AF%D8%A7%D9%88%D9%84%D8%A9-%D8%B9%D9%86-%D8%B9%D8%AF%D8%AF" TargetMode="External"/><Relationship Id="rId5141" Type="http://schemas.openxmlformats.org/officeDocument/2006/relationships/hyperlink" Target="https://www.facebook.com/photo.php?fbid=1360627324131396&amp;set=a.414209208773217&amp;type=3&amp;theater" TargetMode="External"/><Relationship Id="rId1751" Type="http://schemas.openxmlformats.org/officeDocument/2006/relationships/hyperlink" Target="https://www.facebook.com/sripriyaimpex/posts/3209044232442150" TargetMode="External"/><Relationship Id="rId2802" Type="http://schemas.openxmlformats.org/officeDocument/2006/relationships/hyperlink" Target="https://sebenarnya.my/pakaian-terpakai-dari-pesakit-covid-19-yang-meninggal-dunia-dijual-murah-adalah-tidak-sahih/" TargetMode="External"/><Relationship Id="rId8364" Type="http://schemas.openxmlformats.org/officeDocument/2006/relationships/hyperlink" Target="https://www.francetvinfo.fr/sante/maladie/coronavirus/confinement/desintox-non-il-n-y-a-pas-eu-de-couvre-feu-en-allemagne-avant-la-france_4148971.html" TargetMode="External"/><Relationship Id="rId1404" Type="http://schemas.openxmlformats.org/officeDocument/2006/relationships/hyperlink" Target="https://www.factcheck.org/2020/04/walmart-hasnt-adopted-staggered-shopping-based-on-age/" TargetMode="External"/><Relationship Id="rId8017" Type="http://schemas.openxmlformats.org/officeDocument/2006/relationships/hyperlink" Target="https://teyit.link/XLLvbUN" TargetMode="External"/><Relationship Id="rId3576" Type="http://schemas.openxmlformats.org/officeDocument/2006/relationships/hyperlink" Target="https://www.instagram.com/p/CC28KJ2Bzd0/" TargetMode="External"/><Relationship Id="rId4627" Type="http://schemas.openxmlformats.org/officeDocument/2006/relationships/hyperlink" Target="https://pesacheck.org/false-un-secretary-general-has-not-announced-that-covid-19-vaccine-trials-will-begin-in-africa-91b96485c5f6" TargetMode="External"/><Relationship Id="rId4974" Type="http://schemas.openxmlformats.org/officeDocument/2006/relationships/hyperlink" Target="https://twitter.com/JennyMikakos/status/1261830393101078528" TargetMode="External"/><Relationship Id="rId497" Type="http://schemas.openxmlformats.org/officeDocument/2006/relationships/hyperlink" Target="https://www.ctv.co.jp/news/articles/4odfggwob46s1t2a.html" TargetMode="External"/><Relationship Id="rId2178" Type="http://schemas.openxmlformats.org/officeDocument/2006/relationships/hyperlink" Target="https://moptt.tw/p/Gossiping.M.1582955901.A.68D" TargetMode="External"/><Relationship Id="rId3229" Type="http://schemas.openxmlformats.org/officeDocument/2006/relationships/hyperlink" Target="https://misbar.com/factcheck/2020/04/19/%D9%87%D8%B0%D8%A7-%D8%A7%D9%84%D9%85%D8%B1%D9%83%D8%A8-%D9%84%D9%85-%D9%8A%D9%83%D8%B3%D8%B1-%D8%A7%D9%84%D8%AD%D8%B8%D8%B1-%D9%81%D9%8A-%D8%A7%D9%84%D8%B3%D9%88%D8%AF%D8%A7%D9%86" TargetMode="External"/><Relationship Id="rId7100" Type="http://schemas.openxmlformats.org/officeDocument/2006/relationships/hyperlink" Target="https://piaui.folha.uol.com.br/lupa/2020/08/31/verificamos-lojas-americanas-estoque-pandemia/" TargetMode="External"/><Relationship Id="rId6799" Type="http://schemas.openxmlformats.org/officeDocument/2006/relationships/hyperlink" Target="https://factual.afp.com/ar/WHO%20did%20not%20close%20Covid19%206-20" TargetMode="External"/><Relationship Id="rId3710" Type="http://schemas.openxmlformats.org/officeDocument/2006/relationships/hyperlink" Target="https://blackdotresearch.sg/covidwatch-has-a-covid-19-tracker-been-secretly-installed-in-your-smartphone/" TargetMode="External"/><Relationship Id="rId631" Type="http://schemas.openxmlformats.org/officeDocument/2006/relationships/hyperlink" Target="https://www.br.de/nachrichten/netzwelt/coronavirus-fakes-und-faktenchecks,Ros6PIg" TargetMode="External"/><Relationship Id="rId1261" Type="http://schemas.openxmlformats.org/officeDocument/2006/relationships/hyperlink" Target="https://observers.france24.com/fr/20200424-covid-19-florilege-nouvelles-intox-africains-contre-chinois" TargetMode="External"/><Relationship Id="rId2312" Type="http://schemas.openxmlformats.org/officeDocument/2006/relationships/hyperlink" Target="https://twitter.com/JimEWood/status/1239670905535713280" TargetMode="External"/><Relationship Id="rId5882" Type="http://schemas.openxmlformats.org/officeDocument/2006/relationships/hyperlink" Target="https://chequeado.com/latamcoronavirus/" TargetMode="External"/><Relationship Id="rId6933" Type="http://schemas.openxmlformats.org/officeDocument/2006/relationships/hyperlink" Target="https://www.open.online/2020/08/20/coronavirus-esauriti-i-posti-letto-al-cotugno-di-napoli-lospedale-smentisce-indagine-sul-documento/" TargetMode="External"/><Relationship Id="rId4484" Type="http://schemas.openxmlformats.org/officeDocument/2006/relationships/hyperlink" Target="https://archive.vn/cQVPZ/37bc0b44eb09d9d703d79556a0a9052445045c8e/scr.png" TargetMode="External"/><Relationship Id="rId5535" Type="http://schemas.openxmlformats.org/officeDocument/2006/relationships/hyperlink" Target="http://www.ecuadorchequea.com/falseta-paciente-sospechoso-de-coronavirus-murio-el-martes-28-de-enero/" TargetMode="External"/><Relationship Id="rId3086" Type="http://schemas.openxmlformats.org/officeDocument/2006/relationships/hyperlink" Target="https://tfc-taiwan.org.tw/articles/2190" TargetMode="External"/><Relationship Id="rId4137" Type="http://schemas.openxmlformats.org/officeDocument/2006/relationships/hyperlink" Target="https://archive.today/dTAXm" TargetMode="External"/><Relationship Id="rId141" Type="http://schemas.openxmlformats.org/officeDocument/2006/relationships/hyperlink" Target="https://twitter.com/jasminjoestar/status/1234255856926986241" TargetMode="External"/><Relationship Id="rId3220" Type="http://schemas.openxmlformats.org/officeDocument/2006/relationships/hyperlink" Target="https://www.poynter.org/?ifcn_misinformation=the-algerian-president-abdel-majid-taboun-awarded-the-national-order-of-merit-to-the-family-of-the-martyr-doctor-wafaa-boudissa-and-her-name-was-given-to-a-hospital-in-the-country" TargetMode="External"/><Relationship Id="rId6790" Type="http://schemas.openxmlformats.org/officeDocument/2006/relationships/hyperlink" Target="https://factual.afp.com/ar/ce%20n%27est%20pas%20la%20photo%20d%27une%20medecin%20algerienne%205-20" TargetMode="External"/><Relationship Id="rId7841" Type="http://schemas.openxmlformats.org/officeDocument/2006/relationships/hyperlink" Target="https://teyit.link/KSLPtQE" TargetMode="External"/><Relationship Id="rId7" Type="http://schemas.openxmlformats.org/officeDocument/2006/relationships/hyperlink" Target="https://twitter.com/Woppa1Woppa/status/1220068338732191744" TargetMode="External"/><Relationship Id="rId5392" Type="http://schemas.openxmlformats.org/officeDocument/2006/relationships/hyperlink" Target="https://archive.vn/o1BsG" TargetMode="External"/><Relationship Id="rId6443" Type="http://schemas.openxmlformats.org/officeDocument/2006/relationships/hyperlink" Target="https://maldita.es/malditobulo/2020/08/05/video-fallecido-covid-19-levantando-brazo-bolivia/" TargetMode="External"/><Relationship Id="rId5045" Type="http://schemas.openxmlformats.org/officeDocument/2006/relationships/hyperlink" Target="https://www.open.online/2020/06/06/vogliono-avvelenarci-con-le-mascherine-della-protezione-civile-allo-zinco-piritione-falso/" TargetMode="External"/><Relationship Id="rId1655" Type="http://schemas.openxmlformats.org/officeDocument/2006/relationships/hyperlink" Target="https://www.altnews.in/false-quote-suggests-japanese-nobel-laureate-tasuku-honjo-said-coronavirus-is-man-made/" TargetMode="External"/><Relationship Id="rId2706" Type="http://schemas.openxmlformats.org/officeDocument/2006/relationships/hyperlink" Target="https://twitter.com/sanjukta/status/1267171827664728064" TargetMode="External"/><Relationship Id="rId8268" Type="http://schemas.openxmlformats.org/officeDocument/2006/relationships/hyperlink" Target="https://news-front.info/2020/04/20/koronavirus-pokazal-chto-sredizemnomorskoj-evrope-ne-nuzhen-es/?attempt=1" TargetMode="External"/><Relationship Id="rId1308" Type="http://schemas.openxmlformats.org/officeDocument/2006/relationships/hyperlink" Target="https://www.youtube.com/watch?v=Gdd7dtDaYmM&amp;feature=emb_logo" TargetMode="External"/><Relationship Id="rId4878" Type="http://schemas.openxmlformats.org/officeDocument/2006/relationships/hyperlink" Target="https://archive.vn/YRrAa" TargetMode="External"/><Relationship Id="rId5929" Type="http://schemas.openxmlformats.org/officeDocument/2006/relationships/hyperlink" Target="https://efectococuyo.com/cocuyo-chequea/medico-egipcio-suero-covid19/" TargetMode="External"/><Relationship Id="rId14" Type="http://schemas.openxmlformats.org/officeDocument/2006/relationships/hyperlink" Target="https://news.un.org/en/story/2020/02/1058381" TargetMode="External"/><Relationship Id="rId7004" Type="http://schemas.openxmlformats.org/officeDocument/2006/relationships/hyperlink" Target="https://www.open.online/2020/09/24/coronavirus-libro-dark-web-2019/" TargetMode="External"/><Relationship Id="rId7351" Type="http://schemas.openxmlformats.org/officeDocument/2006/relationships/hyperlink" Target="https://twitter.com/BernardJomier/status/1217163156306505730?ref_src=twsrc%5Etfw%7Ctwcamp%5Etweetembed%7Ctwterm%5E1217163156306505730%7Ctwgr%5E%7Ctwcon%5Es1_&amp;ref_url=https%3A%2F%2Fwww.newtral.es%2Fbulo-video-medicos-franceses-tirando-bata-pandemia%2F20200722%2F" TargetMode="External"/><Relationship Id="rId3961" Type="http://schemas.openxmlformats.org/officeDocument/2006/relationships/hyperlink" Target="https://turnbackhoax.id/2020/07/28/salah-awas-hati-hati-apa-yang-disemprotkan-fpi-adalah-virus-corona/" TargetMode="External"/><Relationship Id="rId882" Type="http://schemas.openxmlformats.org/officeDocument/2006/relationships/hyperlink" Target="https://maldita.es/malditobulo/2020/04/16/hija-presidente-banco-santander-portugal-cita/" TargetMode="External"/><Relationship Id="rId2563" Type="http://schemas.openxmlformats.org/officeDocument/2006/relationships/hyperlink" Target="https://twitter.com/alshoushah/status/1272128481552478208?s=19" TargetMode="External"/><Relationship Id="rId3614" Type="http://schemas.openxmlformats.org/officeDocument/2006/relationships/hyperlink" Target="https://www.pofmaoffice.gov.sg/documents/media-releases/2020/January/pofma-office-gcd-media-statement-27-jan-final.pdf" TargetMode="External"/><Relationship Id="rId535" Type="http://schemas.openxmlformats.org/officeDocument/2006/relationships/hyperlink" Target="https://twitter.com/knife9000/status/1246231886730375168?ref_src=twsrc%5Etfw%7Ctwcamp%5Etweetembed%7Ctwterm%5E1246231886730375168%7Ctwgr%5E393535353b636f6e74726f6c&amp;ref_url=https%3A%2F%2Finfact.press%2F2020%2F04%2Fpost-5446%2F" TargetMode="External"/><Relationship Id="rId1165" Type="http://schemas.openxmlformats.org/officeDocument/2006/relationships/hyperlink" Target="https://www.facebook.com/groups/529749470522846/permalink/1582568451907604/" TargetMode="External"/><Relationship Id="rId2216" Type="http://schemas.openxmlformats.org/officeDocument/2006/relationships/hyperlink" Target="https://www.facebook.com/photo?fbid=1620352528143258&amp;set=a.199846193527239" TargetMode="External"/><Relationship Id="rId5786" Type="http://schemas.openxmlformats.org/officeDocument/2006/relationships/hyperlink" Target="http://www.ecuadorchequea.com/las-mentiras-sobre-el-covid-19-en-ecuador/?fbclid=IwAR3bwAz0dMLw03No-V2hs3mNm5Nvl8V_p0AnNV7GbLCEh9do16WHgMrsBiE" TargetMode="External"/><Relationship Id="rId6837" Type="http://schemas.openxmlformats.org/officeDocument/2006/relationships/hyperlink" Target="https://www.aosfatos.org/noticias/e-falso-que-mascaras-importadas-da-china-estao-infectadas-com-o-novo-coronavirus/" TargetMode="External"/><Relationship Id="rId4388" Type="http://schemas.openxmlformats.org/officeDocument/2006/relationships/hyperlink" Target="https://fr.africacheck.org/spot-check/covid-19-une-video-mise-hors-contexte-pretend-montrer-une-distribution-de-vivres-au-niger/" TargetMode="External"/><Relationship Id="rId5439" Type="http://schemas.openxmlformats.org/officeDocument/2006/relationships/hyperlink" Target="https://www.sozcu.com.tr/2020/yazarlar/rahmi-turan/olasi-bir-savas-herkesi-yakar-6016340/" TargetMode="External"/><Relationship Id="rId5920" Type="http://schemas.openxmlformats.org/officeDocument/2006/relationships/hyperlink" Target="https://politica.estadao.com.br/blogs/estadao-verifica/coronavirus-audio-exagera-numero-de-casos-na-prevent-senior/" TargetMode="External"/><Relationship Id="rId3471" Type="http://schemas.openxmlformats.org/officeDocument/2006/relationships/hyperlink" Target="https://infact.press/2020/07/post-7141/" TargetMode="External"/><Relationship Id="rId4522" Type="http://schemas.openxmlformats.org/officeDocument/2006/relationships/hyperlink" Target="https://pesacheck.org/false-headline-south-africa-has-not-developed-a-cure-for-covid-19-b64aa61db86a" TargetMode="External"/><Relationship Id="rId392" Type="http://schemas.openxmlformats.org/officeDocument/2006/relationships/hyperlink" Target="https://xw.qq.com/cmsid/20200210A0L7OP00" TargetMode="External"/><Relationship Id="rId2073" Type="http://schemas.openxmlformats.org/officeDocument/2006/relationships/hyperlink" Target="http://www.chinamil.com.cn/2020zt/2020-04/29/content_9803846.htm" TargetMode="External"/><Relationship Id="rId3124" Type="http://schemas.openxmlformats.org/officeDocument/2006/relationships/hyperlink" Target="https://www.misbar.com/factcheck/2020/03/09/%D9%84%D9%85-%D8%AA%D9%86%D8%AC%D8%AD-%D9%81%D9%84%D8%B3%D8%B7%D9%8A%D9%86-%D8%A3%D9%88-%D9%85%D8%B5%D8%B1-%D8%A3%D9%88-%D9%84%D8%A8%D9%86%D8%A7%D9%86-%D9%81%D9%8A-%D8%A7%D8%A8%D8%AA%D9%83%D8%A7%D8%B1-%D8%B9%D9%84%D8%A7%D8%AC-%D9%83%D9%88%D8%B1%D9%88%D9%86%D8%A7" TargetMode="External"/><Relationship Id="rId6694" Type="http://schemas.openxmlformats.org/officeDocument/2006/relationships/hyperlink" Target="http://voxnews.info/" TargetMode="External"/><Relationship Id="rId7745" Type="http://schemas.openxmlformats.org/officeDocument/2006/relationships/hyperlink" Target="https://teyit.org/koronavirus-salgininin-arkasinda-gates-vakfinin-oldugu-iddiasi" TargetMode="External"/><Relationship Id="rId5296" Type="http://schemas.openxmlformats.org/officeDocument/2006/relationships/hyperlink" Target="https://euvsdisinfo.eu/report/a-remedy-for-coronavirus-has-been-developed-in-ukraine/" TargetMode="External"/><Relationship Id="rId6347" Type="http://schemas.openxmlformats.org/officeDocument/2006/relationships/hyperlink" Target="https://www.nacion.com/no-coma-cuento/nocomacuento-es-falso-que-cuerpos-de-muertos-por/OLSNDSIWOBFSNIBRM4C6AAF2U4/story/" TargetMode="External"/><Relationship Id="rId2957" Type="http://schemas.openxmlformats.org/officeDocument/2006/relationships/hyperlink" Target="https://knowledgetime.net/1720-plague-1820-cholera-outbreak-1920-bubonic-plague-2020-chinese-coronavirus/" TargetMode="External"/><Relationship Id="rId929" Type="http://schemas.openxmlformats.org/officeDocument/2006/relationships/hyperlink" Target="https://www.buzzfeed.com/jp/kotahatachi/unknown-cause-china" TargetMode="External"/><Relationship Id="rId1559" Type="http://schemas.openxmlformats.org/officeDocument/2006/relationships/hyperlink" Target="http://archive.is/7pMNP" TargetMode="External"/><Relationship Id="rId4032" Type="http://schemas.openxmlformats.org/officeDocument/2006/relationships/hyperlink" Target="https://www.facebook.com/BreakNewsKE/posts/192538685521684" TargetMode="External"/><Relationship Id="rId5430" Type="http://schemas.openxmlformats.org/officeDocument/2006/relationships/hyperlink" Target="https://teyit.org/fotografin-ibbnin-ayakta-yolcu-yasagiyla-ilgili-otobuse-afis-astirdigini-gosterdigi-iddiasi" TargetMode="External"/><Relationship Id="rId7255" Type="http://schemas.openxmlformats.org/officeDocument/2006/relationships/hyperlink" Target="https://www.facebook.com/photo.php?fbid=10219246165239048&amp;set=p.10219246165239048&amp;type=3" TargetMode="External"/><Relationship Id="rId8306" Type="http://schemas.openxmlformats.org/officeDocument/2006/relationships/hyperlink" Target="https://euvsdisinfo.eu/report/there-is-an-american-secret-biological-laboratory-in-moldova/" TargetMode="External"/><Relationship Id="rId3865" Type="http://schemas.openxmlformats.org/officeDocument/2006/relationships/hyperlink" Target="https://www.falsoo.com/News/2/128064/%D8%B1%D8%AF%D8%A7-%D8%B9%D9%84%D9%89-%D8%A7%D9%84%D8%B4%D8%A7%D8%A6%D8%B9%D8%A7%D8%AA-%D9%86%D8%AC%D9%84-%D9%88%D8%B2%D9%8A%D8%B1-%D8%A7%D9%84%D8%A7%D9%82%D8%AA%D8%B5%D8%A7%D8%AF-%D8%A7%D9%84%D8%B1%D8%A7%D8%AD%D9%84-%D9%85%D8%B5%D8%B7%D9%81%D9%89-%D8%A7%D9%84%D8%B3%D8%B9%D9%8A%D8%AF-%D9%8A%D9%86%D9%81%D9%89-%D9%88%D9%81%D8%A7%D8%A9-%D9%88%D8%A7%D9%84%D8%AF%D9%87" TargetMode="External"/><Relationship Id="rId4916" Type="http://schemas.openxmlformats.org/officeDocument/2006/relationships/hyperlink" Target="https://teyit.link/lXqsXoF" TargetMode="External"/><Relationship Id="rId786" Type="http://schemas.openxmlformats.org/officeDocument/2006/relationships/hyperlink" Target="https://www.facebook.com/anuj.agarwal.129142/posts/2767119143337302" TargetMode="External"/><Relationship Id="rId2467" Type="http://schemas.openxmlformats.org/officeDocument/2006/relationships/hyperlink" Target="https://us3.campaign-archive.com/?u=88247005ecfbacf91efa65685&amp;id=ce0f43570b" TargetMode="External"/><Relationship Id="rId3518" Type="http://schemas.openxmlformats.org/officeDocument/2006/relationships/hyperlink" Target="https://africacheck.org/fbcheck/no-uganda-police-not-investigating-guests-at-people-power-spokespersons-wedding/" TargetMode="External"/><Relationship Id="rId439" Type="http://schemas.openxmlformats.org/officeDocument/2006/relationships/hyperlink" Target="https://politics.gmw.cn/2020-03/13/content_33648332.htm" TargetMode="External"/><Relationship Id="rId1069" Type="http://schemas.openxmlformats.org/officeDocument/2006/relationships/hyperlink" Target="https://www.facebook.com/mohamedlamine.remli/videos/1443494629164038/?story_fbid=1443494665830701&amp;id=100005105432178" TargetMode="External"/><Relationship Id="rId8163" Type="http://schemas.openxmlformats.org/officeDocument/2006/relationships/hyperlink" Target="https://www.malumatfurus.org/senegalde-koronavirus-asisi-yapilan-7-cocugun-oldugu-iddiasi/" TargetMode="External"/><Relationship Id="rId920" Type="http://schemas.openxmlformats.org/officeDocument/2006/relationships/hyperlink" Target="https://ishare.ifeng.com/c/s/v002H977HjnHaA0zMb6J--vDw-_T5dy5vozFJyzEnEjOzysuI__" TargetMode="External"/><Relationship Id="rId1550" Type="http://schemas.openxmlformats.org/officeDocument/2006/relationships/hyperlink" Target="https://correctiv.org/faktencheck/2020/05/06/viraler-facebook-beitrag-verbreitet-falsche-und-unbelegte-behauptungen-zu-corona-massnahmen" TargetMode="External"/><Relationship Id="rId2601" Type="http://schemas.openxmlformats.org/officeDocument/2006/relationships/hyperlink" Target="https://www.taiwannews.com.tw/ch/news/3949319" TargetMode="External"/><Relationship Id="rId1203" Type="http://schemas.openxmlformats.org/officeDocument/2006/relationships/hyperlink" Target="https://myrepublica.nagariknetwork.com/news/nepal-removed-from-who-high-risk-zone-for-covid-19/" TargetMode="External"/><Relationship Id="rId4773" Type="http://schemas.openxmlformats.org/officeDocument/2006/relationships/hyperlink" Target="http://www.qianlong.com/yiqing2020/index.html" TargetMode="External"/><Relationship Id="rId5824" Type="http://schemas.openxmlformats.org/officeDocument/2006/relationships/hyperlink" Target="https://larepublica.pe/verificador/2020/05/06/coronavirus-italia-es-falso-que-en-italia-han-muerto-232-ninos-por-el-coronavirus/" TargetMode="External"/><Relationship Id="rId3375" Type="http://schemas.openxmlformats.org/officeDocument/2006/relationships/hyperlink" Target="https://www.facebook.com/permalink.php?story_fbid=105193894447808&amp;id=105188354448362" TargetMode="External"/><Relationship Id="rId4426" Type="http://schemas.openxmlformats.org/officeDocument/2006/relationships/hyperlink" Target="https://turnbackhoax.id/2020/08/11/salah-surat-edaran-penolakan-rapid-test-majelis-ulama-indonesia/" TargetMode="External"/><Relationship Id="rId7996" Type="http://schemas.openxmlformats.org/officeDocument/2006/relationships/hyperlink" Target="https://teyit.link/IxXcCCg" TargetMode="External"/><Relationship Id="rId296" Type="http://schemas.openxmlformats.org/officeDocument/2006/relationships/hyperlink" Target="https://www.buzzfeed.com/jp/kotahatachi/unknown-cause-china-17" TargetMode="External"/><Relationship Id="rId3028" Type="http://schemas.openxmlformats.org/officeDocument/2006/relationships/hyperlink" Target="https://misbar.com/factcheck/2020/06/27/%D9%85%D9%82%D8%AA%D8%AF%D9%89-%D8%A7%D9%84%D8%B5%D8%AF%D8%B1-%D9%84%D9%8A%D8%B3-%D9%85%D8%B5%D8%A7%D8%A8%D8%A7-%D8%A8%D9%83%D9%88%D8%B1%D9%88%D9%86%D8%A7-%D9%88%D9%84%D9%85-%D9%8A%D9%85%D8%AA-%D8%A8%D8%B3%D8%A8%D8%A8%D9%87%D8%A7-%D9%81%D9%8A-%D8%A8%D9%8A%D8%B1%D9%88%D8%AA" TargetMode="External"/><Relationship Id="rId6598" Type="http://schemas.openxmlformats.org/officeDocument/2006/relationships/hyperlink" Target="https://cekfakta.tempo.co/fakta/1014/fakta-atau-hoaks-benarkah-menkes-terawan-sebut-kematian-dokter-jangan-dibesar-besarkan" TargetMode="External"/><Relationship Id="rId7649" Type="http://schemas.openxmlformats.org/officeDocument/2006/relationships/hyperlink" Target="https://archive.is/NLyuC" TargetMode="External"/><Relationship Id="rId430" Type="http://schemas.openxmlformats.org/officeDocument/2006/relationships/hyperlink" Target="https://www.buzzfeed.com/jp/kotahatachi/unknown-cause-china-12" TargetMode="External"/><Relationship Id="rId1060" Type="http://schemas.openxmlformats.org/officeDocument/2006/relationships/hyperlink" Target="https://www.buzzfeed.com/jp/kensukeseya/abe-lancers2" TargetMode="External"/><Relationship Id="rId2111" Type="http://schemas.openxmlformats.org/officeDocument/2006/relationships/hyperlink" Target="https://www.politifact.com/factchecks/2020/may/29/facebook-posts/michigan-governor-didnt-have-family-event-reopened/" TargetMode="External"/><Relationship Id="rId5681" Type="http://schemas.openxmlformats.org/officeDocument/2006/relationships/hyperlink" Target="https://twitter.com/JeffersonNTN24/status/1232472755359997953" TargetMode="External"/><Relationship Id="rId6732" Type="http://schemas.openxmlformats.org/officeDocument/2006/relationships/hyperlink" Target="https://misbar.com/factcheck/2020/10/20/%D9%81%D9%8A%D8%AF%D9%8A%D9%88-%D9%82%D8%AF%D9%8A%D9%85-%D9%84%D9%88%D9%81%D8%AF-%D9%85%D9%86-%D9%88%D8%B2%D8%A7%D8%B1%D8%A9-%D8%A7%D9%84%D8%B5%D8%AD%D8%A9-%D8%A7%D9%84%D8%B3%D8%B9%D9%88%D8%AF%D9%8A%D8%A9-%D9%82%D8%A8%D9%84-%D8%A7%D9%84%D9%83%D9%88%D8%B1%D9%88%D9%86%D8%A7" TargetMode="External"/><Relationship Id="rId4283" Type="http://schemas.openxmlformats.org/officeDocument/2006/relationships/hyperlink" Target="https://www.boombd.com/health/did-gonoshasthaya-kendras-covid-19-antibody-detecting-technology-get-approval-in-europe-7912" TargetMode="External"/><Relationship Id="rId5334" Type="http://schemas.openxmlformats.org/officeDocument/2006/relationships/hyperlink" Target="https://www.facebook.com/sukran.bingol.75/posts/4074180442655200" TargetMode="External"/><Relationship Id="rId1944" Type="http://schemas.openxmlformats.org/officeDocument/2006/relationships/hyperlink" Target="https://www.politifact.com/factchecks/2020/mar/16/facebook-posts/no-clintons-arent-responsible-more-deaths-coronavi/" TargetMode="External"/><Relationship Id="rId7159" Type="http://schemas.openxmlformats.org/officeDocument/2006/relationships/hyperlink" Target="https://verificado.com.mx/no-se-incendiaron-datos-del-gasto-covid-en-nl-como-dijo-el-senador-samuel-garcia/" TargetMode="External"/><Relationship Id="rId6175" Type="http://schemas.openxmlformats.org/officeDocument/2006/relationships/hyperlink" Target="https://maldita.es/malditobulo/2020/03/22/no-no-se-va-habilitar-una-carpa-al-lado-del-hospital-de-calahorra-para-tests-rapidos-de-coronavirus/" TargetMode="External"/><Relationship Id="rId7226" Type="http://schemas.openxmlformats.org/officeDocument/2006/relationships/hyperlink" Target="https://efectococuyo.com/cocuyo-chequea/profesora-oxford-vacuna-covid19/" TargetMode="External"/><Relationship Id="rId3769" Type="http://schemas.openxmlformats.org/officeDocument/2006/relationships/hyperlink" Target="https://www.politifact.com/factchecks/2020/jul/27/viral-image/no-cdc-did-not-admit-mistake-did-not-reduce-its-co/" TargetMode="External"/><Relationship Id="rId5191" Type="http://schemas.openxmlformats.org/officeDocument/2006/relationships/hyperlink" Target="https://teyit.org/ahbaruz-zaman-isimli-kitabin-koronavirus-salginini-onceden-bildigi-iddiasi" TargetMode="External"/><Relationship Id="rId6242" Type="http://schemas.openxmlformats.org/officeDocument/2006/relationships/hyperlink" Target="https://maldita.es/malditobulo/2020/03/11/malaga-cierra-guarderias-colegios-universidades-coronavirus/" TargetMode="External"/><Relationship Id="rId7640" Type="http://schemas.openxmlformats.org/officeDocument/2006/relationships/hyperlink" Target="https://www.animalpolitico.com/elsabueso/esta-investigacion-covid-no-es-validada-por-la-oms-tiene-datos-equivocados/" TargetMode="External"/><Relationship Id="rId2785" Type="http://schemas.openxmlformats.org/officeDocument/2006/relationships/hyperlink" Target="https://www.boomlive.in/fake-news/viral-message-recommending-covid-19-home-kits-is-not-from-tata-health-8492" TargetMode="External"/><Relationship Id="rId3836" Type="http://schemas.openxmlformats.org/officeDocument/2006/relationships/hyperlink" Target="https://www.facebook.com/permalink.php?story_fbid=1849824685159033&amp;id=704780342996812" TargetMode="External"/><Relationship Id="rId757" Type="http://schemas.openxmlformats.org/officeDocument/2006/relationships/hyperlink" Target="https://www.altnews.in/no-indian-army-has-not-built-1000-bed-quarantine-facility-for-coronavirus-patients/" TargetMode="External"/><Relationship Id="rId1387" Type="http://schemas.openxmlformats.org/officeDocument/2006/relationships/hyperlink" Target="https://observers.france24.com/fr/20200507-attention-ces-masques-pas-repeches-sud-france" TargetMode="External"/><Relationship Id="rId2438" Type="http://schemas.openxmlformats.org/officeDocument/2006/relationships/hyperlink" Target="https://factcheck.afp.com/photo-has-circulated-reports-about-irish-teenager-who-died-2017" TargetMode="External"/><Relationship Id="rId2852" Type="http://schemas.openxmlformats.org/officeDocument/2006/relationships/hyperlink" Target="https://www.shorouknews.com/news/view.aspx?cdate=01042020&amp;id=9489ab4d-6111-40da-b3f7-8ae966884352" TargetMode="External"/><Relationship Id="rId3903" Type="http://schemas.openxmlformats.org/officeDocument/2006/relationships/hyperlink" Target="https://www.falsoo.com/News/2/127775/%D8%A7%D9%84%D8%AD%D9%83%D9%88%D9%85%D8%A9-%D8%AA%D8%B1%D8%AF-%D8%B9%D9%84%D9%89-%D8%A7%D9%84%D8%B4%D8%A7%D8%A6%D8%B9%D8%A7%D8%AA-%D8%A7%D9%84%D8%A3%D9%88%D9%82%D8%A7%D9%81-%D8%AA%D9%86%D9%81%D9%89-%D8%AA%D8%AD%D9%85%D9%8A%D9%84-%D8%A7%D9%84%D9%85%D9%88%D8%A7%D8%B7%D9%86%D9%8A%D9%86-%D9%86%D9%81%D9%82%D8%A7%D8%AA-%D8%AA%D8%B9%D9%82%D9%8A%D9%85-%D9%88%D8%AA%D8%B7%D9%87%D9%8A%D8%B1-%D8%A7%D9%84%D9%85%D8%B3%D8%A7%D8%AC%D8%AF" TargetMode="External"/><Relationship Id="rId93" Type="http://schemas.openxmlformats.org/officeDocument/2006/relationships/hyperlink" Target="https://www.mediamatters.org/fake-news/hoax-about-national-coronavirus-quarantine-spread-tiktok-despite-platforms-anti" TargetMode="External"/><Relationship Id="rId824" Type="http://schemas.openxmlformats.org/officeDocument/2006/relationships/hyperlink" Target="https://yomidr.yomiuri.co.jp/article/20200415-OYTEW495091/" TargetMode="External"/><Relationship Id="rId1454" Type="http://schemas.openxmlformats.org/officeDocument/2006/relationships/hyperlink" Target="https://perma.cc/J2RD-NMG6" TargetMode="External"/><Relationship Id="rId2505" Type="http://schemas.openxmlformats.org/officeDocument/2006/relationships/hyperlink" Target="https://perma.cc/M34T-6RT6" TargetMode="External"/><Relationship Id="rId8067" Type="http://schemas.openxmlformats.org/officeDocument/2006/relationships/hyperlink" Target="https://teyit.link/LNbxowq" TargetMode="External"/><Relationship Id="rId1107" Type="http://schemas.openxmlformats.org/officeDocument/2006/relationships/hyperlink" Target="https://www.facebook.com/1070298008/posts/10218519082822899/" TargetMode="External"/><Relationship Id="rId1521" Type="http://schemas.openxmlformats.org/officeDocument/2006/relationships/hyperlink" Target="https://t.co/ZuX6ZdUB2c?amp=1" TargetMode="External"/><Relationship Id="rId4677" Type="http://schemas.openxmlformats.org/officeDocument/2006/relationships/hyperlink" Target="http://archive.ph/K4Eo6" TargetMode="External"/><Relationship Id="rId5728" Type="http://schemas.openxmlformats.org/officeDocument/2006/relationships/hyperlink" Target="https://poligrafo.sapo.pt/fact-check/la-hidroxicloroquina-cura-la-covid-19-pero-hay-una-conspiracion-de-gates-y-fauci-para-prohibirla" TargetMode="External"/><Relationship Id="rId7083" Type="http://schemas.openxmlformats.org/officeDocument/2006/relationships/hyperlink" Target="https://colombiacheck.com/chequeos/las-afirmaciones-falsas-de-miguel-bose-sobre-la-fundacion-gates-los-microchips-y-la-red-5g" TargetMode="External"/><Relationship Id="rId8134" Type="http://schemas.openxmlformats.org/officeDocument/2006/relationships/hyperlink" Target="https://www.malumatfurus.org/vladimir-putinin-ya-evde-kal-ya-da-5-yil-hapis-cezasi-dedigi-iddiasi/" TargetMode="External"/><Relationship Id="rId3279" Type="http://schemas.openxmlformats.org/officeDocument/2006/relationships/hyperlink" Target="https://perma.cc/99C6-ANDH" TargetMode="External"/><Relationship Id="rId3693" Type="http://schemas.openxmlformats.org/officeDocument/2006/relationships/hyperlink" Target="https://www.pofmaoffice.gov.sg/documents/media-releases/2020/April/pofma-pr-mha-17apr2020-01.pdf" TargetMode="External"/><Relationship Id="rId7150" Type="http://schemas.openxmlformats.org/officeDocument/2006/relationships/hyperlink" Target="https://piaui.folha.uol.com.br/lupa/wp-content/uploads/2020/07/printmaiaaborto2.png" TargetMode="External"/><Relationship Id="rId8201" Type="http://schemas.openxmlformats.org/officeDocument/2006/relationships/hyperlink" Target="http://antifashist.com/item/vlast-razreshila-pcu-ne-soblyudat-karantin-no-zhestko-presleduet-upc-mp.html" TargetMode="External"/><Relationship Id="rId2295" Type="http://schemas.openxmlformats.org/officeDocument/2006/relationships/hyperlink" Target="http://www.piyao.org.cn/2020-06/10/c_1210655129.htm" TargetMode="External"/><Relationship Id="rId3346" Type="http://schemas.openxmlformats.org/officeDocument/2006/relationships/hyperlink" Target="http://archive.is/iOmNc" TargetMode="External"/><Relationship Id="rId4744" Type="http://schemas.openxmlformats.org/officeDocument/2006/relationships/hyperlink" Target="https://africacheck.org/fbcheck/no-nigeria-centre-for-disease-control-not-giving-out-n45000-covid-19-relief-funds/" TargetMode="External"/><Relationship Id="rId267" Type="http://schemas.openxmlformats.org/officeDocument/2006/relationships/hyperlink" Target="https://www.rappler.com/newsbreak/fact-check/256489-pacquiao-was-only-senator-responded-coronavirus-crisis" TargetMode="External"/><Relationship Id="rId3760" Type="http://schemas.openxmlformats.org/officeDocument/2006/relationships/hyperlink" Target="https://www.facebook.com/story.php?story_fbid=1657424001106732&amp;id=850495785132895" TargetMode="External"/><Relationship Id="rId4811" Type="http://schemas.openxmlformats.org/officeDocument/2006/relationships/hyperlink" Target="http://norumors.net/?rumors=kkj8" TargetMode="External"/><Relationship Id="rId7967" Type="http://schemas.openxmlformats.org/officeDocument/2006/relationships/hyperlink" Target="https://teyit.org/isvicrede-bir-kilisede-yeni-koronaviruse-karsi-ezan-okundugu-iddiasi" TargetMode="External"/><Relationship Id="rId681" Type="http://schemas.openxmlformats.org/officeDocument/2006/relationships/hyperlink" Target="https://m.weibo.cn/detail/4463991587407708" TargetMode="External"/><Relationship Id="rId2362" Type="http://schemas.openxmlformats.org/officeDocument/2006/relationships/hyperlink" Target="https://www.reuters.com/article/uk-factcheck-putin-lions-coronavirus-loc/false-claim-putin-released-lions-on-the-streets-of-russia-to-enforce-coronavirus-lockdown-idUSKBN21C371" TargetMode="External"/><Relationship Id="rId3413" Type="http://schemas.openxmlformats.org/officeDocument/2006/relationships/hyperlink" Target="https://www.facebook.com/Wrkelnml/videos/937572913362804/?__xts__%5B0%5D=68.ARCOhwvjJ-K1l7fo4EwJC3jfOGua9nhymM1Q2aaySv3g5lP9Ps59GiGfcw0G1ZBjLTpt8HS792zIFv9pQtMUcneq4Q8e7b628DtbZjekvqvIHVGjO7vTZlLxoNU6pDWg-qsHZz2dV_iAeU-hmQFbXKtFv_vuDoKjYhpN9mce1JGnT1AgxjisQWPlKz0yYku7oel06BhzQwyawuiqQG00msoWqO0GkVLZsFHlDKjNfX0omGBP3GBYV3YyPj4-t9-mceuOovk6XmXXBzBC5a5_nXdiRN6mEil9vy8Khp06QHDkfBC9tMDJYk5rzO9LPmn9lFCHJWhAV-780rxPCci8JftbHoaQuGdy" TargetMode="External"/><Relationship Id="rId6569" Type="http://schemas.openxmlformats.org/officeDocument/2006/relationships/hyperlink" Target="https://digiteye.in/mangaluru-man-suffered-burns-after-using-sanitizers-fact-check/" TargetMode="External"/><Relationship Id="rId6983" Type="http://schemas.openxmlformats.org/officeDocument/2006/relationships/hyperlink" Target="https://www.open.online/2020/09/07/i-kit-test-covid-19-venduti-nel-2018-la-teoria-del-complotto-nata-dallerrore-informatico-del-sito-wits/" TargetMode="External"/><Relationship Id="rId334" Type="http://schemas.openxmlformats.org/officeDocument/2006/relationships/hyperlink" Target="https://www.kwongwah.com.my/20200327/%E3%80%90%E8%A1%8C%E7%AE%A1%E7%AC%AC10%E5%A4%A9%E3%80%91-%E6%95%A3%E6%92%AD%E6%96%B0%E5%86%A0%E7%97%85%E6%AF%92%E5%81%87%E6%B6%88%E6%81%AF-%E7%94%B7%E5%AD%90%E8%A2%AB%E7%BD%9A2%E5%8D%83/" TargetMode="External"/><Relationship Id="rId2015" Type="http://schemas.openxmlformats.org/officeDocument/2006/relationships/hyperlink" Target="https://dabegad.com/%d8%ad%d9%82%d9%8a%d9%82%d8%a9-%d8%b5%d9%84%d8%a7%d8%a9-%d8%a7%d9%84%d9%85%d8%b3%d9%84%d9%85%d9%8a%d9%86-%d9%81%d9%8a-%d9%85%d9%8a%d9%84%d8%a7%d9%86%d9%88-%d9%84%d8%b1%d9%81%d8%b9-%d8%a7%d9%84%d8%a8/" TargetMode="External"/><Relationship Id="rId5585"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6636" Type="http://schemas.openxmlformats.org/officeDocument/2006/relationships/hyperlink" Target="https://www.pakistantoday.com.pk/2020/02/22/akistan-provides-315000-effective-tablets-overnight-to-treat-covid-19-in-china/" TargetMode="External"/><Relationship Id="rId401" Type="http://schemas.openxmlformats.org/officeDocument/2006/relationships/hyperlink" Target="https://correctiv.org/faktencheck/2020/04/03/kettenbrief-angebliche-tipps-eines-italienischen-arztes-zum-coronavirus-sind-groesstenteils-falsch-oder-unbelegt" TargetMode="External"/><Relationship Id="rId1031" Type="http://schemas.openxmlformats.org/officeDocument/2006/relationships/hyperlink" Target="https://www.rappler.com/newsbreak/fact-check/258593-photo-duterte-doing-rounds-coronavirus-pandemic" TargetMode="External"/><Relationship Id="rId4187" Type="http://schemas.openxmlformats.org/officeDocument/2006/relationships/hyperlink" Target="https://www.boombd.com/fake-news/who-did-not-say-ablution-is-the-best-medicine-for-coronavirus-8356" TargetMode="External"/><Relationship Id="rId5238" Type="http://schemas.openxmlformats.org/officeDocument/2006/relationships/hyperlink" Target="https://www.falsoo.com/News/2/120990/%D9%85%D8%A7-%D8%AD%D9%82%D9%8A%D9%82%D8%A9-%D8%A7%D9%84%D8%B5%D9%88%D8%B1%D8%A9-%D8%A7%D9%84%D9%85%D9%86%D8%AA%D8%B4%D8%B1%D8%A9-%D9%84%D8%AF%D9%81%D9%86-%D9%85%D8%AA%D9%88%D9%81%D9%89-%D8%A8%D9%81%D9%8A%D8%B1%D9%88%D8%B3-%D9%83%D9%88%D8%B1%D9%88%D9%86%D8%A7-%D9%81%D9%89-%D8%A7%D9%84%D8%B3%D9%88%D8%AF%D8%A7%D9%86-%D8%AF%D9%88%D9%86-%D9%88%D9%82%D8%A7%D9%8A%D8%A9" TargetMode="External"/><Relationship Id="rId5652" Type="http://schemas.openxmlformats.org/officeDocument/2006/relationships/hyperlink" Target="http://archive.li/hX1cH" TargetMode="External"/><Relationship Id="rId6703" Type="http://schemas.openxmlformats.org/officeDocument/2006/relationships/hyperlink" Target="https://www.lemonde.fr/les-decodeurs/article/2020/10/01/cette-photo-de-deputes-sans-masques-n-a-pas-ete-prise-en-2020_6054406_4355770.html" TargetMode="External"/><Relationship Id="rId4254" Type="http://schemas.openxmlformats.org/officeDocument/2006/relationships/hyperlink" Target="https://archive.today/W5UYB" TargetMode="External"/><Relationship Id="rId5305" Type="http://schemas.openxmlformats.org/officeDocument/2006/relationships/hyperlink" Target="http://rubaltic.ru/article/politika-i-obshchestvo/13032020-koronavirus-postavil-pod-vopros-sushchestvovanie-evrosoyuza/" TargetMode="External"/><Relationship Id="rId1848" Type="http://schemas.openxmlformats.org/officeDocument/2006/relationships/hyperlink" Target="http://www.congocheck.net/non-des-experts-chinois-nont-pas-remis-en-cause-lexistence-de-la-covid-19-en-rdc/" TargetMode="External"/><Relationship Id="rId3270" Type="http://schemas.openxmlformats.org/officeDocument/2006/relationships/hyperlink" Target="https://perma.cc/XQY6-8CEQ?type=image" TargetMode="External"/><Relationship Id="rId4321" Type="http://schemas.openxmlformats.org/officeDocument/2006/relationships/hyperlink" Target="https://www.boomlive.in/world/no-the-coronavirus-was-not-created-by-china-usa-to-kill-africans-8200" TargetMode="External"/><Relationship Id="rId7477" Type="http://schemas.openxmlformats.org/officeDocument/2006/relationships/hyperlink" Target="https://maldita.es/malditobulo/2020/08/02/accidente-mortal-hipoxia-mascarilla/" TargetMode="External"/><Relationship Id="rId191" Type="http://schemas.openxmlformats.org/officeDocument/2006/relationships/hyperlink" Target="https://voxnews.info/2020/03/22/coronavirus-medico-israeliano-in-italia-qui-non-curano-piu-chi-gli-over-60/" TargetMode="External"/><Relationship Id="rId1915" Type="http://schemas.openxmlformats.org/officeDocument/2006/relationships/hyperlink" Target="https://twitter.com/Toufacoul12/status/1257638634993274880" TargetMode="External"/><Relationship Id="rId6079" Type="http://schemas.openxmlformats.org/officeDocument/2006/relationships/hyperlink" Target="https://perma.cc/LJY4-9QQQ?type=image" TargetMode="External"/><Relationship Id="rId7891" Type="http://schemas.openxmlformats.org/officeDocument/2006/relationships/hyperlink" Target="https://teyit.link/GuDzsiF" TargetMode="External"/><Relationship Id="rId5095" Type="http://schemas.openxmlformats.org/officeDocument/2006/relationships/hyperlink" Target="http://archive.is/Hct2v" TargetMode="External"/><Relationship Id="rId6493" Type="http://schemas.openxmlformats.org/officeDocument/2006/relationships/hyperlink" Target="https://teyit.org/arjantinin-covid-19-vakalariyla-ilgili-videonun-telefona-virus-bulastirdigi-iddiasi" TargetMode="External"/><Relationship Id="rId7544" Type="http://schemas.openxmlformats.org/officeDocument/2006/relationships/hyperlink" Target="https://www.facebook.com/TheSocialistWay/photos/a.166738903872691/709516092928300/?type=3&amp;__xts__%5B0%5D=68.ARAdEhQ-Zl2AGsYSP12WB60XFUMAauD4UhI6MqwNfid5lLKZfDKrFajewlDls0OIO1e6IBZsApNv70Xt0-OhIl_T6pU0p4nT0fB1NcU7sLUnRDrW_D30ozNmE5siefJffgb9Uat5zFe0WqjhjgSDPqOZc2ShVN3oR-DvSC9BUD94fMG7KPIwgsBjp_-MY4cDBTYh7mR_8oerZ7-I07xEkFBf8NNixJusCJykFK2PT2FH70Vb5L0TnVXr6uQmXUJ_vMgiHY2J4pbFwNOW0suasbv0ezze4TpsBAxrGvoXE4pdik8vSjmLc_thE7xIk5kGu71g" TargetMode="External"/><Relationship Id="rId2689" Type="http://schemas.openxmlformats.org/officeDocument/2006/relationships/hyperlink" Target="https://www.facebook.com/peggy.tierdrop/posts/2616786098565544" TargetMode="External"/><Relationship Id="rId6146" Type="http://schemas.openxmlformats.org/officeDocument/2006/relationships/hyperlink" Target="https://eltoque.com/estados-unidos-no-esta-reclutando-medicos-para-enfrentar-la-covid-19/" TargetMode="External"/><Relationship Id="rId6560" Type="http://schemas.openxmlformats.org/officeDocument/2006/relationships/hyperlink" Target="http://www.piyao.org.cn/2020-08/31/c_1210778196.htm" TargetMode="External"/><Relationship Id="rId7611" Type="http://schemas.openxmlformats.org/officeDocument/2006/relationships/hyperlink" Target="https://piaui.folha.uol.com.br/lupa/2020/06/02/latamchequea-witzel-almorzando-angra-dos-reis-pandemia/" TargetMode="External"/><Relationship Id="rId2756" Type="http://schemas.openxmlformats.org/officeDocument/2006/relationships/hyperlink" Target="http://archive.li/gjuxg" TargetMode="External"/><Relationship Id="rId3807" Type="http://schemas.openxmlformats.org/officeDocument/2006/relationships/hyperlink" Target="https://www.boomlive.in/fake-news/age-old-home-remedy-peddled-as-covid-19-cure-found-by-indian-student-8857" TargetMode="External"/><Relationship Id="rId5162" Type="http://schemas.openxmlformats.org/officeDocument/2006/relationships/hyperlink" Target="http://archive.vn/TLVWv" TargetMode="External"/><Relationship Id="rId6213" Type="http://schemas.openxmlformats.org/officeDocument/2006/relationships/hyperlink" Target="https://vozdeguanacaste.com/area-de-salud-de-santa-cruz-desmiente-que-todas-las-pruebas-de-covid-19-se-hagan-a-domicilio/" TargetMode="External"/><Relationship Id="rId728" Type="http://schemas.openxmlformats.org/officeDocument/2006/relationships/hyperlink" Target="https://www.guancha.cn/politics/2020_02_17_536867.shtml" TargetMode="External"/><Relationship Id="rId1358" Type="http://schemas.openxmlformats.org/officeDocument/2006/relationships/hyperlink" Target="https://www.factcheck.org/2020/04/conspiracy-theory-misinterprets-goals-of-gates-foundation/" TargetMode="External"/><Relationship Id="rId1772" Type="http://schemas.openxmlformats.org/officeDocument/2006/relationships/hyperlink" Target="https://news.sbs.co.kr/news/endPage.do?news_id=N1005673018" TargetMode="External"/><Relationship Id="rId2409" Type="http://schemas.openxmlformats.org/officeDocument/2006/relationships/hyperlink" Target="https://us3.campaign-archive.com/?u=88247005ecfbacf91efa65685&amp;id=257434e00d" TargetMode="External"/><Relationship Id="rId5979" Type="http://schemas.openxmlformats.org/officeDocument/2006/relationships/hyperlink" Target="https://piaui.folha.uol.com.br/lupa/2020/03/30/verificamos-latam-uber-coronavirus/" TargetMode="External"/><Relationship Id="rId8385" Type="http://schemas.openxmlformats.org/officeDocument/2006/relationships/hyperlink" Target="https://euvsdisinfo.eu/report/bill-gates-had-predicted-the-appearance-of-a-virus-that-looked-very-much-like-a-coronavirus/" TargetMode="External"/><Relationship Id="rId64" Type="http://schemas.openxmlformats.org/officeDocument/2006/relationships/hyperlink" Target="https://www.facebook.com/realUpsetCalifornianConservative/posts/2648766678715989" TargetMode="External"/><Relationship Id="rId1425" Type="http://schemas.openxmlformats.org/officeDocument/2006/relationships/hyperlink" Target="https://maldita.es/malditaciencia/2020/05/03/no-no-hay-evidencias-de-que-el-vapor-de-eucalipto-acabe-con-el-coronavirus/" TargetMode="External"/><Relationship Id="rId2823" Type="http://schemas.openxmlformats.org/officeDocument/2006/relationships/hyperlink" Target="https://www.facebook.com/colin.hurt.52/posts/1051796335214997" TargetMode="External"/><Relationship Id="rId8038" Type="http://schemas.openxmlformats.org/officeDocument/2006/relationships/hyperlink" Target="https://teyit.org/video-boris-johnsoni-degil-94-yasindaki-bir-hastayi-gosteriyor" TargetMode="External"/><Relationship Id="rId4995" Type="http://schemas.openxmlformats.org/officeDocument/2006/relationships/hyperlink" Target="https://www.thejournal.ie/covid-19-deaths-2-5158759-Jul2020/" TargetMode="External"/><Relationship Id="rId7054" Type="http://schemas.openxmlformats.org/officeDocument/2006/relationships/hyperlink" Target="https://boliviaverifica.bo/es-falso-que-se-robaron-50-respiradores-de-la-donacion-de-eeuu/" TargetMode="External"/><Relationship Id="rId8105" Type="http://schemas.openxmlformats.org/officeDocument/2006/relationships/hyperlink" Target="https://www.dogrulukpayi.com/dogrulama/covid-19-un-banknot-telefon-ekrani-ve-paslanmaz-celik-uzerinde-28-gun-bulasiciligini-koruyabildigi-bildirildi" TargetMode="External"/><Relationship Id="rId2199" Type="http://schemas.openxmlformats.org/officeDocument/2006/relationships/hyperlink" Target="https://dabegad.com/%d8%ad%d9%82%d9%8a%d9%82%d8%a9-%d8%a7%d8%ad%d8%aa%d9%81%d8%a7%d9%84-%d8%a7%d9%84%d8%b5%d9%8a%d9%86-%d8%a8%d8%a7%d9%84%d9%82%d8%b6%d8%a7%d8%a1-%d8%b9%d9%84%d9%89-%d9%81%d9%8a%d8%b1%d9%88%d8%b3-%d9%83/" TargetMode="External"/><Relationship Id="rId3597" Type="http://schemas.openxmlformats.org/officeDocument/2006/relationships/hyperlink" Target="https://africacheck.org/fbcheck/tanzanian-president-drumming-to-celebrate-defeat-of-coronavirus-no-video-from-2016/" TargetMode="External"/><Relationship Id="rId4648" Type="http://schemas.openxmlformats.org/officeDocument/2006/relationships/hyperlink" Target="http://archive.md/G01aQ" TargetMode="External"/><Relationship Id="rId6070" Type="http://schemas.openxmlformats.org/officeDocument/2006/relationships/hyperlink" Target="https://chequeado.com/verificacionfb/el-video-de-milagro-sala-bailando-no-es-reciente-ni-durante-la-cuarentena-es-del-31-de-diciembre-de-2019/" TargetMode="External"/><Relationship Id="rId3664" Type="http://schemas.openxmlformats.org/officeDocument/2006/relationships/hyperlink" Target="https://www.swarakyat.com/" TargetMode="External"/><Relationship Id="rId4715" Type="http://schemas.openxmlformats.org/officeDocument/2006/relationships/hyperlink" Target="https://www.chinadaily.com.cn/china/special_coverage/5e3c2c4aa310128217275956" TargetMode="External"/><Relationship Id="rId7121" Type="http://schemas.openxmlformats.org/officeDocument/2006/relationships/hyperlink" Target="http://www.piyao.org.cn/2020-12/01/c_1210911276.htm" TargetMode="External"/><Relationship Id="rId585" Type="http://schemas.openxmlformats.org/officeDocument/2006/relationships/hyperlink" Target="https://twitter.com/237online/status/1236951127502938112" TargetMode="External"/><Relationship Id="rId2266" Type="http://schemas.openxmlformats.org/officeDocument/2006/relationships/hyperlink" Target="https://fatabyyano.net/%d8%a3%d9%85%d9%8a%d8%b1-%d9%83%d8%b1%d8%a7%d8%b1%d8%a9-%d9%8a%d8%b9%d9%84%d9%86-%d8%a7%d8%b5%d8%a7%d8%a8%d8%aa%d9%87-%d9%88%d8%b9%d8%a7%d8%a6%d9%84%d8%aa%d9%87-%d8%a8%d9%81%d9%8a%d8%b1%d9%88%d8%b3/" TargetMode="External"/><Relationship Id="rId2680" Type="http://schemas.openxmlformats.org/officeDocument/2006/relationships/hyperlink" Target="https://www.facebook.com/NWOrev/photos/a.227909264027888/1622344591251008/?type=3&amp;theater" TargetMode="External"/><Relationship Id="rId3317" Type="http://schemas.openxmlformats.org/officeDocument/2006/relationships/hyperlink" Target="http://archive.is/woNEF" TargetMode="External"/><Relationship Id="rId3731" Type="http://schemas.openxmlformats.org/officeDocument/2006/relationships/hyperlink" Target="https://misbar.com/factcheck/2020/04/12/%D9%83%D9%88%D8%B1%D9%88%D9%86%D8%A7-%D8%AA%D8%B1%D9%83%D9%8A%D8%A7-%D8%A7%D9%84%D9%85%D9%88%D8%A7%D8%B7%D9%86%D9%88%D9%86-%D9%8A%D8%AD%D9%8A%D9%88%D9%86-%D8%A7%D9%84%D8%B7%D9%88%D8%A7%D9%82%D9%85-%D8%A7%D9%84%D8%B7%D8%A8%D9%8A%D8%A9-%D8%AD%D9%82%D9%8A%D9%82%D8%A9-%D8%A7%D9%84%D9%81%D9%8A%D8%AF%D9%8A%D9%88" TargetMode="External"/><Relationship Id="rId6887" Type="http://schemas.openxmlformats.org/officeDocument/2006/relationships/hyperlink" Target="https://euvsdisinfo.eu/report/american-biolaboratory-in-armenia-is-the-epicenter-of-the-spread-of-new-coronavirus-in-the-region/" TargetMode="External"/><Relationship Id="rId7938" Type="http://schemas.openxmlformats.org/officeDocument/2006/relationships/hyperlink" Target="https://teyit.link/rNXiFpB" TargetMode="External"/><Relationship Id="rId238" Type="http://schemas.openxmlformats.org/officeDocument/2006/relationships/hyperlink" Target="https://twitter.com/NaomiCampbell/status/1242249022942973954" TargetMode="External"/><Relationship Id="rId652" Type="http://schemas.openxmlformats.org/officeDocument/2006/relationships/hyperlink" Target="http://hgvrt87912g-1225521063.eu-west-1.elb.amazonaws.com/news/%D9%85%D9%81%D8%AA%D9%8A-%D9%85%D8%B5%D8%B1-%D8%A7%D9%84%D8%B3%D8%A7%D8%A8%D9%82-%D8%B9%D9%84%D9%8A-%D8%AC%D9%85%D8%B9%D8%A9-%D9%8A%D8%B1%D9%88%D8%AC-%D9%84%D8%AE%D8%B1%D8%A7%D9%81%D8%A7%D8%AA-%D8%AD%D9%88%D9%84-%D8%B3%D8%A8%D8%A8-%D8%AA%D9%81%D8%B4%D9%8A-%D9%83%D9%88%D8%B1%D9%88%D9%86%D8%A7-%D9%81%D9%8A%D8%AF%D9%8A%D9%88" TargetMode="External"/><Relationship Id="rId1282" Type="http://schemas.openxmlformats.org/officeDocument/2006/relationships/hyperlink" Target="https://infact.press/2020/04/post-5768/" TargetMode="External"/><Relationship Id="rId2333" Type="http://schemas.openxmlformats.org/officeDocument/2006/relationships/hyperlink" Target="https://www.abc.net.au/news/2020-04-26/coronacheck-boris-johnson-officialsecretsact-covid-19/12177670" TargetMode="External"/><Relationship Id="rId5489" Type="http://schemas.openxmlformats.org/officeDocument/2006/relationships/hyperlink" Target="http://www.nepalfactcheck.org/2020/09/jagrit-raymajhi-misleading-claim/" TargetMode="External"/><Relationship Id="rId305" Type="http://schemas.openxmlformats.org/officeDocument/2006/relationships/hyperlink" Target="https://twitter.com/marhoomakbar/status/1233256694614036480" TargetMode="External"/><Relationship Id="rId2400" Type="http://schemas.openxmlformats.org/officeDocument/2006/relationships/hyperlink" Target="http://www.xgrb.cn/xczjc1/2020-02-29/291905.html" TargetMode="External"/><Relationship Id="rId5556" Type="http://schemas.openxmlformats.org/officeDocument/2006/relationships/hyperlink" Target="https://maldita.es/malditobulo/2020/02/03/no-no-hay-pruebas-de-que-este-video-sea-de-un-medico-desmayandose-mientras-opera-al-coronavirus/" TargetMode="External"/><Relationship Id="rId6607" Type="http://schemas.openxmlformats.org/officeDocument/2006/relationships/hyperlink" Target="https://www.facebook.com/noe.wembo/posts/3257500760984076" TargetMode="External"/><Relationship Id="rId6954" Type="http://schemas.openxmlformats.org/officeDocument/2006/relationships/hyperlink" Target="https://www.ansa.it/sito/notizie/topnews/2020/10/05/piero-angela-se-serve-giusto-esercito-per-norme-anti-covid_7ba830fd-d76c-45ae-9f77-b2cd269fdae8.html" TargetMode="External"/><Relationship Id="rId1002" Type="http://schemas.openxmlformats.org/officeDocument/2006/relationships/hyperlink" Target="https://www.saharamedias.net/fr/maroc-5-malades-du-coronavirus-gueris-apres-avoir-ete-traite-a-la-chloroquine/" TargetMode="External"/><Relationship Id="rId4158" Type="http://schemas.openxmlformats.org/officeDocument/2006/relationships/hyperlink" Target="https://turnbackhoax.id/2020/08/07/salah-pesan-berantai-sebuah-peringatan-sekarang-ada-yang-baru-dan-sedang-terjadi-orang-datang-dari-pintu-ke-pintu-dan-membagikan-masker/" TargetMode="External"/><Relationship Id="rId5209" Type="http://schemas.openxmlformats.org/officeDocument/2006/relationships/hyperlink" Target="https://www.falsoo.com/News/2/133544/%D8%A7%D9%84%D8%BA%D8%B0%D8%A7%D8%A1-%D9%88%D8%A7%D9%84%D8%AF%D9%88%D8%A7%D8%A1-%D8%A7%D9%84%D8%A3%D8%B1%D8%AF%D9%86%D9%8A%D8%A9-%D8%AA%D9%86%D9%81%D9%8A-%D9%88%D8%AC%D9%88%D8%AF-%D8%A5%D8%B5%D8%A7%D8%A8%D8%A7%D8%AA-%D9%83%D9%88%D8%B1%D9%88%D9%86%D8%A7-%D8%A8%D9%8A%D9%86-%D9%85%D9%88%D8%B8%D9%81%D9%8A%D9%87%D8%A7-%D9%88%D8%AA%D8%B7%D9%84%D8%A8-%D8%AA%D9%88%D8%AE%D9%8A-%D8%AF%D9%82%D8%A9" TargetMode="External"/><Relationship Id="rId5970" Type="http://schemas.openxmlformats.org/officeDocument/2006/relationships/hyperlink" Target="https://www.facebook.com/photo.php?fbid=956064428144014" TargetMode="External"/><Relationship Id="rId3174" Type="http://schemas.openxmlformats.org/officeDocument/2006/relationships/hyperlink" Target="https://royanews.tv/news/208813" TargetMode="External"/><Relationship Id="rId4572" Type="http://schemas.openxmlformats.org/officeDocument/2006/relationships/hyperlink" Target="https://archive.vn/BP5Al" TargetMode="External"/><Relationship Id="rId5623" Type="http://schemas.openxmlformats.org/officeDocument/2006/relationships/hyperlink" Target="http://www.ecuadorchequea.com/las-mentiras-sobre-el-covid-19-en-ecuador/?fbclid=IwAR3bwAz0dMLw03No-V2hs3mNm5Nvl8V_p0AnNV7GbLCEh9do16WHgMrsBiE" TargetMode="External"/><Relationship Id="rId1819" Type="http://schemas.openxmlformats.org/officeDocument/2006/relationships/hyperlink" Target="https://www.verify-sy.com/en/details/1596/Italy%E2%80%99s-Celebrations-Aren%E2%80%99t-Related-to-Covid-19-or-Lifting-Ban-on-Flights" TargetMode="External"/><Relationship Id="rId4225" Type="http://schemas.openxmlformats.org/officeDocument/2006/relationships/hyperlink" Target="https://africacheck.org/fbcheck/kenyans-crowding-in-churches-despite-coronavirus-ban-no-photos-years-old/" TargetMode="External"/><Relationship Id="rId7795" Type="http://schemas.openxmlformats.org/officeDocument/2006/relationships/hyperlink" Target="https://teyit.org/kubanin-gelistirdigi-ilacin-koronavirus-tedavisinde-etkili-oldugu-iddiasi" TargetMode="External"/><Relationship Id="rId2190" Type="http://schemas.openxmlformats.org/officeDocument/2006/relationships/hyperlink" Target="https://news.mt.co.kr/mtview.php?no=2020032611202021642&amp;type=2&amp;sec=finance&amp;pDepth2=Ftotal" TargetMode="External"/><Relationship Id="rId3241" Type="http://schemas.openxmlformats.org/officeDocument/2006/relationships/hyperlink" Target="https://misbar.com/factcheck/2020/04/16/%D8%A7%D9%84%D8%AC%D9%8A%D8%B4-%D8%A7%D9%84%D8%B3%D9%88%D9%8A%D8%B3%D8%B1%D9%8A-%D9%8A%D8%BA%D9%86%D9%8A-%D9%84%D9%85%D8%B5%D8%B1-%D9%85%D9%86-%D8%A3%D8%AC%D9%84-%D8%A7%D9%84%D9%83%D9%85%D8%A7%D9%85%D8%A7%D8%AA-%D9%85%D8%A7-%D8%A7%D9%84%D8%AD%D9%82%D9%8A%D9%82%D8%A9" TargetMode="External"/><Relationship Id="rId6397" Type="http://schemas.openxmlformats.org/officeDocument/2006/relationships/hyperlink" Target="https://www.facebook.com/photo.php?fbid=3036372786430340" TargetMode="External"/><Relationship Id="rId7448" Type="http://schemas.openxmlformats.org/officeDocument/2006/relationships/hyperlink" Target="https://perma.cc/LPP9-3KWH" TargetMode="External"/><Relationship Id="rId7862" Type="http://schemas.openxmlformats.org/officeDocument/2006/relationships/hyperlink" Target="https://teyit.org/yeni-koronavirusun-coca-cola-ile-yayilmaya-calisildigi-iddiasi" TargetMode="External"/><Relationship Id="rId162" Type="http://schemas.openxmlformats.org/officeDocument/2006/relationships/hyperlink" Target="https://www.instagram.com/p/B9wztgHJHLV/" TargetMode="External"/><Relationship Id="rId6464" Type="http://schemas.openxmlformats.org/officeDocument/2006/relationships/hyperlink" Target="https://piaui.folha.uol.com.br/lupa/2020/08/06/latamchequea-oms-vuelta-la-economia/" TargetMode="External"/><Relationship Id="rId7515" Type="http://schemas.openxmlformats.org/officeDocument/2006/relationships/hyperlink" Target="https://factual.afp.com/ar/worshippers%20in%20Peru%20in%202019%20before%20the%20COVID-19%20pandemic" TargetMode="External"/><Relationship Id="rId979" Type="http://schemas.openxmlformats.org/officeDocument/2006/relationships/hyperlink" Target="http://www.piyao.org.cn/2020-04/17/c_1210562727.htm" TargetMode="External"/><Relationship Id="rId5066" Type="http://schemas.openxmlformats.org/officeDocument/2006/relationships/hyperlink" Target="https://beta.teyit.org/fotografin-koronavirus-tasiyan-birinin-kolunu-gosterdigi-iddiasi" TargetMode="External"/><Relationship Id="rId5480" Type="http://schemas.openxmlformats.org/officeDocument/2006/relationships/hyperlink" Target="https://twitter.com/SpiritOfCongres/status/1298510890346541057" TargetMode="External"/><Relationship Id="rId6117" Type="http://schemas.openxmlformats.org/officeDocument/2006/relationships/hyperlink" Target="https://chequeado.com/verificacionfb/no-no-murio-en-el-hospital-muniz-un-medico-llamado-marcos-vargas-por-atender-pacientes-con-covid-19/" TargetMode="External"/><Relationship Id="rId6531" Type="http://schemas.openxmlformats.org/officeDocument/2006/relationships/hyperlink" Target="http://www.piyao.org.cn/2020-09/26/c_1210818519.htm" TargetMode="External"/><Relationship Id="rId4082" Type="http://schemas.openxmlformats.org/officeDocument/2006/relationships/hyperlink" Target="https://www.falsoo.com/News/2/126168/%D9%83%D9%88%D9%81%D9%8A%D8%AF-19-%D9%85%D9%86%D8%B8%D9%85%D8%A9-%D8%A7%D9%84%D8%B5%D8%AD%D8%A9-%D8%A7%D9%84%D8%B9%D8%A7%D9%84%D9%85%D9%8A%D8%A9-%D8%AA%D9%83%D8%B4%D9%81-%D8%AD%D9%82%D9%8A%D9%82%D8%A9-%D8%A7%D9%86%D8%AA%D9%82%D8%A7%D9%84-%D9%83%D9%88%D8%B1%D9%88%D9%86%D8%A7-%D8%B9%D8%A8%D8%B1-%D8%A7%D9%84%D8%A3%D8%AD%D8%B0%D9%8A%D8%A9-%D8%AA%D9%81%D8%A7%D8%B5%D9%8A%D9%84" TargetMode="External"/><Relationship Id="rId5133" Type="http://schemas.openxmlformats.org/officeDocument/2006/relationships/hyperlink" Target="https://www.yeniakit.com.tr/foto-galeri/koronaviruse-karsi-sevindirici-gelisme-asiya-gerek-kalmadi-21444?__cf_chl_jschl_tk__=5b0b4e8b0b94aecfa96aa6eca21bfa30fd1eae85-1598865126-0-AbKLxn1tXWrSN91B0CY2Ahukyt5BeVpBIKA09FcK9h_G0nZ4jLOZCL6hBbb0KPhZWwl8sF7DzIftSJfkT2C30Dxsvuj8yzcmkE_NfiZSSq1mxLILWGu3KsE4LO32bfZ5IVBNbkTOmix5VQHvxzLSH3GTC75n1seADgjWdEHLFskrUIMQVKX_wgkDnD02Vw8gaMfZA00ZRG4M4tnwcHLWOB9H27ig19oqv-DntfCToppb-z-eKfISUiHsTBXH4Rb2YQH8BlLxNhX43J4wyZhxdxKXeqpcT0Qhb6_HNkg3VjqIwbNP8X3c0huszCOBZizsfjqvyPbnI9-8Id1vOHMRh5Mm8RjVGMMTiieYkbu_v5wAZzJFE2OW--d_SAIs5ztyHQ" TargetMode="External"/><Relationship Id="rId8289" Type="http://schemas.openxmlformats.org/officeDocument/2006/relationships/hyperlink" Target="https://www.snopes.com/fact-check/spirit-halloween-2020-stores/" TargetMode="External"/><Relationship Id="rId1676" Type="http://schemas.openxmlformats.org/officeDocument/2006/relationships/hyperlink" Target="https://www.francetvinfo.fr/sante/maladie/coronavirus/vrai-ou-fake-le-futur-vaccin-contre-le-coronavirus-contiendra-de-laluminium_3972851.html" TargetMode="External"/><Relationship Id="rId2727" Type="http://schemas.openxmlformats.org/officeDocument/2006/relationships/hyperlink" Target="https://www.facebook.com/secondsbeforedeath/videos/676660092917629/" TargetMode="External"/><Relationship Id="rId1329" Type="http://schemas.openxmlformats.org/officeDocument/2006/relationships/hyperlink" Target="https://ici.radio-canada.ca/nouvelle/1682242/armee-vehicules-train-montreal-west-island-covid-19-coronavirus-operation-laser" TargetMode="External"/><Relationship Id="rId1743" Type="http://schemas.openxmlformats.org/officeDocument/2006/relationships/hyperlink" Target="https://www.boomlive.in/fake-news/viral-message-on-roadmap-to-ease-covid-19-restrictions-not-from-india-8065" TargetMode="External"/><Relationship Id="rId4899" Type="http://schemas.openxmlformats.org/officeDocument/2006/relationships/hyperlink" Target="http://archive.vn/k5dcL" TargetMode="External"/><Relationship Id="rId5200" Type="http://schemas.openxmlformats.org/officeDocument/2006/relationships/hyperlink" Target="https://www.dogrulukpayi.com/dogrulama/ilyas-salman-in-hayatini-kaybettigi-iddiasi" TargetMode="External"/><Relationship Id="rId8009" Type="http://schemas.openxmlformats.org/officeDocument/2006/relationships/hyperlink" Target="https://teyit.link/cOJIXfA" TargetMode="External"/><Relationship Id="rId8356" Type="http://schemas.openxmlformats.org/officeDocument/2006/relationships/hyperlink" Target="https://euvsdisinfo.eu/report/the-owners-with-type-a-blood-are-more-affected-by-a-coronavirus/" TargetMode="External"/><Relationship Id="rId35" Type="http://schemas.openxmlformats.org/officeDocument/2006/relationships/hyperlink" Target="https://twitter.com/RightWingWatch/status/1238110096334479364" TargetMode="External"/><Relationship Id="rId1810" Type="http://schemas.openxmlformats.org/officeDocument/2006/relationships/hyperlink" Target="https://www.rappler.com/newsbreak/fact-check/261927-madagascar-president-says-who-offered-millions-poison-coronavirus-cure" TargetMode="External"/><Relationship Id="rId4966" Type="http://schemas.openxmlformats.org/officeDocument/2006/relationships/hyperlink" Target="https://truthinmedia.com/multiple-scientists-c0r0navlrus-in-lab/" TargetMode="External"/><Relationship Id="rId7372" Type="http://schemas.openxmlformats.org/officeDocument/2006/relationships/hyperlink" Target="https://sebenarnya.my/dakwaan-bahawa-terdapat-sebuah-sekolah-di-seelong-kulai-ditutup-akibat-penularan-covid-19-adalah-tidak-benar/" TargetMode="External"/><Relationship Id="rId3568" Type="http://schemas.openxmlformats.org/officeDocument/2006/relationships/hyperlink" Target="https://misbar.com/factcheck/2020/07/13/%D9%84%D9%85-%D8%AA%D9%81%D8%B1%D8%B6-%D8%B9%D9%85%D8%A7%D9%86-%D8%BA%D8%B1%D8%A7%D9%85%D8%A9-%D9%85%D8%A7%D9%84%D9%8A%D8%A9-%D8%B9%D9%84%D9%89-%D9%85%D9%86-%D9%8A%D8%AF%D8%B9%D9%8A-%D8%A3%D9%86-%D9%84%D8%AF%D9%8A%D9%87-%D8%B9%D9%84%D8%A7%D8%AC-%D9%83%D9%88%D8%B1%D9%88%D9%86%D8%A7" TargetMode="External"/><Relationship Id="rId3982" Type="http://schemas.openxmlformats.org/officeDocument/2006/relationships/hyperlink" Target="https://sebenarnya.my/dakwaan-penggunaan-termometer-inframerah-tanpa-sentuh-boleh-menyebabkan-kecederaan-kepada-otak-adalah-tidak-benar/" TargetMode="External"/><Relationship Id="rId4619" Type="http://schemas.openxmlformats.org/officeDocument/2006/relationships/hyperlink" Target="https://pesacheck.org/false-the-world-bank-has-not-lauded-tanzanias-covid-19-response-strategy-a932f516bedb" TargetMode="External"/><Relationship Id="rId7025" Type="http://schemas.openxmlformats.org/officeDocument/2006/relationships/hyperlink" Target="https://maharat-news.com/covidrumor10" TargetMode="External"/><Relationship Id="rId489" Type="http://schemas.openxmlformats.org/officeDocument/2006/relationships/hyperlink" Target="https://www.rappler.com/newsbreak/fact-check/257579-fbi-arrest-china-backed-professor-linked-coronavirus" TargetMode="External"/><Relationship Id="rId2584" Type="http://schemas.openxmlformats.org/officeDocument/2006/relationships/hyperlink" Target="http://www.rmzxb.com.cn/c/2020-02-07/2516450.shtml" TargetMode="External"/><Relationship Id="rId3635" Type="http://schemas.openxmlformats.org/officeDocument/2006/relationships/hyperlink" Target="http://www.piyao.org.cn/2020-07/21/c_1210713163.htm" TargetMode="External"/><Relationship Id="rId6041" Type="http://schemas.openxmlformats.org/officeDocument/2006/relationships/hyperlink" Target="https://maldita.es/malditobulo/2020/03/10/fernando-simon-coronavirus-camas/" TargetMode="External"/><Relationship Id="rId556" Type="http://schemas.openxmlformats.org/officeDocument/2006/relationships/hyperlink" Target="https://www.almodon.com/media/2020/4/6/%D8%A7%D9%84%D9%85%D8%A4%D8%A7%D9%85%D8%B1%D8%A9-%D8%A7%D9%84%D8%AA%D9%8A-%D9%8A%D8%B3%D8%AA%D8%B3%D9%8A%D8%BA%D9%87%D8%A7-%D9%86%D8%B8%D8%A7%D9%85-%D8%A7%D9%84%D8%A3%D8%B3%D8%AF-%D9%83%D9%88%D8%B1%D9%88%D9%86%D8%A7-%D9%87%D9%88-%D8%BA%D8%A7%D8%B2-%D8%A7%D9%84%D8%B3%D8%A7%D8%B1%D9%8A%D9%86" TargetMode="External"/><Relationship Id="rId1186" Type="http://schemas.openxmlformats.org/officeDocument/2006/relationships/hyperlink" Target="https://www.lemonde.fr/les-decodeurs/article/2020/04/28/non-un-prix-nobel-japonais-n-a-jamais-defendu-la-these-du-sars-cov-2-invente-en-laboratoire_6038019_4355770.html" TargetMode="External"/><Relationship Id="rId2237" Type="http://schemas.openxmlformats.org/officeDocument/2006/relationships/hyperlink" Target="https://www.hmetro.com.my/mutakhir/2020/05/582795/polis-nafi-video-tular" TargetMode="External"/><Relationship Id="rId209" Type="http://schemas.openxmlformats.org/officeDocument/2006/relationships/hyperlink" Target="https://euvsdisinfo.eu/report/neither-doctors-nor-food-supplies-in-lithuania/" TargetMode="External"/><Relationship Id="rId970" Type="http://schemas.openxmlformats.org/officeDocument/2006/relationships/hyperlink" Target="https://www.lemonde.fr/les-decodeurs/article/2020/03/25/non-une-epidemie-mortelle-ne-nettoie-pas-la-terre-tous-les-cent-ans_6034414_4355770.html" TargetMode="External"/><Relationship Id="rId1253" Type="http://schemas.openxmlformats.org/officeDocument/2006/relationships/hyperlink" Target="https://www.cdc.gov.tw/Category/ListContent/wUSsVJVXn1I1VVTOv7_3bA" TargetMode="External"/><Relationship Id="rId2651" Type="http://schemas.openxmlformats.org/officeDocument/2006/relationships/hyperlink" Target="https://fatabyyano.net/%d8%a8%d9%83%d9%8a%d9%86_%d9%81%d9%8a%d8%b1%d9%88%d8%b3_%d8%ac%d8%af%d9%8a%d8%af_%d9%83%d9%88%d8%b1%d9%88%d9%86%d8%a7/" TargetMode="External"/><Relationship Id="rId3702" Type="http://schemas.openxmlformats.org/officeDocument/2006/relationships/hyperlink" Target="https://www.falsoo.com/News/2/128623/%D9%83%D9%86%D9%8A%D8%B3%D8%A9-%D8%A7%D9%84%D8%B9%D8%B0%D8%B1%D8%A7%D8%A1-%D8%A8%D8%A7%D9%84%D9%87%D8%A7%D9%86%D9%88%D9%81%D9%8A%D9%84-%D8%AA%D9%86%D9%81%D9%89-%D8%A5%D8%B5%D8%A7%D8%A8%D8%A9-%D8%A7%D9%84%D8%A3%D9%86%D8%A8%D8%A7-%D8%A5%D9%8A%D9%84%D8%A7%D8%B1%D9%8A%D9%88%D9%86-%D8%A3%D8%B3%D9%82%D9%81-%D8%BA%D8%B1%D8%A8-%D8%A7%D9%84%D8%A5%D8%B3%D9%83%D9%86%D8%AF%D8%B1%D9%8A%D8%A9-%D8%A8%D9%80-%D9%83%D9%88%D8%B1%D9%88%D9%86%D8%A7" TargetMode="External"/><Relationship Id="rId6858" Type="http://schemas.openxmlformats.org/officeDocument/2006/relationships/hyperlink" Target="https://cekfakta.tempo.co/fakta/1076/fakta-atau-hoaks-benarkah-klaim-klaim-soal-covid-19-oleh-aliansi-dokter-dunia-di-video-ini" TargetMode="External"/><Relationship Id="rId7909" Type="http://schemas.openxmlformats.org/officeDocument/2006/relationships/hyperlink" Target="https://teyit.link/QMdZOcc" TargetMode="External"/><Relationship Id="rId8280" Type="http://schemas.openxmlformats.org/officeDocument/2006/relationships/hyperlink" Target="https://archive.fo/mVl29" TargetMode="External"/><Relationship Id="rId623" Type="http://schemas.openxmlformats.org/officeDocument/2006/relationships/hyperlink" Target="https://twitter.com/khabaronlinee/status/1249377276447330305" TargetMode="External"/><Relationship Id="rId2304" Type="http://schemas.openxmlformats.org/officeDocument/2006/relationships/hyperlink" Target="http://www.piyao.org.cn/2020-06/06/c_1210649085.htm" TargetMode="External"/><Relationship Id="rId5874" Type="http://schemas.openxmlformats.org/officeDocument/2006/relationships/hyperlink" Target="https://www.newtral.es/telefono-recetas-comunidad-de-madrid-bulo/20200317/" TargetMode="External"/><Relationship Id="rId6925" Type="http://schemas.openxmlformats.org/officeDocument/2006/relationships/hyperlink" Target="https://www.open.online/2020/10/02/coronavirus-intubati-pazienti-dializzati-ospedale-scafati-fake-news/" TargetMode="External"/><Relationship Id="rId1320" Type="http://schemas.openxmlformats.org/officeDocument/2006/relationships/hyperlink" Target="https://ici.radio-canada.ca/nouvelle/1694856/indemnite-prime-confinement-gouvernement-federal-canada-vrai-faux" TargetMode="External"/><Relationship Id="rId4476" Type="http://schemas.openxmlformats.org/officeDocument/2006/relationships/hyperlink" Target="https://pesacheck.org/false-kenyas-central-bank-has-not-approved-the-use-of-cryptocurrency-17f21ecea0d3" TargetMode="External"/><Relationship Id="rId4890" Type="http://schemas.openxmlformats.org/officeDocument/2006/relationships/hyperlink" Target="http://archive.vn/xyisF" TargetMode="External"/><Relationship Id="rId5527" Type="http://schemas.openxmlformats.org/officeDocument/2006/relationships/hyperlink" Target="https://maldita.es/malditobulo/2020/03/12/no-no-hay-pruebas-de-que-bill-gates-sea-el-propietario-de-la-patente-del-brote-del-nuevo-coronavirus-iniciado-en-china/" TargetMode="External"/><Relationship Id="rId5941" Type="http://schemas.openxmlformats.org/officeDocument/2006/relationships/hyperlink" Target="https://maldita.es/malditobulo/2020/03/05/mensaje-suspension-laboral-9-3-marzo-coronavirus-agencia-tributaria/" TargetMode="External"/><Relationship Id="rId3078" Type="http://schemas.openxmlformats.org/officeDocument/2006/relationships/hyperlink" Target="http://archive.ph/JajHm" TargetMode="External"/><Relationship Id="rId3492" Type="http://schemas.openxmlformats.org/officeDocument/2006/relationships/hyperlink" Target="https://www.facebook.com/raed.alqadi/videos/3169204339764751/" TargetMode="External"/><Relationship Id="rId4129" Type="http://schemas.openxmlformats.org/officeDocument/2006/relationships/hyperlink" Target="https://srilanka.factcrescendo.com/english/fact-check-statement-made-by-who-dg-shared-out-of-context/" TargetMode="External"/><Relationship Id="rId4543" Type="http://schemas.openxmlformats.org/officeDocument/2006/relationships/hyperlink" Target="https://www.mygopen.com/2020/03/bat-soup-man.html" TargetMode="External"/><Relationship Id="rId7699" Type="http://schemas.openxmlformats.org/officeDocument/2006/relationships/hyperlink" Target="https://archive.is/2I8pH" TargetMode="External"/><Relationship Id="rId8000" Type="http://schemas.openxmlformats.org/officeDocument/2006/relationships/hyperlink" Target="https://teyit.link/DLGeGaM" TargetMode="External"/><Relationship Id="rId2094" Type="http://schemas.openxmlformats.org/officeDocument/2006/relationships/hyperlink" Target="https://www.boomlive.in/fake-news/false-viral-message-claiming-hdfc-bank-md-aditya-puris-views-on-covid-19-7787" TargetMode="External"/><Relationship Id="rId3145" Type="http://schemas.openxmlformats.org/officeDocument/2006/relationships/hyperlink" Target="https://fullfact.org/online/mcdonalds-not-reopened-coronavirus/" TargetMode="External"/><Relationship Id="rId4610" Type="http://schemas.openxmlformats.org/officeDocument/2006/relationships/hyperlink" Target="https://archive.is/vJJtV" TargetMode="External"/><Relationship Id="rId7766" Type="http://schemas.openxmlformats.org/officeDocument/2006/relationships/hyperlink" Target="https://teyit.org/cinin-20-bin-koronaviruslu-hastayi-oldurmek-icin-mahkeme-karari-bekledigi-iddiasi" TargetMode="External"/><Relationship Id="rId480" Type="http://schemas.openxmlformats.org/officeDocument/2006/relationships/hyperlink" Target="https://www.asahi.com/articles/ASN424D52N42ULBJ003.html?ref=tw_asahi" TargetMode="External"/><Relationship Id="rId2161" Type="http://schemas.openxmlformats.org/officeDocument/2006/relationships/hyperlink" Target="https://www.facebook.com/groups/jambcandidateshub/permalink/1005585466547371/?_rdc=1&amp;_rdr" TargetMode="External"/><Relationship Id="rId3212" Type="http://schemas.openxmlformats.org/officeDocument/2006/relationships/hyperlink" Target="https://www.poynter.org/?ifcn_misinformation=the-israeli-biological-institute-is-the-first-to-develop-an-antibody-to-treat-the-novel-coronavirus" TargetMode="External"/><Relationship Id="rId6368" Type="http://schemas.openxmlformats.org/officeDocument/2006/relationships/hyperlink" Target="https://perma.cc/2EBZ-YNWG" TargetMode="External"/><Relationship Id="rId7419" Type="http://schemas.openxmlformats.org/officeDocument/2006/relationships/hyperlink" Target="http://southasiacheck.org/fact-check/world-doctors-alliances-video-on-covid-19-misleading/" TargetMode="External"/><Relationship Id="rId133" Type="http://schemas.openxmlformats.org/officeDocument/2006/relationships/hyperlink" Target="https://maldita.es/malditobulo/2020/03/12/celaa-valerio-manifestacion-8m-guantes-morados-coronavirus/" TargetMode="External"/><Relationship Id="rId5384" Type="http://schemas.openxmlformats.org/officeDocument/2006/relationships/hyperlink" Target="https://teyit.org/agzinda-cerrahi-maske-tasiyan-marti-fotografinin-vandan-oldugu-iddiasi" TargetMode="External"/><Relationship Id="rId6782" Type="http://schemas.openxmlformats.org/officeDocument/2006/relationships/hyperlink" Target="https://www.open.online/2020/08/02/giorgio-gori-cristina-parodi-volano-formentera-narrativa-foto-datate-titoli-ingannevoli/" TargetMode="External"/><Relationship Id="rId7833" Type="http://schemas.openxmlformats.org/officeDocument/2006/relationships/hyperlink" Target="https://teyit.link/FslkibB" TargetMode="External"/><Relationship Id="rId200" Type="http://schemas.openxmlformats.org/officeDocument/2006/relationships/hyperlink" Target="https://euvsdisinfo.eu/sputnik-coronavirus-could-be-designed-to-kill-elderly-italians/" TargetMode="External"/><Relationship Id="rId2978" Type="http://schemas.openxmlformats.org/officeDocument/2006/relationships/hyperlink" Target="https://www.facebook.com/ach.hanief/videos/1685274341615085/?_rdc=1&amp;_rdr" TargetMode="External"/><Relationship Id="rId5037" Type="http://schemas.openxmlformats.org/officeDocument/2006/relationships/hyperlink" Target="https://www.open.online/2020/06/21/coronavirus-immuni-prigioniera-chiarezza-istruzioni/" TargetMode="External"/><Relationship Id="rId6435" Type="http://schemas.openxmlformats.org/officeDocument/2006/relationships/hyperlink" Target="https://maldita.es/malditobulo/2020/08/04/foto-manifestacion-berlin-antimascarillas-alemania-coronavirus-loveparade/" TargetMode="External"/><Relationship Id="rId7900" Type="http://schemas.openxmlformats.org/officeDocument/2006/relationships/hyperlink" Target="https://teyit.link/pntIQVt" TargetMode="External"/><Relationship Id="rId1994" Type="http://schemas.openxmlformats.org/officeDocument/2006/relationships/hyperlink" Target="http://www.piyao.org.cn/2020-05/20/c_1210626203.htm" TargetMode="External"/><Relationship Id="rId5451" Type="http://schemas.openxmlformats.org/officeDocument/2006/relationships/hyperlink" Target="https://www.sochfactcheck.com/garlic-water-has-its-benefits-curing-coronavirus-is-not-one-of-them/" TargetMode="External"/><Relationship Id="rId6502" Type="http://schemas.openxmlformats.org/officeDocument/2006/relationships/hyperlink" Target="https://archive.vn/hDHBG" TargetMode="External"/><Relationship Id="rId1647" Type="http://schemas.openxmlformats.org/officeDocument/2006/relationships/hyperlink" Target="https://www.altnews.in/video-from-pak-viral-as-air-india-flight-flouts-social-distancing-norms-overcharges-passengers/" TargetMode="External"/><Relationship Id="rId4053" Type="http://schemas.openxmlformats.org/officeDocument/2006/relationships/hyperlink" Target="https://t4p.co/post/3213" TargetMode="External"/><Relationship Id="rId5104" Type="http://schemas.openxmlformats.org/officeDocument/2006/relationships/hyperlink" Target="http://archive.is/ZYDdp" TargetMode="External"/><Relationship Id="rId1714" Type="http://schemas.openxmlformats.org/officeDocument/2006/relationships/hyperlink" Target="https://www.youtube.com/watch?v=L_w1hbu5_i4" TargetMode="External"/><Relationship Id="rId4120" Type="http://schemas.openxmlformats.org/officeDocument/2006/relationships/hyperlink" Target="https://srilanka.factcrescendo.com/english/viral-hoax-of-pandemic-repeating-every-100-years/" TargetMode="External"/><Relationship Id="rId7276" Type="http://schemas.openxmlformats.org/officeDocument/2006/relationships/hyperlink" Target="https://maldita.es/malditaciencia/2020/10/13/biomagnetismo-no-acaba-coronavirus-ninguna-enfermedad-pseudoterapia/" TargetMode="External"/><Relationship Id="rId7690" Type="http://schemas.openxmlformats.org/officeDocument/2006/relationships/hyperlink" Target="https://teyit.org/analiz-covid-19-asisi-ile-insanlara-maymun-ve-domuz-genleri-enjekte-edilecegi-iddiasi" TargetMode="External"/><Relationship Id="rId8327" Type="http://schemas.openxmlformats.org/officeDocument/2006/relationships/hyperlink" Target="https://sputnik-ossetia.ru/South_Ossetia/20200428/10494848/KGB-zayavil-ob-ugroze-prednamerennogo-zarazheniya-grazhdan-Yuzhnoy-Osetii-COVID-19-iz-Gruzii.html" TargetMode="External"/><Relationship Id="rId6292" Type="http://schemas.openxmlformats.org/officeDocument/2006/relationships/hyperlink" Target="https://www.nacion.com/no-coma-cuento/nocomacuento-es-falso-que-este-miercoles-entra-a/FZREDCRBWJD77K6MGYNFUZC7OQ/story/" TargetMode="External"/><Relationship Id="rId7343" Type="http://schemas.openxmlformats.org/officeDocument/2006/relationships/hyperlink" Target="https://sebenarnya.my/mesej-terdapat-sop-perjalanan-melancong-baharu-bermula-1-ogos-2020-adalah-palsu/" TargetMode="External"/><Relationship Id="rId2488" Type="http://schemas.openxmlformats.org/officeDocument/2006/relationships/hyperlink" Target="https://www.snopes.com/fact-check/joe-exotic-coronavirus/" TargetMode="External"/><Relationship Id="rId3886" Type="http://schemas.openxmlformats.org/officeDocument/2006/relationships/hyperlink" Target="https://www.falsoo.com/News/2/128408/%D8%AA%D9%82%D8%B1%D9%8A%D8%B1-%D8%A7%D9%84%D8%A3%D8%AE%D8%A8%D8%A7%D8%B1-%D8%A7%D9%84%D9%81%D8%A7%D9%84%D8%B5%D9%88-%D8%B4%D9%82%D9%82-%D8%A7%D9%84%D8%A5%D8%B3%D9%83%D8%A7%D9%86-%D8%A7%D9%84%D8%A7%D8%AC%D8%AA%D9%85%D8%A7%D8%B9%D9%89-%D8%BA%D9%8A%D8%B1-%D8%A2%D9%85%D9%86%D8%A9-%D9%88%D9%88%D8%B2%D9%8A%D8%B1%D8%A9-%D8%A7%D9%84%D8%B5%D8%AD%D8%A9-%D8%AA%D8%B9%D9%84%D9%86-%D8%AA%D8%AC%D9%87%D9%8A%D8%B2" TargetMode="External"/><Relationship Id="rId4937" Type="http://schemas.openxmlformats.org/officeDocument/2006/relationships/hyperlink" Target="http://www.piyao.org.cn/2020-08/19/c_1210760283.htm" TargetMode="External"/><Relationship Id="rId3539" Type="http://schemas.openxmlformats.org/officeDocument/2006/relationships/hyperlink" Target="https://misbar.com/factcheck/2020/07/10/%D9%83%D9%88%D8%B1%D9%88%D9%86%D8%A7-%D9%84%D8%A8%D9%86%D8%A7%D9%86-%D8%A7%D9%84%D8%B5%D8%AD%D8%A9-%D9%84%D9%85-%D8%AA%D8%B3%D8%AC%D9%84-173-%D8%A5%D8%B5%D8%A7%D8%A8%D8%A9-%D8%AC%D8%AF%D9%8A%D8%AF%D8%A9-%D9%8A%D9%88%D9%85-9-%D9%8A%D9%88%D9%84%D9%8A%D9%88" TargetMode="External"/><Relationship Id="rId3953" Type="http://schemas.openxmlformats.org/officeDocument/2006/relationships/hyperlink" Target="https://www.facebook.com/khendisbutchy.satria" TargetMode="External"/><Relationship Id="rId6012" Type="http://schemas.openxmlformats.org/officeDocument/2006/relationships/hyperlink" Target="https://chequeado.com/latamcoronavirus/" TargetMode="External"/><Relationship Id="rId7410" Type="http://schemas.openxmlformats.org/officeDocument/2006/relationships/hyperlink" Target="https://piaui.folha.uol.com.br/lupa/2020/06/01/latamchequea-prensa-brasilena-se-callo-lula-monstruo-coronavirus/" TargetMode="External"/><Relationship Id="rId874" Type="http://schemas.openxmlformats.org/officeDocument/2006/relationships/hyperlink" Target="https://www.facebook.com/reeta.gulati.39/posts/820526268357671" TargetMode="External"/><Relationship Id="rId2555" Type="http://schemas.openxmlformats.org/officeDocument/2006/relationships/hyperlink" Target="https://m.facebook.com/story.php?story_fbid=1002864783484379&amp;id=339226689848195" TargetMode="External"/><Relationship Id="rId3606" Type="http://schemas.openxmlformats.org/officeDocument/2006/relationships/hyperlink" Target="https://factcheck.afp.com/image-has-circulated-reports-about-china-testing-potential-covid-19-vaccine-has-not-been-approved" TargetMode="External"/><Relationship Id="rId527" Type="http://schemas.openxmlformats.org/officeDocument/2006/relationships/hyperlink" Target="https://www.liberation.fr/checknews/2020/02/21/non-le-covid-2019-n-est-pas-le-premier-coronavirus-lien-signale-sur-facebook_1779161" TargetMode="External"/><Relationship Id="rId941" Type="http://schemas.openxmlformats.org/officeDocument/2006/relationships/hyperlink" Target="https://www.buzzfeed.com/jp/kensukeseya/okinawa-korona-1" TargetMode="External"/><Relationship Id="rId1157" Type="http://schemas.openxmlformats.org/officeDocument/2006/relationships/hyperlink" Target="https://maldita.es/malditobulo/2020/04/25/gobierno-error-3000-euros-tarjeta-solidaria-gitanos-compra-mercadona/" TargetMode="External"/><Relationship Id="rId1571" Type="http://schemas.openxmlformats.org/officeDocument/2006/relationships/hyperlink" Target="https://fatabyyano.net/%d9%85%d9%85%d8%b1%d8%b6%d8%a9_%d8%a3%d8%ad%d9%84%d8%a7%d9%85_%d8%a7%d9%84%d8%ad%d8%a7%d8%ac%d9%8a_%d9%85%d8%b3%d8%aa%d8%b4%d9%81%d9%89/" TargetMode="External"/><Relationship Id="rId2208" Type="http://schemas.openxmlformats.org/officeDocument/2006/relationships/hyperlink" Target="https://africacheck.org/fbcheck/beware-world-vision-kenya-not-offering-free-water-tanks/" TargetMode="External"/><Relationship Id="rId2622" Type="http://schemas.openxmlformats.org/officeDocument/2006/relationships/hyperlink" Target="https://www.poynter.org/?ifcn_misinformation=food-and-locations-are-contaminated-in-australia" TargetMode="External"/><Relationship Id="rId5778" Type="http://schemas.openxmlformats.org/officeDocument/2006/relationships/hyperlink" Target="http://www.ecuadorchequea.com/las-mentiras-sobre-el-covid-19-en-ecuador/?fbclid=IwAR3bwAz0dMLw03No-V2hs3mNm5Nvl8V_p0AnNV7GbLCEh9do16WHgMrsBiEL" TargetMode="External"/><Relationship Id="rId6829" Type="http://schemas.openxmlformats.org/officeDocument/2006/relationships/hyperlink" Target="https://chequeado.com/el-explicador/no-las-combis-y-los-micros-de-un-video-viral-no-son-de-personas-que-comian-un-asado-en-olivos-son-de-una-protesta-del-sector-turistico/" TargetMode="External"/><Relationship Id="rId8184" Type="http://schemas.openxmlformats.org/officeDocument/2006/relationships/hyperlink" Target="https://chequeado.com/ultimas-noticias/kicillof-la-economia-norteamericana-sufrio-una-caida-en-su-producto-bruto-interno-del-33-es-la-caida-mas-grande-en-los-ultimos-70-anos/" TargetMode="External"/><Relationship Id="rId1224" Type="http://schemas.openxmlformats.org/officeDocument/2006/relationships/hyperlink" Target="https://theinitium.com/article/20200130-repost-pansci-2019ncov-misinformation/" TargetMode="External"/><Relationship Id="rId4794" Type="http://schemas.openxmlformats.org/officeDocument/2006/relationships/hyperlink" Target="https://www.falsoo.com/News/2/126501/%D8%A7%D9%84%D8%B3%D9%84%D8%B7%D8%A7%D8%AA-%D8%A7%D9%84%D8%B9%D8%B1%D8%A7%D9%82%D9%8A%D8%A9-%D8%AA%D9%86%D9%81%D9%89-%D8%A5%D8%B5%D8%A7%D8%A8%D8%A9-%D9%88%D8%B2%D9%8A%D8%B1-%D8%A7%D9%84%D8%AF%D8%A7%D8%AE%D9%84%D9%8A%D8%A9-%D8%A8%D9%81%D9%8A%D8%B1%D9%88%D8%B3-%D9%83%D9%88%D8%B1%D9%88%D9%86%D8%A7-%D8%A7%D9%84%D9%85%D8%B3%D8%AA%D8%AC%D8%AF" TargetMode="External"/><Relationship Id="rId5845" Type="http://schemas.openxmlformats.org/officeDocument/2006/relationships/hyperlink" Target="https://larepublica.pe/verificador/2020/05/04/coronavirus-es-falso-que-italia-dio-de-alta-a-mas-de-14000-personas-recuperadas-de-covid-19-en-un-dia-oms/" TargetMode="External"/><Relationship Id="rId8251" Type="http://schemas.openxmlformats.org/officeDocument/2006/relationships/hyperlink" Target="https://www.facebook.com/TheMemeAesthetic/posts/1691317237699510" TargetMode="External"/><Relationship Id="rId3396" Type="http://schemas.openxmlformats.org/officeDocument/2006/relationships/hyperlink" Target="https://manadopost.jawapos.com/publika-politika/11/05/2020/beredar-flyer-tahapan-pilkada-terbaru-ternyata-hoax/" TargetMode="External"/><Relationship Id="rId4447" Type="http://schemas.openxmlformats.org/officeDocument/2006/relationships/hyperlink" Target="https://www.congocheck.net/des-preuves-medicales-attestent-que-faustin-fitika-avait-ete-teste-positif-en-tant-que-premier-cas-de-coronavirus-en-rdc/" TargetMode="External"/><Relationship Id="rId3049" Type="http://schemas.openxmlformats.org/officeDocument/2006/relationships/hyperlink" Target="https://www.poynter.org/?ifcn_misinformation=the-tunisian-national-team-player-youssef-el-masakeni-did-not-comply-with-the-quarantine-imposed-in-his-country" TargetMode="External"/><Relationship Id="rId3463" Type="http://schemas.openxmlformats.org/officeDocument/2006/relationships/hyperlink" Target="https://tfc-taiwan.org.tw/articles/3794" TargetMode="External"/><Relationship Id="rId4861" Type="http://schemas.openxmlformats.org/officeDocument/2006/relationships/hyperlink" Target="https://teyit.link/oYoGQaf" TargetMode="External"/><Relationship Id="rId5912" Type="http://schemas.openxmlformats.org/officeDocument/2006/relationships/hyperlink" Target="https://piaui.folha.uol.com.br/lupa/2020/06/03/latamchequea-itapemirim-quiebra-pandemia/" TargetMode="External"/><Relationship Id="rId384" Type="http://schemas.openxmlformats.org/officeDocument/2006/relationships/hyperlink" Target="https://www.sohu.com/a/371712548_114731" TargetMode="External"/><Relationship Id="rId2065" Type="http://schemas.openxmlformats.org/officeDocument/2006/relationships/hyperlink" Target="http://www.chinamil.com.cn/2020zt/2020-03/13/content_9767591.htm" TargetMode="External"/><Relationship Id="rId3116" Type="http://schemas.openxmlformats.org/officeDocument/2006/relationships/hyperlink" Target="https://www.youtube.com/watch?v=dEt_iKN-Flg" TargetMode="External"/><Relationship Id="rId4514" Type="http://schemas.openxmlformats.org/officeDocument/2006/relationships/hyperlink" Target="https://ariananews.co/news/%D8%B0%D8%A8%DB%8C%D8%AD%E2%80%8C%D8%A7%D9%84%D9%84%D9%87-%D9%85%D8%AC%D8%A7%D9%87%D8%AF-%D8%B1%D9%87%D8%A8%D8%B1%D8%A7%D9%86-%D8%B7%D8%A7%D9%84%D8%A8%D8%A7%D9%86-%DA%A9%D8%B1%D9%88%D9%86%D8%A7.html/" TargetMode="External"/><Relationship Id="rId1081" Type="http://schemas.openxmlformats.org/officeDocument/2006/relationships/hyperlink" Target="https://www.boomlive.in/fake-news/false-chicken-infected-with-coronavirus-in-bangalore-6850" TargetMode="External"/><Relationship Id="rId3530" Type="http://schemas.openxmlformats.org/officeDocument/2006/relationships/hyperlink" Target="https://nabd.com/s/75038269-a9c038/%D8%B9%D8%A7%D8%AC%D9%84-%D8%A8%D9%84%D8%AF%D9%8A%D8%A9-%D8%A8%D9%86%D9%8A-%D9%88%D9%84%D9%8A%D8%AF-%D8%AA%D8%B3%D8%AC%D9%84-8-%D8%AD%D8%A7%D9%84%D8%A7%D8%AA-%D8%AC%D8%AF%D9%8A%D8%AF%D8%A9-%D9%85%D8%B5%D8%A7%D8%A8%D8%A9-%D8%A8%D9%81%D9%8A%D8%B1%D9%88%D8%B3" TargetMode="External"/><Relationship Id="rId6686" Type="http://schemas.openxmlformats.org/officeDocument/2006/relationships/hyperlink" Target="http://www.piyao.org.cn/2020-10/15/c_1210841962.htm" TargetMode="External"/><Relationship Id="rId7737" Type="http://schemas.openxmlformats.org/officeDocument/2006/relationships/hyperlink" Target="https://teyit.org/atasehir-fatih-sultan-mehmet-hastanesinde-koronavirus-tespit-edildigi-iddiasi" TargetMode="External"/><Relationship Id="rId451" Type="http://schemas.openxmlformats.org/officeDocument/2006/relationships/hyperlink" Target="https://www.buzzfeed.com/jp/kotahatachi/emergency-declaration-3" TargetMode="External"/><Relationship Id="rId2132" Type="http://schemas.openxmlformats.org/officeDocument/2006/relationships/hyperlink" Target="https://africacheck.org/fbcheck/no-proof-siam-weed-cures-coronavirus-as-nigerian-prophetess-claims/" TargetMode="External"/><Relationship Id="rId5288" Type="http://schemas.openxmlformats.org/officeDocument/2006/relationships/hyperlink" Target="https://www.verify-sy.com/details/1717/%D9%87%D9%84-%D9%87%D8%B0%D9%87--%D8%A7%D9%84%D8%AC%D8%AB%D8%AB-%D8%A7%D9%84%D9%85%D8%B9%D9%84%D9%82%D8%A9--%D8%B9%D9%84%D9%89-%D8%AC%D8%AF%D8%A7%D8%B1-%D9%85%D8%B4%D9%81%D9%89-%D9%88%D8%B3%D8%B7-%D9%85%D9%88%D8%B3%D9%83%D9%88-%D9%84%D8%B6%D8%AD%D8%A7%D9%8A%D8%A7-%D9%81%D9%8A%D8%B1%D9%88%D8%B3-%D9%83%D9%88%D8%B1%D9%88%D9%86%D8%A7%D8%9F" TargetMode="External"/><Relationship Id="rId6339" Type="http://schemas.openxmlformats.org/officeDocument/2006/relationships/hyperlink" Target="https://verificado.com.mx/falso-que-en-nl-se-haya-instruido-ley-seca-por-covid-19/" TargetMode="External"/><Relationship Id="rId6753" Type="http://schemas.openxmlformats.org/officeDocument/2006/relationships/hyperlink" Target="https://twitter.com/biobiobiobior/status/1315613471636107266" TargetMode="External"/><Relationship Id="rId7804" Type="http://schemas.openxmlformats.org/officeDocument/2006/relationships/hyperlink" Target="https://teyit.link/fwwguld" TargetMode="External"/><Relationship Id="rId104" Type="http://schemas.openxmlformats.org/officeDocument/2006/relationships/hyperlink" Target="https://www.bbc.com/news/world-51735367" TargetMode="External"/><Relationship Id="rId1898" Type="http://schemas.openxmlformats.org/officeDocument/2006/relationships/hyperlink" Target="https://news.yahoo.co.jp/articles/0548ef6668ab872e058291f7f3439e52ab2f28ed" TargetMode="External"/><Relationship Id="rId2949" Type="http://schemas.openxmlformats.org/officeDocument/2006/relationships/hyperlink" Target="https://www.misbar.com/factcheck/2020/02/04/%D9%86%D8%B9%D9%85-%D9%81%D8%A7%D9%8A%D8%B1%D9%88%D8%B3-%D9%83%D9%88%D8%B1%D9%88%D9%86%D8%A7-%D8%AD%D8%A7%D8%B5%D9%84-%D8%B9%D9%84%D9%89-%D8%A8%D8%B1%D8%A7%D8%A1%D8%A9-%D8%A7%D8%AE%D8%AA%D8%B1%D8%A7%D8%B9-%D9%88%D9%84%D9%83%D9%86" TargetMode="External"/><Relationship Id="rId5355" Type="http://schemas.openxmlformats.org/officeDocument/2006/relationships/hyperlink" Target="http://archive.is/Q7oi0" TargetMode="External"/><Relationship Id="rId6406" Type="http://schemas.openxmlformats.org/officeDocument/2006/relationships/hyperlink" Target="https://twitter.com/Emilys4F/status/1241880633015767041" TargetMode="External"/><Relationship Id="rId6820" Type="http://schemas.openxmlformats.org/officeDocument/2006/relationships/hyperlink" Target="https://factual.afp.com/ar/Does%20Covid19%20live%20in%20polluted%20sea%20water%3F" TargetMode="External"/><Relationship Id="rId4371" Type="http://schemas.openxmlformats.org/officeDocument/2006/relationships/hyperlink" Target="https://www.boomlive.in/fake-news/delhis-killer-doctors-story-viral-with-fake-covid-19-twist-9166" TargetMode="External"/><Relationship Id="rId5008" Type="http://schemas.openxmlformats.org/officeDocument/2006/relationships/hyperlink" Target="https://www.thejournal.ie/debunked-viral-video-5g-circuit-board-false-covid-19-5116094-Jun2020/" TargetMode="External"/><Relationship Id="rId5422" Type="http://schemas.openxmlformats.org/officeDocument/2006/relationships/hyperlink" Target="https://teyit.org/antepfistiginin-covid-19a-karsi-koruyucu-ozelligi-oldugu-iddiasi" TargetMode="External"/><Relationship Id="rId1965" Type="http://schemas.openxmlformats.org/officeDocument/2006/relationships/hyperlink" Target="http://www.piyao.org.cn/2020-05/30/c_1210639280.htm" TargetMode="External"/><Relationship Id="rId4024" Type="http://schemas.openxmlformats.org/officeDocument/2006/relationships/hyperlink" Target="https://www.liputan6.com/cek-fakta/read/4322420/cek-fakta-tidak-benar-pandemi-flu-babi-tahun-2009-lebih-bahaya-daripada-covid-19" TargetMode="External"/><Relationship Id="rId7594" Type="http://schemas.openxmlformats.org/officeDocument/2006/relationships/hyperlink" Target="https://www.independent.co.uk/life-style/gadgets-and-tech/news/coronavirus-deaths-conspiracy-theories-misinformation-cure-covid-19-facebook-5g-a9669311.html" TargetMode="External"/><Relationship Id="rId1618" Type="http://schemas.openxmlformats.org/officeDocument/2006/relationships/hyperlink" Target="https://fatabyyano.net/%d8%aa%d8%a7%d8%b3%d9%88%d9%83%d9%88_%d9%87%d9%88%d9%86%d8%ac%d9%88_%d9%83%d9%88%d8%b1%d9%88%d9%86%d8%a7_%d9%85%d8%b5%d9%86%d8%b9/" TargetMode="External"/><Relationship Id="rId3040" Type="http://schemas.openxmlformats.org/officeDocument/2006/relationships/hyperlink" Target="https://misbar.com/factcheck/2020/06/12/%D9%87%D9%84-%D8%A3%D8%B5%D9%8A%D8%A8-%D8%A7%D9%84%D9%85%D8%B7%D8%B1%D8%A8-%D9%85%D8%AD%D9%85%D8%AF-%D8%B9%D8%A8%D8%AF%D9%87-%D8%A8%D9%81%D8%A7%D9%8A%D8%B1%D9%88%D8%B3-%D9%83%D9%88%D8%B1%D9%88%D9%86%D8%A7" TargetMode="External"/><Relationship Id="rId6196" Type="http://schemas.openxmlformats.org/officeDocument/2006/relationships/hyperlink" Target="https://larepublica.pe/resizer/y05ECo5QL_fsz07EIXWuNNHBj08=/666x0/top/larepublica.pe/resizer/__0HJdlIuDSU_YL_qiaFiXAYRRU=/666x0/top/smart/cloudfront-us-east-1.images.arcpublishing.com/gruporepublica/M5AI4E4D2BAP3IJDGSRPTCM73Q.png" TargetMode="External"/><Relationship Id="rId7247" Type="http://schemas.openxmlformats.org/officeDocument/2006/relationships/hyperlink" Target="https://www.open.online/2020/05/02/coronavirus-primo-maggio-2020-migliaia-di-cittadini-manifestano-davanti-a-montecitorio-no-video-del-2019/" TargetMode="External"/><Relationship Id="rId7661" Type="http://schemas.openxmlformats.org/officeDocument/2006/relationships/hyperlink" Target="https://archive.is/NfTLS" TargetMode="External"/><Relationship Id="rId3857" Type="http://schemas.openxmlformats.org/officeDocument/2006/relationships/hyperlink" Target="https://www.facebook.com/photo.php?fbid=232362774637034&amp;set=gm.3019499784815771&amp;type=3&amp;theater&amp;ifg=1" TargetMode="External"/><Relationship Id="rId4908" Type="http://schemas.openxmlformats.org/officeDocument/2006/relationships/hyperlink" Target="http://archive.vn/KnbR3" TargetMode="External"/><Relationship Id="rId6263" Type="http://schemas.openxmlformats.org/officeDocument/2006/relationships/hyperlink" Target="https://www.periodismodebarrio.org/2020/04/no-hay-vacunacion-a-domicilio-contra-el-coronavirus-en-cuba/" TargetMode="External"/><Relationship Id="rId7314" Type="http://schemas.openxmlformats.org/officeDocument/2006/relationships/hyperlink" Target="https://maldita.es/malditobulo/2020/11/01/casos-pleuresia-hipoxia-empleados-supermercado-mascarilla/" TargetMode="External"/><Relationship Id="rId778" Type="http://schemas.openxmlformats.org/officeDocument/2006/relationships/hyperlink" Target="https://twitter.com/rahulkanwal/status/1244256602825220096" TargetMode="External"/><Relationship Id="rId2459" Type="http://schemas.openxmlformats.org/officeDocument/2006/relationships/hyperlink" Target="https://www.facebook.com/kalungamike984/photos/a.1287684781390676/1518822428276909/?type=3" TargetMode="External"/><Relationship Id="rId2873" Type="http://schemas.openxmlformats.org/officeDocument/2006/relationships/hyperlink" Target="https://www.youtube.com/watch?v=6Pf0jY8Z0a4&amp;feature=youtu.be&amp;fbclid=IwAR3Xz6PmlDb-wKaNNpsJ2vavc0ZVxzl6BwG49LU0it5l_2yKffjQRbDqDzM" TargetMode="External"/><Relationship Id="rId3924" Type="http://schemas.openxmlformats.org/officeDocument/2006/relationships/hyperlink" Target="https://www.congocheck.net/covid-19-faux-poutine-na-jamais-fait-un-discours-tele-accusant-lamerique-et-leurope-davoir-cree-le-virus/" TargetMode="External"/><Relationship Id="rId6330" Type="http://schemas.openxmlformats.org/officeDocument/2006/relationships/hyperlink" Target="https://twitter.com/CoronaVirusGT/status/1280191722664923136?s=20" TargetMode="External"/><Relationship Id="rId845" Type="http://schemas.openxmlformats.org/officeDocument/2006/relationships/hyperlink" Target="https://www.lemonde.fr/les-decodeurs/article/2020/03/26/coronavirus-combien-de-temps-le-sars-cov-2-reste-t-il-infectieux-sur-des-surfaces_6034549_4355770.html" TargetMode="External"/><Relationship Id="rId1475" Type="http://schemas.openxmlformats.org/officeDocument/2006/relationships/hyperlink" Target="https://www.setn.com/News.aspx?NewsID=729343" TargetMode="External"/><Relationship Id="rId2526" Type="http://schemas.openxmlformats.org/officeDocument/2006/relationships/hyperlink" Target="https://sebenarnya.my/dakwaan-ketua-polis-daerah-raub-hadkan-keluar-rumah-dari-7-pagi-12-tengah-hari-adalah-palsu/" TargetMode="External"/><Relationship Id="rId8088" Type="http://schemas.openxmlformats.org/officeDocument/2006/relationships/hyperlink" Target="https://teyit.link/yRFfppb" TargetMode="External"/><Relationship Id="rId1128" Type="http://schemas.openxmlformats.org/officeDocument/2006/relationships/hyperlink" Target="https://ishare.ifeng.com/c/s/v002cF5GDkdVuAuet7ZVhJnZzXeRAARixout7svfszaB59c__" TargetMode="External"/><Relationship Id="rId1542" Type="http://schemas.openxmlformats.org/officeDocument/2006/relationships/hyperlink" Target="https://twitter.com/MPWangTingyu/status/1244787278997630977" TargetMode="External"/><Relationship Id="rId2940" Type="http://schemas.openxmlformats.org/officeDocument/2006/relationships/hyperlink" Target="http://www.congocheck.net/coronavirus-la-rdc-na-pas-autorise-la-reouverture-des-bars-et-discotheques/" TargetMode="External"/><Relationship Id="rId4698" Type="http://schemas.openxmlformats.org/officeDocument/2006/relationships/hyperlink" Target="http://www.piyao.org.cn/2020-08/02/c_1210731841.htm" TargetMode="External"/><Relationship Id="rId5749" Type="http://schemas.openxmlformats.org/officeDocument/2006/relationships/hyperlink" Target="https://www.newtral.es/bulo-ph-alimentos-covid-19-coronavirus/20200501/" TargetMode="External"/><Relationship Id="rId8155" Type="http://schemas.openxmlformats.org/officeDocument/2006/relationships/hyperlink" Target="https://www.youtube.com/watch?v=apb1qf0Kj9I" TargetMode="External"/><Relationship Id="rId912" Type="http://schemas.openxmlformats.org/officeDocument/2006/relationships/hyperlink" Target="http://paper.cnwomen.com.cn/content/2020-04/17/068642.html" TargetMode="External"/><Relationship Id="rId7171" Type="http://schemas.openxmlformats.org/officeDocument/2006/relationships/hyperlink" Target="https://archive.is/pKnFz" TargetMode="External"/><Relationship Id="rId8222" Type="http://schemas.openxmlformats.org/officeDocument/2006/relationships/hyperlink" Target="https://politica.estadao.com.br/blogs/estadao-verifica/ex-senador-espalha-desinformacao-sobre-acordo-de-producao-de-vacina-contra-o-novo-coronavirus-no-brasil/" TargetMode="External"/><Relationship Id="rId4765" Type="http://schemas.openxmlformats.org/officeDocument/2006/relationships/hyperlink" Target="http://www.piyao.org.cn/2020-08/19/c_1210760295.htm" TargetMode="External"/><Relationship Id="rId5816" Type="http://schemas.openxmlformats.org/officeDocument/2006/relationships/hyperlink" Target="https://ojo-publico.com/1810/es-falso-que-bacterias-causen-covid-19-y-apronax-y-aspirinas-lo-curen" TargetMode="External"/><Relationship Id="rId288" Type="http://schemas.openxmlformats.org/officeDocument/2006/relationships/hyperlink" Target="https://euvsdisinfo.eu/report/poland-refused-the-russian-planes-delivering-aid-to-italy-to-cross-its-air-space/" TargetMode="External"/><Relationship Id="rId3367" Type="http://schemas.openxmlformats.org/officeDocument/2006/relationships/hyperlink" Target="https://factcheck.afp.com/viral-video-misidentifies-covid-19-patient-canadian-pms-wife" TargetMode="External"/><Relationship Id="rId3781" Type="http://schemas.openxmlformats.org/officeDocument/2006/relationships/hyperlink" Target="https://twitter.com/ravivallabha/status/1278955832890163208" TargetMode="External"/><Relationship Id="rId4418" Type="http://schemas.openxmlformats.org/officeDocument/2006/relationships/hyperlink" Target="https://www.facebook.com/mwasikitokovk/posts/2915248948559676" TargetMode="External"/><Relationship Id="rId4832" Type="http://schemas.openxmlformats.org/officeDocument/2006/relationships/hyperlink" Target="https://twitter.com/arvingonzalez6/status/1297635892060880899" TargetMode="External"/><Relationship Id="rId7988" Type="http://schemas.openxmlformats.org/officeDocument/2006/relationships/hyperlink" Target="https://teyit.link/QjtBfda" TargetMode="External"/><Relationship Id="rId2383" Type="http://schemas.openxmlformats.org/officeDocument/2006/relationships/hyperlink" Target="https://www.francetvinfo.fr/sante/maladie/coronavirus/plandemic-le-coronavirus-est-il-un-complot_4001475.html" TargetMode="External"/><Relationship Id="rId3434" Type="http://schemas.openxmlformats.org/officeDocument/2006/relationships/hyperlink" Target="https://fullfact.org/online/facebook-coronavirus-lockdown-prank/" TargetMode="External"/><Relationship Id="rId355" Type="http://schemas.openxmlformats.org/officeDocument/2006/relationships/hyperlink" Target="https://twitter.com/vinaycgowda62/status/1244302672548605955" TargetMode="External"/><Relationship Id="rId2036" Type="http://schemas.openxmlformats.org/officeDocument/2006/relationships/hyperlink" Target="https://www.boomlive.in/fake-news/old-video-shared-as-goats-infected-with-covid-19-in-ajmer-7265" TargetMode="External"/><Relationship Id="rId2450" Type="http://schemas.openxmlformats.org/officeDocument/2006/relationships/hyperlink" Target="https://twitter.com/ama_media/status/1248441902279450624" TargetMode="External"/><Relationship Id="rId3501" Type="http://schemas.openxmlformats.org/officeDocument/2006/relationships/hyperlink" Target="https://www.facebook.com/rondwyersettingtherecordstraight/photos/a.1073045076156839/3077202282407765/?type=3&amp;__xts__%5B0%5D=68.ARBSgl-LlLnpmZRhZotBEfZbHZmkw5_T8hKpqZlnnZDquekCdlUHYDqYJot7OuKeKlREcq3msKfUGoi4yKYzf4QaOdy3qbarE_8ucLBkXT8ZGgp_rJcCHJd81DOcuUmW8ppWTaR4keF0ElK0avLq5Rr-0eolvlQIQTgM1Obb8IGpCPyhLQ4iKPlKFyegZ5haH2wSGw0zzsM80l7rpVoOQAzEha7Yx7Rbeo3oSpjGWrRmwdgw2VqfA3siT4q-4XvDKcMpAr9c64O5kWecSdm_iSgynuencwfsCnZUmQGTGnRHOpqMcd47j_WSKNeGltZfLswAMQ" TargetMode="External"/><Relationship Id="rId6657" Type="http://schemas.openxmlformats.org/officeDocument/2006/relationships/hyperlink" Target="https://euvsdisinfo.eu/report/coronavirus-will-cause-the-dissolution-of-the-eu-and-nato/" TargetMode="External"/><Relationship Id="rId7708" Type="http://schemas.openxmlformats.org/officeDocument/2006/relationships/hyperlink" Target="https://archive.is/lu3F1" TargetMode="External"/><Relationship Id="rId422" Type="http://schemas.openxmlformats.org/officeDocument/2006/relationships/hyperlink" Target="https://medium.com/dfrlab/bill-gates-trends-in-south-africa-after-coronavirus-anti-vaxxer-conspiracy-theory-goes-viral-4b4ca22ff6d6" TargetMode="External"/><Relationship Id="rId1052" Type="http://schemas.openxmlformats.org/officeDocument/2006/relationships/hyperlink" Target="https://africacheck.org/spot-check/sharing-info-about-covid-19-not-a-crime-in-south-africa-but-sharing-false-info-is/" TargetMode="External"/><Relationship Id="rId2103" Type="http://schemas.openxmlformats.org/officeDocument/2006/relationships/hyperlink" Target="https://www.boomlive.in/fake-news/false-harvard-professor-arrested-for-manufacturing-novel-coronavirus-7597" TargetMode="External"/><Relationship Id="rId5259" Type="http://schemas.openxmlformats.org/officeDocument/2006/relationships/hyperlink" Target="https://www.falsoo.com/News/2/118636/%D8%B4%D8%A7%D8%A6%D8%B9%D8%A7%D8%AA-%D9%83%D9%88%D8%B1%D9%88%D9%86%D8%A7-%D9%81%D9%89-%D8%A7%D9%84%D8%B3%D8%B9%D9%88%D8%AF%D9%8A%D8%A9-%D9%85%D8%A7-%D8%AD%D9%82%D9%8A%D9%82%D8%A9-%D8%AA%D8%BA%D9%8A%D9%8A%D8%B1-%D9%85%D9%88%D8%A7%D8%B9%D9%8A%D8%AF-%D8%AD%D8%B8%D8%B1-%D8%A7%D9%84%D8%AA%D8%AC%D9%88%D8%A7%D9%84-%D8%A8%D8%A7%D9%84%D9%85%D9%85%D9%84%D9%83%D8%A9" TargetMode="External"/><Relationship Id="rId5673" Type="http://schemas.openxmlformats.org/officeDocument/2006/relationships/hyperlink" Target="https://verificado.com.mx/coronavirus-falso-19-libresylokos-tengan-covid19/" TargetMode="External"/><Relationship Id="rId4275" Type="http://schemas.openxmlformats.org/officeDocument/2006/relationships/hyperlink" Target="http://archive.vn/3DAvu" TargetMode="External"/><Relationship Id="rId5326" Type="http://schemas.openxmlformats.org/officeDocument/2006/relationships/hyperlink" Target="https://teyit.org/anthony-faucinin-insan-kacakciligi-suclamasiyla-tutuklanan-ghislaine-maxwellin-kiz-kardesiyle-evli-oldugu-iddiasi" TargetMode="External"/><Relationship Id="rId6724" Type="http://schemas.openxmlformats.org/officeDocument/2006/relationships/hyperlink" Target="https://www.instagram.com/p/B-UJBMbDKCy/?igshid=16yz777x2oxd8" TargetMode="External"/><Relationship Id="rId1869" Type="http://schemas.openxmlformats.org/officeDocument/2006/relationships/hyperlink" Target="https://fatabyyano.net/%d8%ab%d9%82%d8%a8-%d8%a7%d9%84%d8%a3%d9%88%d8%b2%d9%88%d9%86-%d8%a7%d9%84%d8%aa%d8%a7%d8%b1%d9%8a%d8%ae%d9%8a-%d9%82%d8%af-%d8%ba%d9%8f%d9%84%d9%82/" TargetMode="External"/><Relationship Id="rId3291" Type="http://schemas.openxmlformats.org/officeDocument/2006/relationships/hyperlink" Target="https://www.ammonnews.net/article/548402" TargetMode="External"/><Relationship Id="rId5740" Type="http://schemas.openxmlformats.org/officeDocument/2006/relationships/hyperlink" Target="https://maldita.es/malditaciencia/2020/05/16/que-sabemos-acerca-del-video-en-el-que-dos-medicos-de-california-critican-el-confinamiento-contra-el-coronavirus/" TargetMode="External"/><Relationship Id="rId1936" Type="http://schemas.openxmlformats.org/officeDocument/2006/relationships/hyperlink" Target="https://web.archive.org/web/20180201084417/http:/usconservativefighters.net:80/" TargetMode="External"/><Relationship Id="rId4342" Type="http://schemas.openxmlformats.org/officeDocument/2006/relationships/hyperlink" Target="https://www.facebook.com/informationnigeria/photos/a.10150500850939822/10157700916059822/?type=3&amp;theater" TargetMode="External"/><Relationship Id="rId7498" Type="http://schemas.openxmlformats.org/officeDocument/2006/relationships/hyperlink" Target="https://dabegad.com/%d8%ad%d9%82%d9%8a%d9%82%d8%a9-%d8%ad%d8%a7%d9%84%d8%a7%d8%aa-%d9%88%d9%81%d8%a7%d8%a9-6-%d8%a7%d8%b4%d8%ae%d8%a7%d8%b5-%d8%a8%d8%b3%d8%a8%d8%a8-%d9%84%d9%82%d8%a7%d8%ad-%d9%81%d8%a7%d9%8a%d8%b2%d8%b1/" TargetMode="External"/><Relationship Id="rId7565" Type="http://schemas.openxmlformats.org/officeDocument/2006/relationships/hyperlink" Target="http://archive.vn/PtxeI" TargetMode="External"/><Relationship Id="rId3011" Type="http://schemas.openxmlformats.org/officeDocument/2006/relationships/hyperlink" Target="https://www.misbar.com/factcheck/2020/02/20/%D9%87%D9%84-%D8%B7%D8%A7%D9%84%D8%A8%D8%AA-%D9%88%D8%B2%D8%A7%D8%B1%D8%A9-%D8%A7%D9%84%D8%B5%D8%AD%D8%A9-%D8%A7%D9%84%D8%B9%D8%B1%D8%A7%D9%82%D9%8A%D8%A9-%D8%A8%D8%A5%D8%BA%D9%84%D8%A7%D9%82-%D8%A7%D9%84%D8%AD%D8%AF%D9%88%D8%AF-%D9%85%D8%B9-%D8%A5%D9%8A%D8%B1%D8%A7%D9%86-%D8%A8%D8%B3%D8%A8%D8%A8-%D9%83%D9%88%D8%B1%D9%88%D9%86%D8%A7" TargetMode="External"/><Relationship Id="rId6167" Type="http://schemas.openxmlformats.org/officeDocument/2006/relationships/hyperlink" Target="https://boliviaverifica.bo/dolo-en-una-foto-sobre-el-covid-19-en-santa-cruz/" TargetMode="External"/><Relationship Id="rId6581" Type="http://schemas.openxmlformats.org/officeDocument/2006/relationships/hyperlink" Target="https://euvsdisinfo.eu/report/the-us-ambassador-was-evacuated-from-moldova/" TargetMode="External"/><Relationship Id="rId7218" Type="http://schemas.openxmlformats.org/officeDocument/2006/relationships/hyperlink" Target="https://www.falsoo.com/News/2/137583/%D9%85%D8%A7-%D8%AD%D9%82%D9%8A%D9%82%D8%A9-%D8%A5%D8%B5%D8%A7%D8%A8%D8%A9-%D8%A7%D9%84%D8%B1%D8%A6%D9%8A%D8%B3-%D8%A7%D9%84%D9%84%D8%A8%D9%86%D8%A7%D9%86%D9%89-%D9%85%D9%8A%D8%B4%D8%A7%D9%84-%D8%B9%D9%88%D9%86-%D8%A8%D9%81%D9%8A%D8%B1%D9%88%D8%B3-%D9%83%D9%88%D8%B1%D9%88%D9%86%D8%A7" TargetMode="External"/><Relationship Id="rId7632" Type="http://schemas.openxmlformats.org/officeDocument/2006/relationships/hyperlink" Target="https://sputnik-ossetia.ru/South_Ossetia/20200916/11157851/Demonstranty-na-granitse-v-KGB-rasskazali-ob-ocherednoy-provokatsii-so-storony-Gruzii-.html" TargetMode="External"/><Relationship Id="rId2777" Type="http://schemas.openxmlformats.org/officeDocument/2006/relationships/hyperlink" Target="https://jateng.tribunnews.com/2020/04/10/benarkah-jika-merapi-meletus-abunya-akan-mematikan-virus-corona-ini-penjelasan-pakar-gunung-berapi?page=all&amp;_ga=2.91044306.979370590.1592230716-1857292077.1581917258" TargetMode="External"/><Relationship Id="rId5183" Type="http://schemas.openxmlformats.org/officeDocument/2006/relationships/hyperlink" Target="https://teyit.org/koronavirusten-korunma-muskasi-gorseli-parodi" TargetMode="External"/><Relationship Id="rId6234" Type="http://schemas.openxmlformats.org/officeDocument/2006/relationships/hyperlink" Target="https://www.animalpolitico.com/elsabueso/manipulada-traduccion-amlo-peor-ejemplo-coronavirus/" TargetMode="External"/><Relationship Id="rId749" Type="http://schemas.openxmlformats.org/officeDocument/2006/relationships/hyperlink" Target="https://factcheck.afp.com/new-hoax-circulates-online-india-has-outlawed-social-media-posts-about-covid-19" TargetMode="External"/><Relationship Id="rId1379" Type="http://schemas.openxmlformats.org/officeDocument/2006/relationships/hyperlink" Target="https://fatabyyano.net/%d9%83%d9%88%d8%b1%d9%88%d9%86%d8%a7_%d9%81%d9%8a%d8%b1%d9%88%d8%b3_%d8%a7%d8%b5%d8%a7%d8%a8%d8%a9_%d8%b9%d8%af%d9%88%d9%89/" TargetMode="External"/><Relationship Id="rId3828" Type="http://schemas.openxmlformats.org/officeDocument/2006/relationships/hyperlink" Target="https://periksafakta.afp.com/video-ini-memperlihatkan-gubernur-jakarta-berbicara-di-ktt-online-mengenai-penanganan-pandemi" TargetMode="External"/><Relationship Id="rId5250" Type="http://schemas.openxmlformats.org/officeDocument/2006/relationships/hyperlink" Target="https://www.falsoo.com/News/2/119637/%D8%AA%D8%B3%D8%AC%D9%8A%D9%84-%D9%81%D8%A7%D9%84%D8%B5%D9%88-%D9%85%D9%86%D8%B3%D9%88%D8%A8-%D9%84%D9%86%D8%A7%D8%A6%D8%A8-%D8%A3%D9%85%D9%8A%D8%B1-%D9%85%D9%86%D8%B7%D9%82%D8%A9-%D8%A7%D9%84%D9%85%D8%AF%D9%8A%D9%86%D8%A9-%D8%A7%D9%84%D9%85%D9%86%D9%88%D8%B1%D8%A9-%D8%A8%D8%B4%D8%A3%D9%86-%D8%B9%D9%84%D8%A7%D8%AC-%D9%83%D9%88%D8%B1%D9%88%D9%86%D8%A7-%D8%A7%D8%B9%D8%B1%D9%81" TargetMode="External"/><Relationship Id="rId6301" Type="http://schemas.openxmlformats.org/officeDocument/2006/relationships/hyperlink" Target="https://piaui.folha.uol.com.br/lupa/2020/04/08/verificamos-latam-baile-funk-coronavirus/" TargetMode="External"/><Relationship Id="rId1793" Type="http://schemas.openxmlformats.org/officeDocument/2006/relationships/hyperlink" Target="https://www.br.de/nachrichten/netzwelt/coronavirus-fakes-falschnachrichten-und-faktenchecks,Ros6PIg" TargetMode="External"/><Relationship Id="rId2844" Type="http://schemas.openxmlformats.org/officeDocument/2006/relationships/hyperlink" Target="https://sebenarnya.my/dakwaan-beberapa-pemimpin-sabah-dikuarantin-akibat-covid-19-adalah-palsu/" TargetMode="External"/><Relationship Id="rId8059" Type="http://schemas.openxmlformats.org/officeDocument/2006/relationships/hyperlink" Target="https://teyit.link/dpoGOJg" TargetMode="External"/><Relationship Id="rId85" Type="http://schemas.openxmlformats.org/officeDocument/2006/relationships/hyperlink" Target="https://www.globalresearch.ca/in-a-europe-closed-down-by-the-coronavirus-the-eu-opens-its-doors-to-the-us-army/5706133" TargetMode="External"/><Relationship Id="rId816" Type="http://schemas.openxmlformats.org/officeDocument/2006/relationships/hyperlink" Target="https://www.open.online/2020/04/10/coronavirus-il-vaccino-e-il-fantomatico-microchip-sottocutaneo-dei-complottisti/" TargetMode="External"/><Relationship Id="rId1446" Type="http://schemas.openxmlformats.org/officeDocument/2006/relationships/hyperlink" Target="http://archive.is/LL1nH" TargetMode="External"/><Relationship Id="rId1860" Type="http://schemas.openxmlformats.org/officeDocument/2006/relationships/hyperlink" Target="https://www.ajunews.com/view/20200310112447962" TargetMode="External"/><Relationship Id="rId2911" Type="http://schemas.openxmlformats.org/officeDocument/2006/relationships/hyperlink" Target="https://archive.is/lXtYr" TargetMode="External"/><Relationship Id="rId7075" Type="http://schemas.openxmlformats.org/officeDocument/2006/relationships/hyperlink" Target="https://piaui.folha.uol.com.br/lupa/wp-content/uploads/2020/08/flavio-dino-velorio-pai.jpg" TargetMode="External"/><Relationship Id="rId1513" Type="http://schemas.openxmlformats.org/officeDocument/2006/relationships/hyperlink" Target="https://twitter.com/FBC_News/status/1242989835373010948" TargetMode="External"/><Relationship Id="rId4669" Type="http://schemas.openxmlformats.org/officeDocument/2006/relationships/hyperlink" Target="https://archive.fo/vFLpv" TargetMode="External"/><Relationship Id="rId8126" Type="http://schemas.openxmlformats.org/officeDocument/2006/relationships/hyperlink" Target="https://www.malumatfurus.org/saddam-huseyinin-koronavirus-salginini-ongordugu-iddiasi/" TargetMode="External"/><Relationship Id="rId3685" Type="http://schemas.openxmlformats.org/officeDocument/2006/relationships/hyperlink" Target="https://www.pofmaoffice.gov.sg/documents/media-releases/2020/March/POFMA%20Office%20CD%20PA%20Media%20Statement%20final.pdf" TargetMode="External"/><Relationship Id="rId4736" Type="http://schemas.openxmlformats.org/officeDocument/2006/relationships/hyperlink" Target="https://www.boombd.com/fact-file/black-seeds-in-covid-19-treatment-whats-behind-saudi-researchers-discovery-8496" TargetMode="External"/><Relationship Id="rId6091" Type="http://schemas.openxmlformats.org/officeDocument/2006/relationships/hyperlink" Target="https://twitter.com/Larajerez/status/1240642640988778497" TargetMode="External"/><Relationship Id="rId7142" Type="http://schemas.openxmlformats.org/officeDocument/2006/relationships/hyperlink" Target="http://www.piyao.org.cn/2020-11/25/c_1210902044.htm" TargetMode="External"/><Relationship Id="rId2287" Type="http://schemas.openxmlformats.org/officeDocument/2006/relationships/hyperlink" Target="https://africacheck.org/fbcheck/avoid-kenyans-because-of-coronavirus-no-southern-african-newspaper-headline-photoshopped/" TargetMode="External"/><Relationship Id="rId3338" Type="http://schemas.openxmlformats.org/officeDocument/2006/relationships/hyperlink" Target="https://www.cnnindonesia.com/ekonomi/20200705171731-92-521104/bukan-obat-kalung-anticorona-kementan-akan-dipasarkan-swasta?utm_source=facebook&amp;utm_medium=oa&amp;utm_content=cnnindonesia&amp;utm_campaign=cmssocmed&amp;fbclid=IwAR3MnrA8TkLFftiv379cewjb9MojRj_J32fEnP8-zGgmRFd0FRF4im5F4Xg" TargetMode="External"/><Relationship Id="rId3752" Type="http://schemas.openxmlformats.org/officeDocument/2006/relationships/hyperlink" Target="https://www.facebook.com/Mumammad.shams55/posts/229594581786947" TargetMode="External"/><Relationship Id="rId7959" Type="http://schemas.openxmlformats.org/officeDocument/2006/relationships/hyperlink" Target="https://teyit.link/MsQCapw" TargetMode="External"/><Relationship Id="rId259" Type="http://schemas.openxmlformats.org/officeDocument/2006/relationships/hyperlink" Target="https://www.orizzontescuola.it/coronavirus-ministro-bonetti-si-allora-daria-ai-bambini-non-in-un-gruppo-e-con-gradualita/" TargetMode="External"/><Relationship Id="rId673" Type="http://schemas.openxmlformats.org/officeDocument/2006/relationships/hyperlink" Target="https://www.facebook.com/khalid.elmoura/videos/2343870299052884/" TargetMode="External"/><Relationship Id="rId2354" Type="http://schemas.openxmlformats.org/officeDocument/2006/relationships/hyperlink" Target="https://apnews.com/afs:Content:8635070312" TargetMode="External"/><Relationship Id="rId3405" Type="http://schemas.openxmlformats.org/officeDocument/2006/relationships/hyperlink" Target="https://www.poynter.org/?ifcn_misinformation=the-outbreak-of-the-novel-coronavirus-pandemic-in-saudi-arabia-will-end-on-the-5th-of-shawwal-june-2-2020" TargetMode="External"/><Relationship Id="rId4803" Type="http://schemas.openxmlformats.org/officeDocument/2006/relationships/hyperlink" Target="https://www.facebook.com/CliveFrederickPalmer/posts/3416698268349686" TargetMode="External"/><Relationship Id="rId326" Type="http://schemas.openxmlformats.org/officeDocument/2006/relationships/hyperlink" Target="https://maldita.es/malditobulo/2020/04/03/boe-estado-alarma-prolongado-30-abril-bulo-ampliar/" TargetMode="External"/><Relationship Id="rId1370" Type="http://schemas.openxmlformats.org/officeDocument/2006/relationships/hyperlink" Target="http://news.jtbc.joins.com/article/article.aspx?news_id=NB11940363" TargetMode="External"/><Relationship Id="rId2007" Type="http://schemas.openxmlformats.org/officeDocument/2006/relationships/hyperlink" Target="http://archive.is/aXZJq" TargetMode="External"/><Relationship Id="rId6975" Type="http://schemas.openxmlformats.org/officeDocument/2006/relationships/hyperlink" Target="https://archive.is/bcc9l" TargetMode="External"/><Relationship Id="rId740" Type="http://schemas.openxmlformats.org/officeDocument/2006/relationships/hyperlink" Target="https://www.altnews.in/no-us-and-uk-have-not-selected-pm-modi-to-lead-a-coronavirus-task-force/" TargetMode="External"/><Relationship Id="rId1023" Type="http://schemas.openxmlformats.org/officeDocument/2006/relationships/hyperlink" Target="https://correctiv.org/faktencheck/2020/04/15/nein-die-netflix-serie-my-secret-terrius-sagte-2018-nicht-die-corona-pandemie-voraus" TargetMode="External"/><Relationship Id="rId2421" Type="http://schemas.openxmlformats.org/officeDocument/2006/relationships/hyperlink" Target="https://www.scamwatch.gov.au/types-of-scams/current-covid-19-coronavirus-scams" TargetMode="External"/><Relationship Id="rId4179" Type="http://schemas.openxmlformats.org/officeDocument/2006/relationships/hyperlink" Target="https://africacheck.org/fbcheck/no-tea-does-not-cure-covid-19/" TargetMode="External"/><Relationship Id="rId5577" Type="http://schemas.openxmlformats.org/officeDocument/2006/relationships/hyperlink" Target="https://maldita.es/malditobulo/2020/02/04/no-no-hay-un-primer-caso-de-coronavirus-en-el-barrio-de-la-hispanidad-huelva-a-3-de-febrero-de-2020/" TargetMode="External"/><Relationship Id="rId5991" Type="http://schemas.openxmlformats.org/officeDocument/2006/relationships/hyperlink" Target="https://www.nacion.com/no-coma-cuento/nocomacuento-masticar-jengibre-no-impide-el/VZVVJL7IRZBZXEKDVOMNUJLI3Q/story/" TargetMode="External"/><Relationship Id="rId6628" Type="http://schemas.openxmlformats.org/officeDocument/2006/relationships/hyperlink" Target="https://twitter.com/SagarMandhwani/status/1271170327016595458" TargetMode="External"/><Relationship Id="rId8050" Type="http://schemas.openxmlformats.org/officeDocument/2006/relationships/hyperlink" Target="https://teyit.link/TToUVsr" TargetMode="External"/><Relationship Id="rId4593" Type="http://schemas.openxmlformats.org/officeDocument/2006/relationships/hyperlink" Target="https://www.facebook.com/MoHBhutan/photos/fake-news-alert-this-particular-image-is-being-circulated-all-over-social-media-/3001531363241793/" TargetMode="External"/><Relationship Id="rId5644" Type="http://schemas.openxmlformats.org/officeDocument/2006/relationships/hyperlink" Target="https://web.archive.org/web/20200211114551/https:/www.viralistas.com/un-portal-de-noticias-chino-filtra-que-hay-mas-de-24-mil-muertos-por-coronavirus-ante-la-censura/" TargetMode="External"/><Relationship Id="rId3195" Type="http://schemas.openxmlformats.org/officeDocument/2006/relationships/hyperlink" Target="https://www.misbar.com/factcheck/2020/03/26/%D9%83%D9%85%D8%A7%D9%85%D8%A9-%D9%85%D8%B5%D8%A7%D9%86%D8%B9-%D8%A7%D9%84%D8%AC%D9%8A%D8%B4-%D8%A7%D9%84%D9%85%D8%B5%D8%B1%D9%8A-%D8%A8%D8%AC%D9%86%D9%8A%D9%87-%D9%88%D8%A7%D9%84%D9%83%D8%AD%D9%88%D9%84-%D8%A8%D8%A3%D8%B1%D8%A8%D8%B9%D8%A9-%D8%AD%D9%82%D9%8A%D9%82%D8%A9-%D8%A7%D9%84%D8%AE%D8%A8%D8%B1" TargetMode="External"/><Relationship Id="rId4246" Type="http://schemas.openxmlformats.org/officeDocument/2006/relationships/hyperlink" Target="https://archive.fo/wip/Y9NkV" TargetMode="External"/><Relationship Id="rId4660" Type="http://schemas.openxmlformats.org/officeDocument/2006/relationships/hyperlink" Target="https://archive.fo/LlA7Y" TargetMode="External"/><Relationship Id="rId5711" Type="http://schemas.openxmlformats.org/officeDocument/2006/relationships/hyperlink" Target="http://www.ecuadorchequea.com/las-mentiras-sobre-el-covid-19-en-ecuador/?fbclid=IwAR3bwAz0dMLw03No-V2hs3mNm5Nvl8V_p0AnNV7GbLCEh9do16WHgMrsBiE" TargetMode="External"/><Relationship Id="rId3262" Type="http://schemas.openxmlformats.org/officeDocument/2006/relationships/hyperlink" Target="https://perma.cc/85QV-WNQH" TargetMode="External"/><Relationship Id="rId4313" Type="http://schemas.openxmlformats.org/officeDocument/2006/relationships/hyperlink" Target="https://www.newsfirst.lk/2020/04/22/india-refutes-reports-of-dispatching-army-team-to-sri-lanka/" TargetMode="External"/><Relationship Id="rId7469" Type="http://schemas.openxmlformats.org/officeDocument/2006/relationships/hyperlink" Target="http://archive.is/sy3gz" TargetMode="External"/><Relationship Id="rId7883" Type="http://schemas.openxmlformats.org/officeDocument/2006/relationships/hyperlink" Target="https://archive.is/iHzLD" TargetMode="External"/><Relationship Id="rId183" Type="http://schemas.openxmlformats.org/officeDocument/2006/relationships/hyperlink" Target="https://www.open.online/2020/03/22/il-video-complottista-coronavirus-e-stato-il-pipistrello-che-accusa-gli-stati-uniti-di-aver-diffuso-il-virus/" TargetMode="External"/><Relationship Id="rId1907" Type="http://schemas.openxmlformats.org/officeDocument/2006/relationships/hyperlink" Target="https://republika.co.id/berita/qatxlf349/mui-tak-pernah-keluarkan-seruan-ulama-lawan-rapid-test-covid" TargetMode="External"/><Relationship Id="rId6485" Type="http://schemas.openxmlformats.org/officeDocument/2006/relationships/hyperlink" Target="https://www.malaespinacheck.cl/plan-covid19-banco-mundial/" TargetMode="External"/><Relationship Id="rId7536" Type="http://schemas.openxmlformats.org/officeDocument/2006/relationships/hyperlink" Target="https://twitter.com/mkomsomolets/status/1284118896245723138" TargetMode="External"/><Relationship Id="rId250" Type="http://schemas.openxmlformats.org/officeDocument/2006/relationships/hyperlink" Target="https://maldita.es/malditobulo/2020/03/31/correo-caixabank-verificacion-cuenta-cambios-protocolo-coronavirus/" TargetMode="External"/><Relationship Id="rId5087" Type="http://schemas.openxmlformats.org/officeDocument/2006/relationships/hyperlink" Target="https://www.open.online/2020/05/22/coronavirus-cannabis-infezione-non-dimostrato/" TargetMode="External"/><Relationship Id="rId6138" Type="http://schemas.openxmlformats.org/officeDocument/2006/relationships/hyperlink" Target="https://www.nacion.com/no-coma-cuento/nocomacuento-video-de-balneario-ojo-de-agua/4JZ2677Q45AL7E5ADT7AUNLDLA/story/" TargetMode="External"/><Relationship Id="rId7950" Type="http://schemas.openxmlformats.org/officeDocument/2006/relationships/hyperlink" Target="https://teyit.org/sumak-suyunun-yeni-koronavirusu-yenmede-etkili-oldugu-iddiasi" TargetMode="External"/><Relationship Id="rId5154" Type="http://schemas.openxmlformats.org/officeDocument/2006/relationships/hyperlink" Target="https://www.takvim.com.tr/yazarlar/ergundiler/2020/05/06/son-hamle" TargetMode="External"/><Relationship Id="rId6552" Type="http://schemas.openxmlformats.org/officeDocument/2006/relationships/hyperlink" Target="http://www.piyao.org.cn/2020-09/03/c_1210783596.htm" TargetMode="External"/><Relationship Id="rId7603" Type="http://schemas.openxmlformats.org/officeDocument/2006/relationships/hyperlink" Target="https://www.mirror.co.uk/news/uk-news/flu-killing-six-times-more-22543346" TargetMode="External"/><Relationship Id="rId1697" Type="http://schemas.openxmlformats.org/officeDocument/2006/relationships/hyperlink" Target="https://www.factcheck.org/2020/04/hoax-letter-stirs-confusion-about-missouri-schools/" TargetMode="External"/><Relationship Id="rId2748" Type="http://schemas.openxmlformats.org/officeDocument/2006/relationships/hyperlink" Target="https://www.facebook.com/theparpanch/videos/792925527779308/" TargetMode="External"/><Relationship Id="rId6205" Type="http://schemas.openxmlformats.org/officeDocument/2006/relationships/hyperlink" Target="https://www.newtral.es/bulo-pedro-duque-ingresado-denia/20200322/" TargetMode="External"/><Relationship Id="rId1764" Type="http://schemas.openxmlformats.org/officeDocument/2006/relationships/hyperlink" Target="https://twitter.com/bainjal/status/1259775124556795904" TargetMode="External"/><Relationship Id="rId2815" Type="http://schemas.openxmlformats.org/officeDocument/2006/relationships/hyperlink" Target="https://fullfact.org/health/covid-19-track-and-trace-app-has-not-been-automatically-downloaded-peoples-phones/" TargetMode="External"/><Relationship Id="rId4170" Type="http://schemas.openxmlformats.org/officeDocument/2006/relationships/hyperlink" Target="https://archive.fo/2b3FY" TargetMode="External"/><Relationship Id="rId5221" Type="http://schemas.openxmlformats.org/officeDocument/2006/relationships/hyperlink" Target="https://www.open.online/2020/05/11/coronavirus-se-il-virus-sars-cov2-si-indebolisce-significa-che-e-artificiale-no/" TargetMode="External"/><Relationship Id="rId8377" Type="http://schemas.openxmlformats.org/officeDocument/2006/relationships/hyperlink" Target="https://euvsdisinfo.eu/report/when-coronavirus-outbreak-began-in-wuhan-washington-was-celebrating-with-champagne/" TargetMode="External"/><Relationship Id="rId56" Type="http://schemas.openxmlformats.org/officeDocument/2006/relationships/hyperlink" Target="https://medium.com/dfrlab/bioweapons-secret-labs-and-the-cia-pro-kremlin-actors-blame-the-u-s-for-coronavirus-outbreak-ffc2139c28dd" TargetMode="External"/><Relationship Id="rId1417" Type="http://schemas.openxmlformats.org/officeDocument/2006/relationships/hyperlink" Target="https://infact.press/2020/05/post-5867/" TargetMode="External"/><Relationship Id="rId1831" Type="http://schemas.openxmlformats.org/officeDocument/2006/relationships/hyperlink" Target="https://twitter.com/mhmmdshirazi/status/1246514427836411904" TargetMode="External"/><Relationship Id="rId4987" Type="http://schemas.openxmlformats.org/officeDocument/2006/relationships/hyperlink" Target="https://boliviaverifica.bo/cuidado-con-los-consejos-de-ruth-mari-calderon-no-es-medica/" TargetMode="External"/><Relationship Id="rId7393" Type="http://schemas.openxmlformats.org/officeDocument/2006/relationships/hyperlink" Target="https://sebenarnya.my/dakwaan-bahawa-pkpb-akan-dikuatkuasakan-di-negeri-kelantan-pada-17-november-2020-adalah-tidak-benar/" TargetMode="External"/><Relationship Id="rId3589" Type="http://schemas.openxmlformats.org/officeDocument/2006/relationships/hyperlink" Target="https://africacheck.org/fbcheck/no-governor-of-nigerias-kano-state-didnt-say-covid-19-patients-released-from-isolation-centres-to-celebrate-sallah/" TargetMode="External"/><Relationship Id="rId7046" Type="http://schemas.openxmlformats.org/officeDocument/2006/relationships/hyperlink" Target="https://www.facebook.com/EgyptianCabinet/photos/a.825570437621323/1714462455398779/" TargetMode="External"/><Relationship Id="rId7460" Type="http://schemas.openxmlformats.org/officeDocument/2006/relationships/hyperlink" Target="https://twitter.com/ColegioMedicoCo/status/1278699758392094720?ref_src=twsrc%5Etfw%7Ctwcamp%5Etweetembed%7Ctwterm%5E1278699758392094720%7Ctwgr%5E%7Ctwcon%5Es1_&amp;ref_url=https%3A%2F%2Flasillavacia.com%2Fdetector-recomendacion-enganosa-raul-salazar-covid-77677" TargetMode="External"/><Relationship Id="rId6062" Type="http://schemas.openxmlformats.org/officeDocument/2006/relationships/hyperlink" Target="https://www.animalpolitico.com/elsabueso/video-paciente-coronavirus-perseguido-no-mexico/" TargetMode="External"/><Relationship Id="rId7113" Type="http://schemas.openxmlformats.org/officeDocument/2006/relationships/hyperlink" Target="http://www.piyao.org.cn/2020-11/28/c_1210906801.htm" TargetMode="External"/><Relationship Id="rId577" Type="http://schemas.openxmlformats.org/officeDocument/2006/relationships/hyperlink" Target="https://www.chouftv.ma/press/236744.html" TargetMode="External"/><Relationship Id="rId2258" Type="http://schemas.openxmlformats.org/officeDocument/2006/relationships/hyperlink" Target="https://africacheck.org/fbcheck/no-trump-didnt-say-nigeria-must-present-covid-19-patients-before-us-sends-money/" TargetMode="External"/><Relationship Id="rId3656" Type="http://schemas.openxmlformats.org/officeDocument/2006/relationships/hyperlink" Target="https://news.detik.com/berita-jawa-timur/d-5096733/warga-pasuruan-bongkar-peti-jenazah-pasien-positif-covid-19?single=1" TargetMode="External"/><Relationship Id="rId4707" Type="http://schemas.openxmlformats.org/officeDocument/2006/relationships/hyperlink" Target="http://www.piyao.org.cn/2020-07/31/c_1210729045.htm" TargetMode="External"/><Relationship Id="rId991" Type="http://schemas.openxmlformats.org/officeDocument/2006/relationships/hyperlink" Target="http://www.piyao.org.cn/2020-04/18/c_1210572290.htm" TargetMode="External"/><Relationship Id="rId2672" Type="http://schemas.openxmlformats.org/officeDocument/2006/relationships/hyperlink" Target="https://www.facebook.com/AmericanConservativeVoice/photos/a.175977876146992/879563632455076/?type=3&amp;theater" TargetMode="External"/><Relationship Id="rId3309" Type="http://schemas.openxmlformats.org/officeDocument/2006/relationships/hyperlink" Target="https://www.facebook.com/herman.ambia.3" TargetMode="External"/><Relationship Id="rId3723" Type="http://schemas.openxmlformats.org/officeDocument/2006/relationships/hyperlink" Target="https://twitter.com/gbadkook/status/1248278847574945792" TargetMode="External"/><Relationship Id="rId6879" Type="http://schemas.openxmlformats.org/officeDocument/2006/relationships/hyperlink" Target="https://cekfakta.tempo.co/fakta/1058/fakta-atau-hoaks-benarkah-covid-19-bohong-belaka-jika-besok-tak-ada-pendemo-uu-cipta-kerja-yang-sakit-atau-meninggal" TargetMode="External"/><Relationship Id="rId644" Type="http://schemas.openxmlformats.org/officeDocument/2006/relationships/hyperlink" Target="https://infact.press/2020/04/post-5494/" TargetMode="External"/><Relationship Id="rId1274" Type="http://schemas.openxmlformats.org/officeDocument/2006/relationships/hyperlink" Target="https://www.facebook.com/groups/529247584673347/permalink/553993212198784/" TargetMode="External"/><Relationship Id="rId2325" Type="http://schemas.openxmlformats.org/officeDocument/2006/relationships/hyperlink" Target="https://thenewdaily.com.au/life/tech/2020/05/19/coronavirus-5g-australia/" TargetMode="External"/><Relationship Id="rId5895" Type="http://schemas.openxmlformats.org/officeDocument/2006/relationships/hyperlink" Target="https://www.efe.com/efe/espana/efeverifica/no-hay-sanitarios-que-vayan-a-inspeccionar-casas-ni-requisar-monedas-y-billetes/50001435-4198131" TargetMode="External"/><Relationship Id="rId6946" Type="http://schemas.openxmlformats.org/officeDocument/2006/relationships/hyperlink" Target="http://kla.tv/" TargetMode="External"/><Relationship Id="rId711" Type="http://schemas.openxmlformats.org/officeDocument/2006/relationships/hyperlink" Target="https://www.mashreghnews.ir/news/1053511/%DA%A9%D8%B1%D9%88%D9%86%D8%A7-%D8%AA%D9%88%D8%B7%D8%A6%D9%87-%D8%A2%D9%85%D8%B1%DB%8C%DA%A9%D8%A7-%D8%A8%D8%B1%D8%A7%DB%8C-%D8%AA%D8%B6%D8%B9%DB%8C%D9%81-%D8%A7%D9%82%D8%AA%D8%B5%D8%A7%D8%AF-%D8%A7%D8%B3%D8%AA" TargetMode="External"/><Relationship Id="rId1341" Type="http://schemas.openxmlformats.org/officeDocument/2006/relationships/hyperlink" Target="https://maldita.es/malditobulo/2020/05/06/frase-confinamiento-paises-europeos-arturo-perez-reverte/" TargetMode="External"/><Relationship Id="rId4497" Type="http://schemas.openxmlformats.org/officeDocument/2006/relationships/hyperlink" Target="https://pesacheck.org/false-this-image-claiming-to-show-students-returning-to-school-with-babies-after-covid-19-is-872137e8c264" TargetMode="External"/><Relationship Id="rId5548" Type="http://schemas.openxmlformats.org/officeDocument/2006/relationships/hyperlink" Target="https://twitter.com/enid_romanat/status/1223303913396494340" TargetMode="External"/><Relationship Id="rId5962" Type="http://schemas.openxmlformats.org/officeDocument/2006/relationships/hyperlink" Target="https://chequeado.com/latamcoronavirus/" TargetMode="External"/><Relationship Id="rId3099" Type="http://schemas.openxmlformats.org/officeDocument/2006/relationships/hyperlink" Target="https://www.facebook.com/watch/?ref=search&amp;v=148110872902676&amp;external_log_id=aa97f8618981921e121509b4c7dffb59&amp;q=%D8%B4%D8%A7%D8%A8%20%D9%8A%D8%AA%D8%B8%D8%A7%D9%87%D8%B1%20%D8%A3%D9%86%D9%87%20%D9%85%D8%B5%D8%A7%D8%A8%20%D8%A8%D8%A7%D9%84%D9%83%D9%88%D8%B1%D9%88%D9%86%D8%A7" TargetMode="External"/><Relationship Id="rId4564" Type="http://schemas.openxmlformats.org/officeDocument/2006/relationships/hyperlink" Target="https://twitter.com/OthayaGlobal/status/1273475007067426816" TargetMode="External"/><Relationship Id="rId5615" Type="http://schemas.openxmlformats.org/officeDocument/2006/relationships/hyperlink" Target="http://www.ecuadorchequea.com/las-mentiras-sobre-el-covid-19-en-ecuador/?fbclid=IwAR3bwAz0dMLw03No-V2hs3mNm5Nvl8V_p0AnNV7GbLCEh9do16WHgMrsBiE" TargetMode="External"/><Relationship Id="rId8021" Type="http://schemas.openxmlformats.org/officeDocument/2006/relationships/hyperlink" Target="https://archive.is/gYM81" TargetMode="External"/><Relationship Id="rId3166" Type="http://schemas.openxmlformats.org/officeDocument/2006/relationships/hyperlink" Target="https://www.boomlive.in/fake-news/video-shows-hospital-overwhelmed-by-covid-19-cases-in-pakistan-not-quite-8650" TargetMode="External"/><Relationship Id="rId3580" Type="http://schemas.openxmlformats.org/officeDocument/2006/relationships/hyperlink" Target="https://www.facebook.com/sony.h.waluyo/videos/10223191439837288/?story_fbid=10223191448357501&amp;id=1321815697" TargetMode="External"/><Relationship Id="rId4217" Type="http://schemas.openxmlformats.org/officeDocument/2006/relationships/hyperlink" Target="https://africacheck.org/fbcheck/sudanese-minister-wearing-face-mask-in-meeting-with-chinese-ambassador-image-photoshopped/" TargetMode="External"/><Relationship Id="rId2182" Type="http://schemas.openxmlformats.org/officeDocument/2006/relationships/hyperlink" Target="https://www.swr3.de/aktuell/fake-news-check/faktencheck-video-impfzwang-bundeskabinett-corona-deutschland-100.html" TargetMode="External"/><Relationship Id="rId3233" Type="http://schemas.openxmlformats.org/officeDocument/2006/relationships/hyperlink" Target="https://misbar.com/factcheck/2020/04/21/%D9%83%D9%88%D8%B1%D9%88%D9%86%D8%A7-%D9%85%D8%B5%D8%B1-%D8%A7%D9%84%D8%AC%D9%8A%D8%B4-%D9%8A%D9%81%D8%B1%D9%82-%D8%A7%D9%84%D9%86%D8%A7%D8%B3-%D8%B9%D9%84%D9%89-%D8%A7%D9%84%D8%B4%D9%88%D8%A7%D8%B7%D8%A6-%D8%A8%D8%A7%D9%84%D8%AD%D9%88%D8%A7%D9%85%D8%A7%D8%AA-%D8%AD%D9%82%D9%8A%D9%82%D8%A9-%D8%A7%D9%84%D9%81%D9%8A%D8%AF%D9%8A%D9%88" TargetMode="External"/><Relationship Id="rId4631" Type="http://schemas.openxmlformats.org/officeDocument/2006/relationships/hyperlink" Target="https://pesacheck.org/false-this-image-of-food-donation-claimed-to-be-by-dp-ruto-is-from-the-gambia-5317b3fc0468" TargetMode="External"/><Relationship Id="rId6389" Type="http://schemas.openxmlformats.org/officeDocument/2006/relationships/hyperlink" Target="https://www.facebook.com/photo.php?fbid=1057942867903205" TargetMode="External"/><Relationship Id="rId7787" Type="http://schemas.openxmlformats.org/officeDocument/2006/relationships/hyperlink" Target="https://teyit.link/iIKuEeN" TargetMode="External"/><Relationship Id="rId154" Type="http://schemas.openxmlformats.org/officeDocument/2006/relationships/hyperlink" Target="https://www.open.online/2020/02/27/audio-whatsapp-di-16-minuti-origine-complottista-del-coronavirus-attribuito-al-dottor-domenico-biscardi/" TargetMode="External"/><Relationship Id="rId7854" Type="http://schemas.openxmlformats.org/officeDocument/2006/relationships/hyperlink" Target="https://teyit.link/RLCpXtb" TargetMode="External"/><Relationship Id="rId2999" Type="http://schemas.openxmlformats.org/officeDocument/2006/relationships/hyperlink" Target="http://www.piyao.org.cn/2020-02/10/c_1210468142.htm" TargetMode="External"/><Relationship Id="rId3300" Type="http://schemas.openxmlformats.org/officeDocument/2006/relationships/hyperlink" Target="https://www.facebook.com/100026398472659/videos/589107065312571/" TargetMode="External"/><Relationship Id="rId6456" Type="http://schemas.openxmlformats.org/officeDocument/2006/relationships/hyperlink" Target="https://maldita.es/malditobulo/2020/08/06/policia-berlin-tuit-35-millones-personas-manifestacion-alemania-coronavirus/" TargetMode="External"/><Relationship Id="rId6870" Type="http://schemas.openxmlformats.org/officeDocument/2006/relationships/hyperlink" Target="https://euvsdisinfo.eu/report/coronavirus-gave-the-baltic-states-a-new-reason-for-russophobia/" TargetMode="External"/><Relationship Id="rId7507" Type="http://schemas.openxmlformats.org/officeDocument/2006/relationships/hyperlink" Target="https://factual.afp.com/ar/african%20blood%20resists%20novel%20coronavirus%2002/2020" TargetMode="External"/><Relationship Id="rId7921" Type="http://schemas.openxmlformats.org/officeDocument/2006/relationships/hyperlink" Target="https://teyit.org/wikipediada-yer-alan-haritanin-turkiyedeki-covid-19-vakalarini-gosterdigi-iddiasi" TargetMode="External"/><Relationship Id="rId221" Type="http://schemas.openxmlformats.org/officeDocument/2006/relationships/hyperlink" Target="https://www.facebook.com/SSSPh/photos/a.147593657867/10158482421302868/" TargetMode="External"/><Relationship Id="rId5058" Type="http://schemas.openxmlformats.org/officeDocument/2006/relationships/hyperlink" Target="https://www.verify-sy.com/details/1656/%D9%85%D9%82%D8%A7%D9%84%D8%A9-%D8%B9%D9%84%D9%89-%28%D8%B1%D9%88%D8%B3%D9%8A%D8%A7-%D8%A7%D9%84%D9%8A%D9%88%D9%85%29-%D8%AA%D8%AF%D9%91%D8%B9%D9%8A-%D8%A5%D8%B5%D8%A7%D8%A8%D8%A9-%D9%85%D9%84%D9%8A%D9%88%D9%86-%D8%B4%D8%AE%D8%B5-%D8%A8%D9%81%D9%8A%D8%B1%D9%88%D8%B3-%D9%83%D9%88%D8%B1%D9%88%D9%86%D8%A7-%D9%81%D9%8A-%D8%B3%D9%88%D8%B1%D9%8A%D8%A7" TargetMode="External"/><Relationship Id="rId5472" Type="http://schemas.openxmlformats.org/officeDocument/2006/relationships/hyperlink" Target="http://southasiacheck.org/fact-check/popular-youtube-interview-on-covid-19-full-of-false-misleading-claims/" TargetMode="External"/><Relationship Id="rId6109" Type="http://schemas.openxmlformats.org/officeDocument/2006/relationships/hyperlink" Target="https://chequeado.com/latamcoronavirus/" TargetMode="External"/><Relationship Id="rId6523" Type="http://schemas.openxmlformats.org/officeDocument/2006/relationships/hyperlink" Target="http://www.piyao.org.cn/2020-09/28/c_1210821427.htm" TargetMode="External"/><Relationship Id="rId1668" Type="http://schemas.openxmlformats.org/officeDocument/2006/relationships/hyperlink" Target="https://www.youtube.com/watch?v=f_vd1PnsFFA" TargetMode="External"/><Relationship Id="rId2719" Type="http://schemas.openxmlformats.org/officeDocument/2006/relationships/hyperlink" Target="https://www.politifact.com/factchecks/2020/jun/23/viral-image/no-aoc-didnt-tweet-about-closing-businesses-until-/" TargetMode="External"/><Relationship Id="rId4074" Type="http://schemas.openxmlformats.org/officeDocument/2006/relationships/hyperlink" Target="https://blackdotresearch.sg/wuhanwatch-did-cna-tweet-that-schools-are-closing-from-10-feb/" TargetMode="External"/><Relationship Id="rId5125" Type="http://schemas.openxmlformats.org/officeDocument/2006/relationships/hyperlink" Target="https://teyit.link/AGijFRG" TargetMode="External"/><Relationship Id="rId3090" Type="http://schemas.openxmlformats.org/officeDocument/2006/relationships/hyperlink" Target="https://www.thenewslens.com/article/130878" TargetMode="External"/><Relationship Id="rId4141" Type="http://schemas.openxmlformats.org/officeDocument/2006/relationships/hyperlink" Target="https://srilanka.factcrescendo.com/english/fact-check-fake-whatsapp-messages-circulating-in-sri-lanka/" TargetMode="External"/><Relationship Id="rId7297" Type="http://schemas.openxmlformats.org/officeDocument/2006/relationships/hyperlink" Target="https://piaui.folha.uol.com.br/lupa/2020/07/22/verificamos-execucao-video-jornalista-pandemia/" TargetMode="External"/><Relationship Id="rId8348" Type="http://schemas.openxmlformats.org/officeDocument/2006/relationships/hyperlink" Target="https://archive.fo/UFjvn" TargetMode="External"/><Relationship Id="rId1735" Type="http://schemas.openxmlformats.org/officeDocument/2006/relationships/hyperlink" Target="https://www.boomlive.in/fake-news/video-of-migrant-workers-at-delhis-anand-vihar-shared-as-mumbai-8048" TargetMode="External"/><Relationship Id="rId7364" Type="http://schemas.openxmlformats.org/officeDocument/2006/relationships/hyperlink" Target="https://sebenarnya.my/kkm-tidak-pernah-mengeluarkan-kenyataan-berkenaan-penguatkuasaan-larangan-rentas-daerah-di-seluruh-negara-bermula-3-hingga-16-oktober-2020/" TargetMode="External"/><Relationship Id="rId27" Type="http://schemas.openxmlformats.org/officeDocument/2006/relationships/hyperlink" Target="https://www.politifact.com/factchecks/2020/jan/28/blog-posting/websites-spin-conspiracy-theory-about-coronavirus-/" TargetMode="External"/><Relationship Id="rId1802" Type="http://schemas.openxmlformats.org/officeDocument/2006/relationships/hyperlink" Target="http://biz.heraldcorp.com/view.php?ud=20200305000586" TargetMode="External"/><Relationship Id="rId4958" Type="http://schemas.openxmlformats.org/officeDocument/2006/relationships/hyperlink" Target="https://www.aap.com.au/false-claims-about-covid-tests-and-famous-new-zealand-visitors/" TargetMode="External"/><Relationship Id="rId7017" Type="http://schemas.openxmlformats.org/officeDocument/2006/relationships/hyperlink" Target="https://maharat-news.com/covidrumor19" TargetMode="External"/><Relationship Id="rId3974" Type="http://schemas.openxmlformats.org/officeDocument/2006/relationships/hyperlink" Target="https://fullfact.org/online/blitz-spirit-tweet/" TargetMode="External"/><Relationship Id="rId6380" Type="http://schemas.openxmlformats.org/officeDocument/2006/relationships/hyperlink" Target="https://www.facebook.com/adrianomichele.laterza.3/videos/725299318214485/" TargetMode="External"/><Relationship Id="rId7431" Type="http://schemas.openxmlformats.org/officeDocument/2006/relationships/hyperlink" Target="http://www.piyao.org.cn/2020-12/11/c_1210926566.htm" TargetMode="External"/><Relationship Id="rId895" Type="http://schemas.openxmlformats.org/officeDocument/2006/relationships/hyperlink" Target="https://www.presstv.com/Detail/2020/04/16/623154/Iran-coronavirus-foreign-media-fake-tolls" TargetMode="External"/><Relationship Id="rId2576" Type="http://schemas.openxmlformats.org/officeDocument/2006/relationships/hyperlink" Target="https://www.facebook.com/Mohyabny13/photos/a.1888072924811029/2687526008199046/?type=3&amp;__tn__=-R" TargetMode="External"/><Relationship Id="rId2990" Type="http://schemas.openxmlformats.org/officeDocument/2006/relationships/hyperlink" Target="http://www.piyao.org.cn/2020-06/29/c_1210681926.htm" TargetMode="External"/><Relationship Id="rId3627" Type="http://schemas.openxmlformats.org/officeDocument/2006/relationships/hyperlink" Target="https://www.falsoo.com/News/2/129763/%D9%87%D9%84-%D8%AA%D9%88%D9%82%D9%81-%D8%A7%D9%84%D8%B9%D9%85%D9%84-%D8%A8%D8%A7%D9%84%D9%85%D8%A8%D8%A7%D8%AF%D8%B1%D8%A9-%D8%A7%D9%84%D8%B1%D8%A6%D8%A7%D8%B3%D9%8A%D8%A9-%D9%84%D9%84%D9%82%D8%B6%D8%A7%D8%A1-%D8%B9%D9%84%D9%89-%D9%82%D9%88%D8%A7%D8%A6%D9%85-%D8%A7%D9%84%D8%A7%D9%86%D8%AA%D8%B8%D8%A7%D8%B1-%D8%A7%D9%84%D8%B5%D8%AD%D8%A9-%D8%AA%D8%AC%D9%8A%D8%A8" TargetMode="External"/><Relationship Id="rId6033" Type="http://schemas.openxmlformats.org/officeDocument/2006/relationships/hyperlink" Target="https://twitter.com/CarlosOAlbornoz/status/1197698855371976704?ref_src=twsrc%5Etfw%7Ctwcamp%5Etweetembed%7Ctwterm%5E1197698855371976704%7Ctwgr%5E&amp;ref_url=https%3A%2F%2Fcolombiacheck.com%2Fchequeos%2Feste-video-no-es-de-bogotanos-rompiendo-la-cuarentena-es-del-21n" TargetMode="External"/><Relationship Id="rId548" Type="http://schemas.openxmlformats.org/officeDocument/2006/relationships/hyperlink" Target="https://sd.iqilu.com/v7/share/article/6573257" TargetMode="External"/><Relationship Id="rId962" Type="http://schemas.openxmlformats.org/officeDocument/2006/relationships/hyperlink" Target="https://www.lemonde.fr/les-decodeurs/article/2020/03/10/coronavirus-peut-on-vraiment-dire-que-le-covid-19-n-est-qu-un-gros-rhume-monte-en-epingle_6032483_4355770.html" TargetMode="External"/><Relationship Id="rId1178" Type="http://schemas.openxmlformats.org/officeDocument/2006/relationships/hyperlink" Target="https://www.newsroom.co.nz/2020/04/17/1131565/fear-and-misinformation-go-viral-in-fiji" TargetMode="External"/><Relationship Id="rId1592" Type="http://schemas.openxmlformats.org/officeDocument/2006/relationships/hyperlink" Target="https://twitter.com/hashimoto_lo/status/1222672594681221120?ref_src=twsrc%5Etfw%7Ctwcamp%5Etweetembed%7Ctwterm%5E1222672594681221120&amp;ref_url=https%3A%2F%2Finfact.press%2F2020%2F02%2Fpost-4719%2F" TargetMode="External"/><Relationship Id="rId2229" Type="http://schemas.openxmlformats.org/officeDocument/2006/relationships/hyperlink" Target="http://www.congocheck.net/faux-la-division-provinciale-de-la-sante-na-pas-nie-les-deux-cas-de-covid19-enregistres-a-bukavu/" TargetMode="External"/><Relationship Id="rId2643" Type="http://schemas.openxmlformats.org/officeDocument/2006/relationships/hyperlink" Target="http://www.piyao.org.cn/2020-06/20/c_1210669804.htm" TargetMode="External"/><Relationship Id="rId5799" Type="http://schemas.openxmlformats.org/officeDocument/2006/relationships/hyperlink" Target="https://lasillavacia.com/detector-teoria-conspirativa-vacuna-obligatoria-y-id-2020-76521" TargetMode="External"/><Relationship Id="rId6100" Type="http://schemas.openxmlformats.org/officeDocument/2006/relationships/hyperlink" Target="https://maldita.es/malditobulo/2020/05/11/jose-maria-aznar-saltado-confinamiento-charla-ayuso/" TargetMode="External"/><Relationship Id="rId615" Type="http://schemas.openxmlformats.org/officeDocument/2006/relationships/hyperlink" Target="https://observers.france24.com/fr/20200221-coronavirus-intox-hordes-chinois-fuient-vietnam-courant" TargetMode="External"/><Relationship Id="rId1245" Type="http://schemas.openxmlformats.org/officeDocument/2006/relationships/hyperlink" Target="https://theinitium.com/article/20200130-repost-pansci-2019ncov-misinformation/" TargetMode="External"/><Relationship Id="rId8272" Type="http://schemas.openxmlformats.org/officeDocument/2006/relationships/hyperlink" Target="https://web.archive.org/web/20200708024427if_/https:/www.facebook.com/photo.php?fbid=3544188608941943&amp;set=a.1230801796947314&amp;type=3&amp;theater=" TargetMode="External"/><Relationship Id="rId1312" Type="http://schemas.openxmlformats.org/officeDocument/2006/relationships/hyperlink" Target="https://africacheck.org/fbcheck/no-palm-oil-not-a-simple-solution-to-coronavirus/" TargetMode="External"/><Relationship Id="rId2710" Type="http://schemas.openxmlformats.org/officeDocument/2006/relationships/hyperlink" Target="https://leadstories.com/hoax-alert/2020/06/fact-check-henry-kissinger-did-not-say-the-solution-to-coronavirus-is-the-new-world-order.html" TargetMode="External"/><Relationship Id="rId4468" Type="http://schemas.openxmlformats.org/officeDocument/2006/relationships/hyperlink" Target="https://correctiv.org/faktencheck/2020/08/05/covid-19-nein-die-eu-hat-keine-ausnahmeregelung-fuer-einen-mrna-impfstoff-erlassen" TargetMode="External"/><Relationship Id="rId5866" Type="http://schemas.openxmlformats.org/officeDocument/2006/relationships/hyperlink" Target="https://www.agenciaocote.com/blog/2020/03/17/bulo-circula-cadena-sobre-prevencion-en-guatemala/" TargetMode="External"/><Relationship Id="rId6917" Type="http://schemas.openxmlformats.org/officeDocument/2006/relationships/hyperlink" Target="http://www.piyao.org.cn/2020-11/14/c_1210886794.htm" TargetMode="External"/><Relationship Id="rId4882" Type="http://schemas.openxmlformats.org/officeDocument/2006/relationships/hyperlink" Target="https://pesacheck.org/false-tanzania-has-not-ejected-the-world-health-organization-from-the-country-e40993709cf9" TargetMode="External"/><Relationship Id="rId5519" Type="http://schemas.openxmlformats.org/officeDocument/2006/relationships/hyperlink" Target="https://piaui.folha.uol.com.br/lupa/2020/03/30/verificamos-latam-china-coronavirus/" TargetMode="External"/><Relationship Id="rId5933" Type="http://schemas.openxmlformats.org/officeDocument/2006/relationships/hyperlink" Target="https://www.nacion.com/no-coma-cuento/nocomacuento-imagen-que-circula-en-redes/MJBGV67EMFFTDGN64F3TK6PWFM/story/" TargetMode="External"/><Relationship Id="rId2086" Type="http://schemas.openxmlformats.org/officeDocument/2006/relationships/hyperlink" Target="https://breakingthenews.net/Article/Twitter-allowed-China's-misinformation-on-pandemic-McEnany/52288265" TargetMode="External"/><Relationship Id="rId3484" Type="http://schemas.openxmlformats.org/officeDocument/2006/relationships/hyperlink" Target="https://www.poynter.org/?ifcn_misinformation=israeli-scientists-at-the-migal-research-institute-have-developed-a-vaccine-for-covid-19" TargetMode="External"/><Relationship Id="rId4535" Type="http://schemas.openxmlformats.org/officeDocument/2006/relationships/hyperlink" Target="https://pesacheck.org/false-this-website-offering-covid-19-relief-loans-from-the-imf-is-fake-a89b7586d6da" TargetMode="External"/><Relationship Id="rId3137" Type="http://schemas.openxmlformats.org/officeDocument/2006/relationships/hyperlink" Target="https://www.facebook.com/permalink.php?story_fbid=2520774751567889&amp;id=100009061670284" TargetMode="External"/><Relationship Id="rId3551" Type="http://schemas.openxmlformats.org/officeDocument/2006/relationships/hyperlink" Target="https://www.ennaharonline.com/%D9%85%D8%B4%D8%B1%D9%88%D8%B9-%D8%A3%D9%83%D8%A8%D8%B1-%D8%B5%D8%B1%D8%AD-%D8%B7%D8%A8%D9%8A-%D9%84%D9%84%D9%83%D8%B4%D9%81-%D8%B9%D9%86-%D9%81%D9%8A%D8%B1%D9%88%D8%B3-%D9%83%D9%88%D8%B1%D9%88%D9%86/" TargetMode="External"/><Relationship Id="rId4602" Type="http://schemas.openxmlformats.org/officeDocument/2006/relationships/hyperlink" Target="https://twitter.com/iAshish_Singh/status/1276262281098047488" TargetMode="External"/><Relationship Id="rId7758" Type="http://schemas.openxmlformats.org/officeDocument/2006/relationships/hyperlink" Target="https://teyit.org/videoda-gorulen-bebek-koronavirusten-dolayi-karantina-altinda-degil" TargetMode="External"/><Relationship Id="rId472" Type="http://schemas.openxmlformats.org/officeDocument/2006/relationships/hyperlink" Target="http://zavtra.ru/blogs/380_chelovek_zarazilis_covid-19_v_bel_gii_vo_vremya_massovogo_gruppovogo_seksa" TargetMode="External"/><Relationship Id="rId2153" Type="http://schemas.openxmlformats.org/officeDocument/2006/relationships/hyperlink" Target="https://www.nocutnews.co.kr/news/5308919" TargetMode="External"/><Relationship Id="rId3204" Type="http://schemas.openxmlformats.org/officeDocument/2006/relationships/hyperlink" Target="https://www.poynter.org/?ifcn_misinformation=the-tunisian-foreign-minister-announces-the-imposition-of-a-visa-for-tunisians-returning-from-abroad-whose-value-is-100-euros" TargetMode="External"/><Relationship Id="rId6774" Type="http://schemas.openxmlformats.org/officeDocument/2006/relationships/hyperlink" Target="https://www.aosfatos.org/noticias/israel-nao-descobriu-cura-ou-vacina-para-o-coronavirus/" TargetMode="External"/><Relationship Id="rId7825" Type="http://schemas.openxmlformats.org/officeDocument/2006/relationships/hyperlink" Target="https://teyit.link/DYkEbke" TargetMode="External"/><Relationship Id="rId125" Type="http://schemas.openxmlformats.org/officeDocument/2006/relationships/hyperlink" Target="https://www.belvpo.com/110790.html/,%20https:/rusvesna.su/news/1582795617" TargetMode="External"/><Relationship Id="rId2220" Type="http://schemas.openxmlformats.org/officeDocument/2006/relationships/hyperlink" Target="https://sebenarnya.my/pemberian-elaun-sebanyak-rm3000-kepada-sesiapa-yang-dibuang-kerja-semasa-tempoh-pkp-daripada-perkeso-adalah-palsu/" TargetMode="External"/><Relationship Id="rId5376" Type="http://schemas.openxmlformats.org/officeDocument/2006/relationships/hyperlink" Target="http://archive.vn/mbIa1" TargetMode="External"/><Relationship Id="rId5790" Type="http://schemas.openxmlformats.org/officeDocument/2006/relationships/hyperlink" Target="https://twitter.com/joaquinroblesza/status/1239241059684802563" TargetMode="External"/><Relationship Id="rId6427" Type="http://schemas.openxmlformats.org/officeDocument/2006/relationships/hyperlink" Target="https://colombiacheck.com/chequeos/tradujeron-mal-frase-de-tedros-sobre-solucion-la-pandemia-de-covid-19" TargetMode="External"/><Relationship Id="rId4392" Type="http://schemas.openxmlformats.org/officeDocument/2006/relationships/hyperlink" Target="https://www.facebook.com/tapha.sarr.58/videos/3380478411973968?_rdc=1&amp;_rdr" TargetMode="External"/><Relationship Id="rId5029" Type="http://schemas.openxmlformats.org/officeDocument/2006/relationships/hyperlink" Target="https://twitter.com/ABadaraCamara/status/1255951858084052993" TargetMode="External"/><Relationship Id="rId5443" Type="http://schemas.openxmlformats.org/officeDocument/2006/relationships/hyperlink" Target="https://mobile.twitter.com/bleedgreenarmy/status/1242747855753838592" TargetMode="External"/><Relationship Id="rId6841" Type="http://schemas.openxmlformats.org/officeDocument/2006/relationships/hyperlink" Target="https://interaffairs.ru/" TargetMode="External"/><Relationship Id="rId1986" Type="http://schemas.openxmlformats.org/officeDocument/2006/relationships/hyperlink" Target="http://www.piyao.org.cn/2020-05/21/c_1210628209.htm" TargetMode="External"/><Relationship Id="rId4045" Type="http://schemas.openxmlformats.org/officeDocument/2006/relationships/hyperlink" Target="https://africacheck.org/fbcheck/photo-not-of-italian-doctors-dead-from-covid-19-its-from-tv-drama-greys-anatomy/" TargetMode="External"/><Relationship Id="rId1639" Type="http://schemas.openxmlformats.org/officeDocument/2006/relationships/hyperlink" Target="https://www.altnews.in/false-quote-attributed-to-who-claims-no-vegetarian-has-been-affected-by-coronavirus/" TargetMode="External"/><Relationship Id="rId3061" Type="http://schemas.openxmlformats.org/officeDocument/2006/relationships/hyperlink" Target="https://i.gyazo.com/ac40a81a080e97925af99bd4a5b41541.png" TargetMode="External"/><Relationship Id="rId5510" Type="http://schemas.openxmlformats.org/officeDocument/2006/relationships/hyperlink" Target="https://piaui.folha.uol.com.br/lupa/wp-content/uploads/2020/01/corona-virus-atenuado.jpg" TargetMode="External"/><Relationship Id="rId1706" Type="http://schemas.openxmlformats.org/officeDocument/2006/relationships/hyperlink" Target="https://infact.press/2020/05/post-6025/" TargetMode="External"/><Relationship Id="rId4112" Type="http://schemas.openxmlformats.org/officeDocument/2006/relationships/hyperlink" Target="https://www.facebook.com/groups/537025816476476/permalink/1550114925167555/" TargetMode="External"/><Relationship Id="rId7268" Type="http://schemas.openxmlformats.org/officeDocument/2006/relationships/hyperlink" Target="https://maldita.es/malditobulo/2020/07/21/oms-motivos-confinamiento-coronavirus-asintomaticos/" TargetMode="External"/><Relationship Id="rId7682" Type="http://schemas.openxmlformats.org/officeDocument/2006/relationships/hyperlink" Target="https://teyit.org/analiz-rna-asilarinin-insan-dnasini-degistirecegi-iddiasi" TargetMode="External"/><Relationship Id="rId8319" Type="http://schemas.openxmlformats.org/officeDocument/2006/relationships/hyperlink" Target="https://euvsdisinfo.eu/report/the-end-of-chimerica-prevented-morbid-fantasies-of-russophobes/" TargetMode="External"/><Relationship Id="rId3878" Type="http://schemas.openxmlformats.org/officeDocument/2006/relationships/hyperlink" Target="https://www.falsoo.com/News/2/127895/%D8%A7%D8%AA%D8%AD%D8%A7%D8%AF-%D8%A7%D9%84%D8%B3%D9%84%D8%A9-%D9%8A%D8%B1%D8%AF-%D8%B9%D9%84%D9%89-%D8%A7%D9%84%D8%B4%D8%A7%D8%A6%D8%B9%D8%A7%D8%AA-%D8%A7%D9%84%D8%A3%D9%86%D8%AF%D9%8A%D8%A9-%D9%87%D8%AA%D8%B9%D9%85%D9%84-%D9%85%D8%B3%D8%AD%D8%A9-%D9%83%D9%88%D8%B1%D9%88%D9%86%D8%A7-%D9%88%D8%A7%D8%AD%D9%86%D8%A7-%D9%87%D9%86%D8%AA%D8%AD%D9%85%D9%84-%D8%A7%D9%84%D8%AA%D9%83%D8%A7%D9%84%D9%8A%D9%81" TargetMode="External"/><Relationship Id="rId4929" Type="http://schemas.openxmlformats.org/officeDocument/2006/relationships/hyperlink" Target="http://www.piyao.org.cn/2020-08/25/c_1210769710.htm" TargetMode="External"/><Relationship Id="rId6284" Type="http://schemas.openxmlformats.org/officeDocument/2006/relationships/hyperlink" Target="https://www.nacion.com/no-coma-cuento/nocomacuento-la-municipalidad-de-san-jose-no/3NP6YYMPTFGRNK2JPUEJRY43ME/story/" TargetMode="External"/><Relationship Id="rId7335" Type="http://schemas.openxmlformats.org/officeDocument/2006/relationships/hyperlink" Target="https://sebenarnya.my/dakwaan-terdapat-beberapa-warganegara-asing-positif-covid-19-di-perhentian-bas-melaka-sentral-adalah-tidak-benar/" TargetMode="External"/><Relationship Id="rId799" Type="http://schemas.openxmlformats.org/officeDocument/2006/relationships/hyperlink" Target="https://correctiv.org/faktencheck/2020/04/01/nein-alkohol-zu-trinken-toetet-das-coronavirus-nicht-ab" TargetMode="External"/><Relationship Id="rId2894" Type="http://schemas.openxmlformats.org/officeDocument/2006/relationships/hyperlink" Target="https://www.masrawy.com/news/news_egypt/details/2020/4/3/1756395/-%D8%AD%D8%B1%D9%82-%D8%AC%D8%AB%D8%A7%D9%85%D9%8A%D9%86-%D9%88%D8%A7%D8%B3%D8%AA%D8%AE%D8%AF%D8%A7%D9%85-%D9%84%D9%82%D8%A7%D8%AD-%D9%81%D9%8A-%D9%85%D8%B5%D8%B1-%D8%A7%D9%84%D8%AD%D9%83%D9%88%D9%85%D8%A9-%D8%AA%D8%B1%D8%AF-%D8%B9%D9%84%D9%89-8-%D8%B4%D8%A7%D8%A6%D8%B9%D8%A7%D8%AA-%D8%A8%D8%B4%D8%A3%D9%86" TargetMode="External"/><Relationship Id="rId6351" Type="http://schemas.openxmlformats.org/officeDocument/2006/relationships/hyperlink" Target="https://ojo-publico.com/1708/presidenta-de-confiep-dio-dato-falso-sobre-casos-de-covid-19" TargetMode="External"/><Relationship Id="rId7402" Type="http://schemas.openxmlformats.org/officeDocument/2006/relationships/hyperlink" Target="https://piaui.folha.uol.com.br/lupa/2020/07/23/verificamos-doria-vacina-covid/" TargetMode="External"/><Relationship Id="rId866" Type="http://schemas.openxmlformats.org/officeDocument/2006/relationships/hyperlink" Target="https://www.boomlive.in/fake-news/fake-newspaper-clipping-claims-coronavirus-found-in-poultry-in-bihar-7705" TargetMode="External"/><Relationship Id="rId1496" Type="http://schemas.openxmlformats.org/officeDocument/2006/relationships/hyperlink" Target="https://twitter.com/swim_shu/status/1253140561797672960" TargetMode="External"/><Relationship Id="rId2547" Type="http://schemas.openxmlformats.org/officeDocument/2006/relationships/hyperlink" Target="http://www.nepalfactcheck.org/2020/06/nepal-vaccine-who-unverified-news/" TargetMode="External"/><Relationship Id="rId3945" Type="http://schemas.openxmlformats.org/officeDocument/2006/relationships/hyperlink" Target="https://archive.fo/spJRz" TargetMode="External"/><Relationship Id="rId6004" Type="http://schemas.openxmlformats.org/officeDocument/2006/relationships/hyperlink" Target="https://maldita.es/malditaciencia/2020/05/18/post-facebook-coronavirus-vacunas-chemtrails-5g/" TargetMode="External"/><Relationship Id="rId519" Type="http://schemas.openxmlformats.org/officeDocument/2006/relationships/hyperlink" Target="https://www.youtube.com/watch?v=oVZW_j6q_98" TargetMode="External"/><Relationship Id="rId1149" Type="http://schemas.openxmlformats.org/officeDocument/2006/relationships/hyperlink" Target="https://ishare.ifeng.com/c/s/v002OlgfGSYneHEQ-_zcpXOvJgv3cM4bxLqgVpMtJNWz--il4__" TargetMode="External"/><Relationship Id="rId2961" Type="http://schemas.openxmlformats.org/officeDocument/2006/relationships/hyperlink" Target="https://www.nessma.tv/ar/%D8%A3%D8%AE%D8%A8%D8%A7%D8%B1-%D8%B9%D8%A7%D9%84%D9%85%D9%8A%D8%A9/actu/%D8%B8%D9%87%D8%B1-%D9%81%D8%AC%D8%A3%D8%A9-%D9%85%D8%A7-%D9%87%D9%88-%D9%81%D9%8A%D8%B1%D9%88%D8%B3-%D9%8A%D8%A7%D8%B1%D8%A7-%D8%A7%D9%84%D8%BA%D8%A7%D9%85%D8%B6/197949" TargetMode="External"/><Relationship Id="rId5020" Type="http://schemas.openxmlformats.org/officeDocument/2006/relationships/hyperlink" Target="http://archive.vn/QvDQO" TargetMode="External"/><Relationship Id="rId8176" Type="http://schemas.openxmlformats.org/officeDocument/2006/relationships/hyperlink" Target="https://piaui.folha.uol.com.br/lupa/2020/07/31/verificamos-governador-rs-hidroxicloroquina/" TargetMode="External"/><Relationship Id="rId933" Type="http://schemas.openxmlformats.org/officeDocument/2006/relationships/hyperlink" Target="https://www.buzzfeed.com/jp/saoriibuki/corona-virus-health-insurance" TargetMode="External"/><Relationship Id="rId1563" Type="http://schemas.openxmlformats.org/officeDocument/2006/relationships/hyperlink" Target="http://archive.is/9ydid" TargetMode="External"/><Relationship Id="rId2614" Type="http://schemas.openxmlformats.org/officeDocument/2006/relationships/hyperlink" Target="https://nawaat.org/portail/2020/04/06/%D9%87%D9%84-%D9%8A%D8%AE%D8%B6%D8%B9-%D9%88%D8%B2%D9%8A%D8%B1-%D8%A7%D9%84%D8%B3%D9%8A%D8%A7%D8%AD%D8%A9-%D8%A7%D9%84%D8%B3%D8%A7%D8%A8%D9%82-%D8%B1%D9%88%D9%86%D9%8A-%D8%B7%D8%B1%D8%A7%D8%A8%D9%84/" TargetMode="External"/><Relationship Id="rId7192" Type="http://schemas.openxmlformats.org/officeDocument/2006/relationships/hyperlink" Target="https://maldita.es/malditobulo/2020/06/17/comunicado-colegio-medicos-desconfinamiento-ventilacion-asistida-covid19/" TargetMode="External"/><Relationship Id="rId1216" Type="http://schemas.openxmlformats.org/officeDocument/2006/relationships/hyperlink" Target="https://www.360kuai.com/mob/transcoding?url=http%3A%2F%2Ffawen.news.so.com%2Fa208d815a521e86279d7d42d5a5795f1&amp;check=0d078dc20bd7c73e&amp;hsitetype=1&amp;hscmt=1&amp;360newsdetail=1&amp;fr=zhuanti&amp;sign=&amp;uid=" TargetMode="External"/><Relationship Id="rId1630" Type="http://schemas.openxmlformats.org/officeDocument/2006/relationships/hyperlink" Target="https://www.altnews.in/video-of-dtc-personnel-complaining-about-lack-of-social-distancing-in-delhi-bus-is-from-march/" TargetMode="External"/><Relationship Id="rId4786" Type="http://schemas.openxmlformats.org/officeDocument/2006/relationships/hyperlink" Target="http://py.qianlong.com/2020/0206/3659471.shtml" TargetMode="External"/><Relationship Id="rId5837" Type="http://schemas.openxmlformats.org/officeDocument/2006/relationships/hyperlink" Target="http://boliviaverifica.bo/jeanine-anez-no-tiene-coronavirus/" TargetMode="External"/><Relationship Id="rId8243" Type="http://schemas.openxmlformats.org/officeDocument/2006/relationships/hyperlink" Target="https://ria.ru/20200420/1570266671.html" TargetMode="External"/><Relationship Id="rId3388" Type="http://schemas.openxmlformats.org/officeDocument/2006/relationships/hyperlink" Target="https://www.open.online/2020/06/22/coronavirus-il-premio-nobel-mukwege-ammette-di-aver-mentito-sul-covid19-fake-complottista/" TargetMode="External"/><Relationship Id="rId4439" Type="http://schemas.openxmlformats.org/officeDocument/2006/relationships/hyperlink" Target="https://fr.africacheck.org/fbcheck/non-loaci-na-pas-communique-de-dates-de-reouverture-des-aeroports-dans-le-monde/" TargetMode="External"/><Relationship Id="rId4853" Type="http://schemas.openxmlformats.org/officeDocument/2006/relationships/hyperlink" Target="https://teyit.link/IWZNCJy" TargetMode="External"/><Relationship Id="rId5904" Type="http://schemas.openxmlformats.org/officeDocument/2006/relationships/hyperlink" Target="https://chequeado.com/latamcoronavirus/" TargetMode="External"/><Relationship Id="rId8310" Type="http://schemas.openxmlformats.org/officeDocument/2006/relationships/hyperlink" Target="https://www.youtube.com/watch?t=1772&amp;v=2-Q3W2sbEOw&amp;feature=youtu.be" TargetMode="External"/><Relationship Id="rId3455" Type="http://schemas.openxmlformats.org/officeDocument/2006/relationships/hyperlink" Target="https://dabegad.com/%d8%ad%d9%82%d9%8a%d9%82%d8%a9-%d8%a7%d9%87%d8%af%d8%a7%d8%a1-%d8%a7%d9%84%d8%b3%d8%b9%d9%88%d8%af%d9%8a%d8%a9-100-%d8%a7%d9%84%d9%81-%d8%b1%d8%ad%d9%84%d8%a9-%d8%ad%d8%ac-%d9%85%d8%ac%d8%a7%d9%86/" TargetMode="External"/><Relationship Id="rId4506" Type="http://schemas.openxmlformats.org/officeDocument/2006/relationships/hyperlink" Target="https://pesacheck.org/false-uganda-does-not-have-more-covid-19-recoveries-than-confirmed-cases-35e8df9e2f24" TargetMode="External"/><Relationship Id="rId376" Type="http://schemas.openxmlformats.org/officeDocument/2006/relationships/hyperlink" Target="http://www.bsmz.net/gongwen/791415.html" TargetMode="External"/><Relationship Id="rId790" Type="http://schemas.openxmlformats.org/officeDocument/2006/relationships/hyperlink" Target="https://smhoaxslayer.com/the-viral-circular-regarding-the-closing-down-of-hotels-and-restaurants-is-fake/" TargetMode="External"/><Relationship Id="rId2057" Type="http://schemas.openxmlformats.org/officeDocument/2006/relationships/hyperlink" Target="https://www.open.online/2020/05/28/coronavirus-il-complottone-di-google-che-vi-installa-lapp-di-tracciamento-immuni-senza-il-vostro-consenso/" TargetMode="External"/><Relationship Id="rId2471" Type="http://schemas.openxmlformats.org/officeDocument/2006/relationships/hyperlink" Target="https://www.reuters.com/article/uk-factcheck-poem-social-distancing-1869/false-claim-viral-poem-on-social-distancing-was-written-in-1869-idUSKBN21P227" TargetMode="External"/><Relationship Id="rId3108" Type="http://schemas.openxmlformats.org/officeDocument/2006/relationships/hyperlink" Target="https://observers.france24.com/fr/20200618-rd-congo-intox-delegation-pam-chasse-ville-masisi-vaccin-covid-19" TargetMode="External"/><Relationship Id="rId3522" Type="http://schemas.openxmlformats.org/officeDocument/2006/relationships/hyperlink" Target="https://www.sadanews.ps/news/63976.html" TargetMode="External"/><Relationship Id="rId4920" Type="http://schemas.openxmlformats.org/officeDocument/2006/relationships/hyperlink" Target="https://www.hurriyet.com.tr/galeri-son-dakika-haberi-cinin-ilk-coronavirusu-hastanesi-2-gunde-acildi-41431905/1" TargetMode="External"/><Relationship Id="rId6678" Type="http://schemas.openxmlformats.org/officeDocument/2006/relationships/hyperlink" Target="http://www.piyao.org.cn/2020-10/19/c_1210848125.htm" TargetMode="External"/><Relationship Id="rId7729" Type="http://schemas.openxmlformats.org/officeDocument/2006/relationships/hyperlink" Target="https://teyit.link/KhvVLdP" TargetMode="External"/><Relationship Id="rId443" Type="http://schemas.openxmlformats.org/officeDocument/2006/relationships/hyperlink" Target="https://www.rappler.com/newsbreak/fact-check/257276-queen-elizabeth-quote-praising-duterte" TargetMode="External"/><Relationship Id="rId1073" Type="http://schemas.openxmlformats.org/officeDocument/2006/relationships/hyperlink" Target="https://maldita.es/malditobulo/2020/04/23/cadena-leganes-mascarillas-cloroformo-coronavirus/" TargetMode="External"/><Relationship Id="rId2124" Type="http://schemas.openxmlformats.org/officeDocument/2006/relationships/hyperlink" Target="https://www.politifact.com/factchecks/2020/may/20/facebook-posts/no-theres-no-covid-19-law-requires-rent-or-mortgag/" TargetMode="External"/><Relationship Id="rId1140" Type="http://schemas.openxmlformats.org/officeDocument/2006/relationships/hyperlink" Target="https://ishare.ifeng.com/c/s/v002YiwG8Tm1LZ--nHLdCgf796b5wQZMS7l4f6CfXPlO9Xss__" TargetMode="External"/><Relationship Id="rId4296" Type="http://schemas.openxmlformats.org/officeDocument/2006/relationships/hyperlink" Target="https://www.boombd.com/health/this-coronavirus-advisory-is-not-from-unicef-7559" TargetMode="External"/><Relationship Id="rId5694" Type="http://schemas.openxmlformats.org/officeDocument/2006/relationships/hyperlink" Target="http://www.ecuadorchequea.com/las-mentiras-sobre-el-covid-19-en-ecuador/?fbclid=IwAR3bwAz0dMLw03No-V2hs3mNm5Nvl8V_p0AnNV7GbLCEh9do16WHgMrsBiE" TargetMode="External"/><Relationship Id="rId6745" Type="http://schemas.openxmlformats.org/officeDocument/2006/relationships/hyperlink" Target="https://sputnik.by/radio/20200402/1044335990/Uralov-Belarus-otzhimayut-ot-mezhdunarodnoy-pomoschi-na-borbu-s-COVID-19.html" TargetMode="External"/><Relationship Id="rId510" Type="http://schemas.openxmlformats.org/officeDocument/2006/relationships/hyperlink" Target="http://m.cnwest.com/tianxia/a/2020/03/04/18543061.html" TargetMode="External"/><Relationship Id="rId5347" Type="http://schemas.openxmlformats.org/officeDocument/2006/relationships/hyperlink" Target="http://archive.vn/CUBKe" TargetMode="External"/><Relationship Id="rId5761" Type="http://schemas.openxmlformats.org/officeDocument/2006/relationships/hyperlink" Target="https://www.newtral.es/no-es-verdad-que-haya-muerto-un-vecino-de-cerceda-galicia-en-extranas-circunstancias/20200503/" TargetMode="External"/><Relationship Id="rId6812" Type="http://schemas.openxmlformats.org/officeDocument/2006/relationships/hyperlink" Target="https://factual.afp.com/ar/Japanese%20family%20converts%20to%20Islam%20after%20recovering%20from%20Covid%2019" TargetMode="External"/><Relationship Id="rId1957" Type="http://schemas.openxmlformats.org/officeDocument/2006/relationships/hyperlink" Target="http://www.piyao.org.cn/2020-06/02/c_1210643237.htm" TargetMode="External"/><Relationship Id="rId4363" Type="http://schemas.openxmlformats.org/officeDocument/2006/relationships/hyperlink" Target="https://pesacheck.org/hoax-this-facebook-account-offering-ksh15-000-covid-19-relief-cash-from-governor-wycliffe-f25aa4cdb8c" TargetMode="External"/><Relationship Id="rId5414" Type="http://schemas.openxmlformats.org/officeDocument/2006/relationships/hyperlink" Target="https://archive.is/mpqCa" TargetMode="External"/><Relationship Id="rId4016" Type="http://schemas.openxmlformats.org/officeDocument/2006/relationships/hyperlink" Target="https://www.facebook.com/profile.php?id=100009983893036" TargetMode="External"/><Relationship Id="rId4430" Type="http://schemas.openxmlformats.org/officeDocument/2006/relationships/hyperlink" Target="https://fr.africacheck.org/fbcheck/covid-19-declarations-decontextualisees-et-fausses-informations-dans-cette-publication-facebook/" TargetMode="External"/><Relationship Id="rId7586" Type="http://schemas.openxmlformats.org/officeDocument/2006/relationships/hyperlink" Target="https://www.reuters.com/article/uk-factcheck-parental-consent/fact-check-children-cannot-be-taken-away-and-detained-without-parental-consent-under-the-coronavirus-act-idUSKCN25A21F" TargetMode="External"/><Relationship Id="rId3032" Type="http://schemas.openxmlformats.org/officeDocument/2006/relationships/hyperlink" Target="https://misbar.com/factcheck/2020/06/20/%D8%AA%D9%88%D9%86%D8%B3-%D8%AA%D9%82%D8%B1%D8%B1-%D8%A5%D8%BA%D9%84%D8%A7%D9%82-%D8%AD%D8%AF%D9%88%D8%AF%D9%87%D8%A7-%D9%85%D8%AC%D8%AF%D8%AF%D8%A7-%D8%A8%D8%B3%D8%A8%D8%A8-%D9%83%D9%88%D8%B1%D9%88%D9%86%D8%A7-%D8%AD%D9%82%D9%8A%D9%82%D8%A9-%D8%A7%D9%84%D8%AE%D8%A8%D8%B1" TargetMode="External"/><Relationship Id="rId6188" Type="http://schemas.openxmlformats.org/officeDocument/2006/relationships/hyperlink" Target="https://lasillavacia.com/detector-cadena-enganosa-sobre-tratamiento-covid-19-76684" TargetMode="External"/><Relationship Id="rId7239" Type="http://schemas.openxmlformats.org/officeDocument/2006/relationships/hyperlink" Target="https://www.facebook.com/claudio.zanoni.sport/posts/10219859890800793" TargetMode="External"/><Relationship Id="rId7653" Type="http://schemas.openxmlformats.org/officeDocument/2006/relationships/hyperlink" Target="https://archive.vn/cHsj6" TargetMode="External"/><Relationship Id="rId6255" Type="http://schemas.openxmlformats.org/officeDocument/2006/relationships/hyperlink" Target="https://www.nacion.com/no-coma-cuento/nocomacuento-es-falso-que-el-gobierno-decreto/N2I2P7ZCZRCLDMZ7P3RNVTVB2E/story/" TargetMode="External"/><Relationship Id="rId7306" Type="http://schemas.openxmlformats.org/officeDocument/2006/relationships/hyperlink" Target="https://boliviaverifica.bo/no-los-japoneses-no-estan-adquiriendo-plantas-de-interior-para-curar-males-mentales-causados-por-la-pandemia/" TargetMode="External"/><Relationship Id="rId2798" Type="http://schemas.openxmlformats.org/officeDocument/2006/relationships/hyperlink" Target="https://sebenarnya.my/waspada-hand-sanitizer-ruqyah-al-amin-al-baghdadi-yang-tidak-mendapat-kelulusan-kkm/" TargetMode="External"/><Relationship Id="rId3849" Type="http://schemas.openxmlformats.org/officeDocument/2006/relationships/hyperlink" Target="https://www.facebook.com/4EverZamalek/photos/a.1449839625322497/2410031209303329/?type=3&amp;theater" TargetMode="External"/><Relationship Id="rId5271" Type="http://schemas.openxmlformats.org/officeDocument/2006/relationships/hyperlink" Target="http://www.facebook.com/1492456319/videos/10217680338268881/" TargetMode="External"/><Relationship Id="rId7720" Type="http://schemas.openxmlformats.org/officeDocument/2006/relationships/hyperlink" Target="https://teyit.org/koronavirusun-panzehirinin-uzum-sirkesi-oldugu-iddiasi" TargetMode="External"/><Relationship Id="rId2865" Type="http://schemas.openxmlformats.org/officeDocument/2006/relationships/hyperlink" Target="https://www.facebook.com/ralmosue/videos/2688206908093603/" TargetMode="External"/><Relationship Id="rId3916" Type="http://schemas.openxmlformats.org/officeDocument/2006/relationships/hyperlink" Target="https://www.congocheck.net/faux-le-docteur-jean-jacques-muyembe-ne-sest-pas-oppose-a-la-levee-de-letat-durgence-sanitaire/" TargetMode="External"/><Relationship Id="rId6322" Type="http://schemas.openxmlformats.org/officeDocument/2006/relationships/hyperlink" Target="https://www.agenciaocote.com/blog/2020/05/21/ministerio-de-salud-asegura-que-no-hay-colonias-con-cordon-sanitario-en-ciudad-de-guatemala/" TargetMode="External"/><Relationship Id="rId837" Type="http://schemas.openxmlformats.org/officeDocument/2006/relationships/hyperlink" Target="https://www.facebook.com/bernardgolvan/posts/10220101995194131" TargetMode="External"/><Relationship Id="rId1467" Type="http://schemas.openxmlformats.org/officeDocument/2006/relationships/hyperlink" Target="https://www.setn.com/News.aspx?NewsID=732093" TargetMode="External"/><Relationship Id="rId1881" Type="http://schemas.openxmlformats.org/officeDocument/2006/relationships/hyperlink" Target="https://www.facebook.com/tina.hartmanhill/posts/10218479873325734" TargetMode="External"/><Relationship Id="rId2518" Type="http://schemas.openxmlformats.org/officeDocument/2006/relationships/hyperlink" Target="https://www.facebook.com/permalink.php?story_fbid=2607149106270267&amp;id=100009256098248" TargetMode="External"/><Relationship Id="rId2932" Type="http://schemas.openxmlformats.org/officeDocument/2006/relationships/hyperlink" Target="https://www.francetvinfo.fr/sante/maladie/coronavirus/desintox-covid-19-l-oms-a-bien-critique-la-france-pour-strategie-de-depistage_4018783.html" TargetMode="External"/><Relationship Id="rId904" Type="http://schemas.openxmlformats.org/officeDocument/2006/relationships/hyperlink" Target="http://paper.cnwomen.com.cn/content/2020-04/17/068642.html" TargetMode="External"/><Relationship Id="rId1534" Type="http://schemas.openxmlformats.org/officeDocument/2006/relationships/hyperlink" Target="https://twitter.com/susandunncobb1/status/1248593170780295168" TargetMode="External"/><Relationship Id="rId7096" Type="http://schemas.openxmlformats.org/officeDocument/2006/relationships/hyperlink" Target="https://localnewsreviews.com/ap/colo/preb.html" TargetMode="External"/><Relationship Id="rId8147" Type="http://schemas.openxmlformats.org/officeDocument/2006/relationships/hyperlink" Target="https://i1.wp.com/www.malumatfurus.org/wp-content/uploads/milli-egitim-okullar-seneye-tekrar-edilecek-sahte-ekran-goruntusu-duyurusu.jpg?resize=343%2C500&amp;ssl=1" TargetMode="External"/><Relationship Id="rId1601" Type="http://schemas.openxmlformats.org/officeDocument/2006/relationships/hyperlink" Target="http://archive.is/1p3Tf" TargetMode="External"/><Relationship Id="rId4757" Type="http://schemas.openxmlformats.org/officeDocument/2006/relationships/hyperlink" Target="https://archive.fo/XOOZh" TargetMode="External"/><Relationship Id="rId7163" Type="http://schemas.openxmlformats.org/officeDocument/2006/relationships/hyperlink" Target="https://www.foxnews.com/opinion/tucker-carlson-there-has-to-be-a-more-balanced-course-on-coronavirus-than-the-one-were-on-now" TargetMode="External"/><Relationship Id="rId8214" Type="http://schemas.openxmlformats.org/officeDocument/2006/relationships/hyperlink" Target="https://colombiacheck.com/chequeos/no-foto-no-es-de-visita-de-barack-obama-melinda-gates-y-anthony-fauci-laboratorio-en-wuhan" TargetMode="External"/><Relationship Id="rId3359" Type="http://schemas.openxmlformats.org/officeDocument/2006/relationships/hyperlink" Target="https://archive.fo/rS5B0" TargetMode="External"/><Relationship Id="rId5808" Type="http://schemas.openxmlformats.org/officeDocument/2006/relationships/hyperlink" Target="http://www.ecuadorchequea.com/las-mentiras-sobre-el-covid-19-en-ecuador/?fbclid=IwAR3bwAz0dMLw03No-V2hs3mNm5Nvl8V_p0AnNV7GbLCEh9do16WHgMrsBiE" TargetMode="External"/><Relationship Id="rId7230" Type="http://schemas.openxmlformats.org/officeDocument/2006/relationships/hyperlink" Target="https://www.facebook.com/groups/2162967424004697/permalink/2385340825100688/" TargetMode="External"/><Relationship Id="rId694" Type="http://schemas.openxmlformats.org/officeDocument/2006/relationships/hyperlink" Target="https://correctiv.org/faktencheck/2020/04/08/nein-covid-19-ist-anders-als-von-rolf-kron-behauptet-nicht-nur-ein-harmloser-schnupfen" TargetMode="External"/><Relationship Id="rId2375" Type="http://schemas.openxmlformats.org/officeDocument/2006/relationships/hyperlink" Target="https://www.youtube.com/watch?time_continue=164&amp;v=n0ptplyYUe0&amp;feature=emb_title" TargetMode="External"/><Relationship Id="rId3773" Type="http://schemas.openxmlformats.org/officeDocument/2006/relationships/hyperlink" Target="https://www.facebook.com/wncamy/posts/10221028229648392" TargetMode="External"/><Relationship Id="rId4824" Type="http://schemas.openxmlformats.org/officeDocument/2006/relationships/hyperlink" Target="https://www.falsoo.com/News/2/123046/%D9%85%D9%86-%D8%AC%D8%AF%D9%8A%D8%AF-%D9%88%D8%B2%D9%8A%D8%B1-%D8%A7%D9%84%D8%AA%D8%B9%D9%84%D9%8A%D9%85-%D9%8A%D9%83%D8%B0%D8%A8-%D8%B4%D8%A7%D8%A6%D8%B9%D8%A7%D8%AA-%D8%A7%D9%84%D8%B3%D9%88%D8%B4%D9%8A%D8%A7%D9%84-%D9%85%D9%8A%D8%AF%D9%8A%D8%A7-%D8%AD%D9%88%D9%84-%D8%AA%D8%A3%D8%AC%D9%8A%D9%84-%D8%A7%D9%85%D8%AA%D8%AD%D8%A7%D9%86%D8%A7%D8%AA-%D8%A7%D9%84%D8%AB%D8%A7%D9%86%D9%88%D9%8A%D8%A9" TargetMode="External"/><Relationship Id="rId347" Type="http://schemas.openxmlformats.org/officeDocument/2006/relationships/hyperlink" Target="https://tantannews.com/coronavirus/zPdyPlMPbQ" TargetMode="External"/><Relationship Id="rId2028" Type="http://schemas.openxmlformats.org/officeDocument/2006/relationships/hyperlink" Target="https://dabegad.com/%d8%ad%d9%82%d9%8a%d9%82%d8%a9-%d9%88%d9%82%d9%88%d9%81-%d8%a7%d9%84%d8%a7%d9%85%d9%8a%d8%b1-%d8%aa%d8%b4%d8%a7%d8%b1%d9%84%d8%b2-%d8%a8%d8%b9%d9%8a%d8%af%d8%a7-%d8%a8%d8%b3%d8%a8%d8%a8-%d8%a7%d8%b5/" TargetMode="External"/><Relationship Id="rId3426" Type="http://schemas.openxmlformats.org/officeDocument/2006/relationships/hyperlink" Target="https://fullfact.org/online/justgiving-commission-captain-tom/" TargetMode="External"/><Relationship Id="rId3840" Type="http://schemas.openxmlformats.org/officeDocument/2006/relationships/hyperlink" Target="https://www.facebook.com/110534503982165/photos/a.110558837313065/155942696108012/?type=3&amp;theater" TargetMode="External"/><Relationship Id="rId6996" Type="http://schemas.openxmlformats.org/officeDocument/2006/relationships/hyperlink" Target="https://www.tiktok.com/@emilio_abagnale99/video/6872385472514067713" TargetMode="External"/><Relationship Id="rId761" Type="http://schemas.openxmlformats.org/officeDocument/2006/relationships/hyperlink" Target="https://twitter.com/SunitaP22163768/status/1241642833355747331" TargetMode="External"/><Relationship Id="rId1391" Type="http://schemas.openxmlformats.org/officeDocument/2006/relationships/hyperlink" Target="https://www.lemonde.fr/les-decodeurs/article/2020/05/05/non-les-marins-du-charles-de-gaulle-n-ont-pas-ete-gueris-a-la-chloroquine_6038720_4355770.html" TargetMode="External"/><Relationship Id="rId2442" Type="http://schemas.openxmlformats.org/officeDocument/2006/relationships/hyperlink" Target="https://www.politifact.com/factchecks/2020/apr/15/kellyanne-conway/kellyanne-conway-misleads-name-covid-19-says-its-n/" TargetMode="External"/><Relationship Id="rId5598" Type="http://schemas.openxmlformats.org/officeDocument/2006/relationships/hyperlink" Target="https://piaui.folha.uol.com.br/lupa/wp-content/uploads/2020/03/printvinagre.png" TargetMode="External"/><Relationship Id="rId6649" Type="http://schemas.openxmlformats.org/officeDocument/2006/relationships/hyperlink" Target="https://twitter.com/KhabarSachee/status/1269212728738152449" TargetMode="External"/><Relationship Id="rId414" Type="http://schemas.openxmlformats.org/officeDocument/2006/relationships/hyperlink" Target="https://udn.com/news/story/7321/4441714" TargetMode="External"/><Relationship Id="rId1044" Type="http://schemas.openxmlformats.org/officeDocument/2006/relationships/hyperlink" Target="https://www.br.de/nachrichten/deutschland-welt/verfassungsschuetzer-extremisten-wollen-corona-krise-ausnutzen,RvpOCk3" TargetMode="External"/><Relationship Id="rId5665" Type="http://schemas.openxmlformats.org/officeDocument/2006/relationships/hyperlink" Target="https://twitter.com/ECUADORCHEQUEA/status/1242145543641534471" TargetMode="External"/><Relationship Id="rId6716" Type="http://schemas.openxmlformats.org/officeDocument/2006/relationships/hyperlink" Target="https://colombiacheck.com/chequeos/maria-fernanda-cabal-no-trino-que-vacuna-rusa-contiene-nanobots" TargetMode="External"/><Relationship Id="rId8071" Type="http://schemas.openxmlformats.org/officeDocument/2006/relationships/hyperlink" Target="https://teyit.link/BFLJQlG" TargetMode="External"/><Relationship Id="rId1111" Type="http://schemas.openxmlformats.org/officeDocument/2006/relationships/hyperlink" Target="https://www.boomlive.in/fake-news/mumbai-police-rubbishes-viral-message-on-timings-of-essential-items-sold-7343" TargetMode="External"/><Relationship Id="rId4267" Type="http://schemas.openxmlformats.org/officeDocument/2006/relationships/hyperlink" Target="https://archive.fo/wip/lzQHI" TargetMode="External"/><Relationship Id="rId4681" Type="http://schemas.openxmlformats.org/officeDocument/2006/relationships/hyperlink" Target="https://pesacheck.org/false-a-team-of-medical-doctor-trainees-from-jkuat-has-not-produced-a-vaccine-for-coronavirus-b821354a403" TargetMode="External"/><Relationship Id="rId5318" Type="http://schemas.openxmlformats.org/officeDocument/2006/relationships/hyperlink" Target="https://www.francetvinfo.fr/sante/maladie/coronavirus/desintox-non-le-gouvernement-n-a-pas-oublie-de-compter-des-morts-du-covid_4084721.html" TargetMode="External"/><Relationship Id="rId5732" Type="http://schemas.openxmlformats.org/officeDocument/2006/relationships/hyperlink" Target="https://maldita.es/malditatecnologia/2020/05/01/apps-rastreo-contactos-bluetooth-no-geolocalizacion-google-apple/" TargetMode="External"/><Relationship Id="rId3283" Type="http://schemas.openxmlformats.org/officeDocument/2006/relationships/hyperlink" Target="https://fatabyyano.net/%D8%B9%D8%B3%D9%84_%D8%A7%D9%84%D9%86%D8%AD%D9%84_%D8%B2%D9%8A%D8%AA_%D8%A7%D9%84%D8%B2%D9%8A%D8%AA%D9%88%D9%86_%D8%AD%D9%84%D9%85_%D8%A7%D9%84%D8%B3%D9%8A%D8%AF%D8%A9/" TargetMode="External"/><Relationship Id="rId4334" Type="http://schemas.openxmlformats.org/officeDocument/2006/relationships/hyperlink" Target="https://africacheck.org/fbcheck/no-green-light-for-authorities-to-tap-phones-in-kenya-judiciary/" TargetMode="External"/><Relationship Id="rId1928" Type="http://schemas.openxmlformats.org/officeDocument/2006/relationships/hyperlink" Target="https://dabegad.com/%d8%ad%d9%82%d9%8a%d9%82%d8%a9-%d9%82%d9%8a%d8%a7%d9%85-%d8%a7%d9%84%d8%ac%d9%8a%d8%b4-%d8%a7%d9%84%d9%85%d8%b5%d8%b1%d9%8a-%d8%a8%d8%b1%d8%b4-%d9%85%d8%a8%d9%8a%d8%af%d8%a7%d8%aa-%d8%b6%d8%af-%d9%83/" TargetMode="External"/><Relationship Id="rId3350" Type="http://schemas.openxmlformats.org/officeDocument/2006/relationships/hyperlink" Target="https://apnews.com/afs:Content:9051585361" TargetMode="External"/><Relationship Id="rId271" Type="http://schemas.openxmlformats.org/officeDocument/2006/relationships/hyperlink" Target="https://www.rappler.com/newsbreak/fact-check/256069-coronavirus-vaccine-ready-cure-within-hours" TargetMode="External"/><Relationship Id="rId3003" Type="http://schemas.openxmlformats.org/officeDocument/2006/relationships/hyperlink" Target="https://perma.cc/U4T7-CCQK?type=image" TargetMode="External"/><Relationship Id="rId4401" Type="http://schemas.openxmlformats.org/officeDocument/2006/relationships/hyperlink" Target="https://pesacheck.org/hoax-this-facebook-page-offering-covid-19-relief-cash-is-fake-b746c302c2a8" TargetMode="External"/><Relationship Id="rId6159" Type="http://schemas.openxmlformats.org/officeDocument/2006/relationships/hyperlink" Target="https://www.animalpolitico.com/elsabueso/bill-gates-covid-19-chip-id2020-vigilar-mundo-falso/" TargetMode="External"/><Relationship Id="rId7557" Type="http://schemas.openxmlformats.org/officeDocument/2006/relationships/hyperlink" Target="https://www.politifact.com/factchecks/2020/jul/31/facebook-posts/herman-cain-died-covid-19-not-cancer/" TargetMode="External"/><Relationship Id="rId7971" Type="http://schemas.openxmlformats.org/officeDocument/2006/relationships/hyperlink" Target="https://teyit.org/cinde-vahsi-hayvan-pazarlari-yeniden-mi-acildi" TargetMode="External"/><Relationship Id="rId6573" Type="http://schemas.openxmlformats.org/officeDocument/2006/relationships/hyperlink" Target="https://guyboulianne.com/2020/09/10/tragique-une-ecoliere-de-13-ans-serait-decedee-en-allemagne-a-cause-de-lexigence-dun-masque/" TargetMode="External"/><Relationship Id="rId7624" Type="http://schemas.openxmlformats.org/officeDocument/2006/relationships/hyperlink" Target="https://animal.mx/2020/06/impuesto-a-las-mascotas-mexico-satira/" TargetMode="External"/><Relationship Id="rId2769" Type="http://schemas.openxmlformats.org/officeDocument/2006/relationships/hyperlink" Target="http://news.jtbc.joins.com/article/article.aspx?news_id=NB11932759" TargetMode="External"/><Relationship Id="rId5175" Type="http://schemas.openxmlformats.org/officeDocument/2006/relationships/hyperlink" Target="https://www.dogrulukpayi.com/dogrulama/koronavirus-un-3-ulkede-mutasyona-ugradigi-ve-4-kat-daha-olumcul-oldugu-iddiasi" TargetMode="External"/><Relationship Id="rId6226" Type="http://schemas.openxmlformats.org/officeDocument/2006/relationships/hyperlink" Target="https://www.nacion.com/no-coma-cuento/nocomacuento-ni-el-oij-ni-la-fuerza-publica/J3H2EYJUP5G5FLKFIKOL6NBV44/story/" TargetMode="External"/><Relationship Id="rId6640" Type="http://schemas.openxmlformats.org/officeDocument/2006/relationships/hyperlink" Target="https://www.dawn.com/news/1576058" TargetMode="External"/><Relationship Id="rId1785" Type="http://schemas.openxmlformats.org/officeDocument/2006/relationships/hyperlink" Target="https://correctiv.org/faktencheck/2020/05/26/zitat-von-bill-gates-zum-gewinn-durch-investitionen-in-impfungen-wurde-aus-dem-kontext-gerissen" TargetMode="External"/><Relationship Id="rId2836" Type="http://schemas.openxmlformats.org/officeDocument/2006/relationships/hyperlink" Target="https://sebenarnya.my/nota-suara-yang-mendakwa-anggota-atm-diberi-kuasa-pukul-orang-awam-adalah-palsu/" TargetMode="External"/><Relationship Id="rId4191" Type="http://schemas.openxmlformats.org/officeDocument/2006/relationships/hyperlink" Target="https://archive.vn/z2bbM" TargetMode="External"/><Relationship Id="rId5242" Type="http://schemas.openxmlformats.org/officeDocument/2006/relationships/hyperlink" Target="https://www.falsoo.com/News/2/119968/%D9%85%D8%AF%D9%8A%D8%B1-%D9%85%D9%86%D8%B8%D9%85%D8%A9-%D8%A7%D9%84%D8%B5%D8%AD%D8%A9-%D8%A7%D9%84%D8%B9%D8%A7%D9%84%D9%85%D9%8A%D8%A9-%D9%8A%D8%B9%D9%84%D9%86-%D8%AA%D8%A7%D8%B1%D9%8A%D8%AE-%D8%A7%D9%84%D9%82%D8%B6%D8%A7%D8%A1-%D8%B9%D9%84%D9%89-%D9%83%D9%88%D8%B1%D9%88%D9%86%D8%A7-%D8%AE%D8%A8%D8%B1-%D9%81%D8%A7%D9%84%D8%B5%D9%88-%D8%A7%D8%B9%D8%B1%D9%81" TargetMode="External"/><Relationship Id="rId8398" Type="http://schemas.openxmlformats.org/officeDocument/2006/relationships/hyperlink" Target="https://www.youtube.com/watch?v=0S0zGByK7yQ" TargetMode="External"/><Relationship Id="rId77" Type="http://schemas.openxmlformats.org/officeDocument/2006/relationships/hyperlink" Target="https://securityboulevard.com/2020/03/coronavirus-phishing-scams-exploit-misinformation/" TargetMode="External"/><Relationship Id="rId808" Type="http://schemas.openxmlformats.org/officeDocument/2006/relationships/hyperlink" Target="https://correctiv.org/faktencheck/2020/03/27/video-einer-frau-in-italien-schuert-panik-mit-ueberspitzten-behauptungen-ueber-das-coronavirus" TargetMode="External"/><Relationship Id="rId1438" Type="http://schemas.openxmlformats.org/officeDocument/2006/relationships/hyperlink" Target="https://www.instagram.com/p/B_YCHNFhReU/" TargetMode="External"/><Relationship Id="rId1852" Type="http://schemas.openxmlformats.org/officeDocument/2006/relationships/hyperlink" Target="http://www.congocheck.net/non-cette-video-ne-montre-pas-une-scene-de-danse-des-malades-atteints-de-covid-19-en-rdc/" TargetMode="External"/><Relationship Id="rId2903" Type="http://schemas.openxmlformats.org/officeDocument/2006/relationships/hyperlink" Target="http://archive.is/dbUHb" TargetMode="External"/><Relationship Id="rId7067" Type="http://schemas.openxmlformats.org/officeDocument/2006/relationships/hyperlink" Target="https://piaui.folha.uol.com.br/lupa/2020/08/26/verificamos-epi-mulher-covid/" TargetMode="External"/><Relationship Id="rId7481" Type="http://schemas.openxmlformats.org/officeDocument/2006/relationships/hyperlink" Target="https://lasillavacia.com/detector-imagen-enganosa-sobre-uso-hisopos-pruebas-covid-77735" TargetMode="External"/><Relationship Id="rId8118" Type="http://schemas.openxmlformats.org/officeDocument/2006/relationships/hyperlink" Target="https://i0.wp.com/www.malumatfurus.org/wp-content/uploads/tian-ming-koronavirus.jpg?resize=500%2C487&amp;ssl=1" TargetMode="External"/><Relationship Id="rId1505" Type="http://schemas.openxmlformats.org/officeDocument/2006/relationships/hyperlink" Target="https://twitter.com/PM_Thornton/status/1256265122865086474" TargetMode="External"/><Relationship Id="rId6083" Type="http://schemas.openxmlformats.org/officeDocument/2006/relationships/hyperlink" Target="https://www.facebook.com/1008098252570704/posts/2958950800818763" TargetMode="External"/><Relationship Id="rId7134" Type="http://schemas.openxmlformats.org/officeDocument/2006/relationships/hyperlink" Target="http://www.piyao.org.cn/2020-11/24/c_1210900492.htm" TargetMode="External"/><Relationship Id="rId3677" Type="http://schemas.openxmlformats.org/officeDocument/2006/relationships/hyperlink" Target="https://www.falsoo.com/News/2/129533/%D9%85%D8%AD%D8%A7%D9%85%D9%89-%D8%B1%D8%A6%D9%8A%D8%B3-%D8%A7%D9%84%D9%88%D8%B2%D8%B1%D8%A7%D8%A1-%D8%A7%D9%84%D8%AC%D8%B2%D8%A7%D8%A6%D8%B1%D9%89-%D8%A7%D9%84%D8%B3%D8%A7%D8%A8%D9%82-%D9%8A%D8%B1%D8%AF-%D8%B9%D9%84%D9%89-%D8%B4%D8%A7%D8%A6%D8%B9%D8%A7%D8%AA-%D9%88%D9%81%D8%A7%D8%AA%D9%87" TargetMode="External"/><Relationship Id="rId4728" Type="http://schemas.openxmlformats.org/officeDocument/2006/relationships/hyperlink" Target="http://swararakyat.com/" TargetMode="External"/><Relationship Id="rId598" Type="http://schemas.openxmlformats.org/officeDocument/2006/relationships/hyperlink" Target="https://www.hk01.com/%E7%B6%B2%E8%B3%BC%E6%94%BB%E7%95%A5/448374/%E6%96%B0%E5%86%A0%E8%82%BA%E7%82%8E-%E7%B6%B2%E7%B5%A1%E8%AC%A0%E8%A8%80%E5%A4%A7%E7%A0%B4%E8%A7%A3-%E9%A3%B2%E5%A4%A7%E9%87%8F%E6%B0%B4%E8%83%BD%E4%BF%9D%E4%BD%A0%E4%B8%80%E5%91%BD-%E6%9B%B4%E8%AA%87%E5%BC%B5%E7%9A%84%E9%82%84%E6%9C%89" TargetMode="External"/><Relationship Id="rId2279" Type="http://schemas.openxmlformats.org/officeDocument/2006/relationships/hyperlink" Target="http://norumors.net/?rumors=c8887609" TargetMode="External"/><Relationship Id="rId2693" Type="http://schemas.openxmlformats.org/officeDocument/2006/relationships/hyperlink" Target="https://archive.md/SawIb" TargetMode="External"/><Relationship Id="rId3744" Type="http://schemas.openxmlformats.org/officeDocument/2006/relationships/hyperlink" Target="https://hamsnews.com/news2534.html?fbclid=IwAR0073epqo_13Bezy6IHDiXqxe8__1unZnTxJsBtJVgnmFzyfK_28I3JPtg" TargetMode="External"/><Relationship Id="rId6150" Type="http://schemas.openxmlformats.org/officeDocument/2006/relationships/hyperlink" Target="https://maldita.es/malditobulo/2020/04/05/ayudas-alimentos-caritas-coronavirus/" TargetMode="External"/><Relationship Id="rId7201" Type="http://schemas.openxmlformats.org/officeDocument/2006/relationships/hyperlink" Target="https://www.newtral.es/bulo-adidas-regala-mascarillas-phishing/20200710/" TargetMode="External"/><Relationship Id="rId665" Type="http://schemas.openxmlformats.org/officeDocument/2006/relationships/hyperlink" Target="https://observers.france24.com/fr/20200401-coronavirus-pillage-supermarche-mexique-attention-video-direct-pas-fiable" TargetMode="External"/><Relationship Id="rId1295" Type="http://schemas.openxmlformats.org/officeDocument/2006/relationships/hyperlink" Target="https://correctiv.org/faktencheck/2020/04/27/kontaktverbot-nein-fuer-muslime-gelten-keine-anderen-regeln" TargetMode="External"/><Relationship Id="rId2346" Type="http://schemas.openxmlformats.org/officeDocument/2006/relationships/hyperlink" Target="https://perma.cc/D6WJ-6SDH" TargetMode="External"/><Relationship Id="rId2760" Type="http://schemas.openxmlformats.org/officeDocument/2006/relationships/hyperlink" Target="http://archive.li/FbDkw" TargetMode="External"/><Relationship Id="rId3811" Type="http://schemas.openxmlformats.org/officeDocument/2006/relationships/hyperlink" Target="https://smhoaxslayer.com/aap-uses-mumbais-covid-bed-facility-photos-calming-to-be-from-pragati-maidan-delhi/" TargetMode="External"/><Relationship Id="rId6967" Type="http://schemas.openxmlformats.org/officeDocument/2006/relationships/hyperlink" Target="https://www.open.online/2020/10/29/coronavirus-virus-mai-isolato-tampone-inutile-asintomatici-non-contagiosi-pediatra/" TargetMode="External"/><Relationship Id="rId318" Type="http://schemas.openxmlformats.org/officeDocument/2006/relationships/hyperlink" Target="https://www.buzzfeed.com/jp/kotahatachi/unknown-cause-china-10" TargetMode="External"/><Relationship Id="rId732" Type="http://schemas.openxmlformats.org/officeDocument/2006/relationships/hyperlink" Target="https://www.guancha.cn/politics/2020_02_17_536867.shtml" TargetMode="External"/><Relationship Id="rId1362" Type="http://schemas.openxmlformats.org/officeDocument/2006/relationships/hyperlink" Target="https://web.archive.org/web/20200410170614/https:/www.weblyf.com/2020/04/covid-19-vaccines-killed-seven-children-in-senegal-africa/?fbclid=IwAR0v-ujB5Epun2SsGqb3iLRpaTIL8KppyA0aqGOv1AyZQtuXTdGTGcXwuDg" TargetMode="External"/><Relationship Id="rId2413" Type="http://schemas.openxmlformats.org/officeDocument/2006/relationships/hyperlink" Target="https://www.facebook.com/judy.mattsonmauler/posts/10221771492266938" TargetMode="External"/><Relationship Id="rId5569" Type="http://schemas.openxmlformats.org/officeDocument/2006/relationships/hyperlink" Target="https://maldita.es/malditobulo/2020/03/02/ministerio-sanidad-cadena-whatsapp-recomendaciones-coronavirus-mascarilla/" TargetMode="External"/><Relationship Id="rId1015" Type="http://schemas.openxmlformats.org/officeDocument/2006/relationships/hyperlink" Target="https://archive.is/ZmxRr" TargetMode="External"/><Relationship Id="rId4585" Type="http://schemas.openxmlformats.org/officeDocument/2006/relationships/hyperlink" Target="http://www.piyao.org.cn/2020-08/13/c_1210750934.htm" TargetMode="External"/><Relationship Id="rId5983" Type="http://schemas.openxmlformats.org/officeDocument/2006/relationships/hyperlink" Target="https://maldita.es/malditobulo/2020/03/06/no-no-han-cerrado-el-ambulatorio-de-el-cachorro-de-sevilla-por-un-posible-afectado-por-coronavirus/" TargetMode="External"/><Relationship Id="rId8042" Type="http://schemas.openxmlformats.org/officeDocument/2006/relationships/hyperlink" Target="https://teyit.org/tonigin-yeni-koronavirusten-korudugu-iddiasi" TargetMode="External"/><Relationship Id="rId3187" Type="http://schemas.openxmlformats.org/officeDocument/2006/relationships/hyperlink" Target="https://leadstories.com/hoax-alert/2020/07/fact-check-cdc-testing-kits-for-covid19-never-contained-live-virus.html" TargetMode="External"/><Relationship Id="rId4238" Type="http://schemas.openxmlformats.org/officeDocument/2006/relationships/hyperlink" Target="https://srilanka.factcrescendo.com/english/fact-check-italian-president-did-not-cry-while-addressing-the-nation-on-coronavirus/" TargetMode="External"/><Relationship Id="rId5636" Type="http://schemas.openxmlformats.org/officeDocument/2006/relationships/hyperlink" Target="http://www.ecuadorchequea.com/las-mentiras-sobre-el-covid-19-en-ecuador/?fbclid=IwAR3bwAz0dMLw03No-V2hs3mNm5Nvl8V_p0AnNV7GbLCEh9do16WHgMrsBiE" TargetMode="External"/><Relationship Id="rId4652" Type="http://schemas.openxmlformats.org/officeDocument/2006/relationships/hyperlink" Target="https://turnbackhoax.id/2020/08/16/salah-adeku-di-tilang-di-toko-samarinda-central-plaza-bayar-250k-gara2-masker-di-dagu/" TargetMode="External"/><Relationship Id="rId5703" Type="http://schemas.openxmlformats.org/officeDocument/2006/relationships/hyperlink" Target="http://www.ecuadorchequea.com/las-mentiras-sobre-el-covid-19-en-ecuador/?fbclid=IwAR3bwAz0dMLw03No-V2hs3mNm5Nvl8V_p0AnNV7GbLCEh9do16WHgMrsBiE" TargetMode="External"/><Relationship Id="rId175" Type="http://schemas.openxmlformats.org/officeDocument/2006/relationships/hyperlink" Target="https://twitter.com/McElstuff/status/1221976522753339393" TargetMode="External"/><Relationship Id="rId3254" Type="http://schemas.openxmlformats.org/officeDocument/2006/relationships/hyperlink" Target="https://www.poynter.org/?ifcn_misinformation=an-italian-gathering-chants-long-live-egypt-after-the-egyptian-government-provided-medical-aid-to-italy" TargetMode="External"/><Relationship Id="rId4305" Type="http://schemas.openxmlformats.org/officeDocument/2006/relationships/hyperlink" Target="https://africacheck.org/fbcheck/no-photo-not-of-covid-19-infected-clothes-blankets-and-you-wont-get-the-virus-from-imported-goods/" TargetMode="External"/><Relationship Id="rId7875" Type="http://schemas.openxmlformats.org/officeDocument/2006/relationships/hyperlink" Target="https://teyit.link/BxHGAzP" TargetMode="External"/><Relationship Id="rId2270" Type="http://schemas.openxmlformats.org/officeDocument/2006/relationships/hyperlink" Target="http://norumors.net/?rumors=cyyh6" TargetMode="External"/><Relationship Id="rId3321" Type="http://schemas.openxmlformats.org/officeDocument/2006/relationships/hyperlink" Target="https://web.archive.org/web/20200709093610/https:/corona-transition.org/rki-bestatigt-covid-19-sterblichkeitsrate-von-0-01-prozent-in-deutschland?fbclid=IwAR2vLIkW_3EejFaeC5_wC_410uKhN_WMpWDMAcI-dF9TTsZ43MwaHeSl4n8" TargetMode="External"/><Relationship Id="rId6477" Type="http://schemas.openxmlformats.org/officeDocument/2006/relationships/hyperlink" Target="http://boliviaverifica.bo/evo-con-coronavirus/" TargetMode="External"/><Relationship Id="rId6891" Type="http://schemas.openxmlformats.org/officeDocument/2006/relationships/hyperlink" Target="http://www.piyao.org.cn/2020-11/18/c_1210891737.htm" TargetMode="External"/><Relationship Id="rId7528" Type="http://schemas.openxmlformats.org/officeDocument/2006/relationships/hyperlink" Target="https://www.youtube.com/watch?v=MEtaaNNuVCI&amp;feature=youtu.be" TargetMode="External"/><Relationship Id="rId7942" Type="http://schemas.openxmlformats.org/officeDocument/2006/relationships/hyperlink" Target="https://teyit.org/sehirlerin-koronaviruse-karsi-helikopterlerle-dezenfekte-edilecegi-iddiasi" TargetMode="External"/><Relationship Id="rId242" Type="http://schemas.openxmlformats.org/officeDocument/2006/relationships/hyperlink" Target="https://maldita.es/malditaciencia/2020/03/30/vitamina-d-audio-coronavirus-infeccion/" TargetMode="External"/><Relationship Id="rId5079" Type="http://schemas.openxmlformats.org/officeDocument/2006/relationships/hyperlink" Target="https://www.open.online/2020/05/22/covid-19-i-vaccini-antinfluenzali-sono-contaminati-con-i-coronavirus-dei-cani-la-bufala-dellimmunologa-no-vax/" TargetMode="External"/><Relationship Id="rId5493" Type="http://schemas.openxmlformats.org/officeDocument/2006/relationships/hyperlink" Target="https://www.animalpolitico.com/elsabueso/falso-mensaje-alerta-cierre-comercios-veracruz/" TargetMode="External"/><Relationship Id="rId6544" Type="http://schemas.openxmlformats.org/officeDocument/2006/relationships/hyperlink" Target="http://www.piyao.org.cn/2020-10/04/c_1210828291.htm" TargetMode="External"/><Relationship Id="rId1689" Type="http://schemas.openxmlformats.org/officeDocument/2006/relationships/hyperlink" Target="https://news.v.daum.net/v/20200223175454810" TargetMode="External"/><Relationship Id="rId4095" Type="http://schemas.openxmlformats.org/officeDocument/2006/relationships/hyperlink" Target="https://www.falsoo.com/News/2/124498/%D8%B4%D8%A7%D8%A6%D8%B9%D8%A7%D8%AA-%D9%83%D9%88%D8%B1%D9%88%D9%86%D8%A7-%D9%81%D9%89-%D8%AA%D9%88%D9%86%D8%B3-%D9%88%D8%B2%D8%A7%D8%B1%D8%A9-%D8%A7%D9%84%D8%B4%D8%A6%D9%88%D9%86-%D8%A7%D9%84%D8%A7%D8%AC%D8%AA%D9%85%D8%A7%D8%B9%D9%8A%D8%A9-%D8%AA%D9%86%D9%81%D9%89-%D9%85%D9%86%D8%AD%D8%A9-%D8%A7%D9%84%D9%80-1500-%D8%AF%D9%8A%D9%86%D8%A7%D8%B1" TargetMode="External"/><Relationship Id="rId5146" Type="http://schemas.openxmlformats.org/officeDocument/2006/relationships/hyperlink" Target="http://archive.vn/WNlrQ" TargetMode="External"/><Relationship Id="rId5560" Type="http://schemas.openxmlformats.org/officeDocument/2006/relationships/hyperlink" Target="https://www.facebook.com/hashtag/nocomascuento?__eep__=6&amp;epa=HASHTAG" TargetMode="External"/><Relationship Id="rId4162" Type="http://schemas.openxmlformats.org/officeDocument/2006/relationships/hyperlink" Target="http://archive.vn/nM9FB" TargetMode="External"/><Relationship Id="rId5213" Type="http://schemas.openxmlformats.org/officeDocument/2006/relationships/hyperlink" Target="https://www.falsoo.com/News/2/121429/%D8%B4%D8%A7%D8%A6%D8%B9%D8%A7%D8%AA-%D9%83%D9%88%D8%B1%D9%88%D9%86%D8%A7-%D9%81%D9%89-%D8%A7%D9%84%D8%A3%D8%B1%D8%AF%D9%86-%D9%84%D8%AC%D9%86%D8%A9-%D8%A7%D9%84%D8%A3%D9%88%D8%A8%D8%A6%D8%A9-%D8%AA%D9%86%D9%81%D9%89-%D8%A7%D9%84%D8%B3%D9%85%D8%A7%D8%AD-%D8%A8%D8%B9%D9%88%D8%AF%D8%A9-%D8%AD%D9%81%D9%84%D8%A7%D8%AA-%D8%A7%D9%84%D8%B2%D9%81%D8%A7%D9%81" TargetMode="External"/><Relationship Id="rId6611" Type="http://schemas.openxmlformats.org/officeDocument/2006/relationships/hyperlink" Target="https://cekfakta.tempo.co/fakta/1031/fakta-atau-hoaks-benarkah-hewan-ternak-lebih-kebal-pada-infeksi-covid-19" TargetMode="External"/><Relationship Id="rId8369" Type="http://schemas.openxmlformats.org/officeDocument/2006/relationships/hyperlink" Target="https://twitter.com/BalanceTonPost/status/1309225143810568193" TargetMode="External"/><Relationship Id="rId1756" Type="http://schemas.openxmlformats.org/officeDocument/2006/relationships/hyperlink" Target="https://www.boomlive.in/fake-news/video-of-lockdown-violation-in-surat-falsely-shared-as-delhi-7898" TargetMode="External"/><Relationship Id="rId2807" Type="http://schemas.openxmlformats.org/officeDocument/2006/relationships/hyperlink" Target="https://sebenarnya.my/talian-hotline-yang-menggunakan-nombor-mudah-alih-untuk-setiap-daerah-jkm-negeri-pahang-adalah-palsu/" TargetMode="External"/><Relationship Id="rId48" Type="http://schemas.openxmlformats.org/officeDocument/2006/relationships/hyperlink" Target="http://www.taipeitimes.com/News/taiwan/archives/2020/02/28/2003731764" TargetMode="External"/><Relationship Id="rId1409" Type="http://schemas.openxmlformats.org/officeDocument/2006/relationships/hyperlink" Target="https://fatabyyano.net/%d8%a7%d8%ba%d8%aa%d9%8a%d8%a7%d9%84_%d8%aa%d9%88%d9%86%d8%b3%d9%8a_%d8%a8%d8%b2%d8%b1%d8%aa%d9%8a_%d9%83%d9%88%d8%b1%d9%88%d9%86%d8%a7/" TargetMode="External"/><Relationship Id="rId1823" Type="http://schemas.openxmlformats.org/officeDocument/2006/relationships/hyperlink" Target="https://www.verify-sy.com/details/1556/%D9%87%D9%84-%D8%A3%D8%B7%D9%84%D9%82%D8%AA-%D8%B1%D9%88%D8%B3%D9%8A%D8%A7-%D8%A3%D8%B3%D9%88%D8%AF%D8%A7%D9%8B-%D9%81%D9%8A-%D8%B4%D9%88%D8%A7%D8%B1%D8%B9%D9%87%D8%A7-%D9%84%D8%A5%D8%AC%D8%A8%D8%A7%D8%B1-%D8%A7%D9%84%D9%86%D8%A7%D8%B3-%D8%B9%D9%84%D9%89-%D8%A7%D9%84%D8%AD%D8%AC%D8%B1-%D8%A7%D9%84%D9%85%D9%86%D8%B2%D9%84%D9%8A-%D8%A8%D8%B3%D8%A8%D8%A8-%28%D9%83%D9%88%D8%B1%D9%88%D9%86%D8%A7%29%D8%9F" TargetMode="External"/><Relationship Id="rId4979" Type="http://schemas.openxmlformats.org/officeDocument/2006/relationships/hyperlink" Target="https://www.hrw.org/news/2020/04/29/cambodia-covid-19-spurs-bogus-fake-news-arrests" TargetMode="External"/><Relationship Id="rId7385" Type="http://schemas.openxmlformats.org/officeDocument/2006/relationships/hyperlink" Target="https://sebenarnya.my/dakwaan-kajang-dan-bandar-baru-bangi-dikenakan-pkpd-adalah-tidak-benar/https:/sebenarnya.my/dakwaan-kajang-dan-bandar-baru-bangi-dikenakan-pkpd-adalah-tidak-benar/" TargetMode="External"/><Relationship Id="rId3995" Type="http://schemas.openxmlformats.org/officeDocument/2006/relationships/hyperlink" Target="https://blackdotresearch.sg/covidwatch-are-road-blocks-being-set-up-to-check-on-why-people-are-on-the-road/" TargetMode="External"/><Relationship Id="rId7038" Type="http://schemas.openxmlformats.org/officeDocument/2006/relationships/hyperlink" Target="https://www.facebook.com/EgyptianCabinet/photos/a.825570437621323/1756671607844530/" TargetMode="External"/><Relationship Id="rId7452" Type="http://schemas.openxmlformats.org/officeDocument/2006/relationships/hyperlink" Target="https://perma.cc/XMH7-L6DA?type=image%C2%A0" TargetMode="External"/><Relationship Id="rId2597" Type="http://schemas.openxmlformats.org/officeDocument/2006/relationships/hyperlink" Target="http://news.jtbc.joins.com/article/article.aspx?news_id=NB11933799" TargetMode="External"/><Relationship Id="rId3648" Type="http://schemas.openxmlformats.org/officeDocument/2006/relationships/hyperlink" Target="http://www.piyao.org.cn/2020-07/18/c_1210706942.htm" TargetMode="External"/><Relationship Id="rId6054" Type="http://schemas.openxmlformats.org/officeDocument/2006/relationships/hyperlink" Target="https://twitter.com/CT_Bergstrom/status/1254484138838515712" TargetMode="External"/><Relationship Id="rId7105" Type="http://schemas.openxmlformats.org/officeDocument/2006/relationships/hyperlink" Target="https://piaui.folha.uol.com.br/lupa/2020/06/12/latamchequea-primera-dama-es-covid-19-protocolo-unimed-hidroxicloroquina/" TargetMode="External"/><Relationship Id="rId569" Type="http://schemas.openxmlformats.org/officeDocument/2006/relationships/hyperlink" Target="https://www.youtube.com/watch?v=rWHn-Xj1v3M" TargetMode="External"/><Relationship Id="rId983" Type="http://schemas.openxmlformats.org/officeDocument/2006/relationships/hyperlink" Target="http://www.piyao.org.cn/2020-04/17/c_1210562727.htm" TargetMode="External"/><Relationship Id="rId1199" Type="http://schemas.openxmlformats.org/officeDocument/2006/relationships/hyperlink" Target="https://www.360kuai.com/mob/transcoding?url=http%3A%2F%2Ffawen.news.so.com%2F83c3f818ee01a7c6c11cb1704fa7db64&amp;check=63b864d79c9eceb3&amp;hsitetype=1&amp;hscmt=1&amp;360newsdetail=1&amp;fr=zhuanti&amp;sign=&amp;uid=" TargetMode="External"/><Relationship Id="rId2664" Type="http://schemas.openxmlformats.org/officeDocument/2006/relationships/hyperlink" Target="https://leadstories.com/hoax-alert/2020/06/fact-check-gretchen-whitmer-is-not-george-soros-niece.html" TargetMode="External"/><Relationship Id="rId5070" Type="http://schemas.openxmlformats.org/officeDocument/2006/relationships/hyperlink" Target="https://teyit.link/dkacdNv" TargetMode="External"/><Relationship Id="rId6121" Type="http://schemas.openxmlformats.org/officeDocument/2006/relationships/hyperlink" Target="https://lasillavacia.com/detector-no-aun-no-hay-contagiados-guaviare-ni-medios-publicaron-noticias-sobre-eso" TargetMode="External"/><Relationship Id="rId636" Type="http://schemas.openxmlformats.org/officeDocument/2006/relationships/hyperlink" Target="https://www.alroeya.com/173-76/2124593-%D8%A5%D8%B4%D8%A7%D8%B9%D8%A9-%D8%B3%D9%82%D9%88%D8%B7-%D8%B4%D8%AE%D8%B5-%D8%B9%D9%84%D9%89-%D8%A7%D9%84%D8%A3%D8%B1%D8%B6-%D9%81%D9%8A-%D8%AF%D8%A8%D9%8A-%D8%A8%D8%B3%D8%A8%D8%A8-%D9%83%D9%88%D8%B1%D9%88%D9%86%D8%A7" TargetMode="External"/><Relationship Id="rId1266" Type="http://schemas.openxmlformats.org/officeDocument/2006/relationships/hyperlink" Target="https://www.facebook.com/sylvestre.bony/videos/10158315748817716/" TargetMode="External"/><Relationship Id="rId2317" Type="http://schemas.openxmlformats.org/officeDocument/2006/relationships/hyperlink" Target="https://t.co/yQap3tfM07?amp=1" TargetMode="External"/><Relationship Id="rId3715" Type="http://schemas.openxmlformats.org/officeDocument/2006/relationships/hyperlink" Target="https://twitter.com/KsaBanker/status/1286912558235033600" TargetMode="External"/><Relationship Id="rId8293" Type="http://schemas.openxmlformats.org/officeDocument/2006/relationships/hyperlink" Target="https://fatabyyano.net/%d8%ae%d8%a8%d8%b1-%d9%88%d9%81%d8%a7%d8%a9-%d9%85%d9%85%d8%b1%d8%b6%d8%a9-%d8%a8%d8%b9%d8%af-%d8%a7%d8%ae%d8%b0%d9%87%d8%a7-%d9%84%d9%82%d8%a7%d8%ad-%d9%81%d8%a7%d9%8a%d8%b2%d8%b1-%d8%b6%d8%af-%d9%83/" TargetMode="External"/><Relationship Id="rId1680" Type="http://schemas.openxmlformats.org/officeDocument/2006/relationships/hyperlink" Target="https://www.liberation.fr/checknews/2020/05/13/le-gouvernement-a-t-il-fait-voter-un-amendement-lui-permettant-une-auto-amnisitie_1787686" TargetMode="External"/><Relationship Id="rId2731" Type="http://schemas.openxmlformats.org/officeDocument/2006/relationships/hyperlink" Target="http://archive.li/POAaL" TargetMode="External"/><Relationship Id="rId5887" Type="http://schemas.openxmlformats.org/officeDocument/2006/relationships/hyperlink" Target="https://www.newtral.es/el-padre-de-pablo-iglesias-no-esta-ingresado-el-hospital-clinico-de-salamanca-la-foto-es-de-2016/20200401/" TargetMode="External"/><Relationship Id="rId6938" Type="http://schemas.openxmlformats.org/officeDocument/2006/relationships/hyperlink" Target="https://www.facebook.com/groups/544582216447968/permalink/569615903944599/" TargetMode="External"/><Relationship Id="rId703" Type="http://schemas.openxmlformats.org/officeDocument/2006/relationships/hyperlink" Target="https://www.facebook.com/egypt.mohp/photos/a.122315979319023/152465846304036/?type=3&amp;theater" TargetMode="External"/><Relationship Id="rId1333" Type="http://schemas.openxmlformats.org/officeDocument/2006/relationships/hyperlink" Target="https://web.archive.org/web/20200501182355/https:/www.facebook.com/matinamatina/posts/10157489120712756" TargetMode="External"/><Relationship Id="rId4489" Type="http://schemas.openxmlformats.org/officeDocument/2006/relationships/hyperlink" Target="https://pesacheck.org/hoax-samsung-is-not-running-a-promotion-for-students-affected-by-covid-19-a8198e15908c" TargetMode="External"/><Relationship Id="rId5954" Type="http://schemas.openxmlformats.org/officeDocument/2006/relationships/hyperlink" Target="https://www.facebook.com/photo.php?fbid=219508125916440" TargetMode="External"/><Relationship Id="rId8360" Type="http://schemas.openxmlformats.org/officeDocument/2006/relationships/hyperlink" Target="https://www.francetvinfo.fr/replay-radio/le-vrai-du-faux/vrai-ou-fake-george-orwell-a-t-il-vraiment-ecrit-cette-citation-que-nicolas-dupont-aignan-et-de-nombreux-internautes-lui-attribuent-depuis-l-annonce-du-couvre-feu_4125859.html" TargetMode="External"/><Relationship Id="rId1400" Type="http://schemas.openxmlformats.org/officeDocument/2006/relationships/hyperlink" Target="https://www.factcheck.org/2020/03/unions-search-for-face-masks-gets-twisted-online/" TargetMode="External"/><Relationship Id="rId4556" Type="http://schemas.openxmlformats.org/officeDocument/2006/relationships/hyperlink" Target="https://www.youtube.com/watch?v=maJG7wrYzYk" TargetMode="External"/><Relationship Id="rId4970" Type="http://schemas.openxmlformats.org/officeDocument/2006/relationships/hyperlink" Target="https://www.facebook.com/groups/273255510505924/" TargetMode="External"/><Relationship Id="rId5607" Type="http://schemas.openxmlformats.org/officeDocument/2006/relationships/hyperlink" Target="https://piaui.folha.uol.com.br/lupa/2020/04/08/verificamos-latam-maranon-coronavirus/" TargetMode="External"/><Relationship Id="rId8013" Type="http://schemas.openxmlformats.org/officeDocument/2006/relationships/hyperlink" Target="https://teyit.link/vabaZxB" TargetMode="External"/><Relationship Id="rId3158" Type="http://schemas.openxmlformats.org/officeDocument/2006/relationships/hyperlink" Target="https://www.boomlive.in/fake-news/no-169-residents-of-a-mumbai-apartment-have-not-tested-covid-19-positive-8697" TargetMode="External"/><Relationship Id="rId3572" Type="http://schemas.openxmlformats.org/officeDocument/2006/relationships/hyperlink" Target="https://misbar.com/factcheck/2020/07/01/%D8%A7%D9%84%D8%AC%D8%B2%D8%A7%D8%A6%D8%B1-%D9%84%D9%85-%D8%AA%D9%82%D8%B1%D8%B1-%D8%AA%D8%AC%D9%85%D9%8A%D8%AF-%D8%B9%D9%82%D9%88%D8%AF-%D8%A7%D9%84%D8%B2%D9%88%D8%A7%D8%AC-%D9%81%D9%8A-%D8%A7%D9%84%D8%A8%D9%84%D8%AF%D9%8A%D8%A7%D8%AA" TargetMode="External"/><Relationship Id="rId4209" Type="http://schemas.openxmlformats.org/officeDocument/2006/relationships/hyperlink" Target="https://www.boombd.com/fake-news/does-hijab-protect-against-coronavirus-7931" TargetMode="External"/><Relationship Id="rId4623" Type="http://schemas.openxmlformats.org/officeDocument/2006/relationships/hyperlink" Target="https://archive.vn/QVh0I" TargetMode="External"/><Relationship Id="rId7779" Type="http://schemas.openxmlformats.org/officeDocument/2006/relationships/hyperlink" Target="https://teyit.link/DGpqDUf" TargetMode="External"/><Relationship Id="rId493" Type="http://schemas.openxmlformats.org/officeDocument/2006/relationships/hyperlink" Target="https://factuel.afp.com/ar/saline%20solution%20does%20not%20kill%20novel%20coronavirus" TargetMode="External"/><Relationship Id="rId2174" Type="http://schemas.openxmlformats.org/officeDocument/2006/relationships/hyperlink" Target="http://www.piyao.org.cn/2020-03/30/c_1210536561.htm" TargetMode="External"/><Relationship Id="rId3225" Type="http://schemas.openxmlformats.org/officeDocument/2006/relationships/hyperlink" Target="https://misbar.com/factcheck/2020/04/19/%D8%A7%D9%84%D8%A8%D8%BA%D8%AF%D8%A7%D8%AF%D9%8A%D9%88%D9%86-%D9%8A%D9%86%D8%B2%D9%84%D9%88%D9%86-%D8%A5%D9%84%D9%89-%D8%A7%D9%84%D8%B4%D9%88%D8%A7%D8%B1%D8%B9-%D9%88%D9%8A%D9%83%D8%B3%D8%B1%D9%88%D9%86-%D8%AD%D8%B8%D8%B1-%D8%A7%D9%84%D8%AA%D8%AC%D9%88%D8%A7%D9%84-%D9%81%D9%8A%D8%AF%D9%8A%D9%88-%D9%85%D8%B6%D9%84%D9%84" TargetMode="External"/><Relationship Id="rId6795" Type="http://schemas.openxmlformats.org/officeDocument/2006/relationships/hyperlink" Target="https://www.facebook.com/josealonso.infantemosquera.9/posts/348016976193050" TargetMode="External"/><Relationship Id="rId146" Type="http://schemas.openxmlformats.org/officeDocument/2006/relationships/hyperlink" Target="https://www.politifact.com/factchecks/2020/mar/17/chain-message/fact-checking-chain-message-about-national-quarant/" TargetMode="External"/><Relationship Id="rId560" Type="http://schemas.openxmlformats.org/officeDocument/2006/relationships/hyperlink" Target="http://www.kepu.gov.cn/www/article/dtxw/1c9e7ff99c2f49d8b99198e5abe82831" TargetMode="External"/><Relationship Id="rId1190" Type="http://schemas.openxmlformats.org/officeDocument/2006/relationships/hyperlink" Target="https://www.liberation.fr/checknews/2020/04/28/d-ou-vient-la-photo-montrant-un-masque-made-in-france-distribue-en-allemagne_1786682" TargetMode="External"/><Relationship Id="rId2241" Type="http://schemas.openxmlformats.org/officeDocument/2006/relationships/hyperlink" Target="https://www.facebook.com/zhu.apple.1/posts/3032835856805120" TargetMode="External"/><Relationship Id="rId5397" Type="http://schemas.openxmlformats.org/officeDocument/2006/relationships/hyperlink" Target="https://www.dogrulukpayi.com/dogrulama/eylul-ortasina-kadar-sokaga-cikma-yasagi-uygulanacagi-iddiasi" TargetMode="External"/><Relationship Id="rId6448" Type="http://schemas.openxmlformats.org/officeDocument/2006/relationships/hyperlink" Target="https://perma.cc/R79T-5DTK?type=image" TargetMode="External"/><Relationship Id="rId7846" Type="http://schemas.openxmlformats.org/officeDocument/2006/relationships/hyperlink" Target="https://teyit.link/bHyvdwt" TargetMode="External"/><Relationship Id="rId213" Type="http://schemas.openxmlformats.org/officeDocument/2006/relationships/hyperlink" Target="https://web.archive.org/web/20200324142631/https:/www.fondsk.ru/news/2020/03/24/shvedskij-kapital-tormozit-v-uslovijah-epidemii-prinjatie-karantinnyh-mer-50433.html" TargetMode="External"/><Relationship Id="rId6862" Type="http://schemas.openxmlformats.org/officeDocument/2006/relationships/hyperlink" Target="https://archive.ph/1dKq9" TargetMode="External"/><Relationship Id="rId7913" Type="http://schemas.openxmlformats.org/officeDocument/2006/relationships/hyperlink" Target="https://teyit.link/vsEgxcT" TargetMode="External"/><Relationship Id="rId4066" Type="http://schemas.openxmlformats.org/officeDocument/2006/relationships/hyperlink" Target="https://t4p.co/post/3007" TargetMode="External"/><Relationship Id="rId5464" Type="http://schemas.openxmlformats.org/officeDocument/2006/relationships/hyperlink" Target="https://sm-news.ru/vrach-iz-uxanya-dal-3-soveta-kak-spastis-ot-koronavirusa-56509/" TargetMode="External"/><Relationship Id="rId6515" Type="http://schemas.openxmlformats.org/officeDocument/2006/relationships/hyperlink" Target="https://archive.vn/6WOvC" TargetMode="External"/><Relationship Id="rId4480" Type="http://schemas.openxmlformats.org/officeDocument/2006/relationships/hyperlink" Target="https://fr.africacheck.org/fbcheck/coronavirus-cette-video-ne-montre-pas-le-premier-ministre-chinois-priant-dans-une-mosquee/" TargetMode="External"/><Relationship Id="rId5117" Type="http://schemas.openxmlformats.org/officeDocument/2006/relationships/hyperlink" Target="https://teyit.org/dunya-saglik-orgutunun-hidroksiklorokin-kullanimini-durdurdugu-iddiasi" TargetMode="External"/><Relationship Id="rId5531" Type="http://schemas.openxmlformats.org/officeDocument/2006/relationships/hyperlink" Target="https://maldita.es/malditobulo/2020/01/29/no-la-oms-no-ha-pedido-evitar-tener-sexo-sin-proteccion-con-animales-para-evitar-el-contagio-de-coronavirus-es-una-imagen-manipulada/" TargetMode="External"/><Relationship Id="rId1727" Type="http://schemas.openxmlformats.org/officeDocument/2006/relationships/hyperlink" Target="https://www.boomlive.in/fake-news/no-rss-chief-mohan-bhagwat-did-not-say-covid-19-shook-his-faith-8182" TargetMode="External"/><Relationship Id="rId3082" Type="http://schemas.openxmlformats.org/officeDocument/2006/relationships/hyperlink" Target="https://perma.cc/RGE7-PB7A" TargetMode="External"/><Relationship Id="rId4133" Type="http://schemas.openxmlformats.org/officeDocument/2006/relationships/hyperlink" Target="https://srilanka.factcrescendo.com/english/did-a-starving-mother-her-three-children-commit-suicide-in-india-because-of-covid-19-lockdown-heres-the-truth/" TargetMode="External"/><Relationship Id="rId7289" Type="http://schemas.openxmlformats.org/officeDocument/2006/relationships/hyperlink" Target="https://piaui.folha.uol.com.br/lupa/2020/06/01/latamchequea-teich-bolsonaro-mediocridad-ciencia/" TargetMode="External"/><Relationship Id="rId19" Type="http://schemas.openxmlformats.org/officeDocument/2006/relationships/hyperlink" Target="https://www.buzzfeednews.com/article/janelytvynenko/coronavirus-fake-news-disinformation-rumors-hoaxes" TargetMode="External"/><Relationship Id="rId3899" Type="http://schemas.openxmlformats.org/officeDocument/2006/relationships/hyperlink" Target="https://www.falsoo.com/News/2/127505/%D8%B4%D8%A7%D8%A6%D8%B9%D8%A7%D8%AA-%D9%83%D9%88%D8%B1%D9%88%D9%86%D8%A7-%D9%81%D9%89-%D8%AA%D9%88%D9%86%D8%B3-%D9%88%D8%B2%D9%8A%D8%B1-%D8%A7%D9%84%D8%B5%D8%AD%D8%A9-%D9%8A%D9%83%D8%B4%D9%81-%D8%AD%D9%82%D9%8A%D9%82%D8%A9-%D8%A7%D9%84%D8%AD%D8%B5%D8%A7%D9%86%D8%A9-%D8%A7%D9%84%D8%A8%D9%8A%D9%88%D9%84%D9%88%D8%AC%D9%8A%D8%A9-%D9%84%D9%84%D8%AA%D9%88%D9%86%D8%B3%D9%8A%D9%8A%D9%86-%D8%B6%D8%AF" TargetMode="External"/><Relationship Id="rId4200" Type="http://schemas.openxmlformats.org/officeDocument/2006/relationships/hyperlink" Target="http://bartaboho24.com/" TargetMode="External"/><Relationship Id="rId7356" Type="http://schemas.openxmlformats.org/officeDocument/2006/relationships/hyperlink" Target="https://sebenarnya.my/dakwaan-bahawa-pihak-polis-ada-mengeluarkan-amaran-berkenaan-pemberian-pelitup-muka-yang-disimbah-kimia-adalah-tidak-benar/" TargetMode="External"/><Relationship Id="rId7770" Type="http://schemas.openxmlformats.org/officeDocument/2006/relationships/hyperlink" Target="https://archive.is/7etRB" TargetMode="External"/><Relationship Id="rId6372" Type="http://schemas.openxmlformats.org/officeDocument/2006/relationships/hyperlink" Target="https://www.facebook.com/photo.php?fbid=10222585924342834" TargetMode="External"/><Relationship Id="rId7009" Type="http://schemas.openxmlformats.org/officeDocument/2006/relationships/hyperlink" Target="https://piaui.folha.uol.com.br/lupa/2020/08/20/verificamos-mortos-covid-causa/" TargetMode="External"/><Relationship Id="rId7423" Type="http://schemas.openxmlformats.org/officeDocument/2006/relationships/hyperlink" Target="https://piaui.folha.uol.com.br/lupa/2020/06/02/latamchequea-espana-ineficacia-cuarentenas/" TargetMode="External"/><Relationship Id="rId3966" Type="http://schemas.openxmlformats.org/officeDocument/2006/relationships/hyperlink" Target="https://blackdotresearch.sg/covidwatch-was-this-grabfood-rider-fined-for-wearing-the-wrong-mask/" TargetMode="External"/><Relationship Id="rId6025" Type="http://schemas.openxmlformats.org/officeDocument/2006/relationships/hyperlink" Target="https://colombiacheck.com/chequeos/tuneles-desinfectantes-no-eliminan-99-de-los-virus" TargetMode="External"/><Relationship Id="rId3" Type="http://schemas.openxmlformats.org/officeDocument/2006/relationships/hyperlink" Target="https://www.buzzfeednews.com/article/ryanhatesthis/the-most-popular-youtube-videos-about-the-coronavirus-are" TargetMode="External"/><Relationship Id="rId887" Type="http://schemas.openxmlformats.org/officeDocument/2006/relationships/hyperlink" Target="https://www.boomlive.in/fake-news/video-of-mock-drill-to-test-covid-19-preparedness-in-pune-shared-as-real-8628" TargetMode="External"/><Relationship Id="rId2568" Type="http://schemas.openxmlformats.org/officeDocument/2006/relationships/hyperlink" Target="http://archive.is/vNulE" TargetMode="External"/><Relationship Id="rId2982" Type="http://schemas.openxmlformats.org/officeDocument/2006/relationships/hyperlink" Target="http://www.piyao.org.cn/2020-07/02/c_1210686158.htm" TargetMode="External"/><Relationship Id="rId3619" Type="http://schemas.openxmlformats.org/officeDocument/2006/relationships/hyperlink" Target="https://www.falsoo.com/News/2/130179/%D8%A7%D9%84%D8%B5%D8%AD%D8%A9-%D8%A7%D9%84%D8%B9%D8%B1%D8%A7%D9%82%D9%8A%D8%A9-%D8%AA%D9%86%D9%81%D9%8A-%D8%B4%D8%A7%D8%A6%D8%B9%D8%A9-%D9%88%D8%B5%D9%88%D9%84-%D9%84%D9%82%D8%A7%D8%AD%D8%A7-%D8%B5%D9%8A%D9%86%D9%8A%D8%A7-%D8%A8%D8%A7%D9%84%D8%AA%D8%B9%D8%A7%D9%88%D9%86-%D9%85%D8%B9-%D8%A7%D9%84%D8%A5%D9%85%D8%A7%D8%B1%D8%A7%D8%AA-%D8%AE%D9%84%D8%A7%D9%84-%D8%B3%D8%A8%D8%AA%D9%85%D8%A8%D8%B1" TargetMode="External"/><Relationship Id="rId5041" Type="http://schemas.openxmlformats.org/officeDocument/2006/relationships/hyperlink" Target="https://www.open.online/2020/06/11/coronavirus-vaccini-antinfluenzali-rischio-interferenza-virale/" TargetMode="External"/><Relationship Id="rId8197" Type="http://schemas.openxmlformats.org/officeDocument/2006/relationships/hyperlink" Target="https://eadaily.com/ru/news/2020/04/14/polyaki-vozmushcheny-kuda-delis-150-tonn-medgruza-s-ukrainskogo-supersamolyota" TargetMode="External"/><Relationship Id="rId954" Type="http://schemas.openxmlformats.org/officeDocument/2006/relationships/hyperlink" Target="https://fatabyyano.net/%d8%ae%d8%a8%d8%b1-%d8%b2%d8%a7%d8%a6%d9%81-%d9%88%d8%b2%d9%8a%d8%b1-%d8%a7%d9%84%d8%b5%d8%ad%d8%a9-%d8%a7%d9%84%d9%81%d8%b1%d9%86%d8%b3%d9%8a-%d9%8a%d8%b5%d8%b1%d8%ad/" TargetMode="External"/><Relationship Id="rId1584" Type="http://schemas.openxmlformats.org/officeDocument/2006/relationships/hyperlink" Target="https://twitter.com/ryouansensei/status/1222176120889458688?s=20" TargetMode="External"/><Relationship Id="rId2635" Type="http://schemas.openxmlformats.org/officeDocument/2006/relationships/hyperlink" Target="http://www.piyao.org.cn/2020-06/20/c_1210669742.htm" TargetMode="External"/><Relationship Id="rId607" Type="http://schemas.openxmlformats.org/officeDocument/2006/relationships/hyperlink" Target="https://www.hotbak.net/key/%E4%B8%8A%E6%B5%B7%E7%8E%89%E4%BD%9B%E5%9F%8E%E5%B0%8F%E5%8C%BA%E5%8F%91%E7%8E%B0%E5%8F%B0%E6%B9%BE%E8%BE%93%E5%85%A5%E7%A1%AE%E8%AF%8A%E7%97%85%E4%BE%8B%E5%9B%9E%E5%BA%94%E8%B0%A3%E8%A8%80%E9%95%BF%E5%AF%BF%E8%B7%AF%E8%A1%97%E9%81%93%E6%90%9C%E7%8B%90.html" TargetMode="External"/><Relationship Id="rId1237" Type="http://schemas.openxmlformats.org/officeDocument/2006/relationships/hyperlink" Target="https://theinitium.com/article/20200130-repost-pansci-2019ncov-misinformation/" TargetMode="External"/><Relationship Id="rId1651" Type="http://schemas.openxmlformats.org/officeDocument/2006/relationships/hyperlink" Target="https://www.altnews.in/pictures-of-vendors-and-buyers-practice-social-distancing-in-a-market-in-myanmar-shared-as-mizoram/" TargetMode="External"/><Relationship Id="rId2702" Type="http://schemas.openxmlformats.org/officeDocument/2006/relationships/hyperlink" Target="https://youtu.be/HH-aCPVWozA" TargetMode="External"/><Relationship Id="rId5858" Type="http://schemas.openxmlformats.org/officeDocument/2006/relationships/hyperlink" Target="http://www.ecuadorchequea.com/las-mentiras-sobre-el-covid-19-en-ecuador/?fbclid=IwAR3bwAz0dMLw03No-V2hs3mNm5Nvl8V_p0AnNV7GbLCEh9do16WHgMrsBiE" TargetMode="External"/><Relationship Id="rId6909" Type="http://schemas.openxmlformats.org/officeDocument/2006/relationships/hyperlink" Target="http://www.piyao.org.cn/2020-11/13/c_1210884699.htm" TargetMode="External"/><Relationship Id="rId8264" Type="http://schemas.openxmlformats.org/officeDocument/2006/relationships/hyperlink" Target="https://euvsdisinfo.eu/report/the-pentagon-creates-biological-laboratories-around-the-world-that-develop-viruses/" TargetMode="External"/><Relationship Id="rId1304" Type="http://schemas.openxmlformats.org/officeDocument/2006/relationships/hyperlink" Target="https://infact.press/2020/05/post-5786/" TargetMode="External"/><Relationship Id="rId4874" Type="http://schemas.openxmlformats.org/officeDocument/2006/relationships/hyperlink" Target="https://www.facebook.com/permalink.php?story_fbid=166797678262206&amp;id=108813254060649" TargetMode="External"/><Relationship Id="rId7280" Type="http://schemas.openxmlformats.org/officeDocument/2006/relationships/hyperlink" Target="https://piaui.folha.uol.com.br/lupa/2020/06/01/latamchequea-muertes-brasil-aumento-abril-2019-2020/" TargetMode="External"/><Relationship Id="rId8331" Type="http://schemas.openxmlformats.org/officeDocument/2006/relationships/hyperlink" Target="https://euvsdisinfo.eu/report/europe-punishes-quarantine-violators-tougher-than-russia/" TargetMode="External"/><Relationship Id="rId3476" Type="http://schemas.openxmlformats.org/officeDocument/2006/relationships/hyperlink" Target="https://www.br.de/nachrichten/wissen/faktenfuchs-falschbehauptungen-rund-um-toennies-und-hopp,S3Itc3L" TargetMode="External"/><Relationship Id="rId4527" Type="http://schemas.openxmlformats.org/officeDocument/2006/relationships/hyperlink" Target="https://pesacheck.org/false-headline-the-title-of-a-post-claiming-africa-turned-down-a-covid-19-vaccine-because-it-1a13e606ff04" TargetMode="External"/><Relationship Id="rId5925" Type="http://schemas.openxmlformats.org/officeDocument/2006/relationships/hyperlink" Target="https://ojo-publico.com/1680/version-de-petro-de-que-el-peru-ha-nacionalizado-las-clinicas-es-falsa" TargetMode="External"/><Relationship Id="rId10" Type="http://schemas.openxmlformats.org/officeDocument/2006/relationships/hyperlink" Target="https://www.boomlive.in/health/hoax-alert-viral-emergency-notification-on-coronavirus-is-fake-6682" TargetMode="External"/><Relationship Id="rId397" Type="http://schemas.openxmlformats.org/officeDocument/2006/relationships/hyperlink" Target="https://maldita.es/malditobulo/2020/04/05/encuesta-falsa-empresa-jp-logistica-victoria-electoral-pp-coronavirus/" TargetMode="External"/><Relationship Id="rId2078" Type="http://schemas.openxmlformats.org/officeDocument/2006/relationships/hyperlink" Target="http://www.chinamil.com.cn/2020zt/2020-02/26/content_9752651.htm" TargetMode="External"/><Relationship Id="rId2492" Type="http://schemas.openxmlformats.org/officeDocument/2006/relationships/hyperlink" Target="https://www.facebook.com/daniella.damieyya/posts/1589950034501518" TargetMode="External"/><Relationship Id="rId3129" Type="http://schemas.openxmlformats.org/officeDocument/2006/relationships/hyperlink" Target="https://www.misbar.com/factcheck/2020/03/10/%D9%87%D9%84-%D8%B1%D9%81%D8%B9-%D8%A7%D9%84%D8%B3%D9%8A%D8%B3%D9%8A-%D8%A3%D8%B9%D8%AF%D8%A7%D8%AF-%D8%A7%D9%84%D9%85%D8%B5%D8%A7%D8%A8%D9%8A%D9%86-%D8%A8%D9%83%D9%88%D8%B1%D9%88%D9%86%D8%A7-%D9%81%D9%8A-%D9%85%D8%B5%D8%B1-%D8%B7%D9%85%D8%B9%D8%A7-%D8%A8%D9%85%D9%84%D9%8A%D8%A7%D8%B1%D8%A7%D8%AA-%D8%A7%D9%84%D8%A8%D9%86%D9%83-%D8%A7%D9%84%D8%AF%D9%88%D9%84%D9%8A" TargetMode="External"/><Relationship Id="rId3890" Type="http://schemas.openxmlformats.org/officeDocument/2006/relationships/hyperlink" Target="https://www.falsoo.com/News/2/128516/%D8%A7%D9%84%D8%B5%D8%AD%D8%A9-%D8%A7%D9%84%D8%B9%D9%85%D8%A7%D9%86%D9%8A%D8%A9-%D8%AA%D9%83%D8%B4%D9%81-%D8%AD%D9%82%D9%8A%D9%82%D8%A9-%D8%A7%D9%84%D8%AF%D8%B9%D9%88%D8%A9-%D9%84%D8%A5%D8%AC%D8%B1%D8%A7%D8%A1-%D9%81%D8%AD%D8%B5-%D9%83%D9%88%D8%B1%D9%88%D9%86%D8%A7-%D8%A8%D8%B4%D9%83%D9%84-%D8%B9%D8%B4%D9%88%D8%A7%D8%A6%D9%89-%D8%B9%D8%A8%D8%B1-%D8%B1%D8%B3%D8%A7%D8%A6%D9%84" TargetMode="External"/><Relationship Id="rId4941" Type="http://schemas.openxmlformats.org/officeDocument/2006/relationships/hyperlink" Target="https://youtu.be/2-Q3W2sbEOw?t=1754" TargetMode="External"/><Relationship Id="rId7000" Type="http://schemas.openxmlformats.org/officeDocument/2006/relationships/hyperlink" Target="https://www.open.online/2020/09/23/coronavirus-il-post-facebook-ingannevole-che-inculca-il-dubbio/" TargetMode="External"/><Relationship Id="rId464" Type="http://schemas.openxmlformats.org/officeDocument/2006/relationships/hyperlink" Target="https://www.altnews.in/hindi/prince-charless-coronavirus-wasnt-cured-with-ayurvedic-homeopathic-treatment/" TargetMode="External"/><Relationship Id="rId1094" Type="http://schemas.openxmlformats.org/officeDocument/2006/relationships/hyperlink" Target="https://twitter.com/SonuCongressi/status/1235814554380062721" TargetMode="External"/><Relationship Id="rId2145" Type="http://schemas.openxmlformats.org/officeDocument/2006/relationships/hyperlink" Target="https://www.suara.com/news/2020/05/19/144752/cek-fakta-benarkah-who-umumkan-pria-berpenis-besar-rentan-kena-covid-19" TargetMode="External"/><Relationship Id="rId3543" Type="http://schemas.openxmlformats.org/officeDocument/2006/relationships/hyperlink" Target="https://twitter.com/mahmoudkishkish/status/1281186365233823744" TargetMode="External"/><Relationship Id="rId6699" Type="http://schemas.openxmlformats.org/officeDocument/2006/relationships/hyperlink" Target="https://www.congocheck.net/nuance-sur-les-propos-de-loms-80-dafricains-contractent-le-coronavurus-sans-symptomes/" TargetMode="External"/><Relationship Id="rId117" Type="http://schemas.openxmlformats.org/officeDocument/2006/relationships/hyperlink" Target="https://maldita.es/malditobulo/2020/03/10/no-manuela-carmena-no-ha-dado-positivo-por-coronavirus-lo-ha-tuiteado-una-cuenta-falsa-que-se-hace-pasar-por-el-pais/" TargetMode="External"/><Relationship Id="rId3610" Type="http://schemas.openxmlformats.org/officeDocument/2006/relationships/hyperlink" Target="https://factcheck.afp.com/misinformation-about-fines-singapore-circulated-online-face-masks-made-mandatory-public" TargetMode="External"/><Relationship Id="rId6766" Type="http://schemas.openxmlformats.org/officeDocument/2006/relationships/hyperlink" Target="https://euvsdisinfo.eu/report/the-eu-left-italy-face-to-face-with-an-invisible-and-terrible-enemy/" TargetMode="External"/><Relationship Id="rId7817" Type="http://schemas.openxmlformats.org/officeDocument/2006/relationships/hyperlink" Target="https://teyit.link/rckGCEy" TargetMode="External"/><Relationship Id="rId531" Type="http://schemas.openxmlformats.org/officeDocument/2006/relationships/hyperlink" Target="https://twitter.com/moswaa/status/1239615453691076609" TargetMode="External"/><Relationship Id="rId1161" Type="http://schemas.openxmlformats.org/officeDocument/2006/relationships/hyperlink" Target="https://www.lemonde.fr/les-decodeurs/article/2020/03/26/non-la-france-ne-depense-pas-cinquante-fois-plus-pour-la-defense-que-pour-la-sante_6034526_4355770.html" TargetMode="External"/><Relationship Id="rId2212" Type="http://schemas.openxmlformats.org/officeDocument/2006/relationships/hyperlink" Target="https://twitter.com/el_pherooq/status/1239908262880870401" TargetMode="External"/><Relationship Id="rId5368" Type="http://schemas.openxmlformats.org/officeDocument/2006/relationships/hyperlink" Target="http://archive.vn/0s8SH" TargetMode="External"/><Relationship Id="rId5782" Type="http://schemas.openxmlformats.org/officeDocument/2006/relationships/hyperlink" Target="http://www.ecuadorchequea.com/las-mentiras-sobre-el-covid-19-en-ecuador/?fbclid=IwAR3bwAz0dMLw03No-V2hs3mNm5Nvl8V_p0AnNV7GbLCEh9do16WHgMrsBiEL" TargetMode="External"/><Relationship Id="rId6419" Type="http://schemas.openxmlformats.org/officeDocument/2006/relationships/hyperlink" Target="https://maldita.es/malditobulo/2020/09/03/no-esta-imagen-de-la-intro-de-futurama-en-la-que-prohibe-viajar-en-el-tiempo-a-2020-no-es-real-es-un-montaje/" TargetMode="External"/><Relationship Id="rId6833" Type="http://schemas.openxmlformats.org/officeDocument/2006/relationships/hyperlink" Target="https://colombiacheck.com/chequeos/no-en-ibague-no-hay-11-contagiados-de-covid-19-por-cada-100-habitantes" TargetMode="External"/><Relationship Id="rId1978" Type="http://schemas.openxmlformats.org/officeDocument/2006/relationships/hyperlink" Target="http://www.piyao.org.cn/2020-05/23/c_1210630626.htm" TargetMode="External"/><Relationship Id="rId4384" Type="http://schemas.openxmlformats.org/officeDocument/2006/relationships/hyperlink" Target="https://www.altnews.in/ayush-kwath-or-kadha-cannot-boost-immunity-to-fight-against-covid-19/" TargetMode="External"/><Relationship Id="rId5435" Type="http://schemas.openxmlformats.org/officeDocument/2006/relationships/hyperlink" Target="https://md.teyit.org/img/cinlivirologunkoronavirusiddiasi.png" TargetMode="External"/><Relationship Id="rId4037" Type="http://schemas.openxmlformats.org/officeDocument/2006/relationships/hyperlink" Target="https://africacheck.org/fbcheck/no-coronavirus-patient-in-china-not-cured-with-hiv-drugs/" TargetMode="External"/><Relationship Id="rId4451" Type="http://schemas.openxmlformats.org/officeDocument/2006/relationships/hyperlink" Target="https://pesacheck.org/false-this-kenya-gazette-notice-prohibiting-the-sale-of-liquor-is-not-legitimate-1bc0a01563f" TargetMode="External"/><Relationship Id="rId5502" Type="http://schemas.openxmlformats.org/officeDocument/2006/relationships/hyperlink" Target="https://twitter.com/AlbertoRodNews/status/1220355716101353474" TargetMode="External"/><Relationship Id="rId6900" Type="http://schemas.openxmlformats.org/officeDocument/2006/relationships/hyperlink" Target="http://www.piyao.org.cn/2020-11/20/c_1210895670.htm" TargetMode="External"/><Relationship Id="rId3053" Type="http://schemas.openxmlformats.org/officeDocument/2006/relationships/hyperlink" Target="http://daily.hankooki.com/lpage/society/202007/dh20200703180959137780.htm" TargetMode="External"/><Relationship Id="rId4104" Type="http://schemas.openxmlformats.org/officeDocument/2006/relationships/hyperlink" Target="https://www.facebook.com/jeuxfajardo/posts/10220473268475388" TargetMode="External"/><Relationship Id="rId3120" Type="http://schemas.openxmlformats.org/officeDocument/2006/relationships/hyperlink" Target="https://www.facebook.com/CesareSacchetti/posts/570113690366199" TargetMode="External"/><Relationship Id="rId6276" Type="http://schemas.openxmlformats.org/officeDocument/2006/relationships/hyperlink" Target="https://www.nacion.com/no-coma-cuento/nocomacuento-masxmenos-de-novacentro-no-tiene/D37KDVRVUZEKRAWXYK3JQTPAXY/story/" TargetMode="External"/><Relationship Id="rId7674" Type="http://schemas.openxmlformats.org/officeDocument/2006/relationships/hyperlink" Target="https://teyit.org/analiz-covid-19-testleri-ve-asiyla-ilgili-italyan-doktora-atfedilen-iddialar" TargetMode="External"/><Relationship Id="rId6690" Type="http://schemas.openxmlformats.org/officeDocument/2006/relationships/hyperlink" Target="http://www.piyao.org.cn/2020-10/14/c_1210840425.htm" TargetMode="External"/><Relationship Id="rId7327" Type="http://schemas.openxmlformats.org/officeDocument/2006/relationships/hyperlink" Target="https://sebenarnya.my/dakwaan-menteri-kanan-pertahanan-tidak-menggalakkan-rakyat-singapura-berkunjung-ke-johor-bahru-adalah-tidak-benar/" TargetMode="External"/><Relationship Id="rId7741" Type="http://schemas.openxmlformats.org/officeDocument/2006/relationships/hyperlink" Target="https://teyit.link/pOVFhAD" TargetMode="External"/><Relationship Id="rId2886" Type="http://schemas.openxmlformats.org/officeDocument/2006/relationships/hyperlink" Target="https://dabegad.com/%d8%ad%d9%82%d9%8a%d9%82%d8%a9-%d9%82%d8%aa%d9%84-%d9%81%d9%8a%d8%b1%d9%88%d8%b3-%d8%a7%d9%84%d9%83%d9%88%d8%b1%d9%88%d9%86%d8%a7-%d8%b9%d9%86-%d8%b7%d8%b1%d9%8a%d9%82-%d8%a7%d8%b3%d8%aa%d9%86/" TargetMode="External"/><Relationship Id="rId3937" Type="http://schemas.openxmlformats.org/officeDocument/2006/relationships/hyperlink" Target="https://t4p.co/post/3330" TargetMode="External"/><Relationship Id="rId5292" Type="http://schemas.openxmlformats.org/officeDocument/2006/relationships/hyperlink" Target="https://rueconomics.ru/431642-koronavirus-mozhet-stat-predlogom-dlya-provokacii-k-rossii-v-sude-po-mh17" TargetMode="External"/><Relationship Id="rId6343" Type="http://schemas.openxmlformats.org/officeDocument/2006/relationships/hyperlink" Target="https://maldita.es/malditobulo/2020/03/16/coronavirus-jovenes-jimenez-diaz-se-van-a-morir-whatsapp/" TargetMode="External"/><Relationship Id="rId858" Type="http://schemas.openxmlformats.org/officeDocument/2006/relationships/hyperlink" Target="https://www.youtube.com/watch?v=OLlpXn7ncgs" TargetMode="External"/><Relationship Id="rId1488" Type="http://schemas.openxmlformats.org/officeDocument/2006/relationships/hyperlink" Target="https://www.setn.com/News.aspx?NewsID=721940" TargetMode="External"/><Relationship Id="rId2539" Type="http://schemas.openxmlformats.org/officeDocument/2006/relationships/hyperlink" Target="https://www.youtube.com/watch?v=gknqrzrNAqU&amp;t=1s" TargetMode="External"/><Relationship Id="rId2953" Type="http://schemas.openxmlformats.org/officeDocument/2006/relationships/hyperlink" Target="https://www.facebook.com/groups/2578378908907258/permalink/2727014374043710/" TargetMode="External"/><Relationship Id="rId6410" Type="http://schemas.openxmlformats.org/officeDocument/2006/relationships/hyperlink" Target="https://www.despacho505.com/falso-propagandista-del-regimen-miente-al-decir-que-el-covid-19-solo-contagia-a-blancos-y-ricos/" TargetMode="External"/><Relationship Id="rId925" Type="http://schemas.openxmlformats.org/officeDocument/2006/relationships/hyperlink" Target="https://ishare.ifeng.com/c/s/v002KctHrwiEhpCL--7RvQd2OjVNwQgU8ZQoY6--blbC6Hp28__" TargetMode="External"/><Relationship Id="rId1555" Type="http://schemas.openxmlformats.org/officeDocument/2006/relationships/hyperlink" Target="https://www.youtube.com/watch?v=DxzMpNoZOL0&amp;t=301s" TargetMode="External"/><Relationship Id="rId2606" Type="http://schemas.openxmlformats.org/officeDocument/2006/relationships/hyperlink" Target="https://sebenarnya.my/borang-berbentuk-google-forms-kononnya-dari-jakim-untuk-tabung-musaadah-covid-19-adalah-palsu/" TargetMode="External"/><Relationship Id="rId5012" Type="http://schemas.openxmlformats.org/officeDocument/2006/relationships/hyperlink" Target="https://www.thejournal.ie/is-it-true-that-covid-is-a-bacterium-5113790-Jun2020/" TargetMode="External"/><Relationship Id="rId8168" Type="http://schemas.openxmlformats.org/officeDocument/2006/relationships/hyperlink" Target="https://i1.wp.com/www.malumatfurus.org/wp-content/uploads/ramazan-kurtoglu-imf-cip.jpg?resize=500%2C221&amp;ssl=1" TargetMode="External"/><Relationship Id="rId1208" Type="http://schemas.openxmlformats.org/officeDocument/2006/relationships/hyperlink" Target="http://py.qianlong.com/2020/0212/3684822.shtml" TargetMode="External"/><Relationship Id="rId7184" Type="http://schemas.openxmlformats.org/officeDocument/2006/relationships/hyperlink" Target="https://politica.estadao.com.br/blogs/estadao-verifica/posts-mostram-evento-de-130-anos-da-torre-eiffel-como-se-fosse-homenagem-a-vitimas-de-covid-19/" TargetMode="External"/><Relationship Id="rId8235" Type="http://schemas.openxmlformats.org/officeDocument/2006/relationships/hyperlink" Target="https://archive.fo/mvA2D" TargetMode="External"/><Relationship Id="rId1622" Type="http://schemas.openxmlformats.org/officeDocument/2006/relationships/hyperlink" Target="https://www.rappler.com/newsbreak/fact-check/260874-robredo-says-virus-not-people-should-be-restrained" TargetMode="External"/><Relationship Id="rId4778" Type="http://schemas.openxmlformats.org/officeDocument/2006/relationships/hyperlink" Target="http://py.qianlong.com/2020/0206/3659388.shtml" TargetMode="External"/><Relationship Id="rId5829" Type="http://schemas.openxmlformats.org/officeDocument/2006/relationships/hyperlink" Target="http://www.ecuadorchequea.com/las-mentiras-sobre-el-covid-19-en-ecuador/?fbclid=IwAR3bwAz0dMLw03No-V2hs3mNm5Nvl8V_p0AnNV7GbLCEh9do16WHgMrsBiE" TargetMode="External"/><Relationship Id="rId7251" Type="http://schemas.openxmlformats.org/officeDocument/2006/relationships/hyperlink" Target="https://www.open.online/2020/05/05/coronavirus-mascherine-e-guanti-ci-fanno-ammalare-non-filtrano-il-virus-non-e-proprio-cosi/" TargetMode="External"/><Relationship Id="rId3794" Type="http://schemas.openxmlformats.org/officeDocument/2006/relationships/hyperlink" Target="https://www.altnews.in/fake-audio-advising-against-covid-test-viral-in-the-name-of-maharashtra-mla-geeta-jain/" TargetMode="External"/><Relationship Id="rId4845" Type="http://schemas.openxmlformats.org/officeDocument/2006/relationships/hyperlink" Target="https://beta.teyit.org/kira-odenmediginde-sozlesmenin-feshedilemeyecegi-iddiasi" TargetMode="External"/><Relationship Id="rId8302" Type="http://schemas.openxmlformats.org/officeDocument/2006/relationships/hyperlink" Target="http://norumors.net/?rumors=gtf6" TargetMode="External"/><Relationship Id="rId2396" Type="http://schemas.openxmlformats.org/officeDocument/2006/relationships/hyperlink" Target="http://www.xgrb.cn/xczjc1/2020-02-29/291910.html" TargetMode="External"/><Relationship Id="rId3447" Type="http://schemas.openxmlformats.org/officeDocument/2006/relationships/hyperlink" Target="https://sawaleif.com/%D8%AA%D9%88%D8%B5%D9%8A%D8%A9-%D8%A8%D8%B9%D9%88%D8%AF%D8%A9-%D8%B5%D8%A7%D9%84%D8%A7%D8%AA-%D8%A7%D9%84%D8%A3%D9%81%D8%B1%D8%A7%D8%AD-%D9%84%D9%84%D8%B9%D9%85%D9%84-%D9%88%D9%81%D9%82-%D8%B4%D8%B1-564603/" TargetMode="External"/><Relationship Id="rId3861" Type="http://schemas.openxmlformats.org/officeDocument/2006/relationships/hyperlink" Target="https://blackdotresearch.sg/covidwatch-is-this-message-being-sent-to-close-contacts-of-covid-19-cases/" TargetMode="External"/><Relationship Id="rId4912" Type="http://schemas.openxmlformats.org/officeDocument/2006/relationships/hyperlink" Target="http://archive.vn/mxrbN" TargetMode="External"/><Relationship Id="rId368" Type="http://schemas.openxmlformats.org/officeDocument/2006/relationships/hyperlink" Target="https://twitter.com/nailainayat/status/1246149291879665664/photo/1" TargetMode="External"/><Relationship Id="rId782" Type="http://schemas.openxmlformats.org/officeDocument/2006/relationships/hyperlink" Target="https://twitter.com/modi_priyaa/status/1241920277656653825" TargetMode="External"/><Relationship Id="rId2049" Type="http://schemas.openxmlformats.org/officeDocument/2006/relationships/hyperlink" Target="https://www.boomlive.in/fake-news/covid-19-video-of-patient-gasping-for-breath-falsely-linked-to-india-7439" TargetMode="External"/><Relationship Id="rId2463" Type="http://schemas.openxmlformats.org/officeDocument/2006/relationships/hyperlink" Target="https://mailchi.mp/48587d887992/fact-checking-covid-19-edition-3989313?e=%5BUNIQID%5D" TargetMode="External"/><Relationship Id="rId3514" Type="http://schemas.openxmlformats.org/officeDocument/2006/relationships/hyperlink" Target="https://africacheck.org/fbcheck/no-evidence-drinking-asthma-plant-tea-helps-covid-19-breathing-complications/" TargetMode="External"/><Relationship Id="rId435" Type="http://schemas.openxmlformats.org/officeDocument/2006/relationships/hyperlink" Target="https://www.twoeggz.com/info/268429.html" TargetMode="External"/><Relationship Id="rId1065" Type="http://schemas.openxmlformats.org/officeDocument/2006/relationships/hyperlink" Target="https://www.youtube.com/watch?time_continue=2&amp;v=VFqPykufaCA&amp;feature=emb_logo" TargetMode="External"/><Relationship Id="rId2116" Type="http://schemas.openxmlformats.org/officeDocument/2006/relationships/hyperlink" Target="https://www.politifact.com/factchecks/2020/may/22/facebook-posts/no-california-gov-gavin-newsom-hasnt-been-vacation/" TargetMode="External"/><Relationship Id="rId2530" Type="http://schemas.openxmlformats.org/officeDocument/2006/relationships/hyperlink" Target="https://www.facebook.com/watch/?v=301609184189656" TargetMode="External"/><Relationship Id="rId5686" Type="http://schemas.openxmlformats.org/officeDocument/2006/relationships/hyperlink" Target="http://www.ecuadorchequea.com/las-mentiras-sobre-el-covid-19-en-ecuador/?" TargetMode="External"/><Relationship Id="rId6737" Type="http://schemas.openxmlformats.org/officeDocument/2006/relationships/hyperlink" Target="https://factual.afp.com/ar/2018%20photo%20Egypt" TargetMode="External"/><Relationship Id="rId8092" Type="http://schemas.openxmlformats.org/officeDocument/2006/relationships/hyperlink" Target="https://teyit.link/nreBfQt" TargetMode="External"/><Relationship Id="rId502" Type="http://schemas.openxmlformats.org/officeDocument/2006/relationships/hyperlink" Target="https://www.buzzfeed.com/jp/kotahatachi/emergency-declaration-5" TargetMode="External"/><Relationship Id="rId1132" Type="http://schemas.openxmlformats.org/officeDocument/2006/relationships/hyperlink" Target="https://ishare.ifeng.com/c/s/v002c4Cc6aIXOYFG1JYoed7G7PUIJ7aW-_rK7exqL0r0MTkI__" TargetMode="External"/><Relationship Id="rId4288" Type="http://schemas.openxmlformats.org/officeDocument/2006/relationships/hyperlink" Target="https://www.congocheck.net/rdc-cette-liste-contenant-des-remedes-contre-la-covid-19-est-un-faux/" TargetMode="External"/><Relationship Id="rId5339" Type="http://schemas.openxmlformats.org/officeDocument/2006/relationships/hyperlink" Target="https://www.facebook.com/edfx00/posts/10158244401436131" TargetMode="External"/><Relationship Id="rId4355" Type="http://schemas.openxmlformats.org/officeDocument/2006/relationships/hyperlink" Target="https://pesacheck.org/hoax-this-advert-for-covid-19-research-jobs-at-the-uganda-red-cross-society-is-fake-3808b2a431ca" TargetMode="External"/><Relationship Id="rId5753" Type="http://schemas.openxmlformats.org/officeDocument/2006/relationships/hyperlink" Target="http://www.ecuadorchequea.com/las-mentiras-sobre-el-covid-19-en-ecuador/?fbclid=IwAR3bwAz0dMLw03No-V2hs3mNm5Nvl8V_p0AnNV7GbLCEh9do16WHgMrsBiE" TargetMode="External"/><Relationship Id="rId6804" Type="http://schemas.openxmlformats.org/officeDocument/2006/relationships/hyperlink" Target="https://factual.afp.com/ar/kenya%20masai%204-20" TargetMode="External"/><Relationship Id="rId1949" Type="http://schemas.openxmlformats.org/officeDocument/2006/relationships/hyperlink" Target="http://norumors.net/?rumors=c88876khj" TargetMode="External"/><Relationship Id="rId4008" Type="http://schemas.openxmlformats.org/officeDocument/2006/relationships/hyperlink" Target="https://africacheck.org/fbcheck/ugandas-health-ministry-discussing-announcement-of-third-covid-19-death-no-facebook-post-fake/" TargetMode="External"/><Relationship Id="rId5406" Type="http://schemas.openxmlformats.org/officeDocument/2006/relationships/hyperlink" Target="http://archive.is/jITkL" TargetMode="External"/><Relationship Id="rId5820" Type="http://schemas.openxmlformats.org/officeDocument/2006/relationships/hyperlink" Target="https://animal.mx/2020/05/falso-usar-cubrebocas-causa-hipoxia/" TargetMode="External"/><Relationship Id="rId292" Type="http://schemas.openxmlformats.org/officeDocument/2006/relationships/hyperlink" Target="https://www.nikkan-gendai.com/articles/view/life/269827" TargetMode="External"/><Relationship Id="rId3371" Type="http://schemas.openxmlformats.org/officeDocument/2006/relationships/hyperlink" Target="https://www.poynter.org/?ifcn_misinformation=the-general-administration-of-passports-in-saudi-arabia-announced-after-the-spread-of-covid-19-the-possibility-of-returning-all-residents-of-different-nationalities-to-their-countries-in-the-event-o" TargetMode="External"/><Relationship Id="rId4422" Type="http://schemas.openxmlformats.org/officeDocument/2006/relationships/hyperlink" Target="https://turnbackhoax.id/2020/08/12/salah-memakai-masker-dapat-timbulkan-radang-selaput-dada/" TargetMode="External"/><Relationship Id="rId7578" Type="http://schemas.openxmlformats.org/officeDocument/2006/relationships/hyperlink" Target="https://fullfact.org/health/why-poll-gives-misleading-view-how-many-people-public-think-covid-19-has-killed/" TargetMode="External"/><Relationship Id="rId7992" Type="http://schemas.openxmlformats.org/officeDocument/2006/relationships/hyperlink" Target="https://teyit.org/videonun-salgin-sirasinda-diyarbakirdaki-insanlari-balkonlarda-sarki-soylerken-gosterdigi-iddiasi" TargetMode="External"/><Relationship Id="rId3024" Type="http://schemas.openxmlformats.org/officeDocument/2006/relationships/hyperlink" Target="https://www.misbar.com/factcheck/2020/02/22/%D9%85%D8%A7-%D8%AD%D9%82%D9%8A%D9%82%D8%A9-%D9%88%D9%81%D8%A7%D8%A9-%D8%B7%D9%81%D9%84-%D9%81%D9%8A-%D8%AF%D9%85%D8%B4%D9%82-%D8%A8%D9%81%D8%A7%D9%8A%D8%B1%D9%88%D8%B3-%D9%83%D9%88%D8%B1%D9%88%D9%86%D8%A7" TargetMode="External"/><Relationship Id="rId6594" Type="http://schemas.openxmlformats.org/officeDocument/2006/relationships/hyperlink" Target="https://archive.ph/811Fr" TargetMode="External"/><Relationship Id="rId7645" Type="http://schemas.openxmlformats.org/officeDocument/2006/relationships/hyperlink" Target="https://teyit.org/belirti-gostermeyenlerin-covid-19-bulastirmayacagi-iddiasi" TargetMode="External"/><Relationship Id="rId2040" Type="http://schemas.openxmlformats.org/officeDocument/2006/relationships/hyperlink" Target="https://www.boomlive.in/fake-news/pib-rubbishes-viral-whatsapp-audio-clip-claiming-india-will-go-into-a-lockdown-7230" TargetMode="External"/><Relationship Id="rId5196" Type="http://schemas.openxmlformats.org/officeDocument/2006/relationships/hyperlink" Target="http://archive.is/msEKl" TargetMode="External"/><Relationship Id="rId6247" Type="http://schemas.openxmlformats.org/officeDocument/2006/relationships/hyperlink" Target="https://www.nacion.com/no-coma-cuento/nocomacuento-es-falso-que-los-termometros/ZDIFPUEIDRBNLIZ7XK3BZDUGOU/story/" TargetMode="External"/><Relationship Id="rId6661" Type="http://schemas.openxmlformats.org/officeDocument/2006/relationships/hyperlink" Target="http://rubaltic.com/" TargetMode="External"/><Relationship Id="rId7712" Type="http://schemas.openxmlformats.org/officeDocument/2006/relationships/hyperlink" Target="https://archive.is/gX0fB" TargetMode="External"/><Relationship Id="rId5263" Type="http://schemas.openxmlformats.org/officeDocument/2006/relationships/hyperlink" Target="https://www.francetvinfo.fr/replay-radio/le-vrai-du-faux/coronavirus-et-rentree-scolaire-la-france-est-elle-a-la-traine-par-rapport-a-d-autres-pays-europeens-comme-l-affirme-une-publication-sur-facebook_4080759.html" TargetMode="External"/><Relationship Id="rId6314" Type="http://schemas.openxmlformats.org/officeDocument/2006/relationships/hyperlink" Target="https://www.agenciaocote.com/blog/2020/03/27/es-falso-que-a-los-familiares-de-personas-con-covid-19-solo-les-avisaran-que-murio/" TargetMode="External"/><Relationship Id="rId1459" Type="http://schemas.openxmlformats.org/officeDocument/2006/relationships/hyperlink" Target="https://tw.stock.yahoo.com/news/%E7%94%B7%E6%B6%89%E5%BC%B5%E8%B2%BC%E9%86%AB%E9%99%A2%E7%A2%BA%E8%A8%BA%E6%AD%A6%E6%BC%A2%E8%82%BA%E7%82%8E%E8%AC%A0%E8%A8%80-%E6%AA%A2%E8%81%B2%E8%AB%8B%E7%B0%A1%E6%98%93%E5%88%A4%E6%B1%BA-030630527.html" TargetMode="External"/><Relationship Id="rId2857" Type="http://schemas.openxmlformats.org/officeDocument/2006/relationships/hyperlink" Target="https://haggak.jo/website/QuestionDetails.aspx?QuestionID=a31T5fPU1kX4ejDbdK34YA%3d%3d" TargetMode="External"/><Relationship Id="rId3908" Type="http://schemas.openxmlformats.org/officeDocument/2006/relationships/hyperlink" Target="http://archive.is/0fLTG" TargetMode="External"/><Relationship Id="rId5330" Type="http://schemas.openxmlformats.org/officeDocument/2006/relationships/hyperlink" Target="https://teyit.org/ates-olcum-cihazlarinin-epifiz-bezine-zarar-verdigi-iddiasi" TargetMode="External"/><Relationship Id="rId98" Type="http://schemas.openxmlformats.org/officeDocument/2006/relationships/hyperlink" Target="https://www.open.online/2020/03/15/coronavirus-sopravvive-nove-giorni-nellasfalto-il-nuovo-audio-complottista-su-whatsapp/" TargetMode="External"/><Relationship Id="rId829" Type="http://schemas.openxmlformats.org/officeDocument/2006/relationships/hyperlink" Target="https://correctiv.org/faktencheck/2020/03/25/nein-es-wurden-keine-asylbewerber-heimlich-waehrend-der-corona-massnahmen-nach-goerlitz-gebracht" TargetMode="External"/><Relationship Id="rId1873" Type="http://schemas.openxmlformats.org/officeDocument/2006/relationships/hyperlink" Target="https://fr.africacheck.org/reports/covid-19-le-margousier-neem-ne-contient-pas-de-la-chloroquine/" TargetMode="External"/><Relationship Id="rId2924" Type="http://schemas.openxmlformats.org/officeDocument/2006/relationships/hyperlink" Target="https://www.facebook.com/TeNNewsEG/videos/648587442561101/?v=648587442561101" TargetMode="External"/><Relationship Id="rId7088" Type="http://schemas.openxmlformats.org/officeDocument/2006/relationships/hyperlink" Target="https://www.youtube.com/watch?v=HZG8VI-Wlsw" TargetMode="External"/><Relationship Id="rId8139" Type="http://schemas.openxmlformats.org/officeDocument/2006/relationships/hyperlink" Target="https://i2.wp.com/www.malumatfurus.org/wp-content/uploads/italyada-secde-edenler-sanilan-videoyu-iceren-paylasim.jpg?resize=354%2C500&amp;ssl=1" TargetMode="External"/><Relationship Id="rId1526" Type="http://schemas.openxmlformats.org/officeDocument/2006/relationships/hyperlink" Target="https://twitter.com/happy_bogummy/status/1259720996455473152" TargetMode="External"/><Relationship Id="rId1940" Type="http://schemas.openxmlformats.org/officeDocument/2006/relationships/hyperlink" Target="https://www.politifact.com/factchecks/2020/mar/19/viral-image/no-trump-didnt-tweet-about-1000-checks/" TargetMode="External"/><Relationship Id="rId3698" Type="http://schemas.openxmlformats.org/officeDocument/2006/relationships/hyperlink" Target="https://www.falsoo.com/News/2/129118/%D9%88%D8%AC%D9%87%D8%AA-%D8%A3%D9%84%D9%81%D8%A7%D8%B8-%D9%86%D8%A7%D8%A8%D9%8A%D8%A9-%D9%84%D9%84%D8%AC%D9%85%D9%8A%D8%B9-%D9%81%D9%8A%D8%AF%D9%8A%D9%88-%D9%85%D9%81%D8%A8%D8%B1%D9%83-%D9%84%D9%88%D8%B2%D9%8A%D8%B1%D8%A9-%D8%A7%D9%84%D8%B5%D8%AD%D8%A9-%D8%A7%D9%84%D9%81%D9%84%D8%B3%D8%B7%D9%8A%D9%86%D9%8A%D8%A9-%D8%AA%D8%AA%D8%AD%D8%AF%D8%AB-%D8%B9%D9%86-%D9%83%D9%88%D8%B1%D9%88%D9%86%D8%A7" TargetMode="External"/><Relationship Id="rId4749" Type="http://schemas.openxmlformats.org/officeDocument/2006/relationships/hyperlink" Target="https://twitter.com/BenedictAthana1/status/1295697666408669184" TargetMode="External"/><Relationship Id="rId7155" Type="http://schemas.openxmlformats.org/officeDocument/2006/relationships/hyperlink" Target="https://www.animalpolitico.com/elsabueso/falso-muere-policia-cdmx-covid/" TargetMode="External"/><Relationship Id="rId8206" Type="http://schemas.openxmlformats.org/officeDocument/2006/relationships/hyperlink" Target="https://euvsdisinfo.eu/report/miracle-of-miracles-children-do-not-get-ill-and-do-not-die-from-coronavirus/" TargetMode="External"/><Relationship Id="rId3765" Type="http://schemas.openxmlformats.org/officeDocument/2006/relationships/hyperlink" Target="https://africacheck.org/fbcheck/no-announcement-on-when-ugandas-schools-will-reopen/" TargetMode="External"/><Relationship Id="rId4816" Type="http://schemas.openxmlformats.org/officeDocument/2006/relationships/hyperlink" Target="https://www.falsoo.com/News/2/124912/%D8%B4%D8%A7%D8%A6%D8%B9%D8%A7%D8%AA-%D9%83%D9%88%D8%B1%D9%88%D9%86%D8%A7-%D9%81%D9%89-%D8%A7%D9%84%D9%85%D8%BA%D8%B1%D8%A8-%D8%A7%D9%84%D8%B5%D8%AD%D8%A9-%D8%AA%D9%86%D9%81%D9%89-%D8%A5%D8%B5%D8%AF%D8%A7%D8%B1-%D8%A3%D9%89-%D9%88%D8%AB%D9%8A%D9%82%D8%A9-%D8%AD%D9%88%D9%84-%D9%85%D8%AE%D8%B7%D8%B7-%D8%B1%D9%81%D8%B9" TargetMode="External"/><Relationship Id="rId6171" Type="http://schemas.openxmlformats.org/officeDocument/2006/relationships/hyperlink" Target="https://twitter.com/WhiteHouse/status/1239594228386234369" TargetMode="External"/><Relationship Id="rId7222" Type="http://schemas.openxmlformats.org/officeDocument/2006/relationships/hyperlink" Target="https://www.falsoo.com/News/2/133781/%D8%AA%D8%B9%D8%B1%D9%81-%D8%B9%D9%84%D9%89-%D8%AD%D9%82%D9%8A%D9%82%D8%A9-%D8%A5%D8%BA%D9%84%D8%A7%D9%82-%D8%AC%D9%85%D9%8A%D8%B9-%D9%85%D9%86%D8%A7%D9%81%D8%B0-%D8%A7%D9%84%D8%B9%D8%A7%D8%B5%D9%85%D8%A9-%D8%A7%D9%84%D8%A3%D8%B1%D8%AF%D9%86%D9%8A%D8%A9-%D8%B9%D9%85%D8%A7%D9%86-%D9%81%D9%8A-%D8%B8%D9%84-%D8%B8%D9%87%D9%88%D8%B1" TargetMode="External"/><Relationship Id="rId686" Type="http://schemas.openxmlformats.org/officeDocument/2006/relationships/hyperlink" Target="https://m.weibo.cn/detail/4463991587407708" TargetMode="External"/><Relationship Id="rId2367" Type="http://schemas.openxmlformats.org/officeDocument/2006/relationships/hyperlink" Target="https://exoportail.com/covid-19-avec-un-financement-de-88-milliards-de-dollars-les-dirigeants-africains-viennent-dapprouver-le-vaccin-mondial-de-bill-gates-pour-300-millions-denfants-du-tiers-monde/?fbclid=IwAR1xGbKMoixPKdtVcNNtT1_zsQGfG3GcPTgnYwMkbNqcHvYe9-V9qSkSTk8" TargetMode="External"/><Relationship Id="rId2781" Type="http://schemas.openxmlformats.org/officeDocument/2006/relationships/hyperlink" Target="https://www.facebook.com/Always.against.corruption/photos/a.105359434530859/119813676418768/" TargetMode="External"/><Relationship Id="rId3418" Type="http://schemas.openxmlformats.org/officeDocument/2006/relationships/hyperlink" Target="https://www.facebook.com/permalink.php?story_fbid=688695251872584&amp;id=100021963454757" TargetMode="External"/><Relationship Id="rId339" Type="http://schemas.openxmlformats.org/officeDocument/2006/relationships/hyperlink" Target="https://www.fukuishimbun.co.jp/articles/-/1040705" TargetMode="External"/><Relationship Id="rId753" Type="http://schemas.openxmlformats.org/officeDocument/2006/relationships/hyperlink" Target="https://www.altnews.in/indians-do-not-have-genetic-protection-against-coronavirus-published-research-incorrectly-interpreted/" TargetMode="External"/><Relationship Id="rId1383" Type="http://schemas.openxmlformats.org/officeDocument/2006/relationships/hyperlink" Target="https://fatabyyano.net/%d8%b5%d9%88%d8%b1%d8%a9-%d9%81%d9%8a%d8%b1%d9%88%d8%b3-%d9%83%d9%88%d8%b1%d9%88%d9%86%d8%a7-%d8%aa%d8%ad%d8%aa-%d8%a7%d9%84%d9%85%d8%ac%d9%87%d8%b1%d8%a8%d8%b9%d8%af-%d8%a7%d9%84%d8%aa%d9%83%d8%a8/" TargetMode="External"/><Relationship Id="rId2434" Type="http://schemas.openxmlformats.org/officeDocument/2006/relationships/hyperlink" Target="https://www.thequint.com/news/webqoof/covid-19-fact-check-no-a-us-professor-was-not-arrested-for-selling-coronavirus-to-china" TargetMode="External"/><Relationship Id="rId3832" Type="http://schemas.openxmlformats.org/officeDocument/2006/relationships/hyperlink" Target="https://misbar.com/factcheck/2020/08/03/%D9%87%D8%B0%D9%87-%D8%A7%D9%84%D8%B5%D9%88%D8%B1%D8%A9-%D9%84%D9%8A%D8%B3%D8%AA-%D9%85%D9%86-%D9%85%D8%B8%D8%A7%D9%87%D8%B1%D8%A7%D8%AA-%D8%A3%D9%84%D9%85%D8%A7%D9%86%D9%8A%D8%A7-%D8%A7%D8%AD%D8%AA%D8%AC%D8%A7%D8%AC%D8%A7-%D8%B9%D9%84%D9%89-%D9%82%D9%8A%D9%88%D8%AF-%D9%83%D9%88%D8%B1%D9%88%D9%86%D8%A7" TargetMode="External"/><Relationship Id="rId6988" Type="http://schemas.openxmlformats.org/officeDocument/2006/relationships/hyperlink" Target="https://www.open.online/2020/09/29/coronavirus-manerbio-tampone-agli-studenti-senza-il-consenso-dei-genitori-rimasti-fuori-dai-cancelli-no/" TargetMode="External"/><Relationship Id="rId406" Type="http://schemas.openxmlformats.org/officeDocument/2006/relationships/hyperlink" Target="http://www.enjoyyue.com/detail/215558/" TargetMode="External"/><Relationship Id="rId1036" Type="http://schemas.openxmlformats.org/officeDocument/2006/relationships/hyperlink" Target="https://maldita.es/malditobulo/2020/04/22/no-no-es-un-politico-espanol-fichando-por-otros-en-el-congreso-en-espana-no-se-necesita-tarjeta-de-identificacion-para-votar/" TargetMode="External"/><Relationship Id="rId8063" Type="http://schemas.openxmlformats.org/officeDocument/2006/relationships/hyperlink" Target="https://archive.is/TJBek" TargetMode="External"/><Relationship Id="rId820" Type="http://schemas.openxmlformats.org/officeDocument/2006/relationships/hyperlink" Target="https://observers.france24.com/fr/20200204-chine-medecin-coronavirus-hopital-wuhan-yunnan" TargetMode="External"/><Relationship Id="rId1450" Type="http://schemas.openxmlformats.org/officeDocument/2006/relationships/hyperlink" Target="https://infact.press/2020/05/post-5821/" TargetMode="External"/><Relationship Id="rId2501" Type="http://schemas.openxmlformats.org/officeDocument/2006/relationships/hyperlink" Target="http://biz.heraldcorp.com/view.php?ud=20200524000225" TargetMode="External"/><Relationship Id="rId5657" Type="http://schemas.openxmlformats.org/officeDocument/2006/relationships/hyperlink" Target="https://efectococuyo.com/cocuyo-chequea/medicamento-cubano-coronavirus/" TargetMode="External"/><Relationship Id="rId6708" Type="http://schemas.openxmlformats.org/officeDocument/2006/relationships/hyperlink" Target="https://web.archive.org/web/20200424225130/https:/childrenshealthdefense.org/news/vaccine-misinformation-flu-shots-equal-health/" TargetMode="External"/><Relationship Id="rId1103" Type="http://schemas.openxmlformats.org/officeDocument/2006/relationships/hyperlink" Target="https://www.facebook.com/bilalchopra/videos/3146856318660086/" TargetMode="External"/><Relationship Id="rId4259" Type="http://schemas.openxmlformats.org/officeDocument/2006/relationships/hyperlink" Target="https://srilanka.factcrescendo.com/english/2016-video-of-chinese-premier-visiting-a-muslims-mosque-interpreted-as-a-current-visit-in-the-wake-of-coronavirus-outbreak/" TargetMode="External"/><Relationship Id="rId4673" Type="http://schemas.openxmlformats.org/officeDocument/2006/relationships/hyperlink" Target="https://archive.fo/RwEEM" TargetMode="External"/><Relationship Id="rId5724" Type="http://schemas.openxmlformats.org/officeDocument/2006/relationships/hyperlink" Target="https://efectococuyo.com/cocuyo-chequea/coronavirus-te-medicinal/" TargetMode="External"/><Relationship Id="rId8130" Type="http://schemas.openxmlformats.org/officeDocument/2006/relationships/hyperlink" Target="https://www.malumatfurus.org/italyanlarin-namaz-kilan-muslumanlari-taklit-ettigi-sanilan-video/" TargetMode="External"/><Relationship Id="rId3275" Type="http://schemas.openxmlformats.org/officeDocument/2006/relationships/hyperlink" Target="https://perma.cc/32MR-B83X?type=image" TargetMode="External"/><Relationship Id="rId4326" Type="http://schemas.openxmlformats.org/officeDocument/2006/relationships/hyperlink" Target="https://africacheck.org/fbcheck/no-un-not-unsure-of-any-covid-19-in-nigeria-country-has-more-than-870-cases/" TargetMode="External"/><Relationship Id="rId4740" Type="http://schemas.openxmlformats.org/officeDocument/2006/relationships/hyperlink" Target="http://archive.vn/3qEa7" TargetMode="External"/><Relationship Id="rId7896" Type="http://schemas.openxmlformats.org/officeDocument/2006/relationships/hyperlink" Target="https://teyit.link/Iwwfrax" TargetMode="External"/><Relationship Id="rId196" Type="http://schemas.openxmlformats.org/officeDocument/2006/relationships/hyperlink" Target="https://www.ilmessaggero.it/vaticano/coronavirus_madonna_loreto_pellegrinaggio_fake_news-5126101.html" TargetMode="External"/><Relationship Id="rId2291" Type="http://schemas.openxmlformats.org/officeDocument/2006/relationships/hyperlink" Target="http://www.piyao.org.cn/2020-06/12/c_1210657814.htm" TargetMode="External"/><Relationship Id="rId3342" Type="http://schemas.openxmlformats.org/officeDocument/2006/relationships/hyperlink" Target="https://www.politifact.com/factchecks/2020/jul/14/facebook-posts/no-us-not-alone-facing-possible-second-wave-covid-/" TargetMode="External"/><Relationship Id="rId6498" Type="http://schemas.openxmlformats.org/officeDocument/2006/relationships/hyperlink" Target="https://md.teyit.org/img/covid-19ilenezlearasindacaprazbagisiklikiddia.png" TargetMode="External"/><Relationship Id="rId7549" Type="http://schemas.openxmlformats.org/officeDocument/2006/relationships/hyperlink" Target="https://www.politifact.com/factchecks/2020/jul/30/michael-schraa/wisconsin-gop-lawmaker-misleads-claim-masks-are-in/" TargetMode="External"/><Relationship Id="rId263" Type="http://schemas.openxmlformats.org/officeDocument/2006/relationships/hyperlink" Target="https://www.open.online/2020/03/27/coronavirus-la-falsa-sintesi-della-johns-hopkins-university-che-circola-su-whatsapp/" TargetMode="External"/><Relationship Id="rId6565" Type="http://schemas.openxmlformats.org/officeDocument/2006/relationships/hyperlink" Target="https://www.lemonde.fr/les-decodeurs/article/2020/09/23/coronavirus-il-est-errone-d-affirmer-que-l-epidemie-est-finie_6053312_4355770.html" TargetMode="External"/><Relationship Id="rId7963" Type="http://schemas.openxmlformats.org/officeDocument/2006/relationships/hyperlink" Target="https://teyit.org/video-yeni-koronavirus-salginina-karsi-amerikada-dua-edilmesini-gostermiyor" TargetMode="External"/><Relationship Id="rId330" Type="http://schemas.openxmlformats.org/officeDocument/2006/relationships/hyperlink" Target="https://www.spiegel.de/wissenschaft/medizin/coronavirus-die-gefaehrlichen-falschinformationen-des-wolfgang-wodarg-a-f74bc73b-aac5-469e-a4e4-2ebe7aa6c270" TargetMode="External"/><Relationship Id="rId2011" Type="http://schemas.openxmlformats.org/officeDocument/2006/relationships/hyperlink" Target="http://archive.is/LuFew" TargetMode="External"/><Relationship Id="rId5167" Type="http://schemas.openxmlformats.org/officeDocument/2006/relationships/hyperlink" Target="https://archive.is/1BpQu" TargetMode="External"/><Relationship Id="rId6218" Type="http://schemas.openxmlformats.org/officeDocument/2006/relationships/hyperlink" Target="https://www.newtral.es/demanda-cuatrecasas-iglesias-simon-illa-bulo/20200511/" TargetMode="External"/><Relationship Id="rId7616" Type="http://schemas.openxmlformats.org/officeDocument/2006/relationships/hyperlink" Target="https://piaui.folha.uol.com.br/lupa/2020/06/02/latamchequea-hombre-retirado-vivo-tumba-pandemia-covid-19/" TargetMode="External"/><Relationship Id="rId4183" Type="http://schemas.openxmlformats.org/officeDocument/2006/relationships/hyperlink" Target="https://africacheck.org/fbcheck/no-edible-plant-known-as-edewu-bush-okra-and-jute-cant-stop-coronavirus-spreading-in-the-body/" TargetMode="External"/><Relationship Id="rId5581" Type="http://schemas.openxmlformats.org/officeDocument/2006/relationships/hyperlink" Target="https://maldita.es/malditaciencia/2020/03/06/coronavirus-besamanos-virgen-cristo/" TargetMode="External"/><Relationship Id="rId6632" Type="http://schemas.openxmlformats.org/officeDocument/2006/relationships/hyperlink" Target="https://tribune.com.pk/story/2249727/1-pti-mnas-novel-advice-stamp-novel-coronavirus" TargetMode="External"/><Relationship Id="rId1777" Type="http://schemas.openxmlformats.org/officeDocument/2006/relationships/hyperlink" Target="https://correctiv.org/faktencheck/2020/05/21/maskenpflicht-nein-das-tragen-eines-mundschutzes-ist-fuer-kinder-nicht-gefaehrlich" TargetMode="External"/><Relationship Id="rId2828" Type="http://schemas.openxmlformats.org/officeDocument/2006/relationships/hyperlink" Target="https://sebenarnya.my/gambar-tbs-sesak-dan-padat-adalah-gambar-lama/" TargetMode="External"/><Relationship Id="rId5234" Type="http://schemas.openxmlformats.org/officeDocument/2006/relationships/hyperlink" Target="https://www.falsoo.com/News/2/121964/%D9%88%D8%B2%D8%A7%D8%B1%D8%A9-%D8%A7%D9%84%D8%B5%D8%AD%D8%A9-%D8%A7%D9%84%D8%A5%D9%85%D8%A7%D8%B1%D8%AA%D9%8A%D8%A9-%D8%AA%D9%86%D9%81%D9%89-%D9%85%D8%B2%D8%A7%D8%B9%D9%85-%D8%B9%D8%AF%D9%85-%D8%AA%D9%88%D8%A7%D9%81%D8%B1-%D8%A7%D9%84%D9%83%D9%85%D8%A7%D9%85%D8%A7%D8%AA-%D8%A8%D9%85%D8%B3%D8%AA%D8%B4%D9%81%D9%8A%D8%A7%D8%AA-%D8%A7%D9%84%D8%AF%D9%88%D9%84%D8%A9" TargetMode="External"/><Relationship Id="rId69" Type="http://schemas.openxmlformats.org/officeDocument/2006/relationships/hyperlink" Target="https://www.youtube.com/watch?v=ytGIkcCh7T8&amp;feature=youtu.be" TargetMode="External"/><Relationship Id="rId1844" Type="http://schemas.openxmlformats.org/officeDocument/2006/relationships/hyperlink" Target="http://www.congocheck.net/faux-des-vaccins-contre-le-coronavirus-ne-vont-pas-etre-administres-aux-enfants-de-la-rdc-sous-couverture-de-la-rougeole/" TargetMode="External"/><Relationship Id="rId4250" Type="http://schemas.openxmlformats.org/officeDocument/2006/relationships/hyperlink" Target="https://srilanka.factcrescendo.com/english/fact-check-who-did-not-state-that-sri-lankas-action-in-the-fight-against-coronavirus-were-inadequate/" TargetMode="External"/><Relationship Id="rId5301" Type="http://schemas.openxmlformats.org/officeDocument/2006/relationships/hyperlink" Target="https://www.verify-sy.com/details/1727/%D9%87%D9%84-%D9%88%D9%8F%D8%B2%D9%90%D9%91%D8%B9-%D9%84%D9%82%D8%A7%D8%AD-%D9%83%D9%88%D8%B1%D9%88%D9%86%D8%A7-%D8%B9%D9%84%D9%89-%D8%B4%D8%B9%D9%88%D8%A8-%D8%A7%D9%84%D8%B9%D8%A7%D9%84%D9%85-%D8%A7%D9%84%D8%AB%D8%A7%D9%84%D8%AB-%D9%81%D9%82%D8%B7-%D9%83%D9%80-%D9%81%D8%A6%D8%B1%D8%A7%D9%86-%D8%AA%D8%AC%D8%A7%D8%B1%D8%A8-%D8%9F" TargetMode="External"/><Relationship Id="rId7059" Type="http://schemas.openxmlformats.org/officeDocument/2006/relationships/hyperlink" Target="https://colombiacheck.com/chequeos/aun-no-se-puede-afirmar-que-vacuna-del-covid-costaria-8500-pesos" TargetMode="External"/><Relationship Id="rId7473" Type="http://schemas.openxmlformats.org/officeDocument/2006/relationships/hyperlink" Target="https://elpais.bo/deportes/20200723_la-receta-casera-para-prevenir-el-covid-19-que-elaboro-la-presidenta-de-real-tomayapo.html" TargetMode="External"/><Relationship Id="rId1911" Type="http://schemas.openxmlformats.org/officeDocument/2006/relationships/hyperlink" Target="https://www.20minutes.fr/societe/2788955-20200529-oh-my-fake-pensent-covid-19-punition-divine" TargetMode="External"/><Relationship Id="rId3669" Type="http://schemas.openxmlformats.org/officeDocument/2006/relationships/hyperlink" Target="https://www.liputan6.com/cek-fakta/read/4314918/cek-fakta-hoax-penginjil-kristen-joyce-meyer-bagikan-uang-di-tengah-pandemi-covid-19-dengan-cara-ini" TargetMode="External"/><Relationship Id="rId6075" Type="http://schemas.openxmlformats.org/officeDocument/2006/relationships/hyperlink" Target="https://piaui.folha.uol.com.br/lupa/2020/04/09/verificamos-latam-netflix-coronavirus/" TargetMode="External"/><Relationship Id="rId7126" Type="http://schemas.openxmlformats.org/officeDocument/2006/relationships/hyperlink" Target="http://www.piyao.org.cn/2020-12/03/c_1210914637.htm" TargetMode="External"/><Relationship Id="rId7540" Type="http://schemas.openxmlformats.org/officeDocument/2006/relationships/hyperlink" Target="https://fullfact.org/health/coronavirus/" TargetMode="External"/><Relationship Id="rId5091" Type="http://schemas.openxmlformats.org/officeDocument/2006/relationships/hyperlink" Target="https://teyit.org/abdde-kongreye-sunulan-h-r-6666-adli-covid-19-yasasiyla-ilgili-iddialar" TargetMode="External"/><Relationship Id="rId6142" Type="http://schemas.openxmlformats.org/officeDocument/2006/relationships/hyperlink" Target="https://colombiacheck.com/chequeos/es-falso-el-audio-que-advierte-llegada-de-covid-19-hospital-de-suba" TargetMode="External"/><Relationship Id="rId1287" Type="http://schemas.openxmlformats.org/officeDocument/2006/relationships/hyperlink" Target="http://www.nepalfactcheck.org/2020/03/rajdhani-daily-2000-coronavirus-fakenews/" TargetMode="External"/><Relationship Id="rId2685" Type="http://schemas.openxmlformats.org/officeDocument/2006/relationships/hyperlink" Target="https://www.factcheck.org/2020/05/legislative-history-of-cares-act-doesnt-prove-covid-19-conspiracy/" TargetMode="External"/><Relationship Id="rId3736" Type="http://schemas.openxmlformats.org/officeDocument/2006/relationships/hyperlink" Target="https://misbar.com/factcheck/2020/04/12/%D9%84%D9%85-%D9%8A%D8%AE%D8%B1%D8%AC-%D8%A8%D9%88%D8%B1%D9%8A%D8%B3-%D8%AC%D9%88%D9%86%D8%B3%D9%88%D9%86-%D8%A5%D9%84%D9%89-%D8%A7%D9%84%D8%AA%D8%B3%D9%88%D9%82-%D8%A8%D8%B9%D8%AF-%D8%A5%D8%B5%D8%A7%D8%A8%D8%AA%D9%87-%D8%A8%D9%83%D9%88%D8%B1%D9%88%D9%86%D8%A7" TargetMode="External"/><Relationship Id="rId657" Type="http://schemas.openxmlformats.org/officeDocument/2006/relationships/hyperlink" Target="https://www.facebook.com/fidele.tchuinkwa/videos/3886356698073548/" TargetMode="External"/><Relationship Id="rId2338" Type="http://schemas.openxmlformats.org/officeDocument/2006/relationships/hyperlink" Target="https://www.nrl.com/news/2020/05/08/cartwright-signs-waiver-holbrook-says-titans-will-comply-with-rules/" TargetMode="External"/><Relationship Id="rId2752" Type="http://schemas.openxmlformats.org/officeDocument/2006/relationships/hyperlink" Target="https://www.verify-sy.com/ar/details/1555/%D9%87%D9%84-%D8%AA%D8%AD%D8%AF%D8%AB-%D8%B5%D8%AF%D8%A7%D9%85-%D8%AD%D8%B3%D9%8A%D9%86-%D8%A8%D8%A7%D9%84%D9%81%D8%B9%D9%84-%D8%B9%D9%86-%D9%81%D9%8A%D8%B1%D9%88%D8%B3-%D9%83%D9%88%D8%B1%D9%88%D9%86%D8%A7%D8%9F" TargetMode="External"/><Relationship Id="rId3803" Type="http://schemas.openxmlformats.org/officeDocument/2006/relationships/hyperlink" Target="https://www.altnews.in/old-video-of-amitabh-bachchan-thanking-nanavati-hospital-staff-viral-as-recent/" TargetMode="External"/><Relationship Id="rId6959" Type="http://schemas.openxmlformats.org/officeDocument/2006/relationships/hyperlink" Target="https://www.open.online/2020/10/18/coronavirus-la-falsa-notizia-di-repubblica-sui-13-neonati-positivi-allumberto-i-di-roma/" TargetMode="External"/><Relationship Id="rId724" Type="http://schemas.openxmlformats.org/officeDocument/2006/relationships/hyperlink" Target="https://www.guancha.cn/politics/2020_02_17_536867.shtml" TargetMode="External"/><Relationship Id="rId1354" Type="http://schemas.openxmlformats.org/officeDocument/2006/relationships/hyperlink" Target="https://fatabyyano.net/%d9%85%d9%84%d8%ad_%d8%a7%d9%84%d8%a8%d8%ad%d8%b1_%d8%a7%d8%b3%d8%aa%d9%86%d8%b4%d8%a7%d9%82_%d9%83%d9%88%d8%b1%d9%88%d9%86%d8%a7_%d8%ba%d8%b3%d9%84_%d8%a7%d9%84%d8%b1%d8%a6%d8%aa%d9%8a%d9%86/" TargetMode="External"/><Relationship Id="rId2405" Type="http://schemas.openxmlformats.org/officeDocument/2006/relationships/hyperlink" Target="https://us3.campaign-archive.com/?u=88247005ecfbacf91efa65685&amp;id=e6a38aa3bd" TargetMode="External"/><Relationship Id="rId5975" Type="http://schemas.openxmlformats.org/officeDocument/2006/relationships/hyperlink" Target="https://piaui.folha.uol.com.br/lupa/2020/03/30/verificamos-latam-ambev-coronavirus/" TargetMode="External"/><Relationship Id="rId8381" Type="http://schemas.openxmlformats.org/officeDocument/2006/relationships/hyperlink" Target="https://news.rambler.ru/world/44222977-zelenskiy-gotovit-nalog-na-voynu/?updated" TargetMode="External"/><Relationship Id="rId60" Type="http://schemas.openxmlformats.org/officeDocument/2006/relationships/hyperlink" Target="https://thehill.com/policy/international/487308-china-pushing-conspiracy-theory-us-army-bringing-coronavirus-wuhan" TargetMode="External"/><Relationship Id="rId1007" Type="http://schemas.openxmlformats.org/officeDocument/2006/relationships/hyperlink" Target="https://twitter.com/womandream/status/1240822300464816135" TargetMode="External"/><Relationship Id="rId1421" Type="http://schemas.openxmlformats.org/officeDocument/2006/relationships/hyperlink" Target="https://colombiacheck.com/chequeos/falta-mucho-trecho-para-saber-si-la-ivermectina-cura-covid-19" TargetMode="External"/><Relationship Id="rId4577" Type="http://schemas.openxmlformats.org/officeDocument/2006/relationships/hyperlink" Target="https://archive.is/ADorN" TargetMode="External"/><Relationship Id="rId4991" Type="http://schemas.openxmlformats.org/officeDocument/2006/relationships/hyperlink" Target="https://www.thejournal.ie/legionnaires-disease-masks-covid-5168515-Aug2020/" TargetMode="External"/><Relationship Id="rId5628" Type="http://schemas.openxmlformats.org/officeDocument/2006/relationships/hyperlink" Target="https://factual.afp.com/la-feria-nacional-de-san-marcos-2020-celebrada-en-abril-en-mexico-no-ha-sido-cancelada-por-el-nuevo" TargetMode="External"/><Relationship Id="rId8034" Type="http://schemas.openxmlformats.org/officeDocument/2006/relationships/hyperlink" Target="https://teyit.org/yeni-koronavirus-salgininin-gunes-gazetesinin-5-mayis-2013-tarihli-sayisinda-haberlestirildigi-iddiasi" TargetMode="External"/><Relationship Id="rId3179" Type="http://schemas.openxmlformats.org/officeDocument/2006/relationships/hyperlink" Target="https://twitter.com/Hassan0Alasiri/status/1240003054189060102?s=19" TargetMode="External"/><Relationship Id="rId3593" Type="http://schemas.openxmlformats.org/officeDocument/2006/relationships/hyperlink" Target="https://africacheck.org/fbcheck/discrimination-in-china-no-video-shot-in-new-york-usa/" TargetMode="External"/><Relationship Id="rId4644" Type="http://schemas.openxmlformats.org/officeDocument/2006/relationships/hyperlink" Target="https://turnbackhoax.id/2020/08/17/salah-pemakaian-masker-menyebabkan-penyakit-legionnaires/" TargetMode="External"/><Relationship Id="rId7050" Type="http://schemas.openxmlformats.org/officeDocument/2006/relationships/hyperlink" Target="https://www.facebook.com/EgyptianCabinet/photos/a.825570437621323/1777780509066973/" TargetMode="External"/><Relationship Id="rId8101" Type="http://schemas.openxmlformats.org/officeDocument/2006/relationships/hyperlink" Target="https://teyit.link/ryRMptO" TargetMode="External"/><Relationship Id="rId2195" Type="http://schemas.openxmlformats.org/officeDocument/2006/relationships/hyperlink" Target="http://www.congocheck.net/mefiez-vous-de-trois-videos-annoncant-le-coronavirus-a-goma/" TargetMode="External"/><Relationship Id="rId3246" Type="http://schemas.openxmlformats.org/officeDocument/2006/relationships/hyperlink" Target="https://www.poynter.org/?ifcn_misinformation=america-admits-its-sins-and-declares-repentance-after-the-spread-of-covid-19" TargetMode="External"/><Relationship Id="rId167" Type="http://schemas.openxmlformats.org/officeDocument/2006/relationships/hyperlink" Target="https://fullfact.org/online/wuhan-5g-coronavirus/" TargetMode="External"/><Relationship Id="rId581" Type="http://schemas.openxmlformats.org/officeDocument/2006/relationships/hyperlink" Target="https://www.liberation.fr/checknews/2020/03/18/covid-19-non-cristiano-ronaldo-ne-transforme-pas-ses-hotels-en-hopitaux_1782164" TargetMode="External"/><Relationship Id="rId2262" Type="http://schemas.openxmlformats.org/officeDocument/2006/relationships/hyperlink" Target="https://fatabyyano.net/%d8%a7%d9%84%d9%85%d8%b5%d8%b1%d9%8a%d8%a9_%d8%a7%d9%84%d8%b5%d8%ad%d8%a9_%d9%83%d9%88%d8%b1%d9%88%d9%86%d8%a7_%d8%a8%d9%84%d8%a7%d8%b2%d9%85%d8%a7/" TargetMode="External"/><Relationship Id="rId3660" Type="http://schemas.openxmlformats.org/officeDocument/2006/relationships/hyperlink" Target="https://www.liputan6.com/cek-fakta/read/4312922/cek-fakta-hoaks-postingan-soal-perlengkapan-medis-hadapi-virus-corona-covid-19-di-rumah" TargetMode="External"/><Relationship Id="rId4711" Type="http://schemas.openxmlformats.org/officeDocument/2006/relationships/hyperlink" Target="https://www.chinadaily.com.cn/china/special_coverage/5e3c2c4aa310128217275956" TargetMode="External"/><Relationship Id="rId7867" Type="http://schemas.openxmlformats.org/officeDocument/2006/relationships/hyperlink" Target="https://teyit.link/mklvyRJ" TargetMode="External"/><Relationship Id="rId234" Type="http://schemas.openxmlformats.org/officeDocument/2006/relationships/hyperlink" Target="https://www.youtube.com/watch" TargetMode="External"/><Relationship Id="rId3313" Type="http://schemas.openxmlformats.org/officeDocument/2006/relationships/hyperlink" Target="https://infact.press/2020/07/post-6904/" TargetMode="External"/><Relationship Id="rId6469" Type="http://schemas.openxmlformats.org/officeDocument/2006/relationships/hyperlink" Target="https://boliviaverifica.bo/despues-de-tomar-ivermectina-hay-ciertas-restricciones-pero-no-como-advierten-en-las-redes/" TargetMode="External"/><Relationship Id="rId6883" Type="http://schemas.openxmlformats.org/officeDocument/2006/relationships/hyperlink" Target="https://cekfakta.tempo.co/fakta/1000/fakta-atau-hoaks-benarkah-wamenlu-sebut-wna-juga-dilarang-masuk-kecuali-tka-cina-saat-pandemi-covid-19" TargetMode="External"/><Relationship Id="rId7934" Type="http://schemas.openxmlformats.org/officeDocument/2006/relationships/hyperlink" Target="https://teyit.org/tablonun-bazi-illerdeki-koronavirus-vakalarini-gosterdigi-iddiasi" TargetMode="External"/><Relationship Id="rId5485" Type="http://schemas.openxmlformats.org/officeDocument/2006/relationships/hyperlink" Target="https://www.facebook.com/christine.l.louise/posts/10223554310350692" TargetMode="External"/><Relationship Id="rId6536" Type="http://schemas.openxmlformats.org/officeDocument/2006/relationships/hyperlink" Target="http://www.piyao.org.cn/2020-09/24/c_1210815445.htm" TargetMode="External"/><Relationship Id="rId6950" Type="http://schemas.openxmlformats.org/officeDocument/2006/relationships/hyperlink" Target="https://www.open.online/2020/10/07/coronavirus-la-simpatica-burla-del-volontario-per-i-primi-test-del-vaccino-russo-a-milano-torino/" TargetMode="External"/><Relationship Id="rId301" Type="http://schemas.openxmlformats.org/officeDocument/2006/relationships/hyperlink" Target="https://www.bbc.com/news/world-middle-east-51677530?fbclid=IwAR3FT-GcRhIWeUffvh7SxUKcXYeWCPB925J3yEHqtCzJNWjkPtGwAnJCdqg" TargetMode="External"/><Relationship Id="rId4087" Type="http://schemas.openxmlformats.org/officeDocument/2006/relationships/hyperlink" Target="https://www.falsoo.com/News/2/126087/%D8%B4%D8%A7%D8%A6%D8%B9%D8%A7%D8%AA-%D9%83%D9%88%D8%B1%D9%88%D9%86%D8%A7-%D9%81%D9%89-%D8%A7%D9%84%D8%B9%D8%B1%D8%A7%D9%82-%D9%88%D8%B2%D8%A7%D8%B1%D8%A9-%D8%A7%D9%84%D8%B9%D8%AF%D9%84-%D8%AA%D9%86%D9%81%D9%89-%D9%88%D8%AC%D9%88%D8%AF-%D8%A5%D8%B5%D8%A7%D8%A8%D8%A7%D8%AA-%D8%A8%D9%83%D9%88%D8%B1%D9%88%D9%86%D8%A7-%D9%81%D9%89-%D8%A7%D9%84%D8%B3%D8%AC%D9%88%D9%86" TargetMode="External"/><Relationship Id="rId5138" Type="http://schemas.openxmlformats.org/officeDocument/2006/relationships/hyperlink" Target="https://www.haberkredi.net/finans/her-haneye-5-bin-tl-devlet-destegi-komisyondan-resmen-geciyor-4140/" TargetMode="External"/><Relationship Id="rId5552" Type="http://schemas.openxmlformats.org/officeDocument/2006/relationships/hyperlink" Target="https://www.facebook.com/EcuadorChequea/photos/a.1369541423143218/2923086937788651/?type=3&amp;theater" TargetMode="External"/><Relationship Id="rId6603" Type="http://schemas.openxmlformats.org/officeDocument/2006/relationships/hyperlink" Target="https://pesacheck.org/faux-le-ministre-nig%C3%A9rien-de-la-sant%C3%A9-na-pas-ordonn%C3%A9-l-achat-des-respirateurs-%C3%A0-un-prix-491beb869ae0" TargetMode="External"/><Relationship Id="rId1748" Type="http://schemas.openxmlformats.org/officeDocument/2006/relationships/hyperlink" Target="https://www.boomlive.in/fake-news/deepika-padukone-spotted-buying-alcohol-during-the-lockdown-not-quite-8003" TargetMode="External"/><Relationship Id="rId4154" Type="http://schemas.openxmlformats.org/officeDocument/2006/relationships/hyperlink" Target="https://turnbackhoax.id/2020/08/07/salah-setiap-hari-puskesmas-di-kelapa-gading-rujuk-10-pasien-covid-19-ke-wisma-atlet/" TargetMode="External"/><Relationship Id="rId5205" Type="http://schemas.openxmlformats.org/officeDocument/2006/relationships/hyperlink" Target="https://maharat-news.com/checkednewcorona" TargetMode="External"/><Relationship Id="rId3170" Type="http://schemas.openxmlformats.org/officeDocument/2006/relationships/hyperlink" Target="https://www.boomlive.in/fake-news/video-of-ajmer-polices-covid-19-awareness-march-shared-with-false-claim-8793" TargetMode="External"/><Relationship Id="rId4221" Type="http://schemas.openxmlformats.org/officeDocument/2006/relationships/hyperlink" Target="https://africacheck.org/fbcheck/new-coronavirus-hasnt-killed-millions-and-photo-from-art-project/" TargetMode="External"/><Relationship Id="rId7377" Type="http://schemas.openxmlformats.org/officeDocument/2006/relationships/hyperlink" Target="https://sebenarnya.my/tiada-keadaan-darurat-diisytiharkan-di-4-negeri-oleh-kp-kesihatan/" TargetMode="External"/><Relationship Id="rId1815" Type="http://schemas.openxmlformats.org/officeDocument/2006/relationships/hyperlink" Target="https://fatabyyano.net/%d8%a7%d9%84%d8%b4%d8%a7%d9%8a_%d9%84%d9%8a%d9%85%d9%88%d9%86_%d8%ad%d8%a8%d8%a9_%d8%a7%d9%84%d8%a8%d8%b1%d9%83%d8%a9_%d8%a7%d9%84%d9%85%d9%86%d8%a7%d8%b9%d8%a9_%d8%a7%d9%84%d8%ae%d8%b6%d8%b1/" TargetMode="External"/><Relationship Id="rId6393" Type="http://schemas.openxmlformats.org/officeDocument/2006/relationships/hyperlink" Target="https://lasillavacia.com/detector-no-estudio-no-revelo-humo-del-cigarrillo-puede-transportar-nuevo-coronavirus" TargetMode="External"/><Relationship Id="rId7791" Type="http://schemas.openxmlformats.org/officeDocument/2006/relationships/hyperlink" Target="https://teyit.org/papaya-koronavirus-teshisi-konmadi" TargetMode="External"/><Relationship Id="rId3987" Type="http://schemas.openxmlformats.org/officeDocument/2006/relationships/hyperlink" Target="https://sebenarnya.my/dakwaan-terdapat-beberapa-warganegara-asing-positif-covid-19-di-perhentian-bas-melaka-sentral-adalah-tidak-benar/" TargetMode="External"/><Relationship Id="rId6046" Type="http://schemas.openxmlformats.org/officeDocument/2006/relationships/hyperlink" Target="https://colombiacheck.com/chequeos/fotos-de-cuerpos-en-una-playa-no-son-de-muertos-por-covid-19-arrojados-al-agua-en-ecuador" TargetMode="External"/><Relationship Id="rId7444" Type="http://schemas.openxmlformats.org/officeDocument/2006/relationships/hyperlink" Target="http://www.piyao.org.cn/2020-12/11/c_1210927068.htm" TargetMode="External"/><Relationship Id="rId2589" Type="http://schemas.openxmlformats.org/officeDocument/2006/relationships/hyperlink" Target="https://www.youtube.com/watch?v=7M9xH9uQ8Pw&amp;feature=youtu.be" TargetMode="External"/><Relationship Id="rId6460" Type="http://schemas.openxmlformats.org/officeDocument/2006/relationships/hyperlink" Target="https://twitter.com/Gob_eus/status/1238070348677070848" TargetMode="External"/><Relationship Id="rId7511" Type="http://schemas.openxmlformats.org/officeDocument/2006/relationships/hyperlink" Target="https://euvsdisinfo.eu/report/coronavirus-has-proven-the-weakness-of-wests-military-organization-russia-prevails/" TargetMode="External"/><Relationship Id="rId975" Type="http://schemas.openxmlformats.org/officeDocument/2006/relationships/hyperlink" Target="https://www.lemonde.fr/les-decodeurs/article/2020/04/17/non-emmanuel-et-brigitte-macron-ne-font-pas-de-jet-ski-pendant-le-confinement_6036900_4355770.html" TargetMode="External"/><Relationship Id="rId2656" Type="http://schemas.openxmlformats.org/officeDocument/2006/relationships/hyperlink" Target="http://norumors.net/?rumors=c8u86" TargetMode="External"/><Relationship Id="rId3707" Type="http://schemas.openxmlformats.org/officeDocument/2006/relationships/hyperlink" Target="https://www.mygopen.com/2020/05/no-vegetarian-has-been-infected-with-covid-19.html" TargetMode="External"/><Relationship Id="rId5062" Type="http://schemas.openxmlformats.org/officeDocument/2006/relationships/hyperlink" Target="https://www.facebook.com/BilgiHome/photos/a.1712892878988986/2550724588539140/?type=3&amp;theater" TargetMode="External"/><Relationship Id="rId6113" Type="http://schemas.openxmlformats.org/officeDocument/2006/relationships/hyperlink" Target="https://maldita.es/malditobulo/2020/04/03/ayuda-alimentaria-coronavirus-recopila-informacion-usuarios/" TargetMode="External"/><Relationship Id="rId628" Type="http://schemas.openxmlformats.org/officeDocument/2006/relationships/hyperlink" Target="https://twitter.com/khabaronlinee/status/1249227360467070977" TargetMode="External"/><Relationship Id="rId1258" Type="http://schemas.openxmlformats.org/officeDocument/2006/relationships/hyperlink" Target="https://www.facebook.com/niazi.saifullah/posts/1385074951664238" TargetMode="External"/><Relationship Id="rId1672" Type="http://schemas.openxmlformats.org/officeDocument/2006/relationships/hyperlink" Target="https://www.francetvinfo.fr/sante/maladie/coronavirus/desintox-mortalite-et-covid-19-les-chiffres-trompeurs-de-vikash-dhorasoo_3971287.html" TargetMode="External"/><Relationship Id="rId2309" Type="http://schemas.openxmlformats.org/officeDocument/2006/relationships/hyperlink" Target="https://www.youtube.com/watch?v=VFyKkopIbNY" TargetMode="External"/><Relationship Id="rId2723" Type="http://schemas.openxmlformats.org/officeDocument/2006/relationships/hyperlink" Target="https://t4p.co/post/3313" TargetMode="External"/><Relationship Id="rId5879" Type="http://schemas.openxmlformats.org/officeDocument/2006/relationships/hyperlink" Target="https://www.newtral.es/bulo-ortega-smith-coronavirus-homosexualidad/20200317/" TargetMode="External"/><Relationship Id="rId8285" Type="http://schemas.openxmlformats.org/officeDocument/2006/relationships/hyperlink" Target="https://www.snopes.com/fact-check/christopher-harrington-cv19-mask/" TargetMode="External"/><Relationship Id="rId1325" Type="http://schemas.openxmlformats.org/officeDocument/2006/relationships/hyperlink" Target="https://ici.radio-canada.ca/nouvelle/1684073/non-les-chaussures-ne-facilitent-pas-la-transmission-du-nouveau-coronavirus" TargetMode="External"/><Relationship Id="rId8352" Type="http://schemas.openxmlformats.org/officeDocument/2006/relationships/hyperlink" Target="https://euvsdisinfo.eu/report/the-eu-would-like-to-make-money-on-poor-ukraine/" TargetMode="External"/><Relationship Id="rId3497" Type="http://schemas.openxmlformats.org/officeDocument/2006/relationships/hyperlink" Target="https://www.facebook.com/permalink.php?story_fbid=148773306652346&amp;id=103185587877785&amp;__tn__=-R" TargetMode="External"/><Relationship Id="rId4895" Type="http://schemas.openxmlformats.org/officeDocument/2006/relationships/hyperlink" Target="http://archive.vn/OPzve" TargetMode="External"/><Relationship Id="rId5946" Type="http://schemas.openxmlformats.org/officeDocument/2006/relationships/hyperlink" Target="https://www.newtral.es/defensa-niega-requisando-material-proteccion-coronavirus-cataluna/20200318/" TargetMode="External"/><Relationship Id="rId8005" Type="http://schemas.openxmlformats.org/officeDocument/2006/relationships/hyperlink" Target="https://teyit.link/s1bSJcn" TargetMode="External"/><Relationship Id="rId31" Type="http://schemas.openxmlformats.org/officeDocument/2006/relationships/hyperlink" Target="https://qz.com/1816973/amazon-is-selling-coronavirus-misinformation/" TargetMode="External"/><Relationship Id="rId2099" Type="http://schemas.openxmlformats.org/officeDocument/2006/relationships/hyperlink" Target="https://www.boomlive.in/fake-news/raghuram-rajan-did-not-address-imf-webinar-on-covid-19-7767" TargetMode="External"/><Relationship Id="rId4548" Type="http://schemas.openxmlformats.org/officeDocument/2006/relationships/hyperlink" Target="https://factcheck.afp.com/2017-photo-shows-food-waste-australia-it-unrelated-covid-19-pandemic" TargetMode="External"/><Relationship Id="rId4962" Type="http://schemas.openxmlformats.org/officeDocument/2006/relationships/hyperlink" Target="https://www.england.nhs.uk/coronavirus/wp-content/uploads/sites/52/2020/03/guidance-and-sop-covid-19-virus-testing-in-nhs-laboratories-v1.pdf" TargetMode="External"/><Relationship Id="rId7021" Type="http://schemas.openxmlformats.org/officeDocument/2006/relationships/hyperlink" Target="https://www.facebook.com/263163874532277/posts/774380653410594/" TargetMode="External"/><Relationship Id="rId3564" Type="http://schemas.openxmlformats.org/officeDocument/2006/relationships/hyperlink" Target="https://misbar.com/factcheck/2020/02/16/%D8%A7%D9%84%D8%B5%D9%8A%D9%86-%D8%AA%D8%B9%D9%84%D9%86-%D8%A7%D9%84%D8%AD%D8%B1%D8%A8-%D8%A7%D9%84%D9%86%D9%88%D9%88%D9%8A%D8%A9-%D8%B9%D9%84%D9%89-%D8%A3%D9%85%D9%8A%D8%B1%D9%83%D8%A7-%D8%AE%D8%A8%D8%B1-%D8%B2%D8%A7%D8%A6%D9%81" TargetMode="External"/><Relationship Id="rId4615" Type="http://schemas.openxmlformats.org/officeDocument/2006/relationships/hyperlink" Target="https://archive.fo/vgZ1x" TargetMode="External"/><Relationship Id="rId485" Type="http://schemas.openxmlformats.org/officeDocument/2006/relationships/hyperlink" Target="https://verafiles.org/articles/vera-files-fact-check-viral-fb-post-claiming-canada-now-covi" TargetMode="External"/><Relationship Id="rId2166" Type="http://schemas.openxmlformats.org/officeDocument/2006/relationships/hyperlink" Target="https://africacheck.org/fbcheck/food-parcels-in-south-africas-coronavirus-lockdown-ignore-fake-messages-call-0800-601-011-instead/" TargetMode="External"/><Relationship Id="rId2580" Type="http://schemas.openxmlformats.org/officeDocument/2006/relationships/hyperlink" Target="https://sebenarnya.my/dakwaan-bandar-kota-bharu-tutup-selepas-jam-1-tengah-hari-adalah-palsu/" TargetMode="External"/><Relationship Id="rId3217" Type="http://schemas.openxmlformats.org/officeDocument/2006/relationships/hyperlink" Target="https://misbar.com/factcheck/2020/05/19/%D8%A8%D9%8A%D8%B9-%D8%A7%D9%84%D8%B9%D8%AF%D8%B3-%D9%84%D9%85%D8%B1%D8%B6%D9%89-%D9%83%D9%88%D8%B1%D9%88%D9%86%D8%A7-%D9%81%D9%8A-%D9%85%D8%B3%D8%AA%D8%B4%D9%81%D9%8A-%D9%85%D8%BA%D8%B1%D8%A8%D9%8A-%D9%81%D9%8A%D8%AF%D9%8A%D9%88-%D9%85%D8%B6%D9%84%D9%84" TargetMode="External"/><Relationship Id="rId3631" Type="http://schemas.openxmlformats.org/officeDocument/2006/relationships/hyperlink" Target="http://www.piyao.org.cn/2020-07/24/c_1210717697.htm" TargetMode="External"/><Relationship Id="rId6787" Type="http://schemas.openxmlformats.org/officeDocument/2006/relationships/hyperlink" Target="https://twitter.com/xyp3r_/status/1289558787439779843" TargetMode="External"/><Relationship Id="rId7838" Type="http://schemas.openxmlformats.org/officeDocument/2006/relationships/hyperlink" Target="https://teyit.org/cumhurbaskani-grup-toplantisinda-sokaga-cikma-yasagindan-bahsetmedi" TargetMode="External"/><Relationship Id="rId138" Type="http://schemas.openxmlformats.org/officeDocument/2006/relationships/hyperlink" Target="https://twitter.com/SoniaSierra02/status/1237343875955601409" TargetMode="External"/><Relationship Id="rId552" Type="http://schemas.openxmlformats.org/officeDocument/2006/relationships/hyperlink" Target="https://www.masrawy.com/news/news_egypt/details/2020/3/7/1738116" TargetMode="External"/><Relationship Id="rId1182" Type="http://schemas.openxmlformats.org/officeDocument/2006/relationships/hyperlink" Target="https://southasiacheck.org/fact-check/pm-advises-misleading-remedies-against-covid-19/" TargetMode="External"/><Relationship Id="rId2233" Type="http://schemas.openxmlformats.org/officeDocument/2006/relationships/hyperlink" Target="http://www.congocheck.net/faux-des-tiges-de-cheveux-a-linterieur-de-la-bible-ne-soignent-pas-le-covid19/" TargetMode="External"/><Relationship Id="rId5389" Type="http://schemas.openxmlformats.org/officeDocument/2006/relationships/hyperlink" Target="https://teyit.org/plazma-tedavisinin-olum-oranini-yuzde-35-azalttiginin-kanitlandigi-iddiasi" TargetMode="External"/><Relationship Id="rId6854" Type="http://schemas.openxmlformats.org/officeDocument/2006/relationships/hyperlink" Target="https://cekfakta.tempo.co/fakta/1082/fakta-atau-hoaks-benarkah-cdc-sebut-covid-19-tak-menyebar-lewat-udara-sehingga-pakai-masker-tak-berguna" TargetMode="External"/><Relationship Id="rId205" Type="http://schemas.openxmlformats.org/officeDocument/2006/relationships/hyperlink" Target="https://web.archive.org/web/20200303101828/https:/ru.armeniasputnik.am/society/20200302/22242228/Obezlichit-obvalit-rynok-v-Armenii-vydvinuli-svoyu-versiyu-poyavleniya-koronavirusa.html" TargetMode="External"/><Relationship Id="rId2300" Type="http://schemas.openxmlformats.org/officeDocument/2006/relationships/hyperlink" Target="http://www.piyao.org.cn/2020-06/09/c_1210652783.htm" TargetMode="External"/><Relationship Id="rId5456" Type="http://schemas.openxmlformats.org/officeDocument/2006/relationships/hyperlink" Target="https://islamabadpost.com.pk/half-of-uks-imported-coronavirus-cases-are-from-pakistan/" TargetMode="External"/><Relationship Id="rId6507" Type="http://schemas.openxmlformats.org/officeDocument/2006/relationships/hyperlink" Target="https://www.dogrulukpayi.com/dogrulama/sokaga-cikma-yasagi-ilan-edildigi-iddiasi" TargetMode="External"/><Relationship Id="rId7905" Type="http://schemas.openxmlformats.org/officeDocument/2006/relationships/hyperlink" Target="https://teyit.link/DXDZKBL" TargetMode="External"/><Relationship Id="rId1999" Type="http://schemas.openxmlformats.org/officeDocument/2006/relationships/hyperlink" Target="https://www.politifact.com/factchecks/2020/mar/06/facebook-posts/romanian-conspiracy-theory-migrates-us-amid-corona/" TargetMode="External"/><Relationship Id="rId4058" Type="http://schemas.openxmlformats.org/officeDocument/2006/relationships/hyperlink" Target="https://t4p.co/post/2942" TargetMode="External"/><Relationship Id="rId4472" Type="http://schemas.openxmlformats.org/officeDocument/2006/relationships/hyperlink" Target="https://correctiv.org/faktencheck/2020/08/03/zahlreiche-falschmeldungen-ueber-teilnehmerzahl-bei-anti-corona-protest-in-berlin" TargetMode="External"/><Relationship Id="rId5109" Type="http://schemas.openxmlformats.org/officeDocument/2006/relationships/hyperlink" Target="https://teyit.org/videonun-bursadaki-magarada-koronaviruse-aldirmadan-yarasa-open-birini-gosterdigi-iddiasi" TargetMode="External"/><Relationship Id="rId5870" Type="http://schemas.openxmlformats.org/officeDocument/2006/relationships/hyperlink" Target="https://piaui.folha.uol.com.br/lupa/2020/03/30/verificamos-latam-universal-coronavirus/" TargetMode="External"/><Relationship Id="rId6921" Type="http://schemas.openxmlformats.org/officeDocument/2006/relationships/hyperlink" Target="https://www.facebook.com/EgyptianCabinet/posts/1783821138462910" TargetMode="External"/><Relationship Id="rId3074" Type="http://schemas.openxmlformats.org/officeDocument/2006/relationships/hyperlink" Target="http://archive.is/DY0u9" TargetMode="External"/><Relationship Id="rId4125" Type="http://schemas.openxmlformats.org/officeDocument/2006/relationships/hyperlink" Target="https://archive.today/gCVFr" TargetMode="External"/><Relationship Id="rId5523" Type="http://schemas.openxmlformats.org/officeDocument/2006/relationships/hyperlink" Target="https://colombiacheck.com/chequeos/no-ha-habido-10000-muertes-por-coronavirus-en-wuhan" TargetMode="External"/><Relationship Id="rId1719" Type="http://schemas.openxmlformats.org/officeDocument/2006/relationships/hyperlink" Target="https://hochi.news/articles/20200522-OHT1T50086.html" TargetMode="External"/><Relationship Id="rId7695" Type="http://schemas.openxmlformats.org/officeDocument/2006/relationships/hyperlink" Target="https://archive.is/Cf1V6" TargetMode="External"/><Relationship Id="rId2090" Type="http://schemas.openxmlformats.org/officeDocument/2006/relationships/hyperlink" Target="https://www.boomlive.in/fake-news/did-a-netflix-show-predict-the-covid-19-outbreak-7398" TargetMode="External"/><Relationship Id="rId3141" Type="http://schemas.openxmlformats.org/officeDocument/2006/relationships/hyperlink" Target="https://fullfact.org/online/cumbria-police-photo/" TargetMode="External"/><Relationship Id="rId6297" Type="http://schemas.openxmlformats.org/officeDocument/2006/relationships/hyperlink" Target="https://www.nacion.com/no-coma-cuento/nocomacuento-auto-mercado-no-esta-regalando/2IWLBN4DFFD4TCIO4NPECTZN7A/story/" TargetMode="External"/><Relationship Id="rId7348" Type="http://schemas.openxmlformats.org/officeDocument/2006/relationships/hyperlink" Target="https://sebenarnya.my/orang-ramai-yang-pernah-melawati-kawasan-di-sekitar-ayer-molek-dan-ayer-keroh-seperti-di-borang-kaji-selidik-perlu-menjalani-saringan-covid-19-adalah-tidak-benar/" TargetMode="External"/><Relationship Id="rId7762" Type="http://schemas.openxmlformats.org/officeDocument/2006/relationships/hyperlink" Target="https://teyit.org/video-koronavirusten-etkilenen-insanlari-gostermiyor" TargetMode="External"/><Relationship Id="rId3958" Type="http://schemas.openxmlformats.org/officeDocument/2006/relationships/hyperlink" Target="https://archive.fo/yWifj" TargetMode="External"/><Relationship Id="rId6364" Type="http://schemas.openxmlformats.org/officeDocument/2006/relationships/hyperlink" Target="https://piaui.folha.uol.com.br/lupa/2020/04/08/verificamos-latam-copacabana-coronavirus/" TargetMode="External"/><Relationship Id="rId7415" Type="http://schemas.openxmlformats.org/officeDocument/2006/relationships/hyperlink" Target="https://piaui.folha.uol.com.br/lupa/wp-content/uploads/2020/05/gaspar-viana-descoberta-cloroquina.jpg" TargetMode="External"/><Relationship Id="rId879" Type="http://schemas.openxmlformats.org/officeDocument/2006/relationships/hyperlink" Target="https://www.liberation.fr/checknews/2020/04/06/cette-carte-montrant-les-sorties-du-confinement-par-region-reprise-par-hanouna-est-fausse_1784387" TargetMode="External"/><Relationship Id="rId5380" Type="http://schemas.openxmlformats.org/officeDocument/2006/relationships/hyperlink" Target="http://archive.is/49UCW" TargetMode="External"/><Relationship Id="rId6017" Type="http://schemas.openxmlformats.org/officeDocument/2006/relationships/hyperlink" Target="https://www.nacion.com/no-coma-cuento/nocomacuento-la-ccss-no-le-pidio-a-las-personas/23QTQG7IGJEGRATT7A4X6QJVEY/story/" TargetMode="External"/><Relationship Id="rId6431" Type="http://schemas.openxmlformats.org/officeDocument/2006/relationships/hyperlink" Target="https://www.lanacion.com.ar/el-mundo/coronavirus-oms-vacuna-solucion-pandemia-brote-tedros-nid2411420" TargetMode="External"/><Relationship Id="rId1576" Type="http://schemas.openxmlformats.org/officeDocument/2006/relationships/hyperlink" Target="https://www.factcheck.org/2020/04/facebook-users-wrongly-tie-dog-vaccine-to-novel-coronavirus/" TargetMode="External"/><Relationship Id="rId2974" Type="http://schemas.openxmlformats.org/officeDocument/2006/relationships/hyperlink" Target="https://www.liputan6.com/cek-fakta/read/4271411/cek-fakta-petugas-dalam-video-ini-bukan-pki-yang-menyamar-sebagai-dokter" TargetMode="External"/><Relationship Id="rId5033" Type="http://schemas.openxmlformats.org/officeDocument/2006/relationships/hyperlink" Target="https://www.facebook.com/pianopianosalim/posts/3267493500008649" TargetMode="External"/><Relationship Id="rId8189" Type="http://schemas.openxmlformats.org/officeDocument/2006/relationships/hyperlink" Target="https://euvsdisinfo.eu/report/eu-demonises-russia-attributing-to-it-all-its-problems/" TargetMode="External"/><Relationship Id="rId946" Type="http://schemas.openxmlformats.org/officeDocument/2006/relationships/hyperlink" Target="http://2019ncov.gsdata.cn/oem/yaoyan/index.php?sign=249490a3d7ad9c7d" TargetMode="External"/><Relationship Id="rId1229" Type="http://schemas.openxmlformats.org/officeDocument/2006/relationships/hyperlink" Target="http://www.nepalfactcheck.org/2020/04/prez-tilhari-fake/" TargetMode="External"/><Relationship Id="rId1990" Type="http://schemas.openxmlformats.org/officeDocument/2006/relationships/hyperlink" Target="http://www.piyao.org.cn/2020-05/20/c_1210626613.htm" TargetMode="External"/><Relationship Id="rId2627" Type="http://schemas.openxmlformats.org/officeDocument/2006/relationships/hyperlink" Target="http://www.google.com/url?q=http%3A%2F%2Farchive.is%2FaAv1f&amp;sa=D&amp;sntz=1&amp;usg=AFQjCNHDE5c_QRdwbU40WhVUHFRM_70-YQ" TargetMode="External"/><Relationship Id="rId5100" Type="http://schemas.openxmlformats.org/officeDocument/2006/relationships/hyperlink" Target="https://teyit.fra1.cdn.digitaloceanspaces.com/wp-content/uploads/2020/05/NEJMde-yayinlanan-korona-rapou-iddia-gorsel.png" TargetMode="External"/><Relationship Id="rId8256" Type="http://schemas.openxmlformats.org/officeDocument/2006/relationships/hyperlink" Target="https://www.politifact.com/factchecks/2020/aug/24/michael-caputo/hhs-official-blames-cuomo-nursing-home-covid-death/" TargetMode="External"/><Relationship Id="rId1643" Type="http://schemas.openxmlformats.org/officeDocument/2006/relationships/hyperlink" Target="https://www.altnews.in/fake-message-attributed-to-icmr-lists-21-dos-and-donts-post-lockdown/" TargetMode="External"/><Relationship Id="rId4799" Type="http://schemas.openxmlformats.org/officeDocument/2006/relationships/hyperlink" Target="https://fatabyyano.net/%d8%a7%d9%84%d9%88%d9%81%d8%af-%d8%a7%d9%84%d8%b7%d8%a8%d9%8a-%d8%a7%d9%84%d8%ac%d8%b2%d8%a7%d8%a6%d8%b1%d9%8a-%d8%a7%d9%84%d8%ad%d8%ac%d8%b1-%d8%a7%d9%84%d8%b5%d8%ad%d9%8a/" TargetMode="External"/><Relationship Id="rId1710" Type="http://schemas.openxmlformats.org/officeDocument/2006/relationships/hyperlink" Target="https://correctiv.org/faktencheck/2020/05/15/nein-dieses-video-zeigt-keine-corona-proteste-sondern-demo-in-chemnitz-2018" TargetMode="External"/><Relationship Id="rId4866" Type="http://schemas.openxmlformats.org/officeDocument/2006/relationships/hyperlink" Target="https://teyit.link/SpHQgAa" TargetMode="External"/><Relationship Id="rId5917" Type="http://schemas.openxmlformats.org/officeDocument/2006/relationships/hyperlink" Target="https://chequeado.com/latamcoronavirus/" TargetMode="External"/><Relationship Id="rId7272" Type="http://schemas.openxmlformats.org/officeDocument/2006/relationships/hyperlink" Target="https://www.newtral.es/bulo-presidente-ghana-teorias-conspirativas-covid/20200721/" TargetMode="External"/><Relationship Id="rId8323" Type="http://schemas.openxmlformats.org/officeDocument/2006/relationships/hyperlink" Target="https://misbar.com/factcheck/2020/12/26/%D8%A7%D9%84%D8%A8%D8%AD%D8%B1%D9%8A%D9%86-%D8%AA%D8%AA%D8%B5%D8%AF%D8%B1-%D8%AF%D9%88%D9%84-%D8%A7%D9%84%D8%B9%D8%A7%D9%84%D9%85-%D9%81%D9%8A-%D8%AC%D8%B1%D8%B9%D8%A7%D8%AA-%D9%84%D9%82%D8%A7%D8%AD-%D9%83%D9%88%D8%B1%D9%88%D9%86%D8%A7-%D9%84%D9%84%D9%81%D8%B1%D8%AF-%D8%AD%D8%AA%D9%89-%D8%A7%D9%84%D9%84%D8%AD%D8%B8%D8%A9-%D9%88%D9%84%D9%8A%D8%B3%D8%AA-%D8%A7%D8%B3%D8%B1%D8%A7%D8%A6%D9%8A%D9%84" TargetMode="External"/><Relationship Id="rId3468" Type="http://schemas.openxmlformats.org/officeDocument/2006/relationships/hyperlink" Target="https://tfc-taiwan.org.tw/articles/3640" TargetMode="External"/><Relationship Id="rId3882" Type="http://schemas.openxmlformats.org/officeDocument/2006/relationships/hyperlink" Target="https://www.falsoo.com/News/2/128193/%D8%B9%D9%84%D8%B4%D8%A7%D9%86-%D9%85%D8%B4-%D8%A3%D9%89-%D8%AD%D8%A7%D8%AC%D8%A9-%D8%B9%D9%84%D9%89-%D8%A7%D9%84%D8%B3%D9%88%D8%B4%D9%8A%D8%A7%D9%84-%D8%AA%D8%B5%D8%AF%D9%82%D9%87%D8%A7-%D8%A7%D8%B9%D8%B1%D9%81-%D8%AD%D9%82%D9%8A%D9%82%D8%A9-%D8%A5%D9%84%D8%BA%D8%A7%D8%A1-%D8%A8%D8%B1%D9%88%D9%81%D8%A7%D8%AA-%D9%82%D9%8A%D8%A7%D8%B3" TargetMode="External"/><Relationship Id="rId4519" Type="http://schemas.openxmlformats.org/officeDocument/2006/relationships/hyperlink" Target="https://archive.vn/apEed" TargetMode="External"/><Relationship Id="rId4933" Type="http://schemas.openxmlformats.org/officeDocument/2006/relationships/hyperlink" Target="http://www.piyao.org.cn/2020-08/24/c_1210767728.htm" TargetMode="External"/><Relationship Id="rId389" Type="http://schemas.openxmlformats.org/officeDocument/2006/relationships/hyperlink" Target="https://baijiahao.baidu.com/s?id=1658022077184227828&amp;wfr=spider&amp;for=pc" TargetMode="External"/><Relationship Id="rId2484" Type="http://schemas.openxmlformats.org/officeDocument/2006/relationships/hyperlink" Target="https://factcheck.afp.com/its-myth-south-australian-health-authorities-dismiss-rumour-about-ice-rink-turned-morgue-covid-19" TargetMode="External"/><Relationship Id="rId3535" Type="http://schemas.openxmlformats.org/officeDocument/2006/relationships/hyperlink" Target="https://twitter.com/SGCXQ9mi4qWx6KR/status/1282465317571170304" TargetMode="External"/><Relationship Id="rId456" Type="http://schemas.openxmlformats.org/officeDocument/2006/relationships/hyperlink" Target="https://www.open.online/2020/04/06/coronavirus-il-messaggio-whatsapp-complottista-sulla-cina-ce-qualcosa-che-non-va-in-questo-virus/" TargetMode="External"/><Relationship Id="rId870" Type="http://schemas.openxmlformats.org/officeDocument/2006/relationships/hyperlink" Target="https://www.boomlive.in/fake-news/did-an-american-ceo-draw-this-map-to-praise-indian-govts-covid-19-response-7685" TargetMode="External"/><Relationship Id="rId1086" Type="http://schemas.openxmlformats.org/officeDocument/2006/relationships/hyperlink" Target="https://www.boomlive.in/fake-news/fake-messages-claim-shaheen-bagh-protester-tested-positive-for-coronavirus-7140" TargetMode="External"/><Relationship Id="rId2137" Type="http://schemas.openxmlformats.org/officeDocument/2006/relationships/hyperlink" Target="https://www.facebook.com/groups/groupkenya/permalink/3719469788147889/" TargetMode="External"/><Relationship Id="rId2551" Type="http://schemas.openxmlformats.org/officeDocument/2006/relationships/hyperlink" Target="http://archive.is/kaIuK" TargetMode="External"/><Relationship Id="rId109" Type="http://schemas.openxmlformats.org/officeDocument/2006/relationships/hyperlink" Target="https://www.motherjones.com/politics/2020/03/coronavirus-misinformation/" TargetMode="External"/><Relationship Id="rId523" Type="http://schemas.openxmlformats.org/officeDocument/2006/relationships/hyperlink" Target="https://www.liberation.fr/checknews/2020/02/04/cette-video-de-porcs-enterres-vivants-est-elle-liee-au-coronavirus_1777160" TargetMode="External"/><Relationship Id="rId1153" Type="http://schemas.openxmlformats.org/officeDocument/2006/relationships/hyperlink" Target="https://www.20minutes.fr/societe/2734103-20200306-coronavirus-non-aurore-berge-dit-mieux-vaut-toucher-retraite-moindre-plus-pouvoir-toucher-tout" TargetMode="External"/><Relationship Id="rId2204" Type="http://schemas.openxmlformats.org/officeDocument/2006/relationships/hyperlink" Target="https://www.asahi.com/articles/ASN5Q3G3BN5PUEHF00J.html" TargetMode="External"/><Relationship Id="rId3602" Type="http://schemas.openxmlformats.org/officeDocument/2006/relationships/hyperlink" Target="https://factcheck.afp.com/china-coronavirus-singapore-denies-it-closed-subway-station-after-novel-coronavirus-discovery" TargetMode="External"/><Relationship Id="rId6758" Type="http://schemas.openxmlformats.org/officeDocument/2006/relationships/hyperlink" Target="https://www.lemonde.fr/les-decodeurs/article/2020/10/13/covid-19-ces-chiffres-montrant-la-probabilite-de-survie-des-personnes-infectees-sont-trompeurs_6055868_4355770.html" TargetMode="External"/><Relationship Id="rId7809" Type="http://schemas.openxmlformats.org/officeDocument/2006/relationships/hyperlink" Target="https://teyit.org/farkli-illerden-oldugu-iddiasiyla-paylasilan-karantina-videosu" TargetMode="External"/><Relationship Id="rId8180" Type="http://schemas.openxmlformats.org/officeDocument/2006/relationships/hyperlink" Target="https://chequeado.com/wp-content/uploads/2020/07/Plantilla-desinformacion-13-1-1280x549.png" TargetMode="External"/><Relationship Id="rId5774" Type="http://schemas.openxmlformats.org/officeDocument/2006/relationships/hyperlink" Target="https://www.newtral.es/es-falso-que-irene-montero-y-pablo-iglesias-tengan-dos-uvis-moviles-en-la-puerta-de-su-casa/20200315/" TargetMode="External"/><Relationship Id="rId6825" Type="http://schemas.openxmlformats.org/officeDocument/2006/relationships/hyperlink" Target="https://factual.afp.com/ar/Bill%20Gates%20did%20not%20write%20this%20letter%20about%20Coronavirus" TargetMode="External"/><Relationship Id="rId1220" Type="http://schemas.openxmlformats.org/officeDocument/2006/relationships/hyperlink" Target="https://www.j-cast.com/2020/04/29385198.html" TargetMode="External"/><Relationship Id="rId4376" Type="http://schemas.openxmlformats.org/officeDocument/2006/relationships/hyperlink" Target="http://archive.is/6jEMg" TargetMode="External"/><Relationship Id="rId4790" Type="http://schemas.openxmlformats.org/officeDocument/2006/relationships/hyperlink" Target="https://www.ytn.co.kr/_ln/0103_202008200430559836" TargetMode="External"/><Relationship Id="rId5427" Type="http://schemas.openxmlformats.org/officeDocument/2006/relationships/hyperlink" Target="https://archive.is/Xd0D5" TargetMode="External"/><Relationship Id="rId5841" Type="http://schemas.openxmlformats.org/officeDocument/2006/relationships/hyperlink" Target="https://larepublica.pe/verificador/2020/05/05/mexico-es-falso-que-extraigan-liquido-de-las-rodillas-a-muertos-con-coronavirus-imss/" TargetMode="External"/><Relationship Id="rId3392" Type="http://schemas.openxmlformats.org/officeDocument/2006/relationships/hyperlink" Target="https://depok.pikiran-rakyat.com/cek-fakta/pr-09383513/cek-fakta-beredar-kabar-who-sebut-vegetarian-belum-ditemukan-terinfeksi-covid-19-simak-faktanya" TargetMode="External"/><Relationship Id="rId4029" Type="http://schemas.openxmlformats.org/officeDocument/2006/relationships/hyperlink" Target="https://www.liputan6.com/cek-fakta/read/4318743/cek-fakta-hoaks-vaksin-flu-spanyol-membunuh-50-juta-orang" TargetMode="External"/><Relationship Id="rId4443" Type="http://schemas.openxmlformats.org/officeDocument/2006/relationships/hyperlink" Target="https://www.facebook.com/mallonekt/posts/3838433679563020?_rdc=1&amp;_rdr" TargetMode="External"/><Relationship Id="rId7599" Type="http://schemas.openxmlformats.org/officeDocument/2006/relationships/hyperlink" Target="https://fullfact.org/health/infrared-thermometers-do-not-affect-pineal-gland/" TargetMode="External"/><Relationship Id="rId3045" Type="http://schemas.openxmlformats.org/officeDocument/2006/relationships/hyperlink" Target="https://www.poynter.org/?ifcn_misinformation=the-world-health-organization-who-concludes-that-a-covid-19-carrier-is-not-contagious-until-symptoms-of-infection-appear-on-them" TargetMode="External"/><Relationship Id="rId4510" Type="http://schemas.openxmlformats.org/officeDocument/2006/relationships/hyperlink" Target="https://gandhara.rferl.org/a/afghan-gov-t-warns-against-popular-but-unproven-coronavirus-treatment/30646578.html" TargetMode="External"/><Relationship Id="rId7666" Type="http://schemas.openxmlformats.org/officeDocument/2006/relationships/hyperlink" Target="https://teyit.org/analiz-buruna-tereyag-surmenin-koronavirus-sebebiyle-olusan-koku-duyusunun-geri-gelmesine-yardim-ettigi-iddiasi" TargetMode="External"/><Relationship Id="rId380" Type="http://schemas.openxmlformats.org/officeDocument/2006/relationships/hyperlink" Target="https://www.guancha.cn/politics/2020_02_15_536404.shtml" TargetMode="External"/><Relationship Id="rId2061" Type="http://schemas.openxmlformats.org/officeDocument/2006/relationships/hyperlink" Target="http://www.chinamil.com.cn/2020zt/2020-03/18/content_9771414.htm" TargetMode="External"/><Relationship Id="rId3112" Type="http://schemas.openxmlformats.org/officeDocument/2006/relationships/hyperlink" Target="https://www.facebook.com/groups/194622577867932/permalink/581336815863171" TargetMode="External"/><Relationship Id="rId6268" Type="http://schemas.openxmlformats.org/officeDocument/2006/relationships/hyperlink" Target="https://colombiacheck.com/chequeos/no-han-bautizado-un-nino-como-yair-coronavirus-mosquera" TargetMode="External"/><Relationship Id="rId6682" Type="http://schemas.openxmlformats.org/officeDocument/2006/relationships/hyperlink" Target="http://www.piyao.org.cn/2020-10/16/c_1210843633.htm" TargetMode="External"/><Relationship Id="rId7319" Type="http://schemas.openxmlformats.org/officeDocument/2006/relationships/hyperlink" Target="https://chequeado.com/el-explicador/es-enganoso-el-posteo-que-tiene-una-lista-recomendaciones-para-prevenir-y-tratar-el-nuevo-coronavirus/" TargetMode="External"/><Relationship Id="rId5284" Type="http://schemas.openxmlformats.org/officeDocument/2006/relationships/hyperlink" Target="http://russian.people.com.cn/n3/2020/0203/c31516-9653580.html" TargetMode="External"/><Relationship Id="rId6335" Type="http://schemas.openxmlformats.org/officeDocument/2006/relationships/hyperlink" Target="http://boliviaverifica.bo/video-de-una-persona-con-problemas-respiratorios-no-es-de-bolivia-sino-de-colombia/" TargetMode="External"/><Relationship Id="rId7733" Type="http://schemas.openxmlformats.org/officeDocument/2006/relationships/hyperlink" Target="https://teyit.link/UneLsUm" TargetMode="External"/><Relationship Id="rId100" Type="http://schemas.openxmlformats.org/officeDocument/2006/relationships/hyperlink" Target="https://www.open.online/2020/03/11/coronavirus-laudio-whatsapp-di-martina-la-cardiologa-di-milano-false-notizie-denunciata/" TargetMode="External"/><Relationship Id="rId2878" Type="http://schemas.openxmlformats.org/officeDocument/2006/relationships/hyperlink" Target="https://twitter.com/bbbii1010/status/1252424159457472520?s=19" TargetMode="External"/><Relationship Id="rId3929" Type="http://schemas.openxmlformats.org/officeDocument/2006/relationships/hyperlink" Target="https://t4p.co/post/3373" TargetMode="External"/><Relationship Id="rId7800" Type="http://schemas.openxmlformats.org/officeDocument/2006/relationships/hyperlink" Target="https://teyit.link/bgaJIvQ" TargetMode="External"/><Relationship Id="rId1894" Type="http://schemas.openxmlformats.org/officeDocument/2006/relationships/hyperlink" Target="https://www.politifact.com/factchecks/2020/mar/23/facebook-posts/no-companies-arent-giving-out-free-baby-formula-du/" TargetMode="External"/><Relationship Id="rId2945" Type="http://schemas.openxmlformats.org/officeDocument/2006/relationships/hyperlink" Target="https://www.radiookapi.net/2020/06/20/actualite/sante/sud-kivu-presque-43-du-personnel-soignant-est-affecte-par-le-coronavirus?fbclid=IwAR3jzIe9ECgmdtLnQ94qdsIsdOsL_GuvfvLRLK6I9zfdCSUzgeufC922vCE" TargetMode="External"/><Relationship Id="rId5351" Type="http://schemas.openxmlformats.org/officeDocument/2006/relationships/hyperlink" Target="https://teyit.fra1.cdn.digitaloceanspaces.com/wp-content/uploads/2020/08/sprey-dezenfektan7-min.png" TargetMode="External"/><Relationship Id="rId6402" Type="http://schemas.openxmlformats.org/officeDocument/2006/relationships/hyperlink" Target="https://archivo.elsurti.com/coronavirus-falso-contactos/" TargetMode="External"/><Relationship Id="rId917" Type="http://schemas.openxmlformats.org/officeDocument/2006/relationships/hyperlink" Target="https://ishare.ifeng.com/c/s/v002uSNhQ7a4q--7LY2--Y89ZNixT-_OUjUiF2DaqhrGrUvRYQ__" TargetMode="External"/><Relationship Id="rId1547" Type="http://schemas.openxmlformats.org/officeDocument/2006/relationships/hyperlink" Target="https://correctiv.org/faktencheck/2020/05/05/es-gibt-keine-belege-dafuer-dass-nikotin-gegen-das-coronavirus-hilft" TargetMode="External"/><Relationship Id="rId1961" Type="http://schemas.openxmlformats.org/officeDocument/2006/relationships/hyperlink" Target="http://www.piyao.org.cn/2020-05/31/c_1210640274.htm" TargetMode="External"/><Relationship Id="rId5004" Type="http://schemas.openxmlformats.org/officeDocument/2006/relationships/hyperlink" Target="https://www.thejournal.ie/deaths-coronavirus-covid-hse-tony-holohan-figures-cases-5120128-Jun2020/" TargetMode="External"/><Relationship Id="rId1614" Type="http://schemas.openxmlformats.org/officeDocument/2006/relationships/hyperlink" Target="https://fatabyyano.net/%d8%a3%d8%af%d9%88%d9%8a%d8%a9_%d9%85%d8%b3%d9%83%d9%86%d8%a7%d8%aa_%d9%83%d9%88%d8%b1%d9%88%d9%86%d8%a7-%d8%aa%d9%86%d8%b4%d9%8a%d8%b7/" TargetMode="External"/><Relationship Id="rId4020" Type="http://schemas.openxmlformats.org/officeDocument/2006/relationships/hyperlink" Target="https://www.liputan6.com/cek-fakta/read/4324378/cek-fakta-jokowi-barter-vaksin-corona-dengan-lahan-untuk-perusahaan-china-benarkah" TargetMode="External"/><Relationship Id="rId7176" Type="http://schemas.openxmlformats.org/officeDocument/2006/relationships/hyperlink" Target="https://www.open.online/2020/04/19/coronavirus-i-falsi-documenti-del-governo-regione-lombardia-e-inps-che-circolano-su-whatsapp/" TargetMode="External"/><Relationship Id="rId7590" Type="http://schemas.openxmlformats.org/officeDocument/2006/relationships/hyperlink" Target="https://fullfact.org/health/mrna-covid-vaccine/" TargetMode="External"/><Relationship Id="rId8227" Type="http://schemas.openxmlformats.org/officeDocument/2006/relationships/hyperlink" Target="https://euvsdisinfo.eu/report/czechia-is-uss-puppet-removal-of-konevs-monument-was-sanctioned-by-washington/" TargetMode="External"/><Relationship Id="rId3786" Type="http://schemas.openxmlformats.org/officeDocument/2006/relationships/hyperlink" Target="https://web.archive.org/web/20200727114521/https:/www.nationalheraldindia.com/national/goat-arrested-for-not-wearing-mask-in-up" TargetMode="External"/><Relationship Id="rId6192" Type="http://schemas.openxmlformats.org/officeDocument/2006/relationships/hyperlink" Target="https://maldita.es/malditaciencia/2020/07/13/no-no-hay-evidencias-de-que-el-vapor-de-eucalipto-acabe-con-el-coronavirus/" TargetMode="External"/><Relationship Id="rId7243" Type="http://schemas.openxmlformats.org/officeDocument/2006/relationships/hyperlink" Target="https://archive.fo/3kgDG" TargetMode="External"/><Relationship Id="rId2388" Type="http://schemas.openxmlformats.org/officeDocument/2006/relationships/hyperlink" Target="https://www.lemonde.fr/les-decodeurs/article/2020/06/09/non-emmanuel-macron-n-a-pas-interdit-l-entree-en-europe-aux-africains-non-vaccines_6042270_4355770.html" TargetMode="External"/><Relationship Id="rId3439" Type="http://schemas.openxmlformats.org/officeDocument/2006/relationships/hyperlink" Target="https://twitter.com/XoxoLeigh1/status/1240236308221571072?s=20" TargetMode="External"/><Relationship Id="rId4837" Type="http://schemas.openxmlformats.org/officeDocument/2006/relationships/hyperlink" Target="https://factcheck.afp.com/hoax-circulates-online-fauci-knew-about-effective-coronavirus-treatments-2005" TargetMode="External"/><Relationship Id="rId7310" Type="http://schemas.openxmlformats.org/officeDocument/2006/relationships/hyperlink" Target="https://www.aosfatos.org/noticias/e-falso-que-coronavac-usa-celulas-de-bebes-abortados/" TargetMode="External"/><Relationship Id="rId3853" Type="http://schemas.openxmlformats.org/officeDocument/2006/relationships/hyperlink" Target="https://www.facebook.com/watch/?v=1198481187166422" TargetMode="External"/><Relationship Id="rId4904" Type="http://schemas.openxmlformats.org/officeDocument/2006/relationships/hyperlink" Target="https://teyit.org/koronaviruse-yakalanan-bir-kisinin-14-kisiyi-daha-enfekte-ettigi-iddiasi" TargetMode="External"/><Relationship Id="rId774" Type="http://schemas.openxmlformats.org/officeDocument/2006/relationships/hyperlink" Target="https://smhoaxslayer.com/did-a-man-in-goa-come-up-with-an-innovative-way-to-make-people-stay-indoors/" TargetMode="External"/><Relationship Id="rId1057" Type="http://schemas.openxmlformats.org/officeDocument/2006/relationships/hyperlink" Target="https://www.buzzfeed.com/jp/kotahatachi/abe-mask-asahi-2" TargetMode="External"/><Relationship Id="rId2455" Type="http://schemas.openxmlformats.org/officeDocument/2006/relationships/hyperlink" Target="https://s2.washingtonpost.com/camp-rw/?e=Z2l0YXNtaXRoMUBnbWFpbC5jb20%3D&amp;s=5e8260b2fe1ff6038cedb8b7&amp;linknum=1&amp;linktot=54" TargetMode="External"/><Relationship Id="rId3506" Type="http://schemas.openxmlformats.org/officeDocument/2006/relationships/hyperlink" Target="https://www.politifact.com/factchecks/2020/jul/20/donald-trump/donald-trump-wrong-say-us-has-one-lowest-mortality/" TargetMode="External"/><Relationship Id="rId3920" Type="http://schemas.openxmlformats.org/officeDocument/2006/relationships/hyperlink" Target="https://www.facebook.com/photo.php?fbid=2574447442805857" TargetMode="External"/><Relationship Id="rId8084" Type="http://schemas.openxmlformats.org/officeDocument/2006/relationships/hyperlink" Target="https://teyit.link/fHeHUtt" TargetMode="External"/><Relationship Id="rId427" Type="http://schemas.openxmlformats.org/officeDocument/2006/relationships/hyperlink" Target="https://www.stern.de/gesundheit/hantavirus--nicht-neu-und-auf-der-ganzen-welt-verbreitet-9197780.html" TargetMode="External"/><Relationship Id="rId841" Type="http://schemas.openxmlformats.org/officeDocument/2006/relationships/hyperlink" Target="https://www.lemonde.fr/les-decodeurs/article/2020/03/16/le-chu-de-toulouse-dement-une-information-concernant-quatre-cas-graves-de-coronavirus_6033248_4355770.html" TargetMode="External"/><Relationship Id="rId1471" Type="http://schemas.openxmlformats.org/officeDocument/2006/relationships/hyperlink" Target="https://www.setn.com/News.aspx?NewsID=730595" TargetMode="External"/><Relationship Id="rId2108" Type="http://schemas.openxmlformats.org/officeDocument/2006/relationships/hyperlink" Target="https://www.boomlive.in/fake-news/johns-hopkins-distances-itself-from-viral-list-of-covid-19-precautions-7746" TargetMode="External"/><Relationship Id="rId2522" Type="http://schemas.openxmlformats.org/officeDocument/2006/relationships/hyperlink" Target="http://archive.is/bxFJ0" TargetMode="External"/><Relationship Id="rId5678" Type="http://schemas.openxmlformats.org/officeDocument/2006/relationships/hyperlink" Target="http://www.ecuadorchequea.com/las-mentiras-sobre-el-covid-19-en-ecuador/?" TargetMode="External"/><Relationship Id="rId6729" Type="http://schemas.openxmlformats.org/officeDocument/2006/relationships/hyperlink" Target="https://euvsdisinfo.eu/report/eu-refused-to-help-italy-with-coronavirus/" TargetMode="External"/><Relationship Id="rId1124" Type="http://schemas.openxmlformats.org/officeDocument/2006/relationships/hyperlink" Target="https://www.tagesspiegel.de/themen/reportage/verschwoerungstheorien-zum-coronavirus-die-schaebigen-die-toedlichen-und-die-saudummen/25716306.html" TargetMode="External"/><Relationship Id="rId4694" Type="http://schemas.openxmlformats.org/officeDocument/2006/relationships/hyperlink" Target="http://www.piyao.org.cn/2020-08/05/c_1210737637.htm" TargetMode="External"/><Relationship Id="rId5745" Type="http://schemas.openxmlformats.org/officeDocument/2006/relationships/hyperlink" Target="https://www.newtral.es/una-residencia-gallega-no-ha-tirado-a-la-basura-material-donado-por-amancio-ortega/20200503/" TargetMode="External"/><Relationship Id="rId8151" Type="http://schemas.openxmlformats.org/officeDocument/2006/relationships/hyperlink" Target="https://i1.wp.com/www.malumatfurus.org/wp-content/uploads/memur-maasindan-zorunlu-bagis-kesintisi-sahte-resmi-yazi-suayip-birinci.jpg?resize=366%2C500&amp;ssl=1" TargetMode="External"/><Relationship Id="rId3296" Type="http://schemas.openxmlformats.org/officeDocument/2006/relationships/hyperlink" Target="https://103fm.maariv.co.il/programs/media.aspx?ZrqvnVq=HMMHEM&amp;c41t4nzVQ=FJF" TargetMode="External"/><Relationship Id="rId4347" Type="http://schemas.openxmlformats.org/officeDocument/2006/relationships/hyperlink" Target="https://africacheck.org/fbcheck/no-former-us-president-obama-didnt-warn-africans-against-coronavirus-vaccines/" TargetMode="External"/><Relationship Id="rId4761" Type="http://schemas.openxmlformats.org/officeDocument/2006/relationships/hyperlink" Target="https://archive.vn/zALq9" TargetMode="External"/><Relationship Id="rId3363" Type="http://schemas.openxmlformats.org/officeDocument/2006/relationships/hyperlink" Target="https://www.open.online/2020/06/28/coronavirus-con-la-scusa-della-pandemia-i-satanisti-sdoganano-la-pedofilia-ma-per-favore/" TargetMode="External"/><Relationship Id="rId4414" Type="http://schemas.openxmlformats.org/officeDocument/2006/relationships/hyperlink" Target="https://pesacheck.org/false-there-are-no-human-covid-19-vaccine-trials-in-kenya-at-the-moment-1114c20f5e7f" TargetMode="External"/><Relationship Id="rId5812" Type="http://schemas.openxmlformats.org/officeDocument/2006/relationships/hyperlink" Target="https://twitter.com/780AM/status/1253829050424004614" TargetMode="External"/><Relationship Id="rId284" Type="http://schemas.openxmlformats.org/officeDocument/2006/relationships/hyperlink" Target="https://euvsdisinfo.eu/report/poland-asks-italy-to-refuse-russian-aid/" TargetMode="External"/><Relationship Id="rId3016" Type="http://schemas.openxmlformats.org/officeDocument/2006/relationships/hyperlink" Target="https://www.misbar.com/factcheck/2020/02/21/%D8%AE%D8%A8%D8%B1-%D8%B2%D8%A7%D8%A6%D9%81-%D8%B9%D9%86-%D8%A5%D8%AC%D9%84%D8%A7%D8%A1-%D8%B7%D9%84%D8%A7%D8%A8-%D8%A7%D9%84%D9%8A%D9%85%D9%86-%D9%81%D9%8A-%D8%A7%D9%84%D8%B5%D9%8A%D9%86" TargetMode="External"/><Relationship Id="rId7984" Type="http://schemas.openxmlformats.org/officeDocument/2006/relationships/hyperlink" Target="https://teyit.link/dUNVKdl" TargetMode="External"/><Relationship Id="rId3430" Type="http://schemas.openxmlformats.org/officeDocument/2006/relationships/hyperlink" Target="https://twitter.com/demindblower/status/1245678867655864327" TargetMode="External"/><Relationship Id="rId5188" Type="http://schemas.openxmlformats.org/officeDocument/2006/relationships/hyperlink" Target="https://archive.is/g5A8H" TargetMode="External"/><Relationship Id="rId6586" Type="http://schemas.openxmlformats.org/officeDocument/2006/relationships/hyperlink" Target="https://www.liputan6.com/cek-fakta/read/4373857/cek-fakta-hoaks-kabar-anies-baswedan-dirawat-di-rs-royal-sunter" TargetMode="External"/><Relationship Id="rId7637" Type="http://schemas.openxmlformats.org/officeDocument/2006/relationships/hyperlink" Target="https://colombiacheck.com/chequeos/no-el-dioxido-de-cloro-no-elimina-el-coronavirus-del-cuerpo-en-48-horas-como-dice-supuesto" TargetMode="External"/><Relationship Id="rId351" Type="http://schemas.openxmlformats.org/officeDocument/2006/relationships/hyperlink" Target="https://www.weibo.com/u/5938408183?refer_flag=1001030103_" TargetMode="External"/><Relationship Id="rId2032" Type="http://schemas.openxmlformats.org/officeDocument/2006/relationships/hyperlink" Target="https://www.facebook.com/groups/159242808817089/permalink/176418763766160/?_rdc=1&amp;_rdr" TargetMode="External"/><Relationship Id="rId6239" Type="http://schemas.openxmlformats.org/officeDocument/2006/relationships/hyperlink" Target="https://www.nacion.com/no-coma-cuento/nocomacuento-es-falso-que-el-gobierno-dara/ZK6QIYIDJRDA3JRPO6ZYGJOI4M/story/" TargetMode="External"/><Relationship Id="rId6653" Type="http://schemas.openxmlformats.org/officeDocument/2006/relationships/hyperlink" Target="https://misbar.com/factcheck/2020/10/14/%D9%84%D9%85-%D9%8A%D8%B1%D8%B3%D9%84-%D8%A3%D8%B1%D8%AF%D9%88%D8%BA%D8%A7%D9%86-500-%D8%A3%D9%84%D9%81-%D9%81%D8%AD%D8%B5-%D9%83%D9%88%D8%B1%D9%88%D9%86%D8%A7-%D8%A5%D9%84%D9%89-%D8%AA%D9%88%D9%86%D8%B3" TargetMode="External"/><Relationship Id="rId7704" Type="http://schemas.openxmlformats.org/officeDocument/2006/relationships/hyperlink" Target="https://archive.vn/2WoDP" TargetMode="External"/><Relationship Id="rId1798" Type="http://schemas.openxmlformats.org/officeDocument/2006/relationships/hyperlink" Target="https://news.mt.co.kr/mtview.php?no=2020030316498250954&amp;type=2&amp;sec=society&amp;pDepth2=Stotal" TargetMode="External"/><Relationship Id="rId2849" Type="http://schemas.openxmlformats.org/officeDocument/2006/relationships/hyperlink" Target="https://www.youm7.com/story/2020/6/16/%D8%A7%D9%84%D8%A8%D9%86%D9%83-%D8%A7%D9%84%D8%AF%D9%88%D9%84%D9%89-%D9%8A%D9%86%D9%81%D9%89-%D8%B5%D8%AD%D8%A9-%D8%A5%D8%B5%D8%AF%D8%A7%D8%B1%D9%87-%D9%84%D8%AA%D9%82%D8%B1%D9%8A%D8%B1-%D9%8A%D8%AA%D9%86%D8%A8%D8%A3-%D8%A8%D8%A7%D9%86%D9%87%D9%8A%D8%A7%D8%B1-%D9%84%D8%A8%D9%86%D8%A7%D9%86-%D8%A7%D9%82%D8%AA%D8%B5%D8%A7%D8%AF%D9%8A%D8%A7/4828555" TargetMode="External"/><Relationship Id="rId5255" Type="http://schemas.openxmlformats.org/officeDocument/2006/relationships/hyperlink" Target="https://www.falsoo.com/News/2/119450/%D9%85%D8%A7-%D8%AD%D9%82%D9%8A%D9%82%D8%A9-%D8%B9%D9%84%D8%A7%D8%AC-%D9%85%D9%86%D8%AA%D8%AC-%D8%A7%D9%84%D8%A5%D9%8A%D8%B1-%D8%AF%D9%83%D8%AA%D9%88%D8%B1-Air-Doctor-%D9%84%D9%81%D9%8A%D8%B1%D9%88%D8%B3-%D9%83%D9%88%D8%B1%D9%88%D9%86%D8%A7-%D8%A7%D9%84%D9%85%D8%B3%D8%AA%D8%AC%D8%AF" TargetMode="External"/><Relationship Id="rId6306" Type="http://schemas.openxmlformats.org/officeDocument/2006/relationships/hyperlink" Target="https://www.facebook.com/photo.php?fbid=2640222766075931" TargetMode="External"/><Relationship Id="rId6720" Type="http://schemas.openxmlformats.org/officeDocument/2006/relationships/hyperlink" Target="https://euvsdisinfo.eu/report/the-world-powers-use-armenia-as-a-bridgehead-for-biological-war-against-iran/" TargetMode="External"/><Relationship Id="rId1865" Type="http://schemas.openxmlformats.org/officeDocument/2006/relationships/hyperlink" Target="https://www.liputan6.com/cek-fakta/read/4256527/cek-fakta-tidak-benar-video-pembatasan-sosial-di-tol-jakarta-ke-arah-bandung-selesai" TargetMode="External"/><Relationship Id="rId4271" Type="http://schemas.openxmlformats.org/officeDocument/2006/relationships/hyperlink" Target="http://archive.vn/knwvR" TargetMode="External"/><Relationship Id="rId5322" Type="http://schemas.openxmlformats.org/officeDocument/2006/relationships/hyperlink" Target="https://teyit.org/kanadada-vatandaslarin-pandemi-yardimini-geri-cevirdigi-iddiasi" TargetMode="External"/><Relationship Id="rId1518" Type="http://schemas.openxmlformats.org/officeDocument/2006/relationships/hyperlink" Target="https://twitter.com/ishaa461/status/1260432622485938177" TargetMode="External"/><Relationship Id="rId2916" Type="http://schemas.openxmlformats.org/officeDocument/2006/relationships/hyperlink" Target="https://periksafakta.afp.com/ini-adalah-video-acara-karnaval-di-brazil-tahun-2018-bukan-pesta-di-italia?fbclid=IwAR2AznpRICQbK6JBq-MKNLbSpUzbFaJA5H98fiXoOvzi8Wcgqpg6sIkGcYY" TargetMode="External"/><Relationship Id="rId7494" Type="http://schemas.openxmlformats.org/officeDocument/2006/relationships/hyperlink" Target="https://factual.afp.com/ar/Spraying%20pesticides%20in%20Egypt%202019" TargetMode="External"/><Relationship Id="rId1932" Type="http://schemas.openxmlformats.org/officeDocument/2006/relationships/hyperlink" Target="https://www.politifact.com/factchecks/2020/mar/23/facebook-posts/no-your-census-response-wont-affect-whether-you-ge/" TargetMode="External"/><Relationship Id="rId6096" Type="http://schemas.openxmlformats.org/officeDocument/2006/relationships/hyperlink" Target="https://maldita.es/malditobulo/2020/05/11/vicepresidente-estados-unidos-mike-pence-cajas-vacias-epi-bulo/" TargetMode="External"/><Relationship Id="rId7147" Type="http://schemas.openxmlformats.org/officeDocument/2006/relationships/hyperlink" Target="https://colombiacheck.com/chequeos/no-se-puede-saber-si-covid-es-9-veces-mas-virulento-en-medellin-como-aseguro-quintero" TargetMode="External"/><Relationship Id="rId6163" Type="http://schemas.openxmlformats.org/officeDocument/2006/relationships/hyperlink" Target="https://www.animalpolitico.com/elsabueso/coronavirus-cura-jengibre-miel-ajo-y-cebolla/" TargetMode="External"/><Relationship Id="rId7561" Type="http://schemas.openxmlformats.org/officeDocument/2006/relationships/hyperlink" Target="https://www.indiatoday.in/fact-check/story/fact-check-has-russia-gifted-1-million-doses-of-covid-vaccine-to-pakistan-1712655-2020-08-18" TargetMode="External"/><Relationship Id="rId3757" Type="http://schemas.openxmlformats.org/officeDocument/2006/relationships/hyperlink" Target="https://www.facebook.com/photo.php?fbid=2568477900135345&amp;set=a.2030813090568498&amp;type=3&amp;theater" TargetMode="External"/><Relationship Id="rId4808" Type="http://schemas.openxmlformats.org/officeDocument/2006/relationships/hyperlink" Target="https://www.abc.net.au/news/2020-07-03/coronacheck-anti-vaxxers-flood-online-poll-pete-evans/12415860" TargetMode="External"/><Relationship Id="rId7214" Type="http://schemas.openxmlformats.org/officeDocument/2006/relationships/hyperlink" Target="https://www.falsoo.com/News/2/137781/%D8%A7%D9%84%D8%B5%D8%AD%D8%A9-%D8%A7%D9%84%D8%B9%D8%B1%D8%A7%D9%82%D9%8A%D8%A9-%D8%AA%D9%86%D9%81%D9%89-%D8%AD%D8%B8%D8%B1-%D8%A7%D9%84%D8%AA%D8%AC%D9%88%D8%A7%D9%84-%D9%88%D8%AA%D9%88%D8%AC%D9%87-%D8%AF%D8%B9%D9%88%D8%A9-%D9%84%D9%84%D9%85%D9%88%D8%A7%D8%B7%D9%86%D9%8A%D9%86" TargetMode="External"/><Relationship Id="rId678" Type="http://schemas.openxmlformats.org/officeDocument/2006/relationships/hyperlink" Target="https://m.weibo.cn/detail/4463991587407708" TargetMode="External"/><Relationship Id="rId2359" Type="http://schemas.openxmlformats.org/officeDocument/2006/relationships/hyperlink" Target="https://www.facebook.com/sylvana.bakir/videos/10157098300251931/" TargetMode="External"/><Relationship Id="rId2773" Type="http://schemas.openxmlformats.org/officeDocument/2006/relationships/hyperlink" Target="https://www.kompas.com/tren/read/2020/06/12/201550565/viral-unggahan-diagnosis-berkode-cvd-dikira-covid-19-ini-penjelasan-dokter" TargetMode="External"/><Relationship Id="rId3824" Type="http://schemas.openxmlformats.org/officeDocument/2006/relationships/hyperlink" Target="https://www.liputan6.com/cek-fakta/read/4317498/cek-fakta-tidak-benar-foto-insentif-bagi-tenaga-medis-cuma-bacot" TargetMode="External"/><Relationship Id="rId6230" Type="http://schemas.openxmlformats.org/officeDocument/2006/relationships/hyperlink" Target="https://www.facebook.com/watch/?v=251389482541256" TargetMode="External"/><Relationship Id="rId745" Type="http://schemas.openxmlformats.org/officeDocument/2006/relationships/hyperlink" Target="https://www.altnews.in/false-rahul-kanwals-claim-about-trump-suggesting-early-access-of-covid-19-vaccine-to-india/" TargetMode="External"/><Relationship Id="rId1375" Type="http://schemas.openxmlformats.org/officeDocument/2006/relationships/hyperlink" Target="https://fatabyyano.net/%d9%85%d8%a7-%d8%ad%d9%82%d9%8a%d9%82%d8%a9-%d8%a7%d9%84%d8%b5%d9%88%d8%b1%d8%a9-%d8%a7%d9%84%d9%85%d9%83%d8%a8%d8%b1%d8%a9-%d8%a8%d8%a7%d9%85%d9%8a%d9%83%d8%b1%d9%88%d8%b3%d9%83%d9%88/" TargetMode="External"/><Relationship Id="rId2426" Type="http://schemas.openxmlformats.org/officeDocument/2006/relationships/hyperlink" Target="https://www.facebook.com/nikki.schoerie/videos/922658971505012/" TargetMode="External"/><Relationship Id="rId5996" Type="http://schemas.openxmlformats.org/officeDocument/2006/relationships/hyperlink" Target="https://maldita.es/malditobulo/2020/03/06/informe-hospital-cartagena-coronavirus/" TargetMode="External"/><Relationship Id="rId81" Type="http://schemas.openxmlformats.org/officeDocument/2006/relationships/hyperlink" Target="https://allafrica.com/stories/202003180719.html" TargetMode="External"/><Relationship Id="rId812" Type="http://schemas.openxmlformats.org/officeDocument/2006/relationships/hyperlink" Target="https://maldita.es/malditobulo/2020/04/14/boe-expropiar-vivienda-segunda-residencia-expropiacion-victimas-violencia-genero-habitacional/" TargetMode="External"/><Relationship Id="rId1028" Type="http://schemas.openxmlformats.org/officeDocument/2006/relationships/hyperlink" Target="https://www.dropbox.com/home/COVID%20Disinformation/data_sheets/WhatsApp/Pakistan?preview=548_wtsapp.png" TargetMode="External"/><Relationship Id="rId1442" Type="http://schemas.openxmlformats.org/officeDocument/2006/relationships/hyperlink" Target="http://www.congocheck.net/attention-la-maladie-a-coronavirus-ne-se-guerit-pas-par-la-priere/" TargetMode="External"/><Relationship Id="rId2840" Type="http://schemas.openxmlformats.org/officeDocument/2006/relationships/hyperlink" Target="http://www.piyao.org.cn/2020-06/28/c_1210679706.htm" TargetMode="External"/><Relationship Id="rId4598" Type="http://schemas.openxmlformats.org/officeDocument/2006/relationships/hyperlink" Target="https://www.facebook.com/MoHBhutan/posts/3149813155080279" TargetMode="External"/><Relationship Id="rId5649" Type="http://schemas.openxmlformats.org/officeDocument/2006/relationships/hyperlink" Target="https://www.facebook.com/watch/?v=208359950494058" TargetMode="External"/><Relationship Id="rId8055" Type="http://schemas.openxmlformats.org/officeDocument/2006/relationships/hyperlink" Target="https://teyit.link/LNpNABo" TargetMode="External"/><Relationship Id="rId7071" Type="http://schemas.openxmlformats.org/officeDocument/2006/relationships/hyperlink" Target="https://colombiacheck.com/chequeos/colombia-si-fue-portada-del-nyt-pero-no-por-la-pobreza-que-ha-traido-duque-al-pais" TargetMode="External"/><Relationship Id="rId8122" Type="http://schemas.openxmlformats.org/officeDocument/2006/relationships/hyperlink" Target="https://i0.wp.com/www.malumatfurus.org/wp-content/uploads/rakinin-koronavirusu-oldurdugu-iddiasi-gazete-kupuru.jpg?resize=453%2C500&amp;ssl=1" TargetMode="External"/><Relationship Id="rId3267" Type="http://schemas.openxmlformats.org/officeDocument/2006/relationships/hyperlink" Target="https://factcheck.afp.com/video-shows-swarm-birds-texas-2016" TargetMode="External"/><Relationship Id="rId4665" Type="http://schemas.openxmlformats.org/officeDocument/2006/relationships/hyperlink" Target="https://archive.is/lqtkx" TargetMode="External"/><Relationship Id="rId5716" Type="http://schemas.openxmlformats.org/officeDocument/2006/relationships/hyperlink" Target="https://twitter.com/tomfraxd/status/1235188176563601409?s=21" TargetMode="External"/><Relationship Id="rId188" Type="http://schemas.openxmlformats.org/officeDocument/2006/relationships/hyperlink" Target="https://www.open.online/2020/03/23/coronavirus-la-bufala-del-paziente-che-in-italia-non-vogliono-curare-perche-nero/" TargetMode="External"/><Relationship Id="rId3681" Type="http://schemas.openxmlformats.org/officeDocument/2006/relationships/hyperlink" Target="https://www.falsoo.com/News/2/129244/%D8%B1%D8%A6%D9%8A%D8%B3-%D9%85%D8%AC%D9%84%D8%B3-%D8%A7%D9%84%D8%A3%D9%85%D8%A9-%D8%A7%D9%84%D9%83%D9%88%D9%8A%D8%AA%D9%89-%D9%8A%D9%83%D8%B4%D9%81-%D8%AD%D9%82%D9%8A%D9%82%D8%A9-%D8%A5%D8%B5%D8%A7%D8%A8%D8%AA%D9%87-%D8%A8%D9%83%D9%88%D8%B1%D9%88%D9%86%D8%A7-%D8%A7%D8%B9%D8%B1%D9%81-%D8%A7%D9%84%D8%AA%D9%81%D8%A7%D8%B5%D9%8A%D9%84" TargetMode="External"/><Relationship Id="rId4318" Type="http://schemas.openxmlformats.org/officeDocument/2006/relationships/hyperlink" Target="https://watchdog.paladinanalytics.com/post?id=3494" TargetMode="External"/><Relationship Id="rId4732" Type="http://schemas.openxmlformats.org/officeDocument/2006/relationships/hyperlink" Target="https://www.prothomalo.com/" TargetMode="External"/><Relationship Id="rId7888" Type="http://schemas.openxmlformats.org/officeDocument/2006/relationships/hyperlink" Target="https://teyit.link/RfvyEdc" TargetMode="External"/><Relationship Id="rId2283" Type="http://schemas.openxmlformats.org/officeDocument/2006/relationships/hyperlink" Target="http://norumors.net/?rumors=ciii97" TargetMode="External"/><Relationship Id="rId3334" Type="http://schemas.openxmlformats.org/officeDocument/2006/relationships/hyperlink" Target="https://www.facebook.com/yieyienzsiecwekz.maniezmanjha" TargetMode="External"/><Relationship Id="rId7955" Type="http://schemas.openxmlformats.org/officeDocument/2006/relationships/hyperlink" Target="https://teyit.link/NweaVhv" TargetMode="External"/><Relationship Id="rId255" Type="http://schemas.openxmlformats.org/officeDocument/2006/relationships/hyperlink" Target="https://twitter.com/kskgroup2017/status/1243202407267479559" TargetMode="External"/><Relationship Id="rId2350" Type="http://schemas.openxmlformats.org/officeDocument/2006/relationships/hyperlink" Target="https://www.reuters.com/article/uk-factcheck-flu-vaccine-tests-covid-19/false-claim-flu-vaccine-makes-people-test-positive-for-covid-19-idUSKBN22I367" TargetMode="External"/><Relationship Id="rId3401" Type="http://schemas.openxmlformats.org/officeDocument/2006/relationships/hyperlink" Target="https://www.merdeka.com/cek-fakta/cek-fakta-hoaks-alat-rapid-tes-sengaja-memasukkan-virus-corona-ke-tubuh-masyarakat.html" TargetMode="External"/><Relationship Id="rId6557" Type="http://schemas.openxmlformats.org/officeDocument/2006/relationships/hyperlink" Target="http://www.piyao.org.cn/2020-08/30/c_1210777339.htm" TargetMode="External"/><Relationship Id="rId6971" Type="http://schemas.openxmlformats.org/officeDocument/2006/relationships/hyperlink" Target="https://www.open.online/2020/08/18/non-autorizzo-a-isolare-e-prelevare-mio-figlio-in-mia-assenza-il-testo-bufala-dei-genitori-spaventati/" TargetMode="External"/><Relationship Id="rId7608" Type="http://schemas.openxmlformats.org/officeDocument/2006/relationships/hyperlink" Target="https://piaui.folha.uol.com.br/lupa/2020/06/02/latamchequea-bar-brahma-san-pablo-cerrar-pandemia/" TargetMode="External"/><Relationship Id="rId322" Type="http://schemas.openxmlformats.org/officeDocument/2006/relationships/hyperlink" Target="https://www.buzzfeed.com/jp/kotahatachi/unknown-cause-china-21" TargetMode="External"/><Relationship Id="rId2003" Type="http://schemas.openxmlformats.org/officeDocument/2006/relationships/hyperlink" Target="https://twitter.com/LeeHolly81/status/1234469320731832322?s=20" TargetMode="External"/><Relationship Id="rId5159" Type="http://schemas.openxmlformats.org/officeDocument/2006/relationships/hyperlink" Target="https://teyit.org/videonun-covid-19-sonrasi-yeniden-acilan-mescid-i-nebeviye-kosan-insanlari-gosterdigi-iddiasi" TargetMode="External"/><Relationship Id="rId5573" Type="http://schemas.openxmlformats.org/officeDocument/2006/relationships/hyperlink" Target="https://twitter.com/HijueputaCasa/status/1220124990688940039" TargetMode="External"/><Relationship Id="rId6624" Type="http://schemas.openxmlformats.org/officeDocument/2006/relationships/hyperlink" Target="https://fatabyyano.net/%d9%84%d9%85-%d8%aa%d9%81%d8%b1%d8%b6-%d8%a7%d9%84%d8%ad%d9%83%d9%88%d9%85%d8%a9-%d8%a7%d9%84%d8%a3%d8%b3%d8%aa%d8%b1%d8%a7%d9%84%d9%8a%d8%a9-%d9%87%d8%b0%d9%87-%d8%a7%d9%84%d8%b9%d9%82%d9%88%d8%a8/" TargetMode="External"/><Relationship Id="rId4175" Type="http://schemas.openxmlformats.org/officeDocument/2006/relationships/hyperlink" Target="https://africacheck.org/fbcheck/no-evidence-ibuprofen-makes-covid-19-worse-say-experts/" TargetMode="External"/><Relationship Id="rId5226" Type="http://schemas.openxmlformats.org/officeDocument/2006/relationships/hyperlink" Target="https://www.falsoo.com/News/2/121812/%D9%81%D9%89-%D9%85%D8%AD%D8%A7%D9%81%D8%B8%D8%A9-%D8%A7%D9%84%D8%A5%D8%B3%D9%83%D9%86%D8%AF%D8%B1%D9%8A%D8%A9-%D9%85%D8%A7-%D8%AD%D9%82%D9%8A%D9%82%D8%A9-%D8%B9%D8%B2%D9%84-%D9%82%D8%B1%D9%8A%D8%A9-%D8%A7%D9%84%D9%85%D8%B3%D9%8A%D8%B1%D9%89-%D8%A8%D8%B3%D8%A8%D8%A8-%D9%81%D9%8A%D8%B1%D9%88%D8%B3-%D9%83%D9%88%D8%B1%D9%88%D9%86%D8%A7" TargetMode="External"/><Relationship Id="rId1769" Type="http://schemas.openxmlformats.org/officeDocument/2006/relationships/hyperlink" Target="https://archive.is/12XY9" TargetMode="External"/><Relationship Id="rId3191" Type="http://schemas.openxmlformats.org/officeDocument/2006/relationships/hyperlink" Target="https://leadstories.com/hoax-alert/2020/07/fact-check-cdc-did-not-say-the-common-cold-is-counted-as-a-positive-covd-19-result.html" TargetMode="External"/><Relationship Id="rId4242" Type="http://schemas.openxmlformats.org/officeDocument/2006/relationships/hyperlink" Target="https://archive.fo/wip/YOjUJ" TargetMode="External"/><Relationship Id="rId5640" Type="http://schemas.openxmlformats.org/officeDocument/2006/relationships/hyperlink" Target="https://maldita.es/malditobulo/2020/02/12/nino-chino-coronavirus-hospital-galicia/" TargetMode="External"/><Relationship Id="rId7398" Type="http://schemas.openxmlformats.org/officeDocument/2006/relationships/hyperlink" Target="https://sebenarnya.my/dakwaan-terdapat-60-orang-pesakit-positif-covid-19-di-kampung-pasir-putih-adalah-tidak-benar/" TargetMode="External"/><Relationship Id="rId1836" Type="http://schemas.openxmlformats.org/officeDocument/2006/relationships/hyperlink" Target="https://www.francetvinfo.fr/sante/maladie/coronavirus/desintox-non-le-port-du-chapeau-frite-n-est-pas-obligatoire-pour-s-installer-a-une-terrasse-de-cafe-en-allemagne_3975987.html" TargetMode="External"/><Relationship Id="rId1903" Type="http://schemas.openxmlformats.org/officeDocument/2006/relationships/hyperlink" Target="https://www.cnbcindonesia.com/news/20200528114025-4-161457/viral-ajakan-tak-ke-mal-ternyata-begini-faktanya" TargetMode="External"/><Relationship Id="rId7465" Type="http://schemas.openxmlformats.org/officeDocument/2006/relationships/hyperlink" Target="https://lasillavacia.com/detector-esta-prescripcion-medica-enganosa-no-existe-tratamiento-general-covid-77687" TargetMode="External"/><Relationship Id="rId6067" Type="http://schemas.openxmlformats.org/officeDocument/2006/relationships/hyperlink" Target="https://chequeado.com/latamcoronavirus/" TargetMode="External"/><Relationship Id="rId6481" Type="http://schemas.openxmlformats.org/officeDocument/2006/relationships/hyperlink" Target="https://colombiacheck.com/chequeos/es-falso-que-un-buen-aseo-bucal-destruya-el-coronavirus-o-evite-su-contagio" TargetMode="External"/><Relationship Id="rId7118" Type="http://schemas.openxmlformats.org/officeDocument/2006/relationships/hyperlink" Target="http://www.piyao.org.cn/2020-12/01/c_1210911230.htm" TargetMode="External"/><Relationship Id="rId7532" Type="http://schemas.openxmlformats.org/officeDocument/2006/relationships/hyperlink" Target="https://euvsdisinfo.eu/report/in-the-next-10-15-years-more-that-80-of-humanity-could-die-from-covid-19/" TargetMode="External"/><Relationship Id="rId996" Type="http://schemas.openxmlformats.org/officeDocument/2006/relationships/hyperlink" Target="http://www.piyao.org.cn/2020-04/17/c_1210562641.htm" TargetMode="External"/><Relationship Id="rId2677" Type="http://schemas.openxmlformats.org/officeDocument/2006/relationships/hyperlink" Target="https://www.facebook.com/631359183542671/posts/4082221205123101" TargetMode="External"/><Relationship Id="rId3728" Type="http://schemas.openxmlformats.org/officeDocument/2006/relationships/hyperlink" Target="https://arabic.rt.com/middle_east/1100071-%D9%85%D8%AD%D8%A7%D9%81%D8%B8%D8%A9-%D8%A7%D9%84%D8%B3%D9%88%D9%8A%D8%AF%D8%A7%D8%A1-%D8%A7%D9%84%D8%B3%D9%88%D8%B1%D9%8A%D8%A9-%D8%AA%D8%AD%D8%AC%D8%B1-%D9%86%D8%AD%D9%88-525-%D9%85%D9%88%D8%A7%D8%B7%D9%86%D8%A7-%D9%84%D9%84%D8%A7%D8%B4%D8%AA%D8%A8%D8%A7%D9%87-%D8%A8%D8%A5%D8%B5%D8%A7%D8%A8%D8%AA%D9%87%D9%85-%D8%A8%D9%83%D9%88%D8%B1%D9%88%D9%86%D8%A7/?fbclid=IwAR3qiYTCUSfMpz7AFPZCdQ0ReJA3obm3dnHya93r8fQ7exZuOi8IbZ9rzDY" TargetMode="External"/><Relationship Id="rId5083" Type="http://schemas.openxmlformats.org/officeDocument/2006/relationships/hyperlink" Target="https://www.open.online/2020/05/27/coronavirus-la-propaganda-contro-le-mascherine-parlando-di-cancro-e-giovani-morti-in-cina/" TargetMode="External"/><Relationship Id="rId6134" Type="http://schemas.openxmlformats.org/officeDocument/2006/relationships/hyperlink" Target="https://piaui.folha.uol.com.br/lupa/2020/03/30/verificamos-latam-atacadao-coronavirus/" TargetMode="External"/><Relationship Id="rId649" Type="http://schemas.openxmlformats.org/officeDocument/2006/relationships/hyperlink" Target="https://www.kuna.net.kw/ArticleDetails.aspx?id=2878014&amp;language=ar" TargetMode="External"/><Relationship Id="rId1279" Type="http://schemas.openxmlformats.org/officeDocument/2006/relationships/hyperlink" Target="https://www.facebook.com/MoslehSarieddine/posts/2904501599646160" TargetMode="External"/><Relationship Id="rId5150" Type="http://schemas.openxmlformats.org/officeDocument/2006/relationships/hyperlink" Target="https://www.takvim.com.tr/yazarlar/ergundiler/2020/05/01/coin-19" TargetMode="External"/><Relationship Id="rId6201" Type="http://schemas.openxmlformats.org/officeDocument/2006/relationships/hyperlink" Target="https://maldita.es/malditobulo/2020/03/24/estado-excepcion-audio/" TargetMode="External"/><Relationship Id="rId1346" Type="http://schemas.openxmlformats.org/officeDocument/2006/relationships/hyperlink" Target="http://southasiacheck.org/fact-check/covid-19-tu-psychologist-makes-several-false-claims-in-a-popular-youtube-interview/" TargetMode="External"/><Relationship Id="rId1693" Type="http://schemas.openxmlformats.org/officeDocument/2006/relationships/hyperlink" Target="http://www.breaknews.com/sub_read.html?uid=713493" TargetMode="External"/><Relationship Id="rId2744" Type="http://schemas.openxmlformats.org/officeDocument/2006/relationships/hyperlink" Target="https://www.facebook.com/salmanjee738/videos/1645053575633686/" TargetMode="External"/><Relationship Id="rId8373" Type="http://schemas.openxmlformats.org/officeDocument/2006/relationships/hyperlink" Target="https://twitter.com/VirusWar/status/1318880899614838784" TargetMode="External"/><Relationship Id="rId716" Type="http://schemas.openxmlformats.org/officeDocument/2006/relationships/hyperlink" Target="https://m.weibo.cn/detail/4464720167501555" TargetMode="External"/><Relationship Id="rId1760" Type="http://schemas.openxmlformats.org/officeDocument/2006/relationships/hyperlink" Target="https://www.boomlive.in/fake-news/no-joyalukkas-founder-has-not-died-from-covid-19-in-dubai-7840" TargetMode="External"/><Relationship Id="rId2811" Type="http://schemas.openxmlformats.org/officeDocument/2006/relationships/hyperlink" Target="https://fullfact.org/health/hand-sanitiser-fire-NHS/" TargetMode="External"/><Relationship Id="rId5967" Type="http://schemas.openxmlformats.org/officeDocument/2006/relationships/hyperlink" Target="https://www.efe.com/efe/espana/efeverifica/el-hospital-de-la-arrixaca-no-ha-pedido-ayuda-a-los-ciudadanos-para-confeccionar-mascarillas/50001435-4199060" TargetMode="External"/><Relationship Id="rId8026" Type="http://schemas.openxmlformats.org/officeDocument/2006/relationships/hyperlink" Target="https://teyit.fra1.cdn.digitaloceanspaces.com/wp-content/uploads/2020/04/Screenshot_31.png" TargetMode="External"/><Relationship Id="rId52" Type="http://schemas.openxmlformats.org/officeDocument/2006/relationships/hyperlink" Target="https://cdn.vox-cdn.com/thumbor/YNljOg6Ba8Of1R6ArbpEYjKm6do=/0x0:1070x1148/1320x0/filters:focal(0x0:1070x1148):format(webp):no_upscale()/cdn.vox-cdn.com/uploads/chorus_asset/file/19767730/Screen_Shot_2020_03_04_at_3.02.26_PM.png" TargetMode="External"/><Relationship Id="rId1413" Type="http://schemas.openxmlformats.org/officeDocument/2006/relationships/hyperlink" Target="https://fatabyyano.net/%d8%ad%d9%82%d9%8a%d9%82%d8%a9-%d8%a7%d9%84%d8%b4%d9%87%d8%a7%d8%af%d8%a9-%d8%a7%d9%84%d8%aa%d9%8a-%d9%82%d8%af%d9%85%d8%aa%d9%87%d8%a7-%d8%a7%d9%84%d8%b5%d8%ad%d8%a9-%d8%a7%d9%84%d8%b9%d8%a7%d9%84/" TargetMode="External"/><Relationship Id="rId4569" Type="http://schemas.openxmlformats.org/officeDocument/2006/relationships/hyperlink" Target="http://archive.ph/Z9fE8" TargetMode="External"/><Relationship Id="rId4983" Type="http://schemas.openxmlformats.org/officeDocument/2006/relationships/hyperlink" Target="https://www.nacion.com/no-coma-cuento/nocomacuento-combos-de-medicamentos/RGDBCAGT2ZBMHOOIF733S2IJYE/story/" TargetMode="External"/><Relationship Id="rId3585" Type="http://schemas.openxmlformats.org/officeDocument/2006/relationships/hyperlink" Target="https://twitter.com/hiroyoshimura?ref_src=twsrc%5Etfw%7Ctwcamp%5Etweetembed%7Ctwterm%5E1249627725247082496%7Ctwgr%5E&amp;ref_url=https%3A%2F%2Finfact.press%2F2020%2F07%2Fpost-7173%2F" TargetMode="External"/><Relationship Id="rId4636" Type="http://schemas.openxmlformats.org/officeDocument/2006/relationships/hyperlink" Target="https://archive.is/nJgUn" TargetMode="External"/><Relationship Id="rId7042" Type="http://schemas.openxmlformats.org/officeDocument/2006/relationships/hyperlink" Target="https://www.facebook.com/EgyptianCabinet/photos/a.825570437621323/1749284268583264/" TargetMode="External"/><Relationship Id="rId2187" Type="http://schemas.openxmlformats.org/officeDocument/2006/relationships/hyperlink" Target="https://www.facebook.com/photo.php?fbid=2899234210197878&amp;set=a.443685519086105" TargetMode="External"/><Relationship Id="rId3238" Type="http://schemas.openxmlformats.org/officeDocument/2006/relationships/hyperlink" Target="https://www.poynter.org/?ifcn_misinformation=two-children-die-in-ibb-governorate-in-yemen-as-a-result-of-being-infected-with-covid-19" TargetMode="External"/><Relationship Id="rId3652" Type="http://schemas.openxmlformats.org/officeDocument/2006/relationships/hyperlink" Target="http://www.piyao.org.cn/2020-07/16/c_1210705642.htm" TargetMode="External"/><Relationship Id="rId4703" Type="http://schemas.openxmlformats.org/officeDocument/2006/relationships/hyperlink" Target="http://www.piyao.org.cn/2020-08/01/c_1210730702.htm" TargetMode="External"/><Relationship Id="rId7859" Type="http://schemas.openxmlformats.org/officeDocument/2006/relationships/hyperlink" Target="https://teyit.link/IUmYJkb" TargetMode="External"/><Relationship Id="rId159" Type="http://schemas.openxmlformats.org/officeDocument/2006/relationships/hyperlink" Target="https://www.express.co.uk/news/weird/1258546/Coronavirus-Nostradamus-prophecy-COVID-19-quatrain-false-prediction" TargetMode="External"/><Relationship Id="rId573" Type="http://schemas.openxmlformats.org/officeDocument/2006/relationships/hyperlink" Target="https://www.facebook.com/ShekibLodin/photos/a.492411757562097/1837472943055965/?type=3&amp;theater" TargetMode="External"/><Relationship Id="rId2254" Type="http://schemas.openxmlformats.org/officeDocument/2006/relationships/hyperlink" Target="https://africacheck.org/fbcheck/no-rwandan-president-kagame-hasnt-lashed-out-at-world-health-organization/" TargetMode="External"/><Relationship Id="rId3305" Type="http://schemas.openxmlformats.org/officeDocument/2006/relationships/hyperlink" Target="https://www.facebook.com/gubener" TargetMode="External"/><Relationship Id="rId226" Type="http://schemas.openxmlformats.org/officeDocument/2006/relationships/hyperlink" Target="https://archive.li/5i1qs" TargetMode="External"/><Relationship Id="rId1270" Type="http://schemas.openxmlformats.org/officeDocument/2006/relationships/hyperlink" Target="http://archive.vn/iGU4M" TargetMode="External"/><Relationship Id="rId5477" Type="http://schemas.openxmlformats.org/officeDocument/2006/relationships/hyperlink" Target="https://www.altnews.in/congress-shares-2012-image-of-pm-modi-with-ducks-as-pr-during-covid-19/" TargetMode="External"/><Relationship Id="rId6875" Type="http://schemas.openxmlformats.org/officeDocument/2006/relationships/hyperlink" Target="https://archive.ph/2dtj3" TargetMode="External"/><Relationship Id="rId7926" Type="http://schemas.openxmlformats.org/officeDocument/2006/relationships/hyperlink" Target="https://teyit.link/jHYGhTb" TargetMode="External"/><Relationship Id="rId640" Type="http://schemas.openxmlformats.org/officeDocument/2006/relationships/hyperlink" Target="https://ryukyushimpo.jp/news/entry-1102590.html" TargetMode="External"/><Relationship Id="rId2321" Type="http://schemas.openxmlformats.org/officeDocument/2006/relationships/hyperlink" Target="https://twitter.com/ElysseMorgan/status/1239866904057016325?ref_src=twsrc%5Etfw%7Ctwcamp%5Etweetembed%7Ctwterm%5E1239866904057016325&amp;ref_url=https%3A%2F%2Fau.news.yahoo.com%2Ffake-lockdown-message-australia-coronavirus-outbreak-221030101.html" TargetMode="External"/><Relationship Id="rId4079" Type="http://schemas.openxmlformats.org/officeDocument/2006/relationships/hyperlink" Target="https://www.falsoo.com/News/2/126033/%D8%A7%D9%84%D8%AD%D9%83%D9%88%D9%85%D8%A9-%D8%AA%D8%B9%D9%84%D9%86-%D8%B9%D9%86-%D9%85%D9%81%D8%A7%D8%AC%D8%A2%D8%AA-%D9%84%D9%85%D9%86-%D9%8A%D8%B9%D9%8A%D8%B4%D9%88%D9%86-%D8%AD%D8%AA%D9%89-%D8%A7%D9%84%D8%B4%D9%87%D8%B1-%D8%A7%D9%84%D9%85%D9%82%D8%A8%D9%84-%D8%A8%D9%88%D8%B3%D8%AA-%D9%85%D9%81%D8%A8%D8%B1%D9%83-%D8%A7%D8%B9%D8%B1%D9%81" TargetMode="External"/><Relationship Id="rId5891" Type="http://schemas.openxmlformats.org/officeDocument/2006/relationships/hyperlink" Target="https://www.facebook.com/380282392016105/posts/3051244154919902" TargetMode="External"/><Relationship Id="rId6528" Type="http://schemas.openxmlformats.org/officeDocument/2006/relationships/hyperlink" Target="http://www.piyao.org.cn/2020-09/27/c_1210819215.htm" TargetMode="External"/><Relationship Id="rId6942" Type="http://schemas.openxmlformats.org/officeDocument/2006/relationships/hyperlink" Target="https://www.open.online/2020/08/14/teoria-complotto-vaccino-modifichera-nostro-dna-canale-tv-antisemita-svizzero/" TargetMode="External"/><Relationship Id="rId4493" Type="http://schemas.openxmlformats.org/officeDocument/2006/relationships/hyperlink" Target="https://pesacheck.org/false-coconut-does-not-cure-covid-19-54ea6e21aabe" TargetMode="External"/><Relationship Id="rId5544" Type="http://schemas.openxmlformats.org/officeDocument/2006/relationships/hyperlink" Target="https://colombiacheck.com/chequeos/el-coronavirus-no-ha-llegado-cucuta" TargetMode="External"/><Relationship Id="rId3095" Type="http://schemas.openxmlformats.org/officeDocument/2006/relationships/hyperlink" Target="https://www.alraimedia.com/Home/Details?id=9ba92ad5-79a6-4889-81f3-513c90b5d24d" TargetMode="External"/><Relationship Id="rId4146" Type="http://schemas.openxmlformats.org/officeDocument/2006/relationships/hyperlink" Target="https://cekfakta.tempo.co/fakta/921/fakta-atau-hoaks-benarkah-tes-pcr-tak-bisa-bedakan-terpapar-dan-terinfeksi-serta-virus-hidup-dan-virus-mati" TargetMode="External"/><Relationship Id="rId4560" Type="http://schemas.openxmlformats.org/officeDocument/2006/relationships/hyperlink" Target="https://pesacheck.org/false-headline-chinas-announcement-of-debt-cancellation-for-african-countries-does-not-mention-11d6a0fea688" TargetMode="External"/><Relationship Id="rId5611" Type="http://schemas.openxmlformats.org/officeDocument/2006/relationships/hyperlink" Target="https://www.facebook.com/watch/?v=185638202853352" TargetMode="External"/><Relationship Id="rId1807" Type="http://schemas.openxmlformats.org/officeDocument/2006/relationships/hyperlink" Target="https://www.rappler.com/newsbreak/fact-check/261985-video-wuhan-china-second-wave-coronavirus-infections" TargetMode="External"/><Relationship Id="rId3162" Type="http://schemas.openxmlformats.org/officeDocument/2006/relationships/hyperlink" Target="https://www.boomlive.in/fake-news/does-drinking-kashayam-cure-covid-19-a-factcheck-8661" TargetMode="External"/><Relationship Id="rId4213" Type="http://schemas.openxmlformats.org/officeDocument/2006/relationships/hyperlink" Target="http://archive.is/MG5Lv" TargetMode="External"/><Relationship Id="rId7369" Type="http://schemas.openxmlformats.org/officeDocument/2006/relationships/hyperlink" Target="https://sebenarnya.my/balai-polis-sungai-petani-ditutup-sementara-adalah-tidak-benar/" TargetMode="External"/><Relationship Id="rId7783" Type="http://schemas.openxmlformats.org/officeDocument/2006/relationships/hyperlink" Target="https://teyit.link/avMYyAd" TargetMode="External"/><Relationship Id="rId6385" Type="http://schemas.openxmlformats.org/officeDocument/2006/relationships/hyperlink" Target="https://perma.cc/F2C3-K8GS" TargetMode="External"/><Relationship Id="rId7436" Type="http://schemas.openxmlformats.org/officeDocument/2006/relationships/hyperlink" Target="http://www.piyao.org.cn/2020-12/09/c_1210923964.htm" TargetMode="External"/><Relationship Id="rId150" Type="http://schemas.openxmlformats.org/officeDocument/2006/relationships/hyperlink" Target="https://www.newtral.es/no-una-etiqueta-del-desinfectante-lysol-no-demuestra-que-el-coronavirus-actual-siempre-ha-existido-como-dice-un-video-viral/20200309/" TargetMode="External"/><Relationship Id="rId3979" Type="http://schemas.openxmlformats.org/officeDocument/2006/relationships/hyperlink" Target="https://www.facebook.com/permalink.php?story_fbid=3342679222450116&amp;id=100001242130518" TargetMode="External"/><Relationship Id="rId6038"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6452" Type="http://schemas.openxmlformats.org/officeDocument/2006/relationships/hyperlink" Target="https://www.facebook.com/adncultura/photos/a.241798899534693/1111854975862410/" TargetMode="External"/><Relationship Id="rId7850" Type="http://schemas.openxmlformats.org/officeDocument/2006/relationships/hyperlink" Target="https://teyit.org/altin-ve-cay-gunlerinin-koronavirus-nedeniyle-uc-hafta-yasaklandigi-iddiasi" TargetMode="External"/><Relationship Id="rId2995" Type="http://schemas.openxmlformats.org/officeDocument/2006/relationships/hyperlink" Target="http://www.piyao.org.cn/2020-02/10/c_1210468184.htm" TargetMode="External"/><Relationship Id="rId5054" Type="http://schemas.openxmlformats.org/officeDocument/2006/relationships/hyperlink" Target="http://norumors.net/?rumors=ljkj8" TargetMode="External"/><Relationship Id="rId6105" Type="http://schemas.openxmlformats.org/officeDocument/2006/relationships/hyperlink" Target="https://chequeado.com/el-explicador/es-falso-que-saldran-liberados-1-900-reclusos-de-la-carcel-de-devoto-a-partir-del-lunes/" TargetMode="External"/><Relationship Id="rId7503" Type="http://schemas.openxmlformats.org/officeDocument/2006/relationships/hyperlink" Target="https://factual.afp.com/ar/hdh-lfydyw-mltqt-qbl-zhwr-fyrws-kwrwn-lmstjdw-wyswwr-tdryban-mydnyan-fy-mtr-dkr" TargetMode="External"/><Relationship Id="rId967" Type="http://schemas.openxmlformats.org/officeDocument/2006/relationships/hyperlink" Target="https://www.lemonde.fr/les-decodeurs/article/2020/03/20/cette-photo-montrant-des-cercueils-en-italie-n-a-rien-a-voir-avec-l-epidemie-de-covid-19_6033801_4355770.html" TargetMode="External"/><Relationship Id="rId1597" Type="http://schemas.openxmlformats.org/officeDocument/2006/relationships/hyperlink" Target="https://news.v.daum.net/v/20200219161208058" TargetMode="External"/><Relationship Id="rId2648" Type="http://schemas.openxmlformats.org/officeDocument/2006/relationships/hyperlink" Target="http://www.piyao.org.cn/2020-06/19/c_1210668506.htm" TargetMode="External"/><Relationship Id="rId1664" Type="http://schemas.openxmlformats.org/officeDocument/2006/relationships/hyperlink" Target="https://www.francetvinfo.fr/sante/maladie/coronavirus/desintox-confinement-non-la-mortalite-debut-2020-n-est-pas-inferieure-a-celle-des-annees-passees_3963797.html" TargetMode="External"/><Relationship Id="rId2715" Type="http://schemas.openxmlformats.org/officeDocument/2006/relationships/hyperlink" Target="https://archive.md/w849O" TargetMode="External"/><Relationship Id="rId4070" Type="http://schemas.openxmlformats.org/officeDocument/2006/relationships/hyperlink" Target="https://t4p.co/post/3033" TargetMode="External"/><Relationship Id="rId5121" Type="http://schemas.openxmlformats.org/officeDocument/2006/relationships/hyperlink" Target="https://teyit.org/plandemic-judy-mikovitsin-iddialari" TargetMode="External"/><Relationship Id="rId8277" Type="http://schemas.openxmlformats.org/officeDocument/2006/relationships/hyperlink" Target="http://archive.is/MTpHc" TargetMode="External"/><Relationship Id="rId1317" Type="http://schemas.openxmlformats.org/officeDocument/2006/relationships/hyperlink" Target="https://www.facebook.com/Takmilinews/videos/211207706801140" TargetMode="External"/><Relationship Id="rId1731" Type="http://schemas.openxmlformats.org/officeDocument/2006/relationships/hyperlink" Target="https://twitter.com/AdvRumal/status/1263296940558540800" TargetMode="External"/><Relationship Id="rId4887" Type="http://schemas.openxmlformats.org/officeDocument/2006/relationships/hyperlink" Target="https://pesacheck.org/faux-le-campus-rohero-de-luniversit%C3%A9-du-burundi-n-a-pas-encore-enregistr%C3%A9-de-cas-positif-de-50ea4a74f595" TargetMode="External"/><Relationship Id="rId5938" Type="http://schemas.openxmlformats.org/officeDocument/2006/relationships/hyperlink" Target="http://boliviaverifica.bo/atribuyen-a-el-deber-una-noticia-falsa-sobre-karen-longaric/" TargetMode="External"/><Relationship Id="rId7293" Type="http://schemas.openxmlformats.org/officeDocument/2006/relationships/hyperlink" Target="https://piaui.folha.uol.com.br/lupa/2020/06/01/latamchequea-whatsapp-ayuda-gas-ministerio-ciudadania/" TargetMode="External"/><Relationship Id="rId8344" Type="http://schemas.openxmlformats.org/officeDocument/2006/relationships/hyperlink" Target="https://news-front.info/2020/05/04/bolee-1-500-voennosluzhashhih-59-brigady-vsu-na-donbasse-inficzirovany-koronavirusom/" TargetMode="External"/><Relationship Id="rId23" Type="http://schemas.openxmlformats.org/officeDocument/2006/relationships/hyperlink" Target="https://www.cnn.com/2020/03/01/asia/china-coronavirus-truth-rumors-intl-hnk/index.html" TargetMode="External"/><Relationship Id="rId3489" Type="http://schemas.openxmlformats.org/officeDocument/2006/relationships/hyperlink" Target="https://www.facebook.com/iraqi9999/videos/244570406811363" TargetMode="External"/><Relationship Id="rId7360" Type="http://schemas.openxmlformats.org/officeDocument/2006/relationships/hyperlink" Target="https://sebenarnya.my/tiada-pengumuman-daripada-yab-perdana-menteri-berkenaan-pelaksanaan-pkp-di-sabah/" TargetMode="External"/><Relationship Id="rId3556" Type="http://schemas.openxmlformats.org/officeDocument/2006/relationships/hyperlink" Target="https://africacheck.org/fbcheck/another-scam-facebook-post-using-south-africas-covid-19-social-relief-grant/" TargetMode="External"/><Relationship Id="rId4954" Type="http://schemas.openxmlformats.org/officeDocument/2006/relationships/hyperlink" Target="https://www.aap.com.au/medical-mask-colour-instructions-are-misleading-and-false/" TargetMode="External"/><Relationship Id="rId7013" Type="http://schemas.openxmlformats.org/officeDocument/2006/relationships/hyperlink" Target="https://maharat-news.com/covidrumor26" TargetMode="External"/><Relationship Id="rId477" Type="http://schemas.openxmlformats.org/officeDocument/2006/relationships/hyperlink" Target="https://vp.fact.qq.com/article?id=347715b41b4769ccef3bf45adfa6fb38" TargetMode="External"/><Relationship Id="rId2158" Type="http://schemas.openxmlformats.org/officeDocument/2006/relationships/hyperlink" Target="http://www.joynews24.com/view/1251655" TargetMode="External"/><Relationship Id="rId3209" Type="http://schemas.openxmlformats.org/officeDocument/2006/relationships/hyperlink" Target="https://misbar.com/factcheck/2020/05/28/%D8%A8%D8%B3%D8%A8%D8%A8-%D9%83%D9%88%D8%B1%D9%88%D9%86%D8%A7-%D8%A7%D9%84%D8%B7%D8%B1%D9%82-%D8%A5%D9%84%D9%89-%D8%AF%D8%A8%D9%8A-%D9%85%D8%BA%D8%B7%D8%A7%D8%A9-%D8%A8%D8%A7%D9%84%D8%B1%D9%85%D8%A7%D9%84-%D9%87%D9%84-%D8%A7%D9%84%D8%AE%D8%A8%D8%B1-%D8%B5%D8%AD%D9%8A%D8%AD" TargetMode="External"/><Relationship Id="rId3970" Type="http://schemas.openxmlformats.org/officeDocument/2006/relationships/hyperlink" Target="https://fullfact.org/online/pre-existing-conditions-covid/" TargetMode="External"/><Relationship Id="rId4607" Type="http://schemas.openxmlformats.org/officeDocument/2006/relationships/hyperlink" Target="https://twitter.com/RealTimFerguson/status/1238587622231904257" TargetMode="External"/><Relationship Id="rId891" Type="http://schemas.openxmlformats.org/officeDocument/2006/relationships/hyperlink" Target="https://twitter.com/isna_farsi/status/1250313734427308033" TargetMode="External"/><Relationship Id="rId2572" Type="http://schemas.openxmlformats.org/officeDocument/2006/relationships/hyperlink" Target="https://sebenarnya.my/penularan-video-warga-asing-menunaikan-solat-berjemaah-di-kawasan-sungai-buloh-dalam-tempoh-pkp-adalah-palsu/" TargetMode="External"/><Relationship Id="rId3623" Type="http://schemas.openxmlformats.org/officeDocument/2006/relationships/hyperlink" Target="https://www.falsoo.com/News/2/129869/%D8%B4%D8%A7%D8%A8-%D9%8A%D9%87%D8%AF%D9%89-%D8%AE%D8%B7%D9%8A%D8%A8%D8%AA%D9%87-%D9%83%D9%85%D8%A7%D9%85%D8%A9-%D9%85%D9%86-%D8%A7%D9%84%D8%B0%D9%87%D8%A8-%D8%A8%D8%AE%D8%B1%D8%B2%D8%A9-%D8%B2%D8%B1%D9%82%D8%A7%D8%A1-%D8%A7%D8%B9%D8%B1%D9%81-%D8%AC%D9%86%D8%B3%D9%8A%D8%A9-%D8%A7%D9%84%D8%B4%D8%A7%D8%A8-%D8%A7%D9%84%D8%AD%D9%82%D9%8A%D9%82%D9%8A%D8%A9" TargetMode="External"/><Relationship Id="rId6779" Type="http://schemas.openxmlformats.org/officeDocument/2006/relationships/hyperlink" Target="https://www.facebook.com/roberto.petrella.904/videos/878683932660019/" TargetMode="External"/><Relationship Id="rId544" Type="http://schemas.openxmlformats.org/officeDocument/2006/relationships/hyperlink" Target="http://news.southcn.com/nfplus/nftz/content/2020-03/11/content_190559981.htm" TargetMode="External"/><Relationship Id="rId1174" Type="http://schemas.openxmlformats.org/officeDocument/2006/relationships/hyperlink" Target="https://thehimalayantimes.com/kathmandu/army-dismisses-helicopter-spraying-disifectant-at-midnight-rumours/" TargetMode="External"/><Relationship Id="rId2225" Type="http://schemas.openxmlformats.org/officeDocument/2006/relationships/hyperlink" Target="https://news.mt.co.kr/mtview.php?no=2020041609414911003&amp;type=2&amp;sec=enter&amp;pDepth2=Senter" TargetMode="External"/><Relationship Id="rId5795" Type="http://schemas.openxmlformats.org/officeDocument/2006/relationships/hyperlink" Target="https://www.newtral.es/el-video-manipulado-de-irene-montero-tosiendo-en-la-manifestacion-del-8-m/20200316/" TargetMode="External"/><Relationship Id="rId6846" Type="http://schemas.openxmlformats.org/officeDocument/2006/relationships/hyperlink" Target="https://euvsdisinfo.eu/report/americans-believe-that-treating-old-people-is-stupid-the-western-world-looks-at-everything-from-the-point-of-view-of-profit/" TargetMode="External"/><Relationship Id="rId611" Type="http://schemas.openxmlformats.org/officeDocument/2006/relationships/hyperlink" Target="https://pansci.asia/archives/179425" TargetMode="External"/><Relationship Id="rId1241" Type="http://schemas.openxmlformats.org/officeDocument/2006/relationships/hyperlink" Target="https://pansci.asia/archives/178597" TargetMode="External"/><Relationship Id="rId4397" Type="http://schemas.openxmlformats.org/officeDocument/2006/relationships/hyperlink" Target="https://pesacheck.org/false-scientists-in-the-us-have-not-discovered-a-cure-for-covid-19-35362d61ae4b" TargetMode="External"/><Relationship Id="rId5448" Type="http://schemas.openxmlformats.org/officeDocument/2006/relationships/hyperlink" Target="https://www.sochfactcheck.com/pakistans-first-coronavirus-patient-not-discharged/" TargetMode="External"/><Relationship Id="rId5862" Type="http://schemas.openxmlformats.org/officeDocument/2006/relationships/hyperlink" Target="http://www.ecuadorchequea.com/las-mentiras-sobre-el-covid-19-en-ecuador/?fbclid=IwAR3bwAz0dMLw03No-V2hs3mNm5Nvl8V_p0AnNV7GbLCEh9do16WHgMrsBiE" TargetMode="External"/><Relationship Id="rId6913" Type="http://schemas.openxmlformats.org/officeDocument/2006/relationships/hyperlink" Target="http://www.piyao.org.cn/2020-11/13/c_1210884764.htm" TargetMode="External"/><Relationship Id="rId4464" Type="http://schemas.openxmlformats.org/officeDocument/2006/relationships/hyperlink" Target="http://archive.is/sBgmq" TargetMode="External"/><Relationship Id="rId5515" Type="http://schemas.openxmlformats.org/officeDocument/2006/relationships/hyperlink" Target="https://chequeado.com/el-explicador/no-no-hay-pruebas-de-que-la-vitamina-c-y-el-agua-con-limon-prevengan-el-coronavirus/" TargetMode="External"/><Relationship Id="rId3066" Type="http://schemas.openxmlformats.org/officeDocument/2006/relationships/hyperlink" Target="https://perma.cc/R579-4BWB?type=image" TargetMode="External"/><Relationship Id="rId3480" Type="http://schemas.openxmlformats.org/officeDocument/2006/relationships/hyperlink" Target="https://www.facebook.com/198713980946151/photos/a.215207069296842/762111434606400/?type=3&amp;theater" TargetMode="External"/><Relationship Id="rId4117" Type="http://schemas.openxmlformats.org/officeDocument/2006/relationships/hyperlink" Target="https://srilanka.factcrescendo.com/english/fact-check-fake-article-about-dr-elisa-granatos-death/" TargetMode="External"/><Relationship Id="rId4531" Type="http://schemas.openxmlformats.org/officeDocument/2006/relationships/hyperlink" Target="https://archive.vn/K8KsK" TargetMode="External"/><Relationship Id="rId7687" Type="http://schemas.openxmlformats.org/officeDocument/2006/relationships/hyperlink" Target="https://teyit.org/analiz-covid-19-asisi-ile-insanlara-mikrocipler-yerlestirilecegi-iddiasi" TargetMode="External"/><Relationship Id="rId2082" Type="http://schemas.openxmlformats.org/officeDocument/2006/relationships/hyperlink" Target="https://twitter.com/jenniferatntd/status/1260227268506460161" TargetMode="External"/><Relationship Id="rId3133" Type="http://schemas.openxmlformats.org/officeDocument/2006/relationships/hyperlink" Target="https://www.misbar.com/factcheck/2020/03/16/%D8%AA%D8%B1%D8%A7%D9%85%D8%A8-%D8%B4%D8%B1%D9%83%D8%A9-%D8%B1%D9%88%D8%B4-%D8%A7%D9%84%D8%B3%D9%88%D9%8A%D8%B3%D8%B1%D9%8A%D8%A9-%D8%A7%D9%83%D8%AA%D8%B4%D9%81%D8%AA-%D8%B9%D9%84%D8%A7%D8%AC-%D9%84%D9%80-%D9%83%D9%88%D8%B1%D9%88%D9%86%D8%A7-%D8%AA%D8%B1%D8%AC%D9%85%D8%A9-%D8%B2%D8%A7%D8%A6%D9%81%D8%A9" TargetMode="External"/><Relationship Id="rId6289" Type="http://schemas.openxmlformats.org/officeDocument/2006/relationships/hyperlink" Target="https://www.nacion.com/no-coma-cuento/nocomacuento-ministro-de-salud-daniel-salas-no/TKWB6B4UT5GDJEGWPALEIMSIFM/story/" TargetMode="External"/><Relationship Id="rId7754" Type="http://schemas.openxmlformats.org/officeDocument/2006/relationships/hyperlink" Target="https://archive.li/FH1zJ" TargetMode="External"/><Relationship Id="rId2899" Type="http://schemas.openxmlformats.org/officeDocument/2006/relationships/hyperlink" Target="https://www.masrawy.com/news/education-schooleducation/details/2020/3/4/1735956/%D9%88%D8%B2%D9%8A%D8%B1-%D8%A7%D9%84%D8%AA%D8%B9%D9%84%D9%8A%D9%85-%D9%8A%D9%83%D8%B4%D9%81-%D8%AD%D9%82%D9%8A%D9%82%D8%A9-%D8%A5%D8%AE%D9%84%D8%A7%D8%A1-%D8%A7%D9%84%D9%85%D8%AF%D8%A7%D8%B1%D8%B3-%D9%85%D9%86-%D8%A7%D9%84%D8%B7%D9%84%D8%A7%D8%A8-%D8%A8%D8%B9%D8%AF-3-%D8%A3%D9%8A%D8%A7%D9%85" TargetMode="External"/><Relationship Id="rId3200" Type="http://schemas.openxmlformats.org/officeDocument/2006/relationships/hyperlink" Target="https://www.youtube.com/watch?v=tpFz5v34GQQ&amp;fbclid=IwAR2pfIqDrODV-JSwcH-00Bp2eHoOj682KCpn82YLDy8rSS1GSO_Wj1x0PZU" TargetMode="External"/><Relationship Id="rId6356" Type="http://schemas.openxmlformats.org/officeDocument/2006/relationships/hyperlink" Target="https://maldita.es/malditobulo/2020/03/13/juan-carlos-i-coronavirus/" TargetMode="External"/><Relationship Id="rId6770" Type="http://schemas.openxmlformats.org/officeDocument/2006/relationships/hyperlink" Target="https://www.lemonde.fr/les-decodeurs/article/2020/10/21/une-photo-anachronique-accuse-brigitte-macron-d-enfreindre-le-port-du-masque_6056855_4355770.html" TargetMode="External"/><Relationship Id="rId7407" Type="http://schemas.openxmlformats.org/officeDocument/2006/relationships/hyperlink" Target="https://www.facebook.com/groups/453688518157897/permalink/1396004990592907/" TargetMode="External"/><Relationship Id="rId7821" Type="http://schemas.openxmlformats.org/officeDocument/2006/relationships/hyperlink" Target="https://teyit.link/XrXpwky" TargetMode="External"/><Relationship Id="rId121" Type="http://schemas.openxmlformats.org/officeDocument/2006/relationships/hyperlink" Target="https://www.opednews.com/articles/Coronavirus-is-in-Italy-L-by-Alvis-Petus-Army_Coronavirus_Military_Paratroopers-200226-39.html" TargetMode="External"/><Relationship Id="rId2966" Type="http://schemas.openxmlformats.org/officeDocument/2006/relationships/hyperlink" Target="https://www.facebook.com/pharmacystation/posts/1319326411585645" TargetMode="External"/><Relationship Id="rId5372" Type="http://schemas.openxmlformats.org/officeDocument/2006/relationships/hyperlink" Target="https://archive.is/0izNW" TargetMode="External"/><Relationship Id="rId6009" Type="http://schemas.openxmlformats.org/officeDocument/2006/relationships/hyperlink" Target="https://maldita.es/malditobulo/2020/04/03/cristina-pedroche-coronavirus-teta/" TargetMode="External"/><Relationship Id="rId6423" Type="http://schemas.openxmlformats.org/officeDocument/2006/relationships/hyperlink" Target="https://www.facebook.com/ForjaHispanica/photos/a.564128374033396/987873901658839" TargetMode="External"/><Relationship Id="rId938" Type="http://schemas.openxmlformats.org/officeDocument/2006/relationships/hyperlink" Target="https://www.buzzfeed.com/jp/kotahatachi/unknown-cause-china-8" TargetMode="External"/><Relationship Id="rId1568" Type="http://schemas.openxmlformats.org/officeDocument/2006/relationships/hyperlink" Target="https://fatabyyano.net/%d8%a5%d8%ad%d8%b5%d8%a7%d8%a6%d9%8a%d8%a9-%d8%a3%d9%81%d8%b6%d9%84-40-%d8%af%d9%88%d9%84%d8%a9-%d9%88%d8%a7%d8%ac%d9%87%d8%aa-%d9%83%d9%88%d8%b1%d9%88%d9%86%d8%a7-%d8%ae%d8%a7%d9%84%d9%8a%d8%a9/" TargetMode="External"/><Relationship Id="rId2619" Type="http://schemas.openxmlformats.org/officeDocument/2006/relationships/hyperlink" Target="https://hadithasahafa.wordpress.com/2020/04/12/%D8%A7%D9%86%D8%B7%D9%84%D8%A7%D9%82%D8%A7-%D9%85%D9%86-20-%D8%A3%D9%81%D8%B1%D9%8A%D9%84%D9%86%D8%AD%D9%88-%D8%A7%D8%B3%D8%AA%D8%A6%D9%86%D8%A7%D9%81-%D8%B9%D9%85%D9%84-%D9%87%D8%B0%D9%87-%D8%A7/" TargetMode="External"/><Relationship Id="rId5025" Type="http://schemas.openxmlformats.org/officeDocument/2006/relationships/hyperlink" Target="http://archive.vn/eUuGp" TargetMode="External"/><Relationship Id="rId1635" Type="http://schemas.openxmlformats.org/officeDocument/2006/relationships/hyperlink" Target="https://www.altnews.in/did-up-govt-issue-order-restricting-samaritans-from-helping-migrants-workers/" TargetMode="External"/><Relationship Id="rId1982" Type="http://schemas.openxmlformats.org/officeDocument/2006/relationships/hyperlink" Target="http://www.piyao.org.cn/2020-05/21/c_1210628378.htm" TargetMode="External"/><Relationship Id="rId4041" Type="http://schemas.openxmlformats.org/officeDocument/2006/relationships/hyperlink" Target="https://www.facebook.com/heathpromoter/posts/2709285012441193?__xts__%5B0%5D=68.ARA7io1pAecmjQqtH4qgFwn7kFROEQczHFttmTQPUPUzjXJnpGEoSRZPn71B7kCNihtE0slydQH4Zvbz05LqnFLLKgE0A-TNyVjk0smJMW8eRa2FQe8YsS4Hkz3ry4fIq5MJtq1fbHUAtzEZeoCUXWYkMGquJBnLenw68yFJWOj58wgSey_qPxwv2Q5n9wVFti2mOhqsqyGtIawPBe5ZByPNl-PT0CHdhSi53G8W_h9s1yj0dQ7U7FAlECh8iQVsbL1FuWnEU-kS2Vph2OEm48ATBC_o54r96JQMNfR7y-IaPv_JRhCLzQLqLKxtvUK3o8Tl3eikM0aPGfVdamoMeBi4MbkY" TargetMode="External"/><Relationship Id="rId7197" Type="http://schemas.openxmlformats.org/officeDocument/2006/relationships/hyperlink" Target="https://chequeado.com/verificacionfb/es-falsa-la-imagen-viral-de-un-medico-fallecido-por-atender-pacientes-con-coronavirus-en-el-hospital-llano-de-corrientes/" TargetMode="External"/><Relationship Id="rId8248" Type="http://schemas.openxmlformats.org/officeDocument/2006/relationships/hyperlink" Target="https://www.politifact.com/factchecks/2020/aug/10/facebook-posts/no-donald-trump-did-not-put-hold-evictions-through/" TargetMode="External"/><Relationship Id="rId7264" Type="http://schemas.openxmlformats.org/officeDocument/2006/relationships/hyperlink" Target="https://www.facebook.com/andrebasilio/photos/a.2091593644199694/4759412500751115/?type=3&amp;__xts__%5B0%5D=68.ARCQKr4qICXZVT549gMWzt4R3x3OlEJKrxp845yjSFQCFeS74Zok7WJqKO7xXqa9BhjGR5ekyMRyB6U_favLgWZ-C1e0nrT_TaYztMlnDasjexVPSqGsHIG8Bh3wNnNMbNDRPBQ4wO9WSzfMXkNL-z5s5dDYAsYavs-QZFF6Ma-W7G_xyE8YoCK--J7bZ4Y7vSTK6lb73jqOZTr7bJrl6GIJLkNbAWu8VrS2ySCBfgvF7NiUgt5DhS4-sQxNmJfH4VhDud-TrK2YH2kKEhVfoIMLPtGSjsfC3hoWoX04t8ftEulC2VAVvOImGhreslaTdvPjSZS1" TargetMode="External"/><Relationship Id="rId8315" Type="http://schemas.openxmlformats.org/officeDocument/2006/relationships/hyperlink" Target="https://www.falsoo.com/News/2/137788/%D9%88%D8%B2%D8%A7%D8%B1%D8%A9-%D8%A7%D9%84%D8%AA%D8%B9%D9%84%D9%8A%D9%85-%D8%AA%D9%86%D9%81%D9%89-%D8%AA%D8%A3%D8%AC%D9%8A%D9%84-%D8%A7%D9%84%D8%B9%D8%A7%D9%85-%D8%A7%D9%84%D8%AF%D8%B1%D8%A7%D8%B3%D9%89-%D8%A7%D9%84%D8%AC%D8%AF%D9%8A%D8%AF-%D9%88%D8%AA%D8%A4%D9%83%D8%AF-%D8%A8%D8%AF%D8%A1-%D8%A7%D9%84%D8%AF%D8%B1%D8%A7%D8%B3%D8%A9-%D8%A7%D9%84%D8%B3%D8%A8%D8%AA-%D8%A7%D9%84%D9%85%D9%82%D8%A8%D9%84" TargetMode="External"/><Relationship Id="rId1702" Type="http://schemas.openxmlformats.org/officeDocument/2006/relationships/hyperlink" Target="https://www.factcheck.org/2020/03/false-claim-of-congressional-pay-raises-in-stimulus-bill/" TargetMode="External"/><Relationship Id="rId4858" Type="http://schemas.openxmlformats.org/officeDocument/2006/relationships/hyperlink" Target="https://beta.teyit.org/videonun-avmlere-gidenlerin-coffin-dance-muzigiyle-karsilandigini-gosterdigi-iddiasi" TargetMode="External"/><Relationship Id="rId5909" Type="http://schemas.openxmlformats.org/officeDocument/2006/relationships/hyperlink" Target="https://chequeado.com/latamcoronavirus/" TargetMode="External"/><Relationship Id="rId3874" Type="http://schemas.openxmlformats.org/officeDocument/2006/relationships/hyperlink" Target="https://www.falsoo.com/News/2/128721/%D9%87%D9%84-%D9%81%D9%82%D8%AF-%D9%83%D9%88%D8%B1%D9%88%D9%86%D8%A7-%D8%AD%D8%AF%D8%AA%D9%87-%D9%81%D9%8A-%D9%85%D8%B5%D8%B1-%D9%86%D8%A7%D8%A6%D8%A8-%D9%84%D8%AC%D9%86%D8%A9-%D9%85%D9%83%D8%A7%D9%81%D8%AD%D8%A9-%D8%A7%D9%84%D9%81%D9%8A%D8%B1%D9%88%D8%B3-%D8%AA%D9%88%D8%B6%D8%AD" TargetMode="External"/><Relationship Id="rId4925" Type="http://schemas.openxmlformats.org/officeDocument/2006/relationships/hyperlink" Target="http://archive.vn/7JX7v" TargetMode="External"/><Relationship Id="rId6280" Type="http://schemas.openxmlformats.org/officeDocument/2006/relationships/hyperlink" Target="https://www.nacion.com/no-coma-cuento/nocomacuento-es-falso-que-cuerpos-de-muertos-por/OLSNDSIWOBFSNIBRM4C6AAF2U4/story/" TargetMode="External"/><Relationship Id="rId7331" Type="http://schemas.openxmlformats.org/officeDocument/2006/relationships/hyperlink" Target="https://sebenarnya.my/mesej-pengumuman-kononnya-kerajaan-akan-mengenakan-undang-undang-saman-tanpa-amaran-kepada-yang-melanggar-sop-adalah-palsu/" TargetMode="External"/><Relationship Id="rId795" Type="http://schemas.openxmlformats.org/officeDocument/2006/relationships/hyperlink" Target="https://twitter.com/ajmaljami/status/1250004285775138818" TargetMode="External"/><Relationship Id="rId2476" Type="http://schemas.openxmlformats.org/officeDocument/2006/relationships/hyperlink" Target="https://www.factcheck.org/2020/04/lemon-juice-tea-does-not-cure-covid-19-in-israel-or-anywhere-else/" TargetMode="External"/><Relationship Id="rId2890" Type="http://schemas.openxmlformats.org/officeDocument/2006/relationships/hyperlink" Target="https://www.misbar.com/factcheck/2020/03/01/%D9%81%D8%A7%D9%8A%D8%B1%D9%88%D8%B3-%D9%83%D9%88%D8%B1%D9%88%D9%86%D8%A7-%D9%8A%D9%86%D8%AA%D8%B4%D8%B1-%D9%81%D9%8A-%D8%A7%D9%84%D9%85%D8%AF%D8%A7%D8%B1%D8%B3-%D8%A7%D9%84%D9%85%D8%B5%D8%B1%D9%8A%D8%A9-%D8%A3%D8%AE%D8%A8%D8%A7%D8%B1-%D8%B2%D8%A7%D8%A6%D9%81%D8%A9" TargetMode="External"/><Relationship Id="rId3527" Type="http://schemas.openxmlformats.org/officeDocument/2006/relationships/hyperlink" Target="https://twitter.com/abdelhegazy/status/1285450983351279616" TargetMode="External"/><Relationship Id="rId3941" Type="http://schemas.openxmlformats.org/officeDocument/2006/relationships/hyperlink" Target="https://www.liputan6.com/cek-fakta/read/4320558/cek-fakta-benarkah-klaim-hadi-pranoto-soal-obat-corona-covid-19" TargetMode="External"/><Relationship Id="rId448" Type="http://schemas.openxmlformats.org/officeDocument/2006/relationships/hyperlink" Target="https://vp.fact.qq.com/article?id=5cb40c34167c45ad85863702f07a81c5" TargetMode="External"/><Relationship Id="rId862" Type="http://schemas.openxmlformats.org/officeDocument/2006/relationships/hyperlink" Target="https://www.facebook.com/virginie.schwartz/posts/10222202438875959" TargetMode="External"/><Relationship Id="rId1078" Type="http://schemas.openxmlformats.org/officeDocument/2006/relationships/hyperlink" Target="https://www.cyzo.com/2020/04/post_236090_entry.html" TargetMode="External"/><Relationship Id="rId1492" Type="http://schemas.openxmlformats.org/officeDocument/2006/relationships/hyperlink" Target="https://infact.press/2020/05/post-5910/" TargetMode="External"/><Relationship Id="rId2129" Type="http://schemas.openxmlformats.org/officeDocument/2006/relationships/hyperlink" Target="https://www.afpbb.com/articles/-/3286010?cx_part=search" TargetMode="External"/><Relationship Id="rId2543" Type="http://schemas.openxmlformats.org/officeDocument/2006/relationships/hyperlink" Target="https://t4p.co/post/3260" TargetMode="External"/><Relationship Id="rId5699" Type="http://schemas.openxmlformats.org/officeDocument/2006/relationships/hyperlink" Target="http://www.ecuadorchequea.com/las-mentiras-sobre-el-covid-19-en-ecuador/?fbclid=IwAR3bwAz0dMLw03No-V2hs3mNm5Nvl8V_p0AnNV7GbLCEh9do16WHgMrsBiE" TargetMode="External"/><Relationship Id="rId6000" Type="http://schemas.openxmlformats.org/officeDocument/2006/relationships/hyperlink" Target="https://factual.afp.com/el-mapa-de-emisiones-de-dioxido-de-azufre-en-wuhan-muestra-una-prevision-de-la-nasa-no-indices" TargetMode="External"/><Relationship Id="rId515" Type="http://schemas.openxmlformats.org/officeDocument/2006/relationships/hyperlink" Target="https://maldita.es/malditobulo/2020/04/11/ifema-sanitarios-ejercito-militares-policia-dia-puntual-musica/" TargetMode="External"/><Relationship Id="rId1145" Type="http://schemas.openxmlformats.org/officeDocument/2006/relationships/hyperlink" Target="https://ishare.ifeng.com/c/s/v002FmeYcJPlMf3IfR6o6u2krmV1jRp92Hi2kpXtlTDD56k__" TargetMode="External"/><Relationship Id="rId5766" Type="http://schemas.openxmlformats.org/officeDocument/2006/relationships/hyperlink" Target="https://www.aosfatos.org/noticias/nobel-de-medicina-tasuku-honjo-no-dijo-que-china-creo-el-nuevo-coronavirus/" TargetMode="External"/><Relationship Id="rId8172" Type="http://schemas.openxmlformats.org/officeDocument/2006/relationships/hyperlink" Target="https://www.aosfatos.org/noticias/prefeituras-nao-recebem-r-19-mil-do-governo-federal-cada-morte-por-covid-19/" TargetMode="External"/><Relationship Id="rId1212" Type="http://schemas.openxmlformats.org/officeDocument/2006/relationships/hyperlink" Target="https://myrepublica.nagariknetwork.com/news/19-year-old-france-returnee-female-student-tested-positive-could-she-be-the-super-spreader/" TargetMode="External"/><Relationship Id="rId2610" Type="http://schemas.openxmlformats.org/officeDocument/2006/relationships/hyperlink" Target="http://www.alchourouk.com/article/%D8%AE%D8%A7%D8%B5-%D9%83%D9%84%D9%85%D8%A9-%D9%85%D9%86%D8%AA%D8%B8%D8%B1%D8%A9-%D9%84%D8%B1%D8%A6%D9%8A%D8%B3-%D8%A7%D9%84%D8%AC%D9%85%D9%87%D9%88%D8%B1%D9%8A%D8%A9-%D9%88%D9%81%D8%B1%D8%B6%D9%8A%D8%A9-%D8%A7%D8%B9%D9%84%D8%A7%D9%86-%D8%AD%D8%B8%D8%B1-%D8%A7%D9%84%D8%AA%D8%AC%D9%88%D9%84-%D8%A7%D9%84%D8%B4%D8%A7%D9%85%D9%84-%D9%84%D9%80-3-%D8%A3%D9%8A%D8%A7%D9%85" TargetMode="External"/><Relationship Id="rId4368" Type="http://schemas.openxmlformats.org/officeDocument/2006/relationships/hyperlink" Target="https://www.facebook.com/benjir.kamal.5/posts/929670847530108" TargetMode="External"/><Relationship Id="rId5419" Type="http://schemas.openxmlformats.org/officeDocument/2006/relationships/hyperlink" Target="https://teyit.org/covid-19-suruntu-testinin-kafatasindaki-bir-bariyere-zarar-verdigi-iddiasi" TargetMode="External"/><Relationship Id="rId6817" Type="http://schemas.openxmlformats.org/officeDocument/2006/relationships/hyperlink" Target="https://factual.afp.com/ar/This%20picture%20shows%20a%20US%20actress%20not%20an%20Egyptian%20doctor" TargetMode="External"/><Relationship Id="rId4782" Type="http://schemas.openxmlformats.org/officeDocument/2006/relationships/hyperlink" Target="http://py.qianlong.com/2020/0206/3659393.shtml" TargetMode="External"/><Relationship Id="rId5833" Type="http://schemas.openxmlformats.org/officeDocument/2006/relationships/hyperlink" Target="http://www.ecuadorchequea.com/las-mentiras-sobre-el-covid-19-en-ecuador/?fbclid=IwAR3bwAz0dMLw03No-V2hs3mNm5Nvl8V_p0AnNV7GbLCEh9do16WHgMrsBiE" TargetMode="External"/><Relationship Id="rId3037" Type="http://schemas.openxmlformats.org/officeDocument/2006/relationships/hyperlink" Target="https://misbar.com/factcheck/2020/06/13/%D8%AA%D9%83%D8%B1%D9%8A%D9%85-%D8%B1%D8%A7%D9%82%D8%B5%D8%A9-%D8%AA%D9%88%D9%86%D8%B3%D9%8A%D8%A9-%D9%84%D9%85%D8%AC%D9%87%D9%88%D8%AF%D8%A7%D8%AA%D9%87%D8%A7-%D9%81%D9%8A-%D9%85%D8%AD%D8%A7%D8%B1%D8%A8%D8%A9-%D9%83%D9%88%D8%B1%D9%88%D9%86%D8%A7-%D8%AE%D8%A8%D8%B1-%D8%B2%D8%A7%D8%A6%D9%81" TargetMode="External"/><Relationship Id="rId3384" Type="http://schemas.openxmlformats.org/officeDocument/2006/relationships/hyperlink" Target="https://twitter.com/beatrice_tom/status/1269710833988382720" TargetMode="External"/><Relationship Id="rId4435" Type="http://schemas.openxmlformats.org/officeDocument/2006/relationships/hyperlink" Target="https://www.liputan6.com/cek-fakta/read/4330757/cek-fakta-tidak-benar-foto-wanita-yang-sedang-divaksin-adalah-putri-presiden-rusia-vladimir-putin" TargetMode="External"/><Relationship Id="rId5900" Type="http://schemas.openxmlformats.org/officeDocument/2006/relationships/hyperlink" Target="https://politica.estadao.com.br/blogs/estadao-verifica/coronavirus-ambev-desmente-suspensao-de-producao-de-cerveja-por-pandemia/" TargetMode="External"/><Relationship Id="rId3451" Type="http://schemas.openxmlformats.org/officeDocument/2006/relationships/hyperlink" Target="https://royanews.tv/news/217529" TargetMode="External"/><Relationship Id="rId4502" Type="http://schemas.openxmlformats.org/officeDocument/2006/relationships/hyperlink" Target="https://archive.vn/lBxKY" TargetMode="External"/><Relationship Id="rId7658" Type="http://schemas.openxmlformats.org/officeDocument/2006/relationships/hyperlink" Target="https://archive.is/yxvSh" TargetMode="External"/><Relationship Id="rId372" Type="http://schemas.openxmlformats.org/officeDocument/2006/relationships/hyperlink" Target="https://www.ntdtv.com/gb/2020/02/25/a102785587.html" TargetMode="External"/><Relationship Id="rId2053" Type="http://schemas.openxmlformats.org/officeDocument/2006/relationships/hyperlink" Target="https://www.mimikama.at/allgemein/corona-impfung/" TargetMode="External"/><Relationship Id="rId3104" Type="http://schemas.openxmlformats.org/officeDocument/2006/relationships/hyperlink" Target="https://www.facebook.com/permalink.php?story_fbid=195276278412638&amp;id=100037908003379" TargetMode="External"/><Relationship Id="rId6674" Type="http://schemas.openxmlformats.org/officeDocument/2006/relationships/hyperlink" Target="http://www.piyao.org.cn/2020-10/21/c_1210851444.htm" TargetMode="External"/><Relationship Id="rId7725" Type="http://schemas.openxmlformats.org/officeDocument/2006/relationships/hyperlink" Target="https://teyit.org/koronavirus-hakkinda-seri-iddialar-iceren-tweet-zinciri" TargetMode="External"/><Relationship Id="rId2120" Type="http://schemas.openxmlformats.org/officeDocument/2006/relationships/hyperlink" Target="https://perma.cc/5ABZ-64A3" TargetMode="External"/><Relationship Id="rId5276" Type="http://schemas.openxmlformats.org/officeDocument/2006/relationships/hyperlink" Target="https://www.altnews.in/old-video-from-pakistan-shared-as-a-student-tested-positive-after-up-bed-exam-in-august/" TargetMode="External"/><Relationship Id="rId5690" Type="http://schemas.openxmlformats.org/officeDocument/2006/relationships/hyperlink" Target="http://www.ecuadorchequea.com/las-mentiras-sobre-el-covid-19-en-ecuador/?fbclid=IwAR3bwAz0dMLw03No-V2hs3mNm5Nvl8V_p0AnNV7GbLCEh9do16WHgMrsBiE" TargetMode="External"/><Relationship Id="rId6327" Type="http://schemas.openxmlformats.org/officeDocument/2006/relationships/hyperlink" Target="https://www.agenciaocote.com/blog/2020/06/03/no-no-cerraran-los-hospitales-temporales/" TargetMode="External"/><Relationship Id="rId6741" Type="http://schemas.openxmlformats.org/officeDocument/2006/relationships/hyperlink" Target="https://smhoaxslayer.com/pakistan-governments-covid-tracker-does-not-show-the-entire-jk-region-as-a-part-of-india/" TargetMode="External"/><Relationship Id="rId4292" Type="http://schemas.openxmlformats.org/officeDocument/2006/relationships/hyperlink" Target="https://www.boombd.com/health/false-treatment:lemon-oil-hot-water-steam-therapy-helps-cure-coronavirus" TargetMode="External"/><Relationship Id="rId5343" Type="http://schemas.openxmlformats.org/officeDocument/2006/relationships/hyperlink" Target="https://www.dogrulukpayi.com/dogrulama/koronavirus-un-coca-cola-ile-yayilmaya-calisildigi-iddiasi" TargetMode="External"/><Relationship Id="rId1886" Type="http://schemas.openxmlformats.org/officeDocument/2006/relationships/hyperlink" Target="https://www.politifact.com/factchecks/2020/mar/24/instagram-posts/putin-didnt-threaten-jail-time-coronavirus-lockdow/" TargetMode="External"/><Relationship Id="rId2937" Type="http://schemas.openxmlformats.org/officeDocument/2006/relationships/hyperlink" Target="http://www.congocheck.net/factcheck-il-ny-a-pas-eu-2964-eleves-tombees-enceintes-au-sud-kivu/" TargetMode="External"/><Relationship Id="rId909" Type="http://schemas.openxmlformats.org/officeDocument/2006/relationships/hyperlink" Target="http://paper.cnwomen.com.cn/content/2020-04/17/068642.html" TargetMode="External"/><Relationship Id="rId1539" Type="http://schemas.openxmlformats.org/officeDocument/2006/relationships/hyperlink" Target="https://twitter.com/MarshaBlackburn/status/1247606099714494464" TargetMode="External"/><Relationship Id="rId1953" Type="http://schemas.openxmlformats.org/officeDocument/2006/relationships/hyperlink" Target="http://norumors.net/?rumors=j880" TargetMode="External"/><Relationship Id="rId5410" Type="http://schemas.openxmlformats.org/officeDocument/2006/relationships/hyperlink" Target="https://i1.wp.com/www.malumatfurus.org/wp-content/uploads/capada-gorevli-doktorun-eli.jpg?resize=411%2C500&amp;ssl=1" TargetMode="External"/><Relationship Id="rId7168" Type="http://schemas.openxmlformats.org/officeDocument/2006/relationships/hyperlink" Target="https://www.lagazzettadelmezzogiorno.it/news/bari/1218599/bari-molecola-di-dio-contro-la-covid-19-l-eparina-e-efficace-forse-ci-siamo.html" TargetMode="External"/><Relationship Id="rId1606" Type="http://schemas.openxmlformats.org/officeDocument/2006/relationships/hyperlink" Target="https://www.asiae.co.kr/article/2020022117490689105" TargetMode="External"/><Relationship Id="rId4012" Type="http://schemas.openxmlformats.org/officeDocument/2006/relationships/hyperlink" Target="https://africacheck.org/fbcheck/no-ugandas-exams-board-hasnt-announced-online-exams/" TargetMode="External"/><Relationship Id="rId7582" Type="http://schemas.openxmlformats.org/officeDocument/2006/relationships/hyperlink" Target="https://fullfact.org/health/coronavirus-tall-people/" TargetMode="External"/><Relationship Id="rId8219" Type="http://schemas.openxmlformats.org/officeDocument/2006/relationships/hyperlink" Target="https://politica.estadao.com.br/blogs/estadao-verifica/medica-cita-estudos-nao-conclusivos-para-sugerir-conspiracao-contra-cloroquina/" TargetMode="External"/><Relationship Id="rId3778" Type="http://schemas.openxmlformats.org/officeDocument/2006/relationships/hyperlink" Target="http://archive.is/PLi3t" TargetMode="External"/><Relationship Id="rId4829" Type="http://schemas.openxmlformats.org/officeDocument/2006/relationships/hyperlink" Target="https://twitter.com/1Alunos/status/1297174196926251010" TargetMode="External"/><Relationship Id="rId6184" Type="http://schemas.openxmlformats.org/officeDocument/2006/relationships/hyperlink" Target="https://maldita.es/malditobulo/2020/06/24/coronavirus-articulo-clarin-2003-covid-19/" TargetMode="External"/><Relationship Id="rId7235" Type="http://schemas.openxmlformats.org/officeDocument/2006/relationships/hyperlink" Target="https://archive.is/Dob58" TargetMode="External"/><Relationship Id="rId699" Type="http://schemas.openxmlformats.org/officeDocument/2006/relationships/hyperlink" Target="https://correctiv.org/faktencheck/2020/04/03/behauptungen-von-michael-spitzbart-nein-das-coronavirus-ist-aktuell-nicht-mit-dem-grippevirus-vergleichbar" TargetMode="External"/><Relationship Id="rId2794" Type="http://schemas.openxmlformats.org/officeDocument/2006/relationships/hyperlink" Target="https://finance.sina.com.cn/wm/2020-05-17/doc-iircuyvi3603243.shtml?cre=tianyi&amp;mod=pcpager_focus&amp;loc=36&amp;r=9&amp;rfunc=100&amp;tj=none&amp;tr=9" TargetMode="External"/><Relationship Id="rId3845" Type="http://schemas.openxmlformats.org/officeDocument/2006/relationships/hyperlink" Target="https://www.facebook.com/Beautiful.Women.in.Syria/posts/157840249157895" TargetMode="External"/><Relationship Id="rId6251" Type="http://schemas.openxmlformats.org/officeDocument/2006/relationships/hyperlink" Target="https://www.nacion.com/no-coma-cuento/nocomacuento-audio-de-whatsapp-desinforma-sobre/KEPI5AJXSFCLNLP66GM2UT5G4Q/story/" TargetMode="External"/><Relationship Id="rId7302" Type="http://schemas.openxmlformats.org/officeDocument/2006/relationships/hyperlink" Target="https://chequeado.com/verificacionfb/es-falso-el-posteo-del-centro-de-virologia-ruso-que-recomienda-una-dieta-alcalina-para-combatir-el-coronavirus/" TargetMode="External"/><Relationship Id="rId766" Type="http://schemas.openxmlformats.org/officeDocument/2006/relationships/hyperlink" Target="https://www.guancha.cn/politics/2020_02_17_536867.shtml" TargetMode="External"/><Relationship Id="rId1396" Type="http://schemas.openxmlformats.org/officeDocument/2006/relationships/hyperlink" Target="https://www.facebook.com/naomi.spencer.961/posts/1606006726217989" TargetMode="External"/><Relationship Id="rId2447" Type="http://schemas.openxmlformats.org/officeDocument/2006/relationships/hyperlink" Target="https://fullfact.org/health/viral-coronavirus-breathing-advice-needs-context/" TargetMode="External"/><Relationship Id="rId419" Type="http://schemas.openxmlformats.org/officeDocument/2006/relationships/hyperlink" Target="http://www.xinhuanet.com/politics/2020-03/15/c_1125716143.htm" TargetMode="External"/><Relationship Id="rId1049" Type="http://schemas.openxmlformats.org/officeDocument/2006/relationships/hyperlink" Target="https://correctiv.org/faktencheck/2020/03/04/coronavirus-keine-hinweise-dass-haustiere-staerker-gefaehrdet-sind-als-menschen" TargetMode="External"/><Relationship Id="rId2861" Type="http://schemas.openxmlformats.org/officeDocument/2006/relationships/hyperlink" Target="https://sebenarnya.my/69-warga-rohingya-mengikuti-jemaah-tabligh-di-selayang-positif-covid-19-adalah-palsu/" TargetMode="External"/><Relationship Id="rId3912" Type="http://schemas.openxmlformats.org/officeDocument/2006/relationships/hyperlink" Target="https://correctiv.org/faktencheck/2020/07/21/nein-die-us-regierung-unter-obama-hat-das-institut-fuer-virologie-in-wuhan-nicht-mit-37-millionen-dollar-unterstuetzt" TargetMode="External"/><Relationship Id="rId8076" Type="http://schemas.openxmlformats.org/officeDocument/2006/relationships/hyperlink" Target="https://teyit.org/papanin-bir-cekim-sirasinda-ortadan-kayboldugu-iddiasi" TargetMode="External"/><Relationship Id="rId833" Type="http://schemas.openxmlformats.org/officeDocument/2006/relationships/hyperlink" Target="https://twitter.com/FarsNews_Agency/status/1250410953050591232" TargetMode="External"/><Relationship Id="rId1116" Type="http://schemas.openxmlformats.org/officeDocument/2006/relationships/hyperlink" Target="https://www.br.de/nachrichten/netzwelt/coronavirus-fakes-und-faktenchecks,Ros6PIg" TargetMode="External"/><Relationship Id="rId1463" Type="http://schemas.openxmlformats.org/officeDocument/2006/relationships/hyperlink" Target="https://www.setn.com/News.aspx?NewsID=736901" TargetMode="External"/><Relationship Id="rId2514" Type="http://schemas.openxmlformats.org/officeDocument/2006/relationships/hyperlink" Target="https://fatabyyano.net/%D8%A7%D9%84%D8%A8%D8%B5%D9%84_%D9%83%D9%88%D8%B1%D9%88%D9%86%D8%A7_%D9%88%D9%82%D8%A7%D9%8A%D8%A9_%D8%B9%D9%84%D8%A7%D8%AC/" TargetMode="External"/><Relationship Id="rId7092" Type="http://schemas.openxmlformats.org/officeDocument/2006/relationships/hyperlink" Target="https://maldita.es/malditobulo/2020/06/12/foto-edificio-fundacion-bill-melinda-gates-centro-reduccion-global-poblacion-humana/" TargetMode="External"/><Relationship Id="rId8143" Type="http://schemas.openxmlformats.org/officeDocument/2006/relationships/hyperlink" Target="https://i2.wp.com/www.malumatfurus.org/wp-content/uploads/israil-koronavirus-olu-sayisi.jpg?resize=500%2C171&amp;ssl=1" TargetMode="External"/><Relationship Id="rId900" Type="http://schemas.openxmlformats.org/officeDocument/2006/relationships/hyperlink" Target="http://news.china.com.cn/2020-03/05/content_75778388.htm" TargetMode="External"/><Relationship Id="rId1530" Type="http://schemas.openxmlformats.org/officeDocument/2006/relationships/hyperlink" Target="https://twitter.com/GoffPeter/status/1245239378290466823" TargetMode="External"/><Relationship Id="rId4686" Type="http://schemas.openxmlformats.org/officeDocument/2006/relationships/hyperlink" Target="http://www.piyao.org.cn/2020-08/07/c_1210741626.htm" TargetMode="External"/><Relationship Id="rId5737" Type="http://schemas.openxmlformats.org/officeDocument/2006/relationships/hyperlink" Target="https://maldita.es/malditaciencia/2020/04/30/mensaje-vacunas-obligatorias-negarse-coronavirus/" TargetMode="External"/><Relationship Id="rId3288" Type="http://schemas.openxmlformats.org/officeDocument/2006/relationships/hyperlink" Target="http://archive.vn/pQoie" TargetMode="External"/><Relationship Id="rId4339" Type="http://schemas.openxmlformats.org/officeDocument/2006/relationships/hyperlink" Target="https://africacheck.org/fbcheck/no-madagascar-president-didnt-say-in-interview-that-who-offered-him-20m-to-poison-covid-19-remedy/" TargetMode="External"/><Relationship Id="rId4753" Type="http://schemas.openxmlformats.org/officeDocument/2006/relationships/hyperlink" Target="https://pesacheck.org/partly-false-tanzanias-safe-travels-stamp-is-not-linked-to-eradicating-covid-19-f5b1814506e8" TargetMode="External"/><Relationship Id="rId5804" Type="http://schemas.openxmlformats.org/officeDocument/2006/relationships/hyperlink" Target="https://chequeado.com/el-explicador/la-foto-de-alberto-fernandez-junto-a-empresarios-no-fue-tomada-durante-la-cuarentena/" TargetMode="External"/><Relationship Id="rId8210" Type="http://schemas.openxmlformats.org/officeDocument/2006/relationships/hyperlink" Target="https://ytro.ru/coronavirus/2020/04/17/1442461.shtml" TargetMode="External"/><Relationship Id="rId3355" Type="http://schemas.openxmlformats.org/officeDocument/2006/relationships/hyperlink" Target="https://www.reuters.com/article/uk-factcheck-trump-tweet-border/fact-check-trump-did-not-tweet-about-south-dakota-closing-its-border-with-california-idUSKBN24A25L" TargetMode="External"/><Relationship Id="rId4406" Type="http://schemas.openxmlformats.org/officeDocument/2006/relationships/hyperlink" Target="https://archive.vn/3X0HR" TargetMode="External"/><Relationship Id="rId7976" Type="http://schemas.openxmlformats.org/officeDocument/2006/relationships/hyperlink" Target="https://teyit.link/gsvjdOl" TargetMode="External"/><Relationship Id="rId276" Type="http://schemas.openxmlformats.org/officeDocument/2006/relationships/hyperlink" Target="https://www.open.online/2020/04/02/coronavirus-la-bufala-del-cartello-del-sindaco-di-buccinasco-quanto-e-vero-iddio-se-quando-finisce-la-pandemia-non-vi-vedo-correre-vi-prendo-a-calci-in-co/" TargetMode="External"/><Relationship Id="rId690" Type="http://schemas.openxmlformats.org/officeDocument/2006/relationships/hyperlink" Target="https://m.weibo.cn/status/4480393874832513?sudaref=m.weibo.cn&amp;display=0&amp;retcode=6102" TargetMode="External"/><Relationship Id="rId2371" Type="http://schemas.openxmlformats.org/officeDocument/2006/relationships/hyperlink" Target="http://www.congocheck.net/rdc-aucun-membre-de-la-delegation-du-pont-aerien-humanitaire-de-lunion-europeenne-na-ete-teste-positif-a-la-covid-19/" TargetMode="External"/><Relationship Id="rId3008" Type="http://schemas.openxmlformats.org/officeDocument/2006/relationships/hyperlink" Target="https://perma.cc/J8ZZ-YTDC?type=image" TargetMode="External"/><Relationship Id="rId3422" Type="http://schemas.openxmlformats.org/officeDocument/2006/relationships/hyperlink" Target="https://fullfact.org/health/leicester-covid-outbreak-islam/" TargetMode="External"/><Relationship Id="rId4820" Type="http://schemas.openxmlformats.org/officeDocument/2006/relationships/hyperlink" Target="https://www.falsoo.com/News/2/134109/%D8%AD%D9%82%D9%8A%D9%82%D8%A9-%D9%88%D9%81%D8%A7%D8%A9-5-%D8%A3%D9%81%D8%B1%D8%A7%D8%AF-%D9%85%D9%86-%D8%B9%D8%A7%D8%A6%D9%84%D8%A9-%D8%A5%D9%85%D8%A7%D8%B1%D8%A7%D8%AA%D9%8A%D8%A9-%D8%A8%D8%B3%D8%A8%D8%A8-%D9%81%D9%8A%D8%B1%D9%88%D8%B3-%D9%83%D9%88%D8%B1%D9%88%D9%86%D8%A7-%D8%B5%D9%81%D8%AD%D8%A7%D8%AA-%D9%85%D8%B2%D9%8A%D9%81%D8%A9" TargetMode="External"/><Relationship Id="rId6578" Type="http://schemas.openxmlformats.org/officeDocument/2006/relationships/hyperlink" Target="https://lv.sputniknews.ru/Latvia/20200315/13379140/Koronavirus-izobreli-v-Latvii-A-pochemu-by-i-net.html" TargetMode="External"/><Relationship Id="rId7629" Type="http://schemas.openxmlformats.org/officeDocument/2006/relationships/hyperlink" Target="https://ria.ru/20200829/vaktsina-1576449851.html" TargetMode="External"/><Relationship Id="rId343" Type="http://schemas.openxmlformats.org/officeDocument/2006/relationships/hyperlink" Target="https://www.buzzfeed.com/jp/kotahatachi/unknown-cause-china-20" TargetMode="External"/><Relationship Id="rId2024" Type="http://schemas.openxmlformats.org/officeDocument/2006/relationships/hyperlink" Target="https://dabegad.com/%d8%ad%d9%82%d9%8a%d9%82%d8%a9-%d8%a7%d8%b9%d9%84%d8%a7%d9%86-%d8%a7%d9%85%d8%b1%d9%8a%d9%83%d8%a7-%d8%ad%d8%a7%d8%ac%d8%aa%d9%87%d8%a7-%d9%84%d9%84%d8%a7%d8%b7%d8%a8%d8%a7%d8%a1-%d9%85%d9%86-%d9%83/" TargetMode="External"/><Relationship Id="rId6992" Type="http://schemas.openxmlformats.org/officeDocument/2006/relationships/hyperlink" Target="https://www.facebook.com/groups/2341122836194130/permalink/2404531923186554/" TargetMode="External"/><Relationship Id="rId1040" Type="http://schemas.openxmlformats.org/officeDocument/2006/relationships/hyperlink" Target="https://maldita.es/malditobulo/2020/04/21/autoria-audio-confinamiento-magistrado-tarragona-angel-martinez-saez/" TargetMode="External"/><Relationship Id="rId4196" Type="http://schemas.openxmlformats.org/officeDocument/2006/relationships/hyperlink" Target="https://factcheck.afp.com/video-shows-patients-who-were-evacuated-hospital-pakistan-after-fire-broke-out?fbclid=IwAR3YvTzeaMNVV3bPSpvq9Mdv-bO8uGOvgflMu5vlKMrA85Dn9FdaiS-aGR8" TargetMode="External"/><Relationship Id="rId5247" Type="http://schemas.openxmlformats.org/officeDocument/2006/relationships/hyperlink" Target="https://fatabyyano.net/%d9%83%d8%b4%d9%81-%d8%b3%d8%b1-%d9%81%d9%8a%d8%b1%d9%88%d8%b3-%d9%83%d9%88%d8%b1%d9%88%d9%86%d8%a7-%d8%b1%d9%88%d8%ad%d9%8a%d9%8b%d8%a7-%d9%88%d8%b7%d8%a7%d9%82%d9%8a%d9%8b%d8%a7-%d9%88%d8%a3%d8%b3/" TargetMode="External"/><Relationship Id="rId5594" Type="http://schemas.openxmlformats.org/officeDocument/2006/relationships/hyperlink" Target="https://www.facebook.com/hashtag/pilas?__eep__=6&amp;epa=HASHTAG" TargetMode="External"/><Relationship Id="rId6645" Type="http://schemas.openxmlformats.org/officeDocument/2006/relationships/hyperlink" Target="https://www.sochfactcheck.com/whatsapp-rumours-are-false-covid-19-is-not-a-bacteria/" TargetMode="External"/><Relationship Id="rId410" Type="http://schemas.openxmlformats.org/officeDocument/2006/relationships/hyperlink" Target="https://www.hotbak.net/key/%E7%BB%BF%E5%87%80%E7%B3%BB%E7%BB%9F%E6%B1%BD%E8%BD%A6%E7%9C%9F%E7%9A%84%E5%8F%AF%E4%BB%A5%E9%98%B2%E6%96%B0%E5%86%A0%E7%97%85%E6%AF%92%E5%90%97%E6%96%B0%E6%B5%AA%E6%B1%BD%E8%BD%A6.html" TargetMode="External"/><Relationship Id="rId5661" Type="http://schemas.openxmlformats.org/officeDocument/2006/relationships/hyperlink" Target="https://colombiacheck.com/chequeos/pangolin-si-podria-ser-transmisor-de-coronavirus-pero-falta-evidencia" TargetMode="External"/><Relationship Id="rId6712" Type="http://schemas.openxmlformats.org/officeDocument/2006/relationships/hyperlink" Target="https://www.lemonde.fr/les-decodeurs/article/2020/10/07/l-inventeur-du-test-pcr-n-a-pas-dit-que-sa-methode-etait-inefficace-pour-detecter-les-virus_6055091_4355770.html" TargetMode="External"/><Relationship Id="rId1857" Type="http://schemas.openxmlformats.org/officeDocument/2006/relationships/hyperlink" Target="http://dongascience.donga.com/news.php?idx=34959" TargetMode="External"/><Relationship Id="rId2908" Type="http://schemas.openxmlformats.org/officeDocument/2006/relationships/hyperlink" Target="https://correctiv.org/faktencheck/2020/06/25/nein-die-corona-warn-app-nutzt-keine-persoenlichen-kontaktdaten" TargetMode="External"/><Relationship Id="rId4263" Type="http://schemas.openxmlformats.org/officeDocument/2006/relationships/hyperlink" Target="https://archive.fo/wip/F7Yzy" TargetMode="External"/><Relationship Id="rId5314" Type="http://schemas.openxmlformats.org/officeDocument/2006/relationships/hyperlink" Target="https://www.francetvinfo.fr/sante/maladie/coronavirus/masques-sanitaires/rentree-scolaire-non-les-ecoles-ne-testeront-ni-ne-vaccineront-vos-enfants-contre-le-coronavirus-sans-votre-accord_4087825.html" TargetMode="External"/><Relationship Id="rId1924" Type="http://schemas.openxmlformats.org/officeDocument/2006/relationships/hyperlink" Target="https://dabegad.com/%d8%ad%d9%82%d9%8a%d9%82%d8%a9-%d8%a7%d9%86-%d9%81%d9%8a%d8%b1%d9%88%d8%b3-%d9%83%d9%88%d8%b1%d9%88%d9%86%d8%a7-%d8%a7%d8%ae%d8%aa%d8%b1%d8%a7%d8%b9-%d9%81%d8%b1%d9%86%d8%b3%d9%8a/" TargetMode="External"/><Relationship Id="rId4330" Type="http://schemas.openxmlformats.org/officeDocument/2006/relationships/hyperlink" Target="https://africacheck.org/fbcheck/zimbabwe-police-violence-due-to-political-gathering-not-coronavirus/" TargetMode="External"/><Relationship Id="rId7486" Type="http://schemas.openxmlformats.org/officeDocument/2006/relationships/hyperlink" Target="https://piaui.folha.uol.com.br/lupa/2020/07/29/verificamos-hidroxicloroquina-video-medica-eua/" TargetMode="External"/><Relationship Id="rId6088" Type="http://schemas.openxmlformats.org/officeDocument/2006/relationships/hyperlink" Target="https://verificado.com.mx/pruebas-positivas-de-sars-cov-2-en-pacientes-recuperados-no-han-demostrado-reinfeccion/" TargetMode="External"/><Relationship Id="rId7139" Type="http://schemas.openxmlformats.org/officeDocument/2006/relationships/hyperlink" Target="http://www.piyao.org.cn/2020-11/25/c_1210902012.htm" TargetMode="External"/><Relationship Id="rId7553" Type="http://schemas.openxmlformats.org/officeDocument/2006/relationships/hyperlink" Target="https://twitter.com/RajivSi86412039/status/1288662699170082816?fbclid=IwAR1pfuKJigZvOaOy4u8Lomq9VCsmZaMH0hyc2nGdCKLpw09JEpwWCKhP6vM" TargetMode="External"/><Relationship Id="rId2698" Type="http://schemas.openxmlformats.org/officeDocument/2006/relationships/hyperlink" Target="https://twitter.com/iam_manojgoenka/status/1271107570233573376" TargetMode="External"/><Relationship Id="rId6155" Type="http://schemas.openxmlformats.org/officeDocument/2006/relationships/hyperlink" Target="https://www.newtral.es/el-pais-no-ha-publicado-que-los-colegios-en-bizkaia-cierran-hasta-septiembre/20200321/" TargetMode="External"/><Relationship Id="rId7206" Type="http://schemas.openxmlformats.org/officeDocument/2006/relationships/hyperlink" Target="https://piaui.folha.uol.com.br/lupa/2020/07/13/verificamos-fiocruz-vacina-covid-oxford/" TargetMode="External"/><Relationship Id="rId3749" Type="http://schemas.openxmlformats.org/officeDocument/2006/relationships/hyperlink" Target="https://www.facebook.com/Namberx6/posts/152352662930647" TargetMode="External"/><Relationship Id="rId5171" Type="http://schemas.openxmlformats.org/officeDocument/2006/relationships/hyperlink" Target="https://teyit.org/maskenin-ise-yaramadigi-hatta-zararli-oldugu-iddiasi" TargetMode="External"/><Relationship Id="rId6222" Type="http://schemas.openxmlformats.org/officeDocument/2006/relationships/hyperlink" Target="https://boliviaverifica.bo/plantas-como-el-matico-tienen-altos-beneficios-pero-no-curan-del-coronavirus/" TargetMode="External"/><Relationship Id="rId7620" Type="http://schemas.openxmlformats.org/officeDocument/2006/relationships/hyperlink" Target="https://piaui.folha.uol.com.br/lupa/2020/06/02/latamchequea-piso-hospital-amazonas-pacientes-covid-19/" TargetMode="External"/><Relationship Id="rId2765" Type="http://schemas.openxmlformats.org/officeDocument/2006/relationships/hyperlink" Target="https://www.politifact.com/factchecks/2020/jun/24/facebook-posts/yes-gov-newsom-has-authority-make-masks-mandatory-/" TargetMode="External"/><Relationship Id="rId3816" Type="http://schemas.openxmlformats.org/officeDocument/2006/relationships/hyperlink" Target="https://www.facebook.com/makedahboyce" TargetMode="External"/><Relationship Id="rId737" Type="http://schemas.openxmlformats.org/officeDocument/2006/relationships/hyperlink" Target="https://www.guancha.cn/politics/2020_02_17_536867.shtml" TargetMode="External"/><Relationship Id="rId1367" Type="http://schemas.openxmlformats.org/officeDocument/2006/relationships/hyperlink" Target="https://www.facebook.com/groups/hsebstudents/?post_id=3081268771931159" TargetMode="External"/><Relationship Id="rId1781" Type="http://schemas.openxmlformats.org/officeDocument/2006/relationships/hyperlink" Target="https://correctiv.org/faktencheck/2020/05/26/nein-dieses-foto-beweist-nicht-dass-ein-mundschutz-die-gesundheit-gefaehrdet" TargetMode="External"/><Relationship Id="rId2418" Type="http://schemas.openxmlformats.org/officeDocument/2006/relationships/hyperlink" Target="https://us3.campaign-archive.com/?u=88247005ecfbacf91efa65685&amp;id=0987e8c850" TargetMode="External"/><Relationship Id="rId2832" Type="http://schemas.openxmlformats.org/officeDocument/2006/relationships/hyperlink" Target="https://sebenarnya.my/tiada-arahan-dari-mkn-supaya-stesen-minyak-kedai-serbaneka-24-jam-dan-kedai-makan-hanya-dibenarkan-dibuka-dari-7-pagi-7-malam/" TargetMode="External"/><Relationship Id="rId5988" Type="http://schemas.openxmlformats.org/officeDocument/2006/relationships/hyperlink" Target="https://chequeado.com/latamcoronavirus/" TargetMode="External"/><Relationship Id="rId8394" Type="http://schemas.openxmlformats.org/officeDocument/2006/relationships/hyperlink" Target="https://www.politifact.com/factchecks/2020/may/08/facebook-posts/worries-restaurant-owners-are-real-post-saying-geo/" TargetMode="External"/><Relationship Id="rId73" Type="http://schemas.openxmlformats.org/officeDocument/2006/relationships/hyperlink" Target="https://www.jpost.com/Middle-East/Iran-News/Irans-regime-pushes-antisemitic-conspiracies-about-coronavirus-620212" TargetMode="External"/><Relationship Id="rId804" Type="http://schemas.openxmlformats.org/officeDocument/2006/relationships/hyperlink" Target="https://web.archive.org/web/20200225230407/https:/www.theguardian.com/world/video/2019/aug/26/hong-kong-anti-surveillance-protesters-tear-down-smart-lamp-post-video" TargetMode="External"/><Relationship Id="rId1434" Type="http://schemas.openxmlformats.org/officeDocument/2006/relationships/hyperlink" Target="https://www.facebook.com/101440544885617/posts/110622567300748/?substory_index=1" TargetMode="External"/><Relationship Id="rId8047" Type="http://schemas.openxmlformats.org/officeDocument/2006/relationships/hyperlink" Target="https://teyit.link/rFRZwsN" TargetMode="External"/><Relationship Id="rId1501" Type="http://schemas.openxmlformats.org/officeDocument/2006/relationships/hyperlink" Target="https://www.postguam.com/the_globe/philippines_asia/coronavirus-tests-singapore-s-laws-against-misinformation/article_b4f07680-67fb-11ea-aa19-37b41d11f3f4.html" TargetMode="External"/><Relationship Id="rId4657" Type="http://schemas.openxmlformats.org/officeDocument/2006/relationships/hyperlink" Target="https://pesacheck.org/false-this-image-of-pope-francis-falling-during-mass-is-from-2016-not-2020-8a09640ccb3a" TargetMode="External"/><Relationship Id="rId5708" Type="http://schemas.openxmlformats.org/officeDocument/2006/relationships/hyperlink" Target="https://ojo-publico.com/1801/es-falso-que-toda-persona-que-ha-salido-la-calle-ya-tiene-covid-19" TargetMode="External"/><Relationship Id="rId7063" Type="http://schemas.openxmlformats.org/officeDocument/2006/relationships/hyperlink" Target="https://factual.afp.com/ar/Liban%20UE%20cov19%204-20" TargetMode="External"/><Relationship Id="rId8114" Type="http://schemas.openxmlformats.org/officeDocument/2006/relationships/hyperlink" Target="https://www.youtube.com/watch?v=OIiu0a4Rcvk" TargetMode="External"/><Relationship Id="rId3259" Type="http://schemas.openxmlformats.org/officeDocument/2006/relationships/hyperlink" Targe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 TargetMode="External"/><Relationship Id="rId7130" Type="http://schemas.openxmlformats.org/officeDocument/2006/relationships/hyperlink" Target="http://www.piyao.org.cn/2020-11/24/c_1210900541.htm" TargetMode="External"/><Relationship Id="rId594" Type="http://schemas.openxmlformats.org/officeDocument/2006/relationships/hyperlink" Target="https://matters.news/@bmw330/%E5%85%B3%E4%BA%8E-%E5%8F%B0%E6%B9%BE-%E6%96%B0%E5%86%A0%E8%82%BA%E7%82%8E-%E6%AD%BB%E4%BA%86%E5%BE%88%E5%A4%9A%E4%BA%BA%E7%9A%84%E8%B0%A3%E8%A8%80-bafyreie5dl4v54zgswwz3prwwgi257z4o2wmubw45wiuojkthnd63duvyy" TargetMode="External"/><Relationship Id="rId2275" Type="http://schemas.openxmlformats.org/officeDocument/2006/relationships/hyperlink" Target="http://norumors.net/?rumors=c8j" TargetMode="External"/><Relationship Id="rId3326" Type="http://schemas.openxmlformats.org/officeDocument/2006/relationships/hyperlink" Target="https://correctiv.org/faktencheck/2020/07/10/corona-nein-angela-merkel-hat-ursula-von-der-leyen-nicht-kuerzlich-getroffen-ohne-abstand-zu-halten" TargetMode="External"/><Relationship Id="rId3673" Type="http://schemas.openxmlformats.org/officeDocument/2006/relationships/hyperlink" Target="https://www.facebook.com/lenggo.geni.5686" TargetMode="External"/><Relationship Id="rId4724" Type="http://schemas.openxmlformats.org/officeDocument/2006/relationships/hyperlink" Target="https://www.medcom.id/telusur/cek-fakta/VNx4P6qN-cek-fakta-semua-karyawan-mobil-esemka-kena-korona-pabrik-diliburkan" TargetMode="External"/><Relationship Id="rId247" Type="http://schemas.openxmlformats.org/officeDocument/2006/relationships/hyperlink" Target="https://maldita.es/malditobulo/2020/03/31/coronavirus-creado-laboratorio-bulo/" TargetMode="External"/><Relationship Id="rId3740" Type="http://schemas.openxmlformats.org/officeDocument/2006/relationships/hyperlink" Target="https://www.youtube.com/watch?v=DT0fx1EILMs&amp;feature=share&amp;fbclid=IwAR1HNd7nRQUXU360MIxQ__w4ybM8stZV7u7mgoA-kcc630r2-lox1elx84M" TargetMode="External"/><Relationship Id="rId6896" Type="http://schemas.openxmlformats.org/officeDocument/2006/relationships/hyperlink" Target="http://www.piyao.org.cn/2020-11/18/c_1210891788.htm" TargetMode="External"/><Relationship Id="rId7947" Type="http://schemas.openxmlformats.org/officeDocument/2006/relationships/hyperlink" Target="https://teyit.link/jBuTCfb" TargetMode="External"/><Relationship Id="rId661" Type="http://schemas.openxmlformats.org/officeDocument/2006/relationships/hyperlink" Target="https://observers.france24.com/fr/20200406-italiens-jettent-argent-fenetres-coronavirus" TargetMode="External"/><Relationship Id="rId1291" Type="http://schemas.openxmlformats.org/officeDocument/2006/relationships/hyperlink" Target="https://correctiv.org/faktencheck/2020/04/29/raeuber-mit-chemisch-behandelten-masken-der-polizei-ist-bisher-kein-solcher-fall-bekannt" TargetMode="External"/><Relationship Id="rId2342" Type="http://schemas.openxmlformats.org/officeDocument/2006/relationships/hyperlink" Target="https://www.abc.net.au/news/2020-05-16/coronacheck-shanelle-cartwright-flu-vaccination-covid19/12245520" TargetMode="External"/><Relationship Id="rId5498" Type="http://schemas.openxmlformats.org/officeDocument/2006/relationships/hyperlink" Target="https://www.animalpolitico.com/elsabueso/cadena-de-whatsapp-cuidados-covid-19/" TargetMode="External"/><Relationship Id="rId6549" Type="http://schemas.openxmlformats.org/officeDocument/2006/relationships/hyperlink" Target="http://www.piyao.org.cn/2020-09/16/c_1210802469.htm" TargetMode="External"/><Relationship Id="rId6963" Type="http://schemas.openxmlformats.org/officeDocument/2006/relationships/hyperlink" Target="https://www.open.online/2020/10/24/coronavirus-palu-positivi-asintomatici-dati-iss-dicono-altro/" TargetMode="External"/><Relationship Id="rId314" Type="http://schemas.openxmlformats.org/officeDocument/2006/relationships/hyperlink" Target="https://www.rappler.com/newsbreak/fact-check/256910-sara-duterte-says-blame-lgus-slow-disbursement-coronavirus-fund" TargetMode="External"/><Relationship Id="rId5565" Type="http://schemas.openxmlformats.org/officeDocument/2006/relationships/hyperlink" Target="https://piaui.folha.uol.com.br/lupa/2020/03/30/verificamos-latam-anis-coronavirus/" TargetMode="External"/><Relationship Id="rId6616" Type="http://schemas.openxmlformats.org/officeDocument/2006/relationships/hyperlink" Target="https://www.facebook.com/mbkmediasouth/posts/223579945713513/" TargetMode="External"/><Relationship Id="rId1011" Type="http://schemas.openxmlformats.org/officeDocument/2006/relationships/hyperlink" Target="https://www.lemonde.fr/les-decodeurs/article/2020/04/13/cette-archive-du-parisien-ne-concerne-pas-le-coronavirus-ni-le-laboratoire-de-wuhan_6036444_4355770.html" TargetMode="External"/><Relationship Id="rId4167" Type="http://schemas.openxmlformats.org/officeDocument/2006/relationships/hyperlink" Target="https://archive.fo/wip/wYjJN" TargetMode="External"/><Relationship Id="rId4581" Type="http://schemas.openxmlformats.org/officeDocument/2006/relationships/hyperlink" Target="http://www.piyao.org.cn/2020-08/17/c_1210756479.htmhttp:/www.piyao.org.cn/2020-08/14/c_1210752468.htm" TargetMode="External"/><Relationship Id="rId5218" Type="http://schemas.openxmlformats.org/officeDocument/2006/relationships/hyperlink" Target="https://www.open.online/2020/05/18/coronavirus-secondo-barillari-nature-dice-che-il-vaccino-contro-il-sars-cov2-non-serve-forse-non-lo-ha-capito/" TargetMode="External"/><Relationship Id="rId5632" Type="http://schemas.openxmlformats.org/officeDocument/2006/relationships/hyperlink" Target="https://www.facebook.com/AquiPurasNortenasAgss/photos/a.431290547627993/638849733538739/" TargetMode="External"/><Relationship Id="rId3183" Type="http://schemas.openxmlformats.org/officeDocument/2006/relationships/hyperlink" Target="https://www.facebook.com/amelrosenoire/videos/1271574463046828/" TargetMode="External"/><Relationship Id="rId4234" Type="http://schemas.openxmlformats.org/officeDocument/2006/relationships/hyperlink" Target="https://srilanka.factcrescendo.com/english/fact-check-famous-baby-model-anahita-hashemzadeh-is-not-suffering-from-covid19/" TargetMode="External"/><Relationship Id="rId1828" Type="http://schemas.openxmlformats.org/officeDocument/2006/relationships/hyperlink" Target="https://observers.france24.com/fr/20200511-bresil-bolsonaro-theorie-conspirationniste-cercueils-vides-minimiser-pandemie" TargetMode="External"/><Relationship Id="rId3250" Type="http://schemas.openxmlformats.org/officeDocument/2006/relationships/hyperlink" Target="https://www.poynter.org/?ifcn_misinformation=pictures-of-egyptian-nuns-who-manufacture-medical-masks" TargetMode="External"/><Relationship Id="rId7457" Type="http://schemas.openxmlformats.org/officeDocument/2006/relationships/hyperlink" Target="https://politica.estadao.com.br/blogs/estadao-verifica/site-engana-ao-afirmar-que-baixa-mortalidade-por-covid-19-em-cuba-e-por-conta-da-hidroxicloroquina/" TargetMode="External"/><Relationship Id="rId171" Type="http://schemas.openxmlformats.org/officeDocument/2006/relationships/hyperlink" Target="https://www.thedailybeast.com/qanon-conspiracy-theorists-magic-cure-for-coronavirus-is-drinking-lethal-bleach" TargetMode="External"/><Relationship Id="rId4301" Type="http://schemas.openxmlformats.org/officeDocument/2006/relationships/hyperlink" Target="https://africacheck.org/fbcheck/photo-of-2013-terrorist-attack-victim-not-chinese-woman-killed-in-kenya-for-covid-19-symptoms/" TargetMode="External"/><Relationship Id="rId6059" Type="http://schemas.openxmlformats.org/officeDocument/2006/relationships/hyperlink" Target="https://politica.estadao.com.br/blogs/estadao-verifica/gerador-de-falsas-manchetes-impulsiona-boataria-sobre-coronavirus-e-trafico/" TargetMode="External"/><Relationship Id="rId7871" Type="http://schemas.openxmlformats.org/officeDocument/2006/relationships/hyperlink" Target="https://teyit.link/chlFPCb" TargetMode="External"/><Relationship Id="rId6473" Type="http://schemas.openxmlformats.org/officeDocument/2006/relationships/hyperlink" Target="https://lasillavacia.com/detector-no-minsalud-no-ha-enviado-ningun-correo-informando-sobre-coronavirus-75837" TargetMode="External"/><Relationship Id="rId7524" Type="http://schemas.openxmlformats.org/officeDocument/2006/relationships/hyperlink" Target="https://factual.afp.com/ar/CORONA%20LIBAN%202-20" TargetMode="External"/><Relationship Id="rId988" Type="http://schemas.openxmlformats.org/officeDocument/2006/relationships/hyperlink" Target="http://www.piyao.org.cn/2020-04/19/c_1210577430.htm" TargetMode="External"/><Relationship Id="rId2669" Type="http://schemas.openxmlformats.org/officeDocument/2006/relationships/hyperlink" Target="https://www.factcheck.org/2020/06/facebook-post-repeats-flawed-claim-on-wuhan-lab-funding/" TargetMode="External"/><Relationship Id="rId5075" Type="http://schemas.openxmlformats.org/officeDocument/2006/relationships/hyperlink" Target="https://www.bbc.com/russian/features-51282123" TargetMode="External"/><Relationship Id="rId6126" Type="http://schemas.openxmlformats.org/officeDocument/2006/relationships/hyperlink" Target="https://www.nacion.com/no-coma-cuento/nocomacuento-tomar-tres-tazas-de-te-o-cafe-al/JZ5HEXCAX5GUVAYICJWG2OE2VY/story/" TargetMode="External"/><Relationship Id="rId6540" Type="http://schemas.openxmlformats.org/officeDocument/2006/relationships/hyperlink" Target="https://www.abc.net.au/news/2020-09-25/coronacheck-scott-morrison-sweden-coronavirus-deaths/12698478" TargetMode="External"/><Relationship Id="rId1685" Type="http://schemas.openxmlformats.org/officeDocument/2006/relationships/hyperlink" Target="https://www.rappler.com/newsbreak/fact-check/261557-fbi-arrests-bill-gates-creating-coronavirus" TargetMode="External"/><Relationship Id="rId2736" Type="http://schemas.openxmlformats.org/officeDocument/2006/relationships/hyperlink" Target="http://archive.is/QaE3r" TargetMode="External"/><Relationship Id="rId4091" Type="http://schemas.openxmlformats.org/officeDocument/2006/relationships/hyperlink" Target="https://www.falsoo.com/News/2/124513/%D8%AE%D8%A8%D8%B1-%D9%81%D8%A7%D9%84%D8%B5%D9%88-%D8%B7%D8%A8%D9%8A%D8%A8-%D8%A5%D9%8A%D8%B7%D8%A7%D9%84%D9%89-%D8%AF%D9%88%D9%84-%D8%B9%D8%B1%D8%A8%D9%8A%D8%A9-%D8%AF%D8%B9%D8%AA%D9%86%D9%89-%D9%84%D8%AA%D9%84%D9%85%D9%8A%D8%B9-%D8%B5%D9%88%D8%B1%D8%AA%D9%87%D8%A7-%D9%81%D9%89-%D9%85%D9%88%D8%A7%D8%AC%D9%87%D8%A9-%D9%83%D9%88%D8%B1%D9%88%D9%86%D8%A7" TargetMode="External"/><Relationship Id="rId5142" Type="http://schemas.openxmlformats.org/officeDocument/2006/relationships/hyperlink" Target="https://www.malumatfurus.org/icisleri-bakani-suleyman-soylunun-koronavirusun-genel-yayiliminin-bittigini-soyledigi-iddiasi/" TargetMode="External"/><Relationship Id="rId8298" Type="http://schemas.openxmlformats.org/officeDocument/2006/relationships/hyperlink" Target="https://euvsdisinfo.eu/report/due-to-coronavirus-the-wests-tolerance-to-nazism-and-racism-will-increase/" TargetMode="External"/><Relationship Id="rId708" Type="http://schemas.openxmlformats.org/officeDocument/2006/relationships/hyperlink" Target="https://www.mashreghnews.ir/news/1057156/%D8%A2%DB%8C%D8%A7-%D8%A2%D9%85%D8%B1%DB%8C%DA%A9%D8%A7-%D9%85%D9%86%D8%B4%D8%A3-%D9%88%DB%8C%D8%B1%D9%88%D8%B3-%DA%A9%D8%B1%D9%88%D9%86%D8%A7-%D8%A8%D9%88%D8%AF%D9%87-%D8%A7%D8%B3%D8%AA" TargetMode="External"/><Relationship Id="rId1338" Type="http://schemas.openxmlformats.org/officeDocument/2006/relationships/hyperlink" Target="https://leadstories.com/hoax-alert/2020/04/fact-check-doctors-say-not-true-that-woman-found-the-missing-link-for-coronavirus-treatment.html" TargetMode="External"/><Relationship Id="rId8365" Type="http://schemas.openxmlformats.org/officeDocument/2006/relationships/hyperlink" Target="https://www.francetvinfo.fr/sante/maladie/coronavirus/masques-sanitaires/desintox-non-les-masques-n-ont-pas-cause-la-mort-d-enfants-allemands_4142585.html" TargetMode="External"/><Relationship Id="rId1405" Type="http://schemas.openxmlformats.org/officeDocument/2006/relationships/hyperlink" Target="https://www.politifact.com/factchecks/2020/apr/17/facebook-posts/no-walmart-hasnt-announced-staggered-shopping-sche/" TargetMode="External"/><Relationship Id="rId1752" Type="http://schemas.openxmlformats.org/officeDocument/2006/relationships/hyperlink" Target="https://www.boomlive.in/fake-news/is-thrombosis-the-leading-cause-of-covid-19-deaths-a-factcheck-7977" TargetMode="External"/><Relationship Id="rId2803" Type="http://schemas.openxmlformats.org/officeDocument/2006/relationships/hyperlink" Target="https://www.facebook.com/zek.tuti/posts/223307102057801" TargetMode="External"/><Relationship Id="rId5959" Type="http://schemas.openxmlformats.org/officeDocument/2006/relationships/hyperlink" Target="https://lasillavacia.com/detector-no-agua-alcalina-no-mata-nuevo-coronavirus-76967" TargetMode="External"/><Relationship Id="rId7381" Type="http://schemas.openxmlformats.org/officeDocument/2006/relationships/hyperlink" Target="https://sebenarnya.my/tiada-larangan-rentas-negeri-di-melaka/" TargetMode="External"/><Relationship Id="rId8018" Type="http://schemas.openxmlformats.org/officeDocument/2006/relationships/hyperlink" Target="https://teyit.link/KOnXVRl" TargetMode="External"/><Relationship Id="rId44" Type="http://schemas.openxmlformats.org/officeDocument/2006/relationships/hyperlink" Target="https://homeopathyonlinemd.com/homeopathic-treatment-of-coronavirus/" TargetMode="External"/><Relationship Id="rId4975" Type="http://schemas.openxmlformats.org/officeDocument/2006/relationships/hyperlink" Target="https://twitter.com/JennyMikakos/status/1263393210186915840" TargetMode="External"/><Relationship Id="rId7034" Type="http://schemas.openxmlformats.org/officeDocument/2006/relationships/hyperlink" Target="https://www.facebook.com/EgyptianCabinet/photos/a.825570437621323/1771294653048892/" TargetMode="External"/><Relationship Id="rId498" Type="http://schemas.openxmlformats.org/officeDocument/2006/relationships/hyperlink" Target="https://www.buzzfeed.com/jp/kensukeseya/fc-abe-pic" TargetMode="External"/><Relationship Id="rId2179" Type="http://schemas.openxmlformats.org/officeDocument/2006/relationships/hyperlink" Target="https://www.tagesschau.de/faktenfinder/ausland/ramadan-177.html" TargetMode="External"/><Relationship Id="rId3577" Type="http://schemas.openxmlformats.org/officeDocument/2006/relationships/hyperlink" Target="https://cekfakta.tempo.co/fakta/877/fakta-atau-hoaks-benarkah-tidak-ada-kematian-yang-murni-disebabkan-oleh-Covid-19" TargetMode="External"/><Relationship Id="rId3991" Type="http://schemas.openxmlformats.org/officeDocument/2006/relationships/hyperlink" Target="https://sebenarnya.my/tiada-kes-covid-19-di-kompleks-kubah-ria-sarawak/" TargetMode="External"/><Relationship Id="rId4628" Type="http://schemas.openxmlformats.org/officeDocument/2006/relationships/hyperlink" Target="https://archive.vn/DhzRs" TargetMode="External"/><Relationship Id="rId2593" Type="http://schemas.openxmlformats.org/officeDocument/2006/relationships/hyperlink" Target="https://sebenarnya.my/dakwaan-kononnya-terdapat-pesakit-covid-19-lari-dari-hkl-adalah-palsu/" TargetMode="External"/><Relationship Id="rId3644" Type="http://schemas.openxmlformats.org/officeDocument/2006/relationships/hyperlink" Target="http://www.piyao.org.cn/2020-07/18/c_1210707477.htm" TargetMode="External"/><Relationship Id="rId6050" Type="http://schemas.openxmlformats.org/officeDocument/2006/relationships/hyperlink" Target="https://twitter.com/Ministerio_TIC/status/1255686098027765760" TargetMode="External"/><Relationship Id="rId7101" Type="http://schemas.openxmlformats.org/officeDocument/2006/relationships/hyperlink" Target="https://piaui.folha.uol.com.br/lupa/2020/08/31/verificamos-lojas-americanas-estoque-pandemia/" TargetMode="External"/><Relationship Id="rId565" Type="http://schemas.openxmlformats.org/officeDocument/2006/relationships/hyperlink" Target="https://m.chinanews.com/wap/detail/zw/sh/2020/04-11/9154107.shtml" TargetMode="External"/><Relationship Id="rId1195" Type="http://schemas.openxmlformats.org/officeDocument/2006/relationships/hyperlink" Target="https://www.liberation.fr/checknews/2020/04/16/non-cette-video-ne-montre-pas-des-policiers-hongrois-enlever-des-personnes-agees-pour-les-mettre-en-_1785425" TargetMode="External"/><Relationship Id="rId2246" Type="http://schemas.openxmlformats.org/officeDocument/2006/relationships/hyperlink" Target="https://africacheck.org/fbcheck/nigerias-health-minister-studied-medicine-not-law/" TargetMode="External"/><Relationship Id="rId2660" Type="http://schemas.openxmlformats.org/officeDocument/2006/relationships/hyperlink" Target="https://www.politifact.com/factchecks/2020/jun/16/facebook-posts/conspiracy-claim-linking-covid-19-reports-number-3/" TargetMode="External"/><Relationship Id="rId3711" Type="http://schemas.openxmlformats.org/officeDocument/2006/relationships/hyperlink" Target="https://blackdotresearch.sg/covidwatch-is-phase-2a-tentatively-happening-on-22-june/" TargetMode="External"/><Relationship Id="rId6867" Type="http://schemas.openxmlformats.org/officeDocument/2006/relationships/hyperlink" Target="https://www.francetvinfo.fr/sante/maladie/coronavirus/covid-19-et-complot-mondial-le-documentaire-hold-up-fait-polemique_4178637.html" TargetMode="External"/><Relationship Id="rId7918" Type="http://schemas.openxmlformats.org/officeDocument/2006/relationships/hyperlink" Target="https://teyit.org/cdcnin-yeni-koronavirusun-yuzeylerde-17-gun-yasadigini-acikladigi-iddiasi" TargetMode="External"/><Relationship Id="rId218" Type="http://schemas.openxmlformats.org/officeDocument/2006/relationships/hyperlink" Target="https://verafiles.org/articles/vera-files-fact-check-quote-card-robredo-wanting-free-prison" TargetMode="External"/><Relationship Id="rId632" Type="http://schemas.openxmlformats.org/officeDocument/2006/relationships/hyperlink" Target="https://www.welt.de/politik/ausland/article207070843/Corona-Fake-News-Russland-und-Chinas-neues-Propaganda-Werkzeug.html" TargetMode="External"/><Relationship Id="rId1262" Type="http://schemas.openxmlformats.org/officeDocument/2006/relationships/hyperlink" Target="https://observers.france24.com/fr/20200424-covid-19-florilege-nouvelles-intox-africains-contre-chinois" TargetMode="External"/><Relationship Id="rId2313" Type="http://schemas.openxmlformats.org/officeDocument/2006/relationships/hyperlink" Target="https://twitter.com/jean_virginia/status/1222067187097038848" TargetMode="External"/><Relationship Id="rId5469" Type="http://schemas.openxmlformats.org/officeDocument/2006/relationships/hyperlink" Target="https://bloknot.ru/obshhestvo/kuril-shhikov-koronavirus-ne-beret-vsemirnaya-organizatsiya-zdravoohraneniya-v-shoke-658959.html" TargetMode="External"/><Relationship Id="rId4485" Type="http://schemas.openxmlformats.org/officeDocument/2006/relationships/hyperlink" Target="https://pesacheck.org/false-headline-the-coronavirus-strain-that-has-killed-hundreds-of-camels-in-kenya-is-not-new-50696f69706f" TargetMode="External"/><Relationship Id="rId5536" Type="http://schemas.openxmlformats.org/officeDocument/2006/relationships/hyperlink" Target="https://www.facebook.com/EcuadorChequea/photos/pcb.2861256517305027/2861256437305035/" TargetMode="External"/><Relationship Id="rId5883" Type="http://schemas.openxmlformats.org/officeDocument/2006/relationships/hyperlink" Target="https://www.youtube.com/watch?time_continue=279&amp;v=Hxv4tvUu5YM&amp;feature=emb_title" TargetMode="External"/><Relationship Id="rId6934" Type="http://schemas.openxmlformats.org/officeDocument/2006/relationships/hyperlink" Target="https://archive.is/9Wbfm" TargetMode="External"/><Relationship Id="rId3087" Type="http://schemas.openxmlformats.org/officeDocument/2006/relationships/hyperlink" Target="https://tfc-taiwan.org.tw/articles/2231" TargetMode="External"/><Relationship Id="rId4138" Type="http://schemas.openxmlformats.org/officeDocument/2006/relationships/hyperlink" Target="https://archive.fo/wip/dXQI5" TargetMode="External"/><Relationship Id="rId5950" Type="http://schemas.openxmlformats.org/officeDocument/2006/relationships/hyperlink" Target="https://malaespinacheck.cl/2020/03/18/mejor-piensalo-dos-veces-la-oms-nunca-recomendo-cuarentena-a-todos-los-paises/" TargetMode="External"/><Relationship Id="rId4552" Type="http://schemas.openxmlformats.org/officeDocument/2006/relationships/hyperlink" Target="https://www.youtube.com/watch?v=WzaR3Wk_pgs" TargetMode="External"/><Relationship Id="rId5603"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3154" Type="http://schemas.openxmlformats.org/officeDocument/2006/relationships/hyperlink" Target="http://archive.is/wip/n4XOr" TargetMode="External"/><Relationship Id="rId4205" Type="http://schemas.openxmlformats.org/officeDocument/2006/relationships/hyperlink" Target="http://archive.is/a5z48" TargetMode="External"/><Relationship Id="rId7775" Type="http://schemas.openxmlformats.org/officeDocument/2006/relationships/hyperlink" Target="https://teyit.link/KHkZJx6" TargetMode="External"/><Relationship Id="rId2170" Type="http://schemas.openxmlformats.org/officeDocument/2006/relationships/hyperlink" Target="https://africacheck.org/fbcheck/no-high-court-ruling-to-partially-reopen-kenyas-churches/" TargetMode="External"/><Relationship Id="rId3221" Type="http://schemas.openxmlformats.org/officeDocument/2006/relationships/hyperlink" Target="https://misbar.com/factcheck/2020/04/19/%D9%83%D9%88%D8%B1%D9%88%D9%86%D8%A7-%D8%A3%D9%85%D9%8A%D8%B1%D9%83%D8%A7-%D9%87%D9%84-%D8%A7%D8%B1%D8%AA%D8%AF%D9%89-%D9%87%D8%B0%D8%A7-%D8%A7%D9%84%D8%B1%D8%AC%D9%84-%D8%B4%D8%AC%D8%B1%D8%A9-%D9%84%D9%8A%D8%AA%D8%AC%D8%A7%D9%88%D8%B2-%D8%A7%D9%84%D8%AD%D8%AC%D8%B1-%D8%A7%D9%84%D8%B5%D8%AD%D9%8A" TargetMode="External"/><Relationship Id="rId6377" Type="http://schemas.openxmlformats.org/officeDocument/2006/relationships/hyperlink" Target="https://perma.cc/NT5Z-9YHD?type=image" TargetMode="External"/><Relationship Id="rId6791" Type="http://schemas.openxmlformats.org/officeDocument/2006/relationships/hyperlink" Target="https://chequeado.com/el-explicador/es-falso-el-decreto-que-prohibe-la-venta-y-el-consumo-de-yerba-mate-por-el-coronavirus/" TargetMode="External"/><Relationship Id="rId7428" Type="http://schemas.openxmlformats.org/officeDocument/2006/relationships/hyperlink" Target="http://www.piyao.org.cn/2020-12/11/c_1210926557.htm" TargetMode="External"/><Relationship Id="rId7842" Type="http://schemas.openxmlformats.org/officeDocument/2006/relationships/hyperlink" Target="https://teyit.link/bsLiuTf" TargetMode="External"/><Relationship Id="rId8" Type="http://schemas.openxmlformats.org/officeDocument/2006/relationships/hyperlink" Target="https://twitter.com/FreddiGoldstein/status/1238188241968336903" TargetMode="External"/><Relationship Id="rId142" Type="http://schemas.openxmlformats.org/officeDocument/2006/relationships/hyperlink" Target="https://medium.com/dfrlab/maduros-attempt-to-exploit-coronavirus-outbreak-backfires-on-social-media-eef39326e940" TargetMode="External"/><Relationship Id="rId2987" Type="http://schemas.openxmlformats.org/officeDocument/2006/relationships/hyperlink" Target="http://www.piyao.org.cn/2020-07/02/c_1210686125.htm" TargetMode="External"/><Relationship Id="rId5393" Type="http://schemas.openxmlformats.org/officeDocument/2006/relationships/hyperlink" Target="https://teyit.org/abnin-turk-vatandaslarina-tum-vize-islemlerini-suresiz-olarak-durdurdugu-iddiasi" TargetMode="External"/><Relationship Id="rId6444" Type="http://schemas.openxmlformats.org/officeDocument/2006/relationships/hyperlink" Target="https://maldita.es/malditobulo/2020/08/05/video-fallecido-covid-19-levantando-brazo-bolivia/" TargetMode="External"/><Relationship Id="rId959" Type="http://schemas.openxmlformats.org/officeDocument/2006/relationships/hyperlink" Target="https://maldita.es/malditaciencia/2020/04/19/coronavirus-afecta-hemoglobina/" TargetMode="External"/><Relationship Id="rId1589" Type="http://schemas.openxmlformats.org/officeDocument/2006/relationships/hyperlink" Target="https://www.buzzfeed.com/jp/yutochiba/coronavirus-3-factcheck" TargetMode="External"/><Relationship Id="rId5046" Type="http://schemas.openxmlformats.org/officeDocument/2006/relationships/hyperlink" Target="https://www.facebook.com/100012511500318/videos/946301719130203/" TargetMode="External"/><Relationship Id="rId5460" Type="http://schemas.openxmlformats.org/officeDocument/2006/relationships/hyperlink" Target="https://euvsdisinfo.eu/report/coronavirus-covid-19-reached-nato-and-disrupts-its-anti-russian-plans/" TargetMode="External"/><Relationship Id="rId6511" Type="http://schemas.openxmlformats.org/officeDocument/2006/relationships/hyperlink" Target="https://archive.vn/ubkR1" TargetMode="External"/><Relationship Id="rId4062" Type="http://schemas.openxmlformats.org/officeDocument/2006/relationships/hyperlink" Target="https://t4p.co/post/2970" TargetMode="External"/><Relationship Id="rId5113" Type="http://schemas.openxmlformats.org/officeDocument/2006/relationships/hyperlink" Target="https://teyit.org/italyan-doktorlarin-koronavirusun-bakteri-oldugunu-soyledigi-iddiasi" TargetMode="External"/><Relationship Id="rId8269" Type="http://schemas.openxmlformats.org/officeDocument/2006/relationships/hyperlink" Target="https://euvsdisinfo.eu/report/kyiv-asked-russia-for-help-recognizing-lpr-dpr-and-crimea-annexation/" TargetMode="External"/><Relationship Id="rId1656" Type="http://schemas.openxmlformats.org/officeDocument/2006/relationships/hyperlink" Target="https://www.altnews.in/false-quote-suggests-japanese-nobel-laureate-tasuku-honjo-said-coronavirus-is-man-made/" TargetMode="External"/><Relationship Id="rId2707" Type="http://schemas.openxmlformats.org/officeDocument/2006/relationships/hyperlink" Target="https://www.facebook.com/manmohansinghpm7/posts/2982322251844543" TargetMode="External"/><Relationship Id="rId1309" Type="http://schemas.openxmlformats.org/officeDocument/2006/relationships/hyperlink" Target="https://www.foxnews.com/politics/coronavirus-wuhan-lab-china-compete-us-sources" TargetMode="External"/><Relationship Id="rId1723" Type="http://schemas.openxmlformats.org/officeDocument/2006/relationships/hyperlink" Target="https://www.boomlive.in/fake-news/2019-pic-peddled-as-buses-organised-by-priyanka-gandhi-vadra-for-migrants-8156" TargetMode="External"/><Relationship Id="rId4879" Type="http://schemas.openxmlformats.org/officeDocument/2006/relationships/hyperlink" Target="https://pesacheck.org/false-the-world-health-organization-has-not-voiced-opposition-to-kenyas-community-based-learning-b742841120fd" TargetMode="External"/><Relationship Id="rId7285" Type="http://schemas.openxmlformats.org/officeDocument/2006/relationships/hyperlink" Target="https://piaui.folha.uol.com.br/lupa/2020/06/01/latamchequea-dinero-confiscado-pf-hospitales-campana-rio/" TargetMode="External"/><Relationship Id="rId8336" Type="http://schemas.openxmlformats.org/officeDocument/2006/relationships/hyperlink" Target="https://news-front.info/2020/04/29/kiev-pytalsya-ustroit-v-dnr-korona-diversiyu/" TargetMode="External"/><Relationship Id="rId15" Type="http://schemas.openxmlformats.org/officeDocument/2006/relationships/hyperlink" Target="https://www.miamiherald.com/news/nation-world/national/article241171546.html" TargetMode="External"/><Relationship Id="rId3895" Type="http://schemas.openxmlformats.org/officeDocument/2006/relationships/hyperlink" Target="https://www.falsoo.com/News/2/127441/%D9%86%D9%82%D9%8A%D8%A8-%D8%A7%D9%84%D9%85%D8%AD%D8%A7%D9%85%D9%8A%D9%86-%D9%8A%D9%83%D8%B4%D9%81-%D8%AD%D9%82%D9%8A%D9%82%D8%A9-%D8%AA%D9%84%D9%82%D9%89-%D8%A3%D8%B9%D8%B6%D8%A7%D8%A1-%D9%84%D8%AC%D9%86%D8%A9-%D9%83%D9%88%D8%B1%D9%88%D9%86%D8%A7-%D9%85%D9%83%D8%A7%D9%81%D8%A2%D8%AA-%D9%85%D8%A7%D9%84%D9%8A%D8%A9-%D8%A7%D8%B9%D8%B1%D9%81-%D8%A5%D9%8A%D9%87" TargetMode="External"/><Relationship Id="rId4946" Type="http://schemas.openxmlformats.org/officeDocument/2006/relationships/hyperlink" Target="https://www.facebook.com/photo.php?fbid=3064382113687159&amp;set=a.121878734604193&amp;type=3&amp;theater" TargetMode="External"/><Relationship Id="rId7352" Type="http://schemas.openxmlformats.org/officeDocument/2006/relationships/hyperlink" Target="https://sebenarnya.my/senarai-kawasan-zon-merah-di-kedah-adalah-palsu/" TargetMode="External"/><Relationship Id="rId2497" Type="http://schemas.openxmlformats.org/officeDocument/2006/relationships/hyperlink" Target="https://africacheck.org/fbcheck/scam-kenolkobil-not-giving-away-k-gas-cylinders-with-delivery-fee-during-covid-19-outbreak/" TargetMode="External"/><Relationship Id="rId3548" Type="http://schemas.openxmlformats.org/officeDocument/2006/relationships/hyperlink" Target="https://www.turess.com/assarih/175487" TargetMode="External"/><Relationship Id="rId7005" Type="http://schemas.openxmlformats.org/officeDocument/2006/relationships/hyperlink" Target="https://www.bbc.com/news/53361876" TargetMode="External"/><Relationship Id="rId469" Type="http://schemas.openxmlformats.org/officeDocument/2006/relationships/hyperlink" Target="https://twitter.com/MirYanaSY/status/1246388633839403008" TargetMode="External"/><Relationship Id="rId883" Type="http://schemas.openxmlformats.org/officeDocument/2006/relationships/hyperlink" Target="https://www.boomlive.in/fake-news/mock-drill-video-from-bihar-on-covid-19-preparedness-shared-as-real-7674" TargetMode="External"/><Relationship Id="rId1099" Type="http://schemas.openxmlformats.org/officeDocument/2006/relationships/hyperlink" Target="https://www.boomlive.in/health/coronavirus-rumours-hit-mumbai-hotels-westin-and-fatty-bao-7246" TargetMode="External"/><Relationship Id="rId2564" Type="http://schemas.openxmlformats.org/officeDocument/2006/relationships/hyperlink" Target="https://medium.com/dfrlab/scammers-use-whatsapp-chain-message-about-covid-19-and-fake-profiles-to-harvest-personal-data-in-7a5aecceed58" TargetMode="External"/><Relationship Id="rId3615" Type="http://schemas.openxmlformats.org/officeDocument/2006/relationships/hyperlink" Target="https://www.gov.sg/article/factually-clarifications-on-falsehoods-posted-on-hardware-zone-forum-post" TargetMode="External"/><Relationship Id="rId3962" Type="http://schemas.openxmlformats.org/officeDocument/2006/relationships/hyperlink" Target="http://archive.fo/2lrsV" TargetMode="External"/><Relationship Id="rId6021" Type="http://schemas.openxmlformats.org/officeDocument/2006/relationships/hyperlink" Target="http://boliviaverifica.bo/es-falso-el-deber-no-publico-ninguna-nota-relacionada-con-el-coronavirus-y-la-hoja-de-coca/" TargetMode="External"/><Relationship Id="rId536" Type="http://schemas.openxmlformats.org/officeDocument/2006/relationships/hyperlink" Target="https://infact.press/2020/02/post-4843/" TargetMode="External"/><Relationship Id="rId1166" Type="http://schemas.openxmlformats.org/officeDocument/2006/relationships/hyperlink" Target="https://www.lemonde.fr/les-decodeurs/article/2020/04/22/non-le-roquefort-n-est-pas-un-remede-contre-le-covid-19_6037460_4355770.html" TargetMode="External"/><Relationship Id="rId2217" Type="http://schemas.openxmlformats.org/officeDocument/2006/relationships/hyperlink" Target="https://sebenarnya.my/tiada-arahan-daripada-kkm-kepada-pengunjung-sebuah-pasar-raya-besar-di-seksyen-13-shah-alam-untuk-jalani-ujian-saringan/" TargetMode="External"/><Relationship Id="rId8193" Type="http://schemas.openxmlformats.org/officeDocument/2006/relationships/hyperlink" Target="https://www.business-gazeta.ru/article/464732" TargetMode="External"/><Relationship Id="rId950" Type="http://schemas.openxmlformats.org/officeDocument/2006/relationships/hyperlink" Target="https://fatabyyano.net/%d9%85%d8%b1%d8%aa%d8%a8%d8%a7%d8%aa-%d8%b4%d9%87%d8%b1%d9%8a%d8%a9-%d9%84%d9%84%d8%b9%d8%b1%d8%a8-%d8%a7%d9%84%d9%85%d8%aa%d8%b6%d8%b1%d8%b1%d9%8a%d9%86-%d9%85%d9%86-%d9%83%d9%88%d8%b1%d9%88%d9%86/" TargetMode="External"/><Relationship Id="rId1580" Type="http://schemas.openxmlformats.org/officeDocument/2006/relationships/hyperlink" Target="https://abc7news.com/not-real-news-fake-coronavirus-us/6129156/" TargetMode="External"/><Relationship Id="rId2631" Type="http://schemas.openxmlformats.org/officeDocument/2006/relationships/hyperlink" Target="https://www.poynter.org/?ifcn_misinformation=the-dettol-disinfectant-label-says-the-cov-was-tested" TargetMode="External"/><Relationship Id="rId4389" Type="http://schemas.openxmlformats.org/officeDocument/2006/relationships/hyperlink" Target="https://fr.africacheck.org/wp-content/uploads/2020/04/Vid%C3%A9o-Twitter-17-avril-2020.mp4" TargetMode="External"/><Relationship Id="rId5787" Type="http://schemas.openxmlformats.org/officeDocument/2006/relationships/hyperlink" Target="http://www.ecuadorchequea.com/las-mentiras-sobre-el-covid-19-en-ecuador/?fbclid=IwAR3bwAz0dMLw03No-V2hs3mNm5Nvl8V_p0AnNV7GbLCEh9do16WHgMrsBiE" TargetMode="External"/><Relationship Id="rId6838" Type="http://schemas.openxmlformats.org/officeDocument/2006/relationships/hyperlink" Target="https://www.aosfatos.org/noticias/nao-e-verdade-que-o-remedio-ivermectina-cure-covid-19/" TargetMode="External"/><Relationship Id="rId603" Type="http://schemas.openxmlformats.org/officeDocument/2006/relationships/hyperlink" Target="https://tantannews.com/topic/MvbmZwZOdY" TargetMode="External"/><Relationship Id="rId1233" Type="http://schemas.openxmlformats.org/officeDocument/2006/relationships/hyperlink" Target="https://www.who.int/emergencies/diseases/novel-coronavirus-2019/advice-for-public" TargetMode="External"/><Relationship Id="rId5854" Type="http://schemas.openxmlformats.org/officeDocument/2006/relationships/hyperlink" Target="http://www.ecuadorchequea.com/las-mentiras-sobre-el-covid-19-en-ecuador/?fbclid=IwAR3bwAz0dMLw03No-V2hs3mNm5Nvl8V_p0AnNV7GbLCEh9do16WHgMrsBiE" TargetMode="External"/><Relationship Id="rId6905" Type="http://schemas.openxmlformats.org/officeDocument/2006/relationships/hyperlink" Target="http://www.piyao.org.cn/2020-11/12/c_1210883159.htm" TargetMode="External"/><Relationship Id="rId8260" Type="http://schemas.openxmlformats.org/officeDocument/2006/relationships/hyperlink" Target="https://euvsdisinfo.eu/report/instead-of-coronavirus-nato-will-fight-the-bad-news-about-it/" TargetMode="External"/><Relationship Id="rId1300" Type="http://schemas.openxmlformats.org/officeDocument/2006/relationships/hyperlink" Target="https://www.facebook.com/mykabuljan/posts/2297747157192110" TargetMode="External"/><Relationship Id="rId4456" Type="http://schemas.openxmlformats.org/officeDocument/2006/relationships/hyperlink" Target="https://m.facebook.com/story.php?story_fbid=709300129815729&amp;id=145943286151419" TargetMode="External"/><Relationship Id="rId4870" Type="http://schemas.openxmlformats.org/officeDocument/2006/relationships/hyperlink" Target="http://archive.is/XNwPT" TargetMode="External"/><Relationship Id="rId5507" Type="http://schemas.openxmlformats.org/officeDocument/2006/relationships/hyperlink" Target="https://chequeado.com/verificacionfb/es-falso-que-un-medico-argentino-descubrio-y-esta-aplicando-una-vacuna-contra-el-coronavirus-en-espana/" TargetMode="External"/><Relationship Id="rId5921" Type="http://schemas.openxmlformats.org/officeDocument/2006/relationships/hyperlink" Target="https://chequeado.com/verificacionfb/es-falso-que-lagarde-dijo-los-ancianos-viven-demasiado-y-eso-es-un-riesgo-para-la-economia-global/" TargetMode="External"/><Relationship Id="rId3058" Type="http://schemas.openxmlformats.org/officeDocument/2006/relationships/hyperlink" Target="https://observers.france24.com/fr/20200702-intox-video-hopital-vide-covid-19-bresil-rio-bolsonaro" TargetMode="External"/><Relationship Id="rId3472" Type="http://schemas.openxmlformats.org/officeDocument/2006/relationships/hyperlink" Target="https://correctiv.org/faktencheck/2020/07/20/irrefuehrende-behauptungen-zu-vermissten-kindern-und-verstorbenen-seit-beginn-der-corona-krise-im-umlauf" TargetMode="External"/><Relationship Id="rId4109" Type="http://schemas.openxmlformats.org/officeDocument/2006/relationships/hyperlink" Target="https://www.facebook.com/socialvlogger/posts/1098786100497361" TargetMode="External"/><Relationship Id="rId4523" Type="http://schemas.openxmlformats.org/officeDocument/2006/relationships/hyperlink" Target="https://archive.vn/jBE2o" TargetMode="External"/><Relationship Id="rId7679" Type="http://schemas.openxmlformats.org/officeDocument/2006/relationships/hyperlink" Target="https://archive.vn/qLkTe" TargetMode="External"/><Relationship Id="rId393" Type="http://schemas.openxmlformats.org/officeDocument/2006/relationships/hyperlink" Target="https://www.hotbak.net/key/%E4%B8%8A%E6%B5%B7%E6%94%AF%E6%8F%B4%E6%AD%A6%E6%B1%89%E5%8C%BB%E7%94%9F%E6%B2%A1%E6%9C%89%E5%87%8F%E8%BD%BB%E5%BD%93%E5%9C%B0%E5%8C%BB%E9%99%A2%E7%9A%84%E8%B4%9F%E6%8B%85%E8%B0%A3%E8%A8%80%E4%B8%AD%E5%9B%BD%E4%BA%92%E8%81%94%E7%BD%91%E8%81%94%E5%90%88.html" TargetMode="External"/><Relationship Id="rId2074" Type="http://schemas.openxmlformats.org/officeDocument/2006/relationships/hyperlink" Target="http://www.chinamil.com.cn/2020zt/2020-04/19/content_9795789.htm" TargetMode="External"/><Relationship Id="rId3125" Type="http://schemas.openxmlformats.org/officeDocument/2006/relationships/hyperlink" Target="https://www.facebook.com/permalink.php?id=2010475805886741&amp;story_fbid=2581661475434835" TargetMode="External"/><Relationship Id="rId6695" Type="http://schemas.openxmlformats.org/officeDocument/2006/relationships/hyperlink" Target="https://www.open.online/2020/07/17/coronavirus-vaccino-ogm-modificarci-geneticamente-teorie-cunial-byoblu/" TargetMode="External"/><Relationship Id="rId7746" Type="http://schemas.openxmlformats.org/officeDocument/2006/relationships/hyperlink" Target="https://teyit.link/lMSWsfd" TargetMode="External"/><Relationship Id="rId460" Type="http://schemas.openxmlformats.org/officeDocument/2006/relationships/hyperlink" Target="https://science.thewire.in/health/the-misinformation-pandemic-is-scarier-than-the-covid-19-pandemic/" TargetMode="External"/><Relationship Id="rId1090" Type="http://schemas.openxmlformats.org/officeDocument/2006/relationships/hyperlink" Target="https://www.boomlive.in/fake-news/cropped-aaj-tak-video-used-to-spread-misinformation-on-coronavirus-7164" TargetMode="External"/><Relationship Id="rId2141" Type="http://schemas.openxmlformats.org/officeDocument/2006/relationships/hyperlink" Target="https://africacheck.org/fbcheck/no-kenyas-first-lady-not-giving-away-ksh30000-covid-19-grants/" TargetMode="External"/><Relationship Id="rId5297" Type="http://schemas.openxmlformats.org/officeDocument/2006/relationships/hyperlink" Target="https://ytro.ru/life/2020/03/06/1437711.shtml" TargetMode="External"/><Relationship Id="rId6348" Type="http://schemas.openxmlformats.org/officeDocument/2006/relationships/hyperlink" Target="https://archivo.elsurti.com/coronavirus-falso-salir-pan/" TargetMode="External"/><Relationship Id="rId113" Type="http://schemas.openxmlformats.org/officeDocument/2006/relationships/hyperlink" Target="https://cnnphilippines.com/news/2020/3/19/marikina-barangay-chair-fake-news.html" TargetMode="External"/><Relationship Id="rId6762" Type="http://schemas.openxmlformats.org/officeDocument/2006/relationships/hyperlink" Target="https://euvsdisinfo.eu/report/amid-coronavirus-the-west-forgot-about-the-so-called-russian-threat-and-the-baltic-states/" TargetMode="External"/><Relationship Id="rId7813" Type="http://schemas.openxmlformats.org/officeDocument/2006/relationships/hyperlink" Target="https://teyit.org/new-yorkta-9-mart-2020de-37-kisinin-covid-19-nedeniyle-oldugu-iddiasi" TargetMode="External"/><Relationship Id="rId2958" Type="http://schemas.openxmlformats.org/officeDocument/2006/relationships/hyperlink" Target="https://www.misbar.com/factcheck/2020/02/12/%D9%81%D8%A7%D9%8A%D8%B1%D9%88%D8%B3-%D8%AC%D8%AF%D9%8A%D8%AF-%D9%8A%D9%87%D8%AF%D8%AF-%D8%A7%D9%84%D8%B9%D8%A7%D9%84%D9%85-%D8%A8%D8%B9%D8%AF-%D9%83%D9%88%D8%B1%D9%88%D9%86%D8%A7" TargetMode="External"/><Relationship Id="rId5017" Type="http://schemas.openxmlformats.org/officeDocument/2006/relationships/hyperlink" Target="https://www.poynter.org/?ifcn_misinformation=italy-wants-to-charge-bill-gates-with-crimes-against-humanity" TargetMode="External"/><Relationship Id="rId5364" Type="http://schemas.openxmlformats.org/officeDocument/2006/relationships/hyperlink" Target="https://lh4.googleusercontent.com/7wBEIKLE0QNq1O0fWQoEIaDKieMEhnCRZRsoEJxnhN38sMQ_RHRkws4ay2_wQNysHXw2s6C9h0kf1zcR9jnKPO0LSA69cdUNqaaMXSWf-n5F6kjRQy-isS1GiUyplSNDeuN8US-F" TargetMode="External"/><Relationship Id="rId6415" Type="http://schemas.openxmlformats.org/officeDocument/2006/relationships/hyperlink" Target="https://www.newtral.es/cuidado-con-la-campana-falsa-de-contribucion-alimentaria-que-usa-el-logo-de-la-onu-es-un-fraude/20200325/" TargetMode="External"/><Relationship Id="rId1974" Type="http://schemas.openxmlformats.org/officeDocument/2006/relationships/hyperlink" Target="http://www.piyao.org.cn/2020-05/24/c_1210631488.htm" TargetMode="External"/><Relationship Id="rId4380" Type="http://schemas.openxmlformats.org/officeDocument/2006/relationships/hyperlink" Target="https://www.altnews.in/old-mock-funeral-video-kolkata-false-claim-muslims-celebrating-amit-shahs-death-after-covid-19-positive/" TargetMode="External"/><Relationship Id="rId5431" Type="http://schemas.openxmlformats.org/officeDocument/2006/relationships/hyperlink" Target="https://archive.is/MAa6G" TargetMode="External"/><Relationship Id="rId1627" Type="http://schemas.openxmlformats.org/officeDocument/2006/relationships/hyperlink" Target="https://www.altnews.in/unrelated-video-falsely-viral-as-hospital-murders-patient-to-show-surge-in-coronavirus-deaths/" TargetMode="External"/><Relationship Id="rId4033" Type="http://schemas.openxmlformats.org/officeDocument/2006/relationships/hyperlink" Target="https://twitter.com/RebeccaKadagaUG/status/1239474213070819328" TargetMode="External"/><Relationship Id="rId7189" Type="http://schemas.openxmlformats.org/officeDocument/2006/relationships/hyperlink" Target="https://colombiacheck.com/chequeos/audio-que-asegura-que-en-pitalito-se-hacen-visitas-domiciliarias-para-infectar-con-covid" TargetMode="External"/><Relationship Id="rId3799" Type="http://schemas.openxmlformats.org/officeDocument/2006/relationships/hyperlink" Target="https://www.altnews.in/russias-sechenov-university-has-not-completed-covid-vaccine-clinical-trials-media-misreports/" TargetMode="External"/><Relationship Id="rId4100" Type="http://schemas.openxmlformats.org/officeDocument/2006/relationships/hyperlink" Target="https://www.falsoo.com/News/2/125592/%D8%A7%D9%84%D8%B3%D9%88%D8%B4%D9%8A%D8%A7%D9%84-%D9%85%D9%8A%D8%AF%D9%8A%D8%A7-%D8%AA%D8%B1%D9%88%D8%AC-%D8%B5%D9%88%D8%B1%D8%A9-%D9%81%D8%A7%D9%84%D8%B5%D9%88-%D9%84%D9%85%D8%B3%D8%AA%D8%B4%D9%81%D9%89-%D9%85%D8%AA%D9%87%D8%A7%D9%84%D9%83-%D9%88%D8%AA%D8%B2%D8%B9%D9%85-%D9%88%D8%AC%D9%88%D8%AF%D9%87-%D8%A8%D9%85%D8%B5%D8%B1-%D9%88%D8%A7%D9%84%D8%AD%D9%82%D9%8A%D9%82%D8%A9-%D9%81%D9%89" TargetMode="External"/><Relationship Id="rId7256" Type="http://schemas.openxmlformats.org/officeDocument/2006/relationships/hyperlink" Target="https://www.facebook.com/photo.php?fbid=10219246566609082&amp;set=a.1614778763478&amp;type=3" TargetMode="External"/><Relationship Id="rId7670" Type="http://schemas.openxmlformats.org/officeDocument/2006/relationships/hyperlink" Target="https://teyit.org/analiz-koronavirusun-akil-sagligini-tehdit-ettigi-iddiasi" TargetMode="External"/><Relationship Id="rId8307" Type="http://schemas.openxmlformats.org/officeDocument/2006/relationships/hyperlink" Target="https://ehomd.info/2020/04/21/moldova-mozhet-stat-epitsentrom-biologicheskogo-chernobylya/" TargetMode="External"/><Relationship Id="rId6272" Type="http://schemas.openxmlformats.org/officeDocument/2006/relationships/hyperlink" Target="https://ojo-publico.com/1666/audio-que-alerta-en-redes-de-cien-ninos-con-coronavirus-es-falso" TargetMode="External"/><Relationship Id="rId7323" Type="http://schemas.openxmlformats.org/officeDocument/2006/relationships/hyperlink" Target="https://www.gov.br/cgu/pt-br/assuntos/noticias/2020/06/cgu-cruza-bases-de-dados-para-identificar-pagamentos-irregulares-do-auxilio-emergencial" TargetMode="External"/><Relationship Id="rId3866" Type="http://schemas.openxmlformats.org/officeDocument/2006/relationships/hyperlink" Target="https://www.falsoo.com/News/2/128857/%D9%88%D8%B2%D8%A7%D8%B1%D8%A9-%D8%A7%D9%84%D8%AA%D8%B9%D9%84%D9%8A%D9%85-%D8%A7%D9%84%D8%B9%D8%A7%D9%84%D9%89-%D8%B9%D9%86-%D8%BA%D9%8A%D8%A7%D8%A8-%D8%A5%D8%AC%D8%B1%D8%A7%D8%A1%D8%A7%D8%AA-%D8%A7%D9%84%D8%AA%D8%B9%D9%82%D9%8A%D9%85-%D8%A8%D8%A7%D9%84%D9%85%D8%AF%D9%86-%D8%A7%D9%84%D8%AC%D8%A7%D9%85%D8%B9%D9%8A%D8%A9-%D8%BA%D9%8A%D8%B1-%D8%B5%D8%AD%D9%8A%D8%AD" TargetMode="External"/><Relationship Id="rId4917" Type="http://schemas.openxmlformats.org/officeDocument/2006/relationships/hyperlink" Target="https://teyit.link/ckNynIY" TargetMode="External"/><Relationship Id="rId787" Type="http://schemas.openxmlformats.org/officeDocument/2006/relationships/hyperlink" Target="https://smhoaxslayer.com/no-pm-is-not-giving-out-free-masks-to-all-its-a-usual-telemarketing-whatsapp-scam/" TargetMode="External"/><Relationship Id="rId2468" Type="http://schemas.openxmlformats.org/officeDocument/2006/relationships/hyperlink" Target="https://www.facebook.com/marlis.broadhead/posts/10219457173392453" TargetMode="External"/><Relationship Id="rId2882" Type="http://schemas.openxmlformats.org/officeDocument/2006/relationships/hyperlink" Target="https://m.facebook.com/groups/985604724868530?view=permalink&amp;id=2817216005040717" TargetMode="External"/><Relationship Id="rId3519" Type="http://schemas.openxmlformats.org/officeDocument/2006/relationships/hyperlink" Target="https://misbar.com/factcheck/2020/07/20/%D8%A5%D8%B9%D9%84%D8%A7%D9%85-%D8%A7%D9%84%D8%A7%D8%AD%D8%AA%D9%84%D8%A7%D9%84-%D9%84%D9%85-%D9%8A%D8%B0%D9%83%D8%B1-%D8%A3%D9%86-%D8%BA%D8%B2%D8%A9-%D8%AA%D8%AF%D9%8A%D8%B1-%D8%A3%D8%B2%D9%85%D8%A9-%D9%83%D9%88%D8%B1%D9%88%D9%86%D8%A7-%D8%A3%D9%81%D8%B6%D9%84-%D9%85%D9%86-%D8%A5%D8%B3%D8%B1%D8%A7%D8%A6%D9%8A%D9%84" TargetMode="External"/><Relationship Id="rId3933" Type="http://schemas.openxmlformats.org/officeDocument/2006/relationships/hyperlink" Target="https://t4p.co/post/3354" TargetMode="External"/><Relationship Id="rId8097" Type="http://schemas.openxmlformats.org/officeDocument/2006/relationships/hyperlink" Target="https://teyit.link/ogOSROx" TargetMode="External"/><Relationship Id="rId854" Type="http://schemas.openxmlformats.org/officeDocument/2006/relationships/hyperlink" Target="https://factcheck.afp.com/2018-video-shows-bohra-muslims-practicing-dining-etiquette-mumbai" TargetMode="External"/><Relationship Id="rId1484" Type="http://schemas.openxmlformats.org/officeDocument/2006/relationships/hyperlink" Target="https://www.setn.com/News.aspx?NewsID=721982" TargetMode="External"/><Relationship Id="rId2535" Type="http://schemas.openxmlformats.org/officeDocument/2006/relationships/hyperlink" Target="https://www.dw.com/en/pandemic-populism-germany-sees-rise-in-conspiracy-theories/a-53240063" TargetMode="External"/><Relationship Id="rId507" Type="http://schemas.openxmlformats.org/officeDocument/2006/relationships/hyperlink" Target="https://helloyishi.com.tw/coronavirus/covid-19/5-myths-of-wuhan-coronavirus/" TargetMode="External"/><Relationship Id="rId921" Type="http://schemas.openxmlformats.org/officeDocument/2006/relationships/hyperlink" Target="https://ishare.ifeng.com/c/s/v002H977HjnHaA0zMb6J--vDw-_T5dy5vozFJyzEnEjOzysuI__" TargetMode="External"/><Relationship Id="rId1137" Type="http://schemas.openxmlformats.org/officeDocument/2006/relationships/hyperlink" Target="https://ishare.ifeng.com/c/s/v002mLbuQzcav3seCHGvrylq35JHYU1K9QMRPZtgR698vnw__" TargetMode="External"/><Relationship Id="rId1551" Type="http://schemas.openxmlformats.org/officeDocument/2006/relationships/hyperlink" Target="https://archive.is/wyUgb" TargetMode="External"/><Relationship Id="rId2602" Type="http://schemas.openxmlformats.org/officeDocument/2006/relationships/hyperlink" Target="https://sebenarnya.my/borang-permohonan-bagi-golongan-yang-tidak-menerima-sebarang-bantuan-dari-pakej-rangsangan-ekonomi-di-pulau-pinang-dan-perlis-adalah-palsu/" TargetMode="External"/><Relationship Id="rId5758" Type="http://schemas.openxmlformats.org/officeDocument/2006/relationships/hyperlink" Target="http://www.ecuadorchequea.com/las-mentiras-sobre-el-covid-19-en-ecuador/?fbclid=IwAR3bwAz0dMLw03No-V2hs3mNm5Nvl8V_p0AnNV7GbLCEh9do16WHgMrsBiE" TargetMode="External"/><Relationship Id="rId6809" Type="http://schemas.openxmlformats.org/officeDocument/2006/relationships/hyperlink" Target="https://factual.afp.com/ar/Alba%20Flores%20photo" TargetMode="External"/><Relationship Id="rId8164" Type="http://schemas.openxmlformats.org/officeDocument/2006/relationships/hyperlink" Target="https://www.youtube.com/watch?v=0gsWB2VxRBk" TargetMode="External"/><Relationship Id="rId1204" Type="http://schemas.openxmlformats.org/officeDocument/2006/relationships/hyperlink" Target="https://kathmandupost.com/national/2020/04/21/a-worrying-rise-in-islamophobia-ever-since-a-number-of-muslim-men-were-diagnosed-with-covid-19?fbclid=IwAR2g4cCijMdTSNWzwi6l0JEc-rRZiR_MvxXLRyMy9i4LTCvN_ToxC-aQrpY" TargetMode="External"/><Relationship Id="rId4774" Type="http://schemas.openxmlformats.org/officeDocument/2006/relationships/hyperlink" Target="http://py.qianlong.com/2020/0206/3659381.shtml" TargetMode="External"/><Relationship Id="rId5825" Type="http://schemas.openxmlformats.org/officeDocument/2006/relationships/hyperlink" Target="https://politica.estadao.com.br/blogs/estadao-verifica/coronavirus-decreto-de-feriado-nacional-de-sete-dias-e-pegadinha/" TargetMode="External"/><Relationship Id="rId7180" Type="http://schemas.openxmlformats.org/officeDocument/2006/relationships/hyperlink" Target="https://www.open.online/2020/04/24/coronavirus-a-milano-ce-una-fossa-comune-di-cui-nessuno-parla-il-fake-di-libero/" TargetMode="External"/><Relationship Id="rId8231" Type="http://schemas.openxmlformats.org/officeDocument/2006/relationships/hyperlink" Target="https://zen.yandex.ru/media/101km/pandemii-net-5e9dccd3b6e0833eb9ee6190" TargetMode="External"/><Relationship Id="rId3376" Type="http://schemas.openxmlformats.org/officeDocument/2006/relationships/hyperlink" Target="https://www.facebook.com/permalink.php?story_fbid=115728376727693&amp;id=105188354448362" TargetMode="External"/><Relationship Id="rId4427" Type="http://schemas.openxmlformats.org/officeDocument/2006/relationships/hyperlink" Target="http://archive.vn/nfo3z" TargetMode="External"/><Relationship Id="rId297" Type="http://schemas.openxmlformats.org/officeDocument/2006/relationships/hyperlink" Target="https://www.buzzfeed.com/jp/kotahatachi/unknown-cause-china-17" TargetMode="External"/><Relationship Id="rId2392" Type="http://schemas.openxmlformats.org/officeDocument/2006/relationships/hyperlink" Target="http://www.piyao.org.cn/2020-06/15/c_1210661399.htm" TargetMode="External"/><Relationship Id="rId3029" Type="http://schemas.openxmlformats.org/officeDocument/2006/relationships/hyperlink" Target="https://misbar.com/factcheck/2020/06/26/%D8%A7%D9%84%D8%B7%D8%A8%D9%8A%D8%A8-%D9%85%D8%A7%D9%87%D8%B1-%D8%AD%D8%B3%D9%8A%D9%86-%D9%81%D9%82%D9%8A%D9%87-%D9%87%D9%88-%D9%84%D8%A8%D9%86%D8%A7%D9%86%D9%8A-%D8%A7%D9%84%D8%AC%D9%86%D8%B3%D9%8A%D8%A9-%D9%88%D8%AA%D9%88%D9%81%D9%8A-%D9%81%D9%8A-%D8%A7%D9%84%D9%83%D9%88%D9%8A%D8%AA" TargetMode="External"/><Relationship Id="rId3790" Type="http://schemas.openxmlformats.org/officeDocument/2006/relationships/hyperlink" Target="https://www.ibn24x7news.com/big-news-new-scam-named-after-corona/" TargetMode="External"/><Relationship Id="rId4841" Type="http://schemas.openxmlformats.org/officeDocument/2006/relationships/hyperlink" Target="https://beta.teyit.org/videonun-hindistanda-insanlarin-covid-19-hastasinin-yanina-konarak-cezalandirildigini-gosterdigi-iddiasi" TargetMode="External"/><Relationship Id="rId6599" Type="http://schemas.openxmlformats.org/officeDocument/2006/relationships/hyperlink" Target="https://www.liputan6.com/cek-fakta/read/4376515/cek-fakta-tidak-benar-covid-19-hanya-ada-di-china" TargetMode="External"/><Relationship Id="rId7997" Type="http://schemas.openxmlformats.org/officeDocument/2006/relationships/hyperlink" Target="https://archive.is/P3qzC" TargetMode="External"/><Relationship Id="rId364" Type="http://schemas.openxmlformats.org/officeDocument/2006/relationships/hyperlink" Target="https://twitter.com/broderick/status/1245550744738070528" TargetMode="External"/><Relationship Id="rId2045" Type="http://schemas.openxmlformats.org/officeDocument/2006/relationships/hyperlink" Target="https://www.boomlive.in/fake-news/marathi-newspaper-lokmat-falls-for-fake-covid-19-bioweapon-story-7446" TargetMode="External"/><Relationship Id="rId3443" Type="http://schemas.openxmlformats.org/officeDocument/2006/relationships/hyperlink" Target="http://norumors.net/?rumors=c88j7" TargetMode="External"/><Relationship Id="rId3510" Type="http://schemas.openxmlformats.org/officeDocument/2006/relationships/hyperlink" Target="https://www.facebook.com/max.collins.9480/posts/2731454487078465?_rdc=1&amp;_rdr" TargetMode="External"/><Relationship Id="rId6666" Type="http://schemas.openxmlformats.org/officeDocument/2006/relationships/hyperlink" Target="https://lenta.ru/news/2020/03/23/antivirus/" TargetMode="External"/><Relationship Id="rId7717" Type="http://schemas.openxmlformats.org/officeDocument/2006/relationships/hyperlink" Target="https://archive.vn/inXeq" TargetMode="External"/><Relationship Id="rId431" Type="http://schemas.openxmlformats.org/officeDocument/2006/relationships/hyperlink" Target="https://www.buzzfeed.com/jp/kotahatachi/unknown-cause-china-12" TargetMode="External"/><Relationship Id="rId1061" Type="http://schemas.openxmlformats.org/officeDocument/2006/relationships/hyperlink" Target="https://fatabyyano.net/%d8%a7%d9%84%d8%a3%d8%b2%d9%87%d8%b1-%d9%8a%d8%af%d8%b1%d8%b3-%d8%a7%d9%82%d8%aa%d8%b1%d8%a7%d8%ad-%d9%81%d8%aa%d9%88%d9%89-%d8%a5%d9%81%d8%b7%d8%a7%d8%b1%d9%85%d8%b6%d8%a7%d9%86-%d9%88%d9%82/" TargetMode="External"/><Relationship Id="rId2112" Type="http://schemas.openxmlformats.org/officeDocument/2006/relationships/hyperlink" Target="https://www.facebook.com/judy.szymanski.1/posts/3269456533072859" TargetMode="External"/><Relationship Id="rId5268" Type="http://schemas.openxmlformats.org/officeDocument/2006/relationships/hyperlink" Target="https://www.falsoo.com/News/2/118064/%D8%B1%D8%AF%D8%A7-%D8%B9%D9%84%D9%89-%D8%A3%D9%83%D8%A7%D8%B0%D9%8A%D8%A8-%D9%85%D9%88%D8%A7%D9%82%D8%B9-%D8%A7%D9%84%D8%AA%D9%88%D8%A7%D8%B5%D9%84-%D8%A7%D9%84%D9%83%D9%88%D9%8A%D8%AA-%D8%AA%D9%83%D8%B4%D9%81-%D8%AD%D9%82%D9%8A%D9%82%D8%A9-%D8%A7%D8%B3%D8%AA%D8%A6%D9%86%D8%A7%D9%81-%D8%B1%D8%AD%D9%84%D8%A7%D8%AA-%D8%A7%D9%84%D8%B7%D9%8A%D8%B1%D8%A7%D9%86-%D8%A7%D9%84%D8%AA%D8%AC%D8%A7%D8%B1%D9%8A%D8%A9" TargetMode="External"/><Relationship Id="rId5682" Type="http://schemas.openxmlformats.org/officeDocument/2006/relationships/hyperlink" Target="http://www.ecuadorchequea.com/las-mentiras-sobre-el-covid-19-en-ecuador/?" TargetMode="External"/><Relationship Id="rId6319" Type="http://schemas.openxmlformats.org/officeDocument/2006/relationships/hyperlink" Target="https://www.agenciaocote.com/blog/2020/05/14/bulo-plan-reactivacion-economica-de-guatemala/" TargetMode="External"/><Relationship Id="rId6733" Type="http://schemas.openxmlformats.org/officeDocument/2006/relationships/hyperlink" Target="https://www.falsoo.com/News/2/137964/%D9%85%D8%AD%D8%A7%D9%81%D8%B8%D8%A9-%D8%A7%D9%84%D8%AC%D9%8A%D8%B2%D8%A9-%D8%AA%D9%86%D9%81%D9%89-%D8%BA%D9%84%D9%82-%D9%85%D8%AF%D8%B1%D8%B3%D8%A9-%D9%85%D8%B5%D8%B1-%D8%A7%D9%84%D8%AF%D9%88%D9%84%D9%8A%D8%A9-%D8%A8%D8%B3%D8%A8%D8%A8-%D9%83%D9%88%D8%B1%D9%88%D9%86%D8%A7" TargetMode="External"/><Relationship Id="rId1878" Type="http://schemas.openxmlformats.org/officeDocument/2006/relationships/hyperlink" Target="https://www.politifact.com/factchecks/2020/mar/30/viral-image/covid-stands-coronavirus-disease-2019/" TargetMode="External"/><Relationship Id="rId2929" Type="http://schemas.openxmlformats.org/officeDocument/2006/relationships/hyperlink" Target="https://www.misbar.com/factcheck/2020/01/30/%D8%A7%D9%84%D9%85%D9%86%D8%B4%D9%88%D8%B1-%D8%B2%D8%A7%D8%A6%D9%81-%D9%84%D8%A7-%D9%8A%D9%88%D8%AC%D8%AF-138-%D8%A5%D8%B5%D8%A7%D8%A8%D8%A9-%D8%A8%D9%81%D8%A7%D9%8A%D8%B1%D9%88%D8%B3-%D9%83%D9%88%D8%B1%D9%88%D9%86%D8%A7-%D9%81%D9%8A-%D8%A7%D9%84%D8%A5%D9%85%D8%A7%D8%B1%D8%A7%D8%AA" TargetMode="External"/><Relationship Id="rId4284" Type="http://schemas.openxmlformats.org/officeDocument/2006/relationships/hyperlink" Target="http://rtnews24.net/investigation/76995?fbclid=IwAR1e8HmLF3ptLtPZPgsvITnUVREK6fSob_c-673kjpzyZfUx4y2Xf-X-4jM" TargetMode="External"/><Relationship Id="rId5335" Type="http://schemas.openxmlformats.org/officeDocument/2006/relationships/hyperlink" Target="https://teyit.org/covid-19-suruntu-testi-yapilirken-insanlara-cip-entegre-edildigi-iddiasi" TargetMode="External"/><Relationship Id="rId4351" Type="http://schemas.openxmlformats.org/officeDocument/2006/relationships/hyperlink" Target="https://pesacheck.org/false-a-post-claiming-that-covid-19-is-losing-its-potency-is-fake-98d1d369eb28" TargetMode="External"/><Relationship Id="rId5402" Type="http://schemas.openxmlformats.org/officeDocument/2006/relationships/hyperlink" Target="http://archive.is/pbYEO" TargetMode="External"/><Relationship Id="rId6800" Type="http://schemas.openxmlformats.org/officeDocument/2006/relationships/hyperlink" Target="https://factual.afp.com/ar/those%20bags%20were%20used%20to%20represent%20covid19%20victims%20during%20a%20protest%20in%20the%20US" TargetMode="External"/><Relationship Id="rId1945" Type="http://schemas.openxmlformats.org/officeDocument/2006/relationships/hyperlink" Target="https://web.archive.org/web/20200316162109/https:/www.facebook.com/clarkecars/posts/10220321205968002" TargetMode="External"/><Relationship Id="rId4004" Type="http://schemas.openxmlformats.org/officeDocument/2006/relationships/hyperlink" Target="https://africacheck.org/fbcheck/saliva-tests-for-covid-19-exist-but-less-accurate-than-nasal-tests/" TargetMode="External"/><Relationship Id="rId3020" Type="http://schemas.openxmlformats.org/officeDocument/2006/relationships/hyperlink" Target="https://factcheck.afp.com/video-shows-safety-drill-malaysian-customs-office-building-december-2019" TargetMode="External"/><Relationship Id="rId6176" Type="http://schemas.openxmlformats.org/officeDocument/2006/relationships/hyperlink" Target="https://maldita.es/malditobulo/2020/04/04/mascarillas-paralizadas-zaragoza-gobierno/" TargetMode="External"/><Relationship Id="rId7227" Type="http://schemas.openxmlformats.org/officeDocument/2006/relationships/hyperlink" Target="https://efectococuyo.com/cocuyo-chequea/profesora-oxford-vacuna-covid19/" TargetMode="External"/><Relationship Id="rId7574" Type="http://schemas.openxmlformats.org/officeDocument/2006/relationships/hyperlink" Target="https://www.boomlive.in/fake-news/morphed-aajtak-screenshot-claims-pak-pms-wife-test-covid-19-positive-7633" TargetMode="External"/><Relationship Id="rId6590" Type="http://schemas.openxmlformats.org/officeDocument/2006/relationships/hyperlink" Target="https://maldita.es/malditaciencia/2020/08/10/afirmaciones-falsas-decano-colegio-biologos-euskadi-covid-19/" TargetMode="External"/><Relationship Id="rId7641" Type="http://schemas.openxmlformats.org/officeDocument/2006/relationships/hyperlink" Target="https://teyit.org/videonun-rusyada-covid-19dan-olenlerin-kamyona-yuklendigini-gosterdigi-iddiasi" TargetMode="External"/><Relationship Id="rId2786" Type="http://schemas.openxmlformats.org/officeDocument/2006/relationships/hyperlink" Target="https://www.boomlive.in/fake-news/viral-message-falsely-claims-coffee-can-cure-covid-19-8470" TargetMode="External"/><Relationship Id="rId3837" Type="http://schemas.openxmlformats.org/officeDocument/2006/relationships/hyperlink" Target="https://www.facebook.com/DzairMiix/posts/3932374413455987" TargetMode="External"/><Relationship Id="rId5192" Type="http://schemas.openxmlformats.org/officeDocument/2006/relationships/hyperlink" Target="http://archive.is/94u7x" TargetMode="External"/><Relationship Id="rId6243" Type="http://schemas.openxmlformats.org/officeDocument/2006/relationships/hyperlink" Target="https://maldita.es/malditobulo/2020/03/11/malaga-cierra-guarderias-colegios-universidades-coronavirus/" TargetMode="External"/><Relationship Id="rId758" Type="http://schemas.openxmlformats.org/officeDocument/2006/relationships/hyperlink" Target="https://www.facebook.com/search/posts/?q=Bedekar%20Col%3A%20A%20thousand%20bed%20hospital%20created%20by%20the%20Army%20in%20Barmer%2C%20Rajasthan..&amp;f=AbqTc_hlfKYzcHV_FAR-qTCEoleItozS2-CPvYhez8zz3XJUr8YGaL1oMRMEYxsw7d2TuOVbhNIfKG2BFrLlqbsqGbhoOvi9td9lD3Nv3iyJ_eb0ZwAbawhH2aHRkwnRciZ23hTDIzVMVfuyTnRlJH8LCO80q-AKXQG_leYo9XRLtFUVLE_rX__z65EAI8EDYMtysto-u6wB53ohnhhWHPFUe7D4OFrSS4ZJykVuHntXgA&amp;filters=eyJycF9hdXRob3IiOiJ7XCJuYW1lXCI6XCJtZXJnZWRfcHVibGljX3Bvc3RzXCIsXCJhcmdzXCI6XCJcIn0ifQ%3D%3D" TargetMode="External"/><Relationship Id="rId1388" Type="http://schemas.openxmlformats.org/officeDocument/2006/relationships/hyperlink" Target="https://www.facebook.com/permalink.php?story_fbid=1448304398671504&amp;id=100004758735062" TargetMode="External"/><Relationship Id="rId2439" Type="http://schemas.openxmlformats.org/officeDocument/2006/relationships/hyperlink" Target="https://leadstories.com/hoax-alert/2020/04/fact-check-photo-on-biography-of-boy-who-died-of-coronavirus-is-NOT-ismail-mohamed-abdulwahab.html" TargetMode="External"/><Relationship Id="rId2853" Type="http://schemas.openxmlformats.org/officeDocument/2006/relationships/hyperlink" Target="https://www.hakaekonline.com/article/116328/%D8%AA%D9%82%D8%AF%D9%8A%D9%85-%D8%B9%D8%B7%D9%84%D8%A9-%D8%A7%D9%84%D8%B1%D8%A8%D9%8A%D8%B9-%D8%A8%D8%A3%D8%B3%D8%A8%D9%88%D8%B9-%D9%88%D8%B2%D8%A7%D8%B1%D8%A9-%D8%A7%D9%84%D8%AA%D8%B1%D8%A8%D9%8A%D8%A9-%D8%AA%D9%88%D8%B6%D8%AD" TargetMode="External"/><Relationship Id="rId3904" Type="http://schemas.openxmlformats.org/officeDocument/2006/relationships/hyperlink" Target="https://www.falsoo.com/News/2/127781/%D9%85%D8%A7-%D8%AD%D9%82%D9%8A%D9%82%D8%A9-%D8%B7%D8%B1%D8%AD-%D9%83%D9%85%D8%A7%D9%85%D8%A7%D8%AA-%D8%B9%D9%84%D9%89-%D8%A8%D8%B7%D8%A7%D9%82%D8%A9-%D8%A7%D9%84%D8%AA%D9%85%D9%88%D9%8A%D9%86-%D8%BA%D9%8A%D8%B1-%D9%85%D8%B7%D8%A7%D8%A8%D9%82%D8%A9-%D9%84%D9%84%D9%85%D9%88%D8%A7%D8%B5%D9%81%D8%A7%D8%AA-%D8%A7%D9%84%D8%AD%D9%83%D9%88%D9%85%D8%A9-%D8%AA%D9%83%D8%B0%D8%A8" TargetMode="External"/><Relationship Id="rId6310" Type="http://schemas.openxmlformats.org/officeDocument/2006/relationships/hyperlink" Target="https://factual.afp.com/el-test-para-detectar-el-covid-19-no-afecta-la-barrera-de-sangre-del-cerebro-segun-expertos" TargetMode="External"/><Relationship Id="rId94" Type="http://schemas.openxmlformats.org/officeDocument/2006/relationships/hyperlink" Target="https://www.open.online/2020/03/17/ibuprofene-e-coronavirus-il-falso-test-whatsapp-associato-al-chirurgo-pascale-del-galeazzi-di-milano-parte-la-denuncia/" TargetMode="External"/><Relationship Id="rId825" Type="http://schemas.openxmlformats.org/officeDocument/2006/relationships/hyperlink" Target="https://infact.press/2020/04/post-5551/" TargetMode="External"/><Relationship Id="rId1455" Type="http://schemas.openxmlformats.org/officeDocument/2006/relationships/hyperlink" Target="http://news.jtbc.joins.com/article/article.aspx?news_id=NB11939133" TargetMode="External"/><Relationship Id="rId2506" Type="http://schemas.openxmlformats.org/officeDocument/2006/relationships/hyperlink" Target="https://perma.cc/938B-FJAJ" TargetMode="External"/><Relationship Id="rId8068" Type="http://schemas.openxmlformats.org/officeDocument/2006/relationships/hyperlink" Target="https://teyit.org/fotografin-bilim-kurulundaki-diyanet-temsilcisini-gosterdigi-iddiasi" TargetMode="External"/><Relationship Id="rId1108" Type="http://schemas.openxmlformats.org/officeDocument/2006/relationships/hyperlink" Target="https://www.facebook.com/indypersian/videos/215729673208852/=e&amp;d=n" TargetMode="External"/><Relationship Id="rId2920" Type="http://schemas.openxmlformats.org/officeDocument/2006/relationships/hyperlink" Target="https://periksafakta.afp.com/video-ini-telah-beredar-di-laporan-tentang-prosesi-pemakaman-komandan-militer-di-iran-di-bulan" TargetMode="External"/><Relationship Id="rId4678" Type="http://schemas.openxmlformats.org/officeDocument/2006/relationships/hyperlink" Target="https://pesacheck.org/false-there-are-no-confirmed-cases-of-novel-coronavirus-in-zanzibar-2c8e23a6a02e" TargetMode="External"/><Relationship Id="rId7084" Type="http://schemas.openxmlformats.org/officeDocument/2006/relationships/hyperlink" Target="https://www.facebook.com/EcuadorChequea/photos/pb.1203761619721200.-2207520000../3158087984288544/?type=3&amp;theater" TargetMode="External"/><Relationship Id="rId8135" Type="http://schemas.openxmlformats.org/officeDocument/2006/relationships/hyperlink" Target="https://i2.wp.com/www.malumatfurus.org/wp-content/uploads/putin-ya-ev-ya-5-yil-hapis-dedigi-iddiasini-iceren-tweetler.jpg?resize=500%2C423&amp;ssl=1" TargetMode="External"/><Relationship Id="rId1522" Type="http://schemas.openxmlformats.org/officeDocument/2006/relationships/hyperlink" Target="https://twitter.com/GiulioTerzi/status/1260899700665966593" TargetMode="External"/><Relationship Id="rId5729" Type="http://schemas.openxmlformats.org/officeDocument/2006/relationships/hyperlink" Target="https://maldita.es/malditobulo/2020/04/01/tarjeta-alimentaria-riesgo-exclusion-cuarentena-coronavirus/" TargetMode="External"/><Relationship Id="rId7151" Type="http://schemas.openxmlformats.org/officeDocument/2006/relationships/hyperlink" Target="https://piaui.folha.uol.com.br/lupa/2020/07/11/verificamos-franca-hidroxicloroquina/" TargetMode="External"/><Relationship Id="rId8202" Type="http://schemas.openxmlformats.org/officeDocument/2006/relationships/hyperlink" Target="https://euvsdisinfo.eu/report/covid-19-progressive-sweden-sacrifices-its-old/" TargetMode="External"/><Relationship Id="rId3694" Type="http://schemas.openxmlformats.org/officeDocument/2006/relationships/hyperlink" Target="https://www.gov.sg/article/factually-clarification-on-falsehood-posted-by-ttr-on-food-delivery-rider" TargetMode="External"/><Relationship Id="rId4745" Type="http://schemas.openxmlformats.org/officeDocument/2006/relationships/hyperlink" Target="https://africacheck.org/wp-content/uploads/2020/08/funds.png" TargetMode="External"/><Relationship Id="rId2296" Type="http://schemas.openxmlformats.org/officeDocument/2006/relationships/hyperlink" Target="http://www.piyao.org.cn/2020-06/10/c_1210655131.htm" TargetMode="External"/><Relationship Id="rId3347" Type="http://schemas.openxmlformats.org/officeDocument/2006/relationships/hyperlink" Target="https://twitter.com/SexCounseling/status/1276499544381902850" TargetMode="External"/><Relationship Id="rId3761" Type="http://schemas.openxmlformats.org/officeDocument/2006/relationships/hyperlink" Target="https://www.facebook.com/story.php?story_fbid=157031042642952&amp;id=107319204280803" TargetMode="External"/><Relationship Id="rId4812" Type="http://schemas.openxmlformats.org/officeDocument/2006/relationships/hyperlink" Target="https://www.falsoo.com/News/2/125156/%D8%A8%D8%B9%D9%8A%D8%AF%D8%A7-%D8%B9%D9%86-%D8%B4%D8%A7%D8%A6%D8%B9%D8%A7%D8%AA-%D8%A7%D9%84%D8%B3%D9%88%D8%B4%D9%8A%D8%A7%D9%84-%D8%A7%D8%B9%D8%B1%D9%81-%D8%AD%D9%82%D9%8A%D9%82%D8%A9-%D8%A5%D8%B5%D8%A7%D8%A8%D8%A9-%D8%B1%D8%A6%D9%8A%D8%B3-%D9%85%D8%AF%D9%8A%D9%86%D8%A9-%D8%A3%D8%A8%D9%86%D9%88%D8%A8-%D9%81%D9%89-%D8%A3%D8%B3%D9%8A%D9%88%D8%B7" TargetMode="External"/><Relationship Id="rId7968" Type="http://schemas.openxmlformats.org/officeDocument/2006/relationships/hyperlink" Target="https://teyit.link/IohtKJd" TargetMode="External"/><Relationship Id="rId268" Type="http://schemas.openxmlformats.org/officeDocument/2006/relationships/hyperlink" Target="https://www.rappler.com/newsbreak/fact-check/256475-salt-water-steam-cure-coronavirus" TargetMode="External"/><Relationship Id="rId682" Type="http://schemas.openxmlformats.org/officeDocument/2006/relationships/hyperlink" Target="https://m.weibo.cn/detail/4463991587407708" TargetMode="External"/><Relationship Id="rId2363" Type="http://schemas.openxmlformats.org/officeDocument/2006/relationships/hyperlink" Target="https://us3.campaign-archive.com/?u=88247005ecfbacf91efa65685&amp;id=d6150bb96e" TargetMode="External"/><Relationship Id="rId3414" Type="http://schemas.openxmlformats.org/officeDocument/2006/relationships/hyperlink" Target="https://fatabyyano.net/%D8%B4%D8%A8%D9%83%D8%A9-cnn-%D9%85%D9%85%D8%A7%D8%B1%D8%B3%D8%A9-%D8%A7%D9%84%D8%AC%D9%86%D8%B3-%D8%AA%D9%82%D8%AA%D9%84-%D9%81%D9%8A%D8%B1%D9%88%D8%B3-%D9%83%D9%88%D8%B1%D9%88%D9%86%D8%A7/" TargetMode="External"/><Relationship Id="rId6984" Type="http://schemas.openxmlformats.org/officeDocument/2006/relationships/hyperlink" Target="https://web.archive.org/web/20200905203203/https:/wits.worldbank.org/trade/comtrade/en/country/ALL/year/2018/tradeflow/Imports/partner/WLD/nomen/h5/product/382200" TargetMode="External"/><Relationship Id="rId335" Type="http://schemas.openxmlformats.org/officeDocument/2006/relationships/hyperlink" Target="https://www.buzzfeed.com/jp/yutochiba/tokyo-olympics-pcr" TargetMode="External"/><Relationship Id="rId2016" Type="http://schemas.openxmlformats.org/officeDocument/2006/relationships/hyperlink" Target="https://dabegad.com/%d8%ad%d9%82%d9%8a%d9%82%d8%a9-%d8%a5%d8%b5%d8%a7%d8%a8%d8%a9-%d8%a7%d9%84%d8%a8%d8%a7%d8%a8%d8%a7-%d9%81%d8%b1%d8%a7%d9%86%d8%b3%d9%8a%d8%b3-%d8%a8%d9%81%d9%8a%d8%b1%d9%88%d8%b3-%d9%83%d9%88%d8%b1/" TargetMode="External"/><Relationship Id="rId2430" Type="http://schemas.openxmlformats.org/officeDocument/2006/relationships/hyperlink" Target="https://us3.campaign-archive.com/?u=88247005ecfbacf91efa65685&amp;id=a2a64a1050" TargetMode="External"/><Relationship Id="rId5586" Type="http://schemas.openxmlformats.org/officeDocument/2006/relationships/hyperlink" Target="https://maldita.es/malditobulo/2020/02/05/no-los-pedos-detectados-por-camaras-termicas-en-este-video-viral-sobre-el-coronavirus-no-son-reales-han-sido-anadidos-digitalmente/" TargetMode="External"/><Relationship Id="rId6637" Type="http://schemas.openxmlformats.org/officeDocument/2006/relationships/hyperlink" Target="https://thecurrent.pk/pakistan-has-a-cure-for-coronavirus-and-chinese-cant-stop-thanking-for-it/" TargetMode="External"/><Relationship Id="rId402" Type="http://schemas.openxmlformats.org/officeDocument/2006/relationships/hyperlink" Target="http://archive.is/yNnPT" TargetMode="External"/><Relationship Id="rId1032" Type="http://schemas.openxmlformats.org/officeDocument/2006/relationships/hyperlink" Target="https://www.rappler.com/newsbreak/fact-check/258593-photo-duterte-doing-rounds-coronavirus-pandemic" TargetMode="External"/><Relationship Id="rId4188" Type="http://schemas.openxmlformats.org/officeDocument/2006/relationships/hyperlink" Target="https://archive.vn/Zw1Nv" TargetMode="External"/><Relationship Id="rId5239" Type="http://schemas.openxmlformats.org/officeDocument/2006/relationships/hyperlink" Target="https://www.falsoo.com/News/2/120822/%D8%B4%D8%A7%D8%A6%D8%B9%D8%A7%D8%AA-%D9%83%D9%88%D8%B1%D9%88%D9%86%D8%A7-%D9%81%D9%89-%D8%B9%D9%85%D8%A7%D9%86-%D9%85%D8%B1%D9%83%D8%B2-%D8%A7%D9%84%D8%AA%D9%88%D8%A7%D8%B5%D9%84-%D8%A7%D9%84%D8%AD%D9%83%D9%88%D9%85%D9%89-%D9%8A%D9%86%D9%81%D9%89-%D8%A5%D8%BA%D9%84%D8%A7%D9%82-%D9%85%D8%B1%D9%83%D8%B2-%D8%AA%D8%AC%D8%A7%D8%B1%D9%89-%D8%A8%D8%A7%D9%84%D8%AD%D9%8A%D9%84" TargetMode="External"/><Relationship Id="rId4255" Type="http://schemas.openxmlformats.org/officeDocument/2006/relationships/hyperlink" Target="https://srilanka.factcrescendo.com/english/eid-prayer-on-chinese-streets-in-2019-presented-as-muslim-community-prayers-for-coronavirus/" TargetMode="External"/><Relationship Id="rId5306" Type="http://schemas.openxmlformats.org/officeDocument/2006/relationships/hyperlink" Target="http://rubaltic.ru/" TargetMode="External"/><Relationship Id="rId5653" Type="http://schemas.openxmlformats.org/officeDocument/2006/relationships/hyperlink" Target="https://maldita.es/malditobulo/2020/04/01/coronavirus-partido-comunista-chino-laboratorio-vih-tuberculosis/" TargetMode="External"/><Relationship Id="rId6704" Type="http://schemas.openxmlformats.org/officeDocument/2006/relationships/hyperlink" Target="https://www.facebook.com/photo.php?fbid=1075464946203681&amp;set=a.135608876855964&amp;type=3" TargetMode="External"/><Relationship Id="rId1849" Type="http://schemas.openxmlformats.org/officeDocument/2006/relationships/hyperlink" Target="https://www.facebook.com/permalink.php?story_fbid=241694693911304&amp;id=112925206788254" TargetMode="External"/><Relationship Id="rId5720" Type="http://schemas.openxmlformats.org/officeDocument/2006/relationships/hyperlink" Target="https://maldita.es/malditobulo/2020/02/05/no-no-hay-pruebas-de-que-enjuagarse-la-garganta-con-agua-salada-antes-de-ir-a-lugares-publicos-prevenga-el-contagio-del-coronavirus/" TargetMode="External"/><Relationship Id="rId192" Type="http://schemas.openxmlformats.org/officeDocument/2006/relationships/hyperlink" Target="https://www.jpost.com/International/Israeli-doctor-in-Italy-We-no-longer-help-those-over-60-621856" TargetMode="External"/><Relationship Id="rId1916" Type="http://schemas.openxmlformats.org/officeDocument/2006/relationships/hyperlink" Target="https://www.20minutes.fr/societe/2779675-20200515-coronavirus-non-benjamin-griveaux-nomme-haut-commissaire-confinement" TargetMode="External"/><Relationship Id="rId3271" Type="http://schemas.openxmlformats.org/officeDocument/2006/relationships/hyperlink" Target="https://factcheck.afp.com/misinformation-circulates-about-financial-assistance-rohingya-refugees-malaysia" TargetMode="External"/><Relationship Id="rId4322" Type="http://schemas.openxmlformats.org/officeDocument/2006/relationships/hyperlink" Target="https://www.altnews.in/false-claim-that-us-researcher-dr-lieber-made-and-sold-coronavirus-to-china-continues-to-float-online/" TargetMode="External"/><Relationship Id="rId7478" Type="http://schemas.openxmlformats.org/officeDocument/2006/relationships/hyperlink" Target="https://chequeado.com/el-explicador/no-estas-imagenes-no-son-de-un-operativo-policial-con-un-falso-muerto/" TargetMode="External"/><Relationship Id="rId7892" Type="http://schemas.openxmlformats.org/officeDocument/2006/relationships/hyperlink" Target="https://teyit.link/lHWOOZw" TargetMode="External"/><Relationship Id="rId6494" Type="http://schemas.openxmlformats.org/officeDocument/2006/relationships/hyperlink" Target="https://archive.is/diZo6" TargetMode="External"/><Relationship Id="rId7545" Type="http://schemas.openxmlformats.org/officeDocument/2006/relationships/hyperlink" Target="https://www.politifact.com/factchecks/2020/jul/30/facebook-posts/theres-no-evidence-us-covid-19-vaccine-killed-5-uk/" TargetMode="External"/><Relationship Id="rId5096" Type="http://schemas.openxmlformats.org/officeDocument/2006/relationships/hyperlink" Target="https://teyit.org/fotografin-yogun-bakimda-yatan-tutuklu-covid-19-hastasini-gosterdigi-iddiasi" TargetMode="External"/><Relationship Id="rId6147" Type="http://schemas.openxmlformats.org/officeDocument/2006/relationships/hyperlink" Target="https://eltoque.com/estados-unidos-no-esta-reclutando-medicos-para-enfrentar-la-covid-19/" TargetMode="External"/><Relationship Id="rId6561" Type="http://schemas.openxmlformats.org/officeDocument/2006/relationships/hyperlink" Target="http://www.piyao.org.cn/2020-08/30/c_1210777342.htm" TargetMode="External"/><Relationship Id="rId7612" Type="http://schemas.openxmlformats.org/officeDocument/2006/relationships/hyperlink" Target="https://piaui.folha.uol.com.br/lupa/wp-content/uploads/2020/05/printwitzelangra.jpg" TargetMode="External"/><Relationship Id="rId5163" Type="http://schemas.openxmlformats.org/officeDocument/2006/relationships/hyperlink" Target="https://teyit.link/vxaCjhT" TargetMode="External"/><Relationship Id="rId6214" Type="http://schemas.openxmlformats.org/officeDocument/2006/relationships/hyperlink" Target="https://vozdeguanacaste.com/area-de-salud-de-santa-cruz-desmiente-que-todas-las-pruebas-de-covid-19-se-hagan-a-domicilio/" TargetMode="External"/><Relationship Id="rId729" Type="http://schemas.openxmlformats.org/officeDocument/2006/relationships/hyperlink" Target="https://www.guancha.cn/politics/2020_02_17_536867.shtml" TargetMode="External"/><Relationship Id="rId1359" Type="http://schemas.openxmlformats.org/officeDocument/2006/relationships/hyperlink" Target="https://www.youtube.com/watch?v=1k9LE5az_iY&amp;feature=youtu.be&amp;fbclid=IwAR2EM00B8Qjy--1g36FEVs5-0vpGZ8B2Jsaw7_nwdLTNu2CJS_h853X31ms" TargetMode="External"/><Relationship Id="rId2757" Type="http://schemas.openxmlformats.org/officeDocument/2006/relationships/hyperlink" Target="http://archive.li/n4Kpl" TargetMode="External"/><Relationship Id="rId3808" Type="http://schemas.openxmlformats.org/officeDocument/2006/relationships/hyperlink" Target="http://archive.is/NRdEb" TargetMode="External"/><Relationship Id="rId5230" Type="http://schemas.openxmlformats.org/officeDocument/2006/relationships/hyperlink" Target="https://naked-science.ru/article/medicine/nezaraznaya-zaraza-pochemu-koronavirus-ne-prevratitsya-v-globalnuyu-ugrozu" TargetMode="External"/><Relationship Id="rId8386" Type="http://schemas.openxmlformats.org/officeDocument/2006/relationships/hyperlink" Target="https://mejdurecie.md/v-mire/kto-i-zachem-stavit-jeksperimenty-na-ljudjah.html" TargetMode="External"/><Relationship Id="rId1773" Type="http://schemas.openxmlformats.org/officeDocument/2006/relationships/hyperlink" Target="http://www.ohmynews.com/NWS_Web/View/at_pg.aspx?CNTN_CD=A0002616938&amp;PAGE_CD=R0101" TargetMode="External"/><Relationship Id="rId2824" Type="http://schemas.openxmlformats.org/officeDocument/2006/relationships/hyperlink" Target="https://fullfact.org/online/spanish-flu-second-wave-quarantine/" TargetMode="External"/><Relationship Id="rId8039" Type="http://schemas.openxmlformats.org/officeDocument/2006/relationships/hyperlink" Target="https://teyit.link/kYHYYQg" TargetMode="External"/><Relationship Id="rId65" Type="http://schemas.openxmlformats.org/officeDocument/2006/relationships/hyperlink" Target="https://nymag.com/intelligencer/2020/03/fox-business-covid-19-is-a-coronavirus-impeachment-scam.html" TargetMode="External"/><Relationship Id="rId1426" Type="http://schemas.openxmlformats.org/officeDocument/2006/relationships/hyperlink" Target="https://twitter.com/RDahal62/status/1251173458811076608" TargetMode="External"/><Relationship Id="rId1840" Type="http://schemas.openxmlformats.org/officeDocument/2006/relationships/hyperlink" Target="http://archive.is/QZLid" TargetMode="External"/><Relationship Id="rId4996" Type="http://schemas.openxmlformats.org/officeDocument/2006/relationships/hyperlink" Target="https://twitter.com/Niall_Boylan/status/1283093428046356480" TargetMode="External"/><Relationship Id="rId3598" Type="http://schemas.openxmlformats.org/officeDocument/2006/relationships/hyperlink" Target="https://factcheck.afp.com/health-authorities-did-not-say-drinking-water-will-prevent-coronavirus" TargetMode="External"/><Relationship Id="rId4649" Type="http://schemas.openxmlformats.org/officeDocument/2006/relationships/hyperlink" Target="https://turnbackhoax.id/2020/08/16/salah-video-rusia-jadi-pemenang-pembuatan-vaksin-c19/" TargetMode="External"/><Relationship Id="rId7055" Type="http://schemas.openxmlformats.org/officeDocument/2006/relationships/hyperlink" Target="https://www.facebook.com/permalink.php?story_fbid=175885827328843&amp;id=100179604899466" TargetMode="External"/><Relationship Id="rId8106" Type="http://schemas.openxmlformats.org/officeDocument/2006/relationships/hyperlink" Target="https://archive.is/6ISwN" TargetMode="External"/><Relationship Id="rId3665" Type="http://schemas.openxmlformats.org/officeDocument/2006/relationships/hyperlink" Target="https://cekfakta.tempo.co/fakta/878/fakta-atau-hoaks-benarkah-jemaah-sumbar-tetap-berangkat-haji-berkat-lobi-khusus-dengan-kerajaan-saudi" TargetMode="External"/><Relationship Id="rId4716" Type="http://schemas.openxmlformats.org/officeDocument/2006/relationships/hyperlink" Target="https://www.chinadaily.com.cn/a/202007/15/WS5f0e75d4a310834817259997.html" TargetMode="External"/><Relationship Id="rId6071" Type="http://schemas.openxmlformats.org/officeDocument/2006/relationships/hyperlink" Target="https://chequeado.com/latamcoronavirus/" TargetMode="External"/><Relationship Id="rId7122" Type="http://schemas.openxmlformats.org/officeDocument/2006/relationships/hyperlink" Target="http://www.piyao.org.cn/2020-12/02/c_1210912899.htm" TargetMode="External"/><Relationship Id="rId586" Type="http://schemas.openxmlformats.org/officeDocument/2006/relationships/hyperlink" Target="https://www.237online.com/coronavirus-apeures-les-italiens-fuient-vers-lafrique/" TargetMode="External"/><Relationship Id="rId2267" Type="http://schemas.openxmlformats.org/officeDocument/2006/relationships/hyperlink" Target="https://fatabyyano.net/%d9%81%d9%8a%d8%b1%d9%88%d8%b3-%d9%83%d9%88%d8%b1%d9%88%d9%86%d8%a7-%d9%85%d8%b1-%d8%a8%d8%aa%d8%ad%d9%88%d9%84%d8%a7%d8%aa-%d8%ac%d9%8a%d9%86%d9%8a%d8%a9-%d8%a7%d8%b6%d8%b9%d9%81/" TargetMode="External"/><Relationship Id="rId2681" Type="http://schemas.openxmlformats.org/officeDocument/2006/relationships/hyperlink" Target="https://www.facebook.com/story.php?story_fbid=3037193829634880&amp;id=447126565308299" TargetMode="External"/><Relationship Id="rId3318" Type="http://schemas.openxmlformats.org/officeDocument/2006/relationships/hyperlink" Target="http://archive.is/QXiOb" TargetMode="External"/><Relationship Id="rId6888" Type="http://schemas.openxmlformats.org/officeDocument/2006/relationships/hyperlink" Target="https://cont.ws/@stasikdor152/1637425" TargetMode="External"/><Relationship Id="rId239" Type="http://schemas.openxmlformats.org/officeDocument/2006/relationships/hyperlink" Target="https://www.abante.com.ph/mayor-online-vlogger-kinasuhan-sa-pekeng-covid-19-result.htm" TargetMode="External"/><Relationship Id="rId653" Type="http://schemas.openxmlformats.org/officeDocument/2006/relationships/hyperlink" Target="http://hgvrt87912g-1225521063.eu-west-1.elb.amazonaws.com/news/%D9%85%D9%81%D8%AA%D9%8A-%D9%85%D8%B5%D8%B1-%D8%A7%D9%84%D8%B3%D8%A7%D8%A8%D9%82-%D8%B9%D9%84%D9%8A-%D8%AC%D9%85%D8%B9%D8%A9-%D9%8A%D8%B1%D9%88%D8%AC-%D9%84%D8%AE%D8%B1%D8%A7%D9%81%D8%A7%D8%AA-%D8%AD%D9%88%D9%84-%D8%B3%D8%A8%D8%A8-%D8%AA%D9%81%D8%B4%D9%8A-%D9%83%D9%88%D8%B1%D9%88%D9%86%D8%A7-%D9%81%D9%8A%D8%AF%D9%8A%D9%88" TargetMode="External"/><Relationship Id="rId1283" Type="http://schemas.openxmlformats.org/officeDocument/2006/relationships/hyperlink" Target="https://www.facebook.com/watch/?v=180562576324603" TargetMode="External"/><Relationship Id="rId2334" Type="http://schemas.openxmlformats.org/officeDocument/2006/relationships/hyperlink" Target="https://www.facebook.com/100024169510325/posts/685413755607602/" TargetMode="External"/><Relationship Id="rId3732" Type="http://schemas.openxmlformats.org/officeDocument/2006/relationships/hyperlink" Target="https://www.youtube.com/watch?v=_bVsqKjvMQA" TargetMode="External"/><Relationship Id="rId7939" Type="http://schemas.openxmlformats.org/officeDocument/2006/relationships/hyperlink" Target="https://teyit.link/VoLRGzO" TargetMode="External"/><Relationship Id="rId306" Type="http://schemas.openxmlformats.org/officeDocument/2006/relationships/hyperlink" Target="https://www.bbc.com/news/world-middle-east-51677530" TargetMode="External"/><Relationship Id="rId6955" Type="http://schemas.openxmlformats.org/officeDocument/2006/relationships/hyperlink" Target="https://www.open.online/2020/10/15/coronavirus-violano-il-coprifuoco-e-la-polizia-di-berlino-ricompensa-con-500-euro-i-delatori-bufala/" TargetMode="External"/><Relationship Id="rId720" Type="http://schemas.openxmlformats.org/officeDocument/2006/relationships/hyperlink" Target="https://m.weibo.cn/detail/4464033279702648" TargetMode="External"/><Relationship Id="rId1350" Type="http://schemas.openxmlformats.org/officeDocument/2006/relationships/hyperlink" Target="https://fatabyyano.net/%d8%a7%d9%84%d8%aa%d9%85%d8%b1-%d8%aa%d8%b3%d8%a8%d8%a8-%d8%a8%d9%85%d9%88%d8%aa-%d8%a3%d8%b4%d8%ae%d8%a7%d8%b5-%d8%a8%d9%81%d9%8a%d8%b1%d9%88%d8%b3-%d9%83%d9%88%d8%b1%d9%88%d9%86%d8%a7-%d9%84%d8%a3/" TargetMode="External"/><Relationship Id="rId2401" Type="http://schemas.openxmlformats.org/officeDocument/2006/relationships/hyperlink" Target="http://www.xgrb.cn/xczjc1/2020-02-29/291906.html" TargetMode="External"/><Relationship Id="rId4159" Type="http://schemas.openxmlformats.org/officeDocument/2006/relationships/hyperlink" Target="https://pesacheck.org/faux-donald-trump-na-pas-contract%C3%A9-le-coronavirus-9c7221ebe868" TargetMode="External"/><Relationship Id="rId5557" Type="http://schemas.openxmlformats.org/officeDocument/2006/relationships/hyperlink" Target="https://maldita.es/malditobulo/2020/02/03/no-no-hay-pruebas-de-que-este-video-sea-de-un-medico-desmayandose-mientras-opera-al-coronavirus/" TargetMode="External"/><Relationship Id="rId5971" Type="http://schemas.openxmlformats.org/officeDocument/2006/relationships/hyperlink" Target="https://politica.estadao.com.br/blogs/estadao-verifica/prefeitura-de-sp-esclarece-que-numero-156-nao-agenda-teste-de-coronavirus-em-casa/" TargetMode="External"/><Relationship Id="rId6608" Type="http://schemas.openxmlformats.org/officeDocument/2006/relationships/hyperlink" Target="https://cekfakta.tempo.co/fakta/1047/fakta-atau-hoaks-benarkah-pesan-berantai-soal-minum-kopi-bisa-tangkal-covid-19-ini" TargetMode="External"/><Relationship Id="rId1003" Type="http://schemas.openxmlformats.org/officeDocument/2006/relationships/hyperlink" Target="https://www.lemonde.fr/les-decodeurs/article/2020/04/02/coronavirus-le-prince-charles-une-guerison-rapide-qui-n-a-rien-d-exceptionnelle_6035331_4355770.html" TargetMode="External"/><Relationship Id="rId4573" Type="http://schemas.openxmlformats.org/officeDocument/2006/relationships/hyperlink" Target="https://twitter.com/MariaKinawa/status/1272789292549640192" TargetMode="External"/><Relationship Id="rId5624" Type="http://schemas.openxmlformats.org/officeDocument/2006/relationships/hyperlink" Target="http://www.ecuadorchequea.com/las-mentiras-sobre-el-covid-19-en-ecuador/?fbclid=IwAR3bwAz0dMLw03No-V2hs3mNm5Nvl8V_p0AnNV7GbLCEh9do16WHgMrsBiE" TargetMode="External"/><Relationship Id="rId8030" Type="http://schemas.openxmlformats.org/officeDocument/2006/relationships/hyperlink" Target="https://archive.is/Fv5P1" TargetMode="External"/><Relationship Id="rId3175" Type="http://schemas.openxmlformats.org/officeDocument/2006/relationships/hyperlink" Target="https://www.youtube.com/watch?v=GOJ9u-gn3G4" TargetMode="External"/><Relationship Id="rId4226" Type="http://schemas.openxmlformats.org/officeDocument/2006/relationships/hyperlink" Target="https://africacheck.org/fbcheck/no-putin-hasnt-put-800-lions-hyenas-on-russian-streets-to-keep-people-in-homes-during-coronavirus-pandemic/" TargetMode="External"/><Relationship Id="rId4640" Type="http://schemas.openxmlformats.org/officeDocument/2006/relationships/hyperlink" Target="http://archive.vn/yWVqE" TargetMode="External"/><Relationship Id="rId7796" Type="http://schemas.openxmlformats.org/officeDocument/2006/relationships/hyperlink" Target="https://teyit.link/brtFRqT" TargetMode="External"/><Relationship Id="rId2191" Type="http://schemas.openxmlformats.org/officeDocument/2006/relationships/hyperlink" Target="http://www.congocheck.net/factcheck-covi19-mefiez-vous-de-ce-faux-communique-sur-le-coronavirus-attribue-a-lunicef/" TargetMode="External"/><Relationship Id="rId3242" Type="http://schemas.openxmlformats.org/officeDocument/2006/relationships/hyperlink" Target="https://www.poynter.org/?ifcn_misinformation=the-swiss-army-sings-the-egyptian-anthem-to-obtain-masks-from-egypt" TargetMode="External"/><Relationship Id="rId6398" Type="http://schemas.openxmlformats.org/officeDocument/2006/relationships/hyperlink" Target="https://efectococuyo.com/cocuyo-chequea/coronavirus-cremas-maquillaje-esmaltes/" TargetMode="External"/><Relationship Id="rId7449" Type="http://schemas.openxmlformats.org/officeDocument/2006/relationships/hyperlink" Target="https://factcheck.afp.com/report-falsely-claims-us-health-protection-agency-admits-covid-19-does-not-exist" TargetMode="External"/><Relationship Id="rId163" Type="http://schemas.openxmlformats.org/officeDocument/2006/relationships/hyperlink" Target="https://www.theguardian.com/world/2020/jan/31/bat-soup-dodgy-cures-and-diseasology-the-spread-of-coronavirus-bunkum" TargetMode="External"/><Relationship Id="rId6465" Type="http://schemas.openxmlformats.org/officeDocument/2006/relationships/hyperlink" Target="https://piaui.folha.uol.com.br/lupa/2020/08/07/latamchequea-vacuna-china-efectos-colaterales/" TargetMode="External"/><Relationship Id="rId7516" Type="http://schemas.openxmlformats.org/officeDocument/2006/relationships/hyperlink" Target="https://factual.afp.com/ar/Novel%20coronavirus%20and%20flight%20paths%20worldwide%2002/2020" TargetMode="External"/><Relationship Id="rId7863" Type="http://schemas.openxmlformats.org/officeDocument/2006/relationships/hyperlink" Target="https://teyit.link/Ncyscig" TargetMode="External"/><Relationship Id="rId230" Type="http://schemas.openxmlformats.org/officeDocument/2006/relationships/hyperlink" Target="https://www.facebook.com/photo.php" TargetMode="External"/><Relationship Id="rId5067" Type="http://schemas.openxmlformats.org/officeDocument/2006/relationships/hyperlink" Target="https://teyit.link/ALZshjx" TargetMode="External"/><Relationship Id="rId6118" Type="http://schemas.openxmlformats.org/officeDocument/2006/relationships/hyperlink" Target="https://lasillavacia.com/detector-no-las-vaporizaciones-ingredientes-naturales-no-son-cura-covid-19-76536" TargetMode="External"/><Relationship Id="rId7930" Type="http://schemas.openxmlformats.org/officeDocument/2006/relationships/hyperlink" Target="https://teyit.link/EgojPYE" TargetMode="External"/><Relationship Id="rId4083" Type="http://schemas.openxmlformats.org/officeDocument/2006/relationships/hyperlink" Target="https://www.falsoo.com/News/2/126079/%D9%8A%D8%A7-%D8%B3%D8%A7%D8%AA%D8%B1-%D9%8A%D8%A7-%D8%B1%D8%A8-%D8%A7%D9%84%D9%81%D9%86%D8%A7%D9%86%D8%A9-%D8%B4%D9%8A%D9%85%D8%A7%D8%A1-%D8%A7%D9%84%D8%B4%D8%A7%D9%8A%D8%A8-%D8%AA%D9%88%D8%B6%D8%AD-%D8%AD%D9%82%D9%8A%D9%82%D8%A9-%D8%A5%D8%B5%D8%A7%D8%A8%D8%AA%D9%87%D8%A7-%D8%A8%D9%81%D9%8A%D8%B1%D9%88%D8%B3-%D9%83%D9%88%D8%B1%D9%88%D9%86%D8%A7" TargetMode="External"/><Relationship Id="rId5481" Type="http://schemas.openxmlformats.org/officeDocument/2006/relationships/hyperlink" Target="https://www.boomlive.in/fake-news/govt-official-breaks-down-over-maharashtras-covid-crisis-a-factcheck-9949" TargetMode="External"/><Relationship Id="rId6532" Type="http://schemas.openxmlformats.org/officeDocument/2006/relationships/hyperlink" Target="http://www.piyao.org.cn/2020-09/26/c_1210818513.htm" TargetMode="External"/><Relationship Id="rId1677" Type="http://schemas.openxmlformats.org/officeDocument/2006/relationships/hyperlink" Target="https://www.liberation.fr/checknews/2020/05/20/didier-raoult-a-t-il-annonce-qu-il-quittait-la-france-pour-la-chine_1788943" TargetMode="External"/><Relationship Id="rId2728" Type="http://schemas.openxmlformats.org/officeDocument/2006/relationships/hyperlink" Target="https://akeed.jo/en/post/2507/Cancellation_of_sports_club_memberships_during_quarantine_incorrect_information" TargetMode="External"/><Relationship Id="rId5134" Type="http://schemas.openxmlformats.org/officeDocument/2006/relationships/hyperlink" Target="https://www.dogrulukpayi.com/dogrulama/her-haneye-5bin-tl-devlet-desteginin-komisyonda-oldugu-iddiasi" TargetMode="External"/><Relationship Id="rId1744" Type="http://schemas.openxmlformats.org/officeDocument/2006/relationships/hyperlink" Target="https://infact.press/2020/05/post-6070/" TargetMode="External"/><Relationship Id="rId4150" Type="http://schemas.openxmlformats.org/officeDocument/2006/relationships/hyperlink" Target="https://www.swarakyat.com/2020/07/who-sebut-belum-ada-vaksin-resmi-covid.html" TargetMode="External"/><Relationship Id="rId5201" Type="http://schemas.openxmlformats.org/officeDocument/2006/relationships/hyperlink" Target="http://archive.is/iVyvg" TargetMode="External"/><Relationship Id="rId8357" Type="http://schemas.openxmlformats.org/officeDocument/2006/relationships/hyperlink" Target="https://www.youtube.com/watch?v=RtFmIpw3d9E&amp;t=3088" TargetMode="External"/><Relationship Id="rId36" Type="http://schemas.openxmlformats.org/officeDocument/2006/relationships/hyperlink" Target="https://www.snopes.com/fact-check/drinking-water-prevent-coronavirus/" TargetMode="External"/><Relationship Id="rId4967" Type="http://schemas.openxmlformats.org/officeDocument/2006/relationships/hyperlink" Target="https://www.skynews.com.au/details/_6158843835001" TargetMode="External"/><Relationship Id="rId7373" Type="http://schemas.openxmlformats.org/officeDocument/2006/relationships/hyperlink" Target="https://sebenarnya.my/dakwaan-bahawa-terdapat-sebuah-sekolah-di-seelong-kulai-ditutup-akibat-penularan-covid-19-adalah-tidak-benar/" TargetMode="External"/><Relationship Id="rId1811" Type="http://schemas.openxmlformats.org/officeDocument/2006/relationships/hyperlink" Target="https://www.rappler.com/newsbreak/fact-check/261927-madagascar-president-says-who-offered-millions-poison-coronavirus-cure" TargetMode="External"/><Relationship Id="rId3569" Type="http://schemas.openxmlformats.org/officeDocument/2006/relationships/hyperlink" Target="https://misbar.com/factcheck/2020/07/08/%D8%A7%D9%84%D9%81%D9%86%D8%A7%D9%86%D8%A9-%D8%B1%D8%AC%D8%A7%D8%A1-%D8%A7%D9%84%D8%AC%D8%AF%D8%A7%D9%88%D9%8A-%D9%84%D9%85-%D8%AA%D9%88%D8%B5%D9%8A-%D8%A8%D8%AA%D9%88%D8%B2%D9%8A%D8%B9-%D8%AB%D8%B1%D9%88%D8%AA%D9%87%D8%A7-%D8%B9%D9%84%D9%89-%D8%A7%D9%84%D8%B4%D8%B9%D8%A8-%D8%A7%D9%84%D9%85%D8%B5%D8%B1%D9%8A" TargetMode="External"/><Relationship Id="rId7026" Type="http://schemas.openxmlformats.org/officeDocument/2006/relationships/hyperlink" Target="https://maharat-news.com/covidrumor9" TargetMode="External"/><Relationship Id="rId7440" Type="http://schemas.openxmlformats.org/officeDocument/2006/relationships/hyperlink" Target="http://www.piyao.org.cn/2020-12/12/c_1210928456.htm" TargetMode="External"/><Relationship Id="rId3983" Type="http://schemas.openxmlformats.org/officeDocument/2006/relationships/hyperlink" Target="https://www.facebook.com/kementeriankesihatanmalaysia/posts/10157271993321237" TargetMode="External"/><Relationship Id="rId6042" Type="http://schemas.openxmlformats.org/officeDocument/2006/relationships/hyperlink" Target="https://maldita.es/malditobulo/2020/03/10/no-pruebas-mapa-rtve-coronavirus-pene-medio/" TargetMode="External"/><Relationship Id="rId1187" Type="http://schemas.openxmlformats.org/officeDocument/2006/relationships/hyperlink" Target="https://www.lemonde.fr/les-decodeurs/article/2020/04/28/non-un-prix-nobel-japonais-n-a-jamais-defendu-la-these-du-sars-cov-2-invente-en-laboratoire_6038019_4355770.html" TargetMode="External"/><Relationship Id="rId2585" Type="http://schemas.openxmlformats.org/officeDocument/2006/relationships/hyperlink" Target="https://www.secretchina.com/news/b5/2020/03/19/926731.html" TargetMode="External"/><Relationship Id="rId3636" Type="http://schemas.openxmlformats.org/officeDocument/2006/relationships/hyperlink" Target="http://www.piyao.org.cn/2020-07/21/c_1210713163.htm" TargetMode="External"/><Relationship Id="rId557" Type="http://schemas.openxmlformats.org/officeDocument/2006/relationships/hyperlink" Target="https://www.tsa-algerie.com/ar/%d8%a7%d9%84%d8%ac%d8%b2%d8%a7%d8%a6%d8%b1-%d8%a5%d8%b4%d8%a7%d8%b9%d8%a7%d8%aa-%d8%b9%d9%86-%d9%88%d9%81%d8%a7%d8%a9-12%d8%b3%d8%ac%d9%8a%d9%86%d8%a7-%d8%a8%d9%81%d9%8a%d8%b1%d9%88%d8%b3-%d9%83/" TargetMode="External"/><Relationship Id="rId971" Type="http://schemas.openxmlformats.org/officeDocument/2006/relationships/hyperlink" Target="https://www.lemonde.fr/les-decodeurs/article/2020/04/13/ces-photos-montrent-elles-une-hausse-spectaculaire-du-prix-des-pommes-de-terre-chez-carrefour_6036458_4355770.html" TargetMode="External"/><Relationship Id="rId2238" Type="http://schemas.openxmlformats.org/officeDocument/2006/relationships/hyperlink" Target="https://sebenarnya.my/lelaki-didakwa-positif-covid-19-terbaring-di-hadapan-kedai-sebenarnya-sakit-jantung/" TargetMode="External"/><Relationship Id="rId2652" Type="http://schemas.openxmlformats.org/officeDocument/2006/relationships/hyperlink" Target="https://fatabyyano.net/%d8%af%d9%83%d8%aa%d9%88%d8%b1%d8%a9-%d8%b1%d9%88%d8%b3%d9%8a%d8%a9-%d9%87%d9%8a-%d9%85%d8%ae%d8%aa%d8%b1%d8%b9%d8%a9-%d9%84%d9%82%d8%a7%d8%ad-%d9%81%d9%8a%d8%b1%d9%88%d8%b3-%d9%83%d9%88%d8%b1%d9%88/" TargetMode="External"/><Relationship Id="rId3703" Type="http://schemas.openxmlformats.org/officeDocument/2006/relationships/hyperlink" Target="https://www.falsoo.com/News/2/128635/%D8%A7%D9%84%D8%B5%D8%AD%D8%A9-%D8%A7%D9%84%D9%81%D9%84%D8%B3%D8%B7%D9%8A%D9%86%D9%8A%D8%A9-%D8%AA%D9%83%D8%B4%D9%81-%D8%AD%D9%82%D9%8A%D9%82%D8%A9-%D8%A7%D8%B3%D8%AA%D9%82%D8%A7%D9%84%D8%A9-%D8%A7%D9%84%D9%88%D8%B2%D9%8A%D8%B1%D8%A9-%D9%85%D9%89-%D8%A7%D9%84%D9%83%D9%8A%D9%84%D8%A9-%D8%A7%D8%B9%D8%B1%D9%81-%D8%A7%D9%84%D8%AA%D9%81%D8%A7%D8%B5%D9%8A%D9%84" TargetMode="External"/><Relationship Id="rId6859" Type="http://schemas.openxmlformats.org/officeDocument/2006/relationships/hyperlink" Target="https://archive.ph/EI4NC" TargetMode="External"/><Relationship Id="rId624" Type="http://schemas.openxmlformats.org/officeDocument/2006/relationships/hyperlink" Target="https://twitter.com/khabaronlinee/status/1249377276447330305" TargetMode="External"/><Relationship Id="rId1254" Type="http://schemas.openxmlformats.org/officeDocument/2006/relationships/hyperlink" Target="https://www.facebook.com/1070298008/posts/10218519082822899/" TargetMode="External"/><Relationship Id="rId2305" Type="http://schemas.openxmlformats.org/officeDocument/2006/relationships/hyperlink" Target="http://www.piyao.org.cn/2020-06/06/c_1210649076.htm" TargetMode="External"/><Relationship Id="rId5875" Type="http://schemas.openxmlformats.org/officeDocument/2006/relationships/hyperlink" Target="https://www.newtral.es/telefono-recetas-comunidad-de-madrid-bulo/20200317/" TargetMode="External"/><Relationship Id="rId6926" Type="http://schemas.openxmlformats.org/officeDocument/2006/relationships/hyperlink" Target="https://twitter.com/CesareSacchetti/status/1310200121016147968" TargetMode="External"/><Relationship Id="rId8281" Type="http://schemas.openxmlformats.org/officeDocument/2006/relationships/hyperlink" Target="https://www.facebook.com/photo.php?fbid=10218711901649184&amp;set=a.10200843852279117&amp;type=3" TargetMode="External"/><Relationship Id="rId1321" Type="http://schemas.openxmlformats.org/officeDocument/2006/relationships/hyperlink" Target="https://ici.radio-canada.ca/nouvelle/1694856/indemnite-prime-confinement-gouvernement-federal-canada-vrai-faux" TargetMode="External"/><Relationship Id="rId4477" Type="http://schemas.openxmlformats.org/officeDocument/2006/relationships/hyperlink" Target="http://archive.vn/yDEMh" TargetMode="External"/><Relationship Id="rId4891" Type="http://schemas.openxmlformats.org/officeDocument/2006/relationships/hyperlink" Target="http://archive.vn/xTCMW" TargetMode="External"/><Relationship Id="rId5528" Type="http://schemas.openxmlformats.org/officeDocument/2006/relationships/hyperlink" Target="https://maldita.es/malditobulo/2020/03/12/no-no-hay-pruebas-de-que-bill-gates-sea-el-propietario-de-la-patente-del-brote-del-nuevo-coronavirus-iniciado-en-china/" TargetMode="External"/><Relationship Id="rId3079" Type="http://schemas.openxmlformats.org/officeDocument/2006/relationships/hyperlink" Target="https://archive.vn/er92a" TargetMode="External"/><Relationship Id="rId3493" Type="http://schemas.openxmlformats.org/officeDocument/2006/relationships/hyperlink" Target="https://misbar.com/factcheck/2020/04/17/%D9%83%D9%88%D8%B1%D9%88%D9%86%D8%A7-%D8%A7%D9%84%D8%B9%D8%B1%D8%A7%D9%82-%D8%B5%D9%88%D8%B1%D8%AA%D8%A7%D9%86-%D9%84%D8%AC%D9%86%D8%AF%D9%8A-%D9%8A%D8%AD%D8%AA%D8%B6%D9%86-%D8%A7%D8%A8%D9%86%D8%AA%D9%87-%D8%A7%D9%84%D9%85%D8%B5%D8%A7%D8%A8%D8%A9-%D8%A8%D8%A7%D9%84%D9%81%D8%A7%D9%8A%D8%B1%D9%88%D8%B3-%D8%B5%D9%88%D8%B1-%D9%85%D8%B6%D9%84%D9%84%D8%A9" TargetMode="External"/><Relationship Id="rId4544" Type="http://schemas.openxmlformats.org/officeDocument/2006/relationships/hyperlink" Target="https://srilanka.factcrescendo.com/english/fact-check-fake-article-about-dr-elisa-granatos-death/" TargetMode="External"/><Relationship Id="rId5942" Type="http://schemas.openxmlformats.org/officeDocument/2006/relationships/hyperlink" Target="https://chequeado.com/el-explicador/coronavirus-dos-desinformaciones-sobre-marcelo-tinelli-y-federico-bal-se-volvieron-virales/" TargetMode="External"/><Relationship Id="rId8001" Type="http://schemas.openxmlformats.org/officeDocument/2006/relationships/hyperlink" Target="https://teyit.link/tzzOHFh" TargetMode="External"/><Relationship Id="rId2095" Type="http://schemas.openxmlformats.org/officeDocument/2006/relationships/hyperlink" Target="https://www.facebook.com/acharyasanjiv/posts/10222478689976716" TargetMode="External"/><Relationship Id="rId3146" Type="http://schemas.openxmlformats.org/officeDocument/2006/relationships/hyperlink" Target="https://fullfact.org/online/coronavirus-western-countries-terrorism/" TargetMode="External"/><Relationship Id="rId481" Type="http://schemas.openxmlformats.org/officeDocument/2006/relationships/hyperlink" Target="https://infact.press/2020/04/post-5384/" TargetMode="External"/><Relationship Id="rId2162" Type="http://schemas.openxmlformats.org/officeDocument/2006/relationships/hyperlink" Target="https://news.mt.co.kr/mtview.php?no=2020032313388298614&amp;type=2&amp;sec=world&amp;pDepth2=Wtotal" TargetMode="External"/><Relationship Id="rId3560" Type="http://schemas.openxmlformats.org/officeDocument/2006/relationships/hyperlink" Target="http://norumors.net/?rumors=klklk9" TargetMode="External"/><Relationship Id="rId4611" Type="http://schemas.openxmlformats.org/officeDocument/2006/relationships/hyperlink" Target="https://pesacheck.org/false-the-jack-ma-foundation-has-not-donated-500-000-covid-19-test-kits-to-kenya-17c0b6e0fe6c" TargetMode="External"/><Relationship Id="rId6369" Type="http://schemas.openxmlformats.org/officeDocument/2006/relationships/hyperlink" Target="https://perma.cc/425U-36CE" TargetMode="External"/><Relationship Id="rId7767" Type="http://schemas.openxmlformats.org/officeDocument/2006/relationships/hyperlink" Target="https://teyit.link/tCwoKmZ" TargetMode="External"/><Relationship Id="rId134" Type="http://schemas.openxmlformats.org/officeDocument/2006/relationships/hyperlink" Target="https://web.archive.org/web/20200310152344/https:/www.esdiario.com/322102172/La-foto-que-destroza-a-Celaa-y-demuestra-la-irresponsabilidad-con-el-8M.html" TargetMode="External"/><Relationship Id="rId3213" Type="http://schemas.openxmlformats.org/officeDocument/2006/relationships/hyperlink" Target="https://misbar.com/factcheck/2020/05/17/%D8%A7%D9%84%D8%B1%D8%A6%D9%8A%D8%B3-%D8%A7%D9%84%D8%AA%D9%88%D9%86%D8%B3%D9%8A-%D9%8A%D8%A3%D9%85%D8%B1-%D8%A8%D8%A5%D8%B1%D8%B3%D8%A7%D9%84-%D9%88%D9%81%D8%AF-%D8%B7%D8%A8%D9%8A-%D8%A5%D9%84%D9%89-%D8%A7%D9%84%D8%AC%D8%B2%D8%A7%D8%A6%D8%B1-%D8%AE%D8%A8%D8%B1-%D8%B2%D8%A7%D8%A6%D9%81" TargetMode="External"/><Relationship Id="rId6783" Type="http://schemas.openxmlformats.org/officeDocument/2006/relationships/hyperlink" Target="https://twitter.com/DavideRosato2/status/1289778992346619904" TargetMode="External"/><Relationship Id="rId7834" Type="http://schemas.openxmlformats.org/officeDocument/2006/relationships/hyperlink" Target="https://teyit.link/ijpMpoE" TargetMode="External"/><Relationship Id="rId2979" Type="http://schemas.openxmlformats.org/officeDocument/2006/relationships/hyperlink" Target="http://www.piyao.org.cn/2020-07/01/c_1210685016.htm" TargetMode="External"/><Relationship Id="rId5385" Type="http://schemas.openxmlformats.org/officeDocument/2006/relationships/hyperlink" Target="https://www.malumatfurus.org/van-golu-maske-tasiyan-marti-fotografi/" TargetMode="External"/><Relationship Id="rId6436" Type="http://schemas.openxmlformats.org/officeDocument/2006/relationships/hyperlink" Target="https://maldita.es/malditobulo/2020/08/04/foto-manifestacion-berlin-antimascarillas-alemania-coronavirus-loveparade/" TargetMode="External"/><Relationship Id="rId6850" Type="http://schemas.openxmlformats.org/officeDocument/2006/relationships/hyperlink" Target="https://cekfakta.tempo.co/fakta/1100/fakta-atau-hoaks-benarkah-ini-foto-terawan-yang-dapat-penghargaan-who-karena-berhasil-tangani-covid-19" TargetMode="External"/><Relationship Id="rId7901" Type="http://schemas.openxmlformats.org/officeDocument/2006/relationships/hyperlink" Target="https://teyit.link/ZqPIqDz" TargetMode="External"/><Relationship Id="rId201" Type="http://schemas.openxmlformats.org/officeDocument/2006/relationships/hyperlink" Target="https://lv.sputniknews.ru/Latvia/20200315/13379140/Koronavirus-izobreli-v-Latvii-A-pochemu-by-i-net.html" TargetMode="External"/><Relationship Id="rId1995" Type="http://schemas.openxmlformats.org/officeDocument/2006/relationships/hyperlink" Target="https://www.politifact.com/factchecks/2020/mar/11/facebook-posts/no-connection-between-us-national-elections-and-in/" TargetMode="External"/><Relationship Id="rId5038" Type="http://schemas.openxmlformats.org/officeDocument/2006/relationships/hyperlink" Target="https://archive.is/MbX4r" TargetMode="External"/><Relationship Id="rId5452" Type="http://schemas.openxmlformats.org/officeDocument/2006/relationships/hyperlink" Target="https://www.sochfactcheck.com/hotels-in-naran-kaghan-and-shogran-have-not-been-sealed/" TargetMode="External"/><Relationship Id="rId6503" Type="http://schemas.openxmlformats.org/officeDocument/2006/relationships/hyperlink" Target="https://teyit.org/koronavirusun-tedavisinin-sarimsak-suyu-oldugu-iddiasi" TargetMode="External"/><Relationship Id="rId1648" Type="http://schemas.openxmlformats.org/officeDocument/2006/relationships/hyperlink" Target="https://www.altnews.in/video-from-pak-viral-as-air-india-flight-flouts-social-distancing-norms-overcharges-passengers/" TargetMode="External"/><Relationship Id="rId4054" Type="http://schemas.openxmlformats.org/officeDocument/2006/relationships/hyperlink" Target="https://t4p.co/post/3187" TargetMode="External"/><Relationship Id="rId5105" Type="http://schemas.openxmlformats.org/officeDocument/2006/relationships/hyperlink" Target="https://teyit.org/alman-doktorlarin-koronavirusun-sahte-oldugunu-soyledigi-iddiasi" TargetMode="External"/><Relationship Id="rId3070" Type="http://schemas.openxmlformats.org/officeDocument/2006/relationships/hyperlink" Target="https://perma.cc/H6JF-KFUY" TargetMode="External"/><Relationship Id="rId4121" Type="http://schemas.openxmlformats.org/officeDocument/2006/relationships/hyperlink" Target="https://archive.today/dW96X" TargetMode="External"/><Relationship Id="rId7277" Type="http://schemas.openxmlformats.org/officeDocument/2006/relationships/hyperlink" Target="https://piaui.folha.uol.com.br/lupa/2020/06/01/latamchequea-whatsapp-compras-carrefour/" TargetMode="External"/><Relationship Id="rId8328" Type="http://schemas.openxmlformats.org/officeDocument/2006/relationships/hyperlink" Target="https://www.factcheck.org/2020/07/factchecking-trumps-covid-19-press-briefing/" TargetMode="External"/><Relationship Id="rId1715" Type="http://schemas.openxmlformats.org/officeDocument/2006/relationships/hyperlink" Target="https://correctiv.org/faktencheck/2020/05/20/nein-in-sars-cov-2-wurden-nicht-im-labor-sequenzen-von-hiv-eingefuegt" TargetMode="External"/><Relationship Id="rId6293" Type="http://schemas.openxmlformats.org/officeDocument/2006/relationships/hyperlink" Target="https://www.nacion.com/no-coma-cuento/nocomacuento-es-falso-que-este-miercoles-entra-a/FZREDCRBWJD77K6MGYNFUZC7OQ/story/" TargetMode="External"/><Relationship Id="rId7691" Type="http://schemas.openxmlformats.org/officeDocument/2006/relationships/hyperlink" Target="https://archive.is/sC28D" TargetMode="External"/><Relationship Id="rId3887" Type="http://schemas.openxmlformats.org/officeDocument/2006/relationships/hyperlink" Target="https://www.falsoo.com/News/2/128343/%D8%B1%D8%AF%D8%A7-%D8%B9%D9%84%D9%89-%D8%B4%D8%A7%D8%A6%D8%B9%D8%A7%D8%AA-%D9%85%D9%88%D8%A7%D9%82%D8%B9-%D8%A7%D9%84%D8%AA%D9%88%D8%A7%D8%B5%D9%84-%D8%A7%D9%84%D8%A5%D9%85%D8%A7%D8%B1%D8%A7%D8%AA-%D8%AA%D9%86%D9%81%D9%89-%D8%A5%D8%BA%D9%84%D8%A7%D9%82-%D8%A7%D9%84%D9%85%D8%B1%D8%A7%D9%83%D8%B2-%D8%A7%D9%84%D8%AA%D8%AC%D8%A7%D8%B1%D9%8A%D8%A9-%D9%84%D9%85%D8%AF%D8%A9-%D8%A3%D8%B3%D8%A8%D9%88%D8%B9%D9%8A%D9%86" TargetMode="External"/><Relationship Id="rId4938" Type="http://schemas.openxmlformats.org/officeDocument/2006/relationships/hyperlink" Target="https://www.abc.net.au/news/2020-08-21/coronacheck-wa-death-certificate-covid-19/12578946" TargetMode="External"/><Relationship Id="rId7344" Type="http://schemas.openxmlformats.org/officeDocument/2006/relationships/hyperlink" Target="https://sebenarnya.my/dakwaan-penggunaan-termometer-inframerah-tanpa-sentuh-boleh-menyebabkan-kecederaan-kepada-otak-adalah-tidak-benar/" TargetMode="External"/><Relationship Id="rId2489" Type="http://schemas.openxmlformats.org/officeDocument/2006/relationships/hyperlink" Target="https://www.politifact.com/factchecks/2020/apr/03/blog-posting/it-has-not-been-confirmed-joe-exotic-has-covid-19/" TargetMode="External"/><Relationship Id="rId3954" Type="http://schemas.openxmlformats.org/officeDocument/2006/relationships/hyperlink" Target="https://archive.md/GH7RX" TargetMode="External"/><Relationship Id="rId6360" Type="http://schemas.openxmlformats.org/officeDocument/2006/relationships/hyperlink" Target="http://boliviaverifica.bo/falso-no-hay-muertos-confirmados-por-coronavirus/" TargetMode="External"/><Relationship Id="rId7411" Type="http://schemas.openxmlformats.org/officeDocument/2006/relationships/hyperlink" Target="https://s2oph77ixhkcoywmcm2td7c3gq--piaui-folha-uol-com-br.translate.goog/lupa/wp-content/uploads/2020/05/frase-lula-coronav%C3%ADrus-imprensa.jpg" TargetMode="External"/><Relationship Id="rId875" Type="http://schemas.openxmlformats.org/officeDocument/2006/relationships/hyperlink" Target="https://maldita.es/malditobulo/2020/04/16/palacio-de-hielo-bolsas-negras-cadaveres-madrid-ecuador/" TargetMode="External"/><Relationship Id="rId2556" Type="http://schemas.openxmlformats.org/officeDocument/2006/relationships/hyperlink" Target="https://m.facebook.com/story.php?story_fbid=3080640352020922&amp;id=324659637619021" TargetMode="External"/><Relationship Id="rId2970" Type="http://schemas.openxmlformats.org/officeDocument/2006/relationships/hyperlink" Target="https://perma.cc/G8MX-LXXA" TargetMode="External"/><Relationship Id="rId3607" Type="http://schemas.openxmlformats.org/officeDocument/2006/relationships/hyperlink" Target="https://perma.cc/7JSY-ZCTZ" TargetMode="External"/><Relationship Id="rId6013" Type="http://schemas.openxmlformats.org/officeDocument/2006/relationships/hyperlink" Target="https://chequeado.com/verificacionfb/es-enganoso-que-gines-gonzalez-garcia-dijo-que-no-habia-posibilidad-de-que-exista-el-coronavirus-en-la-argentina/" TargetMode="External"/><Relationship Id="rId528" Type="http://schemas.openxmlformats.org/officeDocument/2006/relationships/hyperlink" Target="https://www.facebook.com/photo.php?fbid=1081510478873197" TargetMode="External"/><Relationship Id="rId942" Type="http://schemas.openxmlformats.org/officeDocument/2006/relationships/hyperlink" Target="https://www.buzzfeed.com/jp/kensukeseya/coronavirus-map" TargetMode="External"/><Relationship Id="rId1158" Type="http://schemas.openxmlformats.org/officeDocument/2006/relationships/hyperlink" Target="https://maldita.es/malditobulo/2020/04/25/respiradores-castilla-la-mancha-turquia-oxivent-1984-dilesa/" TargetMode="External"/><Relationship Id="rId1572" Type="http://schemas.openxmlformats.org/officeDocument/2006/relationships/hyperlink" Target="https://covid19.ncema.gov.ae/en/News/Details/61" TargetMode="External"/><Relationship Id="rId2209" Type="http://schemas.openxmlformats.org/officeDocument/2006/relationships/hyperlink" Target="https://africacheck.org/fbcheck/free-data-for-kenyans-during-coronavirus-outbreak-no-its-a-scam/" TargetMode="External"/><Relationship Id="rId2623" Type="http://schemas.openxmlformats.org/officeDocument/2006/relationships/hyperlink" Target="https://perma.cc/Q9CG-47JV" TargetMode="External"/><Relationship Id="rId5779" Type="http://schemas.openxmlformats.org/officeDocument/2006/relationships/hyperlink" Target="http://www.ecuadorchequea.com/las-mentiras-sobre-el-covid-19-en-ecuador/?fbclid=IwAR3bwAz0dMLw03No-V2hs3mNm5Nvl8V_p0AnNV7GbLCEh9do16WHgMrsBiEL" TargetMode="External"/><Relationship Id="rId8185" Type="http://schemas.openxmlformats.org/officeDocument/2006/relationships/hyperlink" Target="https://chequeado.com/verificacionfb/es-insostenible-que-63-camas-de-terapia-intensiva-fueron-ocupadas-por-manifestantes-contagiados/" TargetMode="External"/><Relationship Id="rId1225" Type="http://schemas.openxmlformats.org/officeDocument/2006/relationships/hyperlink" Target="https://www.thelancet.com/journals/lancet/article/PIIS0140-6736%2820%2930183-5/fulltext" TargetMode="External"/><Relationship Id="rId8252" Type="http://schemas.openxmlformats.org/officeDocument/2006/relationships/hyperlink" Target="https://www.politifact.com/factchecks/2020/aug/18/facebook-posts/facebook-posts-labels-months-old-image-mask-policy/" TargetMode="External"/><Relationship Id="rId3397" Type="http://schemas.openxmlformats.org/officeDocument/2006/relationships/hyperlink" Target="https://www.instagram.com/p/CADIYvpF23n/" TargetMode="External"/><Relationship Id="rId4795" Type="http://schemas.openxmlformats.org/officeDocument/2006/relationships/hyperlink" Target="https://www.falsoo.com/News/2/126624/%D8%B1%D8%AF%D8%A7-%D8%B9%D9%84%D9%89-%D8%A7%D9%84%D8%B4%D8%A7%D8%A6%D8%B9%D8%A7%D8%AA-%D9%88%D8%B2%D8%A7%D8%B1%D8%A9-%D8%A7%D9%84%D8%AF%D9%81%D8%A7%D8%B9-%D8%A7%D9%84%D8%B9%D8%B1%D8%A7%D9%82%D9%8A%D8%A9-%D8%AA%D9%88%D8%B6%D8%AD-%D8%AD%D9%82%D9%8A%D9%82%D8%A9-%D8%A5%D8%B5%D8%A7%D8%A8%D8%A9-%D8%B9%D8%AF%D8%AF-%D9%85%D9%86-%D8%A7%D9%84%D9%82%D8%A7%D8%AF%D8%A9" TargetMode="External"/><Relationship Id="rId5846" Type="http://schemas.openxmlformats.org/officeDocument/2006/relationships/hyperlink" Target="https://larepublica.pe/verificador/2020/05/03/coronavirus-facebook-es-falso-que-bill-gates-va-a-implantar-microchips-con-tecnologia-5g-como-vacuna-contra-el-coronavirus/" TargetMode="External"/><Relationship Id="rId4448" Type="http://schemas.openxmlformats.org/officeDocument/2006/relationships/hyperlink" Target="https://www.facebook.com/TeleKinzonziOfficial/videos/291290208975951/" TargetMode="External"/><Relationship Id="rId4862" Type="http://schemas.openxmlformats.org/officeDocument/2006/relationships/hyperlink" Target="https://teyit.link/QZsyJUb" TargetMode="External"/><Relationship Id="rId5913" Type="http://schemas.openxmlformats.org/officeDocument/2006/relationships/hyperlink" Target="https://chequeado.com/latamcoronavirus/" TargetMode="External"/><Relationship Id="rId3464" Type="http://schemas.openxmlformats.org/officeDocument/2006/relationships/hyperlink" Target="https://tfc-taiwan.org.tw/articles/3658" TargetMode="External"/><Relationship Id="rId4515" Type="http://schemas.openxmlformats.org/officeDocument/2006/relationships/hyperlink" Target="https://af.sputniknews.com/afghan/202003024694964-%D8%B9%D9%84%D9%85%D8%A7%DB%8C-%D9%81%D8%A7%D8%B1%DB%8C%D8%A7%D8%A8-%D9%87%D8%B1-%DA%A9%D8%B3-%D8%A8%D9%87-%DA%A9%D8%B1%D9%88%D9%86%D8%A7-%D8%A8%D8%A7%D9%88%D8%B1-%D8%AF%D8%A7%D8%B1%D8%AF-%D9%85%D8%B3%D9%84%D9%85%D8%A7%D9%86-%D9%86%DB%8C%D8%B3%D8%AA" TargetMode="External"/><Relationship Id="rId385" Type="http://schemas.openxmlformats.org/officeDocument/2006/relationships/hyperlink" Target="https://www.dcdapp.com/ugc/article/1658573842340867" TargetMode="External"/><Relationship Id="rId2066" Type="http://schemas.openxmlformats.org/officeDocument/2006/relationships/hyperlink" Target="http://www.piyao.org.cn/2020-06/05/c_1210647739.htm" TargetMode="External"/><Relationship Id="rId2480" Type="http://schemas.openxmlformats.org/officeDocument/2006/relationships/hyperlink" Target="http://ambulance.qld.gov.au/index.html" TargetMode="External"/><Relationship Id="rId3117" Type="http://schemas.openxmlformats.org/officeDocument/2006/relationships/hyperlink" Target="https://www.open.online/2020/07/06/coronavirus-ordinavano-operatori-118-suonare-sirene-terrorizzare-tutti/" TargetMode="External"/><Relationship Id="rId3531" Type="http://schemas.openxmlformats.org/officeDocument/2006/relationships/hyperlink" Target="https://twitter.com/alsaaa24/status/1283189827639418880" TargetMode="External"/><Relationship Id="rId6687" Type="http://schemas.openxmlformats.org/officeDocument/2006/relationships/hyperlink" Target="http://www.piyao.org.cn/2020-10/15/c_1210841949.htm" TargetMode="External"/><Relationship Id="rId7738" Type="http://schemas.openxmlformats.org/officeDocument/2006/relationships/hyperlink" Target="https://teyit.link/GkcLTDM" TargetMode="External"/><Relationship Id="rId452" Type="http://schemas.openxmlformats.org/officeDocument/2006/relationships/hyperlink" Target="https://twitter.com/kikko_no_blog/status/1247012750686949376" TargetMode="External"/><Relationship Id="rId1082" Type="http://schemas.openxmlformats.org/officeDocument/2006/relationships/hyperlink" Target="https://www.boomlive.in/fake-news/false-chicken-infected-with-coronavirus-in-bangalore-6850" TargetMode="External"/><Relationship Id="rId2133" Type="http://schemas.openxmlformats.org/officeDocument/2006/relationships/hyperlink" Target="https://africacheck.org/fbcheck/no-drinking-black-tea-at-dawn-wont-cure-coronavirus/" TargetMode="External"/><Relationship Id="rId5289" Type="http://schemas.openxmlformats.org/officeDocument/2006/relationships/hyperlink" Target="https://euvsdisinfo.eu/report/coronavirus-is-a-classic-example-of-hybrid-warfare/" TargetMode="External"/><Relationship Id="rId6754" Type="http://schemas.openxmlformats.org/officeDocument/2006/relationships/hyperlink" Target="https://www.lemonde.fr/les-decodeurs/article/2020/10/07/imbroglio-autour-d-un-arrete-interdisant-le-transport-d-instruments-de-musique-dans-le-morbihan_6055160_4355770.html" TargetMode="External"/><Relationship Id="rId7805" Type="http://schemas.openxmlformats.org/officeDocument/2006/relationships/hyperlink" Target="https://teyit.org/genetik-yapimizin-bizi-koronavirusten-koruyacagi-iddiasi" TargetMode="External"/><Relationship Id="rId105" Type="http://schemas.openxmlformats.org/officeDocument/2006/relationships/hyperlink" Target="https://twitter.com/Jordan_Sather_/status/1220396743814078464" TargetMode="External"/><Relationship Id="rId2200" Type="http://schemas.openxmlformats.org/officeDocument/2006/relationships/hyperlink" Target="https://haggak.jo/website/QuestionDetails.aspx?QuestionID=h4noTlC1Kdo90WKbweRV6g%3d%3d" TargetMode="External"/><Relationship Id="rId5356" Type="http://schemas.openxmlformats.org/officeDocument/2006/relationships/hyperlink" Target="https://teyit.org/ilkokullarda-pandemi-nedeniyle-muzik-ve-resim-derslerinin-kaldirildigi-iddiasi" TargetMode="External"/><Relationship Id="rId6407" Type="http://schemas.openxmlformats.org/officeDocument/2006/relationships/hyperlink" Target="https://twitter.com/fredysliendo/status/1241896432669470722" TargetMode="External"/><Relationship Id="rId1899" Type="http://schemas.openxmlformats.org/officeDocument/2006/relationships/hyperlink" Target="http://www.koreadaily.com/news/read.asp?page=1&amp;branch=&amp;source=&amp;category=&amp;art_id=8111315" TargetMode="External"/><Relationship Id="rId4372" Type="http://schemas.openxmlformats.org/officeDocument/2006/relationships/hyperlink" Target="https://www.altnews.in/delhi-doctors-arrest-in-kidney-transplant-racket-viral-with-false-covid-angle/" TargetMode="External"/><Relationship Id="rId5009" Type="http://schemas.openxmlformats.org/officeDocument/2006/relationships/hyperlink" Target="https://www.poynter.org/?ifcn_misinformation=hand-sanitiser-can-go-on-fire-if-left-in-a-car-in-hot-weather" TargetMode="External"/><Relationship Id="rId5770" Type="http://schemas.openxmlformats.org/officeDocument/2006/relationships/hyperlink" Target="https://www.aosfatos.org/noticias/es-falso-que-la-oms-alerto-sobre-que-india-y-china-exportan-mascarillas-con-coronavirus/" TargetMode="External"/><Relationship Id="rId6821" Type="http://schemas.openxmlformats.org/officeDocument/2006/relationships/hyperlink" Target="https://factual.afp.com/ar/This%20video%20shows%20an%20annual%20ritual%20in%20india%20and%20has%20nothing%20to%20do%20with%20coronavirus" TargetMode="External"/><Relationship Id="rId1966" Type="http://schemas.openxmlformats.org/officeDocument/2006/relationships/hyperlink" Target="http://www.piyao.org.cn/2020-05/29/c_1210637757.htm" TargetMode="External"/><Relationship Id="rId4025" Type="http://schemas.openxmlformats.org/officeDocument/2006/relationships/hyperlink" Target="https://www.liputan6.com/cek-fakta/read/4322134/cek-fakta-tidak-benar-klaim-soal-tingkat-kesembuhan-covid-19-capai-999-persen" TargetMode="External"/><Relationship Id="rId5423" Type="http://schemas.openxmlformats.org/officeDocument/2006/relationships/hyperlink" Target="https://archive.is/iQf9N" TargetMode="External"/><Relationship Id="rId1619" Type="http://schemas.openxmlformats.org/officeDocument/2006/relationships/hyperlink" Target="https://fatabyyano.net/%d8%a7%d9%84%d8%b5%d8%ad%d8%a9-%d8%a7%d9%84%d8%b9%d8%a7%d9%84%d9%85%d9%8a%d8%a9-%d8%a7%d9%84%d9%83%d8%ad%d9%88%d9%84-%d9%84%d8%a7-%d9%8a%d9%82%d8%aa%d9%84-%d9%81%d9%8a%d8%b1%d9%88%d8%b3-%d9%83%d9%88/" TargetMode="External"/><Relationship Id="rId7595" Type="http://schemas.openxmlformats.org/officeDocument/2006/relationships/hyperlink" Target="https://fullfact.org/health/legionnaires-masks/" TargetMode="External"/><Relationship Id="rId3041" Type="http://schemas.openxmlformats.org/officeDocument/2006/relationships/hyperlink" Target="https://www.poynter.org/?ifcn_misinformation=singer-mohamed-abdo-has-been-infected-with-the-novel-coronavirus-and-isolates-himself-in-a-hotel-in-jeddah" TargetMode="External"/><Relationship Id="rId6197" Type="http://schemas.openxmlformats.org/officeDocument/2006/relationships/hyperlink" Target="https://chequeado.com/latamcoronavirus/" TargetMode="External"/><Relationship Id="rId7248" Type="http://schemas.openxmlformats.org/officeDocument/2006/relationships/hyperlink" Target="https://www.open.online/2020/05/08/coronavirus-prestigiosi-giornali-americani-svelano-la-pandemia-inventata-i-complottisti-sono-alla-frutta/" TargetMode="External"/><Relationship Id="rId7662" Type="http://schemas.openxmlformats.org/officeDocument/2006/relationships/hyperlink" Target="https://teyit.org/analiz-aspirinin-covid-19un-ilaci-oldugu-iddiasi" TargetMode="External"/><Relationship Id="rId3858" Type="http://schemas.openxmlformats.org/officeDocument/2006/relationships/hyperlink" Target="https://www.facebook.com/108754397279485/photos/p.165770524911205/165770524911205/?type=1&amp;theater" TargetMode="External"/><Relationship Id="rId4909" Type="http://schemas.openxmlformats.org/officeDocument/2006/relationships/hyperlink" Target="https://pesacheck.org/faux-andry-rajoelina-na-pas-d%C3%A9clar%C3%A9-que-madagascar-a-vaincu-le-coronavirus-bb4ad90f0801" TargetMode="External"/><Relationship Id="rId6264" Type="http://schemas.openxmlformats.org/officeDocument/2006/relationships/hyperlink" Target="https://www.periodismodebarrio.org/2020/04/no-hay-vacunacion-a-domicilio-contra-el-coronavirus-en-cuba/" TargetMode="External"/><Relationship Id="rId7315" Type="http://schemas.openxmlformats.org/officeDocument/2006/relationships/hyperlink" Target="https://archive.li/vBbSC" TargetMode="External"/><Relationship Id="rId779" Type="http://schemas.openxmlformats.org/officeDocument/2006/relationships/hyperlink" Target="https://smhoaxslayer.com/photo-of-a-covid-19-diagnosis-kit-is-viral-as-a-coronavirus-curing-vaccine-being-launched-on-sunday/" TargetMode="External"/><Relationship Id="rId5280" Type="http://schemas.openxmlformats.org/officeDocument/2006/relationships/hyperlink" Target="https://twitter.com/Ravichiruvolu1/status/1271497871292985344?ref_src=twsrc%5Etfw%7Ctwcamp%5Etweetembed%7Ctwterm%5E1271497871292985344%7Ctwgr%5Eshare_3&amp;ref_url=http%3A%2F%2Fwww.altnews.in%2Fcovid-19-is-not-a-bacterial-infection-false-claim-viral-on-social-media%2F" TargetMode="External"/><Relationship Id="rId6331" Type="http://schemas.openxmlformats.org/officeDocument/2006/relationships/hyperlink" Target="https://www.agenciaocote.com/blog/2020/07/08/video-entierro-sin-cadaver-solola/" TargetMode="External"/><Relationship Id="rId1476" Type="http://schemas.openxmlformats.org/officeDocument/2006/relationships/hyperlink" Target="https://www.setn.com/News.aspx?NewsID=728837" TargetMode="External"/><Relationship Id="rId2874" Type="http://schemas.openxmlformats.org/officeDocument/2006/relationships/hyperlink" Target="https://fatabyyano.net/%D9%81%D9%8A-%D8%A7%D9%84%D9%8A%D8%A7%D8%A8%D8%A7%D9%86-%D8%AE%D8%AF%D9%85%D8%A7%D8%AA-%D8%A7%D9%84%D8%AA%D9%88%D8%B5%D9%8A%D9%84-%D8%B8%D9%84-%D9%81%D9%8A-%D8%A3%D8%B2%D9%85%D8%A9-%D9%83%D9%88%D8%B1/" TargetMode="External"/><Relationship Id="rId3925" Type="http://schemas.openxmlformats.org/officeDocument/2006/relationships/hyperlink" Target="https://www.facebook.com/permalink.php?story_fbid=119065616386723&amp;id=107618210864797" TargetMode="External"/><Relationship Id="rId8089" Type="http://schemas.openxmlformats.org/officeDocument/2006/relationships/hyperlink" Target="https://teyit.link/CdNsBgB" TargetMode="External"/><Relationship Id="rId846" Type="http://schemas.openxmlformats.org/officeDocument/2006/relationships/hyperlink" Target="https://www.lemonde.fr/les-decodeurs/article/2020/03/26/coronavirus-combien-de-temps-le-sars-cov-2-reste-t-il-infectieux-sur-des-surfaces_6034549_4355770.html" TargetMode="External"/><Relationship Id="rId1129" Type="http://schemas.openxmlformats.org/officeDocument/2006/relationships/hyperlink" Target="https://ishare.ifeng.com/c/s/v002KvBVFcEoRgHpa7GJ2BpKEh--1Vy2ruBJyMJliAewiOZs__" TargetMode="External"/><Relationship Id="rId1890" Type="http://schemas.openxmlformats.org/officeDocument/2006/relationships/hyperlink" Target="https://twitter.com/TOHRU_HIRANO/status/1264504868728791045" TargetMode="External"/><Relationship Id="rId2527" Type="http://schemas.openxmlformats.org/officeDocument/2006/relationships/hyperlink" Target="https://www.bharian.com.my/berita/wilayah/2020/03/670867/covid-19-polis-nafi-dakwaan-penduduk-raub-dilarang-keluar" TargetMode="External"/><Relationship Id="rId2941" Type="http://schemas.openxmlformats.org/officeDocument/2006/relationships/hyperlink" Target="http://www.congocheck.net/coronavirus-la-rdc-na-pas-autorise-la-reouverture-des-bars-et-discotheques/" TargetMode="External"/><Relationship Id="rId5000" Type="http://schemas.openxmlformats.org/officeDocument/2006/relationships/hyperlink" Target="https://www.poynter.org/?ifcn_misinformation=barack-obama-and-dr-anthony-fauci-gave-a-laboratory-in-wuhan-3-7-million-in-2015-for-a-bat-project" TargetMode="External"/><Relationship Id="rId8156" Type="http://schemas.openxmlformats.org/officeDocument/2006/relationships/hyperlink" Target="https://archive.vn/2TF8t" TargetMode="External"/><Relationship Id="rId913" Type="http://schemas.openxmlformats.org/officeDocument/2006/relationships/hyperlink" Target="https://zh.cn.nikkei.com/columnviewpoint/tearoom/39798-2020-03-16-05-00-00.html" TargetMode="External"/><Relationship Id="rId1543" Type="http://schemas.openxmlformats.org/officeDocument/2006/relationships/hyperlink" Target="https://twitter.com/MPWangTingyu/status/1244787278997630977" TargetMode="External"/><Relationship Id="rId4699" Type="http://schemas.openxmlformats.org/officeDocument/2006/relationships/hyperlink" Target="http://www.piyao.org.cn/2020-08/02/c_1210731837.htm" TargetMode="External"/><Relationship Id="rId1610" Type="http://schemas.openxmlformats.org/officeDocument/2006/relationships/hyperlink" Target="http://archive.is/rtmJ7" TargetMode="External"/><Relationship Id="rId4766" Type="http://schemas.openxmlformats.org/officeDocument/2006/relationships/hyperlink" Target="http://www.piyao.org.cn/2020-08/20/c_1210761384.htm" TargetMode="External"/><Relationship Id="rId5817" Type="http://schemas.openxmlformats.org/officeDocument/2006/relationships/hyperlink" Target="https://www.animalpolitico.com/elsabueso/sacado-de-contexto-heparina-autopsias-coronavirus/" TargetMode="External"/><Relationship Id="rId7172" Type="http://schemas.openxmlformats.org/officeDocument/2006/relationships/hyperlink" Target="https://www.youtube.com/watch?v=RsoG7pZifTw" TargetMode="External"/><Relationship Id="rId8223" Type="http://schemas.openxmlformats.org/officeDocument/2006/relationships/hyperlink" Target="https://boliviaverifica.bo/es-falso-los-asintomaticos-no-comparten-anticuerpos-ni-generan-inmunidad-en-masa/" TargetMode="External"/><Relationship Id="rId3368" Type="http://schemas.openxmlformats.org/officeDocument/2006/relationships/hyperlink" Target="https://www.poynter.org/?ifcn_misinformation=a-video-allegedly-showing-canadian-prime-minister-justin-trudeaus-wife-in-a-hospital-bed-urging-people-to-stay-home-to-avoid-ending-up-seriously-ill-with-the-novel-coronavirus-has-been-shared" TargetMode="External"/><Relationship Id="rId3782" Type="http://schemas.openxmlformats.org/officeDocument/2006/relationships/hyperlink" Target="https://www.facebook.com/srikant.sastri/posts/10157762408540369" TargetMode="External"/><Relationship Id="rId4419" Type="http://schemas.openxmlformats.org/officeDocument/2006/relationships/hyperlink" Target="https://pesacheck.org/false-kenya-did-not-have-the-highest-number-of-covid-19-cases-in-africa-on-may-6-699c70ba9c0c" TargetMode="External"/><Relationship Id="rId4833" Type="http://schemas.openxmlformats.org/officeDocument/2006/relationships/hyperlink" Target="https://www.falsoo.com/News/2/122776/%D8%AC%D8%A7%D9%85%D8%B9%D8%A9-%D8%A7%D9%84%D8%A3%D8%B2%D9%87%D8%B1-%D8%AA%D9%83%D8%B0%D8%A8-%D8%A7%D9%84%D8%B3%D9%88%D8%B4%D9%8A%D8%A7%D9%84-%D9%85%D9%8A%D8%AF%D9%8A%D8%A7-%D8%AD%D9%82%D9%8A%D9%82%D8%A9-%D8%A7%D9%84%D8%AA%D9%83%D8%A7%D9%84%D9%8A%D9%81-%D8%A7%D9%84%D8%B9%D9%84%D8%A7%D8%AC%D9%8A%D8%A9-%D9%84%D9%85%D8%B5%D8%A7%D8%A8%D9%89-%D9%83%D9%88%D8%B1%D9%88%D9%86%D8%A7-%D8%A8%D8%A7%D9%84%D9%85%D8%B3%D8%AA%D8%B4%D9%81%D9%89-%D8%A7%D9%84%D8%AA%D8%AE%D8%B5%D8%B5%D9%89" TargetMode="External"/><Relationship Id="rId7989" Type="http://schemas.openxmlformats.org/officeDocument/2006/relationships/hyperlink" Target="https://teyit.org/madonna-2019da-piyasaya-cikan-albumunde-koronavirusu-ongormus-muydu" TargetMode="External"/><Relationship Id="rId289" Type="http://schemas.openxmlformats.org/officeDocument/2006/relationships/hyperlink" Target="https://euvsdisinfo.eu/report/poland-refused-the-russian-planes-delivering-aid-to-italy-to-cross-its-air-space/" TargetMode="External"/><Relationship Id="rId2384" Type="http://schemas.openxmlformats.org/officeDocument/2006/relationships/hyperlink" Target="https://factcheck.afp.com/plandemic-video-peddles-falsehoods-about-covid-19" TargetMode="External"/><Relationship Id="rId3435" Type="http://schemas.openxmlformats.org/officeDocument/2006/relationships/hyperlink" Target="https://fullfact.org/online/coronavirus-mosque-shut-lockdown/" TargetMode="External"/><Relationship Id="rId356" Type="http://schemas.openxmlformats.org/officeDocument/2006/relationships/hyperlink" Target="https://twitter.com/vinaycgowda62/status/1244302672548605955" TargetMode="External"/><Relationship Id="rId770" Type="http://schemas.openxmlformats.org/officeDocument/2006/relationships/hyperlink" Target="https://www.guancha.cn/politics/2020_02_17_536867.shtml" TargetMode="External"/><Relationship Id="rId2037" Type="http://schemas.openxmlformats.org/officeDocument/2006/relationships/hyperlink" Target="http://archive.is/MxzDo" TargetMode="External"/><Relationship Id="rId2451" Type="http://schemas.openxmlformats.org/officeDocument/2006/relationships/hyperlink" Target="https://www.abc.net.au/news/2020-04-11/ama-hits-out-at-pete-evans-coronavirus-treatment-claim/12141490" TargetMode="External"/><Relationship Id="rId4900" Type="http://schemas.openxmlformats.org/officeDocument/2006/relationships/hyperlink" Target="https://pesacheck.org/faux-la-rca-ne-dispose-pas-de-vaccin-contre-la-covid-19-683bd75b192" TargetMode="External"/><Relationship Id="rId6658" Type="http://schemas.openxmlformats.org/officeDocument/2006/relationships/hyperlink" Target="https://riafan.ru/1260520-vasserman-predrek-raspad-evrosoyuza-iz-za-koronavirusa" TargetMode="External"/><Relationship Id="rId423" Type="http://schemas.openxmlformats.org/officeDocument/2006/relationships/hyperlink" Target="https://medium.com/dfrlab/bill-gates-trends-in-south-africa-after-coronavirus-anti-vaxxer-conspiracy-theory-goes-viral-4b4ca22ff6d6" TargetMode="External"/><Relationship Id="rId1053" Type="http://schemas.openxmlformats.org/officeDocument/2006/relationships/hyperlink" Target="https://africacheck.org/fbcheck/not-all-these-south-african-coronavirus-lockdown-procedures-correct-use-official-regulations-instead/" TargetMode="External"/><Relationship Id="rId2104" Type="http://schemas.openxmlformats.org/officeDocument/2006/relationships/hyperlink" Target="https://africacheck.org/fbcheck/no-harvard-professor-not-arrested-in-us-for-manufacturing-coronavirus-selling-it-to-china/" TargetMode="External"/><Relationship Id="rId3502" Type="http://schemas.openxmlformats.org/officeDocument/2006/relationships/hyperlink" Target="https://www.facebook.com/photo?fbid=10157229524482051&amp;set=a.405046562050" TargetMode="External"/><Relationship Id="rId7709" Type="http://schemas.openxmlformats.org/officeDocument/2006/relationships/hyperlink" Target="https://archive.is/Z2njr" TargetMode="External"/><Relationship Id="rId8080" Type="http://schemas.openxmlformats.org/officeDocument/2006/relationships/hyperlink" Target="https://teyit.link/bHYMxjE" TargetMode="External"/><Relationship Id="rId5674" Type="http://schemas.openxmlformats.org/officeDocument/2006/relationships/hyperlink" Target="http://www.ecuadorchequea.com/las-mentiras-sobre-el-covid-19-en-ecuador/?" TargetMode="External"/><Relationship Id="rId6725" Type="http://schemas.openxmlformats.org/officeDocument/2006/relationships/hyperlink" Target="https://twitter.com/carmanov/status/1244214316863229952" TargetMode="External"/><Relationship Id="rId1120" Type="http://schemas.openxmlformats.org/officeDocument/2006/relationships/hyperlink" Target="https://www.tagesspiegel.de/themen/reportage/verschwoerungstheorien-zum-coronavirus-die-schaebigen-die-toedlichen-und-die-saudummen/25716306.html" TargetMode="External"/><Relationship Id="rId4276" Type="http://schemas.openxmlformats.org/officeDocument/2006/relationships/hyperlink" Target="https://pesacheck.org/faux-le-ministre-burundais-de-la-sant%C3%A9-nest-pas-atteint-du-coronavirus-6272adcbcb01" TargetMode="External"/><Relationship Id="rId4690" Type="http://schemas.openxmlformats.org/officeDocument/2006/relationships/hyperlink" Target="http://www.piyao.org.cn/2020-08/06/c_1210739903.htm" TargetMode="External"/><Relationship Id="rId5327" Type="http://schemas.openxmlformats.org/officeDocument/2006/relationships/hyperlink" Target="https://www.malumatfurus.org/anthony-fauci-ghislaine-maxwell/" TargetMode="External"/><Relationship Id="rId5741" Type="http://schemas.openxmlformats.org/officeDocument/2006/relationships/hyperlink" Target="https://maldita.es/malditaciencia/2020/05/16/que-sabemos-acerca-del-video-en-el-que-dos-medicos-de-california-critican-el-confinamiento-contra-el-coronavirus/" TargetMode="External"/><Relationship Id="rId1937" Type="http://schemas.openxmlformats.org/officeDocument/2006/relationships/hyperlink" Target="https://www.politifact.com/factchecks/2020/mar/18/facebook-posts/no-americans-arent-getting-700-weekly-checks-start/" TargetMode="External"/><Relationship Id="rId3292" Type="http://schemas.openxmlformats.org/officeDocument/2006/relationships/hyperlink" Target="http://www.jordanzad.com/index.php?page=article&amp;id=388023" TargetMode="External"/><Relationship Id="rId4343" Type="http://schemas.openxmlformats.org/officeDocument/2006/relationships/hyperlink" Target="https://africacheck.org/fbcheck/nigeria-has-more-than-8000-confirmed-cases-of-covid-19/" TargetMode="External"/><Relationship Id="rId7499" Type="http://schemas.openxmlformats.org/officeDocument/2006/relationships/hyperlink" Target="https://factual.afp.com/ar/Queen%20wearing%20masks%203-20" TargetMode="External"/><Relationship Id="rId4410" Type="http://schemas.openxmlformats.org/officeDocument/2006/relationships/hyperlink" Target="https://pesacheck.org/hoax-this-site-offering-relief-funds-to-kenyans-during-covid-19-pandemic-is-fake-462f76962934" TargetMode="External"/><Relationship Id="rId7566" Type="http://schemas.openxmlformats.org/officeDocument/2006/relationships/hyperlink" Target="https://thelogicalindian.com/fact-check/pakistan-ians-imran-khan-covid-19-flattening-curve-21001" TargetMode="External"/><Relationship Id="rId280" Type="http://schemas.openxmlformats.org/officeDocument/2006/relationships/hyperlink" Target="https://euvsdisinfo.eu/report/the-baltic-states-may-not-survive-the-coronavirus-related-economic-crisis/" TargetMode="External"/><Relationship Id="rId3012" Type="http://schemas.openxmlformats.org/officeDocument/2006/relationships/hyperlink" Target="https://twitter.com/shukrntw/status/1230433321164955654" TargetMode="External"/><Relationship Id="rId6168" Type="http://schemas.openxmlformats.org/officeDocument/2006/relationships/hyperlink" Target="https://boliviaverifica.bo/dolo-en-una-foto-sobre-el-covid-19-en-santa-cruz/" TargetMode="External"/><Relationship Id="rId6582" Type="http://schemas.openxmlformats.org/officeDocument/2006/relationships/hyperlink" Target="https://www.kp.md/daily/27104.5/4179799/" TargetMode="External"/><Relationship Id="rId7219" Type="http://schemas.openxmlformats.org/officeDocument/2006/relationships/hyperlink" Target="https://www.falsoo.com/News/2/137536/%D8%A7%D9%84%D8%B5%D8%AD%D8%A9-%D8%A7%D9%84%D8%B9%D8%A7%D9%84%D9%85%D9%8A%D8%A9-%D8%AA%D8%B1%D8%AF-%D8%B9%D9%84%D9%89-%D8%B4%D8%A7%D8%A6%D8%B9%D8%A7%D8%AA-%D9%81%D8%A7%D8%B9%D9%84%D9%8A%D8%A9-%D9%84%D9%82%D8%A7%D8%AD-%D8%A7%D9%84%D8%A3%D9%86%D9%81%D9%84%D9%88%D9%86%D8%B2%D8%A7-%D9%81%D9%89-%D9%85%D9%86%D8%B9-%D8%A7%D9%84%D8%A5%D8%B5%D8%A7%D8%A8%D8%A9-%D8%A8%D9%81%D9%8A%D8%B1%D9%88%D8%B3" TargetMode="External"/><Relationship Id="rId7980" Type="http://schemas.openxmlformats.org/officeDocument/2006/relationships/hyperlink" Target="https://teyit.link/TKGlJgP" TargetMode="External"/><Relationship Id="rId5184" Type="http://schemas.openxmlformats.org/officeDocument/2006/relationships/hyperlink" Target="http://archive.is/wYGZz" TargetMode="External"/><Relationship Id="rId6235" Type="http://schemas.openxmlformats.org/officeDocument/2006/relationships/hyperlink" Target="https://www.newtral.es/bulo-vox-no-donar-dinero-sanidad-publica/20200323/" TargetMode="External"/><Relationship Id="rId7633" Type="http://schemas.openxmlformats.org/officeDocument/2006/relationships/hyperlink" Target="https://www.newsru.com/world/24sep2020/georgia_usa.html" TargetMode="External"/><Relationship Id="rId2778" Type="http://schemas.openxmlformats.org/officeDocument/2006/relationships/hyperlink" Target="https://www.facebook.com/achiles.daniel?eid=ARAsT41doqLhMLDZEhBHCW3lwsdTOcd0lFQQ384i2Cs7VOOEpHM3S6hMKUewi_DeyOLtCxQkZZJ41Hv2&amp;hc_ref=ARTb2tsd8YEUgbZq8BKM26rwrWhizGLWpSgaVVnzYa8GCO8vGHMRaSmFPzHlFEy3P_Q&amp;fref=nf" TargetMode="External"/><Relationship Id="rId3829" Type="http://schemas.openxmlformats.org/officeDocument/2006/relationships/hyperlink" Target="https://perma.cc/K8U8-CBPC?type=image" TargetMode="External"/><Relationship Id="rId7700" Type="http://schemas.openxmlformats.org/officeDocument/2006/relationships/hyperlink" Target="https://archive.is/T47fN" TargetMode="External"/><Relationship Id="rId1794" Type="http://schemas.openxmlformats.org/officeDocument/2006/relationships/hyperlink" Target="https://www.swp.de/panorama/coronavirus-corona-nikotin-forscher-frankreich-nikotinpflaster-hamsterkauf-studie-rauchen-45690093.html" TargetMode="External"/><Relationship Id="rId2845" Type="http://schemas.openxmlformats.org/officeDocument/2006/relationships/hyperlink" Target="https://sebenarnya.my/waspada-taktik-penipuan-yang-menyamar-sebagai-bsn-dengan-meminta-berkongsi-maklumat-peribadi-anda/" TargetMode="External"/><Relationship Id="rId5251" Type="http://schemas.openxmlformats.org/officeDocument/2006/relationships/hyperlink" Target="https://www.falsoo.com/News/2/119594/%D8%B1%D8%A6%D8%A7%D8%B3%D8%A9-%D8%A7%D9%84%D8%AD%D8%B1%D9%85%D9%8A%D9%86-%D8%A8%D9%88%D8%A7%D8%A8%D8%A7%D8%AA-%D8%A7%D9%84%D8%AA%D8%B9%D9%82%D9%8A%D9%85-%D8%A7%D9%84%D9%85%D8%AA%D8%B7%D9%88%D8%B1%D8%A9-%D8%AA%D8%AC%D8%B1%D9%8A%D8%A8%D9%8A%D8%A9-%D9%88%D9%84%D8%A7-%D8%B5%D8%AD%D8%A9-%D9%84%D8%A7%D8%B3%D8%AA%D8%AE%D8%AF%D8%A7%D9%85%D9%87%D8%A7-%D9%81%D9%89-%D8%A7%D9%84%D8%B9%D8%B4%D8%B1-%D8%A7%D9%84%D8%A3%D9%88%D8%A7%D8%AE%D8%B1" TargetMode="External"/><Relationship Id="rId6302" Type="http://schemas.openxmlformats.org/officeDocument/2006/relationships/hyperlink" Target="https://politica.estadao.com.br/blogs/estadao-verifica/ainda-nao-existe-cura-para-coronavirus-auto-hemoterapia-nao-tem-comprovacao-e-pode-ser-perigosa/" TargetMode="External"/><Relationship Id="rId86" Type="http://schemas.openxmlformats.org/officeDocument/2006/relationships/hyperlink" Target="https://edition.cnn.com/2020/03/13/us/dean-koontz-novel-coronavirus-debunk-trnd/index.html" TargetMode="External"/><Relationship Id="rId817" Type="http://schemas.openxmlformats.org/officeDocument/2006/relationships/hyperlink" Target="https://www.maurizioblondet.it/arriva-la-truffa-chiamata-vaccino/" TargetMode="External"/><Relationship Id="rId1447" Type="http://schemas.openxmlformats.org/officeDocument/2006/relationships/hyperlink" Target="https://www.nepalitelecom.com/2020/04/myths-5g-causing-coronavirus-impact.html" TargetMode="External"/><Relationship Id="rId1861" Type="http://schemas.openxmlformats.org/officeDocument/2006/relationships/hyperlink" Target="https://www.nikkei.com/article/DGXZZO59434020S0A520C2000000/" TargetMode="External"/><Relationship Id="rId2912" Type="http://schemas.openxmlformats.org/officeDocument/2006/relationships/hyperlink" Target="https://correctiv.org/faktencheck/2020/06/30/corona-nein-der-bundestag-hat-nicht-beschlossen-den-ausnahmezustand-bis-2022-zu-verlaengern" TargetMode="External"/><Relationship Id="rId1514" Type="http://schemas.openxmlformats.org/officeDocument/2006/relationships/hyperlink" Target="https://twitter.com/FBC_News/status/1242989835373010948" TargetMode="External"/><Relationship Id="rId7076" Type="http://schemas.openxmlformats.org/officeDocument/2006/relationships/hyperlink" Target="https://chequeado.com/verificacionfb/es-falso-que-el-shopping-unicenter-esta-en-crisis-como-se-afirma-en-un-video-viral-lo-que-se-ve-es-un-local-en-remodelacion/" TargetMode="External"/><Relationship Id="rId7490" Type="http://schemas.openxmlformats.org/officeDocument/2006/relationships/hyperlink" Target="https://maldita.es/malditobulo/2020/11/06/nino-muere-tres-veces-coronavirus/" TargetMode="External"/><Relationship Id="rId8127" Type="http://schemas.openxmlformats.org/officeDocument/2006/relationships/hyperlink" Target="https://i1.wp.com/www.malumatfurus.org/wp-content/uploads/saddam-huseyin-koronavirus-tweet.jpg?resize=436%2C500&amp;ssl=1" TargetMode="External"/><Relationship Id="rId3686" Type="http://schemas.openxmlformats.org/officeDocument/2006/relationships/hyperlink" Target="https://www.gov.sg/article/factually-clarifications-on-falsehoods-on-safra-jurong-dinner" TargetMode="External"/><Relationship Id="rId6092" Type="http://schemas.openxmlformats.org/officeDocument/2006/relationships/hyperlink" Target="https://maldita.es/malditobulo/2020/05/08/lampara-ultravioleta-elimina-coronavirus-cinco-segundos-5/" TargetMode="External"/><Relationship Id="rId7143" Type="http://schemas.openxmlformats.org/officeDocument/2006/relationships/hyperlink" Target="http://www.piyao.org.cn/2020-11/26/c_1210904389.htm" TargetMode="External"/><Relationship Id="rId2288" Type="http://schemas.openxmlformats.org/officeDocument/2006/relationships/hyperlink" Target="https://africacheck.org/fbcheck/no-free-usa-visas-for-nurses-and-doctors-during-coronavirus-outbreak/" TargetMode="External"/><Relationship Id="rId3339" Type="http://schemas.openxmlformats.org/officeDocument/2006/relationships/hyperlink" Target="https://www.politifact.com/factchecks/2020/jun/29/viral-image/no-wearing-mask-doesnt-void-concealed-carry-permit/" TargetMode="External"/><Relationship Id="rId4737" Type="http://schemas.openxmlformats.org/officeDocument/2006/relationships/hyperlink" Target="http://archive.vn/57qld" TargetMode="External"/><Relationship Id="rId7210" Type="http://schemas.openxmlformats.org/officeDocument/2006/relationships/hyperlink" Target="https://maldita.es/malditobulo/2020/08/05/gobierno-robots-pcr-financiacion-privada/" TargetMode="External"/><Relationship Id="rId3753" Type="http://schemas.openxmlformats.org/officeDocument/2006/relationships/hyperlink" Target="https://misbar.com/factcheck/2020/05/08/%D8%A7%D9%84%D8%B5%D8%AD%D8%A9-%D8%A7%D9%84%D8%B9%D8%A7%D9%84%D9%85%D9%8A%D8%A9-%D8%A7%D9%84%D8%B3%D9%88%D8%AF%D8%A7%D9%86-%D8%AE%D8%A7%D9%84%D9%8A%D8%A9-%D9%85%D9%86-%D9%83%D9%88%D8%B1%D9%88%D9%86%D8%A7-%D9%88%D8%A7%D9%84%D8%A5%D8%B5%D8%A7%D8%A8%D8%A7%D8%AA-%D9%85%D8%AC%D8%B1%D8%AF-%D8%A7%D8%AF%D8%B9%D8%A7%D8%A1%D8%A7%D8%AA-%D8%AA%D8%B5%D8%B1%D9%8A%D8%AD-%D8%B2%D8%A7%D8%A6%D9%81" TargetMode="External"/><Relationship Id="rId4804" Type="http://schemas.openxmlformats.org/officeDocument/2006/relationships/hyperlink" Target="https://www.abc.net.au/news/2020-07-24/coronacheck-black-lives-matter-melbourne-andrew-bolt-masks/12481360" TargetMode="External"/><Relationship Id="rId674" Type="http://schemas.openxmlformats.org/officeDocument/2006/relationships/hyperlink" Target="http://web.archive.org/save/https:/www.facebook.com/khalid.elmoura/videos/2343870299052884/" TargetMode="External"/><Relationship Id="rId2355" Type="http://schemas.openxmlformats.org/officeDocument/2006/relationships/hyperlink" Target="https://us3.campaign-archive.com/?u=88247005ecfbacf91efa65685&amp;id=d6150bb96e" TargetMode="External"/><Relationship Id="rId3406" Type="http://schemas.openxmlformats.org/officeDocument/2006/relationships/hyperlink" Target="https://twitter.com/hayoo3344/status/1262586746971324416" TargetMode="External"/><Relationship Id="rId3820" Type="http://schemas.openxmlformats.org/officeDocument/2006/relationships/hyperlink" Target="https://www.facebook.com/mufida.sholehah.3/posts/172118707687137?_rdc=1&amp;_rdr" TargetMode="External"/><Relationship Id="rId6976" Type="http://schemas.openxmlformats.org/officeDocument/2006/relationships/hyperlink" Target="https://www.open.online/2020/10/29/coronavirus-vuoto-lospedale-sacco-di-milano-emergenza-inventata-no-ecco-cosa-e-successo/" TargetMode="External"/><Relationship Id="rId327" Type="http://schemas.openxmlformats.org/officeDocument/2006/relationships/hyperlink" Target="https://maldita.es/malditobulo/2020/04/03/boe-estado-alarma-prolongado-30-abril-bulo-ampliar/" TargetMode="External"/><Relationship Id="rId741" Type="http://schemas.openxmlformats.org/officeDocument/2006/relationships/hyperlink" Target="https://twitter.com/BhatkhalkarA/status/1245298479070613505" TargetMode="External"/><Relationship Id="rId1371" Type="http://schemas.openxmlformats.org/officeDocument/2006/relationships/hyperlink" Target="http://www.pennmike.com/news/articleView.html?idxno=29501" TargetMode="External"/><Relationship Id="rId2008" Type="http://schemas.openxmlformats.org/officeDocument/2006/relationships/hyperlink" Target="https://correctiv.org/faktencheck/2020/05/29/die-anzahl-der-todesfaelle-durch-das-coronavirus-laesst-sich-nicht-mit-anderen-todesursachen-vergleichen" TargetMode="External"/><Relationship Id="rId2422" Type="http://schemas.openxmlformats.org/officeDocument/2006/relationships/hyperlink" Target="https://www.cyber.gov.au/threats/threat-update-covid-19-malicious-cyber-activity" TargetMode="External"/><Relationship Id="rId5578" Type="http://schemas.openxmlformats.org/officeDocument/2006/relationships/hyperlink" Target="https://maldita.es/malditobulo/2020/02/04/no-no-hay-un-primer-caso-de-coronavirus-en-el-barrio-de-la-hispanidad-huelva-a-3-de-febrero-de-2020/" TargetMode="External"/><Relationship Id="rId5992" Type="http://schemas.openxmlformats.org/officeDocument/2006/relationships/hyperlink" Target="https://chequeado.com/latamcoronavirus/" TargetMode="External"/><Relationship Id="rId6629" Type="http://schemas.openxmlformats.org/officeDocument/2006/relationships/hyperlink" Target="https://www.facebook.com/watch/?v=2672950932811077" TargetMode="External"/><Relationship Id="rId1024" Type="http://schemas.openxmlformats.org/officeDocument/2006/relationships/hyperlink" Target="http://archive.is/pmhEr" TargetMode="External"/><Relationship Id="rId4594" Type="http://schemas.openxmlformats.org/officeDocument/2006/relationships/hyperlink" Target="http://www.moh.gov.bt/fake-news-alert/" TargetMode="External"/><Relationship Id="rId5645" Type="http://schemas.openxmlformats.org/officeDocument/2006/relationships/hyperlink" Target="https://web.archive.org/web/20200205233847/https:/www.dailymail.co.uk/news/article-7971401/Have-real-coronavirus-death-figures-leaked-Chinese-conglomerate-lists-death-toll-24-589.html" TargetMode="External"/><Relationship Id="rId8051" Type="http://schemas.openxmlformats.org/officeDocument/2006/relationships/hyperlink" Target="https://teyit.link/kQoHAyd" TargetMode="External"/><Relationship Id="rId3196" Type="http://schemas.openxmlformats.org/officeDocument/2006/relationships/hyperlink" Target="https://www.facebook.com/story.php?story_fbid=525968274777163&amp;id=155469078493753" TargetMode="External"/><Relationship Id="rId4247" Type="http://schemas.openxmlformats.org/officeDocument/2006/relationships/hyperlink" Target="https://srilanka.factcrescendo.com/english/fact-check-did-photo-of-coffins-claiming-deaths-due-to-covid-19-and-cemetery-chapel-in-bergamo-italy/" TargetMode="External"/><Relationship Id="rId4661" Type="http://schemas.openxmlformats.org/officeDocument/2006/relationships/hyperlink" Target="https://pesacheck.org/false-uber-has-not-suspended-night-services-in-kenya-9ddbe374b30" TargetMode="External"/><Relationship Id="rId3263" Type="http://schemas.openxmlformats.org/officeDocument/2006/relationships/hyperlink" Target="https://perma.cc/C8KW-32A9" TargetMode="External"/><Relationship Id="rId4314" Type="http://schemas.openxmlformats.org/officeDocument/2006/relationships/hyperlink" Target="https://watchdog.paladinanalytics.com/post?id=3638" TargetMode="External"/><Relationship Id="rId5712" Type="http://schemas.openxmlformats.org/officeDocument/2006/relationships/hyperlink" Target="http://www.ecuadorchequea.com/las-mentiras-sobre-el-covid-19-en-ecuador/?fbclid=IwAR3bwAz0dMLw03No-V2hs3mNm5Nvl8V_p0AnNV7GbLCEh9do16WHgMrsBiE" TargetMode="External"/><Relationship Id="rId184" Type="http://schemas.openxmlformats.org/officeDocument/2006/relationships/hyperlink" Target="https://www.youtube.com/watch?v=t_ub8R5l73w" TargetMode="External"/><Relationship Id="rId1908" Type="http://schemas.openxmlformats.org/officeDocument/2006/relationships/hyperlink" Target="https://beritasampit.co.id/2020/05/27/sebar-hoaks-terkait-covid-19-satu-warga-desa-lemo-meminta-maaf/" TargetMode="External"/><Relationship Id="rId7884" Type="http://schemas.openxmlformats.org/officeDocument/2006/relationships/hyperlink" Target="https://archive.is/odBTs" TargetMode="External"/><Relationship Id="rId251" Type="http://schemas.openxmlformats.org/officeDocument/2006/relationships/hyperlink" Target="https://maldita.es/malditobulo/2020/03/31/correo-caixabank-verificacion-cuenta-cambios-protocolo-coronavirus/" TargetMode="External"/><Relationship Id="rId3330" Type="http://schemas.openxmlformats.org/officeDocument/2006/relationships/hyperlink" Target="https://www.medcom.id/telusur/cek-fakta/9K509mxk-cek-fakta-ucapan-terima-kasih-xi-jinping-ke-jokowi" TargetMode="External"/><Relationship Id="rId5088" Type="http://schemas.openxmlformats.org/officeDocument/2006/relationships/hyperlink" Target="https://www.preprints.org/manuscript/202004.0315/v1" TargetMode="External"/><Relationship Id="rId6139" Type="http://schemas.openxmlformats.org/officeDocument/2006/relationships/hyperlink" Target="https://www.nacion.com/no-coma-cuento/nocomacuento-video-de-balneario-ojo-de-agua/4JZ2677Q45AL7E5ADT7AUNLDLA/story/" TargetMode="External"/><Relationship Id="rId6486" Type="http://schemas.openxmlformats.org/officeDocument/2006/relationships/hyperlink" Target="https://maldita.es/malditobulo/2020/08/10/pedro-sanchez-foto-lanzarote-canarias-saramago/" TargetMode="External"/><Relationship Id="rId7537" Type="http://schemas.openxmlformats.org/officeDocument/2006/relationships/hyperlink" Target="http://lug-info.com/news/one/chetyre-boitsa-vsu-umerli-posle-ispytanii-amerikanskoi-vaktsiny-ot-covid-narodnaya-militsiya-58164" TargetMode="External"/><Relationship Id="rId7951" Type="http://schemas.openxmlformats.org/officeDocument/2006/relationships/hyperlink" Target="https://teyit.link/crRLvXv" TargetMode="External"/><Relationship Id="rId6553" Type="http://schemas.openxmlformats.org/officeDocument/2006/relationships/hyperlink" Target="http://www.piyao.org.cn/2020-09/03/c_1210783596.htm" TargetMode="External"/><Relationship Id="rId7604" Type="http://schemas.openxmlformats.org/officeDocument/2006/relationships/hyperlink" Target="https://fullfact.org/online/facebook-retracted-paper/" TargetMode="External"/><Relationship Id="rId1698" Type="http://schemas.openxmlformats.org/officeDocument/2006/relationships/hyperlink" Target="https://www.politifact.com/factchecks/2020/mar/31/facebook-posts/dont-fall-these-hoaxes-about-students-having-repea/" TargetMode="External"/><Relationship Id="rId2749" Type="http://schemas.openxmlformats.org/officeDocument/2006/relationships/hyperlink" Target="https://www.boomlive.in/fake-news/fake-claims-promising-free-5000-lockdown-funds-viral-on-whatsapp-8227" TargetMode="External"/><Relationship Id="rId5155" Type="http://schemas.openxmlformats.org/officeDocument/2006/relationships/hyperlink" Target="https://www.malumatfurus.org/ergun-dilerin-koronavirus-seyir-defteri/" TargetMode="External"/><Relationship Id="rId6206" Type="http://schemas.openxmlformats.org/officeDocument/2006/relationships/hyperlink" Target="https://www.newtral.es/bulo-pedro-duque-ingresado-denia/20200322/" TargetMode="External"/><Relationship Id="rId6620" Type="http://schemas.openxmlformats.org/officeDocument/2006/relationships/hyperlink" Target="https://www.1tv.ru/shows/vremya-pokazhet/vypuski/vremya-pokazhet-vypusk-ot-20-03-2020" TargetMode="External"/><Relationship Id="rId1765" Type="http://schemas.openxmlformats.org/officeDocument/2006/relationships/hyperlink" Target="https://www.boomlive.in/coronavirus-outbreak/viral-covid-19-advisory-not-published-by-icmr-sir-ganga-ram-hospital-8050" TargetMode="External"/><Relationship Id="rId4171" Type="http://schemas.openxmlformats.org/officeDocument/2006/relationships/hyperlink" Target="https://archive.org/details/cvi1a" TargetMode="External"/><Relationship Id="rId5222" Type="http://schemas.openxmlformats.org/officeDocument/2006/relationships/hyperlink" Target="https://www.youtube.com/watch?v=YzzGe6RwRkY" TargetMode="External"/><Relationship Id="rId8378" Type="http://schemas.openxmlformats.org/officeDocument/2006/relationships/hyperlink" Target="https://sputnik-ossetia.ru/analytics/20200519/10599475/V-SShA-predlagayut-postroit-politseyskoe-gosudarstvo-chtoby-pobedit-Kitay.html" TargetMode="External"/><Relationship Id="rId57" Type="http://schemas.openxmlformats.org/officeDocument/2006/relationships/hyperlink" Target="https://www.youtube.com/watch?v=i_q7N_iBsXk&amp;feature=youtu.be&amp;t=357" TargetMode="External"/><Relationship Id="rId1418" Type="http://schemas.openxmlformats.org/officeDocument/2006/relationships/hyperlink" Target="https://infact.press/2020/05/post-5887/" TargetMode="External"/><Relationship Id="rId2816" Type="http://schemas.openxmlformats.org/officeDocument/2006/relationships/hyperlink" Target="https://fullfact.org/online/chris-whitty-did-not-personally-receive-millions-pounds-bill-melinda-gates-foundation/" TargetMode="External"/><Relationship Id="rId7394" Type="http://schemas.openxmlformats.org/officeDocument/2006/relationships/hyperlink" Target="https://sebenarnya.my/infografik-yang-tular-di-saluran-telegram-adalah-tidak-benar/" TargetMode="External"/><Relationship Id="rId1832" Type="http://schemas.openxmlformats.org/officeDocument/2006/relationships/hyperlink" Target="http://www.nepalfactcheck.org/2020/05/pm-address/" TargetMode="External"/><Relationship Id="rId4988" Type="http://schemas.openxmlformats.org/officeDocument/2006/relationships/hyperlink" Target="https://www.poynter.org/?ifcn_misinformation=police-in-ireland-are-offering-a-e1000-reward-to-anyone-who-reports-a-house-party-to-help-deter-the-spread-of-covid-19" TargetMode="External"/><Relationship Id="rId7047" Type="http://schemas.openxmlformats.org/officeDocument/2006/relationships/hyperlink" Target="https://www.facebook.com/EgyptianCabinet/photos/a.825570437621323/1707667366078288/" TargetMode="External"/><Relationship Id="rId6063" Type="http://schemas.openxmlformats.org/officeDocument/2006/relationships/hyperlink" Target="https://maldita.es/malditobulo/2020/03/15/video-coronavirus-fibrosis-respiracion-50-rodolfo-llinas/" TargetMode="External"/><Relationship Id="rId7461" Type="http://schemas.openxmlformats.org/officeDocument/2006/relationships/hyperlink" Target="https://www.facebook.com/Lexjessurum28/videos/4073390196036032/" TargetMode="External"/><Relationship Id="rId3657" Type="http://schemas.openxmlformats.org/officeDocument/2006/relationships/hyperlink" Target="https://www.facebook.com/groups/fafhh/permalink/1241851459480720/?_rdc=1&amp;_rdr" TargetMode="External"/><Relationship Id="rId4708" Type="http://schemas.openxmlformats.org/officeDocument/2006/relationships/hyperlink" Target="http://www.piyao.org.cn/2020-07/31/c_1210729045.htm" TargetMode="External"/><Relationship Id="rId7114" Type="http://schemas.openxmlformats.org/officeDocument/2006/relationships/hyperlink" Target="http://www.piyao.org.cn/2020-11/28/c_1210906792.htm" TargetMode="External"/><Relationship Id="rId578" Type="http://schemas.openxmlformats.org/officeDocument/2006/relationships/hyperlink" Target="https://www.liberation.fr/checknews/2020/03/18/non-le-covid-19-n-a-pas-ete-invente-par-l-institut-pasteur_1782209" TargetMode="External"/><Relationship Id="rId992" Type="http://schemas.openxmlformats.org/officeDocument/2006/relationships/hyperlink" Target="http://www.piyao.org.cn/2020-04/18/c_1210572293.htm" TargetMode="External"/><Relationship Id="rId2259" Type="http://schemas.openxmlformats.org/officeDocument/2006/relationships/hyperlink" Target="https://africacheck.org/fbcheck/tanzanias-health-minister-announced-she-had-covid-19-no-tweet-is-fake/" TargetMode="External"/><Relationship Id="rId2673" Type="http://schemas.openxmlformats.org/officeDocument/2006/relationships/hyperlink" Target="https://www.facebook.com/JudyDQ/posts/2977561859000710" TargetMode="External"/><Relationship Id="rId3724" Type="http://schemas.openxmlformats.org/officeDocument/2006/relationships/hyperlink" Target="https://misbar.com/factcheck/2020/06/21/%D8%A7%D9%84%D8%AF%D8%A7%D8%B9%D9%8A%D8%A9-%D8%B9%D8%A8%D9%84%D8%A9-%D8%A7%D9%84%D9%83%D8%AD%D9%84%D8%A7%D9%88%D9%8A-%D9%84%D9%85-%D8%AA%D9%85%D8%AA-%D9%88%D8%A8%D8%B5%D8%AD%D8%A9-%D8%AC%D9%8A%D8%AF" TargetMode="External"/><Relationship Id="rId6130" Type="http://schemas.openxmlformats.org/officeDocument/2006/relationships/hyperlink" Target="http://boliviaverifica.bo/audio-sobre-declaratoria-de-cuarentena-absoluta-no-es-de-andres-rojas/" TargetMode="External"/><Relationship Id="rId645" Type="http://schemas.openxmlformats.org/officeDocument/2006/relationships/hyperlink" Target="https://twitter.com/CGCKuwait/status/1249079452497305602" TargetMode="External"/><Relationship Id="rId1275" Type="http://schemas.openxmlformats.org/officeDocument/2006/relationships/hyperlink" Target="https://www.francetvinfo.fr/sante/maladie/coronavirus/vrai-oufake-les-personnes-agees-sacrifiees-dans-cette-crise-du-coronavirus_3943447.html" TargetMode="External"/><Relationship Id="rId2326" Type="http://schemas.openxmlformats.org/officeDocument/2006/relationships/hyperlink" Target="https://www.abc.net.au/news/2020-06-13/coronacheck-usb-drive-sticker-covid-19/12338622" TargetMode="External"/><Relationship Id="rId2740" Type="http://schemas.openxmlformats.org/officeDocument/2006/relationships/hyperlink" Target="http://archive.is/VrhB6" TargetMode="External"/><Relationship Id="rId5896" Type="http://schemas.openxmlformats.org/officeDocument/2006/relationships/hyperlink" Target="https://www.efe.com/efe/espana/efeverifica/no-hay-sanitarios-que-vayan-a-inspeccionar-casas-ni-requisar-monedas-y-billetes/50001435-4198131" TargetMode="External"/><Relationship Id="rId6947" Type="http://schemas.openxmlformats.org/officeDocument/2006/relationships/hyperlink" Target="https://www.open.online/2020/08/21/coronavirus-contagiato-spacciato-morto-bufala-social-lucca/" TargetMode="External"/><Relationship Id="rId712" Type="http://schemas.openxmlformats.org/officeDocument/2006/relationships/hyperlink" Target="https://www.mashreghnews.ir/news/1053511/%DA%A9%D8%B1%D9%88%D9%86%D8%A7-%D8%AA%D9%88%D8%B7%D8%A6%D9%87-%D8%A2%D9%85%D8%B1%DB%8C%DA%A9%D8%A7-%D8%A8%D8%B1%D8%A7%DB%8C-%D8%AA%D8%B6%D8%B9%DB%8C%D9%81-%D8%A7%D9%82%D8%AA%D8%B5%D8%A7%D8%AF-%D8%A7%D8%B3%D8%AA" TargetMode="External"/><Relationship Id="rId1342" Type="http://schemas.openxmlformats.org/officeDocument/2006/relationships/hyperlink" Target="https://maldita.es/malditobulo/2020/05/06/agencia-tributaria-suspension-negocio-documento-firmado-email-contact-hacienda-nuevas-medidas-tributarias-covid-19-empresa-elegible/" TargetMode="External"/><Relationship Id="rId4498" Type="http://schemas.openxmlformats.org/officeDocument/2006/relationships/hyperlink" Target="https://archive.vn/9u35n" TargetMode="External"/><Relationship Id="rId5549" Type="http://schemas.openxmlformats.org/officeDocument/2006/relationships/hyperlink" Target="https://maldita.es/malditaciencia/2020/03/01/cuerpo-alcalino-no-previene-coronavirus-tec-monterrey/" TargetMode="External"/><Relationship Id="rId5963" Type="http://schemas.openxmlformats.org/officeDocument/2006/relationships/hyperlink" Target="https://maldita.es/malditodato/2020/06/04/dos-dias-sin-fallecidos-covid-sanchez/" TargetMode="External"/><Relationship Id="rId8022" Type="http://schemas.openxmlformats.org/officeDocument/2006/relationships/hyperlink" Target="https://teyit.link/WVepist" TargetMode="External"/><Relationship Id="rId3167" Type="http://schemas.openxmlformats.org/officeDocument/2006/relationships/hyperlink" Target="https://www.facebook.com/Hikmaatkh/videos/2657017421212510/" TargetMode="External"/><Relationship Id="rId4565" Type="http://schemas.openxmlformats.org/officeDocument/2006/relationships/hyperlink" Target="https://pesacheck.org/false-state-house-nairobi-has-not-been-locked-down-after-four-staffers-tested-positive-for-d3545b127378" TargetMode="External"/><Relationship Id="rId5616" Type="http://schemas.openxmlformats.org/officeDocument/2006/relationships/hyperlink" Target="http://www.ecuadorchequea.com/las-mentiras-sobre-el-covid-19-en-ecuador/?fbclid=IwAR3bwAz0dMLw03No-V2hs3mNm5Nvl8V_p0AnNV7GbLCEh9do16WHgMrsBiE" TargetMode="External"/><Relationship Id="rId3581" Type="http://schemas.openxmlformats.org/officeDocument/2006/relationships/hyperlink" Target="https://cekfakta.tempo.co/fakta/888/fakta-atau-hoaks-benarkah-covid-19-diciptakan-untuk-hambat-kebangkitan-umat-islam" TargetMode="External"/><Relationship Id="rId4218" Type="http://schemas.openxmlformats.org/officeDocument/2006/relationships/hyperlink" Target="https://africacheck.org/fbcheck/no-kenyan-newspaper-didnt-report-coronavirus-patients-stay-at-weston-hotel/" TargetMode="External"/><Relationship Id="rId4632" Type="http://schemas.openxmlformats.org/officeDocument/2006/relationships/hyperlink" Target="http://archive.vn/QRJCP" TargetMode="External"/><Relationship Id="rId7788" Type="http://schemas.openxmlformats.org/officeDocument/2006/relationships/hyperlink" Target="https://teyit.link/MGIfBJq" TargetMode="External"/><Relationship Id="rId2183" Type="http://schemas.openxmlformats.org/officeDocument/2006/relationships/hyperlink" Target="https://www.swr3.de/aktuell/multimedia/bhakdi-video-faktencheck-massnahmen-corona-100.html" TargetMode="External"/><Relationship Id="rId3234" Type="http://schemas.openxmlformats.org/officeDocument/2006/relationships/hyperlink" Target="https://www.poynter.org/?ifcn_misinformation=a-video-depicting-an-egyptian-army-helicopter-floating-around-a-beach-gathering-to-limit-the-spread-of-the-novel-coronavirus" TargetMode="External"/><Relationship Id="rId7855" Type="http://schemas.openxmlformats.org/officeDocument/2006/relationships/hyperlink" Target="https://teyit.fra1.cdn.digitaloceanspaces.com/wp-content/uploads/2020/03/Screen-Shot-2020-03-16-at-12.36.02.png" TargetMode="External"/><Relationship Id="rId155" Type="http://schemas.openxmlformats.org/officeDocument/2006/relationships/hyperlink" Target="https://www.brisbanetimes.com.au/business/companies/the-other-viral-problem-in-the-covid-19-pandemic-online-misinformation-20200318-p54bd3.html" TargetMode="External"/><Relationship Id="rId2250" Type="http://schemas.openxmlformats.org/officeDocument/2006/relationships/hyperlink" Target="https://www.reuters.com/article/uk-factcheck-morgue-patient/false-claim-family-of-covid-19-victim-broke-into-morgue-to-find-her-still-breathing-inside-body-bag-idUSKBN22R30I" TargetMode="External"/><Relationship Id="rId3301" Type="http://schemas.openxmlformats.org/officeDocument/2006/relationships/hyperlink" Target="https://www.facebook.com/soqimanna/posts/300718604456681" TargetMode="External"/><Relationship Id="rId6457" Type="http://schemas.openxmlformats.org/officeDocument/2006/relationships/hyperlink" Target="https://chequeado.com/latamcoronavirus/?fbclid=IwAR3XfGIu4X0EO3Vh1tL2BC6IvFq4C1gHQaWeYc-eA5OKcA2oVttKJtPBQuc" TargetMode="External"/><Relationship Id="rId6871" Type="http://schemas.openxmlformats.org/officeDocument/2006/relationships/hyperlink" Target="https://vz.ru/world/2020/4/7/1032712.html" TargetMode="External"/><Relationship Id="rId7508" Type="http://schemas.openxmlformats.org/officeDocument/2006/relationships/hyperlink" Target="https://euvsdisinfo.eu/report/the-west-plans-to-attack-china-financially-for-the-coronavirus-outbreak-just-as-it-did-to-russia/" TargetMode="External"/><Relationship Id="rId222" Type="http://schemas.openxmlformats.org/officeDocument/2006/relationships/hyperlink" Target="https://www.facebook.com/photo.php?fbid=2665177503718593&amp;set=gm.2830502203707786&amp;type=3&amp;theater&amp;ifg=1" TargetMode="External"/><Relationship Id="rId5059" Type="http://schemas.openxmlformats.org/officeDocument/2006/relationships/hyperlink" Target="https://teyit.org/koronavirusle-ilgili-yayilan-ses-kaydina-iliskin-iddialar" TargetMode="External"/><Relationship Id="rId5473" Type="http://schemas.openxmlformats.org/officeDocument/2006/relationships/hyperlink" Target="https://www.youtube.com/watch?v=d6pjxUzBo-c&amp;ab_channel=HimalOnlineTV" TargetMode="External"/><Relationship Id="rId6524" Type="http://schemas.openxmlformats.org/officeDocument/2006/relationships/hyperlink" Target="http://www.piyao.org.cn/2020-09/28/c_1210820770.htm" TargetMode="External"/><Relationship Id="rId7922" Type="http://schemas.openxmlformats.org/officeDocument/2006/relationships/hyperlink" Target="https://teyit.link/HBhauov" TargetMode="External"/><Relationship Id="rId4075" Type="http://schemas.openxmlformats.org/officeDocument/2006/relationships/hyperlink" Target="https://blackdotresearch.sg/wuhanwatch-the-cure-for-coronavirus/" TargetMode="External"/><Relationship Id="rId5126" Type="http://schemas.openxmlformats.org/officeDocument/2006/relationships/hyperlink" Target="http://archive.is/R7feW" TargetMode="External"/><Relationship Id="rId1669" Type="http://schemas.openxmlformats.org/officeDocument/2006/relationships/hyperlink" Target="https://www.francetvinfo.fr/sante/maladie/coronavirus/desintox-non-l-artemisia-n-a-pas-ete-reconnu-comme-remede-contre-le-covid-par-l-oms_3965515.html" TargetMode="External"/><Relationship Id="rId3091" Type="http://schemas.openxmlformats.org/officeDocument/2006/relationships/hyperlink" Target="https://www.misbar.com/factcheck/2020/02/23/%D9%87%D9%84-%D9%87%D8%B0%D9%87-%D8%B5%D9%88%D8%B1-%D8%A7%D9%84%D9%88%D9%81%D8%AF-%D8%A7%D9%84%D9%83%D9%88%D8%B1%D9%8A-%D8%A7%D9%84%D9%85%D8%B5%D8%A7%D8%A8-%D8%A8%D9%83%D9%88%D8%B1%D9%88%D9%86%D8%A7-%D9%81%D9%8A-%D9%81%D9%84%D8%B3%D8%B7%D9%8A%D9%86" TargetMode="External"/><Relationship Id="rId4142" Type="http://schemas.openxmlformats.org/officeDocument/2006/relationships/hyperlink" Target="https://srilanka.factcrescendo.com/english/fact-check-fake-whatsapp-messages-circulating-in-sri-lanka/" TargetMode="External"/><Relationship Id="rId5540" Type="http://schemas.openxmlformats.org/officeDocument/2006/relationships/hyperlink" Target="https://piaui.folha.uol.com.br/lupa/2020/04/08/verificamos-latam-empresa-resident-evil-coronavirus/" TargetMode="External"/><Relationship Id="rId7298" Type="http://schemas.openxmlformats.org/officeDocument/2006/relationships/hyperlink" Target="https://www.instagram.com/tv/CC32DgcCicv/?utm_source=ig_embed" TargetMode="External"/><Relationship Id="rId8349" Type="http://schemas.openxmlformats.org/officeDocument/2006/relationships/hyperlink" Target="https://www.politifact.com/factchecks/2020/may/08/warren-daniel/no-evidence-mandy-cohen-threatened-withhold-ppe-nc/" TargetMode="External"/><Relationship Id="rId1736" Type="http://schemas.openxmlformats.org/officeDocument/2006/relationships/hyperlink" Target="https://www.boomlive.in/fake-news/no-this-video-does-not-show-migrants-gathered-at-uttar-pradesh-border-8115" TargetMode="External"/><Relationship Id="rId28" Type="http://schemas.openxmlformats.org/officeDocument/2006/relationships/hyperlink" Target="https://web.archive.org/web/20200127163950/https:/greatgameindia.com/coronavirus-bioweapon/" TargetMode="External"/><Relationship Id="rId1803" Type="http://schemas.openxmlformats.org/officeDocument/2006/relationships/hyperlink" Target="https://www.kyongbuk.co.kr/news/articleView.html?idxno=2032715" TargetMode="External"/><Relationship Id="rId4959" Type="http://schemas.openxmlformats.org/officeDocument/2006/relationships/hyperlink" Target="http://archive.today/Wwgg8" TargetMode="External"/><Relationship Id="rId7365" Type="http://schemas.openxmlformats.org/officeDocument/2006/relationships/hyperlink" Target="https://sebenarnya.my/kkm-tidak-pernah-mengeluarkan-kenyataan-berkenaan-penguatkuasaan-larangan-rentas-daerah-di-seluruh-negara-bermula-3-hingga-16-oktober-2020/" TargetMode="External"/><Relationship Id="rId3975" Type="http://schemas.openxmlformats.org/officeDocument/2006/relationships/hyperlink" Target="https://twitter.com/IJasonAlexander/status/1283517765156921345" TargetMode="External"/><Relationship Id="rId6381" Type="http://schemas.openxmlformats.org/officeDocument/2006/relationships/hyperlink" Target="https://www.facebook.com/luis.tomasgalgo/videos/3050952088289112/" TargetMode="External"/><Relationship Id="rId7018" Type="http://schemas.openxmlformats.org/officeDocument/2006/relationships/hyperlink" Target="https://politica.estadao.com.br/blogs/estadao-verifica/assessor-de-bolsonaro-utiliza-informacao-desatualizada-para-insinuar-fraude-no-registro-de-obitos-causados-pela-covid-19/" TargetMode="External"/><Relationship Id="rId7432" Type="http://schemas.openxmlformats.org/officeDocument/2006/relationships/hyperlink" Target="http://www.piyao.org.cn/2020-12/11/c_1210926566.htm" TargetMode="External"/><Relationship Id="rId896" Type="http://schemas.openxmlformats.org/officeDocument/2006/relationships/hyperlink" Target="https://twitter.com/isna_farsi/status/1251034241858785280" TargetMode="External"/><Relationship Id="rId2577" Type="http://schemas.openxmlformats.org/officeDocument/2006/relationships/hyperlink" Target="https://www.facebook.com/groups/857885444578962/permalink/1143638562670314/" TargetMode="External"/><Relationship Id="rId3628" Type="http://schemas.openxmlformats.org/officeDocument/2006/relationships/hyperlink" Target="https://www.falsoo.com/News/2/129759/%D8%AE%D8%B5%D9%85-50-%D9%85%D9%86-%D8%B1%D9%88%D8%A7%D8%AA%D8%A8-%D8%A3%D8%B5%D8%AD%D8%A7%D8%A8-%D8%A7%D9%84%D8%A5%D8%AC%D8%A7%D8%B2%D8%A7%D8%AA-%D8%A7%D9%84%D8%A7%D8%B3%D8%AA%D8%AB%D9%86%D8%A7%D8%A6%D9%8A%D8%A9-%D8%A8%D8%B3%D8%A8%D8%A8-%D9%83%D9%88%D8%B1%D9%88%D9%86%D8%A7-%D9%83%D8%B0%D8%A8%D8%A9-%D8%AC%D8%AF%D9%8A%D8%AF%D8%A9-%D8%B9%D9%84%D9%89" TargetMode="External"/><Relationship Id="rId6034" Type="http://schemas.openxmlformats.org/officeDocument/2006/relationships/hyperlink" Target="https://colombiacheck.com/chequeos/no-beber-agua-de-mar-no-evita-contagio-de-coronavirus" TargetMode="External"/><Relationship Id="rId549" Type="http://schemas.openxmlformats.org/officeDocument/2006/relationships/hyperlink" Target="https://sd.iqilu.com/v7/share/article/6573257" TargetMode="External"/><Relationship Id="rId1179" Type="http://schemas.openxmlformats.org/officeDocument/2006/relationships/hyperlink" Target="https://fijisun.com.fj/2020/02/21/lies-misinformation-about-covid-19-are-appalling-says-minister/" TargetMode="External"/><Relationship Id="rId1593" Type="http://schemas.openxmlformats.org/officeDocument/2006/relationships/hyperlink" Target="http://www.seoul.co.kr/news/newsView.php?id=20200219020005" TargetMode="External"/><Relationship Id="rId2991" Type="http://schemas.openxmlformats.org/officeDocument/2006/relationships/hyperlink" Target="http://www.piyao.org.cn/2020-02/12/c_1210470749.htm" TargetMode="External"/><Relationship Id="rId5050" Type="http://schemas.openxmlformats.org/officeDocument/2006/relationships/hyperlink" Target="https://archive.vn/eVmDM" TargetMode="External"/><Relationship Id="rId6101" Type="http://schemas.openxmlformats.org/officeDocument/2006/relationships/hyperlink" Target="https://maldita.es/malditobulo/2020/05/11/jose-maria-aznar-saltado-confinamiento-charla-ayuso/" TargetMode="External"/><Relationship Id="rId963" Type="http://schemas.openxmlformats.org/officeDocument/2006/relationships/hyperlink" Target="https://www.lemonde.fr/les-decodeurs/article/2020/03/10/coronavirus-peut-on-vraiment-dire-que-le-covid-19-n-est-qu-un-gros-rhume-monte-en-epingle_6032483_4355770.html" TargetMode="External"/><Relationship Id="rId1246" Type="http://schemas.openxmlformats.org/officeDocument/2006/relationships/hyperlink" Target="https://www.who.int/csr/sars/en/WHOconsensus.pdf" TargetMode="External"/><Relationship Id="rId2644" Type="http://schemas.openxmlformats.org/officeDocument/2006/relationships/hyperlink" Target="http://www.piyao.org.cn/2020-06/20/c_1210669810.htm" TargetMode="External"/><Relationship Id="rId8273" Type="http://schemas.openxmlformats.org/officeDocument/2006/relationships/hyperlink" Target="https://www.factcheck.org/2020/08/trumps-misleading-covid-19-comparisons-to-other-countries/" TargetMode="External"/><Relationship Id="rId616" Type="http://schemas.openxmlformats.org/officeDocument/2006/relationships/hyperlink" Target="https://factcheck.afp.com/video-circulated-online-weeks-novel-coronavirus-was-first-reported" TargetMode="External"/><Relationship Id="rId1660" Type="http://schemas.openxmlformats.org/officeDocument/2006/relationships/hyperlink" Target="https://twitter.com/madhukishwar/status/1253604397969403905" TargetMode="External"/><Relationship Id="rId2711" Type="http://schemas.openxmlformats.org/officeDocument/2006/relationships/hyperlink" Target="http://web.archive.org/web/20200417045734/https:/jonsnewplace.wordpress.com/2020/04/08/henry-kissinger-says-the-solution-to-coronavirus-is-the-new-world-order/" TargetMode="External"/><Relationship Id="rId5867" Type="http://schemas.openxmlformats.org/officeDocument/2006/relationships/hyperlink" Target="https://www.agenciaocote.com/blog/2020/03/17/bulo-circula-cadena-sobre-prevencion-en-guatemala/" TargetMode="External"/><Relationship Id="rId6918" Type="http://schemas.openxmlformats.org/officeDocument/2006/relationships/hyperlink" Target="https://www.facebook.com/EgyptianCabinet/posts/1788429528002071" TargetMode="External"/><Relationship Id="rId1313" Type="http://schemas.openxmlformats.org/officeDocument/2006/relationships/hyperlink" Target="http://www.nepalfactcheck.org/2020/05/nepalgunj-fake-news/" TargetMode="External"/><Relationship Id="rId4469" Type="http://schemas.openxmlformats.org/officeDocument/2006/relationships/hyperlink" Target="http://archive.is/C1wxE" TargetMode="External"/><Relationship Id="rId4883" Type="http://schemas.openxmlformats.org/officeDocument/2006/relationships/hyperlink" Target="https://archive.ph/kiol3" TargetMode="External"/><Relationship Id="rId5934" Type="http://schemas.openxmlformats.org/officeDocument/2006/relationships/hyperlink" Target="https://animal.mx/2020/03/dylan-covid-coronavirus-bautizo-nino-falso/" TargetMode="External"/><Relationship Id="rId8340" Type="http://schemas.openxmlformats.org/officeDocument/2006/relationships/hyperlink" Target="https://euvsdisinfo.eu/report/ukraines-collapse-accelerates-its-regions-are-moving-towards-russia-without-regard-to-kyiv/" TargetMode="External"/><Relationship Id="rId3485" Type="http://schemas.openxmlformats.org/officeDocument/2006/relationships/hyperlink" Target="https://archive.is/Blrv4" TargetMode="External"/><Relationship Id="rId4536" Type="http://schemas.openxmlformats.org/officeDocument/2006/relationships/hyperlink" Target="https://archive.vn/cv1nH" TargetMode="External"/><Relationship Id="rId4950" Type="http://schemas.openxmlformats.org/officeDocument/2006/relationships/hyperlink" Target="http://archive.is/7Vi4J" TargetMode="External"/><Relationship Id="rId2087" Type="http://schemas.openxmlformats.org/officeDocument/2006/relationships/hyperlink" Target="https://www.boomlive.in/fake-news/fake-news-site-invents-story-about-covid-19-patient-zero-having-sex-with-bats-7407" TargetMode="External"/><Relationship Id="rId3138" Type="http://schemas.openxmlformats.org/officeDocument/2006/relationships/hyperlink" Target="https://fullfact.org/online/brighton-seafront-express/" TargetMode="External"/><Relationship Id="rId3552" Type="http://schemas.openxmlformats.org/officeDocument/2006/relationships/hyperlink" Target="https://www.elhiwardz.com/local/174752/" TargetMode="External"/><Relationship Id="rId4603" Type="http://schemas.openxmlformats.org/officeDocument/2006/relationships/hyperlink" Target="https://twitter.com/iAshish_Singh/status/1276262281098047488" TargetMode="External"/><Relationship Id="rId7759" Type="http://schemas.openxmlformats.org/officeDocument/2006/relationships/hyperlink" Target="https://teyit.link/Aq9ytq9" TargetMode="External"/><Relationship Id="rId473" Type="http://schemas.openxmlformats.org/officeDocument/2006/relationships/hyperlink" Target="https://www.br.de/nachrichten/deutschland-welt/ohne-fundament-arzt-nennt-corona-massnahmen-panikmache,RtaPFlQ" TargetMode="External"/><Relationship Id="rId2154" Type="http://schemas.openxmlformats.org/officeDocument/2006/relationships/hyperlink" Target="https://news.v.daum.net/v/20200317205511727" TargetMode="External"/><Relationship Id="rId3205" Type="http://schemas.openxmlformats.org/officeDocument/2006/relationships/hyperlink" Target="https://misbar.com/factcheck/2020/05/22/%D9%87%D9%84-%D8%A3%D8%B5%D9%8A%D8%A8%D8%AA-%D9%88%D8%B2%D9%8A%D8%B1%D8%A9-%D8%A7%D9%84%D8%B5%D8%AD%D8%A9-%D8%A7%D9%84%D9%85%D8%B5%D8%B1%D9%8A%D8%A9-%D8%A8%D9%81%D8%A7%D9%8A%D8%B1%D9%88%D8%B3-%D9%83%D9%88%D8%B1%D9%88%D9%86%D8%A7" TargetMode="External"/><Relationship Id="rId126" Type="http://schemas.openxmlformats.org/officeDocument/2006/relationships/hyperlink" Target="http://novostidnya24.ru/defender-europe-2020-smertelnyi-marshryt-koronovirysa-po-evrope/" TargetMode="External"/><Relationship Id="rId540" Type="http://schemas.openxmlformats.org/officeDocument/2006/relationships/hyperlink" Target="http://news.cbg.cn/chongqing/2020/0320/11580803.shtml" TargetMode="External"/><Relationship Id="rId1170" Type="http://schemas.openxmlformats.org/officeDocument/2006/relationships/hyperlink" Target="http://archive.vn/adSjg" TargetMode="External"/><Relationship Id="rId2221" Type="http://schemas.openxmlformats.org/officeDocument/2006/relationships/hyperlink" Target="https://sebenarnya.my/pemberian-elaun-sebanyak-rm3000-kepada-sesiapa-yang-dibuang-kerja-semasa-tempoh-pkp-daripada-perkeso-adalah-palsu/" TargetMode="External"/><Relationship Id="rId5377" Type="http://schemas.openxmlformats.org/officeDocument/2006/relationships/hyperlink" Target="http://archive.vn/sjcry" TargetMode="External"/><Relationship Id="rId6428" Type="http://schemas.openxmlformats.org/officeDocument/2006/relationships/hyperlink" Target="http://archive.is/is3vO" TargetMode="External"/><Relationship Id="rId6775" Type="http://schemas.openxmlformats.org/officeDocument/2006/relationships/hyperlink" Target="https://www.aosfatos.org/noticias/cuba-nao-desenvolveu-vacina-para-o-novo-coronavirus/" TargetMode="External"/><Relationship Id="rId7826" Type="http://schemas.openxmlformats.org/officeDocument/2006/relationships/hyperlink" Target="https://teyit.link/JnNbmck" TargetMode="External"/><Relationship Id="rId5791" Type="http://schemas.openxmlformats.org/officeDocument/2006/relationships/hyperlink" Target="https://www.animalpolitico.com/elsabueso/espana-policia-misa-coronavirus/" TargetMode="External"/><Relationship Id="rId6842" Type="http://schemas.openxmlformats.org/officeDocument/2006/relationships/hyperlink" Target="https://irk.aif.ru/incidents/zhenshchine_grozit_shtraf_iz-za_feyka_o_glavvrache_s_covid-19_v_irkutskoy_oblasti" TargetMode="External"/><Relationship Id="rId1987" Type="http://schemas.openxmlformats.org/officeDocument/2006/relationships/hyperlink" Target="http://www.piyao.org.cn/2020-05/21/c_1210628209.htm" TargetMode="External"/><Relationship Id="rId4393" Type="http://schemas.openxmlformats.org/officeDocument/2006/relationships/hyperlink" Target="https://www.facebook.com/christyvonm/posts/1003877266699543?_rdc=1&amp;_rdr" TargetMode="External"/><Relationship Id="rId5444" Type="http://schemas.openxmlformats.org/officeDocument/2006/relationships/hyperlink" Target="https://www.dawn.com/news/1531054" TargetMode="External"/><Relationship Id="rId4046" Type="http://schemas.openxmlformats.org/officeDocument/2006/relationships/hyperlink" Target="https://www.falsoo.com/News/2/126509/%D8%B4%D8%A7%D8%A6%D8%B9%D8%A7%D8%AA-%D9%83%D9%88%D8%B1%D9%88%D9%86%D8%A7-%D9%81%D9%89-%D9%81%D9%84%D8%B3%D8%B7%D9%8A%D9%86-%D9%85%D8%AD%D8%A7%D9%81%D8%B8-%D9%86%D8%A7%D8%A8%D9%84%D8%B3-%D9%8A%D9%86%D9%81%D9%89-%D8%AA%D9%85%D8%AF%D9%8A%D8%AF-%D9%81%D8%AA%D8%B1%D8%A9-%D8%A7%D9%84%D8%A5%D8%BA%D9%84%D8%A7%D9%82-%D8%AA%D9%81%D8%A7%D8%B5%D9%8A%D9%84" TargetMode="External"/><Relationship Id="rId4460" Type="http://schemas.openxmlformats.org/officeDocument/2006/relationships/hyperlink" Target="https://fr.africacheck.org/fbcheck/non-le-ghana-na-pas-achete-ces-ambulances-dans-le-cadre-de-la-lutte-contre-la-covid-19/" TargetMode="External"/><Relationship Id="rId5511" Type="http://schemas.openxmlformats.org/officeDocument/2006/relationships/hyperlink" Target="https://colombiacheck.com/chequeos/no-comerciante-de-el-hueco-no-esta-internado-en-hospital-de-medellin-con-sintomas-del" TargetMode="External"/><Relationship Id="rId1707" Type="http://schemas.openxmlformats.org/officeDocument/2006/relationships/hyperlink" Target="https://web.archive.org/web/20200512071744/https:/www3.nhk.or.jp/news/html/20200512/k10012426541000.html" TargetMode="External"/><Relationship Id="rId3062" Type="http://schemas.openxmlformats.org/officeDocument/2006/relationships/hyperlink" Target="https://fr.africacheck.org/wp-content/uploads/2020/06/VID-20200616-WA0000.mp4" TargetMode="External"/><Relationship Id="rId4113" Type="http://schemas.openxmlformats.org/officeDocument/2006/relationships/hyperlink" Target="https://srilanka.factcrescendo.com/english/fact-check-sri-lanka-navy-hospital-did-not-use-alternative-medicine/" TargetMode="External"/><Relationship Id="rId7269" Type="http://schemas.openxmlformats.org/officeDocument/2006/relationships/hyperlink" Target="https://www.aosfatos.org/noticias/e-falso-que-mais-mortes-foram-registradas-no-primeiro-semestre-de-2019-que-no-de-2020/" TargetMode="External"/><Relationship Id="rId7683" Type="http://schemas.openxmlformats.org/officeDocument/2006/relationships/hyperlink" Target="https://teyit.org/analiz-covid-19-asilariyla-insanlara-fetus-hucreleri-enjekte-edilecegi-iddiasi" TargetMode="External"/><Relationship Id="rId6285" Type="http://schemas.openxmlformats.org/officeDocument/2006/relationships/hyperlink" Target="https://www.nacion.com/no-coma-cuento/nocomacuento-la-municipalidad-de-san-jose-no/3NP6YYMPTFGRNK2JPUEJRY43ME/story/" TargetMode="External"/><Relationship Id="rId7336" Type="http://schemas.openxmlformats.org/officeDocument/2006/relationships/hyperlink" Target="https://sebenarnya.my/waspada-sindiket-penipuan-yang-meminta-maklumat-peribadi-dan-bayaran-bagi-menjalani-ujian-saringan-covid-19/" TargetMode="External"/><Relationship Id="rId3879" Type="http://schemas.openxmlformats.org/officeDocument/2006/relationships/hyperlink" Target="https://www.falsoo.com/News/2/127497/%D8%A7%D9%84%D8%AD%D9%83%D9%88%D9%85%D8%A9-%D8%A7%D9%84%D9%85%D8%BA%D8%B1%D8%A8%D9%8A%D8%A9-%D8%AA%D9%86%D9%81%D9%89-%D8%B4%D8%A7%D8%A6%D8%B9%D8%A9-%D8%AA%D8%AE%D9%81%D9%8A%D9%81-%D8%A7%D9%84%D8%AD%D8%AC%D8%B1-%D8%A7%D9%84%D8%B5%D8%AD%D9%89-%D8%A8%D8%A7%D9%84%D8%A8%D9%84%D8%A7%D8%AF" TargetMode="External"/><Relationship Id="rId6352" Type="http://schemas.openxmlformats.org/officeDocument/2006/relationships/hyperlink" Target="https://www.newtral.es/no-el-ejercito-no-ha-sacado-un-tanque-por-la-calles-de-tudela-para-combatir-el-covid-19/20200324/" TargetMode="External"/><Relationship Id="rId7750" Type="http://schemas.openxmlformats.org/officeDocument/2006/relationships/hyperlink" Target="https://teyit.link/cuRabaB" TargetMode="External"/><Relationship Id="rId2895" Type="http://schemas.openxmlformats.org/officeDocument/2006/relationships/hyperlink" Target="https://www.masrawy.com/news/news_egypt/details/2020/5/1/1776988/%D8%A7%D9%84%D8%AD%D9%83%D9%88%D9%85%D8%A9-%D8%AA%D8%AD%D8%B3%D9%85-%D8%A7%D9%84%D8%AC%D8%AF%D9%84-%D8%A8%D8%B4%D8%A3%D9%86-%D8%B9%D9%88%D8%AF%D8%A9-%D8%AD%D8%B1%D9%83%D8%A9-%D8%A7%D9%84%D8%B7%D9%8A%D8%B1%D8%A7%D9%86-%D9%8A%D9%88%D9%85-16-%D9%85%D8%A7%D9%8A%D9%88" TargetMode="External"/><Relationship Id="rId3946" Type="http://schemas.openxmlformats.org/officeDocument/2006/relationships/hyperlink" Target="https://www.youtube.com/watch?v=psCYn6Ewzvo&amp;t=97s" TargetMode="External"/><Relationship Id="rId6005" Type="http://schemas.openxmlformats.org/officeDocument/2006/relationships/hyperlink" Target="https://maldita.es/malditobulo/2020/03/10/no-la-comunidad-de-madrid-no-ha-comunicado-que-las-clases-suspendidas-por-el-coronavirus-seran-recuperadas-en-verano-es-un-montaje/" TargetMode="External"/><Relationship Id="rId7403" Type="http://schemas.openxmlformats.org/officeDocument/2006/relationships/hyperlink" Target="https://twitter.com/jdoriajr/status/1242108317121511425?ref_src=twsrc%5Etfw%7Ctwcamp%5Etweetembed%7Ctwterm%5E1242108317121511425%7Ctwgr%5E%7Ctwcon%5Es1_&amp;ref_url=https%3A%2F%2Fpiaui.folha.uol.com.br%2Flupa%2F2020%2F07%2F23%2Fverificamos-doria-vacina-covid%2F" TargetMode="External"/><Relationship Id="rId867" Type="http://schemas.openxmlformats.org/officeDocument/2006/relationships/hyperlink" Target="https://www.boomlive.in/fake-news/fake-newspaper-clipping-claims-coronavirus-found-in-poultry-in-bihar-7705" TargetMode="External"/><Relationship Id="rId1497" Type="http://schemas.openxmlformats.org/officeDocument/2006/relationships/hyperlink" Target="https://www.okinawatimes.co.jp/articles/-/565328" TargetMode="External"/><Relationship Id="rId2548" Type="http://schemas.openxmlformats.org/officeDocument/2006/relationships/hyperlink" Target="https://myrepublica.nagariknetwork.com/news/who-inquires-about-possible-covid-19-vaccine-developed-in-nepal/" TargetMode="External"/><Relationship Id="rId2962" Type="http://schemas.openxmlformats.org/officeDocument/2006/relationships/hyperlink" Target="https://www.misbar.com/factcheck/2020/02/16/%D8%A3%D9%88%D9%84-%D8%B3%D9%8A%D9%84%D9%81%D9%8A-%D9%85%D8%B9-%D9%85%D8%B1%D9%8A%D8%B6-%D9%83%D9%88%D8%B1%D9%88%D9%86%D8%A7-%D9%81%D9%8A-%D9%85%D8%B5%D8%B1-%D8%BA%D9%8A%D8%B1-%D8%B5%D8%AD%D9%8A%D8%AD" TargetMode="External"/><Relationship Id="rId934" Type="http://schemas.openxmlformats.org/officeDocument/2006/relationships/hyperlink" Target="https://www.buzzfeed.com/jp/kotahatachi/noganisarerugaharikoronauirusunisi" TargetMode="External"/><Relationship Id="rId1564" Type="http://schemas.openxmlformats.org/officeDocument/2006/relationships/hyperlink" Target="https://maldita.es/malditobulo/2020/05/16/imagen-miembros-gobierno-hablando-sin-distancia-social/" TargetMode="External"/><Relationship Id="rId2615" Type="http://schemas.openxmlformats.org/officeDocument/2006/relationships/hyperlink" Target="https://www.facebook.com/story.php?story_fbid=10158129336504500&amp;id=631309499" TargetMode="External"/><Relationship Id="rId5021" Type="http://schemas.openxmlformats.org/officeDocument/2006/relationships/hyperlink" Target="https://pesacheck.org/faux-le-professeur-didier-raoult-na-pas-r%C3%A9v%C3%A9l%C3%A9-de-plan-de-sabotage-du-covid-organics-par-l-oms-438932290b7d" TargetMode="External"/><Relationship Id="rId8177" Type="http://schemas.openxmlformats.org/officeDocument/2006/relationships/hyperlink" Target="https://piaui.folha.uol.com.br/lupa/2020/07/31/verificamos-coquetel-hidroxicloroquina/" TargetMode="External"/><Relationship Id="rId1217" Type="http://schemas.openxmlformats.org/officeDocument/2006/relationships/hyperlink" Target="https://www.rappler.com/newsbreak/fact-check/259535-novel-coronavirus-vaccine-was-available-since-2001" TargetMode="External"/><Relationship Id="rId1631" Type="http://schemas.openxmlformats.org/officeDocument/2006/relationships/hyperlink" Target="https://www.altnews.in/video-of-dtc-personnel-complaining-about-lack-of-social-distancing-in-delhi-bus-is-from-march/" TargetMode="External"/><Relationship Id="rId4787" Type="http://schemas.openxmlformats.org/officeDocument/2006/relationships/hyperlink" Target="http://www.qianlong.com/yiqing2020/index.html" TargetMode="External"/><Relationship Id="rId5838" Type="http://schemas.openxmlformats.org/officeDocument/2006/relationships/hyperlink" Target="https://larepublica.pe/verificador/2020/05/05/coronavirus-twitter-tweet-que-dice-que-una-persona-puede-transmitir-la-covid-19-en-cuanto-desarrolla-sintomas-es-enganoso/" TargetMode="External"/><Relationship Id="rId7193" Type="http://schemas.openxmlformats.org/officeDocument/2006/relationships/hyperlink" Target="https://chequeado.com/verificacionfb/es-falso-que-la-campagnola-cerro-por-la-cuarentena-se-trata-de-una-noticia-de-2019/" TargetMode="External"/><Relationship Id="rId8244" Type="http://schemas.openxmlformats.org/officeDocument/2006/relationships/hyperlink" Target="https://sputnik.by/columnists/20200420/1044489318/Kak-gumanitarnaya-pomosch-razrushaet-mirovoy-politicheskiy-poryadok.html" TargetMode="External"/><Relationship Id="rId3389" Type="http://schemas.openxmlformats.org/officeDocument/2006/relationships/hyperlink" Target="https://twitter.com/thegracemedia2/status/1273278703385133057" TargetMode="External"/><Relationship Id="rId7260" Type="http://schemas.openxmlformats.org/officeDocument/2006/relationships/hyperlink" Target="https://politica.estadao.com.br/blogs/estadao-verifica/anvisa-classificou-ivermectina-como-remedio-controlado-para-coibir-compra-indiscriminada/" TargetMode="External"/><Relationship Id="rId8311" Type="http://schemas.openxmlformats.org/officeDocument/2006/relationships/hyperlink" Target="https://euvsdisinfo.eu/report/european-countries-did-not-respond-to-the-problems-in-italy/" TargetMode="External"/><Relationship Id="rId3456" Type="http://schemas.openxmlformats.org/officeDocument/2006/relationships/hyperlink" Target="https://misbar.com/factcheck/2020/02/27/%D8%A5%D9%8A%D8%B1%D8%A7%D9%86-%D8%AA%D8%AF%D9%81%D9%86-%D9%82%D8%AA%D9%84%D9%89-%D9%83%D9%88%D8%B1%D9%88%D9%86%D8%A7-%D9%81%D9%8A-%D8%A7%D9%84%D8%B9%D8%B1%D8%A7%D9%82-%D8%A3%D9%85-%D8%A7%D9%84%D9%81%D9%8A%D8%AF%D9%8A%D9%88-%D9%85%D9%86-%D9%85%D9%82%D8%A8%D8%B1%D8%A9-%D8%A7%D9%84%D9%86%D8%AC%D9%81-%D9%85%D8%A7-%D8%A7%D9%84%D8%AD%D9%82%D9%8A%D9%82%D8%A9" TargetMode="External"/><Relationship Id="rId4854" Type="http://schemas.openxmlformats.org/officeDocument/2006/relationships/hyperlink" Target="https://beta.teyit.org/covid-19a-sebep-olan-virusun-agirliginin-085-attogram-oldugu-iddiasi" TargetMode="External"/><Relationship Id="rId5905" Type="http://schemas.openxmlformats.org/officeDocument/2006/relationships/hyperlink" Target="https://chequeado.com/latamcoronavirus/" TargetMode="External"/><Relationship Id="rId377" Type="http://schemas.openxmlformats.org/officeDocument/2006/relationships/hyperlink" Target="https://www.gulftoday.ae/culture/2020/03/13/book-predicted-virus-says-kim-kardashian" TargetMode="External"/><Relationship Id="rId2058" Type="http://schemas.openxmlformats.org/officeDocument/2006/relationships/hyperlink" Target="https://www.open.online/2020/05/28/coronavirus-il-complottone-di-google-che-vi-installa-lapp-di-tracciamento-immuni-senza-il-vostro-consenso/" TargetMode="External"/><Relationship Id="rId3109" Type="http://schemas.openxmlformats.org/officeDocument/2006/relationships/hyperlink" Target="https://www.facebook.com/bloggenerale/videos/290849415426136" TargetMode="External"/><Relationship Id="rId3870" Type="http://schemas.openxmlformats.org/officeDocument/2006/relationships/hyperlink" Target="https://www.falsoo.com/News/2/128785/%D8%A7%D9%86%D8%AA%D8%B4%D8%A7%D8%B1-%D9%81%D9%8A%D8%B1%D9%88%D8%B3-%D9%83%D9%88%D8%B1%D9%88%D9%86%D8%A7-%D8%A8%D9%8A%D9%86-%D8%A7%D9%84%D8%B9%D8%A7%D9%85%D9%84%D9%8A%D9%86-%D8%A8%D9%80-%D8%AA%D8%B9%D9%84%D9%8A%D9%85-%D8%A8%D9%88%D8%B1%D8%B3%D8%B9%D9%8A%D8%AF-%D8%A7%D8%B9%D8%B1%D9%81-%D8%B1%D8%AF-%D8%A7%D9%84%D9%85%D8%AF%D9%8A%D8%B1%D9%8A%D8%A9-%D8%B9%D9%84%D9%89" TargetMode="External"/><Relationship Id="rId4507" Type="http://schemas.openxmlformats.org/officeDocument/2006/relationships/hyperlink" Target="https://archive.fo/7CHsc" TargetMode="External"/><Relationship Id="rId4921" Type="http://schemas.openxmlformats.org/officeDocument/2006/relationships/hyperlink" Target="https://teyit.org/atasehir-fatih-sultan-mehmet-hastanesinde-koronavirus-tespit-edildigi-iddiasi" TargetMode="External"/><Relationship Id="rId791" Type="http://schemas.openxmlformats.org/officeDocument/2006/relationships/hyperlink" Target="https://www.rappler.com/newsbreak/fact-check/257884-dominguez-says-philippines-can-borrow-trillions-dollars-from-world-bank" TargetMode="External"/><Relationship Id="rId1074" Type="http://schemas.openxmlformats.org/officeDocument/2006/relationships/hyperlink" Target="https://maldita.es/malditobulo/2020/04/23/no-este-anciano-ni-tiene-alzheimer-ni-esta-ingresado-en-espana/" TargetMode="External"/><Relationship Id="rId2472" Type="http://schemas.openxmlformats.org/officeDocument/2006/relationships/hyperlink" Target="https://us3.campaign-archive.com/?u=88247005ecfbacf91efa65685&amp;id=ce0f43570b" TargetMode="External"/><Relationship Id="rId3523" Type="http://schemas.openxmlformats.org/officeDocument/2006/relationships/hyperlink" Target="https://nn.ps/news/israil/2020/07/18/319691/" TargetMode="External"/><Relationship Id="rId6679" Type="http://schemas.openxmlformats.org/officeDocument/2006/relationships/hyperlink" Target="http://www.piyao.org.cn/2020-10/16/c_1210843697.htm" TargetMode="External"/><Relationship Id="rId444" Type="http://schemas.openxmlformats.org/officeDocument/2006/relationships/hyperlink" Target="https://news.yahoo.co.jp/byline/shinoharashuji/20200330-00170590/" TargetMode="External"/><Relationship Id="rId2125" Type="http://schemas.openxmlformats.org/officeDocument/2006/relationships/hyperlink" Target="https://infact.press/2020/06/post-6193/" TargetMode="External"/><Relationship Id="rId5695" Type="http://schemas.openxmlformats.org/officeDocument/2006/relationships/hyperlink" Target="http://www.ecuadorchequea.com/las-mentiras-sobre-el-covid-19-en-ecuador/?fbclid=IwAR3bwAz0dMLw03No-V2hs3mNm5Nvl8V_p0AnNV7GbLCEh9do16WHgMrsBiE" TargetMode="External"/><Relationship Id="rId6746" Type="http://schemas.openxmlformats.org/officeDocument/2006/relationships/hyperlink" Target="https://lasillavacia.com/detector-no-oms-no-felicito-duque-manejo-pandemia-77940" TargetMode="External"/><Relationship Id="rId511" Type="http://schemas.openxmlformats.org/officeDocument/2006/relationships/hyperlink" Target="http://www.piyao.org.cn/2020-03/06/c_1210502692.htm" TargetMode="External"/><Relationship Id="rId1141" Type="http://schemas.openxmlformats.org/officeDocument/2006/relationships/hyperlink" Target="https://ishare.ifeng.com/c/s/v0024AmCV9y78DlA1Hr19F6kwK4m5tST--qm7dvUuxhqegLk__" TargetMode="External"/><Relationship Id="rId4297" Type="http://schemas.openxmlformats.org/officeDocument/2006/relationships/hyperlink" Target="https://www.boombd.com/health/is-telapia-fish-spreading-coronavirus-7526" TargetMode="External"/><Relationship Id="rId5348" Type="http://schemas.openxmlformats.org/officeDocument/2006/relationships/hyperlink" Target="http://archive.vn/FbM8l" TargetMode="External"/><Relationship Id="rId5762" Type="http://schemas.openxmlformats.org/officeDocument/2006/relationships/hyperlink" Target="https://www.newtral.es/no-es-verdad-que-haya-muerto-un-vecino-de-cerceda-galicia-en-extranas-circunstancias/20200503/" TargetMode="External"/><Relationship Id="rId6813" Type="http://schemas.openxmlformats.org/officeDocument/2006/relationships/hyperlink" Target="https://factual.afp.com/ar/jORDANIE%205-20" TargetMode="External"/><Relationship Id="rId4364" Type="http://schemas.openxmlformats.org/officeDocument/2006/relationships/hyperlink" Target="https://archive.vn/yuyKs" TargetMode="External"/><Relationship Id="rId5415" Type="http://schemas.openxmlformats.org/officeDocument/2006/relationships/hyperlink" Target="https://teyit.org/okullar-acilinca-butun-ogrencilere-pcr-testi-yapilacagi-iddiasi" TargetMode="External"/><Relationship Id="rId1958" Type="http://schemas.openxmlformats.org/officeDocument/2006/relationships/hyperlink" Target="http://www.piyao.org.cn/2020-06/02/c_1210643237.htm" TargetMode="External"/><Relationship Id="rId3380" Type="http://schemas.openxmlformats.org/officeDocument/2006/relationships/hyperlink" Target="https://www.facebook.com/massimino.panevino.5/posts/147558466901491" TargetMode="External"/><Relationship Id="rId4017" Type="http://schemas.openxmlformats.org/officeDocument/2006/relationships/hyperlink" Target="https://africacheck.org/fbcheck/no-ugandan-health-ministry-did-not-raise-alarm-about-quarantined-covid-19-patients-having-sex/" TargetMode="External"/><Relationship Id="rId4431" Type="http://schemas.openxmlformats.org/officeDocument/2006/relationships/hyperlink" Target="https://fr.africacheck.org/fbcheck/covid-19-declarations-decontextualisees-et-fausses-informations-dans-cette-publication-facebook/" TargetMode="External"/><Relationship Id="rId7587" Type="http://schemas.openxmlformats.org/officeDocument/2006/relationships/hyperlink" Target="https://fullfact.org/online/children-coronavirus-act/" TargetMode="External"/><Relationship Id="rId3033" Type="http://schemas.openxmlformats.org/officeDocument/2006/relationships/hyperlink" Target="https://misbar.com/factcheck/2020/06/19/%D8%B5%D9%88%D8%B1%D8%A9-%D9%85%D9%86-%D8%A8%D9%8A%D8%B1%D9%88%D8%AA-%D9%88%D9%82%D8%AA-%D8%AA%D9%81%D8%B4%D9%8A-%D8%A7%D9%84%D8%A5%D9%86%D9%81%D9%84%D9%88%D9%86%D8%B2%D8%A7-%D8%A7%D9%84%D8%A5%D8%B3%D8%A8%D8%A7%D9%86%D9%8A%D8%A9-%D8%A7%D8%AF%D8%B9%D8%A7%D8%A1-%D9%85%D8%B6%D9%84%D9%84" TargetMode="External"/><Relationship Id="rId6189" Type="http://schemas.openxmlformats.org/officeDocument/2006/relationships/hyperlink" Target="https://maldita.es/malditobulo/2020/04/02/sanytol-desinfectante-toallitas-desinfectantes-muestras/" TargetMode="External"/><Relationship Id="rId7654" Type="http://schemas.openxmlformats.org/officeDocument/2006/relationships/hyperlink" Target="https://archive.vn/3OMKE" TargetMode="External"/><Relationship Id="rId2799" Type="http://schemas.openxmlformats.org/officeDocument/2006/relationships/hyperlink" Target="https://www.hmetro.com.my/mutakhir/2020/03/559495/tiada-kelulusan-kkm" TargetMode="External"/><Relationship Id="rId3100" Type="http://schemas.openxmlformats.org/officeDocument/2006/relationships/hyperlink" Target="https://www.facebook.com/100006474087293/videos/3119701534922285/" TargetMode="External"/><Relationship Id="rId6256" Type="http://schemas.openxmlformats.org/officeDocument/2006/relationships/hyperlink" Target="https://www.nacion.com/no-coma-cuento/nocomacuento-besos-y-abrazos-si-incrementan/EDX2TIPSZZABZHUWCSX5HWIBDM/story/" TargetMode="External"/><Relationship Id="rId6670" Type="http://schemas.openxmlformats.org/officeDocument/2006/relationships/hyperlink" Target="http://www.piyao.org.cn/2020-10/24/c_1210855783.htm" TargetMode="External"/><Relationship Id="rId7307" Type="http://schemas.openxmlformats.org/officeDocument/2006/relationships/hyperlink" Target="https://politica.estadao.com.br/blogs/estadao-verifica/foto-de-alergia-a-amendoim-e-compartilhada-como-se-fosse-reacao-a-vacina-contra-covid-19/" TargetMode="External"/><Relationship Id="rId7721" Type="http://schemas.openxmlformats.org/officeDocument/2006/relationships/hyperlink" Target="https://teyit.org/fotografin-koronavirus-tasiyan-birinin-kolunu-gosterdigi-iddiasi" TargetMode="External"/><Relationship Id="rId2866" Type="http://schemas.openxmlformats.org/officeDocument/2006/relationships/hyperlink" Target="https://www.verify-sy.com/ar/details/1558/%D9%87%D9%84-%D8%A7%D8%AC%D8%AA%D9%85%D8%B9-%D8%A8%D9%88%D8%AA%D9%8A%D9%86-%D8%A8%D9%85%D8%B3%D8%A4%D9%88%D9%84%D9%8A%D9%86-%D8%B1%D9%88%D8%B3-%D9%85%D8%B1%D8%AA%D8%AF%D9%8A%D8%A7%D9%8B-%D8%A7%D9%84%D8%B2%D9%8A-%D8%A7%D9%84%D9%88%D8%A7%D9%82%D9%8A-%D9%85%D9%86-(%D9%83%D9%88%D8%B1%D9%88%D9%86%D8%A7)%D8%9F%C2%A0" TargetMode="External"/><Relationship Id="rId3917" Type="http://schemas.openxmlformats.org/officeDocument/2006/relationships/hyperlink" Target="https://www.congocheck.net/faux-le-docteur-jean-jacques-muyembe-ne-sest-pas-oppose-a-la-levee-de-letat-durgence-sanitaire/" TargetMode="External"/><Relationship Id="rId5272" Type="http://schemas.openxmlformats.org/officeDocument/2006/relationships/hyperlink" Target="https://youtu.be/a-KVZ3XjJpg" TargetMode="External"/><Relationship Id="rId6323" Type="http://schemas.openxmlformats.org/officeDocument/2006/relationships/hyperlink" Target="https://www.agenciaocote.com/blog/2020/05/28/bulo-cacif-niega-haber-convocado-para-caravana-en-el-obelisco/" TargetMode="External"/><Relationship Id="rId838" Type="http://schemas.openxmlformats.org/officeDocument/2006/relationships/hyperlink" Target="https://www.lemonde.fr/les-decodeurs/article/2020/02/28/non-les-autorites-sanitaires-ne-recommandent-pas-de-se-raser-la-barbe-pour-lutter-contre-le-coronavirus_6031245_4355770.html" TargetMode="External"/><Relationship Id="rId1468" Type="http://schemas.openxmlformats.org/officeDocument/2006/relationships/hyperlink" Target="https://www.setn.com/News.aspx?NewsID=731390" TargetMode="External"/><Relationship Id="rId1882" Type="http://schemas.openxmlformats.org/officeDocument/2006/relationships/hyperlink" Target="https://www.politifact.com/factchecks/2020/mar/25/viral-image/no-military-doesnt-have-covid-19-quarantine-team-h/" TargetMode="External"/><Relationship Id="rId2519" Type="http://schemas.openxmlformats.org/officeDocument/2006/relationships/hyperlink" Target="https://correctiv.org/faktencheck/2020/05/27/demonstration-in-gera-polizistin-drohte-mit-pfeffer-nicht-mit-waffe" TargetMode="External"/><Relationship Id="rId1535" Type="http://schemas.openxmlformats.org/officeDocument/2006/relationships/hyperlink" Target="https://t.co/Dlf852QX5u?amp=1" TargetMode="External"/><Relationship Id="rId2933" Type="http://schemas.openxmlformats.org/officeDocument/2006/relationships/hyperlink" Target="https://www.francetvinfo.fr/internet/reseaux-sociaux/desintox-non-le-virus-nipah-n-est-pas-nouveau_4019979.html" TargetMode="External"/><Relationship Id="rId7097" Type="http://schemas.openxmlformats.org/officeDocument/2006/relationships/hyperlink" Target="http://localnewsreviews.com/" TargetMode="External"/><Relationship Id="rId8148" Type="http://schemas.openxmlformats.org/officeDocument/2006/relationships/hyperlink" Target="https://i2.wp.com/www.malumatfurus.org/wp-content/uploads/milli-egitim-bakani-okullar-seneye-tekrar-edilecek-sahte-ekran-goruntusu-duyurusu.jpg?resize=500%2C493&amp;ssl=1" TargetMode="External"/><Relationship Id="rId905" Type="http://schemas.openxmlformats.org/officeDocument/2006/relationships/hyperlink" Target="http://paper.cnwomen.com.cn/content/2020-04/17/068642.html" TargetMode="External"/><Relationship Id="rId7164" Type="http://schemas.openxmlformats.org/officeDocument/2006/relationships/hyperlink" Target="https://www.youtube.com/watch?v=gROBKBJTk1s" TargetMode="External"/><Relationship Id="rId8215" Type="http://schemas.openxmlformats.org/officeDocument/2006/relationships/hyperlink" Target="https://colombiacheck.com/chequeos/con-datos-imprecisos-un-blog-afirma-que-oms-dijo-que-quiza-no-habia-motivos-para-decretar" TargetMode="External"/><Relationship Id="rId1602" Type="http://schemas.openxmlformats.org/officeDocument/2006/relationships/hyperlink" Target="http://archive.is/6V504" TargetMode="External"/><Relationship Id="rId4758" Type="http://schemas.openxmlformats.org/officeDocument/2006/relationships/hyperlink" Target="https://pesacheck.org/false-journalist-dennis-okari-has-not-been-arrested-over-the-covid-19-millionaires-expos%C3%A9-9efa9d0ec22e" TargetMode="External"/><Relationship Id="rId5809" Type="http://schemas.openxmlformats.org/officeDocument/2006/relationships/hyperlink" Target="http://www.ecuadorchequea.com/las-mentiras-sobre-el-covid-19-en-ecuador/?fbclid=IwAR3bwAz0dMLw03No-V2hs3mNm5Nvl8V_p0AnNV7GbLCEh9do16WHgMrsBiE" TargetMode="External"/><Relationship Id="rId6180" Type="http://schemas.openxmlformats.org/officeDocument/2006/relationships/hyperlink" Target="https://maldita.es/malditobulo/2020/04/02/no-hospitales-espana-mms-clorito-de-sodio-coronavirus/" TargetMode="External"/><Relationship Id="rId3774" Type="http://schemas.openxmlformats.org/officeDocument/2006/relationships/hyperlink" Target="https://www.factcheck.org/2020/07/video-misrepresents-the-science-behind-face-masks/" TargetMode="External"/><Relationship Id="rId4825" Type="http://schemas.openxmlformats.org/officeDocument/2006/relationships/hyperlink" Target="https://www.falsoo.com/News/2/122429/%D8%B5%D9%88%D8%B1%D8%A9-%D9%81%D8%A7%D9%84%D8%B5%D9%88-%D9%84%D8%B7%D8%A8%D9%8A%D8%A8%D8%A9-%D8%AC%D8%B2%D8%A7%D8%A6%D8%B1%D9%8A%D8%A9-%D8%AD%D8%A7%D9%85%D9%84-%D9%85%D8%A7%D8%AA%D8%AA-%D8%A8%D8%B9%D8%AF-%D8%A5%D8%B5%D8%A7%D8%A8%D8%AA%D9%87%D8%A7-%D8%A8%D9%81%D9%8A%D8%B1%D9%88%D8%B3-%D9%83%D9%88%D8%B1%D9%88%D9%86%D8%A7-%D8%A7%D8%B9%D8%B1%D9%81-%D8%AD%D9%82%D9%8A%D9%82%D8%AA%D9%87%D8%A7" TargetMode="External"/><Relationship Id="rId7231" Type="http://schemas.openxmlformats.org/officeDocument/2006/relationships/hyperlink" Target="https://www.open.online/2020/05/05/coronavirus-il-governo-manda-i-nas-a-mantova-per-chiudere-il-reparto-che-cura-i-pazienti-con-il-plasma-no/" TargetMode="External"/><Relationship Id="rId695" Type="http://schemas.openxmlformats.org/officeDocument/2006/relationships/hyperlink" Target="https://correctiv.org/faktencheck/2020/04/03/coronavirus-billy-six-filmt-angeblich-menschenleere-krankenhaeuser-ist-aber-am-falschen-ort" TargetMode="External"/><Relationship Id="rId2376" Type="http://schemas.openxmlformats.org/officeDocument/2006/relationships/hyperlink" Target="https://imnews.imbc.com/replay/2020/nwdesk/article/5807110_32524.html" TargetMode="External"/><Relationship Id="rId2790" Type="http://schemas.openxmlformats.org/officeDocument/2006/relationships/hyperlink" Target="https://twitter.com/NiteshNRane/status/1270717539987779594" TargetMode="External"/><Relationship Id="rId3427" Type="http://schemas.openxmlformats.org/officeDocument/2006/relationships/hyperlink" Target="https://fullfact.org/online/nurses-boris-johnson-treat-coronavirus/" TargetMode="External"/><Relationship Id="rId3841" Type="http://schemas.openxmlformats.org/officeDocument/2006/relationships/hyperlink" Target="https://www.facebook.com/permalink.php?story_fbid=1216410488704672&amp;id=655042164841510" TargetMode="External"/><Relationship Id="rId6997" Type="http://schemas.openxmlformats.org/officeDocument/2006/relationships/hyperlink" Target="https://www.open.online/2020/09/14/coronavirus-fauci-asintomatici-video-fuori-contesto/" TargetMode="External"/><Relationship Id="rId348" Type="http://schemas.openxmlformats.org/officeDocument/2006/relationships/hyperlink" Target="https://news.cts.com.tw/cts/general/202003/202003161993859.html" TargetMode="External"/><Relationship Id="rId762" Type="http://schemas.openxmlformats.org/officeDocument/2006/relationships/hyperlink" Target="https://www.facebook.com/permalink.php?story_fbid=2564425570486464&amp;id=100007571376561" TargetMode="External"/><Relationship Id="rId1392" Type="http://schemas.openxmlformats.org/officeDocument/2006/relationships/hyperlink" Target="https://www.lemonde.fr/les-decodeurs/article/2020/05/05/non-les-marins-du-charles-de-gaulle-n-ont-pas-ete-gueris-a-la-chloroquine_6038720_4355770.html" TargetMode="External"/><Relationship Id="rId2029" Type="http://schemas.openxmlformats.org/officeDocument/2006/relationships/hyperlink" Target="https://jateng.tribunnews.com/2020/05/31/dinkes-semarang-kena-serangan-hoaks-sarung-tangan-rapid-test-massal-bikin-penularan-virus-corona" TargetMode="External"/><Relationship Id="rId2443" Type="http://schemas.openxmlformats.org/officeDocument/2006/relationships/hyperlink" Target="https://us3.campaign-archive.com/?u=88247005ecfbacf91efa65685&amp;id=0e85eb9fcf" TargetMode="External"/><Relationship Id="rId5599" Type="http://schemas.openxmlformats.org/officeDocument/2006/relationships/hyperlink" Target="https://piaui.folha.uol.com.br/lupa/2020/03/30/verificamos-latam-coronavirus-simpson/" TargetMode="External"/><Relationship Id="rId415" Type="http://schemas.openxmlformats.org/officeDocument/2006/relationships/hyperlink" Target="http://www.bjd.com.cn/a/202003/30/WS5e817056e4b03cc9592db440.html" TargetMode="External"/><Relationship Id="rId1045" Type="http://schemas.openxmlformats.org/officeDocument/2006/relationships/hyperlink" Target="https://www.br.de/nachrichten/deutschland-welt/verfassungsschuetzer-extremisten-wollen-corona-krise-ausnutzen,RvpOCk3" TargetMode="External"/><Relationship Id="rId2510" Type="http://schemas.openxmlformats.org/officeDocument/2006/relationships/hyperlink" Target="https://twitter.com/deutsch365/status/1225925737577840640" TargetMode="External"/><Relationship Id="rId5666" Type="http://schemas.openxmlformats.org/officeDocument/2006/relationships/hyperlink" Target="http://www.ecuadorchequea.com/las-mentiras-sobre-el-covid-19-en-ecuador/?fbclid=IwAR3bwAz0dMLw03No-V2hs3mNm5Nvl8V_p0AnNV7GbLCEh9do16WHgMrsBiE" TargetMode="External"/><Relationship Id="rId8072" Type="http://schemas.openxmlformats.org/officeDocument/2006/relationships/hyperlink" Target="https://teyit.org/pariste-sokak-yikanan-suda-yeni-koronavirus-tespit-edildi-diye-catisma-ciktigi-iddiasi" TargetMode="External"/><Relationship Id="rId1112" Type="http://schemas.openxmlformats.org/officeDocument/2006/relationships/hyperlink" Target="https://www.boomlive.in/fake-news/mumbai-police-rubbishes-viral-message-on-timings-of-essential-items-sold-7343" TargetMode="External"/><Relationship Id="rId4268" Type="http://schemas.openxmlformats.org/officeDocument/2006/relationships/hyperlink" Target="https://srilanka.factcrescendo.com/english/melange-of-unrelated-videos-merged-together-shared-in-context-with-coronavirus/" TargetMode="External"/><Relationship Id="rId5319" Type="http://schemas.openxmlformats.org/officeDocument/2006/relationships/hyperlink" Target="https://www.francetvinfo.fr/sante/maladie/coronavirus/coronavirus-les-tests-pcr-dangereux-pour-le-cerveau_4075355.html" TargetMode="External"/><Relationship Id="rId6717" Type="http://schemas.openxmlformats.org/officeDocument/2006/relationships/hyperlink" Target="https://colombiacheck.com/chequeos/maria-fernanda-cabal-no-trino-que-vacuna-rusa-contiene-nanobots" TargetMode="External"/><Relationship Id="rId3284" Type="http://schemas.openxmlformats.org/officeDocument/2006/relationships/hyperlink" Target="https://www.facebook.com/2122055511393330/videos/713341442736639/?__xts__%5B0%5D=68.ARA-m4RG8Qo3UkNi0yb4JVCv1mg0teQCF6zUYhDOpLDX7inhp1d0Dz4IQG1ttXjgNFkMdP5CDOcnMvdxkQDsxRkk-0-ch69QXCpLPAZJ99SXAgv1zqyDCHfJMhZlujoaCvTUxDkvuOpB_vgOmdMkgIvb_148mVzbHdv9tVmjjwTUytZEryWj8lS6IpJgJoqAxih_zYSEaXz6sPllvphpjaeoUKxUhetbJovzVsqmFaZNTZLa7evBdYfP1Oapw5S8yF9XrbwhsXyK7kAqa29PRdn4TXoBE_vCe_G4MgRVpMLjDiMa5KS8rG44fIFMgeG9zYwB-0WYgGsKx_scBJJp2wHhJOyUoigXN408Bw&amp;__tn__=-R" TargetMode="External"/><Relationship Id="rId4682" Type="http://schemas.openxmlformats.org/officeDocument/2006/relationships/hyperlink" Target="https://africacheck.org/fbcheck/vacant-land-where-90-ready-covid-19-hospital-supposed-to-be-no-south-african-mp-mixes-up-her-hospitals/" TargetMode="External"/><Relationship Id="rId5733" Type="http://schemas.openxmlformats.org/officeDocument/2006/relationships/hyperlink" Target="https://maldita.es/malditatecnologia/2020/05/01/apps-rastreo-contactos-bluetooth-no-geolocalizacion-google-apple/" TargetMode="External"/><Relationship Id="rId1929" Type="http://schemas.openxmlformats.org/officeDocument/2006/relationships/hyperlink" Target="https://dabegad.com/%d8%ad%d9%82%d9%8a%d9%82%d8%a9-%d8%b7%d8%b1%d9%8a%d9%82%d8%a9-%d8%a7%d9%84%d9%83%d8%b4%d9%81-%d8%a7%d9%84%d8%b0%d8%a7%d8%aa%d9%8a-%d8%b9%d9%86-%d9%81%d9%8a%d8%b1%d9%88%d8%b3-%d9%83%d9%88%d8%b1%d9%88/" TargetMode="External"/><Relationship Id="rId4335" Type="http://schemas.openxmlformats.org/officeDocument/2006/relationships/hyperlink" Target="https://twitter.com/nelsonhavi/status/1254335494252527621" TargetMode="External"/><Relationship Id="rId5800" Type="http://schemas.openxmlformats.org/officeDocument/2006/relationships/hyperlink" Target="https://lasillavacia.com/detector-teoria-conspirativa-vacuna-obligatoria-y-id-2020-76521" TargetMode="External"/><Relationship Id="rId3351" Type="http://schemas.openxmlformats.org/officeDocument/2006/relationships/hyperlink" Target="https://twitter.com/hispeedtim2876/status/1282633518556884993" TargetMode="External"/><Relationship Id="rId4402" Type="http://schemas.openxmlformats.org/officeDocument/2006/relationships/hyperlink" Target="https://archive.vn/kwpVf" TargetMode="External"/><Relationship Id="rId7558" Type="http://schemas.openxmlformats.org/officeDocument/2006/relationships/hyperlink" Target="https://www.facebook.com/karentrifrdh/posts/10218121454975984" TargetMode="External"/><Relationship Id="rId7972" Type="http://schemas.openxmlformats.org/officeDocument/2006/relationships/hyperlink" Target="https://teyit.link/mpQHqht" TargetMode="External"/><Relationship Id="rId272" Type="http://schemas.openxmlformats.org/officeDocument/2006/relationships/hyperlink" Target="https://www.open.online/2020/04/02/coronavirus-la-bufala-del-dottore-italiano-arrestato-per-aver-ucciso-3000-pazienti-covid-19/" TargetMode="External"/><Relationship Id="rId3004" Type="http://schemas.openxmlformats.org/officeDocument/2006/relationships/hyperlink" Target="https://www.facebook.com/sajasukasukajer.bloger/posts/2999740426730204" TargetMode="External"/><Relationship Id="rId6574" Type="http://schemas.openxmlformats.org/officeDocument/2006/relationships/hyperlink" Target="https://www.lemonde.fr/les-decodeurs/article/2020/09/17/un-visuel-sur-les-symptomes-du-covid-19-et-de-la-grippe-a-lire-avec-precaution_6052605_4355770.html" TargetMode="External"/><Relationship Id="rId7625" Type="http://schemas.openxmlformats.org/officeDocument/2006/relationships/hyperlink" Target="https://maldita.es/malditaciencia/2020/07/20/vacuna-covid19-septiembre-2020/" TargetMode="External"/><Relationship Id="rId2020" Type="http://schemas.openxmlformats.org/officeDocument/2006/relationships/hyperlink" Target="https://dabegad.com/%d8%ad%d9%82%d9%8a%d9%82%d8%a9-%d8%b3%d9%81%d8%b1-%d9%88%d8%b2%d9%8a%d8%b1%d8%a9-%d8%a7%d9%84%d8%b5%d8%ad%d8%a9-%d9%84%d8%a7%d9%8a%d8%b7%d8%a7%d9%84%d9%8a%d8%a7/" TargetMode="External"/><Relationship Id="rId5176" Type="http://schemas.openxmlformats.org/officeDocument/2006/relationships/hyperlink" Target="https://archive.is/DMLna" TargetMode="External"/><Relationship Id="rId5590" Type="http://schemas.openxmlformats.org/officeDocument/2006/relationships/hyperlink" Target="https://www.facebook.com/EcuadorChequea/photos/a.1240231929407502/2925234720907206/?type=3&amp;theater" TargetMode="External"/><Relationship Id="rId6227" Type="http://schemas.openxmlformats.org/officeDocument/2006/relationships/hyperlink" Target="https://www.nacion.com/no-coma-cuento/nocomacuento-ni-el-oij-ni-la-fuerza-publica/J3H2EYJUP5G5FLKFIKOL6NBV44/story/" TargetMode="External"/><Relationship Id="rId6641" Type="http://schemas.openxmlformats.org/officeDocument/2006/relationships/hyperlink" Target="https://www.brecorder.com/news/40014092/hotels-in-naran-kaghan-shogran-sealed-after-staff-test-positive-for-coronavirus" TargetMode="External"/><Relationship Id="rId4192" Type="http://schemas.openxmlformats.org/officeDocument/2006/relationships/hyperlink" Target="https://www.boombd.com/health/media-reports-regarding-the-use-of-ivermectin-was-misleading-8120" TargetMode="External"/><Relationship Id="rId5243" Type="http://schemas.openxmlformats.org/officeDocument/2006/relationships/hyperlink" Target="https://www.falsoo.com/News/2/120314/%D8%B4%D8%A7%D8%A6%D8%B9%D8%A7%D8%AA-%D9%83%D9%88%D8%B1%D9%88%D9%86%D8%A7-%D9%81%D9%89-%D8%A7%D9%84%D8%A5%D9%85%D8%A7%D8%B1%D8%A7%D8%AA-%D9%88%D8%B2%D8%A7%D8%B1%D8%A9-%D8%A7%D9%84%D9%85%D8%A7%D9%84%D9%8A%D8%A9-%D8%AA%D9%86%D9%81%D9%89-%D9%88%D8%AC%D9%88%D8%AF-%D9%86%D9%8A%D8%A9-%D9%84%D8%B2%D9%8A%D8%A7%D8%AF%D8%A9-%D8%B6%D8%B1%D9%8A%D8%A8%D8%A9-%D8%A7%D9%84%D9%82%D9%8A%D9%85%D8%A9" TargetMode="External"/><Relationship Id="rId1786" Type="http://schemas.openxmlformats.org/officeDocument/2006/relationships/hyperlink" Target="http://archive.is/9WH8r" TargetMode="External"/><Relationship Id="rId2837" Type="http://schemas.openxmlformats.org/officeDocument/2006/relationships/hyperlink" Target="https://cn.vot.org/2020/03/17/%E8%BE%BE%E8%B5%96%E5%96%87%E5%98%9B%E5%8A%9E%E5%85%AC%E5%AE%A4%EF%BC%9A%E6%AD%A6%E6%B1%89%E7%96%AB%E6%83%85%E6%9C%9F%E9%97%B4%E5%8A%A0%E4%BB%A5%E8%B0%A8%E6%85%8E%EF%BC%8C%E5%88%87%E5%8B%BF%E5%90%AC/" TargetMode="External"/><Relationship Id="rId78" Type="http://schemas.openxmlformats.org/officeDocument/2006/relationships/hyperlink" Target="https://securityboulevard.com/2020/03/coronavirus-phishing-scams-exploit-misinformation/" TargetMode="External"/><Relationship Id="rId809" Type="http://schemas.openxmlformats.org/officeDocument/2006/relationships/hyperlink" Target="http://archive.is/AZB4r" TargetMode="External"/><Relationship Id="rId1439" Type="http://schemas.openxmlformats.org/officeDocument/2006/relationships/hyperlink" Target="http://www.congocheck.net/faux-la-rdc-na-pas-criminalise-le-refus-de-la-vaccination-contre-la-covid19/" TargetMode="External"/><Relationship Id="rId1853" Type="http://schemas.openxmlformats.org/officeDocument/2006/relationships/hyperlink" Target="https://www.facebook.com/mao.zigabe/videos/1528741303945319/" TargetMode="External"/><Relationship Id="rId2904" Type="http://schemas.openxmlformats.org/officeDocument/2006/relationships/hyperlink" Target="https://correctiv.org/faktencheck/2020/06/24/nein-merkel-hat-die-ministerpraesidenten-nicht-ohne-sicherheitsabstand-empfangen" TargetMode="External"/><Relationship Id="rId5310" Type="http://schemas.openxmlformats.org/officeDocument/2006/relationships/hyperlink" Target="https://www.francetvinfo.fr/sante/maladie/coronavirus/desintox-non-la-covid-19-n-a-pas-fait-baisser-les-loyers-parisiens_4107817.html" TargetMode="External"/><Relationship Id="rId7068" Type="http://schemas.openxmlformats.org/officeDocument/2006/relationships/hyperlink" Target="https://piaui.folha.uol.com.br/lupa/2020/08/26/verificamos-epi-mulher-covid/" TargetMode="External"/><Relationship Id="rId8119" Type="http://schemas.openxmlformats.org/officeDocument/2006/relationships/hyperlink" Target="https://i0.wp.com/www.malumatfurus.org/wp-content/uploads/tian-ming-koronavirus-bulastirmayin.jpg?resize=340%2C500&amp;ssl=1" TargetMode="External"/><Relationship Id="rId1506" Type="http://schemas.openxmlformats.org/officeDocument/2006/relationships/hyperlink" Target="https://twitter.com/PM_Thornton/status/1256265122865086474" TargetMode="External"/><Relationship Id="rId1920" Type="http://schemas.openxmlformats.org/officeDocument/2006/relationships/hyperlink" Target="http://www.congocheck.net/factcheck-le-ministre-de-lepst-na-pas-decrete-une-annee-blanche-en-rdc-suite-a-la-covid19/" TargetMode="External"/><Relationship Id="rId7482" Type="http://schemas.openxmlformats.org/officeDocument/2006/relationships/hyperlink" Target="https://www.animalpolitico.com/elsabueso/falso-pastor-pide-cubrebocas-de-oro-congregacion/" TargetMode="External"/><Relationship Id="rId3678" Type="http://schemas.openxmlformats.org/officeDocument/2006/relationships/hyperlink" Target="https://www.falsoo.com/News/2/129482/%D9%86%D8%B2%D9%84%D8%A9-%D8%A8%D8%B1%D8%AF-%D9%88%D9%85%D8%A7%D9%81%D9%8A%D8%B4-%D8%AD%D8%B1%D8%A7%D8%B1%D8%A9-%D9%88%D9%84%D8%A7-%D8%B5%D8%B9%D9%88%D8%A8%D8%A9-%D8%AA%D9%86%D9%81%D8%B3-%D8%B1%D8%A6%D9%8A%D8%B3-%D9%85%D8%AF%D9%8A%D9%86%D8%A9-%D8%A7%D9%84%D9%85%D8%AD%D9%84%D8%A9-%D9%8A%D9%86%D9%81%D9%8A-%D8%A5%D8%B5%D8%A7%D8%A8%D8%AA%D9%87" TargetMode="External"/><Relationship Id="rId4729" Type="http://schemas.openxmlformats.org/officeDocument/2006/relationships/hyperlink" Target="https://www.boombd.com/fake-news/photo-of-volunteer-shared-as-putins-daughter-9366" TargetMode="External"/><Relationship Id="rId6084" Type="http://schemas.openxmlformats.org/officeDocument/2006/relationships/hyperlink" Target="https://colombiacheck.com/chequeos/no-gobierno-no-esta-entregando-350000-pesos-por-quedarse-en-casa" TargetMode="External"/><Relationship Id="rId7135" Type="http://schemas.openxmlformats.org/officeDocument/2006/relationships/hyperlink" Target="http://www.piyao.org.cn/2020-11/25/c_1210902060.htm" TargetMode="External"/><Relationship Id="rId599" Type="http://schemas.openxmlformats.org/officeDocument/2006/relationships/hyperlink" Target="https://www.hk01.com/%E7%B6%B2%E8%B3%BC%E6%94%BB%E7%95%A5/448374/%E6%96%B0%E5%86%A0%E8%82%BA%E7%82%8E-%E7%B6%B2%E7%B5%A1%E8%AC%A0%E8%A8%80%E5%A4%A7%E7%A0%B4%E8%A7%A3-%E9%A3%B2%E5%A4%A7%E9%87%8F%E6%B0%B4%E8%83%BD%E4%BF%9D%E4%BD%A0%E4%B8%80%E5%91%BD-%E6%9B%B4%E8%AA%87%E5%BC%B5%E7%9A%84%E9%82%84%E6%9C%89" TargetMode="External"/><Relationship Id="rId2694" Type="http://schemas.openxmlformats.org/officeDocument/2006/relationships/hyperlink" Target="https://www.youtube.com/watch?v=3STOGvsVCPs" TargetMode="External"/><Relationship Id="rId3745" Type="http://schemas.openxmlformats.org/officeDocument/2006/relationships/hyperlink" Target="https://www.facebook.com/groups/207944510427251/?post_id=208238750397827" TargetMode="External"/><Relationship Id="rId6151" Type="http://schemas.openxmlformats.org/officeDocument/2006/relationships/hyperlink" Target="https://www.efe.com/efe/espana/efeverifica/no-es-obligatorio-llevar-un-justificante-para-ir-por-la-calle-pero-util/50001435-4200460" TargetMode="External"/><Relationship Id="rId7202" Type="http://schemas.openxmlformats.org/officeDocument/2006/relationships/hyperlink" Target="https://piaui.folha.uol.com.br/lupa/2020/06/22/latamchequea-incautacion-dinero-secretario-salud-para/" TargetMode="External"/><Relationship Id="rId666" Type="http://schemas.openxmlformats.org/officeDocument/2006/relationships/hyperlink" Target="https://observers.france24.com/fr/20200318-train-stocke-vaccin-covid-19-attention-intox-coronavirus" TargetMode="External"/><Relationship Id="rId1296" Type="http://schemas.openxmlformats.org/officeDocument/2006/relationships/hyperlink" Target="http://archive.is/S0Vx0" TargetMode="External"/><Relationship Id="rId2347" Type="http://schemas.openxmlformats.org/officeDocument/2006/relationships/hyperlink" Target="https://www.abc.net.au/news/2020-05-16/coronacheck-shanelle-cartwright-flu-vaccination-covid19/12245520" TargetMode="External"/><Relationship Id="rId319" Type="http://schemas.openxmlformats.org/officeDocument/2006/relationships/hyperlink" Target="https://www.j-cast.com/2020/02/06379023.html" TargetMode="External"/><Relationship Id="rId1363" Type="http://schemas.openxmlformats.org/officeDocument/2006/relationships/hyperlink" Target="https://www.facebook.com/TheOfficialRoxiiLove/posts/1137285186621949" TargetMode="External"/><Relationship Id="rId2761" Type="http://schemas.openxmlformats.org/officeDocument/2006/relationships/hyperlink" Target="http://archive.li/bji0O" TargetMode="External"/><Relationship Id="rId3812" Type="http://schemas.openxmlformats.org/officeDocument/2006/relationships/hyperlink" Target="http://archive.is/6h765" TargetMode="External"/><Relationship Id="rId6968" Type="http://schemas.openxmlformats.org/officeDocument/2006/relationships/hyperlink" Target="https://www.facebook.com/franco.durso1/posts/3974584802569345" TargetMode="External"/><Relationship Id="rId8390" Type="http://schemas.openxmlformats.org/officeDocument/2006/relationships/hyperlink" Target="https://euvsdisinfo.eu/report/western-countries-prohibit-covid-19-affected-countries-from-contacting-russia-for-help/" TargetMode="External"/><Relationship Id="rId733" Type="http://schemas.openxmlformats.org/officeDocument/2006/relationships/hyperlink" Target="https://www.guancha.cn/politics/2020_02_17_536867.shtml" TargetMode="External"/><Relationship Id="rId1016" Type="http://schemas.openxmlformats.org/officeDocument/2006/relationships/hyperlink" Target="https://correctiv.org/faktencheck/2020/04/19/todeszahlen-durch-grippe-und-coronavirus-lassen-sich-nicht-vergleichen" TargetMode="External"/><Relationship Id="rId2414" Type="http://schemas.openxmlformats.org/officeDocument/2006/relationships/hyperlink" Target="https://us3.campaign-archive.com/?u=88247005ecfbacf91efa65685&amp;id=43a7ff5f04" TargetMode="External"/><Relationship Id="rId5984" Type="http://schemas.openxmlformats.org/officeDocument/2006/relationships/hyperlink" Target="https://maldita.es/malditobulo/2020/03/06/no-no-han-cerrado-el-ambulatorio-de-el-cachorro-de-sevilla-por-un-posible-afectado-por-coronavirus/" TargetMode="External"/><Relationship Id="rId8043" Type="http://schemas.openxmlformats.org/officeDocument/2006/relationships/hyperlink" Target="https://archive.is/jMGQB" TargetMode="External"/><Relationship Id="rId800" Type="http://schemas.openxmlformats.org/officeDocument/2006/relationships/hyperlink" Target="https://correctiv.org/faktencheck/2020/04/14/coronavirus-nein-grundnahrungsmittel-werden-in-deutschland-aktuell-nicht-knapp" TargetMode="External"/><Relationship Id="rId1430" Type="http://schemas.openxmlformats.org/officeDocument/2006/relationships/hyperlink" Target="https://www.facebook.com/permalink.php?story_fbid=1609980082484721&amp;id=100004182348164" TargetMode="External"/><Relationship Id="rId4586" Type="http://schemas.openxmlformats.org/officeDocument/2006/relationships/hyperlink" Target="http://www.piyao.org.cn/2020-08/13/c_1210750918.htm" TargetMode="External"/><Relationship Id="rId5637" Type="http://schemas.openxmlformats.org/officeDocument/2006/relationships/hyperlink" Target="https://maldita.es/malditobulo/2020/02/10/no-no-se-ha-confirmado-un-caso-de-nuevo-coronavirus-en-andorra-a-9-de-febrero-de-2020-no-es-un-articulo-real-de-la-vanguardia/" TargetMode="External"/><Relationship Id="rId3188" Type="http://schemas.openxmlformats.org/officeDocument/2006/relationships/hyperlink" Target="https://web.archive.org/web/20200709191026/https:/www.facebook.com/photo.php?fbid=2882649895176780" TargetMode="External"/><Relationship Id="rId4239" Type="http://schemas.openxmlformats.org/officeDocument/2006/relationships/hyperlink" Target="https://archive.fo/wip/Cb4wH" TargetMode="External"/><Relationship Id="rId4653" Type="http://schemas.openxmlformats.org/officeDocument/2006/relationships/hyperlink" Target="https://ppid.samarindakota.go.id/berita/kegiatan-masyarakat/beredar-hoax-di-medsos-satpol-pp-tarik-denda-masker" TargetMode="External"/><Relationship Id="rId5704" Type="http://schemas.openxmlformats.org/officeDocument/2006/relationships/hyperlink" Target="https://maldita.es/malditobulo/2020/02/26/suspendido-clases-actividades-escolares-cataluna-2-marzo-riesgo-contagio-coronavirus/" TargetMode="External"/><Relationship Id="rId8110" Type="http://schemas.openxmlformats.org/officeDocument/2006/relationships/hyperlink" Target="https://archive.vn/TQ9VX" TargetMode="External"/><Relationship Id="rId3255" Type="http://schemas.openxmlformats.org/officeDocument/2006/relationships/hyperlink" Target="https://misbar.com/factcheck/2020/04/09/%D9%83%D9%88%D8%B1%D9%88%D9%86%D8%A7-%D8%A5%D9%8A%D8%B1%D8%A7%D9%86-%D9%85%D8%A7-%D8%AD%D9%82%D9%8A%D9%82%D8%A9-%D9%88%D9%81%D8%A7%D8%A9-%D8%A7%D9%84%D8%B7%D9%81%D9%84%D8%A9-%D8%A7%D9%84%D8%A5%D9%8A%D8%B1%D8%A7%D9%86%D9%8A%D8%A9-%D8%A3%D9%86%D8%A7%D9%87%D9%8A%D8%AA%D8%A7-%D9%87%D8%A7%D8%B4%D9%85-%D8%B2%D8%A7%D8%AF%D9%87-%D8%A8%D8%A7%D9%84%D9%81%D8%A7%D9%8A%D8%B1%D9%88%D8%B3" TargetMode="External"/><Relationship Id="rId4306" Type="http://schemas.openxmlformats.org/officeDocument/2006/relationships/hyperlink" Target="https://africacheck.org/fbcheck/covid-19-spreads-more-quickly-in-the-dark-another-false-claim-in-overused-cnn-screenshot/" TargetMode="External"/><Relationship Id="rId4720" Type="http://schemas.openxmlformats.org/officeDocument/2006/relationships/hyperlink" Target="https://www.chinadaily.com.cn/a/202007/02/WS5efd52d4a310834817256c16.html" TargetMode="External"/><Relationship Id="rId7876" Type="http://schemas.openxmlformats.org/officeDocument/2006/relationships/hyperlink" Target="https://teyit.link/QIDXJgi" TargetMode="External"/><Relationship Id="rId176" Type="http://schemas.openxmlformats.org/officeDocument/2006/relationships/hyperlink" Target="https://www.theguardian.com/world/2020/jan/31/bat-soup-dodgy-cures-and-diseasology-the-spread-of-coronavirus-bunkum" TargetMode="External"/><Relationship Id="rId590" Type="http://schemas.openxmlformats.org/officeDocument/2006/relationships/hyperlink" Target="https://www.liberation.fr/checknews/2020/04/06/non-macron-n-a-pas-passe-le-premier-week-end-d-avril-au-fort-de-bregancon_1784330" TargetMode="External"/><Relationship Id="rId2271" Type="http://schemas.openxmlformats.org/officeDocument/2006/relationships/hyperlink" Target="http://norumors.net/?rumors=cii8ii8" TargetMode="External"/><Relationship Id="rId3322" Type="http://schemas.openxmlformats.org/officeDocument/2006/relationships/hyperlink" Target="https://correctiv.org/faktencheck/2020/07/08/nein-dieses-foto-zeigt-keinen-handschlag-zwischen-merkel-und-macron-ende-juni" TargetMode="External"/><Relationship Id="rId6478" Type="http://schemas.openxmlformats.org/officeDocument/2006/relationships/hyperlink" Target="http://boliviaverifica.bo/evo-con-coronavirus/" TargetMode="External"/><Relationship Id="rId7529" Type="http://schemas.openxmlformats.org/officeDocument/2006/relationships/hyperlink" Target="https://twitter.com/novosyolov/status/1256203582132584448?ref_src=twsrc%5Etfw%7Ctwcamp%5Etweetembed%7Ctwterm%5E1256203582132584448%7Ctwgr%5Eshare_3&amp;ref_url=https%3A%2F%2Fmeduza.io%2Fshapito%2F2020%2F05%2F04%2Fsozdatel-koronavirusa-bill-geyts-gotovitsya-vzhivlyat-vsem-chipy-nu-po-versii-nikity-mihalkova-tolko-memy-konspirologicheskie" TargetMode="External"/><Relationship Id="rId243" Type="http://schemas.openxmlformats.org/officeDocument/2006/relationships/hyperlink" Target="https://maldita.es/malditobulo/2020/03/30/camionero-material-sanitario-francia-folios/" TargetMode="External"/><Relationship Id="rId5494" Type="http://schemas.openxmlformats.org/officeDocument/2006/relationships/hyperlink" Target="https://www.animalpolitico.com/elsabueso/falso-mensaje-alerta-cierre-comercios-veracruz/" TargetMode="External"/><Relationship Id="rId6892" Type="http://schemas.openxmlformats.org/officeDocument/2006/relationships/hyperlink" Target="http://www.piyao.org.cn/2020-11/18/c_1210891737.htm" TargetMode="External"/><Relationship Id="rId7943" Type="http://schemas.openxmlformats.org/officeDocument/2006/relationships/hyperlink" Target="https://teyit.fra1.cdn.digitaloceanspaces.com/wp-content/uploads/2020/03/whatsapp-iddia-min.jpg" TargetMode="External"/><Relationship Id="rId310" Type="http://schemas.openxmlformats.org/officeDocument/2006/relationships/hyperlink" Target="https://www.isna.ir/news/98120302249/%D8%B7%D8%A8%D8%B9-%D8%B3%D8%B1%D8%AF-%DA%A9%D8%B1%D9%88%D9%86%D8%A7-%D8%AA%D9%88%D8%B5%DB%8C%D9%87-%D9%87%D8%A7%DB%8C-%D8%B7%D8%A8-%D8%A7%DB%8C%D8%B1%D8%A7%D9%86%DB%8C-%D8%A8%D8%B1%D8%A7%DB%8C-%D8%AA%D9%82%D9%88%DB%8C%D8%AA-%D8%B1%DB%8C%D9%87-%D9%87%D8%A7" TargetMode="External"/><Relationship Id="rId4096" Type="http://schemas.openxmlformats.org/officeDocument/2006/relationships/hyperlink" Target="https://www.falsoo.com/News/2/124519/%D9%87%D9%84-%D8%A7%D9%83%D8%AA%D8%B4%D9%81-%D8%B7%D8%A8%D9%8A%D8%A8-%D9%85%D8%B5%D8%B1%D9%89-%D9%84%D9%82%D8%A7%D8%AD%D8%A7-%D9%84%D9%81%D9%8A%D8%B1%D9%88%D8%B3-%D9%83%D9%88%D8%B1%D9%88%D9%86%D8%A7-%D9%85%D9%86-%D8%B3%D9%85-%D8%A7%D9%84%D9%86%D8%AD%D9%84-%D8%A7%D8%B9%D8%B1%D9%81-%D8%A7%D9%84%D8%AD%D9%82%D9%8A%D9%82%D8%A9" TargetMode="External"/><Relationship Id="rId5147" Type="http://schemas.openxmlformats.org/officeDocument/2006/relationships/hyperlink" Target="https://i0.wp.com/www.malumatfurus.org/wp-content/uploads/t24-koronavirus-ufurukcu-kadin.jpg?resize=500%2C430&amp;ssl=1" TargetMode="External"/><Relationship Id="rId6545" Type="http://schemas.openxmlformats.org/officeDocument/2006/relationships/hyperlink" Target="http://www.piyao.org.cn/2020-09/12/c_1210797017.htm" TargetMode="External"/><Relationship Id="rId5561" Type="http://schemas.openxmlformats.org/officeDocument/2006/relationships/hyperlink" Target="https://maldita.es/malditobulo/2020/01/31/no-no-hay-pruebas-de-que-haya-mas-de-1-500-muertos-por-el-coronavirus-iniciado-en-wuhan-china-a-fecha-de-31-de-enero-de-2020/" TargetMode="External"/><Relationship Id="rId6612" Type="http://schemas.openxmlformats.org/officeDocument/2006/relationships/hyperlink" Target="https://archive.ph/GqkEn" TargetMode="External"/><Relationship Id="rId1757" Type="http://schemas.openxmlformats.org/officeDocument/2006/relationships/hyperlink" Target="https://archive.fo/hr5Xa" TargetMode="External"/><Relationship Id="rId2808" Type="http://schemas.openxmlformats.org/officeDocument/2006/relationships/hyperlink" Target="https://sebenarnya.my/waspada-ada-pihak-menggunakan-peta-sebaran-covid-19-untuk-sebar-malware/" TargetMode="External"/><Relationship Id="rId4163" Type="http://schemas.openxmlformats.org/officeDocument/2006/relationships/hyperlink" Target="https://pesacheck.org/faux-le-kenya-ne-recherche-pas-de-volontaires-pour-tester-le-vaccin-contre-le-coronavirus-2232ec7f02e4" TargetMode="External"/><Relationship Id="rId5214" Type="http://schemas.openxmlformats.org/officeDocument/2006/relationships/hyperlink" Target="https://www.falsoo.com/News/2/121639/%D8%AC%D8%A7%D9%85%D8%B9%D8%A9-%D8%A7%D9%84%D9%82%D8%A7%D9%87%D8%B1%D8%A9-%D8%AA%D9%83%D8%B4%D9%81-%D8%AD%D9%82%D9%8A%D9%82%D8%A9-%D8%A7%D9%84%D9%88%D8%AB%D8%A7%D8%A6%D9%82-%D8%A7%D9%84%D9%85%D8%AA%D8%AF%D8%A7%D9%88%D9%84%D8%A9-%D8%A7%D9%84%D9%85%D8%AA%D8%B6%D9%85%D9%86%D8%A9-%D8%A8%D8%B1%D9%88%D8%AA%D9%88%D9%83%D9%88%D9%84-%D8%B9%D9%84%D8%A7%D8%AC-%D9%85%D8%B5%D8%A7%D8%A8%D9%89-%D9%83%D9%88%D8%B1%D9%88%D9%86%D8%A7" TargetMode="External"/><Relationship Id="rId49" Type="http://schemas.openxmlformats.org/officeDocument/2006/relationships/hyperlink" Target="https://hoax-alert.leadstories.com/3471905-Fact-Check-Supermarkets-Are-NOT-Recalling-Coronavirus-Infected-Toilet-Paper.html" TargetMode="External"/><Relationship Id="rId1824" Type="http://schemas.openxmlformats.org/officeDocument/2006/relationships/hyperlink" Target="https://akeed.jo/en/post/2391/False_News_Russia_Releases_Lions_into_its_Streets_to_Enforce_a_Curfew_Against_Coronavirus" TargetMode="External"/><Relationship Id="rId4230" Type="http://schemas.openxmlformats.org/officeDocument/2006/relationships/hyperlink" Target="https://twitter.com/mohsinmalvi19/status/1243542523357822983" TargetMode="External"/><Relationship Id="rId7386" Type="http://schemas.openxmlformats.org/officeDocument/2006/relationships/hyperlink" Target="https://sebenarnya.my/dakwaan-terdapat-anggota-ppk-hospital-sultanah-aminah-johor-bahru-positif-covid-19-adalah-tidak-benar/" TargetMode="External"/><Relationship Id="rId7039" Type="http://schemas.openxmlformats.org/officeDocument/2006/relationships/hyperlink" Target="https://www.facebook.com/EgyptianCabinet/photos/a.825570437621323/1756671484511209/" TargetMode="External"/><Relationship Id="rId7453" Type="http://schemas.openxmlformats.org/officeDocument/2006/relationships/hyperlink" Target="https://colombiacheck.com/chequeos/cuidado-cadena-que-ofrece-pruebas-covid-gratis-es-una-desinformacion" TargetMode="External"/><Relationship Id="rId2598" Type="http://schemas.openxmlformats.org/officeDocument/2006/relationships/hyperlink" Target="http://news.jtbc.joins.com/article/article.aspx?news_id=NB11933834" TargetMode="External"/><Relationship Id="rId3996" Type="http://schemas.openxmlformats.org/officeDocument/2006/relationships/hyperlink" Target="https://blackdotresearch.sg/covidwatch-is-singapore-rejecting-all-international-packages/" TargetMode="External"/><Relationship Id="rId6055" Type="http://schemas.openxmlformats.org/officeDocument/2006/relationships/hyperlink" Target="https://www.newtral.es/no-es-una-circular-del-hospital-de-ibiza-para-engordar-las-cifras-de-contagios-por-covid-19-es-una-nueva-clasificacion-para-bajas-laborales/20200508/" TargetMode="External"/><Relationship Id="rId7106" Type="http://schemas.openxmlformats.org/officeDocument/2006/relationships/hyperlink" Target="https://politica.estadao.com.br/blogs/estadao-verifica/e-falso-que-dilma-tenha-sugerido-rodizio-para-volta-as-aulas-durante-pandemia/" TargetMode="External"/><Relationship Id="rId3649" Type="http://schemas.openxmlformats.org/officeDocument/2006/relationships/hyperlink" Target="http://www.piyao.org.cn/2020-07/17/c_1210706755.htm" TargetMode="External"/><Relationship Id="rId5071" Type="http://schemas.openxmlformats.org/officeDocument/2006/relationships/hyperlink" Target="https://www.yeniakit.com.tr/yorum/haber/1028586/panzehir-bulundu-dunyayi-korkutan-virusun-ilaci-uzum-sirkesi-mi" TargetMode="External"/><Relationship Id="rId6122" Type="http://schemas.openxmlformats.org/officeDocument/2006/relationships/hyperlink" Target="https://twitter.com/MinSaludCol/status/1258881563539972097" TargetMode="External"/><Relationship Id="rId7520" Type="http://schemas.openxmlformats.org/officeDocument/2006/relationships/hyperlink" Target="https://www.instagram.com/p/B-zbshoIlmK/?utm_source=ig_web_button_share_sheet" TargetMode="External"/><Relationship Id="rId984" Type="http://schemas.openxmlformats.org/officeDocument/2006/relationships/hyperlink" Target="http://www.piyao.org.cn/2020-04/17/c_1210562727.htm" TargetMode="External"/><Relationship Id="rId2665" Type="http://schemas.openxmlformats.org/officeDocument/2006/relationships/hyperlink" Target="https://web.archive.org/web/20200610153327/https:/www.facebook.com/pastor.greg.wilson/posts/10221359201783446" TargetMode="External"/><Relationship Id="rId3716" Type="http://schemas.openxmlformats.org/officeDocument/2006/relationships/hyperlink" Target="https://twitter.com/EbnAbdelmo/status/1286987644656812032" TargetMode="External"/><Relationship Id="rId637" Type="http://schemas.openxmlformats.org/officeDocument/2006/relationships/hyperlink" Target="https://www.chunichi.co.jp/article/mie/20200403/CK2020040302000052.html" TargetMode="External"/><Relationship Id="rId1267" Type="http://schemas.openxmlformats.org/officeDocument/2006/relationships/hyperlink" Target="https://www.liberation.fr/checknews/2020/04/30/non-personne-ne-fait-du-porte-a-porte-pour-vous-proposer-des-masques-imbibes-de-produit-anesthesiant_1786915" TargetMode="External"/><Relationship Id="rId1681" Type="http://schemas.openxmlformats.org/officeDocument/2006/relationships/hyperlink" Target="https://archive.vn/W9pXC" TargetMode="External"/><Relationship Id="rId2318" Type="http://schemas.openxmlformats.org/officeDocument/2006/relationships/hyperlink" Target="https://twitter.com/BrandiSaari/status/1235506575034343424" TargetMode="External"/><Relationship Id="rId2732" Type="http://schemas.openxmlformats.org/officeDocument/2006/relationships/hyperlink" Target="https://www.verify-sy.com/ar/details/1554/%D8%A8%D9%8A%D8%A7%D9%86-%D9%85%D8%B2%D9%88%D9%91%D8%B1-%D8%AD%D9%88%D9%84-%D9%82%D8%B1%D8%A7%D8%B1%D8%A7%D8%AA-%D8%AA%D8%B1%D9%83%D9%8A%D8%A9-%D8%A8%D8%AE%D8%B5%D9%88%D8%B5-(%D9%83%D9%88%D8%B1%D9%88%D9%86%D8%A7)-%D9%88%D8%A7%D9%84%D9%85%D8%AF%D8%B9%D9%8A-%D8%A7%D9%84%D8%B9%D8%A7%D9%85-%D9%8A%D8%AD%D9%82%D9%82-%D9%81%D9%8A-%D8%A7%D9%84%D8%A3%D9%85%D8%B1" TargetMode="External"/><Relationship Id="rId5888" Type="http://schemas.openxmlformats.org/officeDocument/2006/relationships/hyperlink" Target="https://factual.afp.com/no-hay-denuncias-sobre-ladrones-disfrazados-de-medicos-y-enfermeras-entrando-casas-con-la-excusa-de" TargetMode="External"/><Relationship Id="rId6939" Type="http://schemas.openxmlformats.org/officeDocument/2006/relationships/hyperlink" Target="https://www.open.online/2020/08/12/foto-compleanno-giuseppe-conte-mascherine-distanziamento-fake-news/" TargetMode="External"/><Relationship Id="rId8294" Type="http://schemas.openxmlformats.org/officeDocument/2006/relationships/hyperlink" Target="http://norumors.net/?rumors=6777" TargetMode="External"/><Relationship Id="rId704" Type="http://schemas.openxmlformats.org/officeDocument/2006/relationships/hyperlink" Target="https://www.facebook.com/egypt.mohp/photos/a.122315979319023/152465846304036/?type=3&amp;theater" TargetMode="External"/><Relationship Id="rId1334" Type="http://schemas.openxmlformats.org/officeDocument/2006/relationships/hyperlink" Target="https://leadstories.com/hoax-alert/2020/04/fact-check-pelosi-not-in-wuhan-china-six-days-after-impeachment.html" TargetMode="External"/><Relationship Id="rId5955" Type="http://schemas.openxmlformats.org/officeDocument/2006/relationships/hyperlink" Target="https://www.facebook.com/photo.php?fbid=2246885218938831" TargetMode="External"/><Relationship Id="rId8361" Type="http://schemas.openxmlformats.org/officeDocument/2006/relationships/hyperlink" Target="https://www.francetvinfo.fr/replay-radio/le-vrai-du-faux/vrai-ou-fake-george-orwell-a-t-il-vraiment-ecrit-cette-citation-que-nicolas-dupont-aignan-et-de-nombreux-internautes-lui-attribuent-depuis-l-annonce-du-couvre-feu_4125859.html" TargetMode="External"/><Relationship Id="rId40" Type="http://schemas.openxmlformats.org/officeDocument/2006/relationships/hyperlink" Target="https://twitter.com/MinSoliSante/status/1237275747095437312" TargetMode="External"/><Relationship Id="rId1401" Type="http://schemas.openxmlformats.org/officeDocument/2006/relationships/hyperlink" Target="https://apnews.com/afs:Content:8725500019" TargetMode="External"/><Relationship Id="rId4557" Type="http://schemas.openxmlformats.org/officeDocument/2006/relationships/hyperlink" Target="https://www.youtube.com/watch?v=3j_MPkDuBzU" TargetMode="External"/><Relationship Id="rId5608" Type="http://schemas.openxmlformats.org/officeDocument/2006/relationships/hyperlink" Target="https://piaui.folha.uol.com.br/lupa/2020/04/09/verificamos-latam-encomiendas-coronavirus/" TargetMode="External"/><Relationship Id="rId8014" Type="http://schemas.openxmlformats.org/officeDocument/2006/relationships/hyperlink" Target="https://teyit.link/ExCDINc" TargetMode="External"/><Relationship Id="rId3159" Type="http://schemas.openxmlformats.org/officeDocument/2006/relationships/hyperlink" Target="https://www.boomlive.in/fake-news/no-this-letter--is-not-ayush-ministry's-nod-to-patanjali's-coronil-8684" TargetMode="External"/><Relationship Id="rId3573" Type="http://schemas.openxmlformats.org/officeDocument/2006/relationships/hyperlink" Target="https://misbar.com/factcheck/2020/06/27/%D8%A7%D9%84%D8%AC%D8%B2%D8%A7%D8%A6%D8%B1-%D9%84%D9%85-%D8%AA%D8%B9%D9%84%D9%86-%D8%B9%D9%86-%D8%AA%D9%85%D8%AF%D9%8A%D8%AF-%D8%A7%D9%84%D8%AD%D8%AC%D8%B1-%D8%A7%D9%84%D8%B5%D8%AD%D9%8A-%D9%81%D9%8A-%D8%B9%D8%AF%D8%A9-%D9%85%D8%AD%D8%A7%D9%81%D8%B8%D8%A7%D8%AA" TargetMode="External"/><Relationship Id="rId4971" Type="http://schemas.openxmlformats.org/officeDocument/2006/relationships/hyperlink" Target="https://www.crikey.com.au/2020/06/15/fact-check-covid-testing-nsw/" TargetMode="External"/><Relationship Id="rId7030" Type="http://schemas.openxmlformats.org/officeDocument/2006/relationships/hyperlink" Target="https://politica.estadao.com.br/blogs/estadao-verifica/relacao-entre-vibracao-alta-e-covid-19-nao-tem-comprovacao-cientifica/" TargetMode="External"/><Relationship Id="rId494" Type="http://schemas.openxmlformats.org/officeDocument/2006/relationships/hyperlink" Target="https://factuel.afp.com/ar/saline%20solution%20does%20not%20kill%20novel%20coronavirus" TargetMode="External"/><Relationship Id="rId2175" Type="http://schemas.openxmlformats.org/officeDocument/2006/relationships/hyperlink" Target="https://www.rti.org.tw/news/view/id/2053170" TargetMode="External"/><Relationship Id="rId3226" Type="http://schemas.openxmlformats.org/officeDocument/2006/relationships/hyperlink" Target="https://www.poynter.org/?ifcn_misinformation=video-showing-how-iraqis-took-to-the-streets-in-refusal-to-extend-the-curfew-imposed-to-prevent-the-outbreak-of-coronavirus" TargetMode="External"/><Relationship Id="rId4624" Type="http://schemas.openxmlformats.org/officeDocument/2006/relationships/hyperlink" Target="https://pesacheck.org/false-agency-for-people-with-disabilities-not-running-program-to-support-special-needs-children-18024c7ee08" TargetMode="External"/><Relationship Id="rId147" Type="http://schemas.openxmlformats.org/officeDocument/2006/relationships/hyperlink" Target="https://www.nytimes.com/2020/03/16/us/coronavirus-text-messages-national-quarantine.html" TargetMode="External"/><Relationship Id="rId1191" Type="http://schemas.openxmlformats.org/officeDocument/2006/relationships/hyperlink" Target="https://www.facebook.com/photo.php?fbid=10220068996786764" TargetMode="External"/><Relationship Id="rId3640" Type="http://schemas.openxmlformats.org/officeDocument/2006/relationships/hyperlink" Target="http://www.piyao.org.cn/2020-07/18/c_1210708741.htm" TargetMode="External"/><Relationship Id="rId6796" Type="http://schemas.openxmlformats.org/officeDocument/2006/relationships/hyperlink" Target="https://colombiacheck.com/chequeos/cuentas-alegres-la-reparticion-mal-hecha-de-117-billones-de-pesos-para-la-pandemia-que" TargetMode="External"/><Relationship Id="rId7847" Type="http://schemas.openxmlformats.org/officeDocument/2006/relationships/hyperlink" Target="https://teyit.fra1.cdn.digitaloceanspaces.com/wp-content/uploads/2020/03/italya-hava-kuvvetleri-moral-iddia-tweet-min.png" TargetMode="External"/><Relationship Id="rId561" Type="http://schemas.openxmlformats.org/officeDocument/2006/relationships/hyperlink" Target="https://www.sinchew.com.my/content/content_2250632.html" TargetMode="External"/><Relationship Id="rId2242" Type="http://schemas.openxmlformats.org/officeDocument/2006/relationships/hyperlink" Target="https://sebenarnya.my/gesaan-supaya-orang-ramai-tidak-makan-atau-membeli-di-beberapa-premis-kerana-ayam-yang-dibekalkan-adalah-dari-kilang-memproses-ayam-di-pedas-adalah-tidak-benar/" TargetMode="External"/><Relationship Id="rId5398" Type="http://schemas.openxmlformats.org/officeDocument/2006/relationships/hyperlink" Target="http://archive.is/mTHrC" TargetMode="External"/><Relationship Id="rId6449" Type="http://schemas.openxmlformats.org/officeDocument/2006/relationships/hyperlink" Target="https://perma.cc/4532-BUAG" TargetMode="External"/><Relationship Id="rId6863" Type="http://schemas.openxmlformats.org/officeDocument/2006/relationships/hyperlink" Target="https://www.lemonde.fr/les-decodeurs/article/2020/11/10/non-l-espagne-n-a-pas-choisi-de-fermer-les-grandes-surfaces-au-profit-des-petits-commerces_6059292_4355770.html" TargetMode="External"/><Relationship Id="rId7914" Type="http://schemas.openxmlformats.org/officeDocument/2006/relationships/hyperlink" Target="https://teyit.org/2019da-abdde-goruntulenen-tankerin-uzerinde-covid-19-yazdigi-iddiasi" TargetMode="External"/><Relationship Id="rId214" Type="http://schemas.openxmlformats.org/officeDocument/2006/relationships/hyperlink" Target="https://www.fondsk.ru/news/2020/03/24/shvedskij-kapital-tormozit-v-uslovijah-epidemii-prinjatie-karantinnyh-mer-50433.html" TargetMode="External"/><Relationship Id="rId5465" Type="http://schemas.openxmlformats.org/officeDocument/2006/relationships/hyperlink" Target="https://www.vedomosti.ru/media/news/2020/03/26/826306-komendantskom" TargetMode="External"/><Relationship Id="rId6516" Type="http://schemas.openxmlformats.org/officeDocument/2006/relationships/hyperlink" Target="https://www.malumatfurus.org/koronavirus-nafaka-icra-takibi/" TargetMode="External"/><Relationship Id="rId6930" Type="http://schemas.openxmlformats.org/officeDocument/2006/relationships/hyperlink" Target="https://www.open.online/2020/10/06/coronavirus-bambini-morti-per-la-mascherina-fake-nomask-tedeschi/" TargetMode="External"/><Relationship Id="rId4067" Type="http://schemas.openxmlformats.org/officeDocument/2006/relationships/hyperlink" Target="https://t4p.co/post/3011" TargetMode="External"/><Relationship Id="rId4481" Type="http://schemas.openxmlformats.org/officeDocument/2006/relationships/hyperlink" Target="https://www.facebook.com/ousmane.tapily.94/videos/2586341091600978/?_rdc=1&amp;_rdr" TargetMode="External"/><Relationship Id="rId5118" Type="http://schemas.openxmlformats.org/officeDocument/2006/relationships/hyperlink" Target="https://teyit.link/viaeEvU" TargetMode="External"/><Relationship Id="rId5532" Type="http://schemas.openxmlformats.org/officeDocument/2006/relationships/hyperlink" Target="https://maldita.es/malditobulo/2020/01/29/no-la-oms-no-ha-pedido-evitar-tener-sexo-sin-proteccion-con-animales-para-evitar-el-contagio-de-coronavirus-es-una-imagen-manipulada/" TargetMode="External"/><Relationship Id="rId3083" Type="http://schemas.openxmlformats.org/officeDocument/2006/relationships/hyperlink" Target="https://tfc-taiwan.org.tw/articles/2118" TargetMode="External"/><Relationship Id="rId4134" Type="http://schemas.openxmlformats.org/officeDocument/2006/relationships/hyperlink" Target="https://archive.fo/wip/jQfOK" TargetMode="External"/><Relationship Id="rId1728" Type="http://schemas.openxmlformats.org/officeDocument/2006/relationships/hyperlink" Target="https://twitter.com/azazgpj/status/1262663851272597504" TargetMode="External"/><Relationship Id="rId3150" Type="http://schemas.openxmlformats.org/officeDocument/2006/relationships/hyperlink" Target="https://www.politifact.com/factchecks/2020/jul/07/blog-posting/covid-19-tests-are-not-scientifically-meaningless/" TargetMode="External"/><Relationship Id="rId4201" Type="http://schemas.openxmlformats.org/officeDocument/2006/relationships/hyperlink" Target="https://www.boombd.com/fake-news/devi-shetty-did-not-gave-22-advices-to-fight-coronavirus-8049" TargetMode="External"/><Relationship Id="rId7357" Type="http://schemas.openxmlformats.org/officeDocument/2006/relationships/hyperlink" Target="https://sebenarnya.my/dakwaan-bahawa-pihak-polis-ada-mengeluarkan-amaran-berkenaan-pemberian-pelitup-muka-yang-disimbah-kimia-adalah-tidak-benar/" TargetMode="External"/><Relationship Id="rId7771" Type="http://schemas.openxmlformats.org/officeDocument/2006/relationships/hyperlink" Target="https://archive.is/LscT1" TargetMode="External"/><Relationship Id="rId3967" Type="http://schemas.openxmlformats.org/officeDocument/2006/relationships/hyperlink" Target="https://blackdotresearch.sg/covidwatch-are-you-only-allowed-to-exercise-with-a-maximum-of-one-family-member/" TargetMode="External"/><Relationship Id="rId6373" Type="http://schemas.openxmlformats.org/officeDocument/2006/relationships/hyperlink" Target="https://www.facebook.com/294299131342133/posts/680457629392946" TargetMode="External"/><Relationship Id="rId7424" Type="http://schemas.openxmlformats.org/officeDocument/2006/relationships/hyperlink" Target="https://piaui.folha.uol.com.br/lupa/wp-content/uploads/2020/05/estudo-espanha-quarentena-texto.jpg" TargetMode="External"/><Relationship Id="rId4" Type="http://schemas.openxmlformats.org/officeDocument/2006/relationships/hyperlink" Target="https://twitter.com/Rangoli_A/status/1227792415676780545" TargetMode="External"/><Relationship Id="rId888" Type="http://schemas.openxmlformats.org/officeDocument/2006/relationships/hyperlink" Target="https://www.boomlive.in/fake-news/war-veterans-image-shared-as-old-man-recovered-from-covid-19-in-italy-7646" TargetMode="External"/><Relationship Id="rId2569" Type="http://schemas.openxmlformats.org/officeDocument/2006/relationships/hyperlink" Target="http://southasiacheck.org/fact-check/pm-makes-unfounded-claims-about-pcr-test-rate-virtues-of-nepali-diet/" TargetMode="External"/><Relationship Id="rId2983" Type="http://schemas.openxmlformats.org/officeDocument/2006/relationships/hyperlink" Target="http://www.piyao.org.cn/2020-07/02/c_1210686158.htm" TargetMode="External"/><Relationship Id="rId6026" Type="http://schemas.openxmlformats.org/officeDocument/2006/relationships/hyperlink" Target="https://colombiacheck.com/chequeos/tuneles-desinfectantes-no-eliminan-99-de-los-virus" TargetMode="External"/><Relationship Id="rId6440" Type="http://schemas.openxmlformats.org/officeDocument/2006/relationships/hyperlink" Target="https://www.facebook.com/watch/?v=295148928428953" TargetMode="External"/><Relationship Id="rId955" Type="http://schemas.openxmlformats.org/officeDocument/2006/relationships/hyperlink" Target="https://fatabyyano.net/%d8%ae%d8%a8%d8%b1-%d8%b2%d8%a7%d8%a6%d9%81-%d9%88%d8%b2%d9%8a%d8%b1-%d8%a7%d9%84%d8%b5%d8%ad%d8%a9-%d8%a7%d9%84%d9%81%d8%b1%d9%86%d8%b3%d9%8a-%d9%8a%d8%b5%d8%b1%d8%ad/" TargetMode="External"/><Relationship Id="rId1585" Type="http://schemas.openxmlformats.org/officeDocument/2006/relationships/hyperlink" Target="https://infact.press/2020/02/post-5018/" TargetMode="External"/><Relationship Id="rId2636" Type="http://schemas.openxmlformats.org/officeDocument/2006/relationships/hyperlink" Target="http://www.piyao.org.cn/2020-06/20/c_1210669742.htm" TargetMode="External"/><Relationship Id="rId5042" Type="http://schemas.openxmlformats.org/officeDocument/2006/relationships/hyperlink" Target="https://www.ilgiornale.it/news/politica/rischi-interferenze-dai-vaccini-influenzali-1869222.html" TargetMode="External"/><Relationship Id="rId8198" Type="http://schemas.openxmlformats.org/officeDocument/2006/relationships/hyperlink" Target="https://euvsdisinfo.eu/report/belarusian-independent-media-are-part-of-soros-planned-genocide-in-the-post-soviet-space/" TargetMode="External"/><Relationship Id="rId608" Type="http://schemas.openxmlformats.org/officeDocument/2006/relationships/hyperlink" Target="https://www.hotbak.net/key/%E4%B8%8A%E6%B5%B7%E7%8E%89%E4%BD%9B%E5%9F%8E%E5%B0%8F%E5%8C%BA%E5%8F%91%E7%8E%B0%E5%8F%B0%E6%B9%BE%E8%BE%93%E5%85%A5%E7%A1%AE%E8%AF%8A%E7%97%85%E4%BE%8B%E5%9B%9E%E5%BA%94%E8%B0%A3%E8%A8%80%E9%95%BF%E5%AF%BF%E8%B7%AF%E8%A1%97%E9%81%93%E6%90%9C%E7%8B%90.html" TargetMode="External"/><Relationship Id="rId1238" Type="http://schemas.openxmlformats.org/officeDocument/2006/relationships/hyperlink" Target="https://themindunleashed.com/2020/01/harvard-epidemiologist-coronavirus-outbreak-thermonuclear-pandemic-level-bad.html" TargetMode="External"/><Relationship Id="rId1652" Type="http://schemas.openxmlformats.org/officeDocument/2006/relationships/hyperlink" Target="https://www.altnews.in/pictures-of-vendors-and-buyers-practice-social-distancing-in-a-market-in-myanmar-shared-as-mizoram/" TargetMode="External"/><Relationship Id="rId8265" Type="http://schemas.openxmlformats.org/officeDocument/2006/relationships/hyperlink" Target="https://www.pravda.ru/world/1490315-COVID_19/" TargetMode="External"/><Relationship Id="rId1305" Type="http://schemas.openxmlformats.org/officeDocument/2006/relationships/hyperlink" Target="https://www.cnn.com/2020/04/27/tech/coronavirus-conspiracy-theory/index.html" TargetMode="External"/><Relationship Id="rId2703" Type="http://schemas.openxmlformats.org/officeDocument/2006/relationships/hyperlink" Target="https://www.facebook.com/164014010356350/videos/852719315250538/?__cft__%5B0%5D=AZVMiOxIwX5HuFOHGgEN885E6IbvRbCCC1T3KjkXx9FW37FwpxgWBDvB4YuVhGaXFZ2g2-qjg8DSYHkF0sHJJi_yjMGj4TfSjnUrPrC3V3NFL-3nD0WT6Njv2_MnhiAlsCcMRHImunM7-BoScsc9FKUP5QdfI7IbAw6IZ6QPA9N9kg" TargetMode="External"/><Relationship Id="rId5859" Type="http://schemas.openxmlformats.org/officeDocument/2006/relationships/hyperlink" Target="http://www.ecuadorchequea.com/las-mentiras-sobre-el-covid-19-en-ecuador/?fbclid=IwAR3bwAz0dMLw03No-V2hs3mNm5Nvl8V_p0AnNV7GbLCEh9do16WHgMrsBiE" TargetMode="External"/><Relationship Id="rId7281" Type="http://schemas.openxmlformats.org/officeDocument/2006/relationships/hyperlink" Target="https://piaui.folha.uol.com.br/lupa/2020/06/01/latamchequea-pastor-mascara-invisible/" TargetMode="External"/><Relationship Id="rId8332" Type="http://schemas.openxmlformats.org/officeDocument/2006/relationships/hyperlink" Target="https://vz.ru/world/2020/4/29/1036945.html" TargetMode="External"/><Relationship Id="rId4875" Type="http://schemas.openxmlformats.org/officeDocument/2006/relationships/hyperlink" Target="https://africacheck.org/fbcheck/no-laptop-giveaway-tecno-mobile-uganda-facebook-page-a-scam/" TargetMode="External"/><Relationship Id="rId5926" Type="http://schemas.openxmlformats.org/officeDocument/2006/relationships/hyperlink" Target="https://ojo-publico.com/1680/version-de-petro-de-que-el-peru-ha-nacionalizado-las-clinicas-es-falsa" TargetMode="External"/><Relationship Id="rId11" Type="http://schemas.openxmlformats.org/officeDocument/2006/relationships/hyperlink" Target="https://www.boomlive.in/health/hoax-alert-viral-emergency-notification-on-coronavirus-is-fake-6682?infinitescroll=1" TargetMode="External"/><Relationship Id="rId398" Type="http://schemas.openxmlformats.org/officeDocument/2006/relationships/hyperlink" Target="https://blogdejuanpardo.blogspot.com/2020/04/el-pp-roza-la-mayoria-absoluta-al-psoe.html" TargetMode="External"/><Relationship Id="rId2079" Type="http://schemas.openxmlformats.org/officeDocument/2006/relationships/hyperlink" Target="http://www.chinamil.com.cn/2020zt/2020-02/26/content_9752642.htm" TargetMode="External"/><Relationship Id="rId3477" Type="http://schemas.openxmlformats.org/officeDocument/2006/relationships/hyperlink" Target="https://fatabyyano.net/%D8%A7%D9%84%D8%B5%D8%AD%D8%A9-%D8%A7%D9%84%D8%B9%D8%A7%D9%84%D9%85%D9%8A%D8%A9-%D8%A7%D9%84%D9%83%D8%AD%D9%88%D9%84-%D9%84%D8%A7-%D9%8A%D9%82%D8%AA%D9%84-%D9%81%D9%8A%D8%B1%D9%88%D8%B3-%D9%83%D9%88/" TargetMode="External"/><Relationship Id="rId3891" Type="http://schemas.openxmlformats.org/officeDocument/2006/relationships/hyperlink" Target="https://www.falsoo.com/News/2/128546/%D8%A3%D9%86%D8%A7-%D8%B9%D8%A7%D9%8A%D8%B4-%D9%88%D8%A8%D8%A7%D9%83%D9%84-%D9%85%D8%A7%D9%86%D8%AC%D8%A7-%D8%A7%D9%84%D8%B7%D8%A8%D9%8A%D8%A8-%D8%A7%D9%84%D9%85%D8%B9%D8%A7%D9%84%D8%AC-%D9%84%D8%B1%D8%AC%D8%A7%D8%A1-%D8%A7%D9%84%D8%AC%D8%AF%D8%A7%D9%88%D9%89-%D9%8A%D9%83%D8%B0%D8%A8-%D8%A8%D9%86%D9%81%D8%B3%D9%87-%D8%B4%D8%A7%D8%A6%D8%B9%D8%A9-%D9%88%D9%81%D8%A7%D8%AA%D9%87" TargetMode="External"/><Relationship Id="rId4528" Type="http://schemas.openxmlformats.org/officeDocument/2006/relationships/hyperlink" Target="https://archive.vn/IU64F" TargetMode="External"/><Relationship Id="rId4942" Type="http://schemas.openxmlformats.org/officeDocument/2006/relationships/hyperlink" Target="https://www.rnz.co.nz/news/world/423780/donald-trump-refers-to-big-surge-of-covid-19-in-new-zealand?fbclid=IwAR3tPUSDI0GhinrP0QCZS-o2t8DZGaH_uhoDr9CSPO94_zU6kl9XkRrPytQ" TargetMode="External"/><Relationship Id="rId2493" Type="http://schemas.openxmlformats.org/officeDocument/2006/relationships/hyperlink" Target="https://infact.press/2020/06/post-6252/" TargetMode="External"/><Relationship Id="rId3544" Type="http://schemas.openxmlformats.org/officeDocument/2006/relationships/hyperlink" Target="https://misbar.com/factcheck/2020/06/28/%D9%84%D9%85-%D9%8A%D8%B5%D8%B1%D8%AD-%D8%B7%D8%A8%D9%8A%D8%A8-%D9%85%D8%B5%D8%B1%D9%8A-%D8%A3%D9%86-%D9%85%D9%86%D8%A7%D8%B9%D8%A9-%D8%A7%D9%84%D8%AA%D9%88%D9%86%D8%B3%D9%8A%D9%8A%D9%86-%D9%82%D8%AF-%D8%AA%D9%83%D9%88%D9%86-%D8%B9%D9%84%D8%A7%D8%AC%D8%A7-%D9%84%D9%83%D9%88%D8%B1%D9%88%D9%86%D8%A7" TargetMode="External"/><Relationship Id="rId7001" Type="http://schemas.openxmlformats.org/officeDocument/2006/relationships/hyperlink" Target="https://www.open.online/2020/09/23/coronavirus-il-post-facebook-ingannevole-che-inculca-il-dubbio/" TargetMode="External"/><Relationship Id="rId465" Type="http://schemas.openxmlformats.org/officeDocument/2006/relationships/hyperlink" Target="https://twitter.com/ManishTewari/status/1245210540353323009" TargetMode="External"/><Relationship Id="rId1095" Type="http://schemas.openxmlformats.org/officeDocument/2006/relationships/hyperlink" Target="https://www.boomlive.in/fake-news/no-cristiano-ronaldos-hotels-will-not-be-turned-into-hospitals-for-coronavirus-patients-7233" TargetMode="External"/><Relationship Id="rId2146" Type="http://schemas.openxmlformats.org/officeDocument/2006/relationships/hyperlink" Target="https://www.facebook.com/groups/427891620900763/permalink/1176280016061916/?_rdc=1&amp;_rdr" TargetMode="External"/><Relationship Id="rId2560" Type="http://schemas.openxmlformats.org/officeDocument/2006/relationships/hyperlink" Target="https://www.facebook.com/watch/?v=290117718783807" TargetMode="External"/><Relationship Id="rId3611" Type="http://schemas.openxmlformats.org/officeDocument/2006/relationships/hyperlink" Target="https://perma.cc/NBQ5-A25W" TargetMode="External"/><Relationship Id="rId6767" Type="http://schemas.openxmlformats.org/officeDocument/2006/relationships/hyperlink" Target="https://ru.armeniasputnik.am/analytics/20200404/22627715/Pandemiya-vyyavila-prioritety-ili-Kak-flagi-Evrosoyuza-perekochevyvayut-v-italyanskie-chulany.html" TargetMode="External"/><Relationship Id="rId7818" Type="http://schemas.openxmlformats.org/officeDocument/2006/relationships/hyperlink" Target="https://teyit.link/rIaHeio" TargetMode="External"/><Relationship Id="rId118" Type="http://schemas.openxmlformats.org/officeDocument/2006/relationships/hyperlink" Target="https://www.nytimes.com/2020/03/13/world/asia/coronavirus-china-conspiracy-theory.html" TargetMode="External"/><Relationship Id="rId532" Type="http://schemas.openxmlformats.org/officeDocument/2006/relationships/hyperlink" Target="https://twitter.com/survivaltribes/status/1239595573046644736" TargetMode="External"/><Relationship Id="rId1162" Type="http://schemas.openxmlformats.org/officeDocument/2006/relationships/hyperlink" Target="https://www.lemonde.fr/les-decodeurs/article/2020/04/24/des-bacteries-intestinales-les-prevotella-sont-elles-les-veritables-responsables-du-covid-19_6037624_4355770.html" TargetMode="External"/><Relationship Id="rId2213" Type="http://schemas.openxmlformats.org/officeDocument/2006/relationships/hyperlink" Target="https://africacheck.org/fbcheck/no-china-not-seeking-courts-approval-to-kill-20000-coronavirus-patients/" TargetMode="External"/><Relationship Id="rId5369" Type="http://schemas.openxmlformats.org/officeDocument/2006/relationships/hyperlink" Target="http://archive.vn/RdFz5" TargetMode="External"/><Relationship Id="rId5783" Type="http://schemas.openxmlformats.org/officeDocument/2006/relationships/hyperlink" Target="http://www.ecuadorchequea.com/las-mentiras-sobre-el-covid-19-en-ecuador/?fbclid=IwAR3bwAz0dMLw03No-V2hs3mNm5Nvl8V_p0AnNV7GbLCEh9do16WHgMrsBiE" TargetMode="External"/><Relationship Id="rId4385" Type="http://schemas.openxmlformats.org/officeDocument/2006/relationships/hyperlink" Target="https://twitter.com/moayush/status/1254014825383911425?ref_src=twsrc%5Etfw%7Ctwcamp%5Etweetembed%7Ctwterm%5E1254014825383911425%7Ctwgr%5E&amp;ref_url=http%3A%2F%2Fwww.altnews.in%2Fayush-kwath-or-kadha-cannot-boost-immunity-to-fight-against-covid-19%2F" TargetMode="External"/><Relationship Id="rId5436" Type="http://schemas.openxmlformats.org/officeDocument/2006/relationships/hyperlink" Target="https://archive.is/YCZwP" TargetMode="External"/><Relationship Id="rId6834" Type="http://schemas.openxmlformats.org/officeDocument/2006/relationships/hyperlink" Target="https://colombiacheck.com/chequeos/no-en-ibague-no-hay-11-contagiados-de-covid-19-por-cada-100-habitantes" TargetMode="External"/><Relationship Id="rId1979" Type="http://schemas.openxmlformats.org/officeDocument/2006/relationships/hyperlink" Target="http://www.piyao.org.cn/2020-05/22/c_1210629528.htm" TargetMode="External"/><Relationship Id="rId4038" Type="http://schemas.openxmlformats.org/officeDocument/2006/relationships/hyperlink" Target="https://www.facebook.com/golevite/posts/2823895287688598" TargetMode="External"/><Relationship Id="rId5850" Type="http://schemas.openxmlformats.org/officeDocument/2006/relationships/hyperlink" Target="https://chequeado.com/verificacionfb/no-la-imagen-no-muestra-una-vacuna-contra-la-covid-19-creada-en-2001-sino-a-una-vacuna-canina/" TargetMode="External"/><Relationship Id="rId6901" Type="http://schemas.openxmlformats.org/officeDocument/2006/relationships/hyperlink" Target="http://www.piyao.org.cn/2020-11/17/c_1210890143.htm" TargetMode="External"/><Relationship Id="rId3054" Type="http://schemas.openxmlformats.org/officeDocument/2006/relationships/hyperlink" Target="http://www.congocheck.net/faux-le-pont-aerien-humanitaire-de-lunion-europeenne-ne-cible-pas-uniquement-la-rdc/" TargetMode="External"/><Relationship Id="rId4452" Type="http://schemas.openxmlformats.org/officeDocument/2006/relationships/hyperlink" Target="https://archive.fo/QU0hv" TargetMode="External"/><Relationship Id="rId5503" Type="http://schemas.openxmlformats.org/officeDocument/2006/relationships/hyperlink" Target="https://chequeado.com/verificacionfb/no-no-se-confirmo-un-caso-de-coronavirus-en-santiago-del-estero/" TargetMode="External"/><Relationship Id="rId4105" Type="http://schemas.openxmlformats.org/officeDocument/2006/relationships/hyperlink" Target="https://srilanka.factcrescendo.com/english/fact-check-wedding-pre-shoot-images-of-couple-shared-as-covid19-patient-proposing-to-his-doctor/" TargetMode="External"/><Relationship Id="rId7675" Type="http://schemas.openxmlformats.org/officeDocument/2006/relationships/hyperlink" Target="https://archive.is/u1mQT" TargetMode="External"/><Relationship Id="rId2070" Type="http://schemas.openxmlformats.org/officeDocument/2006/relationships/hyperlink" Target="http://www.piyao.org.cn/2020-06/04/c_1210646114.htm" TargetMode="External"/><Relationship Id="rId3121" Type="http://schemas.openxmlformats.org/officeDocument/2006/relationships/hyperlink" Target="https://www.misbar.com/factcheck/2020/03/05/%D8%A5%D8%B5%D8%A7%D8%A8%D8%A9-%D9%85%D8%AD%D9%85%D8%AF-%D8%A8%D9%86-%D8%B2%D8%A7%D9%8A%D8%AF-%D8%A8%D9%83%D9%88%D8%B1%D9%88%D9%86%D8%A7-%D8%AE%D8%A8%D8%B1-%D8%B2%D8%A7%D8%A6%D9%81" TargetMode="External"/><Relationship Id="rId6277" Type="http://schemas.openxmlformats.org/officeDocument/2006/relationships/hyperlink" Target="https://www.nacion.com/no-coma-cuento/nocomacuento-masxmenos-de-novacentro-no-tiene/D37KDVRVUZEKRAWXYK3JQTPAXY/story/" TargetMode="External"/><Relationship Id="rId6691" Type="http://schemas.openxmlformats.org/officeDocument/2006/relationships/hyperlink" Target="https://www.open.online/2020/07/16/la-falsa-notizia-dei-25-poliziotti-positivi-al-covid-19-dopo-lo-sbarco-dei-migranti-a-roccella-jonica/" TargetMode="External"/><Relationship Id="rId7328" Type="http://schemas.openxmlformats.org/officeDocument/2006/relationships/hyperlink" Target="https://sebenarnya.my/saluran-telegram-covid19-kkm-adalah-palsu/" TargetMode="External"/><Relationship Id="rId7742" Type="http://schemas.openxmlformats.org/officeDocument/2006/relationships/hyperlink" Target="https://teyit.link/lXqsXoF" TargetMode="External"/><Relationship Id="rId2887" Type="http://schemas.openxmlformats.org/officeDocument/2006/relationships/hyperlink" Target="https://dabegad.com/%d8%ad%d9%82%d9%8a%d9%82%d8%a9-%d8%a7%d9%84%d8%b7%d8%b1%d9%8a%d9%82%d8%a9-%d8%a7%d9%84%d8%b3%d9%84%d9%8a%d9%85%d8%a9-%d9%84%d8%a7%d8%b3%d8%aa%d8%ae%d8%af%d8%a7%d9%85-%d8%a7%d9%84%d9%83%d9%85%d8%a7/" TargetMode="External"/><Relationship Id="rId5293" Type="http://schemas.openxmlformats.org/officeDocument/2006/relationships/hyperlink" Target="https://politpuzzle.ru/159052-zapad-mozhet-ispolzovat-koronovirus-kak-novyj-povod-dlya-mahinatsij-v-dele-mh17/?utm_source=politobzor.net" TargetMode="External"/><Relationship Id="rId6344" Type="http://schemas.openxmlformats.org/officeDocument/2006/relationships/hyperlink" Target="https://maldita.es/malditobulo/2020/03/12/folha-de-s-paulo-presidente-jair-bolsonaro-coronavirus/" TargetMode="External"/><Relationship Id="rId859" Type="http://schemas.openxmlformats.org/officeDocument/2006/relationships/hyperlink" Target="https://www.lemonde.fr/les-decodeurs/article/2020/03/19/non-la-federation-de-la-peche-n-a-pas-les-competences-pour-interdire-la-peche_6033722_4355770.html" TargetMode="External"/><Relationship Id="rId1489" Type="http://schemas.openxmlformats.org/officeDocument/2006/relationships/hyperlink" Target="https://www.setn.com/News.aspx?NewsID=718515" TargetMode="External"/><Relationship Id="rId3938" Type="http://schemas.openxmlformats.org/officeDocument/2006/relationships/hyperlink" Target="https://t4p.co/post/3316" TargetMode="External"/><Relationship Id="rId5360" Type="http://schemas.openxmlformats.org/officeDocument/2006/relationships/hyperlink" Target="http://archive.vn/c61L1" TargetMode="External"/><Relationship Id="rId6411" Type="http://schemas.openxmlformats.org/officeDocument/2006/relationships/hyperlink" Target="https://www.despacho505.com/falso-propagandista-del-regimen-miente-al-decir-que-el-covid-19-solo-contagia-a-blancos-y-ricos/" TargetMode="External"/><Relationship Id="rId2954" Type="http://schemas.openxmlformats.org/officeDocument/2006/relationships/hyperlink" Target="https://www.misbar.com/factcheck/2020/02/08/%D8%A7%D9%84%D8%B5%D9%8A%D9%86-%D9%84%D9%85-%D8%AA%D9%82%D8%AA%D9%84-%D8%A7%D9%84%D8%AE%D9%86%D8%A7%D8%B2%D9%8A%D8%B1-%D8%AE%D9%88%D9%81%D8%A7-%D9%85%D9%86-%D9%81%D8%A7%D9%8A%D8%B1%D9%88%D8%B3-%D9%83%D9%88%D8%B1%D9%88%D9%86%D8%A7" TargetMode="External"/><Relationship Id="rId5013" Type="http://schemas.openxmlformats.org/officeDocument/2006/relationships/hyperlink" Target="https://www.poynter.org/?ifcn_misinformation=dr-anthony-fauci-said-a-covid-19-vaccine-must-be-delivered-to-people-without-proper-studies-being-carried-out" TargetMode="External"/><Relationship Id="rId8169" Type="http://schemas.openxmlformats.org/officeDocument/2006/relationships/hyperlink" Target="https://i1.wp.com/www.malumatfurus.org/wp-content/uploads/abdullah-ciftci-imf-zorunlu-cip-asi.jpg?resize=500%2C261&amp;ssl=1" TargetMode="External"/><Relationship Id="rId926" Type="http://schemas.openxmlformats.org/officeDocument/2006/relationships/hyperlink" Target="https://ishare.ifeng.com/c/s/v002KctHrwiEhpCL--7RvQd2OjVNwQgU8ZQoY6--blbC6Hp28__" TargetMode="External"/><Relationship Id="rId1556" Type="http://schemas.openxmlformats.org/officeDocument/2006/relationships/hyperlink" Target="https://correctiv.org/faktencheck/2020/05/08/nein-diese-aufnahmen-zeigen-kein-kuerzliches-treffen-von-merkel-und-soeder-ohne-masken-oder-mindestabstand" TargetMode="External"/><Relationship Id="rId1970" Type="http://schemas.openxmlformats.org/officeDocument/2006/relationships/hyperlink" Target="http://www.piyao.org.cn/2020-05/26/c_1210633925.htm" TargetMode="External"/><Relationship Id="rId2607" Type="http://schemas.openxmlformats.org/officeDocument/2006/relationships/hyperlink" Target="https://sebenarnya.my/tiada-keistimewaan-untuk-pihak-tertentu-bagi-melakukan-sebarang-perjalanan-tidak-wajar-dalam-tempoh-pkp/" TargetMode="External"/><Relationship Id="rId7185" Type="http://schemas.openxmlformats.org/officeDocument/2006/relationships/hyperlink" Target="https://politica.estadao.com.br/blogs/estadao-verifica/posts-mostram-evento-de-130-anos-da-torre-eiffel-como-se-fosse-homenagem-a-vitimas-de-covid-19/" TargetMode="External"/><Relationship Id="rId1209" Type="http://schemas.openxmlformats.org/officeDocument/2006/relationships/hyperlink" Target="http://2019ncov.gsdata.cn/yaoyan/index.php" TargetMode="External"/><Relationship Id="rId1623" Type="http://schemas.openxmlformats.org/officeDocument/2006/relationships/hyperlink" Target="https://www.rappler.com/newsbreak/fact-check/259961-clean-semen-cure-coronavirus" TargetMode="External"/><Relationship Id="rId4779" Type="http://schemas.openxmlformats.org/officeDocument/2006/relationships/hyperlink" Target="http://www.qianlong.com/yiqing2020/index.html" TargetMode="External"/><Relationship Id="rId8236" Type="http://schemas.openxmlformats.org/officeDocument/2006/relationships/hyperlink" Target="https://www.politifact.com/factchecks/2020/aug/05/facebook-posts/facebook-post-mischaracterizes-obamas-eulogy-john-/" TargetMode="External"/><Relationship Id="rId3795" Type="http://schemas.openxmlformats.org/officeDocument/2006/relationships/hyperlink" Target="https://www.altnews.in/who-doesnt-claim-asymptomatic-patients-cannot-spread-covid-isolation-is-still-advised/" TargetMode="External"/><Relationship Id="rId4846" Type="http://schemas.openxmlformats.org/officeDocument/2006/relationships/hyperlink" Target="https://teyit.link/vMimTgI" TargetMode="External"/><Relationship Id="rId7252" Type="http://schemas.openxmlformats.org/officeDocument/2006/relationships/hyperlink" Target="https://archive.fo/ZPmC1" TargetMode="External"/><Relationship Id="rId8303" Type="http://schemas.openxmlformats.org/officeDocument/2006/relationships/hyperlink" Target="https://www.verify-sy.com/details/1843/%D9%84%D9%85-%D8%AA%D8%B9%D9%84%D9%86-%D8%A7%D9%84%D8%B3%D8%B9%D9%88%D8%AF%D9%8A%D8%A9-%D8%A5%D9%8A%D9%82%D8%A7%D9%81-%D8%A5%D8%B9%D8%B7%D8%A7%D8%A1-%D9%84%D9%82%D8%A7%D8%AD-%D9%83%D9%88%D8%B1%D9%88%D9%86%D8%A7-%D8%A8%D8%B3%D8%A8%D8%A8-%D9%88%D9%81%D8%A7%D8%A9-%D8%AE%D9%85%D8%B3%D8%A9-%D8%A3%D8%B4%D8%AE%D8%A7%D8%B5" TargetMode="External"/><Relationship Id="rId2397" Type="http://schemas.openxmlformats.org/officeDocument/2006/relationships/hyperlink" Target="http://www.xgrb.cn/xczjc1/2020-02-29/291910.html" TargetMode="External"/><Relationship Id="rId3448" Type="http://schemas.openxmlformats.org/officeDocument/2006/relationships/hyperlink" Target="https://sawaleif.com/%D8%AA%D9%88%D8%B5%D9%8A%D8%A9-%D8%A8%D8%B9%D9%88%D8%AF%D8%A9-%D8%B5%D8%A7%D9%84%D8%A7%D8%AA-%D8%A7%D9%84%D8%A3%D9%81%D8%B1%D8%A7%D8%AD-%D9%84%D9%84%D8%B9%D9%85%D9%84-%D9%88%D9%81%D9%82-%D8%B4%D8%B1-564603/" TargetMode="External"/><Relationship Id="rId3862" Type="http://schemas.openxmlformats.org/officeDocument/2006/relationships/hyperlink" Target="https://blackdotresearch.sg/covidwatch-is-this-an-ankle-tracker-for-individuals-on-stay-home-notice/" TargetMode="External"/><Relationship Id="rId369" Type="http://schemas.openxmlformats.org/officeDocument/2006/relationships/hyperlink" Target="https://twitter.com/nailainayat/status/1246149291879665664" TargetMode="External"/><Relationship Id="rId783" Type="http://schemas.openxmlformats.org/officeDocument/2006/relationships/hyperlink" Target="https://smhoaxslayer.com/there-wont-be-any-medicine-sprayed-by-helicopters-to-kill-covid-19/" TargetMode="External"/><Relationship Id="rId2464" Type="http://schemas.openxmlformats.org/officeDocument/2006/relationships/hyperlink" Target="https://www.rappler.com/newsbreak/fact-check/256670-coronavirus-did-not-reach-beijing-shanghai-russia-north-korea" TargetMode="External"/><Relationship Id="rId3515" Type="http://schemas.openxmlformats.org/officeDocument/2006/relationships/hyperlink" Target="https://www.facebook.com/photo.php?fbid=2163562243790171&amp;set=a.124456517700764&amp;type=3&amp;_rdc=1&amp;_rdr" TargetMode="External"/><Relationship Id="rId4913" Type="http://schemas.openxmlformats.org/officeDocument/2006/relationships/hyperlink" Target="http://archive.vn/GlEQ7" TargetMode="External"/><Relationship Id="rId436" Type="http://schemas.openxmlformats.org/officeDocument/2006/relationships/hyperlink" Target="http://m.dezhoudaily.com/p/1493823.html" TargetMode="External"/><Relationship Id="rId1066" Type="http://schemas.openxmlformats.org/officeDocument/2006/relationships/hyperlink" Target="https://fatabyyano.net/%d8%b2%d9%8a%d8%aa_%d8%a7%d9%84%d9%82%d8%b1%d9%86%d9%81%d9%84_%d8%b2%d9%8a%d8%aa-%d8%a7%d9%84%d9%86%d8%b9%d9%86%d8%a7%d8%b9_%d9%83%d9%88%d8%b1%d9%88%d9%86%d8%a7-%d8%b9%d9%84%d8%ac/" TargetMode="External"/><Relationship Id="rId1480" Type="http://schemas.openxmlformats.org/officeDocument/2006/relationships/hyperlink" Target="https://www.setn.com/News.aspx?NewsID=723405" TargetMode="External"/><Relationship Id="rId2117" Type="http://schemas.openxmlformats.org/officeDocument/2006/relationships/hyperlink" Target="https://apnews.com/afs:Content:8951380526" TargetMode="External"/><Relationship Id="rId8093" Type="http://schemas.openxmlformats.org/officeDocument/2006/relationships/hyperlink" Target="https://teyit.link/cmENFOJ" TargetMode="External"/><Relationship Id="rId850" Type="http://schemas.openxmlformats.org/officeDocument/2006/relationships/hyperlink" Target="https://www.lemonde.fr/les-decodeurs/article/2020/03/16/non-le-gouvernement-n-a-pas-decrete-le-stade-4-et-la-mise-en-quarantaine-de-toutes-les-villes_6033272_4355770.html" TargetMode="External"/><Relationship Id="rId1133" Type="http://schemas.openxmlformats.org/officeDocument/2006/relationships/hyperlink" Target="https://ishare.ifeng.com/c/s/v002c4Cc6aIXOYFG1JYoed7G7PUIJ7aW-_rK7exqL0r0MTkI__" TargetMode="External"/><Relationship Id="rId2531" Type="http://schemas.openxmlformats.org/officeDocument/2006/relationships/hyperlink" Target="https://www.facebook.com/watch/?v=2528691704057758" TargetMode="External"/><Relationship Id="rId4289" Type="http://schemas.openxmlformats.org/officeDocument/2006/relationships/hyperlink" Target="https://www.facebook.com/coriasbulambo.sumaili/posts/3243258455737216" TargetMode="External"/><Relationship Id="rId5687" Type="http://schemas.openxmlformats.org/officeDocument/2006/relationships/hyperlink" Target="http://www.ecuadorchequea.com/las-mentiras-sobre-el-covid-19-en-ecuador/?" TargetMode="External"/><Relationship Id="rId6738" Type="http://schemas.openxmlformats.org/officeDocument/2006/relationships/hyperlink" Target="https://factual.afp.com/ar/This%20video%20showing%20turkish%20Ambulances%20is%20shot%20in%202019" TargetMode="External"/><Relationship Id="rId8160" Type="http://schemas.openxmlformats.org/officeDocument/2006/relationships/hyperlink" Target="https://www.malumatfurus.org/videoda-saglik-personeline-hakaret-eden-kadinin-kaymakam-oldugu-iddiasi/" TargetMode="External"/><Relationship Id="rId503" Type="http://schemas.openxmlformats.org/officeDocument/2006/relationships/hyperlink" Target="https://www.okinawatimes.co.jp/articles/-/557817" TargetMode="External"/><Relationship Id="rId5754" Type="http://schemas.openxmlformats.org/officeDocument/2006/relationships/hyperlink" Target="http://www.ecuadorchequea.com/las-mentiras-sobre-el-covid-19-en-ecuador/?fbclid=IwAR3bwAz0dMLw03No-V2hs3mNm5Nvl8V_p0AnNV7GbLCEh9do16WHgMrsBiE" TargetMode="External"/><Relationship Id="rId6805" Type="http://schemas.openxmlformats.org/officeDocument/2006/relationships/hyperlink" Target="https://factual.afp.com/ar/egyptian%20doctor%20dies%20of%20covid19%3Ffalse" TargetMode="External"/><Relationship Id="rId1200" Type="http://schemas.openxmlformats.org/officeDocument/2006/relationships/hyperlink" Target="http://southasiacheck.org/fact-check/fact-checked-who-hasnt-revised-coronavirus-risk-level-for-nepal/" TargetMode="External"/><Relationship Id="rId4356" Type="http://schemas.openxmlformats.org/officeDocument/2006/relationships/hyperlink" Target="https://archive.fo/06XkO" TargetMode="External"/><Relationship Id="rId4770" Type="http://schemas.openxmlformats.org/officeDocument/2006/relationships/hyperlink" Target="http://py.qianlong.com/2020/0206/3659467.shtml" TargetMode="External"/><Relationship Id="rId5407" Type="http://schemas.openxmlformats.org/officeDocument/2006/relationships/hyperlink" Target="https://www.malumatfurus.org/capadan-bir-doktora-ait-oldugu-iddiasiyla-paylasilan-burusmus-el-fotografi/" TargetMode="External"/><Relationship Id="rId5821" Type="http://schemas.openxmlformats.org/officeDocument/2006/relationships/hyperlink" Target="https://colombiacheck.com/chequeos/no-ha-sido-aprobado-el-medicamento-nosodes-para-covid-19-desarrollado-en-colombia" TargetMode="External"/><Relationship Id="rId3372" Type="http://schemas.openxmlformats.org/officeDocument/2006/relationships/hyperlink" Target="https://fatabyyano.net/%D9%85%D9%86%D8%AA%D8%AC-%D8%A7%D9%84%D8%A5%D9%8A%D8%B1-%D8%AF%D9%83%D8%AA%D9%88%D8%B1-air-doctor-%D9%8A%D9%82%D9%8A%D9%83-%D9%85%D9%86-%D8%A7%D9%84%D9%81%D9%8A%D8%B1%D9%88%D8%B3-%D8%AE%D8%A7%D8%B5/" TargetMode="External"/><Relationship Id="rId4009" Type="http://schemas.openxmlformats.org/officeDocument/2006/relationships/hyperlink" Target="https://africacheck.org/fbcheck/kenyan-covid-19-relief-funds-website-a-scam/" TargetMode="External"/><Relationship Id="rId4423" Type="http://schemas.openxmlformats.org/officeDocument/2006/relationships/hyperlink" Target="https://factcheck.afp.com/wearing-face-mask-does-not-put-you-risk-developing-pleurisy-health-experts-say" TargetMode="External"/><Relationship Id="rId7579" Type="http://schemas.openxmlformats.org/officeDocument/2006/relationships/hyperlink" Target="https://twitter.com/toadmeister/status/1288104736697311232" TargetMode="External"/><Relationship Id="rId7993" Type="http://schemas.openxmlformats.org/officeDocument/2006/relationships/hyperlink" Target="https://teyit.link/tJDMUvn" TargetMode="External"/><Relationship Id="rId293" Type="http://schemas.openxmlformats.org/officeDocument/2006/relationships/hyperlink" Target="https://www.buzzfeed.com/jp/ryosukekamba/iwata2" TargetMode="External"/><Relationship Id="rId3025" Type="http://schemas.openxmlformats.org/officeDocument/2006/relationships/hyperlink" Target="https://arab-turkey.com/2020/02/21/%D9%81%D9%8A%D8%B1%D9%88%D8%B3-%D9%83%D9%88%D8%B1%D9%88%D9%86%D8%A7-%D9%81%D9%8A-%D8%AF%D9%85%D8%B4%D9%82/?fbclid=IwAR1TOTLCUJgwPg7n_VuDnC6GP31DCyLfhcmsCnEeuC4onsoqeLfRM_xU4bY" TargetMode="External"/><Relationship Id="rId6595" Type="http://schemas.openxmlformats.org/officeDocument/2006/relationships/hyperlink" Target="https://cekfakta.tempo.co/fakta/1026/fakta-atau-hoaks-benarkah-pernyataan-sultan-hb-x-soal-kasus-covid-19-pada-19-september-2020-hoaks" TargetMode="External"/><Relationship Id="rId7646" Type="http://schemas.openxmlformats.org/officeDocument/2006/relationships/hyperlink" Target="https://archive.vn/FkWsm" TargetMode="External"/><Relationship Id="rId360" Type="http://schemas.openxmlformats.org/officeDocument/2006/relationships/hyperlink" Target="https://twitter.com/JacobGa88523116/status/1246695603997982720" TargetMode="External"/><Relationship Id="rId2041" Type="http://schemas.openxmlformats.org/officeDocument/2006/relationships/hyperlink" Target="https://www.boomlive.in/fake-news/morphed-india-today-graphic-claims-lockdown-extended-to-may-4th-7494" TargetMode="External"/><Relationship Id="rId5197" Type="http://schemas.openxmlformats.org/officeDocument/2006/relationships/hyperlink" Target="http://parlamentohaber.com/" TargetMode="External"/><Relationship Id="rId6248" Type="http://schemas.openxmlformats.org/officeDocument/2006/relationships/hyperlink" Target="https://www.nacion.com/no-coma-cuento/nocomacuento-cadena-de-mensajes-distribuye/2NLBXWRX4RG2LNSAVI2QRZDRZQ/story/" TargetMode="External"/><Relationship Id="rId5264" Type="http://schemas.openxmlformats.org/officeDocument/2006/relationships/hyperlink" Target="https://www.facebook.com/Nantes.Revoltee/posts/3257739467595537" TargetMode="External"/><Relationship Id="rId6662" Type="http://schemas.openxmlformats.org/officeDocument/2006/relationships/hyperlink" Target="https://euvsdisinfo.eu/report/coronavirus-was-invented-by-the-rockefellers-and-the-rome-club/" TargetMode="External"/><Relationship Id="rId7713" Type="http://schemas.openxmlformats.org/officeDocument/2006/relationships/hyperlink" Target="https://archive.is/HlgBi" TargetMode="External"/><Relationship Id="rId2858" Type="http://schemas.openxmlformats.org/officeDocument/2006/relationships/hyperlink" Target="https://haggak.jo/website/QuestionDetails.aspx?QuestionID=Jb5iWWLlppz0RAkNsEZ3Iw%3d%3d" TargetMode="External"/><Relationship Id="rId3909" Type="http://schemas.openxmlformats.org/officeDocument/2006/relationships/hyperlink" Target="http://archive.is/tK1hs" TargetMode="External"/><Relationship Id="rId6315" Type="http://schemas.openxmlformats.org/officeDocument/2006/relationships/hyperlink" Target="https://www.agenciaocote.com/blog/2020/04/07/es-impreciso-decir-que-la-bancada-semilla-voto-en-contra-de-la-ley-de-emergencia-por-la-covid-19/" TargetMode="External"/><Relationship Id="rId99" Type="http://schemas.openxmlformats.org/officeDocument/2006/relationships/hyperlink" Target="https://www.open.online/2020/03/15/coronavirus-sopravvive-nove-giorni-nellasfalto-il-nuovo-audio-complottista-su-whatsapp/" TargetMode="External"/><Relationship Id="rId1874" Type="http://schemas.openxmlformats.org/officeDocument/2006/relationships/hyperlink" Target="https://i.gyazo.com/dfefdde9e768bb820e23d852e6ced6b3.png" TargetMode="External"/><Relationship Id="rId2925" Type="http://schemas.openxmlformats.org/officeDocument/2006/relationships/hyperlink" Target="https://www.albayan.ae/one-world/overseas/2020-01-26-1.3761636" TargetMode="External"/><Relationship Id="rId4280" Type="http://schemas.openxmlformats.org/officeDocument/2006/relationships/hyperlink" Target="https://pesacheck.org/false-getting-a-new-tattoo-is-not-a-cure-for-covid-19-fa07035dccf" TargetMode="External"/><Relationship Id="rId5331" Type="http://schemas.openxmlformats.org/officeDocument/2006/relationships/hyperlink" Target="https://twitter.com/perihankedi/status/1279522295833387012" TargetMode="External"/><Relationship Id="rId1527" Type="http://schemas.openxmlformats.org/officeDocument/2006/relationships/hyperlink" Target="https://t.co/yY0fsz2hLI?amp=1" TargetMode="External"/><Relationship Id="rId1941" Type="http://schemas.openxmlformats.org/officeDocument/2006/relationships/hyperlink" Target="https://checkyourfact.com/2020/03/17/fact-check-msnbc-hope-enough-people-die-coronavirus-harms-trump-reelection/" TargetMode="External"/><Relationship Id="rId7089" Type="http://schemas.openxmlformats.org/officeDocument/2006/relationships/hyperlink" Target="https://chequeado.com/el-explicador/coronavirus-de-donde-surge-el-dato-de-fernandez-de-que-la-argentina-es-uno-de-los-5-paises-que-mas-preservo-el-empleo-durante-la-pandemia/" TargetMode="External"/><Relationship Id="rId3699" Type="http://schemas.openxmlformats.org/officeDocument/2006/relationships/hyperlink" Target="https://www.falsoo.com/News/2/129231/%D8%A8%D8%B9%D8%AF-%D8%B4%D9%81%D8%A7%D8%A1-%D9%88%D8%A7%D9%84%D8%AF%D8%AA%D9%87-%D9%85%D9%86-%D9%83%D9%88%D8%B1%D9%88%D9%86%D8%A7-%D8%AA%D8%B1%D9%83%D9%89-%D8%A2%D9%84-%D8%A7%D9%84%D8%B4%D9%8A%D8%AE-%D9%8A%D8%AA%D8%A8%D8%B1%D8%B9-%D8%A8%D9%801000-%D8%B3%D9%8A%D8%A7%D8%B1%D8%A9-%D8%A8%D9%88%D8%B3%D8%AA" TargetMode="External"/><Relationship Id="rId4000" Type="http://schemas.openxmlformats.org/officeDocument/2006/relationships/hyperlink" Target="https://blackdotresearch.sg/covidwatch-are-military-helicopters-spraying-pesticides-against-covid-19-over-countries/" TargetMode="External"/><Relationship Id="rId7156" Type="http://schemas.openxmlformats.org/officeDocument/2006/relationships/hyperlink" Target="https://www.animalpolitico.com/elsabueso/falso-muere-policia-cdmx-covid/" TargetMode="External"/><Relationship Id="rId7570" Type="http://schemas.openxmlformats.org/officeDocument/2006/relationships/hyperlink" Target="https://perma.cc/C3FN-3AKC" TargetMode="External"/><Relationship Id="rId8207" Type="http://schemas.openxmlformats.org/officeDocument/2006/relationships/hyperlink" Target="https://ria.ru/20200417/1570189054.html" TargetMode="External"/><Relationship Id="rId6172" Type="http://schemas.openxmlformats.org/officeDocument/2006/relationships/hyperlink" Target="https://animal.mx/2020/05/papaya-positivo-coronavirus-covid-sacado-de-contexto/" TargetMode="External"/><Relationship Id="rId7223" Type="http://schemas.openxmlformats.org/officeDocument/2006/relationships/hyperlink" Target="https://www.falsoo.com/News/2/133897/%D9%83%D9%84-%D9%8A%D9%88%D9%85-%D8%B4%D8%A7%D8%A6%D8%B9%D8%A9-%D8%AC%D8%AF%D9%8A%D8%AF%D8%A9-%D8%B9%D9%86-%D8%A7%D9%84%D9%86%D8%AC%D9%85-%D8%AC%D9%88%D8%B1%D8%AC-%D9%88%D8%B3%D9%88%D9%81-%D9%85%D9%86%D8%B5%D8%A7%D8%AA-%D8%A7%D9%84%D8%AA%D9%88%D8%A7%D8%B5%D9%84-%D8%AA%D9%86%D8%B4%D8%B1-%D8%A5%D8%B5%D8%A7%D8%A8%D8%A9" TargetMode="External"/><Relationship Id="rId687" Type="http://schemas.openxmlformats.org/officeDocument/2006/relationships/hyperlink" Target="https://m.weibo.cn/status/4482696799623733?sudaref=m.weibo.cn&amp;display=0&amp;retcode=6102" TargetMode="External"/><Relationship Id="rId2368" Type="http://schemas.openxmlformats.org/officeDocument/2006/relationships/hyperlink" Target="https://www.facebook.com/permalink.php?story_fbid=644292719493253&amp;id=344631572792704" TargetMode="External"/><Relationship Id="rId3766" Type="http://schemas.openxmlformats.org/officeDocument/2006/relationships/hyperlink" Target="https://africacheck.org/fbcheck/un-not-sure-theres-covid-19-in-africa-thinks-leaders-using-crisis-to-make-money-no-claim-fake-indeed/" TargetMode="External"/><Relationship Id="rId4817" Type="http://schemas.openxmlformats.org/officeDocument/2006/relationships/hyperlink" Target="https://www.falsoo.com/News/2/134250/%D8%B5%D8%AD%D8%A9-%D8%A7%D9%84%D8%B4%D9%85%D8%A7%D9%84%D9%8A%D8%A9-%D9%81%D9%89-%D8%A7%D9%84%D8%B3%D8%B9%D9%88%D8%AF%D9%8A%D8%A9-%D8%AA%D8%B1%D8%AF-%D8%B9%D9%84%D9%89-%D8%B4%D8%A7%D8%A6%D8%B9%D8%A7%D8%AA-%D8%A7%D8%B1%D8%AA%D9%81%D8%A7%D8%B9-%D9%88%D9%81%D9%8A%D8%A7%D8%AA-%D9%83%D9%88%D8%B1%D9%88%D9%86%D8%A7-%D8%A8%D8%A7%D9%84%D9%85%D9%86%D8%B7%D9%82%D8%A9-%D8%A7%D9%84%D9%88%D8%B6%D8%B9" TargetMode="External"/><Relationship Id="rId2782" Type="http://schemas.openxmlformats.org/officeDocument/2006/relationships/hyperlink" Target="https://twitter.com/sanchitsngla/status/1270286168937181198" TargetMode="External"/><Relationship Id="rId3419" Type="http://schemas.openxmlformats.org/officeDocument/2006/relationships/hyperlink" Target="https://www.facebook.com/permalink.php?story_fbid=919052701887339&amp;id=100013478537746" TargetMode="External"/><Relationship Id="rId3833" Type="http://schemas.openxmlformats.org/officeDocument/2006/relationships/hyperlink" Target="https://factuel.afp.com/ar/Zurich%20street%20parade?fbclid=IwAR25PZ_KVbLOw-OrsZ93VuGBH3gRuhIVTMrpPdK_BvGttNlai9qUfGik9L4" TargetMode="External"/><Relationship Id="rId6989" Type="http://schemas.openxmlformats.org/officeDocument/2006/relationships/hyperlink" Target="https://twitter.com/RadioSavana/status/1307242437799280647" TargetMode="External"/><Relationship Id="rId754" Type="http://schemas.openxmlformats.org/officeDocument/2006/relationships/hyperlink" Target="https://twitter.com/sandipanthedeb/status/1238052265723752451" TargetMode="External"/><Relationship Id="rId1384" Type="http://schemas.openxmlformats.org/officeDocument/2006/relationships/hyperlink" Target="https://fatabyyano.net/%d8%aa%d8%b1%d9%83%d9%8a%d8%a7_%d9%83%d9%88%d8%b1%d9%88%d9%86%d8%a7_%d9%83%d9%85%d8%a7%d9%85%d8%a9/" TargetMode="External"/><Relationship Id="rId2435" Type="http://schemas.openxmlformats.org/officeDocument/2006/relationships/hyperlink" Target="https://us3.campaign-archive.com/?u=88247005ecfbacf91efa65685&amp;id=a2a64a1050" TargetMode="External"/><Relationship Id="rId3900" Type="http://schemas.openxmlformats.org/officeDocument/2006/relationships/hyperlink" Target="https://www.falsoo.com/News/2/127725/%D8%B4%D8%A7%D8%A6%D8%B9%D8%A7%D8%AA-%D9%83%D9%88%D8%B1%D9%88%D9%86%D8%A7-%D8%AA%D8%B7%D8%A7%D8%B1%D8%AF-%D9%87%D8%A7%D9%86%D9%89-%D8%B4%D8%A7%D9%83%D8%B1-%D9%86%D9%82%D9%8A%D8%A8-%D8%A7%D9%84%D9%85%D9%87%D9%86-%D8%A7%D9%84%D9%85%D9%88%D8%B3%D9%8A%D9%82%D9%8A%D8%A9-%D9%8A%D9%83%D8%B4%D9%81-%D8%AD%D9%82%D9%8A%D9%82%D8%A9-%D8%A5%D8%B5%D8%A7%D8%A8%D8%AA%D9%87-%D8%A8%D8%A7%D9%84%D9%81%D9%8A%D8%B1%D9%88%D8%B3" TargetMode="External"/><Relationship Id="rId90" Type="http://schemas.openxmlformats.org/officeDocument/2006/relationships/hyperlink" Target="https://soundcloud.com/jane-lytvynenko/fake-covid-10-audio-2" TargetMode="External"/><Relationship Id="rId407" Type="http://schemas.openxmlformats.org/officeDocument/2006/relationships/hyperlink" Target="http://www.bjnews.com.cn/news/2020/03/14/703888.html" TargetMode="External"/><Relationship Id="rId821" Type="http://schemas.openxmlformats.org/officeDocument/2006/relationships/hyperlink" Target="https://twitter.com/rulosk_el/status/1220782082542260224" TargetMode="External"/><Relationship Id="rId1037" Type="http://schemas.openxmlformats.org/officeDocument/2006/relationships/hyperlink" Target="https://maldita.es/malditobulo/2020/04/22/vacuna-coronavius-donald-trump-roche-domingo-covid-19-igm-igg/" TargetMode="External"/><Relationship Id="rId1451" Type="http://schemas.openxmlformats.org/officeDocument/2006/relationships/hyperlink" Target="https://twitter.com/HashimotoKotoe/status/1251393924339359744?ref_src=twsrc%5Etfw%7Ctwcamp%5Etweetembed%7Ctwterm%5E1251393924339359744&amp;ref_url=https%3A%2F%2Finfact.press%2F2020%2F05%2Fpost-5821%2F" TargetMode="External"/><Relationship Id="rId2502" Type="http://schemas.openxmlformats.org/officeDocument/2006/relationships/hyperlink" Target="https://news.v.daum.net/v/20200525180220259" TargetMode="External"/><Relationship Id="rId5658" Type="http://schemas.openxmlformats.org/officeDocument/2006/relationships/hyperlink" Target="http://www.granma.cu/mundo/2020-02-07/interferon-alfa-2b-el-medicamento-cubano-usado-en-china-contra-el-coronavirus-06-02-2020-10-02-56" TargetMode="External"/><Relationship Id="rId6709" Type="http://schemas.openxmlformats.org/officeDocument/2006/relationships/hyperlink" Target="https://www.lemonde.fr/les-decodeurs/article/2020/10/05/ce-gel-hydroalcoolique-a-l-emballage-dangereux-n-est-pas-commercialise-en-france_6054842_4355770.html" TargetMode="External"/><Relationship Id="rId8064" Type="http://schemas.openxmlformats.org/officeDocument/2006/relationships/hyperlink" Target="https://teyit.org/urdunde-yeni-koronavirusten-olen-birinin-otomobiliyle-gomuldugu-iddiasi" TargetMode="External"/><Relationship Id="rId1104" Type="http://schemas.openxmlformats.org/officeDocument/2006/relationships/hyperlink" Target="https://www.facebook.com/sriman.narayan.319/videos/2677118322386908/" TargetMode="External"/><Relationship Id="rId4674" Type="http://schemas.openxmlformats.org/officeDocument/2006/relationships/hyperlink" Target="https://pesacheck.org/false-emirates-has-not-suspended-flights-to-johannesburg-due-to-coronavirus-1b9f5e9ea0d1" TargetMode="External"/><Relationship Id="rId5725" Type="http://schemas.openxmlformats.org/officeDocument/2006/relationships/hyperlink" Target="https://poligrafo.sapo.pt/fact-check/el-sns-envio-un-e-mail-anunciando-que-la-vacuna-para-el-coronavirus-llegara-a-portugal-en-los-proximos-dias" TargetMode="External"/><Relationship Id="rId7080" Type="http://schemas.openxmlformats.org/officeDocument/2006/relationships/hyperlink" Target="https://chequeado.com/verificacionfb/son-falsas-las-declaraciones-de-raul-rizzo-sobre-el-fallecimiento-de-solange-musse/" TargetMode="External"/><Relationship Id="rId8131" Type="http://schemas.openxmlformats.org/officeDocument/2006/relationships/hyperlink" Target="https://archive.is/zvuxm" TargetMode="External"/><Relationship Id="rId3276" Type="http://schemas.openxmlformats.org/officeDocument/2006/relationships/hyperlink" Target="https://factcheck.afp.com/story-was-originally-published-satirical-website" TargetMode="External"/><Relationship Id="rId3690" Type="http://schemas.openxmlformats.org/officeDocument/2006/relationships/hyperlink" Target="https://www.gov.sg/article/factually-clarification-on-falsehood-posted-by-sst-on-quarantine-of-foreign-workers" TargetMode="External"/><Relationship Id="rId4327" Type="http://schemas.openxmlformats.org/officeDocument/2006/relationships/hyperlink" Target="https://africacheck.org/fbcheck/coronavirus-victims-no-photo-of-people-killed-by-2004-tsunami/" TargetMode="External"/><Relationship Id="rId197" Type="http://schemas.openxmlformats.org/officeDocument/2006/relationships/hyperlink" Target="https://www.mediamatters.org/sean-hannity/foxs-dr-marc-siegel-says-worse-case-scenario-coronavirus-it-could-be-flu" TargetMode="External"/><Relationship Id="rId2292" Type="http://schemas.openxmlformats.org/officeDocument/2006/relationships/hyperlink" Target="http://www.piyao.org.cn/2020-06/11/c_1210656821.htm" TargetMode="External"/><Relationship Id="rId3343" Type="http://schemas.openxmlformats.org/officeDocument/2006/relationships/hyperlink" Target="https://www.facebook.com/cheryl.leecarnes/posts/10216851954522055" TargetMode="External"/><Relationship Id="rId4741" Type="http://schemas.openxmlformats.org/officeDocument/2006/relationships/hyperlink" Target="https://africacheck.org/fbcheck/immanuel-vindicated-france-hasnt-approved-hydroxychloroquine-as-covid-19-treatment-and-drug-found-to-be-harmful/" TargetMode="External"/><Relationship Id="rId6499" Type="http://schemas.openxmlformats.org/officeDocument/2006/relationships/hyperlink" Target="https://teyit.org/koronavirusun-akcigere-inmesini-onledigi-iddia-edilen-bogaz-pastili" TargetMode="External"/><Relationship Id="rId7897" Type="http://schemas.openxmlformats.org/officeDocument/2006/relationships/hyperlink" Target="https://teyit.link/IKePARK" TargetMode="External"/><Relationship Id="rId264" Type="http://schemas.openxmlformats.org/officeDocument/2006/relationships/hyperlink" Target="https://www.hardenexpress.com.au/story/6708057/250-supermarket-voucher-too-good-to-be-true-scamwatch-warns/" TargetMode="External"/><Relationship Id="rId7964" Type="http://schemas.openxmlformats.org/officeDocument/2006/relationships/hyperlink" Target="https://teyit.link/CvrVGNY" TargetMode="External"/><Relationship Id="rId3410" Type="http://schemas.openxmlformats.org/officeDocument/2006/relationships/hyperlink" Target="https://fatabyyano.net/%D9%84%D8%A7_%D9%8A%D9%88%D8%AC%D8%AF_%D9%83%D9%88%D8%B1%D9%88%D9%86%D8%A7_%D9%85%D8%A4%D8%A7%D9%85%D8%B1%D8%A9/" TargetMode="External"/><Relationship Id="rId6566" Type="http://schemas.openxmlformats.org/officeDocument/2006/relationships/hyperlink" Target="https://www.lemonde.fr/les-decodeurs/article/2020/09/23/coronavirus-il-est-errone-d-affirmer-que-l-epidemie-est-finie_6053312_4355770.html" TargetMode="External"/><Relationship Id="rId6980" Type="http://schemas.openxmlformats.org/officeDocument/2006/relationships/hyperlink" Target="https://www.open.online/2020/10/31/coronavirus-bertolaso-e-gli-infondati-2000-euro-a-paziente-covid19-che-hanno-scatenato-i-complottisti/" TargetMode="External"/><Relationship Id="rId7617" Type="http://schemas.openxmlformats.org/officeDocument/2006/relationships/hyperlink" Target="https://piaui.folha.uol.com.br/lupa/wp-content/uploads/2020/05/homem-enterrado-vivo-feira-de-santana.jpg" TargetMode="External"/><Relationship Id="rId331" Type="http://schemas.openxmlformats.org/officeDocument/2006/relationships/hyperlink" Target="https://www.spiegel.de/wissenschaft/medizin/coronavirus-die-gefaehrlichen-falschinformationen-des-wolfgang-wodarg-a-f74bc73b-aac5-469e-a4e4-2ebe7aa6c270" TargetMode="External"/><Relationship Id="rId2012" Type="http://schemas.openxmlformats.org/officeDocument/2006/relationships/hyperlink" Target="http://archive.is/NuqOm" TargetMode="External"/><Relationship Id="rId5168" Type="http://schemas.openxmlformats.org/officeDocument/2006/relationships/hyperlink" Target="https://teyit.link/zHeUYAU" TargetMode="External"/><Relationship Id="rId5582" Type="http://schemas.openxmlformats.org/officeDocument/2006/relationships/hyperlink" Target="https://maldita.es/malditaciencia/2020/03/06/coronavirus-besamanos-virgen-cristo/" TargetMode="External"/><Relationship Id="rId6219" Type="http://schemas.openxmlformats.org/officeDocument/2006/relationships/hyperlink" Target="https://twitter.com/Cuatrecasas/status/1259177851951165441" TargetMode="External"/><Relationship Id="rId6633" Type="http://schemas.openxmlformats.org/officeDocument/2006/relationships/hyperlink" Target="https://www.sochfactcheck.com/warm-water-salt-and-vinegar-wont-keep-you-safe-from-coronavirus/" TargetMode="External"/><Relationship Id="rId1778" Type="http://schemas.openxmlformats.org/officeDocument/2006/relationships/hyperlink" Target="http://archive.is/SKB77" TargetMode="External"/><Relationship Id="rId2829" Type="http://schemas.openxmlformats.org/officeDocument/2006/relationships/hyperlink" Target="https://www.facebook.com/permalink.php?story_fbid=116533733293794&amp;id=106640714283096" TargetMode="External"/><Relationship Id="rId4184" Type="http://schemas.openxmlformats.org/officeDocument/2006/relationships/hyperlink" Target="https://africacheck.org/wp-content/uploads/2020/05/ewedu.png" TargetMode="External"/><Relationship Id="rId5235" Type="http://schemas.openxmlformats.org/officeDocument/2006/relationships/hyperlink" Target="https://www.falsoo.com/News/2/122068/%D9%87%D9%84-%D8%AA%D9%82%D8%AF%D9%85-%D9%88%D8%B2%D8%A7%D8%B1%D8%A9-%D8%A7%D9%84%D8%B5%D8%AD%D8%A9-%D8%AE%D8%AF%D9%85%D8%A9-%D8%A5%D8%AC%D8%B1%D8%A7%D8%A1-%D8%AA%D8%AD%D9%84%D9%8A%D9%84-%D9%83%D9%88%D8%B1%D9%88%D9%86%D8%A7-%D9%85%D9%86-%D8%A7%D9%84%D9%85%D9%86%D8%A7%D8%B2%D9%84-%D9%85%D8%AC%D9%84%D8%B3-%D8%A7%D9%84%D9%88%D8%B2%D8%B1%D8%A7%D8%A1" TargetMode="External"/><Relationship Id="rId6700" Type="http://schemas.openxmlformats.org/officeDocument/2006/relationships/hyperlink" Target="https://www.facebook.com/105593357727524/photos/a.105593404394186/176933340593525/?type=3" TargetMode="External"/><Relationship Id="rId4251" Type="http://schemas.openxmlformats.org/officeDocument/2006/relationships/hyperlink" Target="https://archive.fo/wip/yST9L" TargetMode="External"/><Relationship Id="rId5302" Type="http://schemas.openxmlformats.org/officeDocument/2006/relationships/hyperlink" Target="https://www.francetvinfo.fr/replay-radio/le-vrai-du-faux/coronavirus-a-t-on-deja-atteint-une-immunite-de-groupe-comme-l-affirme-un-message-partage-sur-facebook_4080757.html" TargetMode="External"/><Relationship Id="rId1845" Type="http://schemas.openxmlformats.org/officeDocument/2006/relationships/hyperlink" Target="http://www.congocheck.net/coronavirus-le-gouvernement-gabonais-na-pas-valide-la-fagaricine-comme-remede/" TargetMode="External"/><Relationship Id="rId7474" Type="http://schemas.openxmlformats.org/officeDocument/2006/relationships/hyperlink" Target="https://chequeado.com/verificacionfb/es-falso-que-la-nueva-vacuna-contra-el-coronavirus-tiene-arn-digitalizable-que-se-activa-mediante-el-5g-y-puede-reactivar-el-virus/" TargetMode="External"/><Relationship Id="rId1912" Type="http://schemas.openxmlformats.org/officeDocument/2006/relationships/hyperlink" Target="https://www.20minutes.fr/societe/2788955-20200529-oh-my-fake-pensent-covid-19-punition-divine" TargetMode="External"/><Relationship Id="rId6076" Type="http://schemas.openxmlformats.org/officeDocument/2006/relationships/hyperlink" Target="https://piaui.folha.uol.com.br/lupa/2020/04/09/verificamos-latam-netflix-coronavirus/" TargetMode="External"/><Relationship Id="rId7127" Type="http://schemas.openxmlformats.org/officeDocument/2006/relationships/hyperlink" Target="http://www.piyao.org.cn/2020-12/03/c_1210914637.htm" TargetMode="External"/><Relationship Id="rId5092" Type="http://schemas.openxmlformats.org/officeDocument/2006/relationships/hyperlink" Target="http://archive.is/ogkzi" TargetMode="External"/><Relationship Id="rId6490" Type="http://schemas.openxmlformats.org/officeDocument/2006/relationships/hyperlink" Target="https://politica.estadao.com.br/blogs/estadao-verifica/imagem-de-reporter-com-traje-de-protecao-contra-o-coronavirus-e-tirada-de-contexto-para-atacar-a-midia/" TargetMode="External"/><Relationship Id="rId7541" Type="http://schemas.openxmlformats.org/officeDocument/2006/relationships/hyperlink" Target="https://euvsdisinfo.eu/report/sbu-should-check-the-activities-of-secret-biological-laboratories-in-ukraine/" TargetMode="External"/><Relationship Id="rId2686" Type="http://schemas.openxmlformats.org/officeDocument/2006/relationships/hyperlink" Target="https://sebenarnya.my/rawatan-pesakit-kanser-ditangguhkan-kerana-faktor-lain-bukan-kerana-jangkitan-covid-19-atau-hospital-tutup/" TargetMode="External"/><Relationship Id="rId3737" Type="http://schemas.openxmlformats.org/officeDocument/2006/relationships/hyperlink" Target="https://www.facebook.com/bahbahabdo/videos/3061661677230861" TargetMode="External"/><Relationship Id="rId6143" Type="http://schemas.openxmlformats.org/officeDocument/2006/relationships/hyperlink" Target="https://colombiacheck.com/chequeos/es-falso-el-audio-que-advierte-llegada-de-covid-19-hospital-de-suba" TargetMode="External"/><Relationship Id="rId658" Type="http://schemas.openxmlformats.org/officeDocument/2006/relationships/hyperlink" Target="https://www.facebook.com/groups/260143917975332/permalink/536363667020021/" TargetMode="External"/><Relationship Id="rId1288" Type="http://schemas.openxmlformats.org/officeDocument/2006/relationships/hyperlink" Target="http://www.nepalfactcheck.org/2020/03/birgunj-coronavirus-unverified-news/" TargetMode="External"/><Relationship Id="rId2339" Type="http://schemas.openxmlformats.org/officeDocument/2006/relationships/hyperlink" Target="https://www.abc.net.au/news/2020-05-16/coronacheck-shanelle-cartwright-flu-vaccination-covid19/12245520" TargetMode="External"/><Relationship Id="rId2753" Type="http://schemas.openxmlformats.org/officeDocument/2006/relationships/hyperlink" Target="http://archive.li/rYw87" TargetMode="External"/><Relationship Id="rId3804" Type="http://schemas.openxmlformats.org/officeDocument/2006/relationships/hyperlink" Target="https://www.boomlive.in/fake-news/amitabh-bachchans-old-video-lauding-nanavati-doctors-shared-as-recent-8837" TargetMode="External"/><Relationship Id="rId6210" Type="http://schemas.openxmlformats.org/officeDocument/2006/relationships/hyperlink" Target="https://boliviaverifica.bo/falso-no-fallecio-el-consul-boliviano-en-italia/" TargetMode="External"/><Relationship Id="rId725" Type="http://schemas.openxmlformats.org/officeDocument/2006/relationships/hyperlink" Target="https://www.guancha.cn/politics/2020_02_17_536867.shtml" TargetMode="External"/><Relationship Id="rId1355" Type="http://schemas.openxmlformats.org/officeDocument/2006/relationships/hyperlink" Target="https://www.factcheck.org/2020/04/photo-of-lebanese-reporter-used-to-criticize-u-s-media/" TargetMode="External"/><Relationship Id="rId2406" Type="http://schemas.openxmlformats.org/officeDocument/2006/relationships/hyperlink" Target="https://7news.com.au/news/travel/japan-could-pay-for-part-of-your-post-coronavirus-holiday-c-1060619" TargetMode="External"/><Relationship Id="rId8382" Type="http://schemas.openxmlformats.org/officeDocument/2006/relationships/hyperlink" Target="https://www.politifact.com/factchecks/2020/may/08/blog-posting/mike-pence-didnt-pretend-carry-empty-boxes-ppe-cli/" TargetMode="External"/><Relationship Id="rId1008" Type="http://schemas.openxmlformats.org/officeDocument/2006/relationships/hyperlink" Target="https://www.lemonde.fr/les-decodeurs/article/2020/03/09/non-le-covid-19-n-est-pas-une-combinaison-du-sras-et-du-sida_6032401_4355770.html" TargetMode="External"/><Relationship Id="rId1422" Type="http://schemas.openxmlformats.org/officeDocument/2006/relationships/hyperlink" Target="https://factly.in/message-suggesting-that-alkaline-foods-can-kill-sars-cov-2-virus-is-fake/" TargetMode="External"/><Relationship Id="rId2820" Type="http://schemas.openxmlformats.org/officeDocument/2006/relationships/hyperlink" Target="https://www.facebook.com/james.dwyer.1029/posts/2891849584197419" TargetMode="External"/><Relationship Id="rId4578" Type="http://schemas.openxmlformats.org/officeDocument/2006/relationships/hyperlink" Target="https://twitter.com/willyobina/status/1270337843110588416" TargetMode="External"/><Relationship Id="rId5976" Type="http://schemas.openxmlformats.org/officeDocument/2006/relationships/hyperlink" Target="https://piaui.folha.uol.com.br/lupa/2020/03/30/verificamos-latam-ambev-coronavirus/" TargetMode="External"/><Relationship Id="rId8035" Type="http://schemas.openxmlformats.org/officeDocument/2006/relationships/hyperlink" Target="https://teyit.link/IegtKIy" TargetMode="External"/><Relationship Id="rId61" Type="http://schemas.openxmlformats.org/officeDocument/2006/relationships/hyperlink" Target="https://twitter.com/zlj517/status/1238111898828066823" TargetMode="External"/><Relationship Id="rId4992" Type="http://schemas.openxmlformats.org/officeDocument/2006/relationships/hyperlink" Target="https://www.poynter.org/?ifcn_misinformation=a-person-with-a-cold-or-flu-will-test-positive-for-covid-19" TargetMode="External"/><Relationship Id="rId5629" Type="http://schemas.openxmlformats.org/officeDocument/2006/relationships/hyperlink" Target="https://perma.cc/9UK8-CYS2" TargetMode="External"/><Relationship Id="rId7051" Type="http://schemas.openxmlformats.org/officeDocument/2006/relationships/hyperlink" Target="https://www.facebook.com/EgyptianCabinet/posts/1793709400807417" TargetMode="External"/><Relationship Id="rId8102" Type="http://schemas.openxmlformats.org/officeDocument/2006/relationships/hyperlink" Target="https://teyit.org/wuhanda-bin-500-virusun-kapagi-kirik-bir-buzdolabinda-tutuldugu-iddiasi" TargetMode="External"/><Relationship Id="rId2196" Type="http://schemas.openxmlformats.org/officeDocument/2006/relationships/hyperlink" Target="http://www.congocheck.net/mefiez-vous-de-trois-videos-annoncant-le-coronavirus-a-goma/" TargetMode="External"/><Relationship Id="rId3594" Type="http://schemas.openxmlformats.org/officeDocument/2006/relationships/hyperlink" Target="https://perma.cc/DE7X-MP3H" TargetMode="External"/><Relationship Id="rId4645" Type="http://schemas.openxmlformats.org/officeDocument/2006/relationships/hyperlink" Target="https://factcheck.afp.com/face-mask-use-does-not-lead-legionnaires-disease" TargetMode="External"/><Relationship Id="rId168" Type="http://schemas.openxmlformats.org/officeDocument/2006/relationships/hyperlink" Target="https://www.facebook.com/photo.php" TargetMode="External"/><Relationship Id="rId3247" Type="http://schemas.openxmlformats.org/officeDocument/2006/relationships/hyperlink" Target="https://misbar.com/factcheck/2020/04/03/%D8%AA%D8%B1%D8%A7%D9%85%D8%A8-%D9%8A%D8%A3%D8%AA%D9%8A-%D8%A8%D8%AF%D8%AC%D8%A7%D9%84%D9%8A%D9%86-%D9%85%D9%86-%D8%A7%D9%84%D9%85%D8%BA%D8%B1%D8%A8-%D8%AE%D9%88%D9%81%D8%A7-%D9%85%D9%86-%D9%83%D9%88%D8%B1%D9%88%D9%86%D8%A7-%D8%AD%D9%82%D9%8A%D9%82%D8%A9-%D8%A7%D9%84%D9%81%D9%8A%D8%AF%D9%8A%D9%88" TargetMode="External"/><Relationship Id="rId3661" Type="http://schemas.openxmlformats.org/officeDocument/2006/relationships/hyperlink" Target="https://cekfakta.tempo.co/fakta/897/fakta-atau-hoaks-benarkah-ahli-virus-cina-klaim-covid-19-hasil-persekongkolan-jahat" TargetMode="External"/><Relationship Id="rId4712" Type="http://schemas.openxmlformats.org/officeDocument/2006/relationships/hyperlink" Target="https://covid-19.chinadaily.com.cn/a/202007/31/WS5f23cf03a31083481725d773.html" TargetMode="External"/><Relationship Id="rId7868" Type="http://schemas.openxmlformats.org/officeDocument/2006/relationships/hyperlink" Target="https://teyit.link/qVBCyMe" TargetMode="External"/><Relationship Id="rId582" Type="http://schemas.openxmlformats.org/officeDocument/2006/relationships/hyperlink" Target="https://twitter.com/footmercato/status/1238978864233185281" TargetMode="External"/><Relationship Id="rId2263" Type="http://schemas.openxmlformats.org/officeDocument/2006/relationships/hyperlink" Target="https://dabegad.com/%d8%ad%d9%82%d9%8a%d9%82%d8%a9-%d8%aa%d8%b2%d9%88%d9%8a%d8%b1-%d8%a3%d9%88%d8%b1%d8%a7%d9%82-%d8%a7%d9%84%d8%a7%d8%b5%d8%a7%d8%a8%d8%a9-%d8%a8%d9%81%d9%8a%d8%b1%d9%88%d8%b3-%d9%83%d9%88%d8%b1%d9%88/" TargetMode="External"/><Relationship Id="rId3314" Type="http://schemas.openxmlformats.org/officeDocument/2006/relationships/hyperlink" Target="https://www.ft.com/content/f228a67e-a993-11ea-a766-7c300513fe47" TargetMode="External"/><Relationship Id="rId6884" Type="http://schemas.openxmlformats.org/officeDocument/2006/relationships/hyperlink" Target="https://archive.ph/r7VMy" TargetMode="External"/><Relationship Id="rId7935" Type="http://schemas.openxmlformats.org/officeDocument/2006/relationships/hyperlink" Target="https://teyit.fra1.cdn.digitaloceanspaces.com/wp-content/uploads/2020/03/koronavirus-il-sayi.png" TargetMode="External"/><Relationship Id="rId235" Type="http://schemas.openxmlformats.org/officeDocument/2006/relationships/hyperlink" Target="https://mobile.twitter.com/RubyDemestoy/status/1242640189383729154" TargetMode="External"/><Relationship Id="rId2330" Type="http://schemas.openxmlformats.org/officeDocument/2006/relationships/hyperlink" Target="https://www.abc.net.au/news/2020-05-28/fact-check-coronavirus-leaflet-dropped-melbourne/12288054" TargetMode="External"/><Relationship Id="rId5486" Type="http://schemas.openxmlformats.org/officeDocument/2006/relationships/hyperlink" Target="http://www.nepalfactcheck.org/2020/07/discharged-cases/" TargetMode="External"/><Relationship Id="rId6537" Type="http://schemas.openxmlformats.org/officeDocument/2006/relationships/hyperlink" Target="http://www.piyao.org.cn/2020-09/24/c_1210815445.htm" TargetMode="External"/><Relationship Id="rId302" Type="http://schemas.openxmlformats.org/officeDocument/2006/relationships/hyperlink" Target="https://twitter.com/vahabzadeh_ali/status/1231871424618430465" TargetMode="External"/><Relationship Id="rId4088" Type="http://schemas.openxmlformats.org/officeDocument/2006/relationships/hyperlink" Target="https://www.falsoo.com/News/2/126298/%D8%B1%D8%AF%D8%A7-%D8%B9%D9%84%D9%89-%D8%B4%D8%A7%D8%A6%D8%B9%D8%A7%D8%AA-%D8%A7%D9%84%D8%B3%D9%88%D8%B4%D9%8A%D8%A7%D9%84-%D9%88%D8%B2%D8%A7%D8%B1%D8%A9-%D8%A7%D9%84%D8%B1%D9%8A%D8%A7%D8%B6%D8%A9-%D8%AA%D9%86%D9%81%D9%89-%D8%AA%D8%AD%D9%85%D9%84-%D9%85%D8%B3%D8%AD%D8%A7%D8%AA-%D8%A7%D9%84%D9%84%D8%A7%D8%B9%D8%A8%D9%8A%D9%86-%D8%A8%D8%A7%D9%84%D8%A3%D9%86%D8%AF%D9%8A%D8%A9-%D9%82%D8%A8%D9%84" TargetMode="External"/><Relationship Id="rId5139" Type="http://schemas.openxmlformats.org/officeDocument/2006/relationships/hyperlink" Target="https://www.dogrulukpayi.com/dogrulama/gorselin-italya-da-bir-halk-plajina-ait-oldugu-iddiasi" TargetMode="External"/><Relationship Id="rId5553" Type="http://schemas.openxmlformats.org/officeDocument/2006/relationships/hyperlink" Target="https://www.facebook.com/hashtag/coronavirusenecuador?__eep__=6&amp;epa=HASHTAG" TargetMode="External"/><Relationship Id="rId6951" Type="http://schemas.openxmlformats.org/officeDocument/2006/relationships/hyperlink" Target="https://www.open.online/2020/10/09/coronavirus-bufala-bambini-ricoverati-vienna-infezione-mascherina/" TargetMode="External"/><Relationship Id="rId4155" Type="http://schemas.openxmlformats.org/officeDocument/2006/relationships/hyperlink" Target="https://www.facebook.com/ruth.cahyadi.3/posts/3350955731592368" TargetMode="External"/><Relationship Id="rId5206" Type="http://schemas.openxmlformats.org/officeDocument/2006/relationships/hyperlink" Target="https://dabegad.com/%d8%ad%d9%82%d9%8a%d9%82%d8%a9-%d9%87%d8%b1%d9%88%d8%a8-%d9%85%d8%b5%d8%a7%d8%a8-%d8%a8%d9%81%d9%8a%d8%b1%d9%88%d8%b3-%d9%83%d9%88%d8%b1%d9%88%d9%86%d8%a7-%d9%85%d9%86-%d8%a7%d9%84%d8%a7%d8%b3%d8%b9/" TargetMode="External"/><Relationship Id="rId6604" Type="http://schemas.openxmlformats.org/officeDocument/2006/relationships/hyperlink" Target="https://archive.vn/yRPwa" TargetMode="External"/><Relationship Id="rId1749" Type="http://schemas.openxmlformats.org/officeDocument/2006/relationships/hyperlink" Target="https://www.boomlive.in/fake-news/viral-message-warning-about-rise-in-crimes-post-lockdown-not-from-police-7986" TargetMode="External"/><Relationship Id="rId3171" Type="http://schemas.openxmlformats.org/officeDocument/2006/relationships/hyperlink" Target="http://archive.is/bTkwo" TargetMode="External"/><Relationship Id="rId5620" Type="http://schemas.openxmlformats.org/officeDocument/2006/relationships/hyperlink" Target="http://www.ecuadorchequea.com/las-mentiras-sobre-el-covid-19-en-ecuador/?fbclid=IwAR3bwAz0dMLw03No-V2hs3mNm5Nvl8V_p0AnNV7GbLCEh9do16WHgMrsBiE" TargetMode="External"/><Relationship Id="rId1816" Type="http://schemas.openxmlformats.org/officeDocument/2006/relationships/hyperlink" Target="https://www.poynter.org/?ifcn_misinformation=green-or-black-tea-with-lemon-and-two-spoons-of-fennel-flower-cures-covid-19" TargetMode="External"/><Relationship Id="rId4222" Type="http://schemas.openxmlformats.org/officeDocument/2006/relationships/hyperlink" Target="https://africacheck.org/fbcheck/no-evidence-obasanjo-said-there-was-no-coronavirus-in-nigeria/" TargetMode="External"/><Relationship Id="rId7378" Type="http://schemas.openxmlformats.org/officeDocument/2006/relationships/hyperlink" Target="https://sebenarnya.my/dakwaan-18-anggota-polis-di-ipk-pulau-pinang-disahkan-positif-covid-19-adalah-tidak-benar/" TargetMode="External"/><Relationship Id="rId7792" Type="http://schemas.openxmlformats.org/officeDocument/2006/relationships/hyperlink" Target="https://teyit.link/LEHFTtH" TargetMode="External"/><Relationship Id="rId3988" Type="http://schemas.openxmlformats.org/officeDocument/2006/relationships/hyperlink" Target="https://sebenarnya.my/tiada-penularan-wabak-covid-19-dalam-kalangan-pelajar-sekolah-di-tawau/" TargetMode="External"/><Relationship Id="rId6394" Type="http://schemas.openxmlformats.org/officeDocument/2006/relationships/hyperlink" Target="https://maldita.es/malditaciencia/2020/03/29/productos-milagro-coronavirus-no-hay-evidencias-aceite-esencial-ni-alimento-cure-covid-19/" TargetMode="External"/><Relationship Id="rId7445" Type="http://schemas.openxmlformats.org/officeDocument/2006/relationships/hyperlink" Target="https://factcheck.afp.com/video-shares-false-claim-pfizer-biontech-covid-19-vaccine-contains-nanotechnology" TargetMode="External"/><Relationship Id="rId6047" Type="http://schemas.openxmlformats.org/officeDocument/2006/relationships/hyperlink" Target="https://colombiacheck.com/chequeos/fotos-de-cuerpos-en-una-playa-no-son-de-muertos-por-covid-19-arrojados-al-agua-en-ecuador" TargetMode="External"/><Relationship Id="rId6461" Type="http://schemas.openxmlformats.org/officeDocument/2006/relationships/hyperlink" Target="https://chequeado.com/ultimas-noticias/kicillof-en-este-momento-hay-cuarentena-estricta-en-barcelona/" TargetMode="External"/><Relationship Id="rId7512" Type="http://schemas.openxmlformats.org/officeDocument/2006/relationships/hyperlink" Target="https://sputnik.by/columnists/20200409/1044407443/Koronavirus-atakuet-floty-i-armii-Zapada.html" TargetMode="External"/><Relationship Id="rId976" Type="http://schemas.openxmlformats.org/officeDocument/2006/relationships/hyperlink" Target="https://www.facebook.com/diego.kotazo.562/posts/252685015880011" TargetMode="External"/><Relationship Id="rId2657" Type="http://schemas.openxmlformats.org/officeDocument/2006/relationships/hyperlink" Target="https://africacheck.org/fbcheck/no-nigerian-minister-said-igbos-would-be-denied-funds-because-of-biafra/" TargetMode="External"/><Relationship Id="rId5063" Type="http://schemas.openxmlformats.org/officeDocument/2006/relationships/hyperlink" Target="https://beta.teyit.org/koronavirus-hakkinda-seri-iddialar-iceren-tweet-zinciri" TargetMode="External"/><Relationship Id="rId6114" Type="http://schemas.openxmlformats.org/officeDocument/2006/relationships/hyperlink" Target="https://chequeado.com/el-explicador/no-consumir-dioxido-de-cloro-no-cura-el-coronavirus-y-es-peligroso-para-la-salud/" TargetMode="External"/><Relationship Id="rId629" Type="http://schemas.openxmlformats.org/officeDocument/2006/relationships/hyperlink" Target="https://www.youtube.com/watch?v=29auw8khlUE" TargetMode="External"/><Relationship Id="rId1259" Type="http://schemas.openxmlformats.org/officeDocument/2006/relationships/hyperlink" Target="https://observers.france24.com/fr/20200417-intox-photo-morts-vaccin-covid-19-mali-fake-guinee-nzerekore" TargetMode="External"/><Relationship Id="rId3708" Type="http://schemas.openxmlformats.org/officeDocument/2006/relationships/hyperlink" Target="https://tfc-taiwan.org.tw/articles/3857" TargetMode="External"/><Relationship Id="rId5130" Type="http://schemas.openxmlformats.org/officeDocument/2006/relationships/hyperlink" Target="https://gonuldostlar.net/koronaviruse-karsi-sevindirici-gelisme-asiya-gerek-kalmadi-8" TargetMode="External"/><Relationship Id="rId8286" Type="http://schemas.openxmlformats.org/officeDocument/2006/relationships/hyperlink" Target="https://www.snopes.com/fact-check/farting-negate-covid19-masks/" TargetMode="External"/><Relationship Id="rId1673" Type="http://schemas.openxmlformats.org/officeDocument/2006/relationships/hyperlink" Target="http://archive.vn/aexQB" TargetMode="External"/><Relationship Id="rId2724" Type="http://schemas.openxmlformats.org/officeDocument/2006/relationships/hyperlink" Target="https://www.facebook.com/103347588019695/videos/1056703414723557/" TargetMode="External"/><Relationship Id="rId1326" Type="http://schemas.openxmlformats.org/officeDocument/2006/relationships/hyperlink" Target="https://ici.radio-canada.ca/nouvelle/1689341/covid-19-pascal-borel-reinfection-ace2-recepteurs" TargetMode="External"/><Relationship Id="rId1740" Type="http://schemas.openxmlformats.org/officeDocument/2006/relationships/hyperlink" Target="https://twitter.com/umeshnanda85/status/1260969209703653377" TargetMode="External"/><Relationship Id="rId4896" Type="http://schemas.openxmlformats.org/officeDocument/2006/relationships/hyperlink" Target="https://pesacheck.org/faux-jean-jacques-muyembe-na-pas-plaid%C3%A9-pour-une-rallonge-du-confinement-de-15-jours-en-rdc-66002e0c124b" TargetMode="External"/><Relationship Id="rId5947" Type="http://schemas.openxmlformats.org/officeDocument/2006/relationships/hyperlink" Target="https://www.newtral.es/defensa-niega-requisando-material-proteccion-coronavirus-cataluna/20200318/" TargetMode="External"/><Relationship Id="rId8353" Type="http://schemas.openxmlformats.org/officeDocument/2006/relationships/hyperlink" Target="https://regnum.ru/news/polit/2940316.html" TargetMode="External"/><Relationship Id="rId32" Type="http://schemas.openxmlformats.org/officeDocument/2006/relationships/hyperlink" Target="https://qz.com/1816973/amazon-is-selling-coronavirus-misinformation/" TargetMode="External"/><Relationship Id="rId3498" Type="http://schemas.openxmlformats.org/officeDocument/2006/relationships/hyperlink" Target="https://www.facebook.com/story.php?story_fbid=136036674648578&amp;id=109090907343155" TargetMode="External"/><Relationship Id="rId4549" Type="http://schemas.openxmlformats.org/officeDocument/2006/relationships/hyperlink" Target="https://srilanka.factcrescendo.com/english/fact-check-sri-lanka-navy-hospital-did-not-use-alternative-medicine/" TargetMode="External"/><Relationship Id="rId4963" Type="http://schemas.openxmlformats.org/officeDocument/2006/relationships/hyperlink" Target="https://www.aap.com.au/covid-19-video-post-misleading-and-a-distortion-says-aussie-scientist/" TargetMode="External"/><Relationship Id="rId8006" Type="http://schemas.openxmlformats.org/officeDocument/2006/relationships/hyperlink" Target="https://teyit.link/yiEN9Jr" TargetMode="External"/><Relationship Id="rId3565" Type="http://schemas.openxmlformats.org/officeDocument/2006/relationships/hyperlink" Target="https://www.poynter.org/?ifcn_misinformation=china-declares-nuclear-war-on-america" TargetMode="External"/><Relationship Id="rId4616" Type="http://schemas.openxmlformats.org/officeDocument/2006/relationships/hyperlink" Target="https://pesacheck.org/false-there-is-currently-no-evidence-that-pregnancy-puts-women-at-greater-risk-of-getting-covid-19-aef093fa2d9a" TargetMode="External"/><Relationship Id="rId7022" Type="http://schemas.openxmlformats.org/officeDocument/2006/relationships/hyperlink" Target="https://maharat-news.com/covidrumor11" TargetMode="External"/><Relationship Id="rId486" Type="http://schemas.openxmlformats.org/officeDocument/2006/relationships/hyperlink" Target="https://verafiles.org/articles/vera-files-fact-check-viral-fb-post-claiming-canada-now-covi" TargetMode="External"/><Relationship Id="rId2167" Type="http://schemas.openxmlformats.org/officeDocument/2006/relationships/hyperlink" Target="https://www.facebook.com/bhaduza/posts/3131361866908884" TargetMode="External"/><Relationship Id="rId2581" Type="http://schemas.openxmlformats.org/officeDocument/2006/relationships/hyperlink" Target="https://www.sinarharian.com.my/article/78098/EDISI/Kelantan/Kota-Bharu-tutup-selepas-1-tengah-hari-adalah-palsu-Polis-Kelantan" TargetMode="External"/><Relationship Id="rId3218" Type="http://schemas.openxmlformats.org/officeDocument/2006/relationships/hyperlink" Target="https://www.poynter.org/?ifcn_misinformation=a-man-sells-snacks-to-covid-19-patients-in-ibn-zahr-hospital-in-marrakech-without-respecting-health-safety-conditions" TargetMode="External"/><Relationship Id="rId3632" Type="http://schemas.openxmlformats.org/officeDocument/2006/relationships/hyperlink" Target="http://www.piyao.org.cn/2020-07/22/c_1210715049.htm" TargetMode="External"/><Relationship Id="rId6788" Type="http://schemas.openxmlformats.org/officeDocument/2006/relationships/hyperlink" Target="https://www.open.online/2020/08/11/volevo-segnalare-situazioni-di-affollamento-create-da-giuseppe-conte-ma-la-foto-e-del-2018/" TargetMode="External"/><Relationship Id="rId139" Type="http://schemas.openxmlformats.org/officeDocument/2006/relationships/hyperlink" Target="https://www.factcheck.org/2020/03/contrary-to-false-posts-sanitizer-helpful-against-coronavirus/" TargetMode="External"/><Relationship Id="rId553" Type="http://schemas.openxmlformats.org/officeDocument/2006/relationships/hyperlink" Target="https://www.masrawy.com/news/news_egypt/details/2020/3/4/1736440" TargetMode="External"/><Relationship Id="rId1183" Type="http://schemas.openxmlformats.org/officeDocument/2006/relationships/hyperlink" Target="https://www.youtube.com/watch?v=bo0AU4miJ74" TargetMode="External"/><Relationship Id="rId2234" Type="http://schemas.openxmlformats.org/officeDocument/2006/relationships/hyperlink" Target="http://www.ichannela.com/news/main/news_detailPage.do?publishId=000000199325" TargetMode="External"/><Relationship Id="rId7839" Type="http://schemas.openxmlformats.org/officeDocument/2006/relationships/hyperlink" Target="https://teyit.fra1.cdn.digitaloceanspaces.com/wp-content/uploads/2020/03/erdoganiddia.jpg" TargetMode="External"/><Relationship Id="rId206" Type="http://schemas.openxmlformats.org/officeDocument/2006/relationships/hyperlink" Target="https://euvsdisinfo.eu/report/coronavirus-is-a-western-tool-to-attack-chinese-economy/" TargetMode="External"/><Relationship Id="rId6855" Type="http://schemas.openxmlformats.org/officeDocument/2006/relationships/hyperlink" Target="https://archive.ph/qvNpC" TargetMode="External"/><Relationship Id="rId7906" Type="http://schemas.openxmlformats.org/officeDocument/2006/relationships/hyperlink" Target="https://teyit.org/sac-kurutma-makinesinin-koronavirusu-yenmede-etkili-oldugu-iddiasi" TargetMode="External"/><Relationship Id="rId620" Type="http://schemas.openxmlformats.org/officeDocument/2006/relationships/hyperlink" Target="https://www.liberation.fr/checknews/2020/03/27/non-aucun-hopital-francais-ne-preconise-de-congeler-son-pain-en-vue-du-stade-d-infection-maximale_1783303" TargetMode="External"/><Relationship Id="rId1250" Type="http://schemas.openxmlformats.org/officeDocument/2006/relationships/hyperlink" Target="http://www.nhc.gov.cn/xcs/fkdt/202001/12ec9062d5d041f38e210e8b69b6d7ef.shtml" TargetMode="External"/><Relationship Id="rId2301" Type="http://schemas.openxmlformats.org/officeDocument/2006/relationships/hyperlink" Target="http://www.piyao.org.cn/2020-06/09/c_1210652716.htm" TargetMode="External"/><Relationship Id="rId4059" Type="http://schemas.openxmlformats.org/officeDocument/2006/relationships/hyperlink" Target="https://t4p.co/post/2959" TargetMode="External"/><Relationship Id="rId5457" Type="http://schemas.openxmlformats.org/officeDocument/2006/relationships/hyperlink" Target="https://timesofislamabad.com/28-Jun-2020/pakistan-held-responsible-for-more-than-half-of-the-coronavirus-cases-in-england" TargetMode="External"/><Relationship Id="rId5871" Type="http://schemas.openxmlformats.org/officeDocument/2006/relationships/hyperlink" Target="https://piaui.folha.uol.com.br/lupa/wp-content/uploads/2020/03/alcool-gel-ungido-universal.jpg" TargetMode="External"/><Relationship Id="rId6508" Type="http://schemas.openxmlformats.org/officeDocument/2006/relationships/hyperlink" Target="https://archive.is/sgw03" TargetMode="External"/><Relationship Id="rId6922" Type="http://schemas.openxmlformats.org/officeDocument/2006/relationships/hyperlink" Target="https://www.facebook.com/EgyptianCabinet/posts/1782926321885725" TargetMode="External"/><Relationship Id="rId4473" Type="http://schemas.openxmlformats.org/officeDocument/2006/relationships/hyperlink" Target="http://archive.is/ZS8jk" TargetMode="External"/><Relationship Id="rId5524" Type="http://schemas.openxmlformats.org/officeDocument/2006/relationships/hyperlink" Target="https://www.facebook.com/vickyvbuendia/posts/10159135971332506" TargetMode="External"/><Relationship Id="rId3075" Type="http://schemas.openxmlformats.org/officeDocument/2006/relationships/hyperlink" Target="https://www.presseportal.de/pm/133833/4632518" TargetMode="External"/><Relationship Id="rId4126" Type="http://schemas.openxmlformats.org/officeDocument/2006/relationships/hyperlink" Target="https://www.facebook.com/FrankGashumba/posts/3102639439780567" TargetMode="External"/><Relationship Id="rId4540" Type="http://schemas.openxmlformats.org/officeDocument/2006/relationships/hyperlink" Target="https://tfc-taiwan.org.tw/articles/4092" TargetMode="External"/><Relationship Id="rId7696" Type="http://schemas.openxmlformats.org/officeDocument/2006/relationships/hyperlink" Target="https://archive.is/CL2iq" TargetMode="External"/><Relationship Id="rId2091" Type="http://schemas.openxmlformats.org/officeDocument/2006/relationships/hyperlink" Target="https://www.boomlive.in/fake-news/fake-graphic-claims-amit-shah-tests-positive-for-coronavirus-7393" TargetMode="External"/><Relationship Id="rId3142" Type="http://schemas.openxmlformats.org/officeDocument/2006/relationships/hyperlink" Target="https://fullfact.org/online/control-of-diseases-act-coronavirus/" TargetMode="External"/><Relationship Id="rId6298" Type="http://schemas.openxmlformats.org/officeDocument/2006/relationships/hyperlink" Target="https://vozdeguanacaste.com/en/inciensa-certification-circulating-on-social-media-speaks-of-number-of-tests-and-not-of-positive-cases-of-covid-19/" TargetMode="External"/><Relationship Id="rId7349" Type="http://schemas.openxmlformats.org/officeDocument/2006/relationships/hyperlink" Target="https://sebenarnya.my/orang-ramai-yang-pernah-melawati-kawasan-di-sekitar-ayer-molek-dan-ayer-keroh-seperti-di-borang-kaji-selidik-perlu-menjalani-saringan-covid-19-adalah-tidak-benar/" TargetMode="External"/><Relationship Id="rId7763" Type="http://schemas.openxmlformats.org/officeDocument/2006/relationships/hyperlink" Target="https://teyit.link/CodqrVv" TargetMode="External"/><Relationship Id="rId6365" Type="http://schemas.openxmlformats.org/officeDocument/2006/relationships/hyperlink" Target="https://piaui.folha.uol.com.br/lupa/2020/04/08/verificamos-latam-copacabana-coronavirus/" TargetMode="External"/><Relationship Id="rId7416" Type="http://schemas.openxmlformats.org/officeDocument/2006/relationships/hyperlink" Target="http://southasiacheck.org/fact-check/ex-minister-baskota-overstates-number-of-covid-testing-labs/" TargetMode="External"/><Relationship Id="rId130" Type="http://schemas.openxmlformats.org/officeDocument/2006/relationships/hyperlink" Target="https://www.theverge.com/2020/3/20/21187760/twitter-elon-musk-tweet-coronavirus-misinformation" TargetMode="External"/><Relationship Id="rId3959" Type="http://schemas.openxmlformats.org/officeDocument/2006/relationships/hyperlink" Target="https://turnbackhoax.id/2020/08/04/salah-virus-ini-punya-obat-hydroxychloroquine-zinc-dan-zithromax/" TargetMode="External"/><Relationship Id="rId5381" Type="http://schemas.openxmlformats.org/officeDocument/2006/relationships/hyperlink" Target="http://archive.is/hMy5N" TargetMode="External"/><Relationship Id="rId6018" Type="http://schemas.openxmlformats.org/officeDocument/2006/relationships/hyperlink" Target="https://www.nacion.com/no-coma-cuento/nocomacuento-la-ccss-no-le-pidio-a-las-personas/23QTQG7IGJEGRATT7A4X6QJVEY/story/" TargetMode="External"/><Relationship Id="rId7830" Type="http://schemas.openxmlformats.org/officeDocument/2006/relationships/hyperlink" Target="https://teyit.link/lCqJiMD" TargetMode="External"/><Relationship Id="rId2975" Type="http://schemas.openxmlformats.org/officeDocument/2006/relationships/hyperlink" Target="https://m.facebook.com/yongky.yanto.7?refid=18&amp;_ft_=top_level_post_id.559211007955287:content_owner_id_new.100037340551552:story_location.6:story_attachment_style.native_templates&amp;__tn__=C-R" TargetMode="External"/><Relationship Id="rId5034" Type="http://schemas.openxmlformats.org/officeDocument/2006/relationships/hyperlink" Target="https://www.open.online/2020/06/09/coronavirus-loms-non-ha-fatto-alcun-dietrofront-sulluso-dei-guanti-lo-dice-da-marzo-2020/" TargetMode="External"/><Relationship Id="rId6432" Type="http://schemas.openxmlformats.org/officeDocument/2006/relationships/hyperlink" Target="https://www.eluniverso.com/noticias/2020/08/03/nota/7928874/no-hay-solucion-coronavirus-quizas-nunca-haya-dice-oms" TargetMode="External"/><Relationship Id="rId947" Type="http://schemas.openxmlformats.org/officeDocument/2006/relationships/hyperlink" Target="https://www.almasryalyoum.com/news/details/1969882" TargetMode="External"/><Relationship Id="rId1577" Type="http://schemas.openxmlformats.org/officeDocument/2006/relationships/hyperlink" Target="https://www.facebook.com/michael.powell.92775/posts/3535188453217926" TargetMode="External"/><Relationship Id="rId1991" Type="http://schemas.openxmlformats.org/officeDocument/2006/relationships/hyperlink" Target="http://www.piyao.org.cn/2020-05/20/c_1210626613.htm" TargetMode="External"/><Relationship Id="rId2628" Type="http://schemas.openxmlformats.org/officeDocument/2006/relationships/hyperlink" Target="https://www.google.com/url?q=https%3A%2F%2Fclinicaltrials.gov%2Fct2%2Fhome&amp;sa=D&amp;sntz=1&amp;usg=AFQjCNFZqWVfeulKqJE0Wh1ddIlGji8HLg" TargetMode="External"/><Relationship Id="rId1644" Type="http://schemas.openxmlformats.org/officeDocument/2006/relationships/hyperlink" Target="https://www.altnews.in/viral-message-falsely-claims-mumbai-and-pune-to-be-under-military-lockdown-cm-debunks-rumour/" TargetMode="External"/><Relationship Id="rId4050" Type="http://schemas.openxmlformats.org/officeDocument/2006/relationships/hyperlink" Target="https://t4p.co/post/3267" TargetMode="External"/><Relationship Id="rId5101" Type="http://schemas.openxmlformats.org/officeDocument/2006/relationships/hyperlink" Target="https://teyit.org/fotografin-chpli-milletvekilinin-taktigi-orme-maskeyi-gosterdigi-iddiasi" TargetMode="External"/><Relationship Id="rId8257" Type="http://schemas.openxmlformats.org/officeDocument/2006/relationships/hyperlink" Target="https://www.politifact.com/factchecks/2020/aug/31/facebook-posts/no-cdc-did-not-quietly-adjust-us-coronavirus-death/" TargetMode="External"/><Relationship Id="rId1711" Type="http://schemas.openxmlformats.org/officeDocument/2006/relationships/hyperlink" Target="http://archive.is/m8CpR" TargetMode="External"/><Relationship Id="rId4867" Type="http://schemas.openxmlformats.org/officeDocument/2006/relationships/hyperlink" Target="https://beta.teyit.org/cumhurbaskanligi-covid-19-normallesme-plani-oldugu-one-surulen-dokuman" TargetMode="External"/><Relationship Id="rId7273" Type="http://schemas.openxmlformats.org/officeDocument/2006/relationships/hyperlink" Target="https://ghana.dubawa.org/false-president-akufo-addo-did-not-caution-ghanaians-against-any-covid-19-plan-by-rockefeller-foundation/" TargetMode="External"/><Relationship Id="rId8324" Type="http://schemas.openxmlformats.org/officeDocument/2006/relationships/hyperlink" Target="https://euvsdisinfo.eu/report/nato-did-not-help-spain-fight-coronavirus/" TargetMode="External"/><Relationship Id="rId3469" Type="http://schemas.openxmlformats.org/officeDocument/2006/relationships/hyperlink" Target="https://tfc-taiwan.org.tw/articles/3654" TargetMode="External"/><Relationship Id="rId5918" Type="http://schemas.openxmlformats.org/officeDocument/2006/relationships/hyperlink" Target="https://chequeado.com/latamcoronavirus/" TargetMode="External"/><Relationship Id="rId7340" Type="http://schemas.openxmlformats.org/officeDocument/2006/relationships/hyperlink" Target="https://sebenarnya.my/tiada-sop-pkpkp-perintah-kawalan-pergerakan-keluarga-dikeluarkan-oleh-kkm/" TargetMode="External"/><Relationship Id="rId2485" Type="http://schemas.openxmlformats.org/officeDocument/2006/relationships/hyperlink" Target="https://www.aap.com.au/myth-of-adelaide-ice-rink-becoming-a-morgue-resurrected-amid-covid-19-crisis/" TargetMode="External"/><Relationship Id="rId3883" Type="http://schemas.openxmlformats.org/officeDocument/2006/relationships/hyperlink" Target="https://www.falsoo.com/News/2/128205/%D8%A8%D8%B9%D9%8A%D8%AF%D8%A7-%D8%B9%D9%86-%D8%A7%D9%84%D8%B4%D8%A7%D8%A6%D8%B9%D8%A7%D8%AA-%D9%85%D8%A7-%D8%AD%D9%82%D9%8A%D9%82%D8%A9-%D8%BA%D9%84%D9%82-%D9%88%D8%AD%D8%AF%D8%A9-%D8%B5%D8%AD%D9%8A%D8%A9-%D8%A8%D8%B9%D8%AF-%D8%B3%D8%A7%D8%B9%D8%AA%D9%8A%D9%86-%D8%B9%D9%85%D9%84-%D8%A8%D9%83%D9%81%D8%B1" TargetMode="External"/><Relationship Id="rId4934" Type="http://schemas.openxmlformats.org/officeDocument/2006/relationships/hyperlink" Target="http://www.piyao.org.cn/2020-08/25/c_1210769667.htm" TargetMode="External"/><Relationship Id="rId457" Type="http://schemas.openxmlformats.org/officeDocument/2006/relationships/hyperlink" Target="https://verafiles.org/articles/vera-files-fact-check-video-claiming-japans-pm-announced-cov" TargetMode="External"/><Relationship Id="rId1087" Type="http://schemas.openxmlformats.org/officeDocument/2006/relationships/hyperlink" Target="https://twitter.com/vibhor_anand/status/1235166295735193600" TargetMode="External"/><Relationship Id="rId2138" Type="http://schemas.openxmlformats.org/officeDocument/2006/relationships/hyperlink" Target="https://africacheck.org/fbcheck/no-south-african-politicians-did-not-tell-public-to-plant-chickens-fish-meat-to-fight-hunger/" TargetMode="External"/><Relationship Id="rId3536" Type="http://schemas.openxmlformats.org/officeDocument/2006/relationships/hyperlink" Target="https://twitter.com/Aidaotaabi/status/1282657780013424640" TargetMode="External"/><Relationship Id="rId3950" Type="http://schemas.openxmlformats.org/officeDocument/2006/relationships/hyperlink" Target="https://www.facebook.com/GeografiEquidistant" TargetMode="External"/><Relationship Id="rId871" Type="http://schemas.openxmlformats.org/officeDocument/2006/relationships/hyperlink" Target="https://www.boomlive.in/fake-news/did-an-american-ceo-draw-this-map-to-praise-indian-govts-covid-19-response-7685" TargetMode="External"/><Relationship Id="rId2552" Type="http://schemas.openxmlformats.org/officeDocument/2006/relationships/hyperlink" Target="https://sebenarnya.my/mesej-tular-berkenaan-saman-rm300-rm200-dan-rm150-bagi-pelaksanaan-pkp-fasa-2-bermula-1-april-2020-adalah-palsu/" TargetMode="External"/><Relationship Id="rId3603" Type="http://schemas.openxmlformats.org/officeDocument/2006/relationships/hyperlink" Target="https://perma.cc/Q6XJ-86S3" TargetMode="External"/><Relationship Id="rId6759" Type="http://schemas.openxmlformats.org/officeDocument/2006/relationships/hyperlink" Target="https://euvsdisinfo.eu/report/eu-tries-to-finish-off-with-italy-amid-coronavirus-because-the-country-opposed-russia-sanctions/" TargetMode="External"/><Relationship Id="rId524" Type="http://schemas.openxmlformats.org/officeDocument/2006/relationships/hyperlink" Target="https://twitter.com/Dhiyasri1231/status/1224213273014198272" TargetMode="External"/><Relationship Id="rId1154" Type="http://schemas.openxmlformats.org/officeDocument/2006/relationships/hyperlink" Target="https://maldita.es/malditobulo/2020/04/26/musulmanes-rezando-azoteas-confinamiento-coronavirus/" TargetMode="External"/><Relationship Id="rId2205" Type="http://schemas.openxmlformats.org/officeDocument/2006/relationships/hyperlink" Target="https://www.asahi.com/articles/ASN5Q3G3BN5PUEHF00J.html" TargetMode="External"/><Relationship Id="rId5775" Type="http://schemas.openxmlformats.org/officeDocument/2006/relationships/hyperlink" Target="https://colombiacheck.com/chequeos/en-santa-marta-no-esta-anclado-este-buque-proveniente-de-china" TargetMode="External"/><Relationship Id="rId6826" Type="http://schemas.openxmlformats.org/officeDocument/2006/relationships/hyperlink" Target="https://factual.afp.com/ar/this%20is%20not%20an%20Italian%20officer%20committing%20suicide%20because%20of%20Novel%20CoronaVirus" TargetMode="External"/><Relationship Id="rId8181" Type="http://schemas.openxmlformats.org/officeDocument/2006/relationships/hyperlink" Target="https://chequeado.com/verificacionfb/no-tasuku-honjo-premio-nobel-de-medicina-no-dijo-que-el-coronavirus-no-es-natural/" TargetMode="External"/><Relationship Id="rId1221" Type="http://schemas.openxmlformats.org/officeDocument/2006/relationships/hyperlink" Target="http://news.hnr.cn/202004/30/114659.html" TargetMode="External"/><Relationship Id="rId4377" Type="http://schemas.openxmlformats.org/officeDocument/2006/relationships/hyperlink" Target="https://www.altnews.in/new-zealand-pms-visit-to-hindu-temple-ahead-of-national-elections-viral-with-covid-spin/" TargetMode="External"/><Relationship Id="rId4791" Type="http://schemas.openxmlformats.org/officeDocument/2006/relationships/hyperlink" Target="http://www.vop.co.kr/A00001507245.html" TargetMode="External"/><Relationship Id="rId5428" Type="http://schemas.openxmlformats.org/officeDocument/2006/relationships/hyperlink" Target="https://archive.is/8HhLI" TargetMode="External"/><Relationship Id="rId5842" Type="http://schemas.openxmlformats.org/officeDocument/2006/relationships/hyperlink" Target="https://larepublica.pe/verificador/2020/05/02/coronavirus-peru-whatsapp-es-falso-que-el-uso-prolongado-de-la-mascarilla-causa-hipoxia/" TargetMode="External"/><Relationship Id="rId3393" Type="http://schemas.openxmlformats.org/officeDocument/2006/relationships/hyperlink" Target="https://factcheck.afp.com/hoax-circulates-not-single-vegetarian-has-contracted-covid-19-according-who" TargetMode="External"/><Relationship Id="rId4444" Type="http://schemas.openxmlformats.org/officeDocument/2006/relationships/hyperlink" Target="https://www.congocheck.net/faux-le-prix-du-test-covid-19-nest-pas-fixe-a-300-dollars-americains-en-rdc/" TargetMode="External"/><Relationship Id="rId3046" Type="http://schemas.openxmlformats.org/officeDocument/2006/relationships/hyperlink" Target="https://misbar.com/factcheck/2020/06/10/%D8%AA%D9%88%D9%86%D8%B3-%D8%A3%D9%81%D8%B6%D9%84-%D8%AF%D9%88%D9%84%D8%A9-%D8%A5%D9%81%D8%B1%D9%8A%D9%82%D9%8A%D8%A9-%D9%86%D8%AC%D8%AD%D8%AA-%D9%81%D9%8A-%D8%A7%D9%84%D8%AA%D8%B9%D8%A7%D9%85%D9%84-%D9%85%D8%B9-%D9%83%D9%88%D8%B1%D9%88%D9%86%D8%A7-%D8%AD%D9%82%D9%8A%D9%82%D8%A9-%D8%A7%D9%84%D8%AE%D8%A8%D8%B1" TargetMode="External"/><Relationship Id="rId3460" Type="http://schemas.openxmlformats.org/officeDocument/2006/relationships/hyperlink" Target="https://misbar.com/factcheck/2020/07/16/%D8%A7%D9%84%D8%A5%D9%85%D8%A7%D8%B1%D8%A7%D8%AA-%D9%84%D9%86-%D8%AA%D9%86%D8%B8%D9%85-%D8%AF%D9%88%D8%B1%D9%8A-%D8%A3%D8%A8%D8%B7%D8%A7%D9%84-%D8%A3%D9%81%D8%B1%D9%8A%D9%82%D9%8A%D8%A7-%D9%84%D9%83%D8%B1%D8%A9-%D8%A7%D9%84%D9%82%D8%AF%D9%85" TargetMode="External"/><Relationship Id="rId381" Type="http://schemas.openxmlformats.org/officeDocument/2006/relationships/hyperlink" Target="https://www.msn.com/zh-hk/lifestyle/gadget-gift-guide/%E3%80%90%E6%AD%A6%E6%BC%A2%E8%82%BA%E7%82%8E%E3%80%91%E7%81%AB%E7%A5%9E%E5%B1%B1%E9%86%AB%E9%99%A2%E9%AB%98%E8%96%AA%E6%8B%9B%E8%81%98%E6%B8%85%E6%BD%94%E5%93%A1%EF%BC%9F%E6%9C%88%E8%96%AA-35-%E8%90%AC-plus-%E6%8F%90%E4%BE%9B%E5%85%A8%E5%A5%97%E9%98%B2%E8%AD%B7%E8%A3%9D%E5%82%99/ar-BBZIcKg" TargetMode="External"/><Relationship Id="rId2062" Type="http://schemas.openxmlformats.org/officeDocument/2006/relationships/hyperlink" Target="http://www.chinamil.com.cn/2020zt/2020-03/17/content_9770770.htm" TargetMode="External"/><Relationship Id="rId3113" Type="http://schemas.openxmlformats.org/officeDocument/2006/relationships/hyperlink" Target="https://www.congocheck.net/covid-19-les-nouvelles-centaines-de-guerison-ne-sont-pas-le-fruit-de-lapplication-du-protocole-de-jerome-munyangi/" TargetMode="External"/><Relationship Id="rId4511" Type="http://schemas.openxmlformats.org/officeDocument/2006/relationships/hyperlink" Target="https://www.nytimes.com/2020/06/14/world/asia/afghanistan-coronavirus.html" TargetMode="External"/><Relationship Id="rId6269" Type="http://schemas.openxmlformats.org/officeDocument/2006/relationships/hyperlink" Target="https://lasillavacia.com/detector-no-aun-no-se-sabe-si-jair-bolsonaro-tiene-coronavirus-75819" TargetMode="External"/><Relationship Id="rId7667" Type="http://schemas.openxmlformats.org/officeDocument/2006/relationships/hyperlink" Target="https://archive.vn/IawS9" TargetMode="External"/><Relationship Id="rId6683" Type="http://schemas.openxmlformats.org/officeDocument/2006/relationships/hyperlink" Target="http://www.piyao.org.cn/2020-10/16/c_1210843729.htm" TargetMode="External"/><Relationship Id="rId7734" Type="http://schemas.openxmlformats.org/officeDocument/2006/relationships/hyperlink" Target="https://teyit.link/svKHBED" TargetMode="External"/><Relationship Id="rId2879" Type="http://schemas.openxmlformats.org/officeDocument/2006/relationships/hyperlink" Target="https://www.youtube.com/watch?v=T_7vEzcVM5A&amp;feature=youtu.be" TargetMode="External"/><Relationship Id="rId5285" Type="http://schemas.openxmlformats.org/officeDocument/2006/relationships/hyperlink" Target="https://euvsdisinfo.eu/report/pope-francis-gets-coronavirus/" TargetMode="External"/><Relationship Id="rId6336" Type="http://schemas.openxmlformats.org/officeDocument/2006/relationships/hyperlink" Target="https://boliviaverifica.com/circula-video-de-campana-bono-y-covid-19/" TargetMode="External"/><Relationship Id="rId6750" Type="http://schemas.openxmlformats.org/officeDocument/2006/relationships/hyperlink" Target="https://drive.google.com/file/d/1ijX5wRGIWF1WICpQechDNfQpFIQ8FYQB/view" TargetMode="External"/><Relationship Id="rId7801" Type="http://schemas.openxmlformats.org/officeDocument/2006/relationships/hyperlink" Target="https://teyit.link/QrutwQX" TargetMode="External"/><Relationship Id="rId101" Type="http://schemas.openxmlformats.org/officeDocument/2006/relationships/hyperlink" Target="https://archive.is/a7u8G" TargetMode="External"/><Relationship Id="rId1895" Type="http://schemas.openxmlformats.org/officeDocument/2006/relationships/hyperlink" Target="https://www.facebook.com/bobby.coy.946/posts/2605062826406481" TargetMode="External"/><Relationship Id="rId2946" Type="http://schemas.openxmlformats.org/officeDocument/2006/relationships/hyperlink" Target="https://www.facebook.com/achille.bapolisi/posts/3084072874994075" TargetMode="External"/><Relationship Id="rId5352" Type="http://schemas.openxmlformats.org/officeDocument/2006/relationships/hyperlink" Target="https://teyit.org/cdc-yeni-koronavirusun-bulasma-yollariyla-ilgili-guncelleme-metni-yayinlamadi" TargetMode="External"/><Relationship Id="rId6403" Type="http://schemas.openxmlformats.org/officeDocument/2006/relationships/hyperlink" Target="https://archivo.elsurti.com/coronavirus-falso-contactos/" TargetMode="External"/><Relationship Id="rId918" Type="http://schemas.openxmlformats.org/officeDocument/2006/relationships/hyperlink" Target="https://ishare.ifeng.com/c/s/v002uSNhQ7a4q--7LY2--Y89ZNixT-_OUjUiF2DaqhrGrUvRYQ__" TargetMode="External"/><Relationship Id="rId1548" Type="http://schemas.openxmlformats.org/officeDocument/2006/relationships/hyperlink" Target="http://archive.is/3IUFy" TargetMode="External"/><Relationship Id="rId5005" Type="http://schemas.openxmlformats.org/officeDocument/2006/relationships/hyperlink" Target="https://www.poynter.org/?ifcn_misinformation=irish-prime-minister-leo-varadkar-is-going-to-the-supreme-court-to-make-the-coronavirus-vaccine-mandatory-for-all-people-living-in-ireland" TargetMode="External"/><Relationship Id="rId1962" Type="http://schemas.openxmlformats.org/officeDocument/2006/relationships/hyperlink" Target="http://www.piyao.org.cn/2020-05/31/c_1210640274.htm" TargetMode="External"/><Relationship Id="rId4021" Type="http://schemas.openxmlformats.org/officeDocument/2006/relationships/hyperlink" Target="https://www.liputan6.com/cek-fakta/read/4322829/cek-fakta-tidak-benar-jokowi-menyebut-tak-tahu-penyebab-kasus-covid-19-tembus-111-ribu" TargetMode="External"/><Relationship Id="rId7177" Type="http://schemas.openxmlformats.org/officeDocument/2006/relationships/hyperlink" Target="https://www.open.online/2020/04/19/coronavirus-i-falsi-documenti-del-governo-regione-lombardia-e-inps-che-circolano-su-whatsapp/" TargetMode="External"/><Relationship Id="rId7591" Type="http://schemas.openxmlformats.org/officeDocument/2006/relationships/hyperlink" Target="https://www.facebook.com/andreastou/posts/10164364516820457" TargetMode="External"/><Relationship Id="rId8228" Type="http://schemas.openxmlformats.org/officeDocument/2006/relationships/hyperlink" Target="https://cont.ws/@kvf/1648584" TargetMode="External"/><Relationship Id="rId1615" Type="http://schemas.openxmlformats.org/officeDocument/2006/relationships/hyperlink" Target="https://fatabyyano.net/%d8%af%d9%88%d9%86%d8%a7%d9%84%d8%af-%d8%aa%d8%b1%d8%a7%d9%85%d8%a8-%d9%85%d8%b5%d8%a7%d8%a8-%d8%a8%d9%81%d9%8a%d8%b1%d9%88%d8%b3-%d9%83%d9%88%d8%b1%d9%88%d9%86%d8%a7-%d8%ad%d8%b3%d8%a8-%d9%82%d9%86/" TargetMode="External"/><Relationship Id="rId6193" Type="http://schemas.openxmlformats.org/officeDocument/2006/relationships/hyperlink" Target="https://maldita.es/malditaciencia/2020/07/13/no-no-hay-evidencias-de-que-el-vapor-de-eucalipto-acabe-con-el-coronavirus/" TargetMode="External"/><Relationship Id="rId7244" Type="http://schemas.openxmlformats.org/officeDocument/2006/relationships/hyperlink" Target="https://www.youtube.com/watch?v=lqa5BmlxZRk" TargetMode="External"/><Relationship Id="rId3787" Type="http://schemas.openxmlformats.org/officeDocument/2006/relationships/hyperlink" Target="http://archive.is/ZrpKG" TargetMode="External"/><Relationship Id="rId4838" Type="http://schemas.openxmlformats.org/officeDocument/2006/relationships/hyperlink" Target="https://beta.teyit.org/ozel-araclarinda-dezenfektan-ve-maske-olmayanlara-3-bin-lira-ceza-kesilecegi-iddiasi" TargetMode="External"/><Relationship Id="rId2389" Type="http://schemas.openxmlformats.org/officeDocument/2006/relationships/hyperlink" Target="https://www.lemonde.fr/les-decodeurs/article/2020/06/09/non-emmanuel-macron-n-a-pas-interdit-l-entree-en-europe-aux-africains-non-vaccines_6042270_4355770.html" TargetMode="External"/><Relationship Id="rId3854" Type="http://schemas.openxmlformats.org/officeDocument/2006/relationships/hyperlink" Target="https://www.facebook.com/watch/?v=225094718546120" TargetMode="External"/><Relationship Id="rId4905" Type="http://schemas.openxmlformats.org/officeDocument/2006/relationships/hyperlink" Target="https://teyit.link/qc2u9bM" TargetMode="External"/><Relationship Id="rId6260" Type="http://schemas.openxmlformats.org/officeDocument/2006/relationships/hyperlink" Target="https://twitter.com/olivierveran/status/1238776545398923264" TargetMode="External"/><Relationship Id="rId7311" Type="http://schemas.openxmlformats.org/officeDocument/2006/relationships/hyperlink" Target="https://chequeado.com/el-explicador/es-falso-el-mensaje-que-asegura-que-el-infectologo-pedro-cahn-no-presento-un-trabajo-ni-fue-reconocido/" TargetMode="External"/><Relationship Id="rId775" Type="http://schemas.openxmlformats.org/officeDocument/2006/relationships/hyperlink" Target="https://twitter.com/JioNews/status/1244555712488968198" TargetMode="External"/><Relationship Id="rId2456" Type="http://schemas.openxmlformats.org/officeDocument/2006/relationships/hyperlink" Target="https://www.snopes.com/fact-check/microwave-fabric-masks-sanitize/" TargetMode="External"/><Relationship Id="rId2870" Type="http://schemas.openxmlformats.org/officeDocument/2006/relationships/hyperlink" Target="https://www.poynter.org/?ifcn_misinformation=cheb-khaled-the-king-of-algerian-rai-dies-in-a-paris-hospital-after-he-got-infected-with-covid-19" TargetMode="External"/><Relationship Id="rId3507" Type="http://schemas.openxmlformats.org/officeDocument/2006/relationships/hyperlink" Target="https://africacheck.org/fbcheck/black-seed-oil-medicinal-but-not-proven-cure-for-covid-19/" TargetMode="External"/><Relationship Id="rId3921" Type="http://schemas.openxmlformats.org/officeDocument/2006/relationships/hyperlink" Target="https://www.congocheck.net/covid-19-et-arnaques-attention-aux-annonces-qui-promettent-de-vous-faire-gagner-de-largent-sur-facebook/" TargetMode="External"/><Relationship Id="rId428" Type="http://schemas.openxmlformats.org/officeDocument/2006/relationships/hyperlink" Target="https://www.buzzfeed.com/jp/kensukeseya/covid-mask-fc" TargetMode="External"/><Relationship Id="rId842" Type="http://schemas.openxmlformats.org/officeDocument/2006/relationships/hyperlink" Target="https://www.facebook.com/maude.royant/posts/10159512424993065" TargetMode="External"/><Relationship Id="rId1058" Type="http://schemas.openxmlformats.org/officeDocument/2006/relationships/hyperlink" Target="https://www.buzzfeed.com/jp/kotahatachi/abe-mask-asahi-2" TargetMode="External"/><Relationship Id="rId1472" Type="http://schemas.openxmlformats.org/officeDocument/2006/relationships/hyperlink" Target="http://www.nepalfactcheck.org/2020/05/old-news-viral/" TargetMode="External"/><Relationship Id="rId2109" Type="http://schemas.openxmlformats.org/officeDocument/2006/relationships/hyperlink" Target="https://www.boomlive.in/fake-news/johns-hopkins-distances-itself-from-viral-list-of-covid-19-precautions-7746" TargetMode="External"/><Relationship Id="rId2523" Type="http://schemas.openxmlformats.org/officeDocument/2006/relationships/hyperlink" Target="https://correctiv.org/faktencheck/2020/06/08/nein-es-gibt-keine-studie-die-einen-zusammenhang-von-5g-und-coronavirus-ausbruechen-belegt" TargetMode="External"/><Relationship Id="rId5679" Type="http://schemas.openxmlformats.org/officeDocument/2006/relationships/hyperlink" Target="http://www.ecuadorchequea.com/las-mentiras-sobre-el-covid-19-en-ecuador/?" TargetMode="External"/><Relationship Id="rId8085" Type="http://schemas.openxmlformats.org/officeDocument/2006/relationships/hyperlink" Target="https://teyit.link/UsklZeB" TargetMode="External"/><Relationship Id="rId1125" Type="http://schemas.openxmlformats.org/officeDocument/2006/relationships/hyperlink" Target="https://maldita.es/malditobulo/2020/04/24/el-bulo-del-coronavirus-y-el-desinfectante-de-lysol-2/" TargetMode="External"/><Relationship Id="rId4695" Type="http://schemas.openxmlformats.org/officeDocument/2006/relationships/hyperlink" Target="http://www.piyao.org.cn/2020-08/03/c_1210733814.htm" TargetMode="External"/><Relationship Id="rId8152" Type="http://schemas.openxmlformats.org/officeDocument/2006/relationships/hyperlink" Target="https://www.malumatfurus.org/ispanyol-doktorlarin-koronaviruse-karsi-dua-meditasyon-seansi/" TargetMode="External"/><Relationship Id="rId3297" Type="http://schemas.openxmlformats.org/officeDocument/2006/relationships/hyperlink" Target="https://www.inn.co.il/News/News.aspx/442693" TargetMode="External"/><Relationship Id="rId4348" Type="http://schemas.openxmlformats.org/officeDocument/2006/relationships/hyperlink" Target="https://africacheck.org/fbcheck/canine-coronavirus-vaccine-is-for-dogs-not-related-to-new-coronavirus-that-causes-covid-19/" TargetMode="External"/><Relationship Id="rId5746" Type="http://schemas.openxmlformats.org/officeDocument/2006/relationships/hyperlink" Target="https://www.newtral.es/una-residencia-gallega-no-ha-tirado-a-la-basura-material-donado-por-amancio-ortega/20200503/" TargetMode="External"/><Relationship Id="rId4762" Type="http://schemas.openxmlformats.org/officeDocument/2006/relationships/hyperlink" Target="https://twitter.com/OneJacobKelly/status/1292908045920600065?ref_src=twsrc%5Etfw%7Ctwcamp%5Etweetembed%7Ctwterm%5E1292908045920600065%7Ctwgr%5E&amp;ref_url=https%3A%2F%2Fpender.checkmedia.org%2Fapi%2Fmedias.html%3Fversion%3D1url%3Dhttps3A2F2Ftwitter.com2Fonejacobkelly2Fstatus2F1292908045920600065" TargetMode="External"/><Relationship Id="rId5813" Type="http://schemas.openxmlformats.org/officeDocument/2006/relationships/hyperlink" Target="https://malaespinacheck.cl/2020/05/07/ojo-con-estas-16-recetas-falsas-contra-covid19/" TargetMode="External"/><Relationship Id="rId285" Type="http://schemas.openxmlformats.org/officeDocument/2006/relationships/hyperlink" Target="https://euvsdisinfo.eu/report/poland-asks-italy-to-refuse-russian-aid/" TargetMode="External"/><Relationship Id="rId3364" Type="http://schemas.openxmlformats.org/officeDocument/2006/relationships/hyperlink" Target="https://www.open.online/2020/06/28/coronavirus-con-la-scusa-della-pandemia-i-satanisti-sdoganano-la-pedofilia-ma-per-favore/" TargetMode="External"/><Relationship Id="rId4415" Type="http://schemas.openxmlformats.org/officeDocument/2006/relationships/hyperlink" Target="https://archive.vn/tzyMG" TargetMode="External"/><Relationship Id="rId7985" Type="http://schemas.openxmlformats.org/officeDocument/2006/relationships/hyperlink" Target="https://teyit.org/johns-hopkins-universitesine-ait-oldugu-iddia-edilen-koronavirus-onerileri-iceren-ses-kaydi" TargetMode="External"/><Relationship Id="rId2380" Type="http://schemas.openxmlformats.org/officeDocument/2006/relationships/hyperlink" Target="https://newsis.com/view/?id=NISX20200513_0001023113" TargetMode="External"/><Relationship Id="rId3017" Type="http://schemas.openxmlformats.org/officeDocument/2006/relationships/hyperlink" Target="https://www.facebook.com/groups/247098729293478/permalink/474878549848827/" TargetMode="External"/><Relationship Id="rId3431" Type="http://schemas.openxmlformats.org/officeDocument/2006/relationships/hyperlink" Target="https://fullfact.org/online/false-post-boris-johnson-hospital-official-secrets/" TargetMode="External"/><Relationship Id="rId6587" Type="http://schemas.openxmlformats.org/officeDocument/2006/relationships/hyperlink" Target="https://www.liputan6.com/cek-fakta/read/4372925/cek-fakta-hoaks-terapi-uap-panci-bisa-bikin-virus-corona-covid-19-mati" TargetMode="External"/><Relationship Id="rId7638" Type="http://schemas.openxmlformats.org/officeDocument/2006/relationships/hyperlink" Target="https://colombiacheck.com/chequeos/alcalde-de-ibague-exagero-el-numero-de-empleos-perdidos-en-la-ciudad" TargetMode="External"/><Relationship Id="rId352" Type="http://schemas.openxmlformats.org/officeDocument/2006/relationships/hyperlink" Target="https://twitter.com/jakey2511/status/1231679338673774594" TargetMode="External"/><Relationship Id="rId2033" Type="http://schemas.openxmlformats.org/officeDocument/2006/relationships/hyperlink" Target="https://cekfakta.tempo.co/fakta/805/fakta-atau-hoaks-benarkah-ini-foto-foto-malaysia-yang-sapu-habis-wna-termasuk-tki-saat-pandemi-covid-19" TargetMode="External"/><Relationship Id="rId5189" Type="http://schemas.openxmlformats.org/officeDocument/2006/relationships/hyperlink" Target="https://teyit.link/nZekVGy" TargetMode="External"/><Relationship Id="rId6654" Type="http://schemas.openxmlformats.org/officeDocument/2006/relationships/hyperlink" Target="https://misbar.com/factcheck/2020/10/11/%D9%84%D9%85-%D8%AA%D9%86%D9%82%D9%84-%D8%B7%D8%A7%D8%A6%D8%B1%D8%A9-%D8%AE%D8%A7%D8%B5%D8%A9-%D8%B5%D8%A7%D8%A6%D8%A8-%D8%B9%D8%B1%D9%8A%D9%82%D8%A7%D8%AA-%D9%84%D9%84%D8%B9%D9%84%D8%A7%D8%AC-%D9%85%D9%86-%D9%81%D8%A7%D9%8A%D8%B1%D9%88%D8%B3-%D9%83%D9%88%D8%B1%D9%88%D9%86%D8%A7" TargetMode="External"/><Relationship Id="rId7705" Type="http://schemas.openxmlformats.org/officeDocument/2006/relationships/hyperlink" Target="https://archive.vn/oo40p" TargetMode="External"/><Relationship Id="rId1799" Type="http://schemas.openxmlformats.org/officeDocument/2006/relationships/hyperlink" Target="https://news.mt.co.kr/mtview.php?no=2020030410195727482&amp;type=2&amp;sec=society&amp;pDepth2=Stotal" TargetMode="External"/><Relationship Id="rId2100" Type="http://schemas.openxmlformats.org/officeDocument/2006/relationships/hyperlink" Target="https://www.facebook.com/Venila22/posts/10158073411092440" TargetMode="External"/><Relationship Id="rId5256" Type="http://schemas.openxmlformats.org/officeDocument/2006/relationships/hyperlink" Target="https://www.falsoo.com/News/2/119463/%D8%B4%D8%A7%D8%A6%D8%B9%D8%A7%D8%AA-%D9%83%D9%88%D8%B1%D9%88%D9%86%D8%A7-%D8%A8%D8%A7%D9%84%D9%85%D8%BA%D8%B1%D8%A8-%D9%88%D8%B2%D8%A7%D8%B1%D8%A9-%D8%A7%D9%84%D8%AA%D8%B1%D8%A8%D9%8A%D8%A9-%D8%AA%D9%83%D8%B4%D9%81-%D8%AD%D9%82%D9%8A%D9%82%D8%A9-%D8%A5%D8%B9%D9%84%D8%A7%D9%86-%D8%A7%D9%84%D8%B3%D9%86%D8%A9-%D8%A7%D9%84%D8%A8%D9%8A%D8%B6%D8%A7%D8%A1-%D9%88%D9%86%D8%AC%D8%A7%D8%AD-%D9%83%D9%84" TargetMode="External"/><Relationship Id="rId5670" Type="http://schemas.openxmlformats.org/officeDocument/2006/relationships/hyperlink" Target="https://efectococuyo.com/cocuyo-chequea/no-hay-paciente-coronavirus-hospital-maracay/" TargetMode="External"/><Relationship Id="rId6307" Type="http://schemas.openxmlformats.org/officeDocument/2006/relationships/hyperlink" Target="http://remediosesvida.xyz/primer-ministro-de-italia-con-lagrimas-en-sus-ojos-le-dice-a-todo-el-mundo-hemos-perdido-la-batalla-contra-el-coronavirus/" TargetMode="External"/><Relationship Id="rId4272" Type="http://schemas.openxmlformats.org/officeDocument/2006/relationships/hyperlink" Target="https://pesacheck.org/faux-vladimir-poutine-na-ni-fait-une-commande-de-covid-organics-ni-demand%C3%A9-aux-africains-de-se-4f90efde692d" TargetMode="External"/><Relationship Id="rId5323" Type="http://schemas.openxmlformats.org/officeDocument/2006/relationships/hyperlink" Target="https://archive.is/5xIu5" TargetMode="External"/><Relationship Id="rId6721" Type="http://schemas.openxmlformats.org/officeDocument/2006/relationships/hyperlink" Target="https://gradator.ru/news/world/2792.html" TargetMode="External"/><Relationship Id="rId1866" Type="http://schemas.openxmlformats.org/officeDocument/2006/relationships/hyperlink" Target="https://www.facebook.com/soedardjo.soedardjo.733" TargetMode="External"/><Relationship Id="rId2917" Type="http://schemas.openxmlformats.org/officeDocument/2006/relationships/hyperlink" Target="https://www.facebook.com/Kuasa-Netizen-101028214870885" TargetMode="External"/><Relationship Id="rId1519" Type="http://schemas.openxmlformats.org/officeDocument/2006/relationships/hyperlink" Target="https://twitter.com/ishaa461/status/1260432622485938177" TargetMode="External"/><Relationship Id="rId1933" Type="http://schemas.openxmlformats.org/officeDocument/2006/relationships/hyperlink" Target="https://www.factcheck.org/2020/03/2020-census-not-tied-to-coronavirus-relief-payments/" TargetMode="External"/><Relationship Id="rId6097" Type="http://schemas.openxmlformats.org/officeDocument/2006/relationships/hyperlink" Target="https://twitter.com/jimmykimmel/status/1258796512328351745?ref_src=twsrc%5Etfw%7Ctwcamp%5Etweetembed%7Ctwterm%5E1258796512328351745%7Ctwgr%5E&amp;ref_url=https%3A%2F%2Fmaldita.es%2Fmalditobulo%2F2020%2F05%2F11%2Fvicepresidente-estados-unidos-mike-pence-cajas-vacias-epi-bulo%2F" TargetMode="External"/><Relationship Id="rId7495" Type="http://schemas.openxmlformats.org/officeDocument/2006/relationships/hyperlink" Target="https://factual.afp.com/ar/Wuhan%20hospital%20construction%20site%20on%20day%204%2002/2020" TargetMode="External"/><Relationship Id="rId7148" Type="http://schemas.openxmlformats.org/officeDocument/2006/relationships/hyperlink" Target="https://colombiacheck.com/chequeos/no-se-puede-saber-si-covid-es-9-veces-mas-virulento-en-medellin-como-aseguro-quintero" TargetMode="External"/><Relationship Id="rId7562" Type="http://schemas.openxmlformats.org/officeDocument/2006/relationships/hyperlink" Target="http://archive.vn/QBFqD" TargetMode="External"/><Relationship Id="rId3758" Type="http://schemas.openxmlformats.org/officeDocument/2006/relationships/hyperlink" Target="https://misbar.com/factcheck/2020/07/29/%D8%A7%D9%84%D9%85%D9%85%D8%AB%D9%84-%D8%A7%D9%84%D8%B3%D9%88%D8%B1%D9%8A-%D9%81%D8%A7%D9%8A%D8%B2-%D9%82%D8%B2%D9%82-%D9%84%D9%85-%D9%8A%D8%B5%D8%A8-%D8%A8%D9%81%D8%A7%D9%8A%D8%B1%D9%88%D8%B3-%D9%83%D9%88%D8%B1%D9%88%D9%86%D8%A7" TargetMode="External"/><Relationship Id="rId4809" Type="http://schemas.openxmlformats.org/officeDocument/2006/relationships/hyperlink" Target="https://fatabyyano.net/%d8%a7%d9%84%d9%85%d9%88%d8%ac%d8%a9_%d8%a7%d9%84%d8%ab%d8%a7%d9%86%d9%8a%d8%a9_%d9%81%d9%8a_%d9%85%d8%b5%d8%b1_%d9%83%d9%88%d8%b1%d9%88%d9%86%d8%a7/" TargetMode="External"/><Relationship Id="rId6164" Type="http://schemas.openxmlformats.org/officeDocument/2006/relationships/hyperlink" Target="https://www.animalpolitico.com/elsabueso/coronavirus-cura-jengibre-miel-ajo-y-cebolla/" TargetMode="External"/><Relationship Id="rId7215" Type="http://schemas.openxmlformats.org/officeDocument/2006/relationships/hyperlink" Target="https://www.falsoo.com/News/2/136606/%D9%85%D8%AA%D8%AD%D8%AF%D8%AB-%D8%A7%D9%84%D8%B5%D8%AD%D8%A9-%D8%A7%D9%84%D8%B3%D8%B9%D9%88%D8%AF%D9%89-%D9%8A%D9%88%D8%B6%D8%AD-%D8%AD%D9%82%D9%8A%D9%82%D8%A9-%D9%88%D8%AC%D9%88%D8%AF-%D8%B9%D9%84%D8%A7%D8%AC-%D9%84%D9%83%D9%88%D8%B1%D9%88%D9%86%D8%A7-%D8%A8%D8%A7%D9%84%D9%85%D9%85%D9%84%D9%83%D8%A9" TargetMode="External"/><Relationship Id="rId679" Type="http://schemas.openxmlformats.org/officeDocument/2006/relationships/hyperlink" Target="https://m.weibo.cn/detail/4463991587407708" TargetMode="External"/><Relationship Id="rId2774" Type="http://schemas.openxmlformats.org/officeDocument/2006/relationships/hyperlink" Target="https://www.facebook.com/faturachmanwarrioreloverz" TargetMode="External"/><Relationship Id="rId5180" Type="http://schemas.openxmlformats.org/officeDocument/2006/relationships/hyperlink" Target="https://archive.is/xgSlj" TargetMode="External"/><Relationship Id="rId6231" Type="http://schemas.openxmlformats.org/officeDocument/2006/relationships/hyperlink" Target="https://www.nacion.com/no-coma-cuento/nocomacuento-supuestos-bonos-de-onu-oms-y/TYIE7PHR4NCPLHFNSNXU7FP45M/story/" TargetMode="External"/><Relationship Id="rId746" Type="http://schemas.openxmlformats.org/officeDocument/2006/relationships/hyperlink" Target="https://www.altnews.in/false-rahul-kanwals-claim-about-trump-suggesting-early-access-of-covid-19-vaccine-to-india/" TargetMode="External"/><Relationship Id="rId1376" Type="http://schemas.openxmlformats.org/officeDocument/2006/relationships/hyperlink" Target="https://fatabyyano.net/%d8%b7%d9%81%d9%84_%d8%b9%d8%a8%d9%82%d8%b1%d9%8a_%d8%b3%d9%88%d8%b1%d9%8a/" TargetMode="External"/><Relationship Id="rId2427" Type="http://schemas.openxmlformats.org/officeDocument/2006/relationships/hyperlink" Target="https://www.dailymail.co.uk/news/article-8210455/Shocking-moment-two-shoppers-nearly-come-blows-fight-baby-formula-Big-W.html" TargetMode="External"/><Relationship Id="rId3825" Type="http://schemas.openxmlformats.org/officeDocument/2006/relationships/hyperlink" Target="https://www.facebook.com/100041515303959/posts/330799798313861/" TargetMode="External"/><Relationship Id="rId1029" Type="http://schemas.openxmlformats.org/officeDocument/2006/relationships/hyperlink" Target="https://www.rappler.com/newsbreak/fact-check/258612-balance-dswd-emergency-subsidy-even-if-all-families-get-coronavirus-cash-aid" TargetMode="External"/><Relationship Id="rId1790" Type="http://schemas.openxmlformats.org/officeDocument/2006/relationships/hyperlink" Target="https://www.br.de/nachrichten/netzwelt/coronavirus-fakes-falschnachrichten-und-faktenchecks,Ros6PIg" TargetMode="External"/><Relationship Id="rId2841" Type="http://schemas.openxmlformats.org/officeDocument/2006/relationships/hyperlink" Target="http://www.piyao.org.cn/2020-06/26/c_1210677436.htm" TargetMode="External"/><Relationship Id="rId5997" Type="http://schemas.openxmlformats.org/officeDocument/2006/relationships/hyperlink" Target="https://piaui.folha.uol.com.br/lupa/2020/04/08/verificamos-latam-test-alcoholemia-coronavirus/" TargetMode="External"/><Relationship Id="rId8056" Type="http://schemas.openxmlformats.org/officeDocument/2006/relationships/hyperlink" Target="https://teyit.org/yeni-koronavirus-gaz-cikarma-yoluyla-bulasmiyor" TargetMode="External"/><Relationship Id="rId82" Type="http://schemas.openxmlformats.org/officeDocument/2006/relationships/hyperlink" Target="https://www.koreatimes.co.kr/www/nation/2020/03/113_286382.html" TargetMode="External"/><Relationship Id="rId813" Type="http://schemas.openxmlformats.org/officeDocument/2006/relationships/hyperlink" Target="https://maldita.es/malditobulo/2020/04/14/boe-expropiar-vivienda-segunda-residencia-expropiacion-victimas-violencia-genero-habitacional/" TargetMode="External"/><Relationship Id="rId1443" Type="http://schemas.openxmlformats.org/officeDocument/2006/relationships/hyperlink" Target="http://www.congocheck.net/coronavirus-mefiez-vous-de-ces-faux-conseils-attribues-a-loms/" TargetMode="External"/><Relationship Id="rId4599" Type="http://schemas.openxmlformats.org/officeDocument/2006/relationships/hyperlink" Target="https://www.facebook.com/MoHBhutan/posts/3149813155080279" TargetMode="External"/><Relationship Id="rId7072" Type="http://schemas.openxmlformats.org/officeDocument/2006/relationships/hyperlink" Target="https://www.facebook.com/juldabanez/posts/10221874090258061" TargetMode="External"/><Relationship Id="rId1510" Type="http://schemas.openxmlformats.org/officeDocument/2006/relationships/hyperlink" Target="https://twitter.com/iact133119x2001/status/1238971491326124032" TargetMode="External"/><Relationship Id="rId4666" Type="http://schemas.openxmlformats.org/officeDocument/2006/relationships/hyperlink" Target="https://pesacheck.org/false-kenya-has-not-confirmed-23-covid-19-cases-in-mombasa-6ec3e146e6c5" TargetMode="External"/><Relationship Id="rId5717" Type="http://schemas.openxmlformats.org/officeDocument/2006/relationships/hyperlink" Target="https://factual.afp.com/un-perro-fue-puesto-en-cuarentena-en-hong-kong-tras-dar-positivo-por-el-nuevo-coronavirus" TargetMode="External"/><Relationship Id="rId8123" Type="http://schemas.openxmlformats.org/officeDocument/2006/relationships/hyperlink" Target="https://www.malumatfurus.org/economist-dergisinin-kapaginda-koronavirus-salgininin-ongoruldugu-iddiasi/" TargetMode="External"/><Relationship Id="rId3268" Type="http://schemas.openxmlformats.org/officeDocument/2006/relationships/hyperlink" Target="https://perma.cc/E9K2-D3A6?type=image" TargetMode="External"/><Relationship Id="rId3682" Type="http://schemas.openxmlformats.org/officeDocument/2006/relationships/hyperlink" Target="https://www.falsoo.com/News/2/129375/%D9%85%D8%A7-%D8%AD%D9%82%D9%8A%D9%82%D8%A9-%D8%AA%D8%B9%D9%84%D9%8A%D9%82-%D9%85%D9%86%D8%AD-%D8%AA%D8%A3%D8%B4%D9%8A%D8%B1%D8%A7%D8%AA-%D8%A7%D9%84%D9%84%D8%A8%D9%86%D8%A7%D9%86%D9%8A%D9%8A%D9%86-%D9%84%D8%AF%D8%AE%D9%88%D9%84-%D8%A7%D9%84%D8%A5%D9%85%D8%A7%D8%B1%D8%AA-%D8%B3%D9%81%D9%8A%D8%B1-%D9%84%D8%A8%D9%86%D8%A7%D9%86-%D9%81%D9%89-%D8%A3%D8%A8%D9%88" TargetMode="External"/><Relationship Id="rId4319" Type="http://schemas.openxmlformats.org/officeDocument/2006/relationships/hyperlink" Target="https://fullfact.org/online/china-covid-cases/" TargetMode="External"/><Relationship Id="rId4733" Type="http://schemas.openxmlformats.org/officeDocument/2006/relationships/hyperlink" Target="https://www.boombd.com/fact-file/misleading-reports-claiming-china-developed-first-covid-19-vaccine-8977" TargetMode="External"/><Relationship Id="rId7889" Type="http://schemas.openxmlformats.org/officeDocument/2006/relationships/hyperlink" Target="https://teyit.org/fotograf-aytac-yalmanin-cenaze-toreninden-degil" TargetMode="External"/><Relationship Id="rId189" Type="http://schemas.openxmlformats.org/officeDocument/2006/relationships/hyperlink" Target="https://twitter.com/LucksonLK1/status/1240657024192589826" TargetMode="External"/><Relationship Id="rId2284" Type="http://schemas.openxmlformats.org/officeDocument/2006/relationships/hyperlink" Target="http://norumors.net/?rumors=c8900" TargetMode="External"/><Relationship Id="rId3335" Type="http://schemas.openxmlformats.org/officeDocument/2006/relationships/hyperlink" Target="https://www.facebook.com/groups/fafhh/permalink/1231256780540188?_rdc=1&amp;_rdr" TargetMode="External"/><Relationship Id="rId256" Type="http://schemas.openxmlformats.org/officeDocument/2006/relationships/hyperlink" Target="https://www.republicworld.com/fact-check/coronavirus/fact-check-are-people-stuck-in-vaishno-devi.html" TargetMode="External"/><Relationship Id="rId670" Type="http://schemas.openxmlformats.org/officeDocument/2006/relationships/hyperlink" Target="https://observers.france24.com/fr/20200210-intox-video-coronavirus-chine-attention-afrique-sud" TargetMode="External"/><Relationship Id="rId2351" Type="http://schemas.openxmlformats.org/officeDocument/2006/relationships/hyperlink" Target="https://us3.campaign-archive.com/?u=88247005ecfbacf91efa65685&amp;id=d6150bb96e" TargetMode="External"/><Relationship Id="rId3402" Type="http://schemas.openxmlformats.org/officeDocument/2006/relationships/hyperlink" Target="https://www.cnnindonesia.com/nasional/20200714223737-20-524738/terawan-sebut-ekstrak-temulawak-dan-ikan-gabus-suplemen-covid" TargetMode="External"/><Relationship Id="rId4800" Type="http://schemas.openxmlformats.org/officeDocument/2006/relationships/hyperlink" Target="https://fatabyyano.net/%d8%a7%d9%84%d8%b5%d9%88%d8%b1%d8%a9-%d9%84%d8%b7%d8%a8%d9%8a%d8%a8-%d8%b5%d9%8a%d9%86%d9%8a-%d9%88%d9%84%d9%8a%d8%b3-%d8%b7%d8%a8%d9%8a%d8%a8-%d8%b3%d9%88%d8%b1%d9%8a/" TargetMode="External"/><Relationship Id="rId6558" Type="http://schemas.openxmlformats.org/officeDocument/2006/relationships/hyperlink" Target="http://www.piyao.org.cn/2020-09/01/c_1210780020.htm" TargetMode="External"/><Relationship Id="rId7956" Type="http://schemas.openxmlformats.org/officeDocument/2006/relationships/hyperlink" Target="https://teyit.org/5g-ile-yeni-koronavirusun-ortaya-cikisi-arasinda-baglanti-oldugu-iddiasi" TargetMode="External"/><Relationship Id="rId323" Type="http://schemas.openxmlformats.org/officeDocument/2006/relationships/hyperlink" Target="https://www.buzzfeed.com/jp/kotahatachi/tokyo-lockdown-2" TargetMode="External"/><Relationship Id="rId2004" Type="http://schemas.openxmlformats.org/officeDocument/2006/relationships/hyperlink" Target="https://www.politifact.com/factchecks/2020/mar/03/youtube-videos/no-trump-did-not-create-coronavirus/" TargetMode="External"/><Relationship Id="rId6972" Type="http://schemas.openxmlformats.org/officeDocument/2006/relationships/hyperlink" Target="https://www.facebook.com/photo/?fbid=976038336245377" TargetMode="External"/><Relationship Id="rId7609" Type="http://schemas.openxmlformats.org/officeDocument/2006/relationships/hyperlink" Target="https://piaui.folha.uol.com.br/lupa/2020/06/02/latamchequea-saludo-militar-manifestantes/" TargetMode="External"/><Relationship Id="rId4176" Type="http://schemas.openxmlformats.org/officeDocument/2006/relationships/hyperlink" Target="https://africacheck.org/spot-check/bcg-vaccine-used-in-africa-could-reduce-symptoms-but-not-cure-or-vaccine-for-covid-19/" TargetMode="External"/><Relationship Id="rId5574" Type="http://schemas.openxmlformats.org/officeDocument/2006/relationships/hyperlink" Target="https://www.facebook.com/photo.php?fbid=10219220300610882" TargetMode="External"/><Relationship Id="rId6625" Type="http://schemas.openxmlformats.org/officeDocument/2006/relationships/hyperlink" Target="http://norumors.net/?rumors=llkl" TargetMode="External"/><Relationship Id="rId1020" Type="http://schemas.openxmlformats.org/officeDocument/2006/relationships/hyperlink" Target="https://correctiv.org/faktencheck/2020/04/16/nein-die-bundesregierung-zahlt-keine-praemie-fuer-das-zuhausebleiben-waehrend-der-corona-pandemie" TargetMode="External"/><Relationship Id="rId4590" Type="http://schemas.openxmlformats.org/officeDocument/2006/relationships/hyperlink" Target="http://www.piyao.org.cn/2020-08/09/c_1210744008.htm" TargetMode="External"/><Relationship Id="rId5227" Type="http://schemas.openxmlformats.org/officeDocument/2006/relationships/hyperlink" Target="https://www.falsoo.com/News/2/121661/%D8%B4%D8%A7%D8%A6%D8%B9%D8%A7%D8%AA-%D9%83%D9%88%D8%B1%D9%88%D9%86%D8%A7-%D9%81%D9%89-%D8%B9%D9%85%D8%A7%D9%86-%D9%88%D8%B2%D8%A7%D8%B1%D8%A9-%D8%A7%D9%84%D8%A3%D9%88%D9%82%D8%A7%D9%81-%D8%AA%D9%86%D9%81%D9%89-%D8%B5%D8%AD%D8%A9-%D9%88%D8%AB%D9%8A%D9%82%D8%A9-%D9%85%D8%AA%D8%AF%D8%A7%D9%88%D9%84%D8%A9-%D8%B9%D9%86-%D8%B5%D9%84%D8%A7%D8%A9" TargetMode="External"/><Relationship Id="rId5641" Type="http://schemas.openxmlformats.org/officeDocument/2006/relationships/hyperlink" Target="https://colombiacheck.com/chequeos/coronavirus-no-ha-llegado-guaviare-ni-hay-un-avion-en-cuarentena" TargetMode="External"/><Relationship Id="rId1837" Type="http://schemas.openxmlformats.org/officeDocument/2006/relationships/hyperlink" Target="https://twitter.com/AureCasse/status/1260908824980062217" TargetMode="External"/><Relationship Id="rId3192" Type="http://schemas.openxmlformats.org/officeDocument/2006/relationships/hyperlink" Target="https://web.archive.org/web/20200702202039/https:/www.thegatewaypundit.com/2020/07/now-even-common-cold-counted-positive-covid-19-result-cdc-says/" TargetMode="External"/><Relationship Id="rId4243" Type="http://schemas.openxmlformats.org/officeDocument/2006/relationships/hyperlink" Target="https://archive.fo/UDKOf" TargetMode="External"/><Relationship Id="rId7399" Type="http://schemas.openxmlformats.org/officeDocument/2006/relationships/hyperlink" Target="https://sebenarnya.my/dakwaan-terdapat-60-orang-pesakit-positif-covid-19-di-kampung-pasir-putih-adalah-tidak-benar/" TargetMode="External"/><Relationship Id="rId4310" Type="http://schemas.openxmlformats.org/officeDocument/2006/relationships/hyperlink" Target="https://africacheck.org/fbcheck/no-member-of-chinese-medical-team-in-nigeria-hasnt-tested-positive-for-covid-19/" TargetMode="External"/><Relationship Id="rId7466" Type="http://schemas.openxmlformats.org/officeDocument/2006/relationships/hyperlink" Target="https://www.facebook.com/photo.php?fbid=10223781265980013&amp;set=a.10206066543563024&amp;type=3&amp;theater" TargetMode="External"/><Relationship Id="rId7880" Type="http://schemas.openxmlformats.org/officeDocument/2006/relationships/hyperlink" Target="https://archive.is/4JJ4t" TargetMode="External"/><Relationship Id="rId180" Type="http://schemas.openxmlformats.org/officeDocument/2006/relationships/hyperlink" Target="https://www.ilpost.it/2020/03/10/bufala-bsl-4/" TargetMode="External"/><Relationship Id="rId1904" Type="http://schemas.openxmlformats.org/officeDocument/2006/relationships/hyperlink" Target="https://www.ytn.co.kr/_ln/0134_202003130414024950" TargetMode="External"/><Relationship Id="rId6068" Type="http://schemas.openxmlformats.org/officeDocument/2006/relationships/hyperlink" Target="https://lasillavacia.com/detector-video-enganoso-sobre-supuesto-tratamiento-covid-19-76964" TargetMode="External"/><Relationship Id="rId6482" Type="http://schemas.openxmlformats.org/officeDocument/2006/relationships/hyperlink" Target="https://www.facebook.com/photo.php?fbid=303784094138576" TargetMode="External"/><Relationship Id="rId7119" Type="http://schemas.openxmlformats.org/officeDocument/2006/relationships/hyperlink" Target="http://www.piyao.org.cn/2020-12/01/c_1210911230.htm" TargetMode="External"/><Relationship Id="rId7533" Type="http://schemas.openxmlformats.org/officeDocument/2006/relationships/hyperlink" Target="https://www.mk.ru/science/2020/07/13/zhutkiy-prognoz-uchenykh-ot-koronavirusa-umret-80-chelovechestva.html" TargetMode="External"/><Relationship Id="rId5084" Type="http://schemas.openxmlformats.org/officeDocument/2006/relationships/hyperlink" Target="https://www.open.online/2020/05/27/coronavirus-la-propaganda-contro-le-mascherine-parlando-di-cancro-e-giovani-morti-in-cina/" TargetMode="External"/><Relationship Id="rId6135" Type="http://schemas.openxmlformats.org/officeDocument/2006/relationships/hyperlink" Target="https://piaui.folha.uol.com.br/lupa/2020/03/30/verificamos-latam-atacadao-coronavirus/" TargetMode="External"/><Relationship Id="rId997" Type="http://schemas.openxmlformats.org/officeDocument/2006/relationships/hyperlink" Target="http://www.piyao.org.cn/2020-04/17/c_1210562157.htm" TargetMode="External"/><Relationship Id="rId2678" Type="http://schemas.openxmlformats.org/officeDocument/2006/relationships/hyperlink" Target="https://www.facebook.com/951600308290058/posts/2863506780432725" TargetMode="External"/><Relationship Id="rId3729" Type="http://schemas.openxmlformats.org/officeDocument/2006/relationships/hyperlink" Target="https://www.facebook.com/QAMISLO2/photos/a.1105757829499218/3851308704944103/?type=3&amp;theater" TargetMode="External"/><Relationship Id="rId5151" Type="http://schemas.openxmlformats.org/officeDocument/2006/relationships/hyperlink" Target="https://www.malumatfurus.org/ergun-dilerin-koronavirus-seyir-defteri/" TargetMode="External"/><Relationship Id="rId7600" Type="http://schemas.openxmlformats.org/officeDocument/2006/relationships/hyperlink" Target="https://fullfact.org/health/flu-covid-deaths/" TargetMode="External"/><Relationship Id="rId1694" Type="http://schemas.openxmlformats.org/officeDocument/2006/relationships/hyperlink" Target="https://newsis.com/view/?id=NISX20200224_0000929665" TargetMode="External"/><Relationship Id="rId2745" Type="http://schemas.openxmlformats.org/officeDocument/2006/relationships/hyperlink" Target="https://www.facebook.com/sobiaashra/videos/2927842303998573/" TargetMode="External"/><Relationship Id="rId6202" Type="http://schemas.openxmlformats.org/officeDocument/2006/relationships/hyperlink" Target="https://maldita.es/malditobulo/2020/03/24/estado-excepcion-audio/" TargetMode="External"/><Relationship Id="rId717" Type="http://schemas.openxmlformats.org/officeDocument/2006/relationships/hyperlink" Target="https://m.weibo.cn/detail/4464720167501555" TargetMode="External"/><Relationship Id="rId1347" Type="http://schemas.openxmlformats.org/officeDocument/2006/relationships/hyperlink" Target="https://www.youtube.com/watch?v=zvOwL4-U3Yc&amp;t=337s" TargetMode="External"/><Relationship Id="rId1761" Type="http://schemas.openxmlformats.org/officeDocument/2006/relationships/hyperlink" Target="https://www.boomlive.in/fake-news/photo-of-rohingya-muslims-shared-as-plight-of-migrants-in-lockdown-8062" TargetMode="External"/><Relationship Id="rId2812" Type="http://schemas.openxmlformats.org/officeDocument/2006/relationships/hyperlink" Target="https://fullfact.org/online/police-chemical-facemasks-coronavirus/" TargetMode="External"/><Relationship Id="rId5968" Type="http://schemas.openxmlformats.org/officeDocument/2006/relationships/hyperlink" Target="https://factual.afp.com/los-supermercados-que-abren-las-07h00-mayores-de-65-anos-estan-en-argentina-no-en-espana" TargetMode="External"/><Relationship Id="rId8374" Type="http://schemas.openxmlformats.org/officeDocument/2006/relationships/hyperlink" Target="https://twitter.com/cunegonde1944/status/1319023170947526656" TargetMode="External"/><Relationship Id="rId53" Type="http://schemas.openxmlformats.org/officeDocument/2006/relationships/hyperlink" Target="https://www.vice.com/en_us/article/qjdvvd/a-disturbing-number-of-people-think-coronavirus-is-related-to-corona-beer" TargetMode="External"/><Relationship Id="rId1414" Type="http://schemas.openxmlformats.org/officeDocument/2006/relationships/hyperlink" Target="http://wasegg.com/archives/2418" TargetMode="External"/><Relationship Id="rId4984" Type="http://schemas.openxmlformats.org/officeDocument/2006/relationships/hyperlink" Target="https://www.poynter.org/?ifcn_misinformation=a-post-uses-an-image-of-an-undocumented-nicaraguan-and-claims-he-tested-positive-for-covid-19-and-is-spitting-on-doors" TargetMode="External"/><Relationship Id="rId7390" Type="http://schemas.openxmlformats.org/officeDocument/2006/relationships/hyperlink" Target="https://sebenarnya.my/waspada-mesej-daripada-pihak-tidak-dikenali-yang-menawarkan-peluang-jana-pendapatan-semasa-covid-19/" TargetMode="External"/><Relationship Id="rId8027" Type="http://schemas.openxmlformats.org/officeDocument/2006/relationships/hyperlink" Target="https://teyit.org/yeni-koronavirus-salgininin-bir-deney-oldugu-iddialari" TargetMode="External"/><Relationship Id="rId3586" Type="http://schemas.openxmlformats.org/officeDocument/2006/relationships/hyperlink" Target="https://africacheck.org/fbcheck/quickmart-supermarket-is-not-hiring-urgently-due-to-covid-19/" TargetMode="External"/><Relationship Id="rId4637" Type="http://schemas.openxmlformats.org/officeDocument/2006/relationships/hyperlink" Target="https://pesacheck.org/false-the-world-bank-has-not-channeled-50-million-against-covid-19-to-the-sonko-rescue-team-4751739af368" TargetMode="External"/><Relationship Id="rId7043" Type="http://schemas.openxmlformats.org/officeDocument/2006/relationships/hyperlink" Target="https://www.facebook.com/EgyptianCabinet/photos/a.825570437621323/1721317358046622/" TargetMode="External"/><Relationship Id="rId2188" Type="http://schemas.openxmlformats.org/officeDocument/2006/relationships/hyperlink" Target="http://norumors.net/?rumors=mer0" TargetMode="External"/><Relationship Id="rId3239" Type="http://schemas.openxmlformats.org/officeDocument/2006/relationships/hyperlink" Target="https://misbar.com/factcheck/2020/04/13/%D8%A8%D8%B4%D8%A7%D8%B1-%D8%A7%D9%84%D8%A3%D8%B3%D8%AF-%D9%8A%D8%A8%D8%AD%D8%AB-%D8%B9%D9%86-%D8%B9%D9%84%D8%A7%D8%AC-%D9%84%D9%81%D8%A7%D9%8A%D8%B1%D9%88%D8%B3-%D9%83%D9%88%D8%B1%D9%88%D9%86%D8%A7-%D8%AD%D9%82%D9%8A%D9%82%D8%A9-%D8%A7%D9%84%D8%B5%D9%88%D8%B1%D8%A9" TargetMode="External"/><Relationship Id="rId7110" Type="http://schemas.openxmlformats.org/officeDocument/2006/relationships/hyperlink" Target="http://www.piyao.org.cn/2020-11/26/c_1210903494.htm" TargetMode="External"/><Relationship Id="rId574" Type="http://schemas.openxmlformats.org/officeDocument/2006/relationships/hyperlink" Target="https://akhbarelyom.com/news/newdetails/3026373/1/%D9%81%D9%8A%D8%AF%D9%8A%D9%88--%D8%A3%D8%B3%D8%A7%D9%85%D8%A9-%D9%87%D9%8A%D9%83%D9%84-%D9%8A%D8%B1%D8%AF-%D8%B9%D9%84%D9%89-%D8%A5%D8%B4%D8%A7%D8%B9%D8%A9-%D8%A5%D9%82%D8%A7%D9%85%D8%A9-%D9%85%D8%B5%D8%B1-%D9%85%D8%B1%D8%A7%D9%83%D8%B2-%D8%B9%D8%B2%D9%84-%D9%84%D9%85%D8%B1%D8%B6%D9%89-%D9%83%D9%88%D8%B1%D9%88%D9%86%D8%A7" TargetMode="External"/><Relationship Id="rId2255" Type="http://schemas.openxmlformats.org/officeDocument/2006/relationships/hyperlink" Target="https://www.facebook.com/munyaradzi.d.matimba/posts/10220647253203427" TargetMode="External"/><Relationship Id="rId3653" Type="http://schemas.openxmlformats.org/officeDocument/2006/relationships/hyperlink" Target="http://www.piyao.org.cn/2020-07/16/c_1210705640.htm" TargetMode="External"/><Relationship Id="rId4704" Type="http://schemas.openxmlformats.org/officeDocument/2006/relationships/hyperlink" Target="http://www.piyao.org.cn/2020-08/01/c_1210730699.htm" TargetMode="External"/><Relationship Id="rId227" Type="http://schemas.openxmlformats.org/officeDocument/2006/relationships/hyperlink" Target="https://www.facebook.com/100035189521960/videos/233344944515155/" TargetMode="External"/><Relationship Id="rId3306" Type="http://schemas.openxmlformats.org/officeDocument/2006/relationships/hyperlink" Target="https://wartarakyat.co/" TargetMode="External"/><Relationship Id="rId3720" Type="http://schemas.openxmlformats.org/officeDocument/2006/relationships/hyperlink" Target="https://m.akhbarelyom.com/news/newdetails/3042074/1/%D8%A7%D9%84%D9%81%D9%8A%D8%A7%D8%AC%D8%B1%D8%A7..-%D8%A3%D9%85%D9%84-%D8%AC%D8%AF%D9%8A%D8%AF-%D9%84%D9%84%D8%AA%D8%AE%D9%84%D8%B5-%D9%85%D9%86-%D9%81%D9%8A%D8%B1%D9%88%D8%B3-%D9%83%D9%88%D8%B1%D9%88%D9%86%D8%A7?fbclid=IwAR3dGz1eVtU7pyUGIvlaU9F7d-zE5-Vg28hZg2Hzz3F9sltUh7TTA3F5Mjk" TargetMode="External"/><Relationship Id="rId6876" Type="http://schemas.openxmlformats.org/officeDocument/2006/relationships/hyperlink" Target="https://cekfakta.tempo.co/fakta/1059/fakta-atau-hoaks-benarkah-maruf-amin-tak-masalah-jika-vaksin-covid-19-dari-cina-tak-halal" TargetMode="External"/><Relationship Id="rId7927" Type="http://schemas.openxmlformats.org/officeDocument/2006/relationships/hyperlink" Target="https://teyit.link/ASPCYFR" TargetMode="External"/><Relationship Id="rId641" Type="http://schemas.openxmlformats.org/officeDocument/2006/relationships/hyperlink" Target="https://www.news24.jp/articles/2020/04/07/07621797.html" TargetMode="External"/><Relationship Id="rId1271" Type="http://schemas.openxmlformats.org/officeDocument/2006/relationships/hyperlink" Target="http://archive.vn/n2HVS" TargetMode="External"/><Relationship Id="rId2322" Type="http://schemas.openxmlformats.org/officeDocument/2006/relationships/hyperlink" Target="https://twitter.com/ElysseMorgan/status/1239866904057016325/photo/1" TargetMode="External"/><Relationship Id="rId5478" Type="http://schemas.openxmlformats.org/officeDocument/2006/relationships/hyperlink" Target="https://twitter.com/INCIndia/status/1298600530743189510" TargetMode="External"/><Relationship Id="rId5892" Type="http://schemas.openxmlformats.org/officeDocument/2006/relationships/hyperlink" Target="https://www.facebook.com/1555320801464288/posts/2431916313804728" TargetMode="External"/><Relationship Id="rId6529" Type="http://schemas.openxmlformats.org/officeDocument/2006/relationships/hyperlink" Target="http://www.piyao.org.cn/2020-09/27/c_1210819215.htm" TargetMode="External"/><Relationship Id="rId6943" Type="http://schemas.openxmlformats.org/officeDocument/2006/relationships/hyperlink" Target="https://www.ogginotizie.info/ogginotizie/vaccini-rna-ne-parlano-in-tv-in-germania-a-differenza-dellitalia-che-censura-tutto/" TargetMode="External"/><Relationship Id="rId4494" Type="http://schemas.openxmlformats.org/officeDocument/2006/relationships/hyperlink" Target="https://archive.vn/s3GA2" TargetMode="External"/><Relationship Id="rId5545" Type="http://schemas.openxmlformats.org/officeDocument/2006/relationships/hyperlink" Target="https://colombiacheck.com/chequeos/el-coronavirus-no-ha-llegado-cucuta" TargetMode="External"/><Relationship Id="rId3096" Type="http://schemas.openxmlformats.org/officeDocument/2006/relationships/hyperlink" Target="https://www.dailypundit.com/dailypundit.wordpress/2020/02/10/uh-oh-10/" TargetMode="External"/><Relationship Id="rId4147" Type="http://schemas.openxmlformats.org/officeDocument/2006/relationships/hyperlink" Target="https://www.facebook.com/moh.i.cahyono/posts/10217598934989439?_rdc=1&amp;_rdr" TargetMode="External"/><Relationship Id="rId4561" Type="http://schemas.openxmlformats.org/officeDocument/2006/relationships/hyperlink" Target="https://archive.vn/ScGUE" TargetMode="External"/><Relationship Id="rId5612" Type="http://schemas.openxmlformats.org/officeDocument/2006/relationships/hyperlink" Target="http://www.ecuadorchequea.com/las-mentiras-sobre-el-covid-19-en-ecuador/?fbclid=IwAR3bwAz0dMLw03No-V2hs3mNm5Nvl8V_p0AnNV7GbLCEh9do16WHgMrsBiE" TargetMode="External"/><Relationship Id="rId3163" Type="http://schemas.openxmlformats.org/officeDocument/2006/relationships/hyperlink" Target="https://www.facebook.com/arunachalam.alagappan.75/posts/2779228495519096" TargetMode="External"/><Relationship Id="rId4214" Type="http://schemas.openxmlformats.org/officeDocument/2006/relationships/hyperlink" Target="https://africacheck.org/fbcheck/no-sultan-of-sokoto-didnt-say-nigerias-first-covid-19-case-was-faked/" TargetMode="External"/><Relationship Id="rId1808" Type="http://schemas.openxmlformats.org/officeDocument/2006/relationships/hyperlink" Target="https://www.rappler.com/newsbreak/fact-check/261985-video-wuhan-china-second-wave-coronavirus-infections" TargetMode="External"/><Relationship Id="rId6386" Type="http://schemas.openxmlformats.org/officeDocument/2006/relationships/hyperlink" Target="https://www.facebook.com/266513783970709/posts/542753243013427" TargetMode="External"/><Relationship Id="rId7784" Type="http://schemas.openxmlformats.org/officeDocument/2006/relationships/hyperlink" Target="https://teyit.org/koronavirusun-ortaya-cikisi-hakkinda-iddialar-iceren-tweet-zinciri" TargetMode="External"/><Relationship Id="rId151" Type="http://schemas.openxmlformats.org/officeDocument/2006/relationships/hyperlink" Target="https://efectococuyo.com/cocuyo-chequea/coronavirus-te-medicinal/" TargetMode="External"/><Relationship Id="rId3230" Type="http://schemas.openxmlformats.org/officeDocument/2006/relationships/hyperlink" Target="https://www.poynter.org/?ifcn_misinformation=a-boat-smuggling-citizens-to-and-from-omdurman-in-sudan-in-violation-of-the-embargo-imposed-by-the-sudanese-authorities-after-the-outbreak-of-the-covid-19-pandemic" TargetMode="External"/><Relationship Id="rId6039"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7437" Type="http://schemas.openxmlformats.org/officeDocument/2006/relationships/hyperlink" Target="http://www.piyao.org.cn/2020-12/09/c_1210923981.htm" TargetMode="External"/><Relationship Id="rId7851" Type="http://schemas.openxmlformats.org/officeDocument/2006/relationships/hyperlink" Target="https://teyit.fra1.cdn.digitaloceanspaces.com/wp-content/uploads/2020/03/altin-cay-gunleri-iddia-gorsel.png" TargetMode="External"/><Relationship Id="rId2996" Type="http://schemas.openxmlformats.org/officeDocument/2006/relationships/hyperlink" Target="http://www.piyao.org.cn/2020-02/10/c_1210468193.htm" TargetMode="External"/><Relationship Id="rId6453" Type="http://schemas.openxmlformats.org/officeDocument/2006/relationships/hyperlink" Target="https://www.facebook.com/345776108795572/photos/a.534206383285876/3235857679787386/" TargetMode="External"/><Relationship Id="rId7504" Type="http://schemas.openxmlformats.org/officeDocument/2006/relationships/hyperlink" Target="https://factual.afp.com/ar/kl-rwnldw-lm-yhwwl-fndqh-l-mstshfyt-llmsbyn-bfyrws-kwrwn-lmstjdw" TargetMode="External"/><Relationship Id="rId968" Type="http://schemas.openxmlformats.org/officeDocument/2006/relationships/hyperlink" Target="https://www.lemonde.fr/les-decodeurs/article/2020/03/20/cette-photo-montrant-des-cercueils-en-italie-n-a-rien-a-voir-avec-l-epidemie-de-covid-19_6033801_4355770.html" TargetMode="External"/><Relationship Id="rId1598" Type="http://schemas.openxmlformats.org/officeDocument/2006/relationships/hyperlink" Target="http://news.kmib.co.kr/article/view.asp?arcid=0014261136&amp;code=61122022&amp;sid1=yeo" TargetMode="External"/><Relationship Id="rId2649" Type="http://schemas.openxmlformats.org/officeDocument/2006/relationships/hyperlink" Target="https://dabegad.com/%d8%ad%d9%82%d9%8a%d9%82%d8%a9-%d8%ad%d8%b3%d8%a7%d8%a8-%d8%a7%d9%84%d8%af%d9%83%d8%aa%d9%88%d8%b1%d8%a9-%d8%ad%d9%83%d9%85%d8%aa-%d9%85%d8%ad%d9%85%d9%88%d8%af-%d8%b9%d9%84%d9%89-%d8%aa%d9%88%d9%8a/" TargetMode="External"/><Relationship Id="rId5055" Type="http://schemas.openxmlformats.org/officeDocument/2006/relationships/hyperlink" Target="https://www.verify-sy.com/details/1644/%D9%84%D9%85%D8%A7%D8%B0%D8%A7-%D8%AD%D9%8F%D8%B0%D9%81%D8%AA-%D8%AF%D8%B1%D8%A7%D8%B3%D8%A9-%D8%AA%D8%AF%D8%B9%D9%8A-%D8%AA%D8%AD%D9%81%D9%8A%D8%B2-%D8%B4%D8%A8%D9%83%D8%A7%D8%AA-%D8%A7%D9%84%D8%AC%D9%8A%D9%84-%D8%A7%D9%84%D8%AE%D8%A7%D9%85%D8%B3-%D9%84%D9%81%D8%A7%D9%8A%D8%B1%D9%88%D8%B3-%D9%83%D9%88%D8%B1%D9%88%D9%86%D8%A7%D8%9F" TargetMode="External"/><Relationship Id="rId6106" Type="http://schemas.openxmlformats.org/officeDocument/2006/relationships/hyperlink" Target="https://www.nacion.com/no-coma-cuento/nocomacuento-donald-trump-no-anuncio-ninguna/HN7ZMKI4KZHV7ACZ3UDRAZUUB4/story/" TargetMode="External"/><Relationship Id="rId6520" Type="http://schemas.openxmlformats.org/officeDocument/2006/relationships/hyperlink" Target="https://bloknot.ru/obshhestvo/kuril-shhikov-koronavirus-ne-beret-vsemirnaya-organizatsiya-zdravoohraneniya-v-shoke-658959.html" TargetMode="External"/><Relationship Id="rId1665" Type="http://schemas.openxmlformats.org/officeDocument/2006/relationships/hyperlink" Target="https://www.francetvinfo.fr/sante/maladie/coronavirus/non-le-fmi-ne-propose-pas-de-taxer-10-de-lepargne-mondiale-pour-faire-face-a-la-crise-du-coronavirus_3963669.html" TargetMode="External"/><Relationship Id="rId2716" Type="http://schemas.openxmlformats.org/officeDocument/2006/relationships/hyperlink" Target="https://www.facebook.com/permalink.php?story_fbid=2598009707133128&amp;id=100007723726261" TargetMode="External"/><Relationship Id="rId4071" Type="http://schemas.openxmlformats.org/officeDocument/2006/relationships/hyperlink" Target="https://blackdotresearch.sg/covidwatch-chinese-prostitute-singapore-moh/" TargetMode="External"/><Relationship Id="rId5122" Type="http://schemas.openxmlformats.org/officeDocument/2006/relationships/hyperlink" Target="https://teyit.link/PvFRlsb" TargetMode="External"/><Relationship Id="rId8278" Type="http://schemas.openxmlformats.org/officeDocument/2006/relationships/hyperlink" Target="https://www.factcheck.org/2020/08/posts-take-old-photos-of-biden-harris-out-of-context/" TargetMode="External"/><Relationship Id="rId1318" Type="http://schemas.openxmlformats.org/officeDocument/2006/relationships/hyperlink" Target="https://www.facebook.com/hamid.jahish/videos/3037570179669949" TargetMode="External"/><Relationship Id="rId7294" Type="http://schemas.openxmlformats.org/officeDocument/2006/relationships/hyperlink" Target="https://piaui.folha.uol.com.br/lupa/2020/06/01/latamchequea-whatsapp-ayuda-gas-ministerio-ciudadania/" TargetMode="External"/><Relationship Id="rId8345" Type="http://schemas.openxmlformats.org/officeDocument/2006/relationships/hyperlink" Target="https://euvsdisinfo.eu/report/the-us-and-eu-provided-a-modest-assistance-to-italy-on-the-contrary-of-russia/" TargetMode="External"/><Relationship Id="rId1732" Type="http://schemas.openxmlformats.org/officeDocument/2006/relationships/hyperlink" Target="https://www.boomlive.in/fake-news/tv9-bharatvarsh-falsely-links-mystery-virus-in-tomatoes-to-coronavirus-8125" TargetMode="External"/><Relationship Id="rId4888" Type="http://schemas.openxmlformats.org/officeDocument/2006/relationships/hyperlink" Target="http://archive.vn/lZqby" TargetMode="External"/><Relationship Id="rId5939" Type="http://schemas.openxmlformats.org/officeDocument/2006/relationships/hyperlink" Target="http://boliviaverifica.bo/atribuyen-a-el-deber-una-noticia-falsa-sobre-karen-longaric/" TargetMode="External"/><Relationship Id="rId7361" Type="http://schemas.openxmlformats.org/officeDocument/2006/relationships/hyperlink" Target="https://sebenarnya.my/tiada-pengumuman-daripada-yab-perdana-menteri-berkenaan-pelaksanaan-pkp-di-sabah/" TargetMode="External"/><Relationship Id="rId24" Type="http://schemas.openxmlformats.org/officeDocument/2006/relationships/hyperlink" Target="https://www.weibo.com/7349687120/IvdoEvJLU" TargetMode="External"/><Relationship Id="rId4955" Type="http://schemas.openxmlformats.org/officeDocument/2006/relationships/hyperlink" Target="http://archive.is/St5l0" TargetMode="External"/><Relationship Id="rId7014" Type="http://schemas.openxmlformats.org/officeDocument/2006/relationships/hyperlink" Target="https://www.facebook.com/263163874532277/posts/778072866374706/" TargetMode="External"/><Relationship Id="rId3557" Type="http://schemas.openxmlformats.org/officeDocument/2006/relationships/hyperlink" Target="https://www.falsoo.com/News/2/130070/%D8%A7%D9%84%D8%B3%D9%88%D8%B4%D9%8A%D8%A7%D9%84-%D9%85%D9%8A%D8%AF%D9%8A%D8%A7-%D9%86%D8%B4%D8%B1%D8%AA-%D8%B4%D8%A7%D8%A6%D8%B9%D8%A9-%D8%A5%D8%B9%D8%A7%D8%AF%D8%A9-%D9%81%D8%AA%D8%AD-%D8%A7%D9%84%D9%85%D8%B7%D8%A7%D8%B9%D9%85-%D8%A8%D8%A8%D8%BA%D8%AF%D8%A7%D8%AF-%D9%88%D8%A7%D9%84%D9%85%D8%AD%D8%A7%D9%81%D8%B8%D8%A9-%D8%AA%D9%86%D9%81%D9%8A-%D9%8A%D8%A8%D9%82%D9%89-%D8%A7%D9%84%D9%88%D8%B6%D8%B9" TargetMode="External"/><Relationship Id="rId3971" Type="http://schemas.openxmlformats.org/officeDocument/2006/relationships/hyperlink" Target="https://fullfact.org/online/face-mask-protect-others/" TargetMode="External"/><Relationship Id="rId4608" Type="http://schemas.openxmlformats.org/officeDocument/2006/relationships/hyperlink" Target="https://t.co/gAm3rysVM6?amp=1" TargetMode="External"/><Relationship Id="rId478" Type="http://schemas.openxmlformats.org/officeDocument/2006/relationships/hyperlink" Target="https://vp.fact.qq.com/article?id=021585b1cfb3458ca65f5236cf72c7db" TargetMode="External"/><Relationship Id="rId892" Type="http://schemas.openxmlformats.org/officeDocument/2006/relationships/hyperlink" Target="https://www.rferl.org/a/new-iranian-coronavirus-detector-mocked-over-resemblance-to-fake-bomb-detector/30559402.html" TargetMode="External"/><Relationship Id="rId2159" Type="http://schemas.openxmlformats.org/officeDocument/2006/relationships/hyperlink" Target="https://africacheck.org/fbcheck/no-250-shop-staff-in-alberton-south-africa-not-covid-19-positive-and-told-to-keep-working/" TargetMode="External"/><Relationship Id="rId2573" Type="http://schemas.openxmlformats.org/officeDocument/2006/relationships/hyperlink" Target="https://www.bharian.com.my/berita/kes/2020/04/674767/warga-asing-solat-jemaah-ketika-pkp-berita-palsu?fbclid=IwAR0oiMWnvJgItxqTnIfmPL19WtrVIhuvnVlFMKdcj_TMZtWLBEeqPiATQzQ" TargetMode="External"/><Relationship Id="rId3624" Type="http://schemas.openxmlformats.org/officeDocument/2006/relationships/hyperlink" Target="https://www.falsoo.com/News/2/129890/%D8%A7%D9%84%D8%AE%D8%B7%D9%88%D8%B7-%D8%A7%D9%84%D8%B3%D8%B9%D9%88%D8%AF%D9%8A%D8%A9-%D8%AA%D9%83%D8%B4%D9%81-%D8%AD%D9%82%D9%8A%D9%82%D8%A9-%D8%AA%D9%88%D9%82%D9%81-%D8%B1%D8%AD%D9%84%D8%A7%D8%AA-%D8%B9%D9%88%D8%AF%D8%A9-%D8%A7%D9%84%D9%85%D9%82%D9%8A%D9%85%D9%8A%D9%86-%D8%A3%D9%87%D9%84%D8%A7-%D8%A8%D9%83%D9%85-%D8%A8%D8%B9%D8%AF-%D8%BA%D9%8A%D8%A7%D8%A8" TargetMode="External"/><Relationship Id="rId6030" Type="http://schemas.openxmlformats.org/officeDocument/2006/relationships/hyperlink" Target="https://colombiacheck.com/chequeos/coronavirus-no-es-un-exosoma-y-tampoco-es-producto-de-la-contaminacion-electromagnetica" TargetMode="External"/><Relationship Id="rId545" Type="http://schemas.openxmlformats.org/officeDocument/2006/relationships/hyperlink" Target="http://news.southcn.com/nfplus/nftz/content/2020-03/11/content_190559981.htm" TargetMode="External"/><Relationship Id="rId1175" Type="http://schemas.openxmlformats.org/officeDocument/2006/relationships/hyperlink" Target="https://www.guampdn.com/story/news/local/2020/04/02/mcdonalds-guam-says-rumors-false/5109941002/" TargetMode="External"/><Relationship Id="rId2226" Type="http://schemas.openxmlformats.org/officeDocument/2006/relationships/hyperlink" Target="http://www.ktnews.com/news/articleView.html?idxno=114965" TargetMode="External"/><Relationship Id="rId2640" Type="http://schemas.openxmlformats.org/officeDocument/2006/relationships/hyperlink" Target="http://www.piyao.org.cn/2020-06/20/c_1210669771.htm" TargetMode="External"/><Relationship Id="rId5796" Type="http://schemas.openxmlformats.org/officeDocument/2006/relationships/hyperlink" Target="https://www.newtral.es/el-mensaje-que-afirma-que-las-aseguradoras-dejan-de-cubrir-accidentes-de-trafico-por-el-coronavirus-es-falso/20200316/" TargetMode="External"/><Relationship Id="rId6847" Type="http://schemas.openxmlformats.org/officeDocument/2006/relationships/hyperlink" Target="https://ehomd.info/2020/04/07/amerikantsy-schitayut-chto-starikov-lechit-glupo-zapadnyj-mir-na-vse-smotrit-s-tochki-zreniya-polucheniya-pribyli/" TargetMode="External"/><Relationship Id="rId612" Type="http://schemas.openxmlformats.org/officeDocument/2006/relationships/hyperlink" Target="https://greatgameindia.com/coronavirus-bioweapon/" TargetMode="External"/><Relationship Id="rId1242" Type="http://schemas.openxmlformats.org/officeDocument/2006/relationships/hyperlink" Target="https://www.sciencedirect.com/science/article/pii/S1201971211000245" TargetMode="External"/><Relationship Id="rId4398" Type="http://schemas.openxmlformats.org/officeDocument/2006/relationships/hyperlink" Target="http://archive.ph/BNXj6" TargetMode="External"/><Relationship Id="rId5449" Type="http://schemas.openxmlformats.org/officeDocument/2006/relationships/hyperlink" Target="https://www.sochfactcheck.com/pakistan-has-not-developed-a-cure-for-coronavirus-but-news-outlets-cant-stop-claiming-we-have/" TargetMode="External"/><Relationship Id="rId4465" Type="http://schemas.openxmlformats.org/officeDocument/2006/relationships/hyperlink" Target="https://fr.africacheck.org/fbcheck/l-information-sur-le-nouveau-cimetiere-construit-en-algerie-est-une-parodie/" TargetMode="External"/><Relationship Id="rId5863" Type="http://schemas.openxmlformats.org/officeDocument/2006/relationships/hyperlink" Target="http://www.ecuadorchequea.com/las-mentiras-sobre-el-covid-19-en-ecuador/?fbclid=IwAR3bwAz0dMLw03No-V2hs3mNm5Nvl8V_p0AnNV7GbLCEh9do16WHgMrsBiE" TargetMode="External"/><Relationship Id="rId6914" Type="http://schemas.openxmlformats.org/officeDocument/2006/relationships/hyperlink" Target="http://www.piyao.org.cn/2020-11/14/c_1210886458.htm" TargetMode="External"/><Relationship Id="rId3067" Type="http://schemas.openxmlformats.org/officeDocument/2006/relationships/hyperlink" Target="https://factcheck.afp.com/video-has-circulated-online-about-prank-staged-brazil-2019" TargetMode="External"/><Relationship Id="rId4118" Type="http://schemas.openxmlformats.org/officeDocument/2006/relationships/hyperlink" Target="https://www.facebook.com/shiranthi.perera.92/posts/1580390755441866" TargetMode="External"/><Relationship Id="rId5516" Type="http://schemas.openxmlformats.org/officeDocument/2006/relationships/hyperlink" Target="https://chequeado.com/el-explicador/no-no-hay-pruebas-de-que-la-vitamina-c-y-el-agua-con-limon-prevengan-el-coronavirus/" TargetMode="External"/><Relationship Id="rId5930" Type="http://schemas.openxmlformats.org/officeDocument/2006/relationships/hyperlink" Target="https://efectococuyo.com/cocuyo-chequea/unicef-cadenas-coronavirus/" TargetMode="External"/><Relationship Id="rId3481" Type="http://schemas.openxmlformats.org/officeDocument/2006/relationships/hyperlink" Target="https://www.facebook.com/permalink.php?story_fbid=2868434523253028&amp;id=2020653274697828" TargetMode="External"/><Relationship Id="rId4532" Type="http://schemas.openxmlformats.org/officeDocument/2006/relationships/hyperlink" Target="https://www.facebook.com/ombunae/posts/10157087030595811" TargetMode="External"/><Relationship Id="rId7688" Type="http://schemas.openxmlformats.org/officeDocument/2006/relationships/hyperlink" Target="https://archive.is/HiIra" TargetMode="External"/><Relationship Id="rId2083" Type="http://schemas.openxmlformats.org/officeDocument/2006/relationships/hyperlink" Target="https://twitter.com/markscott82/status/1267917487271817216" TargetMode="External"/><Relationship Id="rId3134" Type="http://schemas.openxmlformats.org/officeDocument/2006/relationships/hyperlink" Target="https://www.facebook.com/watch/?v=2595008980784231" TargetMode="External"/><Relationship Id="rId7755" Type="http://schemas.openxmlformats.org/officeDocument/2006/relationships/hyperlink" Target="https://teyit.org/cinde-evcil-hayvanlarin-salgin-kaygisiyla-olduruldugu-iddiasi" TargetMode="External"/><Relationship Id="rId2150" Type="http://schemas.openxmlformats.org/officeDocument/2006/relationships/hyperlink" Target="https://cekfakta.tempo.co/fakta/764/fakta-atau-hoaks-benarkah-jokowi-sebut-kepala-daerah-yang-mainkan-bantuan-covid-19-bakal-dihukum-seumur-hidup" TargetMode="External"/><Relationship Id="rId3201" Type="http://schemas.openxmlformats.org/officeDocument/2006/relationships/hyperlink" Target="https://correctiv.org/faktencheck/2020/07/07/corona-nein-eine-demonstration-von-schaustellern-in-berlin-wurde-nicht-von-den-medien-unterschlagen" TargetMode="External"/><Relationship Id="rId6357" Type="http://schemas.openxmlformats.org/officeDocument/2006/relationships/hyperlink" Target="https://twitter.com/primejoselu_/status/1238231028566761472?s=19" TargetMode="External"/><Relationship Id="rId6771" Type="http://schemas.openxmlformats.org/officeDocument/2006/relationships/hyperlink" Target="https://www.facebook.com/groups/lafranceencoleress/permalink/1065553797229920/?__xts__%5B0%5D=68.ARBsEAe_s2TwZxhGZnJCC9OPrVEm0phI_KxemrpouQdJ6-tMfZ1rie5sC9PMrvYsfoE6NSwHl2BE67R4a0XcdXwajHaGyRqi9LqTChM1hyqepWwPLnID3INn7swebpGrHfOLQeGv9YPlyy0LvYIhDv4krOGT4x7YrWhwleUVOoEhwoCG1craIUH7f_baSYo_YKhNOnEr7I0Jw9kVsWX-mFNGFsfANXsJ1BfNU_RzH7RQnnasqgsJ02-Glvc5uBH0mtu6a_4B8QcLNF_YYhTWogTRnozLyisOkwY" TargetMode="External"/><Relationship Id="rId7408" Type="http://schemas.openxmlformats.org/officeDocument/2006/relationships/hyperlink" Target="https://colombiacheck.com/chequeos/la-oms-aun-no-ha-declarado-covid-19-enfermedad-endemica" TargetMode="External"/><Relationship Id="rId7822" Type="http://schemas.openxmlformats.org/officeDocument/2006/relationships/hyperlink" Target="https://teyit.link/mHcGLNw" TargetMode="External"/><Relationship Id="rId122" Type="http://schemas.openxmlformats.org/officeDocument/2006/relationships/hyperlink" Target="https://balticword.eu/coronavirus-can-be-transferred-from-italy-to-latvia-by-u-s-paratroopers/" TargetMode="External"/><Relationship Id="rId5373" Type="http://schemas.openxmlformats.org/officeDocument/2006/relationships/hyperlink" Target="https://teyit.org/gorselin-2020-2021-egitim-ogretim-takviminin-detaylarini-gosterdigi-iddiasi" TargetMode="External"/><Relationship Id="rId6424" Type="http://schemas.openxmlformats.org/officeDocument/2006/relationships/hyperlink" Target="https://maldita.es/malditobulo/2020/08/03/cuidado-con-este-video-difundido-como-si-nos-estuvieran-enganando-haciendo-pasar-un-maniqui-por-un-paciente-con-coronavirus-es-una-simulacion-realizada-en-un-tren-medicalizado/" TargetMode="External"/><Relationship Id="rId1569" Type="http://schemas.openxmlformats.org/officeDocument/2006/relationships/hyperlink" Target="https://fatabyyano.net/%d8%a5%d8%ad%d8%b5%d8%a7%d8%a6%d9%8a%d8%a9-%d8%a3%d9%81%d8%b6%d9%84-40-%d8%af%d9%88%d9%84%d8%a9-%d9%88%d8%a7%d8%ac%d9%87%d8%aa-%d9%83%d9%88%d8%b1%d9%88%d9%86%d8%a7-%d8%ae%d8%a7%d9%84%d9%8a%d8%a9/" TargetMode="External"/><Relationship Id="rId2967" Type="http://schemas.openxmlformats.org/officeDocument/2006/relationships/hyperlink" Target="https://www.merdeka.com/cek-fakta/cek-fakta-hoaks-kondisi-tenggorokan-pasien-terinfeksi-covid-19.html" TargetMode="External"/><Relationship Id="rId5026" Type="http://schemas.openxmlformats.org/officeDocument/2006/relationships/hyperlink" Target="https://pesacheck.org/faux-le-rem%C3%A8de-du-coronavirus-ne-se-trouve-pas-dans-le-coran-9b16889b31e0" TargetMode="External"/><Relationship Id="rId5440" Type="http://schemas.openxmlformats.org/officeDocument/2006/relationships/hyperlink" Target="https://tribune.com.pk/story/2217832/fact-check-viral-photos-bodies-covid-19-victims-pakistan" TargetMode="External"/><Relationship Id="rId939" Type="http://schemas.openxmlformats.org/officeDocument/2006/relationships/hyperlink" Target="https://www.buzzfeed.com/jp/kotahatachi/unknown-cause-china-8" TargetMode="External"/><Relationship Id="rId1983" Type="http://schemas.openxmlformats.org/officeDocument/2006/relationships/hyperlink" Target="http://www.piyao.org.cn/2020-05/21/c_1210628234.htm" TargetMode="External"/><Relationship Id="rId4042" Type="http://schemas.openxmlformats.org/officeDocument/2006/relationships/hyperlink" Target="https://africacheck.org/fbcheck/no-drinking-alcohol-wont-kill-the-coronavirus/" TargetMode="External"/><Relationship Id="rId7198" Type="http://schemas.openxmlformats.org/officeDocument/2006/relationships/hyperlink" Target="https://piaui.folha.uol.com.br/lupa/2020/06/22/latamchequea-doria-convenio-vacuna-covid-19/" TargetMode="External"/><Relationship Id="rId8249" Type="http://schemas.openxmlformats.org/officeDocument/2006/relationships/hyperlink" Target="https://archive.fo/eZHrw" TargetMode="External"/><Relationship Id="rId1636" Type="http://schemas.openxmlformats.org/officeDocument/2006/relationships/hyperlink" Target="https://twitter.com/_YogendraYadav/status/1261152319443365889" TargetMode="External"/><Relationship Id="rId1703" Type="http://schemas.openxmlformats.org/officeDocument/2006/relationships/hyperlink" Target="https://www.politifact.com/factchecks/2020/mar/30/facebook-posts/congress-did-not-give-itself-raise-coronavirus-sti/" TargetMode="External"/><Relationship Id="rId4859" Type="http://schemas.openxmlformats.org/officeDocument/2006/relationships/hyperlink" Target="https://teyit.link/coiruyT" TargetMode="External"/><Relationship Id="rId7265" Type="http://schemas.openxmlformats.org/officeDocument/2006/relationships/hyperlink" Target="https://piaui.folha.uol.com.br/lupa/2020/07/27/verificamos-cloroquina-casca-limao/" TargetMode="External"/><Relationship Id="rId8316" Type="http://schemas.openxmlformats.org/officeDocument/2006/relationships/hyperlink" Target="https://www.falsoo.com/News/2/137833/%D8%A7%D9%84%D9%83%D9%88%D9%8A%D8%AA-%D8%AA%D9%86%D9%81%D9%89-%D8%A7%D8%B3%D8%AA%D8%AB%D9%86%D8%A7%D8%A1-%D8%B9%D8%A7%D9%84%D9%82%D9%8A%D9%86-%D8%A8%D8%AF%D9%88%D9%84%D8%A9-%D8%AE%D9%84%D9%8A%D8%AC%D9%8A%D8%A9-%D9%85%D9%86-%D8%AA%D8%AF%D8%A7%D8%A8%D9%8A%D8%B1-%D9%83%D9%88%D8%B1%D9%88%D9%86%D8%A7" TargetMode="External"/><Relationship Id="rId3875" Type="http://schemas.openxmlformats.org/officeDocument/2006/relationships/hyperlink" Target="https://www.falsoo.com/News/2/127784/%D8%B1%D8%AF%D8%A7-%D8%B9%D9%84%D9%89-%D8%B4%D8%A7%D8%A6%D8%B9%D8%A7%D8%AA-%D9%85%D9%88%D8%A7%D9%82%D8%B9-%D8%A7%D9%84%D8%AA%D9%88%D8%A7%D8%B5%D9%84-%D8%A7%D9%84%D8%AD%D9%83%D9%88%D9%85%D8%A9-%D8%AA%D9%86%D9%81%D9%89-%D8%A8%D9%8A%D8%B9-%D8%B9%D9%82%D8%A7%D8%B1-%D8%B1%D9%8A%D9%85%D8%AF%D9%8A%D8%B3%D9%8A%D9%81%D9%8A%D8%B1-%D9%84%D8%B9%D9%84%D8%A7%D8%AC-%D9%83%D9%88%D8%B1%D9%88%D9%86%D8%A7" TargetMode="External"/><Relationship Id="rId4926" Type="http://schemas.openxmlformats.org/officeDocument/2006/relationships/hyperlink" Target="http://www.piyao.org.cn/2020-08/29/c_1210776243.htm" TargetMode="External"/><Relationship Id="rId6281" Type="http://schemas.openxmlformats.org/officeDocument/2006/relationships/hyperlink" Target="https://www.nacion.com/no-coma-cuento/nocomacuento-es-falso-que-cuerpos-de-muertos-por/OLSNDSIWOBFSNIBRM4C6AAF2U4/story/" TargetMode="External"/><Relationship Id="rId7332" Type="http://schemas.openxmlformats.org/officeDocument/2006/relationships/hyperlink" Target="https://sebenarnya.my/tiada-penularan-wabak-covid-19-dalam-kalangan-pelajar-sekolah-di-tawau/" TargetMode="External"/><Relationship Id="rId796" Type="http://schemas.openxmlformats.org/officeDocument/2006/relationships/hyperlink" Target="https://infact.press/2020/04/post-5544/" TargetMode="External"/><Relationship Id="rId2477" Type="http://schemas.openxmlformats.org/officeDocument/2006/relationships/hyperlink" Target="https://us3.campaign-archive.com/?u=88247005ecfbacf91efa65685&amp;id=baeb6af6c0" TargetMode="External"/><Relationship Id="rId3528" Type="http://schemas.openxmlformats.org/officeDocument/2006/relationships/hyperlink" Target="https://twitter.com/ts1ni/status/1285356409891282945" TargetMode="External"/><Relationship Id="rId449" Type="http://schemas.openxmlformats.org/officeDocument/2006/relationships/hyperlink" Target="https://vp.fact.qq.com/article?id=5cb40c34167c45ad85863702f07a81c5" TargetMode="External"/><Relationship Id="rId863" Type="http://schemas.openxmlformats.org/officeDocument/2006/relationships/hyperlink" Target="https://www.lemonde.fr/les-decodeurs/article/2020/03/30/non-les-vacances-scolaires-n-ont-pas-ete-reportees-au-31-juillet_6034906_4355770.html" TargetMode="External"/><Relationship Id="rId1079" Type="http://schemas.openxmlformats.org/officeDocument/2006/relationships/hyperlink" Target="https://www.boomlive.in/coronavirustopstories/times-of-india-misreports-agra-woman-fleeing-after-coronavirus-tests-7229" TargetMode="External"/><Relationship Id="rId1493" Type="http://schemas.openxmlformats.org/officeDocument/2006/relationships/hyperlink" Target="https://mainichi.jp/articles/20200503/k00/00m/040/210000c" TargetMode="External"/><Relationship Id="rId2544" Type="http://schemas.openxmlformats.org/officeDocument/2006/relationships/hyperlink" Target="https://www.facebook.com/106446410784219/posts/244479526980906/" TargetMode="External"/><Relationship Id="rId2891" Type="http://schemas.openxmlformats.org/officeDocument/2006/relationships/hyperlink" Target="https://dabegad.com/%d8%ad%d9%82%d9%8a%d9%82%d8%a9-%d9%82%d8%b7%d8%a7%d8%b1-%d8%a3%d9%85%d8%b1%d9%8a%d9%83%d9%8a-%d9%8a%d8%ad%d9%85%d9%84-%d9%85%d9%88%d8%a7%d8%af-%d8%a8%d9%8a%d9%88%d9%84%d9%88%d8%ac%d9%8a%d8%a9-%d9%84/" TargetMode="External"/><Relationship Id="rId3942" Type="http://schemas.openxmlformats.org/officeDocument/2006/relationships/hyperlink" Target="https://cekfakta.tempo.co/fakta/927/fakta-atau-hoaks-benarkah-klaim-klaim-hadi-pranoto-dalam-video-milik-anji-ini" TargetMode="External"/><Relationship Id="rId6001" Type="http://schemas.openxmlformats.org/officeDocument/2006/relationships/hyperlink" Target="https://colombiacheck.com/chequeos/no-en-sincelejo-no-han-confirmado-caso-de-coronavirus-covid-19" TargetMode="External"/><Relationship Id="rId516" Type="http://schemas.openxmlformats.org/officeDocument/2006/relationships/hyperlink" Target="https://maldita.es/malditobulo/2020/04/11/personas-gritando-misa-coronavirus/" TargetMode="External"/><Relationship Id="rId1146" Type="http://schemas.openxmlformats.org/officeDocument/2006/relationships/hyperlink" Target="https://ishare.ifeng.com/c/s/v002Phw5TTsg39cz1gCDpUw1aE2QuOixIiOAteDL30RZuUg__" TargetMode="External"/><Relationship Id="rId8173" Type="http://schemas.openxmlformats.org/officeDocument/2006/relationships/hyperlink" Target="https://maldita.es/malditaciencia/20200810/video-asamblea-grupo-medicos-por-la-verdad-afirmaciones-falsas-mascarillas-confinamiento-gripe-tratamiento-covid19/" TargetMode="External"/><Relationship Id="rId930" Type="http://schemas.openxmlformats.org/officeDocument/2006/relationships/hyperlink" Target="https://snjpn.net/archives/177104" TargetMode="External"/><Relationship Id="rId1560" Type="http://schemas.openxmlformats.org/officeDocument/2006/relationships/hyperlink" Target="http://archive.is/gxj1q" TargetMode="External"/><Relationship Id="rId2611" Type="http://schemas.openxmlformats.org/officeDocument/2006/relationships/hyperlink" Target="https://nawaat.org/portail/2020/03/24/%D9%85%D8%A7%D8%B0%D8%A7-%D8%B9%D9%86-%D9%85%D8%B3%D8%AA%D8%B4%D9%81%D9%89-%D8%B5%D9%81%D8%A7%D9%82%D8%B3-%D8%A8%D8%B9%D8%AF-%D8%A5%D8%B5%D8%A7%D8%A8%D8%A9-%D9%85%D8%B1%D9%8A%D8%B6-%D8%A8%D9%82%D8%B3/" TargetMode="External"/><Relationship Id="rId5767" Type="http://schemas.openxmlformats.org/officeDocument/2006/relationships/hyperlink" Target="https://chequeado.com/el-explicador/es-enganoso-el-posteo-sobre-la-compra-de-respiradores-por-parte-de-la-provincia-de-buenos-aires/" TargetMode="External"/><Relationship Id="rId6818" Type="http://schemas.openxmlformats.org/officeDocument/2006/relationships/hyperlink" Target="https://factual.afp.com/ar/egypte%20kit%205-20" TargetMode="External"/><Relationship Id="rId1213" Type="http://schemas.openxmlformats.org/officeDocument/2006/relationships/hyperlink" Target="https://twitter.com/subhash580/status/1242254760926777344" TargetMode="External"/><Relationship Id="rId4369" Type="http://schemas.openxmlformats.org/officeDocument/2006/relationships/hyperlink" Target="https://www.boomlive.in/fake-news/kerala-plane-crash-malappuram-dc-denies-40-passengers-tested-covid-19-positive-9223" TargetMode="External"/><Relationship Id="rId4783" Type="http://schemas.openxmlformats.org/officeDocument/2006/relationships/hyperlink" Target="http://www.qianlong.com/yiqing2020/index.html" TargetMode="External"/><Relationship Id="rId5834" Type="http://schemas.openxmlformats.org/officeDocument/2006/relationships/hyperlink" Target="http://www.ecuadorchequea.com/las-mentiras-sobre-el-covid-19-en-ecuador/?fbclid=IwAR3bwAz0dMLw03No-V2hs3mNm5Nvl8V_p0AnNV7GbLCEh9do16WHgMrsBiE" TargetMode="External"/><Relationship Id="rId8240" Type="http://schemas.openxmlformats.org/officeDocument/2006/relationships/hyperlink" Target="https://www.politifact.com/factchecks/2020/aug/07/viral-image/photo-bill-clinton-five-years-old-not-john-lewis-f/" TargetMode="External"/><Relationship Id="rId3385" Type="http://schemas.openxmlformats.org/officeDocument/2006/relationships/hyperlink" Target="https://www.open.online/2020/06/23/coronavirus-il-video-di-montanari-e-la-finta-pandemia-tra-errori-medici-trombosi-e-vitamina-c/" TargetMode="External"/><Relationship Id="rId4436" Type="http://schemas.openxmlformats.org/officeDocument/2006/relationships/hyperlink" Target="https://www.liputan6.com/cek-fakta/read/4330236/cek-fakta-tidak-benar-vaksin-sinovac-untuk-lawan-virus-corona-haram" TargetMode="External"/><Relationship Id="rId4850" Type="http://schemas.openxmlformats.org/officeDocument/2006/relationships/hyperlink" Target="https://beta.teyit.org/dunya-saglik-orgutu-temsilcisinin-covid-19-asisinin-gelistirilemeyecegini-soyledigi-iddiasi" TargetMode="External"/><Relationship Id="rId5901" Type="http://schemas.openxmlformats.org/officeDocument/2006/relationships/hyperlink" Target="https://piaui.folha.uol.com.br/lupa/2020/04/08/verificamos-latam-blumenau-coronavirus/" TargetMode="External"/><Relationship Id="rId3038" Type="http://schemas.openxmlformats.org/officeDocument/2006/relationships/hyperlink" Target="https://www.poynter.org/?ifcn_misinformation=tunisian-dancer-nermine-safar-is-honored-by-the-national-anti-corruption-commission-for-its-efforts-to-fight-covid-19" TargetMode="External"/><Relationship Id="rId3452" Type="http://schemas.openxmlformats.org/officeDocument/2006/relationships/hyperlink" Target="http://www.gerasanews.com/article/360383" TargetMode="External"/><Relationship Id="rId4503" Type="http://schemas.openxmlformats.org/officeDocument/2006/relationships/hyperlink" Target="https://www.facebook.com/VARIEEEkie/posts/3085747121523124" TargetMode="External"/><Relationship Id="rId7659" Type="http://schemas.openxmlformats.org/officeDocument/2006/relationships/hyperlink" Target="https://teyit.org/analiz-cdc-maske-takanlarin-yuzde-70inin-covide-yakandigini-soylemedi" TargetMode="External"/><Relationship Id="rId373" Type="http://schemas.openxmlformats.org/officeDocument/2006/relationships/hyperlink" Target="https://youtu.be/1aZiDeyDQQM" TargetMode="External"/><Relationship Id="rId2054" Type="http://schemas.openxmlformats.org/officeDocument/2006/relationships/hyperlink" Target="https://www.mimikama.at/allgemein/merkel-ohne-maske/" TargetMode="External"/><Relationship Id="rId3105" Type="http://schemas.openxmlformats.org/officeDocument/2006/relationships/hyperlink" Target="https://ida2at.org/news/2020/03/03/5929/unicef-%D9%86%D8%B4%D8%B1%D8%A9-%D9%85%D9%86-%D8%A7%D9%84%D9%8A%D9%88%D9%86%D9%8A%D8%B3%D9%8A%D9%81-%D9%85%D8%B9%D9%84%D9%88%D9%85%D8%A7%D8%AA-%D9%87%D8%A7%D9%85%D8%A9-%D9%84%D9%84%D9%88%D9%82%D8%A7%D9%8A%D8%A9-%D9%85%D9%86-%D9%81%D8%A7%D9%8A%D8%B1%D9%88%D8%B3-%D9%83%D9%88%D9%81%D9%8A%D8%AF-19-" TargetMode="External"/><Relationship Id="rId6675" Type="http://schemas.openxmlformats.org/officeDocument/2006/relationships/hyperlink" Target="http://www.piyao.org.cn/2020-10/21/c_1210851431.htm" TargetMode="External"/><Relationship Id="rId440" Type="http://schemas.openxmlformats.org/officeDocument/2006/relationships/hyperlink" Target="https://www.rappler.com/newsbreak/fact-check/257283-photos-anakbayan-kilusang-mayo-uno-rallying-coronavirus-quarantine" TargetMode="External"/><Relationship Id="rId1070" Type="http://schemas.openxmlformats.org/officeDocument/2006/relationships/hyperlink" Target="https://fatabyyano.net/%d8%a7%d9%84%d8%ae%d8%b7%d8%b1-%d8%a7%d9%84%d8%ac%d8%b2%d8%a7%d8%a6%d8%b1-%d9%83%d9%88%d8%b1%d9%88%d9%86%d8%a7/" TargetMode="External"/><Relationship Id="rId2121" Type="http://schemas.openxmlformats.org/officeDocument/2006/relationships/hyperlink" Target="https://www.politifact.com/factchecks/2020/may/21/viral-image/flu-shots-arent-causing-false-positive-covid-19-te/" TargetMode="External"/><Relationship Id="rId5277" Type="http://schemas.openxmlformats.org/officeDocument/2006/relationships/hyperlink" Target="https://twitter.com/Ithinkpranay/status/1297145945893691394" TargetMode="External"/><Relationship Id="rId6328" Type="http://schemas.openxmlformats.org/officeDocument/2006/relationships/hyperlink" Target="https://www.agenciaocote.com/blog/2020/07/06/verdadero-giammattei-si-fue-al-hospital-pero-a-un-chequeo/" TargetMode="External"/><Relationship Id="rId7726" Type="http://schemas.openxmlformats.org/officeDocument/2006/relationships/hyperlink" Target="https://teyit.link/daCkJBG" TargetMode="External"/><Relationship Id="rId5691" Type="http://schemas.openxmlformats.org/officeDocument/2006/relationships/hyperlink" Target="http://www.ecuadorchequea.com/las-mentiras-sobre-el-covid-19-en-ecuador/?fbclid=IwAR3bwAz0dMLw03No-V2hs3mNm5Nvl8V_p0AnNV7GbLCEh9do16WHgMrsBiE" TargetMode="External"/><Relationship Id="rId6742" Type="http://schemas.openxmlformats.org/officeDocument/2006/relationships/hyperlink" Target="https://twitter.com/connect2karanji/status/1263479529340796933?ref_src=twsrc%5Etfw%7Ctwcamp%5Etweetembed%7Ctwterm%5E1263479529340796933%7Ctwgr%5Eshare_3&amp;ref_url=https%3A%2F%2Fsmhoaxslayer.com%2Fpakistan-governments-covid-tracker-does-not-show-the-entire-jk-region-as-a-part-of-india%2F" TargetMode="External"/><Relationship Id="rId1887" Type="http://schemas.openxmlformats.org/officeDocument/2006/relationships/hyperlink" Target="https://www.politifact.com/factchecks/2020/mar/24/instagram-posts/putin-didnt-threaten-jail-time-coronavirus-lockdow/" TargetMode="External"/><Relationship Id="rId2938" Type="http://schemas.openxmlformats.org/officeDocument/2006/relationships/hyperlink" Target="https://ruzizilaplume.wordpress.com/2020/06/20/rdc-sud-kivu-confinement-2964-eleves-mineures-sont-tombees-enceintes/?fbclid=IwAR3Se-WHTt8scwq6R29qGWqBRJ3tKovzsyMqB3YpTSZV4jQdvgotp3T5LCE" TargetMode="External"/><Relationship Id="rId4293" Type="http://schemas.openxmlformats.org/officeDocument/2006/relationships/hyperlink" Target="https://www.boombd.com/fake-news/---7545" TargetMode="External"/><Relationship Id="rId5344" Type="http://schemas.openxmlformats.org/officeDocument/2006/relationships/hyperlink" Target="https://teyit.org/dr-stella-immanuelin-covid-19-tedavisi-ile-ilgili-iddialari" TargetMode="External"/><Relationship Id="rId1954" Type="http://schemas.openxmlformats.org/officeDocument/2006/relationships/hyperlink" Target="http://www.piyao.org.cn/2020-06/03/c_1210644524.htm" TargetMode="External"/><Relationship Id="rId4360" Type="http://schemas.openxmlformats.org/officeDocument/2006/relationships/hyperlink" Target="https://archive.fo/lkxtG" TargetMode="External"/><Relationship Id="rId5411" Type="http://schemas.openxmlformats.org/officeDocument/2006/relationships/hyperlink" Target="https://teyit.org/sabuncuzade-serafettinin-600-yillik-oldugu-iddia-edilen-salgin-onerileri" TargetMode="External"/><Relationship Id="rId1607" Type="http://schemas.openxmlformats.org/officeDocument/2006/relationships/hyperlink" Target="https://news.mt.co.kr/mtview.php?no=2020022114144893053&amp;type=2&amp;sec=industry&amp;pDepth2=Itotal" TargetMode="External"/><Relationship Id="rId4013" Type="http://schemas.openxmlformats.org/officeDocument/2006/relationships/hyperlink" Target="https://africacheck.org/fbcheck/huge-imf-fund-for-zimbabwes-entrepreneurs-no-just-another-scam/" TargetMode="External"/><Relationship Id="rId7169" Type="http://schemas.openxmlformats.org/officeDocument/2006/relationships/hyperlink" Target="https://www.lanazione.it/pontedera/cronaca/coronavirus-cure-1.5101478" TargetMode="External"/><Relationship Id="rId7583" Type="http://schemas.openxmlformats.org/officeDocument/2006/relationships/hyperlink" Target="https://www.telegraph.co.uk/news/2020/07/28/people-6ft-have-double-risk-coronavirus-study-suggests/" TargetMode="External"/><Relationship Id="rId3779" Type="http://schemas.openxmlformats.org/officeDocument/2006/relationships/hyperlink" Target="https://www.altnews.in/viral-photo-does-not-show-bharat-biotechs-vp-taking-first-dose-of-covid-vaccine-covaxin/" TargetMode="External"/><Relationship Id="rId6185" Type="http://schemas.openxmlformats.org/officeDocument/2006/relationships/hyperlink" Target="https://maldita.es/malditobulo/2020/05/13/informe-europeo-culpa-sanchez-iglesias-gobierno-illa-graficos-muertes-coronavirus/" TargetMode="External"/><Relationship Id="rId7236" Type="http://schemas.openxmlformats.org/officeDocument/2006/relationships/hyperlink" Target="https://www.open.online/2020/04/29/coronavirus-morti-di-polmonite-o-trombosi-colpa-del-virus-oppure-no-ecco-cosa-e-cambiato-in-un-mese/" TargetMode="External"/><Relationship Id="rId7650" Type="http://schemas.openxmlformats.org/officeDocument/2006/relationships/hyperlink" Target="https://archive.is/k1hiT" TargetMode="External"/><Relationship Id="rId6252" Type="http://schemas.openxmlformats.org/officeDocument/2006/relationships/hyperlink" Target="https://www.nacion.com/no-coma-cuento/nocomacuento-hospital-calderon-guardia-no-esta/XJ7AEFCJ5VB6FFEBVQB2P7IDR4/story/" TargetMode="External"/><Relationship Id="rId7303" Type="http://schemas.openxmlformats.org/officeDocument/2006/relationships/hyperlink" Target="https://lasillavacia.com/detector-no-estos-medicamentos-no-previenen-covid-77708" TargetMode="External"/><Relationship Id="rId1397" Type="http://schemas.openxmlformats.org/officeDocument/2006/relationships/hyperlink" Target="http://www.congocheck.net/non-muyembe-na-pas-remis-en-question-lefficacite-du-covid-organics-malgache/" TargetMode="External"/><Relationship Id="rId2795" Type="http://schemas.openxmlformats.org/officeDocument/2006/relationships/hyperlink" Target="https://monitor.civicus.org/updates/2020/05/14/journalists-targeted-png-amid-covid-19-pandemic-while-nurses-strike-over-lack-protection/" TargetMode="External"/><Relationship Id="rId3846" Type="http://schemas.openxmlformats.org/officeDocument/2006/relationships/hyperlink" Target="https://misbar.com/factcheck/2020/07/25/%D8%AE%D8%A8%D8%B1-%D8%B2%D8%A7%D8%A6%D9%81-%D8%AD%D9%88%D9%84-%D8%AA%D9%82%D9%84%D9%8A%D9%84-%D8%B2%D9%85%D9%86-%D8%AE%D8%B7%D8%A8%D8%A9-%D8%A7%D9%84%D8%AC%D9%85%D8%B9%D8%A9-%D9%81%D9%8A-%D9%85%D8%B5%D8%B1-%D9%84%D9%80%D8%B3%D8%A8%D8%B9-%D8%AF%D9%82%D8%A7%D8%A6%D9%82" TargetMode="External"/><Relationship Id="rId767" Type="http://schemas.openxmlformats.org/officeDocument/2006/relationships/hyperlink" Target="https://www.guancha.cn/politics/2020_02_17_536867.shtml" TargetMode="External"/><Relationship Id="rId2448" Type="http://schemas.openxmlformats.org/officeDocument/2006/relationships/hyperlink" Target="https://us3.campaign-archive.com/?u=88247005ecfbacf91efa65685&amp;id=0e85eb9fcf" TargetMode="External"/><Relationship Id="rId2862" Type="http://schemas.openxmlformats.org/officeDocument/2006/relationships/hyperlink" Target="https://fatabyyano.net/%D8%A7%D9%84%D8%BA%D8%B1%D8%BA%D8%B1%D8%A9_%D8%A7%D9%84%D9%85%D8%A7%D8%A1_%D8%A7%D9%84%D9%85%D9%84%D8%AD_%D8%A7%D9%84%D9%87%D9%88%D8%A7%D8%A1_%D9%83%D9%88%D8%B1%D9%88%D9%86%D8%A7/" TargetMode="External"/><Relationship Id="rId3913" Type="http://schemas.openxmlformats.org/officeDocument/2006/relationships/hyperlink" Target="https://web.archive.org/web/20200612150134/https:/viralvirus.de/politik/obama-finanzierte-labor-in-wuhan/?fbclid=IwAR3qOdSnC-A7h6wvPQcOFmuFPgLGNOImn_Ee6_vjAGeAmVJ9MVZnoNeFMBk" TargetMode="External"/><Relationship Id="rId8077" Type="http://schemas.openxmlformats.org/officeDocument/2006/relationships/hyperlink" Target="https://teyit.link/hdtRcer" TargetMode="External"/><Relationship Id="rId834" Type="http://schemas.openxmlformats.org/officeDocument/2006/relationships/hyperlink" Target="https://twitter.com/FarsNews_Agency/status/1250410953050591232" TargetMode="External"/><Relationship Id="rId1464" Type="http://schemas.openxmlformats.org/officeDocument/2006/relationships/hyperlink" Target="https://www.setn.com/News.aspx?NewsID=736723" TargetMode="External"/><Relationship Id="rId2515" Type="http://schemas.openxmlformats.org/officeDocument/2006/relationships/hyperlink" Target="https://www.facebook.com/ali.galal.796/posts/3068177056602259" TargetMode="External"/><Relationship Id="rId901" Type="http://schemas.openxmlformats.org/officeDocument/2006/relationships/hyperlink" Target="http://news.china.com.cn/2020-03/05/content_75778388.htm" TargetMode="External"/><Relationship Id="rId1117" Type="http://schemas.openxmlformats.org/officeDocument/2006/relationships/hyperlink" Target="https://www.br.de/nachrichten/netzwelt/coronavirus-fakes-und-faktenchecks,Ros6PIg" TargetMode="External"/><Relationship Id="rId1531" Type="http://schemas.openxmlformats.org/officeDocument/2006/relationships/hyperlink" Target="https://twitter.com/IndoPac_Info/status/1234426079160369153" TargetMode="External"/><Relationship Id="rId4687" Type="http://schemas.openxmlformats.org/officeDocument/2006/relationships/hyperlink" Target="http://www.piyao.org.cn/2020-08/07/c_1210741060.htm" TargetMode="External"/><Relationship Id="rId5738" Type="http://schemas.openxmlformats.org/officeDocument/2006/relationships/hyperlink" Target="https://verificado.com.mx/circulan-tarjetas-apocrifas-de-la-secretaria-del-bienestar/" TargetMode="External"/><Relationship Id="rId7093" Type="http://schemas.openxmlformats.org/officeDocument/2006/relationships/hyperlink" Target="https://maldita.es/malditobulo/2020/07/02/playa-algarve-portugal-distanciamiento-social/" TargetMode="External"/><Relationship Id="rId8144" Type="http://schemas.openxmlformats.org/officeDocument/2006/relationships/hyperlink" Target="https://i1.wp.com/www.malumatfurus.org/wp-content/uploads/israilde-virusten-olen-insan-sayisi.jpg?resize=415%2C500&amp;ssl=1" TargetMode="External"/><Relationship Id="rId3289" Type="http://schemas.openxmlformats.org/officeDocument/2006/relationships/hyperlink" Target="http://archive.vn/EmK39" TargetMode="External"/><Relationship Id="rId4754" Type="http://schemas.openxmlformats.org/officeDocument/2006/relationships/hyperlink" Target="https://archive.vn/GFM7S" TargetMode="External"/><Relationship Id="rId7160" Type="http://schemas.openxmlformats.org/officeDocument/2006/relationships/hyperlink" Target="https://verificado.com.mx/no-se-incendiaron-datos-del-gasto-covid-en-nl-como-dijo-el-senador-samuel-garcia/" TargetMode="External"/><Relationship Id="rId8211" Type="http://schemas.openxmlformats.org/officeDocument/2006/relationships/hyperlink" Target="https://tass.ru/interviews/8264707" TargetMode="External"/><Relationship Id="rId3356" Type="http://schemas.openxmlformats.org/officeDocument/2006/relationships/hyperlink" Target="https://www.open.online/2020/07/09/coronavirus-brasile-la-foto-di-bolsonaro-ricoverato-immagine-vera-ma-decontestualizzata/" TargetMode="External"/><Relationship Id="rId4407" Type="http://schemas.openxmlformats.org/officeDocument/2006/relationships/hyperlink" Target="https://www.facebook.com/sylvester.m.eddy/posts/10220382717791961" TargetMode="External"/><Relationship Id="rId5805" Type="http://schemas.openxmlformats.org/officeDocument/2006/relationships/hyperlink" Target="https://chequeado.com/el-explicador/la-foto-de-alberto-fernandez-junto-a-empresarios-no-fue-tomada-durante-la-cuarentena/" TargetMode="External"/><Relationship Id="rId277" Type="http://schemas.openxmlformats.org/officeDocument/2006/relationships/hyperlink" Target="https://www.open.online/2020/04/02/coronavirus-la-bufala-del-cartello-del-sindaco-di-buccinasco-quanto-e-vero-iddio-se-quando-finisce-la-pandemia-non-vi-vedo-correre-vi-prendo-a-calci-in-co/" TargetMode="External"/><Relationship Id="rId3009" Type="http://schemas.openxmlformats.org/officeDocument/2006/relationships/hyperlink" Target="https://perma.cc/J6X4-8H5G?type=image" TargetMode="External"/><Relationship Id="rId3770" Type="http://schemas.openxmlformats.org/officeDocument/2006/relationships/hyperlink" Target="https://www.politifact.com/factchecks/2020/jul/27/sean-hannity/no-trump-administration-hasnt-fulfilled-every-stat/" TargetMode="External"/><Relationship Id="rId4821" Type="http://schemas.openxmlformats.org/officeDocument/2006/relationships/hyperlink" Target="https://www.falsoo.com/News/2/124999/%D8%A7%D9%84%D8%AD%D9%83%D9%88%D9%85%D8%A9-%D8%AA%D9%83%D8%B4%D9%81-%D8%AD%D9%82%D9%8A%D9%82%D8%A9-%D8%A7%D9%84%D8%AA%D8%B5%D8%B1%D9%8A%D8%AD-%D9%84%D9%84%D9%85%D8%B9%D8%A7%D9%85%D9%84-%D9%88%D8%A7%D9%84%D9%85%D8%B3%D8%AA%D8%B4%D9%81%D9%8A%D8%A7%D8%AA-%D8%A7%D9%84%D8%AE%D8%A7%D8%B5%D8%A9-%D8%A8%D9%81%D8%B5%D9%84-%D8%A8%D9%84%D8%A7%D8%B2%D9%85%D8%A7-%D8%A7%D9%84%D9%85%D8%AA%D8%B9%D8%A7%D9%81%D9%8A%D9%86-%D9%85%D9%86-%D9%83%D9%88%D8%B1%D9%88%D9%86%D8%A7" TargetMode="External"/><Relationship Id="rId7977" Type="http://schemas.openxmlformats.org/officeDocument/2006/relationships/hyperlink" Target="https://archive.is/Oov3c" TargetMode="External"/><Relationship Id="rId344" Type="http://schemas.openxmlformats.org/officeDocument/2006/relationships/hyperlink" Target="https://www.buzzfeed.com/jp/kotahatachi/unknown-cause-china-19" TargetMode="External"/><Relationship Id="rId691" Type="http://schemas.openxmlformats.org/officeDocument/2006/relationships/hyperlink" Target="https://www.rappler.com/newsbreak/fact-check/257543-duterte-orders-mandatory-no-work-with-pay-policy-for-month" TargetMode="External"/><Relationship Id="rId2025" Type="http://schemas.openxmlformats.org/officeDocument/2006/relationships/hyperlink" Target="https://dabegad.com/%d8%ad%d9%82%d9%8a%d9%82%d8%a9-%d9%88%d8%b7%d9%84%d8%a8-%d8%a7%d9%84%d8%b1%d8%a6%d9%8a%d8%b3-%d8%a7%d9%84%d8%b5%d9%8a%d9%86%d9%8a-%d9%85%d9%86-%d8%a7%d9%84%d9%85%d8%b3%d9%84%d9%85%d9%8a%d9%86-%d8%a7/" TargetMode="External"/><Relationship Id="rId2372" Type="http://schemas.openxmlformats.org/officeDocument/2006/relationships/hyperlink" Target="https://www.facebook.com/mao.zigabe/posts/1543635579122558" TargetMode="External"/><Relationship Id="rId3423" Type="http://schemas.openxmlformats.org/officeDocument/2006/relationships/hyperlink" Target="https://fullfact.org/online/evidence-network-fake-nhs-tweets/" TargetMode="External"/><Relationship Id="rId6579" Type="http://schemas.openxmlformats.org/officeDocument/2006/relationships/hyperlink" Target="https://euvsdisinfo.eu/report/coronavirus-is-a-biological-weapon/" TargetMode="External"/><Relationship Id="rId6993" Type="http://schemas.openxmlformats.org/officeDocument/2006/relationships/hyperlink" Target="https://www.open.online/2020/09/12/pandemia-spagnola-vaccino-primo-anti-influenzale-1936/" TargetMode="External"/><Relationship Id="rId5595" Type="http://schemas.openxmlformats.org/officeDocument/2006/relationships/hyperlink" Target="https://www.facebook.com/watch/?v=2572836826368637" TargetMode="External"/><Relationship Id="rId6646" Type="http://schemas.openxmlformats.org/officeDocument/2006/relationships/hyperlink" Target="https://www.sochfactcheck.com/suspected-coronavirus-cases-in-lums-have-all-tested-negative/" TargetMode="External"/><Relationship Id="rId411" Type="http://schemas.openxmlformats.org/officeDocument/2006/relationships/hyperlink" Target="http://penang.chinapress.com.my/20200323/%e2%97%a4%e6%96%b0%e5%86%a0%e8%82%ba%e7%82%8e%e2%97%a2-4%e6%9f%93%e7%97%85%e7%94%b7%e9%80%83%e7%a6%bb%e5%8c%bb%e9%99%a2%ef%bc%9f-%e5%a8%81%e5%8c%97%e8%ad%a6%e6%96%b9%ef%bc%9a%e5%81%87%e7%9a%84/" TargetMode="External"/><Relationship Id="rId1041" Type="http://schemas.openxmlformats.org/officeDocument/2006/relationships/hyperlink" Target="https://futurezone.at/digital-life/corona-verschwoerung-leichenberg-stammt-aus-walking-dead/400819442" TargetMode="External"/><Relationship Id="rId4197" Type="http://schemas.openxmlformats.org/officeDocument/2006/relationships/hyperlink" Target="https://perma.cc/6S3B-NME6?type=image" TargetMode="External"/><Relationship Id="rId5248" Type="http://schemas.openxmlformats.org/officeDocument/2006/relationships/hyperlink" Target="http://norumors.net/?rumors=o2ca" TargetMode="External"/><Relationship Id="rId5662" Type="http://schemas.openxmlformats.org/officeDocument/2006/relationships/hyperlink" Target="https://hipertextual.com/2020/02/coronavirus-pangolin" TargetMode="External"/><Relationship Id="rId6713" Type="http://schemas.openxmlformats.org/officeDocument/2006/relationships/hyperlink" Target="https://www.lemonde.fr/les-decodeurs/article/2020/10/07/l-inventeur-du-test-pcr-n-a-pas-dit-que-sa-methode-etait-inefficace-pour-detecter-les-virus_6055091_4355770.html" TargetMode="External"/><Relationship Id="rId1858" Type="http://schemas.openxmlformats.org/officeDocument/2006/relationships/hyperlink" Target="https://news.v.daum.net/v/20200309190326567" TargetMode="External"/><Relationship Id="rId4264" Type="http://schemas.openxmlformats.org/officeDocument/2006/relationships/hyperlink" Target="https://archive.fo/XW5C4" TargetMode="External"/><Relationship Id="rId5315" Type="http://schemas.openxmlformats.org/officeDocument/2006/relationships/hyperlink" Target="https://www.francetvinfo.fr/sante/maladie/coronavirus/masques-sanitaires/rentree-scolaire-non-les-ecoles-ne-testeront-ni-ne-vaccineront-vos-enfants-contre-le-coronavirus-sans-votre-accord_4087825.html" TargetMode="External"/><Relationship Id="rId2909" Type="http://schemas.openxmlformats.org/officeDocument/2006/relationships/hyperlink" Target="http://archive.is/cp9N6" TargetMode="External"/><Relationship Id="rId3280" Type="http://schemas.openxmlformats.org/officeDocument/2006/relationships/hyperlink" Target="https://factcheck.afp.com/video-has-circulated-online-least-2013-and-shows-people-receiving-bibles" TargetMode="External"/><Relationship Id="rId4331" Type="http://schemas.openxmlformats.org/officeDocument/2006/relationships/hyperlink" Target="https://africacheck.org/fbcheck/kenyan-minister-gives-the-finger-at-coronavirus-idiots-no-photo-manipulated/" TargetMode="External"/><Relationship Id="rId7487" Type="http://schemas.openxmlformats.org/officeDocument/2006/relationships/hyperlink" Target="https://www.aosfatos.org/noticias/em-video-difundido-por-trump-medica-engana-ao-dizer-que-cloroquina-cura-covid19/" TargetMode="External"/><Relationship Id="rId1925" Type="http://schemas.openxmlformats.org/officeDocument/2006/relationships/hyperlink" Target="https://dabegad.com/%d8%ad%d9%82%d9%8a%d9%82%d8%a9-%d8%aa%d8%b5%d8%b1%d9%8a%d8%ad-%d8%b1%d8%a6%d9%8a%d8%b3-%d9%88%d8%b2%d8%b1%d8%a7%d8%a1-%d8%a7%d9%8a%d8%b7%d8%a7%d9%84%d9%8a%d8%a7-%d8%a8%d9%81%d9%82%d8%af%d8%a7%d9%86/" TargetMode="External"/><Relationship Id="rId6089" Type="http://schemas.openxmlformats.org/officeDocument/2006/relationships/hyperlink" Target="https://verificado.com.mx/pruebas-positivas-de-sars-cov-2-en-pacientes-recuperados-no-han-demostrado-reinfeccion/" TargetMode="External"/><Relationship Id="rId6156" Type="http://schemas.openxmlformats.org/officeDocument/2006/relationships/hyperlink" Target="https://ojo-publico.com/1705/anuncio-que-ofrece-dinero-de-essalud-en-plena-emergencia-es-falso" TargetMode="External"/><Relationship Id="rId7554" Type="http://schemas.openxmlformats.org/officeDocument/2006/relationships/hyperlink" Target="https://twitter.com/parodyislegal/status/1288625100208496641" TargetMode="External"/><Relationship Id="rId2699" Type="http://schemas.openxmlformats.org/officeDocument/2006/relationships/hyperlink" Target="https://www.facebook.com/vishal.jha.3956690/posts/2787541204801974" TargetMode="External"/><Relationship Id="rId3000" Type="http://schemas.openxmlformats.org/officeDocument/2006/relationships/hyperlink" Target="https://factcheck.afp.com/video-shows-berlin-mosque-broadcasting-call-prayer-during-covid-19-pandemic" TargetMode="External"/><Relationship Id="rId6570" Type="http://schemas.openxmlformats.org/officeDocument/2006/relationships/hyperlink" Target="https://www.lemonde.fr/les-decodeurs/article/2020/09/17/non-une-collegienne-allemande-n-est-pas-morte-a-cause-du-masque-obligatoire_6052601_4355770.html" TargetMode="External"/><Relationship Id="rId7207" Type="http://schemas.openxmlformats.org/officeDocument/2006/relationships/hyperlink" Target="https://piaui.folha.uol.com.br/lupa/2020/07/13/verificamos-fiocruz-vacina-covid-oxford/" TargetMode="External"/><Relationship Id="rId7621" Type="http://schemas.openxmlformats.org/officeDocument/2006/relationships/hyperlink" Target="https://piaui.folha.uol.com.br/lupa/wp-content/uploads/2020/05/hospital-joao-lucio-manaus-sem-covid.jpg" TargetMode="External"/><Relationship Id="rId2766" Type="http://schemas.openxmlformats.org/officeDocument/2006/relationships/hyperlink" Target="https://news.v.daum.net/v/20200622165048341" TargetMode="External"/><Relationship Id="rId3817" Type="http://schemas.openxmlformats.org/officeDocument/2006/relationships/hyperlink" Target="https://cekfakta.tempo.co/fakta/919/fakta-atau-hoaks-benarkah-siswa-secapa-ad-bantah-positif-covid-19-di-depan-kasad-tni" TargetMode="External"/><Relationship Id="rId5172" Type="http://schemas.openxmlformats.org/officeDocument/2006/relationships/hyperlink" Target="https://teyit.fra1.cdn.digitaloceanspaces.com/wp-content/uploads/2020/06/maske-takmanin-faydasiz-hatta-zararli-oldugu-iddiasi-iddia-1.png" TargetMode="External"/><Relationship Id="rId6223" Type="http://schemas.openxmlformats.org/officeDocument/2006/relationships/hyperlink" Target="https://boliviaverifica.bo/plantas-como-el-matico-tienen-altos-beneficios-pero-no-curan-del-coronavirus/" TargetMode="External"/><Relationship Id="rId738" Type="http://schemas.openxmlformats.org/officeDocument/2006/relationships/hyperlink" Target="https://www.guancha.cn/politics/2020_02_17_536867.shtml" TargetMode="External"/><Relationship Id="rId1368" Type="http://schemas.openxmlformats.org/officeDocument/2006/relationships/hyperlink" Target="http://news.jtbc.joins.com/article/article.aspx?news_id=NB11942917" TargetMode="External"/><Relationship Id="rId1782" Type="http://schemas.openxmlformats.org/officeDocument/2006/relationships/hyperlink" Target="http://archive.is/YEFJA" TargetMode="External"/><Relationship Id="rId2419" Type="http://schemas.openxmlformats.org/officeDocument/2006/relationships/hyperlink" Target="https://www.facebook.com/photo.php?fbid=10158053896539323&amp;set=a.10151291495454323&amp;type=3&amp;theater" TargetMode="External"/><Relationship Id="rId2833" Type="http://schemas.openxmlformats.org/officeDocument/2006/relationships/hyperlink" Target="https://www.facebook.com/videosmenarik69/posts/514456359265835" TargetMode="External"/><Relationship Id="rId5989" Type="http://schemas.openxmlformats.org/officeDocument/2006/relationships/hyperlink" Target="https://noticias.uol.com.br/politica/ultimas-noticias/2020/03/31/covid-19-moro-cita-caso-nao-confirmado-de-preso-solto-que-voltou-ao-crime.htm" TargetMode="External"/><Relationship Id="rId8395" Type="http://schemas.openxmlformats.org/officeDocument/2006/relationships/hyperlink" Target="https://www.facebook.com/gojohnny/posts/10223210845279287" TargetMode="External"/><Relationship Id="rId74" Type="http://schemas.openxmlformats.org/officeDocument/2006/relationships/hyperlink" Target="https://www.snopes.com/fact-check/hair-dryer-coronavirus/" TargetMode="External"/><Relationship Id="rId805" Type="http://schemas.openxmlformats.org/officeDocument/2006/relationships/hyperlink" Target="https://correctiv.org/faktencheck/2020/04/01/nein-mit-klicks-auf-das-youtube-video-von-roby-facchinetti-wird-nicht-an-ein-krankenhaus-in-bergamo-gespendet" TargetMode="External"/><Relationship Id="rId1435" Type="http://schemas.openxmlformats.org/officeDocument/2006/relationships/hyperlink" Target="http://www.congocheck.net/factcheck-la-rdc-na-pas-interdit-la-consommation-des-vivres-frais-importes-pour-lutter-contre-la-covid19/" TargetMode="External"/><Relationship Id="rId8048" Type="http://schemas.openxmlformats.org/officeDocument/2006/relationships/hyperlink" Target="https://teyit.org/yeni-koronavirus-nedeniyle-imfden-yalniz-turkiye-ve-rusyanin-destek-istemedigi-iddiasi" TargetMode="External"/><Relationship Id="rId2900" Type="http://schemas.openxmlformats.org/officeDocument/2006/relationships/hyperlink" Target="https://www.masrawy.com/news/news_egypt/details/2020/4/24/1771904/-%D9%85%D8%B3%D8%A7%D8%AC%D8%AF-%D9%84%D9%84%D8%AA%D8%B1%D8%A7%D9%88%D9%8A%D8%AD-%D9%88%D9%83%D8%B4%D9%81-%D8%A8%D8%A7%D9%84%D8%B5%D9%8A%D8%AF%D9%84%D9%8A%D8%A7%D8%AA-%D8%A7%D9%84%D8%AD%D9%83%D9%88%D9%85%D8%A9-%D8%AA%D8%B1%D8%AF-%D8%B9%D9%84%D9%89-7-%D8%B4%D8%A7%D8%A6%D8%B9%D8%A7%D8%AA-%D8%AD%D9%88%D9%84-%D9%83%D9%88%D8%B1%D9%88%D9%86%D8%A7" TargetMode="External"/><Relationship Id="rId7064" Type="http://schemas.openxmlformats.org/officeDocument/2006/relationships/hyperlink" Target="https://factual.afp.com/ar/italie%20priere%204-20" TargetMode="External"/><Relationship Id="rId8115" Type="http://schemas.openxmlformats.org/officeDocument/2006/relationships/hyperlink" Target="https://i0.wp.com/www.malumatfurus.org/wp-content/uploads/koronavirus-salginindan-korunmak-icin-kullanilan-maskelere-cip-takildigi-iddiasini-iceren-paylasim.jpg?resize=496%2C500&amp;ssl=1" TargetMode="External"/><Relationship Id="rId1502" Type="http://schemas.openxmlformats.org/officeDocument/2006/relationships/hyperlink" Target="https://theconversation.com/pacific-governments-accused-of-using-coronavirus-crisis-as-cover-for-media-crackdown-137700" TargetMode="External"/><Relationship Id="rId4658" Type="http://schemas.openxmlformats.org/officeDocument/2006/relationships/hyperlink" Target="http://archive.vn/0uMuc" TargetMode="External"/><Relationship Id="rId5709" Type="http://schemas.openxmlformats.org/officeDocument/2006/relationships/hyperlink" Target="http://www.ecuadorchequea.com/las-mentiras-sobre-el-covid-19-en-ecuador/?fbclid=IwAR3bwAz0dMLw03No-V2hs3mNm5Nvl8V_p0AnNV7GbLCEh9do16WHgMrsBiE" TargetMode="External"/><Relationship Id="rId6080" Type="http://schemas.openxmlformats.org/officeDocument/2006/relationships/hyperlink" Target="https://www.facebook.com/joel.mancinas.5/videos/2938788352838051/" TargetMode="External"/><Relationship Id="rId7131" Type="http://schemas.openxmlformats.org/officeDocument/2006/relationships/hyperlink" Target="http://www.piyao.org.cn/2020-11/24/c_1210900541.htm" TargetMode="External"/><Relationship Id="rId3674" Type="http://schemas.openxmlformats.org/officeDocument/2006/relationships/hyperlink" Target="https://www.liputan6.com/cek-fakta/read/4314060/cek-fakta-salah-quotes-pidato-muammar-gaddafi-soal-virus-di-kantor-pbb" TargetMode="External"/><Relationship Id="rId4725" Type="http://schemas.openxmlformats.org/officeDocument/2006/relationships/hyperlink" Target="https://www.medcom.id/telusur/cek-fakta/yNLG95vK-cek-fakta-jokowi-sebut-virus-bisa-korona-masuk-melalui-hp-simak-faktanya" TargetMode="External"/><Relationship Id="rId595" Type="http://schemas.openxmlformats.org/officeDocument/2006/relationships/hyperlink" Target="https://matters.news/@bmw330/%E5%85%B3%E4%BA%8E-%E5%8F%B0%E6%B9%BE-%E6%96%B0%E5%86%A0%E8%82%BA%E7%82%8E-%E6%AD%BB%E4%BA%86%E5%BE%88%E5%A4%9A%E4%BA%BA%E7%9A%84%E8%B0%A3%E8%A8%80-bafyreie5dl4v54zgswwz3prwwgi257z4o2wmubw45wiuojkthnd63duvyy" TargetMode="External"/><Relationship Id="rId2276" Type="http://schemas.openxmlformats.org/officeDocument/2006/relationships/hyperlink" Target="https://factual.afp.com/ar/This%202018%20photo%20does%20not%20show%20an%20infected%20throat%20with%20novelcoronavirus" TargetMode="External"/><Relationship Id="rId2690" Type="http://schemas.openxmlformats.org/officeDocument/2006/relationships/hyperlink" Target="https://leadstories.com/hoax-alert/2020/06/fact-check-covid19-trackers-not-installed-on-phones-without-public's-knowledge-during-disruptions.html" TargetMode="External"/><Relationship Id="rId3327" Type="http://schemas.openxmlformats.org/officeDocument/2006/relationships/hyperlink" Target="http://archive.is/a3P8v" TargetMode="External"/><Relationship Id="rId3741" Type="http://schemas.openxmlformats.org/officeDocument/2006/relationships/hyperlink" Target="https://misbar.com/factcheck/2020/04/12/%D9%87%D9%84-%D8%B5%D8%B1%D8%AD-%D9%88%D8%B2%D9%8A%D8%B1-%D8%A7%D9%84%D8%B5%D8%AD%D8%A9-%D8%A7%D9%84%D9%81%D8%B1%D9%86%D8%B3%D9%8A-%D8%A7%D9%84%D8%B3%D8%A7%D8%A8%D9%82-%D8%A3%D9%86-%D9%83%D9%88%D8%B1%D9%88%D9%86%D8%A7-%D8%B3%D9%84%D8%A7%D8%AD-%D8%A8%D9%8A%D9%88%D9%84%D9%88%D8%AC%D9%8A" TargetMode="External"/><Relationship Id="rId6897" Type="http://schemas.openxmlformats.org/officeDocument/2006/relationships/hyperlink" Target="http://www.piyao.org.cn/2020-11/19/c_1210894136.htm" TargetMode="External"/><Relationship Id="rId7948" Type="http://schemas.openxmlformats.org/officeDocument/2006/relationships/hyperlink" Target="https://teyit.link/jBuTCfb" TargetMode="External"/><Relationship Id="rId248" Type="http://schemas.openxmlformats.org/officeDocument/2006/relationships/hyperlink" Target="https://web.archive.org/web/20200331135138/https:/www.kitradio.net/reportaje-de-donde-salio-el-coronavirus-toda-la-verdad/" TargetMode="External"/><Relationship Id="rId662" Type="http://schemas.openxmlformats.org/officeDocument/2006/relationships/hyperlink" Target="https://www.facebook.com/permalink.php?story_fbid=599833967286775&amp;id=288938048376370" TargetMode="External"/><Relationship Id="rId1292" Type="http://schemas.openxmlformats.org/officeDocument/2006/relationships/hyperlink" Target="http://archive.is/7hlkh" TargetMode="External"/><Relationship Id="rId2343" Type="http://schemas.openxmlformats.org/officeDocument/2006/relationships/hyperlink" Target="http://archive.is/ZnKJx" TargetMode="External"/><Relationship Id="rId5499" Type="http://schemas.openxmlformats.org/officeDocument/2006/relationships/hyperlink" Target="https://efectococuyo.com/cocuyo-chequea/coronavirus-no-llegado-venezuela/" TargetMode="External"/><Relationship Id="rId6964" Type="http://schemas.openxmlformats.org/officeDocument/2006/relationships/hyperlink" Target="https://www.corriere.it/cronache/20_ottobre_23/coronavirus-virologo-giorgio-palu-il-95percento-positivi-asintomatico-chiudere-tutto-no-basta-l-isteria-40778a62-156d-11eb-b371-ea3047c1855f.shtml" TargetMode="External"/><Relationship Id="rId315" Type="http://schemas.openxmlformats.org/officeDocument/2006/relationships/hyperlink" Target="https://www.buzzfeed.com/jp/kensukeseya/corona-d-c" TargetMode="External"/><Relationship Id="rId2410" Type="http://schemas.openxmlformats.org/officeDocument/2006/relationships/hyperlink" Target="https://www.politifact.com/article/2020/apr/30/what-remdesivir-why-experts-are-hopeful-cautious-a/" TargetMode="External"/><Relationship Id="rId5566" Type="http://schemas.openxmlformats.org/officeDocument/2006/relationships/hyperlink" Target="https://piaui.folha.uol.com.br/lupa/wp-content/uploads/2020/01/printcoronaviruservadoce.png" TargetMode="External"/><Relationship Id="rId6617" Type="http://schemas.openxmlformats.org/officeDocument/2006/relationships/hyperlink" Target="https://euvsdisinfo.eu/report/de-communised-ukraine-takes-help-only-from-communist-china/" TargetMode="External"/><Relationship Id="rId1012" Type="http://schemas.openxmlformats.org/officeDocument/2006/relationships/hyperlink" Target="https://correctiv.org/faktencheck/2020/04/20/corona-krise-nein-deutschland-lehnt-nicht-jegliche-hilfe-aus-china-ab" TargetMode="External"/><Relationship Id="rId4168" Type="http://schemas.openxmlformats.org/officeDocument/2006/relationships/hyperlink" Target="https://srilanka.factcrescendo.com/english/fact-check-scene-from-pandemic-movie-shown-as-mass-graveyards-in-italy/" TargetMode="External"/><Relationship Id="rId5219" Type="http://schemas.openxmlformats.org/officeDocument/2006/relationships/hyperlink" Target="https://www.open.online/2020/05/17/coronavirus-la-copertina-bufala-del-le-parisien-con-il-governatore-de-luca-e-la-rettifica-di-lucia-annunziata/" TargetMode="External"/><Relationship Id="rId5980" Type="http://schemas.openxmlformats.org/officeDocument/2006/relationships/hyperlink" Target="https://piaui.folha.uol.com.br/lupa/2020/03/30/verificamos-latam-uber-coronavirus/" TargetMode="External"/><Relationship Id="rId3184" Type="http://schemas.openxmlformats.org/officeDocument/2006/relationships/hyperlink" Target="https://www.facebook.com/mima.mahmoud.10/videos/10157595163945379/" TargetMode="External"/><Relationship Id="rId4235" Type="http://schemas.openxmlformats.org/officeDocument/2006/relationships/hyperlink" Target="https://archive.org/details/annahiitahashemzadehlookalike" TargetMode="External"/><Relationship Id="rId4582" Type="http://schemas.openxmlformats.org/officeDocument/2006/relationships/hyperlink" Target="http://www.piyao.org.cn/2020-08/14/c_1210752451.htm" TargetMode="External"/><Relationship Id="rId5633" Type="http://schemas.openxmlformats.org/officeDocument/2006/relationships/hyperlink" Target="http://www.ecuadorchequea.com/las-mentiras-sobre-el-covid-19-en-ecuador/?fbclid=IwAR3bwAz0dMLw03No-V2hs3mNm5Nvl8V_p0AnNV7GbLCEh9do16WHgMrsBiE" TargetMode="External"/><Relationship Id="rId1829" Type="http://schemas.openxmlformats.org/officeDocument/2006/relationships/hyperlink" Target="https://observers.france24.com/fr/20200513-intox-fake-video-test-masque-protection-soufflant-flamme" TargetMode="External"/><Relationship Id="rId5700" Type="http://schemas.openxmlformats.org/officeDocument/2006/relationships/hyperlink" Target="http://www.ecuadorchequea.com/las-mentiras-sobre-el-covid-19-en-ecuador/?fbclid=IwAR3bwAz0dMLw03No-V2hs3mNm5Nvl8V_p0AnNV7GbLCEh9do16WHgMrsBiE" TargetMode="External"/><Relationship Id="rId3251" Type="http://schemas.openxmlformats.org/officeDocument/2006/relationships/hyperlink" Target="https://misbar.com/factcheck/2020/04/09/%D9%87%D9%84-%D8%A3%D8%B6%D8%A7%D8%A1-%D8%A8%D8%B1%D8%AC-%D8%AE%D9%84%D9%8A%D9%81%D8%A9-%D8%A8%D8%A3%D9%84%D9%88%D8%A7%D9%86-%D8%A7%D9%84%D8%B9%D9%84%D9%85-%D8%A7%D9%84%D8%B3%D9%88%D8%B1%D9%8A" TargetMode="External"/><Relationship Id="rId4302" Type="http://schemas.openxmlformats.org/officeDocument/2006/relationships/hyperlink" Target="https://africacheck.org/fbcheck/no-photo-not-of-police-brutality-during-kenyas-coronavirus-curfew/" TargetMode="External"/><Relationship Id="rId7458" Type="http://schemas.openxmlformats.org/officeDocument/2006/relationships/hyperlink" Target="https://piaui.folha.uol.com.br/lupa/2020/07/24/verificamos-estudo-henry-ford-hidroxicloroquina-covid-19/" TargetMode="External"/><Relationship Id="rId7872" Type="http://schemas.openxmlformats.org/officeDocument/2006/relationships/hyperlink" Target="https://teyit.link/RYJYarb" TargetMode="External"/><Relationship Id="rId172" Type="http://schemas.openxmlformats.org/officeDocument/2006/relationships/hyperlink" Target="https://twitter.com/chiefpolice2/status/1220930150205812742" TargetMode="External"/><Relationship Id="rId6474" Type="http://schemas.openxmlformats.org/officeDocument/2006/relationships/hyperlink" Target="https://lasillavacia.com/detector-no-minsalud-no-ha-enviado-ningun-correo-informando-sobre-coronavirus-75837" TargetMode="External"/><Relationship Id="rId7525" Type="http://schemas.openxmlformats.org/officeDocument/2006/relationships/hyperlink" Target="https://www.polygraph.info/a/fact-check-covid-russia-bill-gates/30621409.html" TargetMode="External"/><Relationship Id="rId989" Type="http://schemas.openxmlformats.org/officeDocument/2006/relationships/hyperlink" Target="http://www.piyao.org.cn/2020-04/19/c_1210577447.htm" TargetMode="External"/><Relationship Id="rId5076" Type="http://schemas.openxmlformats.org/officeDocument/2006/relationships/hyperlink" Target="https://www.newsvl.ru/vlad/2020/01/27/187248/" TargetMode="External"/><Relationship Id="rId5490" Type="http://schemas.openxmlformats.org/officeDocument/2006/relationships/hyperlink" Target="http://www.nepalfactcheck.org/2020/08/mask-oxygen-level/" TargetMode="External"/><Relationship Id="rId6127" Type="http://schemas.openxmlformats.org/officeDocument/2006/relationships/hyperlink" Target="https://www.animalpolitico.com/elsabueso/agua-caliente-manos-covid-19-coronavirus/" TargetMode="External"/><Relationship Id="rId6541" Type="http://schemas.openxmlformats.org/officeDocument/2006/relationships/hyperlink" Target="https://www.abc.net.au/news/2020-10-01/fact-check-was-victorias-lockdown-most-severe-oustide-wuhan/12690432" TargetMode="External"/><Relationship Id="rId1686" Type="http://schemas.openxmlformats.org/officeDocument/2006/relationships/hyperlink" Target="https://www.rappler.com/newsbreak/fact-check/261557-fbi-arrests-bill-gates-creating-coronavirus" TargetMode="External"/><Relationship Id="rId4092" Type="http://schemas.openxmlformats.org/officeDocument/2006/relationships/hyperlink" Target="https://www.falsoo.com/News/2/125447/%D9%85%D8%A7-%D8%AD%D9%82%D9%8A%D9%82%D8%A9-%D8%A5%D8%B5%D8%A7%D8%A8%D8%A9-%D9%88%D8%B2%D9%8A%D8%B1-%D8%A7%D9%84%D9%83%D9%87%D8%B1%D8%A8%D8%A7%D8%A1-%D8%A8%D9%81%D9%8A%D8%B1%D9%88%D8%B3-%D9%83%D9%88%D8%B1%D9%88%D9%86%D8%A7-%D9%88%D9%86%D9%82%D9%84%D9%87-%D9%84%D9%85%D8%B3%D8%AA%D8%B4%D9%81%D9%89-%D8%A7%D9%84%D8%B9%D8%B2%D9%84" TargetMode="External"/><Relationship Id="rId5143" Type="http://schemas.openxmlformats.org/officeDocument/2006/relationships/hyperlink" Target="https://i1.wp.com/www.malumatfurus.org/wp-content/uploads/icisleri-bakanligi-genel-yayilim-tekzip.jpg?resize=406%2C500&amp;ssl=1" TargetMode="External"/><Relationship Id="rId8299" Type="http://schemas.openxmlformats.org/officeDocument/2006/relationships/hyperlink" Target="https://imhoclub.by/ru/material/o_denacifikacii" TargetMode="External"/><Relationship Id="rId1339" Type="http://schemas.openxmlformats.org/officeDocument/2006/relationships/hyperlink" Target="https://archive.md/Alpb2" TargetMode="External"/><Relationship Id="rId2737" Type="http://schemas.openxmlformats.org/officeDocument/2006/relationships/hyperlink" Target="https://correctiv.org/faktencheck/2020/06/19/impfung-gegen-covid-19-sinnlos-sucharit-bhakdi-stellt-unbelegte-behauptungen-auf" TargetMode="External"/><Relationship Id="rId5210" Type="http://schemas.openxmlformats.org/officeDocument/2006/relationships/hyperlink" Target="https://www.falsoo.com/News/2/122025/%D8%A7%D9%84%D8%B4%D8%A7%D9%89-%D9%88%D8%A7%D9%84%D8%B3%D8%B4%D9%88%D8%A7%D8%B1-%D8%A3%D8%A8%D8%B1%D8%B2-%D8%A7%D9%84%D8%AE%D8%B1%D8%A7%D9%81%D8%A7%D8%AA-%D8%A7%D9%84%D8%AA%D9%89-%D8%A7%D9%86%D8%AA%D8%B4%D8%B1%D8%AA-%D8%B9%D9%84%D9%89-%D8%A7%D9%84%D8%B3%D9%88%D8%B4%D9%8A%D8%A7%D9%84-%D9%85%D9%8A%D8%AF%D9%8A%D8%A7-%D9%84%D8%B9%D9%84%D8%A7%D8%AC-%D9%83%D9%88%D8%B1%D9%88%D9%86%D8%A7" TargetMode="External"/><Relationship Id="rId8366" Type="http://schemas.openxmlformats.org/officeDocument/2006/relationships/hyperlink" Target="https://odysee.com/@fabroots2:3/dr-bodo-schiffmann-3-enfants-d-c-dent:c" TargetMode="External"/><Relationship Id="rId709" Type="http://schemas.openxmlformats.org/officeDocument/2006/relationships/hyperlink" Target="https://www.mashreghnews.ir/news/1054352/%D8%A2%D9%85%D8%B1%DB%8C%DA%A9%D8%A7-%D8%AA%D8%A7-%DA%86%D9%87-%D8%A7%D9%86%D8%AF%D8%A7%D8%B2%D9%87-%D8%AF%D8%B1-%D8%A7%D9%86%D8%AA%D8%B4%D8%A7%D8%B1-%D9%88%DB%8C%D8%B1%D9%88%D8%B3-%DA%A9%D8%B1%D9%88%D9%86%D8%A7-%D9%86%D9%82%D8%B4-%D8%AF%D8%A7%D8%B4%D8%AA%D9%87-%D8%A7%D8%B3%D8%AA-%D8%A7%D9%81%D8%B3%D8%B1" TargetMode="External"/><Relationship Id="rId1753" Type="http://schemas.openxmlformats.org/officeDocument/2006/relationships/hyperlink" Target="https://www.boomlive.in/fake-news/is-thrombosis-the-leading-cause-of-covid-19-deaths-a-factcheck-7977" TargetMode="External"/><Relationship Id="rId2804" Type="http://schemas.openxmlformats.org/officeDocument/2006/relationships/hyperlink" Target="https://www.facebook.com/fsbundleism/photos/bc.AbqSOrGBCnfcdRkWM7TbZVeT_QusSn_m3IiwLLGv06upUaT-DIabUB5UXIJW5I7Fpv1_3dpyFzWU8TiA1yLcguK-XOvZ85la8rBCiPtGznGsjK0jZE89io1cGqS1pUK_TvtgmIBeCiH55XRCb7-mx3e5o4zi87c65uGCRB1xsaM1GA/840141179797111/?opaqueCursor=AboqKysKqDS13EmqtsC9vy9NF3L9UbH0-7eGmzKw--2xKj_0r447ZCG5IpJ6lhiKsmGXGq1fsOXo89VAQHpy2a0RMxH-8lUr1AGnOD9DgwFIllLrZ2VrxKYbUg5VULg_Mlc0gzeFJSF-i7rkBcJwQF63ZLtN0lyAIDId3KhpwyHArTQtquUdAmSK0nUK0jmiU97-4AY3D5IVCaUMgl9oBxysBPvKocMut907BRmhGzkN_cJ1HZFPscr79Wz1QnrnA019qss6ffR0KmvN8bUw5HBu9XwLvd8J09c9w71fKRlXf2K1oLVrVVTIq8qx-zDYgZR0TI5s3oacelTiesOwRUm35WUqcbnlfHdCgKy0VjzOS4ZZhDNkUHItD3VrUkLkBj6bRP_KsXzli1TiuFODAnjbMzTaA3-TXZKkzAGid7P7l9EEqIQ1NyRNRw5ylyOOpBx3d-neoPSvpcFpzzSkYQq8xtx4bmvxWVcftFlfd_trFNduDMAph3i0AYyvLFJON6WHTQ95y_d2sJOcjMV2yvjYoYivVTq61taalGSIY4VqBkVi7zlJwGuYo98XQazY5IA" TargetMode="External"/><Relationship Id="rId8019" Type="http://schemas.openxmlformats.org/officeDocument/2006/relationships/hyperlink" Target="https://teyit.link/whfrkaG" TargetMode="External"/><Relationship Id="rId45" Type="http://schemas.openxmlformats.org/officeDocument/2006/relationships/hyperlink" Target="https://homeopathyonlinemd.com/homeopathic-treatment-of-coronavirus/" TargetMode="External"/><Relationship Id="rId1406" Type="http://schemas.openxmlformats.org/officeDocument/2006/relationships/hyperlink" Target="https://leadstories.com/hoax-alert/2020/03/Fact-Check-Kennedy-Center-Did-NOT-Give-DNC-5M-After-Getting-25M-In-Relief-From-Coronavirus-Stimulus.html" TargetMode="External"/><Relationship Id="rId1820" Type="http://schemas.openxmlformats.org/officeDocument/2006/relationships/hyperlink" Target="http://archive.vn/YWfYN" TargetMode="External"/><Relationship Id="rId4976" Type="http://schemas.openxmlformats.org/officeDocument/2006/relationships/hyperlink" Target="https://www.crikey.com.au/2020/04/23/fact-check-state-borders-closed/" TargetMode="External"/><Relationship Id="rId7382" Type="http://schemas.openxmlformats.org/officeDocument/2006/relationships/hyperlink" Target="https://sebenarnya.my/tiada-wad-yang-ditutup-dan-hanya-8-anggota-perubatan-positif-covid-19-di-hospital-melaka/" TargetMode="External"/><Relationship Id="rId3578" Type="http://schemas.openxmlformats.org/officeDocument/2006/relationships/hyperlink" Target="https://www.facebook.com/sony.h.waluyo/posts/10223087774765726" TargetMode="External"/><Relationship Id="rId3992" Type="http://schemas.openxmlformats.org/officeDocument/2006/relationships/hyperlink" Target="https://sebenarnya.my/dakwaan-nota-suara-kononnya-terdapat-jangkitan-covid-19-di-masjid-bagan-dalam-adalah-tidak-benar/" TargetMode="External"/><Relationship Id="rId4629" Type="http://schemas.openxmlformats.org/officeDocument/2006/relationships/hyperlink" Target="https://pesacheck.org/likely-false-president-museveni-has-not-shut-down-state-house-due-to-covid-19-abf5aaf235d5" TargetMode="External"/><Relationship Id="rId7035" Type="http://schemas.openxmlformats.org/officeDocument/2006/relationships/hyperlink" Target="https://www.facebook.com/EgyptianCabinet/photos/a.825570437621323/1769559033222454/" TargetMode="External"/><Relationship Id="rId499" Type="http://schemas.openxmlformats.org/officeDocument/2006/relationships/hyperlink" Target="https://www.buzzfeed.com/jp/kensukeseya/fc-abe-pic" TargetMode="External"/><Relationship Id="rId2594" Type="http://schemas.openxmlformats.org/officeDocument/2006/relationships/hyperlink" Target="https://medium.com/dfrlab/coronavirus-conspiracies-amplified-on-social-media-by-fringe-south-african-political-party-fe3e3157bf97" TargetMode="External"/><Relationship Id="rId3645" Type="http://schemas.openxmlformats.org/officeDocument/2006/relationships/hyperlink" Target="http://www.piyao.org.cn/2020-07/18/c_1210707438.htm" TargetMode="External"/><Relationship Id="rId6051" Type="http://schemas.openxmlformats.org/officeDocument/2006/relationships/hyperlink" Target="https://twitter.com/DANE_Colombia/status/1255631258928984066" TargetMode="External"/><Relationship Id="rId7102" Type="http://schemas.openxmlformats.org/officeDocument/2006/relationships/hyperlink" Target="https://piaui.folha.uol.com.br/lupa/2020/08/31/verificamos-foto-aglomeracao-ipanema/" TargetMode="External"/><Relationship Id="rId566" Type="http://schemas.openxmlformats.org/officeDocument/2006/relationships/hyperlink" Target="https://m.chinanews.com/wap/detail/zw/sh/2020/04-11/9154107.shtml" TargetMode="External"/><Relationship Id="rId1196" Type="http://schemas.openxmlformats.org/officeDocument/2006/relationships/hyperlink" Target="https://www.facebook.com/100000124421985/posts/3408610002486447/" TargetMode="External"/><Relationship Id="rId2247" Type="http://schemas.openxmlformats.org/officeDocument/2006/relationships/hyperlink" Target="https://africacheck.org/fbcheck/no-kenyas-ktn-news-didnt-report-14-university-of-nairobi-students-infected-with-covid-19/" TargetMode="External"/><Relationship Id="rId219" Type="http://schemas.openxmlformats.org/officeDocument/2006/relationships/hyperlink" Target="https://verafiles.org/articles/vera-files-fact-check-quote-card-robredo-wanting-free-prison" TargetMode="External"/><Relationship Id="rId633" Type="http://schemas.openxmlformats.org/officeDocument/2006/relationships/hyperlink" Target="https://www.youm7.com/story/2020/3/19/%D9%86%D8%AC%D9%88%D9%85-%D8%B7%D8%A7%D9%84%D8%AA%D9%87%D9%85-%D8%B4%D8%A7%D8%A6%D8%B9%D8%A7%D8%AA-%D8%A7%D9%84%D8%A5%D8%B5%D8%A7%D8%A8%D8%A9-%D8%A8%D9%81%D9%8A%D8%B1%D9%88%D8%B3-%D9%83%D9%88%D8%B1%D9%88%D9%86%D8%A7-%D8%AA%D8%B9%D8%B1%D9%81-%D8%B9%D9%84%D9%8A%D9%87%D9%85/4677747" TargetMode="External"/><Relationship Id="rId980" Type="http://schemas.openxmlformats.org/officeDocument/2006/relationships/hyperlink" Target="http://www.piyao.org.cn/2020-04/17/c_1210562727.htm" TargetMode="External"/><Relationship Id="rId1263" Type="http://schemas.openxmlformats.org/officeDocument/2006/relationships/hyperlink" Target="https://observers.france24.com/fr/20200414-kenya-intox-coronavirus-covid-19-masai-confinement-police" TargetMode="External"/><Relationship Id="rId2314" Type="http://schemas.openxmlformats.org/officeDocument/2006/relationships/hyperlink" Target="https://10daily.com.au/news/australia/a200128ezrjy/claims-coronavirus-hiding-in-energy-drinks-noodles-slammed-by-health-departments-20200128" TargetMode="External"/><Relationship Id="rId2661" Type="http://schemas.openxmlformats.org/officeDocument/2006/relationships/hyperlink" Target="https://www.facebook.com/resultswithmary/posts/10163676590160142" TargetMode="External"/><Relationship Id="rId3712" Type="http://schemas.openxmlformats.org/officeDocument/2006/relationships/hyperlink" Target="https://blackdotresearch.sg/covidwatch-is-singapore-going-into-lockdown-after-the-elections/" TargetMode="External"/><Relationship Id="rId6868" Type="http://schemas.openxmlformats.org/officeDocument/2006/relationships/hyperlink" Target="https://euvsdisinfo.eu/report/dpr-and-lpr-successfully-fight-the-coronavirus-outbreak-while-ukraine-will-collapse/" TargetMode="External"/><Relationship Id="rId7919" Type="http://schemas.openxmlformats.org/officeDocument/2006/relationships/hyperlink" Target="https://teyit.link/hMwVfhU" TargetMode="External"/><Relationship Id="rId8290" Type="http://schemas.openxmlformats.org/officeDocument/2006/relationships/hyperlink" Target="https://www.snopes.com/fact-check/neck-gaiters-covid-19/" TargetMode="External"/><Relationship Id="rId5884" Type="http://schemas.openxmlformats.org/officeDocument/2006/relationships/hyperlink" Target="https://www.agenciaocote.com/blog/2020/04/01/the-new-york-times-niega-la-autoria-del-video-que-elogia-la-gestion-de-giammattei/" TargetMode="External"/><Relationship Id="rId6935" Type="http://schemas.openxmlformats.org/officeDocument/2006/relationships/hyperlink" Target="https://www.facebook.com/rosaria.buonocore.92/posts/3490400104318026" TargetMode="External"/><Relationship Id="rId700" Type="http://schemas.openxmlformats.org/officeDocument/2006/relationships/hyperlink" Target="http://archive.vn/h26Lf" TargetMode="External"/><Relationship Id="rId1330" Type="http://schemas.openxmlformats.org/officeDocument/2006/relationships/hyperlink" Target="https://leadstories.com/hoax-alert/2020/05/fact-check-democrats-do-not-want-stimulus-taken-social-security-military.html" TargetMode="External"/><Relationship Id="rId3088" Type="http://schemas.openxmlformats.org/officeDocument/2006/relationships/hyperlink" Target="https://tfc-taiwan.org.tw/articles/2223" TargetMode="External"/><Relationship Id="rId4486" Type="http://schemas.openxmlformats.org/officeDocument/2006/relationships/hyperlink" Target="https://archive.vn/LXGJd" TargetMode="External"/><Relationship Id="rId5537" Type="http://schemas.openxmlformats.org/officeDocument/2006/relationships/hyperlink" Target="https://www.facebook.com/hashtag/nocomascuento?__eep__=6&amp;__tn__=*NK*F" TargetMode="External"/><Relationship Id="rId5951" Type="http://schemas.openxmlformats.org/officeDocument/2006/relationships/hyperlink" Target="https://factual.afp.com/la-pelicula-fue-llamada-virus-para-el-mercado-hispano-y-no-trata-del-nuevo-coronavirus" TargetMode="External"/><Relationship Id="rId4139" Type="http://schemas.openxmlformats.org/officeDocument/2006/relationships/hyperlink" Target="https://srilanka.factcrescendo.com/english/fact-check-fake-whatsapp-messages-circulating-in-sri-lanka/" TargetMode="External"/><Relationship Id="rId4553" Type="http://schemas.openxmlformats.org/officeDocument/2006/relationships/hyperlink" Target="https://www.youtube.com/watch?v=nMgRA8-RP54" TargetMode="External"/><Relationship Id="rId5604" Type="http://schemas.openxmlformats.org/officeDocument/2006/relationships/hyperlink" Target="https://maldita.es/malditobulo/2020/02/05/no-el-ministerio-de-sanidad-no-esta-enviando-cartas-donde-recomienda-no-suministrar-productos-provenientes-de-china/" TargetMode="External"/><Relationship Id="rId8010" Type="http://schemas.openxmlformats.org/officeDocument/2006/relationships/hyperlink" Target="https://teyit.link/ymPFmxm" TargetMode="External"/><Relationship Id="rId3155" Type="http://schemas.openxmlformats.org/officeDocument/2006/relationships/hyperlink" Target="https://www.boomlive.in/fake-news/never-said-coronil-can-cure-corona-patanjali-ceo-makes-false-claim-8700" TargetMode="External"/><Relationship Id="rId4206" Type="http://schemas.openxmlformats.org/officeDocument/2006/relationships/hyperlink" Target="https://www.boombd.com/health/does-homeopathic-medicine-arsenicum-album-30-prevent-coronavirus-7983" TargetMode="External"/><Relationship Id="rId4620" Type="http://schemas.openxmlformats.org/officeDocument/2006/relationships/hyperlink" Target="https://archive.vn/1vqWH" TargetMode="External"/><Relationship Id="rId7776" Type="http://schemas.openxmlformats.org/officeDocument/2006/relationships/hyperlink" Target="https://teyit.link/Cpnbupu" TargetMode="External"/><Relationship Id="rId490" Type="http://schemas.openxmlformats.org/officeDocument/2006/relationships/hyperlink" Target="https://www.rappler.com/newsbreak/fact-check/257579-fbi-arrest-china-backed-professor-linked-coronavirus" TargetMode="External"/><Relationship Id="rId2171" Type="http://schemas.openxmlformats.org/officeDocument/2006/relationships/hyperlink" Target="https://africacheck.org/fbcheck/unilever-sasko-tastic-not-closing-still-making-food-during-south-africas-coronavirus-lockdown/" TargetMode="External"/><Relationship Id="rId3222" Type="http://schemas.openxmlformats.org/officeDocument/2006/relationships/hyperlink" Target="https://www.poynter.org/?ifcn_misinformation=a-man-in-a-tree-trying-to-defraud-the-quarantine-imposed-in-american-cities-during-the-covid-19-crisis" TargetMode="External"/><Relationship Id="rId6378" Type="http://schemas.openxmlformats.org/officeDocument/2006/relationships/hyperlink" Target="https://perma.cc/4WBX-ZPVY" TargetMode="External"/><Relationship Id="rId7429" Type="http://schemas.openxmlformats.org/officeDocument/2006/relationships/hyperlink" Target="http://www.piyao.org.cn/2020-12/11/c_1210926595.htm" TargetMode="External"/><Relationship Id="rId143" Type="http://schemas.openxmlformats.org/officeDocument/2006/relationships/hyperlink" Target="https://mazo4f.com/de-que-vuelan-vuelan-maduro-pide-investigar-si-el-coronavirus-es-un-arma-de-guerra-del-imperialismo" TargetMode="External"/><Relationship Id="rId5394" Type="http://schemas.openxmlformats.org/officeDocument/2006/relationships/hyperlink" Target="http://archive.is/aMZXa" TargetMode="External"/><Relationship Id="rId6445" Type="http://schemas.openxmlformats.org/officeDocument/2006/relationships/hyperlink" Target="https://colombiacheck.com/chequeos/la-policia-no-puede-allanar-espacios-privados-en-medellin-por-incumplimiento-de-ley-seca" TargetMode="External"/><Relationship Id="rId6792" Type="http://schemas.openxmlformats.org/officeDocument/2006/relationships/hyperlink" Target="https://chequeado.com/el-explicador/es-falso-el-decreto-que-prohibe-la-venta-y-el-consumo-de-yerba-mate-por-el-coronavirus/" TargetMode="External"/><Relationship Id="rId7843" Type="http://schemas.openxmlformats.org/officeDocument/2006/relationships/hyperlink" Target="https://teyit.link/bsLiuTf" TargetMode="External"/><Relationship Id="rId9" Type="http://schemas.openxmlformats.org/officeDocument/2006/relationships/hyperlink" Target="https://twitter.com/FreddiGoldstein/status/1238188241968336903" TargetMode="External"/><Relationship Id="rId210" Type="http://schemas.openxmlformats.org/officeDocument/2006/relationships/hyperlink" Target="https://web.archive.org/web/20200324144601/https:/www.fondsk.ru/news/2020/03/24/litva-net-ni-vrachej-ni-zapasa-produktov-50437.html" TargetMode="External"/><Relationship Id="rId2988" Type="http://schemas.openxmlformats.org/officeDocument/2006/relationships/hyperlink" Target="http://www.piyao.org.cn/2020-07/01/c_1210685033.htm" TargetMode="External"/><Relationship Id="rId5047" Type="http://schemas.openxmlformats.org/officeDocument/2006/relationships/hyperlink" Target="https://fatabyyano.net/%d9%88%d8%b2%d9%8a%d8%b1-%d8%a7%d9%84%d8%a3%d9%88%d9%82%d8%a7%d9%81-%d8%a7%d9%84%d9%85%d8%b5%d8%b1%d9%8a-%d8%b5%d9%84%d8%a7%d8%a9-%d8%a7%d9%84%d8%ac%d9%85%d8%b9%d8%a9-%d8%aa%d8%b3%d8%a7%d8%b9%d8%af/" TargetMode="External"/><Relationship Id="rId7910" Type="http://schemas.openxmlformats.org/officeDocument/2006/relationships/hyperlink" Target="https://teyit.org/cinin-tani-kitlerini-turkiyeye-1940taki-yardimin-karsiligi-olarak-hibe-ettigi-iddiasi" TargetMode="External"/><Relationship Id="rId5461" Type="http://schemas.openxmlformats.org/officeDocument/2006/relationships/hyperlink" Target="https://ru.armeniasputnik.am/video/20200314/22386673/Koronavirus-COVID-19-dobralsya-do-NATO-kak-otmenyayutsya-krupnye-antirossiyskie-ucheniya.html" TargetMode="External"/><Relationship Id="rId6512" Type="http://schemas.openxmlformats.org/officeDocument/2006/relationships/hyperlink" Target="https://www.malumatfurus.org/dunya-bankasi-koronavirus-tani-kitleri-2018/" TargetMode="External"/><Relationship Id="rId1657" Type="http://schemas.openxmlformats.org/officeDocument/2006/relationships/hyperlink" Target="https://www.altnews.in/old-video-falsely-viral-as-us-students-sing-indian-national-anthem-to-thank-india-for-hcq/" TargetMode="External"/><Relationship Id="rId2708" Type="http://schemas.openxmlformats.org/officeDocument/2006/relationships/hyperlink" Target="https://www.altnews.in/old-video-from-china-shared-as-zee-news-employee-assaulting-doctor-in-hospital/" TargetMode="External"/><Relationship Id="rId4063" Type="http://schemas.openxmlformats.org/officeDocument/2006/relationships/hyperlink" Target="https://t4p.co/post/2975" TargetMode="External"/><Relationship Id="rId5114" Type="http://schemas.openxmlformats.org/officeDocument/2006/relationships/hyperlink" Target="http://archive.is/ULAcc" TargetMode="External"/><Relationship Id="rId1724" Type="http://schemas.openxmlformats.org/officeDocument/2006/relationships/hyperlink" Target="https://www.boomlive.in/fake-news/fox-news-clip-about-trump-testing-positive-for-covid-19-is-doctored-8168" TargetMode="External"/><Relationship Id="rId4130" Type="http://schemas.openxmlformats.org/officeDocument/2006/relationships/hyperlink" Target="https://archive.fo/RYcz5" TargetMode="External"/><Relationship Id="rId7286" Type="http://schemas.openxmlformats.org/officeDocument/2006/relationships/hyperlink" Target="https://piaui.folha.uol.com.br/lupa/2020/06/01/latamchequea-dinero-confiscado-pf-hospitales-campana-rio/" TargetMode="External"/><Relationship Id="rId8337" Type="http://schemas.openxmlformats.org/officeDocument/2006/relationships/hyperlink" Target="https://euvsdisinfo.eu/report/russia-will-remain-the-main-enemy-of-nato-for-decades/" TargetMode="External"/><Relationship Id="rId16" Type="http://schemas.openxmlformats.org/officeDocument/2006/relationships/hyperlink" Target="https://blog.reasonsecurity.com/2020/03/09/covid-19-info-stealer-the-map-of-threats-threat-analysis-report/" TargetMode="External"/><Relationship Id="rId3896" Type="http://schemas.openxmlformats.org/officeDocument/2006/relationships/hyperlink" Target="https://www.falsoo.com/News/2/127444/%D8%A8%D8%B9%D8%AF-%D8%A3%D9%86%D8%A8%D8%A7%D8%A1-%D8%AA%D8%AF%D9%87%D9%88%D8%B1-%D8%AD%D8%A7%D9%84%D8%AA%D9%87%D8%A7-%D8%A7%D9%84%D8%B5%D8%AD%D9%8A%D8%A9-%D8%B3%D9%85%D9%8A%D8%AD%D8%A9-%D8%A3%D9%8A%D9%88%D8%A8-%D8%AA%D9%83%D8%B4%D9%81-%D8%AD%D9%82%D9%8A%D9%82%D8%A9-%D8%A5%D8%B5%D8%A7%D8%A8%D8%AA%D9%87%D8%A7-%D8%A8%D9%83%D9%88%D8%B1%D9%88%D9%86%D8%A7" TargetMode="External"/><Relationship Id="rId7353" Type="http://schemas.openxmlformats.org/officeDocument/2006/relationships/hyperlink" Target="https://sebenarnya.my/senarai-kawasan-zon-merah-di-kedah-adalah-palsu/" TargetMode="External"/><Relationship Id="rId2498" Type="http://schemas.openxmlformats.org/officeDocument/2006/relationships/hyperlink" Target="https://africacheck.org/fbcheck/viral-message-advertising-free-lockdown-funds-is-scam/" TargetMode="External"/><Relationship Id="rId3549" Type="http://schemas.openxmlformats.org/officeDocument/2006/relationships/hyperlink" Target="https://misbar.com/factcheck/2020/07/14/%D9%87%D8%B0%D9%87-%D8%A7%D9%84%D8%B5%D9%88%D8%B1%D8%A9-%D9%84%D9%8A%D8%B3%D8%AA-%D9%84%D8%B5%D8%B1%D8%AD-%D8%B7%D8%A8%D9%8A-%D9%84%D9%84%D9%83%D8%B4%D9%81-%D8%B9%D9%86-%D9%83%D9%88%D8%B1%D9%88%D9%86%D8%A7-%D9%81%D9%8A-%D8%A7%D9%84%D8%AC%D8%B2%D8%A7%D8%A6%D8%B1" TargetMode="External"/><Relationship Id="rId4947" Type="http://schemas.openxmlformats.org/officeDocument/2006/relationships/hyperlink" Target="https://www.whitehouse.gov/briefings-statements/remarks-president-trump-vice-president-pence-members-coronavirus-task-force-press-briefing-6/" TargetMode="External"/><Relationship Id="rId7006" Type="http://schemas.openxmlformats.org/officeDocument/2006/relationships/hyperlink" Target="https://www.bbc.com/news/53361876" TargetMode="External"/><Relationship Id="rId7420" Type="http://schemas.openxmlformats.org/officeDocument/2006/relationships/hyperlink" Target="https://archive.is/gFNmr" TargetMode="External"/><Relationship Id="rId3963" Type="http://schemas.openxmlformats.org/officeDocument/2006/relationships/hyperlink" Target="https://blackdotresearch.sg/covidwatch-is-the-singapore-government-easing-circuit-breaker-measures-in-5-phases/" TargetMode="External"/><Relationship Id="rId6022" Type="http://schemas.openxmlformats.org/officeDocument/2006/relationships/hyperlink" Target="http://boliviaverifica.bo/es-falso-el-deber-no-publico-ninguna-nota-relacionada-con-el-coronavirus-y-la-hoja-de-coca/" TargetMode="External"/><Relationship Id="rId884" Type="http://schemas.openxmlformats.org/officeDocument/2006/relationships/hyperlink" Target="https://www.boomlive.in/fake-news/video-of-covid-19-mock-drill-in-colombia-shared-as-true-incident-8071" TargetMode="External"/><Relationship Id="rId2565" Type="http://schemas.openxmlformats.org/officeDocument/2006/relationships/hyperlink" Target="https://medium.com/dfrlab/disinfo-targeting-south-african-defence-force-surges-amid-covid-19-lockdown-6b450bd652e0" TargetMode="External"/><Relationship Id="rId3616" Type="http://schemas.openxmlformats.org/officeDocument/2006/relationships/hyperlink" Target="https://www.pofmaoffice.gov.sg/documents/media-releases/2020/January/moh-ab-tc-cd-31-jan.pdf" TargetMode="External"/><Relationship Id="rId8194" Type="http://schemas.openxmlformats.org/officeDocument/2006/relationships/hyperlink" Target="https://euvsdisinfo.eu/report/amid-coronavirus-epidemic-latvia-intensifies-the-promotion-of-neo-nazism-and-oppression-of-russian-speaking-population/" TargetMode="External"/><Relationship Id="rId537" Type="http://schemas.openxmlformats.org/officeDocument/2006/relationships/hyperlink" Target="https://infact.press/2020/02/post-4843/" TargetMode="External"/><Relationship Id="rId951" Type="http://schemas.openxmlformats.org/officeDocument/2006/relationships/hyperlink" Target="https://fatabyyano.net/%d9%85%d9%84%d8%a7%d8%a8%d8%b3_%d8%a3%d9%88%d8%b1%d9%88%d8%a8%d8%a7_%d9%83%d9%88%d8%b1%d9%88%d9%86%d8%a7-%d9%85%d8%b5%d8%b1/" TargetMode="External"/><Relationship Id="rId1167" Type="http://schemas.openxmlformats.org/officeDocument/2006/relationships/hyperlink" Target="http://archive.vn/cCrnN" TargetMode="External"/><Relationship Id="rId1581" Type="http://schemas.openxmlformats.org/officeDocument/2006/relationships/hyperlink" Target="https://abc7news.com/not-real-news-fake-coronavirus-us/6129156/" TargetMode="External"/><Relationship Id="rId2218" Type="http://schemas.openxmlformats.org/officeDocument/2006/relationships/hyperlink" Target="https://sebenarnya.my/tiada-arahan-daripada-kkm-kepada-pengunjung-sebuah-pasar-raya-besar-di-seksyen-13-shah-alam-untuk-jalani-ujian-saringan/" TargetMode="External"/><Relationship Id="rId2632" Type="http://schemas.openxmlformats.org/officeDocument/2006/relationships/hyperlink" Target="https://perma.cc/D7EL-5NUE" TargetMode="External"/><Relationship Id="rId5788" Type="http://schemas.openxmlformats.org/officeDocument/2006/relationships/hyperlink" Target="http://www.ecuadorchequea.com/las-mentiras-sobre-el-covid-19-en-ecuador/?fbclid=IwAR3bwAz0dMLw03No-V2hs3mNm5Nvl8V_p0AnNV7GbLCEh9do16WHgMrsBiE" TargetMode="External"/><Relationship Id="rId6839" Type="http://schemas.openxmlformats.org/officeDocument/2006/relationships/hyperlink" Target="https://www.bbc.com/russian/news-52235498" TargetMode="External"/><Relationship Id="rId604" Type="http://schemas.openxmlformats.org/officeDocument/2006/relationships/hyperlink" Target="https://tantannews.com/topic/MvbmZwZOdY" TargetMode="External"/><Relationship Id="rId1234" Type="http://schemas.openxmlformats.org/officeDocument/2006/relationships/hyperlink" Target="https://books.google.com.tw/books?id=HcgGLfxDJSQC&amp;lpg=PA447&amp;hl=zh-TW&amp;pg=PA447" TargetMode="External"/><Relationship Id="rId5855" Type="http://schemas.openxmlformats.org/officeDocument/2006/relationships/hyperlink" Target="http://www.ecuadorchequea.com/las-mentiras-sobre-el-covid-19-en-ecuador/?fbclid=IwAR3bwAz0dMLw03No-V2hs3mNm5Nvl8V_p0AnNV7GbLCEh9do16WHgMrsBiE" TargetMode="External"/><Relationship Id="rId6906" Type="http://schemas.openxmlformats.org/officeDocument/2006/relationships/hyperlink" Target="http://www.piyao.org.cn/2020-11/12/c_1210883159.htm" TargetMode="External"/><Relationship Id="rId8261" Type="http://schemas.openxmlformats.org/officeDocument/2006/relationships/hyperlink" Target="https://news-front.info/2020/04/20/vmesto-koronovirusa-nato-budet-voevat-s-plohimi-novostyami-o-nem/" TargetMode="External"/><Relationship Id="rId1301" Type="http://schemas.openxmlformats.org/officeDocument/2006/relationships/hyperlink" Target="https://www.facebook.com/ahmadbilal.amini.5/videos/133074131671093" TargetMode="External"/><Relationship Id="rId4457" Type="http://schemas.openxmlformats.org/officeDocument/2006/relationships/hyperlink" Target="https://www.youtube.com/watch?v=a490KTIT-UY" TargetMode="External"/><Relationship Id="rId5508" Type="http://schemas.openxmlformats.org/officeDocument/2006/relationships/hyperlink" Target="https://chequeado.com/verificacionfb/es-falso-que-un-medico-argentino-descubrio-y-esta-aplicando-una-vacuna-contra-el-coronavirus-en-espana/" TargetMode="External"/><Relationship Id="rId3059" Type="http://schemas.openxmlformats.org/officeDocument/2006/relationships/hyperlink" Target="http://archive.vn/YzQAc" TargetMode="External"/><Relationship Id="rId3473" Type="http://schemas.openxmlformats.org/officeDocument/2006/relationships/hyperlink" Target="http://archive.is/2HeMS" TargetMode="External"/><Relationship Id="rId4524" Type="http://schemas.openxmlformats.org/officeDocument/2006/relationships/hyperlink" Target="https://pesacheck.org/false-this-post-claiming-to-show-riots-in-kampala-in-2020-uses-old-photos-from-unrelated-events-58f25bf8ea9" TargetMode="External"/><Relationship Id="rId4871" Type="http://schemas.openxmlformats.org/officeDocument/2006/relationships/hyperlink" Target="https://www.dogrulukpayi.com/dogrulama/nobel-odullu-tasuku-honjo-nun-koronaviruse-iliskin-iddiasi" TargetMode="External"/><Relationship Id="rId5922" Type="http://schemas.openxmlformats.org/officeDocument/2006/relationships/hyperlink" Target="https://chequeado.com/verificacionfb/es-falso-que-lagarde-dijo-los-ancianos-viven-demasiado-y-eso-es-un-riesgo-para-la-economia-global/" TargetMode="External"/><Relationship Id="rId394" Type="http://schemas.openxmlformats.org/officeDocument/2006/relationships/hyperlink" Target="http://www.piyao.org.cn/2020-02/11/c_1210469972.htm" TargetMode="External"/><Relationship Id="rId2075" Type="http://schemas.openxmlformats.org/officeDocument/2006/relationships/hyperlink" Target="http://www.chinamil.com.cn/2020zt/2020-02/26/content_9752661.htm" TargetMode="External"/><Relationship Id="rId3126" Type="http://schemas.openxmlformats.org/officeDocument/2006/relationships/hyperlink" Target="https://www.facebook.com/ALSALT.FIRSET/posts/642727976477899" TargetMode="External"/><Relationship Id="rId1091" Type="http://schemas.openxmlformats.org/officeDocument/2006/relationships/hyperlink" Target="https://www.boomlive.in/fake-news/cropped-aaj-tak-video-used-to-spread-misinformation-on-coronavirus-7164" TargetMode="External"/><Relationship Id="rId3540" Type="http://schemas.openxmlformats.org/officeDocument/2006/relationships/hyperlink" Target="https://twitter.com/salmanonline/status/1281185322165043203" TargetMode="External"/><Relationship Id="rId5298" Type="http://schemas.openxmlformats.org/officeDocument/2006/relationships/hyperlink" Target="https://fatabyyano.net/%d9%87%d8%b0%d9%87-%d8%a7%d9%84%d9%81%d9%8a%d8%af%d9%8a%d9%88%d9%87%d8%a7%d8%aa-%d8%b2%d8%a7%d8%a6%d9%81%d8%a9-%d8%a5%d8%b0-%d9%84%d9%85-%d8%aa%d9%82%d8%af%d9%85-%d8%a7%d9%84%d8%a3%d9%85%d9%85-%d8%a7/" TargetMode="External"/><Relationship Id="rId6696" Type="http://schemas.openxmlformats.org/officeDocument/2006/relationships/hyperlink" Target="https://www.open.online/2020/07/17/coronavirus-bill-gates-prevede-e-accetta-700-mila-morti-a-causa-del-vaccino-falso/" TargetMode="External"/><Relationship Id="rId7747" Type="http://schemas.openxmlformats.org/officeDocument/2006/relationships/hyperlink" Target="https://teyit.link/RCHXgjS" TargetMode="External"/><Relationship Id="rId114" Type="http://schemas.openxmlformats.org/officeDocument/2006/relationships/hyperlink" Target="https://www.kenyans.co.ke/news/51027-how-identify-fake-coronavirus-messages-whatsapp" TargetMode="External"/><Relationship Id="rId461" Type="http://schemas.openxmlformats.org/officeDocument/2006/relationships/hyperlink" Target="https://www.altnews.in/fake-message-claims-dadar-police-register-case-against-52-people-for-misinformation-on-coronavirus/" TargetMode="External"/><Relationship Id="rId2142" Type="http://schemas.openxmlformats.org/officeDocument/2006/relationships/hyperlink" Target="https://www.facebook.com/margaret.kenyatta.794/posts/151483829783718" TargetMode="External"/><Relationship Id="rId6349" Type="http://schemas.openxmlformats.org/officeDocument/2006/relationships/hyperlink" Target="https://archivo.elsurti.com/coronavirus-falso-salir-pan/" TargetMode="External"/><Relationship Id="rId6763" Type="http://schemas.openxmlformats.org/officeDocument/2006/relationships/hyperlink" Target="https://www.rubaltic.ru/article/politika-i-obshchestvo/03042020-udar-v-spinu-pribaltike-ssha-prizyvayut-nato-obedinitsya-s-rossiey/" TargetMode="External"/><Relationship Id="rId7814" Type="http://schemas.openxmlformats.org/officeDocument/2006/relationships/hyperlink" Target="https://teyit.link/vIXhGEr" TargetMode="External"/><Relationship Id="rId2959" Type="http://schemas.openxmlformats.org/officeDocument/2006/relationships/hyperlink" Target="https://www.facebook.com/watch/?v=769338580223757&amp;external_log_id=1afedd7fb13b5dd1f4ba69b4ca40d419&amp;q=%D9%81%D9%8A%D8%B1%D9%88%D8%B3%20%D9%8A%D8%A7%D8%B1%D8%A7" TargetMode="External"/><Relationship Id="rId5365" Type="http://schemas.openxmlformats.org/officeDocument/2006/relationships/hyperlink" Target="https://teyit.org/corekotu-zerdecal-ve-zencefil-gibi-gidalarin-covid-19a-iyi-geldigi-iddiasi" TargetMode="External"/><Relationship Id="rId6416" Type="http://schemas.openxmlformats.org/officeDocument/2006/relationships/hyperlink" Target="https://boliviaverifica.bo/falso-el-dioxido-de-cloro-aun-no-esta-autorizado-para-combatir-el-coronavirus/" TargetMode="External"/><Relationship Id="rId6830" Type="http://schemas.openxmlformats.org/officeDocument/2006/relationships/hyperlink" Target="https://chequeado.com/el-explicador/no-las-combis-y-los-micros-de-un-video-viral-no-son-de-personas-que-comian-un-asado-en-olivos-son-de-una-protesta-del-sector-turistico/" TargetMode="External"/><Relationship Id="rId4381" Type="http://schemas.openxmlformats.org/officeDocument/2006/relationships/hyperlink" Target="https://twitter.com/tiwari_ashis101/status/1291837622441058304?ref_src=twsrc%5Etfw%7Ctwcamp%5Etweetembed%7Ctwterm%5E1291837622441058304%7Ctwgr%5E&amp;ref_url=http%3A%2F%2Fwww.altnews.in%2Fold-mock-funeral-video-kolkata-false-claim-muslims-celebrating-amit-shahs-death-after-covid-19-positive%2F" TargetMode="External"/><Relationship Id="rId5018" Type="http://schemas.openxmlformats.org/officeDocument/2006/relationships/hyperlink" Target="https://www.thejournal.ie/debunked-no-italy-does-not-want-to-charge-bill-gates-with-crimes-against-humanity-5108760-May2020/" TargetMode="External"/><Relationship Id="rId5432" Type="http://schemas.openxmlformats.org/officeDocument/2006/relationships/hyperlink" Target="https://archive.is/OFu74" TargetMode="External"/><Relationship Id="rId1628" Type="http://schemas.openxmlformats.org/officeDocument/2006/relationships/hyperlink" Target="https://www.altnews.in/unrelated-video-falsely-viral-as-hospital-murders-patient-to-show-surge-in-coronavirus-deaths/" TargetMode="External"/><Relationship Id="rId1975" Type="http://schemas.openxmlformats.org/officeDocument/2006/relationships/hyperlink" Target="http://www.piyao.org.cn/2020-05/24/c_1210631488.htm" TargetMode="External"/><Relationship Id="rId4034" Type="http://schemas.openxmlformats.org/officeDocument/2006/relationships/hyperlink" Target="https://africacheck.org/fbcheck/no-uganda-hasnt-suspended-sex-during-covid-19-crisis/" TargetMode="External"/><Relationship Id="rId3050" Type="http://schemas.openxmlformats.org/officeDocument/2006/relationships/hyperlink" Target="https://misbar.com/factcheck/2020/06/01/%D9%85%D8%A7-%D8%AD%D9%82%D9%8A%D9%82%D8%A9-%D8%A5%D9%84%D8%BA%D8%A7%D8%A1-%D8%B9%D9%8A%D8%AF-%D8%A7%D9%84%D8%A3%D8%B6%D8%AD%D9%89-%D8%A7%D9%84%D9%85%D8%A8%D8%A7%D8%B1%D9%83-%D9%81%D9%8A-%D8%A7%D9%84%D9%85%D8%BA%D8%B1%D8%A8" TargetMode="External"/><Relationship Id="rId4101" Type="http://schemas.openxmlformats.org/officeDocument/2006/relationships/hyperlink" Target="https://www.falsoo.com/News/2/125606/%D8%AA%D9%88%D8%B2%D9%8A%D8%B9-%D9%84%D9%82%D8%A7%D8%AD-%D9%83%D9%88%D8%B1%D9%88%D9%86%D8%A7-%D8%B3%D8%A8%D8%AA%D9%85%D8%A8%D8%B1-%D8%A7%D9%84%D9%85%D9%82%D8%A8%D9%84-%D8%AE%D8%A8%D8%B1-%D9%81%D8%A7%D9%84%D8%B5%D9%88-%D8%B9%D9%84%D9%89-%D8%A7%D9%84%D8%B3%D9%88%D8%B4%D9%8A%D8%A7%D9%84-%D9%85%D9%8A%D8%AF%D9%8A%D8%A7-%D8%A7%D8%B9%D8%B1%D9%81-%D8%AD%D9%82%D9%8A%D9%82%D8%AA%D9%87" TargetMode="External"/><Relationship Id="rId7257" Type="http://schemas.openxmlformats.org/officeDocument/2006/relationships/hyperlink" Target="https://boliviaverifica.bo/recreacion-del-levantamiento-de-un-cadaver-por-coronavirus-es-mal-interpretada-en-las-redes-sociales/" TargetMode="External"/><Relationship Id="rId8308" Type="http://schemas.openxmlformats.org/officeDocument/2006/relationships/hyperlink" Target="http://norumors.net/?rumors=hh786" TargetMode="External"/><Relationship Id="rId7671" Type="http://schemas.openxmlformats.org/officeDocument/2006/relationships/hyperlink" Target="https://archive.vn/a3NRi" TargetMode="External"/><Relationship Id="rId3867" Type="http://schemas.openxmlformats.org/officeDocument/2006/relationships/hyperlink" Target="https://www.falsoo.com/News/2/128984/%D8%A7%D8%B9%D8%B1%D9%81-%D8%AD%D9%82%D9%8A%D9%82%D8%A9-%D8%A5%D8%B5%D8%A7%D8%A8%D8%A9-5-%D8%A3%D8%B7%D8%A8%D8%A7%D8%A1-%D8%A8%D9%81%D9%8A%D8%B1%D9%88%D8%B3-%D9%83%D9%88%D8%B1%D9%88%D9%86%D8%A7-%D9%81%D9%89-%D9%85%D8%B3%D8%AA%D8%B4%D9%81%D9%89-%D8%A7%D9%84%D8%B9%D8%B1%D9%8A%D8%B4" TargetMode="External"/><Relationship Id="rId4918" Type="http://schemas.openxmlformats.org/officeDocument/2006/relationships/hyperlink" Target="https://www.haber3.com/foto-galeri/haber/cinde-coronovirusu-icin-insa-edilen-hastane-2-gunde-bitti-galeri-5075980" TargetMode="External"/><Relationship Id="rId6273" Type="http://schemas.openxmlformats.org/officeDocument/2006/relationships/hyperlink" Target="https://ojo-publico.com/1666/audio-que-alerta-en-redes-de-cien-ninos-con-coronavirus-es-falso" TargetMode="External"/><Relationship Id="rId7324" Type="http://schemas.openxmlformats.org/officeDocument/2006/relationships/hyperlink" Target="https://www.newtral.es/bulo-ninos-sierra-leona-pruebas-vacunacion/20200722/" TargetMode="External"/><Relationship Id="rId788" Type="http://schemas.openxmlformats.org/officeDocument/2006/relationships/hyperlink" Target="https://smhoaxslayer.com/no-pm-is-not-giving-out-free-masks-to-all-its-a-usual-telemarketing-whatsapp-scam/" TargetMode="External"/><Relationship Id="rId2469" Type="http://schemas.openxmlformats.org/officeDocument/2006/relationships/hyperlink" Target="https://www.snopes.com/fact-check/kathleen-omara-1919-poem/" TargetMode="External"/><Relationship Id="rId2883" Type="http://schemas.openxmlformats.org/officeDocument/2006/relationships/hyperlink" Target="http://norumors.net/?rumors=cj86" TargetMode="External"/><Relationship Id="rId3934" Type="http://schemas.openxmlformats.org/officeDocument/2006/relationships/hyperlink" Target="https://t4p.co/post/3351" TargetMode="External"/><Relationship Id="rId6340" Type="http://schemas.openxmlformats.org/officeDocument/2006/relationships/hyperlink" Target="https://lasillavacia.com/detector-no-hay-estudio-certifique-coronavirus-dura-cuatro-minutos-calor-75823" TargetMode="External"/><Relationship Id="rId855" Type="http://schemas.openxmlformats.org/officeDocument/2006/relationships/hyperlink" Target="https://www.altnews.in/india-tv-uses-2017-video-to-falsely-claim-islamic-preacher-provoked-jamaatis-to-spit/" TargetMode="External"/><Relationship Id="rId1485" Type="http://schemas.openxmlformats.org/officeDocument/2006/relationships/hyperlink" Target="https://www.setn.com/News.aspx?NewsID=721982" TargetMode="External"/><Relationship Id="rId2536" Type="http://schemas.openxmlformats.org/officeDocument/2006/relationships/hyperlink" Target="https://correctiv.org/faktencheck/2020/06/12/nein-die-who-hat-nicht-erklaert-schutzmasken-aus-stoff-wuerden-das-corona-infektionsrisiko-erhoehen" TargetMode="External"/><Relationship Id="rId8098" Type="http://schemas.openxmlformats.org/officeDocument/2006/relationships/hyperlink" Target="https://teyit.org/yeni-koronavirusun-dnasiyla-oynandigi-iddiasi" TargetMode="External"/><Relationship Id="rId508" Type="http://schemas.openxmlformats.org/officeDocument/2006/relationships/hyperlink" Target="https://helloyishi.com.tw/coronavirus/covid-19/5-myths-of-wuhan-coronavirus/" TargetMode="External"/><Relationship Id="rId922" Type="http://schemas.openxmlformats.org/officeDocument/2006/relationships/hyperlink" Target="https://ishare.ifeng.com/c/s/v002KctHrwiEhpCL--7RvQd2OjVNwQgU8ZQoY6--blbC6Hp28__" TargetMode="External"/><Relationship Id="rId1138" Type="http://schemas.openxmlformats.org/officeDocument/2006/relationships/hyperlink" Target="https://ishare.ifeng.com/c/s/v002mLbuQzcav3seCHGvrylq35JHYU1K9QMRPZtgR698vnw__" TargetMode="External"/><Relationship Id="rId1552" Type="http://schemas.openxmlformats.org/officeDocument/2006/relationships/hyperlink" Target="https://correctiv.org/faktencheck/2020/05/06/dieses-foto-zeigt-keine-kuerzliche-trauerfeier-einer-clan-familie-in-berlin-sondern-entstand-schon-2018" TargetMode="External"/><Relationship Id="rId2603" Type="http://schemas.openxmlformats.org/officeDocument/2006/relationships/hyperlink" Target="https://www.facebook.com/nuruljane.wong/posts/2454052174858422" TargetMode="External"/><Relationship Id="rId2950" Type="http://schemas.openxmlformats.org/officeDocument/2006/relationships/hyperlink" Target="http://endoftheamericandream.com/archives/just-a-coincidence-a-u-s-patent-for-an-attenuated-coronavirus-was-filed-in-2015-and-granted-in-2018" TargetMode="External"/><Relationship Id="rId5759" Type="http://schemas.openxmlformats.org/officeDocument/2006/relationships/hyperlink" Target="http://www.ecuadorchequea.com/las-mentiras-sobre-el-covid-19-en-ecuador/?fbclid=IwAR3bwAz0dMLw03No-V2hs3mNm5Nvl8V_p0AnNV7GbLCEh9do16WHgMrsBiE" TargetMode="External"/><Relationship Id="rId8165" Type="http://schemas.openxmlformats.org/officeDocument/2006/relationships/hyperlink" Target="https://i0.wp.com/www.malumatfurus.org/wp-content/uploads/senegalde-koronavirus-asisindan-7-cocuk-oldu-iddiasi.jpg?resize=451%2C500&amp;ssl=1" TargetMode="External"/><Relationship Id="rId1205" Type="http://schemas.openxmlformats.org/officeDocument/2006/relationships/hyperlink" Target="https://ekantipur.com/news/2020/04/19/158728587946572557.html" TargetMode="External"/><Relationship Id="rId7181" Type="http://schemas.openxmlformats.org/officeDocument/2006/relationships/hyperlink" Target="https://www.liberoquotidiano.it/news/italia/22234312/coronavirus_milano_fosse_comuni_campo_87.html" TargetMode="External"/><Relationship Id="rId8232" Type="http://schemas.openxmlformats.org/officeDocument/2006/relationships/hyperlink" Target="https://www.politifact.com/factchecks/2020/aug/03/viral-image/photo-doesnt-show-covid-19-protest-crowd-germany-i/" TargetMode="External"/><Relationship Id="rId3377" Type="http://schemas.openxmlformats.org/officeDocument/2006/relationships/hyperlink" Target="https://www.open.online/2020/06/24/coronavirus-uno-studio-dimostra-le-proprieta-antivirali-della-vitamina-d-anche-il-contrario/" TargetMode="External"/><Relationship Id="rId4775" Type="http://schemas.openxmlformats.org/officeDocument/2006/relationships/hyperlink" Target="http://www.qianlong.com/yiqing2020/index.html" TargetMode="External"/><Relationship Id="rId5826" Type="http://schemas.openxmlformats.org/officeDocument/2006/relationships/hyperlink" Target="http://www.ecuadorchequea.com/las-mentiras-sobre-el-covid-19-en-ecuador/?fbclid=IwAR3bwAz0dMLw03No-V2hs3mNm5Nvl8V_p0AnNV7GbLCEh9do16WHgMrsBiE" TargetMode="External"/><Relationship Id="rId298" Type="http://schemas.openxmlformats.org/officeDocument/2006/relationships/hyperlink" Target="https://www.axios.com/netanyahu-coronavirus-iran-video-pandemic-fake-8cb168c3-99f7-4949-b3fe-bf0c1a57ae62.html" TargetMode="External"/><Relationship Id="rId3791" Type="http://schemas.openxmlformats.org/officeDocument/2006/relationships/hyperlink" Target="https://www.facebook.com/news.sonipat/photos/a.127958501992251/278345996953500/" TargetMode="External"/><Relationship Id="rId4428" Type="http://schemas.openxmlformats.org/officeDocument/2006/relationships/hyperlink" Target="https://turnbackhoax.id/2020/08/11/salah-video-animasi-penyebaran-virus-corona/" TargetMode="External"/><Relationship Id="rId4842" Type="http://schemas.openxmlformats.org/officeDocument/2006/relationships/hyperlink" Target="http://archive.is/Gb8NM" TargetMode="External"/><Relationship Id="rId7998" Type="http://schemas.openxmlformats.org/officeDocument/2006/relationships/hyperlink" Target="https://teyit.link/RpUQZBC" TargetMode="External"/><Relationship Id="rId2393" Type="http://schemas.openxmlformats.org/officeDocument/2006/relationships/hyperlink" Target="http://www.piyao.org.cn/2020-06/15/c_1210661399.htm" TargetMode="External"/><Relationship Id="rId3444" Type="http://schemas.openxmlformats.org/officeDocument/2006/relationships/hyperlink" Target="http://norumors.net/?rumors=9i97h" TargetMode="External"/><Relationship Id="rId365" Type="http://schemas.openxmlformats.org/officeDocument/2006/relationships/hyperlink" Target="https://twitter.com/broderick/status/1245550744738070528/photo/1" TargetMode="External"/><Relationship Id="rId2046" Type="http://schemas.openxmlformats.org/officeDocument/2006/relationships/hyperlink" Target="https://archive.fo/FNcIE" TargetMode="External"/><Relationship Id="rId2460" Type="http://schemas.openxmlformats.org/officeDocument/2006/relationships/hyperlink" Target="https://factcheck.afp.com/photo-us-medical-tv-drama-greys-anatomy" TargetMode="External"/><Relationship Id="rId3511" Type="http://schemas.openxmlformats.org/officeDocument/2006/relationships/hyperlink" Target="https://www.facebook.com/388340171814370/posts/613115769336808?_rdc=2&amp;_rdr" TargetMode="External"/><Relationship Id="rId6667" Type="http://schemas.openxmlformats.org/officeDocument/2006/relationships/hyperlink" Target="https://euvsdisinfo.eu/report/maximum-that-poland-is-capable-to-do-is-to-not-give-an-air-corridor-to-the-russian-planes-rushing-to-aid-italy/" TargetMode="External"/><Relationship Id="rId7718" Type="http://schemas.openxmlformats.org/officeDocument/2006/relationships/hyperlink" Target="https://archive.vn/DyYT2" TargetMode="External"/><Relationship Id="rId432" Type="http://schemas.openxmlformats.org/officeDocument/2006/relationships/hyperlink" Target="http://www.piyao.org.cn/2020-04/05/c_1210545289.htm" TargetMode="External"/><Relationship Id="rId1062" Type="http://schemas.openxmlformats.org/officeDocument/2006/relationships/hyperlink" Target="https://fatabyyano.net/%d8%a7%d9%84%d8%a3%d8%b2%d9%87%d8%b1-%d9%8a%d8%af%d8%b1%d8%b3-%d8%a7%d9%82%d8%aa%d8%b1%d8%a7%d8%ad-%d9%81%d8%aa%d9%88%d9%89-%d8%a5%d9%81%d8%b7%d8%a7%d8%b1%d9%85%d8%b6%d8%a7%d9%86-%d9%88%d9%82/" TargetMode="External"/><Relationship Id="rId2113" Type="http://schemas.openxmlformats.org/officeDocument/2006/relationships/hyperlink" Target="https://leadstories.com/hoax-alert/2020/05/fact-check-gov-whitmer-not-pictured-today-on-mackinaw-island-ignoring-social-distancing-and-mask-wearing-rules.html" TargetMode="External"/><Relationship Id="rId5269" Type="http://schemas.openxmlformats.org/officeDocument/2006/relationships/hyperlink" Target="https://www.falsoo.com/News/2/118231/%D8%AD%D9%82%D9%8A%D9%82%D8%A9-%D8%AA%D8%B9%D8%B1%D8%B6-%D8%B4%D9%8A%D8%AE%D8%A9-%D9%85%D9%86-%D8%A2%D9%84-%D8%A7%D9%84%D8%B5%D8%A8%D8%A7%D8%AD-%D9%81%D9%89-%D8%A7%D9%84%D9%83%D9%88%D9%8A%D8%AA-%D9%84%D9%84%D8%B6%D8%B1%D8%A8-%D8%A8%D8%B3%D8%A8%D8%A8-%D9%83%D9%88%D8%B1%D9%88%D9%86%D8%A7-%D8%A8%D8%A3%D9%85%D8%B1%D9%8A%D9%83%D8%A7" TargetMode="External"/><Relationship Id="rId5683" Type="http://schemas.openxmlformats.org/officeDocument/2006/relationships/hyperlink" Target="http://www.ecuadorchequea.com/las-mentiras-sobre-el-covid-19-en-ecuador/?" TargetMode="External"/><Relationship Id="rId6734" Type="http://schemas.openxmlformats.org/officeDocument/2006/relationships/hyperlink" Target="https://factual.afp.com/ar/Saudi-Arabia-Video_2018" TargetMode="External"/><Relationship Id="rId4285" Type="http://schemas.openxmlformats.org/officeDocument/2006/relationships/hyperlink" Target="https://www.bartabahok.net/%E0%A6%95%E0%A6%B0%E0%A7%8B%E0%A6%A8%E0%A6%BE-%E0%A6%AD%E0%A6%BE%E0%A6%87%E0%A6%B0%E0%A6%BE%E0%A6%B8/barta-id-25907/amp?fbclid=IwAR2S6Ew4mxaTv4iWzoGDnBaoYbRRZnRyedAnysVDvuMaAKOtSO3LZyRP-KU" TargetMode="External"/><Relationship Id="rId5336" Type="http://schemas.openxmlformats.org/officeDocument/2006/relationships/hyperlink" Target="https://www.malumatfurus.org/koronavirus-testi-bahanesiyle-insanlara-cip-takildigi-iddiasi/" TargetMode="External"/><Relationship Id="rId1879" Type="http://schemas.openxmlformats.org/officeDocument/2006/relationships/hyperlink" Target="https://www.politifact.com/factchecks/2020/mar/19/facebook-posts/no-truth-report-about-robbers-posing-coronavirus-t/" TargetMode="External"/><Relationship Id="rId5750" Type="http://schemas.openxmlformats.org/officeDocument/2006/relationships/hyperlink" Target="https://www.newtral.es/bulo-ph-alimentos-covid-19-coronavirus/20200501/" TargetMode="External"/><Relationship Id="rId6801" Type="http://schemas.openxmlformats.org/officeDocument/2006/relationships/hyperlink" Target="https://factual.afp.com/ar/thrombosis%20only%20cause%20of%20covid19%20deaths%3F%20false" TargetMode="External"/><Relationship Id="rId1946" Type="http://schemas.openxmlformats.org/officeDocument/2006/relationships/hyperlink" Target="https://www.facebook.com/clarkecars/posts/10220321205968002" TargetMode="External"/><Relationship Id="rId4005" Type="http://schemas.openxmlformats.org/officeDocument/2006/relationships/hyperlink" Target="https://africacheck.org/fbcheck/heineken-south-africa-not-closing-but-has-scrapped-plans-for-new-brewery/" TargetMode="External"/><Relationship Id="rId4352" Type="http://schemas.openxmlformats.org/officeDocument/2006/relationships/hyperlink" Target="https://archive.vn/pgcIC" TargetMode="External"/><Relationship Id="rId5403" Type="http://schemas.openxmlformats.org/officeDocument/2006/relationships/hyperlink" Target="https://twitter.com/yazarmuratakan/status/1293468441077260288" TargetMode="External"/><Relationship Id="rId7575" Type="http://schemas.openxmlformats.org/officeDocument/2006/relationships/hyperlink" Target="https://twitter.com/FaisalJavedKhan/status/1243608465572061185?ref_src=twsrc%5Etfw%7Ctwcamp%5Etweetembed%7Ctwterm%5E1243608465572061185%7Ctwgr%5E%7Ctwcon%5Es1_&amp;ref_url=https%3A%2F%2Fwww.boomlive.in%2Ffake-news%2Fmorphed-aajtak-screenshot-claims-pak-pms-wife-test-covid-19-positive-7633" TargetMode="External"/><Relationship Id="rId3021" Type="http://schemas.openxmlformats.org/officeDocument/2006/relationships/hyperlink" Target="https://perma.cc/QWM5-EHYP" TargetMode="External"/><Relationship Id="rId6177" Type="http://schemas.openxmlformats.org/officeDocument/2006/relationships/hyperlink" Target="https://web.archive.org/web/20200401151113/https:/okdiario.com/espana/gobierno-paraliza-zaragoza-5-000-kilos-mascarillas-madrid-porque-aduanas-cierra-15h-5392455" TargetMode="External"/><Relationship Id="rId6591" Type="http://schemas.openxmlformats.org/officeDocument/2006/relationships/hyperlink" Target="https://web.archive.org/web/20200810113311/https:/foroparalapazenelmediterraneo.es/wp-content/uploads/2020/08/200805-Informe-decano-de-colegio-Biologos-Pais-Vasco.pdf" TargetMode="External"/><Relationship Id="rId7228" Type="http://schemas.openxmlformats.org/officeDocument/2006/relationships/hyperlink" Target="https://politica.estadao.com.br/blogs/estadao-verifica/hospital-geral-de-fortaleza-ainda-tem-pacientes-com-covid-19-em-uti/" TargetMode="External"/><Relationship Id="rId7642" Type="http://schemas.openxmlformats.org/officeDocument/2006/relationships/hyperlink" Target="https://archive.is/43dI9" TargetMode="External"/><Relationship Id="rId2787" Type="http://schemas.openxmlformats.org/officeDocument/2006/relationships/hyperlink" Target="https://www.facebook.com/toneemhikel/posts/10222378488546029" TargetMode="External"/><Relationship Id="rId3838" Type="http://schemas.openxmlformats.org/officeDocument/2006/relationships/hyperlink" Target="https://misbar.com/factcheck/2020/08/01/%D8%AA%D8%B5%D8%B1%D9%8A%D8%AD-%D9%85%D9%81%D8%A8%D8%B1%D9%83-%D9%84%D9%88%D8%B2%D9%8A%D8%B1-%D8%A7%D9%84%D8%B5%D8%AD%D8%A9-%D8%A7%D9%84%D8%B1%D9%88%D8%B3%D9%8A-%D8%AD%D9%88%D9%84-%D9%83%D9%88%D8%B1%D9%88%D9%86%D8%A7" TargetMode="External"/><Relationship Id="rId5193" Type="http://schemas.openxmlformats.org/officeDocument/2006/relationships/hyperlink" Target="http://archive.is/7Za59" TargetMode="External"/><Relationship Id="rId6244" Type="http://schemas.openxmlformats.org/officeDocument/2006/relationships/hyperlink" Target="https://www.nacion.com/no-coma-cuento/nocomacuento-es-falso-que-salud-detecto-siete/Y2O37JQ5CJAP5L7GASSZ2EMTVM/story/" TargetMode="External"/><Relationship Id="rId759" Type="http://schemas.openxmlformats.org/officeDocument/2006/relationships/hyperlink" Target="https://www.altnews.in/no-dr-ramesh-guptas-zoology-book-does-not-mention-a-cure-for-novel-coronavirus/" TargetMode="External"/><Relationship Id="rId1389" Type="http://schemas.openxmlformats.org/officeDocument/2006/relationships/hyperlink" Target="https://www.liberation.fr/checknews/2020/05/05/non-cette-lettre-de-madame-de-sevigne-decrivant-une-epidemie-en-1687-n-est-pas-authentique_1787332" TargetMode="External"/><Relationship Id="rId5260" Type="http://schemas.openxmlformats.org/officeDocument/2006/relationships/hyperlink" Target="https://www.falsoo.com/News/2/118643/%D8%A8%D8%B9%D9%8A%D8%AF%D8%A7-%D8%B9%D9%86-%D9%87%D8%A8%D8%AF-%D8%A7%D9%84%D8%B3%D9%88%D8%B4%D9%8A%D8%A7%D9%84-%D9%85%D8%A7-%D8%AD%D9%82%D9%8A%D9%82%D8%A9-%D8%A5%D9%82%D8%A7%D9%85%D8%A9-%D8%B5%D9%84%D8%A7%D8%A9-%D8%A7%D9%84%D8%AA%D8%B1%D8%A7%D9%88%D9%8A%D8%AD-%D8%A8%D8%A3%D8%AD%D8%AF-%D9%85%D8%B3%D8%A7%D8%AC%D8%AF-%D9%85%D9%83%D8%A9" TargetMode="External"/><Relationship Id="rId6311" Type="http://schemas.openxmlformats.org/officeDocument/2006/relationships/hyperlink" Target="https://boliviaverifica.bo/hay-un-casos-sospechoso-de-covid-19-en-colcapirhua/" TargetMode="External"/><Relationship Id="rId2854" Type="http://schemas.openxmlformats.org/officeDocument/2006/relationships/hyperlink" Target="https://ultraalgeria.ultrasawt.com/%D8%A7%D9%84%D8%A5%D8%B0%D8%A7%D8%B9%D8%A9-%D8%AA%D9%86%D9%81%D9%8A-%D8%A5%D8%B4%D8%A7%D8%B9%D8%A9-%D8%A7%D9%84%D8%B9%D9%88%D8%AF%D8%A9-%D8%A5%D9%84%D9%89-%D9%86%D8%B8%D8%A7%D9%85-%D8%A7%D9%84%D8%AD%D8%AC%D8%B1-%D8%A7%D9%84%D8%B5%D8%AD%D9%91%D9%8A-%D9%81%D9%8A-%D8%A7%D9%84%D8%AC%D8%B2%D8%A7%D8%A6%D8%B1/%D8%A7%D9%84%D8%AA%D8%B1%D8%A7-%D8%B5%D9%88%D8%AA/%D8%A3%D8%AE%D8%A8%D8%A7%D8%B1" TargetMode="External"/><Relationship Id="rId3905" Type="http://schemas.openxmlformats.org/officeDocument/2006/relationships/hyperlink" Target="https://www.falsoo.com/News/2/128253/%D8%AA%D9%82%D8%B1%D9%8A%D8%B1-%D8%A7%D9%84%D8%A3%D8%AE%D8%A8%D8%A7%D8%B1-%D8%A7%D9%84%D9%81%D8%A7%D9%84%D8%B5%D9%88-%D9%85%D8%B5%D8%B1-%D8%A8%D8%A7%D9%84%D9%85%D8%B1%D8%AA%D8%A8%D8%A9-%D8%A7%D9%84%D9%805-%D8%B9%D8%A7%D9%84%D9%85%D9%8A%D8%A7-%D9%81%D9%89-%D8%B9%D8%AF%D8%AF-%D9%88%D9%81%D9%8A%D8%A7%D8%AA-%D9%83%D9%88%D8%B1%D9%88%D9%86%D8%A7-%D9%88%D8%A7%D9%86%D8%AA%D8%B4%D8%A7%D8%B1" TargetMode="External"/><Relationship Id="rId8069" Type="http://schemas.openxmlformats.org/officeDocument/2006/relationships/hyperlink" Target="https://teyit.link/tQrNwTd" TargetMode="External"/><Relationship Id="rId95" Type="http://schemas.openxmlformats.org/officeDocument/2006/relationships/hyperlink" Target="https://www.open.online/2020/03/17/ibuprofene-e-coronavirus-il-falso-test-whatsapp-associato-al-chirurgo-pascale-del-galeazzi-di-milano-parte-la-denuncia/" TargetMode="External"/><Relationship Id="rId826" Type="http://schemas.openxmlformats.org/officeDocument/2006/relationships/hyperlink" Target="https://nlab.itmedia.co.jp/nl/articles/2004/11/news024.html" TargetMode="External"/><Relationship Id="rId1109" Type="http://schemas.openxmlformats.org/officeDocument/2006/relationships/hyperlink" Target="https://www.boomlive.in/fake-news/covid-19-photos-of-kanika-kapoor-and-prince-charles-resurface-after-he-tests-positive-7367" TargetMode="External"/><Relationship Id="rId1456" Type="http://schemas.openxmlformats.org/officeDocument/2006/relationships/hyperlink" Target="http://news.jtbc.joins.com/article/article.aspx?news_id=NB11938063" TargetMode="External"/><Relationship Id="rId1870" Type="http://schemas.openxmlformats.org/officeDocument/2006/relationships/hyperlink" Target="https://fatabyyano.net/%d8%a3%d8%b9%d9%85%d8%a7%d9%84-%d8%b4%d8%ba%d8%a8-%d8%aa%d8%ac%d8%aa%d8%a7%d8%ad-%d8%a3%d8%b9%d9%85%d8%a7%d9%84-%d9%88%d9%85%d8%b8%d8%a7%d9%87%d8%b1%d8%a7%d8%aa-%d8%aa%d8%ac%d8%aa-%d9%83%d9%88%d8%b1/" TargetMode="External"/><Relationship Id="rId2507" Type="http://schemas.openxmlformats.org/officeDocument/2006/relationships/hyperlink" Target="https://perma.cc/D9J9-NWNB" TargetMode="External"/><Relationship Id="rId2921" Type="http://schemas.openxmlformats.org/officeDocument/2006/relationships/hyperlink" Target="https://periksafakta.afp.com/video-ini-telah-beredar-di-laporan-tentang-prosesi-pemakaman-komandan-militer-di-iran-di-bulan" TargetMode="External"/><Relationship Id="rId7085" Type="http://schemas.openxmlformats.org/officeDocument/2006/relationships/hyperlink" Target="https://www.facebook.com/EcuadorChequea/photos/pb.1203761619721200.-2207520000../3158087984288544/?type=3&amp;theater" TargetMode="External"/><Relationship Id="rId8136" Type="http://schemas.openxmlformats.org/officeDocument/2006/relationships/hyperlink" Target="https://i1.wp.com/www.malumatfurus.org/wp-content/uploads/putin-ya-ev-ya-5-yil-hapis-dedigi-iddiasini-iceren-tweet.jpg?resize=500%2C500&amp;ssl=1" TargetMode="External"/><Relationship Id="rId1523" Type="http://schemas.openxmlformats.org/officeDocument/2006/relationships/hyperlink" Target="https://twitter.com/WashTimes/status/1259607440175312899" TargetMode="External"/><Relationship Id="rId4679" Type="http://schemas.openxmlformats.org/officeDocument/2006/relationships/hyperlink" Target="https://archive.fo/CcHzs" TargetMode="External"/><Relationship Id="rId3695" Type="http://schemas.openxmlformats.org/officeDocument/2006/relationships/hyperlink" Target="https://www.pofmaoffice.gov.sg/documents/media-releases/2020/April/pofma-pr-moh-18apr2020-01.pdf" TargetMode="External"/><Relationship Id="rId4746" Type="http://schemas.openxmlformats.org/officeDocument/2006/relationships/hyperlink" Target="https://africacheck.org/fbcheck/offered-a-job-at-nigerias-disease-control-centre-on-whatsapp-its-a-scam/" TargetMode="External"/><Relationship Id="rId7152" Type="http://schemas.openxmlformats.org/officeDocument/2006/relationships/hyperlink" Target="https://piaui.folha.uol.com.br/lupa/wp-content/uploads/2020/07/edouard-philippe-hidroxicloroquina.jpg" TargetMode="External"/><Relationship Id="rId8203" Type="http://schemas.openxmlformats.org/officeDocument/2006/relationships/hyperlink" Target="https://riafan.ru/1267339-progressivnaya-shveciya-zhertvuet-starikami-v-ugodu-svoei-svobode-kolonka-golosa-mordora" TargetMode="External"/><Relationship Id="rId2297" Type="http://schemas.openxmlformats.org/officeDocument/2006/relationships/hyperlink" Target="http://www.piyao.org.cn/2020-06/10/c_1210654228.htm" TargetMode="External"/><Relationship Id="rId3348" Type="http://schemas.openxmlformats.org/officeDocument/2006/relationships/hyperlink" Target="https://twitter.com/gustinicchi/status/1276412692115447808" TargetMode="External"/><Relationship Id="rId3762" Type="http://schemas.openxmlformats.org/officeDocument/2006/relationships/hyperlink" Target="https://www.facebook.com/story.php?story_fbid=603118433723536&amp;id=158832788152105" TargetMode="External"/><Relationship Id="rId4813" Type="http://schemas.openxmlformats.org/officeDocument/2006/relationships/hyperlink" Target="https://www.falsoo.com/News/2/125164/%D8%A8%D8%B9%D9%8A%D8%AF%D8%A7-%D8%B9%D9%86-%D8%A7%D9%84%D8%B4%D8%A7%D8%A6%D8%B9%D8%A7%D8%AA-%D8%A7%D8%B9%D8%B1%D9%81-%D8%AD%D9%82%D9%8A%D9%82%D8%A9-%D8%A5%D8%B5%D8%A7%D8%A8%D8%A9-%D9%85%D8%AE%D8%B1%D8%AC-%D9%85%D8%B3%D9%84%D8%B3%D9%84-%D8%A7%D9%84%D9%86%D9%87%D8%A7%D9%8A%D8%A9-%D8%A8%D9%81%D9%8A%D8%B1%D9%88%D8%B3-%D9%83%D9%88%D8%B1%D9%88%D9%86%D8%A7" TargetMode="External"/><Relationship Id="rId7969" Type="http://schemas.openxmlformats.org/officeDocument/2006/relationships/hyperlink" Target="https://teyit.link/DXTsqYL" TargetMode="External"/><Relationship Id="rId269" Type="http://schemas.openxmlformats.org/officeDocument/2006/relationships/hyperlink" Target="https://www.rappler.com/newsbreak/fact-check/256475-salt-water-steam-cure-coronavirus" TargetMode="External"/><Relationship Id="rId683" Type="http://schemas.openxmlformats.org/officeDocument/2006/relationships/hyperlink" Target="https://m.weibo.cn/detail/4463991587407708" TargetMode="External"/><Relationship Id="rId2364" Type="http://schemas.openxmlformats.org/officeDocument/2006/relationships/hyperlink" Target="https://perma.cc/6KPB-4FRQ" TargetMode="External"/><Relationship Id="rId3415" Type="http://schemas.openxmlformats.org/officeDocument/2006/relationships/hyperlink" Target="https://www.poynter.org/?ifcn_misinformation=having-sex-every-morning-kills-coronavirus" TargetMode="External"/><Relationship Id="rId336" Type="http://schemas.openxmlformats.org/officeDocument/2006/relationships/hyperlink" Target="https://www.buzzfeed.com/jp/yutochiba/tokyo-olympics-pcr" TargetMode="External"/><Relationship Id="rId1380" Type="http://schemas.openxmlformats.org/officeDocument/2006/relationships/hyperlink" Target="https://fatabyyano.net/%d8%b9%d8%b5%d9%8a%d8%b1-%d8%a7%d9%84%d8%a8%d8%b1%d8%b3%d9%8a%d9%85-%d9%87%d9%88-%d8%a7%d9%84%d8%b9%d9%84%d8%a7%d8%ac-%d8%a7%d9%84%d9%88%d8%ad%d9%8a%d8%af-%d9%84%d9%81%d9%8a%d8%b1%d9%88%d8%b3-%d9%83/" TargetMode="External"/><Relationship Id="rId2017" Type="http://schemas.openxmlformats.org/officeDocument/2006/relationships/hyperlink" Target="https://dabegad.com/%d8%ad%d9%82%d9%8a%d9%82%d8%a9-%d8%a3%d8%ba%d9%86%d9%8a%d8%a9-%d8%b5%d9%8a%d9%86%d9%8a%d8%a9-%d8%aa%d8%b9%d8%aa%d8%b0%d8%b1-%d9%84%d9%84%d9%85%d8%b3%d9%84%d9%85%d9%8a%d9%86-%d8%a8%d8%b3%d8%a8%d8%a8/" TargetMode="External"/><Relationship Id="rId5587" Type="http://schemas.openxmlformats.org/officeDocument/2006/relationships/hyperlink" Target="https://maldita.es/malditobulo/2020/02/05/no-los-pedos-detectados-por-camaras-termicas-en-este-video-viral-sobre-el-coronavirus-no-son-reales-han-sido-anadidos-digitalmente/" TargetMode="External"/><Relationship Id="rId6985" Type="http://schemas.openxmlformats.org/officeDocument/2006/relationships/hyperlink" Target="https://www.open.online/2020/09/06/coronavirus-la-foto-bufala-di-silvio-berlusconi-ricoverato-al-san-raffaele-con-la-maschera-per-lossigeno/" TargetMode="External"/><Relationship Id="rId403" Type="http://schemas.openxmlformats.org/officeDocument/2006/relationships/hyperlink" Target="https://www.tagesspiegel.de/politik/faktencheck-wolfgang-wodarg-verbreitet-thesen-die-wichtige-tatsachen-ignorieren/25654104.html" TargetMode="External"/><Relationship Id="rId750" Type="http://schemas.openxmlformats.org/officeDocument/2006/relationships/hyperlink" Target="https://www.altnews.in/disaster-management-act-does-not-prohibit-coronavirus-posts-on-social-media/" TargetMode="External"/><Relationship Id="rId1033" Type="http://schemas.openxmlformats.org/officeDocument/2006/relationships/hyperlink" Target="https://www.rappler.com/newsbreak/fact-check/258563-bills-march-april-2020-now-free-meralco" TargetMode="External"/><Relationship Id="rId2431" Type="http://schemas.openxmlformats.org/officeDocument/2006/relationships/hyperlink" Target="https://www.reuters.com/article/uk-factcheck-harvard-doctor-arrested-cor/false-headline-claim-harvard-professor-arrested-for-creating-and-selling-the-new-coronavirus-to-china-idUSKBN21P292" TargetMode="External"/><Relationship Id="rId4189" Type="http://schemas.openxmlformats.org/officeDocument/2006/relationships/hyperlink" Target="https://archive.vn/AWmoQ" TargetMode="External"/><Relationship Id="rId6638" Type="http://schemas.openxmlformats.org/officeDocument/2006/relationships/hyperlink" Target="https://www.sochfactcheck.com/garlic-water-has-its-benefits-curing-coronavirus-is-not-one-of-them/" TargetMode="External"/><Relationship Id="rId8060" Type="http://schemas.openxmlformats.org/officeDocument/2006/relationships/hyperlink" Target="https://teyit.org/turkiyede-yeni-koronavirusun-vaka-olum-oraninin-sabitlendigi-iddiasi" TargetMode="External"/><Relationship Id="rId5654" Type="http://schemas.openxmlformats.org/officeDocument/2006/relationships/hyperlink" Target="https://chequeado.com/latamcoronavirus/" TargetMode="External"/><Relationship Id="rId6705" Type="http://schemas.openxmlformats.org/officeDocument/2006/relationships/hyperlink" Target="https://www.lemonde.fr/les-decodeurs/article/2020/10/01/non-il-n-est-pas-prouve-que-le-vaccin-contre-la-grippe-augmenterait-le-risque-d-attraper-le-covid-19_6054421_4355770.html" TargetMode="External"/><Relationship Id="rId1100" Type="http://schemas.openxmlformats.org/officeDocument/2006/relationships/hyperlink" Target="https://www.boomlive.in/fake-news/scene-from-mini-series-pandemic-peddled-as-coronavirus-mass-grave-7396" TargetMode="External"/><Relationship Id="rId4256" Type="http://schemas.openxmlformats.org/officeDocument/2006/relationships/hyperlink" Target="https://www.facebook.com/rimzanmicro/posts/10218809385499259" TargetMode="External"/><Relationship Id="rId4670" Type="http://schemas.openxmlformats.org/officeDocument/2006/relationships/hyperlink" Target="https://pesacheck.org/false-simba-sports-club-spokesman-haji-s-manara-has-not-been-infected-with-covid-19-5909c15e6e6b" TargetMode="External"/><Relationship Id="rId5307" Type="http://schemas.openxmlformats.org/officeDocument/2006/relationships/hyperlink" Target="https://www.francetvinfo.fr/sante/maladie/coronavirus/masques-sanitaires/desintox-la-gratuite-des-masques-a-l-ecole-est-pratiquee-dans-d-autres-pays-et-meme-en-france_4091289.html" TargetMode="External"/><Relationship Id="rId5721" Type="http://schemas.openxmlformats.org/officeDocument/2006/relationships/hyperlink" Target="https://maldita.es/malditobulo/2020/03/05/pdf-patente-coronavirus-sars-covid-19/" TargetMode="External"/><Relationship Id="rId1917" Type="http://schemas.openxmlformats.org/officeDocument/2006/relationships/hyperlink" Target="https://www.20minutes.fr/societe/2779675-20200515-coronavirus-non-benjamin-griveaux-nomme-haut-commissaire-confinement" TargetMode="External"/><Relationship Id="rId3272" Type="http://schemas.openxmlformats.org/officeDocument/2006/relationships/hyperlink" Target="https://perma.cc/4CHD-7CAV" TargetMode="External"/><Relationship Id="rId4323" Type="http://schemas.openxmlformats.org/officeDocument/2006/relationships/hyperlink" Target="https://www.usatoday.com/story/news/factcheck/2020/05/15/fact-check-china-doesnt-own-patent-covid-19-treatment-remdesivir/5194192002/" TargetMode="External"/><Relationship Id="rId7479" Type="http://schemas.openxmlformats.org/officeDocument/2006/relationships/hyperlink" Target="https://maldita.es/malditodato/2020/07/28/falso-mayor-parte-espana-incidencia-acumulada-coronavirus-inferior-reino-unido-pedro-sanchez/" TargetMode="External"/><Relationship Id="rId7893" Type="http://schemas.openxmlformats.org/officeDocument/2006/relationships/hyperlink" Target="https://teyit.org/yeni-koronavirus-tedavisinde-klorokin-ve-hidroksiklorokin-kullanimi-hakkindaki-iddialar" TargetMode="External"/><Relationship Id="rId193" Type="http://schemas.openxmlformats.org/officeDocument/2006/relationships/hyperlink" Target="https://www.open.online/2020/03/23/la-disinformazione-whatsapp-del-coronavirus-che-non-contagia-gli-extracomunitari-vaccinati-contro-la-tbc/" TargetMode="External"/><Relationship Id="rId6495" Type="http://schemas.openxmlformats.org/officeDocument/2006/relationships/hyperlink" Target="https://md.teyit.org/img/arjantin-whatsapp-iddia-gorsel.jpeg" TargetMode="External"/><Relationship Id="rId7546" Type="http://schemas.openxmlformats.org/officeDocument/2006/relationships/hyperlink" Target="https://fullfact.org/online/ukraine-soldiers-covid-vaccine/" TargetMode="External"/><Relationship Id="rId260" Type="http://schemas.openxmlformats.org/officeDocument/2006/relationships/hyperlink" Target="https://www.open.online/2020/03/31/coronavirus-il-messaggio-whatsapp-dei-1000-euro-al-mese-a-famiglia-per-tutta-la-durata-dellemergenza-una-burla/" TargetMode="External"/><Relationship Id="rId5097" Type="http://schemas.openxmlformats.org/officeDocument/2006/relationships/hyperlink" Target="https://teyit.fra1.cdn.digitaloceanspaces.com/wp-content/uploads/2020/05/yogun-bakimda-yatan-covid-hastasi-iddiasi.png" TargetMode="External"/><Relationship Id="rId6148" Type="http://schemas.openxmlformats.org/officeDocument/2006/relationships/hyperlink" Target="https://www.telemundo47.com/historias-destacadas/eeuu-otorga-visa-de-trabajo-a-profesionales-de-la-salud-para-lidiar-con-la-crisis-nacional/2037095/" TargetMode="External"/><Relationship Id="rId7960" Type="http://schemas.openxmlformats.org/officeDocument/2006/relationships/hyperlink" Target="https://teyit.org/haritanin-yeni-koronavirusun-turkiyedeki-kentlere-dagilimini-gosterdigi-iddiasi" TargetMode="External"/><Relationship Id="rId5164" Type="http://schemas.openxmlformats.org/officeDocument/2006/relationships/hyperlink" Target="http://archive.vn/3sB66" TargetMode="External"/><Relationship Id="rId6215" Type="http://schemas.openxmlformats.org/officeDocument/2006/relationships/hyperlink" Target="https://elsurti.com/coronavirus/chequeo/2020/05/12/plandemic-falso-coronavirus-paraguay/" TargetMode="External"/><Relationship Id="rId6562" Type="http://schemas.openxmlformats.org/officeDocument/2006/relationships/hyperlink" Target="http://www.piyao.org.cn/2020-08/30/c_1210777342.htm" TargetMode="External"/><Relationship Id="rId7613" Type="http://schemas.openxmlformats.org/officeDocument/2006/relationships/hyperlink" Target="https://www.facebook.com/photo.php?fbid=10157510746723901&amp;set=a.10150091120263901&amp;type=3&amp;theater" TargetMode="External"/><Relationship Id="rId2758" Type="http://schemas.openxmlformats.org/officeDocument/2006/relationships/hyperlink" Target="http://archive.li/O12Yv" TargetMode="External"/><Relationship Id="rId3809" Type="http://schemas.openxmlformats.org/officeDocument/2006/relationships/hyperlink" Target="https://www.boomlive.in/fake-news/unrelated-photos-shared-as-covid-19-hospitals-flooded-in-bihar-8922" TargetMode="External"/><Relationship Id="rId1774" Type="http://schemas.openxmlformats.org/officeDocument/2006/relationships/hyperlink" Target="https://news.mt.co.kr/mtview.php?no=2020022810294857110&amp;type=2&amp;sec=society&amp;pDepth2=Stotal" TargetMode="External"/><Relationship Id="rId2825" Type="http://schemas.openxmlformats.org/officeDocument/2006/relationships/hyperlink" Target="https://fullfact.org/online/police-officers-covid-19-deaths/" TargetMode="External"/><Relationship Id="rId4180" Type="http://schemas.openxmlformats.org/officeDocument/2006/relationships/hyperlink" Target="https://africacheck.org/wp-content/uploads/2020/04/WhatsApp-message-tea-cures-Covid-19.png" TargetMode="External"/><Relationship Id="rId5231" Type="http://schemas.openxmlformats.org/officeDocument/2006/relationships/hyperlink" Target="https://www.bbc.com/russian/features-51502882" TargetMode="External"/><Relationship Id="rId8387" Type="http://schemas.openxmlformats.org/officeDocument/2006/relationships/hyperlink" Target="https://www.politifact.com/factchecks/2020/may/08/viral-image/theres-no-new-autopsy-report-linking-jeffrey-epste/" TargetMode="External"/><Relationship Id="rId66" Type="http://schemas.openxmlformats.org/officeDocument/2006/relationships/hyperlink" Target="https://twitter.com/ndrew_lawrence/status/1237174846355841024" TargetMode="External"/><Relationship Id="rId1427" Type="http://schemas.openxmlformats.org/officeDocument/2006/relationships/hyperlink" Target="https://twitter.com/prakashujyalo/status/1251168013841121280" TargetMode="External"/><Relationship Id="rId1841" Type="http://schemas.openxmlformats.org/officeDocument/2006/relationships/hyperlink" Target="http://archive.is/DR1tk" TargetMode="External"/><Relationship Id="rId4997" Type="http://schemas.openxmlformats.org/officeDocument/2006/relationships/hyperlink" Target="https://www.facebook.com/photo.php?fbid=3169047443153114&amp;set=a.539031076154777&amp;type=3&amp;theater" TargetMode="External"/><Relationship Id="rId3599" Type="http://schemas.openxmlformats.org/officeDocument/2006/relationships/hyperlink" Target="https://perma.cc/ZWL8-RL7A" TargetMode="External"/><Relationship Id="rId7056" Type="http://schemas.openxmlformats.org/officeDocument/2006/relationships/hyperlink" Target="https://piaui.folha.uol.com.br/lupa/2020/08/24/verificamos-neurocientista-estudo-imune/" TargetMode="External"/><Relationship Id="rId7470" Type="http://schemas.openxmlformats.org/officeDocument/2006/relationships/hyperlink" Target="https://politica.estadao.com.br/blogs/estadao-verifica/nao-e-verdade-que-vacina-de-oxford-ja-tenha-comprovacao-cientifica-contra-covid-19/" TargetMode="External"/><Relationship Id="rId8107" Type="http://schemas.openxmlformats.org/officeDocument/2006/relationships/hyperlink" Target="https://www.dogrulukpayi.com/dogrulama/grip-asisi-olanlarda-grip-disi-enfeksiyon-riskinin-4-4-kat-arttigi-iddiasi" TargetMode="External"/><Relationship Id="rId3666" Type="http://schemas.openxmlformats.org/officeDocument/2006/relationships/hyperlink" Target="http://archive.is/jeZCu" TargetMode="External"/><Relationship Id="rId6072" Type="http://schemas.openxmlformats.org/officeDocument/2006/relationships/hyperlink" Target="https://chequeado.com/ultimas-noticias/rodriguez-larreta-al-dia-de-hoy-la-edad-promedio-de-los-fallecidos-en-la-ciudad-es-de-763-anos-y-de-los-mayores-de-80-que-se-contagian-casi-1-de-cada-4-fallece/" TargetMode="External"/><Relationship Id="rId7123" Type="http://schemas.openxmlformats.org/officeDocument/2006/relationships/hyperlink" Target="http://www.piyao.org.cn/2020-12/02/c_1210912899.htm" TargetMode="External"/><Relationship Id="rId587" Type="http://schemas.openxmlformats.org/officeDocument/2006/relationships/hyperlink" Target="http://www.24jours.com/des-centaine-de-migrants-italiens-en-route-vers-lafrique-pour-fuir-le-coronavirus/" TargetMode="External"/><Relationship Id="rId2268" Type="http://schemas.openxmlformats.org/officeDocument/2006/relationships/hyperlink" Target="https://fatabyyano.net/%d8%ac%d9%88%d8%a7%d8%a6%d8%b2-%d9%85%d8%b3%d8%a7%d8%a8%d9%82%d8%a7%d8%aa-%d9%85%d9%84%d8%a7%d9%8a%d9%8a%d9%86-%d9%81%d9%8a%d8%b3%d8%a8%d9%88%d9%83/" TargetMode="External"/><Relationship Id="rId3319" Type="http://schemas.openxmlformats.org/officeDocument/2006/relationships/hyperlink" Target="http://archive.is/Ji6Ou" TargetMode="External"/><Relationship Id="rId4717" Type="http://schemas.openxmlformats.org/officeDocument/2006/relationships/hyperlink" Target="https://www.chinadaily.com.cn/china/special_coverage/5e3c2c4aa310128217275956" TargetMode="External"/><Relationship Id="rId2682" Type="http://schemas.openxmlformats.org/officeDocument/2006/relationships/hyperlink" Target="https://www.factcheck.org/2020/05/viral-posts-mislead-on-covid-19s-toll-on-health-care-workers/" TargetMode="External"/><Relationship Id="rId3733" Type="http://schemas.openxmlformats.org/officeDocument/2006/relationships/hyperlink" Target="https://www.youtube.com/watch?v=QejQ-ULTSc0" TargetMode="External"/><Relationship Id="rId6889" Type="http://schemas.openxmlformats.org/officeDocument/2006/relationships/hyperlink" Target="https://www.newtral.es/bulo-exceso-mortalidad-coronavirus/20201027/" TargetMode="External"/><Relationship Id="rId654" Type="http://schemas.openxmlformats.org/officeDocument/2006/relationships/hyperlink" Target="https://observers.france24.com/fr/20200403-non-scientifique-americain-charles-lieber-covid-19-chine-etats-unis" TargetMode="External"/><Relationship Id="rId1284" Type="http://schemas.openxmlformats.org/officeDocument/2006/relationships/hyperlink" Target="https://www.ctv.co.jp/news/articles/lptk5qqy2tukuz54.html" TargetMode="External"/><Relationship Id="rId2335" Type="http://schemas.openxmlformats.org/officeDocument/2006/relationships/hyperlink" Target="https://www.abc.net.au/news/2020-05-16/coronacheck-shanelle-cartwright-flu-vaccination-covid19/12245520" TargetMode="External"/><Relationship Id="rId3800" Type="http://schemas.openxmlformats.org/officeDocument/2006/relationships/hyperlink" Target="https://twitter.com/RusEmbIndia/status/1282308768387043329" TargetMode="External"/><Relationship Id="rId6956" Type="http://schemas.openxmlformats.org/officeDocument/2006/relationships/hyperlink" Target="https://www.open.online/2020/10/15/coronavirus-violano-il-coprifuoco-e-la-polizia-di-berlino-ricompensa-con-500-euro-i-delatori-bufala/" TargetMode="External"/><Relationship Id="rId307" Type="http://schemas.openxmlformats.org/officeDocument/2006/relationships/hyperlink" Target="https://twitter.com/a_raefipour1/status/1233007474812293121" TargetMode="External"/><Relationship Id="rId721" Type="http://schemas.openxmlformats.org/officeDocument/2006/relationships/hyperlink" Target="https://m.weibo.cn/detail/4464033279702648" TargetMode="External"/><Relationship Id="rId1351" Type="http://schemas.openxmlformats.org/officeDocument/2006/relationships/hyperlink" Target="https://fatabyyano.net/%d8%a7%d9%84%d8%aa%d9%85%d8%b1-%d8%aa%d8%b3%d8%a8%d8%a8-%d8%a8%d9%85%d9%88%d8%aa-%d8%a3%d8%b4%d8%ae%d8%a7%d8%b5-%d8%a8%d9%81%d9%8a%d8%b1%d9%88%d8%b3-%d9%83%d9%88%d8%b1%d9%88%d9%86%d8%a7-%d9%84%d8%a3/" TargetMode="External"/><Relationship Id="rId2402" Type="http://schemas.openxmlformats.org/officeDocument/2006/relationships/hyperlink" Target="http://www.xgrb.cn/xczjc1/2020-02-29/291906.html" TargetMode="External"/><Relationship Id="rId5558" Type="http://schemas.openxmlformats.org/officeDocument/2006/relationships/hyperlink" Target="https://www.facebook.com/EcuadorChequea/photos/a.1240231929407502/2925202280910450/?type=3&amp;theater" TargetMode="External"/><Relationship Id="rId5972" Type="http://schemas.openxmlformats.org/officeDocument/2006/relationships/hyperlink" Target="https://chequeado.com/el-explicador/no-no-es-el-dueno-de-swiss-medical-quien-hizo-recomendaciones-contra-el-coronavirus-en-audios-de-whatsapp/" TargetMode="External"/><Relationship Id="rId6609" Type="http://schemas.openxmlformats.org/officeDocument/2006/relationships/hyperlink" Target="https://cekfakta.tempo.co/fakta/1040/fakta-atau-hoaks-benarkah-pesepeda-di-denpasar-ini-meninggal-karena-pakai-masker" TargetMode="External"/><Relationship Id="rId1004" Type="http://schemas.openxmlformats.org/officeDocument/2006/relationships/hyperlink" Target="https://www.lemonde.fr/les-decodeurs/article/2020/04/02/coronavirus-le-prince-charles-une-guerison-rapide-qui-n-a-rien-d-exceptionnelle_6035331_4355770.html" TargetMode="External"/><Relationship Id="rId4574" Type="http://schemas.openxmlformats.org/officeDocument/2006/relationships/hyperlink" Target="https://pesacheck.org/false-this-post-claiming-that-there-is-no-covid-19-in-uganda-is-untrue-18a288139763" TargetMode="External"/><Relationship Id="rId5625" Type="http://schemas.openxmlformats.org/officeDocument/2006/relationships/hyperlink" Target="http://www.ecuadorchequea.com/las-mentiras-sobre-el-covid-19-en-ecuador/?fbclid=IwAR3bwAz0dMLw03No-V2hs3mNm5Nvl8V_p0AnNV7GbLCEh9do16WHgMrsBiE" TargetMode="External"/><Relationship Id="rId8031" Type="http://schemas.openxmlformats.org/officeDocument/2006/relationships/hyperlink" Target="https://archive.is/hd9vI" TargetMode="External"/><Relationship Id="rId3176" Type="http://schemas.openxmlformats.org/officeDocument/2006/relationships/hyperlink" Target="https://paltimesps.ps/post/256545/%D8%B4%D8%B1%D9%83%D8%A9-%D9%81%D8%B1%D9%86%D8%B3%D9%8A%D8%A9-%D8%AA%D8%B9%D8%B1%D8%B6-%D8%A3%D9%88%D9%84-%D8%AF%D9%88%D8%A7%D8%A1-%D9%84%D8%B9%D9%84%D8%A7%D8%AC-%D9%85%D8%B1%D8%B6%D9%89-%D9%83%D9%88%D8%B1%D9%88%D9%86%D8%A7?__cf_chl_jschl_tk__=81165801d1ea0fea11653e85df9ea4cf3f2ec4a9-1594253599-0-AabV8Bf1lPSixtEGz3_yhGDjD96dOMLvk_oSWjJeMbr4-AHSMo-iLcLy5Vs3xDkmqApEYrkEW-x-QZkkIkg4Fp89Cm3dy4cEePxApIysMiE-LqDNEow9l6r0s3x4B6hMKwRTnqw4r87HlvGIOED1jNsbmMZ923KV-1d7KjLiylxu70H3YVOgkDXdAMXQQRRTaah7idmc8mgHi7KABQWh_PpwCo9FtAVRMM2nJF839Q1oS6n5bjUsIsz-LZb7LgiEobyU-RYS7YHZIdwQLuqYenMmKniea4g6EJMAhjMRKTCgXPocLLWaHhz5foSi2cnvEE2K-RCpnASDaTjucpX3ehSIuYG43BDIehH4czypd5lKf01Sh9FSQ4KPi44cfmaVBDyfR-zFeKmXHSM4a4u1l_9mxPHsvJeBbACDWcDW8Uv_aptA9A5vmV3ZD1n3XCWhvjob4wAXQ3GF5MX6THJ4OtiSpcWIPOIJJaHpJkaHvxpdAibV_3SSLvWZKHkgr3Z50fLYufn_JRUDqXV77BNEgj_tJiaFnY4182sH8SoYYps4A7l6owNVhzarvj2R3Is0MTtr7OgWxYnTA-D4Jgt-w_k" TargetMode="External"/><Relationship Id="rId3590" Type="http://schemas.openxmlformats.org/officeDocument/2006/relationships/hyperlink" Target="https://www.facebook.com/Naijafoxnews.ng.com.nigeria/posts/895368300931205" TargetMode="External"/><Relationship Id="rId4227" Type="http://schemas.openxmlformats.org/officeDocument/2006/relationships/hyperlink" Target="https://srilanka.factcrescendo.com/english/fact-check-was-trump-scared-on-podium-after-a-man-shouted-coronavirus/" TargetMode="External"/><Relationship Id="rId7797" Type="http://schemas.openxmlformats.org/officeDocument/2006/relationships/hyperlink" Target="https://teyit.link/tyYItuX" TargetMode="External"/><Relationship Id="rId2192" Type="http://schemas.openxmlformats.org/officeDocument/2006/relationships/hyperlink" Target="http://www.congocheck.net/factcheck-covi19-mefiez-vous-de-ce-faux-communique-sur-le-coronavirus-attribue-a-lunicef/" TargetMode="External"/><Relationship Id="rId3243" Type="http://schemas.openxmlformats.org/officeDocument/2006/relationships/hyperlink" Target="https://misbar.com/factcheck/2020/04/16/%D8%A3%D8%B7%D9%84%D9%82%D9%88%D8%A7-%D8%A7%D9%84%D9%86%D8%A7%D8%B1-%D8%A7%D8%A8%D8%AA%D9%87%D8%A7%D8%AC%D8%A7-%D8%A8%D8%B4%D9%81%D8%A7%D8%A1%D9%87-%D9%85%D9%86-%D9%83%D9%88%D8%B1%D9%88%D9%86%D8%A7-%D9%81%D9%82%D8%AA%D9%84%D9%88%D9%87-%D8%AD%D9%82%D9%8A%D9%82%D8%A9-%D8%A7%D9%84%D9%82%D8%B5%D8%A9" TargetMode="External"/><Relationship Id="rId4641" Type="http://schemas.openxmlformats.org/officeDocument/2006/relationships/hyperlink" Target="https://pesacheck.org/false-iebc-chairman-wafula-chebukati-has-not-hinted-at-postponing-2022-general-election-due-to-1e9e69c74ded" TargetMode="External"/><Relationship Id="rId6399" Type="http://schemas.openxmlformats.org/officeDocument/2006/relationships/hyperlink" Target="https://efectococuyo.com/cocuyo-chequea/coronavirus-cremas-maquillaje-esmaltes/" TargetMode="External"/><Relationship Id="rId164" Type="http://schemas.openxmlformats.org/officeDocument/2006/relationships/hyperlink" Target="https://www.youtube.com/watch" TargetMode="External"/><Relationship Id="rId7864" Type="http://schemas.openxmlformats.org/officeDocument/2006/relationships/hyperlink" Target="https://archive.li/izoIc" TargetMode="External"/><Relationship Id="rId3310" Type="http://schemas.openxmlformats.org/officeDocument/2006/relationships/hyperlink" Target="https://www.medcom.id/telusur/cek-fakta/ZkeBOzOK-cek-fakta-beredar-video-raja-thailand-berdoa-dengan-cara-islam-agar-pande" TargetMode="External"/><Relationship Id="rId5068" Type="http://schemas.openxmlformats.org/officeDocument/2006/relationships/hyperlink" Target="https://twitter.com/TahirSimsek/status/1220367908863455233" TargetMode="External"/><Relationship Id="rId6466" Type="http://schemas.openxmlformats.org/officeDocument/2006/relationships/hyperlink" Target="https://piaui.folha.uol.com.br/lupa/2020/08/07/latamchequea-vacuna-china-efectos-colaterales/" TargetMode="External"/><Relationship Id="rId6880" Type="http://schemas.openxmlformats.org/officeDocument/2006/relationships/hyperlink" Target="https://www.facebook.com/photo.php?fbid=1017857428660693&amp;set=gm.1229876427387320&amp;type=3&amp;eid=ARDM3rVRKvCj83dwd-2GOMwIWzz1xdD255K9b0K_IN7c8-avquo7Gkngocn6bPjwYH8dEg3xoJklItar&amp;_rdc=1&amp;_rdr=" TargetMode="External"/><Relationship Id="rId7517" Type="http://schemas.openxmlformats.org/officeDocument/2006/relationships/hyperlink" Target="https://factual.afp.com/ar/hdh-lfydyw-mltqt-qbl-tfshwy-fyrws-kwrwn-wl-yzhr-hrb-mwrytnyyn-mn-rjlin-synyw" TargetMode="External"/><Relationship Id="rId7931" Type="http://schemas.openxmlformats.org/officeDocument/2006/relationships/hyperlink" Target="https://teyit.link/mvcrZrS" TargetMode="External"/><Relationship Id="rId231" Type="http://schemas.openxmlformats.org/officeDocument/2006/relationships/hyperlink" Target="https://maldita.es/malditobulo/2020/03/27/leones-leon-rusia-libera-coronavirus-calle/" TargetMode="External"/><Relationship Id="rId5482" Type="http://schemas.openxmlformats.org/officeDocument/2006/relationships/hyperlink" Target="https://www.boomlive.in/fake-news/amitabh-bachchan-visits-haji-ali-after-recovering-from-covid-19not-really-9763" TargetMode="External"/><Relationship Id="rId6119" Type="http://schemas.openxmlformats.org/officeDocument/2006/relationships/hyperlink" Target="https://lasillavacia.com/detector-no-las-vaporizaciones-ingredientes-naturales-no-son-cura-covid-19-76536" TargetMode="External"/><Relationship Id="rId6533" Type="http://schemas.openxmlformats.org/officeDocument/2006/relationships/hyperlink" Target="http://www.piyao.org.cn/2020-09/26/c_1210818513.htm" TargetMode="External"/><Relationship Id="rId1678" Type="http://schemas.openxmlformats.org/officeDocument/2006/relationships/hyperlink" Target="https://www.liberation.fr/checknews/2020/05/20/didier-raoult-a-t-il-annonce-qu-il-quittait-la-france-pour-la-chine_1788943" TargetMode="External"/><Relationship Id="rId2729" Type="http://schemas.openxmlformats.org/officeDocument/2006/relationships/hyperlink" Target="https://www.verify-sy.com/ar/details/1579/%D9%87%D9%84-%D8%A7%D8%AA%D9%87%D9%85-%D8%A8%D8%B1%D9%88%D9%81%D9%8A%D8%B3%D9%88%D8%B1-%D9%8A%D8%A7%D8%A8%D8%A7%D9%86%D9%8A-%D8%AD%D8%A7%D8%A6%D8%B2-%D8%B9%D9%84%D9%89-%28%D9%86%D9%88%D8%A8%D9%84%29-%D8%A7%D9%84%D8%B5%D9%8A%D9%86-%D8%A8%D8%B5%D9%86%D8%A7%D8%B9%D8%A9-%D9%81%D9%8A%D8%B1%D9%88%D8%B3-%D9%83%D9%88%D8%B1%D9%88%D9%86%D8%A7%D8%9F" TargetMode="External"/><Relationship Id="rId4084" Type="http://schemas.openxmlformats.org/officeDocument/2006/relationships/hyperlink" Target="https://www.falsoo.com/News/2/126220/%D8%A8%D8%B9%D9%8A%D8%AF%D8%A7-%D8%B9%D9%86-%D9%87%D8%B1%D9%89-%D8%A7%D9%84%D8%B3%D9%88%D8%B4%D9%8A%D8%A7%D9%84-%D9%85%D8%A7-%D8%AD%D9%82%D9%8A%D9%82%D8%A9-%D9%88%D8%AC%D9%88%D8%AF-14-%D8%AD%D8%A7%D9%84%D8%A9-%D8%A7%D8%B4%D8%AA%D8%A8%D8%A7%D9%87-%D8%A8%D9%83%D9%88%D8%B1%D9%88%D9%86%D8%A7-%D9%81%D9%89" TargetMode="External"/><Relationship Id="rId5135" Type="http://schemas.openxmlformats.org/officeDocument/2006/relationships/hyperlink" Target="https://s3.eu-central-1.amazonaws.com/dogrulukpayi/verification/content/5bintl-iddia-mid.jpg" TargetMode="External"/><Relationship Id="rId6600" Type="http://schemas.openxmlformats.org/officeDocument/2006/relationships/hyperlink" Target="https://lenta.ru/news/2020/03/18/food/" TargetMode="External"/><Relationship Id="rId4151" Type="http://schemas.openxmlformats.org/officeDocument/2006/relationships/hyperlink" Target="http://www.swarakyat.com/" TargetMode="External"/><Relationship Id="rId5202" Type="http://schemas.openxmlformats.org/officeDocument/2006/relationships/hyperlink" Target="https://www.dogrulukpayi.com/dogrulama/maske-takmanin-oldurebilecegi-iddiasi" TargetMode="External"/><Relationship Id="rId8358" Type="http://schemas.openxmlformats.org/officeDocument/2006/relationships/hyperlink" Target="https://euvsdisinfo.eu/disinformation-cases/?text=coronavirus&amp;date=01.05.2020+-+31.05.2020&amp;disinfo_language%5B%5D=rus&amp;per_page=100" TargetMode="External"/><Relationship Id="rId1745" Type="http://schemas.openxmlformats.org/officeDocument/2006/relationships/hyperlink" Target="https://infact.press/2020/05/post-6070/" TargetMode="External"/><Relationship Id="rId7374" Type="http://schemas.openxmlformats.org/officeDocument/2006/relationships/hyperlink" Target="https://sebenarnya.my/dakwaan-13-menteri-kabinet-positif-covid-19-adalah-tidak-benar/" TargetMode="External"/><Relationship Id="rId37" Type="http://schemas.openxmlformats.org/officeDocument/2006/relationships/hyperlink" Target="http://archive.vn/C5OcJ" TargetMode="External"/><Relationship Id="rId1812" Type="http://schemas.openxmlformats.org/officeDocument/2006/relationships/hyperlink" Target="http://www.koreadaily.com/news/read.asp?art_id=8096062" TargetMode="External"/><Relationship Id="rId4968" Type="http://schemas.openxmlformats.org/officeDocument/2006/relationships/hyperlink" Target="https://www.crikey.com.au/2020/06/22/covid-wa-schools-testing/" TargetMode="External"/><Relationship Id="rId7027" Type="http://schemas.openxmlformats.org/officeDocument/2006/relationships/hyperlink" Target="https://www.aosfatos.org/noticias/nao-e-verdade-que-camila-pitanga-anunciou-que-teve-covid-19-em-vez-de-malaria/" TargetMode="External"/><Relationship Id="rId3984" Type="http://schemas.openxmlformats.org/officeDocument/2006/relationships/hyperlink" Target="https://sebenarnya.my/mesej-terdapat-sop-perjalanan-melancong-baharu-bermula-1-ogos-2020-adalah-palsu/" TargetMode="External"/><Relationship Id="rId6390" Type="http://schemas.openxmlformats.org/officeDocument/2006/relationships/hyperlink" Target="https://www.efe.com/efe/espana/efeverifica/no-dejan-sin-respiradores-a-los-ingresados-con-coronavirus-mayores-de-65-anos/50001435-4203847" TargetMode="External"/><Relationship Id="rId7441" Type="http://schemas.openxmlformats.org/officeDocument/2006/relationships/hyperlink" Target="http://www.piyao.org.cn/2020-12/11/c_1210927071.htm" TargetMode="External"/><Relationship Id="rId2586" Type="http://schemas.openxmlformats.org/officeDocument/2006/relationships/hyperlink" Target="https://vp.fact.qq.com/article?id=6a3d82d9f069f900e427ac039eaf1f72" TargetMode="External"/><Relationship Id="rId3637" Type="http://schemas.openxmlformats.org/officeDocument/2006/relationships/hyperlink" Target="http://www.piyao.org.cn/2020-07/20/c_1210711880.htm" TargetMode="External"/><Relationship Id="rId6043" Type="http://schemas.openxmlformats.org/officeDocument/2006/relationships/hyperlink" Target="https://maldita.es/malditobulo/2020/03/10/no-pruebas-mapa-rtve-coronavirus-pene-medio/" TargetMode="External"/><Relationship Id="rId558" Type="http://schemas.openxmlformats.org/officeDocument/2006/relationships/hyperlink" Target="https://www.tsa-algerie.com/ar/%d8%a7%d9%84%d8%ac%d8%b2%d8%a7%d8%a6%d8%b1-%d8%a5%d8%b4%d8%a7%d8%b9%d8%a7%d8%aa-%d8%b9%d9%86-%d9%88%d9%81%d8%a7%d8%a9-12%d8%b3%d8%ac%d9%8a%d9%86%d8%a7-%d8%a8%d9%81%d9%8a%d8%b1%d9%88%d8%b3-%d9%83/" TargetMode="External"/><Relationship Id="rId972" Type="http://schemas.openxmlformats.org/officeDocument/2006/relationships/hyperlink" Target="https://www.lemonde.fr/les-decodeurs/article/2020/04/13/ces-photos-montrent-elles-une-hausse-spectaculaire-du-prix-des-pommes-de-terre-chez-carrefour_6036458_4355770.html" TargetMode="External"/><Relationship Id="rId1188" Type="http://schemas.openxmlformats.org/officeDocument/2006/relationships/hyperlink" Target="https://www.facebook.com/photo.php?fbid=10156799873197811" TargetMode="External"/><Relationship Id="rId2239" Type="http://schemas.openxmlformats.org/officeDocument/2006/relationships/hyperlink" Target="https://sebenarnya.my/category/novel-coronavirus-2019-ncov/page/2/" TargetMode="External"/><Relationship Id="rId2653" Type="http://schemas.openxmlformats.org/officeDocument/2006/relationships/hyperlink" Target="https://www.verify-sy.com/details/1560/%D9%87%D9%84-%D8%A3%D8%B9%D9%84%D9%86-%D9%82%D8%B5%D8%B1-%28%D8%A8%D8%A7%D9%83%D9%86%D8%BA%D9%87%D8%A7%D9%85%29-%D8%A5%D8%B5%D8%A7%D8%A8%D8%A9-%D9%85%D9%84%D9%83%D8%A9-%D8%A8%D8%B1%D9%8A%D8%B7%D8%A7%D9%86%D9%8A%D8%A7-%D8%A8%D9%81%D9%8A%D8%B1%D9%88%D8%B3-%28%D9%83%D9%88%D8%B1%D9%88%D9%86%D8%A7%29%D8%9F" TargetMode="External"/><Relationship Id="rId3704" Type="http://schemas.openxmlformats.org/officeDocument/2006/relationships/hyperlink" Target="https://www.gov.sg/article/factually290620" TargetMode="External"/><Relationship Id="rId6110" Type="http://schemas.openxmlformats.org/officeDocument/2006/relationships/hyperlink" Target="https://maldita.es/malditobulo/2020/04/03/salir-monte-aglomeracion-decreto-6-2020-comunidad-campo/" TargetMode="External"/><Relationship Id="rId625" Type="http://schemas.openxmlformats.org/officeDocument/2006/relationships/hyperlink" Target="https://twitter.com/khabaronlinee/status/1249241600921911297?s=20" TargetMode="External"/><Relationship Id="rId1255" Type="http://schemas.openxmlformats.org/officeDocument/2006/relationships/hyperlink" Target="https://twitter.com/AmrullahSaleh2/status/1255017454058733570" TargetMode="External"/><Relationship Id="rId2306" Type="http://schemas.openxmlformats.org/officeDocument/2006/relationships/hyperlink" Target="https://www.thedailybeast.com/teens-are-now-claiming-they-have-coronavirus-for-tik-tok-clout" TargetMode="External"/><Relationship Id="rId5876" Type="http://schemas.openxmlformats.org/officeDocument/2006/relationships/hyperlink" Target="https://www.newtral.es/es-falso-que-mercadona-vaya-a-dejar-de-trabajar-productos-como-el-pan-el-sushi-o-el-corte-de-jamon-por-la-crisis-del-covid-19/20200317/" TargetMode="External"/><Relationship Id="rId8282" Type="http://schemas.openxmlformats.org/officeDocument/2006/relationships/hyperlink" Target="https://www.factcheck.org/2020/08/new-plandemic-video-peddles-misinformation-conspiracies/" TargetMode="External"/><Relationship Id="rId1322" Type="http://schemas.openxmlformats.org/officeDocument/2006/relationships/hyperlink" Target="https://ici.radio-canada.ca/nouvelle/1694359/etoile-diese-21-code-espionnage-pistage-telephone-police-covid-19-coronavirus-sq" TargetMode="External"/><Relationship Id="rId2720" Type="http://schemas.openxmlformats.org/officeDocument/2006/relationships/hyperlink" Target="https://leadstories.com/hoax-alert/2020/05/fact-check-the-little-girl-in-the-viral-photo-asking-for-prayers-does-not-have-coronavirus-the-sign-in-the-picture-is-photoshopped.html" TargetMode="External"/><Relationship Id="rId4478" Type="http://schemas.openxmlformats.org/officeDocument/2006/relationships/hyperlink" Target="https://pesacheck.org/false-headline-this-article-does-not-say-mutahi-kagwe-declared-kenya-covid-19-free-aa825e722b7" TargetMode="External"/><Relationship Id="rId5529"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6927" Type="http://schemas.openxmlformats.org/officeDocument/2006/relationships/hyperlink" Target="https://www.open.online/2020/10/05/coronavirus-giornalisti-italiani-confezionano-servizi-fake-sulle-mascherine-in-olanda-la-bufala-valanga/" TargetMode="External"/><Relationship Id="rId4892" Type="http://schemas.openxmlformats.org/officeDocument/2006/relationships/hyperlink" Target="https://pesacheck.org/faux-le-communiqu%C3%A9-de-presse-annon%C3%A7ant-le-recrutement-de-2-000-camerounais-est-faux-7173fd085926" TargetMode="External"/><Relationship Id="rId5943" Type="http://schemas.openxmlformats.org/officeDocument/2006/relationships/hyperlink" Target="https://chequeado.com/el-explicador/coronavirus-dos-desinformaciones-sobre-marcelo-tinelli-y-federico-bal-se-volvieron-virales/" TargetMode="External"/><Relationship Id="rId8002" Type="http://schemas.openxmlformats.org/officeDocument/2006/relationships/hyperlink" Target="https://teyit.link/mhiewpI" TargetMode="External"/><Relationship Id="rId2096" Type="http://schemas.openxmlformats.org/officeDocument/2006/relationships/hyperlink" Target="https://www.boomlive.in/fake-news/image-of-infant-at-a-cancer-treatment-center-revived-with-covid-19-spin-7781" TargetMode="External"/><Relationship Id="rId3494" Type="http://schemas.openxmlformats.org/officeDocument/2006/relationships/hyperlink" Target="https://www.poynter.org/?ifcn_misinformation=two-photos-show-an-iraqi-soldier-embracing-his-daughter-who-is-sick-with-covid-19-and-surrounded-by-transparent-plastic" TargetMode="External"/><Relationship Id="rId4545" Type="http://schemas.openxmlformats.org/officeDocument/2006/relationships/hyperlink" Target="https://factcheck.afp.com/hoax-report-circulates-about-university-oxford-coronavirus-vaccine-trial" TargetMode="External"/><Relationship Id="rId3147" Type="http://schemas.openxmlformats.org/officeDocument/2006/relationships/hyperlink" Target="https://www.politifact.com/factchecks/2020/jul/07/viral-image/no-fauci-isnt-married-ghislaine-maxwells-sister/" TargetMode="External"/><Relationship Id="rId3561" Type="http://schemas.openxmlformats.org/officeDocument/2006/relationships/hyperlink" Target="https://www.falsoo.com/News/2/130483/%D8%A7%D9%84%D8%B7%D9%8A%D8%B1%D8%A7%D9%86-%D8%A7%D9%84%D9%85%D8%AF%D9%86%D9%89-%D8%A7%D9%84%D8%B3%D8%B9%D9%88%D8%AF%D9%89-%D8%AA%D9%83%D8%B4%D9%81-%D8%AD%D9%82%D9%8A%D9%82%D8%A9-%D8%A7%D8%B3%D8%AA%D8%A6%D9%86%D8%A7%D9%81-%D8%A7%D9%84%D8%B1%D8%AD%D9%84%D8%A7%D8%AA-%D8%A7%D9%84%D8%AF%D9%88%D9%84%D9%8A%D8%A9-%D9%88%D8%AA%D8%A4%D9%83%D8%AF-%D8%B9%D9%84%D9%89-%D8%AA%D8%AD%D8%B1%D9%8A-%D8%AF%D9%82%D8%A9" TargetMode="External"/><Relationship Id="rId4612" Type="http://schemas.openxmlformats.org/officeDocument/2006/relationships/hyperlink" Target="https://archive.vn/aBgWy" TargetMode="External"/><Relationship Id="rId7768" Type="http://schemas.openxmlformats.org/officeDocument/2006/relationships/hyperlink" Target="https://teyit.link/vFvwsNM" TargetMode="External"/><Relationship Id="rId482" Type="http://schemas.openxmlformats.org/officeDocument/2006/relationships/hyperlink" Target="https://twitter.com/JPYlTqpLzb65rdX/status/1238097741709901825?ref_src=twsrc%5Etfw%7Ctwcamp%5Etweetembed%7Ctwterm%5E1238097741709901825%7Ctwgr%5E393535353b636f6e74726f6c&amp;ref_url=https%3A%2F%2Finfact.press%2F2020%2F04%2Fpost-5384%2F" TargetMode="External"/><Relationship Id="rId2163" Type="http://schemas.openxmlformats.org/officeDocument/2006/relationships/hyperlink" Target="https://www.nocutnews.co.kr/news/5314242" TargetMode="External"/><Relationship Id="rId3214" Type="http://schemas.openxmlformats.org/officeDocument/2006/relationships/hyperlink" Target="https://www.poynter.org/?ifcn_misinformation=the-tunisian-president-qais-said-has-ordered-the-dispatch-of-a-medical-delegation-to-algeria-to-help-it-fight-coved-19" TargetMode="External"/><Relationship Id="rId6784" Type="http://schemas.openxmlformats.org/officeDocument/2006/relationships/hyperlink" Target="https://www.open.online/2020/08/03/quanti-manifestanti-a-berlino-la-polizia-dice-17-mila-i-sostenitori-1-o-3-milioni-con-le-foto-false/" TargetMode="External"/><Relationship Id="rId7835" Type="http://schemas.openxmlformats.org/officeDocument/2006/relationships/hyperlink" Target="https://teyit.org/yozgatta-bir-vatandasin-koronavirusten-korunmak-icin-arapsabunu-yedigi-iddiasi" TargetMode="External"/><Relationship Id="rId135" Type="http://schemas.openxmlformats.org/officeDocument/2006/relationships/hyperlink" Target="https://web.archive.org/web/20200310153943/https:/okdiario.com/espana/ministras-ex-ministras-sanchez-pusieron-guantes-latex-8m-miedo-coronavirus-5275938" TargetMode="External"/><Relationship Id="rId2230" Type="http://schemas.openxmlformats.org/officeDocument/2006/relationships/hyperlink" Target="http://www.congocheck.net/faux-la-division-provinciale-de-la-sante-na-pas-nie-les-deux-cas-de-covid19-enregistres-a-bukavu/" TargetMode="External"/><Relationship Id="rId5386" Type="http://schemas.openxmlformats.org/officeDocument/2006/relationships/hyperlink" Target="http://archive.is/5aqBJ" TargetMode="External"/><Relationship Id="rId6437" Type="http://schemas.openxmlformats.org/officeDocument/2006/relationships/hyperlink" Target="https://maldita.es/malditobulo/2020/08/04/video-carpa-hospital-arnau-vilanova-lleida-mentira/" TargetMode="External"/><Relationship Id="rId202" Type="http://schemas.openxmlformats.org/officeDocument/2006/relationships/hyperlink" Target="https://euvsdisinfo.eu/report/coronavirus-was-created-in-the-laboratory/" TargetMode="External"/><Relationship Id="rId5039" Type="http://schemas.openxmlformats.org/officeDocument/2006/relationships/hyperlink" Target="https://www.open.online/2020/06/23/coronavirus-calate-vaccinazione-morti-culla-novax-ci-provano/" TargetMode="External"/><Relationship Id="rId5453" Type="http://schemas.openxmlformats.org/officeDocument/2006/relationships/hyperlink" Target="https://www.dawn.com/news/1576058" TargetMode="External"/><Relationship Id="rId6504" Type="http://schemas.openxmlformats.org/officeDocument/2006/relationships/hyperlink" Target="https://archive.vn/f6Ica" TargetMode="External"/><Relationship Id="rId6851" Type="http://schemas.openxmlformats.org/officeDocument/2006/relationships/hyperlink" Target="https://cekfakta.tempo.co/fakta/1090/fakta-atau-hoaks-benarkah-48-warga-korsel-tewas-usai-terima-vaksin-covid-19" TargetMode="External"/><Relationship Id="rId7902" Type="http://schemas.openxmlformats.org/officeDocument/2006/relationships/hyperlink" Target="https://teyit.org/videoda-yeni-koronaviruse-karsi-beslenme-tavsiyesi-veren-kisi-bilim-kurulu-baskan-yardimcisi-degil" TargetMode="External"/><Relationship Id="rId1996" Type="http://schemas.openxmlformats.org/officeDocument/2006/relationships/hyperlink" Target="https://twitter.com/me_think_free/status/1233440669848481794" TargetMode="External"/><Relationship Id="rId4055" Type="http://schemas.openxmlformats.org/officeDocument/2006/relationships/hyperlink" Target="https://t4p.co/post/3158" TargetMode="External"/><Relationship Id="rId5106" Type="http://schemas.openxmlformats.org/officeDocument/2006/relationships/hyperlink" Target="https://teyit.link/pxcNQbw" TargetMode="External"/><Relationship Id="rId1649" Type="http://schemas.openxmlformats.org/officeDocument/2006/relationships/hyperlink" Target="https://archive.is/bbpPb" TargetMode="External"/><Relationship Id="rId3071" Type="http://schemas.openxmlformats.org/officeDocument/2006/relationships/hyperlink" Target="https://www.presseportal.de/pm/133833/4638684" TargetMode="External"/><Relationship Id="rId5520" Type="http://schemas.openxmlformats.org/officeDocument/2006/relationships/hyperlink" Target="https://piaui.folha.uol.com.br/lupa/wp-content/uploads/2020/01/coronav%C3%ADrus-china-milhoes-infectados.jpg" TargetMode="External"/><Relationship Id="rId7278" Type="http://schemas.openxmlformats.org/officeDocument/2006/relationships/hyperlink" Target="https://piaui.folha.uol.com.br/lupa/2020/06/01/latamchequea-whatsapp-compras-carrefour/" TargetMode="External"/><Relationship Id="rId1716" Type="http://schemas.openxmlformats.org/officeDocument/2006/relationships/hyperlink" Target="http://archive.is/O2XMo" TargetMode="External"/><Relationship Id="rId4122" Type="http://schemas.openxmlformats.org/officeDocument/2006/relationships/hyperlink" Target="https://srilanka.factcrescendo.com/english/fact-check-dubai-image-shown-as-lockdown-violators-from-india/" TargetMode="External"/><Relationship Id="rId7692" Type="http://schemas.openxmlformats.org/officeDocument/2006/relationships/hyperlink" Target="https://teyit.org/analiz-yesil-cayin-covid-19a-karsi-etkili-oldugu-iddiasi" TargetMode="External"/><Relationship Id="rId8329" Type="http://schemas.openxmlformats.org/officeDocument/2006/relationships/hyperlink" Target="https://www.whitehouse.gov/briefings-statements/remarks-president-trump-press-briefing-july-28-2020/" TargetMode="External"/><Relationship Id="rId3888" Type="http://schemas.openxmlformats.org/officeDocument/2006/relationships/hyperlink" Target="https://www.falsoo.com/News/2/128405/%D8%AC%D8%A7%D9%85%D8%B9%D8%A9-%D8%A7%D9%84%D8%A3%D8%B2%D9%87%D8%B1-%D8%AA%D9%86%D9%81%D9%8A-%D9%88%D9%81%D8%A7%D8%A9-%D8%B7%D8%A7%D9%84%D8%A8%D8%A9-%D8%A8%D8%B3%D8%A8%D8%A8-%D9%83%D9%88%D8%B1%D9%88%D9%86%D8%A7" TargetMode="External"/><Relationship Id="rId4939" Type="http://schemas.openxmlformats.org/officeDocument/2006/relationships/hyperlink" Target="https://www.coronerscourt.wa.gov.au/_files/COVID_Medical_Certificate_Cause_Death_Guide.pdf?fbclid=IwAR391GaxaCoCFEbhU8yO1oZkfsS2rAEAei6fCAdzA5oZQXfs23IuCAIpetc" TargetMode="External"/><Relationship Id="rId6294" Type="http://schemas.openxmlformats.org/officeDocument/2006/relationships/hyperlink" Target="https://www.nacion.com/no-coma-cuento/nocomacuento-no-habra-un-apagon-mundial-del/N3F2JFRYO5CDPMBMXKEJBC4T7M/story/" TargetMode="External"/><Relationship Id="rId7345" Type="http://schemas.openxmlformats.org/officeDocument/2006/relationships/hyperlink" Target="https://sebenarnya.my/dakwaan-penggunaan-termometer-inframerah-tanpa-sentuh-boleh-menyebabkan-kecederaan-kepada-otak-adalah-tidak-benar/" TargetMode="External"/><Relationship Id="rId6361" Type="http://schemas.openxmlformats.org/officeDocument/2006/relationships/hyperlink" Target="http://boliviaverifica.bo/falso-no-hay-muertos-confirmados-por-coronavirus/" TargetMode="External"/><Relationship Id="rId7412" Type="http://schemas.openxmlformats.org/officeDocument/2006/relationships/hyperlink" Target="https://www.newtral.es/bulo-miembros-gobierno-sin-distancia-social/20200601/" TargetMode="External"/><Relationship Id="rId876" Type="http://schemas.openxmlformats.org/officeDocument/2006/relationships/hyperlink" Target="https://maldita.es/malditobulo/2020/04/16/palacio-de-hielo-bolsas-negras-cadaveres-madrid-ecuador/" TargetMode="External"/><Relationship Id="rId2557" Type="http://schemas.openxmlformats.org/officeDocument/2006/relationships/hyperlink" Target="https://twitter.com/hamamgulb23/status/1271316281287835650?s=19" TargetMode="External"/><Relationship Id="rId3608" Type="http://schemas.openxmlformats.org/officeDocument/2006/relationships/hyperlink" Target="https://factcheck.afp.com/these-photos-show-victims-deadly-heatwave-2015-killed-hundreds-pakistan" TargetMode="External"/><Relationship Id="rId3955" Type="http://schemas.openxmlformats.org/officeDocument/2006/relationships/hyperlink" Target="https://turnbackhoax.id/2020/08/02/salah-tangkapan-layar-berita-rk-ajak-abu-janda-jadi-relawan-uji-vaksin-covid-19-buatan-china/" TargetMode="External"/><Relationship Id="rId6014" Type="http://schemas.openxmlformats.org/officeDocument/2006/relationships/hyperlink" Target="https://chequeado.com/verificacionfb/es-enganoso-que-gines-gonzalez-garcia-dijo-que-no-habia-posibilidad-de-que-exista-el-coronavirus-en-la-argentina/" TargetMode="External"/><Relationship Id="rId529" Type="http://schemas.openxmlformats.org/officeDocument/2006/relationships/hyperlink" Target="https://www.liberation.fr/checknews/2020/03/17/que-font-ces-nombreux-camions-militaires-apercus-pres-de-paris_1782000" TargetMode="External"/><Relationship Id="rId1159" Type="http://schemas.openxmlformats.org/officeDocument/2006/relationships/hyperlink" Target="https://maldita.es/malditobulo/2020/04/25/respiradores-castilla-la-mancha-turquia-oxivent-1984-dilesa/" TargetMode="External"/><Relationship Id="rId2971" Type="http://schemas.openxmlformats.org/officeDocument/2006/relationships/hyperlink" Target="https://perma.cc/S4UV-V87Y" TargetMode="External"/><Relationship Id="rId5030" Type="http://schemas.openxmlformats.org/officeDocument/2006/relationships/hyperlink" Target="https://www.congocheck.net/faux-lapplication-dun-des-gestes-barrieres-nappelle-a-lexclusion-dautres-mesures-preventives-contre-la-covid-19/" TargetMode="External"/><Relationship Id="rId8186" Type="http://schemas.openxmlformats.org/officeDocument/2006/relationships/hyperlink" Target="https://chequeado.com/el-explicador/no-la-foto-que-publico-viviana-canosa-de-la-casa-rosada-no-es-actual/" TargetMode="External"/><Relationship Id="rId943" Type="http://schemas.openxmlformats.org/officeDocument/2006/relationships/hyperlink" Target="https://www.buzzfeed.com/jp/kensukeseya/coronavirus-map" TargetMode="External"/><Relationship Id="rId1573" Type="http://schemas.openxmlformats.org/officeDocument/2006/relationships/hyperlink" Target="https://covid19.ncema.gov.ae/en/News/Details/61" TargetMode="External"/><Relationship Id="rId2624" Type="http://schemas.openxmlformats.org/officeDocument/2006/relationships/hyperlink" Target="https://www.poynter.org/?ifcn_misinformation=post-claims-food-products-such-as-rice-fortune-cookies-mi-goreng-noodles-ice-tea-and-chinese-red-bull-are-contaminated-with-coronavirus-also-some-areas-of-sydney-are-supposedly-identified-as-con" TargetMode="External"/><Relationship Id="rId1226" Type="http://schemas.openxmlformats.org/officeDocument/2006/relationships/hyperlink" Target="http://www.nepalfactcheck.org/2020/04/fake-kathmandu-corona/" TargetMode="External"/><Relationship Id="rId1640" Type="http://schemas.openxmlformats.org/officeDocument/2006/relationships/hyperlink" Target="https://www.altnews.in/false-quote-attributed-to-who-claims-no-vegetarian-has-been-affected-by-coronavirus/" TargetMode="External"/><Relationship Id="rId4796" Type="http://schemas.openxmlformats.org/officeDocument/2006/relationships/hyperlink" Target="https://www.falsoo.com/News/2/124904/%D8%A7%D9%84%D8%B1%D8%B9%D8%A7%D9%8A%D8%A9-%D8%A7%D9%84%D8%B5%D8%AD%D9%8A%D8%A9-%D9%81%D9%8A-%D8%A8%D9%88%D8%B1%D8%B3%D8%B9%D9%8A%D8%AF-%D8%AA%D9%86%D9%81%D9%8A-%D8%A5%D8%B5%D8%A7%D8%A8%D8%A9-%D9%85%D8%AF%D9%8A%D8%B1%D9%87%D8%A7-%D9%8845-%D9%85%D9%86-%D8%A7%D9%84%D8%B9%D8%A7%D9%85%D9%84%D9%8A%D9%86-%D8%A8%D9%80-%D9%83%D9%88%D8%B1%D9%88%D9%86%D8%A7" TargetMode="External"/><Relationship Id="rId5847" Type="http://schemas.openxmlformats.org/officeDocument/2006/relationships/hyperlink" Target="https://larepublica.pe/verificador/2020/05/03/coronavirus-facebook-es-falso-que-bill-gates-va-a-implantar-microchips-con-tecnologia-5g-como-vacuna-contra-el-coronavirus/" TargetMode="External"/><Relationship Id="rId8253" Type="http://schemas.openxmlformats.org/officeDocument/2006/relationships/hyperlink" Target="https://archive.fo/HWYUQ" TargetMode="External"/><Relationship Id="rId3398" Type="http://schemas.openxmlformats.org/officeDocument/2006/relationships/hyperlink" Target="https://www.facebook.com/pilkada.solok.5/posts/159076712264645" TargetMode="External"/><Relationship Id="rId4449" Type="http://schemas.openxmlformats.org/officeDocument/2006/relationships/hyperlink" Target="https://pesacheck.org/false-education-cs-prof-magoha-did-not-announce-a-ban-on-boarding-schools-starting-in-2021-24bf25801bff" TargetMode="External"/><Relationship Id="rId4863" Type="http://schemas.openxmlformats.org/officeDocument/2006/relationships/hyperlink" Target="https://beta.teyit.org/fotografin-turkiyedeki-bir-alisveris-merkezinde-olusan-kuyrugu-gosterdigi-iddiasi" TargetMode="External"/><Relationship Id="rId5914" Type="http://schemas.openxmlformats.org/officeDocument/2006/relationships/hyperlink" Target="https://piaui.folha.uol.com.br/lupa/2020/06/03/latamchequea-muertes-covid-19-ceara-disminuyo-operacion-pf/" TargetMode="External"/><Relationship Id="rId8320" Type="http://schemas.openxmlformats.org/officeDocument/2006/relationships/hyperlink" Target="https://www.rubaltic.ru/article/politika-i-obshchestvo/22042020-rossiya-stanet-glavnym-pobeditelem-v-bolshom-konflikte-ssha-i-kitaya/" TargetMode="External"/><Relationship Id="rId3465" Type="http://schemas.openxmlformats.org/officeDocument/2006/relationships/hyperlink" Target="https://tfc-taiwan.org.tw/articles/3691" TargetMode="External"/><Relationship Id="rId4516" Type="http://schemas.openxmlformats.org/officeDocument/2006/relationships/hyperlink" Target="https://pesacheck.org/false-kakamega-county-has-not-set-aside-ksh-4-million-for-a-covid-19-graveyard-2eca105df302" TargetMode="External"/><Relationship Id="rId386" Type="http://schemas.openxmlformats.org/officeDocument/2006/relationships/hyperlink" Target="https://www.hotbak.net/key/%E7%96%AB%E6%83%85%E8%B0%A3%E8%A8%80%E4%B8%80%E7%BD%91%E6%89%93%E5%B0%BDNO143%E6%B2%B3%E5%8C%97%E7%9C%81%E5%A4%9A%E5%9C%B0%E5%8F%91%E5%B8%83%E7%96%AB%E6%83%85%E7%B4%A7%E6%80%A5%E9%80%9A%E7%9F%A5%E5%8D%83%E9%BE%99%E7%BD%91.html" TargetMode="External"/><Relationship Id="rId2067" Type="http://schemas.openxmlformats.org/officeDocument/2006/relationships/hyperlink" Target="http://www.piyao.org.cn/2020-06/05/c_1210647739.htm" TargetMode="External"/><Relationship Id="rId2481" Type="http://schemas.openxmlformats.org/officeDocument/2006/relationships/hyperlink" Target="https://www.health.nsw.gov.au/Pages/default.aspx" TargetMode="External"/><Relationship Id="rId3118" Type="http://schemas.openxmlformats.org/officeDocument/2006/relationships/hyperlink" Target="https://www.open.online/2020/07/06/coronavirus-ordinavano-operatori-118-suonare-sirene-terrorizzare-tutti/" TargetMode="External"/><Relationship Id="rId3532" Type="http://schemas.openxmlformats.org/officeDocument/2006/relationships/hyperlink" Target="https://twitter.com/Breakinghadath/status/1283207586691584002" TargetMode="External"/><Relationship Id="rId4930" Type="http://schemas.openxmlformats.org/officeDocument/2006/relationships/hyperlink" Target="http://www.piyao.org.cn/2020-08/24/c_1210767679.htm" TargetMode="External"/><Relationship Id="rId6688" Type="http://schemas.openxmlformats.org/officeDocument/2006/relationships/hyperlink" Target="http://www.piyao.org.cn/2020-10/15/c_1210842010.htm" TargetMode="External"/><Relationship Id="rId7739" Type="http://schemas.openxmlformats.org/officeDocument/2006/relationships/hyperlink" Target="https://teyit.org/cinde-iki-gunde-hastane-insa-edildigi-iddiasi" TargetMode="External"/><Relationship Id="rId453" Type="http://schemas.openxmlformats.org/officeDocument/2006/relationships/hyperlink" Target="https://www.open.online/2020/04/07/coronavirus-il-messaggio-whatsapp-sul-fantomatico-video-argentina-lo-sta-facendo-che-vi-hackera-il-cellulare/" TargetMode="External"/><Relationship Id="rId1083" Type="http://schemas.openxmlformats.org/officeDocument/2006/relationships/hyperlink" Target="https://www.boomlive.in/health/does-drinking-alcohol-prevent-coronavirus-6935" TargetMode="External"/><Relationship Id="rId2134" Type="http://schemas.openxmlformats.org/officeDocument/2006/relationships/hyperlink" Target="https://www.facebook.com/groups/groupkenya/?post_id=3727538974007637&amp;_rdc=1&amp;_rdr" TargetMode="External"/><Relationship Id="rId106" Type="http://schemas.openxmlformats.org/officeDocument/2006/relationships/hyperlink" Target="https://www.thedailybeast.com/a-white-nationalist-has-rebranded-himself-as-coronavirus-expert-and-people-are-flocking-to-him" TargetMode="External"/><Relationship Id="rId1150" Type="http://schemas.openxmlformats.org/officeDocument/2006/relationships/hyperlink" Target="https://www.lemonde.fr/les-decodeurs/article/2020/02/26/les-propos-errones-de-marine-le-pen-sur-le-coronavirus-l-ue-et-la-fermeture-des-frontieres_6030951_4355770.html" TargetMode="External"/><Relationship Id="rId5357" Type="http://schemas.openxmlformats.org/officeDocument/2006/relationships/hyperlink" Target="http://archive.is/cAJ1t" TargetMode="External"/><Relationship Id="rId6755" Type="http://schemas.openxmlformats.org/officeDocument/2006/relationships/hyperlink" Target="https://www.letelegramme.fr/morbihan/vannes/dans-le-morbihan-il-est-interdit-de-transporter-des-instruments-de-musique-04-10-2020-12631181.php" TargetMode="External"/><Relationship Id="rId7806" Type="http://schemas.openxmlformats.org/officeDocument/2006/relationships/hyperlink" Target="https://teyit.link/RIaXyQG" TargetMode="External"/><Relationship Id="rId520" Type="http://schemas.openxmlformats.org/officeDocument/2006/relationships/hyperlink" Target="https://www.youtube.com/watch?v=LdTGFihKYV4" TargetMode="External"/><Relationship Id="rId2201" Type="http://schemas.openxmlformats.org/officeDocument/2006/relationships/hyperlink" Target="https://africacheck.org/fbcheck/no-application-requirements-yet-for-south-africas-covid-19-social-relief-grant-ignore-false-info/" TargetMode="External"/><Relationship Id="rId5771" Type="http://schemas.openxmlformats.org/officeDocument/2006/relationships/hyperlink" Target="https://animal.mx/2020/03/doctor-cura-coronavirus-falso-actor-porno/" TargetMode="External"/><Relationship Id="rId6408" Type="http://schemas.openxmlformats.org/officeDocument/2006/relationships/hyperlink" Target="https://www.animalpolitico.com/elsabueso/africa-falso-coronavirus/" TargetMode="External"/><Relationship Id="rId6822" Type="http://schemas.openxmlformats.org/officeDocument/2006/relationships/hyperlink" Target="https://factual.afp.com/ar/images%20of%20discarded-face-masks%20washing%20are%20from%20mozambique%20not%20Egypt" TargetMode="External"/><Relationship Id="rId1967" Type="http://schemas.openxmlformats.org/officeDocument/2006/relationships/hyperlink" Target="http://www.piyao.org.cn/2020-05/26/c_1210633948.htm" TargetMode="External"/><Relationship Id="rId4373" Type="http://schemas.openxmlformats.org/officeDocument/2006/relationships/hyperlink" Target="https://www.boomlive.in/fake-news/former-cji-ranjan-gogoi-denies-reports-of-testing-positive-for-covid-19-9169" TargetMode="External"/><Relationship Id="rId5424" Type="http://schemas.openxmlformats.org/officeDocument/2006/relationships/hyperlink" Target="https://archive.is/p8TeE" TargetMode="External"/><Relationship Id="rId4026" Type="http://schemas.openxmlformats.org/officeDocument/2006/relationships/hyperlink" Target="https://archive.md/TRO2z" TargetMode="External"/><Relationship Id="rId4440" Type="http://schemas.openxmlformats.org/officeDocument/2006/relationships/hyperlink" Target="https://fr.africacheck.org/fbcheck/non-loaci-na-pas-communique-de-dates-de-reouverture-des-aeroports-dans-le-monde/" TargetMode="External"/><Relationship Id="rId7596" Type="http://schemas.openxmlformats.org/officeDocument/2006/relationships/hyperlink" Target="https://www.facebook.com/sheri.savilleharbidge/posts/10218555122729827" TargetMode="External"/><Relationship Id="rId3042" Type="http://schemas.openxmlformats.org/officeDocument/2006/relationships/hyperlink" Targe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 TargetMode="External"/><Relationship Id="rId6198" Type="http://schemas.openxmlformats.org/officeDocument/2006/relationships/hyperlink" Target="https://larepublica.pe/verificador/2020/06/03/coronavirus-peru-no-hay-evidencia-de-que-la-prueba-del-vinagre-es-efectiva-para-detectar-casos-positivos-de-covid-19/" TargetMode="External"/><Relationship Id="rId7249" Type="http://schemas.openxmlformats.org/officeDocument/2006/relationships/hyperlink" Target="https://web.archive.org/web/20200504124222/https:/disinformazione.it/2020/05/04/si-sveglia-anche-il-washington-times-il-covid-19-e-una-mega-truffa/" TargetMode="External"/><Relationship Id="rId7663" Type="http://schemas.openxmlformats.org/officeDocument/2006/relationships/hyperlink" Target="https://archive.vn/exiUP" TargetMode="External"/><Relationship Id="rId6265" Type="http://schemas.openxmlformats.org/officeDocument/2006/relationships/hyperlink" Target="https://chequeado.com/ultimas-noticias/alberto-fernandez-la-organizacion-mundial-de-la-salud-entre-las-cosas-que-recomienda-es-que-uno-tome-muchas-bebidas-calientes-porque-el-calor-mata-el-virus/" TargetMode="External"/><Relationship Id="rId7316" Type="http://schemas.openxmlformats.org/officeDocument/2006/relationships/hyperlink" Target="https://maldita.es/malditaciencia/2020/10/15/natalia-prego-pcr-video-coronavirus/" TargetMode="External"/><Relationship Id="rId3859" Type="http://schemas.openxmlformats.org/officeDocument/2006/relationships/hyperlink" Target="https://www.facebook.com/skikdazoomm/photos/a.106628170859223/162432571945449/?type=3&amp;theater" TargetMode="External"/><Relationship Id="rId5281" Type="http://schemas.openxmlformats.org/officeDocument/2006/relationships/hyperlink" Target="https://www.falsoo.com/News/2/118284/%D8%A7%D9%84%D9%82%D8%B1%D8%A7%D8%B1-%D9%8A%D8%B9%D9%88%D8%AF-%D9%84%D9%84%D8%B3%D9%84%D8%B7%D8%A7%D8%AA-%D8%A7%D9%84%D8%AA%D9%88%D9%86%D8%B3%D9%8A%D8%A9-%D8%A5%D9%8A%D8%B1-%D9%81%D8%B1%D8%A7%D9%86%D8%B3-%D8%AA%D9%86%D9%81%D9%89-%D8%A7%D8%B3%D8%AA%D9%86%D8%A6%D9%86%D8%A7%D9%81-%D8%B1%D8%AD%D9%84%D8%A7%D8%AA-%D8%A7%D9%84%D8%B4%D8%B1%D9%83%D8%A9-%D8%A8%D9%8A%D9%86-%D9%81%D8%B1%D9%86%D8%B3%D8%A7" TargetMode="External"/><Relationship Id="rId7730" Type="http://schemas.openxmlformats.org/officeDocument/2006/relationships/hyperlink" Target="https://teyit.org/koronavirusun-2018de-venom-filminde-anlatildigi-iddiasi" TargetMode="External"/><Relationship Id="rId2875" Type="http://schemas.openxmlformats.org/officeDocument/2006/relationships/hyperlink" Target="https://www.poynter.org/?ifcn_misinformation=video-shows-a-drone-that-delivers-food-amidst-the-quarantine-in-japan" TargetMode="External"/><Relationship Id="rId3926" Type="http://schemas.openxmlformats.org/officeDocument/2006/relationships/hyperlink" Target="https://www.congocheck.net/seules-les-eglises-certifiees-vont-ouvrir-le-15-aout-prochain-ces-propos-faussement-attribues-au-general-sylvano-kasongo/" TargetMode="External"/><Relationship Id="rId6332" Type="http://schemas.openxmlformats.org/officeDocument/2006/relationships/hyperlink" Target="https://www.agenciaocote.com/blog/2020/07/08/video-entierro-sin-cadaver-solola/" TargetMode="External"/><Relationship Id="rId847" Type="http://schemas.openxmlformats.org/officeDocument/2006/relationships/hyperlink" Target="https://www.lemonde.fr/les-decodeurs/article/2020/03/16/non-franceinfo-n-a-pas-annonce-un-decret-de-confinement-total_6033276_4355770.html" TargetMode="External"/><Relationship Id="rId1477" Type="http://schemas.openxmlformats.org/officeDocument/2006/relationships/hyperlink" Target="https://www.setn.com/News.aspx?NewsID=728837" TargetMode="External"/><Relationship Id="rId1891" Type="http://schemas.openxmlformats.org/officeDocument/2006/relationships/hyperlink" Target="https://infact.press/2020/05/post-6080/" TargetMode="External"/><Relationship Id="rId2528" Type="http://schemas.openxmlformats.org/officeDocument/2006/relationships/hyperlink" Target="https://sebenarnya.my/dakwaan-nota-suara-anggota-atm-pukul-individu-yang-keluar-rumah-ketika-pkp-adalah-palsu/" TargetMode="External"/><Relationship Id="rId2942" Type="http://schemas.openxmlformats.org/officeDocument/2006/relationships/hyperlink" Target="http://www.congocheck.net/faux-le-fonds-social-de-la-rdc-na-pas-exige-le-vaccin-contre-la-covid19-a-ses-journaliers/" TargetMode="External"/><Relationship Id="rId914" Type="http://schemas.openxmlformats.org/officeDocument/2006/relationships/hyperlink" Target="https://zh.cn.nikkei.com/columnviewpoint/tearoom/39798-2020-03-16-05-00-00.html" TargetMode="External"/><Relationship Id="rId1544" Type="http://schemas.openxmlformats.org/officeDocument/2006/relationships/hyperlink" Target="https://twitter.com/knmccauley1/status/1238448211032969223" TargetMode="External"/><Relationship Id="rId5001" Type="http://schemas.openxmlformats.org/officeDocument/2006/relationships/hyperlink" Target="https://www.poynter.org/?ifcn_misinformation=contact-tracing-apps-have-been-secretly-installed-on-every-android-phone" TargetMode="External"/><Relationship Id="rId8157" Type="http://schemas.openxmlformats.org/officeDocument/2006/relationships/hyperlink" Target="https://www.malumatfurus.org/videodaki-doktorun-insanlarin-koronavirus-yerine-5g-nedeniyle-oksijensizlikten-oldugunu-soyledigi-iddiasi/" TargetMode="External"/><Relationship Id="rId1611" Type="http://schemas.openxmlformats.org/officeDocument/2006/relationships/hyperlink" Target="http://archive.is/jR0AU" TargetMode="External"/><Relationship Id="rId4767" Type="http://schemas.openxmlformats.org/officeDocument/2006/relationships/hyperlink" Target="http://www.piyao.org.cn/2020-08/20/c_1210761610.htm" TargetMode="External"/><Relationship Id="rId5818" Type="http://schemas.openxmlformats.org/officeDocument/2006/relationships/hyperlink" Target="https://www.animalpolitico.com/elsabueso/sacado-de-contexto-heparina-autopsias-coronavirus/" TargetMode="External"/><Relationship Id="rId7173" Type="http://schemas.openxmlformats.org/officeDocument/2006/relationships/hyperlink" Target="https://www.open.online/2020/04/08/coronavirus-meno-morti-rispetto-al-2019-ecco-i-dati-dellistat-pubblicati-il-31-marzo-2020/" TargetMode="External"/><Relationship Id="rId8224" Type="http://schemas.openxmlformats.org/officeDocument/2006/relationships/hyperlink" Target="https://euvsdisinfo.eu/report/coronavirus-is-the-uss-biological-weapon-against-china-it-replaces-a-nuclear-bomb/" TargetMode="External"/><Relationship Id="rId3369" Type="http://schemas.openxmlformats.org/officeDocument/2006/relationships/hyperlink" Target="https://perma.cc/G2KX-7NEL" TargetMode="External"/><Relationship Id="rId7240" Type="http://schemas.openxmlformats.org/officeDocument/2006/relationships/hyperlink" Target="https://www.open.online/2020/04/29/coronavirus-i-calcoli-del-comitato-tecnico-scientifico-sono-sbagliati-abbiamo-qualche-dubbio/" TargetMode="External"/><Relationship Id="rId2385" Type="http://schemas.openxmlformats.org/officeDocument/2006/relationships/hyperlink" Target="https://www.lemonde.fr/les-decodeurs/article/2020/06/01/non-l-application-stopcovid-n-est-pas-installee-en-douce-sur-les-telephones_6041416_4355770.html" TargetMode="External"/><Relationship Id="rId3783" Type="http://schemas.openxmlformats.org/officeDocument/2006/relationships/hyperlink" Target="https://www.altnews.in/video-from-pakistan-shared-as-patients-lying-in-beds-outside-hospital-in-hyderabad-and-mumbai/" TargetMode="External"/><Relationship Id="rId4834" Type="http://schemas.openxmlformats.org/officeDocument/2006/relationships/hyperlink" Target="https://www.falsoo.com/News/2/122795/%D8%AA%D8%AE%D8%B5%D9%8A%D8%B5-3-%D8%AF%D9%82%D8%A7%D8%A6%D9%82-%D9%88%D8%B2%D8%A7%D8%B1%D8%A9-%D8%A7%D9%84%D8%AA%D8%B1%D8%A8%D9%8A%D8%A9-%D9%88%D8%A7%D9%84%D8%AA%D8%B9%D9%84%D9%8A%D9%85-%D8%A7%D9%84%D8%A5%D9%85%D8%A7%D8%B1%D8%A7%D8%AA%D9%8A%D8%A9-%D8%AA%D9%86%D9%81%D9%89-%D8%AA%D8%AF%D8%B1%D9%8A%D8%B3-%D9%85%D8%A7%D8%AF%D8%A9-%D8%B9%D9%86-%D9%83%D9%88%D8%B1%D9%88%D9%86%D8%A7" TargetMode="External"/><Relationship Id="rId357" Type="http://schemas.openxmlformats.org/officeDocument/2006/relationships/hyperlink" Target="https://twitter.com/vinaycgowda62/status/1244302672548605955" TargetMode="External"/><Relationship Id="rId2038" Type="http://schemas.openxmlformats.org/officeDocument/2006/relationships/hyperlink" Target="https://www.boomlive.in/fake-news/coronavirus-notification-on-movement-restrictions-is-not-from-india-7280" TargetMode="External"/><Relationship Id="rId3436" Type="http://schemas.openxmlformats.org/officeDocument/2006/relationships/hyperlink" Target="https://fullfact.org/online/coronavirus-government-text/" TargetMode="External"/><Relationship Id="rId3850" Type="http://schemas.openxmlformats.org/officeDocument/2006/relationships/hyperlink" Target="https://www.facebook.com/groups/502953013676673/permalink/573541289951178/" TargetMode="External"/><Relationship Id="rId4901" Type="http://schemas.openxmlformats.org/officeDocument/2006/relationships/hyperlink" Target="https://ndjonisango.com/2020/07/10/la-rca-dispose-dun-vaccin-contre-le-covid-19/" TargetMode="External"/><Relationship Id="rId771" Type="http://schemas.openxmlformats.org/officeDocument/2006/relationships/hyperlink" Target="https://www.guancha.cn/politics/2020_02_17_536867.shtml" TargetMode="External"/><Relationship Id="rId2452" Type="http://schemas.openxmlformats.org/officeDocument/2006/relationships/hyperlink" Target="https://twitter.com/ama_media/status/1248441902279450624?ref_src=twsrc%5Etfw%7Ctwcamp%5Etweetembed&amp;ref_url=https%3A%2F%2Fwww.abc.net.au%2Fnews%2F2020-04-11%2Fama-hits-out-at-pete-evans-coronavirus-treatment-claim%2F12141490" TargetMode="External"/><Relationship Id="rId3503" Type="http://schemas.openxmlformats.org/officeDocument/2006/relationships/hyperlink" Target="https://www.politifact.com/factchecks/2020/jul/16/viral-image/books-removed-school-because-they-were-outdated-no/" TargetMode="External"/><Relationship Id="rId6659" Type="http://schemas.openxmlformats.org/officeDocument/2006/relationships/hyperlink" Target="https://euvsdisinfo.eu/report/coronavirus-will-cause-the-dissolution-of-the-eu-and-nato/" TargetMode="External"/><Relationship Id="rId424" Type="http://schemas.openxmlformats.org/officeDocument/2006/relationships/hyperlink" Target="https://apnews.com/afs:Content:8682190618" TargetMode="External"/><Relationship Id="rId1054" Type="http://schemas.openxmlformats.org/officeDocument/2006/relationships/hyperlink" Target="https://www.facebook.com/permalink.php?story_fbid=2872578082835735&amp;id=162882273805343&amp;__tn__=-R" TargetMode="External"/><Relationship Id="rId2105" Type="http://schemas.openxmlformats.org/officeDocument/2006/relationships/hyperlink" Target="https://www.altnews.in/false-claim-that-us-researcher-dr-lieber-made-and-sold-coronavirus-to-china-continues-to-float-online/" TargetMode="External"/><Relationship Id="rId5675" Type="http://schemas.openxmlformats.org/officeDocument/2006/relationships/hyperlink" Target="http://www.ecuadorchequea.com/las-mentiras-sobre-el-covid-19-en-ecuador/?" TargetMode="External"/><Relationship Id="rId6726" Type="http://schemas.openxmlformats.org/officeDocument/2006/relationships/hyperlink" Target="https://euvsdisinfo.eu/report/in-ukraine-doctors-quit-en-masse-because-of-ukrainian-soldiers-with-covid-19/" TargetMode="External"/><Relationship Id="rId8081" Type="http://schemas.openxmlformats.org/officeDocument/2006/relationships/hyperlink" Target="https://archive.vn/62SjM" TargetMode="External"/><Relationship Id="rId1121" Type="http://schemas.openxmlformats.org/officeDocument/2006/relationships/hyperlink" Target="https://www.tagesspiegel.de/themen/reportage/verschwoerungstheorien-zum-coronavirus-die-schaebigen-die-toedlichen-und-die-saudummen/25716306.html" TargetMode="External"/><Relationship Id="rId4277" Type="http://schemas.openxmlformats.org/officeDocument/2006/relationships/hyperlink" Target="http://archive.vn/v4EX9" TargetMode="External"/><Relationship Id="rId4691" Type="http://schemas.openxmlformats.org/officeDocument/2006/relationships/hyperlink" Target="http://www.piyao.org.cn/2020-08/06/c_1210739894.htm" TargetMode="External"/><Relationship Id="rId5328" Type="http://schemas.openxmlformats.org/officeDocument/2006/relationships/hyperlink" Target="https://teyit.link/KOBXDSd" TargetMode="External"/><Relationship Id="rId5742" Type="http://schemas.openxmlformats.org/officeDocument/2006/relationships/hyperlink" Target="https://twitter.com/CT_Bergstrom/status/1254484138838515712" TargetMode="External"/><Relationship Id="rId3293" Type="http://schemas.openxmlformats.org/officeDocument/2006/relationships/hyperlink" Target="https://royanews.tv/news/218458" TargetMode="External"/><Relationship Id="rId4344" Type="http://schemas.openxmlformats.org/officeDocument/2006/relationships/hyperlink" Target="https://africacheck.org/fbcheck/no-nigerian-minister-didnt-say-17-3-million-children-were-fed-as-part-of-covid-19-relief/" TargetMode="External"/><Relationship Id="rId1938" Type="http://schemas.openxmlformats.org/officeDocument/2006/relationships/hyperlink" Target="https://www.factcheck.org/2020/03/prank-posts-mislead-on-direct-government-payments-for-coronavirus/" TargetMode="External"/><Relationship Id="rId3360" Type="http://schemas.openxmlformats.org/officeDocument/2006/relationships/hyperlink" Target="https://www.open.online/2020/06/30/secondo-medico-covid-19-grande-farsa-storia-curabile-vitamine/" TargetMode="External"/><Relationship Id="rId7567" Type="http://schemas.openxmlformats.org/officeDocument/2006/relationships/hyperlink" Target="https://factcheck.afp.com/china-coronavirus-pakistani-officials-deny-they-issued-warning-over-dangers-eating-goat-meat" TargetMode="External"/><Relationship Id="rId281" Type="http://schemas.openxmlformats.org/officeDocument/2006/relationships/hyperlink" Target="https://euvsdisinfo.eu/report/the-baltic-states-may-not-survive-the-coronavirus-related-economic-crisis/" TargetMode="External"/><Relationship Id="rId3013" Type="http://schemas.openxmlformats.org/officeDocument/2006/relationships/hyperlink" Target="https://www.vdlnews.com/news/4379" TargetMode="External"/><Relationship Id="rId4411" Type="http://schemas.openxmlformats.org/officeDocument/2006/relationships/hyperlink" Target="https://archive.fo/89akz" TargetMode="External"/><Relationship Id="rId6169" Type="http://schemas.openxmlformats.org/officeDocument/2006/relationships/hyperlink" Target="https://www.animalpolitico.com/elsabueso/falso-vacuna-curar-coronavirus-covid-en-horas/" TargetMode="External"/><Relationship Id="rId7981" Type="http://schemas.openxmlformats.org/officeDocument/2006/relationships/hyperlink" Target="https://teyit.fra1.cdn.digitaloceanspaces.com/wp-content/uploads/2020/04/Ekran-Resmi-2020-04-01-16.25.25.png" TargetMode="External"/><Relationship Id="rId6583" Type="http://schemas.openxmlformats.org/officeDocument/2006/relationships/hyperlink" Target="https://www.business-gazeta.ru/article/461623" TargetMode="External"/><Relationship Id="rId7634" Type="http://schemas.openxmlformats.org/officeDocument/2006/relationships/hyperlink" Target="https://lasillavacia.com/detector-aspirina-no-cura-covid-19-77739" TargetMode="External"/><Relationship Id="rId2779" Type="http://schemas.openxmlformats.org/officeDocument/2006/relationships/hyperlink" Target="http://www.rfi.fr/cn/%E4%B8%AD%E5%9B%BD/20200521-%E4%B8%AD%E5%9B%BD%E5%9B%BD%E5%8F%B0%E5%8A%9E%E6%8C%87%E6%8E%A7%E5%8F%B0%E6%B9%BE%E5%8D%AB%E7%A6%8F%E9%83%A8%E9%95%BF%E9%99%88%E6%97%B6%E4%B8%AD%E7%96%AB%E6%83%85%E9%80%A0%E5%81%87-%E6%8C%87%E6%8C%A5%E5%AE%98%E5%9B%9E%E5%BA%94%E8%AF%9A%E5%AE%9E%E9%80%8F%E6%98%8E%E4%BB%8E%E6%9C%AA%E6%94%B9%E5%8F%98" TargetMode="External"/><Relationship Id="rId5185" Type="http://schemas.openxmlformats.org/officeDocument/2006/relationships/hyperlink" Target="https://teyit.link/YLiEbNL" TargetMode="External"/><Relationship Id="rId6236" Type="http://schemas.openxmlformats.org/officeDocument/2006/relationships/hyperlink" Target="http://boliviaverifica.bo/notivision-no-difundio-noticia-de-un-tercer-caso-de-covid-19-en-nor-lipez/" TargetMode="External"/><Relationship Id="rId6650" Type="http://schemas.openxmlformats.org/officeDocument/2006/relationships/hyperlink" Target="https://twitter.com/KhabarSachee/status/1268604340446662657" TargetMode="External"/><Relationship Id="rId7701" Type="http://schemas.openxmlformats.org/officeDocument/2006/relationships/hyperlink" Target="https://teyit.org/analiz-koronavirus-surekli-mutasyona-ugradigi-icin-asinin-ise-yaramayacagi-iddiasi" TargetMode="External"/><Relationship Id="rId1795" Type="http://schemas.openxmlformats.org/officeDocument/2006/relationships/hyperlink" Target="https://twitter.com/search?q=corona%20rauchen%20sch%C3%BCtzt&amp;src=typed_query" TargetMode="External"/><Relationship Id="rId2846" Type="http://schemas.openxmlformats.org/officeDocument/2006/relationships/hyperlink" Target="https://sebenarnya.my/gambar-ahli-parlimen-tidak-memakai-topeng-muka-dalam-tempoh-pkp-covid-19-adalah-tidak-benar/" TargetMode="External"/><Relationship Id="rId5252" Type="http://schemas.openxmlformats.org/officeDocument/2006/relationships/hyperlink" Target="https://www.falsoo.com/News/2/119618/%D9%87%D9%8A%D8%A6%D8%A9-%D8%A7%D9%84%D8%B7%D9%8A%D8%B1%D8%A7%D9%86-%D8%A7%D9%84%D8%A5%D9%85%D8%A7%D8%B1%D8%A7%D8%AA%D9%89-%D8%AA%D9%86%D9%81%D9%89-%D9%85%D8%B2%D8%A7%D8%B9%D9%85-%D8%A7%D9%84%D8%A3%D8%AC%D9%88%D8%A7%D8%A1-%D8%A7%D9%84%D9%85%D9%81%D8%AA%D9%88%D8%AD%D8%A9-%D9%85%D8%B9-%D8%A5%D9%8A%D8%B1%D8%A7%D9%86-%D8%B1%D8%BA%D9%85-%D8%A3%D8%B2%D9%85%D8%A9-%D9%83%D9%88%D8%B1%D9%88%D9%86%D8%A7" TargetMode="External"/><Relationship Id="rId6303" Type="http://schemas.openxmlformats.org/officeDocument/2006/relationships/hyperlink" Target="https://www.nacion.com/no-coma-cuento/nocomacuento-imagen-divulga-informacion-falsa/VYXDRQZ6XVH53CQFOEMUV7VHB4/story/" TargetMode="External"/><Relationship Id="rId87" Type="http://schemas.openxmlformats.org/officeDocument/2006/relationships/hyperlink" Target="https://twitter.com/NickHintonn/status/1228896027987660800" TargetMode="External"/><Relationship Id="rId818" Type="http://schemas.openxmlformats.org/officeDocument/2006/relationships/hyperlink" Target="https://maldita.es/malditobulo/2020/04/15/cuarentena-confinamiento-cuello-garganta-cortar-calle-espana-suicidio-coronavirus-covid/" TargetMode="External"/><Relationship Id="rId1448" Type="http://schemas.openxmlformats.org/officeDocument/2006/relationships/hyperlink" Target="https://kathmandupost.com/national/2020/04/24/nepalis-in-london-on-the-receiving-end-of-xenophobia-amidst-covid-19-fears" TargetMode="External"/><Relationship Id="rId1862" Type="http://schemas.openxmlformats.org/officeDocument/2006/relationships/hyperlink" Target="https://megalodon.jp/2020-0522-0055-16/https:/www.nikkei.com:443/article/DGXMZO59429590S0A520C2BC8000/" TargetMode="External"/><Relationship Id="rId2913" Type="http://schemas.openxmlformats.org/officeDocument/2006/relationships/hyperlink" Target="https://correctiv.org/faktencheck/2020/06/30/nein-der-bundestag-hat-die-corona-verordnungen-nicht-bis-2022-verlaengert" TargetMode="External"/><Relationship Id="rId7077" Type="http://schemas.openxmlformats.org/officeDocument/2006/relationships/hyperlink" Target="https://drive.google.com/file/d/1y2d1Xsz182igp6lWVZhlh_QYSgaRlgvM/view" TargetMode="External"/><Relationship Id="rId7491" Type="http://schemas.openxmlformats.org/officeDocument/2006/relationships/hyperlink" Target="https://maldita.es/malditobulo/2020/07/29/guardia-civil-inmigrante-huido-calpe-alicante-covid-falsa-alarma/" TargetMode="External"/><Relationship Id="rId8128" Type="http://schemas.openxmlformats.org/officeDocument/2006/relationships/hyperlink" Target="https://www.youtube.com/watch?v=-83Ws9LIlnQ" TargetMode="External"/><Relationship Id="rId1515" Type="http://schemas.openxmlformats.org/officeDocument/2006/relationships/hyperlink" Target="https://twitter.com/julientyt/status/1234740465355780097" TargetMode="External"/><Relationship Id="rId6093" Type="http://schemas.openxmlformats.org/officeDocument/2006/relationships/hyperlink" Target="https://maldita.es/malditobulo/2020/05/08/lampara-ultravioleta-elimina-coronavirus-cinco-segundos-5/" TargetMode="External"/><Relationship Id="rId7144" Type="http://schemas.openxmlformats.org/officeDocument/2006/relationships/hyperlink" Target="http://www.piyao.org.cn/2020-11/26/c_1210904389.htm" TargetMode="External"/><Relationship Id="rId3687" Type="http://schemas.openxmlformats.org/officeDocument/2006/relationships/hyperlink" Target="https://www.pofmaoffice.gov.sg/documents/media-releases/2020/April/pofma-office-cd-mof-media-statement-final.pdf" TargetMode="External"/><Relationship Id="rId4738" Type="http://schemas.openxmlformats.org/officeDocument/2006/relationships/hyperlink" Target="http://archive.vn/YONgm" TargetMode="External"/><Relationship Id="rId2289" Type="http://schemas.openxmlformats.org/officeDocument/2006/relationships/hyperlink" Target="https://africacheck.org/fbcheck/video-of-food-protest-in-nigerias-plateau-state-not-against-covid-19-lockdown-in-kano/" TargetMode="External"/><Relationship Id="rId3754" Type="http://schemas.openxmlformats.org/officeDocument/2006/relationships/hyperlink" Target="https://www.facebook.com/hassan.ismail.said.ahmed.2q/posts/156450032535698" TargetMode="External"/><Relationship Id="rId4805" Type="http://schemas.openxmlformats.org/officeDocument/2006/relationships/hyperlink" Target="https://www.2gb.com/nsw-police-to-fight-another-black-lives-matter-protest-in-court/" TargetMode="External"/><Relationship Id="rId6160" Type="http://schemas.openxmlformats.org/officeDocument/2006/relationships/hyperlink" Target="https://www.animalpolitico.com/elsabueso/bill-gates-covid-19-chip-id2020-vigilar-mundo-falso/" TargetMode="External"/><Relationship Id="rId7211" Type="http://schemas.openxmlformats.org/officeDocument/2006/relationships/hyperlink" Target="https://www.falsoo.com/News/2/137995/%D8%AA%D8%B9%D9%84%D9%8A%D9%85-%D8%A7%D9%84%D9%82%D8%A7%D9%87%D8%B1%D8%A9-%D8%AA%D9%86%D9%81%D9%89-%D8%A5%D8%B5%D8%A7%D8%A8%D8%A9-%D8%B7%D8%A7%D9%84%D8%A8-%D8%A8%D9%85%D8%B5%D8%B1-%D8%A7%D9%84%D9%82%D8%AF%D9%8A%D9%85%D8%A9-%D8%A8%D9%83%D9%88%D8%B1%D9%88%D9%86%D8%A7-%D9%88%D8%AA%D8%A4%D9%83%D8%AF-%D9%86%D8%B2%D9%84%D8%A9-%D8%A8%D8%B1%D8%AF" TargetMode="External"/><Relationship Id="rId675" Type="http://schemas.openxmlformats.org/officeDocument/2006/relationships/hyperlink" Target="https://m.weibo.cn/detail/4463991587407708" TargetMode="External"/><Relationship Id="rId2356" Type="http://schemas.openxmlformats.org/officeDocument/2006/relationships/hyperlink" Target="https://factcheck.afp.com/video-has-circulated-december-2019-authorities-warned-covid-19-had-spread-australia" TargetMode="External"/><Relationship Id="rId2770" Type="http://schemas.openxmlformats.org/officeDocument/2006/relationships/hyperlink" Target="http://news.jtbc.joins.com/article/article.aspx?news_id=NB11932040" TargetMode="External"/><Relationship Id="rId3407" Type="http://schemas.openxmlformats.org/officeDocument/2006/relationships/hyperlink" Target="https://twitter.com/Qabdullahhumair/status/1262784137582297090" TargetMode="External"/><Relationship Id="rId3821" Type="http://schemas.openxmlformats.org/officeDocument/2006/relationships/hyperlink" Target="https://cekfakta.tempo.co/fakta/916/fakta-atau-hoaks-benarkah-jenazah-pasien-covid-19-yang-berdaster-ini-tak-dimakamkan-sesuai-syariat-islam" TargetMode="External"/><Relationship Id="rId6977" Type="http://schemas.openxmlformats.org/officeDocument/2006/relationships/hyperlink" Target="https://www.open.online/2020/10/29/coronavirus-vuoto-lospedale-sacco-di-milano-emergenza-inventata-no-ecco-cosa-e-successo/" TargetMode="External"/><Relationship Id="rId328" Type="http://schemas.openxmlformats.org/officeDocument/2006/relationships/hyperlink" Target="https://twitter.com/nahid8/status/1246150702814167041" TargetMode="External"/><Relationship Id="rId742" Type="http://schemas.openxmlformats.org/officeDocument/2006/relationships/hyperlink" Target="https://twitter.com/RajatSethi86/status/1244288907178414080" TargetMode="External"/><Relationship Id="rId1372" Type="http://schemas.openxmlformats.org/officeDocument/2006/relationships/hyperlink" Target="https://www.factcheck.org/2020/04/reports-didnt-misrepresent-one-mans-death-as-two/" TargetMode="External"/><Relationship Id="rId2009" Type="http://schemas.openxmlformats.org/officeDocument/2006/relationships/hyperlink" Target="https://www.instagram.com/p/B_EobpHKaLh/" TargetMode="External"/><Relationship Id="rId2423" Type="http://schemas.openxmlformats.org/officeDocument/2006/relationships/hyperlink" Target="https://www.cyber.gov.au/threats/threat-update-covid-19-malicious-cyber-activity" TargetMode="External"/><Relationship Id="rId5579" Type="http://schemas.openxmlformats.org/officeDocument/2006/relationships/hyperlink" Target="https://www.animalpolitico.com/elsabueso/falso-beber-agua-caliente-previene-covid/" TargetMode="External"/><Relationship Id="rId1025" Type="http://schemas.openxmlformats.org/officeDocument/2006/relationships/hyperlink" Target="https://correctiv.org/faktencheck/2020/04/14/coronavirus-nein-grundnahrungsmittel-werden-in-deutschland-aktuell-nicht-knapp" TargetMode="External"/><Relationship Id="rId4595" Type="http://schemas.openxmlformats.org/officeDocument/2006/relationships/hyperlink" Target="http://www.moh.gov.bt/fake-news-alert/" TargetMode="External"/><Relationship Id="rId5646" Type="http://schemas.openxmlformats.org/officeDocument/2006/relationships/hyperlink" Target="https://web.archive.org/save/https:/www.indiatvnews.com/news/world/coronavirus-death-toll-list-leak-tencent-25000-died-lakh-infected-novel-coronavirus-china-586383" TargetMode="External"/><Relationship Id="rId5993" Type="http://schemas.openxmlformats.org/officeDocument/2006/relationships/hyperlink" Target="https://piaui.folha.uol.com.br/lupa/2020/04/28/verificamos-latam-ejercito-leitos-covid-19/" TargetMode="External"/><Relationship Id="rId8052" Type="http://schemas.openxmlformats.org/officeDocument/2006/relationships/hyperlink" Target="https://teyit.org/abdnin-yeni-koronavirusun-mucidini-bulup-tutukladigi-iddiasi" TargetMode="External"/><Relationship Id="rId3197" Type="http://schemas.openxmlformats.org/officeDocument/2006/relationships/hyperlink" Target="https://www.facebook.com/gamal.shaban/posts/10157262602654370" TargetMode="External"/><Relationship Id="rId4248" Type="http://schemas.openxmlformats.org/officeDocument/2006/relationships/hyperlink" Target="https://archive.fo/wip/RXF7I" TargetMode="External"/><Relationship Id="rId4662" Type="http://schemas.openxmlformats.org/officeDocument/2006/relationships/hyperlink" Target="http://archive.vn/EWRRX" TargetMode="External"/><Relationship Id="rId5713" Type="http://schemas.openxmlformats.org/officeDocument/2006/relationships/hyperlink" Target="http://www.ecuadorchequea.com/las-mentiras-sobre-el-covid-19-en-ecuador/?fbclid=IwAR3bwAz0dMLw03No-V2hs3mNm5Nvl8V_p0AnNV7GbLCEh9do16WHgMrsBiE" TargetMode="External"/><Relationship Id="rId185" Type="http://schemas.openxmlformats.org/officeDocument/2006/relationships/hyperlink" Target="https://www.boomlive.in/fake-news/message-claiming-coronavirus-can-last-up-to-8-hours-in-air-is-misleading-7328" TargetMode="External"/><Relationship Id="rId1909" Type="http://schemas.openxmlformats.org/officeDocument/2006/relationships/hyperlink" Target="https://www.instagram.com/p/CA5E2AIJxdJ/" TargetMode="External"/><Relationship Id="rId3264" Type="http://schemas.openxmlformats.org/officeDocument/2006/relationships/hyperlink" Target="https://perma.cc/2Y8J-YX2J" TargetMode="External"/><Relationship Id="rId4315" Type="http://schemas.openxmlformats.org/officeDocument/2006/relationships/hyperlink" Target="https://watchdog.paladinanalytics.com/post?id=3631" TargetMode="External"/><Relationship Id="rId7885" Type="http://schemas.openxmlformats.org/officeDocument/2006/relationships/hyperlink" Target="https://teyit.org/ibuprofenin-yeni-koronavirusun-yol-actigi-hastaligi-agirlastirdigi-iddiasi" TargetMode="External"/><Relationship Id="rId2280" Type="http://schemas.openxmlformats.org/officeDocument/2006/relationships/hyperlink" Target="http://norumors.net/?rumors=c78999" TargetMode="External"/><Relationship Id="rId3331" Type="http://schemas.openxmlformats.org/officeDocument/2006/relationships/hyperlink" Target="https://www.facebook.com/photo.php?fbid=258288105411152&amp;set=a.115546476351983&amp;type=3&amp;theater" TargetMode="External"/><Relationship Id="rId6487" Type="http://schemas.openxmlformats.org/officeDocument/2006/relationships/hyperlink" Target="https://maldita.es/malditobulo/2020/08/10/video-manifestacion-protesta-confinamiento-aranda-de-duero/" TargetMode="External"/><Relationship Id="rId7538" Type="http://schemas.openxmlformats.org/officeDocument/2006/relationships/hyperlink" Target="http://archive.is/vbrUZ" TargetMode="External"/><Relationship Id="rId7952" Type="http://schemas.openxmlformats.org/officeDocument/2006/relationships/hyperlink" Target="https://archive.is/1s0Cf" TargetMode="External"/><Relationship Id="rId252" Type="http://schemas.openxmlformats.org/officeDocument/2006/relationships/hyperlink" Target="https://maldita.es/malditobulo/2020/03/31/spanish-doctor-respirators-elderly/" TargetMode="External"/><Relationship Id="rId5089" Type="http://schemas.openxmlformats.org/officeDocument/2006/relationships/hyperlink" Target="https://www.open.online/2020/05/19/coronavirus-lonu-chiede-laiuto-a-donald-trump-per-gravi-violazioni-dei-diritti-umani-in-italia-no/" TargetMode="External"/><Relationship Id="rId6554" Type="http://schemas.openxmlformats.org/officeDocument/2006/relationships/hyperlink" Target="http://www.piyao.org.cn/2020-09/01/c_1210779999.htm" TargetMode="External"/><Relationship Id="rId7605" Type="http://schemas.openxmlformats.org/officeDocument/2006/relationships/hyperlink" Target="https://piaui.folha.uol.com.br/lupa/2020/06/02/latamchequea-san-pablo-recibe-registro-muerte-covid-19/" TargetMode="External"/><Relationship Id="rId1699" Type="http://schemas.openxmlformats.org/officeDocument/2006/relationships/hyperlink" Target="https://www.factcheck.org/2020/04/lemon-juice-tea-does-not-cure-covid-19-in-israel-or-anywhere-else/" TargetMode="External"/><Relationship Id="rId2000" Type="http://schemas.openxmlformats.org/officeDocument/2006/relationships/hyperlink" Target="https://www.instagram.com/p/B9UojOynL1M/" TargetMode="External"/><Relationship Id="rId5156" Type="http://schemas.openxmlformats.org/officeDocument/2006/relationships/hyperlink" Target="https://www.takvim.com.tr/yazarlar/ergundiler/2020/05/07/derin-ev" TargetMode="External"/><Relationship Id="rId5570" Type="http://schemas.openxmlformats.org/officeDocument/2006/relationships/hyperlink" Target="https://maldita.es/malditobulo/2020/03/02/ministerio-sanidad-cadena-whatsapp-recomendaciones-coronavirus-mascarilla/" TargetMode="External"/><Relationship Id="rId6207" Type="http://schemas.openxmlformats.org/officeDocument/2006/relationships/hyperlink" Target="https://piaui.folha.uol.com.br/lupa/2020/04/08/verificamos-latam-drauzio-video-coronavirus/" TargetMode="External"/><Relationship Id="rId4172" Type="http://schemas.openxmlformats.org/officeDocument/2006/relationships/hyperlink" Target="https://srilanka.factcrescendo.com/english/fact-check-scene-from-korean-movie-flu-portrayed-as-scenes-from-italy/" TargetMode="External"/><Relationship Id="rId5223" Type="http://schemas.openxmlformats.org/officeDocument/2006/relationships/hyperlink" Target="https://www.open.online/2020/05/11/coronavirus-il-governo-ha-ordinato-di-non-fare-le-autopsie-sui-morti-covid-19-si-potevano-e-si-possono-fare/" TargetMode="External"/><Relationship Id="rId6621" Type="http://schemas.openxmlformats.org/officeDocument/2006/relationships/hyperlink" Target="https://euvsdisinfo.eu/report/the-base-of-globalism-the-mythical-unity-of-the-west-began-to-crash/" TargetMode="External"/><Relationship Id="rId8379" Type="http://schemas.openxmlformats.org/officeDocument/2006/relationships/hyperlink" Target="https://ria.ru/20200517/1571547357.html" TargetMode="External"/><Relationship Id="rId1766" Type="http://schemas.openxmlformats.org/officeDocument/2006/relationships/hyperlink" Target="https://www.boomlive.in/coronavirus-outbreak/viral-covid-19-advisory-not-published-by-icmr-sir-ganga-ram-hospital-8050" TargetMode="External"/><Relationship Id="rId2817" Type="http://schemas.openxmlformats.org/officeDocument/2006/relationships/hyperlink" Target="https://www.facebook.com/jason.nota/posts/10163916615675553" TargetMode="External"/><Relationship Id="rId58" Type="http://schemas.openxmlformats.org/officeDocument/2006/relationships/hyperlink" Target="https://www.bbc.com/news/world-us-canada-51599009" TargetMode="External"/><Relationship Id="rId1419" Type="http://schemas.openxmlformats.org/officeDocument/2006/relationships/hyperlink" Target="https://news.ltn.com.tw/news/world/breakingnews/3143791" TargetMode="External"/><Relationship Id="rId1833" Type="http://schemas.openxmlformats.org/officeDocument/2006/relationships/hyperlink" Target="http://www.nepalfactcheck.org/2020/05/grande/" TargetMode="External"/><Relationship Id="rId4989" Type="http://schemas.openxmlformats.org/officeDocument/2006/relationships/hyperlink" Target="https://www.thejournal.ie/debunked-no-you-will-not-receive-a-e1000-reward-from-gardai-for-reporting-house-parties-5171871-Aug2020/" TargetMode="External"/><Relationship Id="rId7048" Type="http://schemas.openxmlformats.org/officeDocument/2006/relationships/hyperlink" Target="https://www.facebook.com/EgyptianCabinet/photos/a.825570437621323/1700585953453096/" TargetMode="External"/><Relationship Id="rId7395" Type="http://schemas.openxmlformats.org/officeDocument/2006/relationships/hyperlink" Target="https://sebenarnya.my/infografik-yang-tular-di-saluran-telegram-adalah-tidak-benar/" TargetMode="External"/><Relationship Id="rId1900" Type="http://schemas.openxmlformats.org/officeDocument/2006/relationships/hyperlink" Target="http://www.koreadaily.com/news/read.asp?page=1&amp;branch=&amp;source=&amp;category=entertainment&amp;art_id=8110699" TargetMode="External"/><Relationship Id="rId7462" Type="http://schemas.openxmlformats.org/officeDocument/2006/relationships/hyperlink" Target="https://chequeado.com/ultimas-noticias/morales-en-el-area-metropolitana-de-buenos-aires-el-20-de-los-contagiados-es-personal-de-salud/" TargetMode="External"/><Relationship Id="rId3658" Type="http://schemas.openxmlformats.org/officeDocument/2006/relationships/hyperlink" Target="https://turnbackhoax.id/2020/07/24/salah-daftar-perlengkapan-medis-di-rumah-untuk-hadapi-covid-19/" TargetMode="External"/><Relationship Id="rId4709" Type="http://schemas.openxmlformats.org/officeDocument/2006/relationships/hyperlink" Target="http://www.xinhuanet.com/english/2020-07/29/c_139249351.htm" TargetMode="External"/><Relationship Id="rId6064" Type="http://schemas.openxmlformats.org/officeDocument/2006/relationships/hyperlink" Target="https://maldita.es/malditobulo/2020/03/15/video-coronavirus-fibrosis-respiracion-50-rodolfo-llinas/" TargetMode="External"/><Relationship Id="rId7115" Type="http://schemas.openxmlformats.org/officeDocument/2006/relationships/hyperlink" Target="http://www.piyao.org.cn/2020-11/28/c_1210906792.htm" TargetMode="External"/><Relationship Id="rId579" Type="http://schemas.openxmlformats.org/officeDocument/2006/relationships/hyperlink" Target="https://www.liberation.fr/checknews/2020/03/18/non-le-covid-19-n-a-pas-ete-invente-par-l-institut-pasteur_1782209" TargetMode="External"/><Relationship Id="rId993" Type="http://schemas.openxmlformats.org/officeDocument/2006/relationships/hyperlink" Target="http://www.piyao.org.cn/2020-04/18/c_1210572293.htm" TargetMode="External"/><Relationship Id="rId2674" Type="http://schemas.openxmlformats.org/officeDocument/2006/relationships/hyperlink" Target="https://www.factcheck.org/2020/06/nuremberg-code-addresses-experimentation-not-vaccines/" TargetMode="External"/><Relationship Id="rId5080" Type="http://schemas.openxmlformats.org/officeDocument/2006/relationships/hyperlink" Target="https://www.youtube.com/watch?v=d9GbVZOcT18&amp;feature=youtu.be" TargetMode="External"/><Relationship Id="rId6131" Type="http://schemas.openxmlformats.org/officeDocument/2006/relationships/hyperlink" Target="http://boliviaverifica.bo/audio-sobre-declaratoria-de-cuarentena-absoluta-no-es-de-andres-rojas/" TargetMode="External"/><Relationship Id="rId646" Type="http://schemas.openxmlformats.org/officeDocument/2006/relationships/hyperlink" Target="https://twitter.com/CGCKuwait/status/1249079452497305602" TargetMode="External"/><Relationship Id="rId1276" Type="http://schemas.openxmlformats.org/officeDocument/2006/relationships/hyperlink" Target="https://www.facebook.com/egypt.mohp/photos/a.123442675873020/161425908741363/?type=3&amp;theater" TargetMode="External"/><Relationship Id="rId2327" Type="http://schemas.openxmlformats.org/officeDocument/2006/relationships/hyperlink" Target="https://leadstories.com/hoax-alert/2020/05/fact-check-5g-waves-do-not-attack-red-blood-cells.html" TargetMode="External"/><Relationship Id="rId3725" Type="http://schemas.openxmlformats.org/officeDocument/2006/relationships/hyperlink" Target="https://twitter.com/na_ahmed20/status/1274227442677362694" TargetMode="External"/><Relationship Id="rId1690" Type="http://schemas.openxmlformats.org/officeDocument/2006/relationships/hyperlink" Target="http://www.koreadaily.com/news/read.asp?page=1&amp;branch=&amp;source=&amp;category=&amp;art_id=8058041" TargetMode="External"/><Relationship Id="rId2741" Type="http://schemas.openxmlformats.org/officeDocument/2006/relationships/hyperlink" Target="http://archive.is/yVWeP" TargetMode="External"/><Relationship Id="rId5897" Type="http://schemas.openxmlformats.org/officeDocument/2006/relationships/hyperlink" Target="https://politica.estadao.com.br/blogs/estadao-verifica/coronavirus-mensagem-sobre-saque-de-r-470-do-bolsa-familia-e-falsa/" TargetMode="External"/><Relationship Id="rId6948" Type="http://schemas.openxmlformats.org/officeDocument/2006/relationships/hyperlink" Target="https://www.open.online/2020/08/21/coronavirus-contagiato-spacciato-morto-bufala-social-lucca/" TargetMode="External"/><Relationship Id="rId713" Type="http://schemas.openxmlformats.org/officeDocument/2006/relationships/hyperlink" Target="https://m.weibo.cn/detail/4464910282943594" TargetMode="External"/><Relationship Id="rId1343" Type="http://schemas.openxmlformats.org/officeDocument/2006/relationships/hyperlink" Target="https://maldita.es/malditobulo/2020/05/06/agencia-tributaria-suspension-negocio-documento-firmado-email-contact-hacienda-nuevas-medidas-tributarias-covid-19-empresa-elegible/" TargetMode="External"/><Relationship Id="rId4499" Type="http://schemas.openxmlformats.org/officeDocument/2006/relationships/hyperlink" Target="https://pesacheck.org/false-headline-the-covid-19-cure-that-machakos-county-received-from-tanzania-has-not-been-4ac9ab4f50dd" TargetMode="External"/><Relationship Id="rId5964" Type="http://schemas.openxmlformats.org/officeDocument/2006/relationships/hyperlink" Target="https://www.efe.com/efe/espana/efeverifica/no-existen-vacunas-caseras-contra-el-coronavirus-son-correos-maliciosos/50001435-4199034" TargetMode="External"/><Relationship Id="rId8370" Type="http://schemas.openxmlformats.org/officeDocument/2006/relationships/hyperlink" Target="https://www.francetvinfo.fr/sante/maladie/coronavirus/covid-19-les-hopitaux-vont-ils-connaitre-une-nouvelle-penurie-de-masques-et-de-medicaments-lors-de-la-seconde-vague_4157939.html" TargetMode="External"/><Relationship Id="rId1410" Type="http://schemas.openxmlformats.org/officeDocument/2006/relationships/hyperlink" Target="https://fatabyyano.net/%d8%a7%d9%84%d8%a8%d9%8a%d8%aa%d8%a7%d8%af%d9%8a%d9%86_%d9%83%d9%88%d8%b1%d9%88%d9%86%d8%a7_%d8%b9%d9%84%d8%a7%d8%ac/" TargetMode="External"/><Relationship Id="rId4566" Type="http://schemas.openxmlformats.org/officeDocument/2006/relationships/hyperlink" Target="http://archive.vn/jdxn7" TargetMode="External"/><Relationship Id="rId4980" Type="http://schemas.openxmlformats.org/officeDocument/2006/relationships/hyperlink" Target="https://thediplomat.com/2020/01/cambodias-hun-sen-blasts-online-virus-misinformation/" TargetMode="External"/><Relationship Id="rId5617" Type="http://schemas.openxmlformats.org/officeDocument/2006/relationships/hyperlink" Target="http://www.ecuadorchequea.com/las-mentiras-sobre-el-covid-19-en-ecuador/?fbclid=IwAR3bwAz0dMLw03No-V2hs3mNm5Nvl8V_p0AnNV7GbLCEh9do16WHgMrsBiE" TargetMode="External"/><Relationship Id="rId8023" Type="http://schemas.openxmlformats.org/officeDocument/2006/relationships/hyperlink" Target="https://archive.is/gYM81" TargetMode="External"/><Relationship Id="rId3168" Type="http://schemas.openxmlformats.org/officeDocument/2006/relationships/hyperlink" Target="http://archive.is/JrfEw" TargetMode="External"/><Relationship Id="rId3582" Type="http://schemas.openxmlformats.org/officeDocument/2006/relationships/hyperlink" Target="https://www.facebook.com/100032825676164" TargetMode="External"/><Relationship Id="rId4219" Type="http://schemas.openxmlformats.org/officeDocument/2006/relationships/hyperlink" Target="https://africacheck.org/fbcheck/photos-not-of-coronavirus-outbreak-and-virus-not-unknown-fatal-in-few-seconds/" TargetMode="External"/><Relationship Id="rId4633" Type="http://schemas.openxmlformats.org/officeDocument/2006/relationships/hyperlink" Target="https://pesacheck.org/false-this-post-claiming-raila-odinga-donated-ksh152-million-to-help-fight-covid-19-is-not-factual-645257b58ed3" TargetMode="External"/><Relationship Id="rId7789" Type="http://schemas.openxmlformats.org/officeDocument/2006/relationships/hyperlink" Target="https://teyit.link/yCRHFqE" TargetMode="External"/><Relationship Id="rId2184" Type="http://schemas.openxmlformats.org/officeDocument/2006/relationships/hyperlink" Target="http://www.congocheck.net/le-gouvernement-de-la-rdc-na-pas-acte-la-reouverture-des-bars-eglises-frontieres-lors-du-33e-conseil-des-ministres/" TargetMode="External"/><Relationship Id="rId3235" Type="http://schemas.openxmlformats.org/officeDocument/2006/relationships/hyperlink" Target="https://misbar.com/factcheck/2020/04/21/%D9%83%D9%88%D8%B1%D9%88%D9%86%D8%A7-%D8%A7%D9%84%D8%B3%D8%B9%D9%88%D8%AF%D9%8A%D8%A9-%D9%84%D9%85-%D9%8A%D8%B9%D9%84%D9%86-%D9%85%D8%AF%D9%8A%D8%B1-%D8%AC%D8%A7%D9%85%D8%B9%D8%A9-%D8%A7%D9%84%D9%85%D9%84%D9%83-%D8%B9%D8%A8%D8%AF-%D8%A7%D9%84%D8%B9%D8%B2%D9%8A%D8%B2-%D8%B9%D9%86-%D9%84%D9%82%D8%A7%D8%AD-%D9%84%D9%84%D9%81%D8%A7%D9%8A%D8%B1%D9%88%D8%B3" TargetMode="External"/><Relationship Id="rId7856" Type="http://schemas.openxmlformats.org/officeDocument/2006/relationships/hyperlink" Target="https://teyit.org/ronaldonun-otellerini-yeni-koronavirus-nedeniyle-hastaneye-cevirdigi-iddiasi" TargetMode="External"/><Relationship Id="rId156" Type="http://schemas.openxmlformats.org/officeDocument/2006/relationships/hyperlink" Target="https://twitter.com/mckinnon_a/status/1240475633219538947" TargetMode="External"/><Relationship Id="rId570" Type="http://schemas.openxmlformats.org/officeDocument/2006/relationships/hyperlink" Target="https://www.facebook.com/SadafAmiri.afg/photos/a.291491181667685/652512245565575/?type=3&amp;theater" TargetMode="External"/><Relationship Id="rId2251" Type="http://schemas.openxmlformats.org/officeDocument/2006/relationships/hyperlink" Target="https://africacheck.org/fbcheck/video-of-woman-waiting-for-hospital-bed-not-covid-19-patient-discovered-alive-in-morgue/" TargetMode="External"/><Relationship Id="rId3302" Type="http://schemas.openxmlformats.org/officeDocument/2006/relationships/hyperlink" Target="https://www.facebook.com/t.bilalbanat/videos/10158743451194427/" TargetMode="External"/><Relationship Id="rId4700" Type="http://schemas.openxmlformats.org/officeDocument/2006/relationships/hyperlink" Target="http://www.piyao.org.cn/2020-08/02/c_1210731837.htm" TargetMode="External"/><Relationship Id="rId6458" Type="http://schemas.openxmlformats.org/officeDocument/2006/relationships/hyperlink" Target="https://chequeado.com/latamcoronavirus/?fbclid=IwAR3XfGIu4X0EO3Vh1tL2BC6IvFq4C1gHQaWeYc-eA5OKcA2oVttKJtPBQuc" TargetMode="External"/><Relationship Id="rId7509" Type="http://schemas.openxmlformats.org/officeDocument/2006/relationships/hyperlink" Target="https://sputnik.by/columnists/20200409/1044404867/Boevoe-khayli-laykli-ili-Zachem-Zapad-opolchilsya-na-Kitay.html" TargetMode="External"/><Relationship Id="rId223" Type="http://schemas.openxmlformats.org/officeDocument/2006/relationships/hyperlink" Target="https://www.facebook.com/photo.php?fbid=2665177503718593&amp;set=gm.2830502203707786&amp;type=3&amp;theater&amp;ifg=1" TargetMode="External"/><Relationship Id="rId6872" Type="http://schemas.openxmlformats.org/officeDocument/2006/relationships/hyperlink" Target="https://euvsdisinfo.eu/report/ukrainians-attempt-to-save-people-from-coronavirus-using-plastic-bags/" TargetMode="External"/><Relationship Id="rId7923" Type="http://schemas.openxmlformats.org/officeDocument/2006/relationships/hyperlink" Target="https://teyit.link/UBQMsmn" TargetMode="External"/><Relationship Id="rId4076" Type="http://schemas.openxmlformats.org/officeDocument/2006/relationships/hyperlink" Target="https://www.falsoo.com/News/2/125579/%D8%A7%D9%84%D8%AA%D8%B9%D9%84%D9%8A%D9%85-%D9%84%D8%A7-%D8%B5%D8%AD%D8%A9-%D9%84%D8%AA%D8%B9%D9%88%D9%8A%D8%B6-%D8%A3%D8%B3%D8%B1%D8%A9-%D8%A3%D9%89-%D8%B7%D8%A7%D9%84%D8%A8-%D9%8A%D8%AA%D9%88%D9%81%D9%89-%D8%A8%D9%83%D9%88%D8%B1%D9%88%D9%86%D8%A7-%D8%A8%D9%82%D9%8A%D9%85%D8%A9-5-%D8%A2%D9%84%D8%A7%D9%81" TargetMode="External"/><Relationship Id="rId5474" Type="http://schemas.openxmlformats.org/officeDocument/2006/relationships/hyperlink" Target="http://southasiacheck.org/fact-check/who-hasnt-approved-any-home-remedy-for-covid-19/" TargetMode="External"/><Relationship Id="rId6525" Type="http://schemas.openxmlformats.org/officeDocument/2006/relationships/hyperlink" Target="http://www.piyao.org.cn/2020-09/28/c_1210820770.htm" TargetMode="External"/><Relationship Id="rId4490" Type="http://schemas.openxmlformats.org/officeDocument/2006/relationships/hyperlink" Target="https://archive.fo/8dFPw" TargetMode="External"/><Relationship Id="rId5127" Type="http://schemas.openxmlformats.org/officeDocument/2006/relationships/hyperlink" Target="https://www.dogrulukpayi.com/dogrulama/koronavirus-un-biyolojik-savas-amaciyla-uretildigine-dair-iddialar" TargetMode="External"/><Relationship Id="rId5541" Type="http://schemas.openxmlformats.org/officeDocument/2006/relationships/hyperlink" Target="https://piaui.folha.uol.com.br/lupa/2020/04/08/verificamos-latam-empresa-resident-evil-coronavirus/" TargetMode="External"/><Relationship Id="rId1737" Type="http://schemas.openxmlformats.org/officeDocument/2006/relationships/hyperlink" Target="https://www.facebook.com/jatinder.cheema.169/videos/10222544804388825/" TargetMode="External"/><Relationship Id="rId3092" Type="http://schemas.openxmlformats.org/officeDocument/2006/relationships/hyperlink" Target="https://www.facebook.com/thameresm/posts/1469272889906046?__tn__=-R" TargetMode="External"/><Relationship Id="rId4143" Type="http://schemas.openxmlformats.org/officeDocument/2006/relationships/hyperlink" Target="https://archive.fo/wip/Z6mKL" TargetMode="External"/><Relationship Id="rId7299" Type="http://schemas.openxmlformats.org/officeDocument/2006/relationships/hyperlink" Target="https://piaui.folha.uol.com.br/lupa/2020/07/22/verificamos-voluntaria-vacina-covid/" TargetMode="External"/><Relationship Id="rId29" Type="http://schemas.openxmlformats.org/officeDocument/2006/relationships/hyperlink" Target="https://qz.com/1818606/alex-jones-ordered-to-stop-selling-fake-coronavirus-cures/" TargetMode="External"/><Relationship Id="rId4210" Type="http://schemas.openxmlformats.org/officeDocument/2006/relationships/hyperlink" Target="http://archive.is/prOrT" TargetMode="External"/><Relationship Id="rId7366" Type="http://schemas.openxmlformats.org/officeDocument/2006/relationships/hyperlink" Target="https://sebenarnya.my/tiada-arahan-sekatan-perjalanan-keluar-negeri-kepada-penjawat-awam-di-pahang/" TargetMode="External"/><Relationship Id="rId7780" Type="http://schemas.openxmlformats.org/officeDocument/2006/relationships/hyperlink" Target="https://teyit.org/covid-19un-asisinin-bulundugu-iddiasi" TargetMode="External"/><Relationship Id="rId1804" Type="http://schemas.openxmlformats.org/officeDocument/2006/relationships/hyperlink" Target="http://www.koreadaily.com/news/read.asp?page=1&amp;branch=&amp;source=&amp;category=&amp;art_id=8093860" TargetMode="External"/><Relationship Id="rId6382" Type="http://schemas.openxmlformats.org/officeDocument/2006/relationships/hyperlink" Target="https://www.facebook.com/PoliciasdeHonorEC/videos/259103805116670/" TargetMode="External"/><Relationship Id="rId7019" Type="http://schemas.openxmlformats.org/officeDocument/2006/relationships/hyperlink" Target="https://politica.estadao.com.br/blogs/estadao-verifica/assessor-de-bolsonaro-utiliza-informacao-desatualizada-para-insinuar-fraude-no-registro-de-obitos-causados-pela-covid-19/" TargetMode="External"/><Relationship Id="rId7433" Type="http://schemas.openxmlformats.org/officeDocument/2006/relationships/hyperlink" Target="http://www.piyao.org.cn/2020-12/10/c_1210925487.htm" TargetMode="External"/><Relationship Id="rId3976" Type="http://schemas.openxmlformats.org/officeDocument/2006/relationships/hyperlink" Target="https://fullfact.org/online/Scotland-coronavirus-care-home-deaths/" TargetMode="External"/><Relationship Id="rId6035" Type="http://schemas.openxmlformats.org/officeDocument/2006/relationships/hyperlink" Target="https://colombiacheck.com/chequeos/no-beber-agua-de-mar-no-evita-contagio-de-coronavirus" TargetMode="External"/><Relationship Id="rId897" Type="http://schemas.openxmlformats.org/officeDocument/2006/relationships/hyperlink" Target="http://www.isna.ir/news/99012916958/%D9%88%D8%B6%D8%B9%DB%8C%D8%AA-%D8%AC%D9%88%DB%8C-%D9%88-%D8%AA%D8%B1%D8%A7%D9%81%DB%8C%DA%A9%DB%8C-%D8%AC%D8%A7%D8%AF%D9%87-%D9%87%D8%A7%DB%8C-%DA%A9%D8%B4%D9%88%D8%B1-%D8%AF%D8%B1-%D8%A2%D8%AE%D8%B1%DB%8C%D9%86-%D8%AC%D9%85%D8%B9%D9%87-%D9%81%D8%B1%D9%88%D8%B1%D8%AF%DB%8C%D9%8699" TargetMode="External"/><Relationship Id="rId2578" Type="http://schemas.openxmlformats.org/officeDocument/2006/relationships/hyperlink" Target="https://www.facebook.com/Hakawinaa1/posts/3024316557663589" TargetMode="External"/><Relationship Id="rId2992" Type="http://schemas.openxmlformats.org/officeDocument/2006/relationships/hyperlink" Target="http://www.piyao.org.cn/2020-02/12/c_1210470749.htm" TargetMode="External"/><Relationship Id="rId3629" Type="http://schemas.openxmlformats.org/officeDocument/2006/relationships/hyperlink" Target="https://www.falsoo.com/News/2/129754/%D9%87%D9%84-%D8%AA%D9%88%D8%B2%D8%B9-%D8%A7%D9%84%D8%B5%D8%AD%D8%A9-%D8%A3%D8%AF%D9%88%D9%8A%D8%A9-%D8%A8%D8%A7%D9%84%D9%85%D8%AC%D8%A7%D9%86-%D8%B9%D9%84%D9%89-%D8%A7%D9%84%D9%85%D9%88%D8%A7%D8%B7%D9%86%D9%8A%D9%86-%D8%AF%D8%A7%D8%AE%D9%84-%D9%85%D8%AD%D8%B7%D8%A7%D8%AA-%D8%A7%D9%84%D9%85%D8%AA%D8%B1%D9%88-%D8%A7%D8%B9%D8%B1%D9%81-%D8%A7%D9%84%D8%AD%D9%82%D9%8A%D9%82%D8%A9" TargetMode="External"/><Relationship Id="rId5051" Type="http://schemas.openxmlformats.org/officeDocument/2006/relationships/hyperlink" Target="http://norumors.net/?rumors=kmkj8" TargetMode="External"/><Relationship Id="rId7500" Type="http://schemas.openxmlformats.org/officeDocument/2006/relationships/hyperlink" Target="https://factual.afp.com/ar/france%20unveils%20Covid19%20vaccine%20032020" TargetMode="External"/><Relationship Id="rId964" Type="http://schemas.openxmlformats.org/officeDocument/2006/relationships/hyperlink" Target="https://www.facebook.com/photo.php?fbid=3260751693938425" TargetMode="External"/><Relationship Id="rId1594" Type="http://schemas.openxmlformats.org/officeDocument/2006/relationships/hyperlink" Target="https://www.ytn.co.kr/_ln/0103_202002191520068973" TargetMode="External"/><Relationship Id="rId2645" Type="http://schemas.openxmlformats.org/officeDocument/2006/relationships/hyperlink" Target="http://www.piyao.org.cn/2020-06/20/c_1210669810.htm" TargetMode="External"/><Relationship Id="rId6102" Type="http://schemas.openxmlformats.org/officeDocument/2006/relationships/hyperlink" Target="https://chequeado.com/verificacionfb/es-falso-que-cantar-y-aplaudir-en-los-balcones-sea-un-riesgo-de-contagio-de-covid-19/" TargetMode="External"/><Relationship Id="rId617" Type="http://schemas.openxmlformats.org/officeDocument/2006/relationships/hyperlink" Target="https://observers.france24.com/fr/20200221-coronavirus-intox-hordes-chinois-fuient-vietnam-courant" TargetMode="External"/><Relationship Id="rId1247" Type="http://schemas.openxmlformats.org/officeDocument/2006/relationships/hyperlink" Target="https://www.who.int/docs/default-source/coronaviruse/situation-reports/20200127-sitrep-7-2019--ncov.pdf?sfvrsn=98ef79f5_2" TargetMode="External"/><Relationship Id="rId1661" Type="http://schemas.openxmlformats.org/officeDocument/2006/relationships/hyperlink" Target="https://www.altnews.in/old-picture-from-malaysia-shared-as-migrant-workers-in-gujarat/" TargetMode="External"/><Relationship Id="rId2712" Type="http://schemas.openxmlformats.org/officeDocument/2006/relationships/hyperlink" Target="https://leadstories.com/hoax-alert/2020/06/fact-check-gates-dr-fauci-and-the-cdc-not-silent-on-protests-riots.html" TargetMode="External"/><Relationship Id="rId5868" Type="http://schemas.openxmlformats.org/officeDocument/2006/relationships/hyperlink" Target="https://www.agenciaocote.com/blog/2020/03/17/es-falso-que-el-ministerio-de-salud-ha-caya-ocultado-un-caso-de-covid-19-en-amatitlan/" TargetMode="External"/><Relationship Id="rId6919" Type="http://schemas.openxmlformats.org/officeDocument/2006/relationships/hyperlink" Target="https://www.facebook.com/EgyptianCabinet/posts/1788429528002071" TargetMode="External"/><Relationship Id="rId8274" Type="http://schemas.openxmlformats.org/officeDocument/2006/relationships/hyperlink" Target="https://twitter.com/realDonaldTrump/status/1289633359681839105?ref_src=twsrc%5Etfw%7Ctwcamp%5Etweetembed%7Ctwterm%5E1289633359681839105%7Ctwgr%5E%7Ctwcon%5Es1_&amp;ref_url=https%3A%2F%2Fwww.factcheck.org%2F2020%2F08%2Ftrumps-misleading-covid-19-comparisons-to-other-countries%2F" TargetMode="External"/><Relationship Id="rId1314" Type="http://schemas.openxmlformats.org/officeDocument/2006/relationships/hyperlink" Target="http://archive.is/kyVMf" TargetMode="External"/><Relationship Id="rId4884" Type="http://schemas.openxmlformats.org/officeDocument/2006/relationships/hyperlink" Target="https://pesacheck.org/false-this-facebook-account-offering-kenyans-ksh-40-000-for-covid-19-relief-is-fake-286518b7f60" TargetMode="External"/><Relationship Id="rId5935" Type="http://schemas.openxmlformats.org/officeDocument/2006/relationships/hyperlink" Target="https://animal.mx/2020/03/dylan-covid-coronavirus-bautizo-nino-falso/" TargetMode="External"/><Relationship Id="rId7290" Type="http://schemas.openxmlformats.org/officeDocument/2006/relationships/hyperlink" Target="https://piaui.folha.uol.com.br/lupa/2020/06/01/latamchequea-teich-bolsonaro-mediocridad-ciencia/" TargetMode="External"/><Relationship Id="rId8341" Type="http://schemas.openxmlformats.org/officeDocument/2006/relationships/hyperlink" Target="https://versia.ru/glavy-oblastnyx-administracij-ukrainy-gotovyat-obrashheniya-k-rossijskomu-rukovodstvu" TargetMode="External"/><Relationship Id="rId3486" Type="http://schemas.openxmlformats.org/officeDocument/2006/relationships/hyperlink" Target="https://fatabyyano.net/%D8%AF%D9%88%D9%86%D8%A7%D9%84%D8%AF-%D8%AA%D8%B1%D8%A7%D9%85%D8%A8-%D9%85%D8%B5%D8%A7%D8%A8-%D8%A8%D9%81%D9%8A%D8%B1%D9%88%D8%B3-%D9%83%D9%88%D8%B1%D9%88%D9%86%D8%A7-%D8%AD%D8%B3%D8%A8-%D9%82%D9%86/" TargetMode="External"/><Relationship Id="rId4537" Type="http://schemas.openxmlformats.org/officeDocument/2006/relationships/hyperlink" Target="https://tfc-taiwan.org.tw/articles/3836" TargetMode="External"/><Relationship Id="rId20" Type="http://schemas.openxmlformats.org/officeDocument/2006/relationships/hyperlink" Target="https://soundcloud.com/jane-lytvynenko/hoax-covid-19-audio-1" TargetMode="External"/><Relationship Id="rId2088" Type="http://schemas.openxmlformats.org/officeDocument/2006/relationships/hyperlink" Target="https://www.boomlive.in/fake-news/no-pm-modi-has-not-announced-an-internet-shutdown-during-lockdown-7405" TargetMode="External"/><Relationship Id="rId3139" Type="http://schemas.openxmlformats.org/officeDocument/2006/relationships/hyperlink" Target="https://twitter.com/GreenRobShep/status/1254481998468579328" TargetMode="External"/><Relationship Id="rId4951" Type="http://schemas.openxmlformats.org/officeDocument/2006/relationships/hyperlink" Target="https://www.parliament.nz/en/mps-and-electorates/members-of-parliament/ardern-jacinda/" TargetMode="External"/><Relationship Id="rId7010" Type="http://schemas.openxmlformats.org/officeDocument/2006/relationships/hyperlink" Target="https://www.open.online/2020/09/29/vaccino-antinfluenzale-coronavirus-sara-cunial-disinformazione-parlamento/" TargetMode="External"/><Relationship Id="rId474" Type="http://schemas.openxmlformats.org/officeDocument/2006/relationships/hyperlink" Target="https://www.br.de/nachrichten/netzwelt/coronavirus-fakes-und-faktenchecks,Ros6PIg" TargetMode="External"/><Relationship Id="rId2155" Type="http://schemas.openxmlformats.org/officeDocument/2006/relationships/hyperlink" Target="http://www.koreadaily.com/news/read.asp?page=1&amp;branch=&amp;source=&amp;category=lifenleisure.religion&amp;art_id=8133815" TargetMode="External"/><Relationship Id="rId3553" Type="http://schemas.openxmlformats.org/officeDocument/2006/relationships/hyperlink" Target="https://twitter.com/El_Bilade/status/1282634667326410755" TargetMode="External"/><Relationship Id="rId4604" Type="http://schemas.openxmlformats.org/officeDocument/2006/relationships/hyperlink" Target="https://twitter.com/ashoswai/status/1276184735631331328" TargetMode="External"/><Relationship Id="rId127" Type="http://schemas.openxmlformats.org/officeDocument/2006/relationships/hyperlink" Target="https://es.news-front.info/2020/02/28/los-socios-estadounidenses-han-preparado-un-ataque-de-coronavirus-los-ejercicios-militares-defensor-de-europa-seran-su-sentencia/" TargetMode="External"/><Relationship Id="rId3206" Type="http://schemas.openxmlformats.org/officeDocument/2006/relationships/hyperlink" Target="https://www.poynter.org/?ifcn_misinformation=starting-on-may-20-this-year-the-egyptian-minister-of-health-has-placed-herself-in-measures-to-isolate-herself-at-home-as-a-result-of-suspected-infection-with-the-novel-coronavirus" TargetMode="External"/><Relationship Id="rId3620" Type="http://schemas.openxmlformats.org/officeDocument/2006/relationships/hyperlink" Target="https://www.falsoo.com/News/2/130177/%D9%84%D8%A7-%D9%86%D9%8A%D8%A9-%D9%84%D9%84%D8%AA%D8%A3%D8%AC%D9%8A%D9%84-%D8%A3%D9%88-%D8%A7%D9%84%D8%A5%D9%84%D8%BA%D8%A7%D8%A1-%D8%A7%D9%84%D9%84%D8%AC%D9%86%D8%A9-%D8%A7%D9%84%D8%A3%D9%88%D9%84%D9%85%D8%A8%D9%8A%D8%A9-%D8%AA%D9%86%D9%81%D9%8A-%D9%88%D9%82%D9%81-%D8%A7%D9%84%D9%86%D8%B4%D8%A7%D8%B7-%D8%A7%D9%84%D8%B1%D9%8A%D8%A7%D8%B6%D9%8A-%D8%AD%D8%AA%D9%89" TargetMode="External"/><Relationship Id="rId6776" Type="http://schemas.openxmlformats.org/officeDocument/2006/relationships/hyperlink" Target="https://www.aosfatos.org/noticias/nobel-de-medicina-tasuku-honjo-nao-disse-que-novo-coronavirus-foi-criado-pela-china/" TargetMode="External"/><Relationship Id="rId7827" Type="http://schemas.openxmlformats.org/officeDocument/2006/relationships/hyperlink" Target="https://teyit.link/uULpAdY" TargetMode="External"/><Relationship Id="rId541" Type="http://schemas.openxmlformats.org/officeDocument/2006/relationships/hyperlink" Target="http://news.cbg.cn/chongqing/2020/0320/11580803.shtml" TargetMode="External"/><Relationship Id="rId1171" Type="http://schemas.openxmlformats.org/officeDocument/2006/relationships/hyperlink" Target="https://www.city42.tv/26-Mar-2020/43837" TargetMode="External"/><Relationship Id="rId2222" Type="http://schemas.openxmlformats.org/officeDocument/2006/relationships/hyperlink" Target="https://imnews.imbc.com/replay/2020/nwdesk/article/5727048_32524.html" TargetMode="External"/><Relationship Id="rId5378" Type="http://schemas.openxmlformats.org/officeDocument/2006/relationships/hyperlink" Target="https://archive.vn/Ewpvw" TargetMode="External"/><Relationship Id="rId5792" Type="http://schemas.openxmlformats.org/officeDocument/2006/relationships/hyperlink" Target="https://www.nacion.com/no-coma-cuento/nocomacuento-publicaciones-usan-foto-de-201/2YNLJKYWE5BOFGDKR66SXWPZQE/story/" TargetMode="External"/><Relationship Id="rId6429" Type="http://schemas.openxmlformats.org/officeDocument/2006/relationships/hyperlink" Target="https://www.eltiempo.com/mundo/europa/oms-dice-que-quizas-nunca-haya-solucion-para-el-coronavirus-525264" TargetMode="External"/><Relationship Id="rId6843" Type="http://schemas.openxmlformats.org/officeDocument/2006/relationships/hyperlink" Target="https://euvsdisinfo.eu/report/the-scientist-who-created-coronavirus-was-arrested-in-usa/" TargetMode="External"/><Relationship Id="rId1988" Type="http://schemas.openxmlformats.org/officeDocument/2006/relationships/hyperlink" Target="http://www.piyao.org.cn/2020-05/20/c_1210626618.htm" TargetMode="External"/><Relationship Id="rId4394" Type="http://schemas.openxmlformats.org/officeDocument/2006/relationships/hyperlink" Target="https://www.facebook.com/vitesseinfo/posts/189049605900343?_rdc=1&amp;_rdr" TargetMode="External"/><Relationship Id="rId5445" Type="http://schemas.openxmlformats.org/officeDocument/2006/relationships/hyperlink" Target="https://www.sochfactcheck.com/eating-locusts-wont-save-us-from-covid-19/" TargetMode="External"/><Relationship Id="rId4047" Type="http://schemas.openxmlformats.org/officeDocument/2006/relationships/hyperlink" Target="https://www.falsoo.com/News/2/126858/%D8%A7%D9%84%D8%AD%D9%83%D9%88%D9%85%D8%A9-%D8%AA%D9%83%D8%B4%D9%81-%D8%AD%D9%82%D9%8A%D9%82%D8%A9-%D8%AA%D8%AF%D8%A7%D9%88%D9%84-%D8%A8%D8%B1%D9%88%D8%AA%D9%88%D9%83%D9%88%D9%84%D8%A7%D8%AA-%D9%84%D8%B9%D9%84%D8%A7%D8%AC-%D9%81%D9%8A%D8%B1%D9%88%D8%B3-%D9%83%D9%88%D8%B1%D9%88%D9%86%D8%A7-%D9%85%D9%86%D8%B3%D9%88%D8%A8%D8%A9-%D9%84%D9%88%D8%B2%D8%A7%D8%B1%D8%A9-%D8%A7%D9%84%D8%B5%D8%AD%D8%A9" TargetMode="External"/><Relationship Id="rId4461" Type="http://schemas.openxmlformats.org/officeDocument/2006/relationships/hyperlink" Target="https://www.facebook.com/totema.sulivan/posts/226695372008655?_rdc=1&amp;_rdr" TargetMode="External"/><Relationship Id="rId5512" Type="http://schemas.openxmlformats.org/officeDocument/2006/relationships/hyperlink" Target="http://archive.is/FwBgs" TargetMode="External"/><Relationship Id="rId6910" Type="http://schemas.openxmlformats.org/officeDocument/2006/relationships/hyperlink" Target="http://www.piyao.org.cn/2020-11/13/c_1210884673.htm" TargetMode="External"/><Relationship Id="rId3063" Type="http://schemas.openxmlformats.org/officeDocument/2006/relationships/hyperlink" Target="https://factcheck.afp.com/video-shows-eid-al-fitr-prayer-northwest-china-2015" TargetMode="External"/><Relationship Id="rId4114" Type="http://schemas.openxmlformats.org/officeDocument/2006/relationships/hyperlink" Target="https://www.facebook.com/groups/688139918609101/permalink/691957654893994/" TargetMode="External"/><Relationship Id="rId1708" Type="http://schemas.openxmlformats.org/officeDocument/2006/relationships/hyperlink" Target="https://twitter.com/LINEjp_official/status/1253281005189779456" TargetMode="External"/><Relationship Id="rId3130" Type="http://schemas.openxmlformats.org/officeDocument/2006/relationships/hyperlink" Target="https://www.facebook.com/138012473025510/photos/a.443270285833059/1500857726740971/?type=3&amp;theater&amp;ifg=1" TargetMode="External"/><Relationship Id="rId6286" Type="http://schemas.openxmlformats.org/officeDocument/2006/relationships/hyperlink" Target="https://www.nacion.com/no-coma-cuento/nocomacuento-ministerio-de-salud-no-brinda/RD27WI3J7ZGXTFMYXCD7RYRC6I/story/" TargetMode="External"/><Relationship Id="rId7337" Type="http://schemas.openxmlformats.org/officeDocument/2006/relationships/hyperlink" Target="https://sebenarnya.my/waspada-sindiket-penipuan-yang-meminta-maklumat-peribadi-dan-bayaran-bagi-menjalani-ujian-saringan-covid-19/" TargetMode="External"/><Relationship Id="rId7684" Type="http://schemas.openxmlformats.org/officeDocument/2006/relationships/hyperlink" Target="https://archive.vn/g256h" TargetMode="External"/><Relationship Id="rId7751" Type="http://schemas.openxmlformats.org/officeDocument/2006/relationships/hyperlink" Target="https://teyit.org/fotografin-koronavirusten-etkilenen-insanlari-gosterdigi-iddiasi" TargetMode="External"/><Relationship Id="rId2896" Type="http://schemas.openxmlformats.org/officeDocument/2006/relationships/hyperlink" Target="https://www.masrawy.com/news/news_egypt/details/2020/5/1/1776986/-%D9%83%D8%B4%D9%81-%D8%A8%D8%A7%D9%84%D9%85%D9%86%D8%B2%D9%84-%D9%88%D8%AA%D8%AD%D9%84%D9%8A%D9%84-%D8%A8%D9%85%D8%B9%D8%A7%D9%85%D9%84-%D8%AE%D8%A7%D8%B5%D8%A9-%D8%A7%D9%84%D8%AD%D9%83%D9%88%D9%85%D8%A9-%D8%AA%D8%B1%D8%AF-%D8%B9%D9%84%D9%89-7-%D8%B4%D8%A7%D8%A6%D8%B9%D8%A7%D8%AA-%D8%A8%D8%B4%D8%A3%D9%86-%D9%83%D9%88%D8%B1%D9%88%D9%86%D8%A7" TargetMode="External"/><Relationship Id="rId3947" Type="http://schemas.openxmlformats.org/officeDocument/2006/relationships/hyperlink" Target="https://www.liputan6.com/cek-fakta/read/4316131/cek-fakta-tidak-benar-uji-coba-vaksin-corona-di-ri-karena-laboratorium-china-kehabisan-monyet" TargetMode="External"/><Relationship Id="rId6353" Type="http://schemas.openxmlformats.org/officeDocument/2006/relationships/hyperlink" Target="https://www.newtral.es/no-el-ejercito-no-ha-sacado-un-tanque-por-la-calles-de-tudela-para-combatir-el-covid-19/20200324/" TargetMode="External"/><Relationship Id="rId7404" Type="http://schemas.openxmlformats.org/officeDocument/2006/relationships/hyperlink" Target="https://piaui.folha.uol.com.br/lupa/2020/07/23/verificamos-coronavac-bebes-abortados/" TargetMode="External"/><Relationship Id="rId868" Type="http://schemas.openxmlformats.org/officeDocument/2006/relationships/hyperlink" Target="https://www.lemonde.fr/les-decodeurs/article/2020/04/01/le-poisson-d-avril-des-vacances-scolaires-d-ete-raccourcies_6035193_4355770.html" TargetMode="External"/><Relationship Id="rId1498" Type="http://schemas.openxmlformats.org/officeDocument/2006/relationships/hyperlink" Target="https://twitter.com/tamakidenny/status/1254178925007171584" TargetMode="External"/><Relationship Id="rId2549" Type="http://schemas.openxmlformats.org/officeDocument/2006/relationships/hyperlink" Target="http://www.nepalfactcheck.org/2020/06/air-travel/" TargetMode="External"/><Relationship Id="rId2963" Type="http://schemas.openxmlformats.org/officeDocument/2006/relationships/hyperlink" Target="https://www.facebook.com/photo.php?fbid=10207136961499972&amp;set=a.3115017091948&amp;type=3&amp;theater" TargetMode="External"/><Relationship Id="rId6006" Type="http://schemas.openxmlformats.org/officeDocument/2006/relationships/hyperlink" Target="https://maldita.es/malditobulo/2020/03/10/no-la-comunidad-de-madrid-no-ha-comunicado-que-las-clases-suspendidas-por-el-coronavirus-seran-recuperadas-en-verano-es-un-montaje/" TargetMode="External"/><Relationship Id="rId6420" Type="http://schemas.openxmlformats.org/officeDocument/2006/relationships/hyperlink" Target="https://maldita.es/malditobulo/2020/08/03/pedro-sanchez-invertir-en-bitcoin-era-ingresos-coronavirus/" TargetMode="External"/><Relationship Id="rId935" Type="http://schemas.openxmlformats.org/officeDocument/2006/relationships/hyperlink" Target="https://www.buzzfeed.com/jp/kotahatachi/noganisarerugaharikoronauirusunisi" TargetMode="External"/><Relationship Id="rId1565" Type="http://schemas.openxmlformats.org/officeDocument/2006/relationships/hyperlink" Target="https://maldita.es/malditobulo/2020/05/16/imagen-miembros-gobierno-hablando-sin-distancia-social/" TargetMode="External"/><Relationship Id="rId2616" Type="http://schemas.openxmlformats.org/officeDocument/2006/relationships/hyperlink" Target="https://nawaat.org/portail/2020/04/13/%D9%85%D8%A7%D8%B0%D8%A7-%D8%B9%D9%86-%D8%B1%D9%81%D8%B9-%D8%A7%D9%84%D8%AD%D8%AC%D8%B1-%D8%A7%D9%84%D8%B5%D8%AD%D9%8A-%D8%AA%D8%AF%D8%B1%D9%8A%D8%AC%D9%8A%D8%A7-%D9%81%D9%8A-20-%D8%A3%D9%81%D8%B1/" TargetMode="External"/><Relationship Id="rId5022" Type="http://schemas.openxmlformats.org/officeDocument/2006/relationships/hyperlink" Target="http://archive.vn/VQn4l" TargetMode="External"/><Relationship Id="rId8178" Type="http://schemas.openxmlformats.org/officeDocument/2006/relationships/hyperlink" Target="https://www.aosfatos.org/noticias/estudo-coreano-nao-concluiu-que-distanciamento-social-e-inutil-contra-covid-19/" TargetMode="External"/><Relationship Id="rId1218" Type="http://schemas.openxmlformats.org/officeDocument/2006/relationships/hyperlink" Target="https://www.rappler.com/newsbreak/fact-check/259389-trump-cannot-handle-americans-asks-duterte-help" TargetMode="External"/><Relationship Id="rId7194" Type="http://schemas.openxmlformats.org/officeDocument/2006/relationships/hyperlink" Target="https://chequeado.com/verificacionfb/es-falso-que-la-campagnola-cerro-por-la-cuarentena-se-trata-de-una-noticia-de-2019/" TargetMode="External"/><Relationship Id="rId8245" Type="http://schemas.openxmlformats.org/officeDocument/2006/relationships/hyperlink" Target="https://www.politifact.com/factchecks/2020/aug/07/facebook-posts/no-us-hasnt-achieved-herd-immunity-covid-19/" TargetMode="External"/><Relationship Id="rId1632" Type="http://schemas.openxmlformats.org/officeDocument/2006/relationships/hyperlink" Target="https://twitter.com/BJP4Delhi/status/1262651589543813120" TargetMode="External"/><Relationship Id="rId4788" Type="http://schemas.openxmlformats.org/officeDocument/2006/relationships/hyperlink" Target="http://py.qianlong.com/2020/0206/3659485.shtml" TargetMode="External"/><Relationship Id="rId5839" Type="http://schemas.openxmlformats.org/officeDocument/2006/relationships/hyperlink" Target="https://larepublica.pe/verificador/2020/05/05/coronavirus-twitter-tweet-que-dice-que-una-persona-puede-transmitir-la-covid-19-en-cuanto-desarrolla-sintomas-es-enganoso/" TargetMode="External"/><Relationship Id="rId7261" Type="http://schemas.openxmlformats.org/officeDocument/2006/relationships/hyperlink" Target="https://piaui.folha.uol.com.br/lupa/2020/07/27/verificamos-voluntaria-vacina-relato/" TargetMode="External"/><Relationship Id="rId4855" Type="http://schemas.openxmlformats.org/officeDocument/2006/relationships/hyperlink" Target="https://archive.is/wmWNB" TargetMode="External"/><Relationship Id="rId5906" Type="http://schemas.openxmlformats.org/officeDocument/2006/relationships/hyperlink" Target="https://maldita.es/malditaciencia/2020/06/04/perros-detectar-pacientes-covid-19-olfato/" TargetMode="External"/><Relationship Id="rId8312" Type="http://schemas.openxmlformats.org/officeDocument/2006/relationships/hyperlink" Target="https://ru.armeniasputnik.am/analytics/20200421/22801554/Skelety-v-shkafakh-i-strategiya-bryusselskogo-obkoma-chto-zhdet-ES-posle-pandemii-.html" TargetMode="External"/><Relationship Id="rId3457" Type="http://schemas.openxmlformats.org/officeDocument/2006/relationships/hyperlink" Target="https://www.poynter.org/?ifcn_misinformation=iran-buries-coronavirus-victims-in-iraq-a-video-from-the-najaf-cemetery" TargetMode="External"/><Relationship Id="rId3871" Type="http://schemas.openxmlformats.org/officeDocument/2006/relationships/hyperlink" Target="https://www.falsoo.com/News/2/128759/%D9%85%D8%A7-%D8%AD%D9%82%D9%8A%D9%82%D8%A9-%D8%AD%D8%AF%D9%88%D8%AB-%D8%A5%D8%BA%D9%85%D8%A7%D8%A1%D8%A7%D8%AA-%D9%81%D9%89-%D8%A7%D9%85%D8%AA%D8%AD%D8%A7%D9%86%D8%A7%D8%AA-%D8%A7%D9%84%D8%AB%D8%A7%D9%86%D9%88%D9%8A%D8%A9-%D8%A7%D9%84%D8%B9%D8%A7%D9%85%D8%A9-%D8%A8%D9%85%D8%AD%D8%A7%D9%81%D8%B8%D8%A9-%D8%AF%D9%85%D9%8A%D8%A7%D8%B7" TargetMode="External"/><Relationship Id="rId4508" Type="http://schemas.openxmlformats.org/officeDocument/2006/relationships/hyperlink" Target="http://archive.vn/Rc4Sm" TargetMode="External"/><Relationship Id="rId4922" Type="http://schemas.openxmlformats.org/officeDocument/2006/relationships/hyperlink" Target="https://teyit.link/GkcLTDM" TargetMode="External"/><Relationship Id="rId378" Type="http://schemas.openxmlformats.org/officeDocument/2006/relationships/hyperlink" Target="https://www.imsilkroad.com/news/p/406161.html" TargetMode="External"/><Relationship Id="rId792" Type="http://schemas.openxmlformats.org/officeDocument/2006/relationships/hyperlink" Target="https://www.rappler.com/newsbreak/fact-check/257884-dominguez-says-philippines-can-borrow-trillions-dollars-from-world-bank" TargetMode="External"/><Relationship Id="rId2059" Type="http://schemas.openxmlformats.org/officeDocument/2006/relationships/hyperlink" Target="https://www.youtube.com/watch?v=P1sjtuQ2Xx8" TargetMode="External"/><Relationship Id="rId2473" Type="http://schemas.openxmlformats.org/officeDocument/2006/relationships/hyperlink" Target="https://www.facebook.com/kaukiller/photos/a.250581805448977/826769284496890/?type=3&amp;theater" TargetMode="External"/><Relationship Id="rId3524" Type="http://schemas.openxmlformats.org/officeDocument/2006/relationships/hyperlink" Target="https://misbar.com/factcheck/2020/07/21/%D8%A7%D9%84%D9%85%D9%84%D9%83-%D8%B3%D9%84%D9%85%D8%A7%D9%86-%D8%A8%D9%86-%D8%B9%D8%A8%D8%AF-%D8%A7%D9%84%D8%B9%D8%B2%D9%8A%D8%B2-%D9%84%D9%85-%D8%AA%D8%B9%D9%84%D9%86-%D9%88%D9%81%D8%A7%D8%AA%D9%87" TargetMode="External"/><Relationship Id="rId445" Type="http://schemas.openxmlformats.org/officeDocument/2006/relationships/hyperlink" Target="https://j-cast.com/2020/03/31383446.html" TargetMode="External"/><Relationship Id="rId1075" Type="http://schemas.openxmlformats.org/officeDocument/2006/relationships/hyperlink" Target="https://maldita.es/malditobulo/2020/04/23/no-este-anciano-ni-tiene-alzheimer-ni-esta-ingresado-en-espana/" TargetMode="External"/><Relationship Id="rId2126" Type="http://schemas.openxmlformats.org/officeDocument/2006/relationships/hyperlink" Target="https://infact.press/2020/06/post-6193/" TargetMode="External"/><Relationship Id="rId2540" Type="http://schemas.openxmlformats.org/officeDocument/2006/relationships/hyperlink" Target="https://correctiv.org/faktencheck/2020/06/16/nein-spanien-hat-die-zahl-der-corona-toten-nicht-auf-2-000-korrigiert" TargetMode="External"/><Relationship Id="rId5696" Type="http://schemas.openxmlformats.org/officeDocument/2006/relationships/hyperlink" Target="http://www.ecuadorchequea.com/las-mentiras-sobre-el-covid-19-en-ecuador/?fbclid=IwAR3bwAz0dMLw03No-V2hs3mNm5Nvl8V_p0AnNV7GbLCEh9do16WHgMrsBiE" TargetMode="External"/><Relationship Id="rId6747" Type="http://schemas.openxmlformats.org/officeDocument/2006/relationships/hyperlink" Target="https://www.enteratecali.net/2020/08/oms-felicita-al-presidente-por-su-trabajo-en-medio-de-la-pandemia/" TargetMode="External"/><Relationship Id="rId512" Type="http://schemas.openxmlformats.org/officeDocument/2006/relationships/hyperlink" Target="http://www.piyao.org.cn/2020-03/06/c_1210502692.htm" TargetMode="External"/><Relationship Id="rId1142" Type="http://schemas.openxmlformats.org/officeDocument/2006/relationships/hyperlink" Target="https://ishare.ifeng.com/c/s/v0024AmCV9y78DlA1Hr19F6kwK4m5tST--qm7dvUuxhqegLk__" TargetMode="External"/><Relationship Id="rId4298" Type="http://schemas.openxmlformats.org/officeDocument/2006/relationships/hyperlink" Target="https://www.bongexclusive.com/2020/02/blog-post_27.html?m=1" TargetMode="External"/><Relationship Id="rId5349" Type="http://schemas.openxmlformats.org/officeDocument/2006/relationships/hyperlink" Target="http://archive.vn/tmpng" TargetMode="External"/><Relationship Id="rId4365" Type="http://schemas.openxmlformats.org/officeDocument/2006/relationships/hyperlink" Target="https://www.boomlive.in/fake-news/this-video-does-not-show-vladimir-putins-daughter-receiving-covid-19-shots-9270" TargetMode="External"/><Relationship Id="rId5763" Type="http://schemas.openxmlformats.org/officeDocument/2006/relationships/hyperlink" Target="https://maldita.es/malditobulo/2020/06/30/gobierno-permite-celebracion-orgullo-gay/" TargetMode="External"/><Relationship Id="rId6814" Type="http://schemas.openxmlformats.org/officeDocument/2006/relationships/hyperlink" Target="https://factual.afp.com/ar/maroc%20masques%205-20" TargetMode="External"/><Relationship Id="rId1959" Type="http://schemas.openxmlformats.org/officeDocument/2006/relationships/hyperlink" Target="http://www.piyao.org.cn/2020-06/01/c_1210642022.htm" TargetMode="External"/><Relationship Id="rId4018" Type="http://schemas.openxmlformats.org/officeDocument/2006/relationships/hyperlink" Target="https://africacheck.org/spot-check/spotcheck-nigerias-anti-corruption-czar-did-say-coronavirus-caused-by-corruption/" TargetMode="External"/><Relationship Id="rId5416" Type="http://schemas.openxmlformats.org/officeDocument/2006/relationships/hyperlink" Target="https://archive.is/88vBO" TargetMode="External"/><Relationship Id="rId5830" Type="http://schemas.openxmlformats.org/officeDocument/2006/relationships/hyperlink" Target="http://www.ecuadorchequea.com/las-mentiras-sobre-el-covid-19-en-ecuador/?fbclid=IwAR3bwAz0dMLw03No-V2hs3mNm5Nvl8V_p0AnNV7GbLCEh9do16WHgMrsBiE" TargetMode="External"/><Relationship Id="rId3381" Type="http://schemas.openxmlformats.org/officeDocument/2006/relationships/hyperlink" Target="https://www.open.online/2020/06/19/italiano-malato-di-covid-costretto-a-vivere-in-stazione-a-milano-rogoredo-nessuna-prova/" TargetMode="External"/><Relationship Id="rId4432" Type="http://schemas.openxmlformats.org/officeDocument/2006/relationships/hyperlink" Target="https://www.liputan6.com/cek-fakta/read/4329172/cek-fakta-tidak-benar-bin-menetapkan-peta-sebaran-covid-19-berstatus-hitam" TargetMode="External"/><Relationship Id="rId7588" Type="http://schemas.openxmlformats.org/officeDocument/2006/relationships/hyperlink" Target="https://www.facebook.com/permalink.php?story_fbid=300780668037006&amp;id=100043152251909" TargetMode="External"/><Relationship Id="rId3034" Type="http://schemas.openxmlformats.org/officeDocument/2006/relationships/hyperlink" Target="https://misbar.com/factcheck/2020/06/18/%D8%B7%D8%A8%D9%8A%D8%A8-%D9%85%D8%B5%D8%B1%D9%8A-%D9%8A%D8%AD%D9%85%D9%84-%D8%A3%D8%B3%D8%B7%D9%88%D8%A7%D9%86%D8%A9-%D8%A3%D9%88%D9%83%D8%B3%D8%AC%D9%8A%D9%86-%D9%88%D8%AA%D9%88%D9%81%D9%8A-%D8%A8%D9%83%D9%88%D8%B1%D9%88%D9%86%D8%A7-%D8%A7%D8%AF%D8%B9%D8%A7%D8%A1-%D9%85%D8%B6%D9%84%D9%84" TargetMode="External"/><Relationship Id="rId7655" Type="http://schemas.openxmlformats.org/officeDocument/2006/relationships/hyperlink" Target="https://archive.vn/DpSy8" TargetMode="External"/><Relationship Id="rId2050" Type="http://schemas.openxmlformats.org/officeDocument/2006/relationships/hyperlink" Target="https://archive.fo/kDdGB" TargetMode="External"/><Relationship Id="rId3101" Type="http://schemas.openxmlformats.org/officeDocument/2006/relationships/hyperlink" Target="https://www.facebook.com/watch/?v=574940476426967" TargetMode="External"/><Relationship Id="rId6257" Type="http://schemas.openxmlformats.org/officeDocument/2006/relationships/hyperlink" Target="https://www.nacion.com/no-coma-cuento/nocomacuento-besos-y-abrazos-si-incrementan/EDX2TIPSZZABZHUWCSX5HWIBDM/story/" TargetMode="External"/><Relationship Id="rId6671" Type="http://schemas.openxmlformats.org/officeDocument/2006/relationships/hyperlink" Target="http://www.piyao.org.cn/2020-10/23/c_1210854780.htm" TargetMode="External"/><Relationship Id="rId7308" Type="http://schemas.openxmlformats.org/officeDocument/2006/relationships/hyperlink" Target="https://piaui.folha.uol.com.br/lupa/2020/07/28/verificamos-voluntario-vacina-efeitos-colaterais/" TargetMode="External"/><Relationship Id="rId7722" Type="http://schemas.openxmlformats.org/officeDocument/2006/relationships/hyperlink" Target="https://teyit.link/DMqpZxW" TargetMode="External"/><Relationship Id="rId5273" Type="http://schemas.openxmlformats.org/officeDocument/2006/relationships/hyperlink" Target="https://www.altnews.in/fake-news18-screenshot-shared-to-claim-57-covid-positive-cases-after-comedk-exam-in-karnataka/" TargetMode="External"/><Relationship Id="rId6324" Type="http://schemas.openxmlformats.org/officeDocument/2006/relationships/hyperlink" Target="https://www.agenciaocote.com/blog/2020/05/28/bulo-cacif-niega-haber-convocado-para-caravana-en-el-obelisco/" TargetMode="External"/><Relationship Id="rId839" Type="http://schemas.openxmlformats.org/officeDocument/2006/relationships/hyperlink" Target="https://www.lemonde.fr/les-decodeurs/article/2020/02/28/non-les-autorites-sanitaires-ne-recommandent-pas-de-se-raser-la-barbe-pour-lutter-contre-le-coronavirus_6031245_4355770.html" TargetMode="External"/><Relationship Id="rId1469" Type="http://schemas.openxmlformats.org/officeDocument/2006/relationships/hyperlink" Target="https://www.setn.com/News.aspx?NewsID=730814" TargetMode="External"/><Relationship Id="rId2867" Type="http://schemas.openxmlformats.org/officeDocument/2006/relationships/hyperlink" Target="https://twitter.com/fatimaalwahsh/status/1243251655010914305" TargetMode="External"/><Relationship Id="rId3918" Type="http://schemas.openxmlformats.org/officeDocument/2006/relationships/hyperlink" Target="https://www.facebook.com/groups/654017602109619/permalink/708852706626108/?_rdc=1&amp;_rdr" TargetMode="External"/><Relationship Id="rId5340" Type="http://schemas.openxmlformats.org/officeDocument/2006/relationships/hyperlink" Target="https://www.habervakti.com/gundem/koronavirus-testi-yaparken-de-cip-entegre-edilebilir-h116905.html" TargetMode="External"/><Relationship Id="rId1883" Type="http://schemas.openxmlformats.org/officeDocument/2006/relationships/hyperlink" Target="https://www.buzzfeed.com/joeydurso/army-lockdown-london-coronavirus-fake-news" TargetMode="External"/><Relationship Id="rId2934" Type="http://schemas.openxmlformats.org/officeDocument/2006/relationships/hyperlink" Target="https://www.senenews.com/actualites/societe/tout-savoir-sur-le-nipah-ce-nouveau-virus-beaucoup-plus-mortel-que-le-covid-19-qui-inquiete-loms_313773.html" TargetMode="External"/><Relationship Id="rId7098" Type="http://schemas.openxmlformats.org/officeDocument/2006/relationships/hyperlink" Target="https://colombiacheck.com/chequeos/en-filadelfia-en-1918-no-hubo-protestas-contra-la-cuarentena-pero-si-un-desfile-que-elevo" TargetMode="External"/><Relationship Id="rId8149" Type="http://schemas.openxmlformats.org/officeDocument/2006/relationships/hyperlink" Target="https://www.malumatfurus.org/koronavirus-yardim-kampanyasi-icin-memurlarin-maasindan-otomatik-kesinti-yapilacagi-iddiasi/" TargetMode="External"/><Relationship Id="rId906" Type="http://schemas.openxmlformats.org/officeDocument/2006/relationships/hyperlink" Target="http://paper.cnwomen.com.cn/content/2020-04/17/068642.html" TargetMode="External"/><Relationship Id="rId1536" Type="http://schemas.openxmlformats.org/officeDocument/2006/relationships/hyperlink" Target="https://twitter.com/susandunncobb1/status/1248593170780295168" TargetMode="External"/><Relationship Id="rId1950" Type="http://schemas.openxmlformats.org/officeDocument/2006/relationships/hyperlink" Target="http://norumors.net/?rumors=c7778jlk" TargetMode="External"/><Relationship Id="rId1603" Type="http://schemas.openxmlformats.org/officeDocument/2006/relationships/hyperlink" Target="http://www.nepalfactcheck.org/2020/05/interview-health/" TargetMode="External"/><Relationship Id="rId4759" Type="http://schemas.openxmlformats.org/officeDocument/2006/relationships/hyperlink" Target="http://archive.vn/ExuyT" TargetMode="External"/><Relationship Id="rId7165" Type="http://schemas.openxmlformats.org/officeDocument/2006/relationships/hyperlink" Target="https://www.open.online/2020/04/13/coronavirus-i-video-e-le-foto-delle-auto-in-coda-per-la-pasqua-tra-bufale-disinformazione-e-realta/" TargetMode="External"/><Relationship Id="rId8216" Type="http://schemas.openxmlformats.org/officeDocument/2006/relationships/hyperlink" Target="http://archive.is/sMC6k" TargetMode="External"/><Relationship Id="rId3775" Type="http://schemas.openxmlformats.org/officeDocument/2006/relationships/hyperlink" Target="https://www.factcheck.org/2020/07/covid-19-testing-truck-logo-depicts-an-aardvark-not-death-deity/" TargetMode="External"/><Relationship Id="rId4826" Type="http://schemas.openxmlformats.org/officeDocument/2006/relationships/hyperlink" Target="https://www.falsoo.com/News/2/122956/%D9%84%D8%A7-%D8%AA%D9%84%D8%AA%D9%81%D8%AA%D9%88%D8%A7-%D9%84%D8%B4%D8%A7%D8%A6%D8%B9%D8%A7%D8%AA-%D8%A7%D9%84%D8%AE%D9%88%D9%86%D8%A9-%D8%A3%D8%AD%D9%85%D8%AF-%D9%85%D9%88%D8%B3%D9%89-%D9%8A%D9%83%D8%B4%D9%81-%D8%AD%D9%82%D9%8A%D9%82%D8%A9-%D8%A5%D8%B5%D8%A7%D8%A8%D8%AA%D9%87-%D8%A8%D9%81%D9%8A%D8%B1%D9%88%D8%B3-%D9%83%D9%88%D8%B1%D9%88%D9%86%D8%A7" TargetMode="External"/><Relationship Id="rId6181" Type="http://schemas.openxmlformats.org/officeDocument/2006/relationships/hyperlink" Target="https://lasillavacia.com/no-bill-gates-no-dice-770000-muertes-vacuna-covid-19-sea-buen-resultado-76653" TargetMode="External"/><Relationship Id="rId7232" Type="http://schemas.openxmlformats.org/officeDocument/2006/relationships/hyperlink" Target="https://www.open.online/2020/05/05/coronavirus-il-governo-manda-i-nas-a-mantova-per-chiudere-il-reparto-che-cura-i-pazienti-con-il-plasma-no/" TargetMode="External"/><Relationship Id="rId696" Type="http://schemas.openxmlformats.org/officeDocument/2006/relationships/hyperlink" Target="https://www.youtube.com/watch?v=TzTr_RjtgUk&amp;feature=youtu.be&amp;t=695" TargetMode="External"/><Relationship Id="rId2377" Type="http://schemas.openxmlformats.org/officeDocument/2006/relationships/hyperlink" Target="https://news.v.daum.net/v/20200602162604729" TargetMode="External"/><Relationship Id="rId2791" Type="http://schemas.openxmlformats.org/officeDocument/2006/relationships/hyperlink" Target="https://www.facebook.com/616621718547218/videos/258702202072148/" TargetMode="External"/><Relationship Id="rId3428" Type="http://schemas.openxmlformats.org/officeDocument/2006/relationships/hyperlink" Target="https://fullfact.org/online/50-thousand-ventilators/" TargetMode="External"/><Relationship Id="rId349" Type="http://schemas.openxmlformats.org/officeDocument/2006/relationships/hyperlink" Target="https://user.guancha.cn/main/content?id=273449&amp;s=fwtjgzwz" TargetMode="External"/><Relationship Id="rId763" Type="http://schemas.openxmlformats.org/officeDocument/2006/relationships/hyperlink" Target="https://www.guancha.cn/politics/2020_02_17_536867.shtml" TargetMode="External"/><Relationship Id="rId1393" Type="http://schemas.openxmlformats.org/officeDocument/2006/relationships/hyperlink" Target="https://www.francetvinfo.fr/sante/maladie/coronavirus/desintox-non-la-premiere-volontaire-a-avoir-teste-le-vaccin-contre-le-coronavirus-en-grande-bretagne-n-est-pas-morte_3953049.html" TargetMode="External"/><Relationship Id="rId2444" Type="http://schemas.openxmlformats.org/officeDocument/2006/relationships/hyperlink" Target="https://twitter.com/jk_rowling/status/1247121896082157568" TargetMode="External"/><Relationship Id="rId3842" Type="http://schemas.openxmlformats.org/officeDocument/2006/relationships/hyperlink" Target="https://www.facebook.com/permalink.php?story_fbid=154639399542102&amp;id=107680520904657" TargetMode="External"/><Relationship Id="rId6998" Type="http://schemas.openxmlformats.org/officeDocument/2006/relationships/hyperlink" Target="https://twitter.com/GianLuigiDiana4/status/1299602217847193607" TargetMode="External"/><Relationship Id="rId416" Type="http://schemas.openxmlformats.org/officeDocument/2006/relationships/hyperlink" Target="http://www.bjd.com.cn/a/202003/30/WS5e817056e4b03cc9592db440.html" TargetMode="External"/><Relationship Id="rId1046" Type="http://schemas.openxmlformats.org/officeDocument/2006/relationships/hyperlink" Target="https://www.br.de/nachrichten/wissen/die-gesammelten-fakes-desinformation-zu-corona,RuuURMo" TargetMode="External"/><Relationship Id="rId8073" Type="http://schemas.openxmlformats.org/officeDocument/2006/relationships/hyperlink" Target="https://teyit.link/aQxQCAr" TargetMode="External"/><Relationship Id="rId830" Type="http://schemas.openxmlformats.org/officeDocument/2006/relationships/hyperlink" Target="https://web.archive.org/web/20200324104803/https:/www.facebook.com/permalink.php?story_fbid=2702267966557221&amp;id=732911880159516&amp;comment_id=2704259896358028" TargetMode="External"/><Relationship Id="rId1460" Type="http://schemas.openxmlformats.org/officeDocument/2006/relationships/hyperlink" Target="https://www.setn.com/News.aspx?NewsID=737784" TargetMode="External"/><Relationship Id="rId2511" Type="http://schemas.openxmlformats.org/officeDocument/2006/relationships/hyperlink" Target="https://factcheck.afp.com/video-shows-police-drill-china-during-novel-coronavirus-epidemic?check=1" TargetMode="External"/><Relationship Id="rId5667" Type="http://schemas.openxmlformats.org/officeDocument/2006/relationships/hyperlink" Target="http://www.ecuadorchequea.com/las-mentiras-sobre-el-covid-19-en-ecuador/?fbclid=IwAR3bwAz0dMLw03No-V2hs3mNm5Nvl8V_p0AnNV7GbLCEh9do16WHgMrsBiE" TargetMode="External"/><Relationship Id="rId6718" Type="http://schemas.openxmlformats.org/officeDocument/2006/relationships/hyperlink" Target="https://chequeado.com/verificacionfb/no-el-video-de-una-guardia-colapsada-no-es-de-un-hospital-de-jose-c-paz-sino-de-guatemala/" TargetMode="External"/><Relationship Id="rId1113" Type="http://schemas.openxmlformats.org/officeDocument/2006/relationships/hyperlink" Target="https://www.boomlive.in/tiktok-video-on-coronavirus-goes-viral-as-doctor" TargetMode="External"/><Relationship Id="rId4269" Type="http://schemas.openxmlformats.org/officeDocument/2006/relationships/hyperlink" Target="https://archive.org/details/virus2a" TargetMode="External"/><Relationship Id="rId4683" Type="http://schemas.openxmlformats.org/officeDocument/2006/relationships/hyperlink" Target="https://www.facebook.com/groups/602903773649010/permalink/660514151221305/" TargetMode="External"/><Relationship Id="rId5734" Type="http://schemas.openxmlformats.org/officeDocument/2006/relationships/hyperlink" Target="https://twitter.com/VanesaKershawi/status/1248462243060002820" TargetMode="External"/><Relationship Id="rId8140" Type="http://schemas.openxmlformats.org/officeDocument/2006/relationships/hyperlink" Target="https://i1.wp.com/www.malumatfurus.org/wp-content/uploads/italya-sanilan-toplu-namaz-videosu.jpg?resize=326%2C500&amp;ssl=1" TargetMode="External"/><Relationship Id="rId3285" Type="http://schemas.openxmlformats.org/officeDocument/2006/relationships/hyperlink" Target="https://fatabyyano.net/%D8%AA%D8%B1%D9%83%D9%8A_%D8%A7%D9%84_%D8%B4%D9%8A%D8%AE_%D9%83%D9%88%D8%B1%D9%88%D9%86%D8%A7_%D9%85%D8%B3%D8%A7%D8%A8%D9%82%D8%A9/" TargetMode="External"/><Relationship Id="rId4336" Type="http://schemas.openxmlformats.org/officeDocument/2006/relationships/hyperlink" Target="https://africacheck.org/fbcheck/no-photo-doesnt-show-man-beaten-for-coughing-on-security-guard-in-kenya/" TargetMode="External"/><Relationship Id="rId4750" Type="http://schemas.openxmlformats.org/officeDocument/2006/relationships/hyperlink" Target="https://www.facebook.com/permalink.php?story_fbid=1668420523323980&amp;id=1117375101761861&amp;_rdc=1&amp;_rdr" TargetMode="External"/><Relationship Id="rId5801" Type="http://schemas.openxmlformats.org/officeDocument/2006/relationships/hyperlink" Target="https://twitter.com/JFernandeznino/status/1257306810274295808" TargetMode="External"/><Relationship Id="rId3352" Type="http://schemas.openxmlformats.org/officeDocument/2006/relationships/hyperlink" Target="https://www.snopes.com/fact-check/devos-only-student-deaths/" TargetMode="External"/><Relationship Id="rId4403" Type="http://schemas.openxmlformats.org/officeDocument/2006/relationships/hyperlink" Target="https://pesacheck.org/false-19-truck-drivers-not-182-tested-negative-for-covid-19-in-tanzania-after-testing-positive-d58d1475a" TargetMode="External"/><Relationship Id="rId7559" Type="http://schemas.openxmlformats.org/officeDocument/2006/relationships/hyperlink" Target="https://www.politifact.com/factchecks/2020/jul/31/facebook-posts/no-cdc-who-study-does-not-prove-masks-do-not-preve/" TargetMode="External"/><Relationship Id="rId273" Type="http://schemas.openxmlformats.org/officeDocument/2006/relationships/hyperlink" Target="https://www.open.online/2020/04/02/coronavirus-la-bufala-del-dottore-italiano-arrestato-per-aver-ucciso-3000-pazienti-covid-19/" TargetMode="External"/><Relationship Id="rId3005" Type="http://schemas.openxmlformats.org/officeDocument/2006/relationships/hyperlink" Target="https://www.facebook.com/permalink.php?story_fbid=120291419708815&amp;id=107780227626601" TargetMode="External"/><Relationship Id="rId6575" Type="http://schemas.openxmlformats.org/officeDocument/2006/relationships/hyperlink" Target="https://www.facebook.com/photo.php?fbid=1007031943053866&amp;set=a.146078989149170&amp;type=3" TargetMode="External"/><Relationship Id="rId7626" Type="http://schemas.openxmlformats.org/officeDocument/2006/relationships/hyperlink" Target="https://www.animalpolitico.com/elsabueso/la-hoja-santa-no-cura-la-covid-19-ni-abre-los-pulmones/" TargetMode="External"/><Relationship Id="rId7973" Type="http://schemas.openxmlformats.org/officeDocument/2006/relationships/hyperlink" Target="https://teyit.link/ZZuSgFz" TargetMode="External"/><Relationship Id="rId340" Type="http://schemas.openxmlformats.org/officeDocument/2006/relationships/hyperlink" Target="https://mainichi.jp/articles/20200402/k00/00m/010/165000c" TargetMode="External"/><Relationship Id="rId2021" Type="http://schemas.openxmlformats.org/officeDocument/2006/relationships/hyperlink" Target="https://www.misbar.com/factcheck/2020/03/22/%D9%88%D8%B2%D9%8A%D8%B1%D8%A9-%D8%A7%D9%84%D8%B5%D8%AD%D8%A9-%D8%A7%D9%84%D9%85%D8%B5%D8%B1%D9%8A%D8%A9-%D8%AA%D8%AD%D9%85%D9%84-%D8%B3%D8%B1-%D8%B9%D9%84%D8%A7%D8%AC-%D9%83%D9%88%D8%B1%D9%88%D9%86%D8%A7-%D8%A5%D9%84%D9%89-%D8%A5%D9%8A%D8%B7%D8%A7%D9%84%D9%8A%D8%A7-%D8%A3%D8%AE%D8%A8%D8%A7%D8%B1-%D8%B2%D8%A7%D8%A6%D9%81%D8%A9" TargetMode="External"/><Relationship Id="rId5177" Type="http://schemas.openxmlformats.org/officeDocument/2006/relationships/hyperlink" Target="https://archive.is/p3UXq" TargetMode="External"/><Relationship Id="rId6228" Type="http://schemas.openxmlformats.org/officeDocument/2006/relationships/hyperlink" Target="https://boliviaverifica.com/uniformados-obligan-a-patadas-a-realizar-cuarentena-ocurrio-en-punata/" TargetMode="External"/><Relationship Id="rId4193" Type="http://schemas.openxmlformats.org/officeDocument/2006/relationships/hyperlink" Target="http://archive.is/DRmpz" TargetMode="External"/><Relationship Id="rId5591" Type="http://schemas.openxmlformats.org/officeDocument/2006/relationships/hyperlink" Target="https://www.facebook.com/EcuadorChequea/photos/a.1240231929407502/2925234720907206/?type=3&amp;theater" TargetMode="External"/><Relationship Id="rId6642" Type="http://schemas.openxmlformats.org/officeDocument/2006/relationships/hyperlink" Target="https://www.sochfactcheck.com/no-half-of-uks-imported-covid-19-cases-not-from-pakistan/" TargetMode="External"/><Relationship Id="rId1787" Type="http://schemas.openxmlformats.org/officeDocument/2006/relationships/hyperlink" Target="https://www.br.de/nachrichten/netzwelt/coronavirus-fakes-falschnachrichten-und-faktenchecks,Ros6PIg" TargetMode="External"/><Relationship Id="rId2838" Type="http://schemas.openxmlformats.org/officeDocument/2006/relationships/hyperlink" Target="http://pypt.rednet.cn/content/2020/02/13/6720565.html" TargetMode="External"/><Relationship Id="rId5244" Type="http://schemas.openxmlformats.org/officeDocument/2006/relationships/hyperlink" Target="https://www.falsoo.com/News/2/120620/%D8%B4%D8%A7%D8%A6%D8%B9%D8%A7%D8%AA-%D9%83%D9%88%D8%B1%D9%88%D9%86%D8%A7-%D9%81%D9%89-%D8%B9%D9%85%D8%A7%D9%86-%D9%85%D8%B1%D9%83%D8%B2-%D8%A7%D9%84%D8%AA%D9%88%D8%A7%D8%B5%D9%84-%D8%A7%D9%84%D8%AD%D9%83%D9%88%D9%85%D9%89-%D9%8A%D9%86%D9%81%D9%89-%D8%AA%D8%A3%D8%AB%D9%8A%D8%B1-%D9%81%D8%AD%D8%B5-%D8%A7%D9%84%D9%81%D9%8A%D8%B1%D9%88%D8%B3-%D8%B9%D9%84%D9%89" TargetMode="External"/><Relationship Id="rId79" Type="http://schemas.openxmlformats.org/officeDocument/2006/relationships/hyperlink" Target="https://www.bbc.com/news/51929628" TargetMode="External"/><Relationship Id="rId1854" Type="http://schemas.openxmlformats.org/officeDocument/2006/relationships/hyperlink" Target="http://www.koreadaily.com/news/read.asp?page=1&amp;branch=&amp;source=&amp;category=&amp;art_id=8089936" TargetMode="External"/><Relationship Id="rId2905" Type="http://schemas.openxmlformats.org/officeDocument/2006/relationships/hyperlink" Target="http://archive.is/EZ3Z6" TargetMode="External"/><Relationship Id="rId4260" Type="http://schemas.openxmlformats.org/officeDocument/2006/relationships/hyperlink" Target="https://www.facebook.com/mohamedroshan.razak.3/videos/1016647532040232/" TargetMode="External"/><Relationship Id="rId5311" Type="http://schemas.openxmlformats.org/officeDocument/2006/relationships/hyperlink" Target="https://www.ouest-france.fr/leditiondusoir/data/104444/reader/reader.html" TargetMode="External"/><Relationship Id="rId1507" Type="http://schemas.openxmlformats.org/officeDocument/2006/relationships/hyperlink" Target="https://twitter.com/AIES_austria/status/1250401138152783873" TargetMode="External"/><Relationship Id="rId7069" Type="http://schemas.openxmlformats.org/officeDocument/2006/relationships/hyperlink" Target="https://lasillavacia.com/detector-otra-vez-moringa-no-cura-covid-78128" TargetMode="External"/><Relationship Id="rId7483" Type="http://schemas.openxmlformats.org/officeDocument/2006/relationships/hyperlink" Target="https://animal.mx/2020/07/falso-video-madonna-hidroxicloroquina-covid/" TargetMode="External"/><Relationship Id="rId1921" Type="http://schemas.openxmlformats.org/officeDocument/2006/relationships/hyperlink" Target="https://www.facebook.com/permalink.php?story_fbid=132586748426773&amp;id=114446173574164&amp;substory_index=2&amp;__xts__%5B0%5D=68.ARAgocQJnNRlpKptMxydE3WB-obDYjAhmmT9X1dSU1VmOClr2OI6S3l3fACI7rGaDWwor67f84u72get7gKby7GowbX1uAjnfAhGo3zDYeA3vfHwHgWjM_3WiAMePZxhI-5Qxf5oep5ZLC2UaLIXX5UkRlIXFI-Rey7WY-BvQ7Kj5Rcg0czix0lZBYpORoEzgpad6_fDloaaf2ThTgA-thDwfraJ2M_bw9TXGhYZae4Jdr1iTr0rE2NuXVb7_COvq6tBIEDvr4zez6eFSTq2wwHrWgKQw_E8eh9YNnn_gj-nOW8zQ2X0ypx7cEsn9A&amp;__tn__=K-R" TargetMode="External"/><Relationship Id="rId3679" Type="http://schemas.openxmlformats.org/officeDocument/2006/relationships/hyperlink" Target="https://www.pofmaoffice.gov.sg/documents/media-releases/2020/January/mti-cd-tcd-31-jan.pdf" TargetMode="External"/><Relationship Id="rId6085" Type="http://schemas.openxmlformats.org/officeDocument/2006/relationships/hyperlink" Target="https://colombiacheck.com/chequeos/no-gobierno-no-esta-entregando-350000-pesos-por-quedarse-en-casa" TargetMode="External"/><Relationship Id="rId7136" Type="http://schemas.openxmlformats.org/officeDocument/2006/relationships/hyperlink" Target="http://www.piyao.org.cn/2020-11/25/c_1210902060.htm" TargetMode="External"/><Relationship Id="rId7550" Type="http://schemas.openxmlformats.org/officeDocument/2006/relationships/hyperlink" Target="https://www.politifact.com/factchecks/2020/jul/30/van-wanggaard/Evers-Wisconsin-mask-order-not-require-masks-house/" TargetMode="External"/><Relationship Id="rId6152" Type="http://schemas.openxmlformats.org/officeDocument/2006/relationships/hyperlink" Target="https://www.nacion.com/no-coma-cuento/nocomacuento-redes-celulares-de-costa-rica-no/PJDSS5AWURBX7C3RMK4UJGQX4Y/story/" TargetMode="External"/><Relationship Id="rId7203" Type="http://schemas.openxmlformats.org/officeDocument/2006/relationships/hyperlink" Target="https://piaui.folha.uol.com.br/lupa/2020/06/22/latamchequea-incautacion-dinero-secretario-salud-para/" TargetMode="External"/><Relationship Id="rId1297" Type="http://schemas.openxmlformats.org/officeDocument/2006/relationships/hyperlink" Target="https://correctiv.org/faktencheck/2020/04/27/nein-das-coronavirus-ist-in-deutschland-derzeit-nicht-die-einzige-todesursache" TargetMode="External"/><Relationship Id="rId2695" Type="http://schemas.openxmlformats.org/officeDocument/2006/relationships/hyperlink" Target="https://www.altnews.in/mockdrill-video-of-bhagalpur-central-jail-shared-as-real/" TargetMode="External"/><Relationship Id="rId3746" Type="http://schemas.openxmlformats.org/officeDocument/2006/relationships/hyperlink" Target="https://www.facebook.com/permalink.php?story_fbid=237065477698863&amp;id=120087016063377" TargetMode="External"/><Relationship Id="rId667" Type="http://schemas.openxmlformats.org/officeDocument/2006/relationships/hyperlink" Target="https://observers.france24.com/fr/20200318-train-stocke-vaccin-covid-19-attention-intox-coronavirus" TargetMode="External"/><Relationship Id="rId2348" Type="http://schemas.openxmlformats.org/officeDocument/2006/relationships/hyperlink" Target="https://www.facebook.com/watch/?v=219711452798831" TargetMode="External"/><Relationship Id="rId2762" Type="http://schemas.openxmlformats.org/officeDocument/2006/relationships/hyperlink" Target="https://www.verify-sy.com/ar/details/1573/%D9%82%D9%86%D8%A7%D8%A9-%D8%A7%D9%84%D8%B9%D8%B1%D8%A8%D9%8A%D8%A9-%D8%AA%D8%B6%D9%84%D9%84-%D9%85%D8%AA%D8%A7%D8%A8%D8%B9%D9%8A%D9%87%D8%A7-%D8%A8%D9%85%D8%B9%D9%84%D9%88%D9%85%D8%A7%D8%AA-%D8%AE%D8%A7%D8%B7%D8%A6%D8%A9-%D8%AD%D9%88%D9%84-%D9%85%D8%B7%D8%A7%D8%B1-%D8%A3%D8%AA%D8%A7%D8%AA%D9%88%D8%B1%D9%83" TargetMode="External"/><Relationship Id="rId3813" Type="http://schemas.openxmlformats.org/officeDocument/2006/relationships/hyperlink" Target="https://twitter.com/AapActive123/status/1272207841739202560" TargetMode="External"/><Relationship Id="rId6969" Type="http://schemas.openxmlformats.org/officeDocument/2006/relationships/hyperlink" Target="https://www.open.online/2020/08/29/defunto-per-morte-naturale-classificato-come-codiv-19-no-non-riguarda-i-bollettini-ma-la-prevenzione/" TargetMode="External"/><Relationship Id="rId734" Type="http://schemas.openxmlformats.org/officeDocument/2006/relationships/hyperlink" Target="https://www.guancha.cn/politics/2020_02_17_536867.shtml" TargetMode="External"/><Relationship Id="rId1364" Type="http://schemas.openxmlformats.org/officeDocument/2006/relationships/hyperlink" Target="https://www.youtube.com/watch?v=BJNdAd9T7zk&amp;fbclid=IwAR3nLwHTvCd6dcC5CoSd8kP6sT1id6iwVtjmmMWb5Zt_flm5L0s44z1ARBA&amp;app=desktop" TargetMode="External"/><Relationship Id="rId2415" Type="http://schemas.openxmlformats.org/officeDocument/2006/relationships/hyperlink" Target="https://aus01.safelinks.protection.outlook.com/?url=https%3A%2F%2Fwww.abc.net.au%2Fnews%2F2020-05-19%2Fdonald-trump-hydroxychloroquine-coronavirus-health-warnings%2F12261652&amp;data=02%7C01%7Cellen.mccutchan%40rmit.edu.au%7C42b78f06896948f59b1c08d7fc810db8%7Cd1323671cdbe4417b4d4bdb24b51316b%7C0%7C0%7C637255503514575195&amp;sdata=FfsEZsruKX2PJo2mwkVYtaMhsQ03S7yOaCe5B%2FzeDcA%3D&amp;reserved=0" TargetMode="External"/><Relationship Id="rId5985" Type="http://schemas.openxmlformats.org/officeDocument/2006/relationships/hyperlink" Target="https://piaui.folha.uol.com.br/lupa/2020/04/08/latam-bolsonaro-ceasa-coronavirus/" TargetMode="External"/><Relationship Id="rId8391" Type="http://schemas.openxmlformats.org/officeDocument/2006/relationships/hyperlink" Target="https://ru.armeniasputnik.am/video/20200528/23207253/Printsip-kazhdyy-za-sebya-torzhestvuet-Lavrov-o-politike-Zapada-na-fone-pandemii--video.html" TargetMode="External"/><Relationship Id="rId70" Type="http://schemas.openxmlformats.org/officeDocument/2006/relationships/hyperlink" Target="https://www.buzzfeednews.com/article/ryanhatesthis/qanon-supporters-and-anti-vaxxers-are-spreading-a-hoax-that" TargetMode="External"/><Relationship Id="rId801" Type="http://schemas.openxmlformats.org/officeDocument/2006/relationships/hyperlink" Target="https://www.facebook.com/andre.seemann.5030/videos/575232293202778/" TargetMode="External"/><Relationship Id="rId1017" Type="http://schemas.openxmlformats.org/officeDocument/2006/relationships/hyperlink" Target="http://archive.is/NRq65" TargetMode="External"/><Relationship Id="rId1431" Type="http://schemas.openxmlformats.org/officeDocument/2006/relationships/hyperlink" Target="http://www.congocheck.net/coronavirus-faux-emmanuel-macron-na-pas-appele-les-africains-a-boire-du-covid-organics-malgache/" TargetMode="External"/><Relationship Id="rId4587" Type="http://schemas.openxmlformats.org/officeDocument/2006/relationships/hyperlink" Target="http://www.piyao.org.cn/2020-08/13/c_1210750911.htm" TargetMode="External"/><Relationship Id="rId5638" Type="http://schemas.openxmlformats.org/officeDocument/2006/relationships/hyperlink" Target="https://maldita.es/malditobulo/2020/02/10/no-no-se-ha-confirmado-un-caso-de-nuevo-coronavirus-en-andorra-a-9-de-febrero-de-2020-no-es-un-articulo-real-de-la-vanguardia/" TargetMode="External"/><Relationship Id="rId8044" Type="http://schemas.openxmlformats.org/officeDocument/2006/relationships/hyperlink" Target="https://teyit.org/kahvenin-yeni-koronavirusu-tedavi-ettigi-iddiasi" TargetMode="External"/><Relationship Id="rId3189" Type="http://schemas.openxmlformats.org/officeDocument/2006/relationships/hyperlink" Target="https://leadstories.com/hoax-alert/2020/07/fact-check-there-is-not-a-spike-in-coronavirus-cases-just-because-there's-an-increase-in-testing.html" TargetMode="External"/><Relationship Id="rId4654" Type="http://schemas.openxmlformats.org/officeDocument/2006/relationships/hyperlink" Target="https://www.kompas.tv/amp/article/101787/videos/klarifikasi-berita-hoax-satpol-pp-panggil-pelaku" TargetMode="External"/><Relationship Id="rId7060" Type="http://schemas.openxmlformats.org/officeDocument/2006/relationships/hyperlink" Target="http://archive.is/sMjRB" TargetMode="External"/><Relationship Id="rId8111" Type="http://schemas.openxmlformats.org/officeDocument/2006/relationships/hyperlink" Target="https://www.dogrulukpayi.com/dogrulama/fotograftaki-cocugun-prof-dr-ugur-sahin-oldugu-iddiasi" TargetMode="External"/><Relationship Id="rId3256" Type="http://schemas.openxmlformats.org/officeDocument/2006/relationships/hyperlink" Target="https://www.poynter.org/?ifcn_misinformation=iranian-girl-anahita-hashem-zadeh-dies-of-covid-19" TargetMode="External"/><Relationship Id="rId4307" Type="http://schemas.openxmlformats.org/officeDocument/2006/relationships/hyperlink" Target="https://africacheck.org/fbcheck/kenyas-form-fours-to-repeat-the-year-screenshot-fake-no-announcement-yet/" TargetMode="External"/><Relationship Id="rId5705" Type="http://schemas.openxmlformats.org/officeDocument/2006/relationships/hyperlink" Target="http://www.ecuadorchequea.com/las-mentiras-sobre-el-covid-19-en-ecuador/?fbclid=IwAR3bwAz0dMLw03No-V2hs3mNm5Nvl8V_p0AnNV7GbLCEh9do16WHgMrsBiE" TargetMode="External"/><Relationship Id="rId177" Type="http://schemas.openxmlformats.org/officeDocument/2006/relationships/hyperlink" Target="https://twitter.com/DuncanPeggMP/status/1221614243402792960" TargetMode="External"/><Relationship Id="rId591" Type="http://schemas.openxmlformats.org/officeDocument/2006/relationships/hyperlink" Target="https://www.facebook.com/photo.php?fbid=1110704672618883" TargetMode="External"/><Relationship Id="rId2272" Type="http://schemas.openxmlformats.org/officeDocument/2006/relationships/hyperlink" Target="http://norumors.net/?rumors=766p" TargetMode="External"/><Relationship Id="rId3670" Type="http://schemas.openxmlformats.org/officeDocument/2006/relationships/hyperlink" Target="https://www.facebook.com/groups/341947689326057/?post_id=1567055490148598&amp;_rdc=1&amp;_rdr" TargetMode="External"/><Relationship Id="rId4721" Type="http://schemas.openxmlformats.org/officeDocument/2006/relationships/hyperlink" Target="https://www.chinadaily.com.cn/china/special_coverage/5e3c2c4aa310128217275956" TargetMode="External"/><Relationship Id="rId7877" Type="http://schemas.openxmlformats.org/officeDocument/2006/relationships/hyperlink" Target="https://teyit.link/BMSqUsT" TargetMode="External"/><Relationship Id="rId244" Type="http://schemas.openxmlformats.org/officeDocument/2006/relationships/hyperlink" Target="https://www.youtube.com/watch" TargetMode="External"/><Relationship Id="rId3323" Type="http://schemas.openxmlformats.org/officeDocument/2006/relationships/hyperlink" Target="http://archive.is/ma0CG" TargetMode="External"/><Relationship Id="rId6479" Type="http://schemas.openxmlformats.org/officeDocument/2006/relationships/hyperlink" Target="https://factual.afp.com/en-china-no-dieron-por-finalizada-la-epidemia-del-coronavirus-se-han-acumulado-mas-de-80000-casos" TargetMode="External"/><Relationship Id="rId6893" Type="http://schemas.openxmlformats.org/officeDocument/2006/relationships/hyperlink" Target="http://www.piyao.org.cn/2020-11/18/c_1210891774.htm" TargetMode="External"/><Relationship Id="rId7944" Type="http://schemas.openxmlformats.org/officeDocument/2006/relationships/hyperlink" Target="https://teyit.org/yokun-2020-bahar-doneminin-sona-erdigini-acikladigi-iddiasi" TargetMode="External"/><Relationship Id="rId5495" Type="http://schemas.openxmlformats.org/officeDocument/2006/relationships/hyperlink" Target="https://www.agenciaocote.com/bulo-el-uso-prolongado-de-la-mascarilla-produce-hipoxia/" TargetMode="External"/><Relationship Id="rId6546" Type="http://schemas.openxmlformats.org/officeDocument/2006/relationships/hyperlink" Target="http://www.piyao.org.cn/2020-09/12/c_1210797024.htm" TargetMode="External"/><Relationship Id="rId6960" Type="http://schemas.openxmlformats.org/officeDocument/2006/relationships/hyperlink" Target="https://www.liberoquotidiano.it/news/italia/24915277/coronavirus-focolaio-bambini-nati-infetti-policlinico-roma.html" TargetMode="External"/><Relationship Id="rId311" Type="http://schemas.openxmlformats.org/officeDocument/2006/relationships/hyperlink" Target="https://www.isna.ir/news/98120302249/%D8%B7%D8%A8%D8%B9-%D8%B3%D8%B1%D8%AF-%DA%A9%D8%B1%D9%88%D9%86%D8%A7-%D8%AA%D9%88%D8%B5%DB%8C%D9%87-%D9%87%D8%A7%DB%8C-%D8%B7%D8%A8-%D8%A7%DB%8C%D8%B1%D8%A7%D9%86%DB%8C-%D8%A8%D8%B1%D8%A7%DB%8C-%D8%AA%D9%82%D9%88%DB%8C%D8%AA-%D8%B1%DB%8C%D9%87-%D9%87%D8%A7" TargetMode="External"/><Relationship Id="rId4097" Type="http://schemas.openxmlformats.org/officeDocument/2006/relationships/hyperlink" Target="https://www.falsoo.com/News/2/125843/%D9%86%D8%A7%D8%AF%D9%89-%D8%A7%D9%84%D9%85%D9%86%D9%8A%D8%A7-%D9%8A%D9%86%D9%81%D9%89-%D9%88%D8%AC%D9%88%D8%AF-%D8%A5%D8%B5%D8%A7%D8%A8%D8%A7%D8%AA-%D8%A8%D9%83%D9%88%D8%B1%D9%88%D9%86%D8%A7-%D8%A8%D9%8A%D9%86-%D8%A3%D8%B9%D8%B6%D8%A7%D8%A1-%D9%85%D8%AC%D9%84%D8%B3-%D8%A7%D9%84%D8%A5%D8%AF%D8%A7%D8%B1%D8%A9-%D9%88%D8%A7%D9%84%D8%B9%D8%A7%D9%85%D9%84%D9%8A%D9%86-%D8%AA%D9%81%D8%A7%D8%B5%D9%8A%D9%84" TargetMode="External"/><Relationship Id="rId5148" Type="http://schemas.openxmlformats.org/officeDocument/2006/relationships/hyperlink" Target="https://i2.wp.com/www.malumatfurus.org/wp-content/uploads/sol-haber-koronavirus-ufurukcu-kadin.jpg?resize=500%2C500&amp;ssl=1" TargetMode="External"/><Relationship Id="rId5562" Type="http://schemas.openxmlformats.org/officeDocument/2006/relationships/hyperlink" Target="https://maldita.es/malditobulo/2020/01/31/no-no-hay-pruebas-de-que-haya-mas-de-1-500-muertos-por-el-coronavirus-iniciado-en-wuhan-china-a-fecha-de-31-de-enero-de-2020/" TargetMode="External"/><Relationship Id="rId6613" Type="http://schemas.openxmlformats.org/officeDocument/2006/relationships/hyperlink" Target="https://cekfakta.tempo.co/fakta/1025/fakta-atau-hoaks-benarkah-tidak-ada-orang-dengan-gangguan-jiwa-yang-meninggal-karena-covid-19" TargetMode="External"/><Relationship Id="rId1758" Type="http://schemas.openxmlformats.org/officeDocument/2006/relationships/hyperlink" Target="https://www.facebook.com/HoGayaViral/videos/vb.102868644716501/703413350410728/" TargetMode="External"/><Relationship Id="rId2809" Type="http://schemas.openxmlformats.org/officeDocument/2006/relationships/hyperlink" Target="https://sebenarnya.my/terdapat-mesyuarat-tergempar-bagi-isytihar-darurat-kerana-covid-19-adalah-palsu/" TargetMode="External"/><Relationship Id="rId4164" Type="http://schemas.openxmlformats.org/officeDocument/2006/relationships/hyperlink" Target="http://archive.vn/VPNPf" TargetMode="External"/><Relationship Id="rId5215" Type="http://schemas.openxmlformats.org/officeDocument/2006/relationships/hyperlink" Target="https://www.congocheck.net/coronavirus-les-gestes-barrieres-ne-servent-pas-retarder-a-limmunite-collective/" TargetMode="External"/><Relationship Id="rId3180" Type="http://schemas.openxmlformats.org/officeDocument/2006/relationships/hyperlink" Target="https://moka.news/news-637.html" TargetMode="External"/><Relationship Id="rId4231" Type="http://schemas.openxmlformats.org/officeDocument/2006/relationships/hyperlink" Target="https://twitter.com/ullah_sherwani/status/1243449214350307333" TargetMode="External"/><Relationship Id="rId7387" Type="http://schemas.openxmlformats.org/officeDocument/2006/relationships/hyperlink" Target="https://sebenarnya.my/dakwaan-terdapat-anggota-ppk-hospital-sultanah-aminah-johor-bahru-positif-covid-19-adalah-tidak-benar/" TargetMode="External"/><Relationship Id="rId1825" Type="http://schemas.openxmlformats.org/officeDocument/2006/relationships/hyperlink" Target="https://www.verify-sy.com/details/1556/%D9%87%D9%84-%D8%A3%D8%B7%D9%84%D9%82%D8%AA-%D8%B1%D9%88%D8%B3%D9%8A%D8%A7-%D8%A3%D8%B3%D9%88%D8%AF%D8%A7%D9%8B-%D9%81%D9%8A-%D8%B4%D9%88%D8%A7%D8%B1%D8%B9%D9%87%D8%A7-%D9%84%D8%A5%D8%AC%D8%A8%D8%A7%D8%B1-%D8%A7%D9%84%D9%86%D8%A7%D8%B3-%D8%B9%D9%84%D9%89-%D8%A7%D9%84%D8%AD%D8%AC%D8%B1-%D8%A7%D9%84%D9%85%D9%86%D8%B2%D9%84%D9%8A-%D8%A8%D8%B3%D8%A8%D8%A8-%28%D9%83%D9%88%D8%B1%D9%88%D9%86%D8%A7%29%D8%9F" TargetMode="External"/><Relationship Id="rId3997" Type="http://schemas.openxmlformats.org/officeDocument/2006/relationships/hyperlink" Target="https://blackdotresearch.sg/covidwatch-looting-us-stores-covid-19/" TargetMode="External"/><Relationship Id="rId6056" Type="http://schemas.openxmlformats.org/officeDocument/2006/relationships/hyperlink" Target="https://www.newtral.es/no-es-una-circular-del-hospital-de-ibiza-para-engordar-las-cifras-de-contagios-por-covid-19-es-una-nueva-clasificacion-para-bajas-laborales/20200508/" TargetMode="External"/><Relationship Id="rId7454" Type="http://schemas.openxmlformats.org/officeDocument/2006/relationships/hyperlink" Target="https://twitter.com/MiyerTorresA/status/1285932338996744194?ref_src=twsrc%5Etfw%7Ctwcamp%5Etweetembed%7Ctwterm%5E1285932338996744194%7Ctwgr%5E%7Ctwcon%5Es1_&amp;ref_url=https%3A%2F%2Fcolombiacheck.com%2Fchequeos%2Fcuidado-cadena-que-ofrece-pruebas-covid-gratis-es-una-desinformacion" TargetMode="External"/><Relationship Id="rId2599" Type="http://schemas.openxmlformats.org/officeDocument/2006/relationships/hyperlink" Target="https://www.setopati.com/politics/209319" TargetMode="External"/><Relationship Id="rId6470" Type="http://schemas.openxmlformats.org/officeDocument/2006/relationships/hyperlink" Target="https://boliviaverifica.bo/despues-de-tomar-ivermectina-hay-ciertas-restricciones-pero-no-como-advierten-en-las-redes/" TargetMode="External"/><Relationship Id="rId7107" Type="http://schemas.openxmlformats.org/officeDocument/2006/relationships/hyperlink" Target="https://politica.estadao.com.br/blogs/estadao-verifica/e-falso-que-dilma-tenha-sugerido-rodizio-para-volta-as-aulas-durante-pandemia/" TargetMode="External"/><Relationship Id="rId7521" Type="http://schemas.openxmlformats.org/officeDocument/2006/relationships/hyperlink" Target="https://euvsdisinfo.eu/report/coronavirus-created-by-americans-in-ukrainian-laboratories/" TargetMode="External"/><Relationship Id="rId985" Type="http://schemas.openxmlformats.org/officeDocument/2006/relationships/hyperlink" Target="http://www.piyao.org.cn/2020-04/17/c_1210562727.htm" TargetMode="External"/><Relationship Id="rId2666" Type="http://schemas.openxmlformats.org/officeDocument/2006/relationships/hyperlink" Target="https://www.facebook.com/pastor.greg.wilson/posts/10221359201783446" TargetMode="External"/><Relationship Id="rId3717" Type="http://schemas.openxmlformats.org/officeDocument/2006/relationships/hyperlink" Target="https://twitter.com/NOORH5405/status/1286973798558965760" TargetMode="External"/><Relationship Id="rId5072" Type="http://schemas.openxmlformats.org/officeDocument/2006/relationships/hyperlink" Target="https://www.fontanka.ru/2020/02/03/097/" TargetMode="External"/><Relationship Id="rId6123" Type="http://schemas.openxmlformats.org/officeDocument/2006/relationships/hyperlink" Target="https://colombiacheck.com/chequeos/no-este-video-no-es-de-venezolanos-botando-comida-en-colombia" TargetMode="External"/><Relationship Id="rId638" Type="http://schemas.openxmlformats.org/officeDocument/2006/relationships/hyperlink" Target="https://www.nishinippon.co.jp/item/n/597465/" TargetMode="External"/><Relationship Id="rId1268" Type="http://schemas.openxmlformats.org/officeDocument/2006/relationships/hyperlink" Target="https://www.francetvinfo.fr/sante/maladie/coronavirus/non-personne-ne-distribue-de-masques-imbibes-de-produits-chimiques-pour-vous-cambrioler_3913519.html" TargetMode="External"/><Relationship Id="rId1682" Type="http://schemas.openxmlformats.org/officeDocument/2006/relationships/hyperlink" Target="https://www.youtube.com/watch?v=ds4txwkZqsY" TargetMode="External"/><Relationship Id="rId2319" Type="http://schemas.openxmlformats.org/officeDocument/2006/relationships/hyperlink" Target="https://twitter.com/BrandiSaari/status/1235506575034343424" TargetMode="External"/><Relationship Id="rId2733" Type="http://schemas.openxmlformats.org/officeDocument/2006/relationships/hyperlink" Target="http://archive.li/d6BJu" TargetMode="External"/><Relationship Id="rId5889" Type="http://schemas.openxmlformats.org/officeDocument/2006/relationships/hyperlink" Target="https://factual.afp.com/no-hay-denuncias-sobre-ladrones-disfrazados-de-medicos-y-enfermeras-entrando-casas-con-la-excusa-de" TargetMode="External"/><Relationship Id="rId8295" Type="http://schemas.openxmlformats.org/officeDocument/2006/relationships/hyperlink" Target="https://fatabyyano.net/%d8%a7%d9%85%d8%b1%d8%a3%d8%a9-%d8%aa%d8%aa%d9%84%d9%82%d9%89-%d9%84%d9%82%d8%a7%d8%ad-%d8%b6%d8%af-%d9%83%d9%88%d8%b1%d9%88%d9%86%d8%a7/" TargetMode="External"/><Relationship Id="rId705" Type="http://schemas.openxmlformats.org/officeDocument/2006/relationships/hyperlink" Target="https://www.mashreghnews.ir/news/1061216/%D8%A7%D9%81%D8%B4%D8%A7%DB%8C-%D9%86%D9%82%D8%B4-%D8%A2%D9%85%D8%B1%DB%8C%DA%A9%D8%A7-%D8%AF%D8%B1-%D8%A7%D9%86%D8%AA%D8%B4%D8%A7%D8%B1-%DA%A9%D8%B1%D9%88%D9%86%D8%A7-%D8%AA%D9%88%D8%B3%D8%B7-%DB%8C%DA%A9-%D8%A2%D8%B2%D9%85%D8%A7%DB%8C%D8%B4%DA%AF%D8%A7%D9%87-%D8%AF%D8%B1-%D9%88%D9%88%D9%87%D8%A7%D9%86" TargetMode="External"/><Relationship Id="rId1335" Type="http://schemas.openxmlformats.org/officeDocument/2006/relationships/hyperlink" Target="http://web.archive.org/web/20200430171759/https:/www.facebook.com/CaptRandall/posts/10218956573997926" TargetMode="External"/><Relationship Id="rId8362" Type="http://schemas.openxmlformats.org/officeDocument/2006/relationships/hyperlink" Target="https://www.francetvinfo.fr/sante/maladie/coronavirus/vrai-ou-fake-covid-19-un-medecin-gagne-t-il-de-l-argent-en-declarant-qu-un-patient-a-ete-teste-positif-comme-le-dit-christian-perronne_4144267.html" TargetMode="External"/><Relationship Id="rId2800" Type="http://schemas.openxmlformats.org/officeDocument/2006/relationships/hyperlink" Target="https://sebenarnya.my/dakwaan-hospital-tuanku-fauziah-menggunakan-termometer-ke-dalam-mulut-ketika-proses-saringan-kesihatan-pesakit-covid-19-adalah-palsu/" TargetMode="External"/><Relationship Id="rId5956" Type="http://schemas.openxmlformats.org/officeDocument/2006/relationships/hyperlink" Target="https://chequeado.com/latamcoronavirus/" TargetMode="External"/><Relationship Id="rId8015" Type="http://schemas.openxmlformats.org/officeDocument/2006/relationships/hyperlink" Target="https://teyit.link/SbeRmRh" TargetMode="External"/><Relationship Id="rId41" Type="http://schemas.openxmlformats.org/officeDocument/2006/relationships/hyperlink" Target="https://qz.com/india/1813845/coronavirus-fake-news-rife-on-indian-facebook-whatsapp-twitter/" TargetMode="External"/><Relationship Id="rId1402" Type="http://schemas.openxmlformats.org/officeDocument/2006/relationships/hyperlink" Target="https://www.factcheck.org/2020/04/social-media-posts-make-baseless-claim-on-covid-19-death-toll/" TargetMode="External"/><Relationship Id="rId4558" Type="http://schemas.openxmlformats.org/officeDocument/2006/relationships/hyperlink" Target="https://pesacheck.org/false-headline-entebbe-international-airport-is-not-yet-open-for-scheduled-passenger-flights-d37692c65e40" TargetMode="External"/><Relationship Id="rId4972" Type="http://schemas.openxmlformats.org/officeDocument/2006/relationships/hyperlink" Target="https://www.abc.net.au/news/2020-05-21/nsw-coronavirus-border-war-gladys-berejiklian-mark-mcgowan/12268412" TargetMode="External"/><Relationship Id="rId5609" Type="http://schemas.openxmlformats.org/officeDocument/2006/relationships/hyperlink" Target="https://piaui.folha.uol.com.br/lupa/2020/04/09/verificamos-latam-encomiendas-coronavirus/" TargetMode="External"/><Relationship Id="rId7031" Type="http://schemas.openxmlformats.org/officeDocument/2006/relationships/hyperlink" Target="https://www.facebook.com/EgyptianCabinet/photos/a.825570437621323/1776814642496893/" TargetMode="External"/><Relationship Id="rId3574" Type="http://schemas.openxmlformats.org/officeDocument/2006/relationships/hyperlink" Target="https://nasional.kompas.com/read/2020/07/20/15145611/pewarta-foto-indonesia-kecam-komentar-musisi-anji-soal-foto-jenazah-covid-19?page=all" TargetMode="External"/><Relationship Id="rId4625" Type="http://schemas.openxmlformats.org/officeDocument/2006/relationships/hyperlink" Target="https://archive.is/1Q3Dj" TargetMode="External"/><Relationship Id="rId495" Type="http://schemas.openxmlformats.org/officeDocument/2006/relationships/hyperlink" Target="https://www.elbalad.news/4223602" TargetMode="External"/><Relationship Id="rId2176" Type="http://schemas.openxmlformats.org/officeDocument/2006/relationships/hyperlink" Target="https://tw.appledaily.com/local/20200225/MGVCGE5GTKGQVTC2RM73ZLEQM4/" TargetMode="External"/><Relationship Id="rId2590" Type="http://schemas.openxmlformats.org/officeDocument/2006/relationships/hyperlink" Target="https://www.facebook.com/photo.php?fbid=2338187409814457&amp;set=a.1400505516915989&amp;type=3&amp;theater" TargetMode="External"/><Relationship Id="rId3227" Type="http://schemas.openxmlformats.org/officeDocument/2006/relationships/hyperlink" Target="https://misbar.com/factcheck/2020/04/19/%D8%A5%D9%8A%D8%B7%D8%A7%D9%84%D9%8A-%D9%8A%D8%A8%D9%83%D9%8A-%D8%A8%D8%B9%D8%AF-%D8%AA%D8%AD%D8%B3%D9%86-%D8%AD%D8%A7%D9%84%D8%AA%D9%87-%D8%A7%D9%84%D8%B5%D8%AD%D9%8A%D8%A9-%D8%B5%D9%88%D8%B1%D8%A9-%D9%85%D8%B6%D9%84%D9%84" TargetMode="External"/><Relationship Id="rId3641" Type="http://schemas.openxmlformats.org/officeDocument/2006/relationships/hyperlink" Target="http://www.piyao.org.cn/2020-07/18/c_1210708741.htm" TargetMode="External"/><Relationship Id="rId6797" Type="http://schemas.openxmlformats.org/officeDocument/2006/relationships/hyperlink" Target="https://www.facebook.com/jairo.d.correa/posts/2722817394658170" TargetMode="External"/><Relationship Id="rId7848" Type="http://schemas.openxmlformats.org/officeDocument/2006/relationships/hyperlink" Target="https://teyit.org/saglik-bakanligi-gizli-ibaresiyle-dolasima-sokulan-metni-yayinlamadi" TargetMode="External"/><Relationship Id="rId148" Type="http://schemas.openxmlformats.org/officeDocument/2006/relationships/hyperlink" Target="https://cesti-elfove.cz/mimoradny-report-dezinfo-koronavirus/" TargetMode="External"/><Relationship Id="rId562" Type="http://schemas.openxmlformats.org/officeDocument/2006/relationships/hyperlink" Target="https://k.sina.com.cn/article_1905653985_7195f8e101900peik.html?from=society" TargetMode="External"/><Relationship Id="rId1192" Type="http://schemas.openxmlformats.org/officeDocument/2006/relationships/hyperlink" Target="https://www.liberation.fr/checknews/2020/04/23/non-cette-video-ne-montre-pas-deux-journalistes-americains-sous-entendre-que-le-covid-19-est-un-canu_1786171" TargetMode="External"/><Relationship Id="rId2243" Type="http://schemas.openxmlformats.org/officeDocument/2006/relationships/hyperlink" Target="https://www.facebook.com/qashryn/posts/3493339277362398" TargetMode="External"/><Relationship Id="rId5399" Type="http://schemas.openxmlformats.org/officeDocument/2006/relationships/hyperlink" Target="https://www.dogrulukpayi.com/dogrulama/altin-maske-yaptiran-hindistanli-is-adaminin-koronavirus-sebebiyle-hayatini-kaybettigi-iddiasi" TargetMode="External"/><Relationship Id="rId6864" Type="http://schemas.openxmlformats.org/officeDocument/2006/relationships/hyperlink" Target="https://www.facebook.com/lavieestbelle76/photos/a.1755506978013614/2964666573764309/?type=3&amp;theater" TargetMode="External"/><Relationship Id="rId7915" Type="http://schemas.openxmlformats.org/officeDocument/2006/relationships/hyperlink" Target="https://teyit.link/lcGmxID" TargetMode="External"/><Relationship Id="rId215" Type="http://schemas.openxmlformats.org/officeDocument/2006/relationships/hyperlink" Target="https://euvsdisinfo.eu/report/the-coronavirus-pandemic-is-the-ruling-elites-alternative-to-a-world-war/" TargetMode="External"/><Relationship Id="rId2310" Type="http://schemas.openxmlformats.org/officeDocument/2006/relationships/hyperlink" Target="https://www.sbs.com.au/news/harmful-coronavirus-myths-are-being-spread-in-australia-s-multicultural-communities" TargetMode="External"/><Relationship Id="rId5466" Type="http://schemas.openxmlformats.org/officeDocument/2006/relationships/hyperlink" Target="https://pbs.twimg.com/media/ETd9OvaXgAAlzIk?format=jpg&amp;name=medium" TargetMode="External"/><Relationship Id="rId6517" Type="http://schemas.openxmlformats.org/officeDocument/2006/relationships/hyperlink" Target="https://web.archive.org/web/20200911124013/https:/www.sozcu.com.tr/2020/yazarlar/yilmaz-ozdil/koltukta-oturanlar-ve-ayakta-duranlar-6032314/" TargetMode="External"/><Relationship Id="rId4068" Type="http://schemas.openxmlformats.org/officeDocument/2006/relationships/hyperlink" Target="https://t4p.co/post/3012" TargetMode="External"/><Relationship Id="rId4482" Type="http://schemas.openxmlformats.org/officeDocument/2006/relationships/hyperlink" Target="https://www.facebook.com/102903781286194/videos/2558868877556513/?_rdc=1&amp;_rdr" TargetMode="External"/><Relationship Id="rId5119" Type="http://schemas.openxmlformats.org/officeDocument/2006/relationships/hyperlink" Target="https://teyit.link/IhLNwjP" TargetMode="External"/><Relationship Id="rId5880" Type="http://schemas.openxmlformats.org/officeDocument/2006/relationships/hyperlink" Target="https://piaui.folha.uol.com.br/lupa/2020/04/09/verificamos-latam-preta-gil-coronavirus/" TargetMode="External"/><Relationship Id="rId6931" Type="http://schemas.openxmlformats.org/officeDocument/2006/relationships/hyperlink" Target="https://www.open.online/2020/08/17/secondo-matteo-salvini-il-governo-ha-deciso-di-chiudere-negozi-e-locali-ma-lordinanza-non-dice-questo/" TargetMode="External"/><Relationship Id="rId3084" Type="http://schemas.openxmlformats.org/officeDocument/2006/relationships/hyperlink" Target="https://tfc-taiwan.org.tw/articles/2119" TargetMode="External"/><Relationship Id="rId4135" Type="http://schemas.openxmlformats.org/officeDocument/2006/relationships/hyperlink" Target="https://archive.fo/wip/cxS4h" TargetMode="External"/><Relationship Id="rId5533" Type="http://schemas.openxmlformats.org/officeDocument/2006/relationships/hyperlink" Target="http://www.ecuadorchequea.com/falseta-paciente-sospechoso-de-coronavirus-murio-el-martes-28-de-enero/" TargetMode="External"/><Relationship Id="rId1729" Type="http://schemas.openxmlformats.org/officeDocument/2006/relationships/hyperlink" Target="https://www.boomlive.in/fake-news/video-from-pakistan-passed-off-as-social-distancing-flouted-in-hyderabad-8180" TargetMode="External"/><Relationship Id="rId5600" Type="http://schemas.openxmlformats.org/officeDocument/2006/relationships/hyperlink" Target="https://piaui.folha.uol.com.br/lupa/2020/03/30/verificamos-latam-coronavirus-simpson/" TargetMode="External"/><Relationship Id="rId3151" Type="http://schemas.openxmlformats.org/officeDocument/2006/relationships/hyperlink" Target="https://archive.vn/2KeGr" TargetMode="External"/><Relationship Id="rId4202" Type="http://schemas.openxmlformats.org/officeDocument/2006/relationships/hyperlink" Target="http://archive.is/BuBTV" TargetMode="External"/><Relationship Id="rId7358" Type="http://schemas.openxmlformats.org/officeDocument/2006/relationships/hyperlink" Target="https://sebenarnya.my/dakwaan-mesej-kononnya-terdapat-warga-atm-dijangkiti-covid-19-sewaktu-proses-pengundian-awal-sempena-prn-sabah-adalah-tidak-benar/" TargetMode="External"/><Relationship Id="rId7772" Type="http://schemas.openxmlformats.org/officeDocument/2006/relationships/hyperlink" Target="https://archive.is/KbFo6" TargetMode="External"/><Relationship Id="rId3968" Type="http://schemas.openxmlformats.org/officeDocument/2006/relationships/hyperlink" Target="https://fullfact.org/health/bill-gates-chips-bbc/" TargetMode="External"/><Relationship Id="rId6374" Type="http://schemas.openxmlformats.org/officeDocument/2006/relationships/hyperlink" Target="http://wyklop.pl/" TargetMode="External"/><Relationship Id="rId7425" Type="http://schemas.openxmlformats.org/officeDocument/2006/relationships/hyperlink" Target="http://www.piyao.org.cn/2020-12/12/c_1210928451.htm" TargetMode="External"/><Relationship Id="rId5" Type="http://schemas.openxmlformats.org/officeDocument/2006/relationships/hyperlink" Target="https://twitter.com/Rangoli_A/status/1227792415676780545" TargetMode="External"/><Relationship Id="rId889" Type="http://schemas.openxmlformats.org/officeDocument/2006/relationships/hyperlink" Target="https://www.boomlive.in/fake-news/war-veterans-image-shared-as-old-man-recovered-from-covid-19-in-italy-7646" TargetMode="External"/><Relationship Id="rId5390" Type="http://schemas.openxmlformats.org/officeDocument/2006/relationships/hyperlink" Target="https://archive.vn/QKfTq" TargetMode="External"/><Relationship Id="rId6027" Type="http://schemas.openxmlformats.org/officeDocument/2006/relationships/hyperlink" Target="https://colombiacheck.com/chequeos/no-el-covid-19-no-es-inmune-los-organismos-con-un-ph-mayor-55" TargetMode="External"/><Relationship Id="rId6441" Type="http://schemas.openxmlformats.org/officeDocument/2006/relationships/hyperlink" Target="https://boliviaverifica.bo/las-recaidas-del-covid-19-no-se-dan-por-consumir-azucar-tomar-agua-fria-o-banarse-por-la-noche/" TargetMode="External"/><Relationship Id="rId1586" Type="http://schemas.openxmlformats.org/officeDocument/2006/relationships/hyperlink" Target="https://infact.press/2020/02/post-5018/" TargetMode="External"/><Relationship Id="rId2984" Type="http://schemas.openxmlformats.org/officeDocument/2006/relationships/hyperlink" Target="http://www.piyao.org.cn/2020-07/02/c_1210686169.htm" TargetMode="External"/><Relationship Id="rId5043" Type="http://schemas.openxmlformats.org/officeDocument/2006/relationships/hyperlink" Target="https://www.open.online/2020/06/10/coronavirus-tosse-figlio-scuola/" TargetMode="External"/><Relationship Id="rId8199" Type="http://schemas.openxmlformats.org/officeDocument/2006/relationships/hyperlink" Target="https://web.archive.org/web/20200503110526/http:/podneprovie-info.com/2020/04/15/viktor-sumovich-revolyuciya-fejkov/" TargetMode="External"/><Relationship Id="rId609" Type="http://schemas.openxmlformats.org/officeDocument/2006/relationships/hyperlink" Target="http://www.52hrtt.com/za/n/w/info/D1585909115759" TargetMode="External"/><Relationship Id="rId956" Type="http://schemas.openxmlformats.org/officeDocument/2006/relationships/hyperlink" Target="https://fatabyyano.net/%d8%aa%d9%86%d8%a7%d9%88%d9%84-%d9%85%d8%b2%d9%8a%d8%ac-%d9%8a%d8%ad%d8%aa%d9%88%d9%8a-%d8%b9%d9%84%d9%89-%d8%a8%d9%88%d9%84-%d9%88-%d8%ad%d9%84%d9%8a%d8%a8-%d8%a7%d9%84%d8%a5%d8%a8%d9%84-%d8%a8%d8%b4/" TargetMode="External"/><Relationship Id="rId1239" Type="http://schemas.openxmlformats.org/officeDocument/2006/relationships/hyperlink" Target="https://www.medrxiv.org/content/10.1101/2020.01.23.20018549v2" TargetMode="External"/><Relationship Id="rId2637" Type="http://schemas.openxmlformats.org/officeDocument/2006/relationships/hyperlink" Target="http://www.piyao.org.cn/2020-06/20/c_1210669791.htm" TargetMode="External"/><Relationship Id="rId5110" Type="http://schemas.openxmlformats.org/officeDocument/2006/relationships/hyperlink" Target="https://teyit.link/ZhHvpnE" TargetMode="External"/><Relationship Id="rId8266" Type="http://schemas.openxmlformats.org/officeDocument/2006/relationships/hyperlink" Target="http://pravda.ru/" TargetMode="External"/><Relationship Id="rId1653" Type="http://schemas.openxmlformats.org/officeDocument/2006/relationships/hyperlink" Target="https://twitter.com/mvmeet/status/1252263164604895232" TargetMode="External"/><Relationship Id="rId2704" Type="http://schemas.openxmlformats.org/officeDocument/2006/relationships/hyperlink" Target="https://www.altnews.in/no-pm-modi-did-not-claim-1-crore-coronavirus-patients-have-been-treated-for-free-in-india/" TargetMode="External"/><Relationship Id="rId1306" Type="http://schemas.openxmlformats.org/officeDocument/2006/relationships/hyperlink" Target="https://www.cbsnews.com/news/coronavirus-patient-zero-china-trolls/" TargetMode="External"/><Relationship Id="rId1720" Type="http://schemas.openxmlformats.org/officeDocument/2006/relationships/hyperlink" Target="https://www.oneindia.com/india/fake-image-of-lady-on-bi-cycle-being-passed-of-as-indian-migrant-is-from-nepal-3091037.html" TargetMode="External"/><Relationship Id="rId4876" Type="http://schemas.openxmlformats.org/officeDocument/2006/relationships/hyperlink" Target="https://africacheck.org/fbcheck/beware-another-mtn-giveaway-scam-on-facebook/" TargetMode="External"/><Relationship Id="rId5927" Type="http://schemas.openxmlformats.org/officeDocument/2006/relationships/hyperlink" Target="https://efectococuyo.com/cocuyo-chequea/sangre-coronavirus/" TargetMode="External"/><Relationship Id="rId7282" Type="http://schemas.openxmlformats.org/officeDocument/2006/relationships/hyperlink" Target="https://piaui.folha.uol.com.br/lupa/2020/06/01/latamchequea-pastor-mascara-invisible/" TargetMode="External"/><Relationship Id="rId8333" Type="http://schemas.openxmlformats.org/officeDocument/2006/relationships/hyperlink" Target="https://euvsdisinfo.eu/report/plans-to-close-us-laboratories-in-ukraine-made-us-start-supporting-euromaidan/" TargetMode="External"/><Relationship Id="rId12" Type="http://schemas.openxmlformats.org/officeDocument/2006/relationships/hyperlink" Target="https://www.vox.com/recode/2020/3/5/21164745/coronavirus-phishing-email-scams" TargetMode="External"/><Relationship Id="rId3478" Type="http://schemas.openxmlformats.org/officeDocument/2006/relationships/hyperlink" Target="https://www.poynter.org/?ifcn_misinformation=who-announced-that-alcohol-doesnt-kill-the-corona-virus" TargetMode="External"/><Relationship Id="rId3892" Type="http://schemas.openxmlformats.org/officeDocument/2006/relationships/hyperlink" Target="https://www.falsoo.com/News/5/126762/%D9%81%D9%8A%D9%87-%D8%B3%D9%85-%D9%82%D8%A7%D8%AA%D9%84-%D8%B4%D8%B9%D8%A8%D8%A9-%D8%A7%D9%84%D8%A3%D8%AF%D9%88%D9%8A%D8%A9-%D8%AA%D8%AD%D8%B0%D8%B1-%D9%85%D9%86-%D8%AA%D8%B3%D9%88%D9%82-%D8%A3%D8%AF%D9%88%D9%8A%D8%A9-%D8%A7%D9%84%D9%85%D9%86%D8%A7%D8%B9%D8%A9-%D8%B9%D8%A8%D8%B1-%D8%A7%D9%84%D8%B3%D9%88%D8%B4%D9%8A%D8%A7%D9%84" TargetMode="External"/><Relationship Id="rId4529" Type="http://schemas.openxmlformats.org/officeDocument/2006/relationships/hyperlink" Target="https://www.youtube.com/watch?v=b5C6qonTt0o&amp;feature=youtu.be&amp;fbclid=IwAR19hVUSaX4DFEuCFA6J0Qi8OKDiCJqcCQsBuDxkYxfliDzZwFOC02rk7zA" TargetMode="External"/><Relationship Id="rId4943" Type="http://schemas.openxmlformats.org/officeDocument/2006/relationships/hyperlink" Target="https://www.mfat.govt.nz/en/about-us/our-people/our-ministers/winston-peters/" TargetMode="External"/><Relationship Id="rId399" Type="http://schemas.openxmlformats.org/officeDocument/2006/relationships/hyperlink" Target="https://correctiv.org/faktencheck/2020/04/03/coronavirus-billy-six-filmt-angeblich-menschenleere-krankenhaeuser-ist-aber-am-falschen-ort" TargetMode="External"/><Relationship Id="rId2494" Type="http://schemas.openxmlformats.org/officeDocument/2006/relationships/hyperlink" Target="https://africacheck.org/fbcheck/south-africas-anc-ignores-covid-19-social-distancing-at-party-no-photos-two-years-old/" TargetMode="External"/><Relationship Id="rId3545" Type="http://schemas.openxmlformats.org/officeDocument/2006/relationships/hyperlink" Target="https://www.assarih.com/a175487-%D8%B7%D8%A8%D9%8A%D8%A8-%D9%85%D8%B5%D8%B1%D9%8A-%D8%A8%D8%B9%D8%AF-%D8%AA%D8%B5%D9%86%D9%8A%D9%81-%D8%AA%D9%88%D9%86%D8%B3--%D9%85%D9%86%D8%A7%D8%B9%D8%A9-%D8%A7%D9%84%D8%AA%D9%88%D9%86%D8%B3%D9%8A%D9%8A%D9%86-%D9%82%D8%AF-%D8%AA%D9%83%D9%88%D9%86-%D8%B9%D9%84%D8%A7%D8%AC%D8%A7-%D8%AC%D8%AF%D9%8A%D8%AF%D8%A7-%D9%84%D9%88%D8%A8%D8%A7%D8%A1-%D9%83%D9%88%D8%B1%D9%88%D9%86%D8%A7" TargetMode="External"/><Relationship Id="rId7002" Type="http://schemas.openxmlformats.org/officeDocument/2006/relationships/hyperlink" Target="https://www.facebook.com/domenico.biscardi.503/posts/814953272676601" TargetMode="External"/><Relationship Id="rId466" Type="http://schemas.openxmlformats.org/officeDocument/2006/relationships/hyperlink" Target="https://twitter.com/ians_india/status/1245707264129892352" TargetMode="External"/><Relationship Id="rId880" Type="http://schemas.openxmlformats.org/officeDocument/2006/relationships/hyperlink" Target="https://twitter.com/J_Rodrigues_Off/status/1247189046453035008" TargetMode="External"/><Relationship Id="rId1096" Type="http://schemas.openxmlformats.org/officeDocument/2006/relationships/hyperlink" Target="https://www.boomlive.in/fake-news/no-cristiano-ronaldos-hotels-will-not-be-turned-into-hospitals-for-coronavirus-patients-7233" TargetMode="External"/><Relationship Id="rId2147" Type="http://schemas.openxmlformats.org/officeDocument/2006/relationships/hyperlink" Target="https://www.suara.com/news/2020/05/15/145057/geger-penumpang-wajib-ikuti-rapid-test-di-bandara-bayar-rp-550-ribu" TargetMode="External"/><Relationship Id="rId2561" Type="http://schemas.openxmlformats.org/officeDocument/2006/relationships/hyperlink" Target="https://twitter.com/nouralain117/status/1272223927570321410?s=19" TargetMode="External"/><Relationship Id="rId119" Type="http://schemas.openxmlformats.org/officeDocument/2006/relationships/hyperlink" Target="https://twitter.com/zlj517/status/1238269193427906560" TargetMode="External"/><Relationship Id="rId533" Type="http://schemas.openxmlformats.org/officeDocument/2006/relationships/hyperlink" Target="https://infact.press/2020/04/post-5446/" TargetMode="External"/><Relationship Id="rId1163" Type="http://schemas.openxmlformats.org/officeDocument/2006/relationships/hyperlink" Target="https://www.lemonde.fr/les-decodeurs/article/2020/04/24/des-bacteries-intestinales-les-prevotella-sont-elles-les-veritables-responsables-du-covid-19_6037624_4355770.html" TargetMode="External"/><Relationship Id="rId2214" Type="http://schemas.openxmlformats.org/officeDocument/2006/relationships/hyperlink" Target="https://sebenarnya.my/jabatan-perangkaan-malaysia-tidak-pernah-mengeluarkan-kenyataan-atau-statistik-jumlah-pengangguran-tertinggi-dalam-sejarah-sehingga-2-05-juta-orang/" TargetMode="External"/><Relationship Id="rId3612" Type="http://schemas.openxmlformats.org/officeDocument/2006/relationships/hyperlink" Target="https://factcheck.afp.com/video-actually-shows-2012-election-victory-parade-singapore" TargetMode="External"/><Relationship Id="rId6768" Type="http://schemas.openxmlformats.org/officeDocument/2006/relationships/hyperlink" Target="https://euvsdisinfo.eu/report/eu-is-only-helping-ukraine-to-fight-coronavirus-with-words/" TargetMode="External"/><Relationship Id="rId7819" Type="http://schemas.openxmlformats.org/officeDocument/2006/relationships/hyperlink" Target="https://teyit.link/ZfVfqPB" TargetMode="External"/><Relationship Id="rId8190" Type="http://schemas.openxmlformats.org/officeDocument/2006/relationships/hyperlink" Target="https://ukraina.ru/sn/20200410/1027360959.html" TargetMode="External"/><Relationship Id="rId5784" Type="http://schemas.openxmlformats.org/officeDocument/2006/relationships/hyperlink" Target="http://www.ecuadorchequea.com/las-mentiras-sobre-el-covid-19-en-ecuador/?fbclid=IwAR3bwAz0dMLw03No-V2hs3mNm5Nvl8V_p0AnNV7GbLCEh9do16WHgMrsBiE" TargetMode="External"/><Relationship Id="rId6835" Type="http://schemas.openxmlformats.org/officeDocument/2006/relationships/hyperlink" Target="https://colombiacheck.com/chequeos/no-hay-pruebas-de-que-vacuna-de-arn-sobreescriba-el-adn-ni-de-que-su-aplicacion-cause" TargetMode="External"/><Relationship Id="rId600" Type="http://schemas.openxmlformats.org/officeDocument/2006/relationships/hyperlink" Target="https://www.ttv.com.tw/news/view/10902250031500N/699" TargetMode="External"/><Relationship Id="rId1230" Type="http://schemas.openxmlformats.org/officeDocument/2006/relationships/hyperlink" Target="https://webcache.googleusercontent.com/search?q=cache:yDmHHCRozCIJ:https://www.businessinsider.com/wuhan-coronavirus-lesser-threat-to-americans-than-flu-2020-1%20&amp;cd=2&amp;hl=zh-TW&amp;ct=clnk&amp;gl=tw" TargetMode="External"/><Relationship Id="rId4386" Type="http://schemas.openxmlformats.org/officeDocument/2006/relationships/hyperlink" Target="https://www.altnews.in/old-video-of-k-r-market-banglore-shared-as-recent/" TargetMode="External"/><Relationship Id="rId5437" Type="http://schemas.openxmlformats.org/officeDocument/2006/relationships/hyperlink" Target="https://archive.is/5nlRj" TargetMode="External"/><Relationship Id="rId5851" Type="http://schemas.openxmlformats.org/officeDocument/2006/relationships/hyperlink" Target="https://chequeado.com/verificacionfb/no-la-imagen-no-muestra-una-vacuna-contra-la-covid-19-creada-en-2001-sino-a-una-vacuna-canina/" TargetMode="External"/><Relationship Id="rId6902" Type="http://schemas.openxmlformats.org/officeDocument/2006/relationships/hyperlink" Target="http://www.piyao.org.cn/2020-11/17/c_1210890143.htm" TargetMode="External"/><Relationship Id="rId4039" Type="http://schemas.openxmlformats.org/officeDocument/2006/relationships/hyperlink" Target="https://africacheck.org/fbcheck/no-garlic-doesnt-cure-coronavirus-get-covid-19-facts-only-from-experts/" TargetMode="External"/><Relationship Id="rId4453" Type="http://schemas.openxmlformats.org/officeDocument/2006/relationships/hyperlink" Target="https://fr.africacheck.org/fbcheck/faux-madagascar-na-pas-quitte-loms-et-na-pas-appele-les-pays-africains-a-le-faire/" TargetMode="External"/><Relationship Id="rId5504" Type="http://schemas.openxmlformats.org/officeDocument/2006/relationships/hyperlink" Target="https://chequeado.com/verificacionfb/no-no-se-confirmo-un-caso-de-coronavirus-en-santiago-del-estero/" TargetMode="External"/><Relationship Id="rId3055" Type="http://schemas.openxmlformats.org/officeDocument/2006/relationships/hyperlink" Target="https://www.facebook.com/katangarayan.hussein.5/posts/659446954784429" TargetMode="External"/><Relationship Id="rId4106" Type="http://schemas.openxmlformats.org/officeDocument/2006/relationships/hyperlink" Target="https://archive.fo/RvLPZ" TargetMode="External"/><Relationship Id="rId4520" Type="http://schemas.openxmlformats.org/officeDocument/2006/relationships/hyperlink" Target="https://pesacheck.org/false-a-diet-of-these-selected-vegetables-does-not-cure-covid-19-c7f470a31d9" TargetMode="External"/><Relationship Id="rId7676" Type="http://schemas.openxmlformats.org/officeDocument/2006/relationships/hyperlink" Target="https://archive.is/U5T8e" TargetMode="External"/><Relationship Id="rId390" Type="http://schemas.openxmlformats.org/officeDocument/2006/relationships/hyperlink" Target="https://xw.qq.com/cmsid/20200210A0L7OP00" TargetMode="External"/><Relationship Id="rId2071" Type="http://schemas.openxmlformats.org/officeDocument/2006/relationships/hyperlink" Target="http://www.piyao.org.cn/2020-06/03/c_1210644524.htm" TargetMode="External"/><Relationship Id="rId3122" Type="http://schemas.openxmlformats.org/officeDocument/2006/relationships/hyperlink" Target="https://www.yenisafak.com/ar/world/3447226?fbclid=IwAR12F3W44i0DfX0oMzDrpk17YcyLhDHZ4c1jRD0D74cgG6hSoYiauNPsv_0" TargetMode="External"/><Relationship Id="rId6278" Type="http://schemas.openxmlformats.org/officeDocument/2006/relationships/hyperlink" Target="https://www.nacion.com/no-coma-cuento/nocomacuento-cruz-roja-y-walmart-tampoco-estan/QIEXSAQQKND2ZEH6MWGEF3VBA4/story/" TargetMode="External"/><Relationship Id="rId6692" Type="http://schemas.openxmlformats.org/officeDocument/2006/relationships/hyperlink" Target="https://archive.is/TwFDL" TargetMode="External"/><Relationship Id="rId7329" Type="http://schemas.openxmlformats.org/officeDocument/2006/relationships/hyperlink" Target="https://sebenarnya.my/saluran-telegram-covid19-kkm-adalah-palsu/" TargetMode="External"/><Relationship Id="rId5294" Type="http://schemas.openxmlformats.org/officeDocument/2006/relationships/hyperlink" Target="https://euvsdisinfo.eu/report/a-coronavirus-outbreak-is-a-lie/" TargetMode="External"/><Relationship Id="rId6345" Type="http://schemas.openxmlformats.org/officeDocument/2006/relationships/hyperlink" Target="https://maldita.es/malditobulo/2020/03/12/folha-de-s-paulo-presidente-jair-bolsonaro-coronavirus/" TargetMode="External"/><Relationship Id="rId7743" Type="http://schemas.openxmlformats.org/officeDocument/2006/relationships/hyperlink" Target="https://teyit.org/koronaviruse-yakalanan-bir-kisinin-14-kisiyi-daha-enfekte-ettigi-iddiasi" TargetMode="External"/><Relationship Id="rId110" Type="http://schemas.openxmlformats.org/officeDocument/2006/relationships/hyperlink" Target="https://twitter.com/alexismadrigal/status/1238527200413929473" TargetMode="External"/><Relationship Id="rId2888" Type="http://schemas.openxmlformats.org/officeDocument/2006/relationships/hyperlink" Target="https://dabegad.com/%d8%ad%d9%82%d9%8a%d9%82%d8%a9-%d8%a7%d9%83%d8%aa%d8%b4%d8%a7%d9%81-%d9%84%d9%82%d8%a7%d8%ad-%d9%84%d9%81%d9%8a%d8%b1%d9%88%d8%b3-%d9%83%d9%88%d8%b1%d9%88%d9%86%d8%a7/" TargetMode="External"/><Relationship Id="rId3939" Type="http://schemas.openxmlformats.org/officeDocument/2006/relationships/hyperlink" Target="https://t4p.co/post/3303" TargetMode="External"/><Relationship Id="rId7810" Type="http://schemas.openxmlformats.org/officeDocument/2006/relationships/hyperlink" Target="https://teyit.link/UbsXsiQ" TargetMode="External"/><Relationship Id="rId2955" Type="http://schemas.openxmlformats.org/officeDocument/2006/relationships/hyperlink" Target="https://www.facebook.com/watch/?v=507645443225387" TargetMode="External"/><Relationship Id="rId5361" Type="http://schemas.openxmlformats.org/officeDocument/2006/relationships/hyperlink" Target="https://archive.fo/4fYYy" TargetMode="External"/><Relationship Id="rId6412" Type="http://schemas.openxmlformats.org/officeDocument/2006/relationships/hyperlink" Target="https://www.newtral.es/aprobado-universitat-barcelona-coronavirus-bulo/20200325/" TargetMode="External"/><Relationship Id="rId927" Type="http://schemas.openxmlformats.org/officeDocument/2006/relationships/hyperlink" Target="https://ishare.ifeng.com/c/s/v002KctHrwiEhpCL--7RvQd2OjVNwQgU8ZQoY6--blbC6Hp28__" TargetMode="External"/><Relationship Id="rId1557" Type="http://schemas.openxmlformats.org/officeDocument/2006/relationships/hyperlink" Target="http://archive.is/DgtDz" TargetMode="External"/><Relationship Id="rId1971" Type="http://schemas.openxmlformats.org/officeDocument/2006/relationships/hyperlink" Target="http://www.piyao.org.cn/2020-05/25/c_1210632589.htm" TargetMode="External"/><Relationship Id="rId2608" Type="http://schemas.openxmlformats.org/officeDocument/2006/relationships/hyperlink" Target="https://nawaat.org/portail/2020/03/19/%D9%85%D8%A7%D8%B0%D8%A7-%D8%B9%D9%86-%D9%82%D8%B1%D8%A7%D8%B1-%D8%AD%D8%B8%D8%B1-%D8%AA%D8%AC%D9%88%D9%84-%D8%B4%D8%A7%D9%85%D9%84-%D9%81%D9%8A-%D8%AA%D9%88%D9%86%D8%B3-%D8%AA%D9%88%D9%82%D9%8A%D8%A7/" TargetMode="External"/><Relationship Id="rId5014" Type="http://schemas.openxmlformats.org/officeDocument/2006/relationships/hyperlink" Target="https://www.thejournal.ie/debunked-anthony-fauci-proper-studies-not-needed-on-vaccine-5108792-May2020/" TargetMode="External"/><Relationship Id="rId1624" Type="http://schemas.openxmlformats.org/officeDocument/2006/relationships/hyperlink" Target="https://www.rappler.com/newsbreak/fact-check/259961-clean-semen-cure-coronavirus" TargetMode="External"/><Relationship Id="rId4030" Type="http://schemas.openxmlformats.org/officeDocument/2006/relationships/hyperlink" Target="https://www.liputan6.com/cek-fakta/read/4316706/cek-fakta-tidak-benar-kantor-antam-terdapat-68-kasus-positif-covid-19" TargetMode="External"/><Relationship Id="rId7186" Type="http://schemas.openxmlformats.org/officeDocument/2006/relationships/hyperlink" Target="https://lasillavacia.com/detector-udea-no-publico-comunicado-diciendo-llegaremos-tener-500-muertos-dia-77499" TargetMode="External"/><Relationship Id="rId8237" Type="http://schemas.openxmlformats.org/officeDocument/2006/relationships/hyperlink" Target="https://archive.fo/wYx46" TargetMode="External"/><Relationship Id="rId3796" Type="http://schemas.openxmlformats.org/officeDocument/2006/relationships/hyperlink" Target="https://www.boomlive.in/fake-news/no-who-did-not-do-a-u-turn-on-masks-social-distancing-8929" TargetMode="External"/><Relationship Id="rId7253" Type="http://schemas.openxmlformats.org/officeDocument/2006/relationships/hyperlink" Target="https://www.open.online/2020/05/07/coronavirus-i-poteri-forti-e-facebook-hanno-oscurato-i-profili-di-de-donno-no-e-non-ce-la-mano-di-bill-gates/" TargetMode="External"/><Relationship Id="rId8304" Type="http://schemas.openxmlformats.org/officeDocument/2006/relationships/hyperlink" Target="https://euvsdisinfo.eu/report/coronavirus-might-be-the-us-biological-weapon-the-us-and-uk-may-have-elaborated-the-vaccine-in-advance/" TargetMode="External"/><Relationship Id="rId2398" Type="http://schemas.openxmlformats.org/officeDocument/2006/relationships/hyperlink" Target="http://www.xgrb.cn/xczjc1/2020-02-29/291904.html" TargetMode="External"/><Relationship Id="rId3449" Type="http://schemas.openxmlformats.org/officeDocument/2006/relationships/hyperlink" Target="http://sawaleif.com/" TargetMode="External"/><Relationship Id="rId4847" Type="http://schemas.openxmlformats.org/officeDocument/2006/relationships/hyperlink" Target="https://beta.teyit.org/rashid-buttarin-covid-19-ile-ilgili-iddialari" TargetMode="External"/><Relationship Id="rId7320" Type="http://schemas.openxmlformats.org/officeDocument/2006/relationships/hyperlink" Target="https://larepublica.pe/verificador/2020/07/22/es-falso-que-enfermeras-en-rusia-no-utilicen-uniforme-para-atender-a-pacientes-covid-19-nadezhda-zhukova/" TargetMode="External"/><Relationship Id="rId3863" Type="http://schemas.openxmlformats.org/officeDocument/2006/relationships/hyperlink" Target="https://blackdotresearch.sg/covidwatch-are-checks-being-done-at-houses-during-hari-raya-by-nea-and-the-police/" TargetMode="External"/><Relationship Id="rId4914" Type="http://schemas.openxmlformats.org/officeDocument/2006/relationships/hyperlink" Target="https://teyit.org/cinde-iki-gunde-hastane-insa-edildigi-iddiasi" TargetMode="External"/><Relationship Id="rId784" Type="http://schemas.openxmlformats.org/officeDocument/2006/relationships/hyperlink" Target="https://smhoaxslayer.com/there-wont-be-any-medicine-sprayed-by-helicopters-to-kill-covid-19/" TargetMode="External"/><Relationship Id="rId1067" Type="http://schemas.openxmlformats.org/officeDocument/2006/relationships/hyperlink" Target="https://www.falsoo.com/News/2/127636/%D8%A7%D8%B3%D8%AA%D9%86%D8%B4%D8%A7%D9%82-%D8%A7%D9%84%D9%82%D8%B1%D9%86%D9%81%D9%84-%D9%8A%D9%85%D9%83%D9%86%D9%87-%D8%A3%D9%86-%D9%8A%D9%82%D8%AA%D9%84-%D8%A7%D9%84%D9%81%D9%8A%D8%B1%D9%88%D8%B3%D8%A7%D8%AA-%D8%A7%D9%84%D8%AA%D9%89-%D8%AA%D9%87%D8%A7%D8%AC%D9%85-%D8%A7%D9%84%D8%B1%D8%A6%D8%A9-%D8%A8%D9%88%D8%B3%D8%AA-%D9%81%D8%A7%D9%84%D8%B5%D9%88-%D8%A7%D8%B9%D8%B1%D9%81" TargetMode="External"/><Relationship Id="rId2465" Type="http://schemas.openxmlformats.org/officeDocument/2006/relationships/hyperlink" Target="https://pesacheck.org/false-kenyan-artists-will-not-receive-ksh2-billion-from-the-government-for-covid-19-relief-96a2273aa05d" TargetMode="External"/><Relationship Id="rId3516" Type="http://schemas.openxmlformats.org/officeDocument/2006/relationships/hyperlink" Target="https://africacheck.org/fbcheck/south-african-government-digging-graves-for-million-covid-19-dead-no-clarifies-that-number-for-burial-capacity-in-gauteng/" TargetMode="External"/><Relationship Id="rId3930" Type="http://schemas.openxmlformats.org/officeDocument/2006/relationships/hyperlink" Target="https://t4p.co/post/3370" TargetMode="External"/><Relationship Id="rId8094" Type="http://schemas.openxmlformats.org/officeDocument/2006/relationships/hyperlink" Target="https://teyit.org/fotografin-covid-19-nedeniyle-hayatini-kaybeden-doktorlari-gosterdigi-iddiasi" TargetMode="External"/><Relationship Id="rId437" Type="http://schemas.openxmlformats.org/officeDocument/2006/relationships/hyperlink" Target="https://www.thepaper.cn/newsDetail_forward_5610983" TargetMode="External"/><Relationship Id="rId851" Type="http://schemas.openxmlformats.org/officeDocument/2006/relationships/hyperlink" Target="https://www.lemonde.fr/pixels/article/2020/03/16/c-est-la-mere-de-ma-femme-qui-me-l-a-dit-sa-meilleure-amie-travaille-a-l-institut-pasteur_6033265_4408996.html" TargetMode="External"/><Relationship Id="rId1481" Type="http://schemas.openxmlformats.org/officeDocument/2006/relationships/hyperlink" Target="https://www.setn.com/News.aspx?NewsID=723405" TargetMode="External"/><Relationship Id="rId2118" Type="http://schemas.openxmlformats.org/officeDocument/2006/relationships/hyperlink" Target="https://www.politifact.com/factchecks/2020/may/22/facebook-posts/post-falsely-claims-people-should-report-pennsylva/" TargetMode="External"/><Relationship Id="rId2532" Type="http://schemas.openxmlformats.org/officeDocument/2006/relationships/hyperlink" Target="https://sebenarnya.my/waspada-laman-sesawang-yang-menawarkan-data-internet-100gb-secara-percuma-selama-30-60-hari/" TargetMode="External"/><Relationship Id="rId5688" Type="http://schemas.openxmlformats.org/officeDocument/2006/relationships/hyperlink" Target="http://www.ecuadorchequea.com/las-mentiras-sobre-el-covid-19-en-ecuador/?" TargetMode="External"/><Relationship Id="rId6739" Type="http://schemas.openxmlformats.org/officeDocument/2006/relationships/hyperlink" Target="https://www.sochfactcheck.com/whatsapp-message-is-old-no-recent-covid-19-outbreaks-in-south-city-imtiaz-chaseup-and-al-jadeed/" TargetMode="External"/><Relationship Id="rId504" Type="http://schemas.openxmlformats.org/officeDocument/2006/relationships/hyperlink" Target="http://www.piyao.org.cn/2020-02/16/c_1210477080.htm" TargetMode="External"/><Relationship Id="rId1134" Type="http://schemas.openxmlformats.org/officeDocument/2006/relationships/hyperlink" Target="https://ishare.ifeng.com/c/s/v002B2um-_c-_NO3bbQvLFzhY2ynzHUtKdaZot99Zq1OkWaiw__" TargetMode="External"/><Relationship Id="rId5755" Type="http://schemas.openxmlformats.org/officeDocument/2006/relationships/hyperlink" Target="http://www.ecuadorchequea.com/las-mentiras-sobre-el-covid-19-en-ecuador/?fbclid=IwAR3bwAz0dMLw03No-V2hs3mNm5Nvl8V_p0AnNV7GbLCEh9do16WHgMrsBiE" TargetMode="External"/><Relationship Id="rId6806" Type="http://schemas.openxmlformats.org/officeDocument/2006/relationships/hyperlink" Target="https://factual.afp.com/ar/Obama%20didn%27t%20say%20we%20should%20create%20epidemics%20in%20this%202014%20video" TargetMode="External"/><Relationship Id="rId8161" Type="http://schemas.openxmlformats.org/officeDocument/2006/relationships/hyperlink" Target="https://archive.is/xCUyU" TargetMode="External"/><Relationship Id="rId1201" Type="http://schemas.openxmlformats.org/officeDocument/2006/relationships/hyperlink" Target="http://gorkhapatraonline.com/mainnews/2020-04-26-13140" TargetMode="External"/><Relationship Id="rId4357" Type="http://schemas.openxmlformats.org/officeDocument/2006/relationships/hyperlink" Target="https://pesacheck.org/hoax-vodacom-is-not-offering-tsh80-000-to-m-pesa-users-as-covid-19-relief-af43a40eb67f" TargetMode="External"/><Relationship Id="rId4771" Type="http://schemas.openxmlformats.org/officeDocument/2006/relationships/hyperlink" Target="http://www.qianlong.com/yiqing2020/index.html" TargetMode="External"/><Relationship Id="rId5408" Type="http://schemas.openxmlformats.org/officeDocument/2006/relationships/hyperlink" Target="http://archive.vn/S774E" TargetMode="External"/><Relationship Id="rId3373" Type="http://schemas.openxmlformats.org/officeDocument/2006/relationships/hyperlink" Target="https://www.poynter.org/?ifcn_misinformation=a-product-called-air-doctor-can-protect-you-from-covid-19-while-you-are-wearing-it" TargetMode="External"/><Relationship Id="rId4424" Type="http://schemas.openxmlformats.org/officeDocument/2006/relationships/hyperlink" Target="https://www.liputan6.com/cek-fakta/read/4320018/cek-fakta-tidak-benar-memakai-masker-bisa-bikin-radang-selaput-dada" TargetMode="External"/><Relationship Id="rId5822" Type="http://schemas.openxmlformats.org/officeDocument/2006/relationships/hyperlink" Target="https://colombiacheck.com/chequeos/no-ha-sido-aprobado-el-medicamento-nosodes-para-covid-19-desarrollado-en-colombia" TargetMode="External"/><Relationship Id="rId294" Type="http://schemas.openxmlformats.org/officeDocument/2006/relationships/hyperlink" Target="https://www.buzzfeed.com/jp/ryosukekamba/iwata2" TargetMode="External"/><Relationship Id="rId3026" Type="http://schemas.openxmlformats.org/officeDocument/2006/relationships/hyperlink" Target="https://twitter.com/wael_kaldy/status/1230626530499448834?s=19" TargetMode="External"/><Relationship Id="rId7994" Type="http://schemas.openxmlformats.org/officeDocument/2006/relationships/hyperlink" Target="https://teyit.link/CeLjpOL" TargetMode="External"/><Relationship Id="rId361" Type="http://schemas.openxmlformats.org/officeDocument/2006/relationships/hyperlink" Target="https://twitter.com/kharyourdey101/status/1246437524546949122" TargetMode="External"/><Relationship Id="rId2042" Type="http://schemas.openxmlformats.org/officeDocument/2006/relationships/hyperlink" Target="https://www.boomlive.in/fake-news/video-of-birds-flocking-in-ahmedabad-not-linked-to-covid-19-lockdown-7464" TargetMode="External"/><Relationship Id="rId3440" Type="http://schemas.openxmlformats.org/officeDocument/2006/relationships/hyperlink" Target="https://www.facebook.com/photo.php?fbid=10156570646810738&amp;set=a.125176285737&amp;type=3&amp;theater" TargetMode="External"/><Relationship Id="rId5198" Type="http://schemas.openxmlformats.org/officeDocument/2006/relationships/hyperlink" Target="https://www.dogrulukpayi.com/dogrulama/bir-buyuksehirde-2-dalga-salgin-nedeniyle-hastanelerin-doldugu-iddiasi" TargetMode="External"/><Relationship Id="rId6596" Type="http://schemas.openxmlformats.org/officeDocument/2006/relationships/hyperlink" Target="https://cekfakta.tempo.co/fakta/959/fakta-atau-hoaks-benarkah-putri-putin-tewas-usai-terima-dosis-ke-2-vaksin-covid-19-rusia" TargetMode="External"/><Relationship Id="rId7647" Type="http://schemas.openxmlformats.org/officeDocument/2006/relationships/hyperlink" Target="https://archive.vn/rtCeZ" TargetMode="External"/><Relationship Id="rId6249" Type="http://schemas.openxmlformats.org/officeDocument/2006/relationships/hyperlink" Target="https://www.nacion.com/no-coma-cuento/nocomacuento-cadena-de-mensajes-distribuye/2NLBXWRX4RG2LNSAVI2QRZDRZQ/story/" TargetMode="External"/><Relationship Id="rId6663" Type="http://schemas.openxmlformats.org/officeDocument/2006/relationships/hyperlink" Target="https://www.fondsk.ru/news/2020/03/21/koronavirus-rodilsja-ne-v-kitae-a-v-soznanii-besnovatyh-hozjaev-deneg-50408.html" TargetMode="External"/><Relationship Id="rId7714" Type="http://schemas.openxmlformats.org/officeDocument/2006/relationships/hyperlink" Target="https://teyit.org/analiz-yemek-yiyen-birinin-polis-tarafindan-uyarildigi-videonun-gercek-oldugu-iddiasi" TargetMode="External"/><Relationship Id="rId2859" Type="http://schemas.openxmlformats.org/officeDocument/2006/relationships/hyperlink" Target="https://alkhaleejonline.net/%D9%85%D8%AC%D8%AA%D9%85%D8%B9/%D8%A5%D8%B4%D8%A7%D8%B9%D8%A9-%D8%A7%D9%84%D8%B4%D9%81%D8%A7%D8%A1-%D9%85%D9%86-%D9%83%D9%88%D8%B1%D9%88%D9%86%D8%A7-%D8%B9%D8%A8%D8%B1-%D8%A7%D9%84%D8%AE%D9%85%D9%88%D8%B1-%D8%AA%D9%82%D8%AA%D9%84-33-%D8%A5%D9%8A%D8%B1%D8%A7%D9%86%D9%8A%D8%A7%D9%8B" TargetMode="External"/><Relationship Id="rId5265" Type="http://schemas.openxmlformats.org/officeDocument/2006/relationships/hyperlink" Target="https://www.francetvinfo.fr/sante/maladie/coronavirus/desintox-non-le-gouvernement-n-a-pas-modifie-les-indicateurs-du-covid-19_4094657.html" TargetMode="External"/><Relationship Id="rId6316" Type="http://schemas.openxmlformats.org/officeDocument/2006/relationships/hyperlink" Target="https://www.agenciaocote.com/blog/2020/04/07/es-impreciso-decir-que-la-bancada-semilla-voto-en-contra-de-la-ley-de-emergencia-por-la-covid-19/" TargetMode="External"/><Relationship Id="rId6730" Type="http://schemas.openxmlformats.org/officeDocument/2006/relationships/hyperlink" Target="https://tsargrad.tv/news/koronavirus-pozhiraet-ssha-rossija-shlet-pomoshh-samoletom_245510" TargetMode="External"/><Relationship Id="rId1875" Type="http://schemas.openxmlformats.org/officeDocument/2006/relationships/hyperlink" Target="https://www.7info.ci/ruee-sur-des-feuilles-du-margousier-neem-a-abidjan-pour-se-premunir-du-coronavirus/" TargetMode="External"/><Relationship Id="rId4281" Type="http://schemas.openxmlformats.org/officeDocument/2006/relationships/hyperlink" Target="http://archive.vn/uZUbN" TargetMode="External"/><Relationship Id="rId5332" Type="http://schemas.openxmlformats.org/officeDocument/2006/relationships/hyperlink" Target="https://www.facebook.com/groups/bes.g.ye.hayir.platformu/permalink/328225644845078/" TargetMode="External"/><Relationship Id="rId1528" Type="http://schemas.openxmlformats.org/officeDocument/2006/relationships/hyperlink" Target="https://twitter.com/happy_bogummy/status/1259720996455473152" TargetMode="External"/><Relationship Id="rId2926" Type="http://schemas.openxmlformats.org/officeDocument/2006/relationships/hyperlink" Target="https://www.facebook.com/watch/?v=948089802253909" TargetMode="External"/><Relationship Id="rId1942" Type="http://schemas.openxmlformats.org/officeDocument/2006/relationships/hyperlink" Target="https://www.politifact.com/factchecks/2020/mar/18/facebook-posts/no-msnbc-didnt-say-it-hopes-coronavirus-kills-enou/" TargetMode="External"/><Relationship Id="rId4001" Type="http://schemas.openxmlformats.org/officeDocument/2006/relationships/hyperlink" Target="https://blackdotresearch.sg/covidwatch-is-singapore-ceasing-imports-of-supplies-and-heading-for-a-lockdown/" TargetMode="External"/><Relationship Id="rId7157" Type="http://schemas.openxmlformats.org/officeDocument/2006/relationships/hyperlink" Target="https://www.animalpolitico.com/elsabueso/falso-nayib-bukele-mensaje-presos-covid-19/" TargetMode="External"/><Relationship Id="rId8208" Type="http://schemas.openxmlformats.org/officeDocument/2006/relationships/hyperlink" Target="https://www.facebook.com/watch/?v=222614092403765" TargetMode="External"/><Relationship Id="rId6173" Type="http://schemas.openxmlformats.org/officeDocument/2006/relationships/hyperlink" Target="https://animal.mx/2020/05/papaya-positivo-coronavirus-covid-sacado-de-contexto/" TargetMode="External"/><Relationship Id="rId7571" Type="http://schemas.openxmlformats.org/officeDocument/2006/relationships/hyperlink" Target="https://www.altnews.in/vidoe-of-a-corona-virus-patient-named-mubashir-viral-as-that-of-deceased-26-year-old-doctor-riaz/" TargetMode="External"/><Relationship Id="rId3767" Type="http://schemas.openxmlformats.org/officeDocument/2006/relationships/hyperlink" Target="https://africacheck.org/fbcheck/janet-museveni-wife-of-ugandan-president-has-covid-19-no-tweet-is-fake/" TargetMode="External"/><Relationship Id="rId4818" Type="http://schemas.openxmlformats.org/officeDocument/2006/relationships/hyperlink" Target="https://www.falsoo.com/News/2/134115/%D9%88%D8%B2%D8%A7%D8%B1%D8%A9-%D8%A7%D9%84%D8%B5%D8%AD%D8%A9-%D8%A7%D9%84%D9%84%D8%A8%D9%86%D8%A7%D9%86%D9%8A%D8%A9-%D8%AA%D9%86%D9%81%D9%8A-%D8%AA%D9%82%D8%A7%D8%B6%D9%8A-%D9%85%D8%A8%D8%A7%D9%84%D8%BA-%D9%85%D8%A7%D9%84%D9%8A%D8%A9-%D9%85%D9%86-%D9%85%D8%B5%D8%A7%D8%A8%D9%8A-%D9%83%D9%88%D8%B1%D9%88%D9%86%D8%A7-%D9%88%D8%AA%D8%A4%D9%83%D8%AF-%D9%86%D9%84%D8%A7%D8%AD%D9%82" TargetMode="External"/><Relationship Id="rId7224" Type="http://schemas.openxmlformats.org/officeDocument/2006/relationships/hyperlink" Target="https://www.animalpolitico.com/elsabueso/comer-ponche-hidratarte-pepsi-no-recomendaciones-pacientes-covid-19/" TargetMode="External"/><Relationship Id="rId688" Type="http://schemas.openxmlformats.org/officeDocument/2006/relationships/hyperlink" Target="https://m.weibo.cn/status/4482696799623733?sudaref=m.weibo.cn&amp;display=0&amp;retcode=6102" TargetMode="External"/><Relationship Id="rId2369" Type="http://schemas.openxmlformats.org/officeDocument/2006/relationships/hyperlink" Target="http://www.congocheck.net/attention-ce-protocole-sur-les-medicaments-pris-dans-des-hopitaux-disolement-des-patients-atteints-de-coronavirus-est-faux/" TargetMode="External"/><Relationship Id="rId2783" Type="http://schemas.openxmlformats.org/officeDocument/2006/relationships/hyperlink" Target="https://www.boomlive.in/fake-news/no-thane-thyrocare-lab-is-not-sealed-over-false-positive-covid-19-tests-8421" TargetMode="External"/><Relationship Id="rId3834" Type="http://schemas.openxmlformats.org/officeDocument/2006/relationships/hyperlink" Target="https://www.facebook.com/permalink.php?story_fbid=2720101404941995&amp;id=2287480018204138" TargetMode="External"/><Relationship Id="rId6240" Type="http://schemas.openxmlformats.org/officeDocument/2006/relationships/hyperlink" Target="https://www.nacion.com/no-coma-cuento/nocomacuento-video-de-supuesto-enfermo-de-covid/RNYWCWTZD5GFRHOW52TQKH5OMM/story/" TargetMode="External"/><Relationship Id="rId755" Type="http://schemas.openxmlformats.org/officeDocument/2006/relationships/hyperlink" Target="https://www.livemint.com/elections/opinion/it-makes-no-sense-for-us-to-panic-over-the-coronavirus-11583679515225.html" TargetMode="External"/><Relationship Id="rId1385" Type="http://schemas.openxmlformats.org/officeDocument/2006/relationships/hyperlink" Target="https://www.misbar.com/factcheck/2020/03/09/%D9%87%D9%84-%D8%A3%D8%B9%D9%84%D9%86-%D8%A3%D8%B1%D8%AF%D9%88%D8%BA%D8%A7%D9%86-%D8%B9%D9%86-%D9%83%D9%85%D8%A7%D9%85%D8%A9-%D8%AA%D9%82%D8%AA%D9%84-%D9%83%D9%88%D8%B1%D9%88%D9%86%D8%A7-%D9%81%D9%8A-%D8%A3%D9%82%D9%84-%D9%85%D9%86-%D8%AF%D9%82%D9%8A%D9%82%D8%A9" TargetMode="External"/><Relationship Id="rId2436" Type="http://schemas.openxmlformats.org/officeDocument/2006/relationships/hyperlink" Target="https://perma.cc/4985-GED5" TargetMode="External"/><Relationship Id="rId2850" Type="http://schemas.openxmlformats.org/officeDocument/2006/relationships/hyperlink" Target="http://www.alanbatnews.net/article/index/290772" TargetMode="External"/><Relationship Id="rId91" Type="http://schemas.openxmlformats.org/officeDocument/2006/relationships/hyperlink" Target="https://soundcloud.com/jane-lytvynenko/fake-covid-10-audio-2" TargetMode="External"/><Relationship Id="rId408" Type="http://schemas.openxmlformats.org/officeDocument/2006/relationships/hyperlink" Target="http://www.piyao.org.cn/2020-03/24/c_1210527563.htm" TargetMode="External"/><Relationship Id="rId822" Type="http://schemas.openxmlformats.org/officeDocument/2006/relationships/hyperlink" Target="https://www.youtube.com/watch?time_continue=6&amp;v=dm0kaH682lA&amp;feature=emb_logo" TargetMode="External"/><Relationship Id="rId1038" Type="http://schemas.openxmlformats.org/officeDocument/2006/relationships/hyperlink" Target="https://maldita.es/malditobulo/2020/04/22/vacuna-coronavius-donald-trump-roche-domingo-covid-19-igm-igg/" TargetMode="External"/><Relationship Id="rId1452" Type="http://schemas.openxmlformats.org/officeDocument/2006/relationships/hyperlink" Target="https://factcheck.afp.com/these-are-test-kits-made-south-korea-not-cure-covid-19" TargetMode="External"/><Relationship Id="rId2503" Type="http://schemas.openxmlformats.org/officeDocument/2006/relationships/hyperlink" Target="http://www.koreadaily.com/news/read.asp?page=1&amp;branch=&amp;source=&amp;category=&amp;art_id=8335292" TargetMode="External"/><Relationship Id="rId3901" Type="http://schemas.openxmlformats.org/officeDocument/2006/relationships/hyperlink" Target="https://www.falsoo.com/News/2/127744/%D8%A8%D8%B9%D9%8A%D8%AF%D8%A7-%D8%B9%D9%86-%D8%A7%D9%84%D8%B4%D8%A7%D8%A6%D8%B9%D8%A7%D8%AA-%D9%87%D8%B0%D9%87-%D8%AD%D9%82%D9%8A%D9%82%D8%A9-%D8%AA%D9%82%D9%84%D9%8A%D8%B5-%D8%A7%D9%84%D8%A5%D9%86%D9%81%D8%A7%D9%82-%D8%A7%D9%84%D8%AD%D9%83%D9%88%D9%85%D9%89-%D8%B9%D9%84%D9%89-%D8%A7%D9%84%D8%B5%D8%AD%D8%A9-%D8%AE%D9%84%D8%A7%D9%84-%D8%A7%D9%84%D8%B9%D8%A7%D9%85" TargetMode="External"/><Relationship Id="rId5659" Type="http://schemas.openxmlformats.org/officeDocument/2006/relationships/hyperlink" Target="https://twitter.com/puchero344/status/1226240601890394113" TargetMode="External"/><Relationship Id="rId8065" Type="http://schemas.openxmlformats.org/officeDocument/2006/relationships/hyperlink" Target="https://teyit.link/PneQidW" TargetMode="External"/><Relationship Id="rId1105" Type="http://schemas.openxmlformats.org/officeDocument/2006/relationships/hyperlink" Target="https://www.boomlive.in/fake-news/message-claiming-coronavirus-can-last-up-to-8-hours-in-air-is-misleading-7328" TargetMode="External"/><Relationship Id="rId7081" Type="http://schemas.openxmlformats.org/officeDocument/2006/relationships/hyperlink" Target="https://chequeado.com/verificacionfb/son-falsas-las-declaraciones-de-raul-rizzo-sobre-el-fallecimiento-de-solange-musse/" TargetMode="External"/><Relationship Id="rId8132" Type="http://schemas.openxmlformats.org/officeDocument/2006/relationships/hyperlink" Target="https://www.malumatfurus.org/videodaki-kadinin-markette-tukurerek-koronavirus-sacmaya-calistigi-iddiasi/" TargetMode="External"/><Relationship Id="rId3277" Type="http://schemas.openxmlformats.org/officeDocument/2006/relationships/hyperlink" Target="https://perma.cc/5VDQ-R8KH" TargetMode="External"/><Relationship Id="rId4675" Type="http://schemas.openxmlformats.org/officeDocument/2006/relationships/hyperlink" Target="http://archive.ph/Jjjke" TargetMode="External"/><Relationship Id="rId5726" Type="http://schemas.openxmlformats.org/officeDocument/2006/relationships/hyperlink" Target="https://poligrafo.sapo.pt/fact-check/las-epidemias-de-covid-19-mers-y-h1n1-coincidieron-con-la-instalacion-de-redes-5g-4g-y-3g-respectivamente" TargetMode="External"/><Relationship Id="rId198" Type="http://schemas.openxmlformats.org/officeDocument/2006/relationships/hyperlink" Target="https://www.mediamatters.org/coronavirus-covid-19/fox-news-coronavirus-special-featured-quack-doctor-who-told-viewers-conduct" TargetMode="External"/><Relationship Id="rId3691" Type="http://schemas.openxmlformats.org/officeDocument/2006/relationships/hyperlink" Target="https://www.falsoo.com/News/2/129352/%D8%AF%D8%A8%D9%89-%D8%AA%D9%86%D9%81%D9%89-%D8%A5%D9%84%D8%B2%D8%A7%D9%85-%D8%AC%D9%85%D9%8A%D8%B9-%D8%A7%D9%84%D9%82%D8%A7%D8%AF%D9%85%D9%8A%D9%86-%D8%A5%D9%84%D9%89-%D8%A7%D9%84%D8%A5%D9%85%D8%A7%D8%B1%D8%A9-%D8%A8%D8%A5%D8%AC%D8%B1%D8%A7%D8%A1-%D9%81%D8%AD%D8%B5-PCR-%D8%A7%D9%84%D8%AE%D8%A7%D8%B5-%D8%A8%D9%81%D9%8A%D8%B1%D9%88%D8%B3" TargetMode="External"/><Relationship Id="rId4328" Type="http://schemas.openxmlformats.org/officeDocument/2006/relationships/hyperlink" Target="https://africacheck.org/fbcheck/no-russias-putin-hasnt-backed-trumps-decision-to-freeze-funding-of-evil-who/" TargetMode="External"/><Relationship Id="rId4742" Type="http://schemas.openxmlformats.org/officeDocument/2006/relationships/hyperlink" Target="https://www.facebook.com/michael.basaya.520/posts/995769280882485?__xts__%5B0%5D=68.ARAubO-75Eq85p9CXbJ8eqpb20GJIcxWo1R7fEd23XbHHh2sO5i_9aEVn6sEGPBnB5FDY6BcS2y7thxX9YmDt-qnKqyH_r6OPVed4H3fvS9Achd1hkOCAfTrRyj7_IDKiL7UDkk_bXaEjZ5aTJI7jBPnifPxkQEoP276exhjgupu7pe3aBmKnCqtRlaIIiJ1EqkcFoCZi8wYH-zZQsuFCp4KlCaQwoKL7-Fx6jl-KH3Cou5BXXknjXFCO_8ynnTiDS1qNlhA1Pn2EQ" TargetMode="External"/><Relationship Id="rId7898" Type="http://schemas.openxmlformats.org/officeDocument/2006/relationships/hyperlink" Target="https://teyit.org/her-odaya-butun-sogan-koymanin-yeni-koronavirus-enfeksiyonunu-engelleyecegi-iddiasi" TargetMode="External"/><Relationship Id="rId2293" Type="http://schemas.openxmlformats.org/officeDocument/2006/relationships/hyperlink" Target="http://www.piyao.org.cn/2020-06/10/c_1210655191.htm" TargetMode="External"/><Relationship Id="rId3344" Type="http://schemas.openxmlformats.org/officeDocument/2006/relationships/hyperlink" Target="https://www.factcheck.org/2020/06/painting-of-children-in-masks-isnt-a-1994-airport-mural/" TargetMode="External"/><Relationship Id="rId7965" Type="http://schemas.openxmlformats.org/officeDocument/2006/relationships/hyperlink" Target="https://teyit.link/a6aQ4to" TargetMode="External"/><Relationship Id="rId265" Type="http://schemas.openxmlformats.org/officeDocument/2006/relationships/hyperlink" Target="https://www.hardenexpress.com.au/story/6708057/250-supermarket-voucher-too-good-to-be-true-scamwatch-warns/" TargetMode="External"/><Relationship Id="rId2360" Type="http://schemas.openxmlformats.org/officeDocument/2006/relationships/hyperlink" Target="https://us3.campaign-archive.com/?u=88247005ecfbacf91efa65685&amp;id=d6150bb96e" TargetMode="External"/><Relationship Id="rId3411" Type="http://schemas.openxmlformats.org/officeDocument/2006/relationships/hyperlink" Target="https://www.poynter.org/?ifcn_misinformation=there-is-nothing-called-coronavirus-and-it-is-just-a-hoax-to-pass-bill-gatess-vaccine" TargetMode="External"/><Relationship Id="rId6567" Type="http://schemas.openxmlformats.org/officeDocument/2006/relationships/hyperlink" Target="https://www.lemonde.fr/les-decodeurs/article/2020/09/18/non-une-marque-de-gel-hydroalcoolique-n-est-pas-responsable-de-ces-spectaculaires-cloques_6052773_4355770.html" TargetMode="External"/><Relationship Id="rId6981" Type="http://schemas.openxmlformats.org/officeDocument/2006/relationships/hyperlink" Target="https://www.oltre.tv/bertolaso-business-positivi-2000-giorno-ricoverato/" TargetMode="External"/><Relationship Id="rId7618" Type="http://schemas.openxmlformats.org/officeDocument/2006/relationships/hyperlink" Target="https://piaui.folha.uol.com.br/lupa/2020/06/02/latamchequea-rio-plan-reapertura-comercio-junio/" TargetMode="External"/><Relationship Id="rId332" Type="http://schemas.openxmlformats.org/officeDocument/2006/relationships/hyperlink" Target="https://www.youtube.com/watch?v=p_AyuhbnPOI" TargetMode="External"/><Relationship Id="rId2013" Type="http://schemas.openxmlformats.org/officeDocument/2006/relationships/hyperlink" Target="https://correctiv.org/faktencheck/2020/05/28/coronavirus-nein-masken-schwaechen-nicht-das-immunsystem" TargetMode="External"/><Relationship Id="rId5169" Type="http://schemas.openxmlformats.org/officeDocument/2006/relationships/hyperlink" Target="https://teyit.org/videolariyla-yayilan-hayri-gozlukgillere-ait-saglik-iddialari" TargetMode="External"/><Relationship Id="rId5583" Type="http://schemas.openxmlformats.org/officeDocument/2006/relationships/hyperlink" Target="https://www.telecinco.es/informativos/sociedad/coronavirus-frena-besamanos-virgen_18_2907195130.html" TargetMode="External"/><Relationship Id="rId6634" Type="http://schemas.openxmlformats.org/officeDocument/2006/relationships/hyperlink" Target="https://www.sochfactcheck.com/pakistans-first-coronavirus-patient-not-discharged/" TargetMode="External"/><Relationship Id="rId4185" Type="http://schemas.openxmlformats.org/officeDocument/2006/relationships/hyperlink" Target="https://africacheck.org/fbcheck/ginger-turmeric-wont-cure-coronavirus-or-other-diseases/" TargetMode="External"/><Relationship Id="rId5236" Type="http://schemas.openxmlformats.org/officeDocument/2006/relationships/hyperlink" Target="https://www.falsoo.com/News/2/121991/%D8%A7%D9%84%D8%B7%D9%8A%D8%B1%D8%A7%D9%86-%D8%A7%D9%84%D9%85%D8%AF%D9%86%D9%89-%D8%A7%D9%84%D9%83%D9%88%D9%8A%D8%AA%D9%89-%D9%8A%D9%86%D9%81%D9%89-%D8%A5%D8%B9%D8%A7%D8%AF%D8%A9-%D8%AA%D8%B4%D8%BA%D9%8A%D9%84-%D8%A7%D9%84%D8%B1%D8%AD%D9%84%D8%A7%D8%AA-%D8%A7%D9%84%D8%AA%D8%AC%D8%A7%D8%B1%D9%8A%D8%A9-%D9%81%D9%89-%D9%8A%D9%88%D9%86%D9%8A%D9%88-%D8%A7%D9%84%D9%85%D9%82%D8%A8%D9%84" TargetMode="External"/><Relationship Id="rId1779" Type="http://schemas.openxmlformats.org/officeDocument/2006/relationships/hyperlink" Target="https://archive.is/ymwGg" TargetMode="External"/><Relationship Id="rId4252" Type="http://schemas.openxmlformats.org/officeDocument/2006/relationships/hyperlink" Target="https://archive.fo/wip/Iv3oa" TargetMode="External"/><Relationship Id="rId5650" Type="http://schemas.openxmlformats.org/officeDocument/2006/relationships/hyperlink" Target="https://boliviaverifica.bo/ministro-cardenas-no-dijo-que-estudiantes-repetiran-el-ano/" TargetMode="External"/><Relationship Id="rId6701" Type="http://schemas.openxmlformats.org/officeDocument/2006/relationships/hyperlink" Target="https://www.lemonde.fr/les-decodeurs/article/2020/09/25/non-les-hopitaux-ne-recoivent-pas-une-prime-de-5-000-euros-lorsqu-ils-declarent-un-deces-du-au-covid-19_6053639_4355770.html" TargetMode="External"/><Relationship Id="rId1846" Type="http://schemas.openxmlformats.org/officeDocument/2006/relationships/hyperlink" Target="http://www.congocheck.net/non-lafrica-cdc-na-pas-valide-le-protocole-artemisiacovid19-du-congolais-jerome-munyangi/" TargetMode="External"/><Relationship Id="rId5303" Type="http://schemas.openxmlformats.org/officeDocument/2006/relationships/hyperlink" Target="https://www.francetvinfo.fr/replay-radio/le-vrai-du-faux/coronavirus-a-t-on-deja-atteint-une-immunite-de-groupe-comme-l-affirme-un-message-partage-sur-facebook_4080757.html" TargetMode="External"/><Relationship Id="rId1913" Type="http://schemas.openxmlformats.org/officeDocument/2006/relationships/hyperlink" Target="https://www.20minutes.fr/sante/2774695-20200507-coronavirus-utilisation-prolongee-masque-prive-oxygene-reponse-non" TargetMode="External"/><Relationship Id="rId7475" Type="http://schemas.openxmlformats.org/officeDocument/2006/relationships/hyperlink" Target="https://boliviaverifica.bo/grabacion-afirma-que-en-el-covid-19-hay-parte-del-virus-que-provoca-sida/" TargetMode="External"/><Relationship Id="rId6077" Type="http://schemas.openxmlformats.org/officeDocument/2006/relationships/hyperlink" Target="https://factual.afp.com/amlo-si-dijo-hay-que-abrazarse-pero-antes-de-que-la-oms-declarara-pandemia-al-nuevo-coronavirus" TargetMode="External"/><Relationship Id="rId6491" Type="http://schemas.openxmlformats.org/officeDocument/2006/relationships/hyperlink" Target="https://factual.afp.com/segun-expertos-el-remedio-con-sauco-jengibre-pimienta-y-miel-que-difundio-el-presidente-de-venezuela" TargetMode="External"/><Relationship Id="rId7128" Type="http://schemas.openxmlformats.org/officeDocument/2006/relationships/hyperlink" Target="http://www.piyao.org.cn/2020-11/24/c_1210900509.htm" TargetMode="External"/><Relationship Id="rId7542" Type="http://schemas.openxmlformats.org/officeDocument/2006/relationships/hyperlink" Target="https://news-front.info/2020/07/23/ot-sbu-potrebovali-zavesti-delo-iz-za-eksperimentov-ssha-nad-ukrainczami/" TargetMode="External"/><Relationship Id="rId2687" Type="http://schemas.openxmlformats.org/officeDocument/2006/relationships/hyperlink" Target="https://sebenarnya.my/siaran-berita-astro-awani-kononnya-motosikal-kuasa-besar-melebihi-500cc-dibenarkan-berkonvoi-dalam-tempoh-pkp-fasa-4-adalah-palsu/" TargetMode="External"/><Relationship Id="rId3738" Type="http://schemas.openxmlformats.org/officeDocument/2006/relationships/hyperlink" Target="https://www.facebook.com/al.matti.9/videos/3369963283017026" TargetMode="External"/><Relationship Id="rId5093" Type="http://schemas.openxmlformats.org/officeDocument/2006/relationships/hyperlink" Target="http://archive.is/rG2FJ" TargetMode="External"/><Relationship Id="rId6144" Type="http://schemas.openxmlformats.org/officeDocument/2006/relationships/hyperlink" Target="https://www.efe.com/efe/espana/efeverifica/espana-no-es-el-pais-europeo-donde-coronavirus-mas-letal-italia/50001435-4200807" TargetMode="External"/><Relationship Id="rId659" Type="http://schemas.openxmlformats.org/officeDocument/2006/relationships/hyperlink" Target="https://observers.france24.com/fr/20200407-intox-fbi-saisi-masques-protection-synagogue-temple-juif-new-york" TargetMode="External"/><Relationship Id="rId1289" Type="http://schemas.openxmlformats.org/officeDocument/2006/relationships/hyperlink" Target="https://www.facebook.com/singhprashaant/posts/10156673010766854" TargetMode="External"/><Relationship Id="rId5160" Type="http://schemas.openxmlformats.org/officeDocument/2006/relationships/hyperlink" Target="http://archive.is/xCSBJ" TargetMode="External"/><Relationship Id="rId6211" Type="http://schemas.openxmlformats.org/officeDocument/2006/relationships/hyperlink" Target="https://www.nacion.com/no-coma-cuento/nocomacuento-no-hay-pruebas-de-que-el-clorito-de/AFOQD3ZD5ZEP3M4KBSR4E6A76M/story/" TargetMode="External"/><Relationship Id="rId1356" Type="http://schemas.openxmlformats.org/officeDocument/2006/relationships/hyperlink" Target="https://www.factcheck.org/2020/04/stimulus-checks-wont-reduce-future-tax-refunds/" TargetMode="External"/><Relationship Id="rId2754" Type="http://schemas.openxmlformats.org/officeDocument/2006/relationships/hyperlink" Target="http://archive.li/nKl99" TargetMode="External"/><Relationship Id="rId3805" Type="http://schemas.openxmlformats.org/officeDocument/2006/relationships/hyperlink" Target="https://www.boomlive.in/fake-news/fake-graphic-claims-government-has-announced-reopening-of-schools-colleges-8941" TargetMode="External"/><Relationship Id="rId8383" Type="http://schemas.openxmlformats.org/officeDocument/2006/relationships/hyperlink" Target="https://archive.fo/dgNkd" TargetMode="External"/><Relationship Id="rId726" Type="http://schemas.openxmlformats.org/officeDocument/2006/relationships/hyperlink" Target="https://www.guancha.cn/politics/2020_02_17_536867.shtml" TargetMode="External"/><Relationship Id="rId1009" Type="http://schemas.openxmlformats.org/officeDocument/2006/relationships/hyperlink" Target="https://www.lemonde.fr/les-decodeurs/article/2020/03/09/non-le-covid-19-n-est-pas-une-combinaison-du-sras-et-du-sida_6032401_4355770.html" TargetMode="External"/><Relationship Id="rId1770" Type="http://schemas.openxmlformats.org/officeDocument/2006/relationships/hyperlink" Target="https://archive.fo/wip/J5JJH" TargetMode="External"/><Relationship Id="rId2407" Type="http://schemas.openxmlformats.org/officeDocument/2006/relationships/hyperlink" Target="https://factcheck.afp.com/misinformation-circulates-about-japans-plan-subsidise-tourism-after-coronavirus-lockdown-lifted" TargetMode="External"/><Relationship Id="rId2821" Type="http://schemas.openxmlformats.org/officeDocument/2006/relationships/hyperlink" Target="https://fullfact.org/online/survival-rate-figures/" TargetMode="External"/><Relationship Id="rId5977" Type="http://schemas.openxmlformats.org/officeDocument/2006/relationships/hyperlink" Target="https://piaui.folha.uol.com.br/lupa/2020/03/30/verificamos-latam-petrobras-coronavirus/" TargetMode="External"/><Relationship Id="rId8036" Type="http://schemas.openxmlformats.org/officeDocument/2006/relationships/hyperlink" Target="https://teyit.link/pIfgosU" TargetMode="External"/><Relationship Id="rId62" Type="http://schemas.openxmlformats.org/officeDocument/2006/relationships/hyperlink" Target="https://www.memri.org/reports/arab-writers-coronavirus-part-biological-warfare-waged-us-against-china" TargetMode="External"/><Relationship Id="rId1423" Type="http://schemas.openxmlformats.org/officeDocument/2006/relationships/hyperlink" Target="http://archive.fo/gUHBP" TargetMode="External"/><Relationship Id="rId4579" Type="http://schemas.openxmlformats.org/officeDocument/2006/relationships/hyperlink" Target="http://www.piyao.org.cn/2020-08/17/c_1210756486.htm" TargetMode="External"/><Relationship Id="rId4993" Type="http://schemas.openxmlformats.org/officeDocument/2006/relationships/hyperlink" Target="https://www.thejournal.ie/can-a-cold-or-flu-give-positive-test-for-covid-19-5155807-Jul2020/" TargetMode="External"/><Relationship Id="rId3595" Type="http://schemas.openxmlformats.org/officeDocument/2006/relationships/hyperlink" Target="https://perma.cc/GB7R-XQSH" TargetMode="External"/><Relationship Id="rId4646" Type="http://schemas.openxmlformats.org/officeDocument/2006/relationships/hyperlink" Target="https://perma.cc/FR5J-GP5P?type=image" TargetMode="External"/><Relationship Id="rId7052" Type="http://schemas.openxmlformats.org/officeDocument/2006/relationships/hyperlink" Target="https://lasillavacia.com/detector-covid-no-se-contagia-al-respirar-aire-calle-cinco-segundos-78029" TargetMode="External"/><Relationship Id="rId8103" Type="http://schemas.openxmlformats.org/officeDocument/2006/relationships/hyperlink" Target="https://teyit.link/LwlvSiJ" TargetMode="External"/><Relationship Id="rId2197" Type="http://schemas.openxmlformats.org/officeDocument/2006/relationships/hyperlink" Target="https://dabegad.com/%d8%ad%d9%82%d9%8a%d9%82%d8%a9-%d8%a8%d9%83%d8%a7%d8%a1-%d8%a7%d9%84%d8%b1%d8%a6%d9%8a%d8%b3-%d8%a7%d9%84%d8%a7%d9%8a%d8%b7%d8%a7%d9%84%d9%8a-%d8%a8%d8%b3%d8%a8%d8%a8-%d8%b9%d8%af%d9%85-%d9%88%d8%ac/" TargetMode="External"/><Relationship Id="rId3248" Type="http://schemas.openxmlformats.org/officeDocument/2006/relationships/hyperlink" Target="https://www.poynter.org/?ifcn_misinformation=trump-invites-two-imposters-from-morocco-in-order-to-incantate-him-in-fear-of-covid-19" TargetMode="External"/><Relationship Id="rId3662" Type="http://schemas.openxmlformats.org/officeDocument/2006/relationships/hyperlink" Target="https://www.swarakyat.com/2020/07/takut-dibunuh-ahli-virus-china-kabur-ke.html?fbclid=IwAR1TsWnB6kfLfPEa-3sBD821LHiIQmQBH9W0gOsuQTHv0GFLEfVHV3pKspM" TargetMode="External"/><Relationship Id="rId4713" Type="http://schemas.openxmlformats.org/officeDocument/2006/relationships/hyperlink" Target="https://www.chinadaily.com.cn/china/special_coverage/5e3c2c4aa310128217275956" TargetMode="External"/><Relationship Id="rId7869" Type="http://schemas.openxmlformats.org/officeDocument/2006/relationships/hyperlink" Target="https://teyit.link/opiqHWT" TargetMode="External"/><Relationship Id="rId169" Type="http://schemas.openxmlformats.org/officeDocument/2006/relationships/hyperlink" Target="https://www.theguardian.com/world/2020/jan/31/bat-soup-dodgy-cures-and-diseasology-the-spread-of-coronavirus-bunkum" TargetMode="External"/><Relationship Id="rId583" Type="http://schemas.openxmlformats.org/officeDocument/2006/relationships/hyperlink" Target="https://www.lefigaro.fr/flash-actu/coronavirus-cristiano-ronaldo-transforme-ses-hotels-en-hopitaux-1-20200315" TargetMode="External"/><Relationship Id="rId2264" Type="http://schemas.openxmlformats.org/officeDocument/2006/relationships/hyperlink" Target="https://fatabyyano.net/%d8%b9%d9%84%d8%a7%d8%ac-%d9%83%d9%88%d8%b1%d9%88%d9%86%d8%a7-%d9%85%d8%aa%d9%88%d9%81%d8%b1-%d9%81%d9%8a-%d8%ac%d9%85%d9%8a%d8%b9-%d8%b5%d9%8a%d8%af%d9%84%d9%8a%d8%a7%d8%aa-%d8%a7%d9%84%d8%b9%d8%b1/" TargetMode="External"/><Relationship Id="rId3315" Type="http://schemas.openxmlformats.org/officeDocument/2006/relationships/hyperlink" Target="https://www.kochinews.co.jp/article/379308/" TargetMode="External"/><Relationship Id="rId236" Type="http://schemas.openxmlformats.org/officeDocument/2006/relationships/hyperlink" Target="https://maldita.es/malditobulo/2020/03/27/bill-gates-carta-coronavirus-gran-corrector/" TargetMode="External"/><Relationship Id="rId650" Type="http://schemas.openxmlformats.org/officeDocument/2006/relationships/hyperlink" Target="https://www.masrawy.com/news/news_egypt/details/2020/3/5/1737075" TargetMode="External"/><Relationship Id="rId1280" Type="http://schemas.openxmlformats.org/officeDocument/2006/relationships/hyperlink" Target="https://www.francetvinfo.fr/sante/maladie/coronavirus/des-masques-jetables-vendus-120-l-unite-dans-un-supermarche-la-photo-n-a-pas-ete-prise-en-france_3942207.html" TargetMode="External"/><Relationship Id="rId2331" Type="http://schemas.openxmlformats.org/officeDocument/2006/relationships/hyperlink" Target="https://www.abc.net.au/news/2020-04-26/coronacheck-boris-johnson-officialsecretsact-covid-19/12177670" TargetMode="External"/><Relationship Id="rId5487" Type="http://schemas.openxmlformats.org/officeDocument/2006/relationships/hyperlink" Target="http://www.nepalfactcheck.org/2020/09/pcr-test-misleading-claim/" TargetMode="External"/><Relationship Id="rId6885" Type="http://schemas.openxmlformats.org/officeDocument/2006/relationships/hyperlink" Target="https://cekfakta.tempo.co/fakta/978/fakta-atau-hoaks-benarkah-drama-korea-my-secret-terrius-prediksi-pandemi-covid-19-sejak-2018" TargetMode="External"/><Relationship Id="rId7936" Type="http://schemas.openxmlformats.org/officeDocument/2006/relationships/hyperlink" Target="https://teyit.org/alman-meclisine-2012-yilinda-sunulan-raporda-yeni-koronavirus-salgininin-anlatildigi-iddiasi" TargetMode="External"/><Relationship Id="rId303" Type="http://schemas.openxmlformats.org/officeDocument/2006/relationships/hyperlink" Target="https://www.bbc.com/news/world-middle-east-51677530" TargetMode="External"/><Relationship Id="rId4089" Type="http://schemas.openxmlformats.org/officeDocument/2006/relationships/hyperlink" Target="https://www.falsoo.com/News/2/126300/%D8%A8%D8%B9%D9%8A%D8%AF%D8%A7-%D8%B9%D9%86-%D8%A7%D9%84%D8%B4%D8%A7%D8%A6%D8%B9%D8%A7%D8%AA-%D8%B7%D8%A8%D9%8A%D8%A8-%D9%8A%D9%83%D8%B4%D9%81-%D8%AD%D9%82%D9%8A%D9%82%D8%A9-%D8%A7%D9%86%D8%AA%D9%82%D8%A7%D9%84-%D9%83%D9%88%D8%B1%D9%88%D9%86%D8%A7-%D8%B9%D9%86-%D8%B7%D8%B1%D9%8A%D9%82-%D8%B3%D9%85%D9%83-%D8%A7%D9%84%D8%B3%D9%84%D9%85%D9%88%D9%86" TargetMode="External"/><Relationship Id="rId6538" Type="http://schemas.openxmlformats.org/officeDocument/2006/relationships/hyperlink" Target="http://www.piyao.org.cn/2020-09/18/c_1210805973.htm" TargetMode="External"/><Relationship Id="rId6952" Type="http://schemas.openxmlformats.org/officeDocument/2006/relationships/hyperlink" Target="https://www.open.online/2020/10/09/coronavirus-bufala-bambini-ricoverati-vienna-infezione-mascherina/" TargetMode="External"/><Relationship Id="rId5554" Type="http://schemas.openxmlformats.org/officeDocument/2006/relationships/hyperlink" Target="https://www.facebook.com/EcuadorChequea/photos/a.1369541423143218/2923279141102764/?type=3&amp;theater" TargetMode="External"/><Relationship Id="rId6605" Type="http://schemas.openxmlformats.org/officeDocument/2006/relationships/hyperlink" Target="https://www.congocheck.net/faux-la-rdc-na-pas-encore-elimine-tous-les-cas-actifs-de-la-covid19-sur-son-territoire/" TargetMode="External"/><Relationship Id="rId1000" Type="http://schemas.openxmlformats.org/officeDocument/2006/relationships/hyperlink" Target="http://www.piyao.org.cn/2020-04/17/c_1210562170.htm" TargetMode="External"/><Relationship Id="rId4156" Type="http://schemas.openxmlformats.org/officeDocument/2006/relationships/hyperlink" Target="https://turnbackhoax.id/2020/08/06/salah-himbauan-dokter-bernard-mahfoudz/" TargetMode="External"/><Relationship Id="rId4570" Type="http://schemas.openxmlformats.org/officeDocument/2006/relationships/hyperlink" Target="https://twitter.com/danyamah/status/1272402958240661504" TargetMode="External"/><Relationship Id="rId5207" Type="http://schemas.openxmlformats.org/officeDocument/2006/relationships/hyperlink" Target="https://www.falsoo.com/News/2/134292/%D9%88%D8%B2%D9%8A%D8%B1-%D8%A7%D9%84%D8%B5%D8%AD%D8%A9-%D8%A7%D9%84%D9%84%D8%A8%D9%86%D8%A7%D9%86%D9%8A-%D9%8A%D9%86%D9%81%D9%8A-%D8%B4%D8%A7%D8%A6%D8%B9%D8%A7%D8%AA-%D8%AA%D8%B9%D9%88%D9%8A%D8%B6-%D8%A3%D9%87%D8%A7%D9%84%D9%8A-%D8%B6%D8%AD%D8%A7%D9%8A%D8%A7-%D9%81%D9%8A%D8%B1%D9%88%D8%B3-%D9%83%D9%88%D8%B1%D9%88%D9%86%D8%A7-%D9%85%D8%A7%D9%84%D9%8A%D8%A7-%D8%A3%D9%88" TargetMode="External"/><Relationship Id="rId5621" Type="http://schemas.openxmlformats.org/officeDocument/2006/relationships/hyperlink" Target="http://www.ecuadorchequea.com/las-mentiras-sobre-el-covid-19-en-ecuador/?fbclid=IwAR3bwAz0dMLw03No-V2hs3mNm5Nvl8V_p0AnNV7GbLCEh9do16WHgMrsBiE" TargetMode="External"/><Relationship Id="rId1817" Type="http://schemas.openxmlformats.org/officeDocument/2006/relationships/hyperlink" Target="https://www.verify-sy.com/details/1596/%D8%A5%D9%8A%D8%B7%D8%A7%D9%84%D9%8A%D8%A7-%D8%AA%D8%AD%D8%AA%D9%81%D9%84%D8%8C-%D9%84%D9%83%D9%86-%D9%84%D9%8A%D8%B3-%D8%A8%D8%AA%D8%B1%D8%A7%D8%AC%D8%B9-%D9%88%D8%A8%D8%A7%D8%A1-%D9%83%D9%88%D8%B1%D9%88%D9%86%D8%A7-%D9%88%D9%84%D8%A7-%D8%A8%D8%B1%D9%81%D8%B9-%D8%A7%D9%84%D8%AD%D8%B8%D8%B1-%D8%A7%D9%84%D8%AC%D9%88%D9%8A" TargetMode="External"/><Relationship Id="rId3172" Type="http://schemas.openxmlformats.org/officeDocument/2006/relationships/hyperlink" Target="https://www.misbar.com/factcheck/2020/03/19/%D8%B4%D8%B1%D9%83%D8%A9-%D9%81%D8%B1%D9%86%D8%B3%D9%8A%D8%A9-%D8%AA%D9%86%D8%AA%D8%AC-%D8%A3%D9%88%D9%84-%D8%AF%D9%88%D8%A7%D8%A1-%D9%84%D9%83%D9%88%D8%B1%D9%88%D9%86%D8%A7-%D8%AE%D8%A8%D8%B1-%D9%85%D8%B6%D9%84%D9%84" TargetMode="External"/><Relationship Id="rId4223" Type="http://schemas.openxmlformats.org/officeDocument/2006/relationships/hyperlink" Target="https://africacheck.org/wp-content/uploads/2020/03/FOX.png" TargetMode="External"/><Relationship Id="rId7379" Type="http://schemas.openxmlformats.org/officeDocument/2006/relationships/hyperlink" Target="https://sebenarnya.my/dakwaan-18-anggota-polis-di-ipk-pulau-pinang-disahkan-positif-covid-19-adalah-tidak-benar/" TargetMode="External"/><Relationship Id="rId7793" Type="http://schemas.openxmlformats.org/officeDocument/2006/relationships/hyperlink" Target="https://teyit.link/UkyFFYb" TargetMode="External"/><Relationship Id="rId6395" Type="http://schemas.openxmlformats.org/officeDocument/2006/relationships/hyperlink" Target="https://maldita.es/malditaciencia/2020/03/29/productos-milagro-coronavirus-no-hay-evidencias-aceite-esencial-ni-alimento-cure-covid-19/" TargetMode="External"/><Relationship Id="rId7446" Type="http://schemas.openxmlformats.org/officeDocument/2006/relationships/hyperlink" Target="https://factcheck.afp.com/video-shares-false-claim-pfizer-biontech-covid-19-vaccine-contains-nanotechnology" TargetMode="External"/><Relationship Id="rId160" Type="http://schemas.openxmlformats.org/officeDocument/2006/relationships/hyperlink" Target="https://cdn.images.express.co.uk/img/dynamic/80/590x/secondary/Coronavirus-Nostradamus-prophecies-COVID-19-false-prediction-2375509.webp" TargetMode="External"/><Relationship Id="rId3989" Type="http://schemas.openxmlformats.org/officeDocument/2006/relationships/hyperlink" Target="https://sebenarnya.my/mesej-pengumuman-kononnya-kerajaan-akan-mengenakan-undang-undang-saman-tanpa-amaran-kepada-yang-melanggar-sop-adalah-palsu/" TargetMode="External"/><Relationship Id="rId6048" Type="http://schemas.openxmlformats.org/officeDocument/2006/relationships/hyperlink" Target="https://colombiacheck.com/chequeos/mapa-del-dane-no-muestra-numero-de-contagiados-con-covid-19-por-manzana" TargetMode="External"/><Relationship Id="rId6462" Type="http://schemas.openxmlformats.org/officeDocument/2006/relationships/hyperlink" Target="https://chequeado.com/ultimas-noticias/kicillof-en-este-momento-hay-cuarentena-estricta-en-barcelona/" TargetMode="External"/><Relationship Id="rId7860" Type="http://schemas.openxmlformats.org/officeDocument/2006/relationships/hyperlink" Target="https://teyit.link/SbSlnOh" TargetMode="External"/><Relationship Id="rId5064" Type="http://schemas.openxmlformats.org/officeDocument/2006/relationships/hyperlink" Target="https://teyit.link/BdercdU" TargetMode="External"/><Relationship Id="rId6115" Type="http://schemas.openxmlformats.org/officeDocument/2006/relationships/hyperlink" Target="https://chequeado.com/el-explicador/no-consumir-dioxido-de-cloro-no-cura-el-coronavirus-y-es-peligroso-para-la-salud/" TargetMode="External"/><Relationship Id="rId7513" Type="http://schemas.openxmlformats.org/officeDocument/2006/relationships/hyperlink" Target="https://euvsdisinfo.eu/report/anglo-saxon-owners-behind-la-stampas-attack-on-russian-doctors/" TargetMode="External"/><Relationship Id="rId977" Type="http://schemas.openxmlformats.org/officeDocument/2006/relationships/hyperlink" Target="http://www.piyao.org.cn/2020-04/20/c_1210578137.htm" TargetMode="External"/><Relationship Id="rId2658" Type="http://schemas.openxmlformats.org/officeDocument/2006/relationships/hyperlink" Target="https://www.politifact.com/factchecks/2020/jun/15/facebook-posts/chuck-norris-felled-tiny-virus-dont-believe-it/" TargetMode="External"/><Relationship Id="rId3709" Type="http://schemas.openxmlformats.org/officeDocument/2006/relationships/hyperlink" Target="https://tfc-taiwan.org.tw/articles/3818" TargetMode="External"/><Relationship Id="rId4080" Type="http://schemas.openxmlformats.org/officeDocument/2006/relationships/hyperlink" Target="https://www.falsoo.com/News/2/126038/%D8%B4%D8%A7%D8%A6%D8%B9%D8%A7%D8%AA-%D9%83%D9%88%D8%B1%D9%88%D9%86%D8%A7-%D9%81%D9%89-%D9%81%D8%B1%D9%86%D8%B3%D8%A7-%D9%87%D9%84-%D9%82%D8%B1%D8%B1-%D9%85%D8%A7%D9%83%D8%B1%D9%88%D9%86-%D8%A5%D8%B9%D9%81%D8%A7%D8%A1-%D8%A7%D9%84%D9%85%D9%88%D8%A7%D8%B7%D9%86%D9%8A%D9%86-%D9%85%D9%86-%D9%81%D9%88%D8%A7%D8%AA%D9%8A%D8%B1-%D8%A7%D9%84%D9%85%D8%A7%D8%A1" TargetMode="External"/><Relationship Id="rId1674" Type="http://schemas.openxmlformats.org/officeDocument/2006/relationships/hyperlink" Target="https://www.francetvinfo.fr/sante/maladie/coronavirus/desintox-non-le-gel-hydroalcoolique-n-est-pas-explosif_3972853.html" TargetMode="External"/><Relationship Id="rId2725" Type="http://schemas.openxmlformats.org/officeDocument/2006/relationships/hyperlink" Target="https://m.facebook.com/story.php?story_fbid=3064661003617426&amp;id=100002206707742" TargetMode="External"/><Relationship Id="rId5131" Type="http://schemas.openxmlformats.org/officeDocument/2006/relationships/hyperlink" Target="https://www.medyahaber.com/foto-galeri/koronaviruse-karsi-asiya-gerek-kalmadi-mi-sevindiren-gelisme/1381/" TargetMode="External"/><Relationship Id="rId8287" Type="http://schemas.openxmlformats.org/officeDocument/2006/relationships/hyperlink" Target="https://www.snopes.com/fact-check/fema-hazard-pay-covid-19/" TargetMode="External"/><Relationship Id="rId1327" Type="http://schemas.openxmlformats.org/officeDocument/2006/relationships/hyperlink" Target="https://ici.radio-canada.ca/nouvelle/1689341/covid-19-pascal-borel-reinfection-ace2-recepteurs" TargetMode="External"/><Relationship Id="rId1741" Type="http://schemas.openxmlformats.org/officeDocument/2006/relationships/hyperlink" Target="https://www.facebook.com/100003195083463/videos/2907883762661431/" TargetMode="External"/><Relationship Id="rId4897" Type="http://schemas.openxmlformats.org/officeDocument/2006/relationships/hyperlink" Target="http://archive.vn/PfmrY" TargetMode="External"/><Relationship Id="rId5948" Type="http://schemas.openxmlformats.org/officeDocument/2006/relationships/hyperlink" Target="https://piaui.folha.uol.com.br/lupa/2020/04/08/verificamos-latam-maia-fronteras-coronavirus/" TargetMode="External"/><Relationship Id="rId8354" Type="http://schemas.openxmlformats.org/officeDocument/2006/relationships/hyperlink" Target="https://euvsdisinfo.eu/report/nato-does-not-help-member-states-to-fight-against-coronavirus/" TargetMode="External"/><Relationship Id="rId33" Type="http://schemas.openxmlformats.org/officeDocument/2006/relationships/hyperlink" Target="https://apnews.com/afs:Content:8635070312" TargetMode="External"/><Relationship Id="rId3499" Type="http://schemas.openxmlformats.org/officeDocument/2006/relationships/hyperlink" Target="https://www.politifact.com/factchecks/2020/jul/16/facebook-posts/misreported-test-data-orlando-does-not-explain-flo/" TargetMode="External"/><Relationship Id="rId7370" Type="http://schemas.openxmlformats.org/officeDocument/2006/relationships/hyperlink" Target="https://sebenarnya.my/waspada-panggilan-telefon-kononnya-daripada-pihak-tm-dan-mendakwa-talian-telefon-akan-ditutup-kerana-melanggar-pkp/" TargetMode="External"/><Relationship Id="rId8007" Type="http://schemas.openxmlformats.org/officeDocument/2006/relationships/hyperlink" Target="https://teyit.org/5g-whatsapp-mesaji-i-5g-protestosunu-gosterdigi-iddia-edilen-videolar-baska-olaylardan" TargetMode="External"/><Relationship Id="rId3566" Type="http://schemas.openxmlformats.org/officeDocument/2006/relationships/hyperlink" Target="http://lmidanalyemeni.net/" TargetMode="External"/><Relationship Id="rId4964" Type="http://schemas.openxmlformats.org/officeDocument/2006/relationships/hyperlink" Target="http://archive.is/5Nti1/image" TargetMode="External"/><Relationship Id="rId7023" Type="http://schemas.openxmlformats.org/officeDocument/2006/relationships/hyperlink" Target="https://colombiacheck.com/chequeos/los-estetoscopios-no-envian-ondas-con-chip-5g-ni-detienen-corazones" TargetMode="External"/><Relationship Id="rId487" Type="http://schemas.openxmlformats.org/officeDocument/2006/relationships/hyperlink" Target="https://www.rappler.com/newsbreak/fact-check/257487-quotes-personalities-praising-duterte-coronavirus-response" TargetMode="External"/><Relationship Id="rId2168" Type="http://schemas.openxmlformats.org/officeDocument/2006/relationships/hyperlink" Target="https://africacheck.org/fbcheck/no-south-african-police-did-not-confiscate-food-donated-to-white-people/" TargetMode="External"/><Relationship Id="rId3219" Type="http://schemas.openxmlformats.org/officeDocument/2006/relationships/hyperlink" Target="https://misbar.com/factcheck/2020/05/18/%D8%A7%D9%84%D8%B1%D8%A6%D9%8A%D8%B3-%D8%A7%D9%84%D8%AC%D8%B2%D8%A7%D8%A6%D8%B1%D9%8A-%D9%8A%D9%83%D8%B1%D9%85-%D8%A7%D9%84%D8%B7%D8%A8%D9%8A%D8%A8%D8%A9-%D8%A7%D9%84%D8%B4%D9%87%D9%8A%D8%AF%D8%A9-%D8%A8%D9%88%D8%B3%D8%A7%D9%85-%D8%A7%D8%B3%D8%AA%D8%AD%D9%82%D8%A7%D9%82-%D9%88%D8%B7%D9%86%D9%8A-%D8%AE%D8%A8%D8%B1-%D8%B2%D8%A7%D8%A6%D9%81" TargetMode="External"/><Relationship Id="rId3980" Type="http://schemas.openxmlformats.org/officeDocument/2006/relationships/hyperlink" Target="https://www.facebook.com/seedoflightuk/posts/10214031949153220" TargetMode="External"/><Relationship Id="rId4617" Type="http://schemas.openxmlformats.org/officeDocument/2006/relationships/hyperlink" Target="http://archive.vn/DIC9W" TargetMode="External"/><Relationship Id="rId1184" Type="http://schemas.openxmlformats.org/officeDocument/2006/relationships/hyperlink" Target="https://twitter.com/upadhyayabhim/status/1246088826251952130" TargetMode="External"/><Relationship Id="rId2582" Type="http://schemas.openxmlformats.org/officeDocument/2006/relationships/hyperlink" Target="https://www.facebook.com/alifrayyan.alifrayyan.5/posts/878915159238750" TargetMode="External"/><Relationship Id="rId3633" Type="http://schemas.openxmlformats.org/officeDocument/2006/relationships/hyperlink" Target="http://www.piyao.org.cn/2020-07/22/c_1210715035.htm" TargetMode="External"/><Relationship Id="rId6789" Type="http://schemas.openxmlformats.org/officeDocument/2006/relationships/hyperlink" Target="https://twitter.com/francescatotolo/status/1293101998435438592" TargetMode="External"/><Relationship Id="rId554" Type="http://schemas.openxmlformats.org/officeDocument/2006/relationships/hyperlink" Target="https://www.masrawy.com/news/news_egypt/details/2020/3/4/1736440" TargetMode="External"/><Relationship Id="rId2235" Type="http://schemas.openxmlformats.org/officeDocument/2006/relationships/hyperlink" Target="http://www.congocheck.net/factcheck-il-ny-aura-pas-dannee-blanche-dans-les-universites-congolaises-suite-au-covid19/" TargetMode="External"/><Relationship Id="rId3700" Type="http://schemas.openxmlformats.org/officeDocument/2006/relationships/hyperlink" Target="https://www.falsoo.com/News/2/128586/%D9%85%D9%88%D8%A7%D9%82%D8%B9-%D9%85%D8%B2%D9%8A%D9%81%D8%A9-%D9%81%D8%A7%D8%B6%D9%8A%D8%A9-%D8%AA%D8%A7%D9%85%D8%B1-%D8%AD%D8%B3%D9%86%D9%89-%D9%8A%D9%83%D8%B4%D9%81-%D8%AD%D9%82%D9%8A%D9%82%D8%A9-%D8%A5%D8%B5%D8%A7%D8%A8%D8%AA%D9%87-%D8%A8%D9%81%D9%8A%D8%B1%D9%88%D8%B3-%D9%83%D9%88%D8%B1%D9%88%D9%86%D8%A7" TargetMode="External"/><Relationship Id="rId6856" Type="http://schemas.openxmlformats.org/officeDocument/2006/relationships/hyperlink" Target="https://cekfakta.tempo.co/fakta/1078/fakta-atau-hoaks-benarkah-tidak-adanya-klaster-demo-tunjukkan-covid-19-adalah-konspirasi" TargetMode="External"/><Relationship Id="rId7907" Type="http://schemas.openxmlformats.org/officeDocument/2006/relationships/hyperlink" Target="https://archive.is/mR3Lk" TargetMode="External"/><Relationship Id="rId207" Type="http://schemas.openxmlformats.org/officeDocument/2006/relationships/hyperlink" Target="https://web.archive.org/web/20200210111125/https:/sputnik.by/video/20200128/1043803830/Belyakov-koronavirus--zoochelovecheskaya-mutatsiya-ili-rukotvornaya-pandemiya.html" TargetMode="External"/><Relationship Id="rId621" Type="http://schemas.openxmlformats.org/officeDocument/2006/relationships/hyperlink" Target="https://www.instagram.com/tv/B-a1nrmDeVA/" TargetMode="External"/><Relationship Id="rId1251" Type="http://schemas.openxmlformats.org/officeDocument/2006/relationships/hyperlink" Target="https://www.thelancet.com/journals/lancet/article/PIIS0140-6736%2820%2930183-5/fulltext" TargetMode="External"/><Relationship Id="rId2302" Type="http://schemas.openxmlformats.org/officeDocument/2006/relationships/hyperlink" Target="http://www.piyao.org.cn/2020-06/07/c_1210650064.htm" TargetMode="External"/><Relationship Id="rId5458" Type="http://schemas.openxmlformats.org/officeDocument/2006/relationships/hyperlink" Target="https://twitter.com/rahmanrahmanee/status/1277501317792047104?s=19" TargetMode="External"/><Relationship Id="rId5872" Type="http://schemas.openxmlformats.org/officeDocument/2006/relationships/hyperlink" Target="https://animal.mx/2020/03/delfin-venecia-cuarentena-coronavirus-sacado-de-contexto/" TargetMode="External"/><Relationship Id="rId6509" Type="http://schemas.openxmlformats.org/officeDocument/2006/relationships/hyperlink" Target="https://www.dogrulukpayi.com/dogrulama/doktorlara-16-50-arasi-imamlara-ise-100-ek-zam-verilecegi-iddiasi" TargetMode="External"/><Relationship Id="rId6923" Type="http://schemas.openxmlformats.org/officeDocument/2006/relationships/hyperlink" Target="https://www.facebook.com/EgyptianCabinet/posts/1782926321885725" TargetMode="External"/><Relationship Id="rId4474" Type="http://schemas.openxmlformats.org/officeDocument/2006/relationships/hyperlink" Target="https://fr.africacheck.org/fbcheck/covide-19-cette-offre-de-netflix-est-fausse/" TargetMode="External"/><Relationship Id="rId5525" Type="http://schemas.openxmlformats.org/officeDocument/2006/relationships/hyperlink" Target="https://www.animalpolitico.com/elsabueso/mms-clorito-sodio-no-cura-coronavirus-peligroso/" TargetMode="External"/><Relationship Id="rId3076" Type="http://schemas.openxmlformats.org/officeDocument/2006/relationships/hyperlink" Target="http://archive.vn/eslUN" TargetMode="External"/><Relationship Id="rId3490" Type="http://schemas.openxmlformats.org/officeDocument/2006/relationships/hyperlink" Target="https://fatabyyano.net/%D9%85%D9%8A%D9%83%D9%88%D9%81%D9%8A%D8%AA%D8%B4-%D9%81%D9%8A%D8%B1%D9%88%D8%B3-%D9%83%D9%88%D8%B1%D9%88%D9%86%D8%A7-%D9%85%D8%B5%D8%AF%D8%B1%D9%87-%D8%B5%D9%86%D8%A7%D8%B9%D9%8A-%D8%B2%D8%A7%D8%A6/" TargetMode="External"/><Relationship Id="rId4127" Type="http://schemas.openxmlformats.org/officeDocument/2006/relationships/hyperlink" Target="https://srilanka.factcrescendo.com/english/fact-check-this-is-not-a-child-crying-due-to-his-parents-suffering-from-covid-19/" TargetMode="External"/><Relationship Id="rId4541" Type="http://schemas.openxmlformats.org/officeDocument/2006/relationships/hyperlink" Target="https://tfc-taiwan.org.tw/articles/4071" TargetMode="External"/><Relationship Id="rId7697" Type="http://schemas.openxmlformats.org/officeDocument/2006/relationships/hyperlink" Target="https://teyit.org/analiz-kubada-ilac-calismalari-icin-tecavuzculerin-kullanildigi-iddiasi" TargetMode="External"/><Relationship Id="rId2092" Type="http://schemas.openxmlformats.org/officeDocument/2006/relationships/hyperlink" Target="https://archive.fo/vggeQ" TargetMode="External"/><Relationship Id="rId3143" Type="http://schemas.openxmlformats.org/officeDocument/2006/relationships/hyperlink" Target="https://fullfact.org/online/ppe-shipment-dover-immigrants/" TargetMode="External"/><Relationship Id="rId6299" Type="http://schemas.openxmlformats.org/officeDocument/2006/relationships/hyperlink" Target="https://vozdeguanacaste.com/en/inciensa-certification-circulating-on-social-media-speaks-of-number-of-tests-and-not-of-positive-cases-of-covid-19/" TargetMode="External"/><Relationship Id="rId7764" Type="http://schemas.openxmlformats.org/officeDocument/2006/relationships/hyperlink" Target="https://teyit.link/wParbPJ" TargetMode="External"/><Relationship Id="rId131" Type="http://schemas.openxmlformats.org/officeDocument/2006/relationships/hyperlink" Target="https://twitter.com/elonmusk/status/1240758710646878208" TargetMode="External"/><Relationship Id="rId3210" Type="http://schemas.openxmlformats.org/officeDocument/2006/relationships/hyperlink" Target="https://www.poynter.org/?ifcn_misinformation=image-showing-how-roads-to-dubai-are-covered-with-sand-due-to-the-spread-of-coronavirus-and-the-imposition-of-curfews" TargetMode="External"/><Relationship Id="rId6366" Type="http://schemas.openxmlformats.org/officeDocument/2006/relationships/hyperlink" Target="https://factual.afp.com/esta-politica-espanola-no-hizo-declaraciones-sobre-messi-ni-ronaldo-ni-la-cura-del-coronavirus" TargetMode="External"/><Relationship Id="rId6780" Type="http://schemas.openxmlformats.org/officeDocument/2006/relationships/hyperlink" Target="https://www.open.online/2020/07/28/le-mascherine-sono-uno-strumento-di-morte-il-video-del-complottista-e-il-misuratore-di-anidride-carbonica/" TargetMode="External"/><Relationship Id="rId7417" Type="http://schemas.openxmlformats.org/officeDocument/2006/relationships/hyperlink" Target="http://southasiacheck.org/fact-check/ex-minister-baskota-overstates-number-of-covid-testing-labs/" TargetMode="External"/><Relationship Id="rId7831" Type="http://schemas.openxmlformats.org/officeDocument/2006/relationships/hyperlink" Target="https://teyit.org/1981-tarihli-asterix-cizgi-romaninda-koronavirusten-bahsedildigi-iddiasi" TargetMode="External"/><Relationship Id="rId2976" Type="http://schemas.openxmlformats.org/officeDocument/2006/relationships/hyperlink" Target="https://cekfakta.tempo.co/fakta/795/fakta-atau-hoaks-benarkah-virus-corona-covid-19-tidak-bahaya-dan-tidak-sebabkan-kematian" TargetMode="External"/><Relationship Id="rId5382" Type="http://schemas.openxmlformats.org/officeDocument/2006/relationships/hyperlink" Target="https://teyit.org/turk-vatandaslarinin-iii-faz-asi-denemeleri-icin-kobay-olarak-kullanildigi-iddiasi" TargetMode="External"/><Relationship Id="rId6019" Type="http://schemas.openxmlformats.org/officeDocument/2006/relationships/hyperlink" Target="https://colombiacheck.com/chequeos/audio-de-rodolfo-llinas-con-recomendaciones-sobre-el-covid-19-es-falso" TargetMode="External"/><Relationship Id="rId6433" Type="http://schemas.openxmlformats.org/officeDocument/2006/relationships/hyperlink" Target="https://maldita.es/malditobulo/2020/08/04/foto-500-pateras-argelia-espana-contagiadas-es-mauritania-en-2019-y-son-barcos-de-pesca/" TargetMode="External"/><Relationship Id="rId948" Type="http://schemas.openxmlformats.org/officeDocument/2006/relationships/hyperlink" Target="https://www.almasryalyoum.com/news/details/1969882" TargetMode="External"/><Relationship Id="rId1578" Type="http://schemas.openxmlformats.org/officeDocument/2006/relationships/hyperlink" Target="https://abc7news.com/not-real-news-fake-coronavirus-us/6129156/" TargetMode="External"/><Relationship Id="rId1992" Type="http://schemas.openxmlformats.org/officeDocument/2006/relationships/hyperlink" Target="http://www.piyao.org.cn/2020-05/20/c_1210626534.htm" TargetMode="External"/><Relationship Id="rId2629" Type="http://schemas.openxmlformats.org/officeDocument/2006/relationships/hyperlink" Target="https://www.poynter.org/?ifcn_misinformation=claim-that-a-wuhan-super-virus-originated-in-a-chinese-biosecurity-lab-and-has-infected-more-than-100000-in-wuhan" TargetMode="External"/><Relationship Id="rId5035" Type="http://schemas.openxmlformats.org/officeDocument/2006/relationships/hyperlink" Target="https://www.ilmessaggero.it/salute/focus/guanti_servono_o_no_per_il_virus_oms_infezioni_lavate_le_mani_ultime_notizie_news-5275726.html" TargetMode="External"/><Relationship Id="rId6500" Type="http://schemas.openxmlformats.org/officeDocument/2006/relationships/hyperlink" Target="https://md.teyit.org/img/phytorelief-pastil.jpeg" TargetMode="External"/><Relationship Id="rId1645" Type="http://schemas.openxmlformats.org/officeDocument/2006/relationships/hyperlink" Target="https://www.altnews.in/viral-message-falsely-claims-mumbai-and-pune-to-be-under-military-lockdown-cm-debunks-rumour/" TargetMode="External"/><Relationship Id="rId4051" Type="http://schemas.openxmlformats.org/officeDocument/2006/relationships/hyperlink" Target="https://t4p.co/post/3258" TargetMode="External"/><Relationship Id="rId5102" Type="http://schemas.openxmlformats.org/officeDocument/2006/relationships/hyperlink" Target="http://archive.is/A4GlN" TargetMode="External"/><Relationship Id="rId8258" Type="http://schemas.openxmlformats.org/officeDocument/2006/relationships/hyperlink" Target="https://thehill.com/policy/healthcare/514430-trump-retweets-conspiracy-theory-questioning-covid-19-death-toll" TargetMode="External"/><Relationship Id="rId7274" Type="http://schemas.openxmlformats.org/officeDocument/2006/relationships/hyperlink" Target="https://politica.estadao.com.br/blogs/estadao-verifica/post-inventa-que-oms-recomendou-a-compra-de-vacina-chinesa-de-us-10-mil-contra-a-covid-19/" TargetMode="External"/><Relationship Id="rId8325" Type="http://schemas.openxmlformats.org/officeDocument/2006/relationships/hyperlink" Target="https://news-front.info/2020/04/27/ispaniya-tak-i-ne-poluchila-pomoshhi-ot-nato-v-borbe-s-koronavirusom/" TargetMode="External"/><Relationship Id="rId1712" Type="http://schemas.openxmlformats.org/officeDocument/2006/relationships/hyperlink" Target="https://correctiv.org/faktencheck/2020/05/15/corona-kettenbrief-enthaelt-mehrere-falschaussagen-und-unbelegte-behauptungen-zu-china" TargetMode="External"/><Relationship Id="rId4868" Type="http://schemas.openxmlformats.org/officeDocument/2006/relationships/hyperlink" Target="http://archive.is/ygUK4" TargetMode="External"/><Relationship Id="rId5919" Type="http://schemas.openxmlformats.org/officeDocument/2006/relationships/hyperlink" Target="https://chequeado.com/latamcoronavirus/" TargetMode="External"/><Relationship Id="rId6290" Type="http://schemas.openxmlformats.org/officeDocument/2006/relationships/hyperlink" Target="https://www.nacion.com/no-coma-cuento/nocomacuento-costa-rica-no-se-encuentra-en-la/BB53CRQ5DNETVEC4C25H7RUFEA/story/" TargetMode="External"/><Relationship Id="rId3884" Type="http://schemas.openxmlformats.org/officeDocument/2006/relationships/hyperlink" Target="https://www.falsoo.com/News/2/128233/%D8%B1%D8%AF%D8%A7-%D8%B9%D9%84%D9%89-%D8%B4%D8%A7%D8%A6%D8%B9%D8%A7%D8%AA-%D9%85%D9%88%D8%A7%D9%82%D8%B9-%D8%A7%D9%84%D8%AA%D9%88%D8%A7%D8%B5%D9%84-%D8%AA%D8%B9%D9%84%D9%8A%D9%85-%D8%A7%D9%84%D8%BA%D8%B1%D8%A8%D9%8A%D8%A9-%D8%AA%D9%86%D9%81%D9%89-%D8%A5%D8%B5%D8%A7%D8%A8%D8%A9-%D9%85%D8%AF%D9%8A%D8%B1%D8%A9-%D8%A7%D9%84%D8%B4%D8%A6%D9%88%D9%86-%D8%A7%D9%84%D9%82%D8%A7%D9%86%D9%88%D9%86%D9%8A%D8%A9" TargetMode="External"/><Relationship Id="rId4935" Type="http://schemas.openxmlformats.org/officeDocument/2006/relationships/hyperlink" Target="http://www.piyao.org.cn/2020-08/25/c_1210769667.htm" TargetMode="External"/><Relationship Id="rId7341" Type="http://schemas.openxmlformats.org/officeDocument/2006/relationships/hyperlink" Target="https://sebenarnya.my/tiada-sop-pkpkp-perintah-kawalan-pergerakan-keluarga-dikeluarkan-oleh-kkm/" TargetMode="External"/><Relationship Id="rId2486" Type="http://schemas.openxmlformats.org/officeDocument/2006/relationships/hyperlink" Target="https://perma.cc/M48T-W3ND" TargetMode="External"/><Relationship Id="rId3537" Type="http://schemas.openxmlformats.org/officeDocument/2006/relationships/hyperlink" Target="https://twitter.com/layth8abu/status/1282076512393535489" TargetMode="External"/><Relationship Id="rId3951" Type="http://schemas.openxmlformats.org/officeDocument/2006/relationships/hyperlink" Target="https://www.liputan6.com/cek-fakta/read/4320357/cek-fakta-foto-hoaks-soal-presiden-jokowi-ambil-gaji-bulanan-ke-bos-china?medium=Headline&amp;campaign=Headline_click_1" TargetMode="External"/><Relationship Id="rId458" Type="http://schemas.openxmlformats.org/officeDocument/2006/relationships/hyperlink" Target="https://verafiles.org/articles/vera-files-fact-check-video-claiming-japans-pm-announced-cov" TargetMode="External"/><Relationship Id="rId872" Type="http://schemas.openxmlformats.org/officeDocument/2006/relationships/hyperlink" Target="https://twitter.com/HomeDoc4/status/1250028419926106112" TargetMode="External"/><Relationship Id="rId1088" Type="http://schemas.openxmlformats.org/officeDocument/2006/relationships/hyperlink" Target="https://twitter.com/shwetsuman1991/status/1235208473668775941" TargetMode="External"/><Relationship Id="rId2139" Type="http://schemas.openxmlformats.org/officeDocument/2006/relationships/hyperlink" Target="https://pineapplebeer.co.za/people-need-to-start-planting-meat-in-their-backyards-to-help-fight-hunger-in-south-africa/" TargetMode="External"/><Relationship Id="rId2553" Type="http://schemas.openxmlformats.org/officeDocument/2006/relationships/hyperlink" Target="https://fatabyyano.net/%D8%A5%D8%BA%D9%84%D8%A7%D9%82-%D9%85%D9%84%D9%81-%D9%83%D9%88%D8%B1%D9%88%D9%86%D8%A7-%D9%88%D8%A7%D8%B9%D8%AA%D8%B1%D8%A7%D9%81-%D9%85%D9%86%D8%B8%D9%85%D8%A9-%D8%A7%D9%84%D8%B5%D8%AD%D8%A9-%D8%A7/" TargetMode="External"/><Relationship Id="rId3604" Type="http://schemas.openxmlformats.org/officeDocument/2006/relationships/hyperlink" Target="https://factcheck.afp.com/singaporean-authorities-refute-hoax-about-spot-fines-people-violating-social-distancing-orders" TargetMode="External"/><Relationship Id="rId6010" Type="http://schemas.openxmlformats.org/officeDocument/2006/relationships/hyperlink" Target="https://maldita.es/malditobulo/2020/04/03/cristina-pedroche-coronavirus-teta/" TargetMode="External"/><Relationship Id="rId525" Type="http://schemas.openxmlformats.org/officeDocument/2006/relationships/hyperlink" Target="https://www.liberation.fr/checknews/2020/02/25/non-le-premier-ministre-slovaque-n-a-pas-le-coronavirus_1779540" TargetMode="External"/><Relationship Id="rId1155" Type="http://schemas.openxmlformats.org/officeDocument/2006/relationships/hyperlink" Target="https://maldita.es/malditobulo/2020/04/26/musulmanes-rezando-azoteas-confinamiento-coronavirus/" TargetMode="External"/><Relationship Id="rId2206" Type="http://schemas.openxmlformats.org/officeDocument/2006/relationships/hyperlink" Target="https://www.japantimes.co.jp/news/2020/02/02/asia-pacific/science-health-asia-pacific/coronavirus-zombie-malaysia/" TargetMode="External"/><Relationship Id="rId2620" Type="http://schemas.openxmlformats.org/officeDocument/2006/relationships/hyperlink" Target="https://www.poynter.org/?ifcn_misinformation=queensland-issued-travel-warning-for-wuhan-and-chinese-populated-areas-in-australia" TargetMode="External"/><Relationship Id="rId5776" Type="http://schemas.openxmlformats.org/officeDocument/2006/relationships/hyperlink" Target="https://colombiacheck.com/chequeos/en-santa-marta-no-esta-anclado-este-buque-proveniente-de-china" TargetMode="External"/><Relationship Id="rId8182" Type="http://schemas.openxmlformats.org/officeDocument/2006/relationships/hyperlink" Target="https://chequeado.com/verificacionfb/es-falso-que-un-medico-del-hospital-muniz-llamado-marcos-vargas-fallecio-por-atender-pacientes-con-coronavirus/" TargetMode="External"/><Relationship Id="rId1222" Type="http://schemas.openxmlformats.org/officeDocument/2006/relationships/hyperlink" Target="https://kathmandupost.com/national/2020/03/06/without-a-clear-statement-from-the-federal-government-regarding-covid-19-misinformation-spreads-at-local-level" TargetMode="External"/><Relationship Id="rId4378" Type="http://schemas.openxmlformats.org/officeDocument/2006/relationships/hyperlink" Target="https://twitter.com/ajaykum61068972/status/1293131175846805504" TargetMode="External"/><Relationship Id="rId5429" Type="http://schemas.openxmlformats.org/officeDocument/2006/relationships/hyperlink" Target="https://archive.is/svQYT" TargetMode="External"/><Relationship Id="rId6827" Type="http://schemas.openxmlformats.org/officeDocument/2006/relationships/hyperlink" Target="https://factual.afp.com/ar/tunisie%20priere%204-20" TargetMode="External"/><Relationship Id="rId3394" Type="http://schemas.openxmlformats.org/officeDocument/2006/relationships/hyperlink" Target="https://www.facebook.com/groups/131513624215634/permalink/549906339043025/?_rdc=1&amp;_rdr" TargetMode="External"/><Relationship Id="rId4792" Type="http://schemas.openxmlformats.org/officeDocument/2006/relationships/hyperlink" Target="https://www.falsoo.com/News/2/126612/%D8%B4%D8%A7%D8%A6%D8%B9%D8%A7%D8%AA-%D9%83%D9%88%D8%B1%D9%88%D9%86%D8%A7-%D9%81%D9%89-%D8%B3%D9%88%D8%B1%D9%8A%D8%A7-%D8%A7%D9%84%D8%B5%D8%AD%D8%A9-%D8%AA%D9%83%D8%B4%D9%81-%D8%AD%D9%82%D9%8A%D9%82%D8%A9-%D8%B1%D8%B3%D8%A7%D9%84%D8%A9-%D8%AA%D8%B7%D8%A7%D9%84%D8%A8-%D8%A7%D9%84%D9%85%D8%B5%D8%A7%D8%A8%D9%8A%D9%86-%D8%A8%D8%A7%D9%84%D8%AA%D8%B2%D8%A7%D9%85-%D8%A7%D9%84%D9%85%D9%86%D8%B2%D9%84" TargetMode="External"/><Relationship Id="rId5843" Type="http://schemas.openxmlformats.org/officeDocument/2006/relationships/hyperlink" Target="https://larepublica.pe/verificador/2020/05/02/coronavirus-peru-whatsapp-es-falso-que-el-uso-prolongado-de-la-mascarilla-causa-hipoxia/" TargetMode="External"/><Relationship Id="rId3047" Type="http://schemas.openxmlformats.org/officeDocument/2006/relationships/hyperlink" Target="https://www.poynter.org/?ifcn_misinformation=the-world-health-organization-considers-tunisia-the-best-african-country-to-have-succeeded-in-handling-covid-19" TargetMode="External"/><Relationship Id="rId4445" Type="http://schemas.openxmlformats.org/officeDocument/2006/relationships/hyperlink" Target="https://www.congocheck.net/faux-le-prix-du-test-covid-19-nest-pas-fixe-a-300-dollars-americains-en-rdc/" TargetMode="External"/><Relationship Id="rId5910" Type="http://schemas.openxmlformats.org/officeDocument/2006/relationships/hyperlink" Target="https://maldita.es/malditaciencia/2020/06/03/vacuna-covid19-septiembre-2020/" TargetMode="External"/><Relationship Id="rId3461" Type="http://schemas.openxmlformats.org/officeDocument/2006/relationships/hyperlink" Target="https://www.falsoo.com/News/2/129332/%D8%A7%D8%AA%D8%AD%D8%A7%D8%AF-%D8%A7%D9%84%D9%83%D8%B1%D8%A9-%D8%A7%D9%84%D8%A5%D9%85%D8%A7%D8%B1%D8%A7%D8%AA%D9%8A-%D9%8A%D9%83%D8%B4%D9%81-%D9%85%D9%88%D9%82%D9%81%D9%87-%D9%85%D9%86-%D8%A7%D8%B3%D8%AA%D8%B6%D8%A7%D9%81%D8%A9-%D8%A8%D8%A7%D9%82%D9%8A-%D9%85%D8%A8%D8%A7%D8%B1%D9%8A%D8%A7%D8%AA-%D8%AF%D9%88%D8%B1%D9%8A-%D8%A3%D8%A8%D8%B7%D8%A7%D9%84-%D8%A3%D9%81%D8%B1%D9%8A%D9%82%D9%8A%D8%A7" TargetMode="External"/><Relationship Id="rId4512" Type="http://schemas.openxmlformats.org/officeDocument/2006/relationships/hyperlink" Target="https://www.bbc.com/persian/afghanistan-52830297" TargetMode="External"/><Relationship Id="rId7668" Type="http://schemas.openxmlformats.org/officeDocument/2006/relationships/hyperlink" Target="https://archive.vn/WmlDY" TargetMode="External"/><Relationship Id="rId382" Type="http://schemas.openxmlformats.org/officeDocument/2006/relationships/hyperlink" Target="https://www.msn.com/zh-hk/lifestyle/gadget-gift-guide/%E3%80%90%E6%AD%A6%E6%BC%A2%E8%82%BA%E7%82%8E%E3%80%91%E7%81%AB%E7%A5%9E%E5%B1%B1%E9%86%AB%E9%99%A2%E9%AB%98%E8%96%AA%E6%8B%9B%E8%81%98%E6%B8%85%E6%BD%94%E5%93%A1%EF%BC%9F%E6%9C%88%E8%96%AA-35-%E8%90%AC-plus-%E6%8F%90%E4%BE%9B%E5%85%A8%E5%A5%97%E9%98%B2%E8%AD%B7%E8%A3%9D%E5%82%99/ar-BBZIcKg?fullscreen=true" TargetMode="External"/><Relationship Id="rId2063" Type="http://schemas.openxmlformats.org/officeDocument/2006/relationships/hyperlink" Target="http://www.chinamil.com.cn/2020zt/2020-03/17/content_9770770.htm" TargetMode="External"/><Relationship Id="rId3114" Type="http://schemas.openxmlformats.org/officeDocument/2006/relationships/hyperlink" Target="https://www.facebook.com/manay.malu/posts/157186085930080" TargetMode="External"/><Relationship Id="rId6684" Type="http://schemas.openxmlformats.org/officeDocument/2006/relationships/hyperlink" Target="http://www.piyao.org.cn/2020-10/16/c_1210843729.htm" TargetMode="External"/><Relationship Id="rId7735" Type="http://schemas.openxmlformats.org/officeDocument/2006/relationships/hyperlink" Target="https://teyit.link/CvxLfKO" TargetMode="External"/><Relationship Id="rId2130" Type="http://schemas.openxmlformats.org/officeDocument/2006/relationships/hyperlink" Target="https://africacheck.org/fbcheck/no-evidence-russian-president-putin-ordered-madagascars-covid-19-cure/" TargetMode="External"/><Relationship Id="rId5286" Type="http://schemas.openxmlformats.org/officeDocument/2006/relationships/hyperlink" Target="https://www.amur.info/news/2020/03/01/168717" TargetMode="External"/><Relationship Id="rId6337" Type="http://schemas.openxmlformats.org/officeDocument/2006/relationships/hyperlink" Target="https://boliviaverifica.com/circula-video-de-campana-bono-y-covid-19/" TargetMode="External"/><Relationship Id="rId6751" Type="http://schemas.openxmlformats.org/officeDocument/2006/relationships/hyperlink" Target="https://www.lemonde.fr/les-decodeurs/article/2020/10/13/les-quatre-erreurs-majeures-d-une-video-qui-minimise-la-crise-du-covid-19_6055889_4355770.html" TargetMode="External"/><Relationship Id="rId102" Type="http://schemas.openxmlformats.org/officeDocument/2006/relationships/hyperlink" Target="https://www.dagospia.com/rubrica-29/cronache/ldquo-abbiamo-mila-ventilatori-polmonari-italia-se-10mila-avessero-229349.htm" TargetMode="External"/><Relationship Id="rId5353" Type="http://schemas.openxmlformats.org/officeDocument/2006/relationships/hyperlink" Target="http://archive.is/MoNjT" TargetMode="External"/><Relationship Id="rId6404" Type="http://schemas.openxmlformats.org/officeDocument/2006/relationships/hyperlink" Target="https://colombiacheck.com/chequeos/gobierno-no-ha-aprobado-despidos-colectivos-por-coronavirus" TargetMode="External"/><Relationship Id="rId7802" Type="http://schemas.openxmlformats.org/officeDocument/2006/relationships/hyperlink" Target="https://teyit.link/bgaJIvQ" TargetMode="External"/><Relationship Id="rId1896" Type="http://schemas.openxmlformats.org/officeDocument/2006/relationships/hyperlink" Target="https://www.facebook.com/permalink.php?story_fbid=642729836546084&amp;id=265629117589493" TargetMode="External"/><Relationship Id="rId2947" Type="http://schemas.openxmlformats.org/officeDocument/2006/relationships/hyperlink" Target="https://sebenarnya.my/pemberian-elaun-sebanyak-rm3000-kepada-sesiapa-yang-dibuang-kerja-semasa-tempoh-pkp-daripada-perkeso-adalah-palsu/" TargetMode="External"/><Relationship Id="rId5006" Type="http://schemas.openxmlformats.org/officeDocument/2006/relationships/hyperlink" Target="https://www.thejournal.ie/is-varadkar-going-to-the-supreme-court-for-coronavirus-vaccine-5120029-Jun2020/" TargetMode="External"/><Relationship Id="rId919" Type="http://schemas.openxmlformats.org/officeDocument/2006/relationships/hyperlink" Target="https://ishare.ifeng.com/c/s/v002uSNhQ7a4q--7LY2--Y89ZNixT-_OUjUiF2DaqhrGrUvRYQ__" TargetMode="External"/><Relationship Id="rId1549" Type="http://schemas.openxmlformats.org/officeDocument/2006/relationships/hyperlink" Target="https://correctiv.org/faktencheck/2020/05/05/nein-der-japanische-immunologe-tasuku-honjo-sagte-nicht-das-coronavirus-sei-nicht-natuerlich" TargetMode="External"/><Relationship Id="rId1963" Type="http://schemas.openxmlformats.org/officeDocument/2006/relationships/hyperlink" Target="http://www.piyao.org.cn/2020-05/30/c_1210639323.htm" TargetMode="External"/><Relationship Id="rId4022" Type="http://schemas.openxmlformats.org/officeDocument/2006/relationships/hyperlink" Target="https://turnbackhoax.id/2020/08/06/salah-video-jokowi-tidak-tahu-penyebab-kasus-corona-tembus-111-ribu/" TargetMode="External"/><Relationship Id="rId5420" Type="http://schemas.openxmlformats.org/officeDocument/2006/relationships/hyperlink" Target="https://md.teyit.org/img/pcrtestikanbeyinbariyeriiddia.png" TargetMode="External"/><Relationship Id="rId7178" Type="http://schemas.openxmlformats.org/officeDocument/2006/relationships/hyperlink" Target="https://www.open.online/2020/04/23/coronavirus-le-tre-strane-dichiarazioni-di-giulio-tarro-sul-covid-19-e-le-vaccinazioni-antinfluenzali/" TargetMode="External"/><Relationship Id="rId1616" Type="http://schemas.openxmlformats.org/officeDocument/2006/relationships/hyperlink" Target="https://fatabyyano.net/%d8%af%d9%88%d9%86%d8%a7%d9%84%d8%af-%d8%aa%d8%b1%d8%a7%d9%85%d8%a8-%d9%85%d8%b5%d8%a7%d8%a8-%d8%a8%d9%81%d9%8a%d8%b1%d9%88%d8%b3-%d9%83%d9%88%d8%b1%d9%88%d9%86%d8%a7-%d8%ad%d8%b3%d8%a8-%d9%82%d9%86/" TargetMode="External"/><Relationship Id="rId7592" Type="http://schemas.openxmlformats.org/officeDocument/2006/relationships/hyperlink" Target="https://fullfact.org/health/800-killed-misinformation/" TargetMode="External"/><Relationship Id="rId8229" Type="http://schemas.openxmlformats.org/officeDocument/2006/relationships/hyperlink" Target="http://kont.ws/" TargetMode="External"/><Relationship Id="rId3788" Type="http://schemas.openxmlformats.org/officeDocument/2006/relationships/hyperlink" Target="https://www.news18.com/news/india/goat-arrested-by-kanpur-police-for-not-wearing-mask-in-ups-beconganj-area-2736959.html" TargetMode="External"/><Relationship Id="rId4839" Type="http://schemas.openxmlformats.org/officeDocument/2006/relationships/hyperlink" Target="https://teyit.link/apqdDjU" TargetMode="External"/><Relationship Id="rId6194" Type="http://schemas.openxmlformats.org/officeDocument/2006/relationships/hyperlink" Target="https://archive.li/cawp5" TargetMode="External"/><Relationship Id="rId7245" Type="http://schemas.openxmlformats.org/officeDocument/2006/relationships/hyperlink" Target="https://www.youtube.com/watch?v=id9cNVHzPhE&amp;feature=youtu.be" TargetMode="External"/><Relationship Id="rId3855" Type="http://schemas.openxmlformats.org/officeDocument/2006/relationships/hyperlink" Target="https://misbar.com/factcheck/2020/05/02/%D9%87%D8%B0%D9%87-%D8%A7%D9%84%D8%B5%D9%88%D8%B1%D8%A9-%D9%84%D9%8A%D8%B3%D8%AA-%D9%84%D8%A3%D8%B5%D8%BA%D8%B1-%D8%AA%D9%88%D8%A3%D9%85-%D9%81%D9%8A-%D8%A7%D9%84%D8%B9%D8%A7%D9%84%D9%85-%D9%85%D8%B5%D8%A7%D8%A8-%D8%A8%D9%83%D9%88%D8%B1%D9%88%D9%86%D8%A7" TargetMode="External"/><Relationship Id="rId6261" Type="http://schemas.openxmlformats.org/officeDocument/2006/relationships/hyperlink" Target="https://eltoque.com/ningun-crucero-con-enfermos-de-covid-19-desembarcara-en-cuba/" TargetMode="External"/><Relationship Id="rId7312" Type="http://schemas.openxmlformats.org/officeDocument/2006/relationships/hyperlink" Target="https://maldita.es/malditobulo/2020/07/22/cadena-mascarillas-gratis-mayores-60-anos-madrid-andalucia-comunidad-valenciana-cataluna-castilla-leon/" TargetMode="External"/><Relationship Id="rId776" Type="http://schemas.openxmlformats.org/officeDocument/2006/relationships/hyperlink" Target="https://twitter.com/smitaprakash/status/1244114639136477185" TargetMode="External"/><Relationship Id="rId2457" Type="http://schemas.openxmlformats.org/officeDocument/2006/relationships/hyperlink" Target="https://www.cdc.gov/coronavirus/2019-ncov/prevent-getting-sick/diy-cloth-face-coverings.html" TargetMode="External"/><Relationship Id="rId3508" Type="http://schemas.openxmlformats.org/officeDocument/2006/relationships/hyperlink" Target="https://www.facebook.com/thankgod.nigeria/posts/1172450066452824?_rdc=1&amp;_rdr" TargetMode="External"/><Relationship Id="rId4906" Type="http://schemas.openxmlformats.org/officeDocument/2006/relationships/hyperlink" Target="https://twitter.com/EbruAta_/status/1221110588471959552" TargetMode="External"/><Relationship Id="rId429" Type="http://schemas.openxmlformats.org/officeDocument/2006/relationships/hyperlink" Target="https://infact.press/2020/03/post-5006/" TargetMode="External"/><Relationship Id="rId1059" Type="http://schemas.openxmlformats.org/officeDocument/2006/relationships/hyperlink" Target="https://www.buzzfeed.com/jp/kensukeseya/abe-lancers2" TargetMode="External"/><Relationship Id="rId1473" Type="http://schemas.openxmlformats.org/officeDocument/2006/relationships/hyperlink" Target="http://www.bizshala.com/story/%E0%A4%AD%E0%A5%8B%E0%A4%B2%E0%A4%BF%E0%A4%A6%E0%A5%87%E0%A4%96%E0%A4%BF-30?fbclid=IwAR0_w-TufEbg8F2EbZNwOJyo_HHfWMS4bNXJCAmqx8cAW6s2ltxsjOVC4OQ" TargetMode="External"/><Relationship Id="rId2871" Type="http://schemas.openxmlformats.org/officeDocument/2006/relationships/hyperlink" Target="https://www.facebook.com/markar.toumayan.3/posts/264244121640671" TargetMode="External"/><Relationship Id="rId3922" Type="http://schemas.openxmlformats.org/officeDocument/2006/relationships/hyperlink" Target="https://www.congocheck.net/covid-19-et-arnaques-attention-aux-annonces-qui-promettent-de-vous-faire-gagner-de-largent-sur-facebook/" TargetMode="External"/><Relationship Id="rId8086" Type="http://schemas.openxmlformats.org/officeDocument/2006/relationships/hyperlink" Target="https://teyit.org/fotografta-tayyip-bize-maske-degil-ucretsiz-sarap-dagit-yazdigi-iddiasi" TargetMode="External"/><Relationship Id="rId843" Type="http://schemas.openxmlformats.org/officeDocument/2006/relationships/hyperlink" Target="https://www.instagram.com/p/B9wHvT5KUVK/" TargetMode="External"/><Relationship Id="rId1126" Type="http://schemas.openxmlformats.org/officeDocument/2006/relationships/hyperlink" Target="https://ishare.ifeng.com/c/s/v002cF5GDkdVuAuet7ZVhJnZzXeRAARixout7svfszaB59c__" TargetMode="External"/><Relationship Id="rId2524" Type="http://schemas.openxmlformats.org/officeDocument/2006/relationships/hyperlink" Target="http://web.archive.org/save/https:/www.politaia.org/studie-belegt-korrelation-zwischen-5g-und-coronavirus/?fbclid=IwAR1fcvRWj30sTFkrdDnVZQ1nk9CBoYFaG9p0WM4cBnHTmRlHrklyCOmAnf0" TargetMode="External"/><Relationship Id="rId8153" Type="http://schemas.openxmlformats.org/officeDocument/2006/relationships/hyperlink" Target="https://i0.wp.com/www.malumatfurus.org/wp-content/uploads/ispanyol-doktorlar-dua-iddiasi.jpg?resize=479%2C500&amp;ssl=1" TargetMode="External"/><Relationship Id="rId910" Type="http://schemas.openxmlformats.org/officeDocument/2006/relationships/hyperlink" Target="http://paper.cnwomen.com.cn/content/2020-04/17/068642.html" TargetMode="External"/><Relationship Id="rId1540" Type="http://schemas.openxmlformats.org/officeDocument/2006/relationships/hyperlink" Target="https://twitter.com/ks22206682/status/1247612810428891136" TargetMode="External"/><Relationship Id="rId4696" Type="http://schemas.openxmlformats.org/officeDocument/2006/relationships/hyperlink" Target="http://www.piyao.org.cn/2020-08/03/c_1210733814.htm" TargetMode="External"/><Relationship Id="rId5747" Type="http://schemas.openxmlformats.org/officeDocument/2006/relationships/hyperlink" Target="https://www.newtral.es/el-estudio-frances-sobre-la-nicotina-y-el-covid19-es-preliminar-y-las-autoridades-insisten-fumar-tabaco-no-protege-del-coronavirus/20200501/" TargetMode="External"/><Relationship Id="rId3298" Type="http://schemas.openxmlformats.org/officeDocument/2006/relationships/hyperlink" Target="https://www.misbar.com/factcheck/2020/07/10/%D9%81%D9%8A%D8%AF%D9%8A%D9%88-%D9%85%D9%81%D8%A8%D8%B1%D9%83-%D9%84%D9%88%D8%B2%D9%8A%D8%B1%D8%A9-%D8%A7%D9%84%D8%B5%D8%AD%D8%A9-%D8%A7%D9%84%D9%81%D9%84%D8%B3%D8%B7%D9%8A%D9%86%D9%8A%D8%A9" TargetMode="External"/><Relationship Id="rId4349" Type="http://schemas.openxmlformats.org/officeDocument/2006/relationships/hyperlink" Target="https://pesacheck.org/false-there-is-no-scientific-evidence-that-a-herbal-medicine-from-tanzania-cures-covid-19-9d8959600941" TargetMode="External"/><Relationship Id="rId4763" Type="http://schemas.openxmlformats.org/officeDocument/2006/relationships/hyperlink" Target="http://www.piyao.org.cn/2020-08/18/c_1210757934.htm" TargetMode="External"/><Relationship Id="rId5814" Type="http://schemas.openxmlformats.org/officeDocument/2006/relationships/hyperlink" Target="https://malaespinacheck.cl/2020/05/07/ojo-con-estas-16-recetas-falsas-contra-covid19/" TargetMode="External"/><Relationship Id="rId8220" Type="http://schemas.openxmlformats.org/officeDocument/2006/relationships/hyperlink" Target="https://politica.estadao.com.br/blogs/estadao-verifica/boato-distorce-fala-da-oms-sobre-retomada-de-atividades-durante-pandemia/" TargetMode="External"/><Relationship Id="rId3365" Type="http://schemas.openxmlformats.org/officeDocument/2006/relationships/hyperlink" Target="https://twitter.com/gustinicchi/status/1277148693414719489" TargetMode="External"/><Relationship Id="rId4416" Type="http://schemas.openxmlformats.org/officeDocument/2006/relationships/hyperlink" Target="https://pesacheck.org/false-prolonged-face-mask-use-does-not-lower-oxygen-circulation-in-the-blood-4ff5dbfffd59" TargetMode="External"/><Relationship Id="rId4830" Type="http://schemas.openxmlformats.org/officeDocument/2006/relationships/hyperlink" Target="https://twitter.com/CE_ChinaEconomy/status/1297005573351776256" TargetMode="External"/><Relationship Id="rId7986" Type="http://schemas.openxmlformats.org/officeDocument/2006/relationships/hyperlink" Target="https://teyit.org/videonun-hong-kongda-salgindan-sorumlu-tutulan-5g-direklerinin-yikildigini-gosterdigi-iddiasi" TargetMode="External"/><Relationship Id="rId286" Type="http://schemas.openxmlformats.org/officeDocument/2006/relationships/hyperlink" Target="https://sputniknews.com/world/202003231078687190-russian-planes-carrying-aid-to-italy-blocked-from-using-poland-airspace---russian-lawmaker/" TargetMode="External"/><Relationship Id="rId2381" Type="http://schemas.openxmlformats.org/officeDocument/2006/relationships/hyperlink" Target="https://www.francetvinfo.fr/sante/maladie/coronavirus/desintox-covid-19-non-les-baisers-ne-seront-pas-interdits-au-cinema_3996355.html" TargetMode="External"/><Relationship Id="rId3018" Type="http://schemas.openxmlformats.org/officeDocument/2006/relationships/hyperlink" Target="https://www.facebook.com/ebrahimhaby/posts/2837751676451768" TargetMode="External"/><Relationship Id="rId3432" Type="http://schemas.openxmlformats.org/officeDocument/2006/relationships/hyperlink" Target="https://fullfact.org/online/5g-coronavirus-20-note/" TargetMode="External"/><Relationship Id="rId6588" Type="http://schemas.openxmlformats.org/officeDocument/2006/relationships/hyperlink" Target="https://www.liputan6.com/cek-fakta/read/4372861/cek-fakta-salah-analis-laboratorium-tidak-ada-yang-terpapar-virus-corona-covid-19" TargetMode="External"/><Relationship Id="rId7639" Type="http://schemas.openxmlformats.org/officeDocument/2006/relationships/hyperlink" Target="https://boliviaverifica.bo/comando-de-la-policia-no-esta-capacitando-en-el-uso-del-dioxido-de-cloro/" TargetMode="External"/><Relationship Id="rId353" Type="http://schemas.openxmlformats.org/officeDocument/2006/relationships/hyperlink" Target="https://twitter.com/jakey2511/status/1231679338673774594" TargetMode="External"/><Relationship Id="rId2034" Type="http://schemas.openxmlformats.org/officeDocument/2006/relationships/hyperlink" Target="https://www.facebook.com/puterarinjani.rinjani/posts/908373152959119?_rdc=1&amp;_rdr" TargetMode="External"/><Relationship Id="rId420" Type="http://schemas.openxmlformats.org/officeDocument/2006/relationships/hyperlink" Target="https://medium.com/dfrlab/suspicious-accounts-spread-covid-19-disinfo-in-armenian-facebook-groups-3fd598fad8a2" TargetMode="External"/><Relationship Id="rId1050" Type="http://schemas.openxmlformats.org/officeDocument/2006/relationships/hyperlink" Target="http://web.archive.org/web/20200229170517/https:/www.fnp.de/deutschland/coronavirus-hund-katze-gefaehrlich-menschen-zr-13524079.html" TargetMode="External"/><Relationship Id="rId2101" Type="http://schemas.openxmlformats.org/officeDocument/2006/relationships/hyperlink" Target="https://twitter.com/MapsofIndia/status/1252251263707672582" TargetMode="External"/><Relationship Id="rId5257" Type="http://schemas.openxmlformats.org/officeDocument/2006/relationships/hyperlink" Target="https://www.falsoo.com/News/2/118531/%D8%A3%D8%A8%D8%B1%D8%B2%D9%87%D8%A7-%D8%B9%D9%86-%D9%83%D9%88%D8%B1%D9%88%D9%86%D8%A7-%D8%A7%D9%84%D8%AD%D9%83%D9%88%D9%85%D8%A9-%D8%AA%D9%86%D9%81%D9%89-9-%D8%B4%D8%A7%D8%A6%D8%B9%D8%A7%D8%AA-%D9%88%D8%AA%D8%A4%D9%83%D8%AF-7-%D8%AD%D9%82%D8%A7%D8%A6%D9%82-%D9%81%D9%89-%D8%AA%D9%82%D8%B1%D9%8A%D8%B1%D9%87%D8%A7" TargetMode="External"/><Relationship Id="rId6655" Type="http://schemas.openxmlformats.org/officeDocument/2006/relationships/hyperlink" Target="https://misbar.com/factcheck/2020/10/11/%D9%84%D9%85-%D9%8A%D8%B5%D8%B1%D8%AD-%D9%88%D8%B2%D9%8A%D8%B1-%D8%A7%D9%84%D8%B5%D8%AD%D8%A9-%D8%A7%D9%84%D8%AA%D9%88%D9%86%D8%B3%D9%8A-%D8%A3%D9%86-%D8%A7%D9%84%D9%81%D8%AA%D8%A7%D8%A9-%D8%BA%D9%8A%D8%B1-%D8%A7%D9%84%D9%85%D8%B1%D8%AA%D8%A8%D8%B7%D8%A9-%D8%A3%D9%83%D8%AB%D8%B1-%D8%B9%D8%B1%D8%B6%D8%A9-%D9%84%D9%83%D9%88%D8%B1%D9%88%D9%86%D8%A7" TargetMode="External"/><Relationship Id="rId7706" Type="http://schemas.openxmlformats.org/officeDocument/2006/relationships/hyperlink" Target="https://teyit.org/analiz-covid-19un-meslek-hastaligi-sayilmasinin-saglik-komisyonunda-kabul-edildigi-iddiasi" TargetMode="External"/><Relationship Id="rId5671" Type="http://schemas.openxmlformats.org/officeDocument/2006/relationships/hyperlink" Target="https://efectococuyo.com/cocuyo-chequea/falso-millon-personas-infectadas-coronavirus/" TargetMode="External"/><Relationship Id="rId6308" Type="http://schemas.openxmlformats.org/officeDocument/2006/relationships/hyperlink" Target="https://www.nacion.com/no-coma-cuento/nocomacuento-es-falso-que-la-prueba-de-covid-1/URXOPGK7KBEHXI6EN66MGUJLGQ/story/" TargetMode="External"/><Relationship Id="rId6722" Type="http://schemas.openxmlformats.org/officeDocument/2006/relationships/hyperlink" Target="https://euvsdisinfo.eu/report/belarusian-opposition-plans-a-genocide-with-coronavirus-infected-soros-funded-test-tubes-handed-by-pompeo/" TargetMode="External"/><Relationship Id="rId1867" Type="http://schemas.openxmlformats.org/officeDocument/2006/relationships/hyperlink" Target="https://www.kompas.com/tren/read/2020/05/28/100200365/-hoaks-garam-dapur-bisa-atasi-batuk-dan-bunuh-virus-corona" TargetMode="External"/><Relationship Id="rId2918" Type="http://schemas.openxmlformats.org/officeDocument/2006/relationships/hyperlink" Target="https://cekfakta.tempo.co/fakta/857/fakta-atau-hoaks-benarkah-covid-19-singkatan-dari-certificate-of-vaccination-id-dan-konsep-new-normal-bermuatan-lgbt" TargetMode="External"/><Relationship Id="rId4273" Type="http://schemas.openxmlformats.org/officeDocument/2006/relationships/hyperlink" Target="http://archive.vn/nUozb" TargetMode="External"/><Relationship Id="rId5324" Type="http://schemas.openxmlformats.org/officeDocument/2006/relationships/hyperlink" Target="https://teyit.link/bsdZGII" TargetMode="External"/><Relationship Id="rId1934" Type="http://schemas.openxmlformats.org/officeDocument/2006/relationships/hyperlink" Target="https://www.politifact.com/factchecks/2020/mar/19/facebook-posts/conspiracy-theory-falsely-connects-george-soros-co/" TargetMode="External"/><Relationship Id="rId4340" Type="http://schemas.openxmlformats.org/officeDocument/2006/relationships/hyperlink" Target="https://factcheck.afp.com/there-no-evidence-madagascan-president-said-who-offered-bribe-poison-covid-19-remedy" TargetMode="External"/><Relationship Id="rId7496" Type="http://schemas.openxmlformats.org/officeDocument/2006/relationships/hyperlink" Target="https://www.falsoo.com/News/2/134917/%D8%A7%D9%84%D8%B5%D9%88%D8%B1%D8%A9-%D8%A7%D9%84%D8%A3%D8%B4%D9%87%D8%B1-%D9%84%D9%84%D8%B7%D9%88%D8%A7%D9%82%D9%85-%D8%A7%D9%84%D8%B7%D8%A8%D9%8A%D8%A9-%D9%81%D9%89-%D9%85%D9%88%D8%A7%D8%AC%D9%87%D8%A9-%D9%83%D9%88%D8%B1%D9%88%D9%86%D8%A7-%D9%84%D9%8A%D8%B3%D8%AA-%D9%85%D9%86-%D9%85%D8%B5%D8%B1-%D8%A3%D9%88-%D8%BA%D8%B2%D8%A9" TargetMode="External"/><Relationship Id="rId6098" Type="http://schemas.openxmlformats.org/officeDocument/2006/relationships/hyperlink" Target="http://boliviaverifica.bo/diputada-quispe-ee-uu-creo-el-antrax/" TargetMode="External"/><Relationship Id="rId7149" Type="http://schemas.openxmlformats.org/officeDocument/2006/relationships/hyperlink" Target="https://piaui.folha.uol.com.br/lupa/2020/07/11/verificamos-aborto-pandemia/" TargetMode="External"/><Relationship Id="rId7563" Type="http://schemas.openxmlformats.org/officeDocument/2006/relationships/hyperlink" Target="http://archive.vn/IoQ8I" TargetMode="External"/><Relationship Id="rId6165" Type="http://schemas.openxmlformats.org/officeDocument/2006/relationships/hyperlink" Target="https://animal.mx/2020/05/respirador-mecanico-casero-covid-19-falso/" TargetMode="External"/><Relationship Id="rId7216" Type="http://schemas.openxmlformats.org/officeDocument/2006/relationships/hyperlink" Target="https://www.falsoo.com/News/2/137298/%D8%B7%D9%8A%D8%B1%D8%A7%D9%86-%D8%A7%D9%84%D8%B3%D8%B9%D9%88%D8%AF%D9%8A%D8%A9-%D9%8A%D9%83%D8%B4%D9%81-%D8%AD%D9%82%D9%8A%D9%82%D8%A9-%D8%A5%D9%84%D8%B2%D8%A7%D9%85-%D9%85%D8%B3%D8%A7%D9%81%D8%B1%D9%89-%D8%A7%D9%84%D8%B1%D8%AD%D9%84%D8%A7%D8%AA-%D8%A7%D9%84%D8%AF%D8%A7%D8%AE%D9%84%D9%8A%D8%A9-%D8%A8%D9%81%D8%AD%D8%B5-%D9%83%D9%88%D8%B1%D9%88%D9%86%D8%A7" TargetMode="External"/><Relationship Id="rId3759" Type="http://schemas.openxmlformats.org/officeDocument/2006/relationships/hyperlink" Target="https://www.facebook.com/story.php?story_fbid=3166251186776348&amp;id=181436335257863" TargetMode="External"/><Relationship Id="rId5181" Type="http://schemas.openxmlformats.org/officeDocument/2006/relationships/hyperlink" Target="https://archive.is/WzIdd" TargetMode="External"/><Relationship Id="rId6232" Type="http://schemas.openxmlformats.org/officeDocument/2006/relationships/hyperlink" Target="https://www.nacion.com/no-coma-cuento/nocomacuento-supuestos-bonos-de-onu-oms-y/TYIE7PHR4NCPLHFNSNXU7FP45M/story/" TargetMode="External"/><Relationship Id="rId7630" Type="http://schemas.openxmlformats.org/officeDocument/2006/relationships/hyperlink" Target="https://sputnik-ossetia.ru/analytics/20200829/11079503/Vaktsinirovanie-ot-illyuziy-pochemu-Zapad-ne-khochet-lechitsya.html" TargetMode="External"/><Relationship Id="rId2775" Type="http://schemas.openxmlformats.org/officeDocument/2006/relationships/hyperlink" Target="https://www.medcom.id/telusur/cek-fakta/zNAV5PAb-buku-iqro-sudah-lama-memprediksi-terjadinya-virus-korona-ini-faktanya" TargetMode="External"/><Relationship Id="rId3826" Type="http://schemas.openxmlformats.org/officeDocument/2006/relationships/hyperlink" Target="https://www.liputan6.com/cek-fakta/read/4316959/cek-fakta-tidak-benar-dalam-video-ini-petugas-memaksa-pasien-berstatus-positif-covid-19" TargetMode="External"/><Relationship Id="rId747" Type="http://schemas.openxmlformats.org/officeDocument/2006/relationships/hyperlink" Target="https://twitter.com/rahulkanwal/status/1247741422310010880" TargetMode="External"/><Relationship Id="rId1377" Type="http://schemas.openxmlformats.org/officeDocument/2006/relationships/hyperlink" Target="https://fatabyyano.net/%d8%b7%d9%81%d9%84_%d8%b9%d8%a8%d9%82%d8%b1%d9%8a_%d8%b3%d9%88%d8%b1%d9%8a/" TargetMode="External"/><Relationship Id="rId1791" Type="http://schemas.openxmlformats.org/officeDocument/2006/relationships/hyperlink" Target="http://www.koreadaily.com/news/read.asp?page=1&amp;branch=&amp;source=&amp;category=society.accidents&amp;art_id=8084543" TargetMode="External"/><Relationship Id="rId2428" Type="http://schemas.openxmlformats.org/officeDocument/2006/relationships/hyperlink" Target="https://perma.cc/6APF-H3AL" TargetMode="External"/><Relationship Id="rId2842" Type="http://schemas.openxmlformats.org/officeDocument/2006/relationships/hyperlink" Target="https://sebenarnya.my/semua-staf-hospital-dungun-dikuarantin-adalah-palsu/" TargetMode="External"/><Relationship Id="rId5998" Type="http://schemas.openxmlformats.org/officeDocument/2006/relationships/hyperlink" Target="https://piaui.folha.uol.com.br/lupa/2020/04/08/verificamos-latam-test-alcoholemia-coronavirus/" TargetMode="External"/><Relationship Id="rId83" Type="http://schemas.openxmlformats.org/officeDocument/2006/relationships/hyperlink" Target="https://www.ibtimes.com/coronavirus-disinformation-campaign-russian-agents-trying-sow-confusion-distrust-west-2942081" TargetMode="External"/><Relationship Id="rId814" Type="http://schemas.openxmlformats.org/officeDocument/2006/relationships/hyperlink" Target="https://urdu.siasat.pk/health/corona-virus/2020-04-13/news-21790" TargetMode="External"/><Relationship Id="rId1444" Type="http://schemas.openxmlformats.org/officeDocument/2006/relationships/hyperlink" Target="http://www.congocheck.net/cette-photo-na-pas-ete-prise-a-bukavu-et-na-aucun-lien-avec-le-centre-de-traitement-de-la-covid-19/" TargetMode="External"/><Relationship Id="rId8057" Type="http://schemas.openxmlformats.org/officeDocument/2006/relationships/hyperlink" Target="https://teyit.link/LGhGrPk" TargetMode="External"/><Relationship Id="rId1511" Type="http://schemas.openxmlformats.org/officeDocument/2006/relationships/hyperlink" Target="https://twitter.com/JimDuchene/status/1237855169620013056" TargetMode="External"/><Relationship Id="rId4667" Type="http://schemas.openxmlformats.org/officeDocument/2006/relationships/hyperlink" Target="https://archive.fo/F8X6n" TargetMode="External"/><Relationship Id="rId5718" Type="http://schemas.openxmlformats.org/officeDocument/2006/relationships/hyperlink" Target="https://factual.afp.com/un-perro-fue-puesto-en-cuarentena-en-hong-kong-tras-dar-positivo-por-el-nuevo-coronavirus" TargetMode="External"/><Relationship Id="rId7073" Type="http://schemas.openxmlformats.org/officeDocument/2006/relationships/hyperlink" Target="https://www.facebook.com/elsiesofiac/posts/3127945493963589" TargetMode="External"/><Relationship Id="rId8124" Type="http://schemas.openxmlformats.org/officeDocument/2006/relationships/hyperlink" Target="https://i2.wp.com/www.malumatfurus.org/wp-content/uploads/medya-muhtari-the-economist-2020-kapagi-maske-iddiasi.jpg?resize=333%2C500&amp;ssl=1" TargetMode="External"/><Relationship Id="rId3269" Type="http://schemas.openxmlformats.org/officeDocument/2006/relationships/hyperlink" Target="https://perma.cc/845R-6QJY?type=image" TargetMode="External"/><Relationship Id="rId3683" Type="http://schemas.openxmlformats.org/officeDocument/2006/relationships/hyperlink" Target="https://www.pofmaoffice.gov.sg/documents/media-releases/2020/Feb/POFMA%20Office%20CD%20and%20TCD%20Media%20Statement%2014%20Feb.pdf" TargetMode="External"/><Relationship Id="rId7140" Type="http://schemas.openxmlformats.org/officeDocument/2006/relationships/hyperlink" Target="http://www.piyao.org.cn/2020-11/25/c_1210902012.htm" TargetMode="External"/><Relationship Id="rId2285" Type="http://schemas.openxmlformats.org/officeDocument/2006/relationships/hyperlink" Target="https://www.facebook.com/zainal.renovista/posts/3122705314417867" TargetMode="External"/><Relationship Id="rId3336" Type="http://schemas.openxmlformats.org/officeDocument/2006/relationships/hyperlink" Target="https://www.facebook.com/winda.zulkarnaen/videos/2892673440776632" TargetMode="External"/><Relationship Id="rId4734" Type="http://schemas.openxmlformats.org/officeDocument/2006/relationships/hyperlink" Target="https://www.somoynews.tv/pages/details/221119" TargetMode="External"/><Relationship Id="rId257" Type="http://schemas.openxmlformats.org/officeDocument/2006/relationships/hyperlink" Target="https://www.republicworld.com/fact-check/coronavirus/fact-check-are-people-stuck-in-vaishno-devi.html" TargetMode="External"/><Relationship Id="rId3750" Type="http://schemas.openxmlformats.org/officeDocument/2006/relationships/hyperlink" Target="https://www.facebook.com/groups/480628572331081/permalink/1026504061076860/" TargetMode="External"/><Relationship Id="rId4801" Type="http://schemas.openxmlformats.org/officeDocument/2006/relationships/hyperlink" Target="https://www.abc.net.au/news/2020-08-14/coronacheck-nursing-homes-aged-care-coronavirus-payment-death/12554278" TargetMode="External"/><Relationship Id="rId7957" Type="http://schemas.openxmlformats.org/officeDocument/2006/relationships/hyperlink" Target="https://teyit.link/EjNyqwi" TargetMode="External"/><Relationship Id="rId671" Type="http://schemas.openxmlformats.org/officeDocument/2006/relationships/hyperlink" Target="https://factcheck.afp.com/viral-video-shows-high-school-initiation-south-africa" TargetMode="External"/><Relationship Id="rId2352" Type="http://schemas.openxmlformats.org/officeDocument/2006/relationships/hyperlink" Target="https://twitter.com/TheRMH/status/1242985228097826818" TargetMode="External"/><Relationship Id="rId3403" Type="http://schemas.openxmlformats.org/officeDocument/2006/relationships/hyperlink" Target="https://www.facebook.com/groups/fafhh/permalink/1175911266074740/?_rdc=1&amp;_rdr" TargetMode="External"/><Relationship Id="rId6559" Type="http://schemas.openxmlformats.org/officeDocument/2006/relationships/hyperlink" Target="http://www.piyao.org.cn/2020-09/01/c_1210780020.htm" TargetMode="External"/><Relationship Id="rId6973" Type="http://schemas.openxmlformats.org/officeDocument/2006/relationships/hyperlink" Target="https://www.facebook.com/rosa.zaza.1/posts/3199308416818804" TargetMode="External"/><Relationship Id="rId324" Type="http://schemas.openxmlformats.org/officeDocument/2006/relationships/hyperlink" Target="https://www.open.online/2020/04/03/coronavirus-un-video-mostra-i-cadaveri-ammassati-a-terra-nellospedale-di-bergamo-no-fatto-in-ecuador/" TargetMode="External"/><Relationship Id="rId2005" Type="http://schemas.openxmlformats.org/officeDocument/2006/relationships/hyperlink" Target="https://www.youtube.com/watch?v=ByLIcWbRXvU" TargetMode="External"/><Relationship Id="rId5575" Type="http://schemas.openxmlformats.org/officeDocument/2006/relationships/hyperlink" Target="https://maldita.es/malditobulo/2020/03/02/coronavirus-en-elche-ilicitanos-feria-del-calzado-de-milan/" TargetMode="External"/><Relationship Id="rId6626" Type="http://schemas.openxmlformats.org/officeDocument/2006/relationships/hyperlink" Target="https://fatabyyano.net/%d8%a7%d9%84%d8%b5%d9%88%d8%b1%d8%a9-%d8%aa%d8%b9%d9%88%d8%af-%d9%84%d8%af%d9%81%d9%86-%d8%b6%d8%ad%d8%a7%d9%8a%d8%a7-%d9%83%d9%88%d9%81%d9%8a%d8%af19-%d9%81%d9%8a-%d8%a7%d9%85%d8%b1%d9%8a%d9%83%d8%a7/" TargetMode="External"/><Relationship Id="rId1021" Type="http://schemas.openxmlformats.org/officeDocument/2006/relationships/hyperlink" Target="https://correctiv.org/faktencheck/2020/04/16/heisses-bad-gegen-coronavirus-andres-bircher-stellt-bei-tv-interview-falsche-behauptungen-auf" TargetMode="External"/><Relationship Id="rId4177" Type="http://schemas.openxmlformats.org/officeDocument/2006/relationships/hyperlink" Target="https://africacheck.org/fbcheck/fruit-veg-and-natural-herbs-cant-cure-covid-19-produce-vaccine/" TargetMode="External"/><Relationship Id="rId4591" Type="http://schemas.openxmlformats.org/officeDocument/2006/relationships/hyperlink" Target="http://www.piyao.org.cn/2020-08/09/c_1210744008.htm" TargetMode="External"/><Relationship Id="rId5228" Type="http://schemas.openxmlformats.org/officeDocument/2006/relationships/hyperlink" Target="https://www.falsoo.com/News/2/121668/%D8%B4%D8%A7%D8%A6%D8%B9%D8%A7%D8%AA-%D9%83%D9%88%D8%B1%D9%88%D9%86%D8%A7-%D9%81%D9%89-%D8%A7%D9%84%D8%B9%D8%B1%D8%A7%D9%82-%D8%B5%D8%AD%D8%A9-%D8%A7%D9%84%D8%A8%D8%B5%D8%B1%D8%A9-%D8%AA%D9%86%D9%81%D9%89-%D8%AA%D8%B9%D8%A7%D9%82%D8%AF%D9%87%D8%A7-%D8%B9%D9%84%D9%89-%D8%B4%D8%B1%D8%A7%D8%A1-%D9%83%D9%85%D8%A7%D9%85%D8%A7%D8%AA" TargetMode="External"/><Relationship Id="rId5642" Type="http://schemas.openxmlformats.org/officeDocument/2006/relationships/hyperlink" Target="https://colombiacheck.com/chequeos/coronavirus-no-ha-llegado-guaviare-ni-hay-un-avion-en-cuarentena" TargetMode="External"/><Relationship Id="rId3193" Type="http://schemas.openxmlformats.org/officeDocument/2006/relationships/hyperlink" Target="https://leadstories.com/hoax-alert/2020/07/fact-check-no-evidence-san-francisco-hospital-faked-positive-covid-19-tests.html" TargetMode="External"/><Relationship Id="rId4244" Type="http://schemas.openxmlformats.org/officeDocument/2006/relationships/hyperlink" Target="https://srilanka.factcrescendo.com/english/fact-check-consuming-alcohol-does-not-protect-you-from-coronavirus-infection/" TargetMode="External"/><Relationship Id="rId1838" Type="http://schemas.openxmlformats.org/officeDocument/2006/relationships/hyperlink" Target="http://www.nepalfactcheck.org/2020/05/corona-dead-body-management/" TargetMode="External"/><Relationship Id="rId3260" Type="http://schemas.openxmlformats.org/officeDocument/2006/relationships/hyperlink" Target="https://www.poynter.org/?ifcn_misinformation=a-saudi-citizen-wraps-his-house-in-tin-for-his-fear-of-covid-19" TargetMode="External"/><Relationship Id="rId4311" Type="http://schemas.openxmlformats.org/officeDocument/2006/relationships/hyperlink" Target="https://twitter.com/Xetame/status/1250355031032975360" TargetMode="External"/><Relationship Id="rId7467" Type="http://schemas.openxmlformats.org/officeDocument/2006/relationships/hyperlink" Target="https://colombiacheck.com/chequeos/cientifico-boyacense-que-dice-curar-pacientes-con-covid-19-traves-de-la-biologia-molecular" TargetMode="External"/><Relationship Id="rId181" Type="http://schemas.openxmlformats.org/officeDocument/2006/relationships/hyperlink" Target="https://pagellapolitica.it/blog/show/642/stanziamenti-degli-stati-per-combattere-il-coronavirus-la-lega-sbaglia-il-confronto" TargetMode="External"/><Relationship Id="rId1905" Type="http://schemas.openxmlformats.org/officeDocument/2006/relationships/hyperlink" Target="https://www.inews.id/finance/bisnis/tak-ada-batasan-usia-semua-pengunjung-boleh-masuk-mal-saat-new-normal" TargetMode="External"/><Relationship Id="rId6069" Type="http://schemas.openxmlformats.org/officeDocument/2006/relationships/hyperlink" Target="https://chequeado.com/latamcoronavirus/" TargetMode="External"/><Relationship Id="rId7881" Type="http://schemas.openxmlformats.org/officeDocument/2006/relationships/hyperlink" Target="https://teyit.org/yavuz-dizdardan-yeni-koronavirus-hakkinda-iddialar" TargetMode="External"/><Relationship Id="rId5085" Type="http://schemas.openxmlformats.org/officeDocument/2006/relationships/hyperlink" Target="https://www.open.online/2020/05/27/coronavirus-luca-parmitano-sapeva-dellepidemia-a-novembre-2019-no-un-errore-di-comunicazione/" TargetMode="External"/><Relationship Id="rId6483" Type="http://schemas.openxmlformats.org/officeDocument/2006/relationships/hyperlink" Target="https://diariocorreo.pe/edicion/lambayeque/coronavirus-peru-medico-internista-afirma-que-aseo-bucal-ayuda-a-reducir-carga-viral-en-el-tratamiento-contra-el-covid-19-noticia/" TargetMode="External"/><Relationship Id="rId7534" Type="http://schemas.openxmlformats.org/officeDocument/2006/relationships/hyperlink" Target="https://s3-ap-southeast-2.amazonaws.com/ad-aspi/2020-08/Pro%20Russian%20vaccine%20politics.pdf?vMuk2m7DlWP_GG25A86MqWZ_bg_jxlXL=" TargetMode="External"/><Relationship Id="rId998" Type="http://schemas.openxmlformats.org/officeDocument/2006/relationships/hyperlink" Target="http://www.piyao.org.cn/2020-04/17/c_1210562157.htm" TargetMode="External"/><Relationship Id="rId2679" Type="http://schemas.openxmlformats.org/officeDocument/2006/relationships/hyperlink" Target="https://nawaat.org/portail/2020/05/18/%D8%AA%D8%B1%D8%A7%D8%AC%D8%B9-%D9%85%D8%AF%D8%A7%D8%AE%D9%8A%D9%84-%D8%A5%D8%B0%D8%A7%D8%B9%D8%A9-%D9%85%D9%88%D8%B2%D8%A7%D9%8A%D9%8A%D9%83-%D8%A8-800-%D8%A3%D9%84%D9%81-%D8%AF%D9%8A%D9%86%D8%A7/" TargetMode="External"/><Relationship Id="rId6136" Type="http://schemas.openxmlformats.org/officeDocument/2006/relationships/hyperlink" Target="https://www.nacion.com/el-pais/politica/imagenes-llaman-a-confusion-en-redes-la-asamblea/" TargetMode="External"/><Relationship Id="rId6550" Type="http://schemas.openxmlformats.org/officeDocument/2006/relationships/hyperlink" Target="http://www.piyao.org.cn/2020-09/18/c_1210805983.htm" TargetMode="External"/><Relationship Id="rId7601" Type="http://schemas.openxmlformats.org/officeDocument/2006/relationships/hyperlink" Target="https://fullfact.org/online/flu-covid-death-certificates/" TargetMode="External"/><Relationship Id="rId1695" Type="http://schemas.openxmlformats.org/officeDocument/2006/relationships/hyperlink" Target="https://news.v.daum.net/v/20200226030842312" TargetMode="External"/><Relationship Id="rId2746" Type="http://schemas.openxmlformats.org/officeDocument/2006/relationships/hyperlink" Target="https://www.boomlive.in/video-from-covid-19-ward-in-mumbai" TargetMode="External"/><Relationship Id="rId5152" Type="http://schemas.openxmlformats.org/officeDocument/2006/relationships/hyperlink" Target="https://www.takvim.com.tr/yazarlar/ergundiler/2020/05/05/bes-goz" TargetMode="External"/><Relationship Id="rId6203" Type="http://schemas.openxmlformats.org/officeDocument/2006/relationships/hyperlink" Target="https://colombiacheck.com/chequeos/video-difundido-en-redes-no-es-de-primer-muerto-por-covid-19-en-ibague" TargetMode="External"/><Relationship Id="rId718" Type="http://schemas.openxmlformats.org/officeDocument/2006/relationships/hyperlink" Target="https://m.weibo.cn/status/4464557743440434?sudaref=m.weibo.cn&amp;display=0&amp;retcode=6102" TargetMode="External"/><Relationship Id="rId1348" Type="http://schemas.openxmlformats.org/officeDocument/2006/relationships/hyperlink" Target="https://maldita.es/malditaciencia/2020/05/07/video-nacimiento-bebe-bolsa-amniotica-madre-covid19/" TargetMode="External"/><Relationship Id="rId1762" Type="http://schemas.openxmlformats.org/officeDocument/2006/relationships/hyperlink" Target="https://www.boomlive.in/fake-news/photo-of-rohingya-muslims-shared-as-plight-of-migrants-in-lockdown-8062" TargetMode="External"/><Relationship Id="rId8375" Type="http://schemas.openxmlformats.org/officeDocument/2006/relationships/hyperlink" Target="https://www.francetvinfo.fr/replay-radio/le-vrai-du-faux/le-parc-disneyland-paris-a-t-il-annonce-les-veritables-dates-du-deconfinement_4147047.html" TargetMode="External"/><Relationship Id="rId1415" Type="http://schemas.openxmlformats.org/officeDocument/2006/relationships/hyperlink" Target="https://infact.press/2020/05/post-5914/" TargetMode="External"/><Relationship Id="rId2813" Type="http://schemas.openxmlformats.org/officeDocument/2006/relationships/hyperlink" Target="https://www.facebook.com/paul.lawrence.944/posts/3297283080334755?__xts__%5B0%5D=68.ARD_1jc4jXjCoLM6RupiJuPMNtVPMU9-936SdHm_eWBXb3WzFqmFi5Qo7ZCa-IwMRyi3HgYVIb6Dd-cciueZKiZlkbj-VQr_STt6glcu25LKQ0PrJtwcySIQkin9exmd7CKpJ30e_z6g66xB19cb9jrJWoOJ7ldcixWqfNby7_MDU1rQN7tgjtjXVBDT3LvmVML1cFQTRLqXTxJ0d1VFnZpH_xZE2f9nzr8_Enx2L1M1SJJYBuxbADjXt5jzmKt9_T_dBy4wEI4" TargetMode="External"/><Relationship Id="rId5969" Type="http://schemas.openxmlformats.org/officeDocument/2006/relationships/hyperlink" Target="https://www.facebook.com/photo.php?fbid=1859977464135673" TargetMode="External"/><Relationship Id="rId7391" Type="http://schemas.openxmlformats.org/officeDocument/2006/relationships/hyperlink" Target="https://sebenarnya.my/waspada-mesej-daripada-pihak-tidak-dikenali-yang-menawarkan-peluang-jana-pendapatan-semasa-covid-19/" TargetMode="External"/><Relationship Id="rId8028" Type="http://schemas.openxmlformats.org/officeDocument/2006/relationships/hyperlink" Target="https://teyit.org/ispanyol-karikaturistin-turkiyenin-yeni-koronavirusle-mucadelesini-resmettigi-iddiasi" TargetMode="External"/><Relationship Id="rId54" Type="http://schemas.openxmlformats.org/officeDocument/2006/relationships/hyperlink" Target="https://www.politifact.com/factchecks/2020/jan/23/facebook-posts/there-outbreak-china-wuhan-coronavirus-there-not-v/" TargetMode="External"/><Relationship Id="rId4985" Type="http://schemas.openxmlformats.org/officeDocument/2006/relationships/hyperlink" Target="https://www.nacion.com/no-coma-cuento/nocomacuento-mensaje-utiliza-foto-de-youtuber/MVULZ2YUBFC3HA7MZN5JRZAEWQ/story/" TargetMode="External"/><Relationship Id="rId7044" Type="http://schemas.openxmlformats.org/officeDocument/2006/relationships/hyperlink" Target="https://www.facebook.com/EgyptianCabinet/photos/a.825570437621323/1721316954713329/" TargetMode="External"/><Relationship Id="rId2189" Type="http://schemas.openxmlformats.org/officeDocument/2006/relationships/hyperlink" Target="http://norumors.net/?rumors=c77789" TargetMode="External"/><Relationship Id="rId3587" Type="http://schemas.openxmlformats.org/officeDocument/2006/relationships/hyperlink" Target="https://africacheck.org/fbcheck/no-nigerian-govt-not-giving-n30000-covid-19-relief-to-each-citizen/" TargetMode="External"/><Relationship Id="rId4638" Type="http://schemas.openxmlformats.org/officeDocument/2006/relationships/hyperlink" Target="https://archive.is/XPduk" TargetMode="External"/><Relationship Id="rId6060" Type="http://schemas.openxmlformats.org/officeDocument/2006/relationships/hyperlink" Target="https://politica.estadao.com.br/blogs/estadao-verifica/gerador-de-falsas-manchetes-impulsiona-boataria-sobre-coronavirus-e-trafico/" TargetMode="External"/><Relationship Id="rId3654" Type="http://schemas.openxmlformats.org/officeDocument/2006/relationships/hyperlink" Target="http://www.piyao.org.cn/2020-07/15/c_1210703869.htm" TargetMode="External"/><Relationship Id="rId4705" Type="http://schemas.openxmlformats.org/officeDocument/2006/relationships/hyperlink" Target="http://www.piyao.org.cn/2020-07/31/c_1210729061.htm" TargetMode="External"/><Relationship Id="rId7111" Type="http://schemas.openxmlformats.org/officeDocument/2006/relationships/hyperlink" Target="http://www.piyao.org.cn/2020-11/26/c_1210903494.htm" TargetMode="External"/><Relationship Id="rId575" Type="http://schemas.openxmlformats.org/officeDocument/2006/relationships/hyperlink" Target="https://akhbarelyom.com/news/newdetails/3026373/1/%D9%81%D9%8A%D8%AF%D9%8A%D9%88--%D8%A3%D8%B3%D8%A7%D9%85%D8%A9-%D9%87%D9%8A%D9%83%D9%84-%D9%8A%D8%B1%D8%AF-%D8%B9%D9%84%D9%89-%D8%A5%D8%B4%D8%A7%D8%B9%D8%A9-%D8%A5%D9%82%D8%A7%D9%85%D8%A9-%D9%85%D8%B5%D8%B1-%D9%85%D8%B1%D8%A7%D9%83%D8%B2-%D8%B9%D8%B2%D9%84-%D9%84%D9%85%D8%B1%D8%B6%D9%89-%D9%83%D9%88%D8%B1%D9%88%D9%86%D8%A7" TargetMode="External"/><Relationship Id="rId2256" Type="http://schemas.openxmlformats.org/officeDocument/2006/relationships/hyperlink" Target="https://africacheck.org/fbcheck/no-afrikaner-only-orania-hasnt-asked-south-african-govt-for-covid-19-relief-funds/" TargetMode="External"/><Relationship Id="rId2670" Type="http://schemas.openxmlformats.org/officeDocument/2006/relationships/hyperlink" Target="http://archive.is/XMkqq" TargetMode="External"/><Relationship Id="rId3307" Type="http://schemas.openxmlformats.org/officeDocument/2006/relationships/hyperlink" Target="https://turnbackhoax.id/2020/07/04/salah-video-rumah-sakit-terkenal-di-brazil-kosong-padahal-katanya-ada-5000-orang-yang-positif-corona/" TargetMode="External"/><Relationship Id="rId3721" Type="http://schemas.openxmlformats.org/officeDocument/2006/relationships/hyperlink" Target="https://www.elbalad.news/4262452?fbclid=IwAR1jeSQ7IdKuprkiKabZOUKXXzQeqWgRSm6T20CFRoWvMRsHe7roDyEBQyI" TargetMode="External"/><Relationship Id="rId6877" Type="http://schemas.openxmlformats.org/officeDocument/2006/relationships/hyperlink" Target="https://nasional.tempo.co/read/1392470/jubir-maruf-amin-vaksin-covid-tak-halal-diperbolehkan-karena-kondisi-darurat" TargetMode="External"/><Relationship Id="rId7928" Type="http://schemas.openxmlformats.org/officeDocument/2006/relationships/hyperlink" Target="https://teyit.link/GwmBBKI" TargetMode="External"/><Relationship Id="rId228" Type="http://schemas.openxmlformats.org/officeDocument/2006/relationships/hyperlink" Target="https://maldita.es/malditobulo/2020/03/26/vagon-tren-covid-19-senalizacion/" TargetMode="External"/><Relationship Id="rId642" Type="http://schemas.openxmlformats.org/officeDocument/2006/relationships/hyperlink" Target="https://www.buzzfeed.com/jp/kensukeseya/kato-account-1" TargetMode="External"/><Relationship Id="rId1272" Type="http://schemas.openxmlformats.org/officeDocument/2006/relationships/hyperlink" Target="https://www.lemonde.fr/les-decodeurs/article/2020/04/29/pourquoi-ces-comparaisons-entre-les-prix-des-masques-francais-et-espagnols-n-ont-aucun-sens_6038152_4355770.html" TargetMode="External"/><Relationship Id="rId2323" Type="http://schemas.openxmlformats.org/officeDocument/2006/relationships/hyperlink" Target="https://au.news.yahoo.com/fake-lockdown-message-australia-coronavirus-outbreak-221030101.html" TargetMode="External"/><Relationship Id="rId5479" Type="http://schemas.openxmlformats.org/officeDocument/2006/relationships/hyperlink" Target="https://twitter.com/runcaralisarun/status/1298360230544252928" TargetMode="External"/><Relationship Id="rId5893" Type="http://schemas.openxmlformats.org/officeDocument/2006/relationships/hyperlink" Target="https://www.facebook.com/378177689409056/posts/624721874754635" TargetMode="External"/><Relationship Id="rId4495" Type="http://schemas.openxmlformats.org/officeDocument/2006/relationships/hyperlink" Target="https://pesacheck.org/false-president-magufuli-did-not-order-a-plane-carrying-a-kenyan-delegation-to-mkapas-funeral-28f64c6bc10c" TargetMode="External"/><Relationship Id="rId5546" Type="http://schemas.openxmlformats.org/officeDocument/2006/relationships/hyperlink" Target="https://twitter.com/myriam_charry/status/1223024299486916608" TargetMode="External"/><Relationship Id="rId6944" Type="http://schemas.openxmlformats.org/officeDocument/2006/relationships/hyperlink" Target="https://www.facebook.com/lucianabriganti/posts/10220544253829653" TargetMode="External"/><Relationship Id="rId3097" Type="http://schemas.openxmlformats.org/officeDocument/2006/relationships/hyperlink" Target="https://www.facebook.com/1436410246572367/posts/2518184265061621/" TargetMode="External"/><Relationship Id="rId4148" Type="http://schemas.openxmlformats.org/officeDocument/2006/relationships/hyperlink" Target="https://cekfakta.tempo.co/fakta/920/fakta-atau-hoaks-benarkah-indonesia-sudah-borong-vaksin-covid-19-dari-cina-meski-who-sebut-belum-ada-vaksin-resmi" TargetMode="External"/><Relationship Id="rId5960" Type="http://schemas.openxmlformats.org/officeDocument/2006/relationships/hyperlink" Target="https://chequeado.com/latamcoronavirus/" TargetMode="External"/><Relationship Id="rId3164" Type="http://schemas.openxmlformats.org/officeDocument/2006/relationships/hyperlink" Target="https://www.boomlive.in/fake-news/2013-video-of-unclaimed-bodies-at-osmania-hospital-given-covid-19-spin-8651" TargetMode="External"/><Relationship Id="rId4562" Type="http://schemas.openxmlformats.org/officeDocument/2006/relationships/hyperlink" Target="https://pesacheck.org/hoax-this-photo-of-a-man-breaking-covid-19-restrictions-to-propose-to-his-girlfriend-in-muranga-759bb86d4243" TargetMode="External"/><Relationship Id="rId5613" Type="http://schemas.openxmlformats.org/officeDocument/2006/relationships/hyperlink" Target="http://www.ecuadorchequea.com/las-mentiras-sobre-el-covid-19-en-ecuador/?fbclid=IwAR3bwAz0dMLw03No-V2hs3mNm5Nvl8V_p0AnNV7GbLCEh9do16WHgMrsBiE" TargetMode="External"/><Relationship Id="rId1809" Type="http://schemas.openxmlformats.org/officeDocument/2006/relationships/hyperlink" Target="https://news.v.daum.net/v/20200306183156582" TargetMode="External"/><Relationship Id="rId4215" Type="http://schemas.openxmlformats.org/officeDocument/2006/relationships/hyperlink" Target="https://africacheck.org/fbcheck/three-months-free-rent-in-kenya-during-covid-19-crisis-no-announcement-fake/" TargetMode="External"/><Relationship Id="rId7785" Type="http://schemas.openxmlformats.org/officeDocument/2006/relationships/hyperlink" Target="https://teyit.link/YavBFsG" TargetMode="External"/><Relationship Id="rId2180" Type="http://schemas.openxmlformats.org/officeDocument/2006/relationships/hyperlink" Target="https://www.br.de/nachrichten/netzwelt/coronavirus-fakes-falschnachrichten-und-faktenchecks,Ros6PIg" TargetMode="External"/><Relationship Id="rId3231" Type="http://schemas.openxmlformats.org/officeDocument/2006/relationships/hyperlink" Target="https://misbar.com/factcheck/2020/04/19/%D8%A7%D9%84%D8%AD%D8%B4%D9%88%D8%AF-%D9%81%D9%8A-%D8%A3%D9%84%D9%85%D8%A7%D9%86%D9%8A%D8%A7-%D8%AA%D8%B9%D8%AA%D9%86%D9%82-%D8%A7%D9%84%D8%A5%D8%B3%D9%84%D8%A7%D9%85-%D9%85%D8%A7-%D9%82%D8%B5%D8%A9-%D8%A7%D9%84%D9%81%D9%8A%D8%AF%D9%8A%D9%88" TargetMode="External"/><Relationship Id="rId6387" Type="http://schemas.openxmlformats.org/officeDocument/2006/relationships/hyperlink" Target="https://www.facebook.com/306019253177198/posts/907964686315982" TargetMode="External"/><Relationship Id="rId7438" Type="http://schemas.openxmlformats.org/officeDocument/2006/relationships/hyperlink" Target="http://www.piyao.org.cn/2020-12/09/c_1210923981.htm" TargetMode="External"/><Relationship Id="rId7852" Type="http://schemas.openxmlformats.org/officeDocument/2006/relationships/hyperlink" Target="https://teyit.org/yeni-koronavirusun-akcigere-inmeden-once-dort-gun-bogazda-kaldigi-iddiasi" TargetMode="External"/><Relationship Id="rId152" Type="http://schemas.openxmlformats.org/officeDocument/2006/relationships/hyperlink" Target="https://twitter.com/MariaesPueblo/status/1233124819950096385" TargetMode="External"/><Relationship Id="rId2997" Type="http://schemas.openxmlformats.org/officeDocument/2006/relationships/hyperlink" Target="http://www.piyao.org.cn/2020-02/10/c_1210468193.htm" TargetMode="External"/><Relationship Id="rId6454" Type="http://schemas.openxmlformats.org/officeDocument/2006/relationships/hyperlink" Target="https://twitter.com/IreneWais/status/1258153926458834945" TargetMode="External"/><Relationship Id="rId7505" Type="http://schemas.openxmlformats.org/officeDocument/2006/relationships/hyperlink" Target="https://factual.afp.com/ar/NATANIAHU%20CORONA%203-20" TargetMode="External"/><Relationship Id="rId969" Type="http://schemas.openxmlformats.org/officeDocument/2006/relationships/hyperlink" Target="https://www.lemonde.fr/les-decodeurs/article/2020/03/25/non-une-epidemie-mortelle-ne-nettoie-pas-la-terre-tous-les-cent-ans_6034414_4355770.html" TargetMode="External"/><Relationship Id="rId1599" Type="http://schemas.openxmlformats.org/officeDocument/2006/relationships/hyperlink" Target="http://www.inews24.com/view/1243346" TargetMode="External"/><Relationship Id="rId5056" Type="http://schemas.openxmlformats.org/officeDocument/2006/relationships/hyperlink" Target="https://www.verify-sy.com/details/1698/%28%D8%A3%D8%B2%D9%8A%D8%AB%D8%B1%D9%88%D9%85%D8%A7%D9%8A%D8%B3%D9%8A%D9%86%29-%D9%85%D8%B6%D8%A7%D8%AF-%D8%AD%D9%8A%D9%88%D9%8A-%D9%88%28%D8%AA%D8%A7%D9%85%D9%8A%D9%83%D9%88%29-%D8%A7%D9%84%D8%B3%D9%88%D8%B1%D9%8A%D8%A9-%D9%84%D9%85-%D8%AA%D8%B5%D9%86%D8%B9-%D8%AF%D9%88%D8%A7%D8%A1-%D9%84%D9%81%D9%8A%D8%B1%D9%88%D8%B3--%D9%83%D9%88%D8%B1%D9%88%D9%86%D8%A7-" TargetMode="External"/><Relationship Id="rId5470" Type="http://schemas.openxmlformats.org/officeDocument/2006/relationships/hyperlink" Target="http://southasiacheck.org/fact-check/absurd-claims-that-covid-19-test-kits-predated-pandemic/" TargetMode="External"/><Relationship Id="rId6107" Type="http://schemas.openxmlformats.org/officeDocument/2006/relationships/hyperlink" Target="https://chequeado.com/latamcoronavirus/" TargetMode="External"/><Relationship Id="rId6521" Type="http://schemas.openxmlformats.org/officeDocument/2006/relationships/hyperlink" Target="https://www.instagram.com/p/B9wZz1mIl4F/?igshid=9aweq5yara09" TargetMode="External"/><Relationship Id="rId4072" Type="http://schemas.openxmlformats.org/officeDocument/2006/relationships/hyperlink" Target="https://www.falsoo.com/News/2/126871/%D8%A7%D9%84%D8%AD%D9%83%D9%88%D9%85%D8%A9-%D9%84%D8%A7-%D8%B5%D8%AD%D8%A9-%D9%84%D8%A5%D8%AC%D8%A8%D8%A7%D8%B1-%D8%A7%D9%84%D9%85%D9%88%D8%A7%D8%B7%D9%86%D9%8A%D9%86-%D8%B9%D9%84%D9%89-%D8%B4%D8%B1%D8%A7%D8%A1-%D8%A7%D9%84%D9%85%D8%B7%D9%87%D8%B1%D8%A7%D8%AA-%D8%A8%D8%A8%D8%B7%D8%A7%D9%82%D8%A7%D8%AA-%D8%A7%D9%84%D8%AA%D9%85%D9%88%D9%8A%D9%86" TargetMode="External"/><Relationship Id="rId5123" Type="http://schemas.openxmlformats.org/officeDocument/2006/relationships/hyperlink" Target="https://teyit.org/italyan-milletvekilinin-bill-gates-ve-yeni-koronaviruse-dair-iddialari" TargetMode="External"/><Relationship Id="rId8279" Type="http://schemas.openxmlformats.org/officeDocument/2006/relationships/hyperlink" Target="https://www.politifact.com/factchecks/2020/aug/20/viral-image/posters-take-old-biden-campaign-photos-falsely-say/" TargetMode="External"/><Relationship Id="rId1666" Type="http://schemas.openxmlformats.org/officeDocument/2006/relationships/hyperlink" Target="https://twitter.com/Babsyyee/status/1260161208189140994" TargetMode="External"/><Relationship Id="rId2717" Type="http://schemas.openxmlformats.org/officeDocument/2006/relationships/hyperlink" Target="https://leadstories.com/hoax-alert/2020/06/fact-check-media-outlets-did-suggest-george-floyd-protests-could-cause-covid-19-spike.html" TargetMode="External"/><Relationship Id="rId7295" Type="http://schemas.openxmlformats.org/officeDocument/2006/relationships/hyperlink" Target="https://piaui.folha.uol.com.br/lupa/2020/06/01/latamchequea-profesionales-salud-espalda-auto/" TargetMode="External"/><Relationship Id="rId1319" Type="http://schemas.openxmlformats.org/officeDocument/2006/relationships/hyperlink" Target="https://www.facebook.com/S.Maqsood.S/posts/609887689595850" TargetMode="External"/><Relationship Id="rId1733" Type="http://schemas.openxmlformats.org/officeDocument/2006/relationships/hyperlink" Target="https://www.boomlive.in/fake-news/tv9-bharatvarsh-falsely-links-mystery-virus-in-tomatoes-to-coronavirus-8125" TargetMode="External"/><Relationship Id="rId4889" Type="http://schemas.openxmlformats.org/officeDocument/2006/relationships/hyperlink" Target="https://pesacheck.org/partiellement-faux-il-ny-a-pas-de-preuve-scientifique-que-le-port-du-turban-est-une-mesure-8799544c5355" TargetMode="External"/><Relationship Id="rId8346" Type="http://schemas.openxmlformats.org/officeDocument/2006/relationships/hyperlink" Target="https://rusvesna.su/news/1588534455" TargetMode="External"/><Relationship Id="rId25" Type="http://schemas.openxmlformats.org/officeDocument/2006/relationships/hyperlink" Target="https://www.rushlimbaugh.com/daily/2020/02/24/overhyped-coronavirus-weaponized-against-trump/" TargetMode="External"/><Relationship Id="rId1800" Type="http://schemas.openxmlformats.org/officeDocument/2006/relationships/hyperlink" Target="https://sports.chosun.com/news/utype.htm?id=202003050100034010002001&amp;ServiceDate=20200304" TargetMode="External"/><Relationship Id="rId4956" Type="http://schemas.openxmlformats.org/officeDocument/2006/relationships/hyperlink" Target="https://www.aap.com.au/false-claims-resurface-about-tests-for-covid-19-and-its-survival-rate/" TargetMode="External"/><Relationship Id="rId7362" Type="http://schemas.openxmlformats.org/officeDocument/2006/relationships/hyperlink" Target="https://sebenarnya.my/dakwaan-daerah-kulai-diisytihar-sebagai-zon-merah-adalah-tidak-benar/" TargetMode="External"/><Relationship Id="rId3558" Type="http://schemas.openxmlformats.org/officeDocument/2006/relationships/hyperlink" Target="https://www.falsoo.com/News/2/130506/%D8%A7%D9%84%D8%B5%D8%AD%D8%A9-%D8%A7%D9%84%D9%83%D9%88%D9%8A%D8%AA%D9%8A%D8%A9-%D8%AA%D9%83%D8%B4%D9%81-%D8%A7%D9%84%D8%AA%D9%81%D8%A7%D8%B5%D9%8A%D9%84-%D8%AD%D9%88%D9%84-%D9%81%D8%B1%D8%B6-%D8%B1%D8%B3%D9%88%D9%85-%D8%B9%D9%84%D9%89-%D8%AE%D8%AF%D9%85%D8%A7%D8%AA-%D8%A7%D9%84%D9%85%D8%AC%D9%84%D8%B3-%D8%A7%D9%84%D8%B7%D8%A8%D9%89-%D9%84%D9%84%D9%85%D9%88%D8%A7%D8%B7%D9%86%D9%8A%D9%86" TargetMode="External"/><Relationship Id="rId3972" Type="http://schemas.openxmlformats.org/officeDocument/2006/relationships/hyperlink" Target="https://fullfact.org/health/mask-deaf-lip-reading/" TargetMode="External"/><Relationship Id="rId4609" Type="http://schemas.openxmlformats.org/officeDocument/2006/relationships/hyperlink" Target="https://pesacheck.org/false-kenya-has-not-received-a-covid-19-vaccine-from-the-uk-162b3fe9ba66" TargetMode="External"/><Relationship Id="rId7015" Type="http://schemas.openxmlformats.org/officeDocument/2006/relationships/hyperlink" Target="https://maharat-news.com/covidrumor25" TargetMode="External"/><Relationship Id="rId479" Type="http://schemas.openxmlformats.org/officeDocument/2006/relationships/hyperlink" Target="https://infact.press/2020/04/post-5329/" TargetMode="External"/><Relationship Id="rId893" Type="http://schemas.openxmlformats.org/officeDocument/2006/relationships/hyperlink" Target="https://twitter.com/isna_farsi/status/1250313734427308033" TargetMode="External"/><Relationship Id="rId2574" Type="http://schemas.openxmlformats.org/officeDocument/2006/relationships/hyperlink" Target="https://www.facebook.com/576934985738942/videos/2639431362960112/" TargetMode="External"/><Relationship Id="rId3625" Type="http://schemas.openxmlformats.org/officeDocument/2006/relationships/hyperlink" Target="https://www.falsoo.com/News/2/129657/%D9%87%D9%84-%D9%8A%D8%B3%D8%A7%D9%87%D9%85-%D8%A7%D9%84%D9%83%D9%88%D8%B1%D8%AA%D9%8A%D8%B2%D9%88%D9%86-%D9%81%D9%8A-%D8%B9%D9%84%D8%A7%D8%AC-%D9%85%D8%B5%D8%A7%D8%A8%D9%8A-%D9%83%D9%88%D8%B1%D9%88%D9%86%D8%A7-%D9%85%D9%86%D8%B8%D9%85%D8%A9-%D8%A7%D9%84%D8%B5%D8%AD%D8%A9-%D8%A7%D9%84%D8%B9%D8%A7%D9%84%D9%85%D9%8A%D8%A9-%D8%AA%D8%AC%D9%8A%D8%A8" TargetMode="External"/><Relationship Id="rId6031" Type="http://schemas.openxmlformats.org/officeDocument/2006/relationships/hyperlink" Target="https://colombiacheck.com/chequeos/este-video-no-es-de-bogotanos-rompiendo-la-cuarentena-es-del-21n" TargetMode="External"/><Relationship Id="rId546" Type="http://schemas.openxmlformats.org/officeDocument/2006/relationships/hyperlink" Target="https://www.jfdaily.com/news/detail?id=225734" TargetMode="External"/><Relationship Id="rId1176" Type="http://schemas.openxmlformats.org/officeDocument/2006/relationships/hyperlink" Target="https://www.fbcnews.com.fj/news/health/123public-urged-to-stop-spreading-misinformation-on-coronavirus/" TargetMode="External"/><Relationship Id="rId2227" Type="http://schemas.openxmlformats.org/officeDocument/2006/relationships/hyperlink" Target="http://www.congocheck.net/faux-il-nexiste-aucun-message-du-pape-francois-interdisant-lutilisation-des-probables-vaccins-contre-le-corona-virus/" TargetMode="External"/><Relationship Id="rId960" Type="http://schemas.openxmlformats.org/officeDocument/2006/relationships/hyperlink" Target="https://maldita.es/malditobulo/2020/04/19/hoja-ruta-desescalada-estado-alarma-coronavirus/" TargetMode="External"/><Relationship Id="rId1243" Type="http://schemas.openxmlformats.org/officeDocument/2006/relationships/hyperlink" Target="https://theinitium.com/article/20200130-repost-pansci-2019ncov-misinformation/" TargetMode="External"/><Relationship Id="rId1590" Type="http://schemas.openxmlformats.org/officeDocument/2006/relationships/hyperlink" Target="https://infact.press/2020/02/post-4719/" TargetMode="External"/><Relationship Id="rId2641" Type="http://schemas.openxmlformats.org/officeDocument/2006/relationships/hyperlink" Target="http://www.piyao.org.cn/2020-06/20/c_1210669771.htm" TargetMode="External"/><Relationship Id="rId4399" Type="http://schemas.openxmlformats.org/officeDocument/2006/relationships/hyperlink" Target="https://pesacheck.org/false-this-post-claiming-that-covid-19-caused-by-bacterial-infection-is-a-hoax-75bfd72cddcc" TargetMode="External"/><Relationship Id="rId5797" Type="http://schemas.openxmlformats.org/officeDocument/2006/relationships/hyperlink" Target="https://www.newtral.es/el-mensaje-que-afirma-que-las-aseguradoras-dejan-de-cubrir-accidentes-de-trafico-por-el-coronavirus-es-falso/20200316/" TargetMode="External"/><Relationship Id="rId6848" Type="http://schemas.openxmlformats.org/officeDocument/2006/relationships/hyperlink" Target="https://cekfakta.tempo.co/fakta/1108/tuduhan-covid-19-hanya-konspirasi-karena-hasil-tes-positif-pada-pepaya-dan-kambing-di-tanzania-tidak-terbukti" TargetMode="External"/><Relationship Id="rId8270" Type="http://schemas.openxmlformats.org/officeDocument/2006/relationships/hyperlink" Target="https://news-front.info/2020/04/20/mid-ukrainy-izoshhrenno-poprosil-pomoshhi-u-rf-daniil-bezsonov/?attempt=1" TargetMode="External"/><Relationship Id="rId613" Type="http://schemas.openxmlformats.org/officeDocument/2006/relationships/hyperlink" Target="https://www.liberation.fr/checknews/2020/03/19/confinement-non-un-camion-de-nourriture-n-a-pas-ete-braque-sur-le-peripherique_1782312" TargetMode="External"/><Relationship Id="rId5864" Type="http://schemas.openxmlformats.org/officeDocument/2006/relationships/hyperlink" Target="http://www.ecuadorchequea.com/las-mentiras-sobre-el-covid-19-en-ecuador/?fbclid=IwAR3bwAz0dMLw03No-V2hs3mNm5Nvl8V_p0AnNV7GbLCEh9do16WHgMrsBiE" TargetMode="External"/><Relationship Id="rId6915" Type="http://schemas.openxmlformats.org/officeDocument/2006/relationships/hyperlink" Target="http://www.piyao.org.cn/2020-11/14/c_1210886458.htm" TargetMode="External"/><Relationship Id="rId1310" Type="http://schemas.openxmlformats.org/officeDocument/2006/relationships/hyperlink" Target="https://africacheck.org/fbcheck/no-white-south-africans-not-banned-from-getting-covid-19-government-aid/" TargetMode="External"/><Relationship Id="rId4466" Type="http://schemas.openxmlformats.org/officeDocument/2006/relationships/hyperlink" Target="https://fr.africacheck.org/wp-content/uploads/2020/03/Cimetiere-alg%C3%A9rie.jpg" TargetMode="External"/><Relationship Id="rId4880" Type="http://schemas.openxmlformats.org/officeDocument/2006/relationships/hyperlink" Target="http://archive.vn/lhCzh" TargetMode="External"/><Relationship Id="rId5517" Type="http://schemas.openxmlformats.org/officeDocument/2006/relationships/hyperlink" Target="http://www.ecuadorchequea.com/coronavirus-ecuador-ministerio-caso-pandemia/" TargetMode="External"/><Relationship Id="rId5931" Type="http://schemas.openxmlformats.org/officeDocument/2006/relationships/hyperlink" Target="https://efectococuyo.com/cocuyo-chequea/unicef-cadenas-coronavirus/" TargetMode="External"/><Relationship Id="rId3068" Type="http://schemas.openxmlformats.org/officeDocument/2006/relationships/hyperlink" Target="https://perma.cc/D52V-NE2K" TargetMode="External"/><Relationship Id="rId3482" Type="http://schemas.openxmlformats.org/officeDocument/2006/relationships/hyperlink" Target="https://www.facebook.com/111174487058785/photos/a.111770333665867/158676915641875/?type=3&amp;theater" TargetMode="External"/><Relationship Id="rId4119" Type="http://schemas.openxmlformats.org/officeDocument/2006/relationships/hyperlink" Target="https://n5ti.com/stories/1275/" TargetMode="External"/><Relationship Id="rId4533" Type="http://schemas.openxmlformats.org/officeDocument/2006/relationships/hyperlink" Target="https://pesacheck.org/hoax-this-page-offering-ksh20-000-covid-19-relief-cash-from-governor-mike-sonko-is-fake-1b515be8f890" TargetMode="External"/><Relationship Id="rId7689" Type="http://schemas.openxmlformats.org/officeDocument/2006/relationships/hyperlink" Target="https://archive.is/6E9oT" TargetMode="External"/><Relationship Id="rId2084" Type="http://schemas.openxmlformats.org/officeDocument/2006/relationships/hyperlink" Target="https://t.co/QTdVJPJyIe?amp=1" TargetMode="External"/><Relationship Id="rId3135" Type="http://schemas.openxmlformats.org/officeDocument/2006/relationships/hyperlink" Target="https://www.facebook.com/watch/?v=2721610841270353" TargetMode="External"/><Relationship Id="rId4600" Type="http://schemas.openxmlformats.org/officeDocument/2006/relationships/hyperlink" Target="https://www.facebook.com/btnf.org/posts/185893989632708" TargetMode="External"/><Relationship Id="rId7756" Type="http://schemas.openxmlformats.org/officeDocument/2006/relationships/hyperlink" Target="https://www.malumatfurus.org/evcil-hayvanlardan-koronavirus-bulastigi-iddiasi/" TargetMode="External"/><Relationship Id="rId470" Type="http://schemas.openxmlformats.org/officeDocument/2006/relationships/hyperlink" Target="https://www.dw.com/de/desinformationskampagne-zur-corona-krise/a-52848663" TargetMode="External"/><Relationship Id="rId2151" Type="http://schemas.openxmlformats.org/officeDocument/2006/relationships/hyperlink" Target="https://www.facebook.com/groups/1100060526675401/permalink/3487036161311147?_rdc=1&amp;_rdr" TargetMode="External"/><Relationship Id="rId3202" Type="http://schemas.openxmlformats.org/officeDocument/2006/relationships/hyperlink" Target="https://web.archive.org/web/20200707104616/https:/www.facebook.com/100002187402282/posts/3104579716291578" TargetMode="External"/><Relationship Id="rId6358" Type="http://schemas.openxmlformats.org/officeDocument/2006/relationships/hyperlink" Target="http://boliviaverifica.bo/circula-falso-tweet-de-la-presidenta-sobre-coronavirus/" TargetMode="External"/><Relationship Id="rId7409" Type="http://schemas.openxmlformats.org/officeDocument/2006/relationships/hyperlink" Target="https://colombiacheck.com/chequeos/la-oms-aun-no-ha-declarado-covid-19-enfermedad-endemica" TargetMode="External"/><Relationship Id="rId123" Type="http://schemas.openxmlformats.org/officeDocument/2006/relationships/hyperlink" Target="https://theduran.com/coronavirus-is-in-italy-latvia-is-next/" TargetMode="External"/><Relationship Id="rId5374" Type="http://schemas.openxmlformats.org/officeDocument/2006/relationships/hyperlink" Target="https://md.vklab.net/img/gorselinegitimtakviminigosterdigiiddiasi.jpg" TargetMode="External"/><Relationship Id="rId6772" Type="http://schemas.openxmlformats.org/officeDocument/2006/relationships/hyperlink" Target="https://www.lemonde.fr/les-decodeurs/article/2020/10/15/la-comparaison-approximative-de-florian-philippot-entre-le-covid-et-la-grippe-de-2017_6056149_4355770.html" TargetMode="External"/><Relationship Id="rId7823" Type="http://schemas.openxmlformats.org/officeDocument/2006/relationships/hyperlink" Target="https://teyit.link/vcJDEAI" TargetMode="External"/><Relationship Id="rId2968" Type="http://schemas.openxmlformats.org/officeDocument/2006/relationships/hyperlink" Target="https://factcheck.afp.com/photo-does-not-show-throat-infected-novel-coronavirus" TargetMode="External"/><Relationship Id="rId5027" Type="http://schemas.openxmlformats.org/officeDocument/2006/relationships/hyperlink" Target="https://www.facebook.com/permalink.php?story_fbid=2930116567056559&amp;id=1408815445853353" TargetMode="External"/><Relationship Id="rId6425" Type="http://schemas.openxmlformats.org/officeDocument/2006/relationships/hyperlink" Target="https://archive.li/iWjU6" TargetMode="External"/><Relationship Id="rId1984" Type="http://schemas.openxmlformats.org/officeDocument/2006/relationships/hyperlink" Target="http://www.piyao.org.cn/2020-05/21/c_1210628207.htm" TargetMode="External"/><Relationship Id="rId4390" Type="http://schemas.openxmlformats.org/officeDocument/2006/relationships/hyperlink" Target="https://twitter.com/bigbeuz33/status/1250899193520160768" TargetMode="External"/><Relationship Id="rId5441" Type="http://schemas.openxmlformats.org/officeDocument/2006/relationships/hyperlink" Target="https://perma.cc/9BCX-4N88" TargetMode="External"/><Relationship Id="rId1637" Type="http://schemas.openxmlformats.org/officeDocument/2006/relationships/hyperlink" Target="https://www.altnews.in/fake-message-claims-citizens-working-between-1990-to-2020-will-get-%e2%82%b91-2-lakh-benefits/" TargetMode="External"/><Relationship Id="rId4043" Type="http://schemas.openxmlformats.org/officeDocument/2006/relationships/hyperlink" Target="https://africacheck.org/fbcheck/coronavirus-is-not-pneumonia-and-symptoms-of-covid-19-can-be-like-common-cold/" TargetMode="External"/><Relationship Id="rId7199" Type="http://schemas.openxmlformats.org/officeDocument/2006/relationships/hyperlink" Target="https://piaui.folha.uol.com.br/lupa/2020/06/22/latamchequea-doria-convenio-vacuna-covid-19/" TargetMode="External"/><Relationship Id="rId1704" Type="http://schemas.openxmlformats.org/officeDocument/2006/relationships/hyperlink" Target="https://fatabyyano.net/%d9%81%d8%aa%d9%8a%d8%a7%d8%aa-%d8%a8%d8%ad%d8%b1%d9%8a%d9%86%d9%8a%d8%a7%d8%aa-%d9%8a%d9%87%d8%b1%d8%a8%d9%86-%d9%85%d9%86-%d8%a7%d9%84%d8%ad%d8%ac%d8%b1-%d8%a7%d9%84%d8%b5%d8%ad%d9%8a-%d8%a8%d8%b3/" TargetMode="External"/><Relationship Id="rId4110" Type="http://schemas.openxmlformats.org/officeDocument/2006/relationships/hyperlink" Target="https://srilanka.factcrescendo.com/english/fact-check-placard-congratulating-rajapaksas-for-eliminating-covid19/" TargetMode="External"/><Relationship Id="rId7266" Type="http://schemas.openxmlformats.org/officeDocument/2006/relationships/hyperlink" Target="https://piaui.folha.uol.com.br/lupa/2020/07/21/verificamos-ziraldo-bolsonaro-cloroquina/" TargetMode="External"/><Relationship Id="rId7680" Type="http://schemas.openxmlformats.org/officeDocument/2006/relationships/hyperlink" Target="https://archive.vn/Cxk5d" TargetMode="External"/><Relationship Id="rId8317" Type="http://schemas.openxmlformats.org/officeDocument/2006/relationships/hyperlink" Target="https://www.facebook.com/permalink.php?story_fbid=421260285900547&amp;id=106727744020471" TargetMode="External"/><Relationship Id="rId6282" Type="http://schemas.openxmlformats.org/officeDocument/2006/relationships/hyperlink" Target="https://www.nacion.com/no-coma-cuento/nocomacuento-es-falso-que-un-paciente-con/FAZXMLTW2VHFXF3CGE3O6ZNUKQ/story/" TargetMode="External"/><Relationship Id="rId7333" Type="http://schemas.openxmlformats.org/officeDocument/2006/relationships/hyperlink" Target="https://sebenarnya.my/tiada-penularan-wabak-covid-19-dalam-kalangan-pelajar-sekolah-di-tawau/" TargetMode="External"/><Relationship Id="rId797" Type="http://schemas.openxmlformats.org/officeDocument/2006/relationships/hyperlink" Target="https://www.cbsnews.com/news/coronavirus-in-japan-spread-draws-warning-us-embassy-americans-get-out-2020-04-03/" TargetMode="External"/><Relationship Id="rId2478" Type="http://schemas.openxmlformats.org/officeDocument/2006/relationships/hyperlink" Target="https://www.facebook.com/story.php?story_fbid=10157423611683650&amp;id=536923649" TargetMode="External"/><Relationship Id="rId3876" Type="http://schemas.openxmlformats.org/officeDocument/2006/relationships/hyperlink" Target="https://www.falsoo.com/News/2/127654/%D8%A7%D9%84%D8%B3%D8%B9%D9%88%D8%AF%D9%8A%D8%A9-%D8%AA%D9%83%D8%B0%D8%A8-%D8%A7%D9%84%D8%B3%D9%88%D8%B4%D9%8A%D8%A7%D9%84-%D9%85%D9%8A%D8%AF%D9%8A%D8%A7-%D9%85%D9%86-%D8%AC%D8%AF%D9%8A%D8%AF-%D8%A7%D9%84%D8%AE%D8%B7%D9%88%D8%B7-%D8%A7%D9%84%D8%AC%D9%88%D9%8A%D8%A9-%D8%AA%D9%86%D9%81%D9%89-%D8%B9%D9%88%D8%AF%D8%A9-%D8%A7%D9%84%D8%B1%D8%AD%D9%84%D8%A7%D8%AA-%D8%A7%D9%84%D8%AF%D9%88%D9%84%D9%8A%D8%A9" TargetMode="External"/><Relationship Id="rId4927" Type="http://schemas.openxmlformats.org/officeDocument/2006/relationships/hyperlink" Target="http://www.piyao.org.cn/2020-08/29/c_1210776243.htm" TargetMode="External"/><Relationship Id="rId2892" Type="http://schemas.openxmlformats.org/officeDocument/2006/relationships/hyperlink" Target="https://www.masrawy.com/news/news_egypt/details/2020/3/17/1745023/%D8%B4%D8%A7%D8%A6%D8%B9%D8%A7%D8%AA-%D9%83%D9%88%D8%B1%D9%88%D9%86%D8%A7-%D8%AD%D9%82%D9%8A%D9%82%D8%A9-%D8%B5%D9%88%D8%B1%D8%A9-%D8%B9%D8%B1%D8%A8%D8%A9-%D9%82%D8%B7%D8%A7%D8%B1-%D8%AA%D8%AD%D9%85%D9%84-%D9%81%D9%8A%D8%B1%D9%88%D8%B3-%D9%83%D9%88%D8%B1%D9%88%D9%86%D8%A7-%D8%A7%D9%84%D9%85-%D8%B5%D9%86%D8%B9" TargetMode="External"/><Relationship Id="rId3529" Type="http://schemas.openxmlformats.org/officeDocument/2006/relationships/hyperlink" Target="https://misbar.com/factcheck/2020/07/16/%D9%83%D9%88%D8%B1%D9%88%D9%86%D8%A7-%D9%84%D9%8A%D8%A8%D9%8A%D8%A7-%D9%85%D8%AF%D9%8A%D9%86%D8%A9-%D8%A8%D9%86%D9%8A-%D9%88%D9%84%D9%8A%D8%AF-%D9%84%D9%85-%D8%AA%D8%B3%D8%AC%D9%84-%D8%A3%D9%85%D8%B3-%D8%AB%D9%85%D8%A7%D9%86%D9%8A-%D8%A5%D8%B5%D8%A7%D8%A8%D8%A7%D8%AA-%D8%AC%D8%AF%D9%8A%D8%AF%D8%A9" TargetMode="External"/><Relationship Id="rId3943" Type="http://schemas.openxmlformats.org/officeDocument/2006/relationships/hyperlink" Target="https://www.kompas.com/tren/read/2020/08/03/064730565/klaim-obat-covid-19-hadi-pranoto-sebaiknya-sampaikan-jika-sudah-teruji-dan?page=all" TargetMode="External"/><Relationship Id="rId6002" Type="http://schemas.openxmlformats.org/officeDocument/2006/relationships/hyperlink" Target="https://www.facebook.com/yahiracunacardalesfans/videos/1121630504848278/?d=n" TargetMode="External"/><Relationship Id="rId7400" Type="http://schemas.openxmlformats.org/officeDocument/2006/relationships/hyperlink" Target="https://efectococuyo.com/cocuyo-chequea/favipiravir-covid/" TargetMode="External"/><Relationship Id="rId864" Type="http://schemas.openxmlformats.org/officeDocument/2006/relationships/hyperlink" Target="https://factuel.afp.com/faux-cette-lettre-du-ministre-de-leducation-annoncant-le-report-des-vacances-dete-est-un-pastiche" TargetMode="External"/><Relationship Id="rId1494" Type="http://schemas.openxmlformats.org/officeDocument/2006/relationships/hyperlink" Target="https://infact.press/2020/05/post-5787/" TargetMode="External"/><Relationship Id="rId2545" Type="http://schemas.openxmlformats.org/officeDocument/2006/relationships/hyperlink" Target="https://www.facebook.com/permalink.php?story_fbid=2559620544288408&amp;id=1921176564799479" TargetMode="External"/><Relationship Id="rId517" Type="http://schemas.openxmlformats.org/officeDocument/2006/relationships/hyperlink" Target="https://maldita.es/malditobulo/2020/04/11/personas-gritando-misa-coronavirus/" TargetMode="External"/><Relationship Id="rId931" Type="http://schemas.openxmlformats.org/officeDocument/2006/relationships/hyperlink" Target="https://www.buzzfeed.com/jp/kotahatachi/unknown-cause-china" TargetMode="External"/><Relationship Id="rId1147" Type="http://schemas.openxmlformats.org/officeDocument/2006/relationships/hyperlink" Target="https://ishare.ifeng.com/c/s/v002Phw5TTsg39cz1gCDpUw1aE2QuOixIiOAteDL30RZuUg__" TargetMode="External"/><Relationship Id="rId1561" Type="http://schemas.openxmlformats.org/officeDocument/2006/relationships/hyperlink" Target="https://www.youtube.com/watch?v=ok9Qu5rQRBc&amp;t=" TargetMode="External"/><Relationship Id="rId2612" Type="http://schemas.openxmlformats.org/officeDocument/2006/relationships/hyperlink" Target="https://nawaat.org/portail/2020/03/25/%D9%87%D9%84-%D9%8A%D9%8F%D8%B9%D8%AA%D8%A8%D8%B1-%D9%81%D9%8A%D8%B1%D9%88%D8%B3-%D9%87%D8%A7%D9%86%D8%AA%D8%A7-%D9%83%D9%88%D8%B1%D9%88%D9%86%D8%A7-%D8%AC%D8%AF%D9%8A%D8%AF%D8%A7%D8%9F/" TargetMode="External"/><Relationship Id="rId5768" Type="http://schemas.openxmlformats.org/officeDocument/2006/relationships/hyperlink" Target="https://chequeado.com/el-explicador/es-enganoso-el-posteo-sobre-la-compra-de-respiradores-por-parte-de-la-provincia-de-buenos-aires/" TargetMode="External"/><Relationship Id="rId6819" Type="http://schemas.openxmlformats.org/officeDocument/2006/relationships/hyperlink" Target="https://factual.afp.com/ar/hdhh-lswr-lyst-ltbyb-msry-twfyt-hy-wylth-bsbb-fyrws-kwrwn-lmstjdw" TargetMode="External"/><Relationship Id="rId8174" Type="http://schemas.openxmlformats.org/officeDocument/2006/relationships/hyperlink" Target="https://politica.estadao.com.br/blogs/estadao-verifica/e-falso-que-comercio-de-produtos-chineses-tenha-caido-30-em-santa-catarina/" TargetMode="External"/><Relationship Id="rId1214" Type="http://schemas.openxmlformats.org/officeDocument/2006/relationships/hyperlink" Target="https://kathmandupost.com/health/2020/04/01/media-s-tendency-to-link-every-death-to-covid-19-is-spreading-misinformation-and-stigma-say-doctors" TargetMode="External"/><Relationship Id="rId4784" Type="http://schemas.openxmlformats.org/officeDocument/2006/relationships/hyperlink" Target="http://py.qianlong.com/2020/0206/3659444.shtml" TargetMode="External"/><Relationship Id="rId5835" Type="http://schemas.openxmlformats.org/officeDocument/2006/relationships/hyperlink" Target="http://www.ecuadorchequea.com/las-mentiras-sobre-el-covid-19-en-ecuador/?fbclid=IwAR3bwAz0dMLw03No-V2hs3mNm5Nvl8V_p0AnNV7GbLCEh9do16WHgMrsBiE" TargetMode="External"/><Relationship Id="rId7190" Type="http://schemas.openxmlformats.org/officeDocument/2006/relationships/hyperlink" Target="https://colombiacheck.com/chequeos/audio-que-asegura-que-en-pitalito-se-hacen-visitas-domiciliarias-para-infectar-con-covid" TargetMode="External"/><Relationship Id="rId8241" Type="http://schemas.openxmlformats.org/officeDocument/2006/relationships/hyperlink" Target="https://archive.fo/PRvtZ" TargetMode="External"/><Relationship Id="rId3386" Type="http://schemas.openxmlformats.org/officeDocument/2006/relationships/hyperlink" Target="https://www.facebook.com/massimino.panevino.5/videos/146687566988581/?hc_location=ufi" TargetMode="External"/><Relationship Id="rId4437" Type="http://schemas.openxmlformats.org/officeDocument/2006/relationships/hyperlink" Target="https://www.liputan6.com/cek-fakta/read/4331078/cek-fakta-tidak-benar-mengonsumsi-telur-rebus-bisa-cegah-covid-19" TargetMode="External"/><Relationship Id="rId3039" Type="http://schemas.openxmlformats.org/officeDocument/2006/relationships/hyperlink" Target="https://misbar.com/factcheck/2020/06/13/%D9%88%D9%81%D8%A7%D8%A9-%D8%A7%D9%84%D9%81%D9%86%D8%A7%D9%86%D8%A9-%D8%A7%D9%84%D8%AA%D9%88%D9%86%D8%B3%D9%8A%D8%A9-%D8%B5%D9%88%D9%81%D9%8A%D8%A9-%D8%B5%D8%A7%D8%AF%D9%82-%D8%AE%D8%A8%D8%B1-%D8%B2%D8%A7%D8%A6%D9%81" TargetMode="External"/><Relationship Id="rId3453" Type="http://schemas.openxmlformats.org/officeDocument/2006/relationships/hyperlink" Target="http://www.ammonnews.net/article/539979" TargetMode="External"/><Relationship Id="rId4851" Type="http://schemas.openxmlformats.org/officeDocument/2006/relationships/hyperlink" Target="https://teyit.link/NUzFTiY" TargetMode="External"/><Relationship Id="rId5902" Type="http://schemas.openxmlformats.org/officeDocument/2006/relationships/hyperlink" Target="https://chequeado.com/latamcoronavirus/" TargetMode="External"/><Relationship Id="rId374" Type="http://schemas.openxmlformats.org/officeDocument/2006/relationships/hyperlink" Target="https://youtu.be/1aZiDeyDQQM" TargetMode="External"/><Relationship Id="rId2055" Type="http://schemas.openxmlformats.org/officeDocument/2006/relationships/hyperlink" Target="https://www.mimikama.at/allgemein/merkel-ohne-maske/" TargetMode="External"/><Relationship Id="rId3106" Type="http://schemas.openxmlformats.org/officeDocument/2006/relationships/hyperlink" Target="https://www.facebook.com/abbas.mh85/posts/3550638771629615" TargetMode="External"/><Relationship Id="rId4504" Type="http://schemas.openxmlformats.org/officeDocument/2006/relationships/hyperlink" Target="https://pesacheck.org/false-reports-that-the-uganda-police-force-will-arrest-couples-who-dont-practise-social-8b76fbb49678" TargetMode="External"/><Relationship Id="rId3520" Type="http://schemas.openxmlformats.org/officeDocument/2006/relationships/hyperlink" Target="https://www.alwatanvoice.com/arabic/news/2020/07/18/1353440.html" TargetMode="External"/><Relationship Id="rId6676" Type="http://schemas.openxmlformats.org/officeDocument/2006/relationships/hyperlink" Target="http://www.piyao.org.cn/2020-10/21/c_1210851431.htm" TargetMode="External"/><Relationship Id="rId7727" Type="http://schemas.openxmlformats.org/officeDocument/2006/relationships/hyperlink" Target="https://teyit.link/BdercdU" TargetMode="External"/><Relationship Id="rId441" Type="http://schemas.openxmlformats.org/officeDocument/2006/relationships/hyperlink" Target="https://www.rappler.com/newsbreak/fact-check/257283-photos-anakbayan-kilusang-mayo-uno-rallying-coronavirus-quarantine" TargetMode="External"/><Relationship Id="rId1071" Type="http://schemas.openxmlformats.org/officeDocument/2006/relationships/hyperlink" Target="https://fatabyyano.net/%d8%a7%d9%84%d8%ae%d8%b7%d8%b1-%d8%a7%d9%84%d8%ac%d8%b2%d8%a7%d8%a6%d8%b1-%d9%83%d9%88%d8%b1%d9%88%d9%86%d8%a7/" TargetMode="External"/><Relationship Id="rId2122" Type="http://schemas.openxmlformats.org/officeDocument/2006/relationships/hyperlink" Target="https://www.factcheck.org/2020/05/flu-shot-doesnt-cause-false-positive-results-for-covid-19/" TargetMode="External"/><Relationship Id="rId5278" Type="http://schemas.openxmlformats.org/officeDocument/2006/relationships/hyperlink" Target="https://twitter.com/Yuvraj45204664/status/1297193439923023872" TargetMode="External"/><Relationship Id="rId5692" Type="http://schemas.openxmlformats.org/officeDocument/2006/relationships/hyperlink" Target="http://www.ecuadorchequea.com/las-mentiras-sobre-el-covid-19-en-ecuador/?fbclid=IwAR3bwAz0dMLw03No-V2hs3mNm5Nvl8V_p0AnNV7GbLCEh9do16WHgMrsBiE" TargetMode="External"/><Relationship Id="rId6329" Type="http://schemas.openxmlformats.org/officeDocument/2006/relationships/hyperlink" Target="https://www.agenciaocote.com/blog/2020/07/06/verdadero-giammattei-si-fue-al-hospital-pero-a-un-chequeo/" TargetMode="External"/><Relationship Id="rId6743" Type="http://schemas.openxmlformats.org/officeDocument/2006/relationships/hyperlink" Target="https://twitter.com/jyotishkart/status/1263446905973092353?ref_src=twsrc%5Etfw%7Ctwcamp%5Etweetembed%7Ctwterm%5E1263446905973092353%7Ctwgr%5Eshare_3&amp;ref_url=https%3A%2F%2Fsmhoaxslayer.com%2Fpakistan-governments-covid-tracker-does-not-show-the-entire-jk-region-as-a-part-of-india%2F" TargetMode="External"/><Relationship Id="rId1888" Type="http://schemas.openxmlformats.org/officeDocument/2006/relationships/hyperlink" Target="https://infact.press/2020/05/post-6118/" TargetMode="External"/><Relationship Id="rId2939" Type="http://schemas.openxmlformats.org/officeDocument/2006/relationships/hyperlink" Target="https://www.facebook.com/alain.kanyombo.5/posts/155795602727309" TargetMode="External"/><Relationship Id="rId4294" Type="http://schemas.openxmlformats.org/officeDocument/2006/relationships/hyperlink" Target="https://www.boombd.com/health/news-of-the-british-queen-tested-positive-for-coronavirus-is-a-fake-7557" TargetMode="External"/><Relationship Id="rId5345" Type="http://schemas.openxmlformats.org/officeDocument/2006/relationships/hyperlink" Target="http://archive.vn/g5IaL" TargetMode="External"/><Relationship Id="rId6810" Type="http://schemas.openxmlformats.org/officeDocument/2006/relationships/hyperlink" Target="https://factual.afp.com/ar/Doctored%20image%20of%20Italian%20medical%20staff" TargetMode="External"/><Relationship Id="rId4361" Type="http://schemas.openxmlformats.org/officeDocument/2006/relationships/hyperlink" Target="https://pesacheck.org/partly-false-the-usd-25-million-that-uganda-has-received-for-covid-19-relief-is-not-meant-for-598dba62dd13" TargetMode="External"/><Relationship Id="rId5412" Type="http://schemas.openxmlformats.org/officeDocument/2006/relationships/hyperlink" Target="http://archive.is/lnZlX" TargetMode="External"/><Relationship Id="rId1955" Type="http://schemas.openxmlformats.org/officeDocument/2006/relationships/hyperlink" Target="http://www.piyao.org.cn/2020-06/02/c_1210643211.htm" TargetMode="External"/><Relationship Id="rId4014" Type="http://schemas.openxmlformats.org/officeDocument/2006/relationships/hyperlink" Target="https://africacheck.org/fbcheck/no-evidence-ram-tested-positive-for-covid-19-in-northern-nigeria/" TargetMode="External"/><Relationship Id="rId7584" Type="http://schemas.openxmlformats.org/officeDocument/2006/relationships/hyperlink" Target="https://www.mirror.co.uk/science/people-who-over-6ft-tall-22429492" TargetMode="External"/><Relationship Id="rId1608" Type="http://schemas.openxmlformats.org/officeDocument/2006/relationships/hyperlink" Target="http://www.nepalfactcheck.org/2020/05/setopati-fake-headline/" TargetMode="External"/><Relationship Id="rId3030" Type="http://schemas.openxmlformats.org/officeDocument/2006/relationships/hyperlink" Target="https://misbar.com/factcheck/2020/06/26/%D9%87%D8%B0%D9%87-%D8%A7%D9%84%D8%B5%D9%88%D8%B1%D8%A9-%D9%84%D8%A7-%D8%AA%D8%B8%D9%87%D8%B1-%D9%8A%D8%AF-%D8%B7%D8%A8%D9%8A%D8%A8-%D9%85%D8%B5%D8%B1%D9%8A" TargetMode="External"/><Relationship Id="rId6186" Type="http://schemas.openxmlformats.org/officeDocument/2006/relationships/hyperlink" Target="https://maldita.es/malditobulo/2020/05/13/informe-europeo-culpa-sanchez-iglesias-gobierno-illa-graficos-muertes-coronavirus/" TargetMode="External"/><Relationship Id="rId7237" Type="http://schemas.openxmlformats.org/officeDocument/2006/relationships/hyperlink" Target="https://www.youtube.com/watch?v=XtmZDIfxZSA" TargetMode="External"/><Relationship Id="rId7651" Type="http://schemas.openxmlformats.org/officeDocument/2006/relationships/hyperlink" Target="https://archive.is/kCmgE" TargetMode="External"/><Relationship Id="rId2796" Type="http://schemas.openxmlformats.org/officeDocument/2006/relationships/hyperlink" Target="https://www.newsroom.co.nz/2020/04/17/1131565/fear-and-misinformation-go-viral-in-fiji" TargetMode="External"/><Relationship Id="rId3847" Type="http://schemas.openxmlformats.org/officeDocument/2006/relationships/hyperlink" Target="https://www.facebook.com/magicanoo0/photos/a.545824056241417/835867497237070/?type=3&amp;theater" TargetMode="External"/><Relationship Id="rId6253" Type="http://schemas.openxmlformats.org/officeDocument/2006/relationships/hyperlink" Target="https://www.nacion.com/no-coma-cuento/nocomacuento-hospital-calderon-guardia-no-esta/XJ7AEFCJ5VB6FFEBVQB2P7IDR4/story/" TargetMode="External"/><Relationship Id="rId7304" Type="http://schemas.openxmlformats.org/officeDocument/2006/relationships/hyperlink" Target="https://lasillavacia.com/detector-presidente-ghana-no-dijo-covid-se-creo-laboratorio-77712" TargetMode="External"/><Relationship Id="rId768" Type="http://schemas.openxmlformats.org/officeDocument/2006/relationships/hyperlink" Target="https://www.guancha.cn/politics/2020_02_17_536867.shtml" TargetMode="External"/><Relationship Id="rId1398" Type="http://schemas.openxmlformats.org/officeDocument/2006/relationships/hyperlink" Target="https://www.factcheck.org/2020/04/baseless-attack-on-news-media-over-photo-of-coffins/" TargetMode="External"/><Relationship Id="rId2449" Type="http://schemas.openxmlformats.org/officeDocument/2006/relationships/hyperlink" Target="https://peteevans.com/product-range/biocharger/" TargetMode="External"/><Relationship Id="rId2863" Type="http://schemas.openxmlformats.org/officeDocument/2006/relationships/hyperlink" Target="https://www.facebook.com/samarra00/videos/273914637093086/?__xts__%5B0%5D=68.ARAvqxqDOz4_ByXmD5s1r9dttH5asUwB0f1MBg6MYaCG0wscXMxtpvOyMeMuBc2h-ihWG2hABO6BSKqesbaQZzWtBjYi1q5XMMkdITUNqnqIRdcBwBeYY0DOxxcjUG_khttsQQFkF-jdh5rrvufxkpB26n4ywyIGwBr_51eNY1XO4wZNx3SXLCmKL8sIhkDOZlEmaH5Ys3lR0bJWN8sBkYI1YvDXf-QoBrthpjQ2OwX8t-7GZamX-ORfP-VEfV4L771i2_bc4yMEJCqZvhigKd7tSX-Y8PU6LfcMe8dMhKnvhfm30l77eq3VGW2v0w-qrBMtq04n13kKHqwPAjkoSvE4ndt0TYB-LKQ&amp;__tn__=-R" TargetMode="External"/><Relationship Id="rId3914" Type="http://schemas.openxmlformats.org/officeDocument/2006/relationships/hyperlink" Target="https://www.congocheck.net/faux-emmanuel-macron-na-pas-menace-de-refuser-le-visa-aux-africains-qui-nauraient-pas-recu-un-vaccin-europeen/" TargetMode="External"/><Relationship Id="rId6320" Type="http://schemas.openxmlformats.org/officeDocument/2006/relationships/hyperlink" Target="https://www.agenciaocote.com/blog/2020/05/14/bulo-plan-reactivacion-economica-de-guatemala/" TargetMode="External"/><Relationship Id="rId835" Type="http://schemas.openxmlformats.org/officeDocument/2006/relationships/hyperlink" Target="https://www.lemonde.fr/les-decodeurs/article/2020/04/01/coronavirus-le-piege-des-rumeurs-validees-par-un-medecin_6035187_4355770.html" TargetMode="External"/><Relationship Id="rId1465" Type="http://schemas.openxmlformats.org/officeDocument/2006/relationships/hyperlink" Target="https://www.setn.com/News.aspx?NewsID=733177" TargetMode="External"/><Relationship Id="rId2516" Type="http://schemas.openxmlformats.org/officeDocument/2006/relationships/hyperlink" Target="https://www.facebook.com/ali.galal.796/posts/3068177056602259" TargetMode="External"/><Relationship Id="rId8078" Type="http://schemas.openxmlformats.org/officeDocument/2006/relationships/hyperlink" Target="https://teyit.org/sigara-icenlerin-covid-19a-yakalanma-riskinin-daha-az-oldugu-iddiasi" TargetMode="External"/><Relationship Id="rId1118" Type="http://schemas.openxmlformats.org/officeDocument/2006/relationships/hyperlink" Target="https://www.tagesspiegel.de/themen/reportage/verschwoerungstheorien-zum-coronavirus-die-schaebigen-die-toedlichen-und-die-saudummen/25716306.html" TargetMode="External"/><Relationship Id="rId1532" Type="http://schemas.openxmlformats.org/officeDocument/2006/relationships/hyperlink" Target="https://news.yahoo.com/taiwan-reports-five-coronavirus-cases-071227320.html?guccounter=1&amp;guce_referrer=aHR0cHM6Ly9kdWNrZHVja2dvLmNvbS8&amp;guce_referrer_sig=AQAAAHWN3kjJQqsj64ogeWp9uqdBrA9xHf6Vj-0SRJJPZcSCjgG2Y5kr3pSskbrUtUyfaNkfdK9HZlZW685fZLORamon63c8evb0rOMvQGeJG1lXVTf_dXYe7ctrXSPZr40S1XmGHmIhwBEyFWZqacCXHKaIM3EIKTVaFC3ljvGgb-Ua" TargetMode="External"/><Relationship Id="rId2930" Type="http://schemas.openxmlformats.org/officeDocument/2006/relationships/hyperlink" Target="https://www.facebook.com/drmohamedkhalilsalem.khalil/posts/181257873279168" TargetMode="External"/><Relationship Id="rId4688" Type="http://schemas.openxmlformats.org/officeDocument/2006/relationships/hyperlink" Target="http://www.piyao.org.cn/2020-08/07/c_1210741060.htm" TargetMode="External"/><Relationship Id="rId7094" Type="http://schemas.openxmlformats.org/officeDocument/2006/relationships/hyperlink" Target="https://maldita.es/malditobulo/2020/07/02/playa-algarve-portugal-distanciamiento-social/" TargetMode="External"/><Relationship Id="rId8145" Type="http://schemas.openxmlformats.org/officeDocument/2006/relationships/hyperlink" Target="https://www.malumatfurus.org/koronavirus-salgini-nedeniyle-tatil-edilen-okullarin-gelecek-yil-tekrar-edilecegi-iddiasi/" TargetMode="External"/><Relationship Id="rId902" Type="http://schemas.openxmlformats.org/officeDocument/2006/relationships/hyperlink" Target="http://news.china.com.cn/2020-03/05/content_75778388.htm" TargetMode="External"/><Relationship Id="rId5739" Type="http://schemas.openxmlformats.org/officeDocument/2006/relationships/hyperlink" Target="https://verificado.com.mx/circulan-tarjetas-apocrifas-de-la-secretaria-del-bienestar/" TargetMode="External"/><Relationship Id="rId7161" Type="http://schemas.openxmlformats.org/officeDocument/2006/relationships/hyperlink" Target="https://www.open.online/2020/04/11/coronavirus-il-fantomatico-soggetto-di-diritto-internazionale-non-evita-lautocertificazione-e-le-sanzioni/" TargetMode="External"/><Relationship Id="rId8212" Type="http://schemas.openxmlformats.org/officeDocument/2006/relationships/hyperlink" Target="https://euvsdisinfo.eu/report/ukraine-does-not-help-businesses-and-its-people-affected-by-quarantine/" TargetMode="External"/><Relationship Id="rId4755" Type="http://schemas.openxmlformats.org/officeDocument/2006/relationships/hyperlink" Target="https://www.facebook.com/story.php?story_fbid=4992197560821136&amp;id=100000928234642" TargetMode="External"/><Relationship Id="rId5806" Type="http://schemas.openxmlformats.org/officeDocument/2006/relationships/hyperlink" Target="http://www.ecuadorchequea.com/las-mentiras-sobre-el-covid-19-en-ecuador/?fbclid=IwAR3bwAz0dMLw03No-V2hs3mNm5Nvl8V_p0AnNV7GbLCEh9do16WHgMrsBiE" TargetMode="External"/><Relationship Id="rId278" Type="http://schemas.openxmlformats.org/officeDocument/2006/relationships/hyperlink" Target="https://twitter.com/lellesan79/status/1245708996134285312" TargetMode="External"/><Relationship Id="rId3357" Type="http://schemas.openxmlformats.org/officeDocument/2006/relationships/hyperlink" Target="https://facta.news/fuori-contesto/2020/07/08/questa-foto-non-mostra-bolsonaro-in-ospedale-dopo-essere-risultato-positivo-al-nuovo-coronavirus/" TargetMode="External"/><Relationship Id="rId3771" Type="http://schemas.openxmlformats.org/officeDocument/2006/relationships/hyperlink" Target="https://www.youtube.com/watch?v=K341J5kCrKQ&amp;feature=youtu.be&amp;t=155" TargetMode="External"/><Relationship Id="rId4408" Type="http://schemas.openxmlformats.org/officeDocument/2006/relationships/hyperlink" Target="https://pesacheck.org/false-25-new-cases-of-covid-19-announced-on-may-7-do-not-include-14-oromo-political-prisoners-fbebdaea87fe" TargetMode="External"/><Relationship Id="rId4822" Type="http://schemas.openxmlformats.org/officeDocument/2006/relationships/hyperlink" Target="https://misbar.com/factcheck/2020/08/12/%D9%85%D9%84%D9%83-%D8%A7%D9%84%D8%A3%D8%B1%D8%AF%D9%86-%D9%84%D9%85-%D9%8A%D8%B9%D9%84%D9%86-%D8%B9%D9%86-%D8%AA%D9%88%D8%B2%D9%8A%D8%B9-%D9%85%D9%86%D8%AD-%D9%85%D8%A7%D9%84%D9%8A%D8%A9-%D9%84%D9%84%D9%85%D9%88%D8%A7%D8%B7%D9%86%D9%8A%D9%86-%D8%A8%D8%B3%D8%A8%D8%A8-%D9%83%D9%88%D8%B1%D9%88%D9%86%D8%A7" TargetMode="External"/><Relationship Id="rId7978" Type="http://schemas.openxmlformats.org/officeDocument/2006/relationships/hyperlink" Target="https://teyit.link/gGvKhHo" TargetMode="External"/><Relationship Id="rId692" Type="http://schemas.openxmlformats.org/officeDocument/2006/relationships/hyperlink" Target="https://www.rappler.com/newsbreak/fact-check/257543-duterte-orders-mandatory-no-work-with-pay-policy-for-month" TargetMode="External"/><Relationship Id="rId2373" Type="http://schemas.openxmlformats.org/officeDocument/2006/relationships/hyperlink" Target="http://www.congocheck.net/coronavirus-il-nexiste-aucune-preuve-de-monnayage-des-depouilles-par-la-riposte-en-rdc/" TargetMode="External"/><Relationship Id="rId3424" Type="http://schemas.openxmlformats.org/officeDocument/2006/relationships/hyperlink" Target="https://twitter.com/jdpoc/status/1252266724449230848" TargetMode="External"/><Relationship Id="rId6994" Type="http://schemas.openxmlformats.org/officeDocument/2006/relationships/hyperlink" Target="https://ununiverso.blog/2020/09/07/lepidemia-di-influenza-del-1918-spagnola-fu-una-malattia-causata-dal-vaccino/" TargetMode="External"/><Relationship Id="rId345" Type="http://schemas.openxmlformats.org/officeDocument/2006/relationships/hyperlink" Target="https://www.buzzfeed.com/jp/kotahatachi/unknown-cause-china-19" TargetMode="External"/><Relationship Id="rId2026" Type="http://schemas.openxmlformats.org/officeDocument/2006/relationships/hyperlink" Target="https://dabegad.com/%d8%ad%d9%82%d9%8a%d9%82%d8%a9-%d8%aa%d8%ae%d9%84%d8%b5-%d8%b4%d8%b1%d8%b7%d8%a9-%d8%a7%d9%84%d8%b5%d9%8a%d9%86-%d9%85%d9%86-%d8%a7%d9%84%d9%85%d8%b1%d8%b6%d9%89-%d8%a7%d9%84%d9%85%d8%b5%d8%a7%d8%a8/" TargetMode="External"/><Relationship Id="rId2440" Type="http://schemas.openxmlformats.org/officeDocument/2006/relationships/hyperlink" Target="https://us3.campaign-archive.com/?u=88247005ecfbacf91efa65685&amp;id=a2a64a1050" TargetMode="External"/><Relationship Id="rId5596" Type="http://schemas.openxmlformats.org/officeDocument/2006/relationships/hyperlink" Target="https://www.facebook.com/watch/?v=2572836826368637" TargetMode="External"/><Relationship Id="rId6647" Type="http://schemas.openxmlformats.org/officeDocument/2006/relationships/hyperlink" Target="https://twitter.com/KhabarSachee/status/1271035120615591936" TargetMode="External"/><Relationship Id="rId412" Type="http://schemas.openxmlformats.org/officeDocument/2006/relationships/hyperlink" Target="http://penang.chinapress.com.my/20200322/%e2%97%a4%e8%a1%8c%e5%8a%a8%e7%ae%a1%e5%88%b614%e5%a4%a9%e2%97%a2-%e7%96%91%e4%bc%bc%e7%97%85%e6%82%a3%e7%a6%bb%e5%bc%80%e9%9a%94%e7%a6%bb%e7%97%85%e6%88%bf-%e5%8f%aa%e6%98%af%e4%b8%80%e5%9c%ba/" TargetMode="External"/><Relationship Id="rId1042" Type="http://schemas.openxmlformats.org/officeDocument/2006/relationships/hyperlink" Target="https://factcheck.afp.com/photo-was-taken-us-television-series-walking-dead" TargetMode="External"/><Relationship Id="rId4198" Type="http://schemas.openxmlformats.org/officeDocument/2006/relationships/hyperlink" Target="https://www.boombd.com/fake-news/covid-19-does-not-spread-through-meat-8365" TargetMode="External"/><Relationship Id="rId5249" Type="http://schemas.openxmlformats.org/officeDocument/2006/relationships/hyperlink" Target="https://www.falsoo.com/News/2/119920/%D9%88%D8%B2%D8%A7%D8%B1%D8%A9-%D8%A7%D9%84%D8%B5%D8%AD%D8%A9-%D8%A7%D9%84%D9%85%D8%BA%D8%B1%D8%A8%D9%8A%D8%A9-%D8%AA%D9%83%D8%B4%D9%81-%D8%AD%D9%82%D9%8A%D9%82%D8%A9-%D8%A7%D9%84%D9%88%D8%AB%D8%A7%D8%A6%D9%82-%D8%A7%D9%84%D9%85%D8%AA%D8%AF%D8%A7%D9%88%D9%84%D8%A9-%D8%AD%D9%88%D9%84-%D8%B1%D9%81%D8%B9-%D8%A7%D9%84%D8%AD%D8%AC%D8%B1-%D8%A7%D9%84%D8%B5%D8%AD%D9%89" TargetMode="External"/><Relationship Id="rId5663" Type="http://schemas.openxmlformats.org/officeDocument/2006/relationships/hyperlink" Target="http://www.ecuadorchequea.com/las-mentiras-sobre-el-covid-19-en-ecuador/?fbclid=IwAR3bwAz0dMLw03No-V2hs3mNm5Nvl8V_p0AnNV7GbLCEh9do16WHgMrsBiE" TargetMode="External"/><Relationship Id="rId4265" Type="http://schemas.openxmlformats.org/officeDocument/2006/relationships/hyperlink" Target="https://srilanka.factcrescendo.com/english/hospital-to-be-constructed-in-6-days-completed-in-just-2-days/" TargetMode="External"/><Relationship Id="rId5316" Type="http://schemas.openxmlformats.org/officeDocument/2006/relationships/hyperlink" Target="https://www.francetvinfo.fr/sante/maladie/coronavirus/masques-sanitaires/tour-de-france-2020-des-personnalites-ont-elles-omis-de-porter-leur-masque-a-nice_4090431.html" TargetMode="External"/><Relationship Id="rId6714" Type="http://schemas.openxmlformats.org/officeDocument/2006/relationships/hyperlink" Target="https://colombiacheck.com/chequeos/ni-el-matarraton-contiene-ivermectina-ni-la-ivermectina-se-recomienda-para-prevenir-el" TargetMode="External"/><Relationship Id="rId1859" Type="http://schemas.openxmlformats.org/officeDocument/2006/relationships/hyperlink" Target="https://www.nocutnews.co.kr/news/5305245" TargetMode="External"/><Relationship Id="rId5730" Type="http://schemas.openxmlformats.org/officeDocument/2006/relationships/hyperlink" Target="https://chequeado.com/latamcoronavirus/" TargetMode="External"/><Relationship Id="rId1926" Type="http://schemas.openxmlformats.org/officeDocument/2006/relationships/hyperlink" Target="https://www.misbar.com/factcheck/2020/03/20/%D9%83%D9%88%D9%86%D8%AA%D9%8A-%D9%81%D9%82%D8%AF%D9%86%D8%A7-%D8%A7%D9%84%D8%B3%D9%8A%D8%B7%D8%B1%D8%A9-%D8%B9%D9%84%D9%89-%D9%83%D9%88%D8%B1%D9%88%D9%86%D8%A7-%D9%88%D8%A7%D9%84%D8%AD%D9%84-%D9%85%D8%AA%D8%B1%D9%88%D9%83-%D9%84%D9%84%D8%B3%D9%85%D8%A7%D8%A1-%D8%AA%D8%B5%D8%B1%D9%8A%D8%AD%D8%A7%D8%AA-%D8%B2%D8%A7%D8%A6%D9%81%D8%A9" TargetMode="External"/><Relationship Id="rId3281" Type="http://schemas.openxmlformats.org/officeDocument/2006/relationships/hyperlink" Target="https://perma.cc/NK8N-JZPA" TargetMode="External"/><Relationship Id="rId4332" Type="http://schemas.openxmlformats.org/officeDocument/2006/relationships/hyperlink" Target="https://africacheck.org/fbcheck/no-video-not-of-italian-billionaires-suicide-after-family-wiped-out-by-coronavirus/" TargetMode="External"/><Relationship Id="rId7488" Type="http://schemas.openxmlformats.org/officeDocument/2006/relationships/hyperlink" Target="https://piaui.folha.uol.com.br/lupa/2020/07/29/verificamos-oms-nao-recuou-economia/" TargetMode="External"/><Relationship Id="rId7555" Type="http://schemas.openxmlformats.org/officeDocument/2006/relationships/hyperlink" Target="https://www.politifact.com/factchecks/2020/jul/31/facebook-posts/heres-whats-missing-about-florida-5-times-better-c/" TargetMode="External"/><Relationship Id="rId3001" Type="http://schemas.openxmlformats.org/officeDocument/2006/relationships/hyperlink" Target="https://perma.cc/XQR6-WFPN?type=image" TargetMode="External"/><Relationship Id="rId6157" Type="http://schemas.openxmlformats.org/officeDocument/2006/relationships/hyperlink" Target="https://ojo-publico.com/1705/anuncio-que-ofrece-dinero-de-essalud-en-plena-emergencia-es-falso" TargetMode="External"/><Relationship Id="rId6571" Type="http://schemas.openxmlformats.org/officeDocument/2006/relationships/hyperlink" Target="https://www.facebook.com/MalsackWinkemann/posts/3557345604349379" TargetMode="External"/><Relationship Id="rId7208" Type="http://schemas.openxmlformats.org/officeDocument/2006/relationships/hyperlink" Target="https://www.falsoo.com/News/2/137984/%D8%A7%D9%84%D8%B5%D8%AD%D8%A9-%D8%A7%D9%84%D8%B3%D8%B9%D9%88%D8%AF%D9%8A%D8%A9-%D8%AA%D9%86%D9%81%D9%8A-%D9%85%D8%B7%D8%A7%D9%84%D8%A8%D8%AA%D9%87%D8%A7-%D8%A8%D8%AD%D8%B8%D8%B1-%D8%A7%D9%84%D8%AA%D8%AC%D9%88%D9%84-%D9%81%D9%8A-%D8%A7%D9%84%D8%A8%D9%84%D8%A7%D8%AF" TargetMode="External"/><Relationship Id="rId7622" Type="http://schemas.openxmlformats.org/officeDocument/2006/relationships/hyperlink" Target="https://boliviaverifica.bo/no-hay-sustento-cientifico-que-afirme-que-la-barba-y-el-bigote-son-lugares-de-reproduccion-del-coronavirus/" TargetMode="External"/><Relationship Id="rId2767" Type="http://schemas.openxmlformats.org/officeDocument/2006/relationships/hyperlink" Target="http://news.jtbc.joins.com/article/article.aspx?news_id=NB11933196" TargetMode="External"/><Relationship Id="rId5173" Type="http://schemas.openxmlformats.org/officeDocument/2006/relationships/hyperlink" Target="https://teyit.link/rxEUvgz" TargetMode="External"/><Relationship Id="rId6224" Type="http://schemas.openxmlformats.org/officeDocument/2006/relationships/hyperlink" Target="https://www.nacion.com/no-coma-cuento/nocomacuento-daniel-ortega-no-se-encuentra/N4SO3Y7XUZBJTHHN44YBOH5VXU/story/" TargetMode="External"/><Relationship Id="rId739" Type="http://schemas.openxmlformats.org/officeDocument/2006/relationships/hyperlink" Target="https://www.altnews.in/no-us-and-uk-have-not-selected-pm-modi-to-lead-a-coronavirus-task-force/" TargetMode="External"/><Relationship Id="rId1369" Type="http://schemas.openxmlformats.org/officeDocument/2006/relationships/hyperlink" Target="http://news.jtbc.joins.com/article/article.aspx?news_id=NB11940579" TargetMode="External"/><Relationship Id="rId3818" Type="http://schemas.openxmlformats.org/officeDocument/2006/relationships/hyperlink" Target="http://archive.is/Bqj4l" TargetMode="External"/><Relationship Id="rId5240" Type="http://schemas.openxmlformats.org/officeDocument/2006/relationships/hyperlink" Target="https://www.falsoo.com/News/2/121112/%D9%87%D9%84-%D9%8A%D9%82%D9%89-%D8%A7%D9%84%D9%81%D9%84%D9%81%D9%84-%D9%88%D8%A7%D9%84%D8%B4%D8%B7%D8%A9-%D9%85%D9%86-%D8%A7%D9%84%D8%A5%D8%B5%D8%A7%D8%A8%D8%A9-%D8%A8%D9%81%D9%8A%D8%B1%D9%88%D8%B3-%D9%83%D9%88%D8%B1%D9%88%D9%86%D8%A7-%D8%A7%D9%84%D9%85%D8%B3%D8%AA%D8%AC%D8%AF-%D8%A7%D9%84%D8%B5%D8%AD%D8%A9-%D8%A7%D9%84%D8%B9%D8%A7%D9%84%D9%85%D9%8A%D8%A9-%D8%AA%D8%AC%D9%8A%D8%A8" TargetMode="External"/><Relationship Id="rId8396" Type="http://schemas.openxmlformats.org/officeDocument/2006/relationships/hyperlink" Target="https://www.facebook.com/beingliberal.org/photos/a.180479986274/10157399809006275/?type=3&amp;theater" TargetMode="External"/><Relationship Id="rId1783" Type="http://schemas.openxmlformats.org/officeDocument/2006/relationships/hyperlink" Target="http://archive.is/YEFJA" TargetMode="External"/><Relationship Id="rId2834" Type="http://schemas.openxmlformats.org/officeDocument/2006/relationships/hyperlink" Target="https://sebenarnya.my/nota-suara-kononnya-adik-ipar-ketua-polis-daerah-dang-wangi-jangka-darurat-akan-diisytihar-adalah-palsu/" TargetMode="External"/><Relationship Id="rId8049" Type="http://schemas.openxmlformats.org/officeDocument/2006/relationships/hyperlink" Target="https://teyit.link/UUcGfRX" TargetMode="External"/><Relationship Id="rId75" Type="http://schemas.openxmlformats.org/officeDocument/2006/relationships/hyperlink" Target="https://www.click2houston.com/health/2020/03/18/businesses-offering-coronavirus-services-popping-up-in-houston-but-consumers-need-to-be-careful/" TargetMode="External"/><Relationship Id="rId806" Type="http://schemas.openxmlformats.org/officeDocument/2006/relationships/hyperlink" Target="https://correctiv.org/faktencheck/2020/03/31/nein-angela-merkel-wusste-nicht-schon-2013-von-der-aktuellen-coronavirus-pandemie" TargetMode="External"/><Relationship Id="rId1436" Type="http://schemas.openxmlformats.org/officeDocument/2006/relationships/hyperlink" Target="http://www.congocheck.net/factcheck-la-rdc-na-pas-interdit-la-consommation-des-vivres-frais-importes-pour-lutter-contre-la-covid19/" TargetMode="External"/><Relationship Id="rId1850" Type="http://schemas.openxmlformats.org/officeDocument/2006/relationships/hyperlink" Target="http://www.congocheck.net/faux-ce-haut-conseiller-decede-ne-faisait-pas-partie-de-la-presidence/" TargetMode="External"/><Relationship Id="rId2901" Type="http://schemas.openxmlformats.org/officeDocument/2006/relationships/hyperlink" Target="https://www.masrawy.com/news/news_egypt/details/2020/3/3/1735821" TargetMode="External"/><Relationship Id="rId7065" Type="http://schemas.openxmlformats.org/officeDocument/2006/relationships/hyperlink" Target="https://piaui.folha.uol.com.br/lupa/2020/08/26/verificamos-leticia-spiller-bolsonaristas-coronavirus/" TargetMode="External"/><Relationship Id="rId1503" Type="http://schemas.openxmlformats.org/officeDocument/2006/relationships/hyperlink" Target="https://twitter.com/luisamariethm/status/1260238110186704897" TargetMode="External"/><Relationship Id="rId4659" Type="http://schemas.openxmlformats.org/officeDocument/2006/relationships/hyperlink" Target="https://pesacheck.org/hoax-this-article-claiming-that-uganda-has-recorded-its-first-covid-19-death-is-false-f0420f96b61" TargetMode="External"/><Relationship Id="rId8116" Type="http://schemas.openxmlformats.org/officeDocument/2006/relationships/hyperlink" Target="https://i0.wp.com/www.malumatfurus.org/wp-content/uploads/videonun-koronavirus-salginindan-korunmak-icin-kullanilan-maskelere-cip-takildigini-gosterdigi-iddiasini-iceren-paylasim.png?resize=500%2C212&amp;ssl=1" TargetMode="External"/><Relationship Id="rId3675" Type="http://schemas.openxmlformats.org/officeDocument/2006/relationships/hyperlink" Target="https://www.falsoo.com/News/2/129128/%D8%B1%D8%AF%D8%A7-%D8%B9%D9%84%D9%89-%D8%A7%D9%84%D8%B4%D8%A7%D8%A6%D8%B9%D8%A7%D8%AA-%D8%A7%D9%84%D8%B5%D8%AD%D8%A9-%D8%A7%D9%84%D8%B9%D9%85%D8%A7%D9%86%D9%8A%D8%A9-%D8%AA%D9%86%D9%81%D9%89-%D9%88%D8%B5%D9%88%D9%84-%D8%B7%D9%88%D8%A7%D9%82%D9%85-%D8%B7%D8%A8%D9%8A%D8%A9-%D9%88%D9%85%D8%B3%D8%A7%D8%B9%D8%AF%D8%A7%D8%AA-%D9%85%D9%86-%D8%AF%D9%88%D9%84" TargetMode="External"/><Relationship Id="rId4726" Type="http://schemas.openxmlformats.org/officeDocument/2006/relationships/hyperlink" Target="https://www.medcom.id/telusur/cek-fakta/akW5e8MN-cek-fakta-nasi-padang-menjadi-sumber-penularan-covid-19-cek-faktanya" TargetMode="External"/><Relationship Id="rId6081" Type="http://schemas.openxmlformats.org/officeDocument/2006/relationships/hyperlink" Target="https://www.facebook.com/watch/?v=2782030378511714" TargetMode="External"/><Relationship Id="rId7132" Type="http://schemas.openxmlformats.org/officeDocument/2006/relationships/hyperlink" Target="http://www.piyao.org.cn/2020-11/24/c_1210900557.htm" TargetMode="External"/><Relationship Id="rId596" Type="http://schemas.openxmlformats.org/officeDocument/2006/relationships/hyperlink" Target="https://matters.news/@bmw330/%E5%85%B3%E4%BA%8E-%E5%8F%B0%E6%B9%BE-%E6%96%B0%E5%86%A0%E8%82%BA%E7%82%8E-%E6%AD%BB%E4%BA%86%E5%BE%88%E5%A4%9A%E4%BA%BA%E7%9A%84%E8%B0%A3%E8%A8%80-bafyreie5dl4v54zgswwz3prwwgi257z4o2wmubw45wiuojkthnd63duvyy" TargetMode="External"/><Relationship Id="rId2277" Type="http://schemas.openxmlformats.org/officeDocument/2006/relationships/hyperlink" Target="http://norumors.net/?rumors=oiuy9" TargetMode="External"/><Relationship Id="rId2691" Type="http://schemas.openxmlformats.org/officeDocument/2006/relationships/hyperlink" Target="https://web.archive.org/web/20200619175215/https:/www.facebook.com/photo.php?fbid=3628676100495460" TargetMode="External"/><Relationship Id="rId3328" Type="http://schemas.openxmlformats.org/officeDocument/2006/relationships/hyperlink" Target="https://www.presseportal.de/pm/133833/4646893" TargetMode="External"/><Relationship Id="rId3742" Type="http://schemas.openxmlformats.org/officeDocument/2006/relationships/hyperlink" Target="https://www.facebook.com/Dzdiens/videos/vb.109119483884687/233809094483786/?type=2&amp;theater" TargetMode="External"/><Relationship Id="rId6898" Type="http://schemas.openxmlformats.org/officeDocument/2006/relationships/hyperlink" Target="http://www.piyao.org.cn/2020-11/20/c_1210895660.htm" TargetMode="External"/><Relationship Id="rId249" Type="http://schemas.openxmlformats.org/officeDocument/2006/relationships/hyperlink" Target="https://www.kitradio.net/reportaje-de-donde-salio-el-coronavirus-toda-la-verdad/" TargetMode="External"/><Relationship Id="rId663" Type="http://schemas.openxmlformats.org/officeDocument/2006/relationships/hyperlink" Target="https://twitter.com/Kogiface/status/1244930559601713153" TargetMode="External"/><Relationship Id="rId1293" Type="http://schemas.openxmlformats.org/officeDocument/2006/relationships/hyperlink" Target="http://archive.is/UJDIR" TargetMode="External"/><Relationship Id="rId2344" Type="http://schemas.openxmlformats.org/officeDocument/2006/relationships/hyperlink" Target="https://www.abc.net.au/news/2020-05-16/coronacheck-shanelle-cartwright-flu-vaccination-covid19/12245520" TargetMode="External"/><Relationship Id="rId7949" Type="http://schemas.openxmlformats.org/officeDocument/2006/relationships/hyperlink" Target="https://archive.is/NOpYe" TargetMode="External"/><Relationship Id="rId316" Type="http://schemas.openxmlformats.org/officeDocument/2006/relationships/hyperlink" Target="https://www.huffingtonpost.jp/entry/hot-water_jp_5e54987fc5b66729cf6120e9" TargetMode="External"/><Relationship Id="rId6965" Type="http://schemas.openxmlformats.org/officeDocument/2006/relationships/hyperlink" Target="https://www.open.online/2020/10/28/coronavirus-focolaio-in-casa-di-riposo-trieste-per-vaccino-antinfluenzale-falso/" TargetMode="External"/><Relationship Id="rId730" Type="http://schemas.openxmlformats.org/officeDocument/2006/relationships/hyperlink" Target="https://www.guancha.cn/politics/2020_02_17_536867.shtml" TargetMode="External"/><Relationship Id="rId1013" Type="http://schemas.openxmlformats.org/officeDocument/2006/relationships/hyperlink" Target="http://archive.is/RgPtR" TargetMode="External"/><Relationship Id="rId1360" Type="http://schemas.openxmlformats.org/officeDocument/2006/relationships/hyperlink" Target="https://biohackinfo.com/news-bill-gates-id2020-vaccine-implant-covid-19-digital-certificates/?fbclid=IwAR28OKNVYJ1fEXnjHdCBwvEc5GqLuv3ocqLjX8MDHSp_n_oLy7OdgwiKE5U" TargetMode="External"/><Relationship Id="rId2411" Type="http://schemas.openxmlformats.org/officeDocument/2006/relationships/hyperlink" Target="https://www.abc.net.au/news/health/2020-05-11/coronavirus-drug-remdesivir-what-you-need-to-know/12228240" TargetMode="External"/><Relationship Id="rId4169" Type="http://schemas.openxmlformats.org/officeDocument/2006/relationships/hyperlink" Target="https://archive.fo/wip/KPNkg" TargetMode="External"/><Relationship Id="rId5567" Type="http://schemas.openxmlformats.org/officeDocument/2006/relationships/hyperlink" Target="https://efectococuyo.com/cocuyo-chequea/coronavirus-cientificas-italianas/" TargetMode="External"/><Relationship Id="rId5981" Type="http://schemas.openxmlformats.org/officeDocument/2006/relationships/hyperlink" Target="https://colombiacheck.com/chequeos/no-se-ha-confirmado-caso-de-coronavirus-covid-19-en-cali" TargetMode="External"/><Relationship Id="rId6618" Type="http://schemas.openxmlformats.org/officeDocument/2006/relationships/hyperlink" Target="https://www.youtube.com/watch?v=Qn2kzCDcKE4&amp;t=3002" TargetMode="External"/><Relationship Id="rId8040" Type="http://schemas.openxmlformats.org/officeDocument/2006/relationships/hyperlink" Target="https://www.takvim.com.tr/dunya/2020/04/10/koronaviruse-yakalanmisti-boris-johnson-yogun-bakimdan-cikti-ilk-kez-goruntulendi" TargetMode="External"/><Relationship Id="rId4583" Type="http://schemas.openxmlformats.org/officeDocument/2006/relationships/hyperlink" Target="http://www.piyao.org.cn/2020-08/13/c_1210750899.htm" TargetMode="External"/><Relationship Id="rId5634" Type="http://schemas.openxmlformats.org/officeDocument/2006/relationships/hyperlink" Target="http://www.ecuadorchequea.com/las-mentiras-sobre-el-covid-19-en-ecuador/?fbclid=IwAR3bwAz0dMLw03No-V2hs3mNm5Nvl8V_p0AnNV7GbLCEh9do16WHgMrsBiE" TargetMode="External"/><Relationship Id="rId3185" Type="http://schemas.openxmlformats.org/officeDocument/2006/relationships/hyperlink" Target="https://www.facebook.com/watch/?v=504709736814835" TargetMode="External"/><Relationship Id="rId4236" Type="http://schemas.openxmlformats.org/officeDocument/2006/relationships/hyperlink" Target="https://archive.fo/U5Akb" TargetMode="External"/><Relationship Id="rId4650" Type="http://schemas.openxmlformats.org/officeDocument/2006/relationships/hyperlink" Target="https://archive.fo/rDoVN" TargetMode="External"/><Relationship Id="rId5701" Type="http://schemas.openxmlformats.org/officeDocument/2006/relationships/hyperlink" Target="http://www.ecuadorchequea.com/las-mentiras-sobre-el-covid-19-en-ecuador/?fbclid=IwAR3bwAz0dMLw03No-V2hs3mNm5Nvl8V_p0AnNV7GbLCEh9do16WHgMrsBiE" TargetMode="External"/><Relationship Id="rId3252" Type="http://schemas.openxmlformats.org/officeDocument/2006/relationships/hyperlink" Target="https://www.poynter.org/?ifcn_misinformation=an-image-showing-the-lighting-of-the-burj-khalifa-in-dubai-in-the-colors-of-the-syrian-flag-in-solidarity-with-the-syrians-facing-coronavirus" TargetMode="External"/><Relationship Id="rId4303" Type="http://schemas.openxmlformats.org/officeDocument/2006/relationships/hyperlink" Target="https://tfc-taiwan.org.tw/articles/3046" TargetMode="External"/><Relationship Id="rId7459" Type="http://schemas.openxmlformats.org/officeDocument/2006/relationships/hyperlink" Target="https://lasillavacia.com/detector-recomendacion-enganosa-raul-salazar-covid-77677" TargetMode="External"/><Relationship Id="rId7873" Type="http://schemas.openxmlformats.org/officeDocument/2006/relationships/hyperlink" Target="https://teyit.link/YddTfRi" TargetMode="External"/><Relationship Id="rId173" Type="http://schemas.openxmlformats.org/officeDocument/2006/relationships/hyperlink" Target="https://www.youtube.com/watch" TargetMode="External"/><Relationship Id="rId6475" Type="http://schemas.openxmlformats.org/officeDocument/2006/relationships/hyperlink" Target="https://www.animalpolitico.com/elsabueso/falso-salud-domicilios-pruebas-covid-coronavirus/" TargetMode="External"/><Relationship Id="rId7526" Type="http://schemas.openxmlformats.org/officeDocument/2006/relationships/hyperlink" Target="https://www.snopes.com/fact-check/microsoft-own-patent-666/" TargetMode="External"/><Relationship Id="rId240" Type="http://schemas.openxmlformats.org/officeDocument/2006/relationships/hyperlink" Target="https://www.japantimes.co.jp/news/2020/03/30/national/coronavirus-disinformation-april-fools-day/" TargetMode="External"/><Relationship Id="rId5077" Type="http://schemas.openxmlformats.org/officeDocument/2006/relationships/hyperlink" Target="https://www.bbc.com/russian/features-51502882" TargetMode="External"/><Relationship Id="rId6128" Type="http://schemas.openxmlformats.org/officeDocument/2006/relationships/hyperlink" Target="https://maldita.es/malditobulo/2020/04/04/bulo-vox-propone-dejar-atender-homosexuales-coronavirus/" TargetMode="External"/><Relationship Id="rId7940" Type="http://schemas.openxmlformats.org/officeDocument/2006/relationships/hyperlink" Target="https://teyit.org/putinin-rusyada-insanlarin-evden-cikmamasi-icin-sokaga-aslan-saldigi-iddiasi" TargetMode="External"/><Relationship Id="rId4093" Type="http://schemas.openxmlformats.org/officeDocument/2006/relationships/hyperlink" Target="https://www.falsoo.com/News/2/125408/%D8%A8%D8%B9%D9%8A%D8%AF%D8%A7-%D8%B9%D9%86-%D9%87%D8%A8%D8%AF-%D8%A7%D9%84%D8%B3%D9%88%D8%B4%D9%8A%D8%A7%D9%84-%D9%85%D9%8A%D8%AF%D9%8A%D8%A7-%D9%85%D8%A7-%D8%AD%D9%82%D9%8A%D9%82%D8%A9-%D8%B9%D9%84%D8%A7%D8%AC-%D9%85%D8%B1%D9%8A%D8%B6-%D9%83%D9%88%D8%B1%D9%88%D9%86%D8%A7-%D8%A8%D9%80-%D8%A7%D9%84%D8%A8%D8%B5%D9%84" TargetMode="External"/><Relationship Id="rId5144" Type="http://schemas.openxmlformats.org/officeDocument/2006/relationships/hyperlink" Target="https://web.archive.org/web/20200503122804/https:/www.yenisafak.com/yazarlar/mehmetacet/icisleri-bakani-soylu-genel-yayilim-bitti-ama-tedbirlerimize-devam-edecegiz-2055005" TargetMode="External"/><Relationship Id="rId5491" Type="http://schemas.openxmlformats.org/officeDocument/2006/relationships/hyperlink" Target="http://www.nepalfactcheck.org/2020/08/kathmandu-shutdown/" TargetMode="External"/><Relationship Id="rId6542" Type="http://schemas.openxmlformats.org/officeDocument/2006/relationships/hyperlink" Target="https://policyexchange.org.uk/wp-content/uploads/Australia-and-the-Coronavirus-Crisis.pdf" TargetMode="External"/><Relationship Id="rId1687" Type="http://schemas.openxmlformats.org/officeDocument/2006/relationships/hyperlink" Target="https://www.rappler.com/newsbreak/fact-check/261508-coronavirus-sticks-faster-men-shaved-heads" TargetMode="External"/><Relationship Id="rId2738" Type="http://schemas.openxmlformats.org/officeDocument/2006/relationships/hyperlink" Target="http://archive.is/OHxWw" TargetMode="External"/><Relationship Id="rId1754" Type="http://schemas.openxmlformats.org/officeDocument/2006/relationships/hyperlink" Target="https://www.facebook.com/permalink.php?story_fbid=2632293457028977" TargetMode="External"/><Relationship Id="rId2805" Type="http://schemas.openxmlformats.org/officeDocument/2006/relationships/hyperlink" Target="https://sebenarnya.my/sebaran-senarai-kawasan-di-seluruh-negara-yang-kononnya-dikategorikan-sebagai-zon-merah-dan-kuning-adalah-palsu/" TargetMode="External"/><Relationship Id="rId4160" Type="http://schemas.openxmlformats.org/officeDocument/2006/relationships/hyperlink" Target="https://www.facebook.com/groups/759261664128480/" TargetMode="External"/><Relationship Id="rId5211" Type="http://schemas.openxmlformats.org/officeDocument/2006/relationships/hyperlink" Target="https://www.falsoo.com/News/2/122291/%D9%87%D9%84-%D8%A7%D8%B3%D8%AA%D8%AE%D8%AF%D8%A7%D9%85-%D8%A7%D9%84%D9%83%D9%85%D9%91%D8%A7%D9%85%D8%A7%D8%AA-%D8%A7%D9%84%D9%88%D8%A7%D9%82%D9%8A%D8%A9-%D9%8A%D8%B3%D8%A8%D8%A8-%D9%86%D9%82%D8%B5%D8%A7-%D9%81%D9%89-%D8%A7%D9%84%D8%A3%D9%88%D9%83%D8%B3%D8%AC%D9%8A%D9%86" TargetMode="External"/><Relationship Id="rId8367" Type="http://schemas.openxmlformats.org/officeDocument/2006/relationships/hyperlink" Target="https://www.francetvinfo.fr/sante/maladie/coronavirus/confinement/desintox-les-grandes-entreprises-et-les-banques-n-etaient-pas-au-courant-a-l-avance-d-un-reconfinement_4158985.html" TargetMode="External"/><Relationship Id="rId46" Type="http://schemas.openxmlformats.org/officeDocument/2006/relationships/hyperlink" Target="https://www.miaminewtimes.com/news/coronavirus-norwegian-cruise-line-leaked-emails-show-booking-strategy-11590056" TargetMode="External"/><Relationship Id="rId1407" Type="http://schemas.openxmlformats.org/officeDocument/2006/relationships/hyperlink" Target="https://www.factcheck.org/2020/04/kennedy-center-didnt-contribute-to-democrats/" TargetMode="External"/><Relationship Id="rId1821" Type="http://schemas.openxmlformats.org/officeDocument/2006/relationships/hyperlink" Target="https://www.verify-sy.com/ar/details/1561/%D9%85%D9%86%D8%B8%D9%85%D8%A9-%D8%A7%D9%84%D8%B5%D8%AD%D8%A9-%D8%A7%D9%84%D8%B9%D8%A7%D9%84%D9%85%D9%8A%D8%A9-%D8%AA%D9%86%D9%81%D9%8A-%D8%A5%D8%B4%D8%A7%D8%B9%D8%A7%D8%AA-%D8%B1%D9%88%D9%91%D8%AC%D8%AA%D9%87%D8%A7-%D9%85%D9%88%D8%A7%D9%82%D8%B9-%D9%88%D8%B5%D9%81%D8%AD%D8%A7%D8%AA-%D8%AF%D8%A7%D8%B9%D9%85%D8%A9-%D9%84%D9%86%D8%B8%D8%A7%D9%85-%D8%A7%D9%84%D8%A3%D8%B3%D8%AF" TargetMode="External"/><Relationship Id="rId4977" Type="http://schemas.openxmlformats.org/officeDocument/2006/relationships/hyperlink" Target="https://twitter.com/AlexanderDowner/status/1245955704243904514" TargetMode="External"/><Relationship Id="rId7383" Type="http://schemas.openxmlformats.org/officeDocument/2006/relationships/hyperlink" Target="https://sebenarnya.my/tiada-wad-yang-ditutup-dan-hanya-8-anggota-perubatan-positif-covid-19-di-hospital-melaka/" TargetMode="External"/><Relationship Id="rId3579" Type="http://schemas.openxmlformats.org/officeDocument/2006/relationships/hyperlink" Target="https://turnbackhoax.id/2020/07/20/salah-laser-dari-termometer-gun-akan-merusak-struktur-otak/" TargetMode="External"/><Relationship Id="rId7036" Type="http://schemas.openxmlformats.org/officeDocument/2006/relationships/hyperlink" Target="https://www.facebook.com/EgyptianCabinet/photos/a.825570437621323/1764048773773480/" TargetMode="External"/><Relationship Id="rId7450" Type="http://schemas.openxmlformats.org/officeDocument/2006/relationships/hyperlink" Target="https://perma.cc/7W7T-JNHD?type=image%C2%A0" TargetMode="External"/><Relationship Id="rId2595" Type="http://schemas.openxmlformats.org/officeDocument/2006/relationships/hyperlink" Target="https://twitter.com/ATMovement_SA/status/1246846005921923073" TargetMode="External"/><Relationship Id="rId3993" Type="http://schemas.openxmlformats.org/officeDocument/2006/relationships/hyperlink" Target="https://sebenarnya.my/saluran-telegram-covid19-kkm-adalah-palsu/" TargetMode="External"/><Relationship Id="rId6052" Type="http://schemas.openxmlformats.org/officeDocument/2006/relationships/hyperlink" Target="https://colombiacheck.com/chequeos/video-de-medicos-californianos-que-hablan-de-coronavirus-esta-repleto-de-datos-falsos-e" TargetMode="External"/><Relationship Id="rId7103" Type="http://schemas.openxmlformats.org/officeDocument/2006/relationships/hyperlink" Target="https://piaui.folha.uol.com.br/lupa/2020/08/31/verificamos-foto-aglomeracao-ipanema/" TargetMode="External"/><Relationship Id="rId567" Type="http://schemas.openxmlformats.org/officeDocument/2006/relationships/hyperlink" Target="http://m.cnwest.com/tianxia/a/2020/04/10/18648448.html" TargetMode="External"/><Relationship Id="rId1197" Type="http://schemas.openxmlformats.org/officeDocument/2006/relationships/hyperlink" Target="https://observers.france24.com/fr/20200428-intox-paul-kagame-entre-vie-mort-londres-cause-covid-19" TargetMode="External"/><Relationship Id="rId2248" Type="http://schemas.openxmlformats.org/officeDocument/2006/relationships/hyperlink" Target="https://africacheck.org/fbcheck/no-kenyas-ktn-news-didnt-report-14-university-of-nairobi-students-infected-with-covid-19/" TargetMode="External"/><Relationship Id="rId3646" Type="http://schemas.openxmlformats.org/officeDocument/2006/relationships/hyperlink" Target="http://www.piyao.org.cn/2020-07/18/c_1210707438.htm" TargetMode="External"/><Relationship Id="rId981" Type="http://schemas.openxmlformats.org/officeDocument/2006/relationships/hyperlink" Target="http://www.piyao.org.cn/2020-04/17/c_1210562727.htm" TargetMode="External"/><Relationship Id="rId2662" Type="http://schemas.openxmlformats.org/officeDocument/2006/relationships/hyperlink" Target="https://www.politifact.com/factchecks/2020/jun/15/facebook-posts/claim-n95-masks-cant-stop-covid-19-particles-due-s/" TargetMode="External"/><Relationship Id="rId3713" Type="http://schemas.openxmlformats.org/officeDocument/2006/relationships/hyperlink" Target="https://blackdotresearch.sg/covidwatch-is-wearing-ppe-the-new-normal-for-air-travel/" TargetMode="External"/><Relationship Id="rId6869" Type="http://schemas.openxmlformats.org/officeDocument/2006/relationships/hyperlink" Target="http://www.stoletie.ru/tekuschiiy_moment/virus_kosit_vsu_430.htm" TargetMode="External"/><Relationship Id="rId634" Type="http://schemas.openxmlformats.org/officeDocument/2006/relationships/hyperlink" Target="https://www.youm7.com/story/2020/3/19/%D9%86%D8%AC%D9%88%D9%85-%D8%B7%D8%A7%D9%84%D8%AA%D9%87%D9%85-%D8%B4%D8%A7%D8%A6%D8%B9%D8%A7%D8%AA-%D8%A7%D9%84%D8%A5%D8%B5%D8%A7%D8%A8%D8%A9-%D8%A8%D9%81%D9%8A%D8%B1%D9%88%D8%B3-%D9%83%D9%88%D8%B1%D9%88%D9%86%D8%A7-%D8%AA%D8%B9%D8%B1%D9%81-%D8%B9%D9%84%D9%8A%D9%87%D9%85/4677747" TargetMode="External"/><Relationship Id="rId1264" Type="http://schemas.openxmlformats.org/officeDocument/2006/relationships/hyperlink" Target="https://www.facebook.com/MAHMOUDNISIRI/videos/10207414534957032/" TargetMode="External"/><Relationship Id="rId2315" Type="http://schemas.openxmlformats.org/officeDocument/2006/relationships/hyperlink" Target="https://10daily.com.au/news/australia/a200128ezrjy/claims-coronavirus-hiding-in-energy-drinks-noodles-slammed-by-health-departments-20200128" TargetMode="External"/><Relationship Id="rId5885" Type="http://schemas.openxmlformats.org/officeDocument/2006/relationships/hyperlink" Target="https://chequeado.com/latamcoronavirus/" TargetMode="External"/><Relationship Id="rId6936" Type="http://schemas.openxmlformats.org/officeDocument/2006/relationships/hyperlink" Target="https://www.open.online/2020/08/18/pazienti-covid-19-uccisi-a-pancia-in-giu-li-sedavano-perche-volevano-girarsi-altra-falsita-contro-i-medici/" TargetMode="External"/><Relationship Id="rId8291" Type="http://schemas.openxmlformats.org/officeDocument/2006/relationships/hyperlink" Target="https://www.cbsnews.com/news/neck-gaiters-may-do-more-harm-than-not-wearing-a-mask-study-shows/" TargetMode="External"/><Relationship Id="rId701" Type="http://schemas.openxmlformats.org/officeDocument/2006/relationships/hyperlink" Target="http://archive.is/n0j1e" TargetMode="External"/><Relationship Id="rId1331" Type="http://schemas.openxmlformats.org/officeDocument/2006/relationships/hyperlink" Target="https://bustatroll.org/2020/03/30/democrats-want-stimulus-payments-taken-from-social-security-and-military/" TargetMode="External"/><Relationship Id="rId4487" Type="http://schemas.openxmlformats.org/officeDocument/2006/relationships/hyperlink" Target="https://pesacheck.org/false-novavaxs-trial-covid-19-vaccine-has-not-been-released-to-the-public-yet-87b0110c6f8f" TargetMode="External"/><Relationship Id="rId5538" Type="http://schemas.openxmlformats.org/officeDocument/2006/relationships/hyperlink" Target="https://maldita.es/malditobulo/2020/01/29/no-el-ministerio-de-sanidad-espanol-no-ha-emitido-ninguna-notificacion-de-emergencia-sobre-que-el-brote-de-coronavirus-es-muy-grave-y-mortal/" TargetMode="External"/><Relationship Id="rId5952" Type="http://schemas.openxmlformats.org/officeDocument/2006/relationships/hyperlink" Target="https://www.facebook.com/photo.php?fbid=2744507115602820" TargetMode="External"/><Relationship Id="rId3089" Type="http://schemas.openxmlformats.org/officeDocument/2006/relationships/hyperlink" Target="https://tfc-taiwan.org.tw/articles/2309" TargetMode="External"/><Relationship Id="rId4554" Type="http://schemas.openxmlformats.org/officeDocument/2006/relationships/hyperlink" Target="https://www.youtube.com/watch?v=piv2eyb4_e8" TargetMode="External"/><Relationship Id="rId5605" Type="http://schemas.openxmlformats.org/officeDocument/2006/relationships/hyperlink" Target="https://maldita.es/malditobulo/2020/02/05/no-el-ministerio-de-sanidad-no-esta-enviando-cartas-donde-recomienda-no-suministrar-productos-provenientes-de-china/" TargetMode="External"/><Relationship Id="rId8011" Type="http://schemas.openxmlformats.org/officeDocument/2006/relationships/hyperlink" Target="https://teyit.link/CsILAjP" TargetMode="External"/><Relationship Id="rId3156" Type="http://schemas.openxmlformats.org/officeDocument/2006/relationships/hyperlink" Target="https://twitter.com/ANI/status/1277911575479963649" TargetMode="External"/><Relationship Id="rId4207" Type="http://schemas.openxmlformats.org/officeDocument/2006/relationships/hyperlink" Target="https://www.boomlive.in/health/does-homeopathic-medicine-arsenicum-album-30-prevent-coronavirus-a-fact-check-7156" TargetMode="External"/><Relationship Id="rId491" Type="http://schemas.openxmlformats.org/officeDocument/2006/relationships/hyperlink" Target="https://www.youm7.com/story/2020/3/24/%D9%88%D8%B2%D9%8A%D8%B1-%D8%A7%D9%84%D8%A3%D9%88%D9%82%D8%A7%D9%81-%D9%85%D8%B9%D9%84%D9%82%D8%A7-%D8%B9%D9%84%D9%89-%D8%A5%D8%B4%D8%A7%D8%B9%D8%A9-%D8%B9%D9%84%D8%A7%D8%AC-%D9%83%D9%88%D8%B1%D9%88%D9%86%D8%A7-%D8%A8%D9%80-%D8%B4%D8%B9%D8%B1%D8%A9-%D9%81%D9%89/4685618" TargetMode="External"/><Relationship Id="rId2172" Type="http://schemas.openxmlformats.org/officeDocument/2006/relationships/hyperlink" Target="https://africacheck.org/wp-content/uploads/2020/04/mill-shutting-down-fake-WhatsApp.png" TargetMode="External"/><Relationship Id="rId3223" Type="http://schemas.openxmlformats.org/officeDocument/2006/relationships/hyperlink" Target="https://misbar.com/factcheck/2020/04/18/6-%D8%A2%D9%84%D8%A7%D9%81-%D8%B4%D8%AE%D8%B5-%D9%8A%D8%B9%D8%AA%D9%86%D9%82%D9%88%D9%86-%D8%A7%D9%84%D9%85%D8%B3%D9%8A%D8%AD%D9%8A%D8%A9-%D8%A8%D8%B3%D8%A8%D8%A8-%D9%83%D9%88%D8%B1%D9%88%D9%86%D8%A7-%D8%AD%D9%82%D9%8A%D9%82%D8%A9-%D8%A7%D9%84%D9%82%D8%B5%D8%A9" TargetMode="External"/><Relationship Id="rId3570" Type="http://schemas.openxmlformats.org/officeDocument/2006/relationships/hyperlink" Target="https://misbar.com/factcheck/2020/07/09/%D9%84%D8%A7%D8%B9%D8%A8-%D8%B1%D9%8A%D8%A7%D9%84-%D9%85%D8%AF%D8%B1%D9%8A%D8%AF-%D9%81%D9%8A%D9%86%D9%8A%D8%B3%D9%8A%D9%88%D8%B3-%D8%AC%D9%88%D9%86%D9%8A%D9%88%D8%B1-%D9%84%D9%85-%D9%8A%D8%B5%D8%A8-%D8%A8%D9%81%D8%A7%D9%8A%D8%B1%D9%88%D8%B3-%D9%83%D9%88%D8%B1%D9%88%D9%86%D8%A7" TargetMode="External"/><Relationship Id="rId4621" Type="http://schemas.openxmlformats.org/officeDocument/2006/relationships/hyperlink" Target="https://pesacheck.org/false-no-report-in-nigeria-that-21-people-died-in-lagos-after-getting-a-covid-19-vaccine-825c2d5558c5" TargetMode="External"/><Relationship Id="rId6379" Type="http://schemas.openxmlformats.org/officeDocument/2006/relationships/hyperlink" Target="https://www.facebook.com/alexis.rivas.775/videos/10220456557739095/" TargetMode="External"/><Relationship Id="rId7777" Type="http://schemas.openxmlformats.org/officeDocument/2006/relationships/hyperlink" Target="https://teyit.org/dean-koontz-koronavirus-salginini-onceden-sezmis-miydi" TargetMode="External"/><Relationship Id="rId144" Type="http://schemas.openxmlformats.org/officeDocument/2006/relationships/hyperlink" Target="https://www.lechuguinos.com/coronavirus-arma-imperialismo/" TargetMode="External"/><Relationship Id="rId6793" Type="http://schemas.openxmlformats.org/officeDocument/2006/relationships/hyperlink" Target="https://colombiacheck.com/chequeos/no-se-ha-anunciado-que-venezuela-sera-el-primer-pais-occidental-en-recibir-la-vacuna-rusa" TargetMode="External"/><Relationship Id="rId7844" Type="http://schemas.openxmlformats.org/officeDocument/2006/relationships/hyperlink" Target="https://teyit.org/ucaklarin-salginla-savasan-italyanlara-moral-icin-gosteri-yaptigi-iddiasi" TargetMode="External"/><Relationship Id="rId2989" Type="http://schemas.openxmlformats.org/officeDocument/2006/relationships/hyperlink" Target="http://www.piyao.org.cn/2020-06/30/c_1210683418.htm" TargetMode="External"/><Relationship Id="rId5395" Type="http://schemas.openxmlformats.org/officeDocument/2006/relationships/hyperlink" Target="http://archive.is/sGupG" TargetMode="External"/><Relationship Id="rId6446" Type="http://schemas.openxmlformats.org/officeDocument/2006/relationships/hyperlink" Target="https://www.facebook.com/watch/live/?v=308647623599946" TargetMode="External"/><Relationship Id="rId6860" Type="http://schemas.openxmlformats.org/officeDocument/2006/relationships/hyperlink" Target="https://cekfakta.tempo.co/fakta/1072/fakta-atau-hoaks-benarkah-penonton-bioskop-wajib-keluar-studio-tiap-30-menit-saat-pandemi-covid-19" TargetMode="External"/><Relationship Id="rId7911" Type="http://schemas.openxmlformats.org/officeDocument/2006/relationships/hyperlink" Target="https://teyit.link/vAbQRpZ" TargetMode="External"/><Relationship Id="rId211" Type="http://schemas.openxmlformats.org/officeDocument/2006/relationships/hyperlink" Target="https://www.fondsk.ru/news/2020/03/24/litva-net-ni-vrachej-ni-zapasa-produktov-50437.html" TargetMode="External"/><Relationship Id="rId5048" Type="http://schemas.openxmlformats.org/officeDocument/2006/relationships/hyperlink" Target="https://fatabyyano.net/%d9%84%d9%82%d8%a7%d8%ad_%d9%83%d9%88%d8%b1%d9%88%d9%86%d8%a7_%d8%b7%d8%a8%d9%8a%d8%a8_%d9%85%d8%a4%d8%a7%d9%85%d8%b1%d8%a9/" TargetMode="External"/><Relationship Id="rId5462" Type="http://schemas.openxmlformats.org/officeDocument/2006/relationships/hyperlink" Target="https://www.youtube.com/watch?v=8BxRkSGzdP8&amp;feature=emb_title" TargetMode="External"/><Relationship Id="rId6513" Type="http://schemas.openxmlformats.org/officeDocument/2006/relationships/hyperlink" Target="https://i2.wp.com/www.malumatfurus.org/wp-content/uploads/corona-teshisinde-tani-kitleri-2018-ilani.jpg?w=532&amp;ssl=1" TargetMode="External"/><Relationship Id="rId1658" Type="http://schemas.openxmlformats.org/officeDocument/2006/relationships/hyperlink" Target="https://www.altnews.in/photo-of-indian-flag-projected-on-matterhorn-mountain-in-switzerland-falsely-shared-as-it-happened-after-india-supplied-hcq-tablets/" TargetMode="External"/><Relationship Id="rId2709" Type="http://schemas.openxmlformats.org/officeDocument/2006/relationships/hyperlink" Target="https://twitter.com/ShantiseAshanTi/status/1262557376546308097" TargetMode="External"/><Relationship Id="rId4064" Type="http://schemas.openxmlformats.org/officeDocument/2006/relationships/hyperlink" Target="https://t4p.co/post/2990" TargetMode="External"/><Relationship Id="rId5115" Type="http://schemas.openxmlformats.org/officeDocument/2006/relationships/hyperlink" Target="http://archive.is/YltbY" TargetMode="External"/><Relationship Id="rId3080" Type="http://schemas.openxmlformats.org/officeDocument/2006/relationships/hyperlink" Target="https://archive.vn/Q9lMm" TargetMode="External"/><Relationship Id="rId4131" Type="http://schemas.openxmlformats.org/officeDocument/2006/relationships/hyperlink" Target="https://srilanka.factcrescendo.com/english/fact-check-these-are-not-deceased-covid19-victims-washed-ashore/" TargetMode="External"/><Relationship Id="rId7287" Type="http://schemas.openxmlformats.org/officeDocument/2006/relationships/hyperlink" Target="https://piaui.folha.uol.com.br/lupa/2020/06/01/latamchequea-pt-adquisicion-cloroquina-gobierno-stf/" TargetMode="External"/><Relationship Id="rId8338" Type="http://schemas.openxmlformats.org/officeDocument/2006/relationships/hyperlink" Target="https://sputnik.by/radio/20200430/1044564205/Voennyy-politolog-posle-pandemii-koronavirusa-zhdem-vsplesk-aktivnosti-NATO.html" TargetMode="External"/><Relationship Id="rId1725" Type="http://schemas.openxmlformats.org/officeDocument/2006/relationships/hyperlink" Target="https://www.boomlive.in/fake-news/fox-news-clip-about-trump-testing-positive-for-covid-19-is-doctored-8168" TargetMode="External"/><Relationship Id="rId7354" Type="http://schemas.openxmlformats.org/officeDocument/2006/relationships/hyperlink" Target="https://sebenarnya.my/kenyataan-kononnya-daripada-pegawai-perubatan-hkl-berkenaan-polisi-dan-gerak-kerja-kkm-dalam-menangani-pandemik-covid-19-adalah-palsu/" TargetMode="External"/><Relationship Id="rId17" Type="http://schemas.openxmlformats.org/officeDocument/2006/relationships/hyperlink" Target="https://www.nytimes.com/2020/03/16/us/coronavirus-text-messages-national-quarantine.html" TargetMode="External"/><Relationship Id="rId3897" Type="http://schemas.openxmlformats.org/officeDocument/2006/relationships/hyperlink" Target="https://www.falsoo.com/News/2/127510/%D8%B1%D8%A7%D9%85%D9%89-%D8%B5%D8%A8%D8%B1%D9%89-%D9%8A%D8%B1%D8%AF-%D8%B9%D9%84%D9%89-%D8%B4%D8%A7%D8%A6%D8%B9%D8%A7%D8%AA-%D8%A5%D8%B5%D8%A7%D8%A8%D8%AA%D9%87-%D8%A8%D9%81%D9%8A%D8%B1%D9%88%D8%B3-%D9%83%D9%88%D8%B1%D9%88%D9%86%D8%A7-%D8%A7%D8%B9%D8%B1%D9%81-%D8%A7%D9%84%D9%84%D8%A7%D8%B9%D8%A8-%D9%82%D8%A7%D9%84-%D8%A5%D9%8A%D9%87" TargetMode="External"/><Relationship Id="rId4948" Type="http://schemas.openxmlformats.org/officeDocument/2006/relationships/hyperlink" Target="https://www.cdc.gov/malaria/resources/pdf/fsp/drugs/Hydroxychloroquine.pdf" TargetMode="External"/><Relationship Id="rId7007" Type="http://schemas.openxmlformats.org/officeDocument/2006/relationships/hyperlink" Target="https://www.open.online/2020/09/29/vaccino-antinfluenzale-coronavirus-sara-cunial-disinformazione-parlamento/" TargetMode="External"/><Relationship Id="rId2499" Type="http://schemas.openxmlformats.org/officeDocument/2006/relationships/hyperlink" Target="https://unikorea.go.kr/unikorea/news/Counterfeitfakenews/?boardId=bbs_0000000000000138&amp;mode=view&amp;cntId=1&amp;category=&amp;pageIdx=" TargetMode="External"/><Relationship Id="rId3964" Type="http://schemas.openxmlformats.org/officeDocument/2006/relationships/hyperlink" Target="https://blackdotresearch.sg/covidwatch-are-most-foreigners-fined-10000-for-their-first-offence-of-circuit-breaker-measures/" TargetMode="External"/><Relationship Id="rId6370" Type="http://schemas.openxmlformats.org/officeDocument/2006/relationships/hyperlink" Target="https://www.facebook.com/177855442241534/posts/3460690870624625" TargetMode="External"/><Relationship Id="rId7421" Type="http://schemas.openxmlformats.org/officeDocument/2006/relationships/hyperlink" Target="https://piaui.folha.uol.com.br/lupa/2020/06/02/latamquechea-itaperuna-pacientes-coronavirus-recuperados/" TargetMode="External"/><Relationship Id="rId1" Type="http://schemas.openxmlformats.org/officeDocument/2006/relationships/hyperlink" Target="https://euvsdisinfo.eu/report/facts-show-bill-gates-may-be-behind-the-coronavirus-pandemic/" TargetMode="External"/><Relationship Id="rId885" Type="http://schemas.openxmlformats.org/officeDocument/2006/relationships/hyperlink" Target="https://www.boomlive.in/fake-news/mock-drill-video-from-bihar-on-covid-19-preparedness-shared-as-real-7674" TargetMode="External"/><Relationship Id="rId2566" Type="http://schemas.openxmlformats.org/officeDocument/2006/relationships/hyperlink" Target="http://archive.is/Wqinm" TargetMode="External"/><Relationship Id="rId2980" Type="http://schemas.openxmlformats.org/officeDocument/2006/relationships/hyperlink" Target="http://www.piyao.org.cn/2020-07/01/c_1210685016.htm" TargetMode="External"/><Relationship Id="rId3617" Type="http://schemas.openxmlformats.org/officeDocument/2006/relationships/hyperlink" Target="https://www.gov.sg/article/factually-clarifications-on-falsehoods-posted-by-abtc-city-news" TargetMode="External"/><Relationship Id="rId6023" Type="http://schemas.openxmlformats.org/officeDocument/2006/relationships/hyperlink" Target="https://colombiacheck.com/chequeos/alcalde-de-buga-no-dijo-que-hay-que-vivir-cada-dia-como-si-fuera-el-ultimo" TargetMode="External"/><Relationship Id="rId538" Type="http://schemas.openxmlformats.org/officeDocument/2006/relationships/hyperlink" Target="https://m.nbd.com.cn/articles/2020-04-06/1423231.html" TargetMode="External"/><Relationship Id="rId952" Type="http://schemas.openxmlformats.org/officeDocument/2006/relationships/hyperlink" Target="https://fatabyyano.net/%d9%85%d9%84%d8%a7%d8%a8%d8%b3_%d8%a3%d9%88%d8%b1%d9%88%d8%a8%d8%a7_%d9%83%d9%88%d8%b1%d9%88%d9%86%d8%a7-%d9%85%d8%b5%d8%b1/" TargetMode="External"/><Relationship Id="rId1168" Type="http://schemas.openxmlformats.org/officeDocument/2006/relationships/hyperlink" Target="https://www.lemonde.fr/les-decodeurs/article/2020/04/21/brigitte-macron-a-demande-au-professeur-raoult-de-soigner-sa-fille-un-poisson-d-avril-de-l-extreme-droite_6037332_4355770.html" TargetMode="External"/><Relationship Id="rId1582" Type="http://schemas.openxmlformats.org/officeDocument/2006/relationships/hyperlink" Target="https://infact.press/2020/01/post-4688/" TargetMode="External"/><Relationship Id="rId2219" Type="http://schemas.openxmlformats.org/officeDocument/2006/relationships/hyperlink" Target="https://www.facebook.com/SubangJayaPetaling/posts/858554651321670" TargetMode="External"/><Relationship Id="rId2633" Type="http://schemas.openxmlformats.org/officeDocument/2006/relationships/hyperlink" Target="https://www.hmetro.com.my/mutakhir/2020/04/566135/tabung-covid-19-mbjb-tak-wujud" TargetMode="External"/><Relationship Id="rId5789" Type="http://schemas.openxmlformats.org/officeDocument/2006/relationships/hyperlink" Target="https://lasillavacia.com/detector-no-barranquilla-no-se-han-confirmado-30-casos-coronavirus-75860" TargetMode="External"/><Relationship Id="rId8195" Type="http://schemas.openxmlformats.org/officeDocument/2006/relationships/hyperlink" Target="https://sputnik.by/radio/20200416/1044436443/Pankratov-Riga-seychas-vyglyadit-neskolko-apokaliptichno.html" TargetMode="External"/><Relationship Id="rId605" Type="http://schemas.openxmlformats.org/officeDocument/2006/relationships/hyperlink" Target="https://www.rumtoast.com/12995/%E8%BF%91%E6%97%A5%E5%85%A7%E4%B8%8D%E8%A6%81%E5%9C%A8%E6%B7%98%E5%AF%B6%E8%B2%B7%E6%9D%B1%E8%A5%BF-%EF%BC%8C%E4%BB%A5%E5%85%8D%E8%AE%8A%E7%9B%B8%E6%88%90%E6%AD%A6%E6%BC%A2%E8%82%BA%E7%82%8E%E5%82%B3" TargetMode="External"/><Relationship Id="rId1235" Type="http://schemas.openxmlformats.org/officeDocument/2006/relationships/hyperlink" Target="http://www.nhc.gov.cn/xcs/zhengcwj/202001/f492c9153ea9437bb587ce2ffcbee1fa.shtml" TargetMode="External"/><Relationship Id="rId8262" Type="http://schemas.openxmlformats.org/officeDocument/2006/relationships/hyperlink" Target="https://euvsdisinfo.eu/report/official-brussels-confused-and-cant-offer-any-centralised-plan-on-quarantine-recovery/" TargetMode="External"/><Relationship Id="rId1302" Type="http://schemas.openxmlformats.org/officeDocument/2006/relationships/hyperlink" Target="https://www.facebook.com/manijeh.hadidifard/videos/10218149103212838" TargetMode="External"/><Relationship Id="rId2700" Type="http://schemas.openxmlformats.org/officeDocument/2006/relationships/hyperlink" Target="https://www.altnews.in/video-from-west-bengal-shared-as-people-disregarding-social-distancing-in-mumbai-bus/" TargetMode="External"/><Relationship Id="rId4458" Type="http://schemas.openxmlformats.org/officeDocument/2006/relationships/hyperlink" Target="https://correctiv.org/faktencheck/2020/08/13/nein-diese-grafik-beweist-nicht-dass-das-world-economic-forum-die-corona-pandemie-geplant-hat" TargetMode="External"/><Relationship Id="rId5856" Type="http://schemas.openxmlformats.org/officeDocument/2006/relationships/hyperlink" Target="http://www.ecuadorchequea.com/las-mentiras-sobre-el-covid-19-en-ecuador/?fbclid=IwAR3bwAz0dMLw03No-V2hs3mNm5Nvl8V_p0AnNV7GbLCEh9do16WHgMrsBiE" TargetMode="External"/><Relationship Id="rId6907" Type="http://schemas.openxmlformats.org/officeDocument/2006/relationships/hyperlink" Target="http://www.piyao.org.cn/2020-11/13/c_1210884696.htm" TargetMode="External"/><Relationship Id="rId4872" Type="http://schemas.openxmlformats.org/officeDocument/2006/relationships/hyperlink" Target="https://www.dogrulukpayi.com/dogrulama/ucretsiz-olarak-izne-cikartilmis-iscilere-3-150-tl-maas-odemesi-yapilacagi-iddiasi" TargetMode="External"/><Relationship Id="rId5509" Type="http://schemas.openxmlformats.org/officeDocument/2006/relationships/hyperlink" Target="https://piaui.folha.uol.com.br/lupa/2020/04/08/verificamos-latam-coronavirus-vacunas/" TargetMode="External"/><Relationship Id="rId5923" Type="http://schemas.openxmlformats.org/officeDocument/2006/relationships/hyperlink" Target="https://colombiacheck.com/chequeos/el-audio-falso-sobre-cuarentena-en-cali" TargetMode="External"/><Relationship Id="rId395" Type="http://schemas.openxmlformats.org/officeDocument/2006/relationships/hyperlink" Target="https://www.spiegel.de/gesundheit/diagnose/coronavirus-schuetzt-staendiges-wassertrinken-vor-einer-infektion-kettenbrief-im-check-a-305a7f9c-2dd9-4bfb-a8d1-e5e4485250e3" TargetMode="External"/><Relationship Id="rId2076" Type="http://schemas.openxmlformats.org/officeDocument/2006/relationships/hyperlink" Target="http://www.chinamil.com.cn/2020zt/2020-02/26/content_9752657.htm" TargetMode="External"/><Relationship Id="rId3474" Type="http://schemas.openxmlformats.org/officeDocument/2006/relationships/hyperlink" Target="http://archive.is/Gl8Gk" TargetMode="External"/><Relationship Id="rId4525" Type="http://schemas.openxmlformats.org/officeDocument/2006/relationships/hyperlink" Target="https://archive.fo/ZUKTR" TargetMode="External"/><Relationship Id="rId2490" Type="http://schemas.openxmlformats.org/officeDocument/2006/relationships/hyperlink" Target="https://sebenarnya.my/dakwaan-mesej-kononnya-tradisi-ziarah-rumah-sempena-aidilfitri-tidak-dibenarkan-daripada-kp-kesihatan-adalah-palsu/" TargetMode="External"/><Relationship Id="rId3127" Type="http://schemas.openxmlformats.org/officeDocument/2006/relationships/hyperlink" Target="https://www.facebook.com/106963540770348/photos/a.107010647432304/151769176289784/?type=3&amp;theater" TargetMode="External"/><Relationship Id="rId3541" Type="http://schemas.openxmlformats.org/officeDocument/2006/relationships/hyperlink" Target="https://twitter.com/danasafar33/status/1281193338402725888" TargetMode="External"/><Relationship Id="rId6697" Type="http://schemas.openxmlformats.org/officeDocument/2006/relationships/hyperlink" Target="https://www.databaseitalia.it/bill-gates-prevede-700-000-vittime-dalla-vaccinazione-per-coronavirus-un-danno-accettabile/" TargetMode="External"/><Relationship Id="rId7748" Type="http://schemas.openxmlformats.org/officeDocument/2006/relationships/hyperlink" Target="https://teyit.link/RlFtVyu" TargetMode="External"/><Relationship Id="rId462" Type="http://schemas.openxmlformats.org/officeDocument/2006/relationships/hyperlink" Target="https://www.altnews.in/fake-message-claims-dadar-police-register-case-against-52-people-for-misinformation-on-coronavirus/" TargetMode="External"/><Relationship Id="rId1092" Type="http://schemas.openxmlformats.org/officeDocument/2006/relationships/hyperlink" Target="https://www.facebook.com/z.a.ek.writter/videos/233913941109159/" TargetMode="External"/><Relationship Id="rId2143" Type="http://schemas.openxmlformats.org/officeDocument/2006/relationships/hyperlink" Target="https://cekfakta.tempo.co/fakta/811/fakta-atau-hoaks-benarkah-pesepeda-ini-meninggal-akibat-kekurangan-oksigen-karena-pakai-masker" TargetMode="External"/><Relationship Id="rId5299" Type="http://schemas.openxmlformats.org/officeDocument/2006/relationships/hyperlink" Target="https://fatabyyano.net/%d8%a5%d8%b3%d8%aa%d8%aa%d8%b9%d9%85%d8%a7%d9%84-%d8%a7%d9%84%d9%83%d9%85%d8%a7%d9%85%d8%a7%d8%aa-%d8%a8%d8%a7%d9%84%d8%b7%d8%b1%d9%8a%d9%82%d8%a9-%d8%a7%d9%84%d8%b5%d8%ad%d9%8a%d8%ad%d8%a9%d8%8c/" TargetMode="External"/><Relationship Id="rId6764" Type="http://schemas.openxmlformats.org/officeDocument/2006/relationships/hyperlink" Target="https://euvsdisinfo.eu/report/texan-separatism-is-on-the-rise-because-of-the-covid-19-outbreak/" TargetMode="External"/><Relationship Id="rId7815" Type="http://schemas.openxmlformats.org/officeDocument/2006/relationships/hyperlink" Target="https://teyit.link/nEjncRF" TargetMode="External"/><Relationship Id="rId115" Type="http://schemas.openxmlformats.org/officeDocument/2006/relationships/hyperlink" Target="https://www.kenyans.co.ke/files/styles/article_inner_mobile/public/images/media/Kenya%20Airways.jpg" TargetMode="External"/><Relationship Id="rId2210" Type="http://schemas.openxmlformats.org/officeDocument/2006/relationships/hyperlink" Target="https://africacheck.org/spot-check/covid-19-test-doesnt-cost-n1-2-million-us3200-in-nigeria-its-free/" TargetMode="External"/><Relationship Id="rId5366" Type="http://schemas.openxmlformats.org/officeDocument/2006/relationships/hyperlink" Target="https://archive.vn/L34zJ" TargetMode="External"/><Relationship Id="rId6417" Type="http://schemas.openxmlformats.org/officeDocument/2006/relationships/hyperlink" Target="https://www.facebook.com/watch/?v=220956669195289" TargetMode="External"/><Relationship Id="rId4382" Type="http://schemas.openxmlformats.org/officeDocument/2006/relationships/hyperlink" Target="https://twitter.com/Vinay8Chaudhary/status/1292342713438765058" TargetMode="External"/><Relationship Id="rId5019" Type="http://schemas.openxmlformats.org/officeDocument/2006/relationships/hyperlink" Target="https://pesacheck.org/faux-le-pape-na-pas-demand%C3%A9-%C3%A0-tous-les-chr%C3%A9tiens-catholiques-d-utiliser-le-covid-organics-3db2be40fbb" TargetMode="External"/><Relationship Id="rId5433" Type="http://schemas.openxmlformats.org/officeDocument/2006/relationships/hyperlink" Target="https://archive.is/r99KN" TargetMode="External"/><Relationship Id="rId5780" Type="http://schemas.openxmlformats.org/officeDocument/2006/relationships/hyperlink" Target="http://www.ecuadorchequea.com/las-mentiras-sobre-el-covid-19-en-ecuador/?fbclid=IwAR3bwAz0dMLw03No-V2hs3mNm5Nvl8V_p0AnNV7GbLCEh9do16WHgMrsBiEL" TargetMode="External"/><Relationship Id="rId6831" Type="http://schemas.openxmlformats.org/officeDocument/2006/relationships/hyperlink" Target="https://cotejo.info/2020/08/delcy-vzla-pruebas-covid-19-millon-hab-mas-alta/" TargetMode="External"/><Relationship Id="rId1976" Type="http://schemas.openxmlformats.org/officeDocument/2006/relationships/hyperlink" Target="http://www.piyao.org.cn/2020-05/23/c_1210630626.htm" TargetMode="External"/><Relationship Id="rId4035" Type="http://schemas.openxmlformats.org/officeDocument/2006/relationships/hyperlink" Target="https://africacheck.org/fbcheck/no-ghana-university-hasnt-developed-coronavirus-vaccine/" TargetMode="External"/><Relationship Id="rId1629" Type="http://schemas.openxmlformats.org/officeDocument/2006/relationships/hyperlink" Target="https://www.facebook.com/steverichard54340/videos/298600984469432/?t=0" TargetMode="External"/><Relationship Id="rId5500" Type="http://schemas.openxmlformats.org/officeDocument/2006/relationships/hyperlink" Target="https://efectococuyo.com/cocuyo-chequea/coronavirus-no-llegado-venezuela/" TargetMode="External"/><Relationship Id="rId3051" Type="http://schemas.openxmlformats.org/officeDocument/2006/relationships/hyperlink" Target="https://www.poynter.org/?ifcn_misinformation=morocco-is-studying-the-possibility-of-canceling-eid-al-adha-due-to-covid-19" TargetMode="External"/><Relationship Id="rId4102" Type="http://schemas.openxmlformats.org/officeDocument/2006/relationships/hyperlink" Target="https://www.falsoo.com/News/2/124618/%D9%88%D8%B2%D8%A7%D8%B1%D8%A9-%D8%A7%D9%84%D8%AA%D8%B9%D9%84%D9%8A%D9%85-%D8%A7%D9%84%D8%A5%D9%85%D8%A7%D8%B1%D8%A7%D8%AA%D9%8A%D8%A9-%D8%AA%D9%86%D9%81%D9%8A-%D8%AD%D8%B6%D9%88%D8%B1-%D8%A7%D9%84%D8%B7%D9%84%D8%A7%D8%A8-%D9%81%D9%8A-%D8%A7%D9%84%D8%B9%D8%A7%D9%85-%D8%A7%D9%84%D8%AF%D8%B1%D8%A7%D8%B3%D9%8A-%D8%A7%D9%84%D9%85%D9%82%D8%A8%D9%84" TargetMode="External"/><Relationship Id="rId7258" Type="http://schemas.openxmlformats.org/officeDocument/2006/relationships/hyperlink" Target="https://politica.estadao.com.br/blogs/estadao-verifica/medico-tem-autonomia-para-prescrever-tratamento-contra-a-covid-19/" TargetMode="External"/><Relationship Id="rId7672" Type="http://schemas.openxmlformats.org/officeDocument/2006/relationships/hyperlink" Target="https://archive.vn/gJ5fQ" TargetMode="External"/><Relationship Id="rId8309" Type="http://schemas.openxmlformats.org/officeDocument/2006/relationships/hyperlink" Target="https://www.politifact.com/factchecks/2020/aug/18/donald-trump/we-dont-want-trump-says-new-zealand-after-country-/" TargetMode="External"/><Relationship Id="rId3868" Type="http://schemas.openxmlformats.org/officeDocument/2006/relationships/hyperlink" Target="https://www.falsoo.com/News/2/128870/%D8%A5%D8%B9%D8%A7%D8%AF%D8%A9-%D9%81%D8%AA%D8%AD-%D9%82%D8%A7%D8%B9%D8%A7%D8%AA-%D8%A7%D9%84%D8%A3%D9%81%D8%B1%D8%A7%D8%AD-%D8%A3%D8%A8%D8%B1%D8%B2%D9%87%D8%A7-%D8%A7%D9%84%D8%AD%D9%83%D9%88%D9%85%D8%A9-%D8%AA%D8%B1%D8%AF-%D8%B9%D9%84%D9%89-14-%D8%B4%D8%A7%D8%A6%D8%B9%D8%A9-%D8%A7%D9%86%D8%AA%D8%B4%D8%B1%D8%AA-%D8%AE%D9%84%D8%A7%D9%84" TargetMode="External"/><Relationship Id="rId4919" Type="http://schemas.openxmlformats.org/officeDocument/2006/relationships/hyperlink" Target="https://www.facebook.com/127957307310128/posts/2541218255984009" TargetMode="External"/><Relationship Id="rId6274" Type="http://schemas.openxmlformats.org/officeDocument/2006/relationships/hyperlink" Target="https://vozdeguanacaste.com/coronavirus-sala-de-emergencias-de-hospital-de-liberia-funciona-con-normalidad/" TargetMode="External"/><Relationship Id="rId7325" Type="http://schemas.openxmlformats.org/officeDocument/2006/relationships/hyperlink" Target="https://giboux.com/projects" TargetMode="External"/><Relationship Id="rId789" Type="http://schemas.openxmlformats.org/officeDocument/2006/relationships/hyperlink" Target="https://smhoaxslayer.com/the-viral-circular-regarding-the-closing-down-of-hotels-and-restaurants-is-fake/" TargetMode="External"/><Relationship Id="rId2884" Type="http://schemas.openxmlformats.org/officeDocument/2006/relationships/hyperlink" Target="http://norumors.net/?rumors=mljk78" TargetMode="External"/><Relationship Id="rId5290" Type="http://schemas.openxmlformats.org/officeDocument/2006/relationships/hyperlink" Target="https://ru.armeniasputnik.am/society/20200302/22242228/Obezlichit-obvalit-rynok-v-Armenii-vydvinuli-svoyu-versiyu-poyavleniya-koronavirusa.html" TargetMode="External"/><Relationship Id="rId6341" Type="http://schemas.openxmlformats.org/officeDocument/2006/relationships/hyperlink" Target="https://www.radiocutivalu.org/el-coronavirus-no-sobrevive-mas-de-4-minutos-en-el-calor-afirma-virologo-brasileno/?fbclid=IwAR1Snf8EbiZOoStwHJmXiKTu7R32bg_o7Iuxc9J31r7NhbLjGV_eRQ8zyOU" TargetMode="External"/><Relationship Id="rId856" Type="http://schemas.openxmlformats.org/officeDocument/2006/relationships/hyperlink" Target="https://www.altnews.in/video-of-fruit-vendors-in-indore-shared-with-false-anti-muslim-angle/" TargetMode="External"/><Relationship Id="rId1486" Type="http://schemas.openxmlformats.org/officeDocument/2006/relationships/hyperlink" Target="https://www.setn.com/News.aspx?NewsID=721982" TargetMode="External"/><Relationship Id="rId2537" Type="http://schemas.openxmlformats.org/officeDocument/2006/relationships/hyperlink" Target="http://archive.is/w3Oz4" TargetMode="External"/><Relationship Id="rId3935" Type="http://schemas.openxmlformats.org/officeDocument/2006/relationships/hyperlink" Target="https://t4p.co/post/3342" TargetMode="External"/><Relationship Id="rId8099" Type="http://schemas.openxmlformats.org/officeDocument/2006/relationships/hyperlink" Target="https://teyit.link/subtMYs" TargetMode="External"/><Relationship Id="rId509" Type="http://schemas.openxmlformats.org/officeDocument/2006/relationships/hyperlink" Target="https://helloyishi.com.tw/coronavirus/covid-19/5-myths-of-wuhan-coronavirus/" TargetMode="External"/><Relationship Id="rId1139" Type="http://schemas.openxmlformats.org/officeDocument/2006/relationships/hyperlink" Target="https://ishare.ifeng.com/c/s/v002YiwG8Tm1LZ--nHLdCgf796b5wQZMS7l4f6CfXPlO9Xss__" TargetMode="External"/><Relationship Id="rId2951" Type="http://schemas.openxmlformats.org/officeDocument/2006/relationships/hyperlink" Target="https://www.facebook.com/permalink.php?story_fbid=3421855274556516&amp;id=100001962312126" TargetMode="External"/><Relationship Id="rId5010" Type="http://schemas.openxmlformats.org/officeDocument/2006/relationships/hyperlink" Target="https://www.thejournal.ie/hand-sanitiser-flammable-car-debunked-5049813-Jun2020/" TargetMode="External"/><Relationship Id="rId8166" Type="http://schemas.openxmlformats.org/officeDocument/2006/relationships/hyperlink" Target="https://i1.wp.com/www.malumatfurus.org/wp-content/uploads/senegalde-koronavirus-asisindan-7-cocuk-oldu-iddiasi-paylasim.jpg?resize=500%2C313&amp;ssl=1" TargetMode="External"/><Relationship Id="rId923" Type="http://schemas.openxmlformats.org/officeDocument/2006/relationships/hyperlink" Target="https://ishare.ifeng.com/c/s/v002KctHrwiEhpCL--7RvQd2OjVNwQgU8ZQoY6--blbC6Hp28__" TargetMode="External"/><Relationship Id="rId1553" Type="http://schemas.openxmlformats.org/officeDocument/2006/relationships/hyperlink" Target="http://archive.is/j1xUu" TargetMode="External"/><Relationship Id="rId2604" Type="http://schemas.openxmlformats.org/officeDocument/2006/relationships/hyperlink" Target="https://sebenarnya.my/dakwaan-mesej-kononnya-hospital-sultanah-nora-ismail-kekurangan-alat-penyukat-suhu-infrared-thermometer-adalah-tidak-benar/" TargetMode="External"/><Relationship Id="rId1206" Type="http://schemas.openxmlformats.org/officeDocument/2006/relationships/hyperlink" Target="https://www.360kuai.com/mob/transcoding?url=http%3A%2F%2Fzm.news.so.com%2Fbdcd5528504c90e5cbe2c3b308307ea3&amp;check=e13600037f30f973&amp;hsitetype=1&amp;hscmt=1&amp;360newsdetail=1&amp;articlety=zmt&amp;fr=zhuanti&amp;sign=&amp;uid=" TargetMode="External"/><Relationship Id="rId1620" Type="http://schemas.openxmlformats.org/officeDocument/2006/relationships/hyperlink" Target="https://fatabyyano.net/%d8%a7%d9%84%d8%b5%d8%ad%d8%a9-%d8%a7%d9%84%d8%b9%d8%a7%d9%84%d9%85%d9%8a%d8%a9-%d8%a7%d9%84%d9%83%d8%ad%d9%88%d9%84-%d9%84%d8%a7-%d9%8a%d9%82%d8%aa%d9%84-%d9%81%d9%8a%d8%b1%d9%88%d8%b3-%d9%83%d9%88/" TargetMode="External"/><Relationship Id="rId4776" Type="http://schemas.openxmlformats.org/officeDocument/2006/relationships/hyperlink" Target="http://py.qianlong.com/2020/0206/3659384.shtml" TargetMode="External"/><Relationship Id="rId5827" Type="http://schemas.openxmlformats.org/officeDocument/2006/relationships/hyperlink" Target="http://www.ecuadorchequea.com/las-mentiras-sobre-el-covid-19-en-ecuador/?fbclid=IwAR3bwAz0dMLw03No-V2hs3mNm5Nvl8V_p0AnNV7GbLCEh9do16WHgMrsBiE" TargetMode="External"/><Relationship Id="rId7182" Type="http://schemas.openxmlformats.org/officeDocument/2006/relationships/hyperlink" Target="https://www.open.online/2020/04/24/coronavirus-il-falso-documento-della-questura-di-roma-con-i-divieti-per-le-attivita-ricreative-in-mare/" TargetMode="External"/><Relationship Id="rId8233" Type="http://schemas.openxmlformats.org/officeDocument/2006/relationships/hyperlink" Target="https://archive.fo/D4Wvy" TargetMode="External"/><Relationship Id="rId3378" Type="http://schemas.openxmlformats.org/officeDocument/2006/relationships/hyperlink" Target="https://archive.fo/3XvLX" TargetMode="External"/><Relationship Id="rId3792" Type="http://schemas.openxmlformats.org/officeDocument/2006/relationships/hyperlink" Target="https://twitter.com/MuftiWahidSdy/status/1285459014940164096" TargetMode="External"/><Relationship Id="rId4429" Type="http://schemas.openxmlformats.org/officeDocument/2006/relationships/hyperlink" Target="http://archive.fo/Op8hN" TargetMode="External"/><Relationship Id="rId4843" Type="http://schemas.openxmlformats.org/officeDocument/2006/relationships/hyperlink" Target="http://archive.is/l4Qwf" TargetMode="External"/><Relationship Id="rId7999" Type="http://schemas.openxmlformats.org/officeDocument/2006/relationships/hyperlink" Target="https://teyit.org/ailesini-covid-19dan-kaybeden-italyan-milyarderin-parasini-sokaga-sactigi-iddiasi" TargetMode="External"/><Relationship Id="rId8300" Type="http://schemas.openxmlformats.org/officeDocument/2006/relationships/hyperlink" Target="http://norumors.net/?rumors=g77-2" TargetMode="External"/><Relationship Id="rId299" Type="http://schemas.openxmlformats.org/officeDocument/2006/relationships/hyperlink" Target="https://www.axios.com/netanyahu-coronavirus-iran-video-pandemic-fake-8cb168c3-99f7-4949-b3fe-bf0c1a57ae62.html" TargetMode="External"/><Relationship Id="rId2394" Type="http://schemas.openxmlformats.org/officeDocument/2006/relationships/hyperlink" Target="http://www.piyao.org.cn/2020-06/15/c_1210661487.htm" TargetMode="External"/><Relationship Id="rId3445" Type="http://schemas.openxmlformats.org/officeDocument/2006/relationships/hyperlink" Target="http://norumors.net/?rumors=tr78" TargetMode="External"/><Relationship Id="rId366" Type="http://schemas.openxmlformats.org/officeDocument/2006/relationships/hyperlink" Target="https://twitter.com/broderick/status/1245550744738070528" TargetMode="External"/><Relationship Id="rId780" Type="http://schemas.openxmlformats.org/officeDocument/2006/relationships/hyperlink" Target="https://smhoaxslayer.com/photo-of-a-covid-19-diagnosis-kit-is-viral-as-a-coronavirus-curing-vaccine-being-launched-on-sunday/" TargetMode="External"/><Relationship Id="rId2047" Type="http://schemas.openxmlformats.org/officeDocument/2006/relationships/hyperlink" Target="https://www.boomlive.in/fake-news/images-of-baby-with-birth-defect-falsely-linked-to-coronavirus-7449" TargetMode="External"/><Relationship Id="rId2461" Type="http://schemas.openxmlformats.org/officeDocument/2006/relationships/hyperlink" Target="https://us3.campaign-archive.com/?u=88247005ecfbacf91efa65685&amp;id=ce0f43570b" TargetMode="External"/><Relationship Id="rId3512" Type="http://schemas.openxmlformats.org/officeDocument/2006/relationships/hyperlink" Target="https://africacheck.org/fbcheck/no-dexamethasone-not-a-covid-19-vaccine-no-evidence-it-causes-infertility/" TargetMode="External"/><Relationship Id="rId4910" Type="http://schemas.openxmlformats.org/officeDocument/2006/relationships/hyperlink" Target="http://archive.vn/6LGdG" TargetMode="External"/><Relationship Id="rId6668" Type="http://schemas.openxmlformats.org/officeDocument/2006/relationships/hyperlink" Target="https://ru.armeniasputnik.am/columnists/20200324/22509032/Zakat-Evropy-pochemu-v-epokhu-pandemii-tsennosti-psevdodemokratii-okazalis-zapryatany-v-seyf.html" TargetMode="External"/><Relationship Id="rId433" Type="http://schemas.openxmlformats.org/officeDocument/2006/relationships/hyperlink" Target="http://news.china.com.cn/2020-04/06/content_75899532.htm" TargetMode="External"/><Relationship Id="rId1063" Type="http://schemas.openxmlformats.org/officeDocument/2006/relationships/hyperlink" Target="https://fatabyyano.net/%d9%85%d8%b1%d9%83%d8%a8_mms_%d9%83%d9%88%d8%b1%d9%88%d9%86%d8%a7_%d8%b9%d9%84%d8%a7%d8%ac_%d9%85%d8%ad%d9%85%d8%af_%d8%a7%d9%84%d9%83%d9%8a%d9%84%d8%a7%d9%86%d9%8a_%d8%b4%d9%85%d8%b3/" TargetMode="External"/><Relationship Id="rId2114" Type="http://schemas.openxmlformats.org/officeDocument/2006/relationships/hyperlink" Target="https://www.politifact.com/factchecks/2020/may/27/viral-image/no-photo-doesnt-show-gretchen-whitmer-breaking-soc/" TargetMode="External"/><Relationship Id="rId7719" Type="http://schemas.openxmlformats.org/officeDocument/2006/relationships/hyperlink" Target="https://archive.vn/llRqI" TargetMode="External"/><Relationship Id="rId8090" Type="http://schemas.openxmlformats.org/officeDocument/2006/relationships/hyperlink" Target="https://teyit.org/bazi-ulkelerde-covid-19-tedavi-masraflarini-gosterdigi-iddia-edilen-tutarlar" TargetMode="External"/><Relationship Id="rId4286" Type="http://schemas.openxmlformats.org/officeDocument/2006/relationships/hyperlink" Target="https://www.congocheck.net/aucune-production-dun-traitement-contre-la-covid-19-appi-19-nest-imminente-en-rdc/" TargetMode="External"/><Relationship Id="rId5684" Type="http://schemas.openxmlformats.org/officeDocument/2006/relationships/hyperlink" Target="https://maldita.es/malditobulo/2020/02/26/mono-coronavirus-vacuna-remdesivir/" TargetMode="External"/><Relationship Id="rId6735" Type="http://schemas.openxmlformats.org/officeDocument/2006/relationships/hyperlink" Target="https://factual.afp.com/ar/Video-Israel-%20Prayer-2018" TargetMode="External"/><Relationship Id="rId500" Type="http://schemas.openxmlformats.org/officeDocument/2006/relationships/hyperlink" Target="https://twitter.com/niyari_honpo/status/1246044277777416193" TargetMode="External"/><Relationship Id="rId1130" Type="http://schemas.openxmlformats.org/officeDocument/2006/relationships/hyperlink" Target="https://ishare.ifeng.com/c/s/v002KvBVFcEoRgHpa7GJ2BpKEh--1Vy2ruBJyMJliAewiOZs__" TargetMode="External"/><Relationship Id="rId5337" Type="http://schemas.openxmlformats.org/officeDocument/2006/relationships/hyperlink" Target="https://teyit.fra1.cdn.digitaloceanspaces.com/wp-content/uploads/2020/07/koronavirus-cip-min-min.png" TargetMode="External"/><Relationship Id="rId5751" Type="http://schemas.openxmlformats.org/officeDocument/2006/relationships/hyperlink" Target="http://www.ecuadorchequea.com/las-mentiras-sobre-el-covid-19-en-ecuador/?fbclid=IwAR3bwAz0dMLw03No-V2hs3mNm5Nvl8V_p0AnNV7GbLCEh9do16WHgMrsBiE" TargetMode="External"/><Relationship Id="rId6802" Type="http://schemas.openxmlformats.org/officeDocument/2006/relationships/hyperlink" Target="https://www.falsoo.com/News/2/137897/%D9%86%D8%AC%D9%88%D9%89-%D9%83%D8%B1%D9%85-%D8%AA%D9%86%D9%81%D9%8A-%D8%B4%D8%A7%D8%A6%D8%B9%D8%A9-%D8%A5%D8%B5%D8%A7%D8%A8%D8%AA%D9%87%D8%A7-%D8%A8%D9%80-%D9%83%D9%88%D8%B1%D9%88%D9%86%D8%A7" TargetMode="External"/><Relationship Id="rId1947" Type="http://schemas.openxmlformats.org/officeDocument/2006/relationships/hyperlink" Target="https://www.politifact.com/factchecks/2020/mar/13/viral-image/no-blood-donors-dont-automatically-get-coronavirus/" TargetMode="External"/><Relationship Id="rId4353" Type="http://schemas.openxmlformats.org/officeDocument/2006/relationships/hyperlink" Target="https://pesacheck.org/false-ugandan-president-and-prime-minister-have-not-tested-positive-for-covid-19-f67d93540497" TargetMode="External"/><Relationship Id="rId5404" Type="http://schemas.openxmlformats.org/officeDocument/2006/relationships/hyperlink" Target="https://www.dogrulukpayi.com/dogrulama/koronavirusu-yakin-arkadas-ve-akrabalardan-alma-ihtimalinin-80-hic-taninmayan-birinden-alma-ihtimalinin-20-oldugu-iddiasi" TargetMode="External"/><Relationship Id="rId4006" Type="http://schemas.openxmlformats.org/officeDocument/2006/relationships/hyperlink" Target="https://www.facebook.com/johann.abrie.1/posts/3297137867019622" TargetMode="External"/><Relationship Id="rId4420" Type="http://schemas.openxmlformats.org/officeDocument/2006/relationships/hyperlink" Target="http://archive.vn/UDpla" TargetMode="External"/><Relationship Id="rId7576" Type="http://schemas.openxmlformats.org/officeDocument/2006/relationships/hyperlink" Target="https://fullfact.org/health/masks-not-harmful/" TargetMode="External"/><Relationship Id="rId7990" Type="http://schemas.openxmlformats.org/officeDocument/2006/relationships/hyperlink" Target="https://teyit.link/GaLiRBt" TargetMode="External"/><Relationship Id="rId290" Type="http://schemas.openxmlformats.org/officeDocument/2006/relationships/hyperlink" Target="https://pl.sputniknews.com/swiat/2020032412135909-polska-nie-przepuscila-rosyjskich-samolotow-z-pomoca-dla-wloch-sputnik/" TargetMode="External"/><Relationship Id="rId3022" Type="http://schemas.openxmlformats.org/officeDocument/2006/relationships/hyperlink" Target="https://perma.cc/UDX2-9HND" TargetMode="External"/><Relationship Id="rId6178" Type="http://schemas.openxmlformats.org/officeDocument/2006/relationships/hyperlink" Target="https://web.archive.org/web/20200401151113/https:/okdiario.com/espana/gobierno-paraliza-zaragoza-5-000-kilos-mascarillas-madrid-porque-aduanas-cierra-15h-5392455" TargetMode="External"/><Relationship Id="rId6592" Type="http://schemas.openxmlformats.org/officeDocument/2006/relationships/hyperlink" Target="https://cekfakta.tempo.co/fakta/1016/fakta-atau-hoaks-benarkah-vaksin-covid-19-tanamkan-microchip-yang-diprogram-untuk-bantai-75-miliar-nyawa" TargetMode="External"/><Relationship Id="rId7229" Type="http://schemas.openxmlformats.org/officeDocument/2006/relationships/hyperlink" Target="https://maldita.es/malditobulo/2020/07/14/video-teoria-conspiratoria-coronavirus-presidente-ghana/" TargetMode="External"/><Relationship Id="rId7643" Type="http://schemas.openxmlformats.org/officeDocument/2006/relationships/hyperlink" Target="https://archive.is/Ie9hw" TargetMode="External"/><Relationship Id="rId5194" Type="http://schemas.openxmlformats.org/officeDocument/2006/relationships/hyperlink" Target="http://archive.is/QZRQH" TargetMode="External"/><Relationship Id="rId6245" Type="http://schemas.openxmlformats.org/officeDocument/2006/relationships/hyperlink" Target="https://www.nacion.com/no-coma-cuento/nocomacuento-es-falso-que-salud-detecto-siete/Y2O37JQ5CJAP5L7GASSZ2EMTVM/story/" TargetMode="External"/><Relationship Id="rId2788" Type="http://schemas.openxmlformats.org/officeDocument/2006/relationships/hyperlink" Target="https://www.facebook.com/rubygs123/posts/10218724286872499" TargetMode="External"/><Relationship Id="rId3839" Type="http://schemas.openxmlformats.org/officeDocument/2006/relationships/hyperlink" Target="https://www.facebook.com/aldjazair.news/photos/a.118437233027270/186837796187213/?type=3&amp;theater" TargetMode="External"/><Relationship Id="rId7710" Type="http://schemas.openxmlformats.org/officeDocument/2006/relationships/hyperlink" Target="https://teyit.org/analiz-cin-pudong-havalimaninda-sars-virusu-tespit-edildigi-ve-14-bin-kisinin-kacmaya-calistigi-iddiasi" TargetMode="External"/><Relationship Id="rId2855" Type="http://schemas.openxmlformats.org/officeDocument/2006/relationships/hyperlink" Target="https://www.youm7.com/story/2020/5/30/%D8%B5%D8%AD%D8%A9-%D8%A7%D9%84%D8%A5%D8%B3%D9%83%D9%86%D8%AF%D8%B1%D9%8A%D8%A9-%D8%AA%D9%86%D9%81%D9%89-%D9%88%D8%A7%D9%82%D8%B9%D8%A9-%D8%AA%D8%BA%D9%8A%D8%A8-%D8%B3%D9%8A%D8%AF%D8%A9-%D8%B9%D9%86-%D8%A7%D9%84%D8%B9%D8%B2%D9%84-%D8%A7%D9%84%D9%85%D9%86%D8%B2%D9%84%D9%89-%D9%88%D8%A5%D8%B9%D8%A7%D8%AF%D8%AA%D9%87%D8%A7/4798784" TargetMode="External"/><Relationship Id="rId3906" Type="http://schemas.openxmlformats.org/officeDocument/2006/relationships/hyperlink" Target="https://correctiv.org/faktencheck/2020/07/30/nein-corona-tests-fuehren-zu-keiner-schaedigung-der-blut-hirn-schranke" TargetMode="External"/><Relationship Id="rId5261" Type="http://schemas.openxmlformats.org/officeDocument/2006/relationships/hyperlink" Target="https://www.liberation.fr/checknews/2020/07/20/masques-ce-visuel-partage-par-des-gendarmes-sur-les-risques-de-transmission-du-covid-19-est-il-exact_1794733" TargetMode="External"/><Relationship Id="rId6312" Type="http://schemas.openxmlformats.org/officeDocument/2006/relationships/hyperlink" Target="https://boliviaverifica.bo/hay-un-casos-sospechoso-de-covid-19-en-colcapirhua/" TargetMode="External"/><Relationship Id="rId96" Type="http://schemas.openxmlformats.org/officeDocument/2006/relationships/hyperlink" Target="https://www.open.online/2020/03/10/coronavirus-vitamina-c-come-terapia-vincente-per-i-pazienti-negli-ospedali-milanesi-falso-laudio-whatsapp/" TargetMode="External"/><Relationship Id="rId827" Type="http://schemas.openxmlformats.org/officeDocument/2006/relationships/hyperlink" Target="http://www.genereg.jp/html/news/2020/20200412.html" TargetMode="External"/><Relationship Id="rId1457" Type="http://schemas.openxmlformats.org/officeDocument/2006/relationships/hyperlink" Target="https://www.dw.com/zh/%E5%8F%B0%E6%B9%BE%E8%B0%B4%E8%B4%A3%E4%B8%AD%E5%9B%BD%E7%BD%91%E5%86%9B%E6%95%A3%E5%B8%83%E5%8F%B0%E6%B9%BE%E7%96%AB%E6%83%85%E8%B0%A3%E8%A8%80/a-52553603" TargetMode="External"/><Relationship Id="rId1871" Type="http://schemas.openxmlformats.org/officeDocument/2006/relationships/hyperlink" Target="https://fr.africacheck.org/reports/covid-19-pas-de-vaccination-ni-denfants-morts-en-guinee/" TargetMode="External"/><Relationship Id="rId2508" Type="http://schemas.openxmlformats.org/officeDocument/2006/relationships/hyperlink" Target="https://perma.cc/3MS2-6HEL" TargetMode="External"/><Relationship Id="rId2922" Type="http://schemas.openxmlformats.org/officeDocument/2006/relationships/hyperlink" Target="https://www.facebook.com/profile.php?id=100051466206542" TargetMode="External"/><Relationship Id="rId1524" Type="http://schemas.openxmlformats.org/officeDocument/2006/relationships/hyperlink" Target="https://t.co/jfIv7PJBJy?amp=1" TargetMode="External"/><Relationship Id="rId7086" Type="http://schemas.openxmlformats.org/officeDocument/2006/relationships/hyperlink" Target="https://www.facebook.com/hashtag/nocomascuento?__eep__=6&amp;__tn__=*NK*F" TargetMode="External"/><Relationship Id="rId8137" Type="http://schemas.openxmlformats.org/officeDocument/2006/relationships/hyperlink" Target="https://www.malumatfurus.org/kemal-ataturk-imzali-koronavirus-maskesi/" TargetMode="External"/><Relationship Id="rId3696" Type="http://schemas.openxmlformats.org/officeDocument/2006/relationships/hyperlink" Target="https://www.gov.sg/article/factually-clarifications-on-falsehoods-posted-by-sst-on-reporting-of-covid-19-cases-in-singapore" TargetMode="External"/><Relationship Id="rId4747" Type="http://schemas.openxmlformats.org/officeDocument/2006/relationships/hyperlink" Target="https://africacheck.org/wp-content/uploads/2020/08/LETTER.png" TargetMode="External"/><Relationship Id="rId7153" Type="http://schemas.openxmlformats.org/officeDocument/2006/relationships/hyperlink" Target="https://piaui.folha.uol.com.br/lupa/2020/07/12/verificamos-protesto-medicos-franceses/" TargetMode="External"/><Relationship Id="rId8204" Type="http://schemas.openxmlformats.org/officeDocument/2006/relationships/hyperlink" Target="https://euvsdisinfo.eu/report/coronavirus-is-safe-because-it-only-kills-old-people/" TargetMode="External"/><Relationship Id="rId2298" Type="http://schemas.openxmlformats.org/officeDocument/2006/relationships/hyperlink" Target="http://www.piyao.org.cn/2020-06/10/c_1210654228.htm" TargetMode="External"/><Relationship Id="rId3349" Type="http://schemas.openxmlformats.org/officeDocument/2006/relationships/hyperlink" Target="https://www.snopes.com/fact-check/obama-fauci-gates-wuhan-lab/" TargetMode="External"/><Relationship Id="rId7220" Type="http://schemas.openxmlformats.org/officeDocument/2006/relationships/hyperlink" Target="https://www.falsoo.com/News/2/132992/%D9%85%D9%83%D8%AA%D8%A8-%D8%A5%D8%B9%D9%84%D8%A7%D9%85-%D8%A7%D9%84%D8%B3%D9%8A%D8%B3%D8%AA%D8%A7%D9%86%D9%89-%D8%A8%D8%A7%D9%84%D8%B9%D8%B1%D8%A7%D9%82-%D9%8A%D9%86%D9%81%D9%8A-%D8%A7%D9%84%D8%AA%D8%A8%D8%B1%D8%B9-%D8%A8%D9%85%D9%84%D9%8A%D8%A7%D8%B1-%D8%AF%D9%88%D9%84%D8%A7%D8%B1-%D9%84%D8%A5%D9%8A%D8%B1%D8%A7%D9%86-%D9%84%D9%85%D9%83%D8%A7%D9%81%D8%AD%D8%A9-%D9%83%D9%88%D8%B1%D9%88%D9%86%D8%A7" TargetMode="External"/><Relationship Id="rId684" Type="http://schemas.openxmlformats.org/officeDocument/2006/relationships/hyperlink" Target="https://m.weibo.cn/detail/4463991587407708" TargetMode="External"/><Relationship Id="rId2365" Type="http://schemas.openxmlformats.org/officeDocument/2006/relationships/hyperlink" Target="https://factcheck.afp.com/australian-health-authorities-refute-hoax-about-free-home-checks-suspected-covid-19-cases" TargetMode="External"/><Relationship Id="rId3763" Type="http://schemas.openxmlformats.org/officeDocument/2006/relationships/hyperlink" Target="https://fatabyyano.net/%d8%a7%d9%84%d8%b2%d8%a8%d9%8a%d8%a8-%d9%8a%d9%85%d9%8a%d8%b9-%d8%a7%d9%84%d8%af%d9%85-%d9%88%d9%8a%d9%85%d9%86%d8%b9-%d8%aa%d8%ac%d9%84%d8%b7%d9%87-%d9%88%d8%aa%d8%ae%d8%ab%d8%b1%d9%87-%d9%84%d8%b0/" TargetMode="External"/><Relationship Id="rId4814" Type="http://schemas.openxmlformats.org/officeDocument/2006/relationships/hyperlink" Target="https://www.falsoo.com/News/2/125922/%D8%A8%D8%B9%D9%8A%D8%AF%D8%A7-%D8%B9%D9%86-%D9%87%D8%A8%D8%AF-%D8%A7%D9%84%D8%B3%D9%88%D8%B4%D9%8A%D8%A7%D9%84-%D9%85%D9%8A%D8%AF%D9%8A%D8%A7-%D8%A7%D9%84%D8%AD%D9%83%D9%88%D9%85%D8%A9-%D8%AA%D9%83%D8%B4%D9%81-%D8%AD%D9%82%D9%8A%D9%82%D8%A9-%D8%A5%D8%AC%D8%B1%D8%A7%D8%A1-%D8%AA%D8%AD%D8%A7%D9%84%D9%8A%D9%84-%D9%83%D9%88%D8%B1%D9%88%D9%86%D8%A7-%D8%A8%D9%85%D8%AD%D8%B7%D8%A7%D8%AA" TargetMode="External"/><Relationship Id="rId337" Type="http://schemas.openxmlformats.org/officeDocument/2006/relationships/hyperlink" Target="https://yomidr.yomiuri.co.jp/article/20200131-OYTET50051/" TargetMode="External"/><Relationship Id="rId2018" Type="http://schemas.openxmlformats.org/officeDocument/2006/relationships/hyperlink" Target="https://dabegad.com/%d8%ad%d9%82%d9%8a%d9%82%d8%a9-%d9%85%d8%ac%d9%84%d8%a9-%d9%81%d8%b1%d9%86%d8%b3%d9%8a%d8%a9-%d8%aa%d8%aa%d8%ad%d8%af%d8%ab-%d8%b9%d9%86-%d8%af%d9%88%d8%b1-%d9%85%d8%b5%d8%b1-%d9%81%d9%8a-%d8%a7%d9%86/" TargetMode="External"/><Relationship Id="rId3416" Type="http://schemas.openxmlformats.org/officeDocument/2006/relationships/hyperlink" Target="https://fatabyyano.net/%D8%AD%D8%A7%D9%84-%D8%A7%D9%84%D9%85%D8%AF%D9%86-%D8%A7%D9%84%D8%B5%D9%8A%D9%86%D9%8A%D8%A9-%D8%A8%D8%B9%D8%AF-%D8%A7%D9%86%D8%AA%D8%B4%D8%A7%D8%B1-%D9%83%D9%88%D8%B1%D9%88%D9%86%D8%A7-%D9%85%D8%A7/" TargetMode="External"/><Relationship Id="rId3830" Type="http://schemas.openxmlformats.org/officeDocument/2006/relationships/hyperlink" Target="https://www.liputan6.com/cek-fakta/read/4316519/cek-fakta-hoaks-foto-jokowi-pegang-penghargaan-dari-youtube-karena-virus-corona" TargetMode="External"/><Relationship Id="rId6986" Type="http://schemas.openxmlformats.org/officeDocument/2006/relationships/hyperlink" Target="https://twitter.com/Lucaaaa01/status/1301815946428985344" TargetMode="External"/><Relationship Id="rId751" Type="http://schemas.openxmlformats.org/officeDocument/2006/relationships/hyperlink" Target="https://www.boomlive.in/fake-news/no-home-ministry-has-not-made-sharing-coronavirus-messages-a-punishable-offence-7445" TargetMode="External"/><Relationship Id="rId1381" Type="http://schemas.openxmlformats.org/officeDocument/2006/relationships/hyperlink" Target="https://fatabyyano.net/%d8%b9%d8%b5%d9%8a%d8%b1-%d8%a7%d9%84%d8%a8%d8%b1%d8%b3%d9%8a%d9%85-%d9%87%d9%88-%d8%a7%d9%84%d8%b9%d9%84%d8%a7%d8%ac-%d8%a7%d9%84%d9%88%d8%ad%d9%8a%d8%af-%d9%84%d9%81%d9%8a%d8%b1%d9%88%d8%b3-%d9%83/" TargetMode="External"/><Relationship Id="rId2432" Type="http://schemas.openxmlformats.org/officeDocument/2006/relationships/hyperlink" Target="https://www.facebook.com/davebenblog1/videos/2855770317822239/?__xts__%5B0%5D=68.ARAGgmAmaSiIynXb9YPc7qPjVimBbL6dYQB6O-UO-NoInZVgeV3OSh75_yVF1AzZH7r2xKP6lYAyjpZc6Zz-XKbt8FKBQlvk1QXjlmRyZmfJCOwMW6g61cNE-LKAU3vt2x0MG428WwSlOJjvkTRbHiu3_65XJ2VDssRtKlqXAF8pQazQSPpnTJ22GSHhuiYwyt8L7_MHKHTopo4MKBTA7G8k7Ils0UbKatgj-X3IcJz3qmaEYG4m89hXJbhBd2cvECPjCIPDZW5hW3j_h-gq5TI99aCBdORLr17k83coCF0raozkjcjkvdjtGdnRl1ctjYFa4gGyFPM21yDJsdx3Eh7Hl8lD7F5TXJ4&amp;__tn__=-R" TargetMode="External"/><Relationship Id="rId5588" Type="http://schemas.openxmlformats.org/officeDocument/2006/relationships/hyperlink" Target="https://efectococuyo.com/cocuyo-chequea/no-reportado-coronavirus-monagas-guajira/" TargetMode="External"/><Relationship Id="rId6639" Type="http://schemas.openxmlformats.org/officeDocument/2006/relationships/hyperlink" Target="https://www.sochfactcheck.com/hotels-in-naran-kaghan-and-shogran-have-not-been-sealed/" TargetMode="External"/><Relationship Id="rId404" Type="http://schemas.openxmlformats.org/officeDocument/2006/relationships/hyperlink" Target="https://www.br.de/nachrichten/netzwelt/coronavirus-fakes-und-faktenchecks,Ros6PIg" TargetMode="External"/><Relationship Id="rId1034" Type="http://schemas.openxmlformats.org/officeDocument/2006/relationships/hyperlink" Target="https://www.rappler.com/newsbreak/fact-check/258563-bills-march-april-2020-now-free-meralco" TargetMode="External"/><Relationship Id="rId5655" Type="http://schemas.openxmlformats.org/officeDocument/2006/relationships/hyperlink" Target="https://maldita.es/malditobulo/2020/02/13/bulo-personas-asiaticas-no-estan-cortando-un-bebe-comer-coronavirus-asia-canibalismo-china/" TargetMode="External"/><Relationship Id="rId6706" Type="http://schemas.openxmlformats.org/officeDocument/2006/relationships/hyperlink" Target="https://www.facebook.com/asso.informaction/photos/a.342909752456558/3379033145510855/" TargetMode="External"/><Relationship Id="rId8061" Type="http://schemas.openxmlformats.org/officeDocument/2006/relationships/hyperlink" Target="https://teyit.link/agThMSR" TargetMode="External"/><Relationship Id="rId1101" Type="http://schemas.openxmlformats.org/officeDocument/2006/relationships/hyperlink" Target="https://www.boomlive.in/fake-news/scene-from-mini-series-pandemic-peddled-as-coronavirus-mass-grave-7396" TargetMode="External"/><Relationship Id="rId4257" Type="http://schemas.openxmlformats.org/officeDocument/2006/relationships/hyperlink" Target="https://srilanka.factcrescendo.com/english/girl-suspected-to-be-suffering-from-corona-virus-infection-discharged/" TargetMode="External"/><Relationship Id="rId4671" Type="http://schemas.openxmlformats.org/officeDocument/2006/relationships/hyperlink" Target="https://archive.vn/csDhc" TargetMode="External"/><Relationship Id="rId5308" Type="http://schemas.openxmlformats.org/officeDocument/2006/relationships/hyperlink" Target="https://twitter.com/franceinter/status/1298874908215312384" TargetMode="External"/><Relationship Id="rId5722" Type="http://schemas.openxmlformats.org/officeDocument/2006/relationships/hyperlink" Target="https://maldita.es/malditobulo/2020/03/05/pdf-patente-coronavirus-sars-covid-19/" TargetMode="External"/><Relationship Id="rId3273" Type="http://schemas.openxmlformats.org/officeDocument/2006/relationships/hyperlink" Target="https://perma.cc/D97J-ZQLW?type=image" TargetMode="External"/><Relationship Id="rId4324" Type="http://schemas.openxmlformats.org/officeDocument/2006/relationships/hyperlink" Target="https://africacheck.org/fbcheck/no-kenyas-star-newspaper-didnt-publish-report-on-face-mask-hawker-diagnosed-with-covid-19/" TargetMode="External"/><Relationship Id="rId194" Type="http://schemas.openxmlformats.org/officeDocument/2006/relationships/hyperlink" Target="https://www.open.online/2020/03/23/la-disinformazione-whatsapp-del-coronavirus-che-non-contagia-gli-extracomunitari-vaccinati-contro-la-tbc/" TargetMode="External"/><Relationship Id="rId1918" Type="http://schemas.openxmlformats.org/officeDocument/2006/relationships/hyperlink" Target="http://archive.vn/OzsMx" TargetMode="External"/><Relationship Id="rId6496" Type="http://schemas.openxmlformats.org/officeDocument/2006/relationships/hyperlink" Target="https://teyit.org/nezle-olundugunda-covid-19a-yakalanilmayacagi-iddiasi" TargetMode="External"/><Relationship Id="rId7894" Type="http://schemas.openxmlformats.org/officeDocument/2006/relationships/hyperlink" Target="https://teyit.link/FZCcMOc" TargetMode="External"/><Relationship Id="rId261" Type="http://schemas.openxmlformats.org/officeDocument/2006/relationships/hyperlink" Target="https://www.open.online/2020/03/31/coronavirus-il-messaggio-whatsapp-dei-1000-euro-al-mese-a-famiglia-per-tutta-la-durata-dellemergenza-una-burla/" TargetMode="External"/><Relationship Id="rId3340" Type="http://schemas.openxmlformats.org/officeDocument/2006/relationships/hyperlink" Target="https://www.politifact.com/factchecks/2020/jul/08/facebook-posts/claim-democratic-leaders-arent-masks-Pelosi/" TargetMode="External"/><Relationship Id="rId5098" Type="http://schemas.openxmlformats.org/officeDocument/2006/relationships/hyperlink" Target="https://teyit.org/nejmde-yayinladigi-iddia-edilen-turkiyenin-koronavirus-raporu" TargetMode="External"/><Relationship Id="rId6149" Type="http://schemas.openxmlformats.org/officeDocument/2006/relationships/hyperlink" Target="https://maldita.es/malditobulo/2020/04/05/ayudas-alimentos-caritas-coronavirus/" TargetMode="External"/><Relationship Id="rId7547" Type="http://schemas.openxmlformats.org/officeDocument/2006/relationships/hyperlink" Target="https://en.news-front.info/2020/07/18/american-coronavirus-vaccine-killed-five-ukrainians/?fbclid=IwAR0SYewkPg5e6Hm44DM91WLA0tUKLuUdSavhfx6mSdjWgXik0uKuYxN6ebI" TargetMode="External"/><Relationship Id="rId7961" Type="http://schemas.openxmlformats.org/officeDocument/2006/relationships/hyperlink" Target="https://teyit.link/kkDUOSl" TargetMode="External"/><Relationship Id="rId6563" Type="http://schemas.openxmlformats.org/officeDocument/2006/relationships/hyperlink" Target="https://www.lemonde.fr/les-decodeurs/article/2020/09/24/endemie-un-terme-employe-sur-les-reseaux-sociaux-mais-inadapte-pour-qualifier-le-covid-19_6053480_4355770.html" TargetMode="External"/><Relationship Id="rId7614" Type="http://schemas.openxmlformats.org/officeDocument/2006/relationships/hyperlink" Target="https://piaui.folha.uol.com.br/lupa/2020/06/02/latamchequea-investigador-chino-muerto-ee-uu-vacuna-covid-19/" TargetMode="External"/><Relationship Id="rId2759" Type="http://schemas.openxmlformats.org/officeDocument/2006/relationships/hyperlink" Target="https://www.verify-sy.com/ar/details/1577/%D8%A7%D9%84%D8%AD%D9%82%D9%8A%D9%82%D8%A9-%D8%A7%D9%84%D9%83%D8%A7%D9%85%D9%84%D8%A9-%D9%84%D9%81%D9%8A%D8%AF%D9%8A%D9%88-(%D8%A7%D9%86%D8%AA%D8%AD%D8%A7%D8%B1-%D9%85%D9%84%D9%8A%D8%A7%D8%B1%D8%AF%D9%8A%D8%B1-%D8%A5%D9%8A%D8%B7%D8%A7%D9%84%D9%8A-%D8%A8%D8%B9%D8%AF-%D9%88%D9%81%D8%A7%D8%A9-%D8%B9%D8%A7%D8%A6%D9%84%D8%AA%D9%87-%D8%A8%D9%81%D9%8A%D8%B1%D9%88%D8%B3-%D9%83%D9%88%D8%B1%D9%88%D9%86%D8%A7)" TargetMode="External"/><Relationship Id="rId5165" Type="http://schemas.openxmlformats.org/officeDocument/2006/relationships/hyperlink" Target="https://teyit.org/britanyada-ayni-evde-yasamayanlara-seks-yasagi-geldigi-iddiasi" TargetMode="External"/><Relationship Id="rId6216" Type="http://schemas.openxmlformats.org/officeDocument/2006/relationships/hyperlink" Target="https://elsurti.com/coronavirus/chequeo/2020/05/12/plandemic-falso-coronavirus-paraguay/" TargetMode="External"/><Relationship Id="rId6630" Type="http://schemas.openxmlformats.org/officeDocument/2006/relationships/hyperlink" Target="https://www.dawn.com/news/1531054" TargetMode="External"/><Relationship Id="rId1775" Type="http://schemas.openxmlformats.org/officeDocument/2006/relationships/hyperlink" Target="https://correctiv.org/faktencheck/2020/05/20/nein-die-polizei-dresden-hat-sich-der-corona-demo-am-montag-nicht-angeschlossen" TargetMode="External"/><Relationship Id="rId2826" Type="http://schemas.openxmlformats.org/officeDocument/2006/relationships/hyperlink" Target="https://alwatannews.net/article/873925/Bahrain/%D9%84%D8%A7-%D8%B5%D8%AD%D8%A9-%D9%84%D8%A5%D8%B4%D8%A7%D8%B9%D8%A9-%D8%A5%D8%B5%D8%A7%D8%A8%D8%A9-%D8%B9%D9%85%D8%A7%D9%84-%D8%A5%D8%AD%D8%AF%D9%89-%D8%B4%D8%B1%D9%83%D8%A7%D8%AA-%D8%A7%D9%84%D8%AA%D9%88%D8%B5%D9%8A%D9%84-%D8%A8%D9%81%D9%8A%D8%B1%D9%88%D8%B3-%D9%83%D9%88%D8%B1%D9%88%D9%86%D8%A7" TargetMode="External"/><Relationship Id="rId4181" Type="http://schemas.openxmlformats.org/officeDocument/2006/relationships/hyperlink" Target="https://africacheck.org/fbcheck/no-african-leaders-havent-endorsed-madagascars-herbal-medicine-as-coronavirus-vaccine/" TargetMode="External"/><Relationship Id="rId5232" Type="http://schemas.openxmlformats.org/officeDocument/2006/relationships/hyperlink" Target="https://www.instagram.com/p/B7516QUJIT2/" TargetMode="External"/><Relationship Id="rId8388" Type="http://schemas.openxmlformats.org/officeDocument/2006/relationships/hyperlink" Target="https://www.politifact.com/factchecks/2020/may/08/facebook-posts/central-park-field-hospital-treated-coronavirus-pa/" TargetMode="External"/><Relationship Id="rId67" Type="http://schemas.openxmlformats.org/officeDocument/2006/relationships/hyperlink" Target="https://www.politico.com/news/2020/02/26/trump-backers-coronavirus-conspiracy-117781" TargetMode="External"/><Relationship Id="rId1428" Type="http://schemas.openxmlformats.org/officeDocument/2006/relationships/hyperlink" Target="http://www.congocheck.net/factcheck-faux-le-gouvernement-kenyan-na-pas-interdit-les-rapports-sexuels-pour-lutter-contre-la-covid19/" TargetMode="External"/><Relationship Id="rId1842" Type="http://schemas.openxmlformats.org/officeDocument/2006/relationships/hyperlink" Target="https://observers.france24.com/fr/20200515-centre-reduction-population-mondiale-fondation-gates-attention-intox" TargetMode="External"/><Relationship Id="rId4998" Type="http://schemas.openxmlformats.org/officeDocument/2006/relationships/hyperlink" Target="https://www.poynter.org/?ifcn_misinformation=health-authorities-in-ireland-have-banned-hydroxychloroquine-as-a-potential-covid-19-treatment" TargetMode="External"/><Relationship Id="rId7057" Type="http://schemas.openxmlformats.org/officeDocument/2006/relationships/hyperlink" Target="https://piaui.folha.uol.com.br/lupa/2020/08/24/verificamos-neurocientista-estudo-imune/" TargetMode="External"/><Relationship Id="rId8108" Type="http://schemas.openxmlformats.org/officeDocument/2006/relationships/hyperlink" Target="https://archive.is/jkQa7" TargetMode="External"/><Relationship Id="rId6073" Type="http://schemas.openxmlformats.org/officeDocument/2006/relationships/hyperlink" Target="https://www.newtral.es/bulo-fumigando-parques-adra-venenos-coronavirus/20200319/" TargetMode="External"/><Relationship Id="rId7124" Type="http://schemas.openxmlformats.org/officeDocument/2006/relationships/hyperlink" Target="http://www.piyao.org.cn/2020-12/03/c_1210913923.htm" TargetMode="External"/><Relationship Id="rId7471" Type="http://schemas.openxmlformats.org/officeDocument/2006/relationships/hyperlink" Target="https://boliviaverifica.bo/coronavirus-receta-casera-de-una-dirigente-de-futbol-tarijena-se-viraliza-en-redes/" TargetMode="External"/><Relationship Id="rId3667" Type="http://schemas.openxmlformats.org/officeDocument/2006/relationships/hyperlink" Target="https://www.liputan6.com/cek-fakta/read/4306228/cek-fakta-tidak-benar-muncul-virus-baru-bernama-sfts-dari-china-setelah-covid-19" TargetMode="External"/><Relationship Id="rId4718" Type="http://schemas.openxmlformats.org/officeDocument/2006/relationships/hyperlink" Target="https://www.chinadaily.com.cn/a/202007/14/WS5f0d2487a3108348172594ff.html" TargetMode="External"/><Relationship Id="rId588" Type="http://schemas.openxmlformats.org/officeDocument/2006/relationships/hyperlink" Target="https://www.liberation.fr/checknews/2020/03/20/non-ces-infirmiers-n-ont-pas-pose-avec-une-banderole-insultant-les-policiers-lien-signale-par-facebo_1782363" TargetMode="External"/><Relationship Id="rId2269" Type="http://schemas.openxmlformats.org/officeDocument/2006/relationships/hyperlink" Target="https://fatabyyano.net/%d8%a7%d9%84%d8%af%d9%83%d8%aa%d9%88%d8%b1_%d9%83%d9%85%d9%88%d9%86_%d8%a3%d9%84%d9%85%d8%a7%d9%86%d9%8a%d8%a7_%d9%83%d9%88%d8%b1%d9%88%d9%86%d8%a7/" TargetMode="External"/><Relationship Id="rId2683" Type="http://schemas.openxmlformats.org/officeDocument/2006/relationships/hyperlink" Target="https://www.facebook.com/bruce.blackburn.18/posts/1505252999654672" TargetMode="External"/><Relationship Id="rId3734" Type="http://schemas.openxmlformats.org/officeDocument/2006/relationships/hyperlink" Target="https://www.youtube.com/watch?v=VOTTsUSEJDY" TargetMode="External"/><Relationship Id="rId6140" Type="http://schemas.openxmlformats.org/officeDocument/2006/relationships/hyperlink" Target="https://archivo.elsurti.com/coronavirus-falso-vacuna-trump/" TargetMode="External"/><Relationship Id="rId655" Type="http://schemas.openxmlformats.org/officeDocument/2006/relationships/hyperlink" Target="https://www.facebook.com/watch/?v=246533303144064" TargetMode="External"/><Relationship Id="rId1285" Type="http://schemas.openxmlformats.org/officeDocument/2006/relationships/hyperlink" Target="https://this.kiji.is/627687894356706401" TargetMode="External"/><Relationship Id="rId2336" Type="http://schemas.openxmlformats.org/officeDocument/2006/relationships/hyperlink" Target="https://www.dailymercury.com.au/news/wag-fumes-as-nrl-anti-vaxxers-fire-up/4012247/" TargetMode="External"/><Relationship Id="rId2750" Type="http://schemas.openxmlformats.org/officeDocument/2006/relationships/hyperlink" Target="https://www.boomlive.in/fake-news/no-mumbais-kem-hospital-did-not-prescribe-this-list-of-covid-19-drugs-8462" TargetMode="External"/><Relationship Id="rId3801" Type="http://schemas.openxmlformats.org/officeDocument/2006/relationships/hyperlink" Target="https://www.aninews.in/news/world/others/russias-sechenov-university-successfully-completes-trials-of-worlds-1st-covid-19-vaccine20200712125430/" TargetMode="External"/><Relationship Id="rId6957" Type="http://schemas.openxmlformats.org/officeDocument/2006/relationships/hyperlink" Target="https://www.open.online/2020/10/17/coronavirus-vaccino-antinfluenzale-omeopatico-non-e-affatto-un-vaccino-attenti-alla-truffa/" TargetMode="External"/><Relationship Id="rId308" Type="http://schemas.openxmlformats.org/officeDocument/2006/relationships/hyperlink" Target="https://www.bbc.com/news/world-middle-east-51677530" TargetMode="External"/><Relationship Id="rId722" Type="http://schemas.openxmlformats.org/officeDocument/2006/relationships/hyperlink" Target="https://www.guancha.cn/politics/2020_02_17_536867.shtml" TargetMode="External"/><Relationship Id="rId1352" Type="http://schemas.openxmlformats.org/officeDocument/2006/relationships/hyperlink" Target="https://fatabyyano.net/%d9%85%d9%84%d8%ad_%d8%a7%d9%84%d8%a8%d8%ad%d8%b1_%d8%a7%d8%b3%d8%aa%d9%86%d8%b4%d8%a7%d9%82_%d9%83%d9%88%d8%b1%d9%88%d9%86%d8%a7_%d8%ba%d8%b3%d9%84_%d8%a7%d9%84%d8%b1%d8%a6%d8%aa%d9%8a%d9%86/" TargetMode="External"/><Relationship Id="rId2403" Type="http://schemas.openxmlformats.org/officeDocument/2006/relationships/hyperlink" Target="https://us3.campaign-archive.com/?u=88247005ecfbacf91efa65685&amp;id=5b649c3fa7" TargetMode="External"/><Relationship Id="rId5559" Type="http://schemas.openxmlformats.org/officeDocument/2006/relationships/hyperlink" Target="https://www.facebook.com/EcuadorChequea/photos/a.1240231929407502/2925202280910450/?type=3&amp;theater" TargetMode="External"/><Relationship Id="rId1005" Type="http://schemas.openxmlformats.org/officeDocument/2006/relationships/hyperlink" Target="https://www.lemonde.fr/les-decodeurs/article/2020/03/25/agnes-buzyn-a-t-elle-interdit-la-vente-libre-de-chloroquine-en-pleine-epidemie-de-covid-19_6034372_4355770.html" TargetMode="External"/><Relationship Id="rId4575" Type="http://schemas.openxmlformats.org/officeDocument/2006/relationships/hyperlink" Target="https://archive.fo/tC8ds" TargetMode="External"/><Relationship Id="rId5973" Type="http://schemas.openxmlformats.org/officeDocument/2006/relationships/hyperlink" Target="http://boliviaverifica.bo/fake-news-o-denuncia-aparece-autor-del-video-donde-se-habla-de-un-caso-de-covid-19-en-la-paz/" TargetMode="External"/><Relationship Id="rId8032" Type="http://schemas.openxmlformats.org/officeDocument/2006/relationships/hyperlink" Target="https://teyit.org/buhar-solumanin-covid-19u-tedavi-ettigi-iddiasi" TargetMode="External"/><Relationship Id="rId3177" Type="http://schemas.openxmlformats.org/officeDocument/2006/relationships/hyperlink" Target="https://www.misbar.com/factcheck/2020/03/19/%D9%81%D9%8A%D8%AF%D9%8A%D9%88-%D9%84%D8%A7%D9%85%D8%B1%D8%A3%D8%A9-%D8%AA%D8%B3%D9%82%D8%B7-%D9%81%D9%8A-%D9%85%D8%AF%D9%8A%D9%86%D8%A9-%D8%AC%D8%AF%D8%A9-%D9%87%D9%84-%D8%A7%D9%84%D8%B3%D8%A8%D8%A8-%D9%81%D8%A7%D9%8A%D8%B1%D9%88%D8%B3-%D9%83%D9%88%D8%B1%D9%88%D9%86%D8%A7" TargetMode="External"/><Relationship Id="rId4228" Type="http://schemas.openxmlformats.org/officeDocument/2006/relationships/hyperlink" Target="https://archive.fo/SmaMu" TargetMode="External"/><Relationship Id="rId5626" Type="http://schemas.openxmlformats.org/officeDocument/2006/relationships/hyperlink" Target="http://www.ecuadorchequea.com/las-mentiras-sobre-el-covid-19-en-ecuador/?fbclid=IwAR3bwAz0dMLw03No-V2hs3mNm5Nvl8V_p0AnNV7GbLCEh9do16WHgMrsBiE" TargetMode="External"/><Relationship Id="rId3591" Type="http://schemas.openxmlformats.org/officeDocument/2006/relationships/hyperlink" Target="https://africacheck.org/fbcheck/hungry-lion-back-from-lockdown-and-hiring-no-facebook-ad-fake/" TargetMode="External"/><Relationship Id="rId4642" Type="http://schemas.openxmlformats.org/officeDocument/2006/relationships/hyperlink" Target="https://pesacheck.org/hoax-ugandas-2021-general-election-has-not-been-postponed-to-2023-over-covid-19-fears-e92f01123815" TargetMode="External"/><Relationship Id="rId7798" Type="http://schemas.openxmlformats.org/officeDocument/2006/relationships/hyperlink" Target="https://teyit.link/fZrmpYH" TargetMode="External"/><Relationship Id="rId2193" Type="http://schemas.openxmlformats.org/officeDocument/2006/relationships/hyperlink" Target="https://www.asiae.co.kr/article/2020033112070408265" TargetMode="External"/><Relationship Id="rId3244" Type="http://schemas.openxmlformats.org/officeDocument/2006/relationships/hyperlink" Target="https://www.poynter.org/?ifcn_misinformation=man-recovered-from-covid-19-in-jordan-and-his-family-celebrated-it-by-firing-shots-and-they-wounded-him-which-led-him-to-go-back-to-the-hospital" TargetMode="External"/><Relationship Id="rId7865" Type="http://schemas.openxmlformats.org/officeDocument/2006/relationships/hyperlink" Target="https://teyit.link/dCTXHYJ" TargetMode="External"/><Relationship Id="rId165" Type="http://schemas.openxmlformats.org/officeDocument/2006/relationships/hyperlink" Target="https://www.theguardian.com/world/2020/jan/31/bat-soup-dodgy-cures-and-diseasology-the-spread-of-coronavirus-bunkum" TargetMode="External"/><Relationship Id="rId2260" Type="http://schemas.openxmlformats.org/officeDocument/2006/relationships/hyperlink" Target="https://dabegad.com/%d8%ad%d9%82%d9%8a%d9%82%d8%a9-%d8%aa%d9%84%d9%82%d9%8a-%d9%85%d8%b5%d8%a7%d8%a8%d9%8a-%d9%83%d9%88%d8%b1%d9%88%d9%86%d8%a7-%d8%a7%d9%84%d8%b9%d9%84%d8%a7%d8%ac-%d9%81%d9%8a-%d8%a7%d9%84%d8%b4%d9%88/" TargetMode="External"/><Relationship Id="rId3311" Type="http://schemas.openxmlformats.org/officeDocument/2006/relationships/hyperlink" Target="https://www.facebook.com/myname.Topan/videos/4046987338705594/" TargetMode="External"/><Relationship Id="rId6467" Type="http://schemas.openxmlformats.org/officeDocument/2006/relationships/hyperlink" Target="https://piaui.folha.uol.com.br/lupa/2020/08/07/latamchequea-coronavac-bebes-abortados/" TargetMode="External"/><Relationship Id="rId6881" Type="http://schemas.openxmlformats.org/officeDocument/2006/relationships/hyperlink" Target="https://cekfakta.tempo.co/fakta/1054/fakta-atau-hoaks-benarkah-guru-dan-ustaz-masuk-kelompok-pertama-yang-terima-vaksin-covid-19-tapi-tni-dan-polri-tidak" TargetMode="External"/><Relationship Id="rId7518" Type="http://schemas.openxmlformats.org/officeDocument/2006/relationships/hyperlink" Target="https://factual.afp.com/ar/hdhh-lswr-mrkb-wlwzyr-lswdny-lm-yd-kmm-khll-stqblh-lsfyr-lsyny-ld-bldh" TargetMode="External"/><Relationship Id="rId7932" Type="http://schemas.openxmlformats.org/officeDocument/2006/relationships/hyperlink" Target="https://teyit.link/NAZCQqP" TargetMode="External"/><Relationship Id="rId232" Type="http://schemas.openxmlformats.org/officeDocument/2006/relationships/hyperlink" Target="https://maldita.es/malditobulo/2020/03/27/leones-leon-rusia-libera-coronavirus-calle/" TargetMode="External"/><Relationship Id="rId5069" Type="http://schemas.openxmlformats.org/officeDocument/2006/relationships/hyperlink" Target="https://beta.teyit.org/koronavirusun-panzehirinin-uzum-sirkesi-oldugu-iddiasi" TargetMode="External"/><Relationship Id="rId5483" Type="http://schemas.openxmlformats.org/officeDocument/2006/relationships/hyperlink" Target="https://www.facebook.com/Ankurjaiswar21/posts/164737318564860" TargetMode="External"/><Relationship Id="rId6534" Type="http://schemas.openxmlformats.org/officeDocument/2006/relationships/hyperlink" Target="http://www.piyao.org.cn/2020-09/24/c_1210815441.htm" TargetMode="External"/><Relationship Id="rId1679" Type="http://schemas.openxmlformats.org/officeDocument/2006/relationships/hyperlink" Target="https://www.midilibre.fr/2020/05/20/didier-raoult-claque-la-porte-a-la-france-pour-rejoindre-la-chine,8895796.php" TargetMode="External"/><Relationship Id="rId4085" Type="http://schemas.openxmlformats.org/officeDocument/2006/relationships/hyperlink" Target="https://www.falsoo.com/News/2/126174/%D8%A8%D8%B9%D9%8A%D8%AF%D8%A7-%D8%B9%D9%86-%D9%87%D8%B1%D9%89-%D8%A7%D9%84%D8%B3%D9%88%D8%B4%D9%8A%D8%A7%D9%84-%D9%85%D8%A7-%D8%AD%D9%82%D9%8A%D9%82%D8%A9-%D8%A5%D8%B5%D8%A7%D8%A8%D8%A9-10-%D8%A3%D8%B3%D8%B1-%D8%A8%D9%81%D9%8A%D8%B1%D9%88%D8%B3-%D9%83%D9%88%D8%B1%D9%88%D9%86%D8%A7-%D8%A8%D8%B9%D8%AF" TargetMode="External"/><Relationship Id="rId5136" Type="http://schemas.openxmlformats.org/officeDocument/2006/relationships/hyperlink" Target="http://www.haber24.com.tr/ekonomi/her-eve-5-bin-tl-yardim-basvuru-sartlari-h76096.html" TargetMode="External"/><Relationship Id="rId4152" Type="http://schemas.openxmlformats.org/officeDocument/2006/relationships/hyperlink" Target="https://cekfakta.tempo.co/fakta/881/fakta-atau-hoaks-benarkah-ini-video-pembuangan-jenazah-korban-covid-19-di-laut-meksiko" TargetMode="External"/><Relationship Id="rId5203" Type="http://schemas.openxmlformats.org/officeDocument/2006/relationships/hyperlink" Target="https://s3.eu-central-1.amazonaws.com/dogrulukpayi/verification/content/maske-iddia-gorseli-mid.jpg" TargetMode="External"/><Relationship Id="rId5550" Type="http://schemas.openxmlformats.org/officeDocument/2006/relationships/hyperlink" Target="https://maldita.es/malditaciencia/2020/03/01/cuerpo-alcalino-no-previene-coronavirus-tec-monterrey/" TargetMode="External"/><Relationship Id="rId6601" Type="http://schemas.openxmlformats.org/officeDocument/2006/relationships/hyperlink" Target="https://www.youtube.com/watch?v=Sc2wTqeLxyE" TargetMode="External"/><Relationship Id="rId8359" Type="http://schemas.openxmlformats.org/officeDocument/2006/relationships/hyperlink" Target="https://az.sputniknews.ru/expert/20200519/423983931/italiya-european-union-zapad-russia-china.html" TargetMode="External"/><Relationship Id="rId1746" Type="http://schemas.openxmlformats.org/officeDocument/2006/relationships/hyperlink" Target="https://twitter.com/kordasom/status/1247911420533952512" TargetMode="External"/><Relationship Id="rId38" Type="http://schemas.openxmlformats.org/officeDocument/2006/relationships/hyperlink" Target="https://www.npr.org/2020/03/11/814550474/missouri-sues-televangelist-jim-bakker-for-selling-fake-coronavirus-cure" TargetMode="External"/><Relationship Id="rId1813" Type="http://schemas.openxmlformats.org/officeDocument/2006/relationships/hyperlink" Target="https://fatabyyano.net/%d8%a3%d8%b7%d8%a8%d8%a7%d8%a1-%d8%a5%d9%8a%d8%b7%d8%a7%d9%84%d9%8a%d8%a7-%d9%8a%d9%81%d8%ac%d8%b1%d9%88%d9%86-%d8%a7%d9%84%d9%85%d9%81%d8%a7%d8%ac%d8%a3%d8%a9-%d9%88%d9%8a%d8%aa%d9%87%d9%85/" TargetMode="External"/><Relationship Id="rId4969" Type="http://schemas.openxmlformats.org/officeDocument/2006/relationships/hyperlink" Target="https://twitter.com/talialikeitis/status/1261859205247451136" TargetMode="External"/><Relationship Id="rId7375" Type="http://schemas.openxmlformats.org/officeDocument/2006/relationships/hyperlink" Target="https://sebenarnya.my/dakwaan-13-menteri-kabinet-positif-covid-19-adalah-tidak-benar/" TargetMode="External"/><Relationship Id="rId3985" Type="http://schemas.openxmlformats.org/officeDocument/2006/relationships/hyperlink" Target="https://sebenarnya.my/tiada-sop-pkpkp-perintah-kawalan-pergerakan-keluarga-dikeluarkan-oleh-kkm/" TargetMode="External"/><Relationship Id="rId6391" Type="http://schemas.openxmlformats.org/officeDocument/2006/relationships/hyperlink" Target="https://twitter.com/WellingMichael/status/1241491706677284870" TargetMode="External"/><Relationship Id="rId7028" Type="http://schemas.openxmlformats.org/officeDocument/2006/relationships/hyperlink" Target="https://static.aosfatos.org/media/cke_uploads/2020/08/21/cardvejaaqui_laudos_malaria_camila_pitanga_nao_estao_errados.jpg" TargetMode="External"/><Relationship Id="rId7442" Type="http://schemas.openxmlformats.org/officeDocument/2006/relationships/hyperlink" Target="http://www.piyao.org.cn/2020-12/11/c_1210927071.htm" TargetMode="External"/><Relationship Id="rId2587" Type="http://schemas.openxmlformats.org/officeDocument/2006/relationships/hyperlink" Target="https://tw.stock.yahoo.com/news/%E7%A8%B1%E9%AE%AD%E9%AD%9A%E6%84%9F%E6%9F%93%E6%BA%90-%E9%99%B8%E6%96%B7%E9%80%B2%E5%8F%A3-%E6%8C%AA%E5%A8%817%E6%88%90%E8%BD%89%E9%8A%B7%E5%8F%B0%E7%81%A3-114605091.html" TargetMode="External"/><Relationship Id="rId3638" Type="http://schemas.openxmlformats.org/officeDocument/2006/relationships/hyperlink" Target="http://www.piyao.org.cn/2020-07/19/c_1210710105.htm" TargetMode="External"/><Relationship Id="rId6044" Type="http://schemas.openxmlformats.org/officeDocument/2006/relationships/hyperlink" Target="https://chequeado.com/latamcoronavirus/" TargetMode="External"/><Relationship Id="rId559" Type="http://schemas.openxmlformats.org/officeDocument/2006/relationships/hyperlink" Target="http://www.kepu.gov.cn/www/article/dtxw/1c9e7ff99c2f49d8b99198e5abe82831" TargetMode="External"/><Relationship Id="rId1189" Type="http://schemas.openxmlformats.org/officeDocument/2006/relationships/hyperlink" Target="https://www.liberation.fr/checknews/2020/04/28/d-ou-vient-la-photo-montrant-un-masque-made-in-france-distribue-en-allemagne_1786682" TargetMode="External"/><Relationship Id="rId5060" Type="http://schemas.openxmlformats.org/officeDocument/2006/relationships/hyperlink" Target="https://teyit.org/koronavirusun-asisini-buldugu-iddia-edilen-turk-doktor" TargetMode="External"/><Relationship Id="rId6111" Type="http://schemas.openxmlformats.org/officeDocument/2006/relationships/hyperlink" Target="https://chequeado.com/latamcoronavirus/" TargetMode="External"/><Relationship Id="rId626" Type="http://schemas.openxmlformats.org/officeDocument/2006/relationships/hyperlink" Target="https://twitter.com/khabaronlinee/status/1249241600921911297?s=20" TargetMode="External"/><Relationship Id="rId973" Type="http://schemas.openxmlformats.org/officeDocument/2006/relationships/hyperlink" Target="https://www.facebook.com/photo.php?fbid=10221176330933577" TargetMode="External"/><Relationship Id="rId1256" Type="http://schemas.openxmlformats.org/officeDocument/2006/relationships/hyperlink" Target="https://twitter.com/AmrullahSaleh2/status/1255017454058733570" TargetMode="External"/><Relationship Id="rId2307" Type="http://schemas.openxmlformats.org/officeDocument/2006/relationships/hyperlink" Target="https://www.thedailybeast.com/teens-are-now-claiming-they-have-coronavirus-for-tik-tok-clout" TargetMode="External"/><Relationship Id="rId2654" Type="http://schemas.openxmlformats.org/officeDocument/2006/relationships/hyperlink" Target="https://www.verify-sy.com/details/1567/%D9%87%D8%B0%D8%A7-%D8%A7%D9%84%D8%AA%D8%B3%D8%AC%D9%8A%D9%84-%D9%84%D9%8A%D8%B3-%D9%84%D9%80-%D8%B6%D8%A7%D8%A8%D8%B7-%D8%B1%D9%88%D8%B3%D9%8A-%D9%82%D8%AA%D9%84-%D9%86%D9%81%D8%B3%D9%87-%D8%A8%D8%B9%D8%AF-%D8%A5%D8%B5%D8%A7%D8%A8%D8%AA%D9%87-%D8%A8%D9%81%D9%8A%D8%B1%D9%88%D8%B3-%D9%83%D9%88%D8%B1%D9%88%D9%86%D8%A7-" TargetMode="External"/><Relationship Id="rId3705" Type="http://schemas.openxmlformats.org/officeDocument/2006/relationships/hyperlink" Target="https://www.gov.sg/article/factually050720a" TargetMode="External"/><Relationship Id="rId8283" Type="http://schemas.openxmlformats.org/officeDocument/2006/relationships/hyperlink" Target="https://www.snopes.com/fact-check/legal-tender-payment/" TargetMode="External"/><Relationship Id="rId1670" Type="http://schemas.openxmlformats.org/officeDocument/2006/relationships/hyperlink" Target="http://oceanguinee.com/2020/05/05/victoire-malgache-contre-le-covid-19-loms-reconnait-desormais-lartemisia-annua-comme-remede-contre-le-coronavirus/" TargetMode="External"/><Relationship Id="rId2721" Type="http://schemas.openxmlformats.org/officeDocument/2006/relationships/hyperlink" Target="http://archive.vn/1L98Q" TargetMode="External"/><Relationship Id="rId5877" Type="http://schemas.openxmlformats.org/officeDocument/2006/relationships/hyperlink" Target="https://www.newtral.es/es-falso-que-mercadona-vaya-a-dejar-de-trabajar-productos-como-el-pan-el-sushi-o-el-corte-de-jamon-por-la-crisis-del-covid-19/20200317/" TargetMode="External"/><Relationship Id="rId6928" Type="http://schemas.openxmlformats.org/officeDocument/2006/relationships/hyperlink" Target="https://www.facebook.com/permalink.php?story_fbid=2858605394241691&amp;id=1711756495593259" TargetMode="External"/><Relationship Id="rId1323" Type="http://schemas.openxmlformats.org/officeDocument/2006/relationships/hyperlink" Target="https://ici.radio-canada.ca/nouvelle/1694359/etoile-diese-21-code-espionnage-pistage-telephone-police-covid-19-coronavirus-sq" TargetMode="External"/><Relationship Id="rId4479" Type="http://schemas.openxmlformats.org/officeDocument/2006/relationships/hyperlink" Target="http://archive.vn/vbYzL" TargetMode="External"/><Relationship Id="rId4893" Type="http://schemas.openxmlformats.org/officeDocument/2006/relationships/hyperlink" Target="https://archive.is/f1MjN" TargetMode="External"/><Relationship Id="rId5944" Type="http://schemas.openxmlformats.org/officeDocument/2006/relationships/hyperlink" Target="https://www.newtral.es/curso-no-31-julio-valencia-ni-selectividad-agosto/20200318/" TargetMode="External"/><Relationship Id="rId8350" Type="http://schemas.openxmlformats.org/officeDocument/2006/relationships/hyperlink" Target="https://euvsdisinfo.eu/report/americans-funded-laboratory-research-in-wuhan-and-are-guilty-of-coronavirus-outbreak/" TargetMode="External"/><Relationship Id="rId3495" Type="http://schemas.openxmlformats.org/officeDocument/2006/relationships/hyperlink" Target="https://www.facebook.com/permalink.php?story_fbid=116308713369125&amp;id=102315161435147&amp;__tn__=-R" TargetMode="External"/><Relationship Id="rId4546" Type="http://schemas.openxmlformats.org/officeDocument/2006/relationships/hyperlink" Target="https://srilanka.factcrescendo.com/english/fact-check-japanese-prof-tasuku-honjo-did-not-say-coronavirus-was-made-in-wuhan-laboratory/" TargetMode="External"/><Relationship Id="rId4960" Type="http://schemas.openxmlformats.org/officeDocument/2006/relationships/hyperlink" Target="https://www.fda.gov/media/134922/download" TargetMode="External"/><Relationship Id="rId8003" Type="http://schemas.openxmlformats.org/officeDocument/2006/relationships/hyperlink" Target="https://teyit.org/fotograflarin-umreden-donenlerin-kaldigi-yurt-odalarinin-son-halini-gosterdigi-iddiasi" TargetMode="External"/><Relationship Id="rId2097" Type="http://schemas.openxmlformats.org/officeDocument/2006/relationships/hyperlink" Target="http://archive.is/wip/KCNBY" TargetMode="External"/><Relationship Id="rId3148" Type="http://schemas.openxmlformats.org/officeDocument/2006/relationships/hyperlink" Target="https://www.politifact.com/factchecks/2020/jul/07/facebook-posts/no-new-york-state-hospitals-didnt-report-thousands/" TargetMode="External"/><Relationship Id="rId3562" Type="http://schemas.openxmlformats.org/officeDocument/2006/relationships/hyperlink" Target="https://akeed.jo/ar/post/2418/_%D9%88%D8%A7%D9%84%D8%AF_%D8%A7%D9%84%D9%85%D9%8F%D8%B5%D8%A7%D8%A8%D8%A9_%D8%A7%D9%84%D8%A3%D9%88%D9%84%D9%89_%D8%A5%D9%85%D8%A7%D9%85_%D9%85%D8%B3%D8%AC%D8%AF_%D8%B5%D9%84%D9%91%D9%89_%D8%A8%D8%A7%D9%84%D9%86%D9%91%D8%A7%D8%B3_%D8%B3%D8%B1%D9%91%D8%A7%D9%8B_%D8%AE%D8%A8%D8%B1_%D8%BA%D9%8A%D8%B1_%D8%B5%D8%AD%D9%8A%D8%AD" TargetMode="External"/><Relationship Id="rId4613" Type="http://schemas.openxmlformats.org/officeDocument/2006/relationships/hyperlink" Target="https://www.facebook.com/story.php?story_fbid=3588007341215290&amp;id=100000181788471" TargetMode="External"/><Relationship Id="rId7769" Type="http://schemas.openxmlformats.org/officeDocument/2006/relationships/hyperlink" Target="https://teyit.org/harita-cinde-koronavirus-sebebiyle-50-bin-kisi-yakildigini-gostermiyor" TargetMode="External"/><Relationship Id="rId483" Type="http://schemas.openxmlformats.org/officeDocument/2006/relationships/hyperlink" Target="https://www.buzzfeed.com/jp/yutochiba/bokutou-disinformation" TargetMode="External"/><Relationship Id="rId2164" Type="http://schemas.openxmlformats.org/officeDocument/2006/relationships/hyperlink" Target="https://africacheck.org/fbcheck/selling-illegal-but-no-fine-for-cigarette-possession-under-south-africas-covid-19-lockdown/" TargetMode="External"/><Relationship Id="rId3215" Type="http://schemas.openxmlformats.org/officeDocument/2006/relationships/hyperlink" Target="https://misbar.com/factcheck/2020/04/18/%D8%A7%D9%84%D8%AC%D9%8A%D8%B4-%D8%A7%D9%84%D9%87%D9%86%D8%AF%D9%8A-%D9%8A%D8%B9%D8%AA%D8%AF%D9%8A-%D8%B9%D9%84%D9%89-%D8%B1%D8%AC%D9%84-%D8%A8%D8%B3%D8%A8%D8%A8-%D8%AE%D8%B1%D9%82%D9%87-%D8%A7%D9%84%D8%AD%D8%AC%D8%B1-%D8%A7%D9%84%D8%B5%D8%AD%D9%8A-%D9%81%D9%8A%D8%AF%D9%8A%D9%88-%D9%85%D8%B6%D9%84%D9%84" TargetMode="External"/><Relationship Id="rId6785" Type="http://schemas.openxmlformats.org/officeDocument/2006/relationships/hyperlink" Target="https://twitter.com/Pagira8/status/1289820314583605248" TargetMode="External"/><Relationship Id="rId136" Type="http://schemas.openxmlformats.org/officeDocument/2006/relationships/hyperlink" Target="https://twitter.com/vox_es/status/1237401431226941440" TargetMode="External"/><Relationship Id="rId550" Type="http://schemas.openxmlformats.org/officeDocument/2006/relationships/hyperlink" Target="https://news.ifeng.com/c/7v8UmFAd6Ya" TargetMode="External"/><Relationship Id="rId1180" Type="http://schemas.openxmlformats.org/officeDocument/2006/relationships/hyperlink" Target="https://www.mvariety.com/cnmi-local/73-local/1373-as-coronavirus-misinformation-spreads-on-social-media-facebook-removes-posts" TargetMode="External"/><Relationship Id="rId2231" Type="http://schemas.openxmlformats.org/officeDocument/2006/relationships/hyperlink" Target="http://www.congocheck.net/faux-il-nexiste-aucune-liste-des-pays-africains-choisis-par-loms-pour-lessaie-du-vaccin-contre-le-covid19/" TargetMode="External"/><Relationship Id="rId5387" Type="http://schemas.openxmlformats.org/officeDocument/2006/relationships/hyperlink" Target="http://archive.is/brOA8" TargetMode="External"/><Relationship Id="rId6438" Type="http://schemas.openxmlformats.org/officeDocument/2006/relationships/hyperlink" Target="https://maldita.es/malditobulo/2020/08/04/video-carpa-hospital-arnau-vilanova-lleida-mentira/" TargetMode="External"/><Relationship Id="rId7836" Type="http://schemas.openxmlformats.org/officeDocument/2006/relationships/hyperlink" Target="https://teyit.link/zyJUfVS" TargetMode="External"/><Relationship Id="rId203" Type="http://schemas.openxmlformats.org/officeDocument/2006/relationships/hyperlink" Target="https://armeniasputnik.am/world/20200314/22389220/koronavirusy-stextsvel-e-laboratoriayum-razmakan-pordzaget.html" TargetMode="External"/><Relationship Id="rId6852" Type="http://schemas.openxmlformats.org/officeDocument/2006/relationships/hyperlink" Target="http://www.beritaindonwes.online/2020/11/innalilahi-wainnailahi-rojiun-48-orang.html?fbclid=IwAR2xS8PHfZ5gTLz7fx2VCat47tSW9zjvMzD-FSzQF-FmE3W19RcE42dpusg" TargetMode="External"/><Relationship Id="rId7903" Type="http://schemas.openxmlformats.org/officeDocument/2006/relationships/hyperlink" Target="https://teyit.link/AOqyQcC" TargetMode="External"/><Relationship Id="rId1997" Type="http://schemas.openxmlformats.org/officeDocument/2006/relationships/hyperlink" Target="https://twitter.com/BillyBoysDaddy/status/1233150003469787136" TargetMode="External"/><Relationship Id="rId4056" Type="http://schemas.openxmlformats.org/officeDocument/2006/relationships/hyperlink" Target="https://t4p.co/post/3126" TargetMode="External"/><Relationship Id="rId5454" Type="http://schemas.openxmlformats.org/officeDocument/2006/relationships/hyperlink" Target="https://www.brecorder.com/news/40014092/hotels-in-naran-kaghan-shogran-sealed-after-staff-test-positive-for-coronavirus" TargetMode="External"/><Relationship Id="rId6505" Type="http://schemas.openxmlformats.org/officeDocument/2006/relationships/hyperlink" Target="https://archive.vn/T2zGS" TargetMode="External"/><Relationship Id="rId4470" Type="http://schemas.openxmlformats.org/officeDocument/2006/relationships/hyperlink" Target="http://archive.vn/PSF2X" TargetMode="External"/><Relationship Id="rId5107" Type="http://schemas.openxmlformats.org/officeDocument/2006/relationships/hyperlink" Target="https://archive.is/fOWpj" TargetMode="External"/><Relationship Id="rId5521" Type="http://schemas.openxmlformats.org/officeDocument/2006/relationships/hyperlink" Target="https://piaui.folha.uol.com.br/lupa/2020/04/08/verificamos-latam-tuit-coronavirus/" TargetMode="External"/><Relationship Id="rId1717" Type="http://schemas.openxmlformats.org/officeDocument/2006/relationships/hyperlink" Target="https://correctiv.org/faktencheck/2020/05/20/michael-spitzbart-verbreitet-falsche-behauptungen-ueber-bill-gates" TargetMode="External"/><Relationship Id="rId3072" Type="http://schemas.openxmlformats.org/officeDocument/2006/relationships/hyperlink" Target="http://archive.vn/pL6i6" TargetMode="External"/><Relationship Id="rId4123" Type="http://schemas.openxmlformats.org/officeDocument/2006/relationships/hyperlink" Target="https://archive.today/hozY5" TargetMode="External"/><Relationship Id="rId7279" Type="http://schemas.openxmlformats.org/officeDocument/2006/relationships/hyperlink" Target="https://piaui.folha.uol.com.br/lupa/2020/06/01/latamchequea-muertes-brasil-aumento-abril-2019-2020/" TargetMode="External"/><Relationship Id="rId7693" Type="http://schemas.openxmlformats.org/officeDocument/2006/relationships/hyperlink" Target="https://archive.vn/Afaxb" TargetMode="External"/><Relationship Id="rId3889" Type="http://schemas.openxmlformats.org/officeDocument/2006/relationships/hyperlink" Target="https://www.falsoo.com/News/2/128518/%D8%B1%D8%A6%D9%8A%D8%B3-%D9%85%D8%AC%D9%84%D8%B3-%D8%A7%D9%84%D9%86%D9%88%D8%A7%D8%A8-%D8%A7%D9%84%D9%8A%D9%85%D9%86%D9%89-%D9%8A%D9%86%D9%81%D9%89-%D8%A5%D8%B5%D8%A7%D8%A8%D8%AA%D9%87-%D8%A8%D9%81%D9%8A%D8%B1%D9%88%D8%B3-%D9%83%D9%88%D8%B1%D9%88%D9%86%D8%A7-%D8%A7%D9%84%D9%85%D8%B3%D8%AA%D8%AC%D8%AF" TargetMode="External"/><Relationship Id="rId6295" Type="http://schemas.openxmlformats.org/officeDocument/2006/relationships/hyperlink" Target="https://www.nacion.com/no-coma-cuento/nocomacuento-no-habra-un-apagon-mundial-del/N3F2JFRYO5CDPMBMXKEJBC4T7M/story/" TargetMode="External"/><Relationship Id="rId7346" Type="http://schemas.openxmlformats.org/officeDocument/2006/relationships/hyperlink" Target="https://sebenarnya.my/arahan-menggesa-supaya-ibu-bapa-dan-pelajar-yang-beraya-di-daerah-kubang-pasu-jalani-ujian-saringan-covid-19-adalah-palsu/" TargetMode="External"/><Relationship Id="rId6362" Type="http://schemas.openxmlformats.org/officeDocument/2006/relationships/hyperlink" Target="http://boliviaverifica.bo/coronavirus-la-red-uno-no-publico-esta-informacion-sobre-asambleista-del-mas/" TargetMode="External"/><Relationship Id="rId7413" Type="http://schemas.openxmlformats.org/officeDocument/2006/relationships/hyperlink" Target="https://twitter.com/LouDeFrogg/status/1259827716519583745?s=20" TargetMode="External"/><Relationship Id="rId7760" Type="http://schemas.openxmlformats.org/officeDocument/2006/relationships/hyperlink" Target="https://teyit.link/bIwhp5z" TargetMode="External"/><Relationship Id="rId3956" Type="http://schemas.openxmlformats.org/officeDocument/2006/relationships/hyperlink" Target="https://archive.fo/TCEWm" TargetMode="External"/><Relationship Id="rId6015" Type="http://schemas.openxmlformats.org/officeDocument/2006/relationships/hyperlink" Target="https://chequeado.com/el-explicador/coronavirus-es-falsa-la-cadena-de-la-doctora-gonzalez-ayala-que-circula-por-whatsapp/" TargetMode="External"/><Relationship Id="rId877" Type="http://schemas.openxmlformats.org/officeDocument/2006/relationships/hyperlink" Target="https://www.lemonde.fr/les-decodeurs/article/2020/04/07/attention-la-carte-de-france-annoncant-des-dates-de-deconfinement-par-regions-est-un-faux_6035870_4355770.html" TargetMode="External"/><Relationship Id="rId2558" Type="http://schemas.openxmlformats.org/officeDocument/2006/relationships/hyperlink" Target="https://fatabyyano.net/%D9%86%D8%A7%D8%A6%D8%A8-%D9%81%D9%8A-%D8%A7%D9%84%D8%A8%D8%B1%D9%84%D9%85%D8%A7%D9%86-%D8%A7%D9%84%D8%A8%D8%B1%D8%A7%D8%B2%D9%8A%D9%84%D9%8A-%D9%82%D8%B1%D8%B1-%D8%A7%D9%82%D8%AA%D8%AD%D8%A7%D9%85/" TargetMode="External"/><Relationship Id="rId2972" Type="http://schemas.openxmlformats.org/officeDocument/2006/relationships/hyperlink" Target="https://www.medcom.id/telusur/cek-fakta/GbmY9l1b-kaesang-mampu-tangani-virus-korona-jika-menjadi-gubernur-dki-jakarta" TargetMode="External"/><Relationship Id="rId3609" Type="http://schemas.openxmlformats.org/officeDocument/2006/relationships/hyperlink" Target="https://perma.cc/9BCX-4N88" TargetMode="External"/><Relationship Id="rId8187" Type="http://schemas.openxmlformats.org/officeDocument/2006/relationships/hyperlink" Target="https://colombiacheck.com/chequeos/es-falso-que-la-nueva-vacuna-contra-el-coronavirus-tiene-arn-digitalizable-que-se-activa" TargetMode="External"/><Relationship Id="rId944" Type="http://schemas.openxmlformats.org/officeDocument/2006/relationships/hyperlink" Target="https://infact.press/2020/02/post-4753/" TargetMode="External"/><Relationship Id="rId1574" Type="http://schemas.openxmlformats.org/officeDocument/2006/relationships/hyperlink" Target="https://fatabyyano.net/%d9%88%d8%b2%d9%8a%d8%b1-%d8%a7%d9%84%d8%b5%d8%ad%d8%a9-%d8%a7%d9%84%d8%a3%d8%b1%d8%af%d9%86%d9%8a-%d8%a7%d9%84%d8%b4%d8%ac%d8%a7%d8%b9-%d9%8a%d9%81%d8%ac%d8%b1-%d9%85%d9%81%d8%a7%d8%ac%d8%a3%d8%a9/" TargetMode="External"/><Relationship Id="rId2625" Type="http://schemas.openxmlformats.org/officeDocument/2006/relationships/hyperlink" Target="https://www.google.com/url?q=https%3A%2F%2Farchive.is%2FbBTNO&amp;sa=D&amp;sntz=1&amp;usg=AFQjCNFNUxtqFOTl13BBXulIW70eXKZJyQ" TargetMode="External"/><Relationship Id="rId5031" Type="http://schemas.openxmlformats.org/officeDocument/2006/relationships/hyperlink" Target="https://www.facebook.com/photo.php?fbid=189367459187466&amp;set=a.101732974617582&amp;type=3" TargetMode="External"/><Relationship Id="rId1227" Type="http://schemas.openxmlformats.org/officeDocument/2006/relationships/hyperlink" Target="https://www.facebook.com/mysansarblog/videos/468735304010772" TargetMode="External"/><Relationship Id="rId1641" Type="http://schemas.openxmlformats.org/officeDocument/2006/relationships/hyperlink" Target="https://twitter.com/HarishK04131926/status/1260113192405041152" TargetMode="External"/><Relationship Id="rId4797" Type="http://schemas.openxmlformats.org/officeDocument/2006/relationships/hyperlink" Target="https://fatabyyano.net/%d8%a7%d9%84%d8%b4%d9%8a%d8%ae-%d8%b9%d9%85%d8%b1-%d8%b9%d8%a8%d8%af-%d8%a7%d9%84%d9%83%d8%a7%d9%81%d9%8a-%d9%8a%d9%86%d9%81%d9%8a-%d8%ae%d8%a8%d8%b1-%d8%a5%d8%b5%d8%a7%d8%a8%d8%aa%d9%87/" TargetMode="External"/><Relationship Id="rId5848" Type="http://schemas.openxmlformats.org/officeDocument/2006/relationships/hyperlink" Target="https://chequeado.com/el-explicador/es-falso-que-el-uso-o-abuso-de-mascarillas-pueda-producir-hipoxia/" TargetMode="External"/><Relationship Id="rId8254" Type="http://schemas.openxmlformats.org/officeDocument/2006/relationships/hyperlink" Target="https://www.politifact.com/factchecks/2020/aug/20/chris-murphy/senator-forgets-key-context-about-uncs-covid-19-te/" TargetMode="External"/><Relationship Id="rId3399" Type="http://schemas.openxmlformats.org/officeDocument/2006/relationships/hyperlink" Target="https://www.medcom.id/telusur/cek-fakta/aNra0GVK-video-penampakan-setiap-hari-30-tka-tiongkok-tiba-di-bandara-haluoleo" TargetMode="External"/><Relationship Id="rId4864" Type="http://schemas.openxmlformats.org/officeDocument/2006/relationships/hyperlink" Target="https://teyit.link/MzSTFmx" TargetMode="External"/><Relationship Id="rId7270" Type="http://schemas.openxmlformats.org/officeDocument/2006/relationships/hyperlink" Target="https://www.newtral.es/inhalar-eucalipto-no-previene-ni-elimina-el-nuevo-coronavirus/20200721/" TargetMode="External"/><Relationship Id="rId8321" Type="http://schemas.openxmlformats.org/officeDocument/2006/relationships/hyperlink" Target="https://factual.afp.com/ar/Egypt%20and%20chineese%20vacccine%2012-20" TargetMode="External"/><Relationship Id="rId3466" Type="http://schemas.openxmlformats.org/officeDocument/2006/relationships/hyperlink" Target="https://tfc-taiwan.org.tw/articles/3648" TargetMode="External"/><Relationship Id="rId4517" Type="http://schemas.openxmlformats.org/officeDocument/2006/relationships/hyperlink" Target="https://archive.vn/yhUbd" TargetMode="External"/><Relationship Id="rId5915" Type="http://schemas.openxmlformats.org/officeDocument/2006/relationships/hyperlink" Target="https://chequeado.com/latamcoronavirus/" TargetMode="External"/><Relationship Id="rId387" Type="http://schemas.openxmlformats.org/officeDocument/2006/relationships/hyperlink" Target="https://www.hotbak.net/key/%E7%96%AB%E6%83%85%E8%B0%A3%E8%A8%80%E4%B8%80%E7%BD%91%E6%89%93%E5%B0%BDNO373%E7%96%AB%E6%83%85%E6%9C%9F%E9%97%B4%E9%87%8D%E5%BA%86%E4%B8%8D%E4%B8%A5%E6%9F%A5%E9%85%92%E9%A9%BE%E5%8D%83%E9%BE%99%E7%BD%91%E4%B8%AD%E5%9B%BD.html" TargetMode="External"/><Relationship Id="rId2068" Type="http://schemas.openxmlformats.org/officeDocument/2006/relationships/hyperlink" Target="http://www.piyao.org.cn/2020-06/05/c_1210645785.htm" TargetMode="External"/><Relationship Id="rId3119" Type="http://schemas.openxmlformats.org/officeDocument/2006/relationships/hyperlink" Target="https://www.youtube.com/watch?v=HqcdH5pSHpY" TargetMode="External"/><Relationship Id="rId3880" Type="http://schemas.openxmlformats.org/officeDocument/2006/relationships/hyperlink" Target="https://www.falsoo.com/News/2/127998/%D9%84%D9%85-%D9%8A%D8%AD%D8%AF%D8%AB-%D8%A3%D9%89-%D8%B9%D8%AC%D8%B2-%D9%85%D8%AD%D8%A7%D9%81%D8%B8%D8%A9-%D8%A7%D9%84%D9%85%D9%86%D9%88%D9%81%D9%8A%D8%A9-%D8%AA%D9%88%D8%B6%D8%AD-%D8%AD%D9%82%D9%8A%D9%82%D8%A9-%D8%A7%D9%84%D8%A5%D9%87%D9%85%D8%A7%D9%84-%D8%A8%D9%85%D8%B3%D8%AA%D8%B4%D9%81%D9%89-%D8%B9%D8%B2%D9%84-%D8%B3%D8%B1%D8%B3" TargetMode="External"/><Relationship Id="rId4931" Type="http://schemas.openxmlformats.org/officeDocument/2006/relationships/hyperlink" Target="http://www.piyao.org.cn/2020-08/24/c_1210767710.htm" TargetMode="External"/><Relationship Id="rId1084" Type="http://schemas.openxmlformats.org/officeDocument/2006/relationships/hyperlink" Target="https://www.boomlive.in/health/does-drinking-alcohol-prevent-coronavirus-6935" TargetMode="External"/><Relationship Id="rId2482" Type="http://schemas.openxmlformats.org/officeDocument/2006/relationships/hyperlink" Target="https://us3.campaign-archive.com/?u=88247005ecfbacf91efa65685&amp;id=baeb6af6c0" TargetMode="External"/><Relationship Id="rId3533" Type="http://schemas.openxmlformats.org/officeDocument/2006/relationships/hyperlink" Target="http://alwasat.ly/news/libya/289262?author=1" TargetMode="External"/><Relationship Id="rId6689" Type="http://schemas.openxmlformats.org/officeDocument/2006/relationships/hyperlink" Target="http://www.piyao.org.cn/2020-10/15/c_1210842010.htm" TargetMode="External"/><Relationship Id="rId107" Type="http://schemas.openxmlformats.org/officeDocument/2006/relationships/hyperlink" Target="https://www.motherjones.com/politics/2020/03/oprah-pedophile-hoax/" TargetMode="External"/><Relationship Id="rId454" Type="http://schemas.openxmlformats.org/officeDocument/2006/relationships/hyperlink" Target="https://www.open.online/2020/04/07/coronavirus-il-messaggio-whatsapp-sul-fantomatico-video-argentina-lo-sta-facendo-che-vi-hackera-il-cellulare/" TargetMode="External"/><Relationship Id="rId2135" Type="http://schemas.openxmlformats.org/officeDocument/2006/relationships/hyperlink" Target="https://africacheck.org/fbcheck/no-tanzanias-president-hasnt-banned-face-masks/" TargetMode="External"/><Relationship Id="rId3600" Type="http://schemas.openxmlformats.org/officeDocument/2006/relationships/hyperlink" Target="https://perma.cc/AK6R-9BZL" TargetMode="External"/><Relationship Id="rId6756" Type="http://schemas.openxmlformats.org/officeDocument/2006/relationships/hyperlink" Target="https://www.facebook.com/philippot.f/posts/3386155864801936" TargetMode="External"/><Relationship Id="rId7807" Type="http://schemas.openxmlformats.org/officeDocument/2006/relationships/hyperlink" Target="https://teyit.org/yedikule-gogus-hastaliklari-hastanesinde-covid-19-tespit-edildigi-iddiasi" TargetMode="External"/><Relationship Id="rId521" Type="http://schemas.openxmlformats.org/officeDocument/2006/relationships/hyperlink" Target="https://www.liberation.fr/checknews/2020/03/10/boire-du-the-chaud-est-il-efficace-contre-le-coronavirus_1781154" TargetMode="External"/><Relationship Id="rId1151" Type="http://schemas.openxmlformats.org/officeDocument/2006/relationships/hyperlink" Target="https://www.franceinter.fr/emissions/l-invite-de-8h20-le-grand-entretien/l-invite-de-8h20-le-grand-entretien-26-fevrier-2020" TargetMode="External"/><Relationship Id="rId2202" Type="http://schemas.openxmlformats.org/officeDocument/2006/relationships/hyperlink" Target="https://www.facebook.com/UnisaRadio/posts/2772136442899019" TargetMode="External"/><Relationship Id="rId5358" Type="http://schemas.openxmlformats.org/officeDocument/2006/relationships/hyperlink" Target="http://archive.is/cTs5P" TargetMode="External"/><Relationship Id="rId5772" Type="http://schemas.openxmlformats.org/officeDocument/2006/relationships/hyperlink" Target="https://animal.mx/2020/03/doctor-cura-coronavirus-falso-actor-porno/" TargetMode="External"/><Relationship Id="rId6409" Type="http://schemas.openxmlformats.org/officeDocument/2006/relationships/hyperlink" Target="https://www.animalpolitico.com/elsabueso/africa-falso-coronavirus/" TargetMode="External"/><Relationship Id="rId6823" Type="http://schemas.openxmlformats.org/officeDocument/2006/relationships/hyperlink" Target="https://factual.afp.com/ar/This%20satetment%20about%20coronavirus%20is%20falsley%20attributed%20to%20a%20Sudanese%20researcher" TargetMode="External"/><Relationship Id="rId1968" Type="http://schemas.openxmlformats.org/officeDocument/2006/relationships/hyperlink" Target="http://www.piyao.org.cn/2020-05/26/c_1210633938.htm" TargetMode="External"/><Relationship Id="rId4374" Type="http://schemas.openxmlformats.org/officeDocument/2006/relationships/hyperlink" Target="http://archive.is/EiZ6H" TargetMode="External"/><Relationship Id="rId5425" Type="http://schemas.openxmlformats.org/officeDocument/2006/relationships/hyperlink" Target="https://archive.is/sedf2" TargetMode="External"/><Relationship Id="rId3390" Type="http://schemas.openxmlformats.org/officeDocument/2006/relationships/hyperlink" Target="https://www.facebook.com/angelo.caputo.927/posts/3013455232063518" TargetMode="External"/><Relationship Id="rId4027" Type="http://schemas.openxmlformats.org/officeDocument/2006/relationships/hyperlink" Target="https://www.liputan6.com/cek-fakta/read/4321782/cek-fakta-tidak-benar-ri-harus-sediakan-rp-30-t-untuk-uji-klinis-vaksin-covid-19-dari-china" TargetMode="External"/><Relationship Id="rId4441" Type="http://schemas.openxmlformats.org/officeDocument/2006/relationships/hyperlink" Target="https://fr.africacheck.org/fbcheck/covid-19-cette-publication-contient-de-fausses-informations/" TargetMode="External"/><Relationship Id="rId7597" Type="http://schemas.openxmlformats.org/officeDocument/2006/relationships/hyperlink" Target="https://fullfact.org/online/test-and-trace-app-cost/" TargetMode="External"/><Relationship Id="rId3043" Type="http://schemas.openxmlformats.org/officeDocument/2006/relationships/hyperlink" Target="https://www.poynter.org/?ifcn_misinformation=the-german-government-reopens-its-airspace-and-excludes-all-arab-countries-from-the-procedure-except-for-tunisia" TargetMode="External"/><Relationship Id="rId6199" Type="http://schemas.openxmlformats.org/officeDocument/2006/relationships/hyperlink" Target="https://chequeado.com/latamcoronavirus/" TargetMode="External"/><Relationship Id="rId6266" Type="http://schemas.openxmlformats.org/officeDocument/2006/relationships/hyperlink" Target="https://chequeado.com/ultimas-noticias/alberto-fernandez-la-organizacion-mundial-de-la-salud-entre-las-cosas-que-recomienda-es-que-uno-tome-muchas-bebidas-calientes-porque-el-calor-mata-el-virus/" TargetMode="External"/><Relationship Id="rId7664" Type="http://schemas.openxmlformats.org/officeDocument/2006/relationships/hyperlink" Target="https://archive.vn/yXkgI" TargetMode="External"/><Relationship Id="rId3110" Type="http://schemas.openxmlformats.org/officeDocument/2006/relationships/hyperlink" Target="https://www.facebook.com/100016784223951/videos/706077956628339/" TargetMode="External"/><Relationship Id="rId6680" Type="http://schemas.openxmlformats.org/officeDocument/2006/relationships/hyperlink" Target="http://www.piyao.org.cn/2020-10/16/c_1210843654.htm" TargetMode="External"/><Relationship Id="rId7317" Type="http://schemas.openxmlformats.org/officeDocument/2006/relationships/hyperlink" Target="https://chequeado.com/el-explicador/es-falso-el-posteo-que-presenta-a-una-doctora-santiaguena-que-lucha-contra-el-coronavirus/" TargetMode="External"/><Relationship Id="rId7731" Type="http://schemas.openxmlformats.org/officeDocument/2006/relationships/hyperlink" Target="https://teyit.link/utbwKuB" TargetMode="External"/><Relationship Id="rId2876" Type="http://schemas.openxmlformats.org/officeDocument/2006/relationships/hyperlink" Target="https://www.facebook.com/1377851639120738/videos/241546453709952/" TargetMode="External"/><Relationship Id="rId3927" Type="http://schemas.openxmlformats.org/officeDocument/2006/relationships/hyperlink" Target="https://t4p.co/post/3409" TargetMode="External"/><Relationship Id="rId5282" Type="http://schemas.openxmlformats.org/officeDocument/2006/relationships/hyperlink" Target="https://www.falsoo.com/News/2/118303/%D9%88%D8%B2%D8%A7%D8%B1%D8%A9-%D8%A7%D9%84%D8%AA%D8%B1%D8%A8%D9%8A%D8%A9-%D8%A7%D9%84%D9%85%D8%BA%D8%B1%D8%A8%D9%8A%D8%A9-%D8%AA%D9%83%D8%B4%D9%81-%D8%AD%D9%82%D9%8A%D9%82%D8%A9-%D8%A7%D9%84%D8%A3%D8%AE%D8%A8%D8%A7%D8%B1-%D8%A7%D9%84%D9%85%D8%AA%D8%AF%D8%A7%D9%88%D9%84%D8%A9-%D8%AD%D9%88%D9%84-%D8%A5%D8%AC%D8%B1%D8%A7%D8%A1-%D8%A7%D9%84%D8%A7%D9%85%D8%AA%D8%AD%D8%A7%D9%86%D8%A7%D8%AA-%D8%AA%D9%81%D8%A7%D8%B5%D9%8A%D9%84" TargetMode="External"/><Relationship Id="rId6333" Type="http://schemas.openxmlformats.org/officeDocument/2006/relationships/hyperlink" Target="https://boliviaverifica.bo/la-perdida-de-olfato-y-gusto-son-sintomas-del-covid-19/" TargetMode="External"/><Relationship Id="rId848" Type="http://schemas.openxmlformats.org/officeDocument/2006/relationships/hyperlink" Target="https://www.lemonde.fr/les-decodeurs/article/2020/03/16/non-franceinfo-n-a-pas-annonce-un-decret-de-confinement-total_6033276_4355770.html" TargetMode="External"/><Relationship Id="rId1478" Type="http://schemas.openxmlformats.org/officeDocument/2006/relationships/hyperlink" Target="https://www.setn.com/News.aspx?NewsID=726020" TargetMode="External"/><Relationship Id="rId1892" Type="http://schemas.openxmlformats.org/officeDocument/2006/relationships/hyperlink" Target="https://www.youtube.com/watch?v=5ASBthOcKhY&amp;feature=youtu.be&amp;t=917" TargetMode="External"/><Relationship Id="rId2529" Type="http://schemas.openxmlformats.org/officeDocument/2006/relationships/hyperlink" Target="https://fatabyyano.net/%D8%AA%D9%88%D9%86%D8%B3-%D8%AA%D9%86%D8%AA%D8%B5%D8%B1-%D8%B9%D9%84%D9%89-%D9%88%D8%A8%D8%A7%D8%A1-%D9%83%D9%88%D8%B1%D9%88%D9%86%D8%A7-%D9%88%D8%A7%D8%AD%D8%AA%D9%81%D8%A7%D9%84/" TargetMode="External"/><Relationship Id="rId6400" Type="http://schemas.openxmlformats.org/officeDocument/2006/relationships/hyperlink" Target="https://archivo.elsurti.com/coronavirus-falso-china-contagio/" TargetMode="External"/><Relationship Id="rId915" Type="http://schemas.openxmlformats.org/officeDocument/2006/relationships/hyperlink" Target="https://ishare.ifeng.com/c/s/v0027Wzwcqq7BTAsEyxlOsT3v9qdlpk3U8x3bV3nHWfqZJE__" TargetMode="External"/><Relationship Id="rId1545" Type="http://schemas.openxmlformats.org/officeDocument/2006/relationships/hyperlink" Target="https://t.co/dbWjLs859t?amp=1" TargetMode="External"/><Relationship Id="rId2943" Type="http://schemas.openxmlformats.org/officeDocument/2006/relationships/hyperlink" Target="https://twitter.com/bola2016/status/1274615856803254272" TargetMode="External"/><Relationship Id="rId5002" Type="http://schemas.openxmlformats.org/officeDocument/2006/relationships/hyperlink" Target="https://www.thejournal.ie/debunked-contact-tracing-app-android-phone-5123038-Jun2020/" TargetMode="External"/><Relationship Id="rId8158" Type="http://schemas.openxmlformats.org/officeDocument/2006/relationships/hyperlink" Target="https://i0.wp.com/www.malumatfurus.org/wp-content/uploads/5g-oksijen-yetmezligi-iddiasi.jpg?resize=471%2C500&amp;ssl=1" TargetMode="External"/><Relationship Id="rId7174" Type="http://schemas.openxmlformats.org/officeDocument/2006/relationships/hyperlink" Target="https://archive.is/anHoV" TargetMode="External"/><Relationship Id="rId8225" Type="http://schemas.openxmlformats.org/officeDocument/2006/relationships/hyperlink" Target="https://colombiacheck.com/chequeos/no-hay-como-saber-si-reabrir-iglesias-es-500-veces-peor-que-dias-sin-iva" TargetMode="External"/><Relationship Id="rId1612" Type="http://schemas.openxmlformats.org/officeDocument/2006/relationships/hyperlink" Target="https://www.worthynews.com/48127-pastor-in-nepal-accused-of-spreading-misinformation-for-saying-god-has-power-over-coronavirus" TargetMode="External"/><Relationship Id="rId4768" Type="http://schemas.openxmlformats.org/officeDocument/2006/relationships/hyperlink" Target="http://www.piyao.org.cn/2020-08/20/c_1210761610.htm" TargetMode="External"/><Relationship Id="rId5819" Type="http://schemas.openxmlformats.org/officeDocument/2006/relationships/hyperlink" Target="https://animal.mx/2020/05/falso-usar-cubrebocas-causa-hipoxia/" TargetMode="External"/><Relationship Id="rId6190" Type="http://schemas.openxmlformats.org/officeDocument/2006/relationships/hyperlink" Target="https://maldita.es/malditobulo/2020/04/02/sanytol-desinfectante-toallitas-desinfectantes-muestras/" TargetMode="External"/><Relationship Id="rId3784" Type="http://schemas.openxmlformats.org/officeDocument/2006/relationships/hyperlink" Target="https://www.altnews.in/old-message-of-blood-donation-revived-as-plasma-donation-in-the-wake-of-covid-19/" TargetMode="External"/><Relationship Id="rId4835" Type="http://schemas.openxmlformats.org/officeDocument/2006/relationships/hyperlink" Target="https://www.taiwannews.com.tw/ch/news/3873998" TargetMode="External"/><Relationship Id="rId7241" Type="http://schemas.openxmlformats.org/officeDocument/2006/relationships/hyperlink" Target="https://www.linkiesta.it/2020/04/documento-comitato-tecnico-scientifico-errore-calcolo/" TargetMode="External"/><Relationship Id="rId2386" Type="http://schemas.openxmlformats.org/officeDocument/2006/relationships/hyperlink" Target="http://www.wikistrike.com/2020/05/application-covid-19-comment-desactiver-l-installation-installee-automatiquement-en-douce-sur-son-telephone-cellulaire.html" TargetMode="External"/><Relationship Id="rId3437" Type="http://schemas.openxmlformats.org/officeDocument/2006/relationships/hyperlink" Target="https://fullfact.org/online/microsoft-sony-shut-down-gaming-servers/" TargetMode="External"/><Relationship Id="rId3851" Type="http://schemas.openxmlformats.org/officeDocument/2006/relationships/hyperlink" Target="https://misbar.com/factcheck/2020/07/24/%D8%A7%D9%84%D8%A5%D9%85%D8%A7%D8%B1%D8%A7%D8%AA-%D9%84%D9%85-%D8%AA%D8%B9%D9%84%D9%86-%D8%A7%D9%84%D8%AA%D8%AE%D9%84%D8%B5-%D9%85%D9%86-%D9%88%D8%A8%D8%A7%D8%A1-%D9%83%D9%88%D8%B1%D9%88%D9%86%D8%A7" TargetMode="External"/><Relationship Id="rId4902" Type="http://schemas.openxmlformats.org/officeDocument/2006/relationships/hyperlink" Target="https://pesacheck.org/faux-il-ny-a-pas-preuve-scientifique-que-le-m%C3%A9lange-de-neem-et-de-citronnelle-peut-gu%C3%A9rir-la-e33de20f5e6c" TargetMode="External"/><Relationship Id="rId358" Type="http://schemas.openxmlformats.org/officeDocument/2006/relationships/hyperlink" Target="https://twitter.com/JacobGa88523116/status/1246695603997982720" TargetMode="External"/><Relationship Id="rId772" Type="http://schemas.openxmlformats.org/officeDocument/2006/relationships/hyperlink" Target="https://www.guancha.cn/politics/2020_02_17_536867.shtml" TargetMode="External"/><Relationship Id="rId2039" Type="http://schemas.openxmlformats.org/officeDocument/2006/relationships/hyperlink" Target="https://www.boomlive.in/pdf_upload/pdf_upload-918090.pdf" TargetMode="External"/><Relationship Id="rId2453" Type="http://schemas.openxmlformats.org/officeDocument/2006/relationships/hyperlink" Target="https://us3.campaign-archive.com/?u=88247005ecfbacf91efa65685&amp;id=0e85eb9fcf" TargetMode="External"/><Relationship Id="rId3504" Type="http://schemas.openxmlformats.org/officeDocument/2006/relationships/hyperlink" Target="https://archive.fo/cBiUB" TargetMode="External"/><Relationship Id="rId425" Type="http://schemas.openxmlformats.org/officeDocument/2006/relationships/hyperlink" Target="https://www.stern.de/kultur/musik/nach-coronavirus-verschwoerungstheorien--bushido-weist-youtuber-zurecht-9187706.html" TargetMode="External"/><Relationship Id="rId1055" Type="http://schemas.openxmlformats.org/officeDocument/2006/relationships/hyperlink" Target="https://www.buzzfeed.com/jp/kensukeseya/corona-ch-fc1" TargetMode="External"/><Relationship Id="rId2106" Type="http://schemas.openxmlformats.org/officeDocument/2006/relationships/hyperlink" Target="http://archive.is/9nAav" TargetMode="External"/><Relationship Id="rId2520" Type="http://schemas.openxmlformats.org/officeDocument/2006/relationships/hyperlink" Target="https://www.youtube.com/watch?v=5jGYMF2tbug" TargetMode="External"/><Relationship Id="rId5676" Type="http://schemas.openxmlformats.org/officeDocument/2006/relationships/hyperlink" Target="https://colombiacheck.com/chequeos/no-hay-multitud-en-bogota-esperando-avion-de-wuhan" TargetMode="External"/><Relationship Id="rId6727" Type="http://schemas.openxmlformats.org/officeDocument/2006/relationships/hyperlink" Target="https://www.stopfake.org/ru/fejk-vrachi-mariupolskoj-bolnitsy-massovo-uvolilis-iz-za-voennosluzhashhih-vsu-s-podozreniem-na-covid-19/" TargetMode="External"/><Relationship Id="rId8082" Type="http://schemas.openxmlformats.org/officeDocument/2006/relationships/hyperlink" Target="https://teyit.org/video-covid-19-tedavisi-sonrasi-kutlamalar-sirasinda-vurulan-birini-gostermiyor" TargetMode="External"/><Relationship Id="rId1122" Type="http://schemas.openxmlformats.org/officeDocument/2006/relationships/hyperlink" Target="https://www.tagesspiegel.de/themen/reportage/verschwoerungstheorien-zum-coronavirus-die-schaebigen-die-toedlichen-und-die-saudummen/25716306.html" TargetMode="External"/><Relationship Id="rId4278" Type="http://schemas.openxmlformats.org/officeDocument/2006/relationships/hyperlink" Target="https://pesacheck.org/intox-ceci-est-une-image-hors-contexte-qui-nillustre-pas-les-conditions-de-traitement-des-8465c77146ad" TargetMode="External"/><Relationship Id="rId5329" Type="http://schemas.openxmlformats.org/officeDocument/2006/relationships/hyperlink" Target="http://archive.is/ooXex" TargetMode="External"/><Relationship Id="rId3294" Type="http://schemas.openxmlformats.org/officeDocument/2006/relationships/hyperlink" Target="https://www.alwakeelnews.com/Section_45/%D9%83%D9%88%D8%B1%D9%88%D9%86%D8%A7/%D8%A8%D9%83%D9%8A%D9%86-%D8%A7%D9%86%D8%AA%D8%B5%D8%B1%D8%AA-%D8%B9%D9%84%D9%89-%D9%83%D9%88%D8%B1%D9%88%D9%86%D8%A7-%D9%88%D8%AA%D8%AF%D8%AE%D9%84-%D9%85%D8%B9%D8%B1%D9%83%D8%A9-%D9%85%D8%B9-%D8%A7%D9%84%D8%B7%D8%A7%D8%B9%D9%88%D9%86_452668" TargetMode="External"/><Relationship Id="rId4345" Type="http://schemas.openxmlformats.org/officeDocument/2006/relationships/hyperlink" Target="https://africacheck.org/fbcheck/drcs-mukwege-didnt-say-he-resigned-from-covid-19-committees-because-he-cant-dirty-my-nobel-prize-for-money/" TargetMode="External"/><Relationship Id="rId4692" Type="http://schemas.openxmlformats.org/officeDocument/2006/relationships/hyperlink" Target="http://www.piyao.org.cn/2020-08/06/c_1210739028.htm" TargetMode="External"/><Relationship Id="rId5743" Type="http://schemas.openxmlformats.org/officeDocument/2006/relationships/hyperlink" Target="https://verificado.com.mx/hidroxicloroquina-para-tratar-covid-19-no-hay-evidencia-concluyente/" TargetMode="External"/><Relationship Id="rId1939" Type="http://schemas.openxmlformats.org/officeDocument/2006/relationships/hyperlink" Target="https://www.factcheck.org/2020/03/trump-didnt-tweet-threat-to-withhold-relief-from-critics/" TargetMode="External"/><Relationship Id="rId5810" Type="http://schemas.openxmlformats.org/officeDocument/2006/relationships/hyperlink" Target="https://efectococuyo.com/cocuyo-chequea/plan-cuatro-fases-flexibilizacion-cuarentena/" TargetMode="External"/><Relationship Id="rId3361" Type="http://schemas.openxmlformats.org/officeDocument/2006/relationships/hyperlink" Target="https://archive.fo/xlGZd" TargetMode="External"/><Relationship Id="rId4412" Type="http://schemas.openxmlformats.org/officeDocument/2006/relationships/hyperlink" Target="https://pesacheck.org/false-tanzania-has-not-reported-16-467-covid-19-positive-cases-2cbec8136561" TargetMode="External"/><Relationship Id="rId7568" Type="http://schemas.openxmlformats.org/officeDocument/2006/relationships/hyperlink" Target="https://perma.cc/7266-ZDB9" TargetMode="External"/><Relationship Id="rId7982" Type="http://schemas.openxmlformats.org/officeDocument/2006/relationships/hyperlink" Target="https://teyit.org/amerikada-bir-orangutanin-yeni-koronavirus-tehlikesi-yuzunden-ellerini-yikamaya-basladigi-iddiasi" TargetMode="External"/><Relationship Id="rId282" Type="http://schemas.openxmlformats.org/officeDocument/2006/relationships/hyperlink" Target="https://www.rubaltic.ru/article/politika-i-obshchestvo/19032020-koronavirus-vyzval-katastrofu-pribaltiki/" TargetMode="External"/><Relationship Id="rId3014" Type="http://schemas.openxmlformats.org/officeDocument/2006/relationships/hyperlink" Target="https://www.facebook.com/517790988582430/photos/a.969386800089511/1051129941915196/?type=3&amp;__tn__=-R" TargetMode="External"/><Relationship Id="rId6584" Type="http://schemas.openxmlformats.org/officeDocument/2006/relationships/hyperlink" Target="https://www.liputan6.com/cek-fakta/read/4374002/cek-fakta-benarkah-ridwan-kamil-pura-pura-saat-ambil-darah-untuk-vaksin-covid-19" TargetMode="External"/><Relationship Id="rId7635" Type="http://schemas.openxmlformats.org/officeDocument/2006/relationships/hyperlink" Target="https://lasillavacia.com/detector-otra-vez-medico-raul-salazar-aconseja-medicamentos-no-curan-covid-77746" TargetMode="External"/><Relationship Id="rId2030" Type="http://schemas.openxmlformats.org/officeDocument/2006/relationships/hyperlink" Target="https://selasar.co/read/2020/06/01/1836/hoax-12-orang-positif-covid-19-di-tenggiri-gang-12" TargetMode="External"/><Relationship Id="rId5186" Type="http://schemas.openxmlformats.org/officeDocument/2006/relationships/hyperlink" Target="https://teyit.org/goruntunun-covid-19a-yakalanan-birinin-kalbini-gosterdigi-iddiasi" TargetMode="External"/><Relationship Id="rId6237" Type="http://schemas.openxmlformats.org/officeDocument/2006/relationships/hyperlink" Target="http://boliviaverifica.bo/notivision-no-difundio-noticia-de-un-tercer-caso-de-covid-19-en-nor-lipez/" TargetMode="External"/><Relationship Id="rId6651" Type="http://schemas.openxmlformats.org/officeDocument/2006/relationships/hyperlink" Target="https://fatabyyano.net/%d8%aa%d8%ad%d9%84%d9%8a%d9%84-%d8%a7%d9%84-pcr-%d8%af%d9%82%d9%8a%d9%82-%d9%88%d9%84%d8%a7-%d9%8a%d9%82%d9%88%d9%85-%d8%a8%d9%83%d8%b4%d9%81-%d8%a7%d9%84%d8%ac%d9%8a%d9%86%d8%a7%d8%aa-%d8%a7%d9%84/" TargetMode="External"/><Relationship Id="rId7702" Type="http://schemas.openxmlformats.org/officeDocument/2006/relationships/hyperlink" Target="https://teyit.org/analiz-interferon-uretemeyenlerde-covid-19-asisinin-ise-yaramayacagi-iddiasi" TargetMode="External"/><Relationship Id="rId5253" Type="http://schemas.openxmlformats.org/officeDocument/2006/relationships/hyperlink" Target="https://www.falsoo.com/News/2/119760/%D8%A7%D9%84%D8%AD%D9%83%D9%88%D9%85%D8%A9-%D9%84%D8%A7-%D8%B5%D8%AD%D8%A9-%D9%84%D9%85%D8%B4%D8%A7%D8%B1%D9%83%D8%A9-%D8%A7%D9%84%D8%B5%D8%AD%D8%A9-%D8%A7%D9%84%D8%B9%D8%A7%D9%84%D9%85%D9%8A%D8%A9-%D9%81%D9%89-%D8%AA%D9%82%D8%A7%D8%B1%D9%8A%D8%B1-%D8%AA%D8%AD%D9%84%D9%8A%D9%84%D9%89-%D8%AE%D8%A7%D8%B5-%D8%A8%D9%83%D9%88%D8%B1%D9%88%D9%86%D8%A7" TargetMode="External"/><Relationship Id="rId6304" Type="http://schemas.openxmlformats.org/officeDocument/2006/relationships/hyperlink" Target="https://www.nacion.com/no-coma-cuento/nocomacuento-imagen-divulga-informacion-falsa/VYXDRQZ6XVH53CQFOEMUV7VHB4/story/" TargetMode="External"/><Relationship Id="rId1449" Type="http://schemas.openxmlformats.org/officeDocument/2006/relationships/hyperlink" Target="https://infact.press/2020/05/post-5821/" TargetMode="External"/><Relationship Id="rId1796" Type="http://schemas.openxmlformats.org/officeDocument/2006/relationships/hyperlink" Target="https://www.mbn.co.kr/news/economy/4072557" TargetMode="External"/><Relationship Id="rId2847" Type="http://schemas.openxmlformats.org/officeDocument/2006/relationships/hyperlink" Target="https://www.youm7.com/story/2020/6/23/%D9%85%D8%B3%D8%AA%D8%B4%D9%81%D9%89-%D8%A3%D8%A8%D9%88-%D8%AE%D9%84%D9%8A%D9%81%D8%A9-%D9%8A%D9%86%D9%81%D9%89-%D8%B4%D8%A7%D8%A6%D8%B9%D8%A9-%D9%88%D9%81%D8%A7%D8%A9-%D8%B1%D8%AC%D8%A7%D8%A1-%D8%A7%D9%84%D8%AC%D8%AF%D8%A7%D9%88%D9%89-%D9%88%D9%8A%D8%A4%D9%83%D8%AF-%D9%85%D8%A7%D8%B2%D8%A7%D9%84%D8%AA/4840168" TargetMode="External"/><Relationship Id="rId88" Type="http://schemas.openxmlformats.org/officeDocument/2006/relationships/hyperlink" Target="https://www.khaleejtimes.com/coronavirus-outbreak/coronavirus-in-uae-no-pesticides-will-not-be-sprayed-from-the-sky" TargetMode="External"/><Relationship Id="rId819" Type="http://schemas.openxmlformats.org/officeDocument/2006/relationships/hyperlink" Target="https://maldita.es/malditobulo/2020/04/15/cuarentena-confinamiento-cuello-garganta-cortar-calle-espana-suicidio-coronavirus-covid/" TargetMode="External"/><Relationship Id="rId1863" Type="http://schemas.openxmlformats.org/officeDocument/2006/relationships/hyperlink" Target="https://infact.press/2020/05/post-6062/" TargetMode="External"/><Relationship Id="rId2914" Type="http://schemas.openxmlformats.org/officeDocument/2006/relationships/hyperlink" Target="http://archive.is/qrKJT" TargetMode="External"/><Relationship Id="rId5320" Type="http://schemas.openxmlformats.org/officeDocument/2006/relationships/hyperlink" Target="https://teyit.org/avrupanin-salginda-yaslilara-zulmettigi-iddiasi" TargetMode="External"/><Relationship Id="rId7078" Type="http://schemas.openxmlformats.org/officeDocument/2006/relationships/hyperlink" Target="https://chequeado.com/el-explicador/es-verdadero-que-en-la-argentina-se-pide-separar-la-basura-domiciliaria-de-pacientes-con-covid-19-pero-no-marcandola-con-rojo/" TargetMode="External"/><Relationship Id="rId8129" Type="http://schemas.openxmlformats.org/officeDocument/2006/relationships/hyperlink" Target="https://www.malumatfurus.org/koronavirus-nedeniyle-intihar-vakasi-iddialari/" TargetMode="External"/><Relationship Id="rId1516" Type="http://schemas.openxmlformats.org/officeDocument/2006/relationships/hyperlink" Target="https://t.co/wEoo4FTC3Z?amp=1" TargetMode="External"/><Relationship Id="rId1930" Type="http://schemas.openxmlformats.org/officeDocument/2006/relationships/hyperlink" Target="https://dabegad.com/%d8%ad%d9%82%d9%8a%d9%82%d8%a9-%d8%b5%d9%88%d8%b1%d8%a9-%d9%84%d8%a7%d8%ad%d8%aa%d8%ac%d8%a7%d8%b2-%d9%88%d8%b2%d9%8a%d8%b1%d8%a9-%d8%a7%d9%84%d8%b5%d8%ad%d8%a9-%d8%a7%d9%84%d9%85%d8%b5%d8%b1%d9%8a/" TargetMode="External"/><Relationship Id="rId7492" Type="http://schemas.openxmlformats.org/officeDocument/2006/relationships/hyperlink" Target="https://maldita.es/malditaciencia/2020/07/29/no-evidencias-vacuna-gripe-este-relacionada-covid19-riesgo-infeccion-coronavirus/" TargetMode="External"/><Relationship Id="rId3688" Type="http://schemas.openxmlformats.org/officeDocument/2006/relationships/hyperlink" Target="https://www.gov.sg/article/factually-clarifications-on-falsehoods-about-resilience-budget" TargetMode="External"/><Relationship Id="rId4739" Type="http://schemas.openxmlformats.org/officeDocument/2006/relationships/hyperlink" Target="http://archive.vn/gGwfM" TargetMode="External"/><Relationship Id="rId6094" Type="http://schemas.openxmlformats.org/officeDocument/2006/relationships/hyperlink" Target="https://twitter.com/boticariagarcia/status/1257741942236024838" TargetMode="External"/><Relationship Id="rId7145" Type="http://schemas.openxmlformats.org/officeDocument/2006/relationships/hyperlink" Target="https://chequeado.com/verificacionfb/no-la-caba-no-es-la-ciudad-con-mayor-cantidad-de-muertos-por-millon-de-habitantes-del-mundo-por-coronavirus/" TargetMode="External"/><Relationship Id="rId3755" Type="http://schemas.openxmlformats.org/officeDocument/2006/relationships/hyperlink" Target="https://www.facebook.com/permalink.php?story_fbid=2654794654762534&amp;id=100006960761087" TargetMode="External"/><Relationship Id="rId4806" Type="http://schemas.openxmlformats.org/officeDocument/2006/relationships/hyperlink" Target="https://www.abc.net.au/news/2020-07-10/coronacheck-anthony-albanese-csiro-cuts-covid-19/12438170" TargetMode="External"/><Relationship Id="rId6161" Type="http://schemas.openxmlformats.org/officeDocument/2006/relationships/hyperlink" Target="https://www.animalpolitico.com/elsabueso/es-falso-que-usar-cubrebocas-no-te-hara-producir-mas-cortisol-de-lo-habitual/" TargetMode="External"/><Relationship Id="rId7212" Type="http://schemas.openxmlformats.org/officeDocument/2006/relationships/hyperlink" Target="https://www.falsoo.com/News/2/137742/%D8%A7%D9%84%D9%83%D9%88%D9%8A%D8%AA-%D8%AA%D8%B1%D8%AF-%D8%B9%D9%84%D9%89-%D8%B4%D8%A7%D8%A6%D8%B9%D8%A7%D8%AA-%D8%A7%D9%84%D8%B9%D9%88%D8%AF%D8%A9-%D8%A5%D9%84%D9%89-%D8%AD%D8%B8%D8%B1-%D8%A7%D9%84%D8%AA%D8%AC%D9%88%D9%84-%D8%A7%D9%84%D8%AC%D8%B2%D8%A6%D9%89" TargetMode="External"/><Relationship Id="rId676" Type="http://schemas.openxmlformats.org/officeDocument/2006/relationships/hyperlink" Target="https://m.weibo.cn/detail/4463991587407708" TargetMode="External"/><Relationship Id="rId2357" Type="http://schemas.openxmlformats.org/officeDocument/2006/relationships/hyperlink" Target="https://www.youtube.com/watch?v=hSprOJQQgm8&amp;fbclid=IwAR382T3uf30MFTquzBdYDOusOnOBDI0PNQXBjptUfMij_-IgL6jf6KA15ZA" TargetMode="External"/><Relationship Id="rId3408" Type="http://schemas.openxmlformats.org/officeDocument/2006/relationships/hyperlink" Target="https://twitter.com/estrenwestren/status/1262904740452720640" TargetMode="External"/><Relationship Id="rId329" Type="http://schemas.openxmlformats.org/officeDocument/2006/relationships/hyperlink" Target="https://twitter.com/nahid8/status/1246150702814167041" TargetMode="External"/><Relationship Id="rId1373" Type="http://schemas.openxmlformats.org/officeDocument/2006/relationships/hyperlink" Target="https://www.factcheck.org/2020/04/tv-news-report-prompts-unfounded-attacks-on-michigan-governor/" TargetMode="External"/><Relationship Id="rId2771" Type="http://schemas.openxmlformats.org/officeDocument/2006/relationships/hyperlink" Target="http://news.jtbc.joins.com/article/article.aspx?news_id=NB11932040" TargetMode="External"/><Relationship Id="rId3822" Type="http://schemas.openxmlformats.org/officeDocument/2006/relationships/hyperlink" Target="http://archive.is/r0W2R" TargetMode="External"/><Relationship Id="rId6978" Type="http://schemas.openxmlformats.org/officeDocument/2006/relationships/hyperlink" Target="https://www.open.online/2020/10/30/coronavirus-consiglio-supremo-di-difesa-senza-distanziamento-e-mascherine-no-foto-del-2019/" TargetMode="External"/><Relationship Id="rId743" Type="http://schemas.openxmlformats.org/officeDocument/2006/relationships/hyperlink" Target="https://www.altnews.in/viral-whatsapp-forward-of-who-lockdown-protocol-is-fake/" TargetMode="External"/><Relationship Id="rId1026" Type="http://schemas.openxmlformats.org/officeDocument/2006/relationships/hyperlink" Target="http://2019ncov.gsdata.cn/oem/yaoyan/index.php?sign=249490a3d7ad9c7d" TargetMode="External"/><Relationship Id="rId2424" Type="http://schemas.openxmlformats.org/officeDocument/2006/relationships/hyperlink" Target="https://www.scamwatch.gov.au/types-of-scams/current-covid-19-coronavirus-scams" TargetMode="External"/><Relationship Id="rId5994" Type="http://schemas.openxmlformats.org/officeDocument/2006/relationships/hyperlink" Target="https://piaui.folha.uol.com.br/lupa/wp-content/uploads/2020/04/china-exercito-leitos-48-horas.jpg" TargetMode="External"/><Relationship Id="rId8053" Type="http://schemas.openxmlformats.org/officeDocument/2006/relationships/hyperlink" Target="https://teyit.link/EALmENm" TargetMode="External"/><Relationship Id="rId810" Type="http://schemas.openxmlformats.org/officeDocument/2006/relationships/hyperlink" Target="https://maldita.es/malditobulo/2020/04/14/foto-madrid-sin-contaminacion-confinamiento-coronavirus/" TargetMode="External"/><Relationship Id="rId1440" Type="http://schemas.openxmlformats.org/officeDocument/2006/relationships/hyperlink" Target="http://www.congocheck.net/faux-la-rdc-na-pas-criminalise-le-refus-de-la-vaccination-contre-la-covid19/" TargetMode="External"/><Relationship Id="rId4596" Type="http://schemas.openxmlformats.org/officeDocument/2006/relationships/hyperlink" Target="https://www.facebook.com/MoHBhutan/posts/3042363429158586" TargetMode="External"/><Relationship Id="rId5647" Type="http://schemas.openxmlformats.org/officeDocument/2006/relationships/hyperlink" Target="https://boliviaverifica.bo/atencion-el-eucalipto-no-cura-el-coronavirus/" TargetMode="External"/><Relationship Id="rId3198" Type="http://schemas.openxmlformats.org/officeDocument/2006/relationships/hyperlink" Target="https://www.facebook.com/groups/598394030340619/permalink/1512559685590711/" TargetMode="External"/><Relationship Id="rId4249" Type="http://schemas.openxmlformats.org/officeDocument/2006/relationships/hyperlink" Target="https://archive.fo/wip/2XYUg" TargetMode="External"/><Relationship Id="rId4663" Type="http://schemas.openxmlformats.org/officeDocument/2006/relationships/hyperlink" Target="https://www.facebook.com/anyama.douglas/posts/2966286856768451?_rdc=2&amp;_rdr" TargetMode="External"/><Relationship Id="rId5714" Type="http://schemas.openxmlformats.org/officeDocument/2006/relationships/hyperlink" Target="http://www.ecuadorchequea.com/las-mentiras-sobre-el-covid-19-en-ecuador/?fbclid=IwAR3bwAz0dMLw03No-V2hs3mNm5Nvl8V_p0AnNV7GbLCEh9do16WHgMrsBiE" TargetMode="External"/><Relationship Id="rId8120" Type="http://schemas.openxmlformats.org/officeDocument/2006/relationships/hyperlink" Target="https://i0.wp.com/www.malumatfurus.org/wp-content/uploads/tian-ming-covid19-bulastirmayin.jpg?resize=296%2C500&amp;ssl=1" TargetMode="External"/><Relationship Id="rId3265" Type="http://schemas.openxmlformats.org/officeDocument/2006/relationships/hyperlink" Target="https://perma.cc/2Y8J-YX2J" TargetMode="External"/><Relationship Id="rId4316" Type="http://schemas.openxmlformats.org/officeDocument/2006/relationships/hyperlink" Target="https://watchdog.paladinanalytics.com/post?id=3618" TargetMode="External"/><Relationship Id="rId4730" Type="http://schemas.openxmlformats.org/officeDocument/2006/relationships/hyperlink" Target="https://www.boombd.com/fact-file/how-much-effective-remdesivir-is-against-covid-19-8038" TargetMode="External"/><Relationship Id="rId7886" Type="http://schemas.openxmlformats.org/officeDocument/2006/relationships/hyperlink" Target="https://api.dubito.co/dmimage?url=https://ton.twitter.com/1.1/ton/data/dm/1239240148736454660/1239240133980889088/03DenFAt.jpg" TargetMode="External"/><Relationship Id="rId186" Type="http://schemas.openxmlformats.org/officeDocument/2006/relationships/hyperlink" Target="https://www.boomlive.in/fake-news/message-claiming-coronavirus-can-last-up-to-8-hours-in-air-is-misleading-7328" TargetMode="External"/><Relationship Id="rId2281" Type="http://schemas.openxmlformats.org/officeDocument/2006/relationships/hyperlink" Target="http://norumors.net/?rumors=c8989" TargetMode="External"/><Relationship Id="rId3332" Type="http://schemas.openxmlformats.org/officeDocument/2006/relationships/hyperlink" Target="https://www.medcom.id/nasional/daerah/3NOGwVyN-sebut-tenaga-medis-sengaja-sebarkan-korona-akun-fb-dilaporkan-ke-polisi" TargetMode="External"/><Relationship Id="rId6488" Type="http://schemas.openxmlformats.org/officeDocument/2006/relationships/hyperlink" Target="https://maldita.es/malditobulo/2020/08/10/video-manifestacion-protesta-confinamiento-aranda-de-duero/" TargetMode="External"/><Relationship Id="rId7539" Type="http://schemas.openxmlformats.org/officeDocument/2006/relationships/hyperlink" Target="https://s3-ap-southeast-2.amazonaws.com/ad-aspi/2020-08/Pro%20Russian%20vaccine%20politics.pdf?vMuk2m7DlWP_GG25A86MqWZ_bg_jxlXL=" TargetMode="External"/><Relationship Id="rId253" Type="http://schemas.openxmlformats.org/officeDocument/2006/relationships/hyperlink" Target="https://infact.press/2020/04/post-5312/" TargetMode="External"/><Relationship Id="rId6555" Type="http://schemas.openxmlformats.org/officeDocument/2006/relationships/hyperlink" Target="http://www.piyao.org.cn/2020-09/01/c_1210779999.htm" TargetMode="External"/><Relationship Id="rId7953" Type="http://schemas.openxmlformats.org/officeDocument/2006/relationships/hyperlink" Target="https://teyit.link/wvmqymU" TargetMode="External"/><Relationship Id="rId320" Type="http://schemas.openxmlformats.org/officeDocument/2006/relationships/hyperlink" Target="https://www.buzzfeed.com/jp/yutochiba/coronavirus-medical-fact-check" TargetMode="External"/><Relationship Id="rId2001" Type="http://schemas.openxmlformats.org/officeDocument/2006/relationships/hyperlink" Target="https://www.reuters.com/article/uk-factcheck-lindsey-graham-quote/false-claim-sen-lindsey-graham-said-donald-trump-probably-knows-more-about-medicine-and-viruses-than-any-scientist-at-the-nih-and-cdc-idUSKBN20R19W" TargetMode="External"/><Relationship Id="rId5157" Type="http://schemas.openxmlformats.org/officeDocument/2006/relationships/hyperlink" Target="https://www.malumatfurus.org/ergun-dilerin-koronavirus-seyir-defteri/" TargetMode="External"/><Relationship Id="rId6208" Type="http://schemas.openxmlformats.org/officeDocument/2006/relationships/hyperlink" Target="https://piaui.folha.uol.com.br/lupa/2020/04/08/verificamos-latam-drauzio-video-coronavirus/" TargetMode="External"/><Relationship Id="rId7606" Type="http://schemas.openxmlformats.org/officeDocument/2006/relationships/hyperlink" Target="https://piaui.folha.uol.com.br/lupa/2020/06/02/latamchequea-san-pablo-recibe-registro-muerte-covid-19/" TargetMode="External"/><Relationship Id="rId5571" Type="http://schemas.openxmlformats.org/officeDocument/2006/relationships/hyperlink" Target="https://colombiacheck.com/chequeos/no-tanque-de-postobon-no-se-infecto-con-coronavirus" TargetMode="External"/><Relationship Id="rId6622" Type="http://schemas.openxmlformats.org/officeDocument/2006/relationships/hyperlink" Target="https://ru.armeniasputnik.am/world/20200320/22456287/Mir-sorvalsya-v-sistemnyy-krizis--pomozhet-li-pyaterka.html" TargetMode="External"/><Relationship Id="rId1767" Type="http://schemas.openxmlformats.org/officeDocument/2006/relationships/hyperlink" Target="https://www.boomlive.in/fake-news/false-300-positive-covid-19-cases-in-jaipur-after-smoking-chillum-8039" TargetMode="External"/><Relationship Id="rId2818" Type="http://schemas.openxmlformats.org/officeDocument/2006/relationships/hyperlink" Target="https://fullfact.org/online/corbyn-picture-canal-birthday/" TargetMode="External"/><Relationship Id="rId4173" Type="http://schemas.openxmlformats.org/officeDocument/2006/relationships/hyperlink" Target="https://vimeo.com/402470802" TargetMode="External"/><Relationship Id="rId5224" Type="http://schemas.openxmlformats.org/officeDocument/2006/relationships/hyperlink" Target="https://twitter.com/CesareSacchetti/status/1259541759668912130" TargetMode="External"/><Relationship Id="rId59" Type="http://schemas.openxmlformats.org/officeDocument/2006/relationships/hyperlink" Target="https://english.alarabiya.net/en/News/middle-east/2020/03/05/Coronavirus-may-be-US-biological-attack-IRGC-head.html" TargetMode="External"/><Relationship Id="rId1834" Type="http://schemas.openxmlformats.org/officeDocument/2006/relationships/hyperlink" Target="http://archive.is/TGOQx" TargetMode="External"/><Relationship Id="rId4240" Type="http://schemas.openxmlformats.org/officeDocument/2006/relationships/hyperlink" Target="https://archive.fo/wip/fuIpB" TargetMode="External"/><Relationship Id="rId7396" Type="http://schemas.openxmlformats.org/officeDocument/2006/relationships/hyperlink" Target="https://sebenarnya.my/makluman-pkpd-di-8-buah-negeri-akan-dilanjutkan-bermula-6-disember-2020-hingga-3-januari-2021-adalah-tidak-benar/" TargetMode="External"/><Relationship Id="rId7049" Type="http://schemas.openxmlformats.org/officeDocument/2006/relationships/hyperlink" Target="https://fatabyyano.net/%d8%a7%d9%84%d8%b5%d9%88%d8%b1%d8%a9-%d9%84%d9%84%d8%a7%d8%b9%d8%a8-%d8%b5%d9%84%d8%a7%d8%ad-%d9%82%d8%af%d9%8a%d9%85%d8%a9-%d9%88%d9%84%d9%8a%d8%b3%d8%aa-%d8%a8%d8%a7%d9%84%d8%ac%d9%88%d9%86%d8%a9/" TargetMode="External"/><Relationship Id="rId7463" Type="http://schemas.openxmlformats.org/officeDocument/2006/relationships/hyperlink" Target="https://www.youtube.com/watch?v=HoQM1Ns2QVw" TargetMode="External"/><Relationship Id="rId1901" Type="http://schemas.openxmlformats.org/officeDocument/2006/relationships/hyperlink" Target="https://news.v.daum.net/v/20200311161621152" TargetMode="External"/><Relationship Id="rId3659" Type="http://schemas.openxmlformats.org/officeDocument/2006/relationships/hyperlink" Target="https://factcheck.afp.com/false-list-home-treatments-covid-19-circulates-online" TargetMode="External"/><Relationship Id="rId6065" Type="http://schemas.openxmlformats.org/officeDocument/2006/relationships/hyperlink" Target="https://chequeado.com/latamcoronavirus/" TargetMode="External"/><Relationship Id="rId7116" Type="http://schemas.openxmlformats.org/officeDocument/2006/relationships/hyperlink" Target="http://www.piyao.org.cn/2020-12/01/c_1210911200.htm" TargetMode="External"/><Relationship Id="rId5081" Type="http://schemas.openxmlformats.org/officeDocument/2006/relationships/hyperlink" Target="https://www.open.online/2020/05/26/coronavirus-le-asl-e-il-complotto-dei-falsi-positivi-i-casi-di-arezzo-e-montevarchi/" TargetMode="External"/><Relationship Id="rId6132" Type="http://schemas.openxmlformats.org/officeDocument/2006/relationships/hyperlink" Target="https://piaui.folha.uol.com.br/lupa/2020/03/30/verificamos-latam-ancianos-coronavirus/" TargetMode="External"/><Relationship Id="rId7530" Type="http://schemas.openxmlformats.org/officeDocument/2006/relationships/hyperlink" Target="https://euvsdisinfo.eu/report/5g-technology-is-harmful-for-human-health/" TargetMode="External"/><Relationship Id="rId994" Type="http://schemas.openxmlformats.org/officeDocument/2006/relationships/hyperlink" Target="http://www.piyao.org.cn/2020-04/17/c_1210562643.htm" TargetMode="External"/><Relationship Id="rId2675" Type="http://schemas.openxmlformats.org/officeDocument/2006/relationships/hyperlink" Target="http://archive.is/tQ0ZO" TargetMode="External"/><Relationship Id="rId3726" Type="http://schemas.openxmlformats.org/officeDocument/2006/relationships/hyperlink" Target="https://misbar.com/factcheck/2020/04/05/%D9%83%D9%88%D8%B1%D9%88%D9%86%D8%A7-%D8%B3%D9%88%D8%B1%D9%8A%D8%A9-%D8%A7%D9%84%D8%AD%D8%AC%D8%B1-%D8%B9%D9%84%D9%89-525-%D9%85%D9%88%D8%A7%D8%B7%D9%86%D8%A7-%D9%84%D9%84%D8%A7%D8%B4%D8%AA%D8%A8%D8%A7%D9%87-%D8%A8%D8%A5%D8%B5%D8%A7%D8%A8%D8%AA%D9%87%D9%85-%D8%A8%D8%A7%D9%84%D9%81%D8%A7%D9%8A%D8%B1%D9%88%D8%B3" TargetMode="External"/><Relationship Id="rId647" Type="http://schemas.openxmlformats.org/officeDocument/2006/relationships/hyperlink" Target="https://twitter.com/CGCKuwait/status/1249079452497305602" TargetMode="External"/><Relationship Id="rId1277" Type="http://schemas.openxmlformats.org/officeDocument/2006/relationships/hyperlink" Target="https://www.facebook.com/egypt.mohp/photos/a.123442675873020/161425908741363/?type=3&amp;theater" TargetMode="External"/><Relationship Id="rId1691" Type="http://schemas.openxmlformats.org/officeDocument/2006/relationships/hyperlink" Target="https://newsis.com/view/?id=NISX20200224_0000930325" TargetMode="External"/><Relationship Id="rId2328" Type="http://schemas.openxmlformats.org/officeDocument/2006/relationships/hyperlink" Target="https://www.abc.net.au/news/2020-06-13/coronacheck-hand-sanitiser-combust-hot-car-fire/12326750" TargetMode="External"/><Relationship Id="rId2742" Type="http://schemas.openxmlformats.org/officeDocument/2006/relationships/hyperlink" Target="http://archive.is/OSAtA" TargetMode="External"/><Relationship Id="rId5898" Type="http://schemas.openxmlformats.org/officeDocument/2006/relationships/hyperlink" Target="https://www.newtral.es/carmena-respirador-coronavirus-bulo/20200401/" TargetMode="External"/><Relationship Id="rId6949" Type="http://schemas.openxmlformats.org/officeDocument/2006/relationships/hyperlink" Target="https://www.open.online/2020/10/07/coronavirus-la-simpatica-burla-del-volontario-per-i-primi-test-del-vaccino-russo-a-milano-torino/" TargetMode="External"/><Relationship Id="rId714" Type="http://schemas.openxmlformats.org/officeDocument/2006/relationships/hyperlink" Target="https://m.weibo.cn/search?containerid=231522type%3D1%26t%3D10%26q%3D%23%E6%9C%80%E6%96%B0%E6%96%B0%E5%86%A0%E8%82%BA%E7%82%8E%E8%B0%A3%E8%A8%80%E6%B1%87%E6%80%BB%23&amp;extparam=%23%E6%9C%80%E6%96%B0%E6%96%B0%E5%86%A0%E8%82%BA%E7%82%8E%E8%B0%A3%E8%A8%80%E6%B1%87%E6%80%BB%23&amp;luicode=10000011&amp;lfid=231522type%3D1%26t%3D10%26q%3D%23%E5%BE%AE%E5%8D%9A%E8%BE%9F%E8%B0%A3%23&amp;featurecode=newtit&amp;sudaref=www.google.com&amp;display=0&amp;retcode=6102" TargetMode="External"/><Relationship Id="rId1344" Type="http://schemas.openxmlformats.org/officeDocument/2006/relationships/hyperlink" Target="https://www.factcheck.org/2020/04/no-evidence-that-flu-shot-increases-risk-of-covid-19/" TargetMode="External"/><Relationship Id="rId5965" Type="http://schemas.openxmlformats.org/officeDocument/2006/relationships/hyperlink" Target="https://www.efe.com/efe/espana/efeverifica/no-existen-vacunas-caseras-contra-el-coronavirus-son-correos-maliciosos/50001435-4199034" TargetMode="External"/><Relationship Id="rId8371" Type="http://schemas.openxmlformats.org/officeDocument/2006/relationships/hyperlink" Target="https://www.franceinter.fr/emissions/l-invite-de-8h20-le-grand-entretien/l-invite-de-8h20-le-grand-entretien-26-octobre-2020" TargetMode="External"/><Relationship Id="rId50" Type="http://schemas.openxmlformats.org/officeDocument/2006/relationships/hyperlink" Target="https://www.facebook.com/groups/ForgetTheUpsetAndLaugh/permalink/626225641261311/" TargetMode="External"/><Relationship Id="rId1411" Type="http://schemas.openxmlformats.org/officeDocument/2006/relationships/hyperlink" Target="https://fatabyyano.net/%d8%ba%d8%b2%d8%a9-%d8%ae%d8%a7%d9%84%d9%8a%d8%a9-%d9%85%d9%86-%d8%a7%d9%84%d9%83%d9%88%d8%b1%d9%88%d9%86%d8%a7-%d8%ad%d8%b3%d8%a8-%d8%a5%d8%b9%d9%84%d8%a7%d9%86-%d9%85%d9%86%d8%b8%d9%85%d8%a9-%d8%a7/" TargetMode="External"/><Relationship Id="rId4567" Type="http://schemas.openxmlformats.org/officeDocument/2006/relationships/hyperlink" Target="https://pesacheck.org/false-this-video-of-a-mass-in-an-empty-church-is-not-from-italy-cc56ba52afef" TargetMode="External"/><Relationship Id="rId5618" Type="http://schemas.openxmlformats.org/officeDocument/2006/relationships/hyperlink" Target="http://www.ecuadorchequea.com/las-mentiras-sobre-el-covid-19-en-ecuador/?fbclid=IwAR3bwAz0dMLw03No-V2hs3mNm5Nvl8V_p0AnNV7GbLCEh9do16WHgMrsBiE" TargetMode="External"/><Relationship Id="rId8024" Type="http://schemas.openxmlformats.org/officeDocument/2006/relationships/hyperlink" Target="https://teyit.org/5g-whatsapp-mesaji-ii-5g-kullanan-ulkeler-yolcu-gemileri-ve-bir-youtuber" TargetMode="External"/><Relationship Id="rId3169" Type="http://schemas.openxmlformats.org/officeDocument/2006/relationships/hyperlink" Target="https://www.boomlive.in/fake-news/factcheck-audio-message-claims-steam-inhalation-kills-covid-19-8796" TargetMode="External"/><Relationship Id="rId3583" Type="http://schemas.openxmlformats.org/officeDocument/2006/relationships/hyperlink" Target="https://medium.com/dfrlab/government-official-monetized-racial-tensions-on-south-african-social-media-d99b9f2b3995" TargetMode="External"/><Relationship Id="rId4981" Type="http://schemas.openxmlformats.org/officeDocument/2006/relationships/hyperlink" Target="https://www.voacambodia.com/a/two-people-detained-for-allegedly-spreading-fake-news-about-covid-19-one-facing-charges/5324222.html" TargetMode="External"/><Relationship Id="rId7040" Type="http://schemas.openxmlformats.org/officeDocument/2006/relationships/hyperlink" Target="https://www.facebook.com/EgyptianCabinet/photos/a.825570437621323/1749286375249720/" TargetMode="External"/><Relationship Id="rId2185" Type="http://schemas.openxmlformats.org/officeDocument/2006/relationships/hyperlink" Target="http://www.congocheck.net/faux-eusebe-mputu-netait-pas-un-conseiller-a-la-presidence-de-la-republique/" TargetMode="External"/><Relationship Id="rId3236" Type="http://schemas.openxmlformats.org/officeDocument/2006/relationships/hyperlink" Target="https://www.poynter.org/?ifcn_misinformation=dr-abdul-rahman-al-youbi-director-of-king-abdulaziz-university-in-saudi-arabia-shares-the-news-of-a-new-vaccine-for-covid-19-created-by-saudi-doctors" TargetMode="External"/><Relationship Id="rId4634" Type="http://schemas.openxmlformats.org/officeDocument/2006/relationships/hyperlink" Target="http://archive.vn/M97oM" TargetMode="External"/><Relationship Id="rId157" Type="http://schemas.openxmlformats.org/officeDocument/2006/relationships/hyperlink" Target="https://www.indiatoday.in/fact-check/story/fact-check-no-clapping-together-at-5-pm-during-janta-curfew-will-not-kill-coronavirus-1658438-2020-03-22" TargetMode="External"/><Relationship Id="rId3650" Type="http://schemas.openxmlformats.org/officeDocument/2006/relationships/hyperlink" Target="http://www.piyao.org.cn/2020-07/17/c_1210706755.htm" TargetMode="External"/><Relationship Id="rId4701" Type="http://schemas.openxmlformats.org/officeDocument/2006/relationships/hyperlink" Target="http://www.piyao.org.cn/2020-08/02/c_1210731831.htm" TargetMode="External"/><Relationship Id="rId7857" Type="http://schemas.openxmlformats.org/officeDocument/2006/relationships/hyperlink" Target="https://teyit.link/Pioqpdu" TargetMode="External"/><Relationship Id="rId571" Type="http://schemas.openxmlformats.org/officeDocument/2006/relationships/hyperlink" Target="https://www.facebook.com/101069348131509/videos/212578510152545/?__tn__=%2Cd%2CP-R&amp;eid=ARB47kpEsHwCkM2HlztsXqBa8MCJ4uVwqUv7IyIHBr0kJjSd82CZFnNiefR0D-spESBWP-XSx-gJgoUn" TargetMode="External"/><Relationship Id="rId2252" Type="http://schemas.openxmlformats.org/officeDocument/2006/relationships/hyperlink" Target="https://africacheck.org/fbcheck/unmasked-kenyan-police-arresting-man-for-not-wearing-mask-photo-from-nigeria-in-2017/" TargetMode="External"/><Relationship Id="rId3303" Type="http://schemas.openxmlformats.org/officeDocument/2006/relationships/hyperlink" Target="https://cekfakta.tempo.co/fakta/865/fakta-atau-hoaks-benarkah-presiden-jokowi-akui-gagal-pimpin-negara" TargetMode="External"/><Relationship Id="rId6459" Type="http://schemas.openxmlformats.org/officeDocument/2006/relationships/hyperlink" Target="https://maldita.es/malditobulo/2020/03/10/pais-vasco-cancela-clases/" TargetMode="External"/><Relationship Id="rId6873" Type="http://schemas.openxmlformats.org/officeDocument/2006/relationships/hyperlink" Target="https://rusvesna.su/news/1586283087" TargetMode="External"/><Relationship Id="rId7924" Type="http://schemas.openxmlformats.org/officeDocument/2006/relationships/hyperlink" Target="https://teyit.link/bUsYleZ" TargetMode="External"/><Relationship Id="rId224" Type="http://schemas.openxmlformats.org/officeDocument/2006/relationships/hyperlink" Target="https://maldita.es/malditobulo/2020/03/26/la-verdad-sobre-el-coronavirus-video-laboratorio/" TargetMode="External"/><Relationship Id="rId5475" Type="http://schemas.openxmlformats.org/officeDocument/2006/relationships/hyperlink" Target="http://www.nepalfactcheck.org/2020/07/unverified-stats-kantipur/" TargetMode="External"/><Relationship Id="rId6526" Type="http://schemas.openxmlformats.org/officeDocument/2006/relationships/hyperlink" Target="http://www.piyao.org.cn/2020-09/27/c_1210819754.htm" TargetMode="External"/><Relationship Id="rId6940" Type="http://schemas.openxmlformats.org/officeDocument/2006/relationships/hyperlink" Target="https://archive.is/LlLpn" TargetMode="External"/><Relationship Id="rId4077" Type="http://schemas.openxmlformats.org/officeDocument/2006/relationships/hyperlink" Target="https://www.falsoo.com/News/2/126627/%D8%B4%D8%A7%D8%A6%D8%B9%D8%A7%D8%AA-%D9%83%D9%88%D8%B1%D9%88%D9%86%D8%A7-%D9%81%D9%89-%D8%B9%D9%85%D8%A7%D9%86-%D9%85%D8%B1%D9%83%D8%B2-%D8%A7%D9%84%D8%AA%D9%88%D8%A7%D8%B5%D9%84-%D8%A7%D9%84%D8%AD%D9%83%D9%88%D9%85%D9%89-%D9%8A%D9%86%D9%81%D9%89-%D9%82%D8%B1%D8%A7%D8%B1%D8%A7%D8%AA-%D8%AC%D8%AF%D9%8A%D8%AF%D8%A9-%D8%AD%D9%88%D9%84-%D9%81%D8%AA%D8%AD" TargetMode="External"/><Relationship Id="rId4491" Type="http://schemas.openxmlformats.org/officeDocument/2006/relationships/hyperlink" Target="https://pesacheck.org/false-headline-kenya-has-not-blocked-flights-from-europe-and-the-us-c0e302e259a1" TargetMode="External"/><Relationship Id="rId5128" Type="http://schemas.openxmlformats.org/officeDocument/2006/relationships/hyperlink" Target="https://s3.eu-central-1.amazonaws.com/dogrulukpayi/verification/content/eb027383-db4a-49ce-b453-ae627fd27656-1-mid.jpg" TargetMode="External"/><Relationship Id="rId5542" Type="http://schemas.openxmlformats.org/officeDocument/2006/relationships/hyperlink" Target="https://politica.estadao.com.br/blogs/estadao-verifica/coronavirus-site-distorce-entrevista-para-sugerir-possibilidade-de-criacao-de-arma-biologica/" TargetMode="External"/><Relationship Id="rId1738" Type="http://schemas.openxmlformats.org/officeDocument/2006/relationships/hyperlink" Target="https://www.boomlive.in/fake-news/video-of-a-robbery-in-delhi-peddled-with-false-claims-about-migrants-8100" TargetMode="External"/><Relationship Id="rId3093" Type="http://schemas.openxmlformats.org/officeDocument/2006/relationships/hyperlink" Target="https://www.facebook.com/BeitAlhikmah/photos/a.437266220181305/642244926350099/?type=3&amp;theater" TargetMode="External"/><Relationship Id="rId4144" Type="http://schemas.openxmlformats.org/officeDocument/2006/relationships/hyperlink" Target="https://srilanka.factcrescendo.com/english/fact-check-president-did-not-issue-10-point-statement-for-covid19/" TargetMode="External"/><Relationship Id="rId3160" Type="http://schemas.openxmlformats.org/officeDocument/2006/relationships/hyperlink" Target="https://www.altnews.in/no-patanjalis-coronil-has-not-been-approved-by-ayush-ministry/" TargetMode="External"/><Relationship Id="rId4211" Type="http://schemas.openxmlformats.org/officeDocument/2006/relationships/hyperlink" Target="http://archive.is/P4X1s" TargetMode="External"/><Relationship Id="rId7367" Type="http://schemas.openxmlformats.org/officeDocument/2006/relationships/hyperlink" Target="https://sebenarnya.my/tiada-arahan-sekatan-perjalanan-keluar-negeri-kepada-penjawat-awam-di-pahang/" TargetMode="External"/><Relationship Id="rId1805" Type="http://schemas.openxmlformats.org/officeDocument/2006/relationships/hyperlink" Target="https://www.rappler.com/newsbreak/fact-check/262115-covid-19-bacteria-can-be-cured-aspirin" TargetMode="External"/><Relationship Id="rId7781" Type="http://schemas.openxmlformats.org/officeDocument/2006/relationships/hyperlink" Target="https://teyit.link/GozPEHQ" TargetMode="External"/><Relationship Id="rId3977" Type="http://schemas.openxmlformats.org/officeDocument/2006/relationships/hyperlink" Target="https://twitter.com/LabourAreToast/status/1281123853222232065" TargetMode="External"/><Relationship Id="rId6036" Type="http://schemas.openxmlformats.org/officeDocument/2006/relationships/hyperlink" Target="https://chequeado.com/latamcoronavirus/" TargetMode="External"/><Relationship Id="rId6383" Type="http://schemas.openxmlformats.org/officeDocument/2006/relationships/hyperlink" Target="https://factual.afp.com/la-imagen-es-del-entierro-de-una-legisladora-irani-contagiada-con-el-coronavirus" TargetMode="External"/><Relationship Id="rId7434" Type="http://schemas.openxmlformats.org/officeDocument/2006/relationships/hyperlink" Target="http://www.piyao.org.cn/2020-12/10/c_1210925487.htm" TargetMode="External"/><Relationship Id="rId898" Type="http://schemas.openxmlformats.org/officeDocument/2006/relationships/hyperlink" Target="https://twitter.com/isna_farsi/status/1251034241858785280" TargetMode="External"/><Relationship Id="rId2579" Type="http://schemas.openxmlformats.org/officeDocument/2006/relationships/hyperlink" Target="https://www.facebook.com/groups/849516065192770/permalink/2287462364731459/" TargetMode="External"/><Relationship Id="rId2993" Type="http://schemas.openxmlformats.org/officeDocument/2006/relationships/hyperlink" Target="http://www.piyao.org.cn/2020-02/12/c_1210470739.htm" TargetMode="External"/><Relationship Id="rId6450" Type="http://schemas.openxmlformats.org/officeDocument/2006/relationships/hyperlink" Target="https://perma.cc/CY8N-VJW7" TargetMode="External"/><Relationship Id="rId7501" Type="http://schemas.openxmlformats.org/officeDocument/2006/relationships/hyperlink" Target="https://factual.afp.com/ar/irak%20sterilizateurs%203-20" TargetMode="External"/><Relationship Id="rId965" Type="http://schemas.openxmlformats.org/officeDocument/2006/relationships/hyperlink" Target="https://www.lemonde.fr/les-decodeurs/article/2020/03/03/une-video-de-cohue-dans-un-supermarche-en-allemagne-qui-n-a-rien-a-voir-avec-le-coronavirus_6031691_4355770.html" TargetMode="External"/><Relationship Id="rId1595" Type="http://schemas.openxmlformats.org/officeDocument/2006/relationships/hyperlink" Target="https://news.v.daum.net/v/20200219163608027" TargetMode="External"/><Relationship Id="rId2646" Type="http://schemas.openxmlformats.org/officeDocument/2006/relationships/hyperlink" Target="http://www.piyao.org.cn/2020-06/19/c_1210668502.htm" TargetMode="External"/><Relationship Id="rId5052" Type="http://schemas.openxmlformats.org/officeDocument/2006/relationships/hyperlink" Target="https://www.verify-sy.com/details/1674/%D9%87%D8%B0%D9%87-%D8%A7%D9%84%D9%81%D8%AA%D8%A7%D8%A9-%D9%81%D9%8A-%D8%A7%D9%84%D9%81%D9%8A%D8%AF%D9%8A%D9%88-%D9%84%D9%8A%D8%B3%D8%AA-%D8%A7%D8%A8%D9%86%D8%A9-%D8%A8%D9%88%D8%AA%D9%8A%D9%86-%D8%AE%D9%84%D8%A7%D9%84-%D8%AA%D9%84%D9%82%D9%8A%D9%87%D8%A7-%D9%84%D9%82%D8%A7%D8%AD%D8%A7%D9%8B-%D8%B6%D8%AF-%D9%83%D9%88%D8%B1%D9%88%D9%86%D8%A7" TargetMode="External"/><Relationship Id="rId6103" Type="http://schemas.openxmlformats.org/officeDocument/2006/relationships/hyperlink" Target="https://chequeado.com/verificacionfb/es-falso-que-cantar-y-aplaudir-en-los-balcones-sea-un-riesgo-de-contagio-de-covid-19/" TargetMode="External"/><Relationship Id="rId618" Type="http://schemas.openxmlformats.org/officeDocument/2006/relationships/hyperlink" Target="https://twitter.com/arslan_hidayat/status/1230201281173708802" TargetMode="External"/><Relationship Id="rId1248" Type="http://schemas.openxmlformats.org/officeDocument/2006/relationships/hyperlink" Target="https://theinitium.com/article/20200130-repost-pansci-2019ncov-misinformation/" TargetMode="External"/><Relationship Id="rId1662" Type="http://schemas.openxmlformats.org/officeDocument/2006/relationships/hyperlink" Target="https://www.altnews.in/old-picture-from-malaysia-shared-as-migrant-workers-in-gujarat/" TargetMode="External"/><Relationship Id="rId5869" Type="http://schemas.openxmlformats.org/officeDocument/2006/relationships/hyperlink" Target="https://www.agenciaocote.com/blog/2020/03/17/es-falso-que-el-ministerio-de-salud-ha-caya-ocultado-un-caso-de-covid-19-en-amatitlan/" TargetMode="External"/><Relationship Id="rId8275" Type="http://schemas.openxmlformats.org/officeDocument/2006/relationships/hyperlink" Target="https://twitter.com/realDonaldTrump/status/1290257055534551043" TargetMode="External"/><Relationship Id="rId1315" Type="http://schemas.openxmlformats.org/officeDocument/2006/relationships/hyperlink" Target="https://ekantipur.com/news/2020/04/21/158747724085165927.html" TargetMode="External"/><Relationship Id="rId2713" Type="http://schemas.openxmlformats.org/officeDocument/2006/relationships/hyperlink" Target="https://archive.md/PiuXS" TargetMode="External"/><Relationship Id="rId7291" Type="http://schemas.openxmlformats.org/officeDocument/2006/relationships/hyperlink" Target="https://piaui.folha.uol.com.br/lupa/2020/06/01/latamchequea-doria-confinamiento-comida/" TargetMode="External"/><Relationship Id="rId8342" Type="http://schemas.openxmlformats.org/officeDocument/2006/relationships/hyperlink" Target="http://versia.ru/" TargetMode="External"/><Relationship Id="rId4885" Type="http://schemas.openxmlformats.org/officeDocument/2006/relationships/hyperlink" Target="https://archive.vn/UaMSW" TargetMode="External"/><Relationship Id="rId5936" Type="http://schemas.openxmlformats.org/officeDocument/2006/relationships/hyperlink" Target="https://factual.afp.com/un-perro-fue-puesto-en-cuarentena-en-hong-kong-tras-dar-positivo-por-el-nuevo-coronavirus" TargetMode="External"/><Relationship Id="rId21" Type="http://schemas.openxmlformats.org/officeDocument/2006/relationships/hyperlink" Target="https://www.aljazeera.com/news/2020/03/misinformation-fake-news-spark-india-coronavirus-fears-200309051731540.html" TargetMode="External"/><Relationship Id="rId2089" Type="http://schemas.openxmlformats.org/officeDocument/2006/relationships/hyperlink" Target="https://www.facebook.com/dhjmedia/photos/a.1874603322570814/3082509598446841/?type=3&amp;theater" TargetMode="External"/><Relationship Id="rId3487" Type="http://schemas.openxmlformats.org/officeDocument/2006/relationships/hyperlink" Target="https://t4p.co/post/3196" TargetMode="External"/><Relationship Id="rId4538" Type="http://schemas.openxmlformats.org/officeDocument/2006/relationships/hyperlink" Target="https://tfc-taiwan.org.tw/articles/3829" TargetMode="External"/><Relationship Id="rId4952" Type="http://schemas.openxmlformats.org/officeDocument/2006/relationships/hyperlink" Target="https://aiai.org.nz/home/activity_details/7" TargetMode="External"/><Relationship Id="rId3554" Type="http://schemas.openxmlformats.org/officeDocument/2006/relationships/hyperlink" Target="https://africacheck.org/fbcheck/jobs-at-world-health-organization-no-message-and-website-a-scam/" TargetMode="External"/><Relationship Id="rId4605" Type="http://schemas.openxmlformats.org/officeDocument/2006/relationships/hyperlink" Target="https://www.facebook.com/MaldivesHaps/posts/1676573709165820" TargetMode="External"/><Relationship Id="rId7011" Type="http://schemas.openxmlformats.org/officeDocument/2006/relationships/hyperlink" Target="https://chequeado.com/el-explicador/son-falsas-las-afirmaciones-de-la-inmunologa-roxana-bruno-integrante-de-la-agrupacion-epidemiologos-argentinos/" TargetMode="External"/><Relationship Id="rId475" Type="http://schemas.openxmlformats.org/officeDocument/2006/relationships/hyperlink" Target="https://www.br.de/nachrichten/wissen/grippe-impfung-erhoeht-risiko-fuer-covid-19-nicht,RvU2py9" TargetMode="External"/><Relationship Id="rId2156" Type="http://schemas.openxmlformats.org/officeDocument/2006/relationships/hyperlink" Target="https://www.ytn.co.kr/_ln/0103_202003200459516403" TargetMode="External"/><Relationship Id="rId2570" Type="http://schemas.openxmlformats.org/officeDocument/2006/relationships/hyperlink" Target="https://kathmandupost.com/national/2020/06/10/oli-peddles-in-mistruths-and-sidesteps-criticism-before-parliament" TargetMode="External"/><Relationship Id="rId3207" Type="http://schemas.openxmlformats.org/officeDocument/2006/relationships/hyperlink" Target="https://misbar.com/factcheck/2020/05/27/%D9%83%D9%88%D8%B1%D9%88%D9%86%D8%A7-%D9%85%D8%B5%D8%B1-%D9%85%D8%B5%D8%A7%D8%A8-%D8%A8%D8%A7%D9%84%D9%81%D8%A7%D9%8A%D8%B1%D9%88%D8%B3-%D9%8A%D8%AE%D8%B7%D8%A8-%D8%B7%D8%A8%D9%8A%D8%A8%D8%AA%D9%87-%D8%AE%D8%A8%D8%B1-%D9%85%D8%B6%D9%84%D9%84" TargetMode="External"/><Relationship Id="rId3621" Type="http://schemas.openxmlformats.org/officeDocument/2006/relationships/hyperlink" Target="https://www.falsoo.com/News/2/130026/%D8%A8%D9%88%D8%B3%D8%AA-%D9%81%D8%A7%D9%84%D8%B5%D9%88-%D8%B9%D9%86-%D8%A7%D9%86%D8%B3%D8%AD%D8%A7%D8%A8-%D8%A7%D9%84%D8%B7%D8%A7%D9%82%D9%85-%D8%A7%D9%84%D8%B7%D8%A8%D9%89-%D8%A8%D9%85%D8%B1%D9%83%D8%B2-%D9%83%D9%88%D8%B1%D9%88%D9%86%D8%A7-%D9%81%D9%89-%D8%AA%D9%88%D9%86%D8%B3-%D9%84%D9%88%D8%AC%D9%88%D8%AF-%D8%A7%D8%B1%D9%87%D8%A7%D8%A8%D9%8A%D9%8A%D9%86" TargetMode="External"/><Relationship Id="rId6777" Type="http://schemas.openxmlformats.org/officeDocument/2006/relationships/hyperlink" Target="https://www.aosfatos.org/noticias/video-de-militares-correndo-na-praia-e-antigo-e-nao-tem-relacao-com-isolamento-social/" TargetMode="External"/><Relationship Id="rId7828" Type="http://schemas.openxmlformats.org/officeDocument/2006/relationships/hyperlink" Target="https://teyit.org/videonun-koronaviruse-karsi-namaz-kilan-muslumanlarla-saf-tutan-cinlileri-gosterdigi-iddiasi" TargetMode="External"/><Relationship Id="rId128" Type="http://schemas.openxmlformats.org/officeDocument/2006/relationships/hyperlink" Target="https://fr.news-front.info/2020/02/28/defender-europe-2020-les-partenaires-americains-ont-prepare-une-attaque-de-coronavirus/" TargetMode="External"/><Relationship Id="rId542" Type="http://schemas.openxmlformats.org/officeDocument/2006/relationships/hyperlink" Target="http://news.cbg.cn/chongqing/2020/0320/11580803.shtml" TargetMode="External"/><Relationship Id="rId1172" Type="http://schemas.openxmlformats.org/officeDocument/2006/relationships/hyperlink" Target="https://southasiacheck.org/fact-check/covid-19-whats-circulating-on-social-media-and-what-are-the-facts/" TargetMode="External"/><Relationship Id="rId2223" Type="http://schemas.openxmlformats.org/officeDocument/2006/relationships/hyperlink" Target="https://imnews.imbc.com/replay/2020/nwdesk/article/5729757_32524.html" TargetMode="External"/><Relationship Id="rId5379" Type="http://schemas.openxmlformats.org/officeDocument/2006/relationships/hyperlink" Target="https://teyit.org/magnezyum-b12-ve-d-vitaminlerinin-covid-19un-agir-gecmesini-onlediginin-bilimsel-olarak-kanitlandigi-iddiasi" TargetMode="External"/><Relationship Id="rId5793" Type="http://schemas.openxmlformats.org/officeDocument/2006/relationships/hyperlink" Target="https://www.animalpolitico.com/elsabueso/espana-policia-misa-coronavirus/" TargetMode="External"/><Relationship Id="rId6844" Type="http://schemas.openxmlformats.org/officeDocument/2006/relationships/hyperlink" Target="https://rua.gr/news/koronavirus/35436-v-ssha-arestovan-sozdatel-covid-19.html" TargetMode="External"/><Relationship Id="rId4395" Type="http://schemas.openxmlformats.org/officeDocument/2006/relationships/hyperlink" Target="https://fr.africacheck.org/fbcheck/covid-19-cette-publication-contient-de-fausses-affirmations-sur-la-gestion-de-la-pandemie-en-italie/" TargetMode="External"/><Relationship Id="rId5446" Type="http://schemas.openxmlformats.org/officeDocument/2006/relationships/hyperlink" Target="https://www.youtube.com/watch?time_continue=1&amp;v=VwDFxkEhTA8&amp;feature=emb_title" TargetMode="External"/><Relationship Id="rId1989" Type="http://schemas.openxmlformats.org/officeDocument/2006/relationships/hyperlink" Target="http://www.piyao.org.cn/2020-05/20/c_1210626618.htm" TargetMode="External"/><Relationship Id="rId4048" Type="http://schemas.openxmlformats.org/officeDocument/2006/relationships/hyperlink" Target="https://t4p.co/post/3280" TargetMode="External"/><Relationship Id="rId5860" Type="http://schemas.openxmlformats.org/officeDocument/2006/relationships/hyperlink" Target="http://www.ecuadorchequea.com/las-mentiras-sobre-el-covid-19-en-ecuador/?fbclid=IwAR3bwAz0dMLw03No-V2hs3mNm5Nvl8V_p0AnNV7GbLCEh9do16WHgMrsBiE" TargetMode="External"/><Relationship Id="rId6911" Type="http://schemas.openxmlformats.org/officeDocument/2006/relationships/hyperlink" Target="http://www.piyao.org.cn/2020-11/13/c_1210884673.htm" TargetMode="External"/><Relationship Id="rId3064" Type="http://schemas.openxmlformats.org/officeDocument/2006/relationships/hyperlink" Target="https://perma.cc/CU3T-S8TT?type=image" TargetMode="External"/><Relationship Id="rId4462" Type="http://schemas.openxmlformats.org/officeDocument/2006/relationships/hyperlink" Target="https://correctiv.org/faktencheck/2020/08/07/studie-zu-impfstoff-mrna-1273-es-stimmt-nicht-dass-jeder-fuenfte-impfproband-ernsthaft-krank-wurde" TargetMode="External"/><Relationship Id="rId5513" Type="http://schemas.openxmlformats.org/officeDocument/2006/relationships/hyperlink" Target="https://www.animalpolitico.com/elsabueso/es-falso-que-una-farmaceutica-haya-creado-el-coronavirus/" TargetMode="External"/><Relationship Id="rId1709" Type="http://schemas.openxmlformats.org/officeDocument/2006/relationships/hyperlink" Target="https://twitter.com/LINEjp_official/status/1253281005189779456" TargetMode="External"/><Relationship Id="rId4115" Type="http://schemas.openxmlformats.org/officeDocument/2006/relationships/hyperlink" Target="https://srilanka.factcrescendo.com/english/fact-check-japanese-prof-tasuku-honjo-did-not-say-coronavirus-was-made-in-wuhan-laboratory/" TargetMode="External"/><Relationship Id="rId7685" Type="http://schemas.openxmlformats.org/officeDocument/2006/relationships/hyperlink" Target="https://archive.vn/JncFJ" TargetMode="External"/><Relationship Id="rId2080" Type="http://schemas.openxmlformats.org/officeDocument/2006/relationships/hyperlink" Target="http://www.chinamil.com.cn/2020zt/2020-03/11/content_9765815.htm" TargetMode="External"/><Relationship Id="rId3131" Type="http://schemas.openxmlformats.org/officeDocument/2006/relationships/hyperlink" Target="https://www.facebook.com/765520013494913/photos/a.802257003154547/2846488582064702/?type=3&amp;theater" TargetMode="External"/><Relationship Id="rId6287" Type="http://schemas.openxmlformats.org/officeDocument/2006/relationships/hyperlink" Target="https://www.nacion.com/no-coma-cuento/nocomacuento-ministerio-de-salud-no-brinda/RD27WI3J7ZGXTFMYXCD7RYRC6I/story/" TargetMode="External"/><Relationship Id="rId7338" Type="http://schemas.openxmlformats.org/officeDocument/2006/relationships/hyperlink" Target="https://sebenarnya.my/tiada-arahan-sekatan-jalan-raya-di-laluan-keluar-sempadan-negeri-selangor/" TargetMode="External"/><Relationship Id="rId7752" Type="http://schemas.openxmlformats.org/officeDocument/2006/relationships/hyperlink" Target="https://teyit.link/mXMRwNm" TargetMode="External"/><Relationship Id="rId2897" Type="http://schemas.openxmlformats.org/officeDocument/2006/relationships/hyperlink" Target="https://www.masrawy.com/news/news_egypt/details/2020/3/27/1751430/%D8%AA%D8%AD%D9%88%D9%8A%D9%84-%D9%85%D8%AF%D8%A7%D8%B1%D8%B3-%D9%84%D9%84%D8%AD%D8%AC%D8%B1-%D9%88%D8%A5%D9%8A%D9%82%D8%A7%D9%81-%D8%A7%D9%84%D8%B5%D8%AD%D9%81-%D8%A7%D9%84%D8%AD%D9%83%D9%88%D9%85%D8%A9-%D8%AA%D8%B1%D8%AF-%D8%B9%D9%84%D9%89-8-%D8%B4%D8%A7%D8%A6%D8%B9%D8%A7%D8%AA-%D8%A8%D8%B4%D8%A3%D9%86-%D9%83%D9%88%D8%B1%D9%88%D9%86%D8%A7" TargetMode="External"/><Relationship Id="rId3948" Type="http://schemas.openxmlformats.org/officeDocument/2006/relationships/hyperlink" Target="http://archive.vn/Hpo4J" TargetMode="External"/><Relationship Id="rId6354" Type="http://schemas.openxmlformats.org/officeDocument/2006/relationships/hyperlink" Target="https://www.newtral.es/el-mundo-no-ha-publicado-que-andalucia-haya-puesto-sobre-la-mesa-repetir-el-curso-escolar/20200324/" TargetMode="External"/><Relationship Id="rId7405" Type="http://schemas.openxmlformats.org/officeDocument/2006/relationships/hyperlink" Target="https://lasillavacia.com/detector-no-hoy-no-se-ha-probado-ivermectina-cure-covid-19-77654" TargetMode="External"/><Relationship Id="rId869" Type="http://schemas.openxmlformats.org/officeDocument/2006/relationships/hyperlink" Target="https://www.lemonde.fr/les-decodeurs/article/2020/04/01/le-poisson-d-avril-des-vacances-scolaires-d-ete-raccourcies_6035193_4355770.html" TargetMode="External"/><Relationship Id="rId1499" Type="http://schemas.openxmlformats.org/officeDocument/2006/relationships/hyperlink" Target="https://www3.nhk.or.jp/news/html/20200421/k10012399311000.html" TargetMode="External"/><Relationship Id="rId5370" Type="http://schemas.openxmlformats.org/officeDocument/2006/relationships/hyperlink" Target="http://archive.vn/nIADf" TargetMode="External"/><Relationship Id="rId6007" Type="http://schemas.openxmlformats.org/officeDocument/2006/relationships/hyperlink" Target="https://maldita.es/malditobulo/2020/03/10/el-mundo-evau-18-junio-madrid/" TargetMode="External"/><Relationship Id="rId6421" Type="http://schemas.openxmlformats.org/officeDocument/2006/relationships/hyperlink" Target="https://maldita.es/malditobulo/2020/08/03/pedro-sanchez-invertir-en-bitcoin-era-ingresos-coronavirus/" TargetMode="External"/><Relationship Id="rId2964" Type="http://schemas.openxmlformats.org/officeDocument/2006/relationships/hyperlink" Target="https://www.misbar.com/factcheck/2020/02/18/%D9%87%D9%84-%D8%A3%D8%B9%D9%84%D9%86%D8%AA-%D9%88%D8%B2%D9%8A%D8%B1%D8%A9-%D8%A7%D9%84%D8%B5%D8%AD%D8%A9-%D8%A7%D9%84%D9%85%D8%B5%D8%B1%D9%8A%D8%A9-%D8%B9%D9%86-%D8%B9%D9%84%D8%A7%D8%AC-%D9%84%D9%83%D9%88%D8%B1%D9%88%D9%86%D8%A7-%D9%85%D8%B3%D8%AA%D8%AE%D9%84%D8%B5-%D9%85%D9%86-%D8%A7%D9%84%D8%A8%D9%84%D8%AD" TargetMode="External"/><Relationship Id="rId5023" Type="http://schemas.openxmlformats.org/officeDocument/2006/relationships/hyperlink" Target="https://pesacheck.org/faux-le-pr%C3%A9sident-chinois-na-pas-encourag%C3%A9-les-africains-%C3%A0-rejeter-le-vaccin-contre-le-b9227278baa4" TargetMode="External"/><Relationship Id="rId8179" Type="http://schemas.openxmlformats.org/officeDocument/2006/relationships/hyperlink" Target="https://chequeado.com/verificacionfb/es-enganoso-el-posteo-que-asegura-que-el-humo-del-cigarrillo-transmite-el-coronavirus/" TargetMode="External"/><Relationship Id="rId936" Type="http://schemas.openxmlformats.org/officeDocument/2006/relationships/hyperlink" Target="https://www.buzzfeed.com/jp/kotahatachi/unknown-cause-china-4" TargetMode="External"/><Relationship Id="rId1219" Type="http://schemas.openxmlformats.org/officeDocument/2006/relationships/hyperlink" Target="https://www.rappler.com/newsbreak/fact-check/259386-nobel-prize-winner-dr-tasuku-honjo-says-coronavirus-manufactured" TargetMode="External"/><Relationship Id="rId1566" Type="http://schemas.openxmlformats.org/officeDocument/2006/relationships/hyperlink" Target="https://maldita.es/malditobulo/2020/05/16/autonomos-prestacion-extraordinaria-cese-actividad-devolver-dinero-coronavirus-covid-75-4-mayo-desescalada-fase-cero/" TargetMode="External"/><Relationship Id="rId1980" Type="http://schemas.openxmlformats.org/officeDocument/2006/relationships/hyperlink" Target="http://www.piyao.org.cn/2020-05/22/c_1210629528.htm" TargetMode="External"/><Relationship Id="rId2617" Type="http://schemas.openxmlformats.org/officeDocument/2006/relationships/hyperlink" Target="https://athirpress.com/%D9%83%D9%8A%D9%81-%D8%B3%D9%8A%D9%82%D8%B9-%D8%B1%D9%81%D8%B9-%D8%A7%D9%84%D8%AD%D8%AC%D8%B1-%D8%A7%D9%84%D8%B5%D8%AD%D9%8A-%D8%A7%D9%84%D8%B9%D8%A7%D9%85-%D8%AA%D8%AF%D8%B1%D9%8A%D8%AC%D9%8A%D8%A7/" TargetMode="External"/><Relationship Id="rId7195" Type="http://schemas.openxmlformats.org/officeDocument/2006/relationships/hyperlink" Target="http://norumors.net/?rumors=gg6" TargetMode="External"/><Relationship Id="rId8246" Type="http://schemas.openxmlformats.org/officeDocument/2006/relationships/hyperlink" Target="https://archive.fo/bIyR4" TargetMode="External"/><Relationship Id="rId1633" Type="http://schemas.openxmlformats.org/officeDocument/2006/relationships/hyperlink" Target="https://twitter.com/p_sahibsingh/status/1262584505757569024" TargetMode="External"/><Relationship Id="rId4789" Type="http://schemas.openxmlformats.org/officeDocument/2006/relationships/hyperlink" Target="http://www.koreadaily.com/news/read.asp?page=1&amp;branch=&amp;source=&amp;category=&amp;art_id=8578102" TargetMode="External"/><Relationship Id="rId1700" Type="http://schemas.openxmlformats.org/officeDocument/2006/relationships/hyperlink" Target="https://apnews.com/afs:Content:8736262219" TargetMode="External"/><Relationship Id="rId4856" Type="http://schemas.openxmlformats.org/officeDocument/2006/relationships/hyperlink" Target="https://archive.is/DqWOS" TargetMode="External"/><Relationship Id="rId5907" Type="http://schemas.openxmlformats.org/officeDocument/2006/relationships/hyperlink" Target="https://chequeado.com/latamcoronavirus/" TargetMode="External"/><Relationship Id="rId7262" Type="http://schemas.openxmlformats.org/officeDocument/2006/relationships/hyperlink" Target="https://www.aosfatos.org/noticias/voluntaria-que-relatou-febre-e-mal-estar-nao-participou-de-testes-da-coronavac/" TargetMode="External"/><Relationship Id="rId8313" Type="http://schemas.openxmlformats.org/officeDocument/2006/relationships/hyperlink" Target="https://www.politifact.com/factchecks/2020/aug/18/donald-trump/donald-trump-says-us-top-globally-covid-19-fight-i/" TargetMode="External"/><Relationship Id="rId3458" Type="http://schemas.openxmlformats.org/officeDocument/2006/relationships/hyperlink" Target="https://misbar.com/factcheck/2020/07/18/%D8%AA%D8%BA%D8%B1%D9%8A%D8%AF%D8%A9-%D9%85%D8%B6%D9%84%D9%84%D8%A9-%D9%86%D8%AA%D9%86%D9%8A%D8%A7%D9%87%D9%88-%D9%85%D8%B9%D8%AF%D9%84-%D8%A7%D9%84%D9%88%D9%81%D9%8A%D8%A7%D8%AA-%D9%81%D9%8A-%D9%81%D8%AA%D8%B1%D8%A9-%D9%83%D9%88%D8%B1%D9%88%D9%86%D8%A7-%D8%B2%D8%A7%D8%AF-%D8%B9%D9%86-%D8%A7%D9%84%D8%B3%D9%86%D9%88%D8%A7%D8%AA-%D8%A7%D9%84%D8%B3%D8%A7%D8%A8%D9%82%D8%A9-%D9%81%D9%8A-%D8%B4%D9%87%D8%B1%D9%8A-%D9%85%D8%A7%D9%8A%D9%88-%D9%88%D9%8A%D9%88%D9%86%D9%8A%D9%88" TargetMode="External"/><Relationship Id="rId3872" Type="http://schemas.openxmlformats.org/officeDocument/2006/relationships/hyperlink" Target="https://www.falsoo.com/News/2/128728/%D9%83%D9%88%D8%B1%D9%88%D9%86%D8%A7-%D9%81%D9%89-%D8%A7%D9%84%D8%B9%D8%B1%D8%A7%D9%82-%D8%A7%D9%84%D8%B5%D8%AD%D8%A9-%D8%AA%D9%83%D8%B4%D9%81-%D8%AD%D9%82%D9%8A%D9%82%D8%A9-%D9%88%D8%AC%D9%88%D8%AF-%D8%AA%D8%BA%D9%8A%D9%8A%D8%B1-%D8%A8%D8%B6%D9%88%D8%A7%D8%A8%D8%B7-%D8%A7%D9%84%D8%B3%D9%81%D8%B1-%D9%88%D8%B9%D9%88%D8%AF%D8%A9-%D8%A7%D9%84%D8%B9%D8%B1%D8%A7%D9%82%D9%8A%D9%8A%D9%86" TargetMode="External"/><Relationship Id="rId4509" Type="http://schemas.openxmlformats.org/officeDocument/2006/relationships/hyperlink" Target="https://www.thenational.ae/world/asia/afghan-herbalist-clinic-closed-over-quack-coronavirus-cure-1.1041886" TargetMode="External"/><Relationship Id="rId379" Type="http://schemas.openxmlformats.org/officeDocument/2006/relationships/hyperlink" Target="https://www.guancha.cn/politics/2020_02_15_536404.shtml" TargetMode="External"/><Relationship Id="rId793" Type="http://schemas.openxmlformats.org/officeDocument/2006/relationships/hyperlink" Target="https://jang.com.pk/news/758468" TargetMode="External"/><Relationship Id="rId2474" Type="http://schemas.openxmlformats.org/officeDocument/2006/relationships/hyperlink" Target="https://www.snopes.com/fact-check/lemons-coronavirus/" TargetMode="External"/><Relationship Id="rId3525" Type="http://schemas.openxmlformats.org/officeDocument/2006/relationships/hyperlink" Target="https://www.falsoo.com/News/2/130515/%D8%A7%D9%84%D8%B3%D9%88%D8%B4%D9%8A%D8%A7%D9%84-%D9%85%D9%8A%D8%AF%D9%8A%D8%A7-%D8%AA%D8%B3%D8%AA%D8%BA%D9%84-%D9%85%D8%B1%D8%B6%D9%87-%D9%88%D8%AA%D8%B2%D8%B9%D9%85-%D9%88%D9%81%D8%A7%D8%A9-%D8%A7%D9%84%D9%85%D9%84%D9%83-%D8%B3%D9%84%D9%85%D8%A7%D9%86-%D8%A8%D9%86-%D8%B9%D8%A8%D8%AF-%D8%A7%D9%84%D8%B9%D8%B2%D9%8A%D8%B2-%D8%AE%D8%A8%D8%B1" TargetMode="External"/><Relationship Id="rId4923" Type="http://schemas.openxmlformats.org/officeDocument/2006/relationships/hyperlink" Target="https://www.facebook.com/SezenCigdem/posts/3127718453927218" TargetMode="External"/><Relationship Id="rId446" Type="http://schemas.openxmlformats.org/officeDocument/2006/relationships/hyperlink" Target="https://headlines.yahoo.co.jp/hl?a=20200331-00000012-jct-ent" TargetMode="External"/><Relationship Id="rId1076" Type="http://schemas.openxmlformats.org/officeDocument/2006/relationships/hyperlink" Target="https://www.cyzo.com/2020/01/post_229768_entry.html" TargetMode="External"/><Relationship Id="rId1490" Type="http://schemas.openxmlformats.org/officeDocument/2006/relationships/hyperlink" Target="https://infact.press/2020/05/post-5966/" TargetMode="External"/><Relationship Id="rId2127" Type="http://schemas.openxmlformats.org/officeDocument/2006/relationships/hyperlink" Target="https://twitter.com/necoodi3/status/1265295832674209792" TargetMode="External"/><Relationship Id="rId860" Type="http://schemas.openxmlformats.org/officeDocument/2006/relationships/hyperlink" Target="https://www.lemonde.fr/les-decodeurs/article/2020/03/19/non-la-federation-de-la-peche-n-a-pas-les-competences-pour-interdire-la-peche_6033722_4355770.html" TargetMode="External"/><Relationship Id="rId1143" Type="http://schemas.openxmlformats.org/officeDocument/2006/relationships/hyperlink" Target="https://ishare.ifeng.com/c/s/v002wxoOK-_ncFljMlKJ63ceC-_m8dVmvK1mthf3F3ZgX9Tzs__" TargetMode="External"/><Relationship Id="rId2541" Type="http://schemas.openxmlformats.org/officeDocument/2006/relationships/hyperlink" Target="http://archive.is/dAwTv" TargetMode="External"/><Relationship Id="rId4299" Type="http://schemas.openxmlformats.org/officeDocument/2006/relationships/hyperlink" Target="https://africacheck.org/fbcheck/no-photo-of-covid-19-train-tanker-manipulated/" TargetMode="External"/><Relationship Id="rId5697" Type="http://schemas.openxmlformats.org/officeDocument/2006/relationships/hyperlink" Target="http://www.ecuadorchequea.com/las-mentiras-sobre-el-covid-19-en-ecuador/?fbclid=IwAR3bwAz0dMLw03No-V2hs3mNm5Nvl8V_p0AnNV7GbLCEh9do16WHgMrsBiE" TargetMode="External"/><Relationship Id="rId6748" Type="http://schemas.openxmlformats.org/officeDocument/2006/relationships/hyperlink" Target="https://chequeado.com/el-explicador/no-las-fotos-virales-de-medicos-compungidos-y-llorando-por-los-casos-de-coronavirus-no-son-de-la-argentina-sino-de-espana-italia-estados-unidos-e-iran/" TargetMode="External"/><Relationship Id="rId8170" Type="http://schemas.openxmlformats.org/officeDocument/2006/relationships/hyperlink" Target="https://i1.wp.com/www.malumatfurus.org/wp-content/uploads/murat-akan-imf-zorunlu-cip-asi.jpg?resize=500%2C428&amp;ssl=1" TargetMode="External"/><Relationship Id="rId513" Type="http://schemas.openxmlformats.org/officeDocument/2006/relationships/hyperlink" Target="http://www.piyao.org.cn/2020-03/06/c_1210502692.htm" TargetMode="External"/><Relationship Id="rId5764" Type="http://schemas.openxmlformats.org/officeDocument/2006/relationships/hyperlink" Target="https://maldita.es/malditobulo/2020/06/30/gobierno-permite-celebracion-orgullo-gay/" TargetMode="External"/><Relationship Id="rId6815" Type="http://schemas.openxmlformats.org/officeDocument/2006/relationships/hyperlink" Target="http://rue20.com/" TargetMode="External"/><Relationship Id="rId1210" Type="http://schemas.openxmlformats.org/officeDocument/2006/relationships/hyperlink" Target="http://2019ncov.gsdata.cn/yaoyan/index.php" TargetMode="External"/><Relationship Id="rId4366" Type="http://schemas.openxmlformats.org/officeDocument/2006/relationships/hyperlink" Target="https://twitter.com/Zoya_nafidi/status/1293122356362108928" TargetMode="External"/><Relationship Id="rId4780" Type="http://schemas.openxmlformats.org/officeDocument/2006/relationships/hyperlink" Target="http://py.qianlong.com/2020/0206/3659393.shtml" TargetMode="External"/><Relationship Id="rId5417" Type="http://schemas.openxmlformats.org/officeDocument/2006/relationships/hyperlink" Target="https://teyit.org/japonya-basbakaninin-salgin-nedeniyle-ekonomi-bozuldugu-icin-istifa-ettigi-iddiasi" TargetMode="External"/><Relationship Id="rId5831" Type="http://schemas.openxmlformats.org/officeDocument/2006/relationships/hyperlink" Target="https://www.animalpolitico.com/elsabueso/video-de-aeropuerto-saturado-coronavirus/" TargetMode="External"/><Relationship Id="rId3382" Type="http://schemas.openxmlformats.org/officeDocument/2006/relationships/hyperlink" Target="https://www.facebook.com/permalink.php?story_fbid=3440480825996740&amp;id=711758818868968&amp;__cft__%5B0%5D=AZX-ONXBMyyg67Dp9cmJYSaf4R8pFeREyxj-1DqzN9b-lu-j7T6eVVkFl5MchuLc-ss6OEA8GmCztk9mBssjKXQdFNMQAIGDm86PLFLlPQYrQT333kJpDPUiZyl7ezOLYWp3ywGsZkqyQ0MyxY1HKo_sz5ERdb_OhW6o_mYVJKUqbA&amp;__tn__=%2CO%2CP-R" TargetMode="External"/><Relationship Id="rId4019" Type="http://schemas.openxmlformats.org/officeDocument/2006/relationships/hyperlink" Target="https://www.liputan6.com/cek-fakta/read/4325362/cek-fakta-tidak-benar-foto-jutaan-warga-jerman-turun-ke-jalan-tolak-virus-corona" TargetMode="External"/><Relationship Id="rId4433" Type="http://schemas.openxmlformats.org/officeDocument/2006/relationships/hyperlink" Target="https://www.liputan6.com/cek-fakta/read/4331100/cek-fakta-tidak-benar-menko-luhut-sebut-arak-turunkan-angka-penderita-covid-19" TargetMode="External"/><Relationship Id="rId7589" Type="http://schemas.openxmlformats.org/officeDocument/2006/relationships/hyperlink" Target="https://www.facebook.com/photo.php?fbid=4717020574978352&amp;set=a.250276361652818&amp;type=3" TargetMode="External"/><Relationship Id="rId3035" Type="http://schemas.openxmlformats.org/officeDocument/2006/relationships/hyperlink" Target="https://misbar.com/factcheck/2020/06/16/%D9%87%D8%B0%D8%A7-%D9%84%D9%8A%D8%B3-%D8%B1%D8%A6%D9%8A%D8%B3-%D9%85%D9%86%D8%B8%D9%85%D8%A9-%D8%A7%D9%84%D8%B5%D8%AD%D8%A9-%D8%A7%D9%84%D8%B9%D8%A7%D9%84%D9%85%D9%8A%D8%A9" TargetMode="External"/><Relationship Id="rId4500" Type="http://schemas.openxmlformats.org/officeDocument/2006/relationships/hyperlink" Target="http://archive.vn/tSubl" TargetMode="External"/><Relationship Id="rId7656" Type="http://schemas.openxmlformats.org/officeDocument/2006/relationships/hyperlink" Target="https://teyit.org/maske-kullaniminin-cocuklar-icin-zararli-oldugu-iddiasi" TargetMode="External"/><Relationship Id="rId370" Type="http://schemas.openxmlformats.org/officeDocument/2006/relationships/hyperlink" Target="https://twitter.com/WorldVivid/status/1244120170962071552" TargetMode="External"/><Relationship Id="rId2051" Type="http://schemas.openxmlformats.org/officeDocument/2006/relationships/hyperlink" Target="https://archive.fo/OAm14" TargetMode="External"/><Relationship Id="rId3102" Type="http://schemas.openxmlformats.org/officeDocument/2006/relationships/hyperlink" Target="https://www.youtube.com/watch?v=FE7yPJmxNWw" TargetMode="External"/><Relationship Id="rId6258" Type="http://schemas.openxmlformats.org/officeDocument/2006/relationships/hyperlink" Target="https://eltoque.com/puede-el-ibuprofeno-empeorar-la-enfermedad-en-personas-con-covid-19-coronavirus/" TargetMode="External"/><Relationship Id="rId7309" Type="http://schemas.openxmlformats.org/officeDocument/2006/relationships/hyperlink" Target="https://www.aosfatos.org/noticias/foto-de-homem-com-rosto-inchado-nao-retrata-efeito-colateral-da-coronavac/" TargetMode="External"/><Relationship Id="rId5274" Type="http://schemas.openxmlformats.org/officeDocument/2006/relationships/hyperlink" Target="https://twitter.com/ashutoshaisa/status/1296740648536518657" TargetMode="External"/><Relationship Id="rId6325" Type="http://schemas.openxmlformats.org/officeDocument/2006/relationships/hyperlink" Target="https://twitter.com/CACIFnoticias/status/1265993530662584322" TargetMode="External"/><Relationship Id="rId6672" Type="http://schemas.openxmlformats.org/officeDocument/2006/relationships/hyperlink" Target="http://www.piyao.org.cn/2020-10/23/c_1210854139.htm" TargetMode="External"/><Relationship Id="rId7723" Type="http://schemas.openxmlformats.org/officeDocument/2006/relationships/hyperlink" Target="https://teyit.link/d4oYHje" TargetMode="External"/><Relationship Id="rId2868" Type="http://schemas.openxmlformats.org/officeDocument/2006/relationships/hyperlink" Target="https://www.facebook.com/heba.sayedelhrery/posts/2692081837571348" TargetMode="External"/><Relationship Id="rId3919" Type="http://schemas.openxmlformats.org/officeDocument/2006/relationships/hyperlink" Target="https://www.congocheck.net/faux-didier-raoult-na-jamais-declare-que-le-coronavirus-etait-une-creation-des-usa-et-de-la-chine-pour-detruire-lafrique/" TargetMode="External"/><Relationship Id="rId1884" Type="http://schemas.openxmlformats.org/officeDocument/2006/relationships/hyperlink" Target="https://www.youtube.com/watch?time_continue=1&amp;v=r2zvNXt2Wr4&amp;feature=emb_logo" TargetMode="External"/><Relationship Id="rId2935" Type="http://schemas.openxmlformats.org/officeDocument/2006/relationships/hyperlink" Target="https://www.corrieredellosport.it/news/attualit/cronaca/2020/06/15-70746646/allarme_oms_c_e_un_virus_molto_piu_mortale_del_covid_/" TargetMode="External"/><Relationship Id="rId4290" Type="http://schemas.openxmlformats.org/officeDocument/2006/relationships/hyperlink" Target="https://www.congocheck.net/faux-les-annees-academique-et-scolaire-nont-pas-ete-declarees-blanches-en-rdc/" TargetMode="External"/><Relationship Id="rId5341" Type="http://schemas.openxmlformats.org/officeDocument/2006/relationships/hyperlink" Target="https://www.dogrulukpayi.com/dogrulama/koronavirus-un-coca-cola-ile-yayilmaya-calisildigi-iddiasi" TargetMode="External"/><Relationship Id="rId907" Type="http://schemas.openxmlformats.org/officeDocument/2006/relationships/hyperlink" Target="http://paper.cnwomen.com.cn/content/2020-04/17/068642.html" TargetMode="External"/><Relationship Id="rId1537" Type="http://schemas.openxmlformats.org/officeDocument/2006/relationships/hyperlink" Target="https://twitter.com/MarshaBlackburn/status/1247606099714494464" TargetMode="External"/><Relationship Id="rId1951" Type="http://schemas.openxmlformats.org/officeDocument/2006/relationships/hyperlink" Target="http://norumors.net/?rumors=c7798900" TargetMode="External"/><Relationship Id="rId7099" Type="http://schemas.openxmlformats.org/officeDocument/2006/relationships/hyperlink" Target="https://www.facebook.com/alvaromiguel.mina.9/posts/1590658354428946" TargetMode="External"/><Relationship Id="rId1604" Type="http://schemas.openxmlformats.org/officeDocument/2006/relationships/hyperlink" Target="https://www.nepalkhabar.com/interview/26928-2020-05-13-15-35-15" TargetMode="External"/><Relationship Id="rId4010" Type="http://schemas.openxmlformats.org/officeDocument/2006/relationships/hyperlink" Target="https://africacheck.org/fbcheck/no-ugandan-police-announcement-of-arrest-for-people-wearing-masks-wrong/" TargetMode="External"/><Relationship Id="rId7166" Type="http://schemas.openxmlformats.org/officeDocument/2006/relationships/hyperlink" Target="https://www.huffingtonpost.it/entry/fuga-da-roma-verso-il-mare-migliaia-di-auto-in-coda-sulla-pontina-direzione-pomezia_it_5e91f1c7c5b6f7b1ea827586" TargetMode="External"/><Relationship Id="rId7580" Type="http://schemas.openxmlformats.org/officeDocument/2006/relationships/hyperlink" Target="https://fullfact.org/health/nick-gibb-330000/" TargetMode="External"/><Relationship Id="rId8217" Type="http://schemas.openxmlformats.org/officeDocument/2006/relationships/hyperlink" Target="https://colombiacheck.com/chequeos/imagen-en-la-que-se-alerta-que-las-uci-y-los-hospitales-estan-vacios-incluye-informacion" TargetMode="External"/><Relationship Id="rId6182" Type="http://schemas.openxmlformats.org/officeDocument/2006/relationships/hyperlink" Target="https://lasillavacia.com/no-bill-gates-no-dice-770000-muertes-vacuna-covid-19-sea-buen-resultado-76653" TargetMode="External"/><Relationship Id="rId7233" Type="http://schemas.openxmlformats.org/officeDocument/2006/relationships/hyperlink" Target="https://www.facebook.com/photo.php?fbid=3021931074509836&amp;set=a.972141792822118&amp;type=3" TargetMode="External"/><Relationship Id="rId697" Type="http://schemas.openxmlformats.org/officeDocument/2006/relationships/hyperlink" Target="https://www.youtube.com/watch?v=Sfm1oXpvkTA&amp;feature=youtu.be&amp;t=411" TargetMode="External"/><Relationship Id="rId2378" Type="http://schemas.openxmlformats.org/officeDocument/2006/relationships/hyperlink" Target="https://news.sbs.co.kr/news/endPage.do?news_id=N1005772012" TargetMode="External"/><Relationship Id="rId3429" Type="http://schemas.openxmlformats.org/officeDocument/2006/relationships/hyperlink" Target="https://www.facebook.com/anne.devlin.180/posts/2570540609865194" TargetMode="External"/><Relationship Id="rId3776" Type="http://schemas.openxmlformats.org/officeDocument/2006/relationships/hyperlink" Target="https://www.altnews.in/social-media-fires-fictional-dr-mujahid-hussain-from-ayush-ministry-over-coronil-controversy/" TargetMode="External"/><Relationship Id="rId4827" Type="http://schemas.openxmlformats.org/officeDocument/2006/relationships/hyperlink" Target="https://www.falsoo.com/News/2/122532/%D9%85%D8%A7-%D8%AD%D9%82%D9%8A%D9%82%D8%A9-%D8%A5%D8%BA%D9%84%D8%A7%D9%82-13-%D9%81%D8%B1%D8%B9%D8%A7-%D9%85%D9%86-%D8%A7%D9%84%D8%A8%D9%86%D9%83-%D8%A7%D9%84%D8%A3%D9%87%D9%84%D9%89-%D8%A8%D8%B3%D8%A8%D8%A8-%D9%88%D8%AC%D9%88%D8%AF-%D8%A5%D8%B5%D8%A7%D8%A8%D8%A7%D8%AA-%D8%A8%D9%81%D9%8A%D8%B1%D9%88%D8%B3" TargetMode="External"/><Relationship Id="rId2792" Type="http://schemas.openxmlformats.org/officeDocument/2006/relationships/hyperlink" Target="https://tfc-taiwan.org.tw/articles/3207" TargetMode="External"/><Relationship Id="rId3843" Type="http://schemas.openxmlformats.org/officeDocument/2006/relationships/hyperlink" Target="https://misbar.com/factcheck/2020/07/27/%D8%A7%D9%84%D9%81%D9%86%D8%A7%D9%86-%D9%85%D8%B9%D8%AA%D8%B5%D9%85-%D8%A7%D9%84%D9%86%D9%87%D8%A7%D8%B1-%D8%BA%D9%8A%D8%B1-%D9%85%D8%B5%D8%A7%D8%A8-%D8%A8%D9%81%D8%A7%D9%8A%D8%B1%D9%88%D8%B3-%D9%83%D9%88%D8%B1%D9%88%D9%86%D8%A7" TargetMode="External"/><Relationship Id="rId6999" Type="http://schemas.openxmlformats.org/officeDocument/2006/relationships/hyperlink" Target="https://www.imolaoggi.it/2020/08/29/virus-fauci-epidemia-non-e-determinata-dagli-asintomatici/" TargetMode="External"/><Relationship Id="rId7300" Type="http://schemas.openxmlformats.org/officeDocument/2006/relationships/hyperlink" Target="https://www.uol.com.br/vivabem/noticias/redacao/2020/07/21/teste-de-vacina-contra-coronavirus-comeca-em-sp-e-medica-e-1-voluntaria.htm" TargetMode="External"/><Relationship Id="rId764" Type="http://schemas.openxmlformats.org/officeDocument/2006/relationships/hyperlink" Target="https://www.guancha.cn/politics/2020_02_17_536867.shtml" TargetMode="External"/><Relationship Id="rId1394" Type="http://schemas.openxmlformats.org/officeDocument/2006/relationships/hyperlink" Target="https://web.archive.org/web/20200426145118/https:/newsbreakng.com/first-volunteer-in-uk-coronavirus-vaccine-trial-elisa-granato-dies/" TargetMode="External"/><Relationship Id="rId2445" Type="http://schemas.openxmlformats.org/officeDocument/2006/relationships/hyperlink" Target="https://www.youtube.com/watch?v=HwLzAdriec0&amp;feature=emb_logo" TargetMode="External"/><Relationship Id="rId3910" Type="http://schemas.openxmlformats.org/officeDocument/2006/relationships/hyperlink" Target="https://correctiv.org/faktencheck/2020/07/22/nein-die-medienberichte-ueber-partys-auf-mallorca-sind-nicht-erfunden" TargetMode="External"/><Relationship Id="rId417" Type="http://schemas.openxmlformats.org/officeDocument/2006/relationships/hyperlink" Target="http://www.rfi.fr/tw/%E4%B8%AD%E5%9C%8B/20200309-%E6%B3%95%E5%9C%8B-%E4%B8%96%E7%95%8C%E5%A0%B1-%E6%AD%A6%E6%BC%A2p4%E7%97%85%E6%AF%92%E5%AF%A6%E9%A9%97%E5%AE%A4%E6%98%AF%E5%90%A6%E7%99%BC%E7%94%9F%E9%81%8E%E6%B3%84%E9%9C%B2" TargetMode="External"/><Relationship Id="rId831" Type="http://schemas.openxmlformats.org/officeDocument/2006/relationships/hyperlink" Target="https://correctiv.org/faktencheck/2020/03/20/nein-29-000-us-soldaten-sind-nicht-immun-gegen-das-coronavirus" TargetMode="External"/><Relationship Id="rId1047" Type="http://schemas.openxmlformats.org/officeDocument/2006/relationships/hyperlink" Target="https://www.br.de/nachrichten/wissen/die-gesammelten-fakes-desinformation-zu-corona,RuuURMo" TargetMode="External"/><Relationship Id="rId1461" Type="http://schemas.openxmlformats.org/officeDocument/2006/relationships/hyperlink" Target="https://www.setn.com/News.aspx?NewsID=737673" TargetMode="External"/><Relationship Id="rId2512" Type="http://schemas.openxmlformats.org/officeDocument/2006/relationships/hyperlink" Target="https://correctiv.org/faktencheck/2020/06/05/warum-sich-die-zahl-der-aktuell-mit-dem-coronavirus-infizierten-nicht-berechnen-laesst" TargetMode="External"/><Relationship Id="rId5668" Type="http://schemas.openxmlformats.org/officeDocument/2006/relationships/hyperlink" Target="http://www.ecuadorchequea.com/las-mentiras-sobre-el-covid-19-en-ecuador/?fbclid=IwAR3bwAz0dMLw03No-V2hs3mNm5Nvl8V_p0AnNV7GbLCEh9do16WHgMrsBiE" TargetMode="External"/><Relationship Id="rId6719" Type="http://schemas.openxmlformats.org/officeDocument/2006/relationships/hyperlink" Target="https://chequeado.com/verificacionfb/no-el-video-de-una-guardia-colapsada-no-es-de-un-hospital-de-jose-c-paz-sino-de-guatemala/" TargetMode="External"/><Relationship Id="rId8074" Type="http://schemas.openxmlformats.org/officeDocument/2006/relationships/hyperlink" Target="https://teyit.link/GBoWSZv" TargetMode="External"/><Relationship Id="rId1114" Type="http://schemas.openxmlformats.org/officeDocument/2006/relationships/hyperlink" Target="https://www.boomlive.in/tiktok-video-on-coronavirus-goes-viral-as-doctor" TargetMode="External"/><Relationship Id="rId4684" Type="http://schemas.openxmlformats.org/officeDocument/2006/relationships/hyperlink" Target="http://www.piyao.org.cn/2020-08/08/c_1210742834.htm" TargetMode="External"/><Relationship Id="rId5735" Type="http://schemas.openxmlformats.org/officeDocument/2006/relationships/hyperlink" Target="https://twitter.com/tim_cook/status/1248657931433693184" TargetMode="External"/><Relationship Id="rId7090" Type="http://schemas.openxmlformats.org/officeDocument/2006/relationships/hyperlink" Target="https://chequeado.com/el-explicador/coronavirus-de-donde-surge-el-dato-de-fernandez-de-que-la-argentina-es-uno-de-los-5-paises-que-mas-preservo-el-empleo-durante-la-pandemia/" TargetMode="External"/><Relationship Id="rId8141" Type="http://schemas.openxmlformats.org/officeDocument/2006/relationships/hyperlink" Target="https://www.malumatfurus.org/israilde-koronavirusten-olen-kimsenin-olmadigi-iddiasi/" TargetMode="External"/><Relationship Id="rId3286" Type="http://schemas.openxmlformats.org/officeDocument/2006/relationships/hyperlink" Target="https://www.facebook.com/111889097260606/photos/a.111890047260511/111889917260524/?type=1&amp;theater" TargetMode="External"/><Relationship Id="rId4337" Type="http://schemas.openxmlformats.org/officeDocument/2006/relationships/hyperlink" Target="https://africacheck.org/fbcheck/satire-south-african-education-minister-didnt-say-food-came-from-supermarkets-not-farms/" TargetMode="External"/><Relationship Id="rId3353" Type="http://schemas.openxmlformats.org/officeDocument/2006/relationships/hyperlink" Target="https://www.politifact.com/coronavirus/" TargetMode="External"/><Relationship Id="rId4751" Type="http://schemas.openxmlformats.org/officeDocument/2006/relationships/hyperlink" Target="https://pesacheck.org/false-this-post-promoting-plandemic-indoctornation-with-claims-about-covid-19-is-misleading-31350faf4c95" TargetMode="External"/><Relationship Id="rId5802" Type="http://schemas.openxmlformats.org/officeDocument/2006/relationships/hyperlink" Target="https://chequeado.com/el-explicador/no-la-covid-19-no-es-un-exosoma-y-la-pandemia-no-se-relaciona-con-las-senales-de-5g/" TargetMode="External"/><Relationship Id="rId274" Type="http://schemas.openxmlformats.org/officeDocument/2006/relationships/hyperlink" Target="https://n5ti.com/italy-07099/" TargetMode="External"/><Relationship Id="rId3006" Type="http://schemas.openxmlformats.org/officeDocument/2006/relationships/hyperlink" Target="https://www.facebook.com/zulkarnain.hayati/posts/3203653109686842" TargetMode="External"/><Relationship Id="rId4404" Type="http://schemas.openxmlformats.org/officeDocument/2006/relationships/hyperlink" Target="https://archive.is/0zDUO" TargetMode="External"/><Relationship Id="rId7974" Type="http://schemas.openxmlformats.org/officeDocument/2006/relationships/hyperlink" Target="https://teyit.link/rWjxNWy" TargetMode="External"/><Relationship Id="rId3420" Type="http://schemas.openxmlformats.org/officeDocument/2006/relationships/hyperlink" Target="https://www.facebook.com/photo?fbid=2366711653430895&amp;set=pcb.2366711770097550" TargetMode="External"/><Relationship Id="rId6576" Type="http://schemas.openxmlformats.org/officeDocument/2006/relationships/hyperlink" Target="https://www.facebook.com/msampa1/posts/2852257111557265" TargetMode="External"/><Relationship Id="rId6990" Type="http://schemas.openxmlformats.org/officeDocument/2006/relationships/hyperlink" Target="https://www.facebook.com/sauro.scarpeccio/posts/3586541621366897" TargetMode="External"/><Relationship Id="rId7627" Type="http://schemas.openxmlformats.org/officeDocument/2006/relationships/hyperlink" Target="https://www.animalpolitico.com/elsabueso/la-hoja-santa-no-cura-la-covid-19-ni-abre-los-pulmones/" TargetMode="External"/><Relationship Id="rId341" Type="http://schemas.openxmlformats.org/officeDocument/2006/relationships/hyperlink" Target="https://mainichi.jp/articles/20200330/k00/00m/040/269000c" TargetMode="External"/><Relationship Id="rId2022" Type="http://schemas.openxmlformats.org/officeDocument/2006/relationships/hyperlink" Target="https://dabegad.com/%d8%ad%d9%82%d9%8a%d9%82%d8%a9-%d8%a7%d8%b9%d9%84%d8%a7%d9%86-%d8%aa%d9%86%d8%b8%d9%8a%d9%85-%d8%af%d8%a7%d8%b9%d8%b4-%d9%88%d9%82%d9%81-%d8%ac%d9%85%d9%8a%d8%b9-%d8%a7%d9%84%d8%b9%d9%85%d9%84%d9%8a/" TargetMode="External"/><Relationship Id="rId5178" Type="http://schemas.openxmlformats.org/officeDocument/2006/relationships/hyperlink" Target="https://archive.is/FgDfQ" TargetMode="External"/><Relationship Id="rId5592" Type="http://schemas.openxmlformats.org/officeDocument/2006/relationships/hyperlink" Target="https://www.facebook.com/EcuadorChequea/photos/a.1240231929407502/2926881624075849/?type=3&amp;theater" TargetMode="External"/><Relationship Id="rId6229" Type="http://schemas.openxmlformats.org/officeDocument/2006/relationships/hyperlink" Target="https://www.facebook.com/watch/?v=528179264790695" TargetMode="External"/><Relationship Id="rId6643" Type="http://schemas.openxmlformats.org/officeDocument/2006/relationships/hyperlink" Target="https://www.telegraph.co.uk/news/2020/06/26/exclusive-half-uks-imported-june-covid-19-infections-pakistan/" TargetMode="External"/><Relationship Id="rId1788" Type="http://schemas.openxmlformats.org/officeDocument/2006/relationships/hyperlink" Target="https://www.br.de/nachrichten/netzwelt/coronavirus-fakes-falschnachrichten-und-faktenchecks,Ros6PIg" TargetMode="External"/><Relationship Id="rId2839" Type="http://schemas.openxmlformats.org/officeDocument/2006/relationships/hyperlink" Target="http://pypt.rednet.cn/content/2020/02/13/6720565.html" TargetMode="External"/><Relationship Id="rId4194" Type="http://schemas.openxmlformats.org/officeDocument/2006/relationships/hyperlink" Target="http://archive.is/vXhb0" TargetMode="External"/><Relationship Id="rId5245" Type="http://schemas.openxmlformats.org/officeDocument/2006/relationships/hyperlink" Target="https://www.falsoo.com/News/2/120756/%D9%85%D8%AD%D8%A7%D9%81%D8%B8%D8%A9-%D8%A7%D9%84%D8%A5%D8%B3%D9%83%D9%86%D8%AF%D8%B1%D9%8A%D8%A9-%D8%AD%D8%AF%D8%AF%D8%AA-%D9%85%D9%88%D8%B9%D8%AF-%D9%84%D9%81%D8%AA%D8%AD-%D8%A7%D9%84%D9%83%D8%A7%D9%81%D9%8A%D9%87%D8%A7%D8%AA-%D8%B4%D8%A7%D8%A6%D8%B9%D8%A9-%D9%84%D8%A7-%D8%AA%D8%B5%D8%AF%D9%82%D9%87%D8%A7" TargetMode="External"/><Relationship Id="rId6710" Type="http://schemas.openxmlformats.org/officeDocument/2006/relationships/hyperlink" Target="https://www.facebook.com/photo.php?fbid=3321306794627294&amp;set=a.2239951059429545&amp;type=3" TargetMode="External"/><Relationship Id="rId4261" Type="http://schemas.openxmlformats.org/officeDocument/2006/relationships/hyperlink" Target="https://archive.org/details/chinesepresivisittomosque" TargetMode="External"/><Relationship Id="rId5312" Type="http://schemas.openxmlformats.org/officeDocument/2006/relationships/hyperlink" Target="https://www.francetvinfo.fr/replay-radio/le-vrai-du-faux/coronavirus-est-il-vrai-qu-il-n-y-a-pas-de-controle-serieux-et-pas-d-exigence-de-tests-aux-frontieres-francaises-comme-l-affirme-marinelepen_4086029.html" TargetMode="External"/><Relationship Id="rId1508" Type="http://schemas.openxmlformats.org/officeDocument/2006/relationships/hyperlink" Target="https://twitter.com/AIES_austria/status/1250401138152783873" TargetMode="External"/><Relationship Id="rId1855" Type="http://schemas.openxmlformats.org/officeDocument/2006/relationships/hyperlink" Target="http://www.koreadaily.com/news/read.asp?page=1&amp;branch=&amp;source=&amp;category=&amp;art_id=8091934" TargetMode="External"/><Relationship Id="rId2906" Type="http://schemas.openxmlformats.org/officeDocument/2006/relationships/hyperlink" Target="http://archive.is/5ikoz" TargetMode="External"/><Relationship Id="rId7484" Type="http://schemas.openxmlformats.org/officeDocument/2006/relationships/hyperlink" Target="https://colombiacheck.com/chequeos/no-se-ha-encontrado-cura-para-covid-19-como-dice-video-viral-con-la-doctora-stella" TargetMode="External"/><Relationship Id="rId1922" Type="http://schemas.openxmlformats.org/officeDocument/2006/relationships/hyperlink" Target="http://www.congocheck.net/faux-la-rdc-et-le-rwanda-ne-se-sont-pas-convenus-douvrir-leurs-frontieres-communes/" TargetMode="External"/><Relationship Id="rId6086" Type="http://schemas.openxmlformats.org/officeDocument/2006/relationships/hyperlink" Target="https://ojo-publico.com/1695/audio-sobre-infectados-con-covid-19-en-hospital-rebagliati-es-falso" TargetMode="External"/><Relationship Id="rId7137" Type="http://schemas.openxmlformats.org/officeDocument/2006/relationships/hyperlink" Target="http://www.piyao.org.cn/2020-11/25/c_1210902069.htm" TargetMode="External"/><Relationship Id="rId7551" Type="http://schemas.openxmlformats.org/officeDocument/2006/relationships/hyperlink" Target="https://www.wispolitics.com/2020/sen-van-wanggaard-statement-on-statewide-mask-mandate/" TargetMode="External"/><Relationship Id="rId2696" Type="http://schemas.openxmlformats.org/officeDocument/2006/relationships/hyperlink" Target="http://archive.is/q1lxX" TargetMode="External"/><Relationship Id="rId3747" Type="http://schemas.openxmlformats.org/officeDocument/2006/relationships/hyperlink" Target="https://fibladi.com/news/%D8%A8%D9%84%D8%AC%D9%8A%D9%83%D8%A7-%D8%AA%D8%B1%D8%AF%D8%B9-%D8%A7%D9%84%D8%B9%D8%B7%D8%B3%D8%A9-%D9%82%D8%AF-%D8%AA%D9%82%D9%88%D8%AF%D9%83-%D8%A5%D9%84%D9%89-%D8%B3%D9%86%D8%AA%D9%8A%D9%86/?fbclid=IwAR34iEMwwrZgUZKemDOqwoeV8u9uC0axD7WIlWVv6hugE2xCzYjTCf3nds8" TargetMode="External"/><Relationship Id="rId6153" Type="http://schemas.openxmlformats.org/officeDocument/2006/relationships/hyperlink" Target="https://www.nacion.com/no-coma-cuento/nocomacuento-redes-celulares-de-costa-rica-no/PJDSS5AWURBX7C3RMK4UJGQX4Y/story/" TargetMode="External"/><Relationship Id="rId7204" Type="http://schemas.openxmlformats.org/officeDocument/2006/relationships/hyperlink" Target="https://poligrafo.sapo.pt/fact-check/a-aplicacao-movel-covi-pass-esta-a-colaborar-com-o-governo-portugues" TargetMode="External"/><Relationship Id="rId668" Type="http://schemas.openxmlformats.org/officeDocument/2006/relationships/hyperlink" Target="https://observers.france24.com/fr/20200309-coronavirus-scene-panique-aeroport-dakar-intox" TargetMode="External"/><Relationship Id="rId1298" Type="http://schemas.openxmlformats.org/officeDocument/2006/relationships/hyperlink" Target="https://archive.is/y8X5K" TargetMode="External"/><Relationship Id="rId2349" Type="http://schemas.openxmlformats.org/officeDocument/2006/relationships/hyperlink" Target="https://factcheck.afp.com/flu-shot-will-not-make-you-test-positive-covid-19" TargetMode="External"/><Relationship Id="rId2763" Type="http://schemas.openxmlformats.org/officeDocument/2006/relationships/hyperlink" Target="https://archive.is/X1UJB" TargetMode="External"/><Relationship Id="rId3814" Type="http://schemas.openxmlformats.org/officeDocument/2006/relationships/hyperlink" Target="https://twitter.com/Ramesh_Matiala/status/1272091259528601602" TargetMode="External"/><Relationship Id="rId6220" Type="http://schemas.openxmlformats.org/officeDocument/2006/relationships/hyperlink" Target="https://www.newtral.es/no-hay-relacion-entre-el-5g-y-la-propagacion-del-covid-19/20200512/" TargetMode="External"/><Relationship Id="rId735" Type="http://schemas.openxmlformats.org/officeDocument/2006/relationships/hyperlink" Target="https://www.guancha.cn/politics/2020_02_17_536867.shtml" TargetMode="External"/><Relationship Id="rId1365" Type="http://schemas.openxmlformats.org/officeDocument/2006/relationships/hyperlink" Target="https://twitter.com/TV9Bharatvarsh/status/1248560726169575425" TargetMode="External"/><Relationship Id="rId2416" Type="http://schemas.openxmlformats.org/officeDocument/2006/relationships/hyperlink" Target="https://aus01.safelinks.protection.outlook.com/?url=https%3A%2F%2Fwww.statnews.com%2F2020%2F04%2F06%2Ftrump-hydroxychloroquine-fact-check%2F&amp;data=02%7C01%7Cellen.mccutchan%40rmit.edu.au%7C42b78f06896948f59b1c08d7fc810db8%7Cd1323671cdbe4417b4d4bdb24b51316b%7C0%7C0%7C637255503514575195&amp;sdata=E9NvIIFM51up4p1FUrz3WZaP1zLP%2Bt%2BWzMZBBuZNq60%3D&amp;reserved=0" TargetMode="External"/><Relationship Id="rId8392" Type="http://schemas.openxmlformats.org/officeDocument/2006/relationships/hyperlink" Target="https://euvsdisinfo.eu/report/the-west-is-unable-to-fight-for-the-lives-of-its-citizens-and-ceases-to-consider-human-life-valuable/" TargetMode="External"/><Relationship Id="rId1018" Type="http://schemas.openxmlformats.org/officeDocument/2006/relationships/hyperlink" Target="https://correctiv.org/faktencheck/2020/04/17/rechtsmediziner-klaus-pueschel-hat-nicht-gesagt-dass-nie-ein-gesunder-mensch-am-coronavirus-gestorben-ist" TargetMode="External"/><Relationship Id="rId1432" Type="http://schemas.openxmlformats.org/officeDocument/2006/relationships/hyperlink" Target="http://www.congocheck.net/coronavirus-faux-emmanuel-macron-na-pas-appele-les-africains-a-boire-du-covid-organics-malgache/" TargetMode="External"/><Relationship Id="rId2830" Type="http://schemas.openxmlformats.org/officeDocument/2006/relationships/hyperlink" Target="https://www.facebook.com/kakiexplore/photos/a.652048971957213/841337179695057/" TargetMode="External"/><Relationship Id="rId4588" Type="http://schemas.openxmlformats.org/officeDocument/2006/relationships/hyperlink" Target="http://www.piyao.org.cn/2020-08/12/c_1210749174.htm" TargetMode="External"/><Relationship Id="rId5639" Type="http://schemas.openxmlformats.org/officeDocument/2006/relationships/hyperlink" Target="https://maldita.es/malditobulo/2020/02/12/nino-chino-coronavirus-hospital-galicia/" TargetMode="External"/><Relationship Id="rId5986" Type="http://schemas.openxmlformats.org/officeDocument/2006/relationships/hyperlink" Target="https://chequeado.com/latamcoronavirus/" TargetMode="External"/><Relationship Id="rId8045" Type="http://schemas.openxmlformats.org/officeDocument/2006/relationships/hyperlink" Target="https://teyit.fra1.cdn.digitaloceanspaces.com/wp-content/uploads/2020/04/whatsapp-kahve-iddia-min.jpg" TargetMode="External"/><Relationship Id="rId71" Type="http://schemas.openxmlformats.org/officeDocument/2006/relationships/hyperlink" Target="https://img.buzzfeed.com/buzzfeed-static/static/2020-01/23/22/asset/f5df94f5f42d/sub-buzz-206-1579818140-1.png?downsize=700%3A%2A&amp;output-quality=auto&amp;output-format=auto" TargetMode="External"/><Relationship Id="rId802" Type="http://schemas.openxmlformats.org/officeDocument/2006/relationships/hyperlink" Target="https://www.landtag-bw.de/home/mediathek/videos/2020/20200304sitzung1121.html?t=0" TargetMode="External"/><Relationship Id="rId7061" Type="http://schemas.openxmlformats.org/officeDocument/2006/relationships/hyperlink" Target="https://www.aosfatos.org/noticias/video-de-alimentos-desenterrados-em-escola-nao-tem-relacao-com-governo-do-rn/" TargetMode="External"/><Relationship Id="rId8112" Type="http://schemas.openxmlformats.org/officeDocument/2006/relationships/hyperlink" Target="https://archive.is/scPOq" TargetMode="External"/><Relationship Id="rId4655" Type="http://schemas.openxmlformats.org/officeDocument/2006/relationships/hyperlink" Target="https://pesacheck.org/hoax-this-letter-claiming-the-government-intends-to-impose-a-three-week-lockdown-in-kenya-is-fake-da4f9cd3cece" TargetMode="External"/><Relationship Id="rId5706" Type="http://schemas.openxmlformats.org/officeDocument/2006/relationships/hyperlink" Target="https://chequeado.com/el-explicador/presos-liberados-durante-la-pandemia-es-enganoso-el-posteo-que-compara-a-la-argentina-con-otros-paises/" TargetMode="External"/><Relationship Id="rId178" Type="http://schemas.openxmlformats.org/officeDocument/2006/relationships/hyperlink" Target="https://www.tpi.it/cronaca/fact-checking-video-italiano-giappone-coronavirus-20200322570851/" TargetMode="External"/><Relationship Id="rId3257" Type="http://schemas.openxmlformats.org/officeDocument/2006/relationships/hyperlink" Target="https://misbar.com/factcheck/2020/04/01/%D9%87%D9%84-%D8%AA%D9%82%D8%B9-%D8%A7%D9%84%D8%AF%D9%88%D9%84-%D8%A7%D9%84%D8%A3%D9%83%D8%AB%D8%B1-%D8%AA%D8%B6%D8%B1%D8%B1%D8%A7-%D9%85%D9%86-%D9%83%D9%88%D8%B1%D9%88%D9%86%D8%A7-%D8%B9%D9%84%D9%89-%D8%AE%D8%B7-%D8%B9%D8%B1%D8%B6-40-%D8%AF%D8%B1%D8%AC%D8%A9" TargetMode="External"/><Relationship Id="rId3671" Type="http://schemas.openxmlformats.org/officeDocument/2006/relationships/hyperlink" Target="https://turnbackhoax.id/2020/07/26/salah-indonesia-satu2nya-negara-didunia-yang-pemerintahnya-bahagia-merelakan-rakyatnya-jadi-kelinci-percobaan-vaksin-dari-china/" TargetMode="External"/><Relationship Id="rId4308" Type="http://schemas.openxmlformats.org/officeDocument/2006/relationships/hyperlink" Target="https://africacheck.org/fbcheck/no-china-has-not-sent-covid-19-vaccines-to-nigeria/" TargetMode="External"/><Relationship Id="rId4722" Type="http://schemas.openxmlformats.org/officeDocument/2006/relationships/hyperlink" Target="https://covid-19.chinadaily.com.cn/a/202007/02/WS5f07c602a3108348172587f6.html" TargetMode="External"/><Relationship Id="rId7878" Type="http://schemas.openxmlformats.org/officeDocument/2006/relationships/hyperlink" Target="https://teyit.org/my-secret-terrius-adli-kore-dizisinin-salgini-onceden-bildigi-iddiasi" TargetMode="External"/><Relationship Id="rId592" Type="http://schemas.openxmlformats.org/officeDocument/2006/relationships/hyperlink" Target="https://www.liberation.fr/checknews/2020/03/27/pourquoi-l-entreprise-italienne-svecom-a-remplace-le-drapeau-europeen-par-celui-de-la-chine_1783263" TargetMode="External"/><Relationship Id="rId2273" Type="http://schemas.openxmlformats.org/officeDocument/2006/relationships/hyperlink" Target="http://norumors.net/?rumors=cjjk8" TargetMode="External"/><Relationship Id="rId3324" Type="http://schemas.openxmlformats.org/officeDocument/2006/relationships/hyperlink" Target="https://correctiv.org/faktencheck/2020/07/08/gefaelschter-aushang-aldi-sued-ruft-nicht-dazu-auf-auf-tierische-produkte-zu-verzichten" TargetMode="External"/><Relationship Id="rId6894" Type="http://schemas.openxmlformats.org/officeDocument/2006/relationships/hyperlink" Target="http://www.piyao.org.cn/2020-11/18/c_1210891774.htm" TargetMode="External"/><Relationship Id="rId7945" Type="http://schemas.openxmlformats.org/officeDocument/2006/relationships/hyperlink" Target="https://teyit.fra1.cdn.digitaloceanspaces.com/wp-content/uploads/2020/03/yok-aciklamasi-egitim-durdu.jpeg" TargetMode="External"/><Relationship Id="rId245" Type="http://schemas.openxmlformats.org/officeDocument/2006/relationships/hyperlink" Target="https://maldita.es/malditobulo/2020/03/30/gobierno-no-compa-test-rapidos-coronavirus-genomica-hermana-maria-dolores-cospedal/" TargetMode="External"/><Relationship Id="rId2340" Type="http://schemas.openxmlformats.org/officeDocument/2006/relationships/hyperlink" Target="https://www.abc.net.au/news/2020-05-16/coronacheck-shanelle-cartwright-flu-vaccination-covid19/12245520" TargetMode="External"/><Relationship Id="rId5496" Type="http://schemas.openxmlformats.org/officeDocument/2006/relationships/hyperlink" Target="https://www.agenciaocote.com/bulo-el-uso-prolongado-de-la-mascarilla-produce-hipoxia/" TargetMode="External"/><Relationship Id="rId6547" Type="http://schemas.openxmlformats.org/officeDocument/2006/relationships/hyperlink" Target="http://www.piyao.org.cn/2020-09/13/c_1210798349.htm" TargetMode="External"/><Relationship Id="rId312" Type="http://schemas.openxmlformats.org/officeDocument/2006/relationships/hyperlink" Target="https://verafiles.org/articles/vera-files-fact-check-pacquiao-wrong-ph-has-been-dealing-cor" TargetMode="External"/><Relationship Id="rId4098" Type="http://schemas.openxmlformats.org/officeDocument/2006/relationships/hyperlink" Target="https://www.falsoo.com/News/2/125794/%D8%B4%D8%A7%D8%A6%D8%B9%D8%A7%D8%AA-%D9%83%D9%88%D8%B1%D9%88%D9%86%D8%A7-%D9%81%D9%89-%D8%A7%D9%84%D8%A3%D8%B1%D8%AF%D9%86-%D9%84%D8%AC%D9%86%D8%A9-%D8%A7%D9%84%D8%A3%D9%88%D8%A8%D8%A6%D8%A9-%D8%AA%D9%83%D8%B4%D9%81-%D8%AD%D9%82%D9%8A%D9%82%D8%A9-%D8%A7%D8%AA%D8%A8%D8%A7%D8%B9-%D8%A7%D9%84%D9%85%D9%85%D9%84%D9%83%D8%A9-%D8%B3%D9%8A%D8%A7%D8%B3%D8%A9-%D9%85%D9%86%D8%A7%D8%B9%D8%A9" TargetMode="External"/><Relationship Id="rId5149" Type="http://schemas.openxmlformats.org/officeDocument/2006/relationships/hyperlink" Target="https://www.malumatfurus.org/ergun-dilerin-koronavirus-seyir-defteri/" TargetMode="External"/><Relationship Id="rId5563" Type="http://schemas.openxmlformats.org/officeDocument/2006/relationships/hyperlink" Target="https://efectococuyo.com/cocuyo-chequea/es-falsa-cadena-departamento-salud-canada-coronavirus/" TargetMode="External"/><Relationship Id="rId6961" Type="http://schemas.openxmlformats.org/officeDocument/2006/relationships/hyperlink" Target="https://www.open.online/2020/10/22/coronavirus-il-volontario-deceduto-in-brasile-non-aveva-ricevuto-il-vaccino-ma-fate-attenzione/" TargetMode="External"/><Relationship Id="rId4165" Type="http://schemas.openxmlformats.org/officeDocument/2006/relationships/hyperlink" Target="https://srilanka.factcrescendo.com/english/no-this-is-not-italians-throwing-cash-notes-on-streets/" TargetMode="External"/><Relationship Id="rId5216" Type="http://schemas.openxmlformats.org/officeDocument/2006/relationships/hyperlink" Target="https://archive.fo/nBYqt" TargetMode="External"/><Relationship Id="rId6614" Type="http://schemas.openxmlformats.org/officeDocument/2006/relationships/hyperlink" Target="https://web.archive.org/save/https:/www.facebook.com/photo.php?fbid=1206516619730345&amp;set=a.255872271461456&amp;type=3&amp;eid=ARCgs-x1pjHACgoCt7MDCnlkXZN3bu8U-4N63rj1A6I7EkJyoVEgrqYpgKM7CKYNe4t97hszLX_psyA-&amp;_rdc=1&amp;_rdr" TargetMode="External"/><Relationship Id="rId1759" Type="http://schemas.openxmlformats.org/officeDocument/2006/relationships/hyperlink" Target="https://www.boomlive.in/fake-news/no-joyalukkas-founder-has-not-died-from-covid-19-in-dubai-7840" TargetMode="External"/><Relationship Id="rId3181" Type="http://schemas.openxmlformats.org/officeDocument/2006/relationships/hyperlink" Target="https://eldorar.com/node/149758" TargetMode="External"/><Relationship Id="rId5630" Type="http://schemas.openxmlformats.org/officeDocument/2006/relationships/hyperlink" Target="https://www.facebook.com/ultimasnoticiasAGS/photos/a.113800820154051/120327472834719/" TargetMode="External"/><Relationship Id="rId1826" Type="http://schemas.openxmlformats.org/officeDocument/2006/relationships/hyperlink" Target="http://archive.li/mvzQc" TargetMode="External"/><Relationship Id="rId4232" Type="http://schemas.openxmlformats.org/officeDocument/2006/relationships/hyperlink" Target="https://archive.fo/wip/oeQpE" TargetMode="External"/><Relationship Id="rId7388" Type="http://schemas.openxmlformats.org/officeDocument/2006/relationships/hyperlink" Target="https://sebenarnya.my/video-tular-program-keagamaan-di-kuil-batu-caves-adalah-video-lama/" TargetMode="External"/><Relationship Id="rId3998" Type="http://schemas.openxmlformats.org/officeDocument/2006/relationships/hyperlink" Target="https://blackdotresearch.sg/covidwatch-did-singapore-follow-president-donald-trumps-covid-19-guidelines/" TargetMode="External"/><Relationship Id="rId7455" Type="http://schemas.openxmlformats.org/officeDocument/2006/relationships/hyperlink" Target="https://boliviaverifica.bo/falso-las-vacunas-de-oxford-no-insertaran-nanochips-en-los-humanos/" TargetMode="External"/><Relationship Id="rId6057" Type="http://schemas.openxmlformats.org/officeDocument/2006/relationships/hyperlink" Target="https://verificado.com.mx/fragmentos-de-sars-cov-2-hallados-agua-no-potable-son-inocuos/" TargetMode="External"/><Relationship Id="rId6471" Type="http://schemas.openxmlformats.org/officeDocument/2006/relationships/hyperlink" Target="https://politica.estadao.com.br/blogs/estadao-verifica/vacina-cubana-contra-coronavirus-e-ficcao/" TargetMode="External"/><Relationship Id="rId7108" Type="http://schemas.openxmlformats.org/officeDocument/2006/relationships/hyperlink" Target="https://piaui.folha.uol.com.br/lupa/2020/06/12/latamchequea-hospital-campana-anhembi-vacio/" TargetMode="External"/><Relationship Id="rId7522" Type="http://schemas.openxmlformats.org/officeDocument/2006/relationships/hyperlink" Target="https://riafan.ru/1271429-donbass-segodnya-dnr-vskryvaet-neudobnye-fakty-o-covid-19-kiev-bet-doneck-artilleriei" TargetMode="External"/><Relationship Id="rId986" Type="http://schemas.openxmlformats.org/officeDocument/2006/relationships/hyperlink" Target="http://www.piyao.org.cn/2020-04/19/c_1210577429.htm" TargetMode="External"/><Relationship Id="rId2667" Type="http://schemas.openxmlformats.org/officeDocument/2006/relationships/hyperlink" Target="https://www.politifact.com/factchecks/2020/jun/12/facebook-posts/masks-covid-19-are-effective-six-part-facebook-tak/" TargetMode="External"/><Relationship Id="rId3718" Type="http://schemas.openxmlformats.org/officeDocument/2006/relationships/hyperlink" Target="https://twitter.com/mmjmmrm/status/1287041513072087040" TargetMode="External"/><Relationship Id="rId5073" Type="http://schemas.openxmlformats.org/officeDocument/2006/relationships/hyperlink" Target="https://twitter.com/MC_Tuber0/status/1221795559746473984?s=20" TargetMode="External"/><Relationship Id="rId6124" Type="http://schemas.openxmlformats.org/officeDocument/2006/relationships/hyperlink" Target="https://colombiacheck.com/chequeos/los-brotes-de-nuevas-pandemias-no-ocurren-cada-100-anos" TargetMode="External"/><Relationship Id="rId639" Type="http://schemas.openxmlformats.org/officeDocument/2006/relationships/hyperlink" Target="https://www.at-s.com/news/article/social/shizuoka/753742.html" TargetMode="External"/><Relationship Id="rId1269" Type="http://schemas.openxmlformats.org/officeDocument/2006/relationships/hyperlink" Target="https://www.liberation.fr/checknews/2020/04/30/non-une-enseignante-de-42-ans-n-est-pas-decedee-du-covid-apres-avoir-garde-des-enfants-de-soignants_1786666" TargetMode="External"/><Relationship Id="rId5140" Type="http://schemas.openxmlformats.org/officeDocument/2006/relationships/hyperlink" Target="https://s3.eu-central-1.amazonaws.com/dogrulukpayi/verification/content/plaj-paylasim-mid.jpg" TargetMode="External"/><Relationship Id="rId8296" Type="http://schemas.openxmlformats.org/officeDocument/2006/relationships/hyperlink" Target="https://fatabyyano.net/%d8%a5%d8%b3%d8%aa%d9%86%d8%b4%d8%a7%d9%82-%d8%a7%d9%84%d8%a8%d8%ae%d8%a7%d8%b1-%d8%a7%d9%84%d9%86%d8%a7%d8%aa%d8%ac-%d8%b9%d9%86-%d9%85%d9%86%d9%82%d9%88%d8%b9-%d8%a7%d9%84%d9%83%d8%b1%d9%83%d9%85/" TargetMode="External"/><Relationship Id="rId1683" Type="http://schemas.openxmlformats.org/officeDocument/2006/relationships/hyperlink" Target="https://www.rappler.com/newsbreak/fact-check/261603-brown-sugar-cures-coronavirus" TargetMode="External"/><Relationship Id="rId2734" Type="http://schemas.openxmlformats.org/officeDocument/2006/relationships/hyperlink" Target="http://archive.li/0x0At" TargetMode="External"/><Relationship Id="rId706" Type="http://schemas.openxmlformats.org/officeDocument/2006/relationships/hyperlink" Target="https://www.mashreghnews.ir/news/1061216/%D8%A7%D9%81%D8%B4%D8%A7%DB%8C-%D9%86%D9%82%D8%B4-%D8%A2%D9%85%D8%B1%DB%8C%DA%A9%D8%A7-%D8%AF%D8%B1-%D8%A7%D9%86%D8%AA%D8%B4%D8%A7%D8%B1-%DA%A9%D8%B1%D9%88%D9%86%D8%A7-%D8%AA%D9%88%D8%B3%D8%B7-%DB%8C%DA%A9-%D8%A2%D8%B2%D9%85%D8%A7%DB%8C%D8%B4%DA%AF%D8%A7%D9%87-%D8%AF%D8%B1-%D9%88%D9%88%D9%87%D8%A7%D9%86" TargetMode="External"/><Relationship Id="rId1336" Type="http://schemas.openxmlformats.org/officeDocument/2006/relationships/hyperlink" Target="https://leadstories.com/hoax-alert/2020/04/fact-check-trader-joes-is-not-giving-away-250-dollar-coupon.html" TargetMode="External"/><Relationship Id="rId1750" Type="http://schemas.openxmlformats.org/officeDocument/2006/relationships/hyperlink" Target="https://www.boomlive.in/fake-news/viral-message-warning-about-rise-in-crimes-post-lockdown-not-from-police-7986" TargetMode="External"/><Relationship Id="rId2801" Type="http://schemas.openxmlformats.org/officeDocument/2006/relationships/hyperlink" Target="https://sebenarnya.my/mesej-bantuan-kepada-penggiat-seni-atau-pemain-industri-oleh-motac-adalah-palsu/" TargetMode="External"/><Relationship Id="rId5957" Type="http://schemas.openxmlformats.org/officeDocument/2006/relationships/hyperlink" Target="https://lasillavacia.com/detector-mezcla-aspirina-y-limon-no-cura-nuevo-coronavirus-76968" TargetMode="External"/><Relationship Id="rId8016" Type="http://schemas.openxmlformats.org/officeDocument/2006/relationships/hyperlink" Target="https://teyit.org/turkiyenin-ispanyaya-giden-solunum-cihazlarina-el-koydugu-iddiasi" TargetMode="External"/><Relationship Id="rId8363" Type="http://schemas.openxmlformats.org/officeDocument/2006/relationships/hyperlink" Target="https://twitter.com/boutaour/status/1316721762223218688?ref_src=twsrc%5Etfw%7Ctwcamp%5Etweetembed%7Ctwterm%5E1316721762223218688%7Ctwgr%5E%7Ctwcon%5Es1_&amp;ref_url=https%3A%2F%2Fwww.francetvinfo.fr%2Fsante%2Fmaladie%2Fcoronavirus%2Fvrai-ou-fake-covid-19-un-medecin-gagne-t-il-de-l-argent-en-declarant-qu-un-patient-a-ete-teste-positif-comme-le-dit-christian-perronne_4144267.html" TargetMode="External"/><Relationship Id="rId42" Type="http://schemas.openxmlformats.org/officeDocument/2006/relationships/hyperlink" Target="https://www.deccanherald.com/national/fact-check-weed-kills-coronavirus-vivek-agnihotri-shares-scientific-misinformation-via-meme-803236.html" TargetMode="External"/><Relationship Id="rId1403" Type="http://schemas.openxmlformats.org/officeDocument/2006/relationships/hyperlink" Target="https://leadstories.com/hoax-alert/2020/04/Fact-Check-COVID19-NOT-Being-Blamed-For-Deaths-Primarily-Due-To-Unrelated-Causes.html" TargetMode="External"/><Relationship Id="rId4559" Type="http://schemas.openxmlformats.org/officeDocument/2006/relationships/hyperlink" Target="https://archive.fo/gAZlE" TargetMode="External"/><Relationship Id="rId4973" Type="http://schemas.openxmlformats.org/officeDocument/2006/relationships/hyperlink" Target="https://twitter.com/i/broadcasts/1YqKDEqzbzOGV" TargetMode="External"/><Relationship Id="rId3575" Type="http://schemas.openxmlformats.org/officeDocument/2006/relationships/hyperlink" Target="https://twitter.com/duniamanji/status/1284964616301244416" TargetMode="External"/><Relationship Id="rId4626" Type="http://schemas.openxmlformats.org/officeDocument/2006/relationships/hyperlink" Target="https://twitter.com/MundekuDigital/status/1249258969945735170" TargetMode="External"/><Relationship Id="rId7032" Type="http://schemas.openxmlformats.org/officeDocument/2006/relationships/hyperlink" Target="https://www.facebook.com/EgyptianCabinet/photos/a.825570437621323/1776056152572742/" TargetMode="External"/><Relationship Id="rId496" Type="http://schemas.openxmlformats.org/officeDocument/2006/relationships/hyperlink" Target="https://www.elbalad.news/4223602" TargetMode="External"/><Relationship Id="rId2177" Type="http://schemas.openxmlformats.org/officeDocument/2006/relationships/hyperlink" Target="https://www.msn.com/zh-tw/news/national/%E5%8F%B0%E5%8D%97%E7%94%B7%E5%82%B3%E7%96%AB%E6%83%85%E5%81%87%E8%A8%8A%E6%81%AF-%E5%88%91%E4%BA%8B%E5%B1%80%E4%BE%9D%E6%B3%95%E9%80%81%E8%BE%A6/ar-BB10CvI1" TargetMode="External"/><Relationship Id="rId2591" Type="http://schemas.openxmlformats.org/officeDocument/2006/relationships/hyperlink" Target="https://factcheck.afp.com/photo-shows-pakistani-provincial-chief-minister-religious-procession-2018" TargetMode="External"/><Relationship Id="rId3228" Type="http://schemas.openxmlformats.org/officeDocument/2006/relationships/hyperlink" Target="https://www.poynter.org/?ifcn_misinformation=photo-of-an-old-italian-man-crying-after-his-health-improved" TargetMode="External"/><Relationship Id="rId3642" Type="http://schemas.openxmlformats.org/officeDocument/2006/relationships/hyperlink" Target="http://www.piyao.org.cn/2020-07/18/c_1210708738.htm" TargetMode="External"/><Relationship Id="rId6798" Type="http://schemas.openxmlformats.org/officeDocument/2006/relationships/hyperlink" Target="https://factual.afp.com/ar/This%20video%20shows%20Italian%20hospital%20staff" TargetMode="External"/><Relationship Id="rId7849" Type="http://schemas.openxmlformats.org/officeDocument/2006/relationships/hyperlink" Target="https://teyit.link/ZWfssSn" TargetMode="External"/><Relationship Id="rId149" Type="http://schemas.openxmlformats.org/officeDocument/2006/relationships/hyperlink" Target="https://www.vipnoviny.cz/kdo-stoji-za-vznikem-koronaviru-2019-ncov/" TargetMode="External"/><Relationship Id="rId563" Type="http://schemas.openxmlformats.org/officeDocument/2006/relationships/hyperlink" Target="http://www.bjnews.com.cn/news/2020/04/08/714182.html" TargetMode="External"/><Relationship Id="rId1193" Type="http://schemas.openxmlformats.org/officeDocument/2006/relationships/hyperlink" Target="https://www.liberation.fr/checknews/2020/04/23/non-cette-video-ne-montre-pas-deux-journalistes-americains-sous-entendre-que-le-covid-19-est-un-canu_1786171" TargetMode="External"/><Relationship Id="rId2244" Type="http://schemas.openxmlformats.org/officeDocument/2006/relationships/hyperlink" Target="http://www.kukinews.com/news/article.html?no=779738" TargetMode="External"/><Relationship Id="rId216" Type="http://schemas.openxmlformats.org/officeDocument/2006/relationships/hyperlink" Target="https://web.archive.org/web/20200324151142/https:/www.fondsk.ru/news/2020/03/24/koronavirus-kak-zamenitel-mirovoj-vojny-50431.html" TargetMode="External"/><Relationship Id="rId1260" Type="http://schemas.openxmlformats.org/officeDocument/2006/relationships/hyperlink" Target="https://observers.france24.com/fr/20200417-intox-photo-morts-vaccin-covid-19-mali-fake-guinee-nzerekore" TargetMode="External"/><Relationship Id="rId6865" Type="http://schemas.openxmlformats.org/officeDocument/2006/relationships/hyperlink" Target="https://www.lemonde.fr/les-decodeurs/article/2020/10/26/non-manger-alcalin-ne-protege-vraisemblablement-pas-du-coronavirus_6057424_4355770.html" TargetMode="External"/><Relationship Id="rId7916" Type="http://schemas.openxmlformats.org/officeDocument/2006/relationships/hyperlink" Target="https://teyit.link/twkfLfT" TargetMode="External"/><Relationship Id="rId630" Type="http://schemas.openxmlformats.org/officeDocument/2006/relationships/hyperlink" Target="https://www.br.de/nachrichten/netzwelt/coronavirus-fakes-und-faktenchecks,Ros6PIg" TargetMode="External"/><Relationship Id="rId2311" Type="http://schemas.openxmlformats.org/officeDocument/2006/relationships/hyperlink" Target="https://twitter.com/JimEWood/status/1239670905535713280" TargetMode="External"/><Relationship Id="rId4069" Type="http://schemas.openxmlformats.org/officeDocument/2006/relationships/hyperlink" Target="https://t4p.co/post/3021" TargetMode="External"/><Relationship Id="rId5467" Type="http://schemas.openxmlformats.org/officeDocument/2006/relationships/hyperlink" Target="https://euvsdisinfo.eu/report/coronavirus-can-be-cured-with-saline-in-4-days/" TargetMode="External"/><Relationship Id="rId5881" Type="http://schemas.openxmlformats.org/officeDocument/2006/relationships/hyperlink" Target="https://lasillavacia.com/detectorno-hacer-vaporizaciones-agua-hirviendo-no-elimina-covid-19-76073" TargetMode="External"/><Relationship Id="rId6518" Type="http://schemas.openxmlformats.org/officeDocument/2006/relationships/hyperlink" Target="https://euvsdisinfo.eu/report/smoking-protects-against-coronavirus/" TargetMode="External"/><Relationship Id="rId6932" Type="http://schemas.openxmlformats.org/officeDocument/2006/relationships/hyperlink" Target="https://www.facebook.com/salviniofficial/posts/10157998295788155" TargetMode="External"/><Relationship Id="rId4483" Type="http://schemas.openxmlformats.org/officeDocument/2006/relationships/hyperlink" Target="https://pesacheck.org/false-ethiopias-federal-government-has-not-blocked-covid-19-medical-supplies-to-tigray-region-96476100d4b" TargetMode="External"/><Relationship Id="rId5534" Type="http://schemas.openxmlformats.org/officeDocument/2006/relationships/hyperlink" Target="http://www.ecuadorchequea.com/falseta-paciente-sospechoso-de-coronavirus-murio-el-martes-28-de-enero/" TargetMode="External"/><Relationship Id="rId3085" Type="http://schemas.openxmlformats.org/officeDocument/2006/relationships/hyperlink" Target="https://tfc-taiwan.org.tw/articles/2198" TargetMode="External"/><Relationship Id="rId4136" Type="http://schemas.openxmlformats.org/officeDocument/2006/relationships/hyperlink" Target="https://srilanka.factcrescendo.com/english/fact-check-misleading-message-conveyed-displaying-president-media-contact-numbers/" TargetMode="External"/><Relationship Id="rId4550" Type="http://schemas.openxmlformats.org/officeDocument/2006/relationships/hyperlink" Target="https://srilanka.factcrescendo.com/english/fact-check-colombo-skyline-images-related-to-covid-19-lockdown/" TargetMode="External"/><Relationship Id="rId5601" Type="http://schemas.openxmlformats.org/officeDocument/2006/relationships/hyperlink" Target="https://factual.afp.com/los-simpson-si-parodiaron-sobre-un-virus-en-1993-pero-no-referian-al-nuevo-coronavirus" TargetMode="External"/><Relationship Id="rId3152" Type="http://schemas.openxmlformats.org/officeDocument/2006/relationships/hyperlink" Target="https://www.boomlive.in/fake-news/covid-19-skydiving-video-viral-as-mexico-dumping-dead-bodies-into-sea-8708" TargetMode="External"/><Relationship Id="rId4203" Type="http://schemas.openxmlformats.org/officeDocument/2006/relationships/hyperlink" Target="http://archive.is/4fVlm" TargetMode="External"/><Relationship Id="rId7359" Type="http://schemas.openxmlformats.org/officeDocument/2006/relationships/hyperlink" Target="https://sebenarnya.my/dakwaan-mesej-kononnya-terdapat-warga-atm-dijangkiti-covid-19-sewaktu-proses-pengundian-awal-sempena-prn-sabah-adalah-tidak-benar/" TargetMode="External"/><Relationship Id="rId7773" Type="http://schemas.openxmlformats.org/officeDocument/2006/relationships/hyperlink" Target="https://teyit.org/videodaki-domuzlar-koronavirus-nedeniyle-diri-diri-gomulmuyor" TargetMode="External"/><Relationship Id="rId6375" Type="http://schemas.openxmlformats.org/officeDocument/2006/relationships/hyperlink" Target="https://factual.afp.com/la-mujer-fue-detenida-por-discutir-con-empleados-y-el-video-muestra-dos-incidentes-diferentes" TargetMode="External"/><Relationship Id="rId7426" Type="http://schemas.openxmlformats.org/officeDocument/2006/relationships/hyperlink" Target="http://www.piyao.org.cn/2020-12/12/c_1210928451.htm" TargetMode="External"/><Relationship Id="rId140" Type="http://schemas.openxmlformats.org/officeDocument/2006/relationships/hyperlink" Target="https://cdn.factcheck.org/UploadedFiles/Screenshot030620_false-768x547.jpg" TargetMode="External"/><Relationship Id="rId3969" Type="http://schemas.openxmlformats.org/officeDocument/2006/relationships/hyperlink" Target="https://www.facebook.com/laurajayne.peever/posts/2868776279893816" TargetMode="External"/><Relationship Id="rId5391" Type="http://schemas.openxmlformats.org/officeDocument/2006/relationships/hyperlink" Target="https://archive.vn/q6Vt4" TargetMode="External"/><Relationship Id="rId6028" Type="http://schemas.openxmlformats.org/officeDocument/2006/relationships/hyperlink" Target="https://colombiacheck.com/chequeos/no-el-covid-19-no-es-inmune-los-organismos-con-un-ph-mayor-55" TargetMode="External"/><Relationship Id="rId7840" Type="http://schemas.openxmlformats.org/officeDocument/2006/relationships/hyperlink" Target="https://teyit.org/kuzey-korede-koronaviruse-kapan-iki-kisinin-idam-edildigi-iddiasi" TargetMode="External"/><Relationship Id="rId6" Type="http://schemas.openxmlformats.org/officeDocument/2006/relationships/hyperlink" Target="https://twitter.com/Woppa1Woppa/status/1220068338732191744" TargetMode="External"/><Relationship Id="rId2985" Type="http://schemas.openxmlformats.org/officeDocument/2006/relationships/hyperlink" Target="http://www.piyao.org.cn/2020-07/02/c_1210686169.htm" TargetMode="External"/><Relationship Id="rId5044" Type="http://schemas.openxmlformats.org/officeDocument/2006/relationships/hyperlink" Target="https://www.youtube.com/watch?v=bg7wEKAQ1oM" TargetMode="External"/><Relationship Id="rId6442" Type="http://schemas.openxmlformats.org/officeDocument/2006/relationships/hyperlink" Target="https://boliviaverifica.bo/las-recaidas-del-covid-19-no-se-dan-por-consumir-azucar-tomar-agua-fria-o-banarse-por-la-noche/" TargetMode="External"/><Relationship Id="rId957" Type="http://schemas.openxmlformats.org/officeDocument/2006/relationships/hyperlink" Target="https://fatabyyano.net/%d8%aa%d9%86%d8%a7%d9%88%d9%84-%d9%85%d8%b2%d9%8a%d8%ac-%d9%8a%d8%ad%d8%aa%d9%88%d9%8a-%d8%b9%d9%84%d9%89-%d8%a8%d9%88%d9%84-%d9%88-%d8%ad%d9%84%d9%8a%d8%a8-%d8%a7%d9%84%d8%a5%d8%a8%d9%84-%d8%a8%d8%b4/" TargetMode="External"/><Relationship Id="rId1587" Type="http://schemas.openxmlformats.org/officeDocument/2006/relationships/hyperlink" Target="https://twitter.com/freely_tokyo/status/1230747152919359488" TargetMode="External"/><Relationship Id="rId2638" Type="http://schemas.openxmlformats.org/officeDocument/2006/relationships/hyperlink" Target="http://www.piyao.org.cn/2020-06/20/c_1210669834.htm" TargetMode="External"/><Relationship Id="rId1654" Type="http://schemas.openxmlformats.org/officeDocument/2006/relationships/hyperlink" Target="https://www.reddit.com/r/IndiaSpeaks/comments/g4ul31/social_distancing_in_mizoram/" TargetMode="External"/><Relationship Id="rId2705" Type="http://schemas.openxmlformats.org/officeDocument/2006/relationships/hyperlink" Target="https://twitter.com/atti_cus/status/1267108590768144385" TargetMode="External"/><Relationship Id="rId4060" Type="http://schemas.openxmlformats.org/officeDocument/2006/relationships/hyperlink" Target="https://t4p.co/post/2960" TargetMode="External"/><Relationship Id="rId5111" Type="http://schemas.openxmlformats.org/officeDocument/2006/relationships/hyperlink" Target="https://teyit.link/NFSltht" TargetMode="External"/><Relationship Id="rId8267" Type="http://schemas.openxmlformats.org/officeDocument/2006/relationships/hyperlink" Target="https://euvsdisinfo.eu/report/coronavirus-showed-that-mediterranean-europe-does-not-need-eu/" TargetMode="External"/><Relationship Id="rId1307" Type="http://schemas.openxmlformats.org/officeDocument/2006/relationships/hyperlink" Target="https://www.buzzfeednews.com/article/ryanhatesthis/coronavirus-rumors-escape-lab-china-fox-news-trump" TargetMode="External"/><Relationship Id="rId1721" Type="http://schemas.openxmlformats.org/officeDocument/2006/relationships/hyperlink" Target="https://www.boomlive.in/fake-news/2019-pic-peddled-as-buses-organised-by-priyanka-gandhi-vadra-for-migrants-8156" TargetMode="External"/><Relationship Id="rId4877" Type="http://schemas.openxmlformats.org/officeDocument/2006/relationships/hyperlink" Target="https://pesacheck.org/false-there-is-no-evidence-that-breast-milk-prevents-or-cures-covid-19-d7607402a9b0" TargetMode="External"/><Relationship Id="rId5928" Type="http://schemas.openxmlformats.org/officeDocument/2006/relationships/hyperlink" Target="https://efectococuyo.com/cocuyo-chequea/medico-egipcio-suero-covid19/" TargetMode="External"/><Relationship Id="rId7283" Type="http://schemas.openxmlformats.org/officeDocument/2006/relationships/hyperlink" Target="https://piaui.folha.uol.com.br/lupa/2020/06/01/latamchequea-stf-prohibio-hospitales-militares-covid-19/" TargetMode="External"/><Relationship Id="rId8334" Type="http://schemas.openxmlformats.org/officeDocument/2006/relationships/hyperlink" Target="https://www.mk.ru/social/2020/04/29/azarov-rasskazal-o-podozritelnykh-amerikanskikh-biolabaratoriyakh-na-territorii-ukrainy.html" TargetMode="External"/><Relationship Id="rId13" Type="http://schemas.openxmlformats.org/officeDocument/2006/relationships/hyperlink" Target="https://www.vox.com/recode/2020/3/5/21164745/coronavirus-phishing-email-scams" TargetMode="External"/><Relationship Id="rId3479" Type="http://schemas.openxmlformats.org/officeDocument/2006/relationships/hyperlink" Target="https://www.facebook.com/trend.org/photos/a.302741673891532/703910327107996/?type=3&amp;theater" TargetMode="External"/><Relationship Id="rId7350" Type="http://schemas.openxmlformats.org/officeDocument/2006/relationships/hyperlink" Target="https://www.newtral.es/bulo-video-medicos-franceses-tirando-bata-pandemia/20200722/" TargetMode="External"/><Relationship Id="rId2495" Type="http://schemas.openxmlformats.org/officeDocument/2006/relationships/hyperlink" Target="https://www.facebook.com/groups/251252378721126/permalink/873619976484360/" TargetMode="External"/><Relationship Id="rId3893" Type="http://schemas.openxmlformats.org/officeDocument/2006/relationships/hyperlink" Target="https://www.falsoo.com/News/2/128394/%D8%B1%D8%AF%D8%A7-%D8%B9%D9%84%D9%89-%D8%A7%D9%84%D8%B4%D8%A7%D8%A6%D8%B9%D8%A7%D8%AA-%D9%88%D8%B2%D8%A7%D8%B1%D8%A9-%D8%A7%D9%84%D8%AA%D8%B9%D9%84%D9%8A%D9%85-%D8%A7%D9%84%D9%81%D9%84%D8%B3%D8%B7%D9%8A%D9%86%D9%8A%D8%A9-%D8%AA%D9%86%D9%81%D9%89-%D8%AA%D8%AD%D8%AF%D9%8A%D8%AF-%D9%8A%D9%88%D9%85-%D9%84%D8%A5%D8%B9%D9%84%D8%A7%D9%86-%D9%86%D8%AA%D8%A7%D8%A6%D8%AC-%D8%A7%D9%84%D8%AB%D8%A7%D9%86%D9%88%D9%8A%D8%A9" TargetMode="External"/><Relationship Id="rId4944" Type="http://schemas.openxmlformats.org/officeDocument/2006/relationships/hyperlink" Target="https://www.forbes.com/sites/lisettevoytko/2020/08/18/new-zealands-jacinda-ardern-slams-trump-for-patently-wrong-comments-about-their-new-coronavirus-outbreak/" TargetMode="External"/><Relationship Id="rId7003" Type="http://schemas.openxmlformats.org/officeDocument/2006/relationships/hyperlink" Target="https://www.facebook.com/groups/70499289722/permalink/10158617489079723/" TargetMode="External"/><Relationship Id="rId467" Type="http://schemas.openxmlformats.org/officeDocument/2006/relationships/hyperlink" Target="https://www.altnews.in/old-video-falsely-viral-as-rahul-and-priyanka-gandhi-flouting-coronavirus-lockdown/" TargetMode="External"/><Relationship Id="rId1097" Type="http://schemas.openxmlformats.org/officeDocument/2006/relationships/hyperlink" Target="https://www.facebook.com/abpananda/posts/3528795300469301" TargetMode="External"/><Relationship Id="rId2148" Type="http://schemas.openxmlformats.org/officeDocument/2006/relationships/hyperlink" Target="https://twitter.com/Isema13/status/1260467876777132035" TargetMode="External"/><Relationship Id="rId3546" Type="http://schemas.openxmlformats.org/officeDocument/2006/relationships/hyperlink" Target="https://twitter.com/najlamania111/status/1276871701184212995" TargetMode="External"/><Relationship Id="rId3960" Type="http://schemas.openxmlformats.org/officeDocument/2006/relationships/hyperlink" Target="https://archive.md/sHeNA" TargetMode="External"/><Relationship Id="rId881" Type="http://schemas.openxmlformats.org/officeDocument/2006/relationships/hyperlink" Target="https://maldita.es/malditobulo/2020/04/16/hija-presidente-banco-santander-portugal-cita/" TargetMode="External"/><Relationship Id="rId2562" Type="http://schemas.openxmlformats.org/officeDocument/2006/relationships/hyperlink" Target="https://twitter.com/nasseralhoraish/status/1272211359749545984?s=19" TargetMode="External"/><Relationship Id="rId3613" Type="http://schemas.openxmlformats.org/officeDocument/2006/relationships/hyperlink" Target="https://perma.cc/W9GZ-EDM7?type=image" TargetMode="External"/><Relationship Id="rId6769" Type="http://schemas.openxmlformats.org/officeDocument/2006/relationships/hyperlink" Target="https://www.youtube.com/watch?v=JDnowU-GQfM" TargetMode="External"/><Relationship Id="rId534" Type="http://schemas.openxmlformats.org/officeDocument/2006/relationships/hyperlink" Target="https://infact.press/2020/04/post-5446/" TargetMode="External"/><Relationship Id="rId1164" Type="http://schemas.openxmlformats.org/officeDocument/2006/relationships/hyperlink" Target="https://www.lemonde.fr/les-decodeurs/article/2020/04/24/non-l-attestation-de-deplacement-actuelle-n-est-pas-un-copie-colle-de-celle-de-1940_6037676_4355770.html" TargetMode="External"/><Relationship Id="rId2215" Type="http://schemas.openxmlformats.org/officeDocument/2006/relationships/hyperlink" Target="https://sebenarnya.my/jabatan-perangkaan-malaysia-tidak-pernah-mengeluarkan-kenyataan-atau-statistik-jumlah-pengangguran-tertinggi-dalam-sejarah-sehingga-2-05-juta-orang/" TargetMode="External"/><Relationship Id="rId5785" Type="http://schemas.openxmlformats.org/officeDocument/2006/relationships/hyperlink" Target="http://www.ecuadorchequea.com/las-mentiras-sobre-el-covid-19-en-ecuador/?fbclid=IwAR3bwAz0dMLw03No-V2hs3mNm5Nvl8V_p0AnNV7GbLCEh9do16WHgMrsBiE" TargetMode="External"/><Relationship Id="rId6836" Type="http://schemas.openxmlformats.org/officeDocument/2006/relationships/hyperlink" Target="https://colombiacheck.com/chequeos/no-hay-pruebas-de-que-vacuna-de-arn-sobreescriba-el-adn-ni-de-que-su-aplicacion-cause" TargetMode="External"/><Relationship Id="rId8191" Type="http://schemas.openxmlformats.org/officeDocument/2006/relationships/hyperlink" Target="https://www.facebook.com/permalink.php?story_fbid=2862223030525107&amp;id=100002123135703" TargetMode="External"/><Relationship Id="rId601" Type="http://schemas.openxmlformats.org/officeDocument/2006/relationships/hyperlink" Target="https://tantannews.com/topic/MvbmZwZOdY" TargetMode="External"/><Relationship Id="rId1231" Type="http://schemas.openxmlformats.org/officeDocument/2006/relationships/hyperlink" Target="https://theinitium.com/article/20200130-repost-pansci-2019ncov-misinformation/" TargetMode="External"/><Relationship Id="rId4387" Type="http://schemas.openxmlformats.org/officeDocument/2006/relationships/hyperlink" Target="https://twitter.com/Narendra_K1208/status/1289043353166700546?ref_src=twsrc%5Etfw%7Ctwcamp%5Etweetembed%7Ctwterm%5E1289043353166700546%7Ctwgr%5E&amp;ref_url=http%3A%2F%2Fwww.altnews.in%2Fold-video-of-k-r-market-banglore-shared-as-recent%2F" TargetMode="External"/><Relationship Id="rId5438" Type="http://schemas.openxmlformats.org/officeDocument/2006/relationships/hyperlink" Target="https://www.malumatfurus.org/koronavirus-pandemi-65-yas-ustu/" TargetMode="External"/><Relationship Id="rId5852" Type="http://schemas.openxmlformats.org/officeDocument/2006/relationships/hyperlink" Target="https://boliviaverifica.bo/coronavirus-aun-no-hay-cura-pero-el-remdesivir-es-un-medicamento-que-estan-probando/" TargetMode="External"/><Relationship Id="rId4454" Type="http://schemas.openxmlformats.org/officeDocument/2006/relationships/hyperlink" Target="http://lewourinfo.com/?p=796" TargetMode="External"/><Relationship Id="rId5505" Type="http://schemas.openxmlformats.org/officeDocument/2006/relationships/hyperlink" Target="https://chequeado.com/verificacionfb/es-falso-que-se-confirmo-un-caso-de-coronavirus-en-chaco/" TargetMode="External"/><Relationship Id="rId6903" Type="http://schemas.openxmlformats.org/officeDocument/2006/relationships/hyperlink" Target="http://www.piyao.org.cn/2020-11/17/c_1210890132.htm" TargetMode="External"/><Relationship Id="rId3056" Type="http://schemas.openxmlformats.org/officeDocument/2006/relationships/hyperlink" Target="https://www.20minutes.fr/societe/2812355-20200701-coronavirus-non-touristes-surcharge-hopital-sete" TargetMode="External"/><Relationship Id="rId3470" Type="http://schemas.openxmlformats.org/officeDocument/2006/relationships/hyperlink" Target="https://infact.press/2020/07/post-7141/" TargetMode="External"/><Relationship Id="rId4107" Type="http://schemas.openxmlformats.org/officeDocument/2006/relationships/hyperlink" Target="https://www.facebook.com/nadirkhan.afridi.56/posts/1142839626087352" TargetMode="External"/><Relationship Id="rId391" Type="http://schemas.openxmlformats.org/officeDocument/2006/relationships/hyperlink" Target="https://xw.qq.com/cmsid/20200210A0L7OP00" TargetMode="External"/><Relationship Id="rId2072" Type="http://schemas.openxmlformats.org/officeDocument/2006/relationships/hyperlink" Target="http://www.chinamil.com.cn/2020zt/2020-04/29/content_9803846.htm" TargetMode="External"/><Relationship Id="rId3123" Type="http://schemas.openxmlformats.org/officeDocument/2006/relationships/hyperlink" Target="https://www.facebook.com/shaaal1/posts/2841162029340046" TargetMode="External"/><Relationship Id="rId4521" Type="http://schemas.openxmlformats.org/officeDocument/2006/relationships/hyperlink" Target="https://archive.vn/QWpDr" TargetMode="External"/><Relationship Id="rId6279" Type="http://schemas.openxmlformats.org/officeDocument/2006/relationships/hyperlink" Target="https://www.nacion.com/no-coma-cuento/nocomacuento-cruz-roja-y-walmart-tampoco-estan/QIEXSAQQKND2ZEH6MWGEF3VBA4/story/" TargetMode="External"/><Relationship Id="rId7677" Type="http://schemas.openxmlformats.org/officeDocument/2006/relationships/hyperlink" Target="https://archive.is/DnlPK" TargetMode="External"/><Relationship Id="rId6693" Type="http://schemas.openxmlformats.org/officeDocument/2006/relationships/hyperlink" Target="https://www.ilgazzettino.it/" TargetMode="External"/><Relationship Id="rId7744" Type="http://schemas.openxmlformats.org/officeDocument/2006/relationships/hyperlink" Target="https://teyit.link/qc2u9bM" TargetMode="External"/><Relationship Id="rId2889" Type="http://schemas.openxmlformats.org/officeDocument/2006/relationships/hyperlink" Target="https://dabegad.com/%d8%ad%d9%82%d9%8a%d9%82%d8%a9-%d9%81%d9%8a%d8%af%d9%8a%d9%88%d8%a7%d9%86%d8%aa%d8%b4%d8%a7%d8%b1-%d9%81%d9%8a%d8%b1%d9%88%d8%b3-%d9%83%d9%88%d8%b1%d9%88%d9%86%d8%a7-%d9%81%d9%8a-%d9%85%d8%af%d8%b1/" TargetMode="External"/><Relationship Id="rId5295" Type="http://schemas.openxmlformats.org/officeDocument/2006/relationships/hyperlink" Target="https://mejdurecie.md/v-mire/vspyshka-koronavirusa-vse-jeto-vrane.html" TargetMode="External"/><Relationship Id="rId6346" Type="http://schemas.openxmlformats.org/officeDocument/2006/relationships/hyperlink" Target="https://www.nacion.com/no-coma-cuento/nocomacuento-es-falso-que-cuerpos-de-muertos-por/OLSNDSIWOBFSNIBRM4C6AAF2U4/story/" TargetMode="External"/><Relationship Id="rId6760" Type="http://schemas.openxmlformats.org/officeDocument/2006/relationships/hyperlink" Target="https://www.1tv.ru/news/2020-04-02/383078-koronavirus_proveryaet_na_prochnost_sistemu_vzaimootnosheniy_mezhdu_evropeyskimi_stranami" TargetMode="External"/><Relationship Id="rId7811" Type="http://schemas.openxmlformats.org/officeDocument/2006/relationships/hyperlink" Target="https://teyit.link/BiawWBU" TargetMode="External"/><Relationship Id="rId111" Type="http://schemas.openxmlformats.org/officeDocument/2006/relationships/hyperlink" Target="https://nccih.nih.gov/health/in-the-news-in-the-news-coronavirus-and-alternative-treatments" TargetMode="External"/><Relationship Id="rId2956" Type="http://schemas.openxmlformats.org/officeDocument/2006/relationships/hyperlink" Target="https://www.misbar.com/factcheck/2020/02/12/%D8%A7%D9%84%D8%A3%D9%88%D8%A8%D8%A6%D8%A9-%D8%AA%D9%86%D8%AA%D8%B4%D8%B1-%D9%81%D9%8A-%D8%A7%D9%84%D8%B9%D8%A7%D9%85-%D8%A7%D9%84%D8%B9%D8%B4%D8%B1%D9%8A%D9%86-%D9%83%D9%84-%D9%85%D8%A6%D8%A9-%D8%B3%D9%86%D8%A9-%D9%85%D8%B9%D9%84%D9%88%D9%85%D8%A7%D8%AA-%D8%B2%D8%A7%D8%A6%D9%81%D8%A9" TargetMode="External"/><Relationship Id="rId5362" Type="http://schemas.openxmlformats.org/officeDocument/2006/relationships/hyperlink" Target="https://archive.vn/ubkR1" TargetMode="External"/><Relationship Id="rId6413" Type="http://schemas.openxmlformats.org/officeDocument/2006/relationships/hyperlink" Target="https://www.newtral.es/aprobado-universitat-barcelona-coronavirus-bulo/20200325/" TargetMode="External"/><Relationship Id="rId928" Type="http://schemas.openxmlformats.org/officeDocument/2006/relationships/hyperlink" Target="https://ishare.ifeng.com/c/s/v002ZePS4VzBRrK-_H2oauQTM9BkZ283hOYQSwLF9-_SOnqUM__" TargetMode="External"/><Relationship Id="rId1558" Type="http://schemas.openxmlformats.org/officeDocument/2006/relationships/hyperlink" Target="https://correctiv.org/faktencheck/2020/05/13/keine-belege-dass-96-prozent-der-corona-toten-italiens-nicht-an-covid-19-gestorben-sind" TargetMode="External"/><Relationship Id="rId2609" Type="http://schemas.openxmlformats.org/officeDocument/2006/relationships/hyperlink" Target="https://mondenews.net/ar/blog/%D8%B3%D9%8A%D8%A7%D8%B3%D8%A9/%D8%B9%D8%A7%D8%AC%D9%84%D8%B1%D8%A6%D9%8A%D8%B3-%D8%A7%D9%84%D8%AF%D9%88%D9%84%D8%A9-%D9%8A%D8%B9%D9%84%D9%86-%D8%A8%D8%B9%D8%AF-%D9%82%D9%84%D9%8A%D9%84-%D8%B9%D9%86-%D8%AD%D8%B8%D8%B1-%D8%A7%D9%84/" TargetMode="External"/><Relationship Id="rId5015" Type="http://schemas.openxmlformats.org/officeDocument/2006/relationships/hyperlink" Target="https://www.poynter.org/?ifcn_misinformation=bill-gates-melinda-gates-anthony-fauci-and-the-who-are-being-charged-with-genocide" TargetMode="External"/><Relationship Id="rId1972" Type="http://schemas.openxmlformats.org/officeDocument/2006/relationships/hyperlink" Target="http://www.piyao.org.cn/2020-05/25/c_1210632596.htm" TargetMode="External"/><Relationship Id="rId4031" Type="http://schemas.openxmlformats.org/officeDocument/2006/relationships/hyperlink" Target="https://africacheck.org/fbcheck/no-ugandan-parliament-speakers-coronavirus-cure-just-external-disinfectant/" TargetMode="External"/><Relationship Id="rId7187" Type="http://schemas.openxmlformats.org/officeDocument/2006/relationships/hyperlink" Target="https://lasillavacia.com/detector-udea-no-publico-comunicado-diciendo-llegaremos-tener-500-muertos-dia-77499" TargetMode="External"/><Relationship Id="rId8238" Type="http://schemas.openxmlformats.org/officeDocument/2006/relationships/hyperlink" Target="https://www.politifact.com/factchecks/2020/aug/06/donald-trump/children-are-almost-immune-disease/" TargetMode="External"/><Relationship Id="rId1625" Type="http://schemas.openxmlformats.org/officeDocument/2006/relationships/hyperlink" Target="https://www.rappler.com/newsbreak/fact-check/259835-senators-refuse-give-coronavirus-aid" TargetMode="External"/><Relationship Id="rId7254" Type="http://schemas.openxmlformats.org/officeDocument/2006/relationships/hyperlink" Target="https://www.facebook.com/PerSalviniPremier/photos/a.110027290386841/281226789933556/?type=3&amp;__xts__%5B0%5D=68.ARAfciVTQci5ccObS928jg0qtI_9TmiO7fQg4JnngqpaM8Iep6hN15BDCxt8lY7DCCvCGNyHvlLbigqmAzyRZkVZTildlvThLUNgj8OQtMAHW5bSHYBAIvKMFAW_ylwkR8PM2Be2aB4iCEHiGAAsggclxiy_ifqokBQnQS_dEUi_UY0N3BbQNFI518DbIHUcXQLep3r5btLgr5CFJQL5IoP6kLQFpu7pShB3iuuofEuqPtd1tYpyZlGTACDmdVtyz5tTi62iJl7iPI1expxwlSmr2ZU2udn8SBcDtwstiq_gJIb4lQE33gLJuJQadrbEMvi8o3biDzlQsegoMlukt20" TargetMode="External"/><Relationship Id="rId8305" Type="http://schemas.openxmlformats.org/officeDocument/2006/relationships/hyperlink" Target="https://imhoclub.by/ru/material/covid-19_imeet_priznaki_biologicheskogo_oruzhija" TargetMode="External"/><Relationship Id="rId3797" Type="http://schemas.openxmlformats.org/officeDocument/2006/relationships/hyperlink" Target="https://twitter.com/nillkool9/status/1282959397027590145?s=19" TargetMode="External"/><Relationship Id="rId4848" Type="http://schemas.openxmlformats.org/officeDocument/2006/relationships/hyperlink" Target="https://teyit.link/tVOYcnf" TargetMode="External"/><Relationship Id="rId2399" Type="http://schemas.openxmlformats.org/officeDocument/2006/relationships/hyperlink" Target="http://www.xgrb.cn/xczjc1/2020-02-29/291905.html" TargetMode="External"/><Relationship Id="rId3864" Type="http://schemas.openxmlformats.org/officeDocument/2006/relationships/hyperlink" Target="https://blackdotresearch.sg/covidwatch-is-singapore-expo-a-new-covid-19-infection-cluster/" TargetMode="External"/><Relationship Id="rId4915" Type="http://schemas.openxmlformats.org/officeDocument/2006/relationships/hyperlink" Target="https://teyit.link/pOVFhAD" TargetMode="External"/><Relationship Id="rId6270" Type="http://schemas.openxmlformats.org/officeDocument/2006/relationships/hyperlink" Target="https://lasillavacia.com/detector-no-aun-no-se-sabe-si-jair-bolsonaro-tiene-coronavirus-75819" TargetMode="External"/><Relationship Id="rId7321" Type="http://schemas.openxmlformats.org/officeDocument/2006/relationships/hyperlink" Target="https://twitter.com/newstula/status/1262780150359429120?ref_src=twsrc%5Etfw%7Ctwcamp%5Etweetembed%7Ctwterm%5E1262780150359429120%7Ctwgr%5E%7Ctwcon%5Es1_&amp;ref_url=https%3A%2F%2Flarepublica.pe%2Fverificador%2F2020%2F07%2F22%2Fes-falso-que-enfermeras-en-rusia-no-utilicen-uniforme-para-atender-a-pacientes-covid-19-nadezhda-zhukova%2F" TargetMode="External"/><Relationship Id="rId785" Type="http://schemas.openxmlformats.org/officeDocument/2006/relationships/hyperlink" Target="https://twitter.com/17vandana/status/1239933163469586433" TargetMode="External"/><Relationship Id="rId2466" Type="http://schemas.openxmlformats.org/officeDocument/2006/relationships/hyperlink" Target="https://archive.vn/8ylOS" TargetMode="External"/><Relationship Id="rId2880" Type="http://schemas.openxmlformats.org/officeDocument/2006/relationships/hyperlink" Target="https://fatabyyano.net/%D9%83%D9%88%D8%B1%D9%88%D9%86%D8%A7-%D9%8A%D8%AF%D9%81%D8%B9-%D9%85%D8%AC%D9%85%D9%88%D8%B9%D8%A9-%D9%85%D9%86-%D8%A7%D9%84%D8%A3%D9%85%D8%B1%D9%8A%D9%83%D9%8A%D9%8A%D9%86-%D8%A5%D9%84%D9%89-%D8%A7/" TargetMode="External"/><Relationship Id="rId3517" Type="http://schemas.openxmlformats.org/officeDocument/2006/relationships/hyperlink" Target="https://www.facebook.com/Gekyum6/posts/145240503868677?__xts__%5B0%5D=68.ARDBGAHW8STi7TMjlDz7GJ6QPUkiy5KYGvlTn8oOdlk-W6Czd7rzutq8s7xQQ67fV649p0HBM9lX74Eob4MSuC4iogRbUlGD1yWT3ohOXMt-0R7c94dn0rNoE41giEoGyK6kXa2ku19Y7BRkIOoYHz4hNlsMwAs6pEINrYhfOC2Rz5sGYrSavOy_LsuDGZy_FpecdczfYFzttX6wycLBiqrpJb1fQxLShsYsaZEGgMPr_0X_XDKsuzgWLrIH2l4SmhoPdLamM8dyNN260FZ6yWgLiA9dS0KTA7PTuYRf5N1OYDtqB42AFrXcREVFT_E0IOL7Q6AfOwZl7aR8U1JwyQ0vPE4ge2dPtOuPdW8" TargetMode="External"/><Relationship Id="rId3931" Type="http://schemas.openxmlformats.org/officeDocument/2006/relationships/hyperlink" Target="https://t4p.co/post/3412" TargetMode="External"/><Relationship Id="rId438" Type="http://schemas.openxmlformats.org/officeDocument/2006/relationships/hyperlink" Target="https://www.jfdaily.com/news/detail?id=225085" TargetMode="External"/><Relationship Id="rId852" Type="http://schemas.openxmlformats.org/officeDocument/2006/relationships/hyperlink" Target="https://twitter.com/Traffyi/status/1239219100343316480" TargetMode="External"/><Relationship Id="rId1068" Type="http://schemas.openxmlformats.org/officeDocument/2006/relationships/hyperlink" Target="https://fatabyyano.net/%d8%b2%d9%8a%d8%aa_%d8%a7%d9%84%d9%82%d8%b1%d9%86%d9%81%d9%84_%d8%b2%d9%8a%d8%aa-%d8%a7%d9%84%d9%86%d8%b9%d9%86%d8%a7%d8%b9_%d9%83%d9%88%d8%b1%d9%88%d9%86%d8%a7-%d8%b9%d9%84%d8%ac/" TargetMode="External"/><Relationship Id="rId1482" Type="http://schemas.openxmlformats.org/officeDocument/2006/relationships/hyperlink" Target="https://www.setn.com/News.aspx?NewsID=723405" TargetMode="External"/><Relationship Id="rId2119" Type="http://schemas.openxmlformats.org/officeDocument/2006/relationships/hyperlink" Target="https://factcheck.afp.com/posts-falsely-claim-pennsylvania-stores-refuse-serve-maskless-customers-should-be-reported" TargetMode="External"/><Relationship Id="rId2533" Type="http://schemas.openxmlformats.org/officeDocument/2006/relationships/hyperlink" Target="https://www.sinarharian.com.my/article/77256/KHAS/Koronavirus/Hati-hati-aplikasi-Perdana-Menteri-Malaysia!" TargetMode="External"/><Relationship Id="rId5689" Type="http://schemas.openxmlformats.org/officeDocument/2006/relationships/hyperlink" Target="http://www.ecuadorchequea.com/las-mentiras-sobre-el-covid-19-en-ecuador/?" TargetMode="External"/><Relationship Id="rId8095" Type="http://schemas.openxmlformats.org/officeDocument/2006/relationships/hyperlink" Target="https://teyit.link/xXmreha" TargetMode="External"/><Relationship Id="rId505" Type="http://schemas.openxmlformats.org/officeDocument/2006/relationships/hyperlink" Target="http://www.piyao.org.cn/2020-02/16/c_1210477080.htm" TargetMode="External"/><Relationship Id="rId1135" Type="http://schemas.openxmlformats.org/officeDocument/2006/relationships/hyperlink" Target="https://ishare.ifeng.com/c/s/v002B2um-_c-_NO3bbQvLFzhY2ynzHUtKdaZot99Zq1OkWaiw__" TargetMode="External"/><Relationship Id="rId8162" Type="http://schemas.openxmlformats.org/officeDocument/2006/relationships/hyperlink" Target="https://i2.wp.com/www.malumatfurus.org/wp-content/uploads/saglik-calisanina-hakaret-eden-kaymakam-iddiasi.jpg?resize=322%2C500&amp;ssl=1" TargetMode="External"/><Relationship Id="rId1202" Type="http://schemas.openxmlformats.org/officeDocument/2006/relationships/hyperlink" Target="https://www.postkhabar.com/archives/11394" TargetMode="External"/><Relationship Id="rId2600" Type="http://schemas.openxmlformats.org/officeDocument/2006/relationships/hyperlink" Target="https://twitter.com/clickmandu_com/status/1273562950054236163" TargetMode="External"/><Relationship Id="rId4358" Type="http://schemas.openxmlformats.org/officeDocument/2006/relationships/hyperlink" Target="https://archive.vn/b88xK" TargetMode="External"/><Relationship Id="rId5409" Type="http://schemas.openxmlformats.org/officeDocument/2006/relationships/hyperlink" Target="https://www.haberler.com/capa-da-gorevli-doktorun-elinin-goruntusu-sosyal-13492995-haberi/" TargetMode="External"/><Relationship Id="rId5756" Type="http://schemas.openxmlformats.org/officeDocument/2006/relationships/hyperlink" Target="http://www.ecuadorchequea.com/las-mentiras-sobre-el-covid-19-en-ecuador/?fbclid=IwAR3bwAz0dMLw03No-V2hs3mNm5Nvl8V_p0AnNV7GbLCEh9do16WHgMrsBiE" TargetMode="External"/><Relationship Id="rId6807" Type="http://schemas.openxmlformats.org/officeDocument/2006/relationships/hyperlink" Target="https://factual.afp.com/ar/this%20woman%20is%20converting%20to%20Islam%20before%20Covid19%20outbreak" TargetMode="External"/><Relationship Id="rId4772" Type="http://schemas.openxmlformats.org/officeDocument/2006/relationships/hyperlink" Target="http://py.qianlong.com/2020/0206/3659380.shtml" TargetMode="External"/><Relationship Id="rId5823" Type="http://schemas.openxmlformats.org/officeDocument/2006/relationships/hyperlink" Target="https://larepublica.pe/verificador/2020/05/06/coronavirus-italia-es-falso-que-en-italia-han-muerto-232-ninos-por-el-coronavirus/" TargetMode="External"/><Relationship Id="rId295" Type="http://schemas.openxmlformats.org/officeDocument/2006/relationships/hyperlink" Target="https://www.youtube.com/watch?v=vlXXzdyAg-4" TargetMode="External"/><Relationship Id="rId3374" Type="http://schemas.openxmlformats.org/officeDocument/2006/relationships/hyperlink" Target="https://www.facebook.com/permalink.php?story_fbid=103212494694623&amp;id=103173558031850" TargetMode="External"/><Relationship Id="rId4425" Type="http://schemas.openxmlformats.org/officeDocument/2006/relationships/hyperlink" Target="https://archive.vn/1fALL" TargetMode="External"/><Relationship Id="rId7995" Type="http://schemas.openxmlformats.org/officeDocument/2006/relationships/hyperlink" Target="https://teyit.org/fotograf-covid-19-nedeniyle-vefat-eden-babanin-cocuguyla-son-gorusmesini-gostermiyor" TargetMode="External"/><Relationship Id="rId2390" Type="http://schemas.openxmlformats.org/officeDocument/2006/relationships/hyperlink" Target="http://www.piyao.org.cn/2020-06/15/c_1210661469.htm" TargetMode="External"/><Relationship Id="rId3027" Type="http://schemas.openxmlformats.org/officeDocument/2006/relationships/hyperlink" Target="https://www.sy-24.com/news/%D9%85%D8%B5%D8%A7%D8%AF%D8%B1-%D8%AA%D8%A4%D9%83%D8%AF-%D9%88%D9%81%D8%A7%D8%A9-%D8%A3%D9%88%D9%84-%D9%85%D8%B5%D8%A7%D8%A8-%D8%A8%D9%81%D9%8A%D8%B1%D9%88%D8%B3-%D9%83%D9%88%D8%B1%D9%88%D9%86%D8%A7/" TargetMode="External"/><Relationship Id="rId3441" Type="http://schemas.openxmlformats.org/officeDocument/2006/relationships/hyperlink" Target="https://www.poynter.org/?ifcn_misinformation=syrians-are-gathering-regardless-of-coronavirus-outbreak" TargetMode="External"/><Relationship Id="rId6597" Type="http://schemas.openxmlformats.org/officeDocument/2006/relationships/hyperlink" Target="https://web.archive.org/web/20200823024314/https:/www.torontotoday.net/2020/08/15/vladimir-putins-daughter-dies-after-second-dose-of-covid-vaccine/" TargetMode="External"/><Relationship Id="rId7648" Type="http://schemas.openxmlformats.org/officeDocument/2006/relationships/hyperlink" Target="https://teyit.org/pandeminin-bittigi-soylemleriyle-yayilan-videoda-bulunan-iddialar" TargetMode="External"/><Relationship Id="rId362" Type="http://schemas.openxmlformats.org/officeDocument/2006/relationships/hyperlink" Target="https://twitter.com/kharyourdey101/status/1246437524546949122" TargetMode="External"/><Relationship Id="rId2043" Type="http://schemas.openxmlformats.org/officeDocument/2006/relationships/hyperlink" Target="https://www.facebook.com/sandesh.khadtare/videos/10219502159119109/" TargetMode="External"/><Relationship Id="rId5199" Type="http://schemas.openxmlformats.org/officeDocument/2006/relationships/hyperlink" Target="http://archive.is/uYRQm" TargetMode="External"/><Relationship Id="rId6664" Type="http://schemas.openxmlformats.org/officeDocument/2006/relationships/hyperlink" Target="https://euvsdisinfo.eu/report/italy-or-germany-may-leave-the-eu/" TargetMode="External"/><Relationship Id="rId7715" Type="http://schemas.openxmlformats.org/officeDocument/2006/relationships/hyperlink" Target="https://archive.is/M2FQS" TargetMode="External"/><Relationship Id="rId2110" Type="http://schemas.openxmlformats.org/officeDocument/2006/relationships/hyperlink" Target="https://www.boomlive.in/pdf_upload/pdf_upload-920026.pdf" TargetMode="External"/><Relationship Id="rId5266" Type="http://schemas.openxmlformats.org/officeDocument/2006/relationships/hyperlink" Target="https://www.lci.fr/replay/video-24h-pujadas-du-jeudi-27-aout-2020-2162965.html" TargetMode="External"/><Relationship Id="rId5680" Type="http://schemas.openxmlformats.org/officeDocument/2006/relationships/hyperlink" Target="https://colombiacheck.com/chequeos/no-se-ha-confirmado-caso-de-covid-19-en-hospital-san-rafael-de-bogota" TargetMode="External"/><Relationship Id="rId6317" Type="http://schemas.openxmlformats.org/officeDocument/2006/relationships/hyperlink" Target="https://www.agenciaocote.com/blog/2020/03/27/bulo-j-rodas-no-solicito-que-las-pruebas-de-covid-19-sean-pagadas-por-la-ciudadania/" TargetMode="External"/><Relationship Id="rId4282" Type="http://schemas.openxmlformats.org/officeDocument/2006/relationships/hyperlink" Target="https://pesacheck.org/intox-le-gouvernement-centrafricain-na-pas-suspendu-les-vols-d-air-france-reliant-paris-et-bangui-71aebe426814" TargetMode="External"/><Relationship Id="rId5333" Type="http://schemas.openxmlformats.org/officeDocument/2006/relationships/hyperlink" Target="https://www.facebook.com/permalink.php?story_fbid=2335580630069324&amp;id=2067325073561549" TargetMode="External"/><Relationship Id="rId6731" Type="http://schemas.openxmlformats.org/officeDocument/2006/relationships/hyperlink" Target="https://misbar.com/factcheck/2020/10/19/%D9%84%D9%85-%D8%AA%D8%B9%D9%84%D9%86-%D8%AA%D9%88%D9%86%D8%B3-%D8%B9%D9%86-%D8%B3%D9%86%D8%A9-%D8%AF%D8%B1%D8%A7%D8%B3%D9%8A%D8%A9-%D8%A8%D9%8A%D8%B6%D8%A7%D8%A1-%D8%A8%D8%B3%D8%A8%D8%A8-%D9%83%D9%88%D8%B1%D9%88%D9%86%D8%A7" TargetMode="External"/><Relationship Id="rId1876" Type="http://schemas.openxmlformats.org/officeDocument/2006/relationships/hyperlink" Target="https://www.seneweb.com/news/Video/covid-19-effet-chloroquine-les-ivoiriens_n_312742.html" TargetMode="External"/><Relationship Id="rId2927" Type="http://schemas.openxmlformats.org/officeDocument/2006/relationships/hyperlink" Target="https://www.misbar.com/factcheck/2020/01/29/%D8%AD%D9%82%D9%8A%D9%82%D8%A9-%D9%88%D9%81%D8%A7%D8%A9-%D8%A3%D9%88%D9%84-%D9%85%D8%B5%D8%B1%D9%8A-%D8%A8%D9%81%D8%A7%D9%8A%D8%B1%D9%88%D8%B3-%D9%83%D9%88%D8%B1%D9%88%D9%86%D8%A7" TargetMode="External"/><Relationship Id="rId1529" Type="http://schemas.openxmlformats.org/officeDocument/2006/relationships/hyperlink" Target="https://twitter.com/GoffPeter/status/1245239378290466823" TargetMode="External"/><Relationship Id="rId1943" Type="http://schemas.openxmlformats.org/officeDocument/2006/relationships/hyperlink" Target="https://www.facebook.com/shannon.ward.712/posts/2732352970152889" TargetMode="External"/><Relationship Id="rId5400" Type="http://schemas.openxmlformats.org/officeDocument/2006/relationships/hyperlink" Target="http://archive.is/Nz4xc" TargetMode="External"/><Relationship Id="rId4002" Type="http://schemas.openxmlformats.org/officeDocument/2006/relationships/hyperlink" Target="https://blackdotresearch.sg/covidwatch-was-this-a-video-taken-during-the-safra-jurong-private-event/" TargetMode="External"/><Relationship Id="rId7158" Type="http://schemas.openxmlformats.org/officeDocument/2006/relationships/hyperlink" Target="https://www.animalpolitico.com/elsabueso/falso-nayib-bukele-mensaje-presos-covid-19/" TargetMode="External"/><Relationship Id="rId7572" Type="http://schemas.openxmlformats.org/officeDocument/2006/relationships/hyperlink" Target="https://twitter.com/aarifshaah/status/1242167644649705473?ref_src=twsrc%5Etfw%7Ctwcamp%5Etweetembed%7Ctwterm%5E1242167644649705473%7Ctwgr%5E%7Ctwcon%5Es1_&amp;ref_url=https%3A%2F%2Fwww.altnews.in%2Fvidoe-of-a-corona-virus-patient-named-mubashir-viral-as-that-of-deceased-26-year-old-doctor-riaz%2F" TargetMode="External"/><Relationship Id="rId8209" Type="http://schemas.openxmlformats.org/officeDocument/2006/relationships/hyperlink" Target="https://euvsdisinfo.eu/report/coronavirus-did-not-originate-in-wuhan-it-was-brought-to-china-from-outside/" TargetMode="External"/><Relationship Id="rId3768" Type="http://schemas.openxmlformats.org/officeDocument/2006/relationships/hyperlink" Target="https://www.politifact.com/factchecks/2020/jul/29/facebook-posts/2005-chloroquine-study-had-nothing-do-covid-19-and/" TargetMode="External"/><Relationship Id="rId4819" Type="http://schemas.openxmlformats.org/officeDocument/2006/relationships/hyperlink" Target="https://www.falsoo.com/News/2/134104/%D9%88%D9%83%D8%A7%D9%84%D8%A9-%D8%A3%D9%86%D8%A8%D8%A7%D8%A1-%D8%A7%D9%84%D9%83%D9%88%D9%8A%D8%AA-%D8%AA%D9%86%D9%81%D9%8A-%D9%85%D8%A7-%D8%AA%D8%B1%D8%AF%D8%AF-%D8%A8%D8%B4%D8%A3%D9%86-%D8%A5%D9%84%D8%BA%D8%A7%D8%A1-%D8%A8%D8%B1%DB%8C%D8%B7%D8%A7%D9%86%DB%8C%D8%A7-%D8%A7%D9%84%D8%AD%D8%AC%D8%B1-%D8%A7%D9%84%D8%B5%D8%AD%D9%8A-%D9%84%D9%84%D9%82%D8%A7%D8%AF%D9%85%D9%8A%D9%86" TargetMode="External"/><Relationship Id="rId6174" Type="http://schemas.openxmlformats.org/officeDocument/2006/relationships/hyperlink" Target="https://maldita.es/malditobulo/2020/03/22/no-no-se-va-habilitar-una-carpa-al-lado-del-hospital-de-calahorra-para-tests-rapidos-de-coronavirus/" TargetMode="External"/><Relationship Id="rId7225" Type="http://schemas.openxmlformats.org/officeDocument/2006/relationships/hyperlink" Target="https://www.animalpolitico.com/elsabueso/comer-ponche-hidratarte-pepsi-no-recomendaciones-pacientes-covid-19/" TargetMode="External"/><Relationship Id="rId689" Type="http://schemas.openxmlformats.org/officeDocument/2006/relationships/hyperlink" Target="https://m.weibo.cn/status/4480393874832513?sudaref=m.weibo.cn&amp;display=0&amp;retcode=6102" TargetMode="External"/><Relationship Id="rId2784" Type="http://schemas.openxmlformats.org/officeDocument/2006/relationships/hyperlink" Target="https://www.facebook.com/manojkalwar/posts/10220950134676330" TargetMode="External"/><Relationship Id="rId5190" Type="http://schemas.openxmlformats.org/officeDocument/2006/relationships/hyperlink" Target="https://teyit.link/aVNeVrv" TargetMode="External"/><Relationship Id="rId6241" Type="http://schemas.openxmlformats.org/officeDocument/2006/relationships/hyperlink" Target="https://www.nacion.com/no-coma-cuento/nocomacuento-video-de-supuesto-enfermo-de-covid/RNYWCWTZD5GFRHOW52TQKH5OMM/story/" TargetMode="External"/><Relationship Id="rId756" Type="http://schemas.openxmlformats.org/officeDocument/2006/relationships/hyperlink" Target="https://www.altnews.in/no-indian-army-has-not-built-1000-bed-quarantine-facility-for-coronavirus-patients/" TargetMode="External"/><Relationship Id="rId1386" Type="http://schemas.openxmlformats.org/officeDocument/2006/relationships/hyperlink" Target="https://fatabyyano.net/%d8%aa%d8%b1%d9%83%d9%8a%d8%a7_%d9%83%d9%88%d8%b1%d9%88%d9%86%d8%a7_%d9%83%d9%85%d8%a7%d9%85%d8%a9/" TargetMode="External"/><Relationship Id="rId2437" Type="http://schemas.openxmlformats.org/officeDocument/2006/relationships/hyperlink" Target="https://wikitrusted.com/who-is-who-is-ismail-mohamed-abdulwahab-died-wiki-bio-age/" TargetMode="External"/><Relationship Id="rId3835" Type="http://schemas.openxmlformats.org/officeDocument/2006/relationships/hyperlink" Target="https://www.facebook.com/quartiers49/photos/a.427382457399023/1943705985766655/?type=3&amp;theater" TargetMode="External"/><Relationship Id="rId409" Type="http://schemas.openxmlformats.org/officeDocument/2006/relationships/hyperlink" Target="http://www.bjd.com.cn/a/202003/16/WS5e6f4384e4b01e8b91509941.html" TargetMode="External"/><Relationship Id="rId1039" Type="http://schemas.openxmlformats.org/officeDocument/2006/relationships/hyperlink" Target="https://maldita.es/malditobulo/2020/04/21/autoria-audio-confinamiento-magistrado-tarragona-angel-martinez-saez/" TargetMode="External"/><Relationship Id="rId2851" Type="http://schemas.openxmlformats.org/officeDocument/2006/relationships/hyperlink" Target="http://www.ahdath24.com/article/213005" TargetMode="External"/><Relationship Id="rId3902" Type="http://schemas.openxmlformats.org/officeDocument/2006/relationships/hyperlink" Target="https://www.falsoo.com/News/2/127756/%D8%B1%D8%AF%D8%A7-%D8%B9%D9%84%D9%89-%D8%A7%D9%84%D8%B4%D8%A7%D8%A6%D8%B9%D8%A7%D8%AA-%D8%A7%D9%84%D8%AD%D9%83%D9%88%D9%85%D8%A9-%D8%AA%D9%83%D8%B4%D9%81-%D8%AD%D9%82%D9%8A%D9%82%D8%A9-%D8%A5%D9%82%D8%B1%D8%A7%D8%B1-%D8%AE%D8%B7%D8%A9-%D8%A7%D9%84%D8%B9%D8%A7%D9%85-%D8%A7%D9%84%D8%AF%D8%B1%D8%A7%D8%B3%D9%89-%D8%A7%D9%84%D8%AC%D8%AF%D9%8A%D8%AF-%D9%81%D9%89" TargetMode="External"/><Relationship Id="rId8066" Type="http://schemas.openxmlformats.org/officeDocument/2006/relationships/hyperlink" Target="https://teyit.link/UfUYdYp" TargetMode="External"/><Relationship Id="rId92" Type="http://schemas.openxmlformats.org/officeDocument/2006/relationships/hyperlink" Target="https://www.mediamatters.org/fake-news/hoax-about-national-coronavirus-quarantine-spread-tiktok-despite-platforms-anti" TargetMode="External"/><Relationship Id="rId823" Type="http://schemas.openxmlformats.org/officeDocument/2006/relationships/hyperlink" Target="https://www.huffingtonpost.jp/entry/abe-kyuyo_jp_5e952072c5b63e2705cb0165" TargetMode="External"/><Relationship Id="rId1453" Type="http://schemas.openxmlformats.org/officeDocument/2006/relationships/hyperlink" Target="https://perma.cc/NS9D-TTKH" TargetMode="External"/><Relationship Id="rId2504" Type="http://schemas.openxmlformats.org/officeDocument/2006/relationships/hyperlink" Target="https://factcheck.afp.com/saline-solution-kills-china-coronavirus-experts-refute-online-rumour" TargetMode="External"/><Relationship Id="rId7082" Type="http://schemas.openxmlformats.org/officeDocument/2006/relationships/hyperlink" Target="https://colombiacheck.com/chequeos/las-afirmaciones-falsas-de-miguel-bose-sobre-la-fundacion-gates-los-microchips-y-la-red-5g" TargetMode="External"/><Relationship Id="rId1106" Type="http://schemas.openxmlformats.org/officeDocument/2006/relationships/hyperlink" Target="https://www.boomlive.in/fake-news/message-claiming-coronavirus-can-last-up-to-8-hours-in-air-is-misleading-7328" TargetMode="External"/><Relationship Id="rId1520" Type="http://schemas.openxmlformats.org/officeDocument/2006/relationships/hyperlink" Target="https://twitter.com/GiulioTerzi/status/1260899700665966593" TargetMode="External"/><Relationship Id="rId4676" Type="http://schemas.openxmlformats.org/officeDocument/2006/relationships/hyperlink" Target="https://pesacheck.org/hoax-reports-that-two-chinese-nationals-in-kenya-have-been-killed-over-covid-19-panic-are-false-827d67fb26e5" TargetMode="External"/><Relationship Id="rId5727" Type="http://schemas.openxmlformats.org/officeDocument/2006/relationships/hyperlink" Target="https://poligrafo.sapo.pt/fact-check/la-hidroxicloroquina-cura-la-covid-19-pero-hay-una-conspiracion-de-gates-y-fauci-para-prohibirla" TargetMode="External"/><Relationship Id="rId8133" Type="http://schemas.openxmlformats.org/officeDocument/2006/relationships/hyperlink" Target="https://i0.wp.com/www.malumatfurus.org/wp-content/uploads/avustralya-tukuren-kadin-koronavirus.jpg?resize=322%2C500&amp;ssl=1" TargetMode="External"/><Relationship Id="rId3278" Type="http://schemas.openxmlformats.org/officeDocument/2006/relationships/hyperlink" Target="https://perma.cc/M8UB-ERV2" TargetMode="External"/><Relationship Id="rId3692" Type="http://schemas.openxmlformats.org/officeDocument/2006/relationships/hyperlink" Target="https://www.falsoo.com/News/2/130386/%D8%AD%D9%82%D9%8A%D9%82%D8%A9-%D8%A7%D8%B3%D8%AA%D8%B6%D8%A7%D9%81%D8%A9-%D8%A7%D8%B3%D8%AA%D8%A7%D8%AF-%D8%A7%D9%84%D9%82%D8%A7%D9%87%D8%B1%D8%A9-%D9%86%D8%B5%D9%81-%D9%86%D9%87%D8%A7%D8%A6%D9%8A-%D8%AF%D9%88%D8%B1%D9%8A-%D8%A3%D8%A8%D8%B7%D8%A7%D9%84-%D8%A5%D9%81%D8%B1%D9%8A%D9%82%D9%8A%D8%A7" TargetMode="External"/><Relationship Id="rId4329" Type="http://schemas.openxmlformats.org/officeDocument/2006/relationships/hyperlink" Target="https://web.archive.org/web/20200422061301/https:/saharagist.com/putin-backs-trump-decision-says-we-should-terminate-who-they-are-evil/?fbclid=IwAR1ayArC_cOLU97-0ADlj4SEWnhQmg8cbavIX5Gcce8JgM8s7Um5bp3kfik" TargetMode="External"/><Relationship Id="rId4743" Type="http://schemas.openxmlformats.org/officeDocument/2006/relationships/hyperlink" Target="https://africacheck.org/fbcheck/kenyas-universities-only-to-open-in-september-2021-tweet-from-fake-deleted-account/" TargetMode="External"/><Relationship Id="rId7899" Type="http://schemas.openxmlformats.org/officeDocument/2006/relationships/hyperlink" Target="https://teyit.link/xGMSZkB" TargetMode="External"/><Relationship Id="rId8200" Type="http://schemas.openxmlformats.org/officeDocument/2006/relationships/hyperlink" Target="https://euvsdisinfo.eu/report/kyiv-allowed-to-the-orthodox-church-of-ukraine-does-not-comply-with-quarantine-but-persecutes-moscow-patriarchate/" TargetMode="External"/><Relationship Id="rId199" Type="http://schemas.openxmlformats.org/officeDocument/2006/relationships/hyperlink" Target="https://www.theguardian.com/us-news/2020/mar/24/liberty-university-reopens-despite-coronavirus-closure-calls-jerry-falwell-jr" TargetMode="External"/><Relationship Id="rId2294" Type="http://schemas.openxmlformats.org/officeDocument/2006/relationships/hyperlink" Target="http://www.piyao.org.cn/2020-06/10/c_1210655191.htm" TargetMode="External"/><Relationship Id="rId3345" Type="http://schemas.openxmlformats.org/officeDocument/2006/relationships/hyperlink" Target="http://archive.is/vv6OB" TargetMode="External"/><Relationship Id="rId266" Type="http://schemas.openxmlformats.org/officeDocument/2006/relationships/hyperlink" Target="https://www.rappler.com/newsbreak/fact-check/256489-pacquiao-was-only-senator-responded-coronavirus-crisis" TargetMode="External"/><Relationship Id="rId680" Type="http://schemas.openxmlformats.org/officeDocument/2006/relationships/hyperlink" Target="https://m.weibo.cn/detail/4463991587407708" TargetMode="External"/><Relationship Id="rId2361" Type="http://schemas.openxmlformats.org/officeDocument/2006/relationships/hyperlink" Target="https://www.rappler.com/newsbreak/fact-check/255727-putin-releases-tigers-lions-keep-people-at-home-russia-coronavirus" TargetMode="External"/><Relationship Id="rId3412" Type="http://schemas.openxmlformats.org/officeDocument/2006/relationships/hyperlink" Target="https://www.facebook.com/trend.org/videos/243299327108337/?v=243299327108337" TargetMode="External"/><Relationship Id="rId4810" Type="http://schemas.openxmlformats.org/officeDocument/2006/relationships/hyperlink" Target="https://fatabyyano.net/%d9%85%d9%86%d8%b8%d9%85%d8%a9-%d8%a7%d9%84%d8%b5%d8%ad%d8%a9-%d8%a7%d9%84%d8%b9%d8%a7%d9%84%d9%85%d9%8a%d8%a9-%d8%aa%d8%b1%d8%b3%d9%84-%d8%aa%d8%ad%d8%b0%d9%8a%d8%b1%d9%8b%d8%a7-%d8%b4%d8%af%d9%8a/" TargetMode="External"/><Relationship Id="rId6568" Type="http://schemas.openxmlformats.org/officeDocument/2006/relationships/hyperlink" Target="https://www.lemonde.fr/les-decodeurs/article/2020/09/18/non-une-marque-de-gel-hydroalcoolique-n-est-pas-responsable-de-ces-spectaculaires-cloques_6052773_4355770.html" TargetMode="External"/><Relationship Id="rId7619" Type="http://schemas.openxmlformats.org/officeDocument/2006/relationships/hyperlink" Target="https://piaui.folha.uol.com.br/lupa/wp-content/uploads/2020/05/plano.png" TargetMode="External"/><Relationship Id="rId7966" Type="http://schemas.openxmlformats.org/officeDocument/2006/relationships/hyperlink" Target="https://teyit.link/HNvztGZ" TargetMode="External"/><Relationship Id="rId333" Type="http://schemas.openxmlformats.org/officeDocument/2006/relationships/hyperlink" Target="https://www.kwongwah.com.my/20200327/%E3%80%90%E8%A1%8C%E7%AE%A1%E7%AC%AC10%E5%A4%A9%E3%80%91-%E6%95%A3%E6%92%AD%E6%96%B0%E5%86%A0%E7%97%85%E6%AF%92%E5%81%87%E6%B6%88%E6%81%AF-%E7%94%B7%E5%AD%90%E8%A2%AB%E7%BD%9A2%E5%8D%83/" TargetMode="External"/><Relationship Id="rId2014" Type="http://schemas.openxmlformats.org/officeDocument/2006/relationships/hyperlink" Target="http://archive.is/uz4x4" TargetMode="External"/><Relationship Id="rId6982" Type="http://schemas.openxmlformats.org/officeDocument/2006/relationships/hyperlink" Target="http://oltre.tv/" TargetMode="External"/><Relationship Id="rId1030" Type="http://schemas.openxmlformats.org/officeDocument/2006/relationships/hyperlink" Target="https://www.rappler.com/newsbreak/fact-check/258612-balance-dswd-emergency-subsidy-even-if-all-families-get-coronavirus-cash-aid" TargetMode="External"/><Relationship Id="rId4186" Type="http://schemas.openxmlformats.org/officeDocument/2006/relationships/hyperlink" Target="https://www.facebook.com/sala.twoeeyee/posts/294285501702516?_rdc=1&amp;_rdr" TargetMode="External"/><Relationship Id="rId5584"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6635" Type="http://schemas.openxmlformats.org/officeDocument/2006/relationships/hyperlink" Target="https://www.sochfactcheck.com/pakistan-has-not-developed-a-cure-for-coronavirus-but-news-outlets-cant-stop-claiming-we-have/" TargetMode="External"/><Relationship Id="rId400" Type="http://schemas.openxmlformats.org/officeDocument/2006/relationships/hyperlink" Target="http://archive.is/hzVzq" TargetMode="External"/><Relationship Id="rId5237" Type="http://schemas.openxmlformats.org/officeDocument/2006/relationships/hyperlink" Target="https://www.falsoo.com/News/2/122010/%D9%85%D9%86%D8%B0-%D8%A8%D8%AF%D8%A7%D9%8A%D8%A9-%D8%A3%D8%B2%D9%85%D8%A9-%D9%83%D9%88%D8%B1%D9%88%D9%86%D8%A7-%D8%AA%D8%B9%D8%B1%D9%81-%D8%B9%D9%84%D9%89-%D8%A3%D8%A8%D8%B1%D8%B2-%D8%A7%D9%84%D8%AA%D8%B5%D8%B1%D9%8A%D8%AD%D8%A7%D8%AA-%D8%A7%D9%84%D9%85%D9%81%D8%A8%D8%B1%D9%83%D8%A9-%D9%84%D9%88%D8%B2%D9%8A%D8%B1%D8%A9-%D8%A7%D9%84%D8%B5%D8%AD%D8%A9" TargetMode="External"/><Relationship Id="rId5651" Type="http://schemas.openxmlformats.org/officeDocument/2006/relationships/hyperlink" Target="https://chequeado.com/latamcoronavirus/" TargetMode="External"/><Relationship Id="rId6702" Type="http://schemas.openxmlformats.org/officeDocument/2006/relationships/hyperlink" Target="https://www.lemonde.fr/les-decodeurs/article/2020/09/25/non-les-hopitaux-ne-recoivent-pas-une-prime-de-5-000-euros-lorsqu-ils-declarent-un-deces-du-au-covid-19_6053639_4355770.html" TargetMode="External"/><Relationship Id="rId1847" Type="http://schemas.openxmlformats.org/officeDocument/2006/relationships/hyperlink" Target="https://www.facebook.com/CdPresidence/posts/244187976921403" TargetMode="External"/><Relationship Id="rId4253" Type="http://schemas.openxmlformats.org/officeDocument/2006/relationships/hyperlink" Target="https://srilanka.factcrescendo.com/english/fact-check-the-last-patient-from-wuhan-is-discharged-heres-the-truth/" TargetMode="External"/><Relationship Id="rId5304" Type="http://schemas.openxmlformats.org/officeDocument/2006/relationships/hyperlink" Target="https://euvsdisinfo.eu/report/coronavirus-and-economic-crisis-caught-the-eu-by-surprise-because-of-its-russophobia/" TargetMode="External"/><Relationship Id="rId4320" Type="http://schemas.openxmlformats.org/officeDocument/2006/relationships/hyperlink" Target="https://twitter.com/search?q=21m%20dead%20china&amp;src=typed_query" TargetMode="External"/><Relationship Id="rId7476" Type="http://schemas.openxmlformats.org/officeDocument/2006/relationships/hyperlink" Target="https://www.youtube.com/watch?v=CafEd0X8QpY" TargetMode="External"/><Relationship Id="rId7890" Type="http://schemas.openxmlformats.org/officeDocument/2006/relationships/hyperlink" Target="https://teyit.link/mpHECMT" TargetMode="External"/><Relationship Id="rId190" Type="http://schemas.openxmlformats.org/officeDocument/2006/relationships/hyperlink" Target="https://www.open.online/2020/03/23/coronavirus-il-medico-israeliano-che-lavora-a-parma-e-lo-stop-di-cura-agli-over-60-un-caso-di-disinformazione/" TargetMode="External"/><Relationship Id="rId1914" Type="http://schemas.openxmlformats.org/officeDocument/2006/relationships/hyperlink" Target="https://www.facebook.com/1548977078677604/photos/a.1637441459831165/2606861339555834" TargetMode="External"/><Relationship Id="rId6078" Type="http://schemas.openxmlformats.org/officeDocument/2006/relationships/hyperlink" Target="https://perma.cc/P6X8-6NWN" TargetMode="External"/><Relationship Id="rId6492" Type="http://schemas.openxmlformats.org/officeDocument/2006/relationships/hyperlink" Target="https://factual.afp.com/segun-expertos-el-remedio-con-sauco-jengibre-pimienta-y-miel-que-difundio-el-presidente-de-venezuela" TargetMode="External"/><Relationship Id="rId7129" Type="http://schemas.openxmlformats.org/officeDocument/2006/relationships/hyperlink" Target="http://www.piyao.org.cn/2020-11/24/c_1210900509.htm" TargetMode="External"/><Relationship Id="rId7543" Type="http://schemas.openxmlformats.org/officeDocument/2006/relationships/hyperlink" Target="https://fullfact.org/health/viral-facebook-post-incorrectly-claims-list-ppe-contracts-are-all-unfulfilled/" TargetMode="External"/><Relationship Id="rId5094" Type="http://schemas.openxmlformats.org/officeDocument/2006/relationships/hyperlink" Target="http://archive.is/oRMH0" TargetMode="External"/><Relationship Id="rId6145" Type="http://schemas.openxmlformats.org/officeDocument/2006/relationships/hyperlink" Target="https://twitter.com/Alvisepf/status/1240204765956648960" TargetMode="External"/><Relationship Id="rId2688" Type="http://schemas.openxmlformats.org/officeDocument/2006/relationships/hyperlink" Target="https://checkyourfact.com/2020/06/22/fact-check-ventura-county-forcibly-remove-people-homes-quarantine-coronavirus/" TargetMode="External"/><Relationship Id="rId3739" Type="http://schemas.openxmlformats.org/officeDocument/2006/relationships/hyperlink" Target="https://www.facebook.com/afgebril/posts/3046080482124886" TargetMode="External"/><Relationship Id="rId5161" Type="http://schemas.openxmlformats.org/officeDocument/2006/relationships/hyperlink" Target="https://teyit.org/pcr-testlerinin-yuzde-50-yanlis-pozitif-sonuc-verdigi-iddiasi" TargetMode="External"/><Relationship Id="rId7610" Type="http://schemas.openxmlformats.org/officeDocument/2006/relationships/hyperlink" Target="https://piaui.folha.uol.com.br/lupa/2020/06/02/latamchequea-saludo-militar-manifestantes/" TargetMode="External"/><Relationship Id="rId2755" Type="http://schemas.openxmlformats.org/officeDocument/2006/relationships/hyperlink" Target="https://www.verify-sy.com/ar/details/1578/%D9%87%D8%B0%D9%87-%D8%A7%D9%84%D8%B5%D9%88%D8%B1%D8%A9-%D9%82%D8%AF%D9%8A%D9%85%D8%A9-%D9%88%D9%84%D8%A7-%D8%B9%D9%84%D8%A7%D9%82%D8%A9-%D9%84%D9%87%D8%A7-%D8%A8%D8%AC%D8%A7%D8%A6%D8%AD%D8%A9-(%D9%83%D9%88%D8%B1%D9%88%D9%86%D8%A7)" TargetMode="External"/><Relationship Id="rId3806" Type="http://schemas.openxmlformats.org/officeDocument/2006/relationships/hyperlink" Target="http://archive.is/TjNK9" TargetMode="External"/><Relationship Id="rId6212" Type="http://schemas.openxmlformats.org/officeDocument/2006/relationships/hyperlink" Target="https://www.nacion.com/no-coma-cuento/nocomacuento-no-hay-pruebas-de-que-el-clorito-de/AFOQD3ZD5ZEP3M4KBSR4E6A76M/story/" TargetMode="External"/><Relationship Id="rId727" Type="http://schemas.openxmlformats.org/officeDocument/2006/relationships/hyperlink" Target="https://www.guancha.cn/politics/2020_02_17_536867.shtml" TargetMode="External"/><Relationship Id="rId1357" Type="http://schemas.openxmlformats.org/officeDocument/2006/relationships/hyperlink" Target="https://cdn.factcheck.org/UploadedFiles/Stimulus.jpg" TargetMode="External"/><Relationship Id="rId1771" Type="http://schemas.openxmlformats.org/officeDocument/2006/relationships/hyperlink" Target="https://archive.fo/IBRQ1" TargetMode="External"/><Relationship Id="rId2408" Type="http://schemas.openxmlformats.org/officeDocument/2006/relationships/hyperlink" Target="https://twitter.com/Kanko_Jpn/status/1265476363999313920" TargetMode="External"/><Relationship Id="rId2822" Type="http://schemas.openxmlformats.org/officeDocument/2006/relationships/hyperlink" Target="https://www.facebook.com/simon.dawkins666/posts/10216719317751603" TargetMode="External"/><Relationship Id="rId5978" Type="http://schemas.openxmlformats.org/officeDocument/2006/relationships/hyperlink" Target="https://piaui.folha.uol.com.br/lupa/2020/03/30/verificamos-latam-petrobras-coronavirus/" TargetMode="External"/><Relationship Id="rId8384" Type="http://schemas.openxmlformats.org/officeDocument/2006/relationships/hyperlink" Target="https://twitter.com/mattmfm/status/1258750892448387074?ref_src=twsrc%5Etfw%7Ctwcamp%5Etweetembed%7Ctwterm%5E1258750892448387074%7Ctwgr%5E%7Ctwcon%5Es1_&amp;ref_url=https%3A%2F%2Fwww.politifact.com%2Ffactchecks%2F2020%2Fmay%2F08%2Fblog-posting%2Fmike-pence-didnt-pretend-carry-empty-boxes-ppe-cli%2F" TargetMode="External"/><Relationship Id="rId63" Type="http://schemas.openxmlformats.org/officeDocument/2006/relationships/hyperlink" Target="https://www.facebook.com/realUpsetCalifornianConservative/posts/2648766678715989" TargetMode="External"/><Relationship Id="rId1424" Type="http://schemas.openxmlformats.org/officeDocument/2006/relationships/hyperlink" Target="https://maldita.es/malditaciencia/2020/05/03/no-no-hay-evidencias-de-que-el-vapor-de-eucalipto-acabe-con-el-coronavirus/" TargetMode="External"/><Relationship Id="rId4994" Type="http://schemas.openxmlformats.org/officeDocument/2006/relationships/hyperlink" Target="https://www.poynter.org/?ifcn_misinformation=only-8-people-under-the-age-of-65-have-died-of-covid-19-in-ireland" TargetMode="External"/><Relationship Id="rId8037" Type="http://schemas.openxmlformats.org/officeDocument/2006/relationships/hyperlink" Target="https://teyit.link/ucgbAlI" TargetMode="External"/><Relationship Id="rId3596" Type="http://schemas.openxmlformats.org/officeDocument/2006/relationships/hyperlink" Target="https://twitter.com/TheKenyanPost/status/1249946609959555072" TargetMode="External"/><Relationship Id="rId4647" Type="http://schemas.openxmlformats.org/officeDocument/2006/relationships/hyperlink" Target="https://turnbackhoax.id/2020/08/17/salah-video-kembang-api-olimpiade-ditampilkan-pada-saat-ini-karena-olimpiade-tokyo-ditunda-karena-covid-19/" TargetMode="External"/><Relationship Id="rId7053" Type="http://schemas.openxmlformats.org/officeDocument/2006/relationships/hyperlink" Target="https://drive.google.com/file/d/14gyYP6xMwQUhd-XiFdZ2gjSC9ZpVhl-8/view" TargetMode="External"/><Relationship Id="rId8104" Type="http://schemas.openxmlformats.org/officeDocument/2006/relationships/hyperlink" Target="https://teyit.link/ApXHGgb" TargetMode="External"/><Relationship Id="rId2198" Type="http://schemas.openxmlformats.org/officeDocument/2006/relationships/hyperlink" Target="https://dabegad.com/%d8%ad%d9%82%d9%8a%d9%82%d8%a9-%d9%81%d9%8a%d8%af%d9%8a%d9%88-%d8%ba%d8%b3%d9%84-%d8%b4%d9%88%d8%a7%d8%b1%d8%b9-%d8%a7%d9%84%d9%85%d9%86%d8%b5%d9%88%d8%b1%d8%a9-%d8%a8%d8%a7%d9%84%d9%85%d8%a7%d8%a1/" TargetMode="External"/><Relationship Id="rId3249" Type="http://schemas.openxmlformats.org/officeDocument/2006/relationships/hyperlink" Target="https://misbar.com/factcheck/2020/04/04/%D8%B5%D9%88%D8%B1-%D8%B2%D8%A7%D8%A6%D9%81%D8%A9-%D9%84%D8%B1%D8%A7%D9%87%D8%A8%D8%A7%D8%AA-%D9%8A%D9%82%D9%85%D9%86-%D8%A8%D8%B5%D9%86%D8%A7%D8%B9%D8%A9-%D9%83%D9%85%D8%A7%D9%85%D8%A7%D8%AA-%D8%B7%D8%A8%D9%8A%D8%A9-%D9%81%D9%8A-%D9%85%D8%B5%D8%B1" TargetMode="External"/><Relationship Id="rId7120" Type="http://schemas.openxmlformats.org/officeDocument/2006/relationships/hyperlink" Target="http://www.piyao.org.cn/2020-12/01/c_1210911276.htm" TargetMode="External"/><Relationship Id="rId584" Type="http://schemas.openxmlformats.org/officeDocument/2006/relationships/hyperlink" Target="https://www.liberation.fr/checknews/2020/03/13/des-centaines-de-familles-italiennes-sont-elles-parties-en-afrique-pour-fuir-le-covid-19_1781275" TargetMode="External"/><Relationship Id="rId2265" Type="http://schemas.openxmlformats.org/officeDocument/2006/relationships/hyperlink" Target="https://fatabyyano.net/%d8%b1%d9%8a%d9%85%d8%af%d8%b3%d9%8a%d9%81%d8%b1_%d9%85%d8%b5%d8%b1_%d8%b9%d9%84%d8%a7%d8%ac_%d9%83%d9%88%d8%b1%d9%88%d9%86%d8%a7/" TargetMode="External"/><Relationship Id="rId3663" Type="http://schemas.openxmlformats.org/officeDocument/2006/relationships/hyperlink" Target="https://www.foxnews.com/world/chinese-virologist-coronavirus-cover-up-flee-hong-kong-whistleblower" TargetMode="External"/><Relationship Id="rId4714" Type="http://schemas.openxmlformats.org/officeDocument/2006/relationships/hyperlink" Target="https://www.chinadaily.com.cn/a/202007/29/WS5f20c9c0a31083481725cb44.html" TargetMode="External"/><Relationship Id="rId237" Type="http://schemas.openxmlformats.org/officeDocument/2006/relationships/hyperlink" Target="https://maldita.es/malditobulo/2020/03/27/bill-gates-carta-coronavirus-gran-corrector/" TargetMode="External"/><Relationship Id="rId3316" Type="http://schemas.openxmlformats.org/officeDocument/2006/relationships/hyperlink" Target="https://correctiv.org/faktencheck/2020/07/08/falschnachricht-eines-angeblichen-wdr-mitarbeiters-ueber-einen-zweiten-lockdown-verbreitet-sich-in-sozialen-netzwerken" TargetMode="External"/><Relationship Id="rId3730" Type="http://schemas.openxmlformats.org/officeDocument/2006/relationships/hyperlink" Target="https://alwafd.news/%D8%B9%D8%A7%D9%84%D9%85%D9%80%D9%8A/2892094-%D8%B3%D9%88%D8%B1%D9%8A%D8%A7-%D8%AA%D8%AD%D8%AC%D8%B1-525-%D9%85%D9%88%D8%A7%D8%B7%D9%86%D9%8B%D8%A7-%D9%84%D9%84%D8%A7%D8%B4%D8%AA%D8%A8%D8%A7%D9%87-%D8%A8%D8%A5%D8%B5%D8%A7%D8%A8%D8%AA%D9%87%D9%85-%D8%A8%D9%83%D9%88%D8%B1%D9%88%D9%86%D8%A7" TargetMode="External"/><Relationship Id="rId6886" Type="http://schemas.openxmlformats.org/officeDocument/2006/relationships/hyperlink" Target="https://archive.ph/fLpIo" TargetMode="External"/><Relationship Id="rId7937" Type="http://schemas.openxmlformats.org/officeDocument/2006/relationships/hyperlink" Target="https://teyit.link/jAGiyGg" TargetMode="External"/><Relationship Id="rId651" Type="http://schemas.openxmlformats.org/officeDocument/2006/relationships/hyperlink" Target="https://www.masrawy.com/news/news_egypt/details/2020/3/5/1737075" TargetMode="External"/><Relationship Id="rId1281" Type="http://schemas.openxmlformats.org/officeDocument/2006/relationships/hyperlink" Target="http://archive.vn/4r66n" TargetMode="External"/><Relationship Id="rId2332" Type="http://schemas.openxmlformats.org/officeDocument/2006/relationships/hyperlink" Target="https://www.abc.net.au/news/2020-04-23/fact-check-state-border-closures-australian-constitution-corona/12164440" TargetMode="External"/><Relationship Id="rId5488" Type="http://schemas.openxmlformats.org/officeDocument/2006/relationships/hyperlink" Target="https://www.facebook.com/TrollNepal/" TargetMode="External"/><Relationship Id="rId6539" Type="http://schemas.openxmlformats.org/officeDocument/2006/relationships/hyperlink" Target="https://www.abc.net.au/news/2020-09-25/coronacheck-scott-morrison-sweden-coronavirus-deaths/12698478" TargetMode="External"/><Relationship Id="rId6953" Type="http://schemas.openxmlformats.org/officeDocument/2006/relationships/hyperlink" Target="https://www.open.online/2020/10/13/coronavirus-esercito-falso-virgolettato-piero-angela/" TargetMode="External"/><Relationship Id="rId304" Type="http://schemas.openxmlformats.org/officeDocument/2006/relationships/hyperlink" Target="https://www.bbc.com/news/world-middle-east-51677530?fbclid=IwAR3FT-GcRhIWeUffvh7SxUKcXYeWCPB925J3yEHqtCzJNWjkPtGwAnJCdqg" TargetMode="External"/><Relationship Id="rId5555" Type="http://schemas.openxmlformats.org/officeDocument/2006/relationships/hyperlink" Target="https://www.facebook.com/EcuadorChequea/photos/a.1369541423143218/2923279141102764/?type=3&amp;theater" TargetMode="External"/><Relationship Id="rId6606" Type="http://schemas.openxmlformats.org/officeDocument/2006/relationships/hyperlink" Target="https://www.congocheck.net/non-loms-na-pas-approuve-lefficacite-de-medicaments-traditionnels-africains-contre-la-covid-19/" TargetMode="External"/><Relationship Id="rId1001" Type="http://schemas.openxmlformats.org/officeDocument/2006/relationships/hyperlink" Target="https://www.lemonde.fr/les-decodeurs/article/2020/03/26/non-le-maroc-n-a-pas-gueri-cinq-malades-du-coronavirus-grace-a-la-chloroquine_6034509_4355770.html" TargetMode="External"/><Relationship Id="rId4157" Type="http://schemas.openxmlformats.org/officeDocument/2006/relationships/hyperlink" Target="http://archive.vn/5qcoJ" TargetMode="External"/><Relationship Id="rId4571" Type="http://schemas.openxmlformats.org/officeDocument/2006/relationships/hyperlink" Target="https://pesacheck.org/false-tanzania-still-has-active-covid-19-cases-despite-being-declared-corona-free-ae9348aa39f4" TargetMode="External"/><Relationship Id="rId5208" Type="http://schemas.openxmlformats.org/officeDocument/2006/relationships/hyperlink" Target="https://www.falsoo.com/News/2/133178/%D8%A7%D9%84%D8%A3%D9%88%D9%82%D8%A7%D9%81-%D8%AA%D9%86%D9%81%D9%8A-%D8%A7%D9%84%D8%AA%D9%88%D9%82%D9%81-%D8%B9%D9%86-%D8%AA%D8%B9%D9%82%D9%8A%D9%85-%D8%A7%D9%84%D9%85%D8%B3%D8%A7%D8%AC%D8%AF-%D9%85%D8%B9-%D8%AA%D8%B1%D8%A7%D8%AC%D8%B9-%D8%A3%D8%B9%D8%AF%D8%A7%D8%AF-%D8%A5%D8%B5%D8%A7%D8%A8%D8%A7%D8%AA-%D9%83%D9%88%D8%B1%D9%88%D9%86%D8%A7-%D8%A7%D9%84%D8%A3%D9%87%D9%85" TargetMode="External"/><Relationship Id="rId5622" Type="http://schemas.openxmlformats.org/officeDocument/2006/relationships/hyperlink" Target="http://www.ecuadorchequea.com/las-mentiras-sobre-el-covid-19-en-ecuador/?fbclid=IwAR3bwAz0dMLw03No-V2hs3mNm5Nvl8V_p0AnNV7GbLCEh9do16WHgMrsBiE" TargetMode="External"/><Relationship Id="rId3173" Type="http://schemas.openxmlformats.org/officeDocument/2006/relationships/hyperlink" Target="https://www.skynewsarabia.com/technology/1329182-%D8%B4%D8%B1%D9%83%D8%A9-%D9%81%D8%B1%D9%86%D8%B3%D9%8A%D8%A9-%D8%AA%D8%B9%D8%B1%D8%B6-%D8%A3%D9%88%D9%84-%D8%AF%D9%88%D8%A7%D8%A1-%D9%84%D9%85%D8%B9%D8%A7%D9%84%D8%AC%D8%A9-%D9%85%D8%B1%D8%B6%D9%89-%D9%83%D9%88%D8%B1%D9%88%D9%86%D8%A7?fbclid=IwAR2hdDt69LlaRlnibbrsGj4vKzBgzBSsxOt-2OgAYXcSZ1zQVNxcTE4FKKo" TargetMode="External"/><Relationship Id="rId4224" Type="http://schemas.openxmlformats.org/officeDocument/2006/relationships/hyperlink" Target="https://africacheck.org/fbcheck/citizen-tv-reported-kenyas-second-coronavirus-case-at-multimedia-university-no/" TargetMode="External"/><Relationship Id="rId1818" Type="http://schemas.openxmlformats.org/officeDocument/2006/relationships/hyperlink" Target="https://t4p.co/post/3221" TargetMode="External"/><Relationship Id="rId3240" Type="http://schemas.openxmlformats.org/officeDocument/2006/relationships/hyperlink" Target="https://www.poynter.org/?ifcn_misinformation=a-picture-of-syrian-president-bashar-al-assad-researching-a-cure-for-covid-19" TargetMode="External"/><Relationship Id="rId6396" Type="http://schemas.openxmlformats.org/officeDocument/2006/relationships/hyperlink" Target="https://maldita.es/malditobulo/2020/03/27/disolucion-cortes-positivo-coronavirus-presidente-vicepresidentes-gobierno/" TargetMode="External"/><Relationship Id="rId7794" Type="http://schemas.openxmlformats.org/officeDocument/2006/relationships/hyperlink" Target="https://teyit.link/omIzOKh" TargetMode="External"/><Relationship Id="rId161" Type="http://schemas.openxmlformats.org/officeDocument/2006/relationships/hyperlink" Target="https://www.politifact.com/factchecks/2020/mar/18/instagram-posts/vegan-instagram-accounts-spread-misinformation-abo/" TargetMode="External"/><Relationship Id="rId6049" Type="http://schemas.openxmlformats.org/officeDocument/2006/relationships/hyperlink" Target="https://colombiacheck.com/chequeos/mapa-del-dane-no-muestra-numero-de-contagiados-con-covid-19-por-manzana" TargetMode="External"/><Relationship Id="rId7447" Type="http://schemas.openxmlformats.org/officeDocument/2006/relationships/hyperlink" Target="https://factcheck.afp.com/retired-italian-doctors-false-claims-about-covid-19-tests-and-vaccines-circulate-globally-online" TargetMode="External"/><Relationship Id="rId7861" Type="http://schemas.openxmlformats.org/officeDocument/2006/relationships/hyperlink" Target="https://teyit.link/MmzwLfp" TargetMode="External"/><Relationship Id="rId6463" Type="http://schemas.openxmlformats.org/officeDocument/2006/relationships/hyperlink" Target="https://piaui.folha.uol.com.br/lupa/2020/08/06/latamchequea-oms-vuelta-la-economia/" TargetMode="External"/><Relationship Id="rId7514" Type="http://schemas.openxmlformats.org/officeDocument/2006/relationships/hyperlink" Target="https://www.fondsk.ru/news/2020/04/09/uchebniki-po-antisovetskoj-propagande-esche-ne-sgnili-50575.html" TargetMode="External"/><Relationship Id="rId978" Type="http://schemas.openxmlformats.org/officeDocument/2006/relationships/hyperlink" Target="http://www.piyao.org.cn/2020-04/20/c_1210578137.htm" TargetMode="External"/><Relationship Id="rId2659" Type="http://schemas.openxmlformats.org/officeDocument/2006/relationships/hyperlink" Target="https://web.archive.org/web/20200615012805/https:/www.facebook.com/172793626648249/photos/a.174092709851674/632740230653584/?type=3" TargetMode="External"/><Relationship Id="rId5065" Type="http://schemas.openxmlformats.org/officeDocument/2006/relationships/hyperlink" Target="https://twitter.com/baskebabiko/status/1220661723201462272" TargetMode="External"/><Relationship Id="rId6116" Type="http://schemas.openxmlformats.org/officeDocument/2006/relationships/hyperlink" Target="https://chequeado.com/verificacionfb/no-no-murio-en-el-hospital-muniz-un-medico-llamado-marcos-vargas-por-atender-pacientes-con-covid-19/" TargetMode="External"/><Relationship Id="rId6530" Type="http://schemas.openxmlformats.org/officeDocument/2006/relationships/hyperlink" Target="http://www.piyao.org.cn/2020-09/26/c_1210818519.htm" TargetMode="External"/><Relationship Id="rId1675" Type="http://schemas.openxmlformats.org/officeDocument/2006/relationships/hyperlink" Target="http://archive.vn/kcyd9" TargetMode="External"/><Relationship Id="rId2726" Type="http://schemas.openxmlformats.org/officeDocument/2006/relationships/hyperlink" Target="https://www.facebook.com/431687987595741/videos/274787687066534/" TargetMode="External"/><Relationship Id="rId4081" Type="http://schemas.openxmlformats.org/officeDocument/2006/relationships/hyperlink" Target="https://www.falsoo.com/News/2/125809/%D8%B4%D8%A7%D8%A6%D8%B9%D8%A7%D8%AA-%D9%83%D9%88%D8%B1%D9%88%D9%86%D8%A7-%D9%81%D9%89-%D8%A7%D9%84%D8%B9%D8%B1%D8%A7%D9%82-%D8%A7%D9%84%D9%86%D9%82%D9%84-%D8%AA%D9%83%D8%B4%D9%81-%D8%AD%D9%82%D9%8A%D9%82%D8%A9-%D8%A5%D8%B5%D8%A7%D8%A8%D8%A9-%D8%A7%D9%84%D9%88%D8%B2%D9%8A%D8%B1-%D8%A8%D8%A7%D9%84%D9%81%D9%8A%D8%B1%D9%88%D8%B3" TargetMode="External"/><Relationship Id="rId5132" Type="http://schemas.openxmlformats.org/officeDocument/2006/relationships/hyperlink" Target="https://www.yenicaggazetesi.com.tr/korona-viruste-asiya-gerek-kalmadi-antikor-uretildi-279741h.htm" TargetMode="External"/><Relationship Id="rId8288" Type="http://schemas.openxmlformats.org/officeDocument/2006/relationships/hyperlink" Target="https://www.snopes.com/fact-check/fauci-quote-hydroxychloroquine/" TargetMode="External"/><Relationship Id="rId1328" Type="http://schemas.openxmlformats.org/officeDocument/2006/relationships/hyperlink" Target="https://ici.radio-canada.ca/nouvelle/1682242/armee-vehicules-train-montreal-west-island-covid-19-coronavirus-operation-laser" TargetMode="External"/><Relationship Id="rId8355" Type="http://schemas.openxmlformats.org/officeDocument/2006/relationships/hyperlink" Target="https://ru.armeniasputnik.am/video/20200511/23019016/Pandemiya-nanosit-udary-po-armii-SShA-u-komandira-Natsgvardii-vyyavlen-koronavirus--video.html" TargetMode="External"/><Relationship Id="rId1742" Type="http://schemas.openxmlformats.org/officeDocument/2006/relationships/hyperlink" Target="https://www.boomlive.in/fake-news/viral-message-on-roadmap-to-ease-covid-19-restrictions-not-from-india-8065" TargetMode="External"/><Relationship Id="rId4898" Type="http://schemas.openxmlformats.org/officeDocument/2006/relationships/hyperlink" Target="https://pesacheck.org/partiellement-faux-la-radio-ndeke-luka-na-pas-ferm%C3%A9-ses-locaux-%C3%A0-cause-d-un-chauffeur-test%C3%A9-5ea7185ce867" TargetMode="External"/><Relationship Id="rId5949" Type="http://schemas.openxmlformats.org/officeDocument/2006/relationships/hyperlink" Target="https://piaui.folha.uol.com.br/lupa/wp-content/uploads/2020/03/rodrigo-maia-fechar-fronteiras.jpg" TargetMode="External"/><Relationship Id="rId7371" Type="http://schemas.openxmlformats.org/officeDocument/2006/relationships/hyperlink" Target="https://sebenarnya.my/waspada-panggilan-telefon-kononnya-daripada-pihak-tm-dan-mendakwa-talian-telefon-akan-ditutup-kerana-melanggar-pkp/" TargetMode="External"/><Relationship Id="rId8008" Type="http://schemas.openxmlformats.org/officeDocument/2006/relationships/hyperlink" Target="https://teyit.org/5g-whatsapp-mesaji-iii-5g-ve-yeni-koronavirus-arasinda-bag-kurmak-mumkun-mu" TargetMode="External"/><Relationship Id="rId34" Type="http://schemas.openxmlformats.org/officeDocument/2006/relationships/hyperlink" Target="https://www.newsweek.com/conservative-pastor-claims-he-healed-viewers-coronavirus-through-their-tv-screens-1492044" TargetMode="External"/><Relationship Id="rId4965" Type="http://schemas.openxmlformats.org/officeDocument/2006/relationships/hyperlink" Target="https://truthinmedia.com/about/" TargetMode="External"/><Relationship Id="rId7024" Type="http://schemas.openxmlformats.org/officeDocument/2006/relationships/hyperlink" Target="https://colombiacheck.com/chequeos/los-estetoscopios-no-envian-ondas-con-chip-5g-ni-detienen-corazones" TargetMode="External"/><Relationship Id="rId3567" Type="http://schemas.openxmlformats.org/officeDocument/2006/relationships/hyperlink" Target="https://misbar.com/factcheck/2020/07/14/%D9%84%D9%85-%D9%8A%D8%AD%D8%A7%D9%88%D9%84-%D9%85%D8%AF%D9%8A%D8%B1-%D9%85%D8%B3%D8%AA%D8%B4%D9%81%D9%89-%D9%81%D9%8A-%D8%A7%D9%84%D8%AC%D8%B2%D8%A7%D8%A6%D8%B1-%D8%A7%D9%84%D8%A7%D9%86%D8%AA%D8%AD%D8%A7%D8%B1-%D8%A8%D8%B3%D8%A8%D8%A8-%D8%B6%D8%BA%D9%88%D8%B7%D8%A7%D8%AA" TargetMode="External"/><Relationship Id="rId3981" Type="http://schemas.openxmlformats.org/officeDocument/2006/relationships/hyperlink" Target="https://fullfact.org/online/mask-graphic-wrong/" TargetMode="External"/><Relationship Id="rId4618" Type="http://schemas.openxmlformats.org/officeDocument/2006/relationships/hyperlink" Target="https://www.facebook.com/labanoo/posts/3458947754119688?_rdc=2&amp;_rdr" TargetMode="External"/><Relationship Id="rId488" Type="http://schemas.openxmlformats.org/officeDocument/2006/relationships/hyperlink" Target="https://www.rappler.com/newsbreak/fact-check/257487-quotes-personalities-praising-duterte-coronavirus-response" TargetMode="External"/><Relationship Id="rId2169" Type="http://schemas.openxmlformats.org/officeDocument/2006/relationships/hyperlink" Target="https://africacheck.org/fbcheck/no-shoprite-checkers-supermarkets-not-facing-food-shortages/" TargetMode="External"/><Relationship Id="rId2583" Type="http://schemas.openxmlformats.org/officeDocument/2006/relationships/hyperlink" Target="https://dabegad.com/%D8%AD%D9%82%D9%8A%D9%82%D8%A9-%D8%AA%D8%A8%D8%B1%D8%B9-200-%D8%A7%D9%84%D9%81-%D9%85%D8%B5%D8%B1%D9%8A-%D8%A8%D8%A8%D9%84%D8%A7%D8%B2%D9%85%D8%A7-%D8%A7%D9%84%D9%85%D8%AA%D8%B9%D8%A7%D9%81%D9%8A/" TargetMode="External"/><Relationship Id="rId3634" Type="http://schemas.openxmlformats.org/officeDocument/2006/relationships/hyperlink" Target="http://www.piyao.org.cn/2020-07/22/c_1210715035.htm" TargetMode="External"/><Relationship Id="rId6040" Type="http://schemas.openxmlformats.org/officeDocument/2006/relationships/hyperlink" Target="https://maldita.es/malditobulo/2020/03/10/fernando-simon-coronavirus-camas/" TargetMode="External"/><Relationship Id="rId555" Type="http://schemas.openxmlformats.org/officeDocument/2006/relationships/hyperlink" Target="https://www.almodon.com/media/2020/4/6/%D8%A7%D9%84%D9%85%D8%A4%D8%A7%D9%85%D8%B1%D8%A9-%D8%A7%D9%84%D8%AA%D9%8A-%D9%8A%D8%B3%D8%AA%D8%B3%D9%8A%D8%BA%D9%87%D8%A7-%D9%86%D8%B8%D8%A7%D9%85-%D8%A7%D9%84%D8%A3%D8%B3%D8%AF-%D9%83%D9%88%D8%B1%D9%88%D9%86%D8%A7-%D9%87%D9%88-%D8%BA%D8%A7%D8%B2-%D8%A7%D9%84%D8%B3%D8%A7%D8%B1%D9%8A%D9%86" TargetMode="External"/><Relationship Id="rId1185" Type="http://schemas.openxmlformats.org/officeDocument/2006/relationships/hyperlink" Target="https://kathmandupost.com/national/2020/03/21/fighting-the-virus-of-fake-news-in-the-time-of-coronavirus" TargetMode="External"/><Relationship Id="rId2236" Type="http://schemas.openxmlformats.org/officeDocument/2006/relationships/hyperlink" Target="http://www.congocheck.net/factcheck-il-ny-aura-pas-dannee-blanche-dans-les-universites-congolaises-suite-au-covid19/" TargetMode="External"/><Relationship Id="rId2650" Type="http://schemas.openxmlformats.org/officeDocument/2006/relationships/hyperlink" Target="https://fatabyyano.net/%d8%b3%d9%85%d9%83_%d8%a7%d9%84%d9%85%d8%a7%d9%83%d8%b1%d9%8a%d9%84_%d9%81%d9%8a%d8%b1%d9%88%d8%b3_%d9%83%d9%88%d8%b1%d9%88%d9%86%d8%a7_%d8%b2%d8%a7%d8%a6%d9%81/" TargetMode="External"/><Relationship Id="rId3701" Type="http://schemas.openxmlformats.org/officeDocument/2006/relationships/hyperlink" Target="https://www.falsoo.com/News/2/128511/%D8%B4%D8%A7%D8%A6%D8%B9%D8%A7%D8%AA-%D9%83%D9%88%D8%B1%D9%88%D9%86%D8%A7-%D9%81%D9%89-%D8%A7%D9%84%D8%B9%D8%B1%D8%A7%D9%82-%D9%88%D8%B2%D8%A7%D8%B1%D8%A9-%D8%A7%D9%84%D8%AA%D8%B1%D8%A8%D9%8A%D8%A9-%D8%AA%D9%86%D9%81%D9%89-%D8%A5%D9%8A%D9%82%D8%A7%D9%81-%D8%A7%D9%84%D8%AF%D9%88%D8%A7%D9%85-%D8%A8%D8%B3%D8%A8%D8%A8-%D8%A7%D9%84%D8%A5%D8%B5%D8%A7%D8%A8%D8%A7%D8%AA" TargetMode="External"/><Relationship Id="rId6857" Type="http://schemas.openxmlformats.org/officeDocument/2006/relationships/hyperlink" Target="https://archive.ph/a4OXr" TargetMode="External"/><Relationship Id="rId7908" Type="http://schemas.openxmlformats.org/officeDocument/2006/relationships/hyperlink" Target="https://teyit.link/yRBqCFO" TargetMode="External"/><Relationship Id="rId208" Type="http://schemas.openxmlformats.org/officeDocument/2006/relationships/hyperlink" Target="https://sputnik.by/video/20200128/1043803830/Belyakov-koronavirus--zoochelovecheskaya-mutatsiya-ili-rukotvornaya-pandemiya.html" TargetMode="External"/><Relationship Id="rId622" Type="http://schemas.openxmlformats.org/officeDocument/2006/relationships/hyperlink" Target="https://www.tasnimnews.com/en/news/2020/04/12/2241897/president-iran-addressing-covid-19-better-than-europe" TargetMode="External"/><Relationship Id="rId1252" Type="http://schemas.openxmlformats.org/officeDocument/2006/relationships/hyperlink" Target="https://www.thelancet.com/journals/lancet/article/PIIS0140-6736%2820%2930154-9/fulltext" TargetMode="External"/><Relationship Id="rId2303" Type="http://schemas.openxmlformats.org/officeDocument/2006/relationships/hyperlink" Target="http://www.piyao.org.cn/2020-06/07/c_1210650064.htm" TargetMode="External"/><Relationship Id="rId5459" Type="http://schemas.openxmlformats.org/officeDocument/2006/relationships/hyperlink" Target="https://www.sochfactcheck.com/whatsapp-rumours-are-false-covid-19-is-not-a-bacteria/" TargetMode="External"/><Relationship Id="rId4475" Type="http://schemas.openxmlformats.org/officeDocument/2006/relationships/hyperlink" Target="https://www.facebook.com/abdenour.becheker/posts/2778959208885725?_rdc=1&amp;_rdr" TargetMode="External"/><Relationship Id="rId5873" Type="http://schemas.openxmlformats.org/officeDocument/2006/relationships/hyperlink" Target="https://animal.mx/2020/03/delfin-venecia-cuarentena-coronavirus-sacado-de-contexto/" TargetMode="External"/><Relationship Id="rId6924" Type="http://schemas.openxmlformats.org/officeDocument/2006/relationships/hyperlink" Target="https://fatabyyano.net/%d8%a7%d9%84%d8%b7%d9%81%d9%84-%d8%ad%d8%a7%d9%81%d9%8a-%d8%a7%d9%84%d9%82%d8%af%d9%85%d9%8a%d9%86-%d9%8a%d9%85%d9%8a%d9%86-%d8%a7%d9%84%d8%b5%d9%88%d8%b1%d8%a9-%d9%84%d9%8a%d8%b3-%d8%a3%d9%88%d8%ba/" TargetMode="External"/><Relationship Id="rId3077" Type="http://schemas.openxmlformats.org/officeDocument/2006/relationships/hyperlink" Target="https://www.presseportal.de/pm/133833/4626026" TargetMode="External"/><Relationship Id="rId4128" Type="http://schemas.openxmlformats.org/officeDocument/2006/relationships/hyperlink" Target="https://www.facebook.com/109648520674357/photos/a.109657047340171/117441979895011/" TargetMode="External"/><Relationship Id="rId5526" Type="http://schemas.openxmlformats.org/officeDocument/2006/relationships/hyperlink" Target="https://www.animalpolitico.com/elsabueso/mms-clorito-sodio-no-cura-coronavirus-peligroso/" TargetMode="External"/><Relationship Id="rId5940" Type="http://schemas.openxmlformats.org/officeDocument/2006/relationships/hyperlink" Target="https://maldita.es/malditobulo/2020/03/05/mensaje-suspension-laboral-9-3-marzo-coronavirus-agencia-tributaria/" TargetMode="External"/><Relationship Id="rId2093" Type="http://schemas.openxmlformats.org/officeDocument/2006/relationships/hyperlink" Target="https://www.facebook.com/sadiqueAESHA.qasmi/posts/2750120748540940" TargetMode="External"/><Relationship Id="rId3491" Type="http://schemas.openxmlformats.org/officeDocument/2006/relationships/hyperlink" Target="https://www.poynter.org/?ifcn_misinformation=covid-19-is-a-man-made-virus-according-to-the-video-plandemic" TargetMode="External"/><Relationship Id="rId4542" Type="http://schemas.openxmlformats.org/officeDocument/2006/relationships/hyperlink" Target="https://tfc-taiwan.org.tw/articles/4120" TargetMode="External"/><Relationship Id="rId7698" Type="http://schemas.openxmlformats.org/officeDocument/2006/relationships/hyperlink" Target="https://archive.is/tHQT6" TargetMode="External"/><Relationship Id="rId3144" Type="http://schemas.openxmlformats.org/officeDocument/2006/relationships/hyperlink" Target="https://www.facebook.com/elaine.cole.146/posts/10163319992675612" TargetMode="External"/><Relationship Id="rId7765" Type="http://schemas.openxmlformats.org/officeDocument/2006/relationships/hyperlink" Target="https://teyit.link/UfXBkfl" TargetMode="External"/><Relationship Id="rId2160" Type="http://schemas.openxmlformats.org/officeDocument/2006/relationships/hyperlink" Target="https://africacheck.org/fbcheck/no-nigerian-schools-wont-reopen-on-8-june/" TargetMode="External"/><Relationship Id="rId3211" Type="http://schemas.openxmlformats.org/officeDocument/2006/relationships/hyperlink" Target="https://misbar.com/factcheck/2020/05/15/-%D8%A5%D8%B3%D8%B1%D8%A7%D8%A6%D9%8A%D9%84-%D8%A3%D9%88%D9%84-%D9%85%D9%86-%D9%8A%D8%B9%D8%AB%D8%B1-%D8%B9%D9%84%D9%89-%D8%AC%D8%B3%D9%85-%D9%85%D8%B6%D8%A7%D8%AF-%D9%84%D8%B9%D9%84%D8%A7%D8%AC-%D9%81%D8%A7%D9%8A%D8%B1%D9%88%D8%B3-%D9%83%D9%88%D8%B1%D9%88%D9%86%D8%A7-%D8%AD%D9%82%D9%8A%D9%82%D8%A9-%D8%A7%D9%84%D8%AE%D8%A8%D8%B1" TargetMode="External"/><Relationship Id="rId6367" Type="http://schemas.openxmlformats.org/officeDocument/2006/relationships/hyperlink" Target="https://perma.cc/3TXR-ZTAR" TargetMode="External"/><Relationship Id="rId6781" Type="http://schemas.openxmlformats.org/officeDocument/2006/relationships/hyperlink" Target="https://www.facebook.com/midarivaexit/posts/638985063637662" TargetMode="External"/><Relationship Id="rId7418" Type="http://schemas.openxmlformats.org/officeDocument/2006/relationships/hyperlink" Target="http://southasiacheck.org/fact-check/world-doctors-alliances-video-on-covid-19-misleading/" TargetMode="External"/><Relationship Id="rId7832" Type="http://schemas.openxmlformats.org/officeDocument/2006/relationships/hyperlink" Target="https://teyit.link/ICKqyaL" TargetMode="External"/><Relationship Id="rId132" Type="http://schemas.openxmlformats.org/officeDocument/2006/relationships/hyperlink" Target="https://www.cbc.ca/news/canada/sudbury/timmins-scammers-debunked-1.5504514" TargetMode="External"/><Relationship Id="rId5383" Type="http://schemas.openxmlformats.org/officeDocument/2006/relationships/hyperlink" Target="http://archive.vn/6ipLx" TargetMode="External"/><Relationship Id="rId6434" Type="http://schemas.openxmlformats.org/officeDocument/2006/relationships/hyperlink" Target="https://maldita.es/malditobulo/2020/08/04/foto-500-pateras-argelia-espana-contagiadas-es-mauritania-en-2019-y-son-barcos-de-pesca/" TargetMode="External"/><Relationship Id="rId1579" Type="http://schemas.openxmlformats.org/officeDocument/2006/relationships/hyperlink" Target="https://abc7news.com/not-real-news-fake-coronavirus-us/6129156/" TargetMode="External"/><Relationship Id="rId2977" Type="http://schemas.openxmlformats.org/officeDocument/2006/relationships/hyperlink" Target="https://www.facebook.com/slankcooters.jombang" TargetMode="External"/><Relationship Id="rId5036" Type="http://schemas.openxmlformats.org/officeDocument/2006/relationships/hyperlink" Target="https://www.ilmattino.it/primopiano/sanita/guanti_servono_o_no_per_il_virus_oms_infezioni_lavate_le_mani_ultime_notizie_news-5275745.html" TargetMode="External"/><Relationship Id="rId5450" Type="http://schemas.openxmlformats.org/officeDocument/2006/relationships/hyperlink" Target="https://tribune.com.pk/story/2162276/1-pakistan-effective-drug-covid-19" TargetMode="External"/><Relationship Id="rId949" Type="http://schemas.openxmlformats.org/officeDocument/2006/relationships/hyperlink" Target="https://fatabyyano.net/%d9%85%d8%b1%d8%aa%d8%a8%d8%a7%d8%aa-%d8%b4%d9%87%d8%b1%d9%8a%d8%a9-%d9%84%d9%84%d8%b9%d8%b1%d8%a8-%d8%a7%d9%84%d9%85%d8%aa%d8%b6%d8%b1%d8%b1%d9%8a%d9%86-%d9%85%d9%86-%d9%83%d9%88%d8%b1%d9%88%d9%86/" TargetMode="External"/><Relationship Id="rId1993" Type="http://schemas.openxmlformats.org/officeDocument/2006/relationships/hyperlink" Target="http://www.piyao.org.cn/2020-05/20/c_1210626203.htm" TargetMode="External"/><Relationship Id="rId4052" Type="http://schemas.openxmlformats.org/officeDocument/2006/relationships/hyperlink" Target="https://t4p.co/post/3243" TargetMode="External"/><Relationship Id="rId5103" Type="http://schemas.openxmlformats.org/officeDocument/2006/relationships/hyperlink" Target="http://archive.is/XQwPb" TargetMode="External"/><Relationship Id="rId6501" Type="http://schemas.openxmlformats.org/officeDocument/2006/relationships/hyperlink" Target="https://archive.vn/weXLo" TargetMode="External"/><Relationship Id="rId8259" Type="http://schemas.openxmlformats.org/officeDocument/2006/relationships/hyperlink" Target="https://archive.vn/5qnoY" TargetMode="External"/><Relationship Id="rId1646" Type="http://schemas.openxmlformats.org/officeDocument/2006/relationships/hyperlink" Target="https://twitter.com/check4spam/status/1259800485977939969" TargetMode="External"/><Relationship Id="rId1713" Type="http://schemas.openxmlformats.org/officeDocument/2006/relationships/hyperlink" Target="https://correctiv.org/faktencheck/2020/05/19/youtube-video-von-coach-cecil-falsche-aussagen-ueber-das-rki-die-corona-sterblichkeit-und-bill-gates" TargetMode="External"/><Relationship Id="rId4869" Type="http://schemas.openxmlformats.org/officeDocument/2006/relationships/hyperlink" Target="http://archive.is/QcaGG" TargetMode="External"/><Relationship Id="rId7275" Type="http://schemas.openxmlformats.org/officeDocument/2006/relationships/hyperlink" Target="https://maldita.es/malditaciencia/2020/10/13/biomagnetismo-no-acaba-coronavirus-ninguna-enfermedad-pseudoterapia/" TargetMode="External"/><Relationship Id="rId8326" Type="http://schemas.openxmlformats.org/officeDocument/2006/relationships/hyperlink" Target="https://euvsdisinfo.eu/report/georgia-and-the-lugar-lab-intentionally-infecting-south-ossetians-with-covid-19/" TargetMode="External"/><Relationship Id="rId3885" Type="http://schemas.openxmlformats.org/officeDocument/2006/relationships/hyperlink" Target="https://www.falsoo.com/News/2/128251/%D9%87%D8%A8%D8%AF-%D8%A7%D9%84%D8%B3%D9%88%D8%B4%D9%8A%D8%A7%D9%84-%D9%85%D9%8A%D8%AF%D9%8A%D8%A7-%D9%85%D8%B3%D8%AA%D9%85%D8%B1-%D8%A7%D8%B9%D8%B1%D9%81-%D8%AD%D9%82%D9%8A%D9%82%D8%A9-%D8%A5%D8%B5%D8%A7%D8%A8%D8%A9-%D8%A7%D9%84%D9%81%D9%86%D8%A7%D9%86-%D8%A3%D8%AD%D9%85%D8%AF-%D8%B9%D9%8A%D8%AF-%D8%A8%D9%81%D9%8A%D8%B1%D9%88%D8%B3-%D9%83%D9%88%D8%B1%D9%88%D9%86%D8%A7" TargetMode="External"/><Relationship Id="rId4936" Type="http://schemas.openxmlformats.org/officeDocument/2006/relationships/hyperlink" Target="http://www.piyao.org.cn/2020-08/19/c_1210760283.htm" TargetMode="External"/><Relationship Id="rId6291" Type="http://schemas.openxmlformats.org/officeDocument/2006/relationships/hyperlink" Target="https://www.nacion.com/no-coma-cuento/nocomacuento-costa-rica-no-se-encuentra-en-la/BB53CRQ5DNETVEC4C25H7RUFEA/story/" TargetMode="External"/><Relationship Id="rId7342" Type="http://schemas.openxmlformats.org/officeDocument/2006/relationships/hyperlink" Target="https://sebenarnya.my/mesej-terdapat-sop-perjalanan-melancong-baharu-bermula-1-ogos-2020-adalah-palsu/" TargetMode="External"/><Relationship Id="rId2487" Type="http://schemas.openxmlformats.org/officeDocument/2006/relationships/hyperlink" Target="https://us3.campaign-archive.com/?u=88247005ecfbacf91efa65685&amp;id=d1a4220a91" TargetMode="External"/><Relationship Id="rId3538" Type="http://schemas.openxmlformats.org/officeDocument/2006/relationships/hyperlink" Target="https://twitter.com/MohamedElHenaw7/status/1283102518084399104" TargetMode="External"/><Relationship Id="rId459" Type="http://schemas.openxmlformats.org/officeDocument/2006/relationships/hyperlink" Target="https://science.thewire.in/health/the-misinformation-pandemic-is-scarier-than-the-covid-19-pandemic/" TargetMode="External"/><Relationship Id="rId873" Type="http://schemas.openxmlformats.org/officeDocument/2006/relationships/hyperlink" Target="https://twitter.com/rammadhavbjp/status/1250340882043174912" TargetMode="External"/><Relationship Id="rId1089" Type="http://schemas.openxmlformats.org/officeDocument/2006/relationships/hyperlink" Target="https://twitter.com/Prabhat93078075/status/1235162811115778054" TargetMode="External"/><Relationship Id="rId2554" Type="http://schemas.openxmlformats.org/officeDocument/2006/relationships/hyperlink" Target="https://factual.afp.com/ar/WHO%20did%20not%20close%20Covid19%206-20" TargetMode="External"/><Relationship Id="rId3952" Type="http://schemas.openxmlformats.org/officeDocument/2006/relationships/hyperlink" Target="https://turnbackhoax.id/2020/07/30/salah-foto-penipuan-para-medis-termasuk-alat-tes-suhu-di-kening-itu-alat-sinar-leser-tes-suhu-kabel-demi-proyek-covit/" TargetMode="External"/><Relationship Id="rId6011" Type="http://schemas.openxmlformats.org/officeDocument/2006/relationships/hyperlink" Target="https://piaui.folha.uol.com.br/lupa/2020/04/01/verificamos-doria-cloroquina-coronavirus/" TargetMode="External"/><Relationship Id="rId526" Type="http://schemas.openxmlformats.org/officeDocument/2006/relationships/hyperlink" Target="https://twitter.com/Conflits_FR/status/1231940439697166336" TargetMode="External"/><Relationship Id="rId1156" Type="http://schemas.openxmlformats.org/officeDocument/2006/relationships/hyperlink" Target="https://maldita.es/malditobulo/2020/04/25/gobierno-error-3000-euros-tarjeta-solidaria-gitanos-compra-mercadona/" TargetMode="External"/><Relationship Id="rId2207" Type="http://schemas.openxmlformats.org/officeDocument/2006/relationships/hyperlink" Target="https://africacheck.org/fbcheck/beware-imposter-accounts-senator-not-giving-covid-19-cash-to-all-kenyans/" TargetMode="External"/><Relationship Id="rId3605" Type="http://schemas.openxmlformats.org/officeDocument/2006/relationships/hyperlink" Target="https://perma.cc/J4LR-WTWM" TargetMode="External"/><Relationship Id="rId8183" Type="http://schemas.openxmlformats.org/officeDocument/2006/relationships/hyperlink" Target="https://chequeado.com/verificacionfb/no-la-vacuna-contra-el-nuevo-coronavirus-no-existe-desde-2001/" TargetMode="External"/><Relationship Id="rId940" Type="http://schemas.openxmlformats.org/officeDocument/2006/relationships/hyperlink" Target="https://www.buzzfeed.com/jp/kensukeseya/okinawa-korona-1" TargetMode="External"/><Relationship Id="rId1570" Type="http://schemas.openxmlformats.org/officeDocument/2006/relationships/hyperlink" Target="https://fatabyyano.net/%d9%85%d9%85%d8%b1%d8%b6%d8%a9_%d8%a3%d8%ad%d9%84%d8%a7%d9%85_%d8%a7%d9%84%d8%ad%d8%a7%d8%ac%d9%8a_%d9%85%d8%b3%d8%aa%d8%b4%d9%81%d9%89/" TargetMode="External"/><Relationship Id="rId2621" Type="http://schemas.openxmlformats.org/officeDocument/2006/relationships/hyperlink" Target="https://perma.cc/D5ZF-U67W" TargetMode="External"/><Relationship Id="rId5777" Type="http://schemas.openxmlformats.org/officeDocument/2006/relationships/hyperlink" Target="http://www.ecuadorchequea.com/las-mentiras-sobre-el-covid-19-en-ecuador/?fbclid=IwAR3bwAz0dMLw03No-V2hs3mNm5Nvl8V_p0AnNV7GbLCEh9do16WHgMrsBiEL" TargetMode="External"/><Relationship Id="rId6828" Type="http://schemas.openxmlformats.org/officeDocument/2006/relationships/hyperlink" Target="https://factual.afp.com/ar/This%202019%20video%20showing%20withdrawal%20of%20EU%20flag%20is%20not%20related%20to%20Covid%2019" TargetMode="External"/><Relationship Id="rId1223" Type="http://schemas.openxmlformats.org/officeDocument/2006/relationships/hyperlink" Target="https://www.facebook.com/nirpodd/photos/a.395066427642428/829655954183471/" TargetMode="External"/><Relationship Id="rId4379" Type="http://schemas.openxmlformats.org/officeDocument/2006/relationships/hyperlink" Target="https://www.facebook.com/groups/999806273462147/permalink/3027326780710076/" TargetMode="External"/><Relationship Id="rId4793" Type="http://schemas.openxmlformats.org/officeDocument/2006/relationships/hyperlink" Target="https://www.falsoo.com/News/2/126644/%D8%B1%D8%AF%D8%A7-%D8%B9%D9%84%D9%89-%D8%A7%D9%84%D8%B4%D8%A7%D8%A6%D8%B9%D8%A7%D8%AA-%D9%81%D8%B1%D8%AC-%D8%B9%D8%A7%D9%85%D8%B1-%D9%8A%D9%86%D9%81%D9%89-%D8%B8%D9%87%D9%88%D8%B1-%D8%A3%D9%89-%D8%A5%D8%B5%D8%A7%D8%A8%D8%A7%D8%AA-%D8%A8%D9%80-%D9%83%D9%88%D8%B1%D9%88%D9%86%D8%A7-%D9%81%D9%89" TargetMode="External"/><Relationship Id="rId5844" Type="http://schemas.openxmlformats.org/officeDocument/2006/relationships/hyperlink" Target="https://larepublica.pe/verificador/2020/05/04/coronavirus-es-falso-que-italia-dio-de-alta-a-mas-de-14000-personas-recuperadas-de-covid-19-en-un-dia-oms/" TargetMode="External"/><Relationship Id="rId8250" Type="http://schemas.openxmlformats.org/officeDocument/2006/relationships/hyperlink" Target="https://www.politifact.com/factchecks/2020/aug/13/facebook-posts/conspiracy-about-moderna-gates-epstein-fauci-and-s/" TargetMode="External"/><Relationship Id="rId3395" Type="http://schemas.openxmlformats.org/officeDocument/2006/relationships/hyperlink" Target="https://www.medcom.id/telusur/cek-fakta/zNPGrPEK-cek-fakta-beredar-foto-obama-fauci-dan-melinda-gates-di-lab-wuhan" TargetMode="External"/><Relationship Id="rId4446" Type="http://schemas.openxmlformats.org/officeDocument/2006/relationships/hyperlink" Target="https://www.congocheck.net/des-preuves-medicales-attestent-que-faustin-fitika-avait-ete-teste-positif-en-tant-que-premier-cas-de-coronavirus-en-rdc/" TargetMode="External"/><Relationship Id="rId4860" Type="http://schemas.openxmlformats.org/officeDocument/2006/relationships/hyperlink" Target="https://teyit.link/yOzDxIT" TargetMode="External"/><Relationship Id="rId5911" Type="http://schemas.openxmlformats.org/officeDocument/2006/relationships/hyperlink" Target="https://chequeado.com/latamcoronavirus/" TargetMode="External"/><Relationship Id="rId3048" Type="http://schemas.openxmlformats.org/officeDocument/2006/relationships/hyperlink" Target="https://misbar.com/factcheck/2020/06/09/%D9%8A%D9%88%D8%B3%D9%81-%D8%A7%D9%84%D9%85%D8%B3%D8%A7%D9%83%D9%86%D9%8A-%D9%84%D9%85-%D9%8A%D9%84%D8%AA%D8%B2%D9%85-%D8%A8%D8%A7%D9%84%D8%AD%D8%AC%D8%B1-%D8%A7%D9%84%D8%B5%D8%AD%D9%8A-%D8%AD%D9%82%D9%8A%D9%82%D8%A9-%D8%A7%D9%84%D8%A7%D8%AF%D8%B9%D8%A7%D8%A1" TargetMode="External"/><Relationship Id="rId3462" Type="http://schemas.openxmlformats.org/officeDocument/2006/relationships/hyperlink" Target="https://misbar.com/factcheck/2020/07/16/%D9%84%D9%85-%D9%8A%D9%82%D8%B1%D8%B1-%D8%A7%D9%84%D9%85%D8%BA%D8%B1%D8%A8-%D8%A7%D9%84%D8%B9%D9%88%D8%AF%D8%A9-%D9%84%D8%AA%D9%82%D8%A8%D9%8A%D9%84-%D9%8A%D8%AF-%D8%A7%D9%84%D9%85%D9%84%D9%83-%D8%A7%D8%A8%D8%AA%D8%AF%D8%A7%D8%A1-%D9%85%D9%86-20-%D9%8A%D9%88%D9%84%D9%8A%D9%88" TargetMode="External"/><Relationship Id="rId4513" Type="http://schemas.openxmlformats.org/officeDocument/2006/relationships/hyperlink" Target="https://per.euronews.com/2020/02/19/afghanistan-coronavirus-epidemic-government-actions" TargetMode="External"/><Relationship Id="rId7669" Type="http://schemas.openxmlformats.org/officeDocument/2006/relationships/hyperlink" Target="https://archive.vn/4Clke" TargetMode="External"/><Relationship Id="rId383" Type="http://schemas.openxmlformats.org/officeDocument/2006/relationships/hyperlink" Target="https://www.msn.com/zh-hk/lifestyle/gadget-gift-guide/%E3%80%90%E6%AD%A6%E6%BC%A2%E8%82%BA%E7%82%8E%E3%80%91%E7%81%AB%E7%A5%9E%E5%B1%B1%E9%86%AB%E9%99%A2%E9%AB%98%E8%96%AA%E6%8B%9B%E8%81%98%E6%B8%85%E6%BD%94%E5%93%A1%EF%BC%9F%E6%9C%88%E8%96%AA-35-%E8%90%AC-plus-%E6%8F%90%E4%BE%9B%E5%85%A8%E5%A5%97%E9%98%B2%E8%AD%B7%E8%A3%9D%E5%82%99/ar-BBZIcKg?fullscreen=true" TargetMode="External"/><Relationship Id="rId2064" Type="http://schemas.openxmlformats.org/officeDocument/2006/relationships/hyperlink" Target="http://www.chinamil.com.cn/2020zt/2020-03/13/content_9767591.htm" TargetMode="External"/><Relationship Id="rId3115" Type="http://schemas.openxmlformats.org/officeDocument/2006/relationships/hyperlink" Target="https://www.open.online/2020/07/03/coronavirus-zaccarelli-spallanzani-meno-pericoloso-influenza-assolutamente-no/" TargetMode="External"/><Relationship Id="rId6685" Type="http://schemas.openxmlformats.org/officeDocument/2006/relationships/hyperlink" Target="http://www.piyao.org.cn/2020-10/15/c_1210841962.htm" TargetMode="External"/><Relationship Id="rId450" Type="http://schemas.openxmlformats.org/officeDocument/2006/relationships/hyperlink" Target="https://www.buzzfeed.com/jp/kotahatachi/emergency-declaration-3" TargetMode="External"/><Relationship Id="rId1080" Type="http://schemas.openxmlformats.org/officeDocument/2006/relationships/hyperlink" Target="https://www.boomlive.in/coronavirustopstories/times-of-india-misreports-agra-woman-fleeing-after-coronavirus-tests-7229" TargetMode="External"/><Relationship Id="rId2131" Type="http://schemas.openxmlformats.org/officeDocument/2006/relationships/hyperlink" Target="https://africacheck.org/fbcheck/nigerias-cov-herbal-cough-mixture-not-a-cure-for-covid-19/" TargetMode="External"/><Relationship Id="rId5287" Type="http://schemas.openxmlformats.org/officeDocument/2006/relationships/hyperlink" Target="https://twitter.com/Antimamertuss/status/1234045594336923648?ref_src=twsrc%5Etfw%7Ctwcamp%5Etweetembed%7Ctwterm%5E1234045594336923648%7Ctwgr%5Eshare_3%2Ccontainerclick_1&amp;ref_url=https%3A%2F%2Fuz.sputniknews.ru%2Fworld%2F20200301%2F13573876%2FPapa-Rimskiy-zabolel-koronavirusom--SMI.html" TargetMode="External"/><Relationship Id="rId6338" Type="http://schemas.openxmlformats.org/officeDocument/2006/relationships/hyperlink" Target="https://verificado.com.mx/falso-que-en-nl-se-haya-instruido-ley-seca-por-covid-19/" TargetMode="External"/><Relationship Id="rId7736" Type="http://schemas.openxmlformats.org/officeDocument/2006/relationships/hyperlink" Target="https://teyit.org/koronavirusle-ilgili-yayilan-ses-kaydina-iliskin-iddialar" TargetMode="External"/><Relationship Id="rId103" Type="http://schemas.openxmlformats.org/officeDocument/2006/relationships/hyperlink" Target="https://www.politico.eu/pro/eu-warns-on-pro-kremlin-disinfo-on-coronavirus-pandemic/" TargetMode="External"/><Relationship Id="rId6752" Type="http://schemas.openxmlformats.org/officeDocument/2006/relationships/hyperlink" Target="https://www.lemonde.fr/les-decodeurs/article/2020/10/14/le-covid-19-n-est-pas-devenu-50-a-100-fois-moins-letal-qu-en-mars-comme-l-affirme-le-professeur-toussaint_6056010_4355770.html" TargetMode="External"/><Relationship Id="rId7803" Type="http://schemas.openxmlformats.org/officeDocument/2006/relationships/hyperlink" Target="https://teyit.org/grafik-koronavirusun-diger-salginlardan-daha-tehlikeli-oldugunu-gostermiyor" TargetMode="External"/><Relationship Id="rId1897" Type="http://schemas.openxmlformats.org/officeDocument/2006/relationships/hyperlink" Target="https://www.nite.go.jp/data/000109500.pdf" TargetMode="External"/><Relationship Id="rId2948" Type="http://schemas.openxmlformats.org/officeDocument/2006/relationships/hyperlink" Target="https://sebenarnya.my/saluran-telegram-atas-nama-mindef-malaysia-adalah-palsu/" TargetMode="External"/><Relationship Id="rId5354" Type="http://schemas.openxmlformats.org/officeDocument/2006/relationships/hyperlink" Target="http://archive.is/Q7oi0" TargetMode="External"/><Relationship Id="rId6405" Type="http://schemas.openxmlformats.org/officeDocument/2006/relationships/hyperlink" Target="https://efectococuyo.com/cocuyo-chequea/venezuela-es-el-unico-pais-que-tomo-medidas-adelantadas-contra-el-covid-19/" TargetMode="External"/><Relationship Id="rId1964" Type="http://schemas.openxmlformats.org/officeDocument/2006/relationships/hyperlink" Target="http://www.piyao.org.cn/2020-05/30/c_1210639280.htm" TargetMode="External"/><Relationship Id="rId4370" Type="http://schemas.openxmlformats.org/officeDocument/2006/relationships/hyperlink" Target="https://twitter.com/mathrubhuminews/status/1291941591045693440" TargetMode="External"/><Relationship Id="rId5007" Type="http://schemas.openxmlformats.org/officeDocument/2006/relationships/hyperlink" Target="https://www.poynter.org/?ifcn_misinformation=cov-19-was-found-inscribed-on-a-circuit-board-for-a-5g-mast" TargetMode="External"/><Relationship Id="rId5421" Type="http://schemas.openxmlformats.org/officeDocument/2006/relationships/hyperlink" Target="https://archive.is/if5C4" TargetMode="External"/><Relationship Id="rId1617" Type="http://schemas.openxmlformats.org/officeDocument/2006/relationships/hyperlink" Target="https://fatabyyano.net/%d8%aa%d8%a7%d8%b3%d9%88%d9%83%d9%88_%d9%87%d9%88%d9%86%d8%ac%d9%88_%d9%83%d9%88%d8%b1%d9%88%d9%86%d8%a7_%d9%85%d8%b5%d9%86%d8%b9/" TargetMode="External"/><Relationship Id="rId4023" Type="http://schemas.openxmlformats.org/officeDocument/2006/relationships/hyperlink" Target="https://archive.fo/7wF0Y" TargetMode="External"/><Relationship Id="rId7179" Type="http://schemas.openxmlformats.org/officeDocument/2006/relationships/hyperlink" Target="https://twitter.com/GiancarloDeRisi/status/1252878276948709376" TargetMode="External"/><Relationship Id="rId7593" Type="http://schemas.openxmlformats.org/officeDocument/2006/relationships/hyperlink" Target="https://www.bbc.com/news/world-53755067" TargetMode="External"/><Relationship Id="rId3789" Type="http://schemas.openxmlformats.org/officeDocument/2006/relationships/hyperlink" Target="https://www.altnews.in/images-of-unrelated-incident-lucknow-shared-as-mumbai-hospital-human-trafficking-of-covid-19-patients/" TargetMode="External"/><Relationship Id="rId6195" Type="http://schemas.openxmlformats.org/officeDocument/2006/relationships/hyperlink" Target="https://chequeado.com/latamcoronavirus/" TargetMode="External"/><Relationship Id="rId7246" Type="http://schemas.openxmlformats.org/officeDocument/2006/relationships/hyperlink" Target="https://www.open.online/2020/05/02/coronavirus-primo-maggio-2020-migliaia-di-cittadini-manifestano-davanti-a-montecitorio-no-video-del-2019/" TargetMode="External"/><Relationship Id="rId7660" Type="http://schemas.openxmlformats.org/officeDocument/2006/relationships/hyperlink" Target="https://archive.is/qC7ex" TargetMode="External"/><Relationship Id="rId6262" Type="http://schemas.openxmlformats.org/officeDocument/2006/relationships/hyperlink" Target="https://eltoque.com/ningun-crucero-con-enfermos-de-covid-19-desembarcara-en-cuba/" TargetMode="External"/><Relationship Id="rId7313" Type="http://schemas.openxmlformats.org/officeDocument/2006/relationships/hyperlink" Target="https://twitter.com/AndaluciaJunta/status/1282995685097381890?ref_src=twsrc%5Etfw%7Ctwcamp%5Etweetembed%7Ctwterm%5E1282995685097381890%7Ctwgr%5E%7Ctwcon%5Es1_&amp;ref_url=https%3A%2F%2Fmaldita.es%2Fmalditobulo%2F2020%2F07%2F22%2Fcadena-mascarillas-gratis-mayores-60-anos-madrid-andalucia-comunidad-valenciana-cataluna-castilla-leon%2F" TargetMode="External"/><Relationship Id="rId3856" Type="http://schemas.openxmlformats.org/officeDocument/2006/relationships/hyperlink" Target="https://www.facebook.com/majalet.sookr.banaty/photos/a.410616896116114/839939693183830/?type=3&amp;theater" TargetMode="External"/><Relationship Id="rId4907" Type="http://schemas.openxmlformats.org/officeDocument/2006/relationships/hyperlink" Target="https://pesacheck.org/faux-titre-lunion-africaine-n-a-pas-valid%C3%A9-le-covid-organics-bf9dee6fcd8b" TargetMode="External"/><Relationship Id="rId777" Type="http://schemas.openxmlformats.org/officeDocument/2006/relationships/hyperlink" Target="https://twitter.com/IndiaToday/status/1244162176186609664" TargetMode="External"/><Relationship Id="rId2458" Type="http://schemas.openxmlformats.org/officeDocument/2006/relationships/hyperlink" Target="https://us3.campaign-archive.com/?u=88247005ecfbacf91efa65685&amp;id=0e85eb9fcf" TargetMode="External"/><Relationship Id="rId2872" Type="http://schemas.openxmlformats.org/officeDocument/2006/relationships/hyperlink" Target="https://www.facebook.com/beji.radhia/posts/2879472275471063" TargetMode="External"/><Relationship Id="rId3509" Type="http://schemas.openxmlformats.org/officeDocument/2006/relationships/hyperlink" Target="https://africacheck.org/fbcheck/pax-herbal-remedy-not-approved-as-covid-19-treatment-says-nigerias-drug-control-agency/" TargetMode="External"/><Relationship Id="rId3923" Type="http://schemas.openxmlformats.org/officeDocument/2006/relationships/hyperlink" Target="https://www.congocheck.net/coronavirus-leglise-catholique-na-pas-declare-quelle-va-reprendre-les-cultes-le-27-juillet-prochain/" TargetMode="External"/><Relationship Id="rId8087" Type="http://schemas.openxmlformats.org/officeDocument/2006/relationships/hyperlink" Target="https://teyit.link/vpCMwnL" TargetMode="External"/><Relationship Id="rId844" Type="http://schemas.openxmlformats.org/officeDocument/2006/relationships/hyperlink" Target="https://twitter.com/ManzeG/status/1238815330593538049" TargetMode="External"/><Relationship Id="rId1474" Type="http://schemas.openxmlformats.org/officeDocument/2006/relationships/hyperlink" Target="https://kathmandupost.com/columns/2020/03/18/stop-the-spread-of-fake-news" TargetMode="External"/><Relationship Id="rId2525" Type="http://schemas.openxmlformats.org/officeDocument/2006/relationships/hyperlink" Target="http://web.archive.org/web/20200529204757/https:/www.cambio16.com/biologo-espanol-vincula-equipos-5g-con-la-potenciacion-de-la-covid19/" TargetMode="External"/><Relationship Id="rId911" Type="http://schemas.openxmlformats.org/officeDocument/2006/relationships/hyperlink" Target="http://paper.cnwomen.com.cn/content/2020-04/17/068642.html" TargetMode="External"/><Relationship Id="rId1127" Type="http://schemas.openxmlformats.org/officeDocument/2006/relationships/hyperlink" Target="https://ishare.ifeng.com/c/s/v002cF5GDkdVuAuet7ZVhJnZzXeRAARixout7svfszaB59c__" TargetMode="External"/><Relationship Id="rId1541" Type="http://schemas.openxmlformats.org/officeDocument/2006/relationships/hyperlink" Target="https://twitter.com/ks22206682/status/1247612810428891136" TargetMode="External"/><Relationship Id="rId4697" Type="http://schemas.openxmlformats.org/officeDocument/2006/relationships/hyperlink" Target="http://www.piyao.org.cn/2020-08/02/c_1210731841.htm" TargetMode="External"/><Relationship Id="rId5748" Type="http://schemas.openxmlformats.org/officeDocument/2006/relationships/hyperlink" Target="https://www.newtral.es/el-estudio-frances-sobre-la-nicotina-y-el-covid19-es-preliminar-y-las-autoridades-insisten-fumar-tabaco-no-protege-del-coronavirus/20200501/" TargetMode="External"/><Relationship Id="rId8154" Type="http://schemas.openxmlformats.org/officeDocument/2006/relationships/hyperlink" Target="https://www.malumatfurus.org/dunyanin-tum-dinlerinden-muzisyenler-ve-sanatcilarin-koronavirusu-puskurtmek-icin-allahin-99-ismini-okudugu-iddiasi/" TargetMode="External"/><Relationship Id="rId3299" Type="http://schemas.openxmlformats.org/officeDocument/2006/relationships/hyperlink" Target="https://www.tiktok.com/@sklans00/video/6847073268969524485" TargetMode="External"/><Relationship Id="rId4764" Type="http://schemas.openxmlformats.org/officeDocument/2006/relationships/hyperlink" Target="http://www.piyao.org.cn/2020-08/18/c_1210757934.htm" TargetMode="External"/><Relationship Id="rId7170" Type="http://schemas.openxmlformats.org/officeDocument/2006/relationships/hyperlink" Target="https://www.open.online/2020/04/18/coronavirus-le-teorie-di-complotto-negazioniste-e-antivacciniste-del-fantomatico-dr-ayyadurai-shiva/" TargetMode="External"/><Relationship Id="rId8221" Type="http://schemas.openxmlformats.org/officeDocument/2006/relationships/hyperlink" Target="https://politica.estadao.com.br/blogs/estadao-verifica/eduardo-bolsonaro-posta-video-antigo-sobre-liberacao-da-cloroquina/" TargetMode="External"/><Relationship Id="rId3366" Type="http://schemas.openxmlformats.org/officeDocument/2006/relationships/hyperlink" Target="https://twitter.com/annasofiaphysis/status/1276980412510810114" TargetMode="External"/><Relationship Id="rId4417" Type="http://schemas.openxmlformats.org/officeDocument/2006/relationships/hyperlink" Target="https://archive.vn/sft9a" TargetMode="External"/><Relationship Id="rId5815" Type="http://schemas.openxmlformats.org/officeDocument/2006/relationships/hyperlink" Target="https://ojo-publico.com/1810/es-falso-que-bacterias-causen-covid-19-y-apronax-y-aspirinas-lo-curen" TargetMode="External"/><Relationship Id="rId287" Type="http://schemas.openxmlformats.org/officeDocument/2006/relationships/hyperlink" Target="https://www3.nhk.or.jp/news/html/20200305/k10012315881000.html" TargetMode="External"/><Relationship Id="rId2382" Type="http://schemas.openxmlformats.org/officeDocument/2006/relationships/hyperlink" Target="https://twitter.com/Olivier_Truchot/status/1265522130164334592?ref_src=twsrc%5Etfw" TargetMode="External"/><Relationship Id="rId3019" Type="http://schemas.openxmlformats.org/officeDocument/2006/relationships/hyperlink" Target="https://twitter.com/Nb7HSxpicQ0FCB2/status/1225453717270532097" TargetMode="External"/><Relationship Id="rId3780" Type="http://schemas.openxmlformats.org/officeDocument/2006/relationships/hyperlink" Target="https://www.boomlive.in/fake-news/bharat-biotech-rubbishes-viral-message-claiming-vp-getting-covaxin-8747" TargetMode="External"/><Relationship Id="rId4831" Type="http://schemas.openxmlformats.org/officeDocument/2006/relationships/hyperlink" Target="https://twitter.com/TimCookUSA/status/1297698776941879296" TargetMode="External"/><Relationship Id="rId7987" Type="http://schemas.openxmlformats.org/officeDocument/2006/relationships/hyperlink" Target="https://teyit.link/DXbUGme" TargetMode="External"/><Relationship Id="rId354" Type="http://schemas.openxmlformats.org/officeDocument/2006/relationships/hyperlink" Target="https://twitter.com/jakey2511/status/1231679338673774594" TargetMode="External"/><Relationship Id="rId2035" Type="http://schemas.openxmlformats.org/officeDocument/2006/relationships/hyperlink" Target="https://www.boomlive.in/fake-news/message-claiming-coronavirus-can-last-up-to-8-hours-in-air-is-misleading-7328" TargetMode="External"/><Relationship Id="rId3433" Type="http://schemas.openxmlformats.org/officeDocument/2006/relationships/hyperlink" Target="https://fullfact.org/online/st-marys-video-bodies-ecuador/" TargetMode="External"/><Relationship Id="rId6589" Type="http://schemas.openxmlformats.org/officeDocument/2006/relationships/hyperlink" Target="https://www.liputan6.com/cek-fakta/read/4372242/cek-fakta-klarifikasi-who-atas-pernyataan-otg-covid-19-tidak-bisa-menularkan-ke-orang-lain" TargetMode="External"/><Relationship Id="rId3500" Type="http://schemas.openxmlformats.org/officeDocument/2006/relationships/hyperlink" Target="https://twitter.com/JoeySaladsReal/status/1283115249282035715" TargetMode="External"/><Relationship Id="rId6656" Type="http://schemas.openxmlformats.org/officeDocument/2006/relationships/hyperlink" Target="https://misbar.com/factcheck/2020/10/09/%D8%AA%D8%B1%D8%A7%D9%85%D8%A8-%D9%84%D9%85-%D9%8A%D9%83%D9%86-%D9%8A%D8%B6%D8%B9-%D8%A3%D9%86%D8%A8%D9%88%D8%A8%D8%A9-%D8%A3%D9%83%D8%B3%D8%AC%D9%8A%D9%86-%D9%81%D9%8A-%D8%AC%D9%8A%D8%A8-%D8%B3%D8%AA%D8%B1%D8%AA%D9%87" TargetMode="External"/><Relationship Id="rId7707" Type="http://schemas.openxmlformats.org/officeDocument/2006/relationships/hyperlink" Target="https://archive.is/6sAEk" TargetMode="External"/><Relationship Id="rId421" Type="http://schemas.openxmlformats.org/officeDocument/2006/relationships/hyperlink" Target="https://medium.com/dfrlab/suspicious-accounts-spread-covid-19-disinfo-in-armenian-facebook-groups-3fd598fad8a2" TargetMode="External"/><Relationship Id="rId1051" Type="http://schemas.openxmlformats.org/officeDocument/2006/relationships/hyperlink" Target="https://africacheck.org/fbcheck/south-africas-first-coronavirus-patient-now-has-no-symptoms-but-not-cured/" TargetMode="External"/><Relationship Id="rId2102" Type="http://schemas.openxmlformats.org/officeDocument/2006/relationships/hyperlink" Target="https://www.boomlive.in/coronavirus-outbreak/false-different-types-of-tea-can-act-as-a-cure-for-covid-19-7506" TargetMode="External"/><Relationship Id="rId5258" Type="http://schemas.openxmlformats.org/officeDocument/2006/relationships/hyperlink" Target="https://www.falsoo.com/News/2/118647/%D8%B1%D8%AF%D8%A7-%D8%B9%D9%84%D9%89-%D8%A3%D9%83%D8%A7%D8%B0%D9%8A%D8%A8-%D8%A7%D9%84%D8%B3%D9%88%D8%B4%D9%8A%D8%A7%D9%84-%D8%A7%D9%84%D8%B1%D8%A6%D9%8A%D8%B3-%D8%A7%D9%84%D8%AC%D8%B2%D8%A7%D8%A6%D8%B1%D9%89-%D9%8A%D9%86%D9%81%D9%89-%D8%A5%D9%84%D8%BA%D8%A7%D8%A1-%D8%A7%D9%84%D8%B3%D9%86%D8%A9-%D8%A7%D9%84%D8%AF%D8%B1%D8%A7%D8%B3%D9%8A%D8%A9-%D8%A8%D8%B3%D8%A8%D8%A8-%D9%81%D9%8A%D8%B1%D9%88%D8%B3" TargetMode="External"/><Relationship Id="rId5672" Type="http://schemas.openxmlformats.org/officeDocument/2006/relationships/hyperlink" Target="https://verificado.com.mx/coronavirus-falso-19-libresylokos-tengan-covid19/" TargetMode="External"/><Relationship Id="rId6309" Type="http://schemas.openxmlformats.org/officeDocument/2006/relationships/hyperlink" Target="https://www.bbc.com/mundo/noticias-53453715" TargetMode="External"/><Relationship Id="rId6723" Type="http://schemas.openxmlformats.org/officeDocument/2006/relationships/hyperlink" Target="http://vitbich.org/andrej-korshunov-za-vymiranie-chelovechestva/" TargetMode="External"/><Relationship Id="rId1868" Type="http://schemas.openxmlformats.org/officeDocument/2006/relationships/hyperlink" Target="https://fatabyyano.net/%d8%b2%d8%a7%d8%a6%d9%81-%d8%a7%d9%84%d8%b7%d9%8a%d9%88%d8%b1-%d8%aa%d8%b3%d9%82%d8%b7-%d8%a8%d9%83%d8%ab%d8%b1%d8%a9-%d9%81%d9%8a-%d8%b4%d9%88%d8%b1%d8%a7%d8%b9-%d8%b1%d9%88%d9%85%d8%a7-%d8%a8%d8%b3/" TargetMode="External"/><Relationship Id="rId4274" Type="http://schemas.openxmlformats.org/officeDocument/2006/relationships/hyperlink" Target="https://pesacheck.org/faux-le-coronavirus-nest-pas-d%C3%A9pist%C3%A9-avec-des-lunettes-en-chine-b09a88903efc" TargetMode="External"/><Relationship Id="rId5325" Type="http://schemas.openxmlformats.org/officeDocument/2006/relationships/hyperlink" Target="https://archive.is/aYNLt" TargetMode="External"/><Relationship Id="rId2919" Type="http://schemas.openxmlformats.org/officeDocument/2006/relationships/hyperlink" Target="https://www.facebook.com/januar.rnr1" TargetMode="External"/><Relationship Id="rId3290" Type="http://schemas.openxmlformats.org/officeDocument/2006/relationships/hyperlink" Target="https://akeed.jo/ar/post/2549/_%D8%A7%D9%84%D8%B7%D9%91%D8%A7%D8%B9%D9%88%D9%86_%D9%8A%D8%AA%D9%81%D8%B4%D9%91%D9%89_%D9%81%D9%8A_%D8%A7%D9%84%D8%B5%D9%91%D9%8A%D9%86_%D8%B9%D8%AF%D9%85_%D8%AF%D9%82%D9%91%D8%A9_%D9%88%D8%AA%D9%87%D9%88%D9%8A%D9%84_" TargetMode="External"/><Relationship Id="rId4341" Type="http://schemas.openxmlformats.org/officeDocument/2006/relationships/hyperlink" Target="https://twitter.com/MimiReeds/status/1261530591549222913" TargetMode="External"/><Relationship Id="rId7497" Type="http://schemas.openxmlformats.org/officeDocument/2006/relationships/hyperlink" Target="https://www.falsoo.com/News/2/134599/%D8%B4%D8%B1%D9%83%D8%A9-%D8%B3%D8%A7%D9%86%D9%88%D9%81%D9%89-%D8%AA%D8%B1%D8%AF-%D8%B9%D9%84%D9%89-%D8%B4%D8%A7%D8%A6%D8%B9%D8%A7%D8%AA-%D9%81%D8%B6%D9%8A%D8%AD%D8%A9-%D8%AA%D9%87%D8%B1%D9%8A%D8%A8-%D8%AF%D9%88%D8%A7%D8%A1-%D9%83%D9%88%D8%B1%D9%88%D9%86%D8%A7-%D8%A5%D9%84%D9%89-%D8%B3%D9%88%D8%B1%D9%8A%D8%A7" TargetMode="External"/><Relationship Id="rId1935" Type="http://schemas.openxmlformats.org/officeDocument/2006/relationships/hyperlink" Target="https://web.archive.org/web/20200318184328/https:/www.reddit.com/r/freeworldnews/comments/ew928k/soroswuxi_pharmatech_inc_follow_the_money/" TargetMode="External"/><Relationship Id="rId6099" Type="http://schemas.openxmlformats.org/officeDocument/2006/relationships/hyperlink" Target="http://boliviaverifica.bo/diputada-quispe-ee-uu-creo-el-antrax/" TargetMode="External"/><Relationship Id="rId3010" Type="http://schemas.openxmlformats.org/officeDocument/2006/relationships/hyperlink" Target="https://perma.cc/C7TW-TCZN?type=image" TargetMode="External"/><Relationship Id="rId6166" Type="http://schemas.openxmlformats.org/officeDocument/2006/relationships/hyperlink" Target="https://animal.mx/2020/05/respirador-mecanico-casero-covid-19-falso/" TargetMode="External"/><Relationship Id="rId7564" Type="http://schemas.openxmlformats.org/officeDocument/2006/relationships/hyperlink" Target="https://www.indiatoday.in/fact-check/story/video-man-killed-celebratory-firing-goes-viral-with-wrong-claim-1671714-2020-04-27" TargetMode="External"/><Relationship Id="rId6580" Type="http://schemas.openxmlformats.org/officeDocument/2006/relationships/hyperlink" Target="https://az.sputniknews.ru/expert/20200316/423423779/europe-koronavirus-napadki-russia-ugroza.html" TargetMode="External"/><Relationship Id="rId7217" Type="http://schemas.openxmlformats.org/officeDocument/2006/relationships/hyperlink" Target="https://www.falsoo.com/News/2/137352/%D9%85%D8%AF%D9%8A%D8%B1%D9%8A%D8%A9-%D8%A7%D9%84%D8%B5%D8%AD%D8%A9-%D8%A8%D8%AF%D9%85%D9%8A%D8%A7%D8%B7-%D8%AA%D8%B1%D8%AF-%D8%B9%D9%84%D9%89-%D8%B4%D8%A7%D8%A6%D8%B9%D8%A7%D8%AA-%D8%A7%D8%B1%D8%AA%D9%81%D8%A7%D8%B9-%D8%A7%D9%84%D8%A5%D8%B5%D8%A7%D8%A8%D8%A9-%D8%A8%D9%81%D9%8A%D8%B1%D9%88%D8%B3-%D9%83%D9%88%D8%B1%D9%88%D9%86%D8%A7" TargetMode="External"/><Relationship Id="rId7631" Type="http://schemas.openxmlformats.org/officeDocument/2006/relationships/hyperlink" Target="https://euvsdisinfo.eu/report/georgia-aims-at-infecting-south-ossetians-with-covid-19/" TargetMode="External"/><Relationship Id="rId2776" Type="http://schemas.openxmlformats.org/officeDocument/2006/relationships/hyperlink" Target="https://twitter.com/fadlannuuwaar/status/1222462045943025664" TargetMode="External"/><Relationship Id="rId3827" Type="http://schemas.openxmlformats.org/officeDocument/2006/relationships/hyperlink" Target="https://www.liputan6.com/cek-fakta/read/4316597/cek-fakta-video-disinformasi-anies-baswedan-gubernur-terbaik-hadapi-covid-19" TargetMode="External"/><Relationship Id="rId5182" Type="http://schemas.openxmlformats.org/officeDocument/2006/relationships/hyperlink" Target="https://archive.is/vsvVb" TargetMode="External"/><Relationship Id="rId6233" Type="http://schemas.openxmlformats.org/officeDocument/2006/relationships/hyperlink" Target="https://www.animalpolitico.com/elsabueso/manipulada-traduccion-amlo-peor-ejemplo-coronavirus/" TargetMode="External"/><Relationship Id="rId748" Type="http://schemas.openxmlformats.org/officeDocument/2006/relationships/hyperlink" Target="https://www.altnews.in/disaster-management-act-does-not-prohibit-coronavirus-posts-on-social-media/" TargetMode="External"/><Relationship Id="rId1378" Type="http://schemas.openxmlformats.org/officeDocument/2006/relationships/hyperlink" Target="https://fatabyyano.net/%d9%83%d9%88%d8%b1%d9%88%d9%86%d8%a7_%d9%81%d9%8a%d8%b1%d9%88%d8%b3_%d8%a7%d8%b5%d8%a7%d8%a8%d8%a9_%d8%b9%d8%af%d9%88%d9%89/" TargetMode="External"/><Relationship Id="rId1792" Type="http://schemas.openxmlformats.org/officeDocument/2006/relationships/hyperlink" Target="https://www.br.de/nachrichten/netzwelt/coronavirus-fakes-falschnachrichten-und-faktenchecks,Ros6PIg" TargetMode="External"/><Relationship Id="rId2429" Type="http://schemas.openxmlformats.org/officeDocument/2006/relationships/hyperlink" Target="https://perma.cc/Q5K8-GAR3" TargetMode="External"/><Relationship Id="rId2843" Type="http://schemas.openxmlformats.org/officeDocument/2006/relationships/hyperlink" Target="http://www.piyao.org.cn/2020-06/24/c_1210675351.htm" TargetMode="External"/><Relationship Id="rId5999" Type="http://schemas.openxmlformats.org/officeDocument/2006/relationships/hyperlink" Target="https://factual.afp.com/el-mapa-de-emisiones-de-dioxido-de-azufre-en-wuhan-muestra-una-prevision-de-la-nasa-no-indices" TargetMode="External"/><Relationship Id="rId6300" Type="http://schemas.openxmlformats.org/officeDocument/2006/relationships/hyperlink" Target="https://piaui.folha.uol.com.br/lupa/2020/04/08/verificamos-latam-baile-funk-coronavirus/" TargetMode="External"/><Relationship Id="rId84" Type="http://schemas.openxmlformats.org/officeDocument/2006/relationships/hyperlink" Target="https://www.ibtimes.com/coronavirus-disinformation-campaign-russian-agents-trying-sow-confusion-distrust-west-2942081" TargetMode="External"/><Relationship Id="rId815" Type="http://schemas.openxmlformats.org/officeDocument/2006/relationships/hyperlink" Target="https://www.city42.tv/23-Mar-2020/43701" TargetMode="External"/><Relationship Id="rId1445" Type="http://schemas.openxmlformats.org/officeDocument/2006/relationships/hyperlink" Target="http://www.nepalfactcheck.org/2020/05/pcr-test/" TargetMode="External"/><Relationship Id="rId8058" Type="http://schemas.openxmlformats.org/officeDocument/2006/relationships/hyperlink" Target="https://teyit.link/pzrYFcz" TargetMode="External"/><Relationship Id="rId2910" Type="http://schemas.openxmlformats.org/officeDocument/2006/relationships/hyperlink" Target="https://correctiv.org/faktencheck/2020/06/26/corona-krise-nein-ursula-von-der-leyen-hat-nicht-dazu-aufgerufen-fuer-die-wirtschaft-auf-lohn-zu-verzichten" TargetMode="External"/><Relationship Id="rId7074" Type="http://schemas.openxmlformats.org/officeDocument/2006/relationships/hyperlink" Target="https://piaui.folha.uol.com.br/lupa/2020/08/27/verificamos-flavio-dino-velorio-pai-covid-19/" TargetMode="External"/><Relationship Id="rId8125" Type="http://schemas.openxmlformats.org/officeDocument/2006/relationships/hyperlink" Target="https://twitter.com/ferhandemir25/status/1238705097623965699" TargetMode="External"/><Relationship Id="rId1512" Type="http://schemas.openxmlformats.org/officeDocument/2006/relationships/hyperlink" Target="https://twitter.com/JimDuchene/status/1237855169620013056" TargetMode="External"/><Relationship Id="rId4668" Type="http://schemas.openxmlformats.org/officeDocument/2006/relationships/hyperlink" Target="https://pesacheck.org/false-this-letter-directing-ugandan-landlords-to-stop-collecting-rent-due-to-covid-19-is-not-8b8637e6dc84" TargetMode="External"/><Relationship Id="rId5719" Type="http://schemas.openxmlformats.org/officeDocument/2006/relationships/hyperlink" Target="https://maldita.es/malditobulo/2020/02/05/no-no-hay-pruebas-de-que-enjuagarse-la-garganta-con-agua-salada-antes-de-ir-a-lugares-publicos-prevenga-el-contagio-del-coronavirus/" TargetMode="External"/><Relationship Id="rId6090" Type="http://schemas.openxmlformats.org/officeDocument/2006/relationships/hyperlink" Target="https://maldita.es/malditobulo/2020/03/20/video-casa-acumula-provisiones-coronavirus-musulman-espana/" TargetMode="External"/><Relationship Id="rId7141" Type="http://schemas.openxmlformats.org/officeDocument/2006/relationships/hyperlink" Target="http://www.piyao.org.cn/2020-11/25/c_1210902044.htm" TargetMode="External"/><Relationship Id="rId3684" Type="http://schemas.openxmlformats.org/officeDocument/2006/relationships/hyperlink" Target="https://www.gov.sg/article/factually-clarifications-on-falsehoods-posted-by-str-on-covid-19-situation" TargetMode="External"/><Relationship Id="rId4735" Type="http://schemas.openxmlformats.org/officeDocument/2006/relationships/hyperlink" Target="https://archive.vn/vFqo3" TargetMode="External"/><Relationship Id="rId2286" Type="http://schemas.openxmlformats.org/officeDocument/2006/relationships/hyperlink" Target="https://sebenarnya.my/dakwaan-mesej-kononnya-sekolah-di-seluruh-malaysia-akan-dibuka-semula-pada-januari-2021-adalah-palsu/" TargetMode="External"/><Relationship Id="rId3337" Type="http://schemas.openxmlformats.org/officeDocument/2006/relationships/hyperlink" Target="https://www.viva.co.id/berita/nasional/1226225-kementan-produksi-massal-kalung-antivirus-corona-bulan-depan" TargetMode="External"/><Relationship Id="rId3751" Type="http://schemas.openxmlformats.org/officeDocument/2006/relationships/hyperlink" Target="https://www.facebook.com/groups/1178792848906167/permalink/2834507830001319/" TargetMode="External"/><Relationship Id="rId4802" Type="http://schemas.openxmlformats.org/officeDocument/2006/relationships/hyperlink" Target="https://www.abc.net.au/news/2020-07-31/coronacheck-clive-palmer-covid-19-comparison-hepatitis-b/12506842" TargetMode="External"/><Relationship Id="rId7958" Type="http://schemas.openxmlformats.org/officeDocument/2006/relationships/hyperlink" Target="https://teyit.link/pPXbQEd" TargetMode="External"/><Relationship Id="rId258" Type="http://schemas.openxmlformats.org/officeDocument/2006/relationships/hyperlink" Target="https://www.open.online/2020/03/31/coronavirus-attenzione-il-governo-non-ha-autorizzato-lora-daria-per-far-uscire-i-vostri-figli/" TargetMode="External"/><Relationship Id="rId672" Type="http://schemas.openxmlformats.org/officeDocument/2006/relationships/hyperlink" Target="https://observers.france24.com/fr/20200210-intox-video-coronavirus-chine-attention-afrique-sud" TargetMode="External"/><Relationship Id="rId2353" Type="http://schemas.openxmlformats.org/officeDocument/2006/relationships/hyperlink" Target="https://www.aap.com.au/covid-19-drinking-water-advice-dry-on-evidence/" TargetMode="External"/><Relationship Id="rId3404" Type="http://schemas.openxmlformats.org/officeDocument/2006/relationships/hyperlink" Target="https://misbar.com/factcheck/2020/05/22/%D8%A7%D9%86%D8%AA%D9%87%D8%A7%D8%A1-%D8%A7%D9%84%D8%AC%D8%A7%D8%A6%D8%AD%D8%A9-%D9%83%D9%88%D8%B1%D9%88%D9%86%D8%A7-%D9%81%D9%8A-%D8%A7%D9%84%D8%B3%D8%B9%D9%88%D8%AF%D9%8A%D8%A9-%D9%82%D8%B1%D9%8A%D8%A8%D8%A7-%D8%AE%D8%A8%D8%B1-%D8%B2%D8%A7%D8%A6%D9%81" TargetMode="External"/><Relationship Id="rId6974" Type="http://schemas.openxmlformats.org/officeDocument/2006/relationships/hyperlink" Target="https://www.open.online/2020/08/27/coronavirus-tu-queste-domande-te-le-sei-fatte-il-video-dello-youtuber-osservatore-che-disinforma/" TargetMode="External"/><Relationship Id="rId325" Type="http://schemas.openxmlformats.org/officeDocument/2006/relationships/hyperlink" Target="https://www.open.online/2020/04/03/coronavirus-un-video-mostra-i-cadaveri-ammassati-a-terra-nellospedale-di-bergamo-no-fatto-in-ecuador/" TargetMode="External"/><Relationship Id="rId2006" Type="http://schemas.openxmlformats.org/officeDocument/2006/relationships/hyperlink" Target="https://correctiv.org/faktencheck/2020/06/02/foto-in-falschem-kontext-was-hinter-dem-erstaunlich-leichten-leichensack-steckt" TargetMode="External"/><Relationship Id="rId2420" Type="http://schemas.openxmlformats.org/officeDocument/2006/relationships/hyperlink" Target="https://us3.campaign-archive.com/?u=88247005ecfbacf91efa65685&amp;id=0987e8c850" TargetMode="External"/><Relationship Id="rId5576" Type="http://schemas.openxmlformats.org/officeDocument/2006/relationships/hyperlink" Target="https://maldita.es/malditobulo/2020/03/02/coronavirus-en-elche-ilicitanos-feria-del-calzado-de-milan/" TargetMode="External"/><Relationship Id="rId6627" Type="http://schemas.openxmlformats.org/officeDocument/2006/relationships/hyperlink" Target="https://www.sochfactcheck.com/covid-19-cannot-spread-by-fumes-from-cremation/" TargetMode="External"/><Relationship Id="rId1022" Type="http://schemas.openxmlformats.org/officeDocument/2006/relationships/hyperlink" Target="https://www.youtube.com/watch?v=3w7aONfIsQA&amp;feature=youtu.be" TargetMode="External"/><Relationship Id="rId4178" Type="http://schemas.openxmlformats.org/officeDocument/2006/relationships/hyperlink" Target="https://www.instagram.com/p/B-Ww3uzDiEF/" TargetMode="External"/><Relationship Id="rId4592" Type="http://schemas.openxmlformats.org/officeDocument/2006/relationships/hyperlink" Target="https://www.facebook.com/MoHBhutan/photos/fake-news-alert-this-particular-image-is-being-circulated-all-over-social-media-/3001531363241793/" TargetMode="External"/><Relationship Id="rId5229" Type="http://schemas.openxmlformats.org/officeDocument/2006/relationships/hyperlink" Target="https://euvsdisinfo.eu/report/there-is-no-coronavirus-in-india-and-africa/" TargetMode="External"/><Relationship Id="rId5990" Type="http://schemas.openxmlformats.org/officeDocument/2006/relationships/hyperlink" Target="https://piaui.folha.uol.com.br/lupa/2020/04/01/verificamos-detento-libertado-coronavirus/" TargetMode="External"/><Relationship Id="rId3194" Type="http://schemas.openxmlformats.org/officeDocument/2006/relationships/hyperlink" Target="https://web.archive.org/web/20200701222616/https:/www.facebook.com/photo.php?fbid=10214619435399798" TargetMode="External"/><Relationship Id="rId4245" Type="http://schemas.openxmlformats.org/officeDocument/2006/relationships/hyperlink" Target="https://archive.fo/wip/dFOyZ" TargetMode="External"/><Relationship Id="rId5643" Type="http://schemas.openxmlformats.org/officeDocument/2006/relationships/hyperlink" Target="https://maldita.es/malditobulo/2020/02/13/24-000-muertos-coronavirus-china-censura-tencent/" TargetMode="External"/><Relationship Id="rId1839" Type="http://schemas.openxmlformats.org/officeDocument/2006/relationships/hyperlink" Target="http://archive.is/Cou8v" TargetMode="External"/><Relationship Id="rId5710" Type="http://schemas.openxmlformats.org/officeDocument/2006/relationships/hyperlink" Target="http://www.ecuadorchequea.com/las-mentiras-sobre-el-covid-19-en-ecuador/?fbclid=IwAR3bwAz0dMLw03No-V2hs3mNm5Nvl8V_p0AnNV7GbLCEh9do16WHgMrsBiE" TargetMode="External"/><Relationship Id="rId182" Type="http://schemas.openxmlformats.org/officeDocument/2006/relationships/hyperlink" Target="https://www.facebook.com/legasalvinipremier/photos/a.423252457717686/3051808561528716/" TargetMode="External"/><Relationship Id="rId1906" Type="http://schemas.openxmlformats.org/officeDocument/2006/relationships/hyperlink" Target="http://www.koreadaily.com/news/read.asp?page=1&amp;branch=&amp;source=&amp;category=&amp;art_id=8115432" TargetMode="External"/><Relationship Id="rId3261" Type="http://schemas.openxmlformats.org/officeDocument/2006/relationships/hyperlink" Target="https://factcheck.afp.com/misinformation-circulates-about-japans-plan-subsidise-tourism-after-coronavirus-lockdown-lifted" TargetMode="External"/><Relationship Id="rId4312" Type="http://schemas.openxmlformats.org/officeDocument/2006/relationships/hyperlink" Target="https://www.facebook.com/naijamustworkagain/posts/691810021580871?__xts__%5B0%5D=68.ARCTKAN0EEg8WiSG0p1aP_bAt1U2YLbwZTVu5Hybm0WVBmRz0DGhSiDHnsPP60aKa1m4r74mt1JWijOBHsHjx2EbRe93wAo7_wmBjGi5ediQJs6cYIBqCS69j8CQD0DpU-v9Zt-AfQgWg5Uld-SsfE_0zz1lion_dCE71L5z5quKFEQ4ZEsAg82HtLgtQ9mEQ4WySbhOnYvW3IihKRd76ghq5RpsxXeA_IGlHhWh9md8o2hLE9EHdmngpQPo1fXLqiWeR6Y7vZ7BlAbGzmJkBHBUdGEzaJKhDa8FGBkAwqWDI8R30fFZQYpYRqE4CIBTX_f0nPQpXzFwjKQ3rOI&amp;_rdc=1&amp;_rdr" TargetMode="External"/><Relationship Id="rId7468" Type="http://schemas.openxmlformats.org/officeDocument/2006/relationships/hyperlink" Target="http://archive.vn/b53dm" TargetMode="External"/><Relationship Id="rId7882" Type="http://schemas.openxmlformats.org/officeDocument/2006/relationships/hyperlink" Target="https://archive.is/FvEdg" TargetMode="External"/><Relationship Id="rId6484" Type="http://schemas.openxmlformats.org/officeDocument/2006/relationships/hyperlink" Target="https://www.malaespinacheck.cl/plan-covid19-banco-mundial/" TargetMode="External"/><Relationship Id="rId7535" Type="http://schemas.openxmlformats.org/officeDocument/2006/relationships/hyperlink" Target="https://regnum.ru/news/polit/3013397.html" TargetMode="External"/><Relationship Id="rId999" Type="http://schemas.openxmlformats.org/officeDocument/2006/relationships/hyperlink" Target="http://www.piyao.org.cn/2020-04/17/c_1210562170.htm" TargetMode="External"/><Relationship Id="rId5086" Type="http://schemas.openxmlformats.org/officeDocument/2006/relationships/hyperlink" Target="https://www.facebook.com/PetrolioRai2/videos/245442103376831/" TargetMode="External"/><Relationship Id="rId6137" Type="http://schemas.openxmlformats.org/officeDocument/2006/relationships/hyperlink" Target="https://www.nacion.com/el-pais/politica/imagenes-llaman-a-confusion-en-redes-la-asamblea/" TargetMode="External"/><Relationship Id="rId6551" Type="http://schemas.openxmlformats.org/officeDocument/2006/relationships/hyperlink" Target="http://www.piyao.org.cn/2020-09/07/c_1210789344.htm" TargetMode="External"/><Relationship Id="rId7602" Type="http://schemas.openxmlformats.org/officeDocument/2006/relationships/hyperlink" Target="https://www.facebook.com/SOTT.NET/photos/a.10150300585330313/10164071968695313/?type=3&amp;__xts__%5B0%5D=68.ARAUjtsQOiWkJoX5dwaKV6GM8Fw-J08St7OcSJdhUBpEljoQtjwu4GRI1uts-xBWNX2Qj31P801rtjHp8oVdDcOu5TvBlPWHlFxF8bE4TZ4NeO8md4vYLG5_Prx8cF1eVWXnd3QA6paaYn4YRL2pmLal4zEgz_hKySUIWileoJB1jE_YagcLMOHby7WdjNL_d6eBPboIXMY2kQi0Olti3lCENjMXphcBrC0JzDMTQntNZ1QUlghetxRfxuqMHqERBY9Oeyxaj0FS1UR-H3RFjujjLfy39DvsD8r3ZNvOGpYRfnTOa2RJV7ePLpbedGQ" TargetMode="External"/><Relationship Id="rId1696" Type="http://schemas.openxmlformats.org/officeDocument/2006/relationships/hyperlink" Target="https://www.factcheck.org/2020/04/misinformation-on-covid-19-death-protocols-in-new-york/" TargetMode="External"/><Relationship Id="rId5153" Type="http://schemas.openxmlformats.org/officeDocument/2006/relationships/hyperlink" Target="https://www.malumatfurus.org/ergun-dilerin-koronavirus-seyir-defteri/" TargetMode="External"/><Relationship Id="rId6204" Type="http://schemas.openxmlformats.org/officeDocument/2006/relationships/hyperlink" Target="https://colombiacheck.com/chequeos/video-difundido-en-redes-no-es-de-primer-muerto-por-covid-19-en-ibague" TargetMode="External"/><Relationship Id="rId1349" Type="http://schemas.openxmlformats.org/officeDocument/2006/relationships/hyperlink" Target="https://maldita.es/malditaciencia/2020/05/07/video-nacimiento-bebe-bolsa-amniotica-madre-covid19/" TargetMode="External"/><Relationship Id="rId2747" Type="http://schemas.openxmlformats.org/officeDocument/2006/relationships/hyperlink" Target="https://twitter.com/brijeshchaodhry/status/1266351199160279042" TargetMode="External"/><Relationship Id="rId5220" Type="http://schemas.openxmlformats.org/officeDocument/2006/relationships/hyperlink" Target="https://www.open.online/2020/05/17/coronavirus-la-copertina-bufala-del-le-parisien-con-il-governatore-de-luca-e-la-rettifica-di-lucia-annunziata/" TargetMode="External"/><Relationship Id="rId8376" Type="http://schemas.openxmlformats.org/officeDocument/2006/relationships/hyperlink" Target="https://www.francetvinfo.fr/replay-radio/le-vrai-du-faux/le-parc-disneyland-paris-a-t-il-annonce-les-veritables-dates-du-deconfinement_4147047.html" TargetMode="External"/><Relationship Id="rId719" Type="http://schemas.openxmlformats.org/officeDocument/2006/relationships/hyperlink" Target="https://m.weibo.cn/status/4464557743440434?sudaref=m.weibo.cn&amp;display=0&amp;retcode=6102" TargetMode="External"/><Relationship Id="rId1763" Type="http://schemas.openxmlformats.org/officeDocument/2006/relationships/hyperlink" Target="https://twitter.com/INCSCDept/status/1259360786545291264" TargetMode="External"/><Relationship Id="rId2814" Type="http://schemas.openxmlformats.org/officeDocument/2006/relationships/hyperlink" Target="https://www.facebook.com/flamingolandhiremg45suemcgrath/posts/2401595980138327" TargetMode="External"/><Relationship Id="rId8029" Type="http://schemas.openxmlformats.org/officeDocument/2006/relationships/hyperlink" Target="https://teyit.fra1.cdn.digitaloceanspaces.com/wp-content/uploads/2020/04/karikatur-iddia-min.png" TargetMode="External"/><Relationship Id="rId55" Type="http://schemas.openxmlformats.org/officeDocument/2006/relationships/hyperlink" Target="http://en.farsnews.ir/newstext.aspx" TargetMode="External"/><Relationship Id="rId1416" Type="http://schemas.openxmlformats.org/officeDocument/2006/relationships/hyperlink" Target="https://infact.press/2020/05/post-5867/" TargetMode="External"/><Relationship Id="rId1830" Type="http://schemas.openxmlformats.org/officeDocument/2006/relationships/hyperlink" Target="https://twitter.com/Password__Live/status/1254888435871072260" TargetMode="External"/><Relationship Id="rId4986" Type="http://schemas.openxmlformats.org/officeDocument/2006/relationships/hyperlink" Target="https://www.poynter.org/?ifcn_misinformation=ruth-mari-calderon-from-the-academy-john-maxwell-in-bolivia-shares-information-on-the-unknown-cures-for-covid-19" TargetMode="External"/><Relationship Id="rId7392" Type="http://schemas.openxmlformats.org/officeDocument/2006/relationships/hyperlink" Target="https://sebenarnya.my/dakwaan-bahawa-pkpb-akan-dikuatkuasakan-di-negeri-kelantan-pada-17-november-2020-adalah-tidak-benar/" TargetMode="External"/><Relationship Id="rId3588" Type="http://schemas.openxmlformats.org/officeDocument/2006/relationships/hyperlink" Target="https://www.facebook.com/Londonkings6/posts/1643398795826916?_rdc=1&amp;_rdr" TargetMode="External"/><Relationship Id="rId4639" Type="http://schemas.openxmlformats.org/officeDocument/2006/relationships/hyperlink" Target="https://pesacheck.org/false-there-is-no-evidence-that-smoking-cannabis-can-prevent-covid-19-9f0663e35c3a" TargetMode="External"/><Relationship Id="rId7045" Type="http://schemas.openxmlformats.org/officeDocument/2006/relationships/hyperlink" Target="https://www.facebook.com/EgyptianCabinet/photos/a.825570437621323/1714462605398764/" TargetMode="External"/><Relationship Id="rId3655" Type="http://schemas.openxmlformats.org/officeDocument/2006/relationships/hyperlink" Target="https://turnbackhoax.id/2020/07/24/salah-video-biadab-banget-perlakuan-mereka-sama-jenazah-muslim/" TargetMode="External"/><Relationship Id="rId4706" Type="http://schemas.openxmlformats.org/officeDocument/2006/relationships/hyperlink" Target="http://www.piyao.org.cn/2020-07/31/c_1210729061.htm" TargetMode="External"/><Relationship Id="rId6061" Type="http://schemas.openxmlformats.org/officeDocument/2006/relationships/hyperlink" Target="https://www.animalpolitico.com/elsabueso/video-paciente-coronavirus-perseguido-no-mexico/" TargetMode="External"/><Relationship Id="rId7112" Type="http://schemas.openxmlformats.org/officeDocument/2006/relationships/hyperlink" Target="http://www.piyao.org.cn/2020-11/28/c_1210906801.htm" TargetMode="External"/><Relationship Id="rId576" Type="http://schemas.openxmlformats.org/officeDocument/2006/relationships/hyperlink" Target="https://www.chouftv.ma/press/236744.html" TargetMode="External"/><Relationship Id="rId990" Type="http://schemas.openxmlformats.org/officeDocument/2006/relationships/hyperlink" Target="http://www.piyao.org.cn/2020-04/18/c_1210571350.htm" TargetMode="External"/><Relationship Id="rId2257" Type="http://schemas.openxmlformats.org/officeDocument/2006/relationships/hyperlink" Target="https://www.facebook.com/MzansiLIVEZA/posts/875799982917428" TargetMode="External"/><Relationship Id="rId2671" Type="http://schemas.openxmlformats.org/officeDocument/2006/relationships/hyperlink" Target="https://www.factcheck.org/2020/06/meme-misrepresents-faucis-position-on-vaccine-trials/" TargetMode="External"/><Relationship Id="rId3308" Type="http://schemas.openxmlformats.org/officeDocument/2006/relationships/hyperlink" Target="https://periksafakta.afp.com/anggota-parlemen-brazil-itu-marah-karena-rumah-sakit-baru-untuk-pasien-covid-19-belum-beroperasi" TargetMode="External"/><Relationship Id="rId229" Type="http://schemas.openxmlformats.org/officeDocument/2006/relationships/hyperlink" Target="https://web.archive.org/web/20200319174939/https:/www.facebook.com/photo.php" TargetMode="External"/><Relationship Id="rId643" Type="http://schemas.openxmlformats.org/officeDocument/2006/relationships/hyperlink" Target="https://www.buzzfeed.com/jp/kensukeseya/kato-account-1" TargetMode="External"/><Relationship Id="rId1273" Type="http://schemas.openxmlformats.org/officeDocument/2006/relationships/hyperlink" Target="https://twitter.com/eledoster/status/1254113219079278592" TargetMode="External"/><Relationship Id="rId2324" Type="http://schemas.openxmlformats.org/officeDocument/2006/relationships/hyperlink" Target="https://au.news.yahoo.com/fake-lockdown-message-australia-coronavirus-outbreak-221030101.html" TargetMode="External"/><Relationship Id="rId3722" Type="http://schemas.openxmlformats.org/officeDocument/2006/relationships/hyperlink" Target="https://www.almadenahnews.com/article/821215-%D8%B9%D9%84%D9%85%D8%A7%D8%A1-%D8%A7%D9%84%D9%81%D9%8A%D8%A7%D8%AC%D8%B1%D8%A7-%D8%B9%D9%84%D8%A7%D8%AC-%D9%81%D8%B9%D8%A7%D9%84-%D9%84%D9%85%D8%B1%D8%B6%D9%89-%D8%A7%D9%84%D9%83%D9%88%D8%B1%D9%88%D9%86%D8%A7" TargetMode="External"/><Relationship Id="rId6878" Type="http://schemas.openxmlformats.org/officeDocument/2006/relationships/hyperlink" Target="https://archive.ph/hNx2m" TargetMode="External"/><Relationship Id="rId7929" Type="http://schemas.openxmlformats.org/officeDocument/2006/relationships/hyperlink" Target="https://teyit.org/ispanyada-bir-doktorun-solunum-cihazlarinin-65-yas-ustundekilerden-alinip-genclere-verildigini-soyledigini-iddiasi" TargetMode="External"/><Relationship Id="rId5894" Type="http://schemas.openxmlformats.org/officeDocument/2006/relationships/hyperlink" Target="https://twitter.com/Silvia6566/status/1237808034602274816" TargetMode="External"/><Relationship Id="rId6945" Type="http://schemas.openxmlformats.org/officeDocument/2006/relationships/hyperlink" Target="https://www.ogginotizie.info/ogginotizie/vaccini-rna-ne-parlano-in-tv-in-germania-a-differenza-dellitalia-che-censura-tutto/" TargetMode="External"/><Relationship Id="rId710" Type="http://schemas.openxmlformats.org/officeDocument/2006/relationships/hyperlink" Target="https://www.mashreghnews.ir/news/1054352/%D8%A2%D9%85%D8%B1%DB%8C%DA%A9%D8%A7-%D8%AA%D8%A7-%DA%86%D9%87-%D8%A7%D9%86%D8%AF%D8%A7%D8%B2%D9%87-%D8%AF%D8%B1-%D8%A7%D9%86%D8%AA%D8%B4%D8%A7%D8%B1-%D9%88%DB%8C%D8%B1%D9%88%D8%B3-%DA%A9%D8%B1%D9%88%D9%86%D8%A7-%D9%86%D9%82%D8%B4-%D8%AF%D8%A7%D8%B4%D8%AA%D9%87-%D8%A7%D8%B3%D8%AA-%D8%A7%D9%81%D8%B3%D8%B1" TargetMode="External"/><Relationship Id="rId1340" Type="http://schemas.openxmlformats.org/officeDocument/2006/relationships/hyperlink" Target="https://maldita.es/malditobulo/2020/05/06/frase-confinamiento-paises-europeos-arturo-perez-reverte/" TargetMode="External"/><Relationship Id="rId3098" Type="http://schemas.openxmlformats.org/officeDocument/2006/relationships/hyperlink" Target="https://www.misbar.com/factcheck/2020/02/24/%D9%81%D9%8A%D8%AF%D9%8A%D9%88-%D9%85%D9%86%D8%AA%D8%B4%D8%B1-%D9%84%D8%A5%D9%8A%D8%B1%D8%A7%D9%86%D9%8A-%D9%8A%D8%B1%D9%83%D8%B6-%D9%88%D8%B1%D8%A7%D8%A1-%D8%B1%D8%AC%D9%84-%D8%AF%D9%8A%D9%86-%D9%85%D8%AF%D8%B9%D9%8A%D8%A7-%D8%A5%D8%B5%D8%A7%D8%A8%D8%AA%D9%87-%D8%A8%D9%81%D8%A7%D9%8A%D8%B1%D9%88%D8%B3-%D9%83%D9%88%D8%B1%D9%88%D9%86%D8%A7" TargetMode="External"/><Relationship Id="rId4496" Type="http://schemas.openxmlformats.org/officeDocument/2006/relationships/hyperlink" Target="https://archive.vn/FhCux" TargetMode="External"/><Relationship Id="rId5547" Type="http://schemas.openxmlformats.org/officeDocument/2006/relationships/hyperlink" Target="https://www.facebook.com/permalink.php?story_fbid=3413459132002790" TargetMode="External"/><Relationship Id="rId5961" Type="http://schemas.openxmlformats.org/officeDocument/2006/relationships/hyperlink" Target="https://verificado.com.mx/falso-que-el-uso-de-mascarillas-pueda-producir-hipoxia/" TargetMode="External"/><Relationship Id="rId4149" Type="http://schemas.openxmlformats.org/officeDocument/2006/relationships/hyperlink" Target="https://www.facebook.com/photo.php?fbid=288497222220621&amp;set=a.102042324199446&amp;type=3&amp;theater=" TargetMode="External"/><Relationship Id="rId4563" Type="http://schemas.openxmlformats.org/officeDocument/2006/relationships/hyperlink" Target="http://archive.ph/JQGFy" TargetMode="External"/><Relationship Id="rId5614" Type="http://schemas.openxmlformats.org/officeDocument/2006/relationships/hyperlink" Target="http://www.ecuadorchequea.com/las-mentiras-sobre-el-covid-19-en-ecuador/?fbclid=IwAR3bwAz0dMLw03No-V2hs3mNm5Nvl8V_p0AnNV7GbLCEh9do16WHgMrsBiE" TargetMode="External"/><Relationship Id="rId8020" Type="http://schemas.openxmlformats.org/officeDocument/2006/relationships/hyperlink" Target="https://teyit.org/yeni-koronavirusle-ilgili-tespitler-iceren-metnin-doktor-mehmet-oze-ait-oldugu-iddiasi" TargetMode="External"/><Relationship Id="rId3165" Type="http://schemas.openxmlformats.org/officeDocument/2006/relationships/hyperlink" Target="http://archive.is/lCEWY" TargetMode="External"/><Relationship Id="rId4216" Type="http://schemas.openxmlformats.org/officeDocument/2006/relationships/hyperlink" Target="https://africacheck.org/fbcheck/no-you-cant-get-coronavirus-from-eating-chicken/" TargetMode="External"/><Relationship Id="rId4630" Type="http://schemas.openxmlformats.org/officeDocument/2006/relationships/hyperlink" Target="https://archive.fo/OwXwK" TargetMode="External"/><Relationship Id="rId7786" Type="http://schemas.openxmlformats.org/officeDocument/2006/relationships/hyperlink" Target="https://teyit.org/koronavirus-salgini-sonrasi-iranda-protokolun-maske-taktigi-iddiasi" TargetMode="External"/><Relationship Id="rId2181" Type="http://schemas.openxmlformats.org/officeDocument/2006/relationships/hyperlink" Target="https://www.tagesschau.de/faktenfinder/daenemark-corona-105.html" TargetMode="External"/><Relationship Id="rId3232" Type="http://schemas.openxmlformats.org/officeDocument/2006/relationships/hyperlink" Target="https://www.poynter.org/?ifcn_misinformation=video-showing-how-germans-are-converting-to-islam-in-large-numbers" TargetMode="External"/><Relationship Id="rId6388" Type="http://schemas.openxmlformats.org/officeDocument/2006/relationships/hyperlink" Target="https://www.facebook.com/PlataformasCochabamba/photos/a.2027825984149778/2461909487408090/" TargetMode="External"/><Relationship Id="rId7439" Type="http://schemas.openxmlformats.org/officeDocument/2006/relationships/hyperlink" Target="http://www.piyao.org.cn/2020-12/12/c_1210928456.htm" TargetMode="External"/><Relationship Id="rId153" Type="http://schemas.openxmlformats.org/officeDocument/2006/relationships/hyperlink" Target="https://www.open.online/2020/02/27/audio-whatsapp-di-16-minuti-origine-complottista-del-coronavirus-attribuito-al-dottor-domenico-biscardi/" TargetMode="External"/><Relationship Id="rId6455" Type="http://schemas.openxmlformats.org/officeDocument/2006/relationships/hyperlink" Target="https://maldita.es/malditobulo/2020/08/06/policia-berlin-tuit-35-millones-personas-manifestacion-alemania-coronavirus/" TargetMode="External"/><Relationship Id="rId7853" Type="http://schemas.openxmlformats.org/officeDocument/2006/relationships/hyperlink" Target="https://teyit.link/JpAptqf" TargetMode="External"/><Relationship Id="rId220" Type="http://schemas.openxmlformats.org/officeDocument/2006/relationships/hyperlink" Target="https://www.rappler.com/newsbreak/fact-check/255672-sss-approves-aid-every-member-coronavirus" TargetMode="External"/><Relationship Id="rId2998" Type="http://schemas.openxmlformats.org/officeDocument/2006/relationships/hyperlink" Target="http://www.piyao.org.cn/2020-02/10/c_1210468142.htm" TargetMode="External"/><Relationship Id="rId5057" Type="http://schemas.openxmlformats.org/officeDocument/2006/relationships/hyperlink" Target="https://www.mk.ru/science/2020/01/31/amerikanskoe-biologicheskoe-oruzhie-ekspert-predpolozhil-neobychnoe-proiskhozhdenie-koronavirusa.html" TargetMode="External"/><Relationship Id="rId6108" Type="http://schemas.openxmlformats.org/officeDocument/2006/relationships/hyperlink" Target="https://www.newtral.es/el-video-de-las-bolsas-de-cadaveres-en-el-suelo-no-esta-grabado-en-el-hospital-ramon-y-cajal-de-madrid/20200402/" TargetMode="External"/><Relationship Id="rId7506" Type="http://schemas.openxmlformats.org/officeDocument/2006/relationships/hyperlink" Target="https://factual.afp.com/ar/hdh-lfydyw-qdym-wl-yzhr-twzy-mshf-fy-lsyn-bd-ntshr-kwrwn-lmstjd" TargetMode="External"/><Relationship Id="rId7920" Type="http://schemas.openxmlformats.org/officeDocument/2006/relationships/hyperlink" Target="https://teyit.link/hMwVfhU" TargetMode="External"/><Relationship Id="rId4073" Type="http://schemas.openxmlformats.org/officeDocument/2006/relationships/hyperlink" Target="https://www.falsoo.com/News/2/126765/%D9%85%D8%A7-%D8%AD%D9%82%D9%8A%D9%82%D8%A9-%D8%B1%D8%B5%D8%AF-%D8%A5%D8%B5%D8%A7%D8%A8%D8%A7%D8%AA-%D9%83%D9%88%D8%B1%D9%88%D9%86%D8%A7-%D8%A8%D9%8A%D9%86-%D8%AD%D9%8A%D9%88%D8%A7%D9%86%D8%A7%D8%AA-%D8%AD%D8%AF%D9%8A%D9%82%D8%A9-%D8%A7%D9%84%D8%AC%D9%8A%D8%B2%D8%A9" TargetMode="External"/><Relationship Id="rId5471" Type="http://schemas.openxmlformats.org/officeDocument/2006/relationships/hyperlink" Target="https://www.youtube.com/watch?v=ndqihkkIS_U&amp;feature=youtu.be&amp;fbclid=IwAR3lUG9AkX08m4qwF8Vkv1Hti4nf_1ElKGCmwl4CqMY-GmoKx51LfixYd2o&amp;ab_channel=HimalOnlineTV" TargetMode="External"/><Relationship Id="rId6522" Type="http://schemas.openxmlformats.org/officeDocument/2006/relationships/hyperlink" Target="http://www.piyao.org.cn/2020-09/28/c_1210821427.htm" TargetMode="External"/><Relationship Id="rId1667" Type="http://schemas.openxmlformats.org/officeDocument/2006/relationships/hyperlink" Target="https://www.francetvinfo.fr/sante/maladie/coronavirus/vrai-ou-fake-les-contreverites-du-web_3964545.html" TargetMode="External"/><Relationship Id="rId2718" Type="http://schemas.openxmlformats.org/officeDocument/2006/relationships/hyperlink" Target="https://web.archive.org/web/20200601163658/https:/www.facebook.com/photo.php?fbid=10224162819206956" TargetMode="External"/><Relationship Id="rId5124" Type="http://schemas.openxmlformats.org/officeDocument/2006/relationships/hyperlink" Target="http://archive.is/m3fEx" TargetMode="External"/><Relationship Id="rId1734" Type="http://schemas.openxmlformats.org/officeDocument/2006/relationships/hyperlink" Target="https://www.boomlive.in/fake-news/no-this-video-does-not-show-migrants-gathered-at-uttar-pradesh-border-8115" TargetMode="External"/><Relationship Id="rId4140" Type="http://schemas.openxmlformats.org/officeDocument/2006/relationships/hyperlink" Target="https://archive.today/2M0dK" TargetMode="External"/><Relationship Id="rId7296" Type="http://schemas.openxmlformats.org/officeDocument/2006/relationships/hyperlink" Target="https://piaui.folha.uol.com.br/lupa/2020/06/01/latamchequea-profesionales-salud-espalda-auto/" TargetMode="External"/><Relationship Id="rId8347" Type="http://schemas.openxmlformats.org/officeDocument/2006/relationships/hyperlink" Target="https://www.politifact.com/factchecks/2020/may/07/facebook-posts/news-outlets-did-not-use-photo-same-boy-report-3-c/" TargetMode="External"/><Relationship Id="rId26" Type="http://schemas.openxmlformats.org/officeDocument/2006/relationships/hyperlink" Target="https://www.rushlimbaugh.com/daily/2020/02/24/overhyped-coronavirus-weaponized-against-trump/" TargetMode="External"/><Relationship Id="rId7363" Type="http://schemas.openxmlformats.org/officeDocument/2006/relationships/hyperlink" Target="https://sebenarnya.my/dakwaan-daerah-kulai-diisytihar-sebagai-zon-merah-adalah-tidak-benar/" TargetMode="External"/><Relationship Id="rId1801" Type="http://schemas.openxmlformats.org/officeDocument/2006/relationships/hyperlink" Target="http://www.munhwa.com/news/view.html?no=2020030401033612069001" TargetMode="External"/><Relationship Id="rId3559" Type="http://schemas.openxmlformats.org/officeDocument/2006/relationships/hyperlink" Target="https://www.falsoo.com/News/2/129940/%D8%AD%D9%82%D9%8A%D9%82%D8%A9-%D9%88%D9%81%D8%A7%D8%A9-%D8%A3%D9%85%D9%8A%D8%AA%D8%A7%D8%A8-%D8%A8%D8%A7%D8%AA%D8%B4%D8%A7%D9%86-%D8%A8%D9%81%D9%8A%D8%B1%D9%88%D8%B3-%D9%83%D9%88%D8%B1%D9%88%D9%86%D8%A7-%D8%A7%D9%86%D9%87%D9%89-%D8%A7%D9%84%D8%B4%D8%A7%D8%A6%D8%B9%D8%A9-%D8%A8%D8%B5%D9%88%D8%B1%D8%A9-%D9%84%D9%87-%D9%88%D8%B4%D9%83%D8%B1-%D8%A7%D9%84%D8%AC%D9%85%D9%8A%D8%B9" TargetMode="External"/><Relationship Id="rId4957" Type="http://schemas.openxmlformats.org/officeDocument/2006/relationships/hyperlink" Target="http://archive.is/uiDPv" TargetMode="External"/><Relationship Id="rId7016" Type="http://schemas.openxmlformats.org/officeDocument/2006/relationships/hyperlink" Target="https://www.khabreye.net/docdetails?id=5591&amp;fbclid=IwAR07Dce0gwjCy0lxgP510G4u19XUU4JlBBfVlyQeXqJ6gRJGEPOtvXjgYg8" TargetMode="External"/><Relationship Id="rId7430" Type="http://schemas.openxmlformats.org/officeDocument/2006/relationships/hyperlink" Target="http://www.piyao.org.cn/2020-12/11/c_1210926595.htm" TargetMode="External"/><Relationship Id="rId3973" Type="http://schemas.openxmlformats.org/officeDocument/2006/relationships/hyperlink" Target="https://fullfact.org/health/mandatory-vaccine-tracing/" TargetMode="External"/><Relationship Id="rId6032" Type="http://schemas.openxmlformats.org/officeDocument/2006/relationships/hyperlink" Target="https://colombiacheck.com/chequeos/este-video-no-es-de-bogotanos-rompiendo-la-cuarentena-es-del-21n" TargetMode="External"/><Relationship Id="rId894" Type="http://schemas.openxmlformats.org/officeDocument/2006/relationships/hyperlink" Target="https://www.presstv.com/Detail/2020/04/16/623154/Iran-coronavirus-foreign-media-fake-tolls" TargetMode="External"/><Relationship Id="rId1177" Type="http://schemas.openxmlformats.org/officeDocument/2006/relationships/hyperlink" Target="https://www.theguardian.com/world/2020/apr/17/un-warns-of-deadly-effect-of-covid-19-misinformation-in-pacific" TargetMode="External"/><Relationship Id="rId2575" Type="http://schemas.openxmlformats.org/officeDocument/2006/relationships/hyperlink" Target="https://fatabyyano.net/%D9%88%D8%B2%D9%8A%D8%B1_%D8%A7%D9%84%D8%AA%D8%B9%D9%84%D9%8A%D9%85_%D8%A7%D9%84%D9%85%D8%B5%D8%B1%D9%8A_%D8%B7%D8%A7%D9%84%D8%A8_%D9%83%D9%88%D8%B1%D9%88%D9%86%D8%A7/" TargetMode="External"/><Relationship Id="rId3626" Type="http://schemas.openxmlformats.org/officeDocument/2006/relationships/hyperlink" Target="https://www.falsoo.com/News/2/129768/%D8%A5%D8%AC%D8%B1%D8%A7%D8%A1-%D8%AC%D9%84%D8%B3%D8%A7%D8%AA-%D8%A7%D9%84%D8%BA%D8%B3%D9%8A%D9%84-%D8%A7%D9%84%D9%83%D9%84%D9%88%D9%8A-%D9%84%D9%85%D8%B5%D8%A7%D8%A8%D9%8A-%D9%83%D9%88%D8%B1%D9%88%D9%86%D8%A7-%D9%85%D8%B9-%D9%85%D8%B1%D8%B6%D9%89-%D8%A7%D9%84%D9%85%D8%B3%D8%AA%D8%B4%D9%81%D9%8A%D8%A7%D8%AA-%D8%A7%D9%81%D8%AA%D8%B1%D8%A7%D8%A1%D8%A7%D8%AA-%D8%B3%D9%88%D8%B4%D9%8A%D8%A7%D9%84-%D8%A7%D9%84%D8%AD%D9%83%D9%88%D9%85%D8%A9" TargetMode="External"/><Relationship Id="rId547" Type="http://schemas.openxmlformats.org/officeDocument/2006/relationships/hyperlink" Target="https://images.shobserver.com/img/2020/3/18/abeaaf3e-756a-4302-b52d-8d4862f69ac1.jpg" TargetMode="External"/><Relationship Id="rId961" Type="http://schemas.openxmlformats.org/officeDocument/2006/relationships/hyperlink" Target="https://maldita.es/malditobulo/2020/04/19/hoja-ruta-desescalada-estado-alarma-coronavirus/" TargetMode="External"/><Relationship Id="rId1591" Type="http://schemas.openxmlformats.org/officeDocument/2006/relationships/hyperlink" Target="https://infact.press/2020/02/post-4719/" TargetMode="External"/><Relationship Id="rId2228" Type="http://schemas.openxmlformats.org/officeDocument/2006/relationships/hyperlink" Target="http://www.congocheck.net/faux-il-nexiste-aucun-message-du-pape-francois-interdisant-lutilisation-des-probables-vaccins-contre-le-corona-virus/" TargetMode="External"/><Relationship Id="rId2642" Type="http://schemas.openxmlformats.org/officeDocument/2006/relationships/hyperlink" Target="http://www.piyao.org.cn/2020-06/20/c_1210669804.htm" TargetMode="External"/><Relationship Id="rId5798" Type="http://schemas.openxmlformats.org/officeDocument/2006/relationships/hyperlink" Target="https://www.efe.com/efe/espana/efeverifica/efe-no-ha-publicado-que-el-gobierno-multe-con-300-000-cambiar-de-comunidad-autonoma/50001435-4197153" TargetMode="External"/><Relationship Id="rId6849" Type="http://schemas.openxmlformats.org/officeDocument/2006/relationships/hyperlink" Target="https://archive.is/C0uxd" TargetMode="External"/><Relationship Id="rId614" Type="http://schemas.openxmlformats.org/officeDocument/2006/relationships/hyperlink" Target="https://twitter.com/tprincedelamour/status/1239894021109100544" TargetMode="External"/><Relationship Id="rId1244" Type="http://schemas.openxmlformats.org/officeDocument/2006/relationships/hyperlink" Target="https://www.who.int/influenza/surveillance_monitoring/ili_sari_surveillance_case_definition/en/" TargetMode="External"/><Relationship Id="rId5865" Type="http://schemas.openxmlformats.org/officeDocument/2006/relationships/hyperlink" Target="http://www.ecuadorchequea.com/las-mentiras-sobre-el-covid-19-en-ecuador/?fbclid=IwAR3bwAz0dMLw03No-V2hs3mNm5Nvl8V_p0AnNV7GbLCEh9do16WHgMrsBiE" TargetMode="External"/><Relationship Id="rId6916" Type="http://schemas.openxmlformats.org/officeDocument/2006/relationships/hyperlink" Target="http://www.piyao.org.cn/2020-11/14/c_1210886794.htm" TargetMode="External"/><Relationship Id="rId8271" Type="http://schemas.openxmlformats.org/officeDocument/2006/relationships/hyperlink" Target="https://www.factcheck.org/2020/08/covid-19-nasal-swab-test-does-not-cause-risk-of-infection/" TargetMode="External"/><Relationship Id="rId1311" Type="http://schemas.openxmlformats.org/officeDocument/2006/relationships/hyperlink" Target="https://web.archive.org/web/20200430115932/https:/ancsanctionedgenocide.com/help-provide-food-to-the-white-minority-banned-from-government-aid-during-covid-19-crisis/?fbclid=IwAR3EyJy4RLcTHnaDD_P3qZiBpuj9JyAMc_-6KrSJgx0UnSq6I3rKCNlfJWs" TargetMode="External"/><Relationship Id="rId4467" Type="http://schemas.openxmlformats.org/officeDocument/2006/relationships/hyperlink" Target="https://el-manchar.com/2020/01/coronavirus-lalgerie-va-construire-un-nouveau-cimetiere-en-10-jours/?fbclid=IwAR1Ab6mH6pdRhzJuirafNWpx25WYK2H83qkgPtdDcF6elnex9E_e4-M6wuQ" TargetMode="External"/><Relationship Id="rId4881" Type="http://schemas.openxmlformats.org/officeDocument/2006/relationships/hyperlink" Target="https://www.facebook.com/groups/257533491571458/permalink/629530987705038/" TargetMode="External"/><Relationship Id="rId5518" Type="http://schemas.openxmlformats.org/officeDocument/2006/relationships/hyperlink" Target="http://www.ecuadorchequea.com/coronavirus-ecuador-ministerio-caso-pandemia/" TargetMode="External"/><Relationship Id="rId3069" Type="http://schemas.openxmlformats.org/officeDocument/2006/relationships/hyperlink" Target="https://perma.cc/XK95-X2XX" TargetMode="External"/><Relationship Id="rId3483" Type="http://schemas.openxmlformats.org/officeDocument/2006/relationships/hyperlink" Target="https://pesacheck.org/false-there-is-currently-no-vaccine-against-covid-19-d2ef50cc1dff" TargetMode="External"/><Relationship Id="rId4534" Type="http://schemas.openxmlformats.org/officeDocument/2006/relationships/hyperlink" Target="https://archive.vn/v4Wlq" TargetMode="External"/><Relationship Id="rId5932" Type="http://schemas.openxmlformats.org/officeDocument/2006/relationships/hyperlink" Target="https://www.nacion.com/no-coma-cuento/nocomacuento-imagen-que-circula-en-redes/MJBGV67EMFFTDGN64F3TK6PWFM/story/" TargetMode="External"/><Relationship Id="rId2085" Type="http://schemas.openxmlformats.org/officeDocument/2006/relationships/hyperlink" Target="https://twitter.com/Breaking24Seven/status/1266074252702289921" TargetMode="External"/><Relationship Id="rId3136" Type="http://schemas.openxmlformats.org/officeDocument/2006/relationships/hyperlink" Target="https://fullfact.org/online/leicester-5g-no-connection-covid/" TargetMode="External"/><Relationship Id="rId471" Type="http://schemas.openxmlformats.org/officeDocument/2006/relationships/hyperlink" Target="https://euvsdisinfo.eu/report/380-belgians-caught-covid-19-through-a-massive-act-of-group-sex/" TargetMode="External"/><Relationship Id="rId2152" Type="http://schemas.openxmlformats.org/officeDocument/2006/relationships/hyperlink" Target="http://www.seoul.co.kr/news/newsView.php?id=20200316500159" TargetMode="External"/><Relationship Id="rId3550" Type="http://schemas.openxmlformats.org/officeDocument/2006/relationships/hyperlink" Target="https://twitter.com/NouiziS/status/1282670101947461633" TargetMode="External"/><Relationship Id="rId4601" Type="http://schemas.openxmlformats.org/officeDocument/2006/relationships/hyperlink" Target="https://www.facebook.com/btnf.org/posts/185893989632708" TargetMode="External"/><Relationship Id="rId7757" Type="http://schemas.openxmlformats.org/officeDocument/2006/relationships/hyperlink" Target="https://teyit.link/bmhVoVY" TargetMode="External"/><Relationship Id="rId124" Type="http://schemas.openxmlformats.org/officeDocument/2006/relationships/hyperlink" Target="https://medium.com/dfrlab/coronavirus-used-to-stoke-fear-of-nato-exercise-in-europe-c2de92522a7d" TargetMode="External"/><Relationship Id="rId3203" Type="http://schemas.openxmlformats.org/officeDocument/2006/relationships/hyperlink" Target="https://misbar.com/factcheck/2020/05/26/%D9%81%D8%B1%D8%B6-%D8%AA%D8%A3%D8%B4%D9%8A%D8%B1%D8%A9-%D8%AF%D8%AE%D9%88%D9%84-%D8%B9%D9%84%D9%89-%D8%A7%D9%84%D8%AA%D9%88%D9%86%D8%B3%D9%8A%D9%8A%D9%86-%D8%A7%D9%84%D8%B9%D8%A7%D8%A6%D8%AF%D9%8A%D9%86-%D9%85%D9%86-%D8%A7%D9%84%D8%AE%D8%A7%D8%B1%D8%AC-%D8%AE%D8%A8%D8%B1-%D8%B2%D8%A7%D8%A6%D9%81" TargetMode="External"/><Relationship Id="rId6359" Type="http://schemas.openxmlformats.org/officeDocument/2006/relationships/hyperlink" Target="http://boliviaverifica.bo/circula-falso-tweet-de-la-presidenta-sobre-coronavirus/" TargetMode="External"/><Relationship Id="rId6773" Type="http://schemas.openxmlformats.org/officeDocument/2006/relationships/hyperlink" Target="https://twitter.com/AlertesInfosUSA/status/1316138029266997248" TargetMode="External"/><Relationship Id="rId7824" Type="http://schemas.openxmlformats.org/officeDocument/2006/relationships/hyperlink" Target="https://teyit.org/unicefin-yeni-koronavirusle-ilgili-yayinladigi-iddia-edilen-metin" TargetMode="External"/><Relationship Id="rId2969" Type="http://schemas.openxmlformats.org/officeDocument/2006/relationships/hyperlink" Target="https://kominfo.go.id/content/detail/26972/disinformasi-foto-tenggorokan-pasien-yang-terinfeksi-virus-corona/0/laporan_isu_hoaks" TargetMode="External"/><Relationship Id="rId5375" Type="http://schemas.openxmlformats.org/officeDocument/2006/relationships/hyperlink" Target="https://teyit.org/covid-19dan-korunmak-icin-dezenfektan-tuketen-800-kisinin-oldugu-iddiasi" TargetMode="External"/><Relationship Id="rId6426" Type="http://schemas.openxmlformats.org/officeDocument/2006/relationships/hyperlink" Target="https://www.youtube.com/watch?v=LrF4moBCS-0" TargetMode="External"/><Relationship Id="rId6840" Type="http://schemas.openxmlformats.org/officeDocument/2006/relationships/hyperlink" Target="https://zen.yandex.ru/media/id/5c62e2c6ae6f0200adeabbc4/chi-ushi-torchat-izza-koronavirusa-versiia-5e8b0cfa43499365394eb203" TargetMode="External"/><Relationship Id="rId1985" Type="http://schemas.openxmlformats.org/officeDocument/2006/relationships/hyperlink" Target="http://www.piyao.org.cn/2020-05/21/c_1210628207.htm" TargetMode="External"/><Relationship Id="rId4391" Type="http://schemas.openxmlformats.org/officeDocument/2006/relationships/hyperlink" Target="https://fr.africacheck.org/fbcheck/cette-video-ne-montre-pas-le-ministre-nigerian-de-la-sante-qui-sevanouie-lors-dune-audition-au-parlement/" TargetMode="External"/><Relationship Id="rId5028" Type="http://schemas.openxmlformats.org/officeDocument/2006/relationships/hyperlink" Target="https://fr.africacheck.org/reports/covid-19-600-femmes-mortes-en-couche-deux-mois-apres-le-debut-de-la-pandemie-au-senegal/" TargetMode="External"/><Relationship Id="rId5442" Type="http://schemas.openxmlformats.org/officeDocument/2006/relationships/hyperlink" Target="https://www.sochfactcheck.com/cm-murad-ali-shah-has-not-been-ranked-4th-best-covid-19-responder/" TargetMode="External"/><Relationship Id="rId1638" Type="http://schemas.openxmlformats.org/officeDocument/2006/relationships/hyperlink" Target="https://www.altnews.in/fake-message-claims-citizens-working-between-1990-to-2020-will-get-%e2%82%b91-2-lakh-benefits/" TargetMode="External"/><Relationship Id="rId4044" Type="http://schemas.openxmlformats.org/officeDocument/2006/relationships/hyperlink" Target="https://www.facebook.com/unitedkingdomsofafricaassociation/posts/741041999757823/" TargetMode="External"/><Relationship Id="rId3060" Type="http://schemas.openxmlformats.org/officeDocument/2006/relationships/hyperlink" Target="https://fr.africacheck.org/reports/covid-19-lapplication-covid-a-t-elle-ete-installee-sur-vos-telephones-a-votre-insu/" TargetMode="External"/><Relationship Id="rId4111" Type="http://schemas.openxmlformats.org/officeDocument/2006/relationships/hyperlink" Target="https://factcheck.afp.com/sri-lankan-health-experts-refute-misleading-online-claim-country-has-eradicated-novel-coronavirus" TargetMode="External"/><Relationship Id="rId7267" Type="http://schemas.openxmlformats.org/officeDocument/2006/relationships/hyperlink" Target="https://chequeado.com/verificacionfb/es-falso-el-audio-que-denuncia-la-falsificacion-de-certificados-de-defuncion-en-el-hospital-de-clinicas-para-aumentar-los-muertos-por-coronavirus/" TargetMode="External"/><Relationship Id="rId8318" Type="http://schemas.openxmlformats.org/officeDocument/2006/relationships/hyperlink" Target="https://www.facebook.com/permalink.php?story_fbid=421260285900547&amp;id=106727744020471" TargetMode="External"/><Relationship Id="rId1705" Type="http://schemas.openxmlformats.org/officeDocument/2006/relationships/hyperlink" Target="https://fatabyyano.net/%d9%81%d8%aa%d9%8a%d8%a7%d8%aa-%d8%a8%d8%ad%d8%b1%d9%8a%d9%86%d9%8a%d8%a7%d8%aa-%d9%8a%d9%87%d8%b1%d8%a8%d9%86-%d9%85%d9%86-%d8%a7%d9%84%d8%ad%d8%ac%d8%b1-%d8%a7%d9%84%d8%b5%d8%ad%d9%8a-%d8%a8%d8%b3/" TargetMode="External"/><Relationship Id="rId6283" Type="http://schemas.openxmlformats.org/officeDocument/2006/relationships/hyperlink" Target="https://www.nacion.com/no-coma-cuento/nocomacuento-es-falso-que-un-paciente-con/FAZXMLTW2VHFXF3CGE3O6ZNUKQ/story/" TargetMode="External"/><Relationship Id="rId7681" Type="http://schemas.openxmlformats.org/officeDocument/2006/relationships/hyperlink" Target="https://archive.vn/3lOiT" TargetMode="External"/><Relationship Id="rId3877" Type="http://schemas.openxmlformats.org/officeDocument/2006/relationships/hyperlink" Target="https://www.falsoo.com/News/2/127902/%D9%85%D8%B5%D9%84%D8%AD%D8%A9-%D8%A7%D9%84%D8%B6%D8%B1%D8%A7%D8%A6%D8%A8-%D8%AA%D9%83%D8%B4%D9%81-%D8%AD%D9%82%D9%8A%D9%82%D8%A9-%D9%81%D8%B1%D8%B6-%D8%B6%D8%B1%D9%8A%D8%A8%D8%A9-%D8%B9%D9%84%D9%89-%D9%88%D8%AF%D8%A7%D8%A6%D8%B9-%D8%A7%D9%84%D8%A8%D9%86%D9%88%D9%83-%D9%88%D8%B4%D9%87%D8%A7%D8%AF%D8%A7%D8%AA-%D8%A7%D9%84%D8%A7%D8%AF%D8%AE%D8%A7%D8%B1" TargetMode="External"/><Relationship Id="rId4928" Type="http://schemas.openxmlformats.org/officeDocument/2006/relationships/hyperlink" Target="http://www.piyao.org.cn/2020-08/27/c_1210773250.htm" TargetMode="External"/><Relationship Id="rId7334" Type="http://schemas.openxmlformats.org/officeDocument/2006/relationships/hyperlink" Target="https://sebenarnya.my/dakwaan-terdapat-beberapa-warganegara-asing-positif-covid-19-di-perhentian-bas-melaka-sentral-adalah-tidak-benar/" TargetMode="External"/><Relationship Id="rId798" Type="http://schemas.openxmlformats.org/officeDocument/2006/relationships/hyperlink" Target="https://ryukyushimpo.jp/news/entry-1105837.html" TargetMode="External"/><Relationship Id="rId2479" Type="http://schemas.openxmlformats.org/officeDocument/2006/relationships/hyperlink" Target="https://www.ambulance.vic.gov.au/" TargetMode="External"/><Relationship Id="rId2893" Type="http://schemas.openxmlformats.org/officeDocument/2006/relationships/hyperlink" Target="https://dabegad.com/%d8%ad%d9%82%d9%8a%d9%82%d8%a9-%d8%a7%d8%b5%d8%a7%d8%a8%d8%a9-%d8%a7%d9%84%d8%ae%d8%b7%d9%8a%d8%a8-%d8%a8%d9%81%d9%8a%d8%b1%d9%88%d8%b3-%d9%83%d9%88%d8%b1%d9%88%d9%86%d8%a7/" TargetMode="External"/><Relationship Id="rId3944" Type="http://schemas.openxmlformats.org/officeDocument/2006/relationships/hyperlink" Target="https://kumparan.com/kumparannews/mempertanyakan-klaim-prof-hadi-pranoto-temukan-antibodi-covid-19-1tvQR2Yz9PL" TargetMode="External"/><Relationship Id="rId6350" Type="http://schemas.openxmlformats.org/officeDocument/2006/relationships/hyperlink" Target="https://ojo-publico.com/1708/presidenta-de-confiep-dio-dato-falso-sobre-casos-de-covid-19" TargetMode="External"/><Relationship Id="rId7401" Type="http://schemas.openxmlformats.org/officeDocument/2006/relationships/hyperlink" Target="https://politica.estadao.com.br/blogs/estadao-verifica/postagem-distorce-motivacao-por-tras-de-saida-de-ministros-franceses/" TargetMode="External"/><Relationship Id="rId865" Type="http://schemas.openxmlformats.org/officeDocument/2006/relationships/hyperlink" Target="https://perma.cc/Y2LG-HTL8" TargetMode="External"/><Relationship Id="rId1495" Type="http://schemas.openxmlformats.org/officeDocument/2006/relationships/hyperlink" Target="https://infact.press/2020/04/post-5727/" TargetMode="External"/><Relationship Id="rId2546" Type="http://schemas.openxmlformats.org/officeDocument/2006/relationships/hyperlink" Target="https://www.facebook.com/1476137082678109/posts/2438282669796874/" TargetMode="External"/><Relationship Id="rId2960" Type="http://schemas.openxmlformats.org/officeDocument/2006/relationships/hyperlink" Target="https://www.facebook.com/watch/?v=2436504379949015&amp;external_log_id=38d4e6ce870e4715226eb44cbd6924ca&amp;q=%D9%81%D9%8A%D8%B1%D9%88%D8%B3%20%D9%8A%D8%A7%D8%B1%D8%A7" TargetMode="External"/><Relationship Id="rId6003" Type="http://schemas.openxmlformats.org/officeDocument/2006/relationships/hyperlink" Target="https://maldita.es/malditaciencia/2020/05/18/post-facebook-coronavirus-vacunas-chemtrails-5g/" TargetMode="External"/><Relationship Id="rId518" Type="http://schemas.openxmlformats.org/officeDocument/2006/relationships/hyperlink" Target="https://www.liberation.fr/checknews/2020/04/10/pourquoi-les-videos-d-hopitaux-vides-ne-prouvent-pas-que-le-coronavirus-est-un-complot_1784818" TargetMode="External"/><Relationship Id="rId932" Type="http://schemas.openxmlformats.org/officeDocument/2006/relationships/hyperlink" Target="https://www.buzzfeed.com/jp/kotahatachi/unknown-cause-china-2" TargetMode="External"/><Relationship Id="rId1148" Type="http://schemas.openxmlformats.org/officeDocument/2006/relationships/hyperlink" Target="https://ishare.ifeng.com/c/s/v002OlgfGSYneHEQ-_zcpXOvJgv3cM4bxLqgVpMtJNWz--il4__" TargetMode="External"/><Relationship Id="rId1562" Type="http://schemas.openxmlformats.org/officeDocument/2006/relationships/hyperlink" Target="https://correctiv.org/faktencheck/2020/05/14/behandlung-von-covid-19-nein-die-usa-setzen-nicht-auf-chlordioxid-testen-aber-andere-medikamente" TargetMode="External"/><Relationship Id="rId2613" Type="http://schemas.openxmlformats.org/officeDocument/2006/relationships/hyperlink" Target="http://www.zoomtunisia.net/article/87/86165.html" TargetMode="External"/><Relationship Id="rId5769" Type="http://schemas.openxmlformats.org/officeDocument/2006/relationships/hyperlink" Target="https://www.aosfatos.org/noticias/es-falso-que-la-oms-alerto-sobre-que-india-y-china-exportan-mascarillas-con-coronavirus/" TargetMode="External"/><Relationship Id="rId8175" Type="http://schemas.openxmlformats.org/officeDocument/2006/relationships/hyperlink" Target="https://piaui.folha.uol.com.br/lupa/2020/07/31/verificamos-lojas-americanas-pandemia/" TargetMode="External"/><Relationship Id="rId1215" Type="http://schemas.openxmlformats.org/officeDocument/2006/relationships/hyperlink" Target="http://2019ncov.gsdata.cn/yaoyan/index.php" TargetMode="External"/><Relationship Id="rId7191" Type="http://schemas.openxmlformats.org/officeDocument/2006/relationships/hyperlink" Target="https://maldita.es/malditobulo/2020/06/17/comunicado-colegio-medicos-desconfinamiento-ventilacion-asistida-covid19/" TargetMode="External"/><Relationship Id="rId8242" Type="http://schemas.openxmlformats.org/officeDocument/2006/relationships/hyperlink" Target="https://euvsdisinfo.eu/report/under-uss-hegemony-some-western-countries-prefer-suffering-losses-to-obtaining-humanitarian-aid/" TargetMode="External"/><Relationship Id="rId3387" Type="http://schemas.openxmlformats.org/officeDocument/2006/relationships/hyperlink" Target="https://www.open.online/2020/06/22/coronavirus-il-premio-nobel-mukwege-ammette-di-aver-mentito-sul-covid19-fake-complottista/" TargetMode="External"/><Relationship Id="rId4785" Type="http://schemas.openxmlformats.org/officeDocument/2006/relationships/hyperlink" Target="http://www.qianlong.com/yiqing2020/index.html" TargetMode="External"/><Relationship Id="rId5836" Type="http://schemas.openxmlformats.org/officeDocument/2006/relationships/hyperlink" Target="http://boliviaverifica.bo/jeanine-anez-no-tiene-coronavirus/" TargetMode="External"/><Relationship Id="rId4438" Type="http://schemas.openxmlformats.org/officeDocument/2006/relationships/hyperlink" Target="https://www.liputan6.com/cek-fakta/read/4330156/cek-fakta-tidak-benar-ada-5-orang-tewas-akibat-vaksin-di-filipina" TargetMode="External"/><Relationship Id="rId4852" Type="http://schemas.openxmlformats.org/officeDocument/2006/relationships/hyperlink" Target="https://teyit.link/JPPSnpX" TargetMode="External"/><Relationship Id="rId5903" Type="http://schemas.openxmlformats.org/officeDocument/2006/relationships/hyperlink" Target="https://piaui.folha.uol.com.br/lupa/wp-content/uploads/2020/04/cura-blumenau-a-trombeta.png" TargetMode="External"/><Relationship Id="rId3454" Type="http://schemas.openxmlformats.org/officeDocument/2006/relationships/hyperlink" Target="https://www.garaanews.com/%D8%A7%D9%84%D8%B9%D8%B6%D8%A7%D9%8A%D9%84%D8%A9-%D9%8A%D9%86%D9%81%D9%8A-" TargetMode="External"/><Relationship Id="rId4505" Type="http://schemas.openxmlformats.org/officeDocument/2006/relationships/hyperlink" Target="https://archive.fo/HsgXa" TargetMode="External"/><Relationship Id="rId375" Type="http://schemas.openxmlformats.org/officeDocument/2006/relationships/hyperlink" Target="https://www.hotbak.net/key/%E5%96%9D%E6%9D%BF%E8%93%9D%E6%A0%B9%E6%98%AF%E5%90%A6%E5%8F%AF%E4%BB%A5%E9%A2%84%E9%98%B2%E6%96%B0%E5%86%A0%E8%82%BA%E7%82%8E.html" TargetMode="External"/><Relationship Id="rId2056" Type="http://schemas.openxmlformats.org/officeDocument/2006/relationships/hyperlink" Target="https://archive.org/details/fake-news-giuseppe-conte" TargetMode="External"/><Relationship Id="rId2470" Type="http://schemas.openxmlformats.org/officeDocument/2006/relationships/hyperlink" Target="https://factcheck.afp.com/poem-was-written-2020-specifically-about-covid-19-pandemic" TargetMode="External"/><Relationship Id="rId3107" Type="http://schemas.openxmlformats.org/officeDocument/2006/relationships/hyperlink" Target="https://www.facebook.com/ThaqafaHawlEl3alam/posts/2608808719219689?__tn__=H-R" TargetMode="External"/><Relationship Id="rId3521" Type="http://schemas.openxmlformats.org/officeDocument/2006/relationships/hyperlink" Target="https://shms.ps/post/102898/%D9%82%D9%86%D8%A7%D8%A9-%D8%B9%D8%A8%D8%B1%D9%8A%D8%A9-%D8%BA%D8%B2%D8%A9-%D8%AA-%D8%AF%D9%8A%D8%B1-%D8%A3%D8%B2%D9%85%D8%A9-%D9%83%D9%88%D8%B1%D9%88%D9%86%D8%A7-%D8%A3%D9%81%D8%B6%D9%84-%D9%85%D9%86-%D8%AD%D9%83%D9%88%D9%85%D8%A9-%D9%86%D8%AA%D9%86%D9%8A%D8%A7%D9%87%D9%88" TargetMode="External"/><Relationship Id="rId6677" Type="http://schemas.openxmlformats.org/officeDocument/2006/relationships/hyperlink" Target="http://www.piyao.org.cn/2020-10/19/c_1210848125.htm" TargetMode="External"/><Relationship Id="rId7728" Type="http://schemas.openxmlformats.org/officeDocument/2006/relationships/hyperlink" Target="https://teyit.org/koronavirusun-asisini-buldugu-iddia-edilen-turk-doktor" TargetMode="External"/><Relationship Id="rId442" Type="http://schemas.openxmlformats.org/officeDocument/2006/relationships/hyperlink" Target="https://www.rappler.com/newsbreak/fact-check/257276-queen-elizabeth-quote-praising-duterte" TargetMode="External"/><Relationship Id="rId1072" Type="http://schemas.openxmlformats.org/officeDocument/2006/relationships/hyperlink" Target="https://maldita.es/malditobulo/2020/04/23/cadena-leganes-mascarillas-cloroformo-coronavirus/" TargetMode="External"/><Relationship Id="rId2123" Type="http://schemas.openxmlformats.org/officeDocument/2006/relationships/hyperlink" Target="https://www.facebook.com/846069605754164/posts/1098023103892145" TargetMode="External"/><Relationship Id="rId5279" Type="http://schemas.openxmlformats.org/officeDocument/2006/relationships/hyperlink" Target="https://www.altnews.in/covid-19-is-not-a-bacterial-infection-false-claim-viral-on-social-media/" TargetMode="External"/><Relationship Id="rId5693" Type="http://schemas.openxmlformats.org/officeDocument/2006/relationships/hyperlink" Target="http://www.ecuadorchequea.com/las-mentiras-sobre-el-covid-19-en-ecuador/?fbclid=IwAR3bwAz0dMLw03No-V2hs3mNm5Nvl8V_p0AnNV7GbLCEh9do16WHgMrsBiE" TargetMode="External"/><Relationship Id="rId6744" Type="http://schemas.openxmlformats.org/officeDocument/2006/relationships/hyperlink" Target="https://euvsdisinfo.eu/report/lithuania-wishes-to-sideline-belarus-from-coronavirus-related-international-aid/" TargetMode="External"/><Relationship Id="rId4295" Type="http://schemas.openxmlformats.org/officeDocument/2006/relationships/hyperlink" Target="https://www.jagonews24.com/international/news/569038" TargetMode="External"/><Relationship Id="rId5346" Type="http://schemas.openxmlformats.org/officeDocument/2006/relationships/hyperlink" Target="https://teyit.org/videonun-pakistanli-saglik-bakaninin-onlemlere-uymayanlari-tokatladigini-gosterdigi-iddiasi" TargetMode="External"/><Relationship Id="rId1889" Type="http://schemas.openxmlformats.org/officeDocument/2006/relationships/hyperlink" Target="https://infact.press/2020/05/post-6118/" TargetMode="External"/><Relationship Id="rId4362" Type="http://schemas.openxmlformats.org/officeDocument/2006/relationships/hyperlink" Target="https://archive.fo/s483I" TargetMode="External"/><Relationship Id="rId5760" Type="http://schemas.openxmlformats.org/officeDocument/2006/relationships/hyperlink" Target="http://www.ecuadorchequea.com/las-mentiras-sobre-el-covid-19-en-ecuador/?fbclid=IwAR3bwAz0dMLw03No-V2hs3mNm5Nvl8V_p0AnNV7GbLCEh9do16WHgMrsBiE" TargetMode="External"/><Relationship Id="rId6811" Type="http://schemas.openxmlformats.org/officeDocument/2006/relationships/hyperlink" Target="https://factual.afp.com/ar/Koran%20recitation%20in%20Italy%20to%20fight%20Covid19%3F%20misleading" TargetMode="External"/><Relationship Id="rId1956" Type="http://schemas.openxmlformats.org/officeDocument/2006/relationships/hyperlink" Target="http://www.piyao.org.cn/2020-06/02/c_1210643211.htm" TargetMode="External"/><Relationship Id="rId4015" Type="http://schemas.openxmlformats.org/officeDocument/2006/relationships/hyperlink" Target="https://africacheck.org/fbcheck/google-and-apples-covid-19-notification-technology-no-secret/" TargetMode="External"/><Relationship Id="rId5413" Type="http://schemas.openxmlformats.org/officeDocument/2006/relationships/hyperlink" Target="https://archive.is/eRBo9" TargetMode="External"/><Relationship Id="rId1609" Type="http://schemas.openxmlformats.org/officeDocument/2006/relationships/hyperlink" Target="http://archive.is/MQKHp" TargetMode="External"/><Relationship Id="rId7585" Type="http://schemas.openxmlformats.org/officeDocument/2006/relationships/hyperlink" Target="https://www.foxnews.com/health/taller-people-risk-covid-19-survey" TargetMode="External"/><Relationship Id="rId3031" Type="http://schemas.openxmlformats.org/officeDocument/2006/relationships/hyperlink" Target="https://misbar.com/factcheck/2020/06/23/%D8%A8%D8%B1%D9%8A%D8%B7%D8%A7%D9%86%D9%8A%D8%A7-%D8%AA%D9%85%D9%86%D8%AD-%D8%A7%D9%84%D8%A3%D8%B7%D8%A8%D8%A7%D8%A1-%D8%A7%D9%84%D8%A8%D8%AF%D9%88%D9%86-%D9%81%D9%8A-%D8%A7%D9%84%D9%83%D9%88%D9%8A%D8%AA-%D8%AA%D8%A3%D8%B4%D9%8A%D8%B1%D8%A7%D8%AA-%D9%87%D8%AC%D8%B1%D8%A9-%D8%AE%D8%A8%D8%B1-%D8%B2%D8%A7%D8%A6%D9%81" TargetMode="External"/><Relationship Id="rId6187" Type="http://schemas.openxmlformats.org/officeDocument/2006/relationships/hyperlink" Target="https://lasillavacia.com/detector-cadena-enganosa-sobre-tratamiento-covid-19-76684" TargetMode="External"/><Relationship Id="rId7238" Type="http://schemas.openxmlformats.org/officeDocument/2006/relationships/hyperlink" Target="https://www.facebook.com/watch/?v=4395850113774410" TargetMode="External"/><Relationship Id="rId7652" Type="http://schemas.openxmlformats.org/officeDocument/2006/relationships/hyperlink" Target="https://teyit.org/brezilyali-doktorun-asi-denemeleri-nedeniyle-hayatini-kaybettigi-iddiasi" TargetMode="External"/><Relationship Id="rId2797" Type="http://schemas.openxmlformats.org/officeDocument/2006/relationships/hyperlink" Target="https://fijisun.com.fj/2020/03/26/3-to-appear-in-court-for-positing-false-information-on-social-media/" TargetMode="External"/><Relationship Id="rId3848" Type="http://schemas.openxmlformats.org/officeDocument/2006/relationships/hyperlink" Target="https://www.facebook.com/AlAhly/photos/a.10152424478309629/10158672228329629/?type=3&amp;theater" TargetMode="External"/><Relationship Id="rId6254" Type="http://schemas.openxmlformats.org/officeDocument/2006/relationships/hyperlink" Target="https://www.nacion.com/no-coma-cuento/nocomacuento-es-falso-que-el-gobierno-decreto/N2I2P7ZCZRCLDMZ7P3RNVTVB2E/story/" TargetMode="External"/><Relationship Id="rId7305" Type="http://schemas.openxmlformats.org/officeDocument/2006/relationships/hyperlink" Target="https://boliviaverifica.bo/luis-arce-no-tiene-covid-19-como-lo-sugirio-arturo-murillo/" TargetMode="External"/><Relationship Id="rId769" Type="http://schemas.openxmlformats.org/officeDocument/2006/relationships/hyperlink" Target="https://www.guancha.cn/politics/2020_02_17_536867.shtml" TargetMode="External"/><Relationship Id="rId1399" Type="http://schemas.openxmlformats.org/officeDocument/2006/relationships/hyperlink" Target="https://www.facebook.com/1889679177953794/posts/2534769343444771" TargetMode="External"/><Relationship Id="rId5270" Type="http://schemas.openxmlformats.org/officeDocument/2006/relationships/hyperlink" Target="https://www.altnews.in/coronavirus-old-guidelines-video-mask-viral/" TargetMode="External"/><Relationship Id="rId6321" Type="http://schemas.openxmlformats.org/officeDocument/2006/relationships/hyperlink" Target="https://www.agenciaocote.com/blog/2020/05/21/ministerio-de-salud-asegura-que-no-hay-colonias-con-cordon-sanitario-en-ciudad-de-guatemala/" TargetMode="External"/><Relationship Id="rId1466" Type="http://schemas.openxmlformats.org/officeDocument/2006/relationships/hyperlink" Target="https://www.setn.com/News.aspx?NewsID=732987" TargetMode="External"/><Relationship Id="rId2864" Type="http://schemas.openxmlformats.org/officeDocument/2006/relationships/hyperlink" Target="https://www.facebook.com/watch/?v=759348364836013" TargetMode="External"/><Relationship Id="rId3915" Type="http://schemas.openxmlformats.org/officeDocument/2006/relationships/hyperlink" Target="https://www.instagram.com/p/CBbb9Iyna1t/?utm_source=ig_embed" TargetMode="External"/><Relationship Id="rId8079" Type="http://schemas.openxmlformats.org/officeDocument/2006/relationships/hyperlink" Target="https://archive.vn/ePppZ" TargetMode="External"/><Relationship Id="rId836" Type="http://schemas.openxmlformats.org/officeDocument/2006/relationships/hyperlink" Target="https://factuel.afp.com/non-boire-de-leau-toutes-les-15-minutes-ne-protege-pas-du-coronavirus" TargetMode="External"/><Relationship Id="rId1119" Type="http://schemas.openxmlformats.org/officeDocument/2006/relationships/hyperlink" Target="https://www.tagesspiegel.de/themen/reportage/verschwoerungstheorien-zum-coronavirus-die-schaebigen-die-toedlichen-und-die-saudummen/25716306.html" TargetMode="External"/><Relationship Id="rId1880" Type="http://schemas.openxmlformats.org/officeDocument/2006/relationships/hyperlink" Target="https://www.politifact.com/factchecks/2020/mar/30/facebook-posts/another-false-claim-robbers-posing-covid-19-tester/" TargetMode="External"/><Relationship Id="rId2517" Type="http://schemas.openxmlformats.org/officeDocument/2006/relationships/hyperlink" Target="https://www.facebook.com/M.H.F.AlJubair/posts/1946377725494875" TargetMode="External"/><Relationship Id="rId2931" Type="http://schemas.openxmlformats.org/officeDocument/2006/relationships/hyperlink" Target="https://www.francetvinfo.fr/sante/maladie/coronavirus/covid-19-une-etude-a-t-elle-montre-que-le-maintien-du-premier-tour-des-municipales-a-cause-des-milliers-de-morts_4005915.html" TargetMode="External"/><Relationship Id="rId7095" Type="http://schemas.openxmlformats.org/officeDocument/2006/relationships/hyperlink" Target="https://colombiacheck.com/chequeos/duque-no-aprobo-plataforma-bitcoin-para-que-los-ciudadanos-generen-ingresos-durante-el" TargetMode="External"/><Relationship Id="rId8146" Type="http://schemas.openxmlformats.org/officeDocument/2006/relationships/hyperlink" Target="https://i2.wp.com/www.malumatfurus.org/wp-content/uploads/haberturk-okullar-seneye-tekrar-edecek-duyurusu.jpg?resize=500%2C492&amp;ssl=1" TargetMode="External"/><Relationship Id="rId903" Type="http://schemas.openxmlformats.org/officeDocument/2006/relationships/hyperlink" Target="http://paper.cnwomen.com.cn/content/2020-04/17/068642.html" TargetMode="External"/><Relationship Id="rId1533" Type="http://schemas.openxmlformats.org/officeDocument/2006/relationships/hyperlink" Target="https://twitter.com/IndoPac_Info/status/1234426079160369153" TargetMode="External"/><Relationship Id="rId4689" Type="http://schemas.openxmlformats.org/officeDocument/2006/relationships/hyperlink" Target="http://www.piyao.org.cn/2020-08/06/c_1210739903.htm" TargetMode="External"/><Relationship Id="rId1600" Type="http://schemas.openxmlformats.org/officeDocument/2006/relationships/hyperlink" Target="http://www.nepalfactcheck.org/2020/05/teaching-hospital/" TargetMode="External"/><Relationship Id="rId4756" Type="http://schemas.openxmlformats.org/officeDocument/2006/relationships/hyperlink" Target="https://pesacheck.org/false-ugandan-president-museveni-and-his-daughter-are-not-in-quarantine-59a161cbde42" TargetMode="External"/><Relationship Id="rId5807" Type="http://schemas.openxmlformats.org/officeDocument/2006/relationships/hyperlink" Target="http://www.ecuadorchequea.com/las-mentiras-sobre-el-covid-19-en-ecuador/?fbclid=IwAR3bwAz0dMLw03No-V2hs3mNm5Nvl8V_p0AnNV7GbLCEh9do16WHgMrsBiE" TargetMode="External"/><Relationship Id="rId7162" Type="http://schemas.openxmlformats.org/officeDocument/2006/relationships/hyperlink" Target="https://www.open.online/2020/04/12/coronavirus-loms-vuole-deportare-i-vostri-familiari-infetti-entrando-con-la-forza-nelle-vostre-case-no/" TargetMode="External"/><Relationship Id="rId8213" Type="http://schemas.openxmlformats.org/officeDocument/2006/relationships/hyperlink" Target="https://www.ntv.ru/novosti/2326380/?fbclid=IwAR1By90L4JOtAtRiXNIDUZ5ABUuSSx3CCdZgiZYcMeJw3MrdsALgCq6xjkQ" TargetMode="External"/><Relationship Id="rId3358" Type="http://schemas.openxmlformats.org/officeDocument/2006/relationships/hyperlink" Target="https://www.open.online/2020/07/07/coronavirus-kerala-ridotta-mortalita-omeopatia/" TargetMode="External"/><Relationship Id="rId3772" Type="http://schemas.openxmlformats.org/officeDocument/2006/relationships/hyperlink" Target="https://www.politifact.com/factchecks/2020/jul/24/facebook-posts/anthony-fauci-didnt-write-facebook-post-about-viru/" TargetMode="External"/><Relationship Id="rId4409" Type="http://schemas.openxmlformats.org/officeDocument/2006/relationships/hyperlink" Target="http://archive.vn/ZV8UM" TargetMode="External"/><Relationship Id="rId4823" Type="http://schemas.openxmlformats.org/officeDocument/2006/relationships/hyperlink" Target="https://www.falsoo.com/News/2/123231/%D8%B5%D8%B1%D9%81-%D8%A3%D8%AF%D9%88%D9%8A%D8%A9-%D9%83%D9%88%D8%B1%D9%88%D9%86%D8%A7-%D9%85%D9%86-%D8%B5%D9%8A%D8%AF%D9%84%D9%8A%D8%A7%D8%AA-%D8%A7%D9%84%D8%B4%D8%B1%D9%83%D8%A9-%D8%A7%D9%84%D9%85%D8%B5%D8%B1%D9%8A%D8%A9-%D9%84%D9%84%D8%A3%D8%AF%D9%88%D9%8A%D8%A9-%D8%AE%D8%A8%D8%B1-%D9%81%D8%A7%D9%84%D8%B5%D9%88-%D8%A3%D9%88%D8%B9%D9%89-%D8%AA%D8%B5%D8%AF%D9%82%D9%87" TargetMode="External"/><Relationship Id="rId7979" Type="http://schemas.openxmlformats.org/officeDocument/2006/relationships/hyperlink" Target="https://teyit.org/sirbistanda-bir-kisinin-sokaga-cikma-yasagini-agac-kiliginda-disari-cikarak-deldigi-iddiasi" TargetMode="External"/><Relationship Id="rId279" Type="http://schemas.openxmlformats.org/officeDocument/2006/relationships/hyperlink" Target="https://www.city.miyakonojo.miyazaki.jp/site/mizu/14139.html" TargetMode="External"/><Relationship Id="rId693" Type="http://schemas.openxmlformats.org/officeDocument/2006/relationships/hyperlink" Target="https://www.br.de/nachrichten/netzwelt/fake-news-ueber-zusammenhang-von-5g-und-corona-sorgen-fuer-unruhe,RvfCqyE" TargetMode="External"/><Relationship Id="rId2374" Type="http://schemas.openxmlformats.org/officeDocument/2006/relationships/hyperlink" Target="https://www.facebook.com/paulkingl.zola/videos/3758988887505584/" TargetMode="External"/><Relationship Id="rId3425" Type="http://schemas.openxmlformats.org/officeDocument/2006/relationships/hyperlink" Target="https://fullfact.org/online/new-zealand-pay-cut-mps-uk-coronavirus/" TargetMode="External"/><Relationship Id="rId346" Type="http://schemas.openxmlformats.org/officeDocument/2006/relationships/hyperlink" Target="https://tantannews.com/coronavirus/zPdyPlMPbQ" TargetMode="External"/><Relationship Id="rId760" Type="http://schemas.openxmlformats.org/officeDocument/2006/relationships/hyperlink" Target="https://www.altnews.in/no-dr-ramesh-guptas-zoology-book-does-not-mention-a-cure-for-novel-coronavirus/" TargetMode="External"/><Relationship Id="rId1390" Type="http://schemas.openxmlformats.org/officeDocument/2006/relationships/hyperlink" Target="https://www.liberation.fr/checknews/2020/05/05/non-cette-lettre-de-madame-de-sevigne-decrivant-une-epidemie-en-1687-n-est-pas-authentique_1787332" TargetMode="External"/><Relationship Id="rId2027" Type="http://schemas.openxmlformats.org/officeDocument/2006/relationships/hyperlink" Target="https://www.misbar.com/factcheck/2020/02/13/%D9%85%D9%82%D8%B7%D8%B9-%D9%81%D9%8A%D8%AF%D9%8A%D9%88-%D9%85%D8%B2%D9%8A%D9%81-%D9%8A%D8%B5%D9%88%D8%B1-%D9%82%D8%AA%D9%84-%D8%A7%D9%84%D9%85%D8%B5%D8%A7%D8%A8%D9%8A%D9%86-%D8%A8%D9%81%D8%A7%D9%8A%D8%B1%D9%88%D8%B3-%D9%83%D9%88%D8%B1%D9%88%D9%86%D8%A7" TargetMode="External"/><Relationship Id="rId2441" Type="http://schemas.openxmlformats.org/officeDocument/2006/relationships/hyperlink" Target="https://www.youtube.com/watch?time_continue=480&amp;v=Y66L4xeuj-I&amp;feature=emb_logo" TargetMode="External"/><Relationship Id="rId5597" Type="http://schemas.openxmlformats.org/officeDocument/2006/relationships/hyperlink" Target="https://piaui.folha.uol.com.br/lupa/2020/03/30/verificamos-latam-vinagre-coronavirus/" TargetMode="External"/><Relationship Id="rId6995" Type="http://schemas.openxmlformats.org/officeDocument/2006/relationships/hyperlink" Target="https://www.open.online/2020/09/15/il-video-degli-studenti-che-giocano-all-autoscontro-con-i-banchi-a-rotelle-non-e-del-2020/" TargetMode="External"/><Relationship Id="rId413" Type="http://schemas.openxmlformats.org/officeDocument/2006/relationships/hyperlink" Target="https://udn.com/news/story/7321/4441714" TargetMode="External"/><Relationship Id="rId1043" Type="http://schemas.openxmlformats.org/officeDocument/2006/relationships/hyperlink" Target="https://www.br.de/nachrichten/netzwelt/coronavirus-fakes-und-faktenchecks,Ros6PIg" TargetMode="External"/><Relationship Id="rId4199" Type="http://schemas.openxmlformats.org/officeDocument/2006/relationships/hyperlink" Target="http://archive.vn/lEzBI" TargetMode="External"/><Relationship Id="rId6648" Type="http://schemas.openxmlformats.org/officeDocument/2006/relationships/hyperlink" Target="https://twitter.com/KhabarSachee/status/1271035120615591936" TargetMode="External"/><Relationship Id="rId8070" Type="http://schemas.openxmlformats.org/officeDocument/2006/relationships/hyperlink" Target="https://teyit.link/MUmeieF" TargetMode="External"/><Relationship Id="rId5664" Type="http://schemas.openxmlformats.org/officeDocument/2006/relationships/hyperlink" Target="http://www.ecuadorchequea.com/las-mentiras-sobre-el-covid-19-en-ecuador/?fbclid=IwAR3bwAz0dMLw03No-V2hs3mNm5Nvl8V_p0AnNV7GbLCEh9do16WHgMrsBiE" TargetMode="External"/><Relationship Id="rId6715" Type="http://schemas.openxmlformats.org/officeDocument/2006/relationships/hyperlink" Target="https://colombiacheck.com/chequeos/ni-el-matarraton-contiene-ivermectina-ni-la-ivermectina-se-recomienda-para-prevenir-el" TargetMode="External"/><Relationship Id="rId1110" Type="http://schemas.openxmlformats.org/officeDocument/2006/relationships/hyperlink" Target="https://www.boomlive.in/fake-news/covid-19-photos-of-kanika-kapoor-and-prince-charles-resurface-after-he-tests-positive-7367" TargetMode="External"/><Relationship Id="rId4266" Type="http://schemas.openxmlformats.org/officeDocument/2006/relationships/hyperlink" Target="https://archive.fo/M2yqW/image" TargetMode="External"/><Relationship Id="rId4680" Type="http://schemas.openxmlformats.org/officeDocument/2006/relationships/hyperlink" Target="https://www.facebook.com/permalink.php?story_fbid=101169651486936&amp;id=101168624820372" TargetMode="External"/><Relationship Id="rId5317" Type="http://schemas.openxmlformats.org/officeDocument/2006/relationships/hyperlink" Target="https://twitter.com/Poulin2012/status/1300057831459127297" TargetMode="External"/><Relationship Id="rId5731" Type="http://schemas.openxmlformats.org/officeDocument/2006/relationships/hyperlink" Target="https://archive.li/fPt29" TargetMode="External"/><Relationship Id="rId1927" Type="http://schemas.openxmlformats.org/officeDocument/2006/relationships/hyperlink" Target="https://dabegad.com/%d8%ad%d9%82%d9%8a%d9%82%d8%a9-%d8%a7%d9%84%d9%81%d8%b3%d9%8a%d8%ae-%d9%82%d8%a7%d8%aa%d9%84-%d9%84%d9%81%d9%8a%d8%b1%d9%88%d8%b3-%d9%83%d9%88%d8%b1%d9%88%d9%86%d8%a7-%d9%86%d9%82%d9%84%d8%a7-%d8%b9/" TargetMode="External"/><Relationship Id="rId3282" Type="http://schemas.openxmlformats.org/officeDocument/2006/relationships/hyperlink" Target="https://perma.cc/B24T-D2PQ" TargetMode="External"/><Relationship Id="rId4333" Type="http://schemas.openxmlformats.org/officeDocument/2006/relationships/hyperlink" Target="https://africacheck.org/fbcheck/no-nigerias-government-hasnt-signed-up-to-forcefully-vaccinate-its-citizens/" TargetMode="External"/><Relationship Id="rId7489" Type="http://schemas.openxmlformats.org/officeDocument/2006/relationships/hyperlink" Target="https://www.aosfatos.org/noticias/nao-e-verdade-que-uso-de-mascara-reduz-nivel-de-oxigenio-no-sangue/" TargetMode="External"/><Relationship Id="rId4400" Type="http://schemas.openxmlformats.org/officeDocument/2006/relationships/hyperlink" Target="http://archive.vn/NscxZ" TargetMode="External"/><Relationship Id="rId7556" Type="http://schemas.openxmlformats.org/officeDocument/2006/relationships/hyperlink" Target="https://archive.fo/VstHx" TargetMode="External"/><Relationship Id="rId270" Type="http://schemas.openxmlformats.org/officeDocument/2006/relationships/hyperlink" Target="https://www.rappler.com/newsbreak/fact-check/256069-coronavirus-vaccine-ready-cure-within-hours" TargetMode="External"/><Relationship Id="rId3002" Type="http://schemas.openxmlformats.org/officeDocument/2006/relationships/hyperlink" Target="https://perma.cc/W9TT-45AW?type=image" TargetMode="External"/><Relationship Id="rId6158" Type="http://schemas.openxmlformats.org/officeDocument/2006/relationships/hyperlink" Target="https://www.agenciaocote.com/blog/2020/03/24/no-guatemala-no-cuenta-con-10mil-pruebas-para-el-coronavirus-tiene-622/" TargetMode="External"/><Relationship Id="rId6572" Type="http://schemas.openxmlformats.org/officeDocument/2006/relationships/hyperlink" Target="http://www.geopolintel.fr/article2400.html?fbclid=IwAR1Y6RpvKkHY63eOfZU27AlExgtXTT9aaCT9e8gJVC4yZ84bIwwR7-x6iOQ" TargetMode="External"/><Relationship Id="rId7209" Type="http://schemas.openxmlformats.org/officeDocument/2006/relationships/hyperlink" Target="https://maldita.es/malditobulo/2020/08/05/gobierno-robots-pcr-financiacion-privada/" TargetMode="External"/><Relationship Id="rId7970" Type="http://schemas.openxmlformats.org/officeDocument/2006/relationships/hyperlink" Target="https://teyit.link/jhFanpV" TargetMode="External"/><Relationship Id="rId5174" Type="http://schemas.openxmlformats.org/officeDocument/2006/relationships/hyperlink" Target="https://teyit.org/covid-19dan-farkli-bir-virusun-mutasyon-gecirdigi-ve-10-kat-daha-hizli-yayildigi-iddiasi" TargetMode="External"/><Relationship Id="rId6225" Type="http://schemas.openxmlformats.org/officeDocument/2006/relationships/hyperlink" Target="https://www.nacion.com/no-coma-cuento/nocomacuento-daniel-ortega-no-se-encuentra/N4SO3Y7XUZBJTHHN44YBOH5VXU/story/" TargetMode="External"/><Relationship Id="rId7623" Type="http://schemas.openxmlformats.org/officeDocument/2006/relationships/hyperlink" Target="http://www.oxigeno.bo/pol%C3%ADtica/42872" TargetMode="External"/><Relationship Id="rId2768" Type="http://schemas.openxmlformats.org/officeDocument/2006/relationships/hyperlink" Target="http://news.jtbc.joins.com/article/article.aspx?news_id=NB11932961" TargetMode="External"/><Relationship Id="rId3819" Type="http://schemas.openxmlformats.org/officeDocument/2006/relationships/hyperlink" Target="https://turnbackhoax.id/2020/07/27/salah-gambar-jokowi-memanahkan-suntikan-ke-ahok-dalam-artikel-cnbc-indonesia/" TargetMode="External"/><Relationship Id="rId1784" Type="http://schemas.openxmlformats.org/officeDocument/2006/relationships/hyperlink" Target="http://archive.is/XKuww" TargetMode="External"/><Relationship Id="rId2835" Type="http://schemas.openxmlformats.org/officeDocument/2006/relationships/hyperlink" Target="https://sebenarnya.my/tips-mencegah-covid-19-oleh-doktor-jepun-adalah-palsu/" TargetMode="External"/><Relationship Id="rId4190" Type="http://schemas.openxmlformats.org/officeDocument/2006/relationships/hyperlink" Target="https://archive.vn/pamcR" TargetMode="External"/><Relationship Id="rId5241" Type="http://schemas.openxmlformats.org/officeDocument/2006/relationships/hyperlink" Target="https://www.falsoo.com/News/2/119948/%D8%B4%D8%A7%D8%A6%D8%B9%D8%A7%D8%AA-%D9%83%D9%88%D8%B1%D9%88%D9%86%D8%A7-%D9%81%D9%89-%D8%A7%D9%84%D9%83%D9%88%D9%8A%D8%AA-%D8%A7%D9%84%D9%86%D8%A7%D8%B7%D9%82-%D8%A8%D8%A7%D8%B3%D9%85-%D8%A7%D9%84%D8%AD%D9%83%D9%88%D9%85%D8%A9-%D9%8A%D9%86%D9%81%D9%89-%D8%A7%D9%84%D8%A7%D8%B4%D8%AA%D8%A8%D8%A7%D9%87-%D8%A8%D8%A5%D8%B5%D8%A7%D8%A8%D8%A9-%D8%A3%D8%AD%D8%AF-%D8%A7%D9%84%D9%88%D8%B2%D8%B1%D8%A7%D8%A1" TargetMode="External"/><Relationship Id="rId8397" Type="http://schemas.openxmlformats.org/officeDocument/2006/relationships/hyperlink" Target="https://euvsdisinfo.eu/report/bill-gates-wants-to-use-vaccines-to-cull-humanity/" TargetMode="External"/><Relationship Id="rId76" Type="http://schemas.openxmlformats.org/officeDocument/2006/relationships/hyperlink" Target="https://www.protectedrestoration.com/virus-mitagation-covid-19" TargetMode="External"/><Relationship Id="rId807" Type="http://schemas.openxmlformats.org/officeDocument/2006/relationships/hyperlink" Target="http://archive.is/1YmYE" TargetMode="External"/><Relationship Id="rId1437" Type="http://schemas.openxmlformats.org/officeDocument/2006/relationships/hyperlink" Target="http://www.congocheck.net/loms-na-pas-valide-lusage-des-remedes-contre-la-covid-19-en-rdc-et-au-madagascar/" TargetMode="External"/><Relationship Id="rId1851" Type="http://schemas.openxmlformats.org/officeDocument/2006/relationships/hyperlink" Target="http://www.congocheck.net/faux-ce-haut-conseiller-decede-ne-faisait-pas-partie-de-la-presidence/" TargetMode="External"/><Relationship Id="rId2902" Type="http://schemas.openxmlformats.org/officeDocument/2006/relationships/hyperlink" Target="https://correctiv.org/faktencheck/medizin-und-gesundheit/2020/06/24/nein-dieses-foto-beweist-nicht-dass-es-sars-cov-2-schon-vor-20-jahren-gab" TargetMode="External"/><Relationship Id="rId1504" Type="http://schemas.openxmlformats.org/officeDocument/2006/relationships/hyperlink" Target="https://twitter.com/luisamariethm/status/1260238110186704897" TargetMode="External"/><Relationship Id="rId7066" Type="http://schemas.openxmlformats.org/officeDocument/2006/relationships/hyperlink" Target="https://piaui.folha.uol.com.br/lupa/wp-content/uploads/2020/08/leticia-spiller-seguidores-bolsonaro.jpg" TargetMode="External"/><Relationship Id="rId7480" Type="http://schemas.openxmlformats.org/officeDocument/2006/relationships/hyperlink" Target="https://lasillavacia.com/detector-otra-vez-mezcla-ingredientes-naturales-no-cura-covid-77726" TargetMode="External"/><Relationship Id="rId8117" Type="http://schemas.openxmlformats.org/officeDocument/2006/relationships/hyperlink" Target="https://www.malumatfurus.org/cine-gelip-koronavirus-bulastirmayin/" TargetMode="External"/><Relationship Id="rId3676" Type="http://schemas.openxmlformats.org/officeDocument/2006/relationships/hyperlink" Target="https://www.falsoo.com/News/2/129722/%D9%87%D9%84-%D9%8A%D9%86%D8%AA%D9%82%D9%84-%D9%81%D9%8A%D8%B1%D9%88%D8%B3-%D9%83%D9%88%D8%B1%D9%88%D9%86%D8%A7-%D9%84%D9%84%D8%B7%D9%81%D9%84-%D8%A3%D8%AB%D9%86%D8%A7%D8%A1-%D8%A7%D9%84%D8%B1%D8%B6%D8%A7%D8%B9%D8%A9-%D8%A7%D9%84%D8%B7%D8%A8%D9%8A%D8%B9%D9%8A%D8%A9-%D9%88%D8%B2%D8%A7%D8%B1%D8%A9-%D8%A7%D9%84%D8%B5%D8%AD%D8%A9-%D8%AA%D8%AC%D9%8A%D8%A8" TargetMode="External"/><Relationship Id="rId6082" Type="http://schemas.openxmlformats.org/officeDocument/2006/relationships/hyperlink" Target="https://www.facebook.com/watch/?v=539928386635403" TargetMode="External"/><Relationship Id="rId7133" Type="http://schemas.openxmlformats.org/officeDocument/2006/relationships/hyperlink" Target="http://www.piyao.org.cn/2020-11/24/c_1210900492.htm" TargetMode="External"/><Relationship Id="rId597" Type="http://schemas.openxmlformats.org/officeDocument/2006/relationships/hyperlink" Target="https://www.hk01.com/%E7%B6%B2%E8%B3%BC%E6%94%BB%E7%95%A5/448374/%E6%96%B0%E5%86%A0%E8%82%BA%E7%82%8E-%E7%B6%B2%E7%B5%A1%E8%AC%A0%E8%A8%80%E5%A4%A7%E7%A0%B4%E8%A7%A3-%E9%A3%B2%E5%A4%A7%E9%87%8F%E6%B0%B4%E8%83%BD%E4%BF%9D%E4%BD%A0%E4%B8%80%E5%91%BD-%E6%9B%B4%E8%AA%87%E5%BC%B5%E7%9A%84%E9%82%84%E6%9C%89" TargetMode="External"/><Relationship Id="rId2278" Type="http://schemas.openxmlformats.org/officeDocument/2006/relationships/hyperlink" Target="http://norumors.net/?rumors=c89k" TargetMode="External"/><Relationship Id="rId3329" Type="http://schemas.openxmlformats.org/officeDocument/2006/relationships/hyperlink" Target="http://archive.vn/FdgV2" TargetMode="External"/><Relationship Id="rId4727" Type="http://schemas.openxmlformats.org/officeDocument/2006/relationships/hyperlink" Target="https://www.medcom.id/telusur/cek-fakta/RkjBnLgk-cek-fakta-80-persen-dana-covid-19-untuk-menyelamatkan-kredit-macet" TargetMode="External"/><Relationship Id="rId7200" Type="http://schemas.openxmlformats.org/officeDocument/2006/relationships/hyperlink" Target="https://www.newtral.es/bulo-adidas-regala-mascarillas-phishing/20200710/" TargetMode="External"/><Relationship Id="rId1294" Type="http://schemas.openxmlformats.org/officeDocument/2006/relationships/hyperlink" Target="https://correctiv.org/faktencheck/2020/04/28/corona-kettenbrief-nein-aspirin-kann-covid-19-nicht-heilen-und-nicht-alle-patienten-sterben-an-einer-thrombose" TargetMode="External"/><Relationship Id="rId2692" Type="http://schemas.openxmlformats.org/officeDocument/2006/relationships/hyperlink" Target="https://leadstories.com/hoax-alert/2020/06/fact-check-osha-did-not-say-masks-dont-work-and-reduce-oxygen-levels-.html" TargetMode="External"/><Relationship Id="rId3743" Type="http://schemas.openxmlformats.org/officeDocument/2006/relationships/hyperlink" Target="https://misbar.com/factcheck/2020/04/16/%D8%A7%D9%84%D8%B9%D8%B7%D8%B3%D8%A9-%D9%81%D9%8A-%D8%A8%D9%84%D8%AC%D9%8A%D9%83%D8%A7-%D8%AA%D9%82%D9%88%D8%AF%D9%83-%D8%A5%D9%84%D9%89-%D8%A7%D9%84%D8%B3%D8%AC%D9%86-%D8%AD%D9%82%D9%8A%D9%82%D8%A9-%D8%A7%D9%84%D8%AE%D8%A8%D8%B1" TargetMode="External"/><Relationship Id="rId6899" Type="http://schemas.openxmlformats.org/officeDocument/2006/relationships/hyperlink" Target="http://www.piyao.org.cn/2020-11/20/c_1210895660.htm" TargetMode="External"/><Relationship Id="rId664" Type="http://schemas.openxmlformats.org/officeDocument/2006/relationships/hyperlink" Target="https://observers.france24.com/fr/20200401-coronavirus-pillage-supermarche-mexique-attention-video-direct-pas-fiable" TargetMode="External"/><Relationship Id="rId2345" Type="http://schemas.openxmlformats.org/officeDocument/2006/relationships/hyperlink" Target="https://www.reuters.com/article/uk-factcheck-coronavirus-patent/false-claim-video-claims-covid-19-patent-has-existed-for-years-hinting-to-conspiracy-idUSKBN22M0SW" TargetMode="External"/><Relationship Id="rId3810" Type="http://schemas.openxmlformats.org/officeDocument/2006/relationships/hyperlink" Target="http://archive.is/7Rua0" TargetMode="External"/><Relationship Id="rId6966" Type="http://schemas.openxmlformats.org/officeDocument/2006/relationships/hyperlink" Target="https://www.open.online/2020/10/28/coronavirus-focolaio-in-casa-di-riposo-trieste-per-vaccino-antinfluenzale-falso/" TargetMode="External"/><Relationship Id="rId317" Type="http://schemas.openxmlformats.org/officeDocument/2006/relationships/hyperlink" Target="https://www.buzzfeed.com/jp/kotahatachi/unknown-cause-china-10" TargetMode="External"/><Relationship Id="rId731" Type="http://schemas.openxmlformats.org/officeDocument/2006/relationships/hyperlink" Target="https://www.guancha.cn/politics/2020_02_17_536867.shtml" TargetMode="External"/><Relationship Id="rId1361" Type="http://schemas.openxmlformats.org/officeDocument/2006/relationships/hyperlink" Target="https://www.factcheck.org/2020/04/false-claim-of-deadly-coronavirus-vaccine-trial-in-africa/" TargetMode="External"/><Relationship Id="rId2412" Type="http://schemas.openxmlformats.org/officeDocument/2006/relationships/hyperlink" Target="https://www.theguardian.com/australia-news/2020/may/01/remdesivir-five-australian-hospitals-to-receive-experimental-coronavirus-drug" TargetMode="External"/><Relationship Id="rId5568" Type="http://schemas.openxmlformats.org/officeDocument/2006/relationships/hyperlink" Target="https://efectococuyo.com/cocuyo-chequea/coronavirus-cientificas-italianas/" TargetMode="External"/><Relationship Id="rId5982" Type="http://schemas.openxmlformats.org/officeDocument/2006/relationships/hyperlink" Target="https://colombiacheck.com/chequeos/no-se-ha-confirmado-caso-de-coronavirus-covid-19-en-cali" TargetMode="External"/><Relationship Id="rId6619" Type="http://schemas.openxmlformats.org/officeDocument/2006/relationships/hyperlink" Target="https://euvsdisinfo.eu/report/its-western-media-who-manipulated-its-readers-about-covid-19-not-russian-media/" TargetMode="External"/><Relationship Id="rId1014" Type="http://schemas.openxmlformats.org/officeDocument/2006/relationships/hyperlink" Target="https://correctiv.org/faktencheck/2020/04/20/keine-belege-dafuer-dass-das-coronavirus-bei-hitze-nicht-laenger-als-vier-minuten-ueberlebt" TargetMode="External"/><Relationship Id="rId4584" Type="http://schemas.openxmlformats.org/officeDocument/2006/relationships/hyperlink" Target="http://www.piyao.org.cn/2020-08/13/c_1210750899.htm" TargetMode="External"/><Relationship Id="rId5635" Type="http://schemas.openxmlformats.org/officeDocument/2006/relationships/hyperlink" Target="http://www.ecuadorchequea.com/las-mentiras-sobre-el-covid-19-en-ecuador/?fbclid=IwAR3bwAz0dMLw03No-V2hs3mNm5Nvl8V_p0AnNV7GbLCEh9do16WHgMrsBiE" TargetMode="External"/><Relationship Id="rId8041" Type="http://schemas.openxmlformats.org/officeDocument/2006/relationships/hyperlink" Target="https://teyit.link/VwkLcve" TargetMode="External"/><Relationship Id="rId3186" Type="http://schemas.openxmlformats.org/officeDocument/2006/relationships/hyperlink" Target="https://www.facebook.com/ahodhod/videos/10156814653521640/?hc_location=ufi&amp;_rdc=1&amp;_rdr" TargetMode="External"/><Relationship Id="rId4237" Type="http://schemas.openxmlformats.org/officeDocument/2006/relationships/hyperlink" Target="https://archive.fo/SeyTm" TargetMode="External"/><Relationship Id="rId4651" Type="http://schemas.openxmlformats.org/officeDocument/2006/relationships/hyperlink" Target="https://turnbackhoax.id/2020/08/16/salah-air-kelapa-muda-jeruk-nipis-dan-garam-obat-covid-19/" TargetMode="External"/><Relationship Id="rId3253" Type="http://schemas.openxmlformats.org/officeDocument/2006/relationships/hyperlink" Target="https://misbar.com/factcheck/2020/04/09/%D8%A7%D9%84%D8%B4%D8%B9%D8%A8-%D8%A7%D9%84%D8%A5%D9%8A%D8%B7%D8%A7%D9%84%D9%8A-%D9%8A%D8%AD%D9%8A%D9%8A-%D9%85%D8%B5%D8%B1-%D8%A8%D8%B9%D8%AF-%D8%A5%D8%B1%D8%B3%D8%A7%D9%84%D9%87%D8%A7-%D8%B7%D8%A8%D9%8A%D8%A9-%D9%84%D9%87%D9%85-%D8%AD%D9%82%D9%8A%D9%82%D8%A9-%D8%A7%D9%84%D8%A3%D9%85%D8%B1" TargetMode="External"/><Relationship Id="rId4304" Type="http://schemas.openxmlformats.org/officeDocument/2006/relationships/hyperlink" Target="https://infact.press/2020/04/post-5384/" TargetMode="External"/><Relationship Id="rId5702" Type="http://schemas.openxmlformats.org/officeDocument/2006/relationships/hyperlink" Target="http://www.ecuadorchequea.com/las-mentiras-sobre-el-covid-19-en-ecuador/?fbclid=IwAR3bwAz0dMLw03No-V2hs3mNm5Nvl8V_p0AnNV7GbLCEh9do16WHgMrsBiE" TargetMode="External"/><Relationship Id="rId174" Type="http://schemas.openxmlformats.org/officeDocument/2006/relationships/hyperlink" Target="https://www.theguardian.com/world/2020/jan/31/bat-soup-dodgy-cures-and-diseasology-the-spread-of-coronavirus-bunkum" TargetMode="External"/><Relationship Id="rId7874" Type="http://schemas.openxmlformats.org/officeDocument/2006/relationships/hyperlink" Target="https://teyit.org/videonun-ankarada-yapilan-balkon-partisini-gosterdigi-iddiasi" TargetMode="External"/><Relationship Id="rId241" Type="http://schemas.openxmlformats.org/officeDocument/2006/relationships/hyperlink" Target="https://cnnphilippines.com/news/2020/3/18/Coronavirus-banana-cure-prevention.html" TargetMode="External"/><Relationship Id="rId3320" Type="http://schemas.openxmlformats.org/officeDocument/2006/relationships/hyperlink" Target="https://correctiv.org/faktencheck/2020/07/09/nein-rki-bestaetigt-nicht-eine-covid-19-sterblichkeitsrate-von-001-prozent-in-deutschland" TargetMode="External"/><Relationship Id="rId5078" Type="http://schemas.openxmlformats.org/officeDocument/2006/relationships/hyperlink" Target="https://www.instagram.com/p/B73smVtheFU/" TargetMode="External"/><Relationship Id="rId6476" Type="http://schemas.openxmlformats.org/officeDocument/2006/relationships/hyperlink" Target="https://www.animalpolitico.com/elsabueso/falso-salud-domicilios-pruebas-covid-coronavirus/" TargetMode="External"/><Relationship Id="rId6890" Type="http://schemas.openxmlformats.org/officeDocument/2006/relationships/hyperlink" Target="https://www.aap.com.au/post-misleads-on-australian-covid-19-death-data/" TargetMode="External"/><Relationship Id="rId7527" Type="http://schemas.openxmlformats.org/officeDocument/2006/relationships/hyperlink" Target="https://euvsdisinfo.eu/report/bill-gates-seeks-to-reduce-the-global-population/" TargetMode="External"/><Relationship Id="rId7941" Type="http://schemas.openxmlformats.org/officeDocument/2006/relationships/hyperlink" Target="https://teyit.link/MVxbSBt" TargetMode="External"/><Relationship Id="rId5492" Type="http://schemas.openxmlformats.org/officeDocument/2006/relationships/hyperlink" Target="http://usonlinekhabar.com/" TargetMode="External"/><Relationship Id="rId6129" Type="http://schemas.openxmlformats.org/officeDocument/2006/relationships/hyperlink" Target="https://maldita.es/malditobulo/2020/04/04/vitamina-c-previene-coronavirus/" TargetMode="External"/><Relationship Id="rId6543" Type="http://schemas.openxmlformats.org/officeDocument/2006/relationships/hyperlink" Target="http://www.piyao.org.cn/2020-10/04/c_1210828291.htm" TargetMode="External"/><Relationship Id="rId1688" Type="http://schemas.openxmlformats.org/officeDocument/2006/relationships/hyperlink" Target="https://www.rappler.com/newsbreak/fact-check/261508-coronavirus-sticks-faster-men-shaved-heads" TargetMode="External"/><Relationship Id="rId2739" Type="http://schemas.openxmlformats.org/officeDocument/2006/relationships/hyperlink" Target="https://correctiv.org/faktencheck/2020/06/23/corona-massnahmen-irrefuehrende-berichte-ueber-angeblich-gestiegene-suizidzahlen-in-berlin" TargetMode="External"/><Relationship Id="rId4094" Type="http://schemas.openxmlformats.org/officeDocument/2006/relationships/hyperlink" Target="https://www.falsoo.com/News/2/125571/%D8%A7%D9%84%D8%B5%D8%AD%D8%A9-%D8%A7%D9%84%D9%81%D9%84%D8%B3%D8%B7%D9%8A%D9%86%D9%8A%D8%A9-%D8%AA%D9%86%D9%81%D9%89-%D8%A7%D9%84%D8%A3%D9%86%D8%A8%D8%A7%D8%A1-%D8%A7%D9%84%D9%85%D8%AA%D8%AF%D8%A7%D9%88%D9%84%D8%A9-%D8%AD%D9%88%D9%84-%D8%AA%D9%88%D8%B5%D9%8A%D8%A9-%D9%84%D8%AC%D9%86%D8%A9-%D8%A7%D9%84%D9%88%D8%A8%D8%A7%D8%A6%D9%8A%D8%A7%D8%AA-%D8%A8%D8%AA%D8%AC%D8%AF%D9%8A%D8%AF-%D8%A7%D9%84%D8%A5%D8%BA%D9%84%D8%A7%D9%82-14" TargetMode="External"/><Relationship Id="rId5145" Type="http://schemas.openxmlformats.org/officeDocument/2006/relationships/hyperlink" Target="https://www.malumatfurus.org/kayseri-ufurukcu-koronavirus/" TargetMode="External"/><Relationship Id="rId6610" Type="http://schemas.openxmlformats.org/officeDocument/2006/relationships/hyperlink" Target="https://www.facebook.com/permalink.php?story_fbid=3024523430986617&amp;id=169859196453069&amp;_rdc=1&amp;_rdr" TargetMode="External"/><Relationship Id="rId1755" Type="http://schemas.openxmlformats.org/officeDocument/2006/relationships/hyperlink" Target="https://www.boomlive.in/fake-news/video-of-lockdown-violation-in-surat-falsely-shared-as-delhi-7898" TargetMode="External"/><Relationship Id="rId4161" Type="http://schemas.openxmlformats.org/officeDocument/2006/relationships/hyperlink" Target="https://pesacheck.org/faux-le-coronavirus-na-pas-d%C3%A9cim%C3%A9-les-d%C3%A9tenus-dans-la-prison-centrale-de-mpimba-f3f59eaab933" TargetMode="External"/><Relationship Id="rId5212" Type="http://schemas.openxmlformats.org/officeDocument/2006/relationships/hyperlink" Target="https://www.falsoo.com/News/2/121133/%D8%A7%D9%84%D8%B7%D8%A7%D8%B9%D9%88%D9%86-%D8%A7%D9%84%D8%B1%D8%A6%D9%88%D9%89-%D9%88%D8%A8%D8%A7%D8%A1-%D8%AC%D8%AF%D9%8A%D8%AF-%D8%A8%D8%A7%D9%84%D9%8A%D9%85%D9%86-%D9%8A%D8%B3%D8%A8%D8%A8-%D8%A7%D9%84%D9%88%D9%81%D8%A7%D8%A9-%D8%AE%D9%84%D8%A7%D9%84-%D9%8A%D9%88%D9%85%D9%8A%D9%86-%D8%A7%D8%B9%D8%B1%D9%81-%D8%A7%D9%84%D8%AD%D9%82%D9%8A%D9%82%D8%A9-%D8%A8%D8%B9%D9%8A%D8%AF%D8%A7" TargetMode="External"/><Relationship Id="rId8368" Type="http://schemas.openxmlformats.org/officeDocument/2006/relationships/hyperlink" Target="https://twitter.com/christine_kelly/status/1317500005360553984" TargetMode="External"/><Relationship Id="rId1408" Type="http://schemas.openxmlformats.org/officeDocument/2006/relationships/hyperlink" Target="https://twitter.com/KelemenCari/status/1243966035969085440" TargetMode="External"/><Relationship Id="rId2806" Type="http://schemas.openxmlformats.org/officeDocument/2006/relationships/hyperlink" Target="https://sebenarnya.my/mesej-langkah-berjaga-jaga-akan-berlaku-penyebaran-virus-covid-19-gelombang-ke-3-adalah-palsu/" TargetMode="External"/><Relationship Id="rId7384" Type="http://schemas.openxmlformats.org/officeDocument/2006/relationships/hyperlink" Target="https://sebenarnya.my/dakwaan-kajang-dan-bandar-baru-bangi-dikenakan-pkpd-adalah-tidak-benar/https:/sebenarnya.my/dakwaan-kajang-dan-bandar-baru-bangi-dikenakan-pkpd-adalah-tidak-benar/" TargetMode="External"/><Relationship Id="rId47" Type="http://schemas.openxmlformats.org/officeDocument/2006/relationships/hyperlink" Target="http://www.taipeitimes.com/News/taiwan/archives/2020/02/28/2003731764" TargetMode="External"/><Relationship Id="rId1822" Type="http://schemas.openxmlformats.org/officeDocument/2006/relationships/hyperlink" Target="https://www.verify-sy.com/ar/details/1561/%D9%85%D9%86%D8%B8%D9%85%D8%A9-%D8%A7%D9%84%D8%B5%D8%AD%D8%A9-%D8%A7%D9%84%D8%B9%D8%A7%D9%84%D9%85%D9%8A%D8%A9-%D8%AA%D9%86%D9%81%D9%8A-%D8%A5%D8%B4%D8%A7%D8%B9%D8%A7%D8%AA-%D8%B1%D9%88%D9%91%D8%AC%D8%AA%D9%87%D8%A7-%D9%85%D9%88%D8%A7%D9%82%D8%B9-%D9%88%D8%B5%D9%81%D8%AD%D8%A7%D8%AA-%D8%AF%D8%A7%D8%B9%D9%85%D8%A9-%D9%84%D9%86%D8%B8%D8%A7%D9%85-%D8%A7%D9%84%D8%A3%D8%B3%D8%AF" TargetMode="External"/><Relationship Id="rId4978" Type="http://schemas.openxmlformats.org/officeDocument/2006/relationships/hyperlink" Target="https://www.facebook.com/aarpvi/posts/coronavirus-fact-check-covid-19-can-attack-your-cardiovascular-system-heres-what/10158476113426912/" TargetMode="External"/><Relationship Id="rId7037" Type="http://schemas.openxmlformats.org/officeDocument/2006/relationships/hyperlink" Target="https://www.facebook.com/EgyptianCabinet/photos/a.825570437621323/1764048137106877/" TargetMode="External"/><Relationship Id="rId3994" Type="http://schemas.openxmlformats.org/officeDocument/2006/relationships/hyperlink" Target="https://blackdotresearch.sg/covidwatch-are-spot-checks-being-done-at-homes-to-ensure-no-social-gatherings-are-happening/" TargetMode="External"/><Relationship Id="rId6053" Type="http://schemas.openxmlformats.org/officeDocument/2006/relationships/hyperlink" Target="https://colombiacheck.com/chequeos/video-de-medicos-californianos-que-hablan-de-coronavirus-esta-repleto-de-datos-falsos-e" TargetMode="External"/><Relationship Id="rId7451" Type="http://schemas.openxmlformats.org/officeDocument/2006/relationships/hyperlink" Target="https://factcheck.afp.com/facebook-posts-promote-false-conspiracy-coronavirus-testing-patent-was-submitted-2015-0" TargetMode="External"/><Relationship Id="rId2596" Type="http://schemas.openxmlformats.org/officeDocument/2006/relationships/hyperlink" Target="http://news.jtbc.joins.com/article/article.aspx?news_id=NB11948709" TargetMode="External"/><Relationship Id="rId3647" Type="http://schemas.openxmlformats.org/officeDocument/2006/relationships/hyperlink" Target="http://www.piyao.org.cn/2020-07/18/c_1210706942.htm" TargetMode="External"/><Relationship Id="rId7104" Type="http://schemas.openxmlformats.org/officeDocument/2006/relationships/hyperlink" Target="https://piaui.folha.uol.com.br/lupa/2020/06/12/latamchequea-primera-dama-es-covid-19-protocolo-unimed-hidroxicloroquina/" TargetMode="External"/><Relationship Id="rId568" Type="http://schemas.openxmlformats.org/officeDocument/2006/relationships/hyperlink" Target="https://www.hotbak.net/key/%E6%8B%94%E5%A4%B4%E4%B8%A4%E4%BE%A7%E7%9A%84%E7%99%BD%E5%8F%91%E5%8F%AF%E4%BB%A5%E9%98%B2%E6%B2%BB%E6%96%B0%E5%9E%8B%E5%86%A0%E7%8A%B6%E7%97%85%E6%AF%92%E8%82%BA%E7%82%8E%E8%B0%A3%E8%A8%80%E8%A5%BF%E9%83%A8%E7%BD%91%E9%99%95%E8%A5%BF%E6%96%B0%E9%97%BB.html" TargetMode="External"/><Relationship Id="rId982" Type="http://schemas.openxmlformats.org/officeDocument/2006/relationships/hyperlink" Target="http://www.piyao.org.cn/2020-04/17/c_1210562727.htm" TargetMode="External"/><Relationship Id="rId1198" Type="http://schemas.openxmlformats.org/officeDocument/2006/relationships/hyperlink" Target="https://observers.france24.com/fr/20200428-intox-paul-kagame-entre-vie-mort-londres-cause-covid-19" TargetMode="External"/><Relationship Id="rId2249" Type="http://schemas.openxmlformats.org/officeDocument/2006/relationships/hyperlink" Target="https://www.facebook.com/watch/?v=698109914341758" TargetMode="External"/><Relationship Id="rId2663" Type="http://schemas.openxmlformats.org/officeDocument/2006/relationships/hyperlink" Target="https://www.politifact.com/factchecks/2020/jun/10/facebook-posts/no-gretchen-whitmer-isnt-george-soross-niece/" TargetMode="External"/><Relationship Id="rId3714" Type="http://schemas.openxmlformats.org/officeDocument/2006/relationships/hyperlink" Target="https://misbar.com/factcheck/2020/07/28/%D8%AE%D8%A8%D8%B1-%D9%84%D9%84%D8%A5%D8%AB%D8%A7%D8%B1%D8%A9-%D8%A7%D9%84%D8%A8%D9%86%D9%8A%D8%A9-%D8%A7%D9%84%D8%B1%D9%82%D9%85%D9%8A%D8%A9-%D8%A7%D9%84%D8%B3%D8%B9%D9%88%D8%AF%D9%8A%D8%A9-%D8%A7%D9%84%D8%A3%D9%86%D8%AC%D8%AD-%D8%B9%D8%A7%D9%84%D9%85%D9%8A%D8%A7-%D9%81%D9%8A-%D9%85%D9%88%D8%A7%D8%AC%D9%87%D8%A9-%D9%83%D9%88%D8%B1%D9%88%D9%86%D8%A7" TargetMode="External"/><Relationship Id="rId6120" Type="http://schemas.openxmlformats.org/officeDocument/2006/relationships/hyperlink" Target="https://lasillavacia.com/detector-no-aun-no-hay-contagiados-guaviare-ni-medios-publicaron-noticias-sobre-eso" TargetMode="External"/><Relationship Id="rId635" Type="http://schemas.openxmlformats.org/officeDocument/2006/relationships/hyperlink" Target="https://www.alroeya.com/173-76/2124593-%D8%A5%D8%B4%D8%A7%D8%B9%D8%A9-%D8%B3%D9%82%D9%88%D8%B7-%D8%B4%D8%AE%D8%B5-%D8%B9%D9%84%D9%89-%D8%A7%D9%84%D8%A3%D8%B1%D8%B6-%D9%81%D9%8A-%D8%AF%D8%A8%D9%8A-%D8%A8%D8%B3%D8%A8%D8%A8-%D9%83%D9%88%D8%B1%D9%88%D9%86%D8%A7" TargetMode="External"/><Relationship Id="rId1265" Type="http://schemas.openxmlformats.org/officeDocument/2006/relationships/hyperlink" Target="https://www.reddit.com/r/PublicFreakout/comments/fw7wt4/since_people_were_not_taking_the_police_seriously" TargetMode="External"/><Relationship Id="rId2316" Type="http://schemas.openxmlformats.org/officeDocument/2006/relationships/hyperlink" Target="https://twitter.com/CosmicAum/status/1260329780320206849" TargetMode="External"/><Relationship Id="rId2730" Type="http://schemas.openxmlformats.org/officeDocument/2006/relationships/hyperlink" Target="http://archive.li/JWDAf" TargetMode="External"/><Relationship Id="rId5886" Type="http://schemas.openxmlformats.org/officeDocument/2006/relationships/hyperlink" Target="https://www.newtral.es/el-padre-de-pablo-iglesias-no-esta-ingresado-el-hospital-clinico-de-salamanca-la-foto-es-de-2016/20200401/" TargetMode="External"/><Relationship Id="rId8292" Type="http://schemas.openxmlformats.org/officeDocument/2006/relationships/hyperlink" Target="https://www.washingtonpost.com/lifestyle/wellness/mask-test-duke-covid/2020/08/10/4f2bb888-db18-11ea-b205-ff838e15a9a6_story.html" TargetMode="External"/><Relationship Id="rId702" Type="http://schemas.openxmlformats.org/officeDocument/2006/relationships/hyperlink" Target="https://correctiv.org/faktencheck/2020/04/03/coronavirus-nein-aussagen-zu-erntehelfern-belegen-nicht-dass-asylbewerber-mehr-geld-bekommen-als-rentner" TargetMode="External"/><Relationship Id="rId1332" Type="http://schemas.openxmlformats.org/officeDocument/2006/relationships/hyperlink" Target="https://leadstories.com/hoax-alert/2020/05/fact-check-risk-of-death-from-covid-19-and-tuberculosis-not-the-same.html" TargetMode="External"/><Relationship Id="rId4488" Type="http://schemas.openxmlformats.org/officeDocument/2006/relationships/hyperlink" Target="https://archive.vn/fjOjr" TargetMode="External"/><Relationship Id="rId5539" Type="http://schemas.openxmlformats.org/officeDocument/2006/relationships/hyperlink" Target="http://www.ecuadorchequea.com/falseta-paciente-sospechoso-de-coronavirus-murio-el-martes-28-de-enero/" TargetMode="External"/><Relationship Id="rId6937" Type="http://schemas.openxmlformats.org/officeDocument/2006/relationships/hyperlink" Target="https://archive.is/x6W17" TargetMode="External"/><Relationship Id="rId5953" Type="http://schemas.openxmlformats.org/officeDocument/2006/relationships/hyperlink" Target="https://www.facebook.com/251154671671342/posts/2766677486785702" TargetMode="External"/><Relationship Id="rId8012" Type="http://schemas.openxmlformats.org/officeDocument/2006/relationships/hyperlink" Target="https://teyit.org/kayseri-belediyesinin-coffin-dance-ekibinin-fotografiyla-evdekal-cagrisi-yaptigi-iddiasi" TargetMode="External"/><Relationship Id="rId3157" Type="http://schemas.openxmlformats.org/officeDocument/2006/relationships/hyperlink" Target="https://youtu.be/vJqQZVsrJf0" TargetMode="External"/><Relationship Id="rId4555" Type="http://schemas.openxmlformats.org/officeDocument/2006/relationships/hyperlink" Target="https://www.youtube.com/watch?v=2CpAkf_5XHA" TargetMode="External"/><Relationship Id="rId5606" Type="http://schemas.openxmlformats.org/officeDocument/2006/relationships/hyperlink" Target="https://piaui.folha.uol.com.br/lupa/2020/04/08/verificamos-latam-maranon-coronavirus/" TargetMode="External"/><Relationship Id="rId3571" Type="http://schemas.openxmlformats.org/officeDocument/2006/relationships/hyperlink" Target="https://misbar.com/factcheck/2020/07/01/%D9%84%D9%85-%D8%AA%D9%82%D9%84-%D9%88%D8%B2%D9%8A%D8%B1%D8%A9-%D8%A7%D9%84%D8%B5%D8%AD%D8%A9-%D8%A3%D9%86-%D8%A7%D9%84%D8%B4%D9%8A%D8%B4%D8%A9-%D9%84%D9%8A%D9%85%D9%88%D9%86-%D8%AA%D8%B3%D8%A7%D8%B9%D8%AF-%D8%B9%D9%84%D9%89-%D9%82%D8%AA%D9%84-%D8%A7%D9%84%D9%81%D8%A7%D9%8A%D8%B1%D9%88%D8%B3" TargetMode="External"/><Relationship Id="rId4208" Type="http://schemas.openxmlformats.org/officeDocument/2006/relationships/hyperlink" Target="https://twitter.com/PIB_India/status/1222385553892528128" TargetMode="External"/><Relationship Id="rId4622" Type="http://schemas.openxmlformats.org/officeDocument/2006/relationships/hyperlink" Target="https://pesacheck.org/false-this-video-does-not-show-bodies-of-covid-19-victims-dumped-into-the-sea-fd35c34a0e68" TargetMode="External"/><Relationship Id="rId7778" Type="http://schemas.openxmlformats.org/officeDocument/2006/relationships/hyperlink" Target="https://teyit.link/nNMkdSl" TargetMode="External"/><Relationship Id="rId492" Type="http://schemas.openxmlformats.org/officeDocument/2006/relationships/hyperlink" Target="https://www.youm7.com/story/2020/3/24/%D9%88%D8%B2%D9%8A%D8%B1-%D8%A7%D9%84%D8%A3%D9%88%D9%82%D8%A7%D9%81-%D9%85%D8%B9%D9%84%D9%82%D8%A7-%D8%B9%D9%84%D9%89-%D8%A5%D8%B4%D8%A7%D8%B9%D8%A9-%D8%B9%D9%84%D8%A7%D8%AC-%D9%83%D9%88%D8%B1%D9%88%D9%86%D8%A7-%D8%A8%D9%80-%D8%B4%D8%B9%D8%B1%D8%A9-%D9%81%D9%89/4685618" TargetMode="External"/><Relationship Id="rId2173" Type="http://schemas.openxmlformats.org/officeDocument/2006/relationships/hyperlink" Target="https://www.facebook.com/permalink.php?story_fbid=1589051081249745&amp;id=100004346049804" TargetMode="External"/><Relationship Id="rId3224" Type="http://schemas.openxmlformats.org/officeDocument/2006/relationships/hyperlink" Target="https://www.poynter.org/?ifcn_misinformation=six-thousand-people-deliberately-convert-to-christianity-in-venezuela-after-a-terrible-struggle-with-the-corunavirus" TargetMode="External"/><Relationship Id="rId6794" Type="http://schemas.openxmlformats.org/officeDocument/2006/relationships/hyperlink" Target="https://colombiacheck.com/chequeos/no-se-ha-anunciado-que-venezuela-sera-el-primer-pais-occidental-en-recibir-la-vacuna-rusa" TargetMode="External"/><Relationship Id="rId7845" Type="http://schemas.openxmlformats.org/officeDocument/2006/relationships/hyperlink" Target="https://teyit.link/bUomyAm" TargetMode="External"/><Relationship Id="rId145" Type="http://schemas.openxmlformats.org/officeDocument/2006/relationships/hyperlink" Target="https://www.ft.com/content/34b6df5a-ea4a-471f-8ac9-606580480049" TargetMode="External"/><Relationship Id="rId2240" Type="http://schemas.openxmlformats.org/officeDocument/2006/relationships/hyperlink" Target="https://www.hmetro.com.my/utama/2020/05/582291/brickfields-tak-lockdown" TargetMode="External"/><Relationship Id="rId5396" Type="http://schemas.openxmlformats.org/officeDocument/2006/relationships/hyperlink" Target="http://archive.is/U1laD" TargetMode="External"/><Relationship Id="rId6447" Type="http://schemas.openxmlformats.org/officeDocument/2006/relationships/hyperlink" Target="https://factual.afp.com/la-imagen-muestra-un-vehiculo-futurista-no-una-prediccion-de-como-seria-el-2022" TargetMode="External"/><Relationship Id="rId6861" Type="http://schemas.openxmlformats.org/officeDocument/2006/relationships/hyperlink" Target="https://hai.grid.id/read/072388962/bioskop-xxi-kembali-dibuka-penonton-wajib-keluar-studio-tiap-jeda-30-menit-untuk-hirup-udara-segar?page=2" TargetMode="External"/><Relationship Id="rId212" Type="http://schemas.openxmlformats.org/officeDocument/2006/relationships/hyperlink" Target="https://euvsdisinfo.eu/report/swedish-oligarchs-in-cahoots-with-the-authorities-refuse-to-introduce-carantine-measures/" TargetMode="External"/><Relationship Id="rId5049" Type="http://schemas.openxmlformats.org/officeDocument/2006/relationships/hyperlink" Target="https://www.verify-sy.com/details/1702/%D9%85%D8%A7-%D8%AD%D9%82%D9%8A%D9%82%D8%A9-%D9%81%D9%8A%D8%AF%D9%8A%D9%88--%D8%B2%D9%88%D8%AC%D8%A9-%D8%A8%D9%88%D8%AA%D9%8A%D9%86-%D8%AA%D8%AF%D9%91%D8%B9%D9%8A-%D8%AA%D9%84%D9%82%D9%8A%D9%87%D8%A7-%D9%84%D9%82%D8%A7%D8%AD%D8%A7%D9%8B-%D8%B6%D8%AF-%D9%83%D9%88%D8%B1%D9%88%D9%86%D8%A7-%D8%9F" TargetMode="External"/><Relationship Id="rId5463" Type="http://schemas.openxmlformats.org/officeDocument/2006/relationships/hyperlink" Target="https://euvsdisinfo.eu/report/coronavirus-dies-at-26-26-degrees-celsius/" TargetMode="External"/><Relationship Id="rId6514" Type="http://schemas.openxmlformats.org/officeDocument/2006/relationships/hyperlink" Target="https://archive.vn/Krs8l" TargetMode="External"/><Relationship Id="rId7912" Type="http://schemas.openxmlformats.org/officeDocument/2006/relationships/hyperlink" Target="https://teyit.link/rjNRQSk" TargetMode="External"/><Relationship Id="rId4065" Type="http://schemas.openxmlformats.org/officeDocument/2006/relationships/hyperlink" Target="https://t4p.co/post/3005" TargetMode="External"/><Relationship Id="rId5116" Type="http://schemas.openxmlformats.org/officeDocument/2006/relationships/hyperlink" Target="http://archive.is/gGawt" TargetMode="External"/><Relationship Id="rId1659" Type="http://schemas.openxmlformats.org/officeDocument/2006/relationships/hyperlink" Target="https://www.altnews.in/old-video-falsely-viral-as-us-students-sing-indian-national-anthem-to-thank-india-for-hcq/" TargetMode="External"/><Relationship Id="rId3081" Type="http://schemas.openxmlformats.org/officeDocument/2006/relationships/hyperlink" Target="https://www.presseportal.de/pm/133833/4582950" TargetMode="External"/><Relationship Id="rId4132" Type="http://schemas.openxmlformats.org/officeDocument/2006/relationships/hyperlink" Target="https://archive.fo/wip/9fdka" TargetMode="External"/><Relationship Id="rId5530"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7288" Type="http://schemas.openxmlformats.org/officeDocument/2006/relationships/hyperlink" Target="https://piaui.folha.uol.com.br/lupa/2020/06/01/latamchequea-pt-adquisicion-cloroquina-gobierno-stf/" TargetMode="External"/><Relationship Id="rId1726" Type="http://schemas.openxmlformats.org/officeDocument/2006/relationships/hyperlink" Target="https://www.boomlive.in/fake-news/no-rss-chief-mohan-bhagwat-did-not-say-covid-19-shook-his-faith-8182" TargetMode="External"/><Relationship Id="rId8339" Type="http://schemas.openxmlformats.org/officeDocument/2006/relationships/hyperlink" Target="https://ru.armeniasputnik.am/radio/20200501/22916044/Voennyy-ekspert-posle-pandemii-NATO-aktiviziruetsya-Rossiya-ostanetsya-glavnym-vragom.html" TargetMode="External"/><Relationship Id="rId18" Type="http://schemas.openxmlformats.org/officeDocument/2006/relationships/hyperlink" Target="https://twitter.com/WHNSC/status/1239398218292748292" TargetMode="External"/><Relationship Id="rId3898" Type="http://schemas.openxmlformats.org/officeDocument/2006/relationships/hyperlink" Target="https://www.falsoo.com/News/2/127617/%D8%B1%D8%AF%D8%A7-%D8%B9%D9%84%D9%89-%D8%B4%D8%A7%D8%A6%D8%B9%D8%A7%D8%AA-%D8%A7%D9%84%D8%B3%D9%88%D8%B4%D9%8A%D8%A7%D9%84-%D9%85%D8%B7%D8%B1%D8%A7%D9%86%D9%8A%D8%A9-%D9%86%D8%AC%D8%B9-%D8%AD%D9%85%D8%A7%D8%AF%D9%89-%D8%AA%D9%86%D9%81%D9%89-%D8%A5%D8%B5%D8%A7%D8%A8%D8%A9-%D8%A7%D9%84%D8%A3%D9%86%D8%A8%D8%A7-%D9%83%D9%8A%D8%B1%D9%84%D8%B3-%D8%A8%D9%81%D9%8A%D8%B1%D9%88%D8%B3" TargetMode="External"/><Relationship Id="rId4949" Type="http://schemas.openxmlformats.org/officeDocument/2006/relationships/hyperlink" Target="https://www.aap.com.au/nz-pm-temple-visit-post-misleads-on-covid-19-claim/" TargetMode="External"/><Relationship Id="rId7355" Type="http://schemas.openxmlformats.org/officeDocument/2006/relationships/hyperlink" Target="https://sebenarnya.my/kenyataan-kononnya-daripada-pegawai-perubatan-hkl-berkenaan-polisi-dan-gerak-kerja-kkm-dalam-menangani-pandemik-covid-19-adalah-palsu/" TargetMode="External"/><Relationship Id="rId3965" Type="http://schemas.openxmlformats.org/officeDocument/2006/relationships/hyperlink" Target="https://blackdotresearch.sg/covidwatch-is-this-social-distancing-ambassador-job-opening-legitimate/" TargetMode="External"/><Relationship Id="rId6371" Type="http://schemas.openxmlformats.org/officeDocument/2006/relationships/hyperlink" Target="https://www.facebook.com/photo.php?fbid=857356391358215" TargetMode="External"/><Relationship Id="rId7008" Type="http://schemas.openxmlformats.org/officeDocument/2006/relationships/hyperlink" Target="https://www.youtube.com/watch?v=iRBa8_PMweY" TargetMode="External"/><Relationship Id="rId7422" Type="http://schemas.openxmlformats.org/officeDocument/2006/relationships/hyperlink" Target="https://piaui.folha.uol.com.br/lupa/wp-content/uploads/2020/05/cloroquiners-2.jpg" TargetMode="External"/><Relationship Id="rId886" Type="http://schemas.openxmlformats.org/officeDocument/2006/relationships/hyperlink" Target="https://www.boomlive.in/fake-news/tiruppur-polices-covid-19-awareness-video-goes-viral-on-social-media-7802" TargetMode="External"/><Relationship Id="rId2567" Type="http://schemas.openxmlformats.org/officeDocument/2006/relationships/hyperlink" Target="http://archive.is/TSIQq" TargetMode="External"/><Relationship Id="rId3618" Type="http://schemas.openxmlformats.org/officeDocument/2006/relationships/hyperlink" Target="https://ab-tc.com/singapore-coronavirus-cases/" TargetMode="External"/><Relationship Id="rId6024" Type="http://schemas.openxmlformats.org/officeDocument/2006/relationships/hyperlink" Target="https://colombiacheck.com/chequeos/alcalde-de-buga-no-dijo-que-hay-que-vivir-cada-dia-como-si-fuera-el-ultimo" TargetMode="External"/><Relationship Id="rId2" Type="http://schemas.openxmlformats.org/officeDocument/2006/relationships/hyperlink" Target="https://www.buzzfeednews.com/article/ryanhatesthis/the-most-popular-youtube-videos-about-the-coronavirus-are" TargetMode="External"/><Relationship Id="rId539" Type="http://schemas.openxmlformats.org/officeDocument/2006/relationships/hyperlink" Target="http://www.xiaogan.gov.cn/by/879561.jhtml" TargetMode="External"/><Relationship Id="rId1169" Type="http://schemas.openxmlformats.org/officeDocument/2006/relationships/hyperlink" Target="http://archive.vn/py4pj" TargetMode="External"/><Relationship Id="rId1583" Type="http://schemas.openxmlformats.org/officeDocument/2006/relationships/hyperlink" Target="https://infact.press/2020/01/post-4688/" TargetMode="External"/><Relationship Id="rId2981" Type="http://schemas.openxmlformats.org/officeDocument/2006/relationships/hyperlink" Target="http://www.piyao.org.cn/2020-06/30/c_1210683441.htm" TargetMode="External"/><Relationship Id="rId5040" Type="http://schemas.openxmlformats.org/officeDocument/2006/relationships/hyperlink" Target="https://archive.fo/1cMAk" TargetMode="External"/><Relationship Id="rId8196" Type="http://schemas.openxmlformats.org/officeDocument/2006/relationships/hyperlink" Target="https://euvsdisinfo.eu/report/the-poles-are-outraged-where-did-150-tons-of-medical-cargo-from-the-ukrainian-superplane-go/" TargetMode="External"/><Relationship Id="rId953" Type="http://schemas.openxmlformats.org/officeDocument/2006/relationships/hyperlink" Target="https://www.facebook.com/photo.php?fbid=3190246417660724&amp;set=a.633673373318054&amp;type=3" TargetMode="External"/><Relationship Id="rId1236" Type="http://schemas.openxmlformats.org/officeDocument/2006/relationships/hyperlink" Target="https://www.cdc.gov.tw/Bulletin/Detail/Bjr3GbAtJFfqB5aDiZwDVA" TargetMode="External"/><Relationship Id="rId2634" Type="http://schemas.openxmlformats.org/officeDocument/2006/relationships/hyperlink" Target="http://www.piyao.org.cn/2020-06/20/c_1210669828.htm" TargetMode="External"/><Relationship Id="rId8263" Type="http://schemas.openxmlformats.org/officeDocument/2006/relationships/hyperlink" Target="https://tvzvezda.ru/news/vstrane_i_mire/content/2020420022-Ynken.html" TargetMode="External"/><Relationship Id="rId606" Type="http://schemas.openxmlformats.org/officeDocument/2006/relationships/hyperlink" Target="https://www.facebook.com/mof.gov.tw/photos/a.1437592493041278/1819223988211458/?type=3&amp;theater" TargetMode="External"/><Relationship Id="rId1650" Type="http://schemas.openxmlformats.org/officeDocument/2006/relationships/hyperlink" Target="https://archive.is/OSN1g" TargetMode="External"/><Relationship Id="rId2701" Type="http://schemas.openxmlformats.org/officeDocument/2006/relationships/hyperlink" Target="https://web.archive.org/web/20200609082850/https:/twitter.com/milinddeora/status/1270232155629780993" TargetMode="External"/><Relationship Id="rId5857" Type="http://schemas.openxmlformats.org/officeDocument/2006/relationships/hyperlink" Target="http://www.ecuadorchequea.com/las-mentiras-sobre-el-covid-19-en-ecuador/?fbclid=IwAR3bwAz0dMLw03No-V2hs3mNm5Nvl8V_p0AnNV7GbLCEh9do16WHgMrsBiE" TargetMode="External"/><Relationship Id="rId6908" Type="http://schemas.openxmlformats.org/officeDocument/2006/relationships/hyperlink" Target="http://www.piyao.org.cn/2020-11/13/c_1210884699.htm" TargetMode="External"/><Relationship Id="rId1303" Type="http://schemas.openxmlformats.org/officeDocument/2006/relationships/hyperlink" Target="https://infact.press/2020/05/post-5786/" TargetMode="External"/><Relationship Id="rId4459" Type="http://schemas.openxmlformats.org/officeDocument/2006/relationships/hyperlink" Target="https://www.youtube.com/watch?v=wYf-3PhzAJM&amp;amp;feature=youtu.be" TargetMode="External"/><Relationship Id="rId4873" Type="http://schemas.openxmlformats.org/officeDocument/2006/relationships/hyperlink" Target="https://africacheck.org/fbcheck/no-unwashed-face-masks-wont-cause-legionnaires-disease/" TargetMode="External"/><Relationship Id="rId5924" Type="http://schemas.openxmlformats.org/officeDocument/2006/relationships/hyperlink" Target="https://colombiacheck.com/chequeos/el-audio-falso-sobre-cuarentena-en-cali" TargetMode="External"/><Relationship Id="rId8330" Type="http://schemas.openxmlformats.org/officeDocument/2006/relationships/hyperlink" Target="https://www.factcheck.org/2020/08/trump-hahn-mischaracterize-data-on-covid-19-convalescent-plasma/" TargetMode="External"/><Relationship Id="rId3475" Type="http://schemas.openxmlformats.org/officeDocument/2006/relationships/hyperlink" Target="https://www.mimikama.at/allgemein/toennies-erkrankungen/" TargetMode="External"/><Relationship Id="rId4526" Type="http://schemas.openxmlformats.org/officeDocument/2006/relationships/hyperlink" Target="https://www.facebook.com/permalink.php?story_fbid=113892660397162&amp;id=113714207081674" TargetMode="External"/><Relationship Id="rId4940" Type="http://schemas.openxmlformats.org/officeDocument/2006/relationships/hyperlink" Target="https://www.aap.com.au/nz-rejects-us-presidents-covid-19-comparisons/" TargetMode="External"/><Relationship Id="rId396" Type="http://schemas.openxmlformats.org/officeDocument/2006/relationships/hyperlink" Target="https://correctiv.org/faktencheck/medizin-und-gesundheit/2020/01/28/coronavirus-irrefuehrendes-youtube-video-verbreitet-sich-ueber-whatsapp" TargetMode="External"/><Relationship Id="rId2077" Type="http://schemas.openxmlformats.org/officeDocument/2006/relationships/hyperlink" Target="http://www.chinamil.com.cn/2020zt/2020-02/26/content_9752655.htm" TargetMode="External"/><Relationship Id="rId2491" Type="http://schemas.openxmlformats.org/officeDocument/2006/relationships/hyperlink" Target="https://www.facebook.com/stereoasia/posts/10158483091034446" TargetMode="External"/><Relationship Id="rId3128" Type="http://schemas.openxmlformats.org/officeDocument/2006/relationships/hyperlink" Target="https://www.facebook.com/minaglalsudan/photos/a.101687437854984/209674327056294/?type=3&amp;theater" TargetMode="External"/><Relationship Id="rId3542" Type="http://schemas.openxmlformats.org/officeDocument/2006/relationships/hyperlink" Target="https://twitter.com/hasanmohsen21/status/1281183406290804737" TargetMode="External"/><Relationship Id="rId6698" Type="http://schemas.openxmlformats.org/officeDocument/2006/relationships/hyperlink" Target="https://www.open.online/2020/07/23/coronavirus-creato-in-laboratorio-le-incredibili-rivelazioni-di-un-urologo-a-fatti-e-misfatti/" TargetMode="External"/><Relationship Id="rId7749" Type="http://schemas.openxmlformats.org/officeDocument/2006/relationships/hyperlink" Target="https://teyit.org/istanbul-capa-tip-fakultesinde-koronavirus-tanisiyla-bir-kisinin-karantinaya-alindigi-iddiasi" TargetMode="External"/><Relationship Id="rId463" Type="http://schemas.openxmlformats.org/officeDocument/2006/relationships/hyperlink" Target="https://www.altnews.in/hindi/prince-charless-coronavirus-wasnt-cured-with-ayurvedic-homeopathic-treatment/" TargetMode="External"/><Relationship Id="rId1093" Type="http://schemas.openxmlformats.org/officeDocument/2006/relationships/hyperlink" Target="https://www.facebook.com/Adv.areebkhan/videos/2265336250437580/" TargetMode="External"/><Relationship Id="rId2144" Type="http://schemas.openxmlformats.org/officeDocument/2006/relationships/hyperlink" Target="https://www.antaranews.com/berita/1526480/pesepeda-di-monas-meninggal-akibat-berolahraga-dengan-masker-ini-faktanya" TargetMode="External"/><Relationship Id="rId116" Type="http://schemas.openxmlformats.org/officeDocument/2006/relationships/hyperlink" Target="https://maldita.es/malditobulo/2020/03/10/no-manuela-carmena-no-ha-dado-positivo-por-coronavirus-lo-ha-tuiteado-una-cuenta-falsa-que-se-hace-pasar-por-el-pais/" TargetMode="External"/><Relationship Id="rId530" Type="http://schemas.openxmlformats.org/officeDocument/2006/relationships/hyperlink" Target="https://twitter.com/JordanM_Choco/status/1239596577418854400" TargetMode="External"/><Relationship Id="rId1160" Type="http://schemas.openxmlformats.org/officeDocument/2006/relationships/hyperlink" Target="https://www.lemonde.fr/les-decodeurs/article/2020/03/26/non-la-france-ne-depense-pas-cinquante-fois-plus-pour-la-defense-que-pour-la-sante_6034526_4355770.html" TargetMode="External"/><Relationship Id="rId2211" Type="http://schemas.openxmlformats.org/officeDocument/2006/relationships/hyperlink" Target="https://twitter.com/coolfrancess/status/1239836911776251904" TargetMode="External"/><Relationship Id="rId5367" Type="http://schemas.openxmlformats.org/officeDocument/2006/relationships/hyperlink" Target="https://teyit.org/koronavirusun-akcigerlerde-biriktirdigi-tutkalsi-yapidan-sirt-ustu-oksurerek-kurtulunabilecegi-iddiasi" TargetMode="External"/><Relationship Id="rId6765" Type="http://schemas.openxmlformats.org/officeDocument/2006/relationships/hyperlink" Target="https://www.fondsk.ru/news/2020/04/03/smi-nagnetaut-v-soedinennyh-shtatah-atmosferu-straha-i-neuverennosti-50530.html" TargetMode="External"/><Relationship Id="rId7816" Type="http://schemas.openxmlformats.org/officeDocument/2006/relationships/hyperlink" Target="https://teyit.org/ganada-covid-19un-ilacinin-bulundugu-iddiasi" TargetMode="External"/><Relationship Id="rId5781" Type="http://schemas.openxmlformats.org/officeDocument/2006/relationships/hyperlink" Target="http://www.ecuadorchequea.com/las-mentiras-sobre-el-covid-19-en-ecuador/?fbclid=IwAR3bwAz0dMLw03No-V2hs3mNm5Nvl8V_p0AnNV7GbLCEh9do16WHgMrsBiEL" TargetMode="External"/><Relationship Id="rId6418" Type="http://schemas.openxmlformats.org/officeDocument/2006/relationships/hyperlink" Target="https://maldita.es/malditobulo/2020/09/03/no-esta-imagen-de-la-intro-de-futurama-en-la-que-prohibe-viajar-en-el-tiempo-a-2020-no-es-real-es-un-montaje/" TargetMode="External"/><Relationship Id="rId6832" Type="http://schemas.openxmlformats.org/officeDocument/2006/relationships/hyperlink" Target="https://twitter.com/drodriven2/status/1290828800377454593" TargetMode="External"/><Relationship Id="rId1977" Type="http://schemas.openxmlformats.org/officeDocument/2006/relationships/hyperlink" Target="http://www.piyao.org.cn/2020-05/23/c_1210630626.htm" TargetMode="External"/><Relationship Id="rId4383" Type="http://schemas.openxmlformats.org/officeDocument/2006/relationships/hyperlink" Target="https://www.facebook.com/781331642019934/videos/1707038002782622/" TargetMode="External"/><Relationship Id="rId5434" Type="http://schemas.openxmlformats.org/officeDocument/2006/relationships/hyperlink" Target="https://teyit.org/cinli-virolog-li-meng-yangin-koronavirusun-insan-yapimi-oldugu-iddiasi" TargetMode="External"/><Relationship Id="rId4036" Type="http://schemas.openxmlformats.org/officeDocument/2006/relationships/hyperlink" Target="https://www.facebook.com/groups/256732364524390/permalink/1248313728699577/" TargetMode="External"/><Relationship Id="rId4450" Type="http://schemas.openxmlformats.org/officeDocument/2006/relationships/hyperlink" Target="http://archive.vn/RZw2B" TargetMode="External"/><Relationship Id="rId5501" Type="http://schemas.openxmlformats.org/officeDocument/2006/relationships/hyperlink" Target="https://twitter.com/AmericoDeGrazia/status/1220354010600869888" TargetMode="External"/><Relationship Id="rId3052" Type="http://schemas.openxmlformats.org/officeDocument/2006/relationships/hyperlink" Target="https://www.anewsa.com/detail.php?number=2162612" TargetMode="External"/><Relationship Id="rId4103" Type="http://schemas.openxmlformats.org/officeDocument/2006/relationships/hyperlink" Target="https://srilanka.factcrescendo.com/english/fact-check-covid-19-sensor-has-not-been-inserted-into-your-mobile-phone/" TargetMode="External"/><Relationship Id="rId7259" Type="http://schemas.openxmlformats.org/officeDocument/2006/relationships/hyperlink" Target="https://www.facebook.com/photo.php?fbid=1960182194116499&amp;set=a.140261869441883&amp;type=3&amp;theater" TargetMode="External"/><Relationship Id="rId7673" Type="http://schemas.openxmlformats.org/officeDocument/2006/relationships/hyperlink" Target="https://archive.vn/nVZ0a" TargetMode="External"/><Relationship Id="rId6275" Type="http://schemas.openxmlformats.org/officeDocument/2006/relationships/hyperlink" Target="https://vozdeguanacaste.com/coronavirus-sala-de-emergencias-de-hospital-de-liberia-funciona-con-normalidad/" TargetMode="External"/><Relationship Id="rId7326" Type="http://schemas.openxmlformats.org/officeDocument/2006/relationships/hyperlink" Target="https://sebenarnya.my/dakwaan-menteri-kanan-pertahanan-tidak-menggalakkan-rakyat-singapura-berkunjung-ke-johor-bahru-adalah-tidak-benar/" TargetMode="External"/><Relationship Id="rId3869" Type="http://schemas.openxmlformats.org/officeDocument/2006/relationships/hyperlink" Target="https://www.falsoo.com/News/2/128854/%D8%A7%D9%84%D8%AA%D9%85%D9%88%D9%8A%D9%86-%D8%AA%D9%83%D8%B4%D9%81-%D8%AD%D9%82%D9%8A%D9%82%D8%A9-%D9%82%D8%B1%D8%A7%D8%B1-%D8%A5%D9%84%D8%BA%D8%A7%D8%A1-%D8%B7%D8%B1%D8%AD-%D8%A7%D9%84%D9%83%D9%85%D8%A7%D9%85%D8%A7%D8%AA-%D8%A7%D9%84%D9%88%D8%A7%D9%82%D9%8A%D8%A9-%D8%B9%D9%84%D9%89-%D8%A7%D9%84%D8%A8%D8%B7%D8%A7%D9%82%D8%A7%D8%AA-%D8%A7%D9%84%D8%AA%D9%85%D9%88%D9%8A%D9%86%D9%8A%D8%A9" TargetMode="External"/><Relationship Id="rId5291" Type="http://schemas.openxmlformats.org/officeDocument/2006/relationships/hyperlink" Target="https://euvsdisinfo.eu/report/amsterdam-may-use-coronavirus-to-commit-frauds-against-russia-in-the-mh17-trial/" TargetMode="External"/><Relationship Id="rId6342" Type="http://schemas.openxmlformats.org/officeDocument/2006/relationships/hyperlink" Target="https://maldita.es/malditobulo/2020/03/16/coronavirus-jovenes-jimenez-diaz-se-van-a-morir-whatsapp/" TargetMode="External"/><Relationship Id="rId7740" Type="http://schemas.openxmlformats.org/officeDocument/2006/relationships/hyperlink" Target="https://teyit.link/ckNynIY" TargetMode="External"/><Relationship Id="rId2885" Type="http://schemas.openxmlformats.org/officeDocument/2006/relationships/hyperlink" Target="http://norumors.net/?rumors=c88j7" TargetMode="External"/><Relationship Id="rId3936" Type="http://schemas.openxmlformats.org/officeDocument/2006/relationships/hyperlink" Target="https://t4p.co/post/3338" TargetMode="External"/><Relationship Id="rId857" Type="http://schemas.openxmlformats.org/officeDocument/2006/relationships/hyperlink" Target="https://www.altnews.in/video-viral-with-false-claim-that-muslims-scattered-notes-on-the-road-to-spread-coronavirus/" TargetMode="External"/><Relationship Id="rId1487" Type="http://schemas.openxmlformats.org/officeDocument/2006/relationships/hyperlink" Target="https://www.setn.com/News.aspx?NewsID=721940" TargetMode="External"/><Relationship Id="rId2538" Type="http://schemas.openxmlformats.org/officeDocument/2006/relationships/hyperlink" Target="https://correctiv.org/faktencheck/2020/06/12/covid-19-youtuber-legt-zahlen-des-statistischen-bundesamtes-zur-uebersterblichkeit-irrefuehrend-aus" TargetMode="External"/><Relationship Id="rId2952" Type="http://schemas.openxmlformats.org/officeDocument/2006/relationships/hyperlink" Target="https://alghirbal.blogspot.com/2020/01/2015.html?fbclid=IwAR0HEsgMYmPKAOluTDw83sW310hWWgplKUW9yIkFx8XnYt5xYWIXHNzn-T8" TargetMode="External"/><Relationship Id="rId924" Type="http://schemas.openxmlformats.org/officeDocument/2006/relationships/hyperlink" Target="https://ishare.ifeng.com/c/s/v002KctHrwiEhpCL--7RvQd2OjVNwQgU8ZQoY6--blbC6Hp28__" TargetMode="External"/><Relationship Id="rId1554" Type="http://schemas.openxmlformats.org/officeDocument/2006/relationships/hyperlink" Target="https://correctiv.org/faktencheck/2020/05/08/grosse-verschwoerung-zum-coronavirus-wie-ken-jebsen-mit-falschen-behauptungen-stimmung-macht" TargetMode="External"/><Relationship Id="rId2605" Type="http://schemas.openxmlformats.org/officeDocument/2006/relationships/hyperlink" Target="https://sebenarnya.my/dakwaan-bekalan-ppe-di-hospital-sultan-ismail-hampir-kosong-adalah-tidak-benar/" TargetMode="External"/><Relationship Id="rId5011" Type="http://schemas.openxmlformats.org/officeDocument/2006/relationships/hyperlink" Target="https://www.poynter.org/?ifcn_misinformation=italy-has-discovered-that-covid-19-is-a-bacterium-rather-than-a-virus" TargetMode="External"/><Relationship Id="rId8167" Type="http://schemas.openxmlformats.org/officeDocument/2006/relationships/hyperlink" Target="https://www.malumatfurus.org/imfnin-borc-verdigi-zorunlu-asi-ve-cip-zorunlulugu-getirdigi-iddiasi/" TargetMode="External"/><Relationship Id="rId1207" Type="http://schemas.openxmlformats.org/officeDocument/2006/relationships/hyperlink" Target="https://www.360kuai.com/mob/transcoding?url=http%3A%2F%2Ffawen.news.so.com%2F4e17e0c97523a0c5032356a89f42fd98&amp;check=80c958821cd0d2b9&amp;hsitetype=1&amp;hscmt=1&amp;360newsdetail=1&amp;fr=zhuanti&amp;sign=&amp;uid=" TargetMode="External"/><Relationship Id="rId1621" Type="http://schemas.openxmlformats.org/officeDocument/2006/relationships/hyperlink" Target="https://www.rappler.com/newsbreak/fact-check/260874-robredo-says-virus-not-people-should-be-restrained" TargetMode="External"/><Relationship Id="rId4777" Type="http://schemas.openxmlformats.org/officeDocument/2006/relationships/hyperlink" Target="http://www.qianlong.com/yiqing2020/index.html" TargetMode="External"/><Relationship Id="rId5828" Type="http://schemas.openxmlformats.org/officeDocument/2006/relationships/hyperlink" Target="https://colombiacheck.com/chequeos/cadena-que-alerta-estado-de-emergencia-por-covid-19-es-de-espana" TargetMode="External"/><Relationship Id="rId7183" Type="http://schemas.openxmlformats.org/officeDocument/2006/relationships/hyperlink" Target="https://www.open.online/2020/04/24/coronavirus-il-falso-documento-della-questura-di-roma-con-i-divieti-per-le-attivita-ricreative-in-mare/" TargetMode="External"/><Relationship Id="rId8234" Type="http://schemas.openxmlformats.org/officeDocument/2006/relationships/hyperlink" Target="https://www.politifact.com/factchecks/2020/aug/04/viral-image/bill-gates-didnt-say-about-covid-19-vaccines/" TargetMode="External"/><Relationship Id="rId3379" Type="http://schemas.openxmlformats.org/officeDocument/2006/relationships/hyperlink" Target="https://www.open.online/2020/06/20/coronavirus-uso-scorretto-foto-contestare-misure-diffusione-covid19/" TargetMode="External"/><Relationship Id="rId3793" Type="http://schemas.openxmlformats.org/officeDocument/2006/relationships/hyperlink" Target="https://www.altnews.in/no-nanavati-hospital-does-not-recommend-lemon-turmeric-for-covid-treatment/" TargetMode="External"/><Relationship Id="rId7250" Type="http://schemas.openxmlformats.org/officeDocument/2006/relationships/hyperlink" Target="http://disinformazione.it/" TargetMode="External"/><Relationship Id="rId8301" Type="http://schemas.openxmlformats.org/officeDocument/2006/relationships/hyperlink" Target="http://norumors.net/?rumors=jhj87" TargetMode="External"/><Relationship Id="rId2395" Type="http://schemas.openxmlformats.org/officeDocument/2006/relationships/hyperlink" Target="http://www.piyao.org.cn/2020-06/15/c_1210661193.htm" TargetMode="External"/><Relationship Id="rId3446" Type="http://schemas.openxmlformats.org/officeDocument/2006/relationships/hyperlink" Target="http://www.albaladnews.net/more-277914-1-" TargetMode="External"/><Relationship Id="rId4844" Type="http://schemas.openxmlformats.org/officeDocument/2006/relationships/hyperlink" Target="http://archive.is/EBbiT" TargetMode="External"/><Relationship Id="rId367" Type="http://schemas.openxmlformats.org/officeDocument/2006/relationships/hyperlink" Target="https://twitter.com/nailainayat/status/1246149291879665664" TargetMode="External"/><Relationship Id="rId2048" Type="http://schemas.openxmlformats.org/officeDocument/2006/relationships/hyperlink" Target="https://archive.fo/mVLwj" TargetMode="External"/><Relationship Id="rId3860" Type="http://schemas.openxmlformats.org/officeDocument/2006/relationships/hyperlink" Target="https://blackdotresearch.sg/covidwatch-is-this-the-situation-at-the-changi-exhibition-centre-isolation-facility/" TargetMode="External"/><Relationship Id="rId4911" Type="http://schemas.openxmlformats.org/officeDocument/2006/relationships/hyperlink" Target="https://pesacheck.org/faux-melinda-gates-na-pas-divorc%C3%A9-d-avec-bill-%C3%A0-cause-d-un-vaccin-ciblant-les-africains-pour-les-423734ab3e7b" TargetMode="External"/><Relationship Id="rId781" Type="http://schemas.openxmlformats.org/officeDocument/2006/relationships/hyperlink" Target="https://www.boomlive.in/health/viral-posts-claiming-vaccines-for-coronavirus-have-been-developed-are-false-7201" TargetMode="External"/><Relationship Id="rId2462" Type="http://schemas.openxmlformats.org/officeDocument/2006/relationships/hyperlink" Target="https://mailchi.mp/48587d887992/fact-checking-covid-19-edition-3989313?e=%5BUNIQID%5D" TargetMode="External"/><Relationship Id="rId3513" Type="http://schemas.openxmlformats.org/officeDocument/2006/relationships/hyperlink" Target="https://twitter.com/davidicke/status/1273330307626864642" TargetMode="External"/><Relationship Id="rId6669" Type="http://schemas.openxmlformats.org/officeDocument/2006/relationships/hyperlink" Target="http://www.piyao.org.cn/2020-10/24/c_1210855783.htm" TargetMode="External"/><Relationship Id="rId8091" Type="http://schemas.openxmlformats.org/officeDocument/2006/relationships/hyperlink" Target="https://teyit.link/UAkBzUx" TargetMode="External"/><Relationship Id="rId434" Type="http://schemas.openxmlformats.org/officeDocument/2006/relationships/hyperlink" Target="http://news.china.com.cn/2020-04/06/content_75899532.htm" TargetMode="External"/><Relationship Id="rId1064" Type="http://schemas.openxmlformats.org/officeDocument/2006/relationships/hyperlink" Target="https://fatabyyano.net/%d9%85%d8%b1%d9%83%d8%a8_mms_%d9%83%d9%88%d8%b1%d9%88%d9%86%d8%a7_%d8%b9%d9%84%d8%a7%d8%ac_%d9%85%d8%ad%d9%85%d8%af_%d8%a7%d9%84%d9%83%d9%8a%d9%84%d8%a7%d9%86%d9%8a_%d8%b4%d9%85%d8%b3/" TargetMode="External"/><Relationship Id="rId2115" Type="http://schemas.openxmlformats.org/officeDocument/2006/relationships/hyperlink" Target="https://web.archive.org/web/20200526195728/https:/www.facebook.com/terry.wallace.908/posts/2924644130989993" TargetMode="External"/><Relationship Id="rId5685" Type="http://schemas.openxmlformats.org/officeDocument/2006/relationships/hyperlink" Target="https://maldita.es/malditobulo/2020/02/26/mono-coronavirus-vacuna-remdesivir/" TargetMode="External"/><Relationship Id="rId6736" Type="http://schemas.openxmlformats.org/officeDocument/2006/relationships/hyperlink" Target="https://factual.afp.com/ar/Gebran-Bassil-Coronavirus" TargetMode="External"/><Relationship Id="rId501" Type="http://schemas.openxmlformats.org/officeDocument/2006/relationships/hyperlink" Target="https://www.buzzfeed.com/jp/kotahatachi/emergency-declaration-5" TargetMode="External"/><Relationship Id="rId1131" Type="http://schemas.openxmlformats.org/officeDocument/2006/relationships/hyperlink" Target="https://ishare.ifeng.com/c/s/v002Xu0Weja6Di5ssRaLMld2CSVQpfdwg7rkNtVBXAQUYKE__" TargetMode="External"/><Relationship Id="rId4287" Type="http://schemas.openxmlformats.org/officeDocument/2006/relationships/hyperlink" Target="https://www.boombd.com/featured-news/coronavirus-isnt-there-any-protective-equipment-shortage-in-bangladesh-7720" TargetMode="External"/><Relationship Id="rId5338" Type="http://schemas.openxmlformats.org/officeDocument/2006/relationships/hyperlink" Target="https://twitter.com/Dr_yahyakaptan/status/1282778603848110081" TargetMode="External"/><Relationship Id="rId5752" Type="http://schemas.openxmlformats.org/officeDocument/2006/relationships/hyperlink" Target="http://www.ecuadorchequea.com/las-mentiras-sobre-el-covid-19-en-ecuador/?fbclid=IwAR3bwAz0dMLw03No-V2hs3mNm5Nvl8V_p0AnNV7GbLCEh9do16WHgMrsBiE" TargetMode="External"/><Relationship Id="rId6803" Type="http://schemas.openxmlformats.org/officeDocument/2006/relationships/hyperlink" Target="https://factual.afp.com/ar/hdhh-lswr-lmntj-trky-fkhm-wl-lq-lh-bjrt-ltbd-ljtmy-jr-wb-kwfyd-19" TargetMode="External"/><Relationship Id="rId4354" Type="http://schemas.openxmlformats.org/officeDocument/2006/relationships/hyperlink" Target="https://archive.fo/lAe0n" TargetMode="External"/><Relationship Id="rId5405" Type="http://schemas.openxmlformats.org/officeDocument/2006/relationships/hyperlink" Target="http://archive.is/5I5jL" TargetMode="External"/><Relationship Id="rId1948" Type="http://schemas.openxmlformats.org/officeDocument/2006/relationships/hyperlink" Target="http://norumors.net/?post_type=rumors?post_type=rumors" TargetMode="External"/><Relationship Id="rId3370" Type="http://schemas.openxmlformats.org/officeDocument/2006/relationships/hyperlink" Target="https://misbar.com/factcheck/2020/04/01/%D8%AD%D9%82%D9%8A%D9%82%D8%A9-%D8%A7%D9%84%D8%AE%D8%A8%D8%B1-%D8%A7%D9%84%D9%85%D9%86%D8%AA%D8%B4%D8%B1-%D8%B9%D9%86-%D8%AA%D8%B1%D8%AD%D9%8A%D9%84-%D8%A7%D9%84%D9%85%D9%82%D9%8A%D9%85%D9%8A%D9%86-%D9%81%D9%8A-%D8%A7%D9%84%D8%B3%D8%B9%D9%88%D8%AF%D9%8A%D8%A9-%D8%A5%D9%84%D9%89-%D8%A8%D9%84%D8%A7%D8%AF%D9%87%D9%85" TargetMode="External"/><Relationship Id="rId4007" Type="http://schemas.openxmlformats.org/officeDocument/2006/relationships/hyperlink" Target="https://www.facebook.com/photo.php?fbid=3140554399356055&amp;set=a.111602495584609&amp;type=3&amp;theater" TargetMode="External"/><Relationship Id="rId4421" Type="http://schemas.openxmlformats.org/officeDocument/2006/relationships/hyperlink" Target="https://twitter.com/mshai_kenya/status/1258019200662200326" TargetMode="External"/><Relationship Id="rId7577" Type="http://schemas.openxmlformats.org/officeDocument/2006/relationships/hyperlink" Target="https://www.facebook.com/photo.php?fbid=10220474437322372&amp;set=a.3920639465844" TargetMode="External"/><Relationship Id="rId291" Type="http://schemas.openxmlformats.org/officeDocument/2006/relationships/hyperlink" Target="https://www.nikkan-gendai.com/articles/view/life/269827" TargetMode="External"/><Relationship Id="rId3023" Type="http://schemas.openxmlformats.org/officeDocument/2006/relationships/hyperlink" Target="https://perma.cc/J5ES-39DN" TargetMode="External"/><Relationship Id="rId6179" Type="http://schemas.openxmlformats.org/officeDocument/2006/relationships/hyperlink" Target="https://maldita.es/malditobulo/2020/04/02/no-hospitales-espana-mms-clorito-de-sodio-coronavirus/" TargetMode="External"/><Relationship Id="rId7991" Type="http://schemas.openxmlformats.org/officeDocument/2006/relationships/hyperlink" Target="https://teyit.link/gUIsHus" TargetMode="External"/><Relationship Id="rId5195" Type="http://schemas.openxmlformats.org/officeDocument/2006/relationships/hyperlink" Target="https://www.dogrulukpayi.com/dogrulama/bill-gates-in-insan-cipleme-projesinin-durduruldugu-iddiasi" TargetMode="External"/><Relationship Id="rId6593" Type="http://schemas.openxmlformats.org/officeDocument/2006/relationships/hyperlink" Target="https://archive.ph/zVNYo" TargetMode="External"/><Relationship Id="rId7644" Type="http://schemas.openxmlformats.org/officeDocument/2006/relationships/hyperlink" Target="https://archive.is/Sc8Be" TargetMode="External"/><Relationship Id="rId2789" Type="http://schemas.openxmlformats.org/officeDocument/2006/relationships/hyperlink" Target="https://www.boomlive.in/fake-news/no-video-of-patients-dancing-at-covid-19-centre-is-not-from-mumbai-8471" TargetMode="External"/><Relationship Id="rId6246" Type="http://schemas.openxmlformats.org/officeDocument/2006/relationships/hyperlink" Target="https://www.nacion.com/no-coma-cuento/nocomacuento-es-falso-que-los-termometros/ZDIFPUEIDRBNLIZ7XK3BZDUGOU/story/" TargetMode="External"/><Relationship Id="rId6660" Type="http://schemas.openxmlformats.org/officeDocument/2006/relationships/hyperlink" Target="https://www.rubaltic.ru/article/politika-i-obshchestvo/20032020-koronavirus-stanet-dlya-nato-i-es-tem-zhe-chem-stal-dlya-sovetskogo-soyuza-chernobyl/" TargetMode="External"/><Relationship Id="rId7711" Type="http://schemas.openxmlformats.org/officeDocument/2006/relationships/hyperlink" Target="https://archive.is/Ev0Dz" TargetMode="External"/><Relationship Id="rId2856" Type="http://schemas.openxmlformats.org/officeDocument/2006/relationships/hyperlink" Target="https://fatabyyano.net/%d8%aa%d8%b1%d8%a7%d9%85%d8%a8-%d9%88%d9%82%d8%b9-%d8%b9%d9%84%d9%89-%d9%82%d8%a7%d9%86%d9%88%d9%86-%d9%85%d8%b3%d8%a7%d8%b9%d8%af%d8%a7%d8%aa-%d9%83%d9%88%d8%b1%d9%88%d9%86%d8%a7/" TargetMode="External"/><Relationship Id="rId3907" Type="http://schemas.openxmlformats.org/officeDocument/2006/relationships/hyperlink" Target="http://archive.is/AjIpY" TargetMode="External"/><Relationship Id="rId5262" Type="http://schemas.openxmlformats.org/officeDocument/2006/relationships/hyperlink" Target="https://twitter.com/Gendarmerie088/status/1283723046155628545" TargetMode="External"/><Relationship Id="rId6313" Type="http://schemas.openxmlformats.org/officeDocument/2006/relationships/hyperlink" Target="https://www.agenciaocote.com/blog/2020/03/27/es-falso-que-a-los-familiares-de-personas-con-covid-19-solo-les-avisaran-que-murio/" TargetMode="External"/><Relationship Id="rId97" Type="http://schemas.openxmlformats.org/officeDocument/2006/relationships/hyperlink" Target="https://www.open.online/2020/03/10/coronavirus-vitamina-c-come-terapia-vincente-per-i-pazienti-negli-ospedali-milanesi-falso-laudio-whatsapp/" TargetMode="External"/><Relationship Id="rId828" Type="http://schemas.openxmlformats.org/officeDocument/2006/relationships/hyperlink" Target="https://correctiv.org/faktencheck/2020/03/26/gefaelschter-focus-artikel-nein-die-supermaerkte-in-deutschland-schliessen-nicht-an-vier-wochentagen" TargetMode="External"/><Relationship Id="rId1458" Type="http://schemas.openxmlformats.org/officeDocument/2006/relationships/hyperlink" Target="https://www.dw.com/zh/%E5%8F%B0%E6%B9%BE%E8%B0%B4%E8%B4%A3%E4%B8%AD%E5%9B%BD%E7%BD%91%E5%86%9B%E6%95%A3%E5%B8%83%E5%8F%B0%E6%B9%BE%E7%96%AB%E6%83%85%E8%B0%A3%E8%A8%80/a-52553603" TargetMode="External"/><Relationship Id="rId1872" Type="http://schemas.openxmlformats.org/officeDocument/2006/relationships/hyperlink" Target="https://www.youtube.com/watch?v=xnfpjWiURSw" TargetMode="External"/><Relationship Id="rId2509" Type="http://schemas.openxmlformats.org/officeDocument/2006/relationships/hyperlink" Target="https://twitter.com/ginagroot/status/1226045826272759808?ref_src=twsrc%5Etfw%7Ctwcamp%5Etweetembed%7Ctwterm%5E1226045826272759808&amp;ref_url=https%3A%2F%2Ffactcheck.kz%2Fen%2Fglavnoe-en%2Fbots-right-wings-and-radicals-how-did-the-fake-news-about-chinese-restaurants-being-burned-in-kazakhstan-spread-on-social-media%2F" TargetMode="External"/><Relationship Id="rId1525" Type="http://schemas.openxmlformats.org/officeDocument/2006/relationships/hyperlink" Target="https://twitter.com/WashTimes/status/1259607440175312899" TargetMode="External"/><Relationship Id="rId2923" Type="http://schemas.openxmlformats.org/officeDocument/2006/relationships/hyperlink" Target="https://www.misbar.com/factcheck/2020/01/27/%D8%AD%D9%82%D9%8A%D9%82%D8%A9-%D8%AA%D9%88%D8%B5%D9%84-%D8%A7%D9%84%D8%B5%D9%8A%D9%86-%D9%84%D8%B9%D9%84%D8%A7%D8%AC-%D9%84%D9%81%D8%A7%D9%8A%D8%B1%D9%88%D8%B3-%D9%83%D9%88%D8%B1%D9%88%D9%86%D8%A7" TargetMode="External"/><Relationship Id="rId7087" Type="http://schemas.openxmlformats.org/officeDocument/2006/relationships/hyperlink" Target="https://maldita.es/malditobulo/2020/06/11/huye-hospital-covid-19-curen-mano/" TargetMode="External"/><Relationship Id="rId8138" Type="http://schemas.openxmlformats.org/officeDocument/2006/relationships/hyperlink" Target="https://www.malumatfurus.org/italyada-halkin-muslumanlarla-birlikte-secde-ettigi-sanilan-video/" TargetMode="External"/><Relationship Id="rId7154" Type="http://schemas.openxmlformats.org/officeDocument/2006/relationships/hyperlink" Target="https://piaui.folha.uol.com.br/lupa/2020/07/12/verificamos-protesto-medicos-franceses/" TargetMode="External"/><Relationship Id="rId8205" Type="http://schemas.openxmlformats.org/officeDocument/2006/relationships/hyperlink" Target="https://riafan.ru/1251219-koronavirus-covid-2019-ubivaet-starikov-ne-trogaet-detei-i-delaet-muzhchin-besplodnymi?utm_source=yxnews&amp;utm_medium=desktop&amp;utm_referrer=https%3A%2F%2Fyandex.ru%2Fnews" TargetMode="External"/><Relationship Id="rId2299" Type="http://schemas.openxmlformats.org/officeDocument/2006/relationships/hyperlink" Target="http://www.piyao.org.cn/2020-06/09/c_1210653124.htm" TargetMode="External"/><Relationship Id="rId3697" Type="http://schemas.openxmlformats.org/officeDocument/2006/relationships/hyperlink" Target="https://www.falsoo.com/News/2/129101/%D8%A7%D9%84%D8%B9%D9%84%D9%8A%D8%A7-%D9%84%D9%84%D9%81%D9%8A%D8%B1%D9%88%D8%B3%D8%A7%D8%AA-%D8%AA%D9%83%D8%B4%D9%81-%D8%AD%D9%82%D9%8A%D9%82%D8%A9-%D8%B6%D8%B9%D9%81-%D9%81%D9%8A%D8%B1%D9%88%D8%B3-%D9%83%D9%88%D8%B1%D9%88%D9%86%D8%A7-%D9%81%D9%89-%D9%85%D8%B5%D8%B1" TargetMode="External"/><Relationship Id="rId4748" Type="http://schemas.openxmlformats.org/officeDocument/2006/relationships/hyperlink" Target="https://africacheck.org/spot-check/did-nigerias-education-minister-announce-schools-will-open-on-7-september-2020-no-video-old-and-doctored/" TargetMode="External"/><Relationship Id="rId3764" Type="http://schemas.openxmlformats.org/officeDocument/2006/relationships/hyperlink" Target="https://www.facebook.com/permalink.php?story_fbid=809248502942786&amp;id=100015729301975" TargetMode="External"/><Relationship Id="rId4815" Type="http://schemas.openxmlformats.org/officeDocument/2006/relationships/hyperlink" Target="https://www.falsoo.com/News/2/124733/%D8%A7%D9%84%D8%A7%D8%AA%D8%AD%D8%A7%D8%AF-%D8%A7%D9%84%D9%85%D8%BA%D8%B1%D8%A8%D9%89-%D9%84%D9%83%D8%B1%D8%A9-%D8%A7%D9%84%D9%82%D8%AF%D9%85-%D9%8A%D9%83%D8%B4%D9%81-%D8%AD%D9%82%D9%8A%D9%82%D8%A9-%D8%A5%D9%84%D8%BA%D8%A7%D8%A1-%D8%A7%D9%84%D8%AF%D9%88%D8%B1%D9%89-%D8%A8%D8%B3%D8%A8%D8%A8-%D8%AC%D8%A7%D8%A6%D8%AD%D8%A9-%D9%83%D9%88%D8%B1%D9%88%D9%86%D8%A7" TargetMode="External"/><Relationship Id="rId6170" Type="http://schemas.openxmlformats.org/officeDocument/2006/relationships/hyperlink" Target="https://www.animalpolitico.com/elsabueso/falso-vacuna-curar-coronavirus-covid-en-horas/" TargetMode="External"/><Relationship Id="rId7221" Type="http://schemas.openxmlformats.org/officeDocument/2006/relationships/hyperlink" Target="https://www.falsoo.com/News/2/135348/%D9%85%D8%A7-%D8%AD%D9%82%D9%8A%D9%82%D8%A9-%D8%A7%D8%B3%D8%AA%D8%AF%D8%B9%D8%A7%D8%A1-%D8%A7%D9%84%D8%B5%D8%AD%D8%A9-%D8%A7%D9%84%D8%B9%D8%A7%D9%84%D9%85%D9%8A%D8%A9-%D8%B7%D8%A8%D9%8A%D8%A8%D8%A7%D9%8B-%D9%84%D9%8A%D8%A8%D9%8A%D9%91%D9%8B%D8%A7-%D8%A7%D9%83%D8%AA%D8%B4%D9%81-%D8%AF%D9%88%D8%A7%D8%A1%D9%8B-%D9%84%D9%83%D9%88%D8%B1%D9%88%D9%86%D8%A7-%D9%85%D9%86-%D8%B3%D9%85" TargetMode="External"/><Relationship Id="rId685" Type="http://schemas.openxmlformats.org/officeDocument/2006/relationships/hyperlink" Target="https://m.weibo.cn/detail/4463991587407708" TargetMode="External"/><Relationship Id="rId2366" Type="http://schemas.openxmlformats.org/officeDocument/2006/relationships/hyperlink" Target="http://www.congocheck.net/les-dirigeants-africains-nont-pas-approuve-la-vaccination-de-300-millions-enfants-contre-la-covid-19-par-un-vaccin-de-bill-gates/" TargetMode="External"/><Relationship Id="rId2780" Type="http://schemas.openxmlformats.org/officeDocument/2006/relationships/hyperlink" Target="https://www.boomlive.in/fake-news/fake-zee-news-graphic-claims-total-lockdown-from-june-15-8429" TargetMode="External"/><Relationship Id="rId3417" Type="http://schemas.openxmlformats.org/officeDocument/2006/relationships/hyperlink" Target="https://www.poynter.org/?ifcn_misinformation=photo-shows-bodies-in-the-ground-belonging-to-covid-19-patients-in-italy" TargetMode="External"/><Relationship Id="rId3831" Type="http://schemas.openxmlformats.org/officeDocument/2006/relationships/hyperlink" Target="https://twitter.com/pondoxcina/status/1287665102053756928" TargetMode="External"/><Relationship Id="rId6987" Type="http://schemas.openxmlformats.org/officeDocument/2006/relationships/hyperlink" Target="https://www.facebook.com/permalink.php?story_fbid=977244536084603&amp;id=590723634736697" TargetMode="External"/><Relationship Id="rId338" Type="http://schemas.openxmlformats.org/officeDocument/2006/relationships/hyperlink" Target="https://www3.nhk.or.jp/news/html/20200128/k10012262601000.html" TargetMode="External"/><Relationship Id="rId752" Type="http://schemas.openxmlformats.org/officeDocument/2006/relationships/hyperlink" Target="https://www.altnews.in/indians-do-not-have-genetic-protection-against-coronavirus-published-research-incorrectly-interpreted/" TargetMode="External"/><Relationship Id="rId1382" Type="http://schemas.openxmlformats.org/officeDocument/2006/relationships/hyperlink" Target="https://fatabyyano.net/%d8%b5%d9%88%d8%b1%d8%a9-%d9%81%d9%8a%d8%b1%d9%88%d8%b3-%d9%83%d9%88%d8%b1%d9%88%d9%86%d8%a7-%d8%aa%d8%ad%d8%aa-%d8%a7%d9%84%d9%85%d8%ac%d9%87%d8%b1%d8%a8%d8%b9%d8%af-%d8%a7%d9%84%d8%aa%d9%83%d8%a8/" TargetMode="External"/><Relationship Id="rId2019" Type="http://schemas.openxmlformats.org/officeDocument/2006/relationships/hyperlink" Target="https://dabegad.com/%d8%ad%d9%82%d9%8a%d9%82%d8%a9-%d8%aa%d8%a8%d8%b1%d8%b9-%d8%a7%d9%84%d9%85%d8%a7%d9%81%d9%8a%d8%a7-%d8%a8-7-%d9%85%d9%84%d9%8a%d8%a7%d8%b1-%d9%84%d8%af%d8%b9%d9%85-%d8%a7%d9%84%d8%ad%d9%83%d9%88%d9%85/" TargetMode="External"/><Relationship Id="rId2433" Type="http://schemas.openxmlformats.org/officeDocument/2006/relationships/hyperlink" Target="https://twitter.com/786_chughtai/status/1246894269174108166" TargetMode="External"/><Relationship Id="rId5589" Type="http://schemas.openxmlformats.org/officeDocument/2006/relationships/hyperlink" Target="https://efectococuyo.com/cocuyo-chequea/no-reportado-coronavirus-monagas-guajira/" TargetMode="External"/><Relationship Id="rId405" Type="http://schemas.openxmlformats.org/officeDocument/2006/relationships/hyperlink" Target="http://m.yahui.cc/gzfy/1812174-1.htm" TargetMode="External"/><Relationship Id="rId1035" Type="http://schemas.openxmlformats.org/officeDocument/2006/relationships/hyperlink" Target="https://maldita.es/malditobulo/2020/04/22/no-no-es-un-politico-espanol-fichando-por-otros-en-el-congreso-en-espana-no-se-necesita-tarjeta-de-identificacion-para-votar/" TargetMode="External"/><Relationship Id="rId2500" Type="http://schemas.openxmlformats.org/officeDocument/2006/relationships/hyperlink" Target="https://unikorea.go.kr/unikorea/news/Counterfeitfakenews/?boardId=bbs_0000000000000138&amp;mode=view&amp;cntId=2&amp;category=&amp;pageIdx=" TargetMode="External"/><Relationship Id="rId5656" Type="http://schemas.openxmlformats.org/officeDocument/2006/relationships/hyperlink" Target="https://maldita.es/malditobulo/2020/02/13/bulo-personas-asiaticas-no-estan-cortando-un-bebe-comer-coronavirus-asia-canibalismo-china/" TargetMode="External"/><Relationship Id="rId8062" Type="http://schemas.openxmlformats.org/officeDocument/2006/relationships/hyperlink" Target="https://teyit.link/wwTfjYD" TargetMode="External"/><Relationship Id="rId1102" Type="http://schemas.openxmlformats.org/officeDocument/2006/relationships/hyperlink" Target="https://www.boomlive.in/fake-news/did-a-netflix-show-predict-the-covid-19-outbreak-7398" TargetMode="External"/><Relationship Id="rId4258" Type="http://schemas.openxmlformats.org/officeDocument/2006/relationships/hyperlink" Target="https://archive.fo/2NLMa" TargetMode="External"/><Relationship Id="rId5309" Type="http://schemas.openxmlformats.org/officeDocument/2006/relationships/hyperlink" Target="https://www.francetvinfo.fr/sante/maladie/coronavirus/confinement/desintox-il-n-est-pas-prouve-que-la-france-vive-une-seconde-vague-de-covid-19_4092739.html" TargetMode="External"/><Relationship Id="rId6707" Type="http://schemas.openxmlformats.org/officeDocument/2006/relationships/hyperlink" Target="https://www.alternatif-bien-etre.com/urgence-sante-coronavirus/3880/" TargetMode="External"/><Relationship Id="rId3274" Type="http://schemas.openxmlformats.org/officeDocument/2006/relationships/hyperlink" Target="https://perma.cc/N3G5-LG3P?type=image" TargetMode="External"/><Relationship Id="rId4672" Type="http://schemas.openxmlformats.org/officeDocument/2006/relationships/hyperlink" Target="https://pesacheck.org/false-uganda-did-not-deport-19-passengers-from-high-risk-covid-19-countries-99015b151a91" TargetMode="External"/><Relationship Id="rId5723" Type="http://schemas.openxmlformats.org/officeDocument/2006/relationships/hyperlink" Target="https://efectococuyo.com/cocuyo-chequea/coronavirus-te-medicinal/" TargetMode="External"/><Relationship Id="rId195" Type="http://schemas.openxmlformats.org/officeDocument/2006/relationships/hyperlink" Target="https://www.mycentraljersey.com/story/news/crime/jersey-mayhem/2020/03/23/coronavirus-union-county-warns-against-scams/2900590001/" TargetMode="External"/><Relationship Id="rId1919" Type="http://schemas.openxmlformats.org/officeDocument/2006/relationships/hyperlink" Target="http://www.congocheck.net/factcheck-le-ministre-de-lepst-na-pas-decrete-une-annee-blanche-en-rdc-suite-a-la-covid19/" TargetMode="External"/><Relationship Id="rId4325" Type="http://schemas.openxmlformats.org/officeDocument/2006/relationships/hyperlink" Target="https://africacheck.org/fbcheck/man-arrested-in-kenya-for-not-wearing-mask-during-coronavirus-outbreak-no-photo-from-2014-strike/" TargetMode="External"/><Relationship Id="rId7895" Type="http://schemas.openxmlformats.org/officeDocument/2006/relationships/hyperlink" Target="https://teyit.org/avrupada-salgin-nedeniyle-gidanin-karneye-baglandigi-iddiasi" TargetMode="External"/><Relationship Id="rId2290" Type="http://schemas.openxmlformats.org/officeDocument/2006/relationships/hyperlink" Target="https://www.instagram.com/p/B_hUWrCjnbK/?utm_source=ig_embed" TargetMode="External"/><Relationship Id="rId3341" Type="http://schemas.openxmlformats.org/officeDocument/2006/relationships/hyperlink" Target="https://www.politifact.com/factchecks/2020/jul/13/facebook-posts/no-cdc-not-verge-no-longer-calling-covid-19-epidem/" TargetMode="External"/><Relationship Id="rId6497" Type="http://schemas.openxmlformats.org/officeDocument/2006/relationships/hyperlink" Target="https://archive.is/wrBri" TargetMode="External"/><Relationship Id="rId7548" Type="http://schemas.openxmlformats.org/officeDocument/2006/relationships/hyperlink" Target="https://www.politifact.com/factchecks/2020/jul/30/facebook-posts/no-labor-department-isnt-giving-essential-workers-/" TargetMode="External"/><Relationship Id="rId7962" Type="http://schemas.openxmlformats.org/officeDocument/2006/relationships/hyperlink" Target="https://teyit.link/lbyKLcF" TargetMode="External"/><Relationship Id="rId262" Type="http://schemas.openxmlformats.org/officeDocument/2006/relationships/hyperlink" Target="https://www.open.online/2020/03/27/coronavirus-la-falsa-sintesi-della-johns-hopkins-university-che-circola-su-whatsapp/" TargetMode="External"/><Relationship Id="rId5099" Type="http://schemas.openxmlformats.org/officeDocument/2006/relationships/hyperlink" Target="https://teyit.link/AjaGKqw" TargetMode="External"/><Relationship Id="rId6564" Type="http://schemas.openxmlformats.org/officeDocument/2006/relationships/hyperlink" Target="https://www.facebook.com/LeLibrePenseur.org/photos/a.255664534605578/1485290661642953/" TargetMode="External"/><Relationship Id="rId7615" Type="http://schemas.openxmlformats.org/officeDocument/2006/relationships/hyperlink" Target="https://piaui.folha.uol.com.br/lupa/wp-content/uploads/2020/05/bing-01.png" TargetMode="External"/><Relationship Id="rId2010" Type="http://schemas.openxmlformats.org/officeDocument/2006/relationships/hyperlink" Target="https://correctiv.org/faktencheck/2020/05/26/diese-benachrichtigungskarte-vom-who-impfteam-ist-satire" TargetMode="External"/><Relationship Id="rId5166" Type="http://schemas.openxmlformats.org/officeDocument/2006/relationships/hyperlink" Target="https://teyit.link/vPMjteV" TargetMode="External"/><Relationship Id="rId5580" Type="http://schemas.openxmlformats.org/officeDocument/2006/relationships/hyperlink" Target="https://www.animalpolitico.com/elsabueso/falso-beber-agua-caliente-previene-covid/" TargetMode="External"/><Relationship Id="rId6217" Type="http://schemas.openxmlformats.org/officeDocument/2006/relationships/hyperlink" Target="https://www.newtral.es/demanda-cuatrecasas-iglesias-simon-illa-bulo/20200511/" TargetMode="External"/><Relationship Id="rId6631" Type="http://schemas.openxmlformats.org/officeDocument/2006/relationships/hyperlink" Target="https://www.sochfactcheck.com/eating-locusts-wont-save-us-from-covid-19/" TargetMode="External"/><Relationship Id="rId4182" Type="http://schemas.openxmlformats.org/officeDocument/2006/relationships/hyperlink" Target="https://www.facebook.com/permalink.php?story_fbid=645414952690110&amp;id=233287447236198&amp;__xts__%5B0%5D=68.ARBxLnNJDW-f5l-2hTkatHF5gr5ecEBqxVRFAAP23MC1asGEqdJiw2AnVzZe7ZfuyJDMSOOsJWvm5dA6h63iWsELs5aSBj2LshkA4efaI4riIyOTJXb_2dH5Sg6knmQY5U8yYYZ-9LISfy43HwA5H6zG4FjKTTvxhZQKEylHfijRLoDbJ6d8xgr5ADOOp0vOFUhYQqviFKy0kdS3APifNeCmyM-BWDKx3M4rUXsCYi4wmAf60zI1q7TDTm16hWmrm_jyEx7SQxeUgzi3rAd0p8RDfsfOOFb5xlKgEPIkLB3-HHTHTra1Mv--YhhZ5zcuJrZLuPeNF4muTwrTr4AXZC4&amp;_rdc=1&amp;_rdr" TargetMode="External"/><Relationship Id="rId5233" Type="http://schemas.openxmlformats.org/officeDocument/2006/relationships/hyperlink" Target="https://www.falsoo.com/News/2/121809/%D8%AF%D9%81%D9%86-%D8%A3%D9%88%D9%84-%D9%85%D8%B1%D9%8A%D8%B6-%D8%A8%D9%83%D9%88%D8%B1%D9%88%D9%86%D8%A7-%D9%81%D9%89-%D9%84%D9%8A%D8%A8%D9%8A%D8%A7-%D8%A8%D8%B3%D9%8A%D8%A7%D8%B1%D8%AA%D9%87-%D8%B5%D9%88%D8%B1%D8%A9-%D9%81%D8%A7%D9%84%D8%B5%D9%88-%D8%A7%D8%B9%D8%B1%D9%81-%D9%82%D8%B5%D8%AA%D9%87%D8%A7" TargetMode="External"/><Relationship Id="rId8389" Type="http://schemas.openxmlformats.org/officeDocument/2006/relationships/hyperlink" Target="https://www.facebook.com/apostlegraceanderson/posts/10220984344310993" TargetMode="External"/><Relationship Id="rId1776" Type="http://schemas.openxmlformats.org/officeDocument/2006/relationships/hyperlink" Target="http://archive.is/lNciR" TargetMode="External"/><Relationship Id="rId2827" Type="http://schemas.openxmlformats.org/officeDocument/2006/relationships/hyperlink" Target="https://fatabyyano.net/%d8%a7%d9%84%d9%82%d8%b1%d9%86%d9%81%d9%84_%d8%a7%d8%b3%d8%aa%d9%86%d8%b4%d8%a7%d9%82_%d9%83%d9%88%d8%b1%d9%88%d9%86%d8%a7_%d9%81%d9%8a%d8%b1%d9%88%d8%b3%d8%a7%d8%aa/" TargetMode="External"/><Relationship Id="rId68" Type="http://schemas.openxmlformats.org/officeDocument/2006/relationships/hyperlink" Target="https://www.cnn.com/2020/02/18/politics/tom-cotton-coronavirus/index.html" TargetMode="External"/><Relationship Id="rId1429" Type="http://schemas.openxmlformats.org/officeDocument/2006/relationships/hyperlink" Target="https://gnadoemagazine.com/coronavirus-le-gouvernement-interdit-les-rapports-sexuels-pendant-les-6-prochains-mois/" TargetMode="External"/><Relationship Id="rId1843" Type="http://schemas.openxmlformats.org/officeDocument/2006/relationships/hyperlink" Target="https://observers.france24.com/fr/20200515-centre-reduction-population-mondiale-fondation-gates-attention-intox" TargetMode="External"/><Relationship Id="rId4999" Type="http://schemas.openxmlformats.org/officeDocument/2006/relationships/hyperlink" Target="https://www.thejournal.ie/hydroxychloroquine-covid-19-hse-5158982-Jul2020/" TargetMode="External"/><Relationship Id="rId5300" Type="http://schemas.openxmlformats.org/officeDocument/2006/relationships/hyperlink" Target="https://fatabyyano.net/remdesivir-%d9%84%d9%8a%d8%b3-%d9%84%d9%82%d8%a7%d8%ad%d8%a7-%d8%aa%d8%ac%d8%b1%d9%8a%d8%a8%d9%8a%d8%a7-%d8%b6%d8%af-%d9%83%d9%88%d8%b1%d9%88%d9%86%d8%a7-%d8%a8%d9%84-%d9%87%d9%88-%d8%af%d9%88%d8%a7/" TargetMode="External"/><Relationship Id="rId7058" Type="http://schemas.openxmlformats.org/officeDocument/2006/relationships/hyperlink" Target="https://politica.estadao.com.br/blogs/estadao-verifica/post-cita-acordo-entre-astrazeneca-e-china-para-fazer-conclusao-enganosa-sobre-vacina-da-sinovac/" TargetMode="External"/><Relationship Id="rId1910" Type="http://schemas.openxmlformats.org/officeDocument/2006/relationships/hyperlink" Target="https://www.20minutes.fr/societe/2779879-20200515-coronavirus-folle-rumeur-accuse-moustique-tigre-oh-my-fake" TargetMode="External"/><Relationship Id="rId7472" Type="http://schemas.openxmlformats.org/officeDocument/2006/relationships/hyperlink" Target="https://www.facebook.com/danitzapaola.solizmorales/videos/3441988502512171" TargetMode="External"/><Relationship Id="rId8109" Type="http://schemas.openxmlformats.org/officeDocument/2006/relationships/hyperlink" Target="https://www.dogrulukpayi.com/dogrulama/nese-karabocek-in-covid-19-sebebiyle-oldugu-iddiasi" TargetMode="External"/><Relationship Id="rId3668" Type="http://schemas.openxmlformats.org/officeDocument/2006/relationships/hyperlink" Target="https://www.facebook.com/makmur.razaby/posts/2711735729145618" TargetMode="External"/><Relationship Id="rId4719" Type="http://schemas.openxmlformats.org/officeDocument/2006/relationships/hyperlink" Target="https://www.chinadaily.com.cn/china/special_coverage/5e3c2c4aa310128217275956" TargetMode="External"/><Relationship Id="rId6074" Type="http://schemas.openxmlformats.org/officeDocument/2006/relationships/hyperlink" Target="https://www.newtral.es/bulo-fumigando-parques-adra-venenos-coronavirus/20200319/" TargetMode="External"/><Relationship Id="rId7125" Type="http://schemas.openxmlformats.org/officeDocument/2006/relationships/hyperlink" Target="http://www.piyao.org.cn/2020-12/03/c_1210913923.htm" TargetMode="External"/><Relationship Id="rId589" Type="http://schemas.openxmlformats.org/officeDocument/2006/relationships/hyperlink" Target="https://www.liberation.fr/checknews/2020/03/20/non-ces-infirmiers-n-ont-pas-pose-avec-une-banderole-insultant-les-policiers-lien-signale-par-facebo_1782363" TargetMode="External"/><Relationship Id="rId2684" Type="http://schemas.openxmlformats.org/officeDocument/2006/relationships/hyperlink" Target="https://www.facebook.com/permalink.php?story_fbid=1141162532898997&amp;id=100010157822290" TargetMode="External"/><Relationship Id="rId3735" Type="http://schemas.openxmlformats.org/officeDocument/2006/relationships/hyperlink" Target="https://www.youtube.com/watch?v=yEA47CVvTcw" TargetMode="External"/><Relationship Id="rId5090" Type="http://schemas.openxmlformats.org/officeDocument/2006/relationships/hyperlink" Target="https://archive.is/wEQQQ" TargetMode="External"/><Relationship Id="rId6141" Type="http://schemas.openxmlformats.org/officeDocument/2006/relationships/hyperlink" Target="https://archivo.elsurti.com/coronavirus-falso-vacuna-trump/" TargetMode="External"/><Relationship Id="rId656" Type="http://schemas.openxmlformats.org/officeDocument/2006/relationships/hyperlink" Target="https://observers.france24.com/fr/20200408-test-vaccin-covid-19-enfants-senegal-video-coronavirus" TargetMode="External"/><Relationship Id="rId1286" Type="http://schemas.openxmlformats.org/officeDocument/2006/relationships/hyperlink" Target="http://www.nepalfactcheck.org/2020/03/annapurnapost-dettol/" TargetMode="External"/><Relationship Id="rId2337" Type="http://schemas.openxmlformats.org/officeDocument/2006/relationships/hyperlink" Target="https://us3.campaign-archive.com/?u=88247005ecfbacf91efa65685&amp;id=d6150bb96e" TargetMode="External"/><Relationship Id="rId309" Type="http://schemas.openxmlformats.org/officeDocument/2006/relationships/hyperlink" Target="https://twitter.com/digishahrvand/status/1227599766135152640" TargetMode="External"/><Relationship Id="rId2751" Type="http://schemas.openxmlformats.org/officeDocument/2006/relationships/hyperlink" Target="https://www.boomlive.in/fake-news/old-news-clip-fuels-false-claim-of-lockdown-in-maharashtra-from-june-15-8449" TargetMode="External"/><Relationship Id="rId3802" Type="http://schemas.openxmlformats.org/officeDocument/2006/relationships/hyperlink" Target="https://twitter.com/ians_india/status/1282335605599305729?s=20" TargetMode="External"/><Relationship Id="rId6958" Type="http://schemas.openxmlformats.org/officeDocument/2006/relationships/hyperlink" Target="https://www.open.online/2020/10/17/coronavirus-vaccino-antinfluenzale-omeopatico-non-e-affatto-un-vaccino-attenti-alla-truffa/" TargetMode="External"/><Relationship Id="rId8380" Type="http://schemas.openxmlformats.org/officeDocument/2006/relationships/hyperlink" Target="https://euvsdisinfo.eu/report/zelensky%d1%83-introduces-tax-on-war-and-coronavirus-in-ukraine/" TargetMode="External"/><Relationship Id="rId723" Type="http://schemas.openxmlformats.org/officeDocument/2006/relationships/hyperlink" Target="https://www.guancha.cn/politics/2020_02_17_536867.shtml" TargetMode="External"/><Relationship Id="rId1006" Type="http://schemas.openxmlformats.org/officeDocument/2006/relationships/hyperlink" Target="https://twitter.com/KimJongUnique/status/1240636195371208706" TargetMode="External"/><Relationship Id="rId1353" Type="http://schemas.openxmlformats.org/officeDocument/2006/relationships/hyperlink" Target="https://www.falsoo.com/News/2/119464/%D8%A8%D8%B9%D9%8A%D8%AF%D8%A7-%D8%B9%D9%86-%D9%87%D8%A8%D8%AF-%D8%A7%D9%84%D8%B3%D9%88%D8%B4%D9%8A%D8%A7%D9%84-%D9%87%D9%84-%D8%A7%D8%B3%D8%AA%D9%86%D8%B4%D8%A7%D9%82-%D9%85%D9%84%D8%AD-%D8%A7%D9%84%D8%A8%D8%AD%D8%B1-%D8%A7%D9%84%D9%85%D9%8A%D8%AA-%D9%8A%D8%BA%D8%B3%D9%84-%D8%A7%D9%84%D8%B1%D8%A6%D8%AA%D9%8A%D9%86-%D9%88%D9%8A%D9%82%D8%B6%D9%89" TargetMode="External"/><Relationship Id="rId2404" Type="http://schemas.openxmlformats.org/officeDocument/2006/relationships/hyperlink" Target="https://www.abc.net.au/news/2020-06-10/fact-check-victoria-nsw-covid-19-testing-rates/12312034" TargetMode="External"/><Relationship Id="rId5974" Type="http://schemas.openxmlformats.org/officeDocument/2006/relationships/hyperlink" Target="https://www.facebook.com/watch/live/?v=207432160484134" TargetMode="External"/><Relationship Id="rId8033" Type="http://schemas.openxmlformats.org/officeDocument/2006/relationships/hyperlink" Target="https://teyit.fra1.cdn.digitaloceanspaces.com/wp-content/uploads/2020/04/wpiddia.png" TargetMode="External"/><Relationship Id="rId1420" Type="http://schemas.openxmlformats.org/officeDocument/2006/relationships/hyperlink" Target="https://colombiacheck.com/chequeos/falta-mucho-trecho-para-saber-si-la-ivermectina-cura-covid-19" TargetMode="External"/><Relationship Id="rId4576" Type="http://schemas.openxmlformats.org/officeDocument/2006/relationships/hyperlink" Target="https://pesacheck.org/false-who-has-not-said-that-asymptomatic-patients-dont-spread-covid-19-dd758d49fbbd" TargetMode="External"/><Relationship Id="rId4990" Type="http://schemas.openxmlformats.org/officeDocument/2006/relationships/hyperlink" Target="https://www.poynter.org/?ifcn_misinformation=you-can-catch-legionnaires-disease-or-pleurisy-from-wearing-a-face-covering" TargetMode="External"/><Relationship Id="rId5627" Type="http://schemas.openxmlformats.org/officeDocument/2006/relationships/hyperlink" Target="http://www.ecuadorchequea.com/las-mentiras-sobre-el-covid-19-en-ecuador/?fbclid=IwAR3bwAz0dMLw03No-V2hs3mNm5Nvl8V_p0AnNV7GbLCEh9do16WHgMrsBiE" TargetMode="External"/><Relationship Id="rId3178" Type="http://schemas.openxmlformats.org/officeDocument/2006/relationships/hyperlink" Target="https://yemenvoice.net/news141674.html" TargetMode="External"/><Relationship Id="rId3592" Type="http://schemas.openxmlformats.org/officeDocument/2006/relationships/hyperlink" Target="https://africacheck.org/fbcheck/scramble-for-upcountry-travel-after-kenyan-travel-ban-lifted-no-photo-from-2017/" TargetMode="External"/><Relationship Id="rId4229" Type="http://schemas.openxmlformats.org/officeDocument/2006/relationships/hyperlink" Target="https://srilanka.factcrescendo.com/english/fact-check-who-did-not-announce-against-consumption-of-bakery-products/" TargetMode="External"/><Relationship Id="rId4643" Type="http://schemas.openxmlformats.org/officeDocument/2006/relationships/hyperlink" Target="https://archive.fo/9lbnt" TargetMode="External"/><Relationship Id="rId7799" Type="http://schemas.openxmlformats.org/officeDocument/2006/relationships/hyperlink" Target="https://teyit.org/koronavirusle-ilgili-saglik-tavsiyeleri-veren-whatsapp-mesaji" TargetMode="External"/><Relationship Id="rId8100" Type="http://schemas.openxmlformats.org/officeDocument/2006/relationships/hyperlink" Target="https://archive.is/Rtp9H" TargetMode="External"/><Relationship Id="rId2194" Type="http://schemas.openxmlformats.org/officeDocument/2006/relationships/hyperlink" Target="https://www.ajunews.com/view/20200329145335131" TargetMode="External"/><Relationship Id="rId3245" Type="http://schemas.openxmlformats.org/officeDocument/2006/relationships/hyperlink" Target="https://misbar.com/factcheck/2020/04/02/%D8%A3%D9%85%D9%8A%D8%B1%D9%83%D8%A7-%D8%AA%D8%B9%D8%AA%D8%B1%D9%81-%D8%A8%D8%AE%D8%B7%D8%A7%D9%8A%D8%A7%D9%87%D8%A7-%D9%88%D8%AA%D8%B7%D9%84%D8%A8-%D8%A7%D9%84%D8%AA%D9%88%D8%A8%D8%A9-%D8%A8%D8%B9%D8%AF-%D8%A7%D9%86%D8%AA%D8%B4%D8%A7%D8%B1-%D9%83%D9%88%D8%B1%D9%88%D9%86%D8%A7-%D9%85%D8%A7-%D9%82%D8%B5%D8%A9-%D8%A7%D9%84%D9%81%D9%8A%D8%AF%D9%8A%D9%88" TargetMode="External"/><Relationship Id="rId4710" Type="http://schemas.openxmlformats.org/officeDocument/2006/relationships/hyperlink" Target="http://www.xinhuanet.com/english/139249351_15960331568201n.doc" TargetMode="External"/><Relationship Id="rId7866" Type="http://schemas.openxmlformats.org/officeDocument/2006/relationships/hyperlink" Target="https://teyit.org/yeni-koronavirusun-asfaltta-9-gun-boyunca-canli-kaldigi-iddiasi" TargetMode="External"/><Relationship Id="rId166" Type="http://schemas.openxmlformats.org/officeDocument/2006/relationships/hyperlink" Target="https://twitter.com/Jordan_Sather_/status/1219795721286586368" TargetMode="External"/><Relationship Id="rId580" Type="http://schemas.openxmlformats.org/officeDocument/2006/relationships/hyperlink" Target="https://www.liberation.fr/checknews/2020/03/18/covid-19-non-cristiano-ronaldo-ne-transforme-pas-ses-hotels-en-hopitaux_1782164" TargetMode="External"/><Relationship Id="rId2261" Type="http://schemas.openxmlformats.org/officeDocument/2006/relationships/hyperlink" Target="https://dabegad.com/%d8%ad%d9%82%d9%8a%d9%82%d8%a9-%d8%aa%d8%b5%d8%b1%d9%8a%d8%ad-%d9%88%d8%b2%d9%8a%d8%b1%d8%a9-%d8%a7%d9%84%d8%b5%d8%ad%d8%a9-%d8%a8%d9%88%d8%ac%d9%88%d8%af-600-%d8%a7%d9%84%d9%81-%d9%85%d8%aa%d8%a8/" TargetMode="External"/><Relationship Id="rId3312" Type="http://schemas.openxmlformats.org/officeDocument/2006/relationships/hyperlink" Target="https://www.poynter.org/?ifcn_misinformation=who-statistics-about-40-best-countires-responce-to-covid-19-doesnt-include-any-arabic-country" TargetMode="External"/><Relationship Id="rId6468" Type="http://schemas.openxmlformats.org/officeDocument/2006/relationships/hyperlink" Target="https://piaui.folha.uol.com.br/lupa/2020/08/07/latamchequea-coronavac-bebes-abortados/" TargetMode="External"/><Relationship Id="rId7519" Type="http://schemas.openxmlformats.org/officeDocument/2006/relationships/hyperlink" Target="https://live24.ru/kultura/shoubiz/21076-obnazhennaja-semenovich-pokazala-kak-zaschititsja-ot-koronavirusa.html" TargetMode="External"/><Relationship Id="rId233" Type="http://schemas.openxmlformats.org/officeDocument/2006/relationships/hyperlink" Target="https://maldita.es/malditobulo/2020/03/27/pruebas-nuevo-brote-coronavirus-creado-laboratorios-video/" TargetMode="External"/><Relationship Id="rId5484" Type="http://schemas.openxmlformats.org/officeDocument/2006/relationships/hyperlink" Target="https://www.boomlive.in/fake-news/did-vladimir-putins-daughter-die-after-taking-covid-19-vaccine-9437" TargetMode="External"/><Relationship Id="rId6882" Type="http://schemas.openxmlformats.org/officeDocument/2006/relationships/hyperlink" Target="https://archive.ph/ZTlIq" TargetMode="External"/><Relationship Id="rId7933" Type="http://schemas.openxmlformats.org/officeDocument/2006/relationships/hyperlink" Target="https://teyit.org/cayin-covid-19-hastaligini-iyilestirdigi-iddiasi" TargetMode="External"/><Relationship Id="rId300" Type="http://schemas.openxmlformats.org/officeDocument/2006/relationships/hyperlink" Target="https://www.bbc.com/news/world-middle-east-51677530" TargetMode="External"/><Relationship Id="rId4086" Type="http://schemas.openxmlformats.org/officeDocument/2006/relationships/hyperlink" Target="https://www.falsoo.com/News/2/126170/%D8%B4%D8%A7%D8%A6%D8%B9%D8%A7%D8%AA-%D9%83%D9%88%D8%B1%D9%88%D9%86%D8%A7-%D9%81%D9%89-%D8%A7%D9%84%D8%AC%D8%B2%D8%A7%D8%A6%D8%B1-%D8%A5%D8%B0%D8%A7%D8%B9%D8%A9-%D8%A7%D9%84%D9%82%D8%B1%D8%A2%D9%86-%D8%A7%D9%84%D9%83%D8%B1%D9%8A%D9%85-%D8%AA%D9%86%D9%81%D9%89-%D8%A8%D8%AB-%D8%AE%D8%A8%D8%B1-%D9%81%D8%AA%D8%AD-%D8%A7%D9%84%D9%85%D8%B3%D8%A7%D8%AC%D8%AF" TargetMode="External"/><Relationship Id="rId5137" Type="http://schemas.openxmlformats.org/officeDocument/2006/relationships/hyperlink" Target="https://www.gursesgazetesi.com/ekonomi/yoksulluk-sinirindakilere-5-bin-tl-destek-icin-kanun-teklifi-h6120.html" TargetMode="External"/><Relationship Id="rId6535" Type="http://schemas.openxmlformats.org/officeDocument/2006/relationships/hyperlink" Target="http://www.piyao.org.cn/2020-09/24/c_1210815441.htm" TargetMode="External"/><Relationship Id="rId5551" Type="http://schemas.openxmlformats.org/officeDocument/2006/relationships/hyperlink" Target="https://www.facebook.com/EcuadorChequea/photos/a.1369541423143218/2923086937788651/?type=3&amp;theater" TargetMode="External"/><Relationship Id="rId6602" Type="http://schemas.openxmlformats.org/officeDocument/2006/relationships/hyperlink" Target="https://www.youtube.com/watch?v=Sc2wTqeLxyE" TargetMode="External"/><Relationship Id="rId1747" Type="http://schemas.openxmlformats.org/officeDocument/2006/relationships/hyperlink" Target="https://www.boomlive.in/fake-news/deepika-padukone-spotted-buying-alcohol-during-the-lockdown-not-quite-8003" TargetMode="External"/><Relationship Id="rId4153" Type="http://schemas.openxmlformats.org/officeDocument/2006/relationships/hyperlink" Target="https://archive.md/cK8LY" TargetMode="External"/><Relationship Id="rId5204" Type="http://schemas.openxmlformats.org/officeDocument/2006/relationships/hyperlink" Target="https://www.falsoo.com/News/2/133332/%D8%A8%D9%88%D8%B3%D8%AA-%D9%8A%D8%B1%D9%88%D8%AC-%D9%84%D8%A5%D8%BA%D9%84%D8%A7%D9%82-%D8%A7%D9%84%D9%85%D8%AD%D8%A7%D9%81%D8%B8%D8%A7%D8%AA-%D9%81%D9%89-%D8%B9%D9%85%D8%A7%D9%86-%D8%A8%D8%B3%D8%A8%D8%A8-%D8%AA%D9%81%D8%B4%D9%89-%D9%83%D9%88%D8%B1%D9%88%D9%86%D8%A7-%D8%A7%D9%84%D8%AD%D9%83%D9%88%D9%85%D8%A9-%D8%AA%D9%86%D9%81%D9%8A-%D8%B9%D8%A8%D8%B1" TargetMode="External"/><Relationship Id="rId39" Type="http://schemas.openxmlformats.org/officeDocument/2006/relationships/hyperlink" Target="https://www.pedestrian.tv/news/french-government-cocaine-coke-coronavirus-hoax/" TargetMode="External"/><Relationship Id="rId1814" Type="http://schemas.openxmlformats.org/officeDocument/2006/relationships/hyperlink" Target="https://www.verify-sy.com/details/1597/%D9%86%D8%B8%D8%B1%D9%8A%D8%A9-%D9%85%D8%A4%D8%A7%D9%85%D8%B1%D8%A9:--%D9%81%D9%8A%D8%B1%D9%88%D8%B3-%D9%83%D9%88%D8%B1%D9%88%D9%86%D8%A7-%D9%84%D9%8A%D8%B3-%D9%81%D9%8A%D8%B1%D9%88%D8%B3-%D9%88%D8%A5%D9%86%D9%85%D8%A7-%D8%A8%D9%83%D8%AA%D9%8A%D8%B1%D9%8A%D8%A7-" TargetMode="External"/><Relationship Id="rId4220" Type="http://schemas.openxmlformats.org/officeDocument/2006/relationships/hyperlink" Target="https://africacheck.org/spot-check/manipulated-or-out-of-context-videos-and-images/" TargetMode="External"/><Relationship Id="rId7376" Type="http://schemas.openxmlformats.org/officeDocument/2006/relationships/hyperlink" Target="https://sebenarnya.my/tiada-keadaan-darurat-diisytiharkan-di-4-negeri-oleh-kp-kesihatan/" TargetMode="External"/><Relationship Id="rId7790" Type="http://schemas.openxmlformats.org/officeDocument/2006/relationships/hyperlink" Target="https://teyit.org/su-icerek-koronavirusun-akcigerlerinize-ulasmasini-engelleyemezsiniz" TargetMode="External"/><Relationship Id="rId6392" Type="http://schemas.openxmlformats.org/officeDocument/2006/relationships/hyperlink" Target="https://lasillavacia.com/detector-no-estudio-no-revelo-humo-del-cigarrillo-puede-transportar-nuevo-coronavirus" TargetMode="External"/><Relationship Id="rId7029" Type="http://schemas.openxmlformats.org/officeDocument/2006/relationships/hyperlink" Target="https://maharat-news.com/covidrumor6" TargetMode="External"/><Relationship Id="rId7443" Type="http://schemas.openxmlformats.org/officeDocument/2006/relationships/hyperlink" Target="http://www.piyao.org.cn/2020-12/11/c_1210927068.htm" TargetMode="External"/><Relationship Id="rId2588" Type="http://schemas.openxmlformats.org/officeDocument/2006/relationships/hyperlink" Target="https://infact.press/2020/06/post-6304/" TargetMode="External"/><Relationship Id="rId3986" Type="http://schemas.openxmlformats.org/officeDocument/2006/relationships/hyperlink" Target="https://sebenarnya.my/waspada-sindiket-penipuan-yang-meminta-maklumat-peribadi-dan-bayaran-bagi-menjalani-ujian-saringan-covid-19/" TargetMode="External"/><Relationship Id="rId6045" Type="http://schemas.openxmlformats.org/officeDocument/2006/relationships/hyperlink" Target="https://chequeado.com/el-explicador/subsidios-para-coronavirus-que-paso-con-el-caso-golombek-y-que-dice-la-ley-de-etica-publica/" TargetMode="External"/><Relationship Id="rId3639" Type="http://schemas.openxmlformats.org/officeDocument/2006/relationships/hyperlink" Target="http://www.piyao.org.cn/2020-07/19/c_1210710105.htm" TargetMode="External"/><Relationship Id="rId5061" Type="http://schemas.openxmlformats.org/officeDocument/2006/relationships/hyperlink" Target="https://teyit.link/KhvVLdP" TargetMode="External"/><Relationship Id="rId6112" Type="http://schemas.openxmlformats.org/officeDocument/2006/relationships/hyperlink" Target="https://maldita.es/malditobulo/2020/04/03/adidas-dona-zapatillas-par-coronavirus-deportivas/?amp" TargetMode="External"/><Relationship Id="rId7510" Type="http://schemas.openxmlformats.org/officeDocument/2006/relationships/hyperlink" Target="https://ria.ru/20200408/1569707443.html" TargetMode="External"/><Relationship Id="rId974" Type="http://schemas.openxmlformats.org/officeDocument/2006/relationships/hyperlink" Target="https://www.facebook.com/photo.php?fbid=812752139216229" TargetMode="External"/><Relationship Id="rId2655" Type="http://schemas.openxmlformats.org/officeDocument/2006/relationships/hyperlink" Target="https://www.verify-sy.com/details/1557/%D8%AA%D8%B5%D8%B1%D9%8A%D8%AD-%D9%85%D9%81%D8%A8%D8%B1%D9%83-%D9%85%D9%86%D8%B3%D9%88%D8%A8-%D9%84%D9%80%28%D9%84%D9%88%D8%A8%D8%A7%D9%86%29:--%D9%84%D9%86-%D9%86%D9%82%D8%A8%D9%84-%D9%85%D8%B3%D8%A4%D9%88%D9%84%D9%8A%D9%86-%D8%B9%D8%B1%D8%A8-%D9%81%D9%8A-%D9%85%D8%B3%D8%AA%D8%B4%D9%81%D9%8A%D8%A7%D8%AA%D9%86%D8%A7-" TargetMode="External"/><Relationship Id="rId3706" Type="http://schemas.openxmlformats.org/officeDocument/2006/relationships/hyperlink" Target="https://tfc-taiwan.org.tw/articles/3881" TargetMode="External"/><Relationship Id="rId627" Type="http://schemas.openxmlformats.org/officeDocument/2006/relationships/hyperlink" Target="https://twitter.com/khabaronlinee/status/1249227360467070977" TargetMode="External"/><Relationship Id="rId1257" Type="http://schemas.openxmlformats.org/officeDocument/2006/relationships/hyperlink" Target="https://www.facebook.com/groups/198222521234665/permalink/230990421291208/" TargetMode="External"/><Relationship Id="rId1671" Type="http://schemas.openxmlformats.org/officeDocument/2006/relationships/hyperlink" Target="https://libreopinionguinee.com/victoire-malgache-contre-le-covid-19-loms-reconnait-desormais-lartemisia-annua-comme-remede-contre-le-coronavirus/?feed_id=33984&amp;_unique_id=5eb197824f675" TargetMode="External"/><Relationship Id="rId2308" Type="http://schemas.openxmlformats.org/officeDocument/2006/relationships/hyperlink" Target="https://www.youtube.com/watch?v=VFyKkopIbNY" TargetMode="External"/><Relationship Id="rId2722" Type="http://schemas.openxmlformats.org/officeDocument/2006/relationships/hyperlink" Target="https://fatabyyano.net/%D8%A7%D9%84%D9%85%D9%83%D8%B3%D9%8A%D9%83-%D8%B1%D9%85%D9%8A-%D8%AC%D8%AB%D8%AB-%D9%85%D9%88%D8%AA%D9%89-%D9%83%D9%88%D8%B1%D9%88%D9%86%D8%A7-%D9%81%D9%8A-%D8%A7%D9%84%D8%A8%D8%AD%D8%B1-%D9%81/" TargetMode="External"/><Relationship Id="rId5878" Type="http://schemas.openxmlformats.org/officeDocument/2006/relationships/hyperlink" Target="https://www.newtral.es/bulo-ortega-smith-coronavirus-homosexualidad/20200317/" TargetMode="External"/><Relationship Id="rId6929" Type="http://schemas.openxmlformats.org/officeDocument/2006/relationships/hyperlink" Target="https://www.open.online/2020/10/06/coronavirus-bambini-morti-per-la-mascherina-fake-nomask-tedeschi/" TargetMode="External"/><Relationship Id="rId8284" Type="http://schemas.openxmlformats.org/officeDocument/2006/relationships/hyperlink" Target="https://www.facebook.com/McMahanForMississippi/posts/1668275613337818" TargetMode="External"/><Relationship Id="rId1324" Type="http://schemas.openxmlformats.org/officeDocument/2006/relationships/hyperlink" Target="https://ici.radio-canada.ca/nouvelle/1684073/non-les-chaussures-ne-facilitent-pas-la-transmission-du-nouveau-coronavirus" TargetMode="External"/><Relationship Id="rId4894" Type="http://schemas.openxmlformats.org/officeDocument/2006/relationships/hyperlink" Target="https://pesacheck.org/faux-le-gouverneur-de-kinshasa-na-pas-dit-que-la-r%C3%A9ouverture-des-%C3%A9glises-n-est-pas-une-priorit%C3%A9-e9172d086742" TargetMode="External"/><Relationship Id="rId5945" Type="http://schemas.openxmlformats.org/officeDocument/2006/relationships/hyperlink" Target="https://www.newtral.es/curso-no-31-julio-valencia-ni-selectividad-agosto/20200318/" TargetMode="External"/><Relationship Id="rId8351" Type="http://schemas.openxmlformats.org/officeDocument/2006/relationships/hyperlink" Target="https://www.1tv.ru/shows/vremya-pokazhet/vypuski/vremya-pokazhet-vypusk-ot-06-05-2020" TargetMode="External"/><Relationship Id="rId30" Type="http://schemas.openxmlformats.org/officeDocument/2006/relationships/hyperlink" Target="https://www.infowarsstore.com/super-blue-fluoride-free-toothpaste" TargetMode="External"/><Relationship Id="rId3496" Type="http://schemas.openxmlformats.org/officeDocument/2006/relationships/hyperlink" Target="https://www.facebook.com/permalink.php?story_fbid=829293897545192&amp;id=289118961562691&amp;__tn__=-R" TargetMode="External"/><Relationship Id="rId4547" Type="http://schemas.openxmlformats.org/officeDocument/2006/relationships/hyperlink" Target="https://factcheck.afp.com/these-photos-show-philippine-capital-manila-not-sri-lankas-capital-colombo" TargetMode="External"/><Relationship Id="rId8004" Type="http://schemas.openxmlformats.org/officeDocument/2006/relationships/hyperlink" Target="https://teyit.link/QsG5Yzm" TargetMode="External"/><Relationship Id="rId2098" Type="http://schemas.openxmlformats.org/officeDocument/2006/relationships/hyperlink" Target="https://twitter.com/XyedFHussain/status/1242149313507098624" TargetMode="External"/><Relationship Id="rId3149" Type="http://schemas.openxmlformats.org/officeDocument/2006/relationships/hyperlink" Target="https://www.facebook.com/permalink.php?story_fbid=1388545551354771&amp;id=100005980187234" TargetMode="External"/><Relationship Id="rId3563" Type="http://schemas.openxmlformats.org/officeDocument/2006/relationships/hyperlink" Target="https://www.falsoo.com/News/2/129966/%D9%83%D8%B0%D8%A8-%D8%A7%D9%84%D8%A8%D8%A7%D8%A8%D8%A7-%D8%AA%D9%88%D8%A7%D8%B6%D8%B1%D9%88%D8%B3-%D9%8A%D8%B1%D8%AF-%D8%A8%D9%86%D9%81%D8%B3%D9%87-%D8%B9%D9%84%D9%89-%D8%B4%D8%A7%D8%A6%D8%B9%D8%A7%D8%AA-%D8%A5%D8%B5%D8%A7%D8%A8%D8%AA%D9%87-%D8%A8%D9%81%D9%8A%D8%B1%D9%88%D8%B3-%D9%83%D9%88%D8%B1%D9%88%D9%86%D8%A7" TargetMode="External"/><Relationship Id="rId4961" Type="http://schemas.openxmlformats.org/officeDocument/2006/relationships/hyperlink" Target="https://www.cdc.gov/about/default.htm" TargetMode="External"/><Relationship Id="rId7020" Type="http://schemas.openxmlformats.org/officeDocument/2006/relationships/hyperlink" Target="https://maharat-news.com/covidrumor21" TargetMode="External"/><Relationship Id="rId484" Type="http://schemas.openxmlformats.org/officeDocument/2006/relationships/hyperlink" Target="https://www.buzzfeed.com/jp/yutochiba/bokutou-disinformation" TargetMode="External"/><Relationship Id="rId2165" Type="http://schemas.openxmlformats.org/officeDocument/2006/relationships/hyperlink" Target="http://biz.heraldcorp.com/view.php?ud=20200325000647" TargetMode="External"/><Relationship Id="rId3216" Type="http://schemas.openxmlformats.org/officeDocument/2006/relationships/hyperlink" Target="https://www.poynter.org/?ifcn_misinformation=a-video-clip-of-indian-army-personnel-assaulting-a-man-for-violating-quarantine-curfew-hours" TargetMode="External"/><Relationship Id="rId4614" Type="http://schemas.openxmlformats.org/officeDocument/2006/relationships/hyperlink" Target="https://pesacheck.org/hoax-mtn-uganda-is-not-giving-out-free-data-in-response-to-covid-19-c0c33bf310b7" TargetMode="External"/><Relationship Id="rId137" Type="http://schemas.openxmlformats.org/officeDocument/2006/relationships/hyperlink" Target="https://twitter.com/popularesVLC/status/1237853686417600513" TargetMode="External"/><Relationship Id="rId3630" Type="http://schemas.openxmlformats.org/officeDocument/2006/relationships/hyperlink" Target="https://news.mt.co.kr/mtview.php?no=2020071020190057230&amp;type=2&amp;sec=world&amp;pDepth2=Wtotal" TargetMode="External"/><Relationship Id="rId6786" Type="http://schemas.openxmlformats.org/officeDocument/2006/relationships/hyperlink" Target="https://twitter.com/Sotto_Torchio/status/1289906381743468550" TargetMode="External"/><Relationship Id="rId7837" Type="http://schemas.openxmlformats.org/officeDocument/2006/relationships/hyperlink" Target="https://teyit.link/jBjmkzX" TargetMode="External"/><Relationship Id="rId551" Type="http://schemas.openxmlformats.org/officeDocument/2006/relationships/hyperlink" Target="https://www.masrawy.com/news/news_egypt/details/2020/3/7/1738116" TargetMode="External"/><Relationship Id="rId1181" Type="http://schemas.openxmlformats.org/officeDocument/2006/relationships/hyperlink" Target="https://www.guampdn.com/story/news/local/2020/01/27/no-coronavirus-cases-saipan/4585675002/" TargetMode="External"/><Relationship Id="rId2232" Type="http://schemas.openxmlformats.org/officeDocument/2006/relationships/hyperlink" Target="http://www.congocheck.net/faux-il-nexiste-aucune-liste-des-pays-africains-choisis-par-loms-pour-lessaie-du-vaccin-contre-le-covid19/" TargetMode="External"/><Relationship Id="rId5388" Type="http://schemas.openxmlformats.org/officeDocument/2006/relationships/hyperlink" Target="http://archive.is/VKmux" TargetMode="External"/><Relationship Id="rId6439" Type="http://schemas.openxmlformats.org/officeDocument/2006/relationships/hyperlink" Target="https://boliviaverifica.bo/ministro-de-gobierno-da-una-cifra-falsa-sobre-fallecidos-en-el-alto/" TargetMode="External"/><Relationship Id="rId6853" Type="http://schemas.openxmlformats.org/officeDocument/2006/relationships/hyperlink" Target="https://www.facebook.com/groups/1020913764662455/permalink/3404957282924746?_rdc=1&amp;_rdr" TargetMode="External"/><Relationship Id="rId7904" Type="http://schemas.openxmlformats.org/officeDocument/2006/relationships/hyperlink" Target="https://teyit.link/JNdZnAv" TargetMode="External"/><Relationship Id="rId204" Type="http://schemas.openxmlformats.org/officeDocument/2006/relationships/hyperlink" Target="https://euvsdisinfo.eu/report/coronavirus-is-a-classic-example-of-hybrid-warfare/" TargetMode="External"/><Relationship Id="rId1998" Type="http://schemas.openxmlformats.org/officeDocument/2006/relationships/hyperlink" Target="https://www.politifact.com/factchecks/2020/mar/06/viral-image/no-donald-trump-didnt-tweet-israel-has-coronavirus/" TargetMode="External"/><Relationship Id="rId5455" Type="http://schemas.openxmlformats.org/officeDocument/2006/relationships/hyperlink" Target="https://www.sochfactcheck.com/no-half-of-uks-imported-covid-19-cases-not-from-pakistan/" TargetMode="External"/><Relationship Id="rId6506" Type="http://schemas.openxmlformats.org/officeDocument/2006/relationships/hyperlink" Target="https://archive.vn/CIr5W" TargetMode="External"/><Relationship Id="rId6920" Type="http://schemas.openxmlformats.org/officeDocument/2006/relationships/hyperlink" Target="https://www.facebook.com/EgyptianCabinet/posts/1783821138462910" TargetMode="External"/><Relationship Id="rId4057" Type="http://schemas.openxmlformats.org/officeDocument/2006/relationships/hyperlink" Target="https://t4p.co/post/3107" TargetMode="External"/><Relationship Id="rId4471" Type="http://schemas.openxmlformats.org/officeDocument/2006/relationships/hyperlink" Target="https://fr.africacheck.org/fbcheck/covid-19-de-faux-propos-sur-les-dirigeants-africains-attribues-a-marine-le-pen/" TargetMode="External"/><Relationship Id="rId5108" Type="http://schemas.openxmlformats.org/officeDocument/2006/relationships/hyperlink" Target="https://archive.is/lWqFQ" TargetMode="External"/><Relationship Id="rId5522" Type="http://schemas.openxmlformats.org/officeDocument/2006/relationships/hyperlink" Target="https://piaui.folha.uol.com.br/lupa/wp-content/uploads/2020/01/printconhecaciencia.png" TargetMode="External"/><Relationship Id="rId3073" Type="http://schemas.openxmlformats.org/officeDocument/2006/relationships/hyperlink" Target="https://correctiv.org/faktencheck/2020/07/03/keine-belege-dafuer-dass-medien-mit-dem-foto-einer-puppe-angst-vor-corona-verbreiten" TargetMode="External"/><Relationship Id="rId4124" Type="http://schemas.openxmlformats.org/officeDocument/2006/relationships/hyperlink" Target="https://srilanka.factcrescendo.com/english/fact-check-miscaptioned-image-of-quarantine-law-violators/" TargetMode="External"/><Relationship Id="rId7694" Type="http://schemas.openxmlformats.org/officeDocument/2006/relationships/hyperlink" Target="https://teyit.org/analiz-obamanin-eski-konusmasinin-koronavirusun-yapay-oldugunu-kanitladigi-iddiasi" TargetMode="External"/><Relationship Id="rId1718" Type="http://schemas.openxmlformats.org/officeDocument/2006/relationships/hyperlink" Target="http://archive.is/eGpwT" TargetMode="External"/><Relationship Id="rId3140" Type="http://schemas.openxmlformats.org/officeDocument/2006/relationships/hyperlink" Target="https://www.facebook.com/ToryGate1/photos/a.736359846821428/965959310528146/?type=3&amp;theater" TargetMode="External"/><Relationship Id="rId6296" Type="http://schemas.openxmlformats.org/officeDocument/2006/relationships/hyperlink" Target="https://www.nacion.com/no-coma-cuento/nocomacuento-auto-mercado-no-esta-regalando/2IWLBN4DFFD4TCIO4NPECTZN7A/story/" TargetMode="External"/><Relationship Id="rId7347" Type="http://schemas.openxmlformats.org/officeDocument/2006/relationships/hyperlink" Target="https://sebenarnya.my/arahan-menggesa-supaya-ibu-bapa-dan-pelajar-yang-beraya-di-daerah-kubang-pasu-jalani-ujian-saringan-covid-19-adalah-palsu/" TargetMode="External"/><Relationship Id="rId7761" Type="http://schemas.openxmlformats.org/officeDocument/2006/relationships/hyperlink" Target="https://archive.is/jBsfs" TargetMode="External"/><Relationship Id="rId3957" Type="http://schemas.openxmlformats.org/officeDocument/2006/relationships/hyperlink" Target="https://turnbackhoax.id/2020/08/04/salah-foto-presiden-jokowi-bersama-pelawak-di-istana-negara-dikaitkan-dengan-covid-19/" TargetMode="External"/><Relationship Id="rId6363" Type="http://schemas.openxmlformats.org/officeDocument/2006/relationships/hyperlink" Target="http://boliviaverifica.bo/coronavirus-la-red-uno-no-publico-esta-informacion-sobre-asambleista-del-mas/" TargetMode="External"/><Relationship Id="rId7414" Type="http://schemas.openxmlformats.org/officeDocument/2006/relationships/hyperlink" Target="https://piaui.folha.uol.com.br/lupa/2020/06/02/latamchequea-medico-para-descubrio-cloroquina/" TargetMode="External"/><Relationship Id="rId878" Type="http://schemas.openxmlformats.org/officeDocument/2006/relationships/hyperlink" Target="https://www.lemonde.fr/les-decodeurs/article/2020/04/07/attention-la-carte-de-france-annoncant-des-dates-de-deconfinement-par-regions-est-un-faux_6035870_4355770.html" TargetMode="External"/><Relationship Id="rId2559" Type="http://schemas.openxmlformats.org/officeDocument/2006/relationships/hyperlink" Target="http://norumors.net/?rumors=chj7" TargetMode="External"/><Relationship Id="rId2973" Type="http://schemas.openxmlformats.org/officeDocument/2006/relationships/hyperlink" Target="https://www.facebook.com/profile.php?id=100038035968076" TargetMode="External"/><Relationship Id="rId6016" Type="http://schemas.openxmlformats.org/officeDocument/2006/relationships/hyperlink" Target="https://chequeado.com/el-explicador/coronavirus-es-falsa-la-cadena-de-la-doctora-gonzalez-ayala-que-circula-por-whatsapp/" TargetMode="External"/><Relationship Id="rId6430" Type="http://schemas.openxmlformats.org/officeDocument/2006/relationships/hyperlink" Target="https://www.elperiodico.com/es/sociedad/20200803/oms-solucion-coronavirus-covid-8063143" TargetMode="External"/><Relationship Id="rId945" Type="http://schemas.openxmlformats.org/officeDocument/2006/relationships/hyperlink" Target="http://2019ncov.gsdata.cn/oem/yaoyan/index.php?sign=249490a3d7ad9c7d" TargetMode="External"/><Relationship Id="rId1575" Type="http://schemas.openxmlformats.org/officeDocument/2006/relationships/hyperlink" Target="https://fatabyyano.net/%d9%88%d8%b2%d9%8a%d8%b1-%d8%a7%d9%84%d8%b5%d8%ad%d8%a9-%d8%a7%d9%84%d8%a3%d8%b1%d8%af%d9%86%d9%8a-%d8%a7%d9%84%d8%b4%d8%ac%d8%a7%d8%b9-%d9%8a%d9%81%d8%ac%d8%b1-%d9%85%d9%81%d8%a7%d8%ac%d8%a3%d8%a9/" TargetMode="External"/><Relationship Id="rId2626" Type="http://schemas.openxmlformats.org/officeDocument/2006/relationships/hyperlink" Target="https://www.poynter.org/?ifcn_misinformation=a-saudi-arabian-study-for-a-mers-vaccine-is-linked-to-the-outbreak-of-coronavirus" TargetMode="External"/><Relationship Id="rId5032" Type="http://schemas.openxmlformats.org/officeDocument/2006/relationships/hyperlink" Target="https://www.congocheck.net/covid-19-faux-il-nexiste-aucun-vaccin-a-infrarouges-concu-par-bill-gates-qui-permettrait-de-surveiller-les-mouvements-de-la-population/" TargetMode="External"/><Relationship Id="rId8188" Type="http://schemas.openxmlformats.org/officeDocument/2006/relationships/hyperlink" Target="https://colombiacheck.com/chequeos/no-adidas-no-esta-regalando-tapabocas" TargetMode="External"/><Relationship Id="rId1228" Type="http://schemas.openxmlformats.org/officeDocument/2006/relationships/hyperlink" Target="http://www.nepalfactcheck.org/2020/04/prez-tilhari-fake/" TargetMode="External"/><Relationship Id="rId4798" Type="http://schemas.openxmlformats.org/officeDocument/2006/relationships/hyperlink" Target="https://fatabyyano.net/%d9%85%d9%86%d8%b8%d9%85%d8%a9_%d8%a7%d9%84%d8%b5%d8%ad%d8%a9_%d8%a7%d9%84%d8%b9%d8%a7%d9%84%d9%85%d9%8a%d8%a9_%d9%83%d9%88%d8%b1%d9%88%d9%86%d8%a7_%d9%81%d9%8a%d8%b1%d9%88%d8%b3/" TargetMode="External"/><Relationship Id="rId8255" Type="http://schemas.openxmlformats.org/officeDocument/2006/relationships/hyperlink" Target="https://twitter.com/ChrisMurphyCT/status/1295887610590703617" TargetMode="External"/><Relationship Id="rId1642" Type="http://schemas.openxmlformats.org/officeDocument/2006/relationships/hyperlink" Target="https://www.altnews.in/fake-message-attributed-to-icmr-lists-21-dos-and-donts-post-lockdown/" TargetMode="External"/><Relationship Id="rId5849" Type="http://schemas.openxmlformats.org/officeDocument/2006/relationships/hyperlink" Target="https://chequeado.com/el-explicador/es-falso-que-el-uso-o-abuso-de-mascarillas-pueda-producir-hipoxia/" TargetMode="External"/><Relationship Id="rId7271" Type="http://schemas.openxmlformats.org/officeDocument/2006/relationships/hyperlink" Target="https://apnews.com/article/8747860132" TargetMode="External"/><Relationship Id="rId8322" Type="http://schemas.openxmlformats.org/officeDocument/2006/relationships/hyperlink" Target="https://misbar.com/factcheck/2020/12/21/%D9%84%D9%85-%D8%AA%D9%82%D9%84-%D9%88%D8%B2%D9%8A%D8%B1%D8%A9-%D8%A7%D9%84%D8%B5%D8%AD%D8%A9-%D8%A7%D9%84%D9%85%D8%B5%D8%B1%D9%8A%D8%A9-%D8%A5%D9%86-%D9%85%D8%B5%D8%B1-%D8%AA%D8%B1%D9%8A%D8%AF-%D9%84%D9%82%D8%A7%D8%AD%D8%A7-%D8%B5%D9%8A%D9%86%D9%8A%D8%A7" TargetMode="External"/><Relationship Id="rId4865" Type="http://schemas.openxmlformats.org/officeDocument/2006/relationships/hyperlink" Target="https://teyit.link/ucfmBix" TargetMode="External"/><Relationship Id="rId5916" Type="http://schemas.openxmlformats.org/officeDocument/2006/relationships/hyperlink" Target="https://piaui.folha.uol.com.br/lupa/2020/06/03/latamchequea-policia-militar-disparo-surfista-fortaleza/" TargetMode="External"/><Relationship Id="rId388" Type="http://schemas.openxmlformats.org/officeDocument/2006/relationships/hyperlink" Target="https://www.hotbak.net/key/%E7%96%AB%E6%83%85%E8%B0%A3%E8%A8%80%E4%B8%80%E7%BD%91%E6%89%93%E5%B0%BDNO309%E5%A4%9A%E5%9B%BD%E6%94%BF%E8%A6%81%E6%84%9F%E6%9F%93%E6%96%B0%E5%86%A0%E8%82%BA%E7%82%8E%E6%A3%80%E6%B5%8B%E6%90%9C%E7%8B%90.html" TargetMode="External"/><Relationship Id="rId2069" Type="http://schemas.openxmlformats.org/officeDocument/2006/relationships/hyperlink" Target="http://www.piyao.org.cn/2020-06/04/c_1210646114.htm" TargetMode="External"/><Relationship Id="rId3467" Type="http://schemas.openxmlformats.org/officeDocument/2006/relationships/hyperlink" Target="https://tfc-taiwan.org.tw/articles/3656" TargetMode="External"/><Relationship Id="rId3881" Type="http://schemas.openxmlformats.org/officeDocument/2006/relationships/hyperlink" Target="https://www.falsoo.com/News/2/128014/%D9%85%D8%A7%D8%B2%D8%A7%D9%84%D8%AA-%D9%82%D9%8A%D8%AF-%D8%A7%D9%84%D8%AF%D8%B1%D8%A7%D8%B3%D8%A9-%D8%AF%D8%A7%D8%AE%D9%84%D9%8A%D8%A9-%D8%A7%D9%84%D9%83%D9%88%D9%8A%D8%AA-%D8%AA%D9%83%D8%B4%D9%81-%D8%AD%D9%82%D9%8A%D9%82%D8%A9-%D8%B5%D8%B1%D9%81-%D9%85%D9%83%D8%A7%D9%81%D8%A3%D8%A9-%D8%AE%D8%A7%D8%B5%D8%A9-%D9%84%D9%80-%D8%B1%D8%AC%D8%A7%D9%84" TargetMode="External"/><Relationship Id="rId4518" Type="http://schemas.openxmlformats.org/officeDocument/2006/relationships/hyperlink" Target="https://pesacheck.org/false-consuming-alkaline-foods-does-not-help-to-treat-covid-19-71f1c7a31b3" TargetMode="External"/><Relationship Id="rId4932" Type="http://schemas.openxmlformats.org/officeDocument/2006/relationships/hyperlink" Target="http://www.piyao.org.cn/2020-08/24/c_1210767728.htm" TargetMode="External"/><Relationship Id="rId2483" Type="http://schemas.openxmlformats.org/officeDocument/2006/relationships/hyperlink" Target="https://perma.cc/V3UW-ZEV5" TargetMode="External"/><Relationship Id="rId3534" Type="http://schemas.openxmlformats.org/officeDocument/2006/relationships/hyperlink" Target="https://misbar.com/factcheck/2020/07/17/%D8%A3%D9%88%D8%A8%D8%A7%D9%85%D8%A7-%D9%88%D8%BA%D9%8A%D8%AA%D8%B3-%D9%88%D9%81%D8%A7%D9%88%D8%AA%D8%B4%D9%8A-%D9%84%D9%85-%D9%8A%D8%B2%D9%88%D8%B1%D9%88%D8%A7-%D9%85%D8%AE%D8%AA%D8%A8%D8%B1-%D9%81%D9%8A-%D9%85%D8%AF%D9%8A%D9%86%D8%A9-%D9%88%D9%87%D8%A7%D9%86-%D8%A7%D9%84%D8%B5%D9%8A%D9%86%D9%8A%D8%A9" TargetMode="External"/><Relationship Id="rId455" Type="http://schemas.openxmlformats.org/officeDocument/2006/relationships/hyperlink" Target="https://www.open.online/2020/04/06/coronavirus-il-messaggio-whatsapp-complottista-sulla-cina-ce-qualcosa-che-non-va-in-questo-virus/" TargetMode="External"/><Relationship Id="rId1085" Type="http://schemas.openxmlformats.org/officeDocument/2006/relationships/hyperlink" Target="https://www.boomlive.in/fake-news/fake-messages-claim-shaheen-bagh-protester-tested-positive-for-coronavirus-7140" TargetMode="External"/><Relationship Id="rId2136" Type="http://schemas.openxmlformats.org/officeDocument/2006/relationships/hyperlink" Target="https://africacheck.org/fbcheck/shoprite-giveaway-during-covid-19-outbreak-a-scam/" TargetMode="External"/><Relationship Id="rId2550" Type="http://schemas.openxmlformats.org/officeDocument/2006/relationships/hyperlink" Target="http://www.nepalfactcheck.org/2020/06/sindhupalchok-police/" TargetMode="External"/><Relationship Id="rId3601" Type="http://schemas.openxmlformats.org/officeDocument/2006/relationships/hyperlink" Target="https://perma.cc/3TY8-ERAV" TargetMode="External"/><Relationship Id="rId6757" Type="http://schemas.openxmlformats.org/officeDocument/2006/relationships/hyperlink" Target="https://www.lemonde.fr/les-decodeurs/article/2020/10/13/covid-19-ces-chiffres-montrant-la-probabilite-de-survie-des-personnes-infectees-sont-trompeurs_6055868_4355770.html" TargetMode="External"/><Relationship Id="rId7808" Type="http://schemas.openxmlformats.org/officeDocument/2006/relationships/hyperlink" Target="https://teyit.fra1.cdn.digitaloceanspaces.com/wp-content/uploads/2020/03/yedikule-iddia-gorsel.png" TargetMode="External"/><Relationship Id="rId108" Type="http://schemas.openxmlformats.org/officeDocument/2006/relationships/hyperlink" Target="https://qz.com/africa/1810219/nigerias-coronavirus-case-may-spark-wave-of-fake-news-and-fears/" TargetMode="External"/><Relationship Id="rId522" Type="http://schemas.openxmlformats.org/officeDocument/2006/relationships/hyperlink" Target="https://arcturius.org/informations-concernant-le-coronavirus/%0a" TargetMode="External"/><Relationship Id="rId1152" Type="http://schemas.openxmlformats.org/officeDocument/2006/relationships/hyperlink" Target="https://www.20minutes.fr/societe/2734103-20200306-coronavirus-non-aurore-berge-dit-mieux-vaut-toucher-retraite-moindre-plus-pouvoir-toucher-tout" TargetMode="External"/><Relationship Id="rId2203" Type="http://schemas.openxmlformats.org/officeDocument/2006/relationships/hyperlink" Target="https://www.ytn.co.kr/_ln/0101_202004040045288992" TargetMode="External"/><Relationship Id="rId5359" Type="http://schemas.openxmlformats.org/officeDocument/2006/relationships/hyperlink" Target="https://teyit.org/nefesinizi-10-saniye-tutarak-koronavirus-testi-yapamazsiniz" TargetMode="External"/><Relationship Id="rId5773" Type="http://schemas.openxmlformats.org/officeDocument/2006/relationships/hyperlink" Target="https://www.newtral.es/es-falso-que-irene-montero-y-pablo-iglesias-tengan-dos-uvis-moviles-en-la-puerta-de-su-casa/20200315/" TargetMode="External"/><Relationship Id="rId4375" Type="http://schemas.openxmlformats.org/officeDocument/2006/relationships/hyperlink" Target="http://archive.is/98oml" TargetMode="External"/><Relationship Id="rId5426" Type="http://schemas.openxmlformats.org/officeDocument/2006/relationships/hyperlink" Target="https://teyit.org/yeni-koronavirusun-alkali-beslenerek-yok-edilebilecegi-iddiasi" TargetMode="External"/><Relationship Id="rId6824" Type="http://schemas.openxmlformats.org/officeDocument/2006/relationships/hyperlink" Target="https://factual.afp.com/ar/Dettol%20products%20aren%27t%20tested%20yet%20against%20novel%20coronavirus" TargetMode="External"/><Relationship Id="rId1969" Type="http://schemas.openxmlformats.org/officeDocument/2006/relationships/hyperlink" Target="http://www.piyao.org.cn/2020-05/26/c_1210633943.htm" TargetMode="External"/><Relationship Id="rId4028" Type="http://schemas.openxmlformats.org/officeDocument/2006/relationships/hyperlink" Target="https://www.liputan6.com/cek-fakta/read/4319794/cek-fakta-hoaks-link-pendataan-bagi-usaha-mikro-dan-ultra-mikro-dari-kemenkopukm" TargetMode="External"/><Relationship Id="rId5840" Type="http://schemas.openxmlformats.org/officeDocument/2006/relationships/hyperlink" Target="https://larepublica.pe/verificador/2020/05/05/mexico-es-falso-que-extraigan-liquido-de-las-rodillas-a-muertos-con-coronavirus-imss/" TargetMode="External"/><Relationship Id="rId3391" Type="http://schemas.openxmlformats.org/officeDocument/2006/relationships/hyperlink" Target="https://twitter.com/Danilo_Sant65/status/1274210742238142464" TargetMode="External"/><Relationship Id="rId4442" Type="http://schemas.openxmlformats.org/officeDocument/2006/relationships/hyperlink" Target="https://fr.africacheck.org/fbcheck/covid-19-cette-publication-contient-de-fausses-informations/" TargetMode="External"/><Relationship Id="rId7598" Type="http://schemas.openxmlformats.org/officeDocument/2006/relationships/hyperlink" Target="https://www.facebook.com/MumsForScottishIndependence/posts/1400879123444881" TargetMode="External"/><Relationship Id="rId3044" Type="http://schemas.openxmlformats.org/officeDocument/2006/relationships/hyperlink" Target="https://misbar.com/factcheck/2020/06/11/%D8%AD%D8%A7%D9%85%D9%84-%D9%81%D8%A7%D9%8A%D8%B1%D9%88%D8%B3-%D9%83%D9%88%D8%B1%D9%88%D9%86%D8%A7-%D8%BA%D9%8A%D8%B1-%D9%85%D8%B9%D8%AF%D9%8A-%D8%A5%D9%84%D8%A7-%D9%81%D9%8A-%D8%AD%D8%A7%D9%84-%D8%B8%D9%87%D9%88%D8%B1-%D8%B9%D9%84%D9%8A%D9%87-%D8%A3%D8%B9%D8%B1%D8%A7%D8%B6-%D8%AD%D9%82%D9%8A%D9%82%D8%A9-%D8%A7%D9%84%D8%AE%D8%A8%D8%B1" TargetMode="External"/><Relationship Id="rId7665" Type="http://schemas.openxmlformats.org/officeDocument/2006/relationships/hyperlink" Target="https://archive.vn/KJksH" TargetMode="External"/><Relationship Id="rId2060" Type="http://schemas.openxmlformats.org/officeDocument/2006/relationships/hyperlink" Target="http://www.chinamil.com.cn/2020zt/2020-03/26/content_9778257.htm" TargetMode="External"/><Relationship Id="rId3111" Type="http://schemas.openxmlformats.org/officeDocument/2006/relationships/hyperlink" Target="https://www.congocheck.net/covid-19-plus-de-200-chinois-nont-pas-viole-letat-durgence-sanitaire-en-rentrant-en-rdc/" TargetMode="External"/><Relationship Id="rId6267" Type="http://schemas.openxmlformats.org/officeDocument/2006/relationships/hyperlink" Target="https://colombiacheck.com/chequeos/no-han-bautizado-un-nino-como-yair-coronavirus-mosquera" TargetMode="External"/><Relationship Id="rId6681" Type="http://schemas.openxmlformats.org/officeDocument/2006/relationships/hyperlink" Target="http://www.piyao.org.cn/2020-10/16/c_1210843654.htm" TargetMode="External"/><Relationship Id="rId7318" Type="http://schemas.openxmlformats.org/officeDocument/2006/relationships/hyperlink" Target="https://apnews.com/article/8929901453" TargetMode="External"/><Relationship Id="rId7732" Type="http://schemas.openxmlformats.org/officeDocument/2006/relationships/hyperlink" Target="https://teyit.org/the-simpsons-cinde-ortaya-cikan-koronavirusu-onceden-bildi-mi" TargetMode="External"/><Relationship Id="rId2877" Type="http://schemas.openxmlformats.org/officeDocument/2006/relationships/hyperlink" Target="https://www.facebook.com/ahmed.radwan.547/videos/2948091351941777/" TargetMode="External"/><Relationship Id="rId5283" Type="http://schemas.openxmlformats.org/officeDocument/2006/relationships/hyperlink" Target="https://www.falsoo.com/News/2/118399/%D8%AD%D9%82%D9%8A%D9%82%D8%A9-%D8%AA%D9%88%D8%AC%D9%87-%D9%81%D8%B1%D9%82-%D9%85%D9%86-%D8%A7%D9%84%D8%B5%D8%AD%D8%A9-%D8%A7%D9%84%D8%B3%D8%B9%D9%88%D8%AF%D9%8A%D8%A9-%D9%84%D9%84%D9%85%D9%86%D8%A7%D8%B2%D9%84-%D9%84%D9%84%D9%83%D8%B4%D9%81-%D8%A7%D9%84%D9%85%D9%81%D8%A7%D8%AC%D8%A6-%D8%B9%D9%86-%D9%83%D9%88%D8%B1%D9%88%D9%86%D8%A7" TargetMode="External"/><Relationship Id="rId6334" Type="http://schemas.openxmlformats.org/officeDocument/2006/relationships/hyperlink" Target="http://boliviaverifica.bo/video-de-una-persona-con-problemas-respiratorios-no-es-de-bolivia-sino-de-colombia/" TargetMode="External"/><Relationship Id="rId849" Type="http://schemas.openxmlformats.org/officeDocument/2006/relationships/hyperlink" Target="https://www.lemonde.fr/les-decodeurs/article/2020/03/16/non-le-gouvernement-n-a-pas-decrete-le-stade-4-et-la-mise-en-quarantaine-de-toutes-les-villes_6033272_4355770.html" TargetMode="External"/><Relationship Id="rId1479" Type="http://schemas.openxmlformats.org/officeDocument/2006/relationships/hyperlink" Target="https://www.setn.com/News.aspx?NewsID=726020" TargetMode="External"/><Relationship Id="rId3928" Type="http://schemas.openxmlformats.org/officeDocument/2006/relationships/hyperlink" Target="https://t4p.co/post/3380" TargetMode="External"/><Relationship Id="rId5350" Type="http://schemas.openxmlformats.org/officeDocument/2006/relationships/hyperlink" Target="https://teyit.org/fotografin-sprey-d-vitamini-kutusunda-satilan-el-dezenfektanini-gosterdigi-iddiasi" TargetMode="External"/><Relationship Id="rId6401" Type="http://schemas.openxmlformats.org/officeDocument/2006/relationships/hyperlink" Target="https://archivo.elsurti.com/coronavirus-falso-china-contagio/" TargetMode="External"/><Relationship Id="rId1893" Type="http://schemas.openxmlformats.org/officeDocument/2006/relationships/hyperlink" Target="https://leadstories.com/hoax-alert/2020/03/fact-check-Baby-formula-NOT-being-shipped-for-free.html" TargetMode="External"/><Relationship Id="rId2944" Type="http://schemas.openxmlformats.org/officeDocument/2006/relationships/hyperlink" Target="http://www.congocheck.net/faux-43-des-personnels-soignants-du-sud-kivu-ne-sont-pas-affecte-par-le-coronavirus/" TargetMode="External"/><Relationship Id="rId5003" Type="http://schemas.openxmlformats.org/officeDocument/2006/relationships/hyperlink" Target="https://www.poynter.org/?ifcn_misinformation=fewer-than-100-people-have-died-from-covid-19-in-ireland" TargetMode="External"/><Relationship Id="rId8159" Type="http://schemas.openxmlformats.org/officeDocument/2006/relationships/hyperlink" Target="https://i0.wp.com/www.malumatfurus.org/wp-content/uploads/5g-oksijen-yetmezligi-iddiasi.jpg?resize=471%2C500&amp;ssl=1" TargetMode="External"/><Relationship Id="rId916" Type="http://schemas.openxmlformats.org/officeDocument/2006/relationships/hyperlink" Target="https://ishare.ifeng.com/c/s/v002uSNhQ7a4q--7LY2--Y89ZNixT-_OUjUiF2DaqhrGrUvRYQ__" TargetMode="External"/><Relationship Id="rId1546" Type="http://schemas.openxmlformats.org/officeDocument/2006/relationships/hyperlink" Target="https://twitter.com/knmccauley1/status/1238448211032969223" TargetMode="External"/><Relationship Id="rId1960" Type="http://schemas.openxmlformats.org/officeDocument/2006/relationships/hyperlink" Target="http://www.piyao.org.cn/2020-06/01/c_1210642014.htm" TargetMode="External"/><Relationship Id="rId7175" Type="http://schemas.openxmlformats.org/officeDocument/2006/relationships/hyperlink" Target="https://www.facebook.com/stefanomontanari.net/posts/1278014285736889?__xts__%5B0%5D=68.ARCAOP7V-NYUr7_VMD814p3K82a9acCB8vYdbRrSM3LzURjXD_18M_bR8zXMCSF3-yPM5iIKFFk-tTTdg4jkh_s3gPhiMyEKknVBVHu0N4n9wOMkwkw8t_Cp1nNA9N_wIO--G0ce4FRQRj65bqARmpWr8JjNLuNyxoTX3Lq_FDHB0qCp_JdD2lek8IOnDQ6vD0Oh7Qk0QOW4Hl922S7b_gpOufOa5R46v6SI8uCEZSxyRM74l4qEJLlhzrY6UqjJLReiQ0ML5hSHzkd-SpAezdk-xsKlaZ-xq8hRESiBAIPQVMjLkLKaBwHdOccidTLdg_Py-4N_g5plbdt8VpcGHtKLJQ" TargetMode="External"/><Relationship Id="rId1613" Type="http://schemas.openxmlformats.org/officeDocument/2006/relationships/hyperlink" Target="https://fatabyyano.net/%d8%a3%d8%af%d9%88%d9%8a%d8%a9_%d9%85%d8%b3%d9%83%d9%86%d8%a7%d8%aa_%d9%83%d9%88%d8%b1%d9%88%d9%86%d8%a7-%d8%aa%d9%86%d8%b4%d9%8a%d8%b7/" TargetMode="External"/><Relationship Id="rId4769" Type="http://schemas.openxmlformats.org/officeDocument/2006/relationships/hyperlink" Target="http://www.qianlong.com/yiqing2020/index.html" TargetMode="External"/><Relationship Id="rId8226" Type="http://schemas.openxmlformats.org/officeDocument/2006/relationships/hyperlink" Target="https://politica.estadao.com.br/blogs/estadao-verifica/postagem-edita-video-de-bill-gates-para-sugerir-conspiracao-com-vacina-da-covid-19/" TargetMode="External"/><Relationship Id="rId3785" Type="http://schemas.openxmlformats.org/officeDocument/2006/relationships/hyperlink" Target="https://www.altnews.in/goat-arrested-for-not-wearing-mask-in-kanpur-bizarre-media-misreports/" TargetMode="External"/><Relationship Id="rId4836" Type="http://schemas.openxmlformats.org/officeDocument/2006/relationships/hyperlink" Target="https://factcheck.afp.com/misleading-claim-circulates-about-accuracy-covid-19-tests-australia" TargetMode="External"/><Relationship Id="rId6191" Type="http://schemas.openxmlformats.org/officeDocument/2006/relationships/hyperlink" Target="https://www.osi.es/es/actualidad/avisos/2020/04/sanytol-no-esta-ofreciendo-por-correo-electronico-muestras-gratis-de" TargetMode="External"/><Relationship Id="rId7242" Type="http://schemas.openxmlformats.org/officeDocument/2006/relationships/hyperlink" Target="https://www.open.online/2020/04/30/coronavirus-il-metodo-di-bella-gia-dimostratosi-inefficace-per-i-tumori-non-funziona-nemmeno-col-covid-19/" TargetMode="External"/><Relationship Id="rId2387" Type="http://schemas.openxmlformats.org/officeDocument/2006/relationships/hyperlink" Target="https://lumieresurgaia.com/application-covid-19-comment-desactiver-linstallation-installee-automatiquement-en-douce-sur-son-telephone-cellulaire/?fbclid=IwAR1ynBaXfQXNhGKZPg7lJvS7kG_dX8TvCQGDDUq4ZowEiQFfF55X-xjqP0U" TargetMode="External"/><Relationship Id="rId3438" Type="http://schemas.openxmlformats.org/officeDocument/2006/relationships/hyperlink" Target="https://fullfact.org/online/troops-clapham-coronavirus/" TargetMode="External"/><Relationship Id="rId3852" Type="http://schemas.openxmlformats.org/officeDocument/2006/relationships/hyperlink" Target="https://www.facebook.com/watch/?v=3239024196150354" TargetMode="External"/><Relationship Id="rId359" Type="http://schemas.openxmlformats.org/officeDocument/2006/relationships/hyperlink" Target="https://twitter.com/JacobGa88523116/status/1246695603997982720" TargetMode="External"/><Relationship Id="rId773" Type="http://schemas.openxmlformats.org/officeDocument/2006/relationships/hyperlink" Target="https://smhoaxslayer.com/did-a-man-in-goa-come-up-with-an-innovative-way-to-make-people-stay-indoors/" TargetMode="External"/><Relationship Id="rId2454" Type="http://schemas.openxmlformats.org/officeDocument/2006/relationships/hyperlink" Target="https://www.facebook.com/imelda.villarrealguerra/posts/3101559906529995" TargetMode="External"/><Relationship Id="rId3505" Type="http://schemas.openxmlformats.org/officeDocument/2006/relationships/hyperlink" Target="https://www.politifact.com/factchecks/2020/jul/16/facebook-posts/dont-fall-hoax-about-monthly-stimulus-checks/" TargetMode="External"/><Relationship Id="rId4903" Type="http://schemas.openxmlformats.org/officeDocument/2006/relationships/hyperlink" Target="http://archive.vn/Awjeo" TargetMode="External"/><Relationship Id="rId426" Type="http://schemas.openxmlformats.org/officeDocument/2006/relationships/hyperlink" Target="https://www.stern.de/gesundheit/coronavirus--diese-absurden-verschwoerungstheorien-kursieren-9114612.html" TargetMode="External"/><Relationship Id="rId1056" Type="http://schemas.openxmlformats.org/officeDocument/2006/relationships/hyperlink" Target="https://www.visiontimesjp.com/?p=5170" TargetMode="External"/><Relationship Id="rId2107" Type="http://schemas.openxmlformats.org/officeDocument/2006/relationships/hyperlink" Target="http://archive.is/2VfOF" TargetMode="External"/><Relationship Id="rId8083" Type="http://schemas.openxmlformats.org/officeDocument/2006/relationships/hyperlink" Target="https://teyit.link/BhzUJQf" TargetMode="External"/><Relationship Id="rId840" Type="http://schemas.openxmlformats.org/officeDocument/2006/relationships/hyperlink" Target="https://www.lemonde.fr/les-decodeurs/article/2020/03/16/le-chu-de-toulouse-dement-une-information-concernant-quatre-cas-graves-de-coronavirus_6033248_4355770.html" TargetMode="External"/><Relationship Id="rId1470" Type="http://schemas.openxmlformats.org/officeDocument/2006/relationships/hyperlink" Target="https://www.setn.com/News.aspx?NewsID=730595" TargetMode="External"/><Relationship Id="rId2521" Type="http://schemas.openxmlformats.org/officeDocument/2006/relationships/hyperlink" Target="https://correctiv.org/faktencheck/2020/04/28/nein-cdu-politiker-henke-will-kinder-nicht-fuer-zwangsimpfungen-abholen-lassen" TargetMode="External"/><Relationship Id="rId4279" Type="http://schemas.openxmlformats.org/officeDocument/2006/relationships/hyperlink" Target="https://archive.is/kDhc7" TargetMode="External"/><Relationship Id="rId5677" Type="http://schemas.openxmlformats.org/officeDocument/2006/relationships/hyperlink" Target="https://twitter.com/DonBarbado/status/1232346886083883011" TargetMode="External"/><Relationship Id="rId6728" Type="http://schemas.openxmlformats.org/officeDocument/2006/relationships/hyperlink" Target="https://dan-news.info/defence/vrachi-bolnicy-v-mariupole-massovo-uvolilis-iz-za-voennosluzhashhix-vsu-s-podozreniem-na-covid-19.html" TargetMode="External"/><Relationship Id="rId1123" Type="http://schemas.openxmlformats.org/officeDocument/2006/relationships/hyperlink" Target="https://www.tagesspiegel.de/themen/reportage/verschwoerungstheorien-zum-coronavirus-die-schaebigen-die-toedlichen-und-die-saudummen/25716306.html" TargetMode="External"/><Relationship Id="rId4693" Type="http://schemas.openxmlformats.org/officeDocument/2006/relationships/hyperlink" Target="http://www.piyao.org.cn/2020-08/06/c_1210739028.htm" TargetMode="External"/><Relationship Id="rId5744" Type="http://schemas.openxmlformats.org/officeDocument/2006/relationships/hyperlink" Target="https://verificado.com.mx/hidroxicloroquina-para-tratar-covid-19-no-hay-evidencia-concluyente/" TargetMode="External"/><Relationship Id="rId8150" Type="http://schemas.openxmlformats.org/officeDocument/2006/relationships/hyperlink" Target="https://i2.wp.com/www.malumatfurus.org/wp-content/uploads/memur-maasindan-zorunlu-bagis-kesintisi-sahte-resmi-yazi-milli-egitim-bakanligi.jpg?resize=353%2C500&amp;ssl=1" TargetMode="External"/><Relationship Id="rId3295" Type="http://schemas.openxmlformats.org/officeDocument/2006/relationships/hyperlink" Target="https://www.misbar.com/factcheck/2020/07/12/%D8%AF%D9%88%D9%84%D8%A9-%D8%A7%D9%84%D8%A7%D8%AD%D8%AA%D9%84%D8%A7%D9%84-%D9%84%D9%8A%D8%B3%D8%AA-%D8%A7%D9%84%D8%A3%D9%88%D9%84%D9%89-%D8%B9%D8%A7%D9%84%D9%85%D9%8A%D8%A7-%D9%81%D9%8A-%D8%B9%D8%AF%D8%AF-%D9%81%D8%AD%D9%88%D8%B5%D8%A7%D8%AA-%D9%83%D9%88%D8%B1%D9%88%D9%86%D8%A7-%D9%84%D9%84%D9%81%D8%B1%D8%AF" TargetMode="External"/><Relationship Id="rId4346" Type="http://schemas.openxmlformats.org/officeDocument/2006/relationships/hyperlink" Target="https://africacheck.org/fbcheck/dean-koontz-predicted-2019-coronavirus-in-1981-novel-no/" TargetMode="External"/><Relationship Id="rId4760" Type="http://schemas.openxmlformats.org/officeDocument/2006/relationships/hyperlink" Target="https://pesacheck.org/false-president-uhuru-kenyatta-has-not-declared-kenya-covid-19-free-8790c4801ff5" TargetMode="External"/><Relationship Id="rId5811" Type="http://schemas.openxmlformats.org/officeDocument/2006/relationships/hyperlink" Target="https://efectococuyo.com/cocuyo-chequea/plan-cuatro-fases-flexibilizacion-cuarentena/" TargetMode="External"/><Relationship Id="rId3362" Type="http://schemas.openxmlformats.org/officeDocument/2006/relationships/hyperlink" Target="https://www.youtube.com/watch?v=77i7E08OU1c" TargetMode="External"/><Relationship Id="rId4413" Type="http://schemas.openxmlformats.org/officeDocument/2006/relationships/hyperlink" Target="https://archive.vn/f49Jl" TargetMode="External"/><Relationship Id="rId7569" Type="http://schemas.openxmlformats.org/officeDocument/2006/relationships/hyperlink" Target="https://perma.cc/2MTT-7JKR" TargetMode="External"/><Relationship Id="rId7983" Type="http://schemas.openxmlformats.org/officeDocument/2006/relationships/hyperlink" Target="https://teyit.link/zavfmpE" TargetMode="External"/><Relationship Id="rId283" Type="http://schemas.openxmlformats.org/officeDocument/2006/relationships/hyperlink" Target="https://www.polygraph.info/a/russian-senator-falsely-claims-poles-closed-airspace-to-coronavirus-aid-for-italy/30507078.html" TargetMode="External"/><Relationship Id="rId3015" Type="http://schemas.openxmlformats.org/officeDocument/2006/relationships/hyperlink" Target="https://www.facebook.com/200154257420616/photos/a.202121690557206/656335541802483/?type=3&amp;theater" TargetMode="External"/><Relationship Id="rId6585" Type="http://schemas.openxmlformats.org/officeDocument/2006/relationships/hyperlink" Target="https://www.instagram.com/p/CF1Qix-HlD5/?utm_source=ig_embed" TargetMode="External"/><Relationship Id="rId7636" Type="http://schemas.openxmlformats.org/officeDocument/2006/relationships/hyperlink" Target="https://colombiacheck.com/chequeos/medico-homeopata-raul-ospina-vuelve-publicar-informacion-falsa-sobre-supuesta-cura-del" TargetMode="External"/><Relationship Id="rId350" Type="http://schemas.openxmlformats.org/officeDocument/2006/relationships/hyperlink" Target="http://news.cnwest.com/tianxia/a/2020/04/05/18635011.html" TargetMode="External"/><Relationship Id="rId2031" Type="http://schemas.openxmlformats.org/officeDocument/2006/relationships/hyperlink" Target="https://mediaindonesia.com/read/detail/315904-kabar-pasien-covid-19-di-cimahi-kabur-dipastikan-hoax" TargetMode="External"/><Relationship Id="rId5187" Type="http://schemas.openxmlformats.org/officeDocument/2006/relationships/hyperlink" Target="https://www.dogrulukpayi.com/dogrulama/fotograftaki-gorselin-koronaviruslu-bir-hastanin-kalbine-ait-oldugu-iddiasi" TargetMode="External"/><Relationship Id="rId6238" Type="http://schemas.openxmlformats.org/officeDocument/2006/relationships/hyperlink" Target="https://www.nacion.com/no-coma-cuento/nocomacuento-es-falso-que-el-gobierno-dara/ZK6QIYIDJRDA3JRPO6ZYGJOI4M/story/" TargetMode="External"/><Relationship Id="rId5254" Type="http://schemas.openxmlformats.org/officeDocument/2006/relationships/hyperlink" Target="https://www.falsoo.com/News/2/119790/%D8%A8%D9%88%D8%B3%D8%AA-%D9%81%D8%A7%D9%84%D8%B5%D9%88-%D8%A7%D9%84%D8%B3%D9%88%D8%AF%D8%A7%D9%86-%D8%AE%D8%A7%D9%84%D9%8A%D8%A9-%D9%85%D9%86-%D9%83%D9%88%D8%B1%D9%88%D9%86%D8%A7-%D9%88%D8%A7%D9%84%D8%A5%D8%B5%D8%A7%D8%A8%D8%A7%D8%AA-%D9%85%D8%AC%D8%B1%D8%AF-%D8%A7%D8%AF%D8%B9%D8%A7%D8%A1%D8%A7%D8%AA" TargetMode="External"/><Relationship Id="rId6652" Type="http://schemas.openxmlformats.org/officeDocument/2006/relationships/hyperlink" Target="https://fatabyyano.net/%d8%a5%d8%b5%d8%a7%d8%a8%d8%a9-%d8%a8%d8%a7%d8%b1%d9%88%d9%86-%d8%aa%d8%b1%d8%a7%d9%85%d8%a8-%d8%a7%d9%84%d8%a7%d8%a8%d9%86-%d8%a7%d9%84%d8%a3%d8%b5%d8%ba%d8%b1-%d9%84%d9%84%d8%b1%d8%a6%d9%8a%d8%b3/" TargetMode="External"/><Relationship Id="rId7703" Type="http://schemas.openxmlformats.org/officeDocument/2006/relationships/hyperlink" Target="https://archive.vn/ONNG9" TargetMode="External"/><Relationship Id="rId1797" Type="http://schemas.openxmlformats.org/officeDocument/2006/relationships/hyperlink" Target="http://news.korea.com/view/normalview.asp?cid=MH&amp;scid=MH3&amp;sn=55568039" TargetMode="External"/><Relationship Id="rId2848" Type="http://schemas.openxmlformats.org/officeDocument/2006/relationships/hyperlink" Target="https://www.youm7.com/story/2020/6/19/%D8%A3%D8%AE%D8%A8%D8%A7%D8%B1-%D9%85%D8%B5%D8%B1-%D8%A7%D9%84%D8%AA%D8%B9%D9%84%D9%8A%D9%85-%D9%84%D9%86-%D8%AA%D9%88%D8%B2%D8%B9-%D8%A8%D8%B1%D9%88%D8%AA%D9%88%D9%83%D9%88%D9%84-%D9%83%D9%88%D8%B1%D9%88%D9%86%D8%A7-%D8%B9%D9%84%D9%89-%D8%B7%D9%84%D8%A7%D8%A8-%D8%A7%D9%84%D8%AB%D8%A7%D9%86%D9%88%D9%8A%D8%A9/4833700" TargetMode="External"/><Relationship Id="rId6305" Type="http://schemas.openxmlformats.org/officeDocument/2006/relationships/hyperlink" Target="https://lasillavacia.com/detector-ni-primer-ministro-italia-dijo-perdio-batalla-contra-covid-19-ni-persona" TargetMode="External"/><Relationship Id="rId89" Type="http://schemas.openxmlformats.org/officeDocument/2006/relationships/hyperlink" Target="https://www.khaleejtimes.com/coronavirus-outbreak/coronavirus-in-uae-no-pesticides-will-not-be-sprayed-from-the-sky" TargetMode="External"/><Relationship Id="rId1864" Type="http://schemas.openxmlformats.org/officeDocument/2006/relationships/hyperlink" Target="https://www.liputan6.com/global/read/4261149/indonesia-kena-lockdown-dunia-akibat-warga-tak-patuh-psbb-corona-covid-19-ini-faktanya" TargetMode="External"/><Relationship Id="rId2915" Type="http://schemas.openxmlformats.org/officeDocument/2006/relationships/hyperlink" Target="https://cirebon.pikiran-rakyat.com/cek-fakta/pr-04577922/hoaks-atau-fakta-benarkah-terjadi-pesta-homoseksual-di-italia-sebelum-wabah-covid-19-merebak" TargetMode="External"/><Relationship Id="rId4270" Type="http://schemas.openxmlformats.org/officeDocument/2006/relationships/hyperlink" Target="https://pesacheck.org/canular-le-port-du-masque-facial-ne-favorise-pas-la-p%C3%A9n%C3%A9tration-du-coronavirus-dans-le-cerveau-5eca5851debd" TargetMode="External"/><Relationship Id="rId5321" Type="http://schemas.openxmlformats.org/officeDocument/2006/relationships/hyperlink" Target="https://teyit.link/dUAraUd" TargetMode="External"/><Relationship Id="rId1517" Type="http://schemas.openxmlformats.org/officeDocument/2006/relationships/hyperlink" Target="https://twitter.com/julientyt/status/1234740465355780097" TargetMode="External"/><Relationship Id="rId7079" Type="http://schemas.openxmlformats.org/officeDocument/2006/relationships/hyperlink" Target="https://drive.google.com/file/d/1QEsYtiH-ZSulqJ77Y4GerKD9sdl2vPqG/view" TargetMode="External"/><Relationship Id="rId7493" Type="http://schemas.openxmlformats.org/officeDocument/2006/relationships/hyperlink" Target="https://maldita.es/malditaciencia/2020/10/04/pruebas-pcr-no-inespecificas-amplifican-material-genetico-sarscov2/" TargetMode="External"/><Relationship Id="rId1931" Type="http://schemas.openxmlformats.org/officeDocument/2006/relationships/hyperlink" Target="https://dabegad.com/%d8%ad%d9%82%d9%8a%d9%82%d8%a9-%d8%a7%d8%b3%d9%84%d8%a7%d9%85-20-%d9%85%d9%84%d9%8a%d9%88%d9%86-%d8%b5%d9%8a%d9%86%d9%89-%d8%a8%d8%b9%d8%af-%d8%a7%d8%ab%d8%a8%d8%a7%d8%aa-%d8%a7%d9%86-%d9%85%d8%b1/" TargetMode="External"/><Relationship Id="rId3689" Type="http://schemas.openxmlformats.org/officeDocument/2006/relationships/hyperlink" Target="https://www.pofmaoffice.gov.sg/documents/media-releases/2020/April/pofma-pr-mom-06apr2020-01.pdf" TargetMode="External"/><Relationship Id="rId6095" Type="http://schemas.openxmlformats.org/officeDocument/2006/relationships/hyperlink" Target="https://maldita.es/malditobulo/2020/05/11/vicepresidente-estados-unidos-mike-pence-cajas-vacias-epi-bulo/" TargetMode="External"/><Relationship Id="rId7146" Type="http://schemas.openxmlformats.org/officeDocument/2006/relationships/hyperlink" Target="https://chequeado.com/verificacionfb/no-la-caba-no-es-la-ciudad-con-mayor-cantidad-de-muertos-por-millon-de-habitantes-del-mundo-por-coronavirus/" TargetMode="External"/><Relationship Id="rId7560" Type="http://schemas.openxmlformats.org/officeDocument/2006/relationships/hyperlink" Target="https://archive.fo/xySEU" TargetMode="External"/><Relationship Id="rId6162" Type="http://schemas.openxmlformats.org/officeDocument/2006/relationships/hyperlink" Target="https://www.animalpolitico.com/elsabueso/es-falso-que-usar-cubrebocas-no-te-hara-producir-mas-cortisol-de-lo-habitual/" TargetMode="External"/><Relationship Id="rId7213" Type="http://schemas.openxmlformats.org/officeDocument/2006/relationships/hyperlink" Target="https://www.falsoo.com/News/2/137760/%D9%85%D8%A7-%D8%AD%D9%82%D9%8A%D9%82%D8%A9-%D8%A5%D8%B5%D8%A7%D8%A8%D8%A9-%D8%B1%D8%A6%D9%8A%D8%B3-%D8%A7%D9%84%D8%AD%D9%83%D9%88%D9%85%D8%A9-%D8%A7%D9%84%D9%85%D8%BA%D8%B1%D8%A8%D9%8A%D8%A9-%D8%A8%D9%81%D9%8A%D8%B1%D9%88%D8%B3-%D9%83%D9%88%D8%B1%D9%88%D9%86%D8%A7" TargetMode="External"/><Relationship Id="rId677" Type="http://schemas.openxmlformats.org/officeDocument/2006/relationships/hyperlink" Target="https://m.weibo.cn/detail/4463991587407708" TargetMode="External"/><Relationship Id="rId2358" Type="http://schemas.openxmlformats.org/officeDocument/2006/relationships/hyperlink" Target="https://perma.cc/83L2-TNTZ" TargetMode="External"/><Relationship Id="rId3756" Type="http://schemas.openxmlformats.org/officeDocument/2006/relationships/hyperlink" Target="https://www.facebook.com/groups/282024662742460/permalink/544521913159399/" TargetMode="External"/><Relationship Id="rId4807" Type="http://schemas.openxmlformats.org/officeDocument/2006/relationships/hyperlink" Target="https://anthonyalbanese.com.au/anthony-albanese-speech-science-and-economic-recovery-national-press-club-canberra-wednesday-24-june-2020" TargetMode="External"/><Relationship Id="rId2772" Type="http://schemas.openxmlformats.org/officeDocument/2006/relationships/hyperlink" Target="http://news.jtbc.joins.com/article/article.aspx?news_id=NB11932040" TargetMode="External"/><Relationship Id="rId3409" Type="http://schemas.openxmlformats.org/officeDocument/2006/relationships/hyperlink" Target="https://twitter.com/Abo23456788/status/1262735467738550273" TargetMode="External"/><Relationship Id="rId3823" Type="http://schemas.openxmlformats.org/officeDocument/2006/relationships/hyperlink" Target="https://www.liputan6.com/cek-fakta/read/4318930/cek-fakta-hoaks-nama-covid-19-berasal-dari-bahasa-latin" TargetMode="External"/><Relationship Id="rId6979" Type="http://schemas.openxmlformats.org/officeDocument/2006/relationships/hyperlink" Target="https://twitter.com/raggiovioletto/status/1321782492802752513" TargetMode="External"/><Relationship Id="rId744" Type="http://schemas.openxmlformats.org/officeDocument/2006/relationships/hyperlink" Target="https://www.altnews.in/viral-whatsapp-forward-of-who-lockdown-protocol-is-fake/" TargetMode="External"/><Relationship Id="rId1374" Type="http://schemas.openxmlformats.org/officeDocument/2006/relationships/hyperlink" Target="https://fatabyyano.net/%d9%85%d8%a7-%d8%ad%d9%82%d9%8a%d9%82%d8%a9-%d8%a7%d9%84%d8%b5%d9%88%d8%b1%d8%a9-%d8%a7%d9%84%d9%85%d9%83%d8%a8%d8%b1%d8%a9-%d8%a8%d8%a7%d9%85%d9%8a%d9%83%d8%b1%d9%88%d8%b3%d9%83%d9%88/" TargetMode="External"/><Relationship Id="rId2425" Type="http://schemas.openxmlformats.org/officeDocument/2006/relationships/hyperlink" Target="https://us3.campaign-archive.com/?u=88247005ecfbacf91efa65685&amp;id=856cca70e2" TargetMode="External"/><Relationship Id="rId5995" Type="http://schemas.openxmlformats.org/officeDocument/2006/relationships/hyperlink" Target="https://maldita.es/malditobulo/2020/03/06/informe-hospital-cartagena-coronavirus/" TargetMode="External"/><Relationship Id="rId80" Type="http://schemas.openxmlformats.org/officeDocument/2006/relationships/hyperlink" Target="https://twitter.com/_Levantine/status/1239177736733810688" TargetMode="External"/><Relationship Id="rId811" Type="http://schemas.openxmlformats.org/officeDocument/2006/relationships/hyperlink" Target="https://maldita.es/malditobulo/2020/04/14/foto-madrid-sin-contaminacion-confinamiento-coronavirus/" TargetMode="External"/><Relationship Id="rId1027" Type="http://schemas.openxmlformats.org/officeDocument/2006/relationships/hyperlink" Target="http://2019ncov.gsdata.cn/oem/yaoyan/index.php?sign=249490a3d7ad9c7d" TargetMode="External"/><Relationship Id="rId1441" Type="http://schemas.openxmlformats.org/officeDocument/2006/relationships/hyperlink" Target="http://www.congocheck.net/attention-la-maladie-a-coronavirus-ne-se-guerit-pas-par-la-priere/" TargetMode="External"/><Relationship Id="rId4597" Type="http://schemas.openxmlformats.org/officeDocument/2006/relationships/hyperlink" Target="https://www.facebook.com/MoHBhutan/posts/3042363429158586" TargetMode="External"/><Relationship Id="rId5648" Type="http://schemas.openxmlformats.org/officeDocument/2006/relationships/hyperlink" Target="https://chequeado.com/latamcoronavirus/" TargetMode="External"/><Relationship Id="rId8054" Type="http://schemas.openxmlformats.org/officeDocument/2006/relationships/hyperlink" Target="https://teyit.link/VsDTVgc" TargetMode="External"/><Relationship Id="rId3199" Type="http://schemas.openxmlformats.org/officeDocument/2006/relationships/hyperlink" Target="https://correctiv.org/faktencheck/2020/07/03/nein-pcr-tests-fuer-sars-cov-2-reagieren-nicht-positiv-auf-andere-coronaviren-von-nutztieren" TargetMode="External"/><Relationship Id="rId4664" Type="http://schemas.openxmlformats.org/officeDocument/2006/relationships/hyperlink" Target="https://pesacheck.org/false-governor-mike-sonko-has-not-donated-58-million-shillings-to-help-fight-covid-19-68f21bb48d6a" TargetMode="External"/><Relationship Id="rId5715" Type="http://schemas.openxmlformats.org/officeDocument/2006/relationships/hyperlink" Target="https://malaespinacheck.cl/2020/03/04/video-de-paciente-con-coronavirus-en-talca-habia-sido-difundido-en-honduras/" TargetMode="External"/><Relationship Id="rId7070" Type="http://schemas.openxmlformats.org/officeDocument/2006/relationships/hyperlink" Target="https://www.facebook.com/photo.php?fbid=2370142466615761" TargetMode="External"/><Relationship Id="rId8121" Type="http://schemas.openxmlformats.org/officeDocument/2006/relationships/hyperlink" Target="https://www.malumatfurus.org/rakinin-koronaviruse-iyi-geldigi-iddiasini-iceren-kupur/" TargetMode="External"/><Relationship Id="rId3266" Type="http://schemas.openxmlformats.org/officeDocument/2006/relationships/hyperlink" Target="https://perma.cc/8U4K-SKTA" TargetMode="External"/><Relationship Id="rId4317" Type="http://schemas.openxmlformats.org/officeDocument/2006/relationships/hyperlink" Target="https://watchdog.paladinanalytics.com/fakenews" TargetMode="External"/><Relationship Id="rId187" Type="http://schemas.openxmlformats.org/officeDocument/2006/relationships/hyperlink" Target="https://www.open.online/2020/03/23/coronavirus-il-governo-inglese-ha-disposto-la-quarantena-ai-vaccinati-contro-linfluenza-facciamo-chiarezza/" TargetMode="External"/><Relationship Id="rId2282" Type="http://schemas.openxmlformats.org/officeDocument/2006/relationships/hyperlink" Target="http://norumors.net/?rumors=c88990" TargetMode="External"/><Relationship Id="rId3680" Type="http://schemas.openxmlformats.org/officeDocument/2006/relationships/hyperlink" Target="https://www.gov.sg/article/factually-clarifications-on-falsehoods-posted-by-str-on-availability-of-face-masks" TargetMode="External"/><Relationship Id="rId4731" Type="http://schemas.openxmlformats.org/officeDocument/2006/relationships/hyperlink" Target="https://www.prothomalo.com/bangladesh/article/1655353/%E0%A6%95%E0%A6%B0%E0%A7%8B%E0%A6%A8%E0%A6%BE%E0%A6%B0-%E0%A6%9A%E0%A6%BF%E0%A6%95%E0%A6%BF%E0%A7%8E%E0%A6%B8%E0%A6%BE%E0%A7%9F-%E0%A6%A6%E0%A7%87%E0%A6%B6%E0%A7%87-%E0%A6%AA%E0%A7%8D%E0%A6%B0%E0%A6%A5%E0%A6%AE-%E0%A6%B0%E0%A7%87%E0%A6%AE%E0%A6%A1%E0%A7%87%E0%A6%B8%E0%A6%BF%E0%A6%AD%E0%A6%BF%E0%A6%B0-%E0%A6%89%E0%A7%8E%E0%A6%AA%E0%A6%BE%E0%A6%A6%E0%A6%A8-%E0%A6%95%E0%A6%B0%E0%A6%B2" TargetMode="External"/><Relationship Id="rId6489" Type="http://schemas.openxmlformats.org/officeDocument/2006/relationships/hyperlink" Target="https://politica.estadao.com.br/blogs/estadao-verifica/imagem-de-reporter-com-traje-de-protecao-contra-o-coronavirus-e-tirada-de-contexto-para-atacar-a-midia/" TargetMode="External"/><Relationship Id="rId7887" Type="http://schemas.openxmlformats.org/officeDocument/2006/relationships/hyperlink" Target="https://archive.is/07vtb" TargetMode="External"/><Relationship Id="rId254" Type="http://schemas.openxmlformats.org/officeDocument/2006/relationships/hyperlink" Target="https://maldita.es/malditobulo/2020/03/31/spanish-doctor-respirators-elderly/" TargetMode="External"/><Relationship Id="rId3333" Type="http://schemas.openxmlformats.org/officeDocument/2006/relationships/hyperlink" Target="https://www.facebook.com/MafindoID/posts/1841570245982605" TargetMode="External"/><Relationship Id="rId7954" Type="http://schemas.openxmlformats.org/officeDocument/2006/relationships/hyperlink" Target="https://teyit.org/limon-kurunun-yeni-koronavirusu-yok-ettigi-iddiasi" TargetMode="External"/><Relationship Id="rId3400" Type="http://schemas.openxmlformats.org/officeDocument/2006/relationships/hyperlink" Target="https://www.facebook.com/CopyFromTwitter/videos/254968938890988/" TargetMode="External"/><Relationship Id="rId6556" Type="http://schemas.openxmlformats.org/officeDocument/2006/relationships/hyperlink" Target="http://www.piyao.org.cn/2020-08/30/c_1210777339.htm" TargetMode="External"/><Relationship Id="rId6970" Type="http://schemas.openxmlformats.org/officeDocument/2006/relationships/hyperlink" Target="https://www.facebook.com/story.php?story_fbid=694840804435083&amp;id=100017275083907" TargetMode="External"/><Relationship Id="rId7607" Type="http://schemas.openxmlformats.org/officeDocument/2006/relationships/hyperlink" Target="https://piaui.folha.uol.com.br/lupa/2020/06/02/latamchequea-bar-brahma-san-pablo-cerrar-pandemia/" TargetMode="External"/><Relationship Id="rId321" Type="http://schemas.openxmlformats.org/officeDocument/2006/relationships/hyperlink" Target="https://indeep.jp/found-hiv-in-wuhan-coronavirus/" TargetMode="External"/><Relationship Id="rId2002" Type="http://schemas.openxmlformats.org/officeDocument/2006/relationships/hyperlink" Target="https://www.politifact.com/factchecks/2020/mar/05/facebook-posts/lindsey-graham-quote-trump-knowing-more-about-viru/" TargetMode="External"/><Relationship Id="rId5158" Type="http://schemas.openxmlformats.org/officeDocument/2006/relationships/hyperlink" Target="https://www.takvim.com.tr/yazarlar/ergundiler/2020/05/09/es-zaman" TargetMode="External"/><Relationship Id="rId5572" Type="http://schemas.openxmlformats.org/officeDocument/2006/relationships/hyperlink" Target="https://twitter.com/Z4taNiK0/status/1220042460468039686" TargetMode="External"/><Relationship Id="rId6209" Type="http://schemas.openxmlformats.org/officeDocument/2006/relationships/hyperlink" Target="https://boliviaverifica.bo/falso-no-fallecio-el-consul-boliviano-en-italia/" TargetMode="External"/><Relationship Id="rId6623" Type="http://schemas.openxmlformats.org/officeDocument/2006/relationships/hyperlink" Target="https://fatabyyano.net/%d8%a7%d8%b3%d8%aa%d8%ae%d8%af%d8%a7%d9%85-%d8%a7%d9%84%d9%83%d9%85%d8%a7%d9%85%d8%a9-%d8%a8%d8%a7%d9%84%d8%b4%d9%83%d9%84-%d8%a7%d9%84%d8%b5%d8%ad%d9%8a%d8%ad-%d9%84%d8%a7-%d9%8a%d8%a4%d8%af%d9%8a/" TargetMode="External"/><Relationship Id="rId1768" Type="http://schemas.openxmlformats.org/officeDocument/2006/relationships/hyperlink" Target="https://www.boomlive.in/fake-news/false-300-positive-covid-19-cases-in-jaipur-after-smoking-chillum-8039" TargetMode="External"/><Relationship Id="rId2819" Type="http://schemas.openxmlformats.org/officeDocument/2006/relationships/hyperlink" Target="https://fullfact.org/online/31m-lose-jobs/" TargetMode="External"/><Relationship Id="rId4174" Type="http://schemas.openxmlformats.org/officeDocument/2006/relationships/hyperlink" Target="https://africacheck.org/fbcheck/hot-baths-hot-hand-dryers-and-other-heat-will-not-kill-coronavirus/" TargetMode="External"/><Relationship Id="rId5225" Type="http://schemas.openxmlformats.org/officeDocument/2006/relationships/hyperlink" Target="https://www.affaritaliani.it/blog/cose-nostre/covid-19-le-autopsie-non-vanno-fatte-ordine-del-ministero-della-salute-671347.html" TargetMode="External"/><Relationship Id="rId3190" Type="http://schemas.openxmlformats.org/officeDocument/2006/relationships/hyperlink" Target="https://web.archive.org/web/20200702234103/https:/www.facebook.com/photo?fbid=2879747668817580" TargetMode="External"/><Relationship Id="rId4241" Type="http://schemas.openxmlformats.org/officeDocument/2006/relationships/hyperlink" Target="https://srilanka.factcrescendo.com/english/fact-check-jon-snow-had-not-contracted-covid-19-after-the-late-february-assignment-in-iran/" TargetMode="External"/><Relationship Id="rId7397" Type="http://schemas.openxmlformats.org/officeDocument/2006/relationships/hyperlink" Target="https://sebenarnya.my/makluman-pkpd-di-8-buah-negeri-akan-dilanjutkan-bermula-6-disember-2020-hingga-3-januari-2021-adalah-tidak-benar/" TargetMode="External"/><Relationship Id="rId1835" Type="http://schemas.openxmlformats.org/officeDocument/2006/relationships/hyperlink" Target="http://archive.is/qVvo6" TargetMode="External"/><Relationship Id="rId7464" Type="http://schemas.openxmlformats.org/officeDocument/2006/relationships/hyperlink" Target="https://chequeado.com/el-explicador/coronavirus-no-hay-pruebas-para-decir-que-se-estan-inflando-los-contagiados-y-muertos-como-dice-este-video-viral/" TargetMode="External"/><Relationship Id="rId1902" Type="http://schemas.openxmlformats.org/officeDocument/2006/relationships/hyperlink" Target="https://www.anewsa.com/detail.php?number=2080942" TargetMode="External"/><Relationship Id="rId6066" Type="http://schemas.openxmlformats.org/officeDocument/2006/relationships/hyperlink" Target="https://colombiacheck.com/chequeos/mezclar-aspirina-paracetamol-miel-y-limon-no-es-la-cura-contra-el-covid-19" TargetMode="External"/><Relationship Id="rId7117" Type="http://schemas.openxmlformats.org/officeDocument/2006/relationships/hyperlink" Target="http://www.piyao.org.cn/2020-12/01/c_1210911200.htm" TargetMode="External"/><Relationship Id="rId6480" Type="http://schemas.openxmlformats.org/officeDocument/2006/relationships/hyperlink" Target="https://factual.afp.com/en-china-no-dieron-por-finalizada-la-epidemia-del-coronavirus-se-han-acumulado-mas-de-80000-casos" TargetMode="External"/><Relationship Id="rId7531" Type="http://schemas.openxmlformats.org/officeDocument/2006/relationships/hyperlink" Target="https://www.youtube.com/watch?v=s5mli8a1ooc&amp;t=307" TargetMode="External"/><Relationship Id="rId995" Type="http://schemas.openxmlformats.org/officeDocument/2006/relationships/hyperlink" Target="http://www.piyao.org.cn/2020-04/18/c_1210572557.htm" TargetMode="External"/><Relationship Id="rId2676" Type="http://schemas.openxmlformats.org/officeDocument/2006/relationships/hyperlink" Target="https://www.factcheck.org/2020/05/outdated-fauci-video-on-face-masks-shared-out-of-context/" TargetMode="External"/><Relationship Id="rId3727" Type="http://schemas.openxmlformats.org/officeDocument/2006/relationships/hyperlink" Target="http://albaathmedia.sy/2020/04/02/%D8%A7%D9%84%D8%B3%D9%88%D9%8A%D8%AF%D8%A7%D8%A1-%D8%AD%D8%AC%D8%B1-%D9%86%D8%AD%D9%88-525-%D9%85%D9%88%D8%A7%D8%B7%D9%86%D8%A7%D9%8B-%D8%AF%D8%AE%D9%84%D9%88%D8%A7-%D8%A8%D8%B7%D8%B1%D9%82-%D8%BA/" TargetMode="External"/><Relationship Id="rId5082" Type="http://schemas.openxmlformats.org/officeDocument/2006/relationships/hyperlink" Target="https://archive.fo/MASVe" TargetMode="External"/><Relationship Id="rId6133" Type="http://schemas.openxmlformats.org/officeDocument/2006/relationships/hyperlink" Target="https://piaui.folha.uol.com.br/lupa/2020/03/30/verificamos-latam-ancianos-coronavirus/" TargetMode="External"/><Relationship Id="rId648" Type="http://schemas.openxmlformats.org/officeDocument/2006/relationships/hyperlink" Target="https://www.kuna.net.kw/ArticleDetails.aspx?id=2878014&amp;language=ar" TargetMode="External"/><Relationship Id="rId1278" Type="http://schemas.openxmlformats.org/officeDocument/2006/relationships/hyperlink" Target="https://fatabyyano.net/%d8%b4%d8%b1%d9%8a%d8%ad%d8%a9-%d8%b3%d9%8a%d8%ad%d9%82%d9%86-%d8%a8%d9%87%d8%a7-%d8%a7%d9%84%d8%a8%d8%b4%d8%b1-%d8%aa%d8%ad%d8%aa-%d9%85%d8%b3%d9%85%d9%89-%d9%84%d9%82%d8%a7%d8%ad/" TargetMode="External"/><Relationship Id="rId1692" Type="http://schemas.openxmlformats.org/officeDocument/2006/relationships/hyperlink" Target="http://www.ohmynews.com/NWS_Web/View/at_pg.aspx?CNTN_CD=A0002615015" TargetMode="External"/><Relationship Id="rId2329" Type="http://schemas.openxmlformats.org/officeDocument/2006/relationships/hyperlink" Target="https://www.abc.net.au/news/2020-06-13/coronacheck-hand-sanitiser-combust-hot-car-fire/12326750" TargetMode="External"/><Relationship Id="rId2743" Type="http://schemas.openxmlformats.org/officeDocument/2006/relationships/hyperlink" Target="https://www.boomlive.in/fake-news/2019-video-passed-off-as-violation-of-social-distancing-rules-in-saudi-arabia-8225" TargetMode="External"/><Relationship Id="rId5899" Type="http://schemas.openxmlformats.org/officeDocument/2006/relationships/hyperlink" Target="https://chequeado.com/latamcoronavirus/" TargetMode="External"/><Relationship Id="rId6200" Type="http://schemas.openxmlformats.org/officeDocument/2006/relationships/hyperlink" Target="https://larepublica.pe/verificador/2020/06/07/bill-gates-diputada-italiana-lo-acuso-de-crimenes-contra-la-humanidad-pero-eso-es-falso-video/" TargetMode="External"/><Relationship Id="rId715" Type="http://schemas.openxmlformats.org/officeDocument/2006/relationships/hyperlink" Target="https://m.weibo.cn/search?containerid=231522type%3D1%26t%3D10%26q%3D%23%E6%9C%80%E6%96%B0%E6%96%B0%E5%86%A0%E8%82%BA%E7%82%8E%E8%B0%A3%E8%A8%80%E6%B1%87%E6%80%BB%23&amp;extparam=%23%E6%9C%80%E6%96%B0%E6%96%B0%E5%86%A0%E8%82%BA%E7%82%8E%E8%B0%A3%E8%A8%80%E6%B1%87%E6%80%BB%23&amp;luicode=10000011&amp;lfid=231522type%3D1%26t%3D10%26q%3D%23%E5%BE%AE%E5%8D%9A%E8%BE%9F%E8%B0%A3%23&amp;featurecode=newtit&amp;sudaref=www.google.com&amp;display=0&amp;retcode=6102" TargetMode="External"/><Relationship Id="rId1345" Type="http://schemas.openxmlformats.org/officeDocument/2006/relationships/hyperlink" Target="https://web.archive.org/web/20200424225130/https:/childrenshealthdefense.org/news/vaccine-misinformation-flu-shots-equal-health/" TargetMode="External"/><Relationship Id="rId8372" Type="http://schemas.openxmlformats.org/officeDocument/2006/relationships/hyperlink" Target="https://www.francetvinfo.fr/sante/maladie/coronavirus/confinement/desintox-non-le-gouvernement-ne-gonfle-pas-les-chiffres-de-personnes-en-reanimation-suite-a-la-covid-19_4166671.html" TargetMode="External"/><Relationship Id="rId2810" Type="http://schemas.openxmlformats.org/officeDocument/2006/relationships/hyperlink" Target="https://sebenarnya.my/waspada-terdapat-pihak-yang-menyamar-sebagai-agensi-mkn-jalankan-imunisasi-covid-19/" TargetMode="External"/><Relationship Id="rId4568" Type="http://schemas.openxmlformats.org/officeDocument/2006/relationships/hyperlink" Target="http://archive.ph/mHMqK" TargetMode="External"/><Relationship Id="rId5966" Type="http://schemas.openxmlformats.org/officeDocument/2006/relationships/hyperlink" Target="https://www.efe.com/efe/espana/efeverifica/el-hospital-de-la-arrixaca-no-ha-pedido-ayuda-a-los-ciudadanos-para-confeccionar-mascarillas/50001435-4199060" TargetMode="External"/><Relationship Id="rId8025" Type="http://schemas.openxmlformats.org/officeDocument/2006/relationships/hyperlink" Target="https://teyit.fra1.cdn.digitaloceanspaces.com/wp-content/uploads/2020/04/tum_asya_5g.png" TargetMode="External"/><Relationship Id="rId51" Type="http://schemas.openxmlformats.org/officeDocument/2006/relationships/hyperlink" Target="https://www.vox.com/recode/2020/1/31/21115589/coronavirus-wuhan-china-myths-hoaxes-facebook-social-media-tiktok-twitter-wechat" TargetMode="External"/><Relationship Id="rId1412" Type="http://schemas.openxmlformats.org/officeDocument/2006/relationships/hyperlink" Target="https://fatabyyano.net/%d9%88%d8%a7%d8%b4%d9%86%d8%b7%d9%86-%d8%aa%d8%b9%d8%aa%d8%b1%d9%81-%d8%a8%d8%aa%d8%b5%d9%86%d9%8a%d8%b9-%d9%81%d9%8a%d8%b1%d9%88%d8%b3-%d9%83%d9%88%d8%b1%d9%88%d9%86%d8%a7-%d8%a7%d9%84%d9%82%d8%a7/" TargetMode="External"/><Relationship Id="rId4982" Type="http://schemas.openxmlformats.org/officeDocument/2006/relationships/hyperlink" Target="https://www.poynter.org/?ifcn_misinformation=a-post-claims-several-medicine-combinations-cure-covid-19" TargetMode="External"/><Relationship Id="rId5619" Type="http://schemas.openxmlformats.org/officeDocument/2006/relationships/hyperlink" Target="http://www.ecuadorchequea.com/las-mentiras-sobre-el-covid-19-en-ecuador/?fbclid=IwAR3bwAz0dMLw03No-V2hs3mNm5Nvl8V_p0AnNV7GbLCEh9do16WHgMrsBiE" TargetMode="External"/><Relationship Id="rId7041" Type="http://schemas.openxmlformats.org/officeDocument/2006/relationships/hyperlink" Target="https://www.facebook.com/EgyptianCabinet/photos/a.825570437621323/1721317408046617/" TargetMode="External"/><Relationship Id="rId3584" Type="http://schemas.openxmlformats.org/officeDocument/2006/relationships/hyperlink" Target="https://infact.press/2020/07/post-7173/" TargetMode="External"/><Relationship Id="rId4635" Type="http://schemas.openxmlformats.org/officeDocument/2006/relationships/hyperlink" Target="https://pesacheck.org/false-raila-odinga-has-not-tested-positive-for-covid-19-7b90ad5b1619" TargetMode="External"/><Relationship Id="rId158" Type="http://schemas.openxmlformats.org/officeDocument/2006/relationships/hyperlink" Target="https://twitter.com/PIBFactCheck/status/1241598340715950080" TargetMode="External"/><Relationship Id="rId2186" Type="http://schemas.openxmlformats.org/officeDocument/2006/relationships/hyperlink" Target="http://www.congocheck.net/faux-eusebe-mputu-netait-pas-un-conseiller-a-la-presidence-de-la-republique/" TargetMode="External"/><Relationship Id="rId3237" Type="http://schemas.openxmlformats.org/officeDocument/2006/relationships/hyperlink" Target="https://misbar.com/factcheck/2020/04/12/%D9%83%D9%88%D8%B1%D9%88%D9%86%D8%A7-%D8%A7%D9%84%D9%8A%D9%85%D9%86-%D9%85%D8%A7-%D8%AD%D9%82%D9%8A%D9%82%D8%A9-%D9%88%D9%81%D8%A7%D8%A9-%D8%B7%D9%81%D9%84%D9%8A%D9%86-%D8%A8%D8%A7%D9%84%D9%81%D8%A7%D9%8A%D8%B1%D9%88%D8%B3" TargetMode="External"/><Relationship Id="rId3651" Type="http://schemas.openxmlformats.org/officeDocument/2006/relationships/hyperlink" Target="http://www.piyao.org.cn/2020-07/16/c_1210705642.htm" TargetMode="External"/><Relationship Id="rId4702" Type="http://schemas.openxmlformats.org/officeDocument/2006/relationships/hyperlink" Target="http://www.piyao.org.cn/2020-08/02/c_1210731831.htm" TargetMode="External"/><Relationship Id="rId7858" Type="http://schemas.openxmlformats.org/officeDocument/2006/relationships/hyperlink" Target="https://teyit.org/fotografin-kubanin-italyaya-gonderdigi-yardim-heyetini-gosterdigi-iddiasi" TargetMode="External"/><Relationship Id="rId572" Type="http://schemas.openxmlformats.org/officeDocument/2006/relationships/hyperlink" Target="https://twitter.com/Ziba19972ooo/status/1245637981668380673" TargetMode="External"/><Relationship Id="rId2253" Type="http://schemas.openxmlformats.org/officeDocument/2006/relationships/hyperlink" Target="https://www.sinarharian.com.my/article/75774/KHAS/Koronavirus/Tiada-bukti-saintifik-daun-semambu-boleh-rawat-Covid-19-Pakar?fbclid=IwAR3FGyUOkSiNhmZn8OZGaApOYfHfb9R8AXFMNz5qlJ8Z41yYDdM05K7ftPM" TargetMode="External"/><Relationship Id="rId3304" Type="http://schemas.openxmlformats.org/officeDocument/2006/relationships/hyperlink" Target="https://wartarakyat.co/voxpol-jokowi-akui-gagal-pimpin-negara/" TargetMode="External"/><Relationship Id="rId6874" Type="http://schemas.openxmlformats.org/officeDocument/2006/relationships/hyperlink" Target="https://cekfakta.tempo.co/fakta/1065/fakta-atau-hoaks-benarkah-disinfektan-dan-hand-sanitizer-yang-mudah-terbakar-sebabkan-keluarga-di-sumut-ini-tewas" TargetMode="External"/><Relationship Id="rId7925" Type="http://schemas.openxmlformats.org/officeDocument/2006/relationships/hyperlink" Target="https://teyit.org/italyada-salgindan-korunmak-isteyenlerin-kutsal-su-ictigini-gosterdigi-iddia-edilen-video-romanyadan" TargetMode="External"/><Relationship Id="rId225" Type="http://schemas.openxmlformats.org/officeDocument/2006/relationships/hyperlink" Target="https://maldita.es/malditobulo/2020/03/26/practicar-sexo-prevenga-infeccion-coronavirus/" TargetMode="External"/><Relationship Id="rId2320" Type="http://schemas.openxmlformats.org/officeDocument/2006/relationships/hyperlink" Target="https://twitter.com/ElysseMorgan/status/1239866904057016325?ref_src=twsrc%5Etfw%7Ctwcamp%5Etweetembed%7Ctwterm%5E1239866904057016325&amp;ref_url=https%3A%2F%2Fau.news.yahoo.com%2Ffake-lockdown-message-australia-coronavirus-outbreak-221030101.html" TargetMode="External"/><Relationship Id="rId5476" Type="http://schemas.openxmlformats.org/officeDocument/2006/relationships/hyperlink" Target="http://www.nepalfactcheck.org/2020/07/himalkhabar-fake-news/" TargetMode="External"/><Relationship Id="rId6527" Type="http://schemas.openxmlformats.org/officeDocument/2006/relationships/hyperlink" Target="http://www.piyao.org.cn/2020-09/27/c_1210819754.htm" TargetMode="External"/><Relationship Id="rId4078" Type="http://schemas.openxmlformats.org/officeDocument/2006/relationships/hyperlink" Target="https://www.falsoo.com/News/2/125832/%D8%A7%D9%84%D8%A5%D9%85%D8%A7%D8%B1%D8%A7%D8%AA-%D8%AA%D9%86%D9%81%D9%89-%D8%B4%D8%A7%D8%A6%D8%B9%D8%A7%D8%AA-%D8%A7%D9%84%D8%B3%D9%88%D8%B4%D9%8A%D8%A7%D9%84-%D9%85%D9%8A%D8%AF%D9%8A%D8%A7-%D8%AD%D9%88%D9%84-%D8%A8%D8%B1%D9%88%D8%AA%D9%88%D9%83%D9%88%D9%84-%D8%A7%D9%84%D8%B3%D9%81%D8%B1-%D9%84%D9%84%D9%85%D9%88%D8%A7%D8%B7%D9%86%D9%8A%D9%86-%D9%88%D8%A7%D9%84%D9%85%D9%82%D9%8A%D9%85%D9%8A%D9%86-%D8%A7%D8%B9%D8%B1%D9%81-%D8%A7%D9%84%D8%AD%D9%82%D9%8A%D9%82%D8%A9" TargetMode="External"/><Relationship Id="rId4492" Type="http://schemas.openxmlformats.org/officeDocument/2006/relationships/hyperlink" Target="https://archive.vn/ulSZC" TargetMode="External"/><Relationship Id="rId5129" Type="http://schemas.openxmlformats.org/officeDocument/2006/relationships/hyperlink" Target="https://www.dogrulukpayi.com/dogrulama/koronavirus-icin-asiya-gerek-kalmadigi-iddiasi" TargetMode="External"/><Relationship Id="rId5543" Type="http://schemas.openxmlformats.org/officeDocument/2006/relationships/hyperlink" Target="https://politica.estadao.com.br/blogs/estadao-verifica/coronavirus-site-distorce-entrevista-para-sugerir-possibilidade-de-criacao-de-arma-biologica/" TargetMode="External"/><Relationship Id="rId5890" Type="http://schemas.openxmlformats.org/officeDocument/2006/relationships/hyperlink" Target="https://perma.cc/PT86-ZW5H" TargetMode="External"/><Relationship Id="rId6941" Type="http://schemas.openxmlformats.org/officeDocument/2006/relationships/hyperlink" Target="https://www.facebook.com/permalink.php?story_fbid=1147726222266551&amp;id=100010875518109" TargetMode="External"/><Relationship Id="rId3094" Type="http://schemas.openxmlformats.org/officeDocument/2006/relationships/hyperlink" Target="https://www.misbar.com/factcheck/2020/02/23/%D9%85%D8%A7-%D8%AD%D9%82%D9%8A%D9%82%D8%A9-%D8%A7%D9%84%D8%AE%D8%B1%D9%8A%D8%B7%D8%A9-%D8%A7%D9%84%D9%85%D8%AA%D8%AF%D8%A7%D9%88%D9%84%D8%A9-%D9%84%D8%A7%D9%86%D8%AA%D8%B4%D8%A7%D8%B1-%D9%83%D9%88%D8%B1%D9%88%D9%86%D8%A7-%D8%AE%D9%84%D8%A7%D9%84-%D8%A7%D9%84%D8%A3%D8%B4%D9%87%D8%B1-%D8%A7%D9%84%D9%85%D9%82%D8%A8%D9%84%D8%A9" TargetMode="External"/><Relationship Id="rId4145" Type="http://schemas.openxmlformats.org/officeDocument/2006/relationships/hyperlink" Target="https://archive.fo/4Qw2d" TargetMode="External"/><Relationship Id="rId1739" Type="http://schemas.openxmlformats.org/officeDocument/2006/relationships/hyperlink" Target="https://www.boomlive.in/fake-news/video-of-a-robbery-in-delhi-peddled-with-false-claims-about-migrants-8100" TargetMode="External"/><Relationship Id="rId5610" Type="http://schemas.openxmlformats.org/officeDocument/2006/relationships/hyperlink" Target="https://www.facebook.com/watch/?v=185638202853352" TargetMode="External"/><Relationship Id="rId1806" Type="http://schemas.openxmlformats.org/officeDocument/2006/relationships/hyperlink" Target="https://www.rappler.com/newsbreak/fact-check/262115-covid-19-bacteria-can-be-cured-aspirin" TargetMode="External"/><Relationship Id="rId3161" Type="http://schemas.openxmlformats.org/officeDocument/2006/relationships/hyperlink" Target="https://twitter.com/Ach_Balkrishna/status/1275730062139064324" TargetMode="External"/><Relationship Id="rId4212" Type="http://schemas.openxmlformats.org/officeDocument/2006/relationships/hyperlink" Target="http://archive.is/SHaBN" TargetMode="External"/><Relationship Id="rId7368" Type="http://schemas.openxmlformats.org/officeDocument/2006/relationships/hyperlink" Target="https://sebenarnya.my/balai-polis-sungai-petani-ditutup-sementara-adalah-tidak-benar/" TargetMode="External"/><Relationship Id="rId7782" Type="http://schemas.openxmlformats.org/officeDocument/2006/relationships/hyperlink" Target="https://teyit.link/exeLMGu" TargetMode="External"/><Relationship Id="rId3978" Type="http://schemas.openxmlformats.org/officeDocument/2006/relationships/hyperlink" Target="https://fullfact.org/health/letter-doctor-surrey/" TargetMode="External"/><Relationship Id="rId6384" Type="http://schemas.openxmlformats.org/officeDocument/2006/relationships/hyperlink" Target="https://perma.cc/HVH4-GVRP?type=image" TargetMode="External"/><Relationship Id="rId7435" Type="http://schemas.openxmlformats.org/officeDocument/2006/relationships/hyperlink" Target="http://www.piyao.org.cn/2020-12/09/c_1210923964.htm" TargetMode="External"/><Relationship Id="rId899" Type="http://schemas.openxmlformats.org/officeDocument/2006/relationships/hyperlink" Target="http://news.china.com.cn/2020-03/05/content_75778388.htm" TargetMode="External"/><Relationship Id="rId6037" Type="http://schemas.openxmlformats.org/officeDocument/2006/relationships/hyperlink" Target="https://piaui.folha.uol.com.br/lupa/2020/06/03/latamchequea-muertes-covid-19-ceara-disminuyo-operacion-pf/" TargetMode="External"/><Relationship Id="rId6451" Type="http://schemas.openxmlformats.org/officeDocument/2006/relationships/hyperlink" Target="https://www.facebook.com/photo.php?fbid=2946942022056064" TargetMode="External"/><Relationship Id="rId7502" Type="http://schemas.openxmlformats.org/officeDocument/2006/relationships/hyperlink" Target="https://factual.afp.com/ar/banana%20corona%203-20" TargetMode="External"/><Relationship Id="rId966" Type="http://schemas.openxmlformats.org/officeDocument/2006/relationships/hyperlink" Target="https://www.lemonde.fr/les-decodeurs/article/2020/03/03/une-video-de-cohue-dans-un-supermarche-en-allemagne-qui-n-a-rien-a-voir-avec-le-coronavirus_6031691_4355770.html" TargetMode="External"/><Relationship Id="rId1596" Type="http://schemas.openxmlformats.org/officeDocument/2006/relationships/hyperlink" Target="https://news.sbs.co.kr/news/endPage.do?news_id=N1005657067" TargetMode="External"/><Relationship Id="rId2647" Type="http://schemas.openxmlformats.org/officeDocument/2006/relationships/hyperlink" Target="http://www.piyao.org.cn/2020-06/19/c_1210668506.htm" TargetMode="External"/><Relationship Id="rId2994" Type="http://schemas.openxmlformats.org/officeDocument/2006/relationships/hyperlink" Target="http://www.piyao.org.cn/2020-02/10/c_1210468184.htm" TargetMode="External"/><Relationship Id="rId5053" Type="http://schemas.openxmlformats.org/officeDocument/2006/relationships/hyperlink" Target="http://norumors.net/?rumors=njhjh" TargetMode="External"/><Relationship Id="rId6104" Type="http://schemas.openxmlformats.org/officeDocument/2006/relationships/hyperlink" Target="https://chequeado.com/el-explicador/es-falso-que-saldran-liberados-1-900-reclusos-de-la-carcel-de-devoto-a-partir-del-lunes/" TargetMode="External"/><Relationship Id="rId619" Type="http://schemas.openxmlformats.org/officeDocument/2006/relationships/hyperlink" Target="https://www.liberation.fr/checknews/2020/03/27/non-aucun-hopital-francais-ne-preconise-de-congeler-son-pain-en-vue-du-stade-d-infection-maximale_1783303" TargetMode="External"/><Relationship Id="rId1249" Type="http://schemas.openxmlformats.org/officeDocument/2006/relationships/hyperlink" Target="https://www.who.int/docs/default-source/coronaviruse/situation-reports/20200127-sitrep-7-2019--ncov.pdf" TargetMode="External"/><Relationship Id="rId5120" Type="http://schemas.openxmlformats.org/officeDocument/2006/relationships/hyperlink" Target="https://teyit.link/DdnwLWz" TargetMode="External"/><Relationship Id="rId8276" Type="http://schemas.openxmlformats.org/officeDocument/2006/relationships/hyperlink" Target="https://www.factcheck.org/2020/08/asthma-medicine-not-proven-as-covid-19-cure/" TargetMode="External"/><Relationship Id="rId1663" Type="http://schemas.openxmlformats.org/officeDocument/2006/relationships/hyperlink" Target="https://www.francetvinfo.fr/sante/maladie/coronavirus/desintox-non-agnes-buzyn-n-a-pas-soigne-certaines-personnes-avec-de-la-chloroquine_3960875.html" TargetMode="External"/><Relationship Id="rId2714" Type="http://schemas.openxmlformats.org/officeDocument/2006/relationships/hyperlink" Target="https://leadstories.com/hoax-alert/2020/06/fact-check-no-supporting-evidence-that-heroin-killed-more-people-yesterday-than-the-coronavirus.html" TargetMode="External"/><Relationship Id="rId1316" Type="http://schemas.openxmlformats.org/officeDocument/2006/relationships/hyperlink" Target="https://www.facebook.com/Takmilinews/videos/211207706801140" TargetMode="External"/><Relationship Id="rId1730" Type="http://schemas.openxmlformats.org/officeDocument/2006/relationships/hyperlink" Target="https://www.boomlive.in/fake-news/video-from-pakistan-passed-off-as-social-distancing-flouted-in-hyderabad-8180" TargetMode="External"/><Relationship Id="rId4886" Type="http://schemas.openxmlformats.org/officeDocument/2006/relationships/hyperlink" Target="https://www.facebook.com/uhuru.kenyetta.311493/posts/127342462288121" TargetMode="External"/><Relationship Id="rId5937" Type="http://schemas.openxmlformats.org/officeDocument/2006/relationships/hyperlink" Target="https://factual.afp.com/un-perro-fue-puesto-en-cuarentena-en-hong-kong-tras-dar-positivo-por-el-nuevo-coronavirus" TargetMode="External"/><Relationship Id="rId7292" Type="http://schemas.openxmlformats.org/officeDocument/2006/relationships/hyperlink" Target="https://piaui.folha.uol.com.br/lupa/2020/06/01/latamchequea-doria-confinamiento-comida/" TargetMode="External"/><Relationship Id="rId8343" Type="http://schemas.openxmlformats.org/officeDocument/2006/relationships/hyperlink" Target="https://euvsdisinfo.eu/report/more-than-1500-ukrainian-soldiers-in-donbas-are-infected-with-a-coronavirus/" TargetMode="External"/><Relationship Id="rId22" Type="http://schemas.openxmlformats.org/officeDocument/2006/relationships/hyperlink" Target="https://www.aljazeera.com/news/2020/03/misinformation-fake-news-spark-india-coronavirus-fears-200309051731540.html" TargetMode="External"/><Relationship Id="rId3488" Type="http://schemas.openxmlformats.org/officeDocument/2006/relationships/hyperlink" Target="https://www.poynter.org/?ifcn_misinformation=claim-that-fox-news-said-that-trump-tested-positive-for-covid-19" TargetMode="External"/><Relationship Id="rId4539" Type="http://schemas.openxmlformats.org/officeDocument/2006/relationships/hyperlink" Target="https://tfc-taiwan.org.tw/articles/4015" TargetMode="External"/><Relationship Id="rId4953" Type="http://schemas.openxmlformats.org/officeDocument/2006/relationships/hyperlink" Target="http://archive.is/n9zAE" TargetMode="External"/><Relationship Id="rId3555" Type="http://schemas.openxmlformats.org/officeDocument/2006/relationships/hyperlink" Target="https://africacheck.org/fbcheck/no-nigerian-politician-ajimobi-didnt-recover-from-covid-19/" TargetMode="External"/><Relationship Id="rId4606" Type="http://schemas.openxmlformats.org/officeDocument/2006/relationships/hyperlink" Target="https://theprint.in/india/viral-images-and-news-of-covid-warrior-dr-aisha-who-died-turn-out-to-be-fake/473210/?fbclid=IwAR3QNfuOVeFaPEKmml9K5OT01LLI7mTlNeFVZpLdDmouPzSiniAdAskeg_E" TargetMode="External"/><Relationship Id="rId7012" Type="http://schemas.openxmlformats.org/officeDocument/2006/relationships/hyperlink" Target="https://chequeado.com/el-explicador/son-falsas-las-afirmaciones-de-la-inmunologa-roxana-bruno-integrante-de-la-agrupacion-epidemiologos-argentinos/" TargetMode="External"/><Relationship Id="rId476" Type="http://schemas.openxmlformats.org/officeDocument/2006/relationships/hyperlink" Target="https://www.br.de/nachrichten/deutschland-welt/afd-verbreitet-fake-news-zu-corona,Rv7jler" TargetMode="External"/><Relationship Id="rId890" Type="http://schemas.openxmlformats.org/officeDocument/2006/relationships/hyperlink" Target="https://twitter.com/SirPareshRawal/status/1249036480913092610" TargetMode="External"/><Relationship Id="rId2157" Type="http://schemas.openxmlformats.org/officeDocument/2006/relationships/hyperlink" Target="http://www.seoul.co.kr/news/newsView.php?id=20200320500095&amp;wlog_sub=svt_100" TargetMode="External"/><Relationship Id="rId2571" Type="http://schemas.openxmlformats.org/officeDocument/2006/relationships/hyperlink" Target="https://www.youtube.com/watch?v=KYiW9djgTcI&amp;feature=youtu.be" TargetMode="External"/><Relationship Id="rId3208" Type="http://schemas.openxmlformats.org/officeDocument/2006/relationships/hyperlink" Target="https://www.poynter.org/?ifcn_misinformation=one-of-the-people-infected-with-the-coronavirus-in-egypt-seeks-to-marry-his-doctor" TargetMode="External"/><Relationship Id="rId6778" Type="http://schemas.openxmlformats.org/officeDocument/2006/relationships/hyperlink" Target="https://www.open.online/2020/08/07/la-scomposta-reazione-e-la-disinformazione-del-medico-novax-su-covid-19-e-vaccini-bastardi-assassini/" TargetMode="External"/><Relationship Id="rId129" Type="http://schemas.openxmlformats.org/officeDocument/2006/relationships/hyperlink" Target="https://sundiatapost.com/facebook-has-a-coronavirus-problem-its-whatsapp/" TargetMode="External"/><Relationship Id="rId543" Type="http://schemas.openxmlformats.org/officeDocument/2006/relationships/hyperlink" Target="http://news.southcn.com/nfplus/nftz/content/2020-03/11/content_190559981.htm" TargetMode="External"/><Relationship Id="rId1173" Type="http://schemas.openxmlformats.org/officeDocument/2006/relationships/hyperlink" Target="https://southasiacheck.org/fact-check/covid-19-whats-circulating-on-social-media-and-what-are-the-facts/" TargetMode="External"/><Relationship Id="rId2224" Type="http://schemas.openxmlformats.org/officeDocument/2006/relationships/hyperlink" Target="http://mydaily.co.kr/new_yk/html/read.php?newsid=202004141112937576" TargetMode="External"/><Relationship Id="rId3622" Type="http://schemas.openxmlformats.org/officeDocument/2006/relationships/hyperlink" Target="https://www.falsoo.com/News/2/130048/%D8%A7%D9%84%D9%86%D9%82%D9%84-%D8%A7%D9%84%D8%B3%D8%B9%D9%88%D8%AF%D9%8A%D8%A9-%D8%AA%D9%86%D9%81%D9%89-%D9%81%D8%B1%D8%B6-%D8%B1%D8%B3%D9%88%D9%85-%D8%AA%D8%B9%D8%B1%D9%81%D9%8A%D8%A9-%D8%B9%D9%84%D9%89-%D8%A7%D9%84%D8%B7%D8%B1%D9%82-%D8%A8%D9%88%D8%B3%D8%AA%D8%A7%D8%AA-%D9%81%D8%A7%D9%84%D8%B5%D9%88-%D8%A8%D8%AF%D9%88%D9%86-%D9%85%D8%B5%D8%A7%D8%AF%D8%B1" TargetMode="External"/><Relationship Id="rId7829" Type="http://schemas.openxmlformats.org/officeDocument/2006/relationships/hyperlink" Target="https://teyit.link/PoKfQUm" TargetMode="External"/><Relationship Id="rId5794" Type="http://schemas.openxmlformats.org/officeDocument/2006/relationships/hyperlink" Target="http://laprensasv.com/" TargetMode="External"/><Relationship Id="rId6845" Type="http://schemas.openxmlformats.org/officeDocument/2006/relationships/hyperlink" Target="https://luga1news.ru/novosti/18823-v-ssha-arestovan-sozdatel-covid-19.html" TargetMode="External"/><Relationship Id="rId610" Type="http://schemas.openxmlformats.org/officeDocument/2006/relationships/hyperlink" Target="https://www.hpa.gov.tw/Pages/Detail.aspx?nodeid=4141&amp;pid=12289" TargetMode="External"/><Relationship Id="rId1240" Type="http://schemas.openxmlformats.org/officeDocument/2006/relationships/hyperlink" Target="https://theinitium.com/article/20200130-repost-pansci-2019ncov-misinformation/" TargetMode="External"/><Relationship Id="rId4049" Type="http://schemas.openxmlformats.org/officeDocument/2006/relationships/hyperlink" Target="https://t4p.co/post/3270" TargetMode="External"/><Relationship Id="rId4396" Type="http://schemas.openxmlformats.org/officeDocument/2006/relationships/hyperlink" Target="https://fr.africacheck.org/fbcheck/covid-19-cette-publication-contient-de-fausses-affirmations-sur-la-gestion-de-la-pandemie-en-italie/" TargetMode="External"/><Relationship Id="rId5447" Type="http://schemas.openxmlformats.org/officeDocument/2006/relationships/hyperlink" Target="https://www.sochfactcheck.com/warm-water-salt-and-vinegar-wont-keep-you-safe-from-coronavirus/" TargetMode="External"/><Relationship Id="rId5861" Type="http://schemas.openxmlformats.org/officeDocument/2006/relationships/hyperlink" Target="http://www.ecuadorchequea.com/las-mentiras-sobre-el-covid-19-en-ecuador/?fbclid=IwAR3bwAz0dMLw03No-V2hs3mNm5Nvl8V_p0AnNV7GbLCEh9do16WHgMrsBiE" TargetMode="External"/><Relationship Id="rId6912" Type="http://schemas.openxmlformats.org/officeDocument/2006/relationships/hyperlink" Target="http://www.piyao.org.cn/2020-11/13/c_1210884764.htm" TargetMode="External"/><Relationship Id="rId4463" Type="http://schemas.openxmlformats.org/officeDocument/2006/relationships/hyperlink" Target="http://archive.is/JBczR" TargetMode="External"/><Relationship Id="rId5514" Type="http://schemas.openxmlformats.org/officeDocument/2006/relationships/hyperlink" Target="https://www.animalpolitico.com/elsabueso/es-falso-que-una-farmaceutica-haya-creado-el-coronavirus/" TargetMode="External"/><Relationship Id="rId3065" Type="http://schemas.openxmlformats.org/officeDocument/2006/relationships/hyperlink" Target="https://perma.cc/6JW6-G3B8?type=image" TargetMode="External"/><Relationship Id="rId4116" Type="http://schemas.openxmlformats.org/officeDocument/2006/relationships/hyperlink" Target="https://www.facebook.com/groups/2786698134690382/permalink/3512496478777207/" TargetMode="External"/><Relationship Id="rId4530" Type="http://schemas.openxmlformats.org/officeDocument/2006/relationships/hyperlink" Target="https://pesacheck.org/false-travellers-leaving-nairobi-do-not-need-a-covid-19-certificate-185950b3ab60" TargetMode="External"/><Relationship Id="rId7686" Type="http://schemas.openxmlformats.org/officeDocument/2006/relationships/hyperlink" Target="https://archive.is/LXDcI" TargetMode="External"/><Relationship Id="rId2081" Type="http://schemas.openxmlformats.org/officeDocument/2006/relationships/hyperlink" Target="https://twitter.com/mswonganna/status/1267725764314660864" TargetMode="External"/><Relationship Id="rId3132" Type="http://schemas.openxmlformats.org/officeDocument/2006/relationships/hyperlink" Target="https://www.facebook.com/groups/2043010602467125/permalink/2383727685062080/" TargetMode="External"/><Relationship Id="rId6288" Type="http://schemas.openxmlformats.org/officeDocument/2006/relationships/hyperlink" Target="https://www.nacion.com/no-coma-cuento/nocomacuento-ministro-de-salud-daniel-salas-no/TKWB6B4UT5GDJEGWPALEIMSIFM/story/" TargetMode="External"/><Relationship Id="rId7339" Type="http://schemas.openxmlformats.org/officeDocument/2006/relationships/hyperlink" Target="https://sebenarnya.my/tiada-arahan-sekatan-jalan-raya-di-laluan-keluar-sempadan-negeri-selangor/" TargetMode="External"/><Relationship Id="rId7753" Type="http://schemas.openxmlformats.org/officeDocument/2006/relationships/hyperlink" Target="https://teyit.org/videonun-koronavirus-nedeniyle-yere-yigilan-bir-doktoru-gosterdigi-iddiasi" TargetMode="External"/><Relationship Id="rId6355" Type="http://schemas.openxmlformats.org/officeDocument/2006/relationships/hyperlink" Target="https://www.newtral.es/el-mundo-no-ha-publicado-que-andalucia-haya-puesto-sobre-la-mesa-repetir-el-curso-escolar/20200324/" TargetMode="External"/><Relationship Id="rId7406" Type="http://schemas.openxmlformats.org/officeDocument/2006/relationships/hyperlink" Target="https://lasillavacia.com/detector-no-ser-asintomatico-no-significa-ser-inmune-al-covid-77659" TargetMode="External"/><Relationship Id="rId120" Type="http://schemas.openxmlformats.org/officeDocument/2006/relationships/hyperlink" Target="https://medium.com/dfrlab/coronavirus-used-to-stoke-fear-of-nato-exercise-in-europe-c2de92522a7d" TargetMode="External"/><Relationship Id="rId2898" Type="http://schemas.openxmlformats.org/officeDocument/2006/relationships/hyperlink" Target="https://www.masrawy.com/news/news_publicaffairs/details/2020/3/16/1744219/%D8%B4%D8%A7%D8%A6%D8%B9%D8%A7%D8%AA-%D9%83%D9%88%D8%B1%D9%88%D9%86%D8%A7-%D8%AD%D9%82%D9%8A%D9%82%D8%A9-%D8%AE%D8%A8%D8%B1-%D9%82%D8%B6%D8%A7%D8%A1-%D8%A7%D9%84%D8%AA%D8%AF%D8%AE%D9%8A%D9%86-%D8%B9%D9%84%D9%89-%D9%81%D9%8A%D8%B1%D9%88%D8%B3-%D9%83%D9%88%D8%B1%D9%88%D9%86%D8%A7-" TargetMode="External"/><Relationship Id="rId3949" Type="http://schemas.openxmlformats.org/officeDocument/2006/relationships/hyperlink" Target="https://cekfakta.tempo.co/fakta/923/fakta-atau-hoaks-benarkah-rockefeller-foundation-berada-di-balik-kemunculan-virus-corona-covid-19" TargetMode="External"/><Relationship Id="rId6008" Type="http://schemas.openxmlformats.org/officeDocument/2006/relationships/hyperlink" Target="https://maldita.es/malditobulo/2020/03/10/el-mundo-evau-18-junio-madrid/" TargetMode="External"/><Relationship Id="rId7820" Type="http://schemas.openxmlformats.org/officeDocument/2006/relationships/hyperlink" Target="https://teyit.org/harita-turkiyedeki-ilk-koronavirus-vakasinin-kayseride-oldugunu-gostermiyor" TargetMode="External"/><Relationship Id="rId2965" Type="http://schemas.openxmlformats.org/officeDocument/2006/relationships/hyperlink" Target="https://www.facebook.com/1485502674882415/photos/a.1497879390311410/2633445703421434/?type=3&amp;theater" TargetMode="External"/><Relationship Id="rId5024" Type="http://schemas.openxmlformats.org/officeDocument/2006/relationships/hyperlink" Target="http://archive.vn/q0ZpQ" TargetMode="External"/><Relationship Id="rId5371" Type="http://schemas.openxmlformats.org/officeDocument/2006/relationships/hyperlink" Target="https://teyit.org/dsonun-covid-19a-karsi-asi-bulan-uc-ulke-arasinda-turkiyenin-de-oldugunu-acikladigi-iddiasi" TargetMode="External"/><Relationship Id="rId6422" Type="http://schemas.openxmlformats.org/officeDocument/2006/relationships/hyperlink" Target="https://maldita.es/malditobulo/2020/08/03/comite-cientifico-no-tecnico-para-desescalada-decide-cambio-fases-sanidad-niega-existencia-covid19/" TargetMode="External"/><Relationship Id="rId937" Type="http://schemas.openxmlformats.org/officeDocument/2006/relationships/hyperlink" Target="https://www.buzzfeed.com/jp/kotahatachi/unknown-cause-china-4" TargetMode="External"/><Relationship Id="rId1567" Type="http://schemas.openxmlformats.org/officeDocument/2006/relationships/hyperlink" Target="https://maldita.es/malditobulo/2020/05/16/autonomos-prestacion-extraordinaria-cese-actividad-devolver-dinero-coronavirus-covid-75-4-mayo-desescalada-fase-cero/" TargetMode="External"/><Relationship Id="rId1981" Type="http://schemas.openxmlformats.org/officeDocument/2006/relationships/hyperlink" Target="http://www.piyao.org.cn/2020-05/21/c_1210628378.htm" TargetMode="External"/><Relationship Id="rId2618" Type="http://schemas.openxmlformats.org/officeDocument/2006/relationships/hyperlink" Target="https://www.alhorria.com/2020/04/12/%D8%A7%D9%84%D9%88%D8%B6%D8%B9-%D8%A8%D8%AF%D8%A1-%D9%8A%D8%AA%D8%AC%D9%87-%D9%84%D9%84%D8%A5%D9%86%D9%81%D8%B1%D8%A7%D8%AC-%D9%81%D9%8A-%D8%AA%D9%88%D9%86%D8%B3-%D9%88%D9%87%D8%B0%D9%87-%D8%A3%D8%A8/" TargetMode="External"/><Relationship Id="rId1634" Type="http://schemas.openxmlformats.org/officeDocument/2006/relationships/hyperlink" Target="https://www.altnews.in/did-up-govt-issue-order-restricting-samaritans-from-helping-migrants-workers/" TargetMode="External"/><Relationship Id="rId4040" Type="http://schemas.openxmlformats.org/officeDocument/2006/relationships/hyperlink" Target="https://africacheck.org/wp-content/uploads/2020/03/garlic-3.jpeg" TargetMode="External"/><Relationship Id="rId7196" Type="http://schemas.openxmlformats.org/officeDocument/2006/relationships/hyperlink" Target="https://chequeado.com/verificacionfb/es-falsa-la-imagen-viral-de-un-medico-fallecido-por-atender-pacientes-con-coronavirus-en-el-hospital-llano-de-corrientes/" TargetMode="External"/><Relationship Id="rId8247" Type="http://schemas.openxmlformats.org/officeDocument/2006/relationships/hyperlink" Target="https://www.politifact.com/factchecks/2020/aug/10/allen-west/what-recovery-rate-covid-19-texas/" TargetMode="External"/><Relationship Id="rId4857" Type="http://schemas.openxmlformats.org/officeDocument/2006/relationships/hyperlink" Target="https://archive.is/0Mnor" TargetMode="External"/><Relationship Id="rId7263" Type="http://schemas.openxmlformats.org/officeDocument/2006/relationships/hyperlink" Target="https://politica.estadao.com.br/blogs/estadao-verifica/boato-distorce-relato-de-mulher-que-diz-ter-participado-de-testes-da-vacina-de-oxford/" TargetMode="External"/><Relationship Id="rId8314" Type="http://schemas.openxmlformats.org/officeDocument/2006/relationships/hyperlink" Target="https://factba.se/transcript/donald-trump-speech-oshkosh-wisconsin-august-17-2020" TargetMode="External"/><Relationship Id="rId1701" Type="http://schemas.openxmlformats.org/officeDocument/2006/relationships/hyperlink" Target="https://www.politifact.com/factchecks/2020/mar/30/facebook-posts/no-states-illinois-and-california-arent-banning-al/" TargetMode="External"/><Relationship Id="rId3459" Type="http://schemas.openxmlformats.org/officeDocument/2006/relationships/hyperlink" Target="https://misbar.com/factcheck/2020/07/17/%D8%AD%D9%8A%D8%AA%D8%A7%D9%86-%D8%A7%D9%84%D8%A3%D9%88%D8%B1%D9%83%D8%A7-%D8%A7%D9%84%D9%82%D8%A7%D8%AA%D9%84%D8%A9-%D9%84%D9%85-%D8%AA%D8%B8%D9%87%D8%B1-%D8%B9%D9%84%D9%89-%D8%B4%D9%88%D8%A7%D8%B7%D8%A6-%D8%A7%D9%84%D8%AC%D8%B2%D8%A7%D8%A6%D8%B1" TargetMode="External"/><Relationship Id="rId5908" Type="http://schemas.openxmlformats.org/officeDocument/2006/relationships/hyperlink" Target="https://maldita.es/malditatecnologia/2020/06/08/gobierno-aplicacion-covid-19-google-telefonos-android/" TargetMode="External"/><Relationship Id="rId7330" Type="http://schemas.openxmlformats.org/officeDocument/2006/relationships/hyperlink" Target="https://sebenarnya.my/mesej-pengumuman-kononnya-kerajaan-akan-mengenakan-undang-undang-saman-tanpa-amaran-kepada-yang-melanggar-sop-adalah-palsu/" TargetMode="External"/><Relationship Id="rId3873" Type="http://schemas.openxmlformats.org/officeDocument/2006/relationships/hyperlink" Target="https://www.falsoo.com/News/2/128744/%D8%AC%D9%85%D8%B9%D9%8A%D8%A9-%D8%A7%D9%84%D8%B9%D9%84%D9%85%D8%A7%D8%A1-%D8%A7%D9%84%D9%85%D8%B3%D9%84%D9%85%D9%8A%D9%86-%D8%A8%D8%A7%D9%84%D8%AC%D8%B2%D8%A7%D8%A6%D8%B1-%D8%AA%D9%86%D9%81%D9%89-%D8%A7%D9%82%D8%AA%D8%B1%D8%A7%D8%AD-%D8%B9%D8%AF%D9%85-%D8%B0%D8%A8%D8%AD-%D8%A7%D9%84%D8%A3%D8%B6%D8%A7%D8%AD%D9%8A-%D9%87%D8%B0%D8%A7-%D8%A7%D9%84%D8%B9%D8%A7%D9%85" TargetMode="External"/><Relationship Id="rId4924" Type="http://schemas.openxmlformats.org/officeDocument/2006/relationships/hyperlink" Target="https://pesacheck.org/faux-donald-trump-na-pas-dit-que-le-test-de-l-injection-de-d%C3%A9sinfectant-pour-contrer-la-covid-19-60a03bca6795" TargetMode="External"/><Relationship Id="rId447" Type="http://schemas.openxmlformats.org/officeDocument/2006/relationships/hyperlink" Target="https://twitter.com/gourmet_happy/status/1244580210789380101" TargetMode="External"/><Relationship Id="rId794" Type="http://schemas.openxmlformats.org/officeDocument/2006/relationships/hyperlink" Target="https://twitter.com/ajmaljami/status/1250004285775138818" TargetMode="External"/><Relationship Id="rId1077" Type="http://schemas.openxmlformats.org/officeDocument/2006/relationships/hyperlink" Target="https://www.dailymail.co.uk/news/article-7915765/Chinese-food-market-epicentre-deadly-SARS-like-virus-outbreak-selling-live-KOALA.html" TargetMode="External"/><Relationship Id="rId2128" Type="http://schemas.openxmlformats.org/officeDocument/2006/relationships/hyperlink" Target="https://www.j-cast.com/2020/06/03387205.html?p=all" TargetMode="External"/><Relationship Id="rId2475" Type="http://schemas.openxmlformats.org/officeDocument/2006/relationships/hyperlink" Target="https://africacheck.org/fbcheck/no-lemon-and-baking-soda-mix-doesnt-cure-covid-19/" TargetMode="External"/><Relationship Id="rId3526" Type="http://schemas.openxmlformats.org/officeDocument/2006/relationships/hyperlink" Target="https://twitter.com/KingYozersif/status/1285135725361532929" TargetMode="External"/><Relationship Id="rId3940" Type="http://schemas.openxmlformats.org/officeDocument/2006/relationships/hyperlink" Target="https://t4p.co/post/3293" TargetMode="External"/><Relationship Id="rId861" Type="http://schemas.openxmlformats.org/officeDocument/2006/relationships/hyperlink" Target="https://www.lemonde.fr/les-decodeurs/article/2020/03/23/coronavirus-non-il-n-est-pas-interdit-de-prendre-la-voiture-a-plusieurs-pendant-le-confinement_6034098_4355770.html" TargetMode="External"/><Relationship Id="rId1491" Type="http://schemas.openxmlformats.org/officeDocument/2006/relationships/hyperlink" Target="https://www.youtube.com/watch?v=oFgIaNKA4Gs&amp;feature=youtu.be" TargetMode="External"/><Relationship Id="rId2542" Type="http://schemas.openxmlformats.org/officeDocument/2006/relationships/hyperlink" Target="https://fatabyyano.net/%D8%B5%D9%88%D8%B1%D8%A9-%D9%84%D8%AC%D8%AB%D8%AB-%D8%B6%D8%AD%D8%A7%D9%8A%D8%A7-%D9%81%D9%8A%D8%B1%D9%88%D8%B3-%D9%83%D9%88%D8%B1%D9%88%D9%86%D8%A7-%D9%81%D9%8A-%D8%A3%D9%85%D8%B1%D9%8A%D9%83%D8%A7/" TargetMode="External"/><Relationship Id="rId5698" Type="http://schemas.openxmlformats.org/officeDocument/2006/relationships/hyperlink" Target="http://www.ecuadorchequea.com/las-mentiras-sobre-el-covid-19-en-ecuador/?fbclid=IwAR3bwAz0dMLw03No-V2hs3mNm5Nvl8V_p0AnNV7GbLCEh9do16WHgMrsBiE" TargetMode="External"/><Relationship Id="rId6749" Type="http://schemas.openxmlformats.org/officeDocument/2006/relationships/hyperlink" Target="https://drive.google.com/file/d/1x9NqhM9PKR4gyuXYRzmvi5v0mbk3WOUV/view" TargetMode="External"/><Relationship Id="rId514" Type="http://schemas.openxmlformats.org/officeDocument/2006/relationships/hyperlink" Target="https://maldita.es/malditobulo/2020/04/11/ifema-sanitarios-ejercito-militares-policia-dia-puntual-musica/" TargetMode="External"/><Relationship Id="rId1144" Type="http://schemas.openxmlformats.org/officeDocument/2006/relationships/hyperlink" Target="https://ishare.ifeng.com/c/s/v002TpkdJjWYTJgDQy2LQR-_uWghq3VQE4Lwrm1DO3SQ4GYs__" TargetMode="External"/><Relationship Id="rId5765" Type="http://schemas.openxmlformats.org/officeDocument/2006/relationships/hyperlink" Target="https://www.aosfatos.org/noticias/nobel-de-medicina-tasuku-honjo-no-dijo-que-china-creo-el-nuevo-coronavirus/" TargetMode="External"/><Relationship Id="rId6816" Type="http://schemas.openxmlformats.org/officeDocument/2006/relationships/hyperlink" Target="https://factual.afp.com/ar/NYT%20didn%27t%20say%20that%20Tunisia%20beated%20Coronavirus" TargetMode="External"/><Relationship Id="rId8171" Type="http://schemas.openxmlformats.org/officeDocument/2006/relationships/hyperlink" Target="https://piaui.folha.uol.com.br/lupa/2020/07/30/verificamos-ziraldo-prefeito-lockdown/" TargetMode="External"/><Relationship Id="rId1211" Type="http://schemas.openxmlformats.org/officeDocument/2006/relationships/hyperlink" Target="http://2019ncov.gsdata.cn/oyan/index.php" TargetMode="External"/><Relationship Id="rId4367" Type="http://schemas.openxmlformats.org/officeDocument/2006/relationships/hyperlink" Target="https://twitter.com/Shubham29853785/status/1293138409771241472" TargetMode="External"/><Relationship Id="rId4781" Type="http://schemas.openxmlformats.org/officeDocument/2006/relationships/hyperlink" Target="http://www.qianlong.com/yiqing2020/index.html" TargetMode="External"/><Relationship Id="rId5418" Type="http://schemas.openxmlformats.org/officeDocument/2006/relationships/hyperlink" Target="https://archive.vn/flDPu" TargetMode="External"/><Relationship Id="rId5832" Type="http://schemas.openxmlformats.org/officeDocument/2006/relationships/hyperlink" Target="http://www.ecuadorchequea.com/las-mentiras-sobre-el-covid-19-en-ecuador/?fbclid=IwAR3bwAz0dMLw03No-V2hs3mNm5Nvl8V_p0AnNV7GbLCEh9do16WHgMrsBiE" TargetMode="External"/><Relationship Id="rId3383" Type="http://schemas.openxmlformats.org/officeDocument/2006/relationships/hyperlink" Target="https://twitter.com/search?q=62%20enne%20italiano&amp;src=typed_query&amp;f=live" TargetMode="External"/><Relationship Id="rId4434" Type="http://schemas.openxmlformats.org/officeDocument/2006/relationships/hyperlink" Target="http://swararakyat.com/" TargetMode="External"/><Relationship Id="rId3036" Type="http://schemas.openxmlformats.org/officeDocument/2006/relationships/hyperlink" Target="https://www.poynter.org/?ifcn_misinformation=director-of-who-is-dancing-in-a-night-club-in-violation-of-covid19-guidelines" TargetMode="External"/><Relationship Id="rId371" Type="http://schemas.openxmlformats.org/officeDocument/2006/relationships/hyperlink" Target="https://twitter.com/WorldVivid/status/1244120170962071552" TargetMode="External"/><Relationship Id="rId2052" Type="http://schemas.openxmlformats.org/officeDocument/2006/relationships/hyperlink" Target="https://www.mimikama.at/allgemein/corona-impfung/" TargetMode="External"/><Relationship Id="rId3450" Type="http://schemas.openxmlformats.org/officeDocument/2006/relationships/hyperlink" Target="https://alghad.com/%D8%A7%D9%84%D8%A3%D8%B1%D8%AF%D9%86%D9%8A%D8%A9-%D8%AA%D9%86%D9%81%D9%8A-%D8%A5%D8%B4%D8%A7%D8%B9%D8%A9-%D8%A5%D9%84%D8%BA%D8%A7%D8%A1-%D8%A7%D9%84%D9%81%D8%B5%D9%84-%D8%A7%D9%84%D8%B5%D9%8A%D9%81/" TargetMode="External"/><Relationship Id="rId4501" Type="http://schemas.openxmlformats.org/officeDocument/2006/relationships/hyperlink" Target="https://pesacheck.org/false-scotts-emulsion-does-not-protect-against-covid-19-99b7c7af7723" TargetMode="External"/><Relationship Id="rId6259" Type="http://schemas.openxmlformats.org/officeDocument/2006/relationships/hyperlink" Target="https://eltoque.com/puede-el-ibuprofeno-empeorar-la-enfermedad-en-personas-con-covid-19-coronavirus/" TargetMode="External"/><Relationship Id="rId7657" Type="http://schemas.openxmlformats.org/officeDocument/2006/relationships/hyperlink" Target="https://archive.is/bQtzd" TargetMode="External"/><Relationship Id="rId3103" Type="http://schemas.openxmlformats.org/officeDocument/2006/relationships/hyperlink" Target="https://www.misbar.com/factcheck/2020/03/03/%D9%84%D8%A7-%D8%B5%D8%AD%D8%A9-%D9%84%D9%86%D8%B4%D8%B1%D8%A9-%D9%8A%D9%88%D9%86%D9%8A%D8%B3%D9%81-%D8%A7%D9%84%D9%85%D8%AA%D8%AF%D8%A7%D9%88%D9%84%D8%A9-%D8%AD%D9%88%D9%84-%D8%A7%D9%84%D9%88%D9%82%D8%A7%D9%8A%D8%A9-%D9%85%D9%86-%D9%83%D9%88%D8%B1%D9%88%D9%86%D8%A7" TargetMode="External"/><Relationship Id="rId6673" Type="http://schemas.openxmlformats.org/officeDocument/2006/relationships/hyperlink" Target="http://www.piyao.org.cn/2020-10/23/c_1210854139.htm" TargetMode="External"/><Relationship Id="rId7724" Type="http://schemas.openxmlformats.org/officeDocument/2006/relationships/hyperlink" Target="https://teyit.link/ALZshjx" TargetMode="External"/><Relationship Id="rId2869" Type="http://schemas.openxmlformats.org/officeDocument/2006/relationships/hyperlink" Target="https://misbar.com/factcheck/2020/04/16/%D9%88%D9%81%D8%A7%D8%A9-%D8%A7%D9%84%D8%B4%D8%A7%D8%A8-%D8%AE%D8%A7%D9%84%D8%AF-%D9%81%D9%8A-%D8%A8%D8%A7%D8%B1%D9%8A%D8%B3-%D8%A8%D8%B9%D8%AF-%D8%A5%D8%B5%D8%A7%D8%A8%D8%AA%D9%87-%D8%A8%D9%83%D9%88%D8%B1%D9%88%D9%86%D8%A7-%D8%AE%D8%A8%D8%B1-%D8%B2%D8%A7%D8%A6%D9%81" TargetMode="External"/><Relationship Id="rId5275" Type="http://schemas.openxmlformats.org/officeDocument/2006/relationships/hyperlink" Target="https://twitter.com/BhaskarM70641/status/1297037793340710912" TargetMode="External"/><Relationship Id="rId6326" Type="http://schemas.openxmlformats.org/officeDocument/2006/relationships/hyperlink" Target="https://www.agenciaocote.com/blog/2020/06/03/no-no-cerraran-los-hospitales-temporales/" TargetMode="External"/><Relationship Id="rId6740" Type="http://schemas.openxmlformats.org/officeDocument/2006/relationships/hyperlink" Target="https://smhoaxslayer.com/old-video-of-lockdown-violation-in-pakistan-shared-as-from-uttar-pradesh/" TargetMode="External"/><Relationship Id="rId1885" Type="http://schemas.openxmlformats.org/officeDocument/2006/relationships/hyperlink" Target="https://twitter.com/dwjm94/status/1240596694657642496?s=20" TargetMode="External"/><Relationship Id="rId2936" Type="http://schemas.openxmlformats.org/officeDocument/2006/relationships/hyperlink" Target="http://www.congocheck.net/factcheck-il-ny-a-pas-eu-2964-eleves-tombees-enceintes-au-sud-kivu/" TargetMode="External"/><Relationship Id="rId4291" Type="http://schemas.openxmlformats.org/officeDocument/2006/relationships/hyperlink" Target="https://www.facebook.com/632366727408604/photos/a.632366760741934/632382607407016/?type=3" TargetMode="External"/><Relationship Id="rId5342" Type="http://schemas.openxmlformats.org/officeDocument/2006/relationships/hyperlink" Target="http://archive.is/O6Q6V" TargetMode="External"/><Relationship Id="rId908" Type="http://schemas.openxmlformats.org/officeDocument/2006/relationships/hyperlink" Target="http://paper.cnwomen.com.cn/content/2020-04/17/068642.html" TargetMode="External"/><Relationship Id="rId1538" Type="http://schemas.openxmlformats.org/officeDocument/2006/relationships/hyperlink" Target="https://t.co/30wZlWbF1c?amp=1" TargetMode="External"/><Relationship Id="rId1952" Type="http://schemas.openxmlformats.org/officeDocument/2006/relationships/hyperlink" Target="http://norumors.net/?rumors=c7888676" TargetMode="External"/><Relationship Id="rId4011" Type="http://schemas.openxmlformats.org/officeDocument/2006/relationships/hyperlink" Target="https://africacheck.org/fbcheck/no-un-didnt-tweet-list-of-most-corrupt-african-countries-under-covid-19/" TargetMode="External"/><Relationship Id="rId7167" Type="http://schemas.openxmlformats.org/officeDocument/2006/relationships/hyperlink" Target="https://www.open.online/2020/04/13/coronavirus-leparina-e-la-risposta-al-covid-19-no-fate-attenzione/" TargetMode="External"/><Relationship Id="rId8218" Type="http://schemas.openxmlformats.org/officeDocument/2006/relationships/hyperlink" Target="https://colombiacheck.com/chequeos/fotos-de-amigdalas-inflamadas-que-circulan-por-facebook-no-son-de-pacientes-con-covid-19" TargetMode="External"/><Relationship Id="rId1605" Type="http://schemas.openxmlformats.org/officeDocument/2006/relationships/hyperlink" Target="http://www.ohmynews.com/NWS_Web/View/at_pg.aspx?CNTN_CD=A0002614033&amp;PAGE_CD=ET001&amp;BLCK_NO=1&amp;CMPT_CD=T0016" TargetMode="External"/><Relationship Id="rId6183" Type="http://schemas.openxmlformats.org/officeDocument/2006/relationships/hyperlink" Target="https://maldita.es/malditobulo/2020/06/24/coronavirus-articulo-clarin-2003-covid-19/" TargetMode="External"/><Relationship Id="rId7234" Type="http://schemas.openxmlformats.org/officeDocument/2006/relationships/hyperlink" Target="https://www.open.online/2020/04/28/coronavirus-il-video-dei-complottisti-le-bare-di-bergamo-non-erano-vere/" TargetMode="External"/><Relationship Id="rId7581" Type="http://schemas.openxmlformats.org/officeDocument/2006/relationships/hyperlink" Target="https://fullfact.org/health/leicester-testing/" TargetMode="External"/><Relationship Id="rId3777" Type="http://schemas.openxmlformats.org/officeDocument/2006/relationships/hyperlink" Target="http://archive.is/bD7UE" TargetMode="External"/><Relationship Id="rId4828" Type="http://schemas.openxmlformats.org/officeDocument/2006/relationships/hyperlink" Target="https://www.falsoo.com/News/2/122649/%D8%A7%D8%AD%D8%B0%D8%B1-%D9%85%D9%86-%D8%A7%D9%84%D8%B4%D8%A7%D8%A6%D8%B9%D8%A7%D8%AA-%D9%85%D9%86%D8%B4%D9%88%D8%B1-%D8%A7%D9%84%D8%AA%D8%AD%D8%B0%D9%8A%D8%B1-%D9%85%D9%86-%D8%A7%D9%84%D8%B0%D9%87%D8%A7%D8%A8-%D9%84%D9%84%D9%85%D8%B3%D8%AA%D8%B4%D9%81%D9%89-%D8%AD%D8%A7%D9%84-%D8%A7%D9%84%D8%B4%D8%B9%D9%88%D8%B1-%D8%A8%D8%A3%D8%B9%D8%B1%D8%A7%D8%B6-%D9%83%D9%88%D8%B1%D9%88%D9%86%D8%A7" TargetMode="External"/><Relationship Id="rId698" Type="http://schemas.openxmlformats.org/officeDocument/2006/relationships/hyperlink" Target="https://www.youtube.com/watch?v=RKjJoWfRfpg&amp;feature=youtu.be&amp;t=53" TargetMode="External"/><Relationship Id="rId2379" Type="http://schemas.openxmlformats.org/officeDocument/2006/relationships/hyperlink" Target="http://www.newstomato.com/ReadNews.aspx?no=971561" TargetMode="External"/><Relationship Id="rId2793" Type="http://schemas.openxmlformats.org/officeDocument/2006/relationships/hyperlink" Target="https://www.storm.mg/lifestyle/2262562" TargetMode="External"/><Relationship Id="rId3844" Type="http://schemas.openxmlformats.org/officeDocument/2006/relationships/hyperlink" Target="https://www.facebook.com/Zharahalepoo/posts/150664999971899" TargetMode="External"/><Relationship Id="rId6250" Type="http://schemas.openxmlformats.org/officeDocument/2006/relationships/hyperlink" Target="https://www.nacion.com/no-coma-cuento/nocomacuento-audio-de-whatsapp-desinforma-sobre/KEPI5AJXSFCLNLP66GM2UT5G4Q/story/" TargetMode="External"/><Relationship Id="rId7301" Type="http://schemas.openxmlformats.org/officeDocument/2006/relationships/hyperlink" Target="https://piaui.folha.uol.com.br/lupa/2020/07/22/verificamos-vacinas-covid-altera-dna/" TargetMode="External"/><Relationship Id="rId765" Type="http://schemas.openxmlformats.org/officeDocument/2006/relationships/hyperlink" Target="https://www.guancha.cn/politics/2020_02_17_536867.shtml" TargetMode="External"/><Relationship Id="rId1395" Type="http://schemas.openxmlformats.org/officeDocument/2006/relationships/hyperlink" Target="https://web.archive.org/web/20200426124415/https:/n5ti.com/stories/1275/" TargetMode="External"/><Relationship Id="rId2446" Type="http://schemas.openxmlformats.org/officeDocument/2006/relationships/hyperlink" Target="https://theconversation.com/does-jk-rowlings-breathing-technique-cure-the-coronavirus-no-it-could-help-spread-it-135935" TargetMode="External"/><Relationship Id="rId2860" Type="http://schemas.openxmlformats.org/officeDocument/2006/relationships/hyperlink" Target="https://fatabyyano.net/%d8%b3%d9%8a%d8%ae%d8%aa%d9%81%d9%8a-%d9%81%d9%8a%d8%b1%d9%88%d8%b3-%d9%83%d9%88%d8%b1%d9%88%d9%86%d8%a7-%d8%a8%d8%b9%d8%af-%d8%a7%d9%84%d9%83%d8%b3%d9%88%d9%81-%d8%a7%d9%84%d8%b4%d9%85%d8%b3%d9%8a/" TargetMode="External"/><Relationship Id="rId418" Type="http://schemas.openxmlformats.org/officeDocument/2006/relationships/hyperlink" Target="http://m.cnwest.com/tianxia/a/2020/03/18/18582070.html" TargetMode="External"/><Relationship Id="rId832" Type="http://schemas.openxmlformats.org/officeDocument/2006/relationships/hyperlink" Target="https://archive.is/HicmD" TargetMode="External"/><Relationship Id="rId1048" Type="http://schemas.openxmlformats.org/officeDocument/2006/relationships/hyperlink" Target="https://www.br.de/nachrichten/wissen/die-gesammelten-fakes-desinformation-zu-corona,RuuURMo" TargetMode="External"/><Relationship Id="rId1462" Type="http://schemas.openxmlformats.org/officeDocument/2006/relationships/hyperlink" Target="https://www.setn.com/News.aspx?NewsID=737116" TargetMode="External"/><Relationship Id="rId2513" Type="http://schemas.openxmlformats.org/officeDocument/2006/relationships/hyperlink" Target="https://web.archive.org/web/20200605140209/https:/www.facebook.com/groups/CoronaRebellen/permalink/259341541839461/" TargetMode="External"/><Relationship Id="rId3911" Type="http://schemas.openxmlformats.org/officeDocument/2006/relationships/hyperlink" Target="http://archive.is/C6VOv" TargetMode="External"/><Relationship Id="rId5669" Type="http://schemas.openxmlformats.org/officeDocument/2006/relationships/hyperlink" Target="http://www.ecuadorchequea.com/las-mentiras-sobre-el-covid-19-en-ecuador/?fbclid=IwAR3bwAz0dMLw03No-V2hs3mNm5Nvl8V_p0AnNV7GbLCEh9do16WHgMrsBiE" TargetMode="External"/><Relationship Id="rId8075" Type="http://schemas.openxmlformats.org/officeDocument/2006/relationships/hyperlink" Target="https://teyit.link/suMYiPR" TargetMode="External"/><Relationship Id="rId1115" Type="http://schemas.openxmlformats.org/officeDocument/2006/relationships/hyperlink" Target="https://twitter.com/leorasinha/status/1242167804553342976" TargetMode="External"/><Relationship Id="rId7091" Type="http://schemas.openxmlformats.org/officeDocument/2006/relationships/hyperlink" Target="https://maldita.es/malditobulo/2020/06/12/foto-edificio-fundacion-bill-melinda-gates-centro-reduccion-global-poblacion-humana/" TargetMode="External"/><Relationship Id="rId8142" Type="http://schemas.openxmlformats.org/officeDocument/2006/relationships/hyperlink" Target="https://i1.wp.com/www.malumatfurus.org/wp-content/uploads/israilde-koronavirusten-olen-olmadigi-iddiasi.jpg?resize=500%2C247&amp;ssl=1" TargetMode="External"/><Relationship Id="rId3287" Type="http://schemas.openxmlformats.org/officeDocument/2006/relationships/hyperlink" Target="https://www.verify-sy.com/details/1621/%D8%B3%D8%A8%D9%88%D8%AA%D9%86%D9%8A%D9%83-%D9%88%D8%B4%D8%A7%D9%85-%D8%A5%D9%81-%D8%A5%D9%85-%D8%AA%D8%B1%D9%88%D9%91%D8%AC%D8%A7%D9%86-%D9%84%D8%A3%D8%B1%D9%82%D8%A7%D9%85-%D9%85%D8%B6%D9%84%D9%84%D8%A9-%D8%B9%D9%86-%D9%83%D9%88%D8%B1%D9%88%D9%86%D8%A7-%D9%81%D9%8A-%D8%A5%D8%AF%D9%84%D8%A8" TargetMode="External"/><Relationship Id="rId4338" Type="http://schemas.openxmlformats.org/officeDocument/2006/relationships/hyperlink" Target="https://africacheck.org/fbcheck/no-fbi-hasnt-arrested-bill-gates-for-biological-terrorism/" TargetMode="External"/><Relationship Id="rId4685" Type="http://schemas.openxmlformats.org/officeDocument/2006/relationships/hyperlink" Target="http://www.piyao.org.cn/2020-08/07/c_1210741626.htm" TargetMode="External"/><Relationship Id="rId5736" Type="http://schemas.openxmlformats.org/officeDocument/2006/relationships/hyperlink" Target="https://maldita.es/malditaciencia/2020/04/30/mensaje-vacunas-obligatorias-negarse-coronavirus/" TargetMode="External"/><Relationship Id="rId4752" Type="http://schemas.openxmlformats.org/officeDocument/2006/relationships/hyperlink" Target="http://archive.vn/6qHop" TargetMode="External"/><Relationship Id="rId5803" Type="http://schemas.openxmlformats.org/officeDocument/2006/relationships/hyperlink" Target="https://chequeado.com/el-explicador/no-la-covid-19-no-es-un-exosoma-y-la-pandemia-no-se-relaciona-con-las-senales-de-5g/" TargetMode="External"/><Relationship Id="rId3354" Type="http://schemas.openxmlformats.org/officeDocument/2006/relationships/hyperlink" Target="https://archive.fo/ncerT" TargetMode="External"/><Relationship Id="rId4405" Type="http://schemas.openxmlformats.org/officeDocument/2006/relationships/hyperlink" Target="https://pesacheck.org/hoax-5g-technology-is-not-linked-to-the-covid-19-pandemic-11fb303f5691" TargetMode="External"/><Relationship Id="rId7975" Type="http://schemas.openxmlformats.org/officeDocument/2006/relationships/hyperlink" Target="https://teyit.org/video-fransada-salgindan-dolayi-abye-tepki-olarak-bayrak-indirildigini-gostermiyor" TargetMode="External"/><Relationship Id="rId275" Type="http://schemas.openxmlformats.org/officeDocument/2006/relationships/hyperlink" Target="https://theindependentghana.com/2020/04/italy-arrest-doctor-for-intentionally-killing-over-3000-coronavirus-patients/" TargetMode="External"/><Relationship Id="rId2370" Type="http://schemas.openxmlformats.org/officeDocument/2006/relationships/hyperlink" Target="https://www.facebook.com/permalink.php?story_fbid=103785268036588&amp;id=102857304796051" TargetMode="External"/><Relationship Id="rId3007" Type="http://schemas.openxmlformats.org/officeDocument/2006/relationships/hyperlink" Target="https://factcheck.afp.com/picture-has-circulated-online-2019-and-shows-abandoned-theme-park-japan" TargetMode="External"/><Relationship Id="rId3421" Type="http://schemas.openxmlformats.org/officeDocument/2006/relationships/hyperlink" Target="https://fullfact.org/online/police-mask-fines-arrests/" TargetMode="External"/><Relationship Id="rId6577" Type="http://schemas.openxmlformats.org/officeDocument/2006/relationships/hyperlink" Target="https://euvsdisinfo.eu/report/coronavirus-could-have-originated-from-latvia/" TargetMode="External"/><Relationship Id="rId6991" Type="http://schemas.openxmlformats.org/officeDocument/2006/relationships/hyperlink" Target="https://www.telecolor.net/2020/09/manerbio-bs-covid-a-scuola/" TargetMode="External"/><Relationship Id="rId7628" Type="http://schemas.openxmlformats.org/officeDocument/2006/relationships/hyperlink" Target="https://euvsdisinfo.eu/report/us-used-navalny-case-to-block-russian-vaccine-against-covid-19/" TargetMode="External"/><Relationship Id="rId342" Type="http://schemas.openxmlformats.org/officeDocument/2006/relationships/hyperlink" Target="https://www3.nhk.or.jp/news/html/20200330/k10012357971000.html" TargetMode="External"/><Relationship Id="rId2023" Type="http://schemas.openxmlformats.org/officeDocument/2006/relationships/hyperlink" Target="https://dabegad.com/%d8%ad%d9%82%d9%8a%d9%82%d8%a9-%d8%aa%d8%ae%d8%b5%d9%8a%d8%b5-%d8%a3%d8%b1%d9%82%d8%a7%d9%85-%d9%84%d9%84%d8%a5%d8%a8%d9%84%d8%a7%d8%ba-%d8%b9%d9%86-%d8%a3%d9%8a-%d8%aa%d8%ac%d9%85%d8%b9/" TargetMode="External"/><Relationship Id="rId5179" Type="http://schemas.openxmlformats.org/officeDocument/2006/relationships/hyperlink" Target="https://teyit.org/pekinde-yeni-bir-virusun-ortaya-ciktigi-iddiasi" TargetMode="External"/><Relationship Id="rId5593" Type="http://schemas.openxmlformats.org/officeDocument/2006/relationships/hyperlink" Target="https://www.facebook.com/EcuadorChequea/photos/a.1240231929407502/2926881624075849/?type=3&amp;theater" TargetMode="External"/><Relationship Id="rId6644" Type="http://schemas.openxmlformats.org/officeDocument/2006/relationships/hyperlink" Target="https://timesofislamabad.com/28-Jun-2020/pakistan-held-responsible-for-more-than-half-of-the-coronavirus-cases-in-england" TargetMode="External"/><Relationship Id="rId4195" Type="http://schemas.openxmlformats.org/officeDocument/2006/relationships/hyperlink" Target="https://www.boombd.com/fake-news/rumor-about-mohammad-nasims-death-spread-on-social-media-8419" TargetMode="External"/><Relationship Id="rId5246" Type="http://schemas.openxmlformats.org/officeDocument/2006/relationships/hyperlink" Target="https://www.falsoo.com/News/2/120758/%D8%B4%D8%A7%D8%A6%D8%B9%D8%A7%D8%AA-%D9%83%D9%88%D8%B1%D9%88%D9%86%D8%A7-%D9%81%D9%89-%D8%A7%D9%84%D8%B3%D9%88%D8%AF%D8%A7%D9%86-%D9%88%D8%B2%D9%8A%D8%B1%D8%A9-%D8%A7%D9%84%D8%AA%D8%B9%D9%84%D9%8A%D9%85-%D8%A7%D9%84%D8%B9%D8%A7%D9%84%D9%89-%D8%AA%D9%83%D8%B4%D9%81-%D8%AD%D9%82%D9%8A%D9%82%D8%A9-%D8%AE%D8%B7%D8%A7%D8%A8-%D9%81%D8%AA%D8%AD-%D8%A7%D9%84%D8%AC%D8%A7%D9%85%D8%B9%D8%A7%D8%AA" TargetMode="External"/><Relationship Id="rId1789" Type="http://schemas.openxmlformats.org/officeDocument/2006/relationships/hyperlink" Target="http://www.koreadaily.com/news/read.asp?page=1&amp;branch=&amp;source=&amp;category=&amp;art_id=8084896" TargetMode="External"/><Relationship Id="rId4262" Type="http://schemas.openxmlformats.org/officeDocument/2006/relationships/hyperlink" Target="https://srilanka.factcrescendo.com/english/did-this-chinese-national-travel-with-the-coronavirus-detected-chinese-lady/" TargetMode="External"/><Relationship Id="rId5660" Type="http://schemas.openxmlformats.org/officeDocument/2006/relationships/hyperlink" Target="https://colombiacheck.com/chequeos/en-ibague-no-hay-casos-de-covid-19-la-enfermedad-producida-por-coronavirus-de-wuhan" TargetMode="External"/><Relationship Id="rId6711" Type="http://schemas.openxmlformats.org/officeDocument/2006/relationships/hyperlink" Target="https://www.lemonde.fr/les-decodeurs/article/2020/10/06/la-deputee-martine-wonner-contredite-par-le-cdc-sur-la-transmission-aerienne-du-virus_6054959_4355770.html" TargetMode="External"/><Relationship Id="rId1856" Type="http://schemas.openxmlformats.org/officeDocument/2006/relationships/hyperlink" Target="https://news.sbs.co.kr/news/endPage.do?news_id=N1005682468" TargetMode="External"/><Relationship Id="rId2907" Type="http://schemas.openxmlformats.org/officeDocument/2006/relationships/hyperlink" Target="http://archive.is/p9yCr" TargetMode="External"/><Relationship Id="rId5313" Type="http://schemas.openxmlformats.org/officeDocument/2006/relationships/hyperlink" Target="https://www.francetvinfo.fr/sante/maladie/coronavirus/l-epidemie-de-covid-19-est-une-epidemie-ordinaire-pourquoi-cette-affiche-dans-un-cabinet-medical-dit-faux_4098565.html" TargetMode="External"/><Relationship Id="rId1509" Type="http://schemas.openxmlformats.org/officeDocument/2006/relationships/hyperlink" Target="https://twitter.com/iact133119x2001/status/1238971491326124032" TargetMode="External"/><Relationship Id="rId1923" Type="http://schemas.openxmlformats.org/officeDocument/2006/relationships/hyperlink" Target="https://dabegad.com/%d8%ad%d9%82%d9%8a%d9%82%d8%a9-%d9%85%d9%88%d9%82%d8%b9-%d8%aa%d8%a7%d8%a8%d8%b9-%d9%84%d9%85%d9%86%d8%b8%d9%85%d8%a9-%d8%a7%d9%84%d8%b5%d8%ad%d8%a9-%d8%a7%d9%84%d8%b9%d8%a7%d9%84%d9%85%d9%8a%d8%a9/" TargetMode="External"/><Relationship Id="rId7485" Type="http://schemas.openxmlformats.org/officeDocument/2006/relationships/hyperlink" Target="https://efectococuyo.com/cocuyo-chequea/nicolas-maduro-77-enero-2021/" TargetMode="External"/><Relationship Id="rId6087" Type="http://schemas.openxmlformats.org/officeDocument/2006/relationships/hyperlink" Target="https://ojo-publico.com/1695/audio-sobre-infectados-con-covid-19-en-hospital-rebagliati-es-falso" TargetMode="External"/><Relationship Id="rId7138" Type="http://schemas.openxmlformats.org/officeDocument/2006/relationships/hyperlink" Target="http://www.piyao.org.cn/2020-11/25/c_1210902069.htm" TargetMode="External"/><Relationship Id="rId7552" Type="http://schemas.openxmlformats.org/officeDocument/2006/relationships/hyperlink" Target="https://www.politifact.com/factchecks/2020/jul/31/viral-image/no-trump-wasnt-caught-insulting-his-supporters/" TargetMode="External"/><Relationship Id="rId2697" Type="http://schemas.openxmlformats.org/officeDocument/2006/relationships/hyperlink" Target="https://www.altnews.in/a-fake-prescription-coronavirus-has-been-circulating-in-the-name-of-ganga-ram-hospital-delhi/" TargetMode="External"/><Relationship Id="rId3748" Type="http://schemas.openxmlformats.org/officeDocument/2006/relationships/hyperlink" Target="https://misbar.com/factcheck/2020/04/15/%D9%83%D9%88%D8%B1%D9%88%D9%86%D8%A7-%D9%85%D8%B5%D8%B1-%D9%87%D8%B0%D9%87-%D8%A7%D9%84%D8%B5%D9%88%D8%B1%D8%A9-%D9%84%D9%85%D9%85%D8%B1%D8%B6%D8%A9-%D8%A8%D8%B1%D8%A7%D8%B2%D9%8A%D9%84%D9%8A%D8%A9" TargetMode="External"/><Relationship Id="rId6154" Type="http://schemas.openxmlformats.org/officeDocument/2006/relationships/hyperlink" Target="https://www.newtral.es/el-pais-no-ha-publicado-que-los-colegios-en-bizkaia-cierran-hasta-septiembre/20200321/" TargetMode="External"/><Relationship Id="rId7205" Type="http://schemas.openxmlformats.org/officeDocument/2006/relationships/hyperlink" Target="https://poligrafo.sapo.pt/fact-check/a-aplicacao-movel-covi-pass-esta-a-colaborar-com-o-governo-portugues" TargetMode="External"/><Relationship Id="rId669" Type="http://schemas.openxmlformats.org/officeDocument/2006/relationships/hyperlink" Target="https://observers.france24.com/fr/20200309-coronavirus-scene-panique-aeroport-dakar-intox" TargetMode="External"/><Relationship Id="rId1299" Type="http://schemas.openxmlformats.org/officeDocument/2006/relationships/hyperlink" Target="https://correctiv.org/faktencheck/2020/04/24/maskenpflicht-nein-beim-tragen-eines-mundschutzes-atmet-man-nicht-zu-viel-co2-ein" TargetMode="External"/><Relationship Id="rId5170" Type="http://schemas.openxmlformats.org/officeDocument/2006/relationships/hyperlink" Target="https://www.youtube.com/watch?v=AqHSOLM4wXk&amp;feature=youtu.be" TargetMode="External"/><Relationship Id="rId6221" Type="http://schemas.openxmlformats.org/officeDocument/2006/relationships/hyperlink" Target="https://www.newtral.es/no-hay-relacion-entre-el-5g-y-la-propagacion-del-covid-19/20200512/" TargetMode="External"/><Relationship Id="rId736" Type="http://schemas.openxmlformats.org/officeDocument/2006/relationships/hyperlink" Target="https://www.guancha.cn/politics/2020_02_17_536867.shtml" TargetMode="External"/><Relationship Id="rId1366" Type="http://schemas.openxmlformats.org/officeDocument/2006/relationships/hyperlink" Target="https://www.facebook.com/groups/hsebstudents/?post_id=3081707068553996" TargetMode="External"/><Relationship Id="rId2417" Type="http://schemas.openxmlformats.org/officeDocument/2006/relationships/hyperlink" Target="https://www.abc.net.au/news/2020-05-21/has-hydroxychloroquine-helped-australia-flatten-the-death-curve/12256996" TargetMode="External"/><Relationship Id="rId2764" Type="http://schemas.openxmlformats.org/officeDocument/2006/relationships/hyperlink" Target="https://checkyourfact.com/2020/06/21/fact-check-george-floyd-death-filmed-before-coronavirus-pandemic/" TargetMode="External"/><Relationship Id="rId3815" Type="http://schemas.openxmlformats.org/officeDocument/2006/relationships/hyperlink" Target="https://www.liputan6.com/global/read/4316994/viral-kawat-dalam-masker-medis-disebut-antena-5g-pembunuh-ini-faktanya" TargetMode="External"/><Relationship Id="rId8393" Type="http://schemas.openxmlformats.org/officeDocument/2006/relationships/hyperlink" Target="https://www.youtube.com/watch?v=sXYZB6YmAXQ&amp;t=2223" TargetMode="External"/><Relationship Id="rId1019" Type="http://schemas.openxmlformats.org/officeDocument/2006/relationships/hyperlink" Target="https://archive.is/KdWVL" TargetMode="External"/><Relationship Id="rId1780" Type="http://schemas.openxmlformats.org/officeDocument/2006/relationships/hyperlink" Target="https://archive.is/rNPxK" TargetMode="External"/><Relationship Id="rId2831" Type="http://schemas.openxmlformats.org/officeDocument/2006/relationships/hyperlink" Target="https://www.facebook.com/mediapatners/photos/a.569429813524394/829929490807757/" TargetMode="External"/><Relationship Id="rId5987" Type="http://schemas.openxmlformats.org/officeDocument/2006/relationships/hyperlink" Target="https://piaui.folha.uol.com.br/lupa/2020/04/08/latam-osmar-terra-paises-bajos-coronavirus/" TargetMode="External"/><Relationship Id="rId8046" Type="http://schemas.openxmlformats.org/officeDocument/2006/relationships/hyperlink" Target="https://teyit.org/videonun-abdde-covid-19-nedeniyle-olenler-icin-olusturulan-toplu-mezarlari-gosterdigi-iddiasi" TargetMode="External"/><Relationship Id="rId72" Type="http://schemas.openxmlformats.org/officeDocument/2006/relationships/hyperlink" Target="https://www.mediamatters.org/coronavirus-covid-19/fox-guest-jerry-falwell-jr-speculates-north-korea-got-together-china-create" TargetMode="External"/><Relationship Id="rId803" Type="http://schemas.openxmlformats.org/officeDocument/2006/relationships/hyperlink" Target="https://correctiv.org/faktencheck/2020/04/01/nein-in-hongkong-wurde-kein-5g-mast-wegen-coronavirus-zerstoert-das-video-entstand-vor-der-pandemie" TargetMode="External"/><Relationship Id="rId1433" Type="http://schemas.openxmlformats.org/officeDocument/2006/relationships/hyperlink" Target="http://www.congocheck.net/coronavirus-faux-moise-katumbi-na-pas-donne-1-million-de-dollars-a-jerome-munyangi-pour-sauver-des-congolais/" TargetMode="External"/><Relationship Id="rId4589" Type="http://schemas.openxmlformats.org/officeDocument/2006/relationships/hyperlink" Target="http://www.piyao.org.cn/2020-08/10/c_1210745630.htm" TargetMode="External"/><Relationship Id="rId1500" Type="http://schemas.openxmlformats.org/officeDocument/2006/relationships/hyperlink" Target="https://www.postguam.com/the_globe/nation/fb-to-remove-fake-posts-on-coronavirus-cures/article_f085a124-43e4-11ea-8fb6-5f5659262021.html" TargetMode="External"/><Relationship Id="rId4656" Type="http://schemas.openxmlformats.org/officeDocument/2006/relationships/hyperlink" Target="https://archive.vn/gO62B" TargetMode="External"/><Relationship Id="rId5707" Type="http://schemas.openxmlformats.org/officeDocument/2006/relationships/hyperlink" Target="https://chequeado.com/el-explicador/presos-liberados-durante-la-pandemia-es-enganoso-el-posteo-que-compara-a-la-argentina-con-otros-paises/" TargetMode="External"/><Relationship Id="rId7062" Type="http://schemas.openxmlformats.org/officeDocument/2006/relationships/hyperlink" Target="https://static.aosfatos.org/media/cke_uploads/2020/08/25/merenda-enterrada-escola-rio-grande-do-norte.jpg" TargetMode="External"/><Relationship Id="rId8113" Type="http://schemas.openxmlformats.org/officeDocument/2006/relationships/hyperlink" Target="https://www.malumatfurus.org/cipli-maske-video/" TargetMode="External"/><Relationship Id="rId3258" Type="http://schemas.openxmlformats.org/officeDocument/2006/relationships/hyperlink" Target="https://www.poynter.org/?ifcn_misinformation=the-most-affected-areas-of-coronavirus-are-at-a-latitude-of-40-degrees" TargetMode="External"/><Relationship Id="rId3672" Type="http://schemas.openxmlformats.org/officeDocument/2006/relationships/hyperlink" Target="https://www.jawapos.com/hoax-atau-bukan/26/07/2020/uji-klinis-vaksin-sinovac-tak-hanya-di-indonesia/" TargetMode="External"/><Relationship Id="rId4309" Type="http://schemas.openxmlformats.org/officeDocument/2006/relationships/hyperlink" Target="https://africacheck.org/fbcheck/seven-coronavirus-victims-shot-dead-in-rwanda-no-bbc-post-manipulated/" TargetMode="External"/><Relationship Id="rId4723" Type="http://schemas.openxmlformats.org/officeDocument/2006/relationships/hyperlink" Target="https://www.medcom.id/telusur/cek-fakta/zNAYzY3N-berjabat-tangan-tidak-menularkan-virus-korona-ini-faktanya" TargetMode="External"/><Relationship Id="rId7879" Type="http://schemas.openxmlformats.org/officeDocument/2006/relationships/hyperlink" Target="https://teyit.link/zvesT37" TargetMode="External"/><Relationship Id="rId179" Type="http://schemas.openxmlformats.org/officeDocument/2006/relationships/hyperlink" Target="https://www.ilpost.it/2020/03/10/bufala-bsl-4/" TargetMode="External"/><Relationship Id="rId593" Type="http://schemas.openxmlformats.org/officeDocument/2006/relationships/hyperlink" Target="https://www.liberation.fr/checknews/2020/03/27/pourquoi-l-entreprise-italienne-svecom-a-remplace-le-drapeau-europeen-par-celui-de-la-chine_1783263" TargetMode="External"/><Relationship Id="rId2274" Type="http://schemas.openxmlformats.org/officeDocument/2006/relationships/hyperlink" Target="http://norumors.net/?rumors=c7ujf" TargetMode="External"/><Relationship Id="rId3325" Type="http://schemas.openxmlformats.org/officeDocument/2006/relationships/hyperlink" Target="http://archive.is/qm4AH" TargetMode="External"/><Relationship Id="rId246" Type="http://schemas.openxmlformats.org/officeDocument/2006/relationships/hyperlink" Target="https://maldita.es/malditobulo/2020/03/30/gobierno-no-compa-test-rapidos-coronavirus-genomica-hermana-maria-dolores-cospedal/" TargetMode="External"/><Relationship Id="rId660" Type="http://schemas.openxmlformats.org/officeDocument/2006/relationships/hyperlink" Target="https://observers.france24.com/fr/20200407-intox-fbi-saisi-masques-protection-synagogue-temple-juif-new-york" TargetMode="External"/><Relationship Id="rId1290" Type="http://schemas.openxmlformats.org/officeDocument/2006/relationships/hyperlink" Target="https://correctiv.org/faktencheck/2020/04/30/youtube-video-nein-das-infektionsrisiko-fuer-covid-19-steigt-nicht-durch-das-tragen-von-mundschutz" TargetMode="External"/><Relationship Id="rId2341" Type="http://schemas.openxmlformats.org/officeDocument/2006/relationships/hyperlink" Target="https://www.facebook.com/photo.php?fbid=10220474437322372&amp;set=a.3920639465844&amp;type=1&amp;theater" TargetMode="External"/><Relationship Id="rId5497" Type="http://schemas.openxmlformats.org/officeDocument/2006/relationships/hyperlink" Target="https://www.animalpolitico.com/elsabueso/cadena-de-whatsapp-cuidados-covid-19/" TargetMode="External"/><Relationship Id="rId6548" Type="http://schemas.openxmlformats.org/officeDocument/2006/relationships/hyperlink" Target="http://www.piyao.org.cn/2020-09/13/c_1210798349.htm" TargetMode="External"/><Relationship Id="rId6895" Type="http://schemas.openxmlformats.org/officeDocument/2006/relationships/hyperlink" Target="http://www.piyao.org.cn/2020-11/18/c_1210891788.htm" TargetMode="External"/><Relationship Id="rId7946" Type="http://schemas.openxmlformats.org/officeDocument/2006/relationships/hyperlink" Target="https://teyit.org/netflixin-disari-cikanlari-caydirmak-icin-spoiler-iceren-panolar-hazirlattigi-iddiasi" TargetMode="External"/><Relationship Id="rId313" Type="http://schemas.openxmlformats.org/officeDocument/2006/relationships/hyperlink" Target="https://www.rappler.com/newsbreak/fact-check/256910-sara-duterte-says-blame-lgus-slow-disbursement-coronavirus-fund" TargetMode="External"/><Relationship Id="rId4099" Type="http://schemas.openxmlformats.org/officeDocument/2006/relationships/hyperlink" Target="https://www.falsoo.com/News/2/125605/%D8%B4%D8%A7%D8%A6%D8%B9%D8%A7%D8%AA-%D9%83%D9%88%D8%B1%D9%88%D9%86%D8%A7-%D9%81%D9%89-%D9%81%D9%84%D8%B3%D8%B7%D9%8A%D9%86-%D9%85%D8%AD%D8%A7%D9%81%D8%B8-%D8%A7%D9%84%D8%AE%D9%84%D9%8A%D9%84-%D9%8A%D9%86%D9%81%D9%89-%D8%A5%D8%BA%D9%84%D8%A7%D9%82-%D8%A7%D9%84%D9%85%D8%AF%D9%8A%D9%86%D8%A9-%D8%A8%D8%B3%D8%A8%D8%A8-%D8%A7%D8%B1%D8%AA%D9%81%D8%A7%D8%B9-%D8%B9%D8%AF%D8%AF" TargetMode="External"/><Relationship Id="rId6962" Type="http://schemas.openxmlformats.org/officeDocument/2006/relationships/hyperlink" Target="https://www.open.online/2020/10/22/coronavirus-il-volontario-deceduto-in-brasile-non-aveva-ricevuto-il-vaccino-ma-fate-attenzione/" TargetMode="External"/><Relationship Id="rId5564" Type="http://schemas.openxmlformats.org/officeDocument/2006/relationships/hyperlink" Target="https://efectococuyo.com/cocuyo-chequea/es-falsa-cadena-departamento-salud-canada-coronavirus/" TargetMode="External"/><Relationship Id="rId6615" Type="http://schemas.openxmlformats.org/officeDocument/2006/relationships/hyperlink" Target="https://www.facebook.com/mbkmediasouth/posts/223579945713513/" TargetMode="External"/><Relationship Id="rId1010" Type="http://schemas.openxmlformats.org/officeDocument/2006/relationships/hyperlink" Target="https://www.lemonde.fr/les-decodeurs/article/2020/04/13/cette-archive-du-parisien-ne-concerne-pas-le-coronavirus-ni-le-laboratoire-de-wuhan_6036444_4355770.html" TargetMode="External"/><Relationship Id="rId4166" Type="http://schemas.openxmlformats.org/officeDocument/2006/relationships/hyperlink" Target="https://archive.fo/wip/E6Qwa" TargetMode="External"/><Relationship Id="rId4580" Type="http://schemas.openxmlformats.org/officeDocument/2006/relationships/hyperlink" Target="http://www.piyao.org.cn/2020-08/17/c_1210756484.htm" TargetMode="External"/><Relationship Id="rId5217" Type="http://schemas.openxmlformats.org/officeDocument/2006/relationships/hyperlink" Target="https://twitter.com/MarkelNumbi/status/1299352335546806274" TargetMode="External"/><Relationship Id="rId5631" Type="http://schemas.openxmlformats.org/officeDocument/2006/relationships/hyperlink" Target="https://www.facebook.com/miguel.moonts.52/posts/589218055142497" TargetMode="External"/><Relationship Id="rId1827" Type="http://schemas.openxmlformats.org/officeDocument/2006/relationships/hyperlink" Target="https://observers.france24.com/fr/20200511-bresil-bolsonaro-theorie-conspirationniste-cercueils-vides-minimiser-pandemie" TargetMode="External"/><Relationship Id="rId7389" Type="http://schemas.openxmlformats.org/officeDocument/2006/relationships/hyperlink" Target="https://sebenarnya.my/video-tular-program-keagamaan-di-kuil-batu-caves-adalah-video-lama/" TargetMode="External"/><Relationship Id="rId3999" Type="http://schemas.openxmlformats.org/officeDocument/2006/relationships/hyperlink" Target="https://blackdotresearch.sg/covidwatch-can-singaporeans-withdraw-2000-from-their-ordinary-accounts-from-1-april/" TargetMode="External"/><Relationship Id="rId4300" Type="http://schemas.openxmlformats.org/officeDocument/2006/relationships/hyperlink" Target="https://africacheck.org/fbcheck/kenyans-waiting-for-coronavirus-curfew-crackdown-no-photo-from-2011/" TargetMode="External"/><Relationship Id="rId170" Type="http://schemas.openxmlformats.org/officeDocument/2006/relationships/hyperlink" Target="https://www.facebook.com/groups/AlkalineMealIdeas/permalink/539837439964067/" TargetMode="External"/><Relationship Id="rId6472" Type="http://schemas.openxmlformats.org/officeDocument/2006/relationships/hyperlink" Target="https://politica.estadao.com.br/blogs/estadao-verifica/vacina-cubana-contra-coronavirus-e-ficcao/" TargetMode="External"/><Relationship Id="rId7523" Type="http://schemas.openxmlformats.org/officeDocument/2006/relationships/hyperlink" Target="https://factual.afp.com/ar/Egypt%20Education%20Minister" TargetMode="External"/><Relationship Id="rId7870" Type="http://schemas.openxmlformats.org/officeDocument/2006/relationships/hyperlink" Target="https://teyit.org/bir-kopegin-yeni-koronavirus-nedeniyle-oldugu-iddiasi" TargetMode="External"/><Relationship Id="rId5074" Type="http://schemas.openxmlformats.org/officeDocument/2006/relationships/hyperlink" Target="https://www.newsvl.ru/vlad/2020/01/27/187248/" TargetMode="External"/><Relationship Id="rId6125" Type="http://schemas.openxmlformats.org/officeDocument/2006/relationships/hyperlink" Target="http://shock.co/" TargetMode="External"/><Relationship Id="rId8297" Type="http://schemas.openxmlformats.org/officeDocument/2006/relationships/hyperlink" Target="https://fatabyyano.net/%d9%83%d9%84%d8%a7%d9%91%d8%8c-%d9%81%d9%8a%d8%b1%d9%88%d8%b3-%d9%83%d9%88%d8%b1%d9%88%d9%86%d8%a7-%d9%84%d9%8a%d8%b3-%d8%b3%d9%84%d8%a7%d8%ad%d8%a7-%d8%a8%d9%8a%d9%88%d9%84%d9%88%d8%ac%d9%8a%d8%a7/" TargetMode="External"/><Relationship Id="rId1684" Type="http://schemas.openxmlformats.org/officeDocument/2006/relationships/hyperlink" Target="https://www.rappler.com/newsbreak/fact-check/261603-brown-sugar-cures-coronavirus" TargetMode="External"/><Relationship Id="rId2735" Type="http://schemas.openxmlformats.org/officeDocument/2006/relationships/hyperlink" Target="https://correctiv.org/faktencheck/2020/06/18/coronavirus-blog-verbreitet-irrefuehrende-behauptungen-ueber-die-angebliche-heilkraft-von-chlordioxid" TargetMode="External"/><Relationship Id="rId707" Type="http://schemas.openxmlformats.org/officeDocument/2006/relationships/hyperlink" Target="https://www.mashreghnews.ir/news/1057156/%D8%A2%DB%8C%D8%A7-%D8%A2%D9%85%D8%B1%DB%8C%DA%A9%D8%A7-%D9%85%D9%86%D8%B4%D8%A3-%D9%88%DB%8C%D8%B1%D9%88%D8%B3-%DA%A9%D8%B1%D9%88%D9%86%D8%A7-%D8%A8%D9%88%D8%AF%D9%87-%D8%A7%D8%B3%D8%AA" TargetMode="External"/><Relationship Id="rId1337" Type="http://schemas.openxmlformats.org/officeDocument/2006/relationships/hyperlink" Target="https://web.archive.org/web/20200428215940/http:/www.costmeriop.com/coscoball/?T" TargetMode="External"/><Relationship Id="rId5958" Type="http://schemas.openxmlformats.org/officeDocument/2006/relationships/hyperlink" Target="https://chequeado.com/latamcoronavirus/" TargetMode="External"/><Relationship Id="rId43" Type="http://schemas.openxmlformats.org/officeDocument/2006/relationships/hyperlink" Target="https://twitter.com/BeingNationali1/status/1226046211414642689" TargetMode="External"/><Relationship Id="rId7380" Type="http://schemas.openxmlformats.org/officeDocument/2006/relationships/hyperlink" Target="https://sebenarnya.my/tiada-larangan-rentas-negeri-di-melaka/" TargetMode="External"/><Relationship Id="rId7033" Type="http://schemas.openxmlformats.org/officeDocument/2006/relationships/hyperlink" Target="https://www.facebook.com/EgyptianCabinet/photos/a.825570437621323/1775862222592135/" TargetMode="External"/><Relationship Id="rId3990" Type="http://schemas.openxmlformats.org/officeDocument/2006/relationships/hyperlink" Target="https://sebenarnya.my/tiada-kes-covid-19-dilaporkan-di-kampung-padang-jambu-dungun/" TargetMode="External"/><Relationship Id="rId1194" Type="http://schemas.openxmlformats.org/officeDocument/2006/relationships/hyperlink" Target="https://twitter.com/Goldstatetimes/status/1252390291018878979" TargetMode="External"/><Relationship Id="rId2592" Type="http://schemas.openxmlformats.org/officeDocument/2006/relationships/hyperlink" Target="https://www.facebook.com/photo.php?fbid=2338187409814457&amp;set=a.1400505516915989&amp;type=3&amp;theater" TargetMode="External"/><Relationship Id="rId3643" Type="http://schemas.openxmlformats.org/officeDocument/2006/relationships/hyperlink" Target="http://www.piyao.org.cn/2020-07/18/c_1210708738.htm" TargetMode="External"/><Relationship Id="rId217" Type="http://schemas.openxmlformats.org/officeDocument/2006/relationships/hyperlink" Target="https://www.fondsk.ru/news/2020/03/24/koronavirus-kak-zamenitel-mirovoj-vojny-50431.html" TargetMode="External"/><Relationship Id="rId564" Type="http://schemas.openxmlformats.org/officeDocument/2006/relationships/hyperlink" Target="http://www.chinaqw.com/hdfw/2020/04-08/252652.shtml" TargetMode="External"/><Relationship Id="rId2245" Type="http://schemas.openxmlformats.org/officeDocument/2006/relationships/hyperlink" Target="http://www.kukinews.com/news/article.html?no=782264" TargetMode="External"/><Relationship Id="rId6866" Type="http://schemas.openxmlformats.org/officeDocument/2006/relationships/hyperlink" Target="https://www.lemonde.fr/les-decodeurs/article/2020/10/26/non-manger-alcalin-ne-protege-vraisemblablement-pas-du-coronavirus_6057424_4355770.html" TargetMode="External"/><Relationship Id="rId7917" Type="http://schemas.openxmlformats.org/officeDocument/2006/relationships/hyperlink" Target="https://teyit.link/fKkNTZG" TargetMode="External"/><Relationship Id="rId5468" Type="http://schemas.openxmlformats.org/officeDocument/2006/relationships/hyperlink" Target="https://antikor.com.ua/articles/365314-u_vas_estj_4_dnja_predlohen_novyj_metod_dlja_profilaktiki_zarahenija_koronavirusom" TargetMode="External"/><Relationship Id="rId6519" Type="http://schemas.openxmlformats.org/officeDocument/2006/relationships/hyperlink" Target="http://www.evening-kazan.ru/news/virus-okazalsya-zakonchennym-merzavcem-aleksandr-nevzorov-vyyasnil-kakaya-privychka-spasaet-ot-koronavirusa.html" TargetMode="External"/><Relationship Id="rId4551" Type="http://schemas.openxmlformats.org/officeDocument/2006/relationships/hyperlink" Target="https://srilanka.factcrescendo.com/english/fact-check-placard-congratulating-rajapaksas-for-eliminating-covid19/" TargetMode="External"/><Relationship Id="rId3153" Type="http://schemas.openxmlformats.org/officeDocument/2006/relationships/hyperlink" Target="https://www.altnews.in/old-video-viral-as-coronavirus-infected-dead-bodies-dumped-in-sea-in-mexico/" TargetMode="External"/><Relationship Id="rId4204" Type="http://schemas.openxmlformats.org/officeDocument/2006/relationships/hyperlink" Target="http://archive.is/8eyEj" TargetMode="External"/><Relationship Id="rId5602"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7774" Type="http://schemas.openxmlformats.org/officeDocument/2006/relationships/hyperlink" Target="https://teyit.link/Cpnbupu" TargetMode="External"/><Relationship Id="rId6029" Type="http://schemas.openxmlformats.org/officeDocument/2006/relationships/hyperlink" Target="https://colombiacheck.com/chequeos/coronavirus-no-es-un-exosoma-y-tampoco-es-producto-de-la-contaminacion-electromagnetica" TargetMode="External"/><Relationship Id="rId6376" Type="http://schemas.openxmlformats.org/officeDocument/2006/relationships/hyperlink" Target="https://perma.cc/R3JH-EFQM?type=image" TargetMode="External"/><Relationship Id="rId7427" Type="http://schemas.openxmlformats.org/officeDocument/2006/relationships/hyperlink" Target="http://www.piyao.org.cn/2020-12/11/c_1210926557.htm" TargetMode="External"/><Relationship Id="rId2986" Type="http://schemas.openxmlformats.org/officeDocument/2006/relationships/hyperlink" Target="http://www.piyao.org.cn/2020-07/02/c_1210686125.htm" TargetMode="External"/><Relationship Id="rId958" Type="http://schemas.openxmlformats.org/officeDocument/2006/relationships/hyperlink" Target="https://maldita.es/malditaciencia/2020/04/19/coronavirus-afecta-hemoglobina/" TargetMode="External"/><Relationship Id="rId1588" Type="http://schemas.openxmlformats.org/officeDocument/2006/relationships/hyperlink" Target="https://www.buzzfeed.com/jp/yutochiba/coronavirus-3-factcheck" TargetMode="External"/><Relationship Id="rId2639" Type="http://schemas.openxmlformats.org/officeDocument/2006/relationships/hyperlink" Target="http://www.piyao.org.cn/2020-06/20/c_1210669834.htm" TargetMode="External"/><Relationship Id="rId6510" Type="http://schemas.openxmlformats.org/officeDocument/2006/relationships/hyperlink" Target="https://www.malumatfurus.org/koronavirus-nefes-tutma-testi/" TargetMode="External"/><Relationship Id="rId4061" Type="http://schemas.openxmlformats.org/officeDocument/2006/relationships/hyperlink" Target="https://t4p.co/post/2964" TargetMode="External"/><Relationship Id="rId5112" Type="http://schemas.openxmlformats.org/officeDocument/2006/relationships/hyperlink" Target="https://teyit.link/uoLUCqq" TargetMode="External"/><Relationship Id="rId7284" Type="http://schemas.openxmlformats.org/officeDocument/2006/relationships/hyperlink" Target="https://piaui.folha.uol.com.br/lupa/2020/06/01/latamchequea-stf-prohibio-hospitales-militares-covid-19/" TargetMode="External"/><Relationship Id="rId8335" Type="http://schemas.openxmlformats.org/officeDocument/2006/relationships/hyperlink" Target="https://euvsdisinfo.eu/report/kyiv-tried-to-arrange-a-covid-19-sabotage-on-donbas/" TargetMode="External"/><Relationship Id="rId1722" Type="http://schemas.openxmlformats.org/officeDocument/2006/relationships/hyperlink" Target="https://www.boomlive.in/fake-news/pictures-of-rahul-gandhi-with-migrant-workers-peddled-with-false-claims-8175" TargetMode="External"/><Relationship Id="rId3894" Type="http://schemas.openxmlformats.org/officeDocument/2006/relationships/hyperlink" Target="https://www.falsoo.com/News/2/128599/%D8%A7%D9%84%D8%A3%D8%B9%D9%84%D9%89-%D9%84%D9%84%D8%AC%D8%A7%D9%85%D8%B9%D8%A7%D8%AA-%D9%8A%D9%83%D8%B4%D9%81-%D8%AD%D9%82%D9%8A%D9%82%D8%A9-%D8%B1%D8%B3%D9%88%D8%A8-%D8%A7%D9%84%D8%B7%D8%A7%D9%84%D8%A8-%D8%AD%D8%A7%D9%84-%D8%AA%D8%BA%D9%8A%D8%A8%D9%87-%D8%B9%D9%86-%D8%A7%D9%84%D8%A7%D9%85%D8%AA%D8%AD%D8%A7%D9%86%D8%A7%D8%AA-%D8%A7%D8%B9%D8%B1%D9%81-%D8%A7%D9%84%D8%AA%D9%81%D8%A7%D8%B5%D9%8A%D9%84" TargetMode="External"/><Relationship Id="rId4945" Type="http://schemas.openxmlformats.org/officeDocument/2006/relationships/hyperlink" Target="https://www.aap.com.au/homemade-grapefruit-recipe-wont-make-hydroxychloroquine/" TargetMode="External"/><Relationship Id="rId2496" Type="http://schemas.openxmlformats.org/officeDocument/2006/relationships/hyperlink" Target="http://stoo.asiae.co.kr/article.php?aid=64322250571" TargetMode="External"/><Relationship Id="rId3547" Type="http://schemas.openxmlformats.org/officeDocument/2006/relationships/hyperlink" Target="https://www.radiomarina.tn/%D8%B7%D8%A8%D9%8A%D8%A8-%D9%85%D8%B5%D8%B1%D9%8A-%D9%85%D9%86%D8%A7%D8%B9%D8%A9-%D8%A7%D9%84%D8%AA%D9%88%D9%86%D8%B3%D9%8A%D9%8A%D9%86-%D9%82%D8%AF-%D8%AA%D9%83%D9%88%D9%86-%D8%B9%D9%84%D8%A7%D8%AC/" TargetMode="External"/><Relationship Id="rId468" Type="http://schemas.openxmlformats.org/officeDocument/2006/relationships/hyperlink" Target="https://www.altnews.in/old-video-falsely-viral-as-rahul-and-priyanka-gandhi-flouting-coronavirus-lockdown/" TargetMode="External"/><Relationship Id="rId1098" Type="http://schemas.openxmlformats.org/officeDocument/2006/relationships/hyperlink" Target="https://www.boomlive.in/health/coronavirus-rumours-hit-mumbai-hotels-westin-and-fatty-bao-7246" TargetMode="External"/><Relationship Id="rId2149" Type="http://schemas.openxmlformats.org/officeDocument/2006/relationships/hyperlink" Target="https://banyumas.tribunnews.com/2020/05/12/hoaks-pesan-berantai-denda-rp-300-ribu-bagi-pengendara-tak-gunakan-masker-di-semarang" TargetMode="External"/><Relationship Id="rId6020" Type="http://schemas.openxmlformats.org/officeDocument/2006/relationships/hyperlink" Target="https://colombiacheck.com/chequeos/audio-de-rodolfo-llinas-con-recomendaciones-sobre-el-covid-19-es-falso" TargetMode="External"/><Relationship Id="rId2630" Type="http://schemas.openxmlformats.org/officeDocument/2006/relationships/hyperlink" Target="http://www.google.com/url?q=http%3A%2F%2Farchive.today%2FDXdrL&amp;sa=D&amp;sntz=1&amp;usg=AFQjCNFnaZ_kFbh2m7V3o1u40AhSGLvBaQ" TargetMode="External"/><Relationship Id="rId8192" Type="http://schemas.openxmlformats.org/officeDocument/2006/relationships/hyperlink" Target="https://euvsdisinfo.eu/report/nato-soldiers-have-already-been-vaccinated-against-covid-19/" TargetMode="External"/><Relationship Id="rId602" Type="http://schemas.openxmlformats.org/officeDocument/2006/relationships/hyperlink" Target="https://tantannews.com/topic/MvbmZwZOdY" TargetMode="External"/><Relationship Id="rId1232" Type="http://schemas.openxmlformats.org/officeDocument/2006/relationships/hyperlink" Target="https://www.cdc.gov.tw/Disease/SubIndex/N6XvFa1YP9CXYdB0kNSA9A" TargetMode="External"/><Relationship Id="rId5853" Type="http://schemas.openxmlformats.org/officeDocument/2006/relationships/hyperlink" Target="https://boliviaverifica.bo/coronavirus-aun-no-hay-cura-pero-el-remdesivir-es-un-medicamento-que-estan-probando/" TargetMode="External"/><Relationship Id="rId6904" Type="http://schemas.openxmlformats.org/officeDocument/2006/relationships/hyperlink" Target="http://www.piyao.org.cn/2020-11/12/c_1210883182.htm" TargetMode="External"/><Relationship Id="rId3057" Type="http://schemas.openxmlformats.org/officeDocument/2006/relationships/hyperlink" Target="https://www.20minutes.fr/societe/2812355-20200701-coronavirus-non-touristes-surcharge-hopital-sete" TargetMode="External"/><Relationship Id="rId4108" Type="http://schemas.openxmlformats.org/officeDocument/2006/relationships/hyperlink" Target="https://srilanka.factcrescendo.com/english/fact-check-cardinal-malcom-ranjith-did-not-file-a-fr-petition-against-cremation-of-catholics/" TargetMode="External"/><Relationship Id="rId4455" Type="http://schemas.openxmlformats.org/officeDocument/2006/relationships/hyperlink" Target="http://www.celesylvupdates.com/world/the-president-of-madagascar-andry-rajoelina-has-called-on-all-african-nations-to-quit-the-world-health-organization-who/" TargetMode="External"/><Relationship Id="rId5506" Type="http://schemas.openxmlformats.org/officeDocument/2006/relationships/hyperlink" Target="https://chequeado.com/verificacionfb/es-falso-que-se-confirmo-un-caso-de-coronavirus-en-chaco/" TargetMode="External"/><Relationship Id="rId7678" Type="http://schemas.openxmlformats.org/officeDocument/2006/relationships/hyperlink" Target="https://teyit.org/analiz-adacayi-ebegumeci-ve-karbonat-gargarasinin-covid-19dan-korudugu-iddiasi" TargetMode="External"/><Relationship Id="rId2140" Type="http://schemas.openxmlformats.org/officeDocument/2006/relationships/hyperlink" Target="https://africacheck.org/fbcheck/dont-be-conned-by-fake-ad-offering-jobs-at-kenya-red-cross/" TargetMode="External"/><Relationship Id="rId6761" Type="http://schemas.openxmlformats.org/officeDocument/2006/relationships/hyperlink" Target="https://euvsdisinfo.eu/report/the-who-sows-panic-and-many-countries-overreact-to-the-coronavirus-epidemic/" TargetMode="External"/><Relationship Id="rId7812" Type="http://schemas.openxmlformats.org/officeDocument/2006/relationships/hyperlink" Target="https://teyit.org/istanbul-umraniye-egitim-ve-arastirma-hastanesinde-covid-19-tespit-edildigi-iddiasi" TargetMode="External"/><Relationship Id="rId112" Type="http://schemas.openxmlformats.org/officeDocument/2006/relationships/hyperlink" Target="https://thewire.in/economy/coronavirus-misinformation-poultry-india" TargetMode="External"/><Relationship Id="rId5363" Type="http://schemas.openxmlformats.org/officeDocument/2006/relationships/hyperlink" Target="https://teyit.org/icisleri-bakanliginin-covid-19-tedbirlerini-iceren-yeni-genelge-yayinladigi-iddiasi" TargetMode="External"/><Relationship Id="rId6414" Type="http://schemas.openxmlformats.org/officeDocument/2006/relationships/hyperlink" Target="https://www.newtral.es/cuidado-con-la-campana-falsa-de-contribucion-alimentaria-que-usa-el-logo-de-la-onu-es-un-fraude/20200325/" TargetMode="External"/><Relationship Id="rId5016" Type="http://schemas.openxmlformats.org/officeDocument/2006/relationships/hyperlink" Target="https://www.thejournal.ie/bill-gates-anthony-fauci-debunk-genocide-factcheck-5110920-May2020/" TargetMode="External"/><Relationship Id="rId1973" Type="http://schemas.openxmlformats.org/officeDocument/2006/relationships/hyperlink" Target="http://www.piyao.org.cn/2020-05/24/c_1210631486.htm" TargetMode="External"/><Relationship Id="rId7188" Type="http://schemas.openxmlformats.org/officeDocument/2006/relationships/hyperlink" Target="https://www.facebook.com/radioibiza.medellin/posts/3193124367389545" TargetMode="External"/><Relationship Id="rId8239" Type="http://schemas.openxmlformats.org/officeDocument/2006/relationships/hyperlink" Target="https://video.foxnews.com/v/6178377763001" TargetMode="External"/><Relationship Id="rId1626" Type="http://schemas.openxmlformats.org/officeDocument/2006/relationships/hyperlink" Target="https://www.rappler.com/newsbreak/fact-check/259835-senators-refuse-give-coronavirus-aid" TargetMode="External"/><Relationship Id="rId3798" Type="http://schemas.openxmlformats.org/officeDocument/2006/relationships/hyperlink" Target="https://youtu.be/tvDOc4uPksw" TargetMode="External"/><Relationship Id="rId4849" Type="http://schemas.openxmlformats.org/officeDocument/2006/relationships/hyperlink" Target="https://teyit.link/oLvxoPd" TargetMode="External"/><Relationship Id="rId6271" Type="http://schemas.openxmlformats.org/officeDocument/2006/relationships/hyperlink" Target="https://twitter.com/Nexofin/status/1238148029477257216" TargetMode="External"/><Relationship Id="rId7322" Type="http://schemas.openxmlformats.org/officeDocument/2006/relationships/hyperlink" Target="https://www.aosfatos.org/noticias/governo-nao-demitiu-396-mil-servidores-por-fraude-em-auxilio-emergencial/" TargetMode="External"/><Relationship Id="rId1483" Type="http://schemas.openxmlformats.org/officeDocument/2006/relationships/hyperlink" Target="https://www.setn.com/News.aspx?NewsID=723405" TargetMode="External"/><Relationship Id="rId2881" Type="http://schemas.openxmlformats.org/officeDocument/2006/relationships/hyperlink" Target="https://www.poynter.org/?ifcn_misinformation=us-citizens-rush-to-mosques-to-learn-about-islam-after-covid-19-pandemic" TargetMode="External"/><Relationship Id="rId3932" Type="http://schemas.openxmlformats.org/officeDocument/2006/relationships/hyperlink" Target="https://t4p.co/post/3356" TargetMode="External"/><Relationship Id="rId8096" Type="http://schemas.openxmlformats.org/officeDocument/2006/relationships/hyperlink" Target="https://teyit.link/qnEPpnZ" TargetMode="External"/><Relationship Id="rId506" Type="http://schemas.openxmlformats.org/officeDocument/2006/relationships/hyperlink" Target="https://helloyishi.com.tw/coronavirus/covid-19/5-myths-of-wuhan-coronavirus/" TargetMode="External"/><Relationship Id="rId853" Type="http://schemas.openxmlformats.org/officeDocument/2006/relationships/hyperlink" Target="https://www.altnews.in/india-tv-uses-2017-video-to-falsely-claim-islamic-preacher-provoked-jamaatis-to-spit/" TargetMode="External"/><Relationship Id="rId1136" Type="http://schemas.openxmlformats.org/officeDocument/2006/relationships/hyperlink" Target="https://ishare.ifeng.com/c/s/v002B2um-_c-_NO3bbQvLFzhY2ynzHUtKdaZot99Zq1OkWaiw__" TargetMode="External"/><Relationship Id="rId2534" Type="http://schemas.openxmlformats.org/officeDocument/2006/relationships/hyperlink" Target="https://www.nst.com.my/news/nation/2020/04/581111/be-aware-perdana-menteri-malaysia-malware" TargetMode="External"/><Relationship Id="rId5757" Type="http://schemas.openxmlformats.org/officeDocument/2006/relationships/hyperlink" Target="http://www.ecuadorchequea.com/las-mentiras-sobre-el-covid-19-en-ecuador/?fbclid=IwAR3bwAz0dMLw03No-V2hs3mNm5Nvl8V_p0AnNV7GbLCEh9do16WHgMrsBiE" TargetMode="External"/><Relationship Id="rId6808" Type="http://schemas.openxmlformats.org/officeDocument/2006/relationships/hyperlink" Target="https://factual.afp.com/ar/Egyptian%20family%20dies%20of%20Covid19%3F%20false" TargetMode="External"/><Relationship Id="rId4359" Type="http://schemas.openxmlformats.org/officeDocument/2006/relationships/hyperlink" Target="https://pesacheck.org/false-juba-did-not-have-481-covid-19-cases-on-may-20-d9735b87773" TargetMode="External"/><Relationship Id="rId8230" Type="http://schemas.openxmlformats.org/officeDocument/2006/relationships/hyperlink" Target="https://euvsdisinfo.eu/report/who-overestimates-coronavirus-mortality-statistics/" TargetMode="External"/><Relationship Id="rId4840" Type="http://schemas.openxmlformats.org/officeDocument/2006/relationships/hyperlink" Target="https://teyit.link/WaTzmBq" TargetMode="External"/><Relationship Id="rId2391" Type="http://schemas.openxmlformats.org/officeDocument/2006/relationships/hyperlink" Target="http://www.piyao.org.cn/2020-06/15/c_1210661884.htm" TargetMode="External"/><Relationship Id="rId3442" Type="http://schemas.openxmlformats.org/officeDocument/2006/relationships/hyperlink" Target="https://www.verify-sy.com/details/1627/%D9%85%D9%86-%D8%AC%D8%AF%D9%8A%D8%AF%D8%8C-%D8%AA%D8%B1%D9%88%D9%8A%D8%AC-%D9%84%D8%A3%D8%B1%D9%82%D8%A7%D9%85-%D9%83%D8%A7%D8%B0%D8%A8%D8%A9-%D8%AD%D9%88%D9%84-%D8%B9%D8%AF%D8%AF-%D8%A5%D8%B5%D8%A7%D8%A8%D8%A7%D8%AA-%D9%83%D9%88%D8%B1%D9%88%D9%86%D8%A7-%D8%B4%D9%85%D8%A7%D9%84%D9%8A-%D8%B3%D9%88%D8%B1%D9%8A%D8%A7" TargetMode="External"/><Relationship Id="rId363" Type="http://schemas.openxmlformats.org/officeDocument/2006/relationships/hyperlink" Target="https://twitter.com/kharyourdey101/status/1246437524546949122" TargetMode="External"/><Relationship Id="rId2044" Type="http://schemas.openxmlformats.org/officeDocument/2006/relationships/hyperlink" Target="https://www.boomlive.in/fake-news/hoax-message-claims-whatsapp-group-admins-detained-for-coronavirus-fake-news-7463" TargetMode="External"/><Relationship Id="rId5267" Type="http://schemas.openxmlformats.org/officeDocument/2006/relationships/hyperlink" Target="https://www.falsoo.com/News/2/118920/%D8%A7%D9%84%D8%B5%D8%AD%D8%A9-%D8%A7%D9%84%D8%B9%D8%A7%D9%84%D9%85%D9%8A%D8%A9-%D8%AA%D9%86%D9%81%D9%89-%D8%AE%D8%B1%D9%88%D8%AC-%D9%84%D9%8A%D8%A8%D9%8A%D8%A7-%D9%85%D9%86-%D8%AF%D8%A7%D8%A6%D8%B1%D8%A9-%D8%AE%D8%B7%D8%B1-%D8%A7%D9%86%D8%AA%D8%B4%D8%A7%D8%B1-%D9%83%D9%88%D8%B1%D9%88%D9%86%D8%A7-%D8%A7%D8%B9%D8%B1%D9%81-%D8%A7%D9%84%D8%AA%D9%81%D8%A7%D8%B5%D9%8A%D9%84" TargetMode="External"/><Relationship Id="rId6318" Type="http://schemas.openxmlformats.org/officeDocument/2006/relationships/hyperlink" Target="https://www.agenciaocote.com/blog/2020/03/27/bulo-j-rodas-no-solicito-que-las-pruebas-de-covid-19-sean-pagadas-por-la-ciudadania/" TargetMode="External"/><Relationship Id="rId6665" Type="http://schemas.openxmlformats.org/officeDocument/2006/relationships/hyperlink" Target="https://radiovesti.ru/brand/62139/episode/2256349/" TargetMode="External"/><Relationship Id="rId7716" Type="http://schemas.openxmlformats.org/officeDocument/2006/relationships/hyperlink" Target="https://teyit.org/analiz-zeytin-yapraginin-covid-19un-bulasini-engelledigi-ve-tedavisini-kolaylastirdigi-iddiasi" TargetMode="External"/><Relationship Id="rId1877" Type="http://schemas.openxmlformats.org/officeDocument/2006/relationships/hyperlink" Target="https://twitter.com/aliamsi/status/1244669345852198916?s=21" TargetMode="External"/><Relationship Id="rId2928" Type="http://schemas.openxmlformats.org/officeDocument/2006/relationships/hyperlink" Target="https://www.facebook.com/Mahalla.News2/photos/a.2285668731670394/2565635597007038/?type=3&amp;theater" TargetMode="External"/><Relationship Id="rId4350" Type="http://schemas.openxmlformats.org/officeDocument/2006/relationships/hyperlink" Target="http://archive.ph/uqCrX" TargetMode="External"/><Relationship Id="rId5401" Type="http://schemas.openxmlformats.org/officeDocument/2006/relationships/hyperlink" Target="https://www.dogrulukpayi.com/dogrulama/covid-19-salgini-ndan-sonra-cin-in-abd-yi-fortune-global-500-listesinde-geride-biraktigi-iddiasi" TargetMode="External"/><Relationship Id="rId4003" Type="http://schemas.openxmlformats.org/officeDocument/2006/relationships/hyperlink" Target="https://blackdotresearch.sg/covidwatch-are-tankers-not-allowed-to-dock-in-singapore-because-of-the-virus/" TargetMode="External"/><Relationship Id="rId7573" Type="http://schemas.openxmlformats.org/officeDocument/2006/relationships/hyperlink" Target="https://twitter.com/khadijasid751/status/1242143695157288962?ref_src=twsrc%5Etfw%7Ctwcamp%5Etweetembed%7Ctwterm%5E1242143695157288962%7Ctwgr%5E%7Ctwcon%5Es1_&amp;ref_url=https%3A%2F%2Fwww.altnews.in%2Fvidoe-of-a-corona-virus-patient-named-mubashir-viral-as-that-of-deceased-26-year-old-doctor-riaz%2F"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github.com/COVIDExposureIndices/COVIDExposureIndices" TargetMode="External"/><Relationship Id="rId21" Type="http://schemas.openxmlformats.org/officeDocument/2006/relationships/hyperlink" Target="https://www.io-archive.org/" TargetMode="External"/><Relationship Id="rId42" Type="http://schemas.openxmlformats.org/officeDocument/2006/relationships/hyperlink" Target="https://mediawell.ssrc.org/citation-library/" TargetMode="External"/><Relationship Id="rId47" Type="http://schemas.openxmlformats.org/officeDocument/2006/relationships/hyperlink" Target="https://chequeado.com/latamcoronavirus/" TargetMode="External"/><Relationship Id="rId63" Type="http://schemas.openxmlformats.org/officeDocument/2006/relationships/hyperlink" Target="https://www.verify-sy.com/" TargetMode="External"/><Relationship Id="rId68" Type="http://schemas.openxmlformats.org/officeDocument/2006/relationships/hyperlink" Target="https://www.dekyo.or.jp/soudan/contents/eq/" TargetMode="External"/><Relationship Id="rId16" Type="http://schemas.openxmlformats.org/officeDocument/2006/relationships/hyperlink" Target="https://learn.rsmetrics.com/metalsignals/coronavirus/market/impact/covid19" TargetMode="External"/><Relationship Id="rId11" Type="http://schemas.openxmlformats.org/officeDocument/2006/relationships/hyperlink" Target="https://maldita.es/coronavirus/" TargetMode="External"/><Relationship Id="rId24" Type="http://schemas.openxmlformats.org/officeDocument/2006/relationships/hyperlink" Target="https://fij.info/coronavirus-feature/national" TargetMode="External"/><Relationship Id="rId32" Type="http://schemas.openxmlformats.org/officeDocument/2006/relationships/hyperlink" Target="https://www.ecdc.europa.eu/en/covid-19-pandemic" TargetMode="External"/><Relationship Id="rId37" Type="http://schemas.openxmlformats.org/officeDocument/2006/relationships/hyperlink" Target="https://www.newsguardtech.com/de/coronavirus-misinformation-tracking-center/" TargetMode="External"/><Relationship Id="rId40" Type="http://schemas.openxmlformats.org/officeDocument/2006/relationships/hyperlink" Target="https://smhoaxslayer.com/about/" TargetMode="External"/><Relationship Id="rId45" Type="http://schemas.openxmlformats.org/officeDocument/2006/relationships/hyperlink" Target="http://www.nepalfactcheck.org/" TargetMode="External"/><Relationship Id="rId53" Type="http://schemas.openxmlformats.org/officeDocument/2006/relationships/hyperlink" Target="https://www.liberation.fr/checknews,100893" TargetMode="External"/><Relationship Id="rId58" Type="http://schemas.openxmlformats.org/officeDocument/2006/relationships/hyperlink" Target="https://www.consumer.go.kr/user/bbs/consumer/320/841/bbsDataList.do" TargetMode="External"/><Relationship Id="rId66" Type="http://schemas.openxmlformats.org/officeDocument/2006/relationships/hyperlink" Target="https://www.politifact.com/coronavirus/" TargetMode="External"/><Relationship Id="rId74" Type="http://schemas.openxmlformats.org/officeDocument/2006/relationships/hyperlink" Target="https://sebenarnya.my/category/novel-coronavirus-2019-ncov/" TargetMode="External"/><Relationship Id="rId79" Type="http://schemas.openxmlformats.org/officeDocument/2006/relationships/hyperlink" Target="https://watchdog.paladinanalytics.com/fakenews" TargetMode="External"/><Relationship Id="rId5" Type="http://schemas.openxmlformats.org/officeDocument/2006/relationships/hyperlink" Target="https://www.voanews.com/science-health/coronavirus-outbreak/analysts-russia-using-virus-crisis-sow-discord-west" TargetMode="External"/><Relationship Id="rId61" Type="http://schemas.openxmlformats.org/officeDocument/2006/relationships/hyperlink" Target="http://norumors.net/" TargetMode="External"/><Relationship Id="rId19" Type="http://schemas.openxmlformats.org/officeDocument/2006/relationships/hyperlink" Target="https://www.bsg.ox.ac.uk/research/research-projects/oxford-covid-19-government-response-tracker" TargetMode="External"/><Relationship Id="rId14" Type="http://schemas.openxmlformats.org/officeDocument/2006/relationships/hyperlink" Target="https://www.poynter.org/ifcn-covid-19-misinformation/" TargetMode="External"/><Relationship Id="rId22" Type="http://schemas.openxmlformats.org/officeDocument/2006/relationships/hyperlink" Target="https://arxiv.org/pdf/2003.12614.pdf" TargetMode="External"/><Relationship Id="rId27" Type="http://schemas.openxmlformats.org/officeDocument/2006/relationships/hyperlink" Target="https://github.com/CSSEGISandData/COVID-19" TargetMode="External"/><Relationship Id="rId30" Type="http://schemas.openxmlformats.org/officeDocument/2006/relationships/hyperlink" Target="https://www.mobs-lab.org/2019ncov.html" TargetMode="External"/><Relationship Id="rId35" Type="http://schemas.openxmlformats.org/officeDocument/2006/relationships/hyperlink" Target="https://registry.opendata.aws/cord-19/" TargetMode="External"/><Relationship Id="rId43" Type="http://schemas.openxmlformats.org/officeDocument/2006/relationships/hyperlink" Target="https://www.poverty-action.org/recovr/research-hub" TargetMode="External"/><Relationship Id="rId48" Type="http://schemas.openxmlformats.org/officeDocument/2006/relationships/hyperlink" Target="https://africacheck.org/" TargetMode="External"/><Relationship Id="rId56" Type="http://schemas.openxmlformats.org/officeDocument/2006/relationships/hyperlink" Target="https://akeed.jo/en/home" TargetMode="External"/><Relationship Id="rId64" Type="http://schemas.openxmlformats.org/officeDocument/2006/relationships/hyperlink" Target="https://factual.afp.com/ar/khdm-tqswy-shw-lkhbr-bllg-lrby" TargetMode="External"/><Relationship Id="rId69" Type="http://schemas.openxmlformats.org/officeDocument/2006/relationships/hyperlink" Target="https://www.volksverpetzer.de/" TargetMode="External"/><Relationship Id="rId77" Type="http://schemas.openxmlformats.org/officeDocument/2006/relationships/hyperlink" Target="https://blackdotresearch.sg/covid-watch/page/3/" TargetMode="External"/><Relationship Id="rId8" Type="http://schemas.openxmlformats.org/officeDocument/2006/relationships/hyperlink" Target="https://www.buzzfeednews.com/article/janelytvynenko/coronavirus-fake-news-disinformation-rumors-hoaxes" TargetMode="External"/><Relationship Id="rId51" Type="http://schemas.openxmlformats.org/officeDocument/2006/relationships/hyperlink" Target="https://www.lemonde.fr/les-decodeurs/" TargetMode="External"/><Relationship Id="rId72" Type="http://schemas.openxmlformats.org/officeDocument/2006/relationships/hyperlink" Target="http://www.piyao.org.cn/" TargetMode="External"/><Relationship Id="rId3" Type="http://schemas.openxmlformats.org/officeDocument/2006/relationships/hyperlink" Target="https://www.poynter.org/ifcn-covid-19-misinformation/" TargetMode="External"/><Relationship Id="rId12" Type="http://schemas.openxmlformats.org/officeDocument/2006/relationships/hyperlink" Target="https://euvsdisinfo.eu/disinformation-cases/?text=coronavirus&amp;date" TargetMode="External"/><Relationship Id="rId17" Type="http://schemas.openxmlformats.org/officeDocument/2006/relationships/hyperlink" Target="https://github.com/natematias/covid-19-social-science-research" TargetMode="External"/><Relationship Id="rId25" Type="http://schemas.openxmlformats.org/officeDocument/2006/relationships/hyperlink" Target="https://verafiles.org/specials/fact-check" TargetMode="External"/><Relationship Id="rId33" Type="http://schemas.openxmlformats.org/officeDocument/2006/relationships/hyperlink" Target="https://github.com/ieee8023/covid-chestxray-dataset" TargetMode="External"/><Relationship Id="rId38" Type="http://schemas.openxmlformats.org/officeDocument/2006/relationships/hyperlink" Target="https://github.com/JieYingWu/COVID-19_US_County-level_Summaries" TargetMode="External"/><Relationship Id="rId46" Type="http://schemas.openxmlformats.org/officeDocument/2006/relationships/hyperlink" Target="https://pesacheck.org/" TargetMode="External"/><Relationship Id="rId59" Type="http://schemas.openxmlformats.org/officeDocument/2006/relationships/hyperlink" Target="https://infact.press/category/factcheck/" TargetMode="External"/><Relationship Id="rId67" Type="http://schemas.openxmlformats.org/officeDocument/2006/relationships/hyperlink" Target="https://apnews.com/Fact-checking" TargetMode="External"/><Relationship Id="rId20" Type="http://schemas.openxmlformats.org/officeDocument/2006/relationships/hyperlink" Target="https://www.keystonestrategy.com/covid-19/" TargetMode="External"/><Relationship Id="rId41" Type="http://schemas.openxmlformats.org/officeDocument/2006/relationships/hyperlink" Target="https://www.boomlive.in/" TargetMode="External"/><Relationship Id="rId54" Type="http://schemas.openxmlformats.org/officeDocument/2006/relationships/hyperlink" Target="https://www.francetvinfo.fr/vrai-ou-fake/" TargetMode="External"/><Relationship Id="rId62" Type="http://schemas.openxmlformats.org/officeDocument/2006/relationships/hyperlink" Target="https://dabegad.com/" TargetMode="External"/><Relationship Id="rId70" Type="http://schemas.openxmlformats.org/officeDocument/2006/relationships/hyperlink" Target="https://www.mimikama.at/" TargetMode="External"/><Relationship Id="rId75" Type="http://schemas.openxmlformats.org/officeDocument/2006/relationships/hyperlink" Target="https://nawaat.org/portail/" TargetMode="External"/><Relationship Id="rId1" Type="http://schemas.openxmlformats.org/officeDocument/2006/relationships/hyperlink" Target="https://www.who.int/emergencies/diseases/novel-coronavirus-2019/advice-for-public/myth-busters" TargetMode="External"/><Relationship Id="rId6" Type="http://schemas.openxmlformats.org/officeDocument/2006/relationships/hyperlink" Target="https://www.open.online/c/fact-checking/" TargetMode="External"/><Relationship Id="rId15" Type="http://schemas.openxmlformats.org/officeDocument/2006/relationships/hyperlink" Target="https://learn.rsmetrics.com/metalsignals/coronavirus/market/impact" TargetMode="External"/><Relationship Id="rId23" Type="http://schemas.openxmlformats.org/officeDocument/2006/relationships/hyperlink" Target="https://gitlab.com/compstorylab/covid19ngrams" TargetMode="External"/><Relationship Id="rId28" Type="http://schemas.openxmlformats.org/officeDocument/2006/relationships/hyperlink" Target="https://github.com/nytimes/covid-19-data" TargetMode="External"/><Relationship Id="rId36" Type="http://schemas.openxmlformats.org/officeDocument/2006/relationships/hyperlink" Target="https://tfc-taiwan.org.tw/articles/report" TargetMode="External"/><Relationship Id="rId49" Type="http://schemas.openxmlformats.org/officeDocument/2006/relationships/hyperlink" Target="https://www.factcheck.org/" TargetMode="External"/><Relationship Id="rId57" Type="http://schemas.openxmlformats.org/officeDocument/2006/relationships/hyperlink" Target="http://mnews.jtbc.joins.com/factcheck/" TargetMode="External"/><Relationship Id="rId10" Type="http://schemas.openxmlformats.org/officeDocument/2006/relationships/hyperlink" Target="https://www.bufale.net/" TargetMode="External"/><Relationship Id="rId31" Type="http://schemas.openxmlformats.org/officeDocument/2006/relationships/hyperlink" Target="https://www.who.int/emergencies/diseases/novel-coronavirus-2019/situation-reports" TargetMode="External"/><Relationship Id="rId44" Type="http://schemas.openxmlformats.org/officeDocument/2006/relationships/hyperlink" Target="https://southasiacheck.org/" TargetMode="External"/><Relationship Id="rId52" Type="http://schemas.openxmlformats.org/officeDocument/2006/relationships/hyperlink" Target="https://observers.france24.com/fr/tag/intox" TargetMode="External"/><Relationship Id="rId60" Type="http://schemas.openxmlformats.org/officeDocument/2006/relationships/hyperlink" Target="https://www.buzzfeed.com/jp/badge/factcheckjp" TargetMode="External"/><Relationship Id="rId65" Type="http://schemas.openxmlformats.org/officeDocument/2006/relationships/hyperlink" Target="https://leadstories.com/coronavirus/" TargetMode="External"/><Relationship Id="rId73" Type="http://schemas.openxmlformats.org/officeDocument/2006/relationships/hyperlink" Target="https://ifcncodeofprinciples.poynter.org/signatories" TargetMode="External"/><Relationship Id="rId78" Type="http://schemas.openxmlformats.org/officeDocument/2006/relationships/hyperlink" Target="http://srilanka.factcrescendo.com/" TargetMode="External"/><Relationship Id="rId4" Type="http://schemas.openxmlformats.org/officeDocument/2006/relationships/hyperlink" Target="https://factcheck.afp.com/busting-coronavirus-myths" TargetMode="External"/><Relationship Id="rId9" Type="http://schemas.openxmlformats.org/officeDocument/2006/relationships/hyperlink" Target="https://www.njhomelandsecurity.gov/covid19" TargetMode="External"/><Relationship Id="rId13" Type="http://schemas.openxmlformats.org/officeDocument/2006/relationships/hyperlink" Target="https://github.com/echen102/COVID-19-TweetIDs" TargetMode="External"/><Relationship Id="rId18" Type="http://schemas.openxmlformats.org/officeDocument/2006/relationships/hyperlink" Target="https://covidtracking.com/data/" TargetMode="External"/><Relationship Id="rId39" Type="http://schemas.openxmlformats.org/officeDocument/2006/relationships/hyperlink" Target="https://www.altnews.in/" TargetMode="External"/><Relationship Id="rId34" Type="http://schemas.openxmlformats.org/officeDocument/2006/relationships/hyperlink" Target="https://www.ncbi.nlm.nih.gov/labs/virus/vssi/" TargetMode="External"/><Relationship Id="rId50" Type="http://schemas.openxmlformats.org/officeDocument/2006/relationships/hyperlink" Target="https://fatabyyano.net/" TargetMode="External"/><Relationship Id="rId55" Type="http://schemas.openxmlformats.org/officeDocument/2006/relationships/hyperlink" Target="http://www.congocheck.net/" TargetMode="External"/><Relationship Id="rId76" Type="http://schemas.openxmlformats.org/officeDocument/2006/relationships/hyperlink" Target="https://www.falsoo.com/" TargetMode="External"/><Relationship Id="rId7" Type="http://schemas.openxmlformats.org/officeDocument/2006/relationships/hyperlink" Target="https://euvsdisinfo.eu/eeas-special-report-disinformation-on-the-coronavirus-short-assessment-of-the-information-environment/" TargetMode="External"/><Relationship Id="rId71" Type="http://schemas.openxmlformats.org/officeDocument/2006/relationships/hyperlink" Target="https://us3.campaign-archive.com/home/?u=88247005ecfbacf91efa65685&amp;id=4d2a0c1303" TargetMode="External"/><Relationship Id="rId2" Type="http://schemas.openxmlformats.org/officeDocument/2006/relationships/hyperlink" Target="https://www.newsguardtech.com/coronavirus-misinformation-tracking-center/" TargetMode="External"/><Relationship Id="rId29" Type="http://schemas.openxmlformats.org/officeDocument/2006/relationships/hyperlink" Target="https://github.com/beoutbreakprepared/nCoV2019"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827" Type="http://schemas.openxmlformats.org/officeDocument/2006/relationships/hyperlink" Target="https://perma.cc/L5TL-4VKH" TargetMode="External"/><Relationship Id="rId170" Type="http://schemas.openxmlformats.org/officeDocument/2006/relationships/hyperlink" Target="https://www.facebook.com/julian.dominic.71/videos/10157099760050885/" TargetMode="External"/><Relationship Id="rId987" Type="http://schemas.openxmlformats.org/officeDocument/2006/relationships/hyperlink" Target="https://perma.cc/R3JH-EFQM" TargetMode="External"/><Relationship Id="rId847" Type="http://schemas.openxmlformats.org/officeDocument/2006/relationships/hyperlink" Target="https://www.facebook.com/charie.balucos/posts/2944320258961069" TargetMode="External"/><Relationship Id="rId1477" Type="http://schemas.openxmlformats.org/officeDocument/2006/relationships/hyperlink" Target="https://www.facebook.com/mohmmad.khan.73113/videos/2614183872170785/" TargetMode="External"/><Relationship Id="rId1684" Type="http://schemas.openxmlformats.org/officeDocument/2006/relationships/hyperlink" Target="https://www.facebook.com/baharudin.ii.92/videos/218802562872854/" TargetMode="External"/><Relationship Id="rId1891" Type="http://schemas.openxmlformats.org/officeDocument/2006/relationships/hyperlink" Target="https://perma.cc/GKQ9-HJMC" TargetMode="External"/><Relationship Id="rId707" Type="http://schemas.openxmlformats.org/officeDocument/2006/relationships/hyperlink" Target="https://perma.cc/D5KN-8ZAN" TargetMode="External"/><Relationship Id="rId914" Type="http://schemas.openxmlformats.org/officeDocument/2006/relationships/hyperlink" Target="https://www.facebook.com/Sameera.Aziz.Official/videos/vb.123258161173142/296194984688863/" TargetMode="External"/><Relationship Id="rId1337" Type="http://schemas.openxmlformats.org/officeDocument/2006/relationships/hyperlink" Target="https://www.facebook.com/HealthNutNews/photos/a.140543175960878/3504923746189454/" TargetMode="External"/><Relationship Id="rId1544" Type="http://schemas.openxmlformats.org/officeDocument/2006/relationships/hyperlink" Target="https://www.facebook.com/photo.php?fbid=2826386724063420" TargetMode="External"/><Relationship Id="rId1751" Type="http://schemas.openxmlformats.org/officeDocument/2006/relationships/hyperlink" Target="https://twitter.com/autumnove/status/1247510344806744064" TargetMode="External"/><Relationship Id="rId43" Type="http://schemas.openxmlformats.org/officeDocument/2006/relationships/hyperlink" Target="https://factcheck.afp.com/china-coronavirus-australian-authorities-refute-hoax-about-contaminated-foods-and-locations" TargetMode="External"/><Relationship Id="rId1404" Type="http://schemas.openxmlformats.org/officeDocument/2006/relationships/hyperlink" Target="https://factcheck.afp.com/sri-lankan-spice-manufacturer-said-it-has-used-logo-2007-years-political-party-was-established" TargetMode="External"/><Relationship Id="rId1611" Type="http://schemas.openxmlformats.org/officeDocument/2006/relationships/hyperlink" Target="https://factcheck.afp.com/philippine-authorities-warn-anti-viral-injection-has-not-yet-been-approved-treating-covid-19" TargetMode="External"/><Relationship Id="rId497" Type="http://schemas.openxmlformats.org/officeDocument/2006/relationships/hyperlink" Target="https://www.facebook.com/bestpagebro/photos/a.650405285006393/2842737062439860/" TargetMode="External"/><Relationship Id="rId357" Type="http://schemas.openxmlformats.org/officeDocument/2006/relationships/hyperlink" Target="https://factcheck.afp.com/pakistans-ministry-health-refutes-claim-novel-coronavirus-was-found-chickens" TargetMode="External"/><Relationship Id="rId1194" Type="http://schemas.openxmlformats.org/officeDocument/2006/relationships/hyperlink" Target="https://factcheck.afp.com/sri-lankan-authorities-say-medical-facilities-hospital-will-remain-open-all-covid-19-patients" TargetMode="External"/><Relationship Id="rId2038" Type="http://schemas.openxmlformats.org/officeDocument/2006/relationships/hyperlink" Target="https://factcheck.afp.com/tv-report-shows-unrelated-guinea-incident-predating-covid-19-outbreak" TargetMode="External"/><Relationship Id="rId217" Type="http://schemas.openxmlformats.org/officeDocument/2006/relationships/hyperlink" Target="https://www.facebook.com/overthinkingmind/photos/a.771356336299208/2393183344116491/" TargetMode="External"/><Relationship Id="rId564" Type="http://schemas.openxmlformats.org/officeDocument/2006/relationships/hyperlink" Target="https://factcheck.afp.com/there-no-known-cure-novel-coronavirus-and-patient-has-not-yet-been-officially-cleared" TargetMode="External"/><Relationship Id="rId771" Type="http://schemas.openxmlformats.org/officeDocument/2006/relationships/hyperlink" Target="https://www.facebook.com/david.frost.332345/videos/3428027140546140/" TargetMode="External"/><Relationship Id="rId424" Type="http://schemas.openxmlformats.org/officeDocument/2006/relationships/hyperlink" Target="https://factcheck.afp.com/video-shows-chinese-medical-scientist-zhong-nanshan-visiting-hospital-2016" TargetMode="External"/><Relationship Id="rId631" Type="http://schemas.openxmlformats.org/officeDocument/2006/relationships/hyperlink" Target="https://www.facebook.com/DU30MEDIANetwork/posts/2575795355997772" TargetMode="External"/><Relationship Id="rId1054" Type="http://schemas.openxmlformats.org/officeDocument/2006/relationships/hyperlink" Target="https://factcheck.afp.com/australias-department-health-did-not-issue-warning-using-petrol-pumps-can-spread-covid-19" TargetMode="External"/><Relationship Id="rId1261" Type="http://schemas.openxmlformats.org/officeDocument/2006/relationships/hyperlink" Target="https://factcheck.afp.com/video-has-circulated-reports-about-people-who-died-during-hajj-pilgrim-saudi-arabias-grand-mosque" TargetMode="External"/><Relationship Id="rId2105" Type="http://schemas.openxmlformats.org/officeDocument/2006/relationships/hyperlink" Target="https://perma.cc/2JUC-DCYU?type=image" TargetMode="External"/><Relationship Id="rId1121" Type="http://schemas.openxmlformats.org/officeDocument/2006/relationships/hyperlink" Target="https://perma.cc/ZC3R-JN4K" TargetMode="External"/><Relationship Id="rId1938" Type="http://schemas.openxmlformats.org/officeDocument/2006/relationships/hyperlink" Target="https://perma.cc/7FR6-NHB8" TargetMode="External"/><Relationship Id="rId281" Type="http://schemas.openxmlformats.org/officeDocument/2006/relationships/hyperlink" Target="https://perma.cc/7GAU-UBMJ" TargetMode="External"/><Relationship Id="rId141" Type="http://schemas.openxmlformats.org/officeDocument/2006/relationships/hyperlink" Target="https://www.facebook.com/photo.php?fbid=2980058152005762" TargetMode="External"/><Relationship Id="rId7" Type="http://schemas.openxmlformats.org/officeDocument/2006/relationships/hyperlink" Target="https://www.facebook.com/ChrisKirckof/posts/10115091907124080" TargetMode="External"/><Relationship Id="rId958" Type="http://schemas.openxmlformats.org/officeDocument/2006/relationships/hyperlink" Target="https://www.facebook.com/ChelsAffleck/posts/801340740352907" TargetMode="External"/><Relationship Id="rId1588" Type="http://schemas.openxmlformats.org/officeDocument/2006/relationships/hyperlink" Target="https://www.facebook.com/mintra.mintra.904/posts/910802459345058" TargetMode="External"/><Relationship Id="rId1795" Type="http://schemas.openxmlformats.org/officeDocument/2006/relationships/hyperlink" Target="https://perma.cc/XA8S-B58L" TargetMode="External"/><Relationship Id="rId87" Type="http://schemas.openxmlformats.org/officeDocument/2006/relationships/hyperlink" Target="https://www.worldstarhiphop.com/videos/video.php" TargetMode="External"/><Relationship Id="rId818" Type="http://schemas.openxmlformats.org/officeDocument/2006/relationships/hyperlink" Target="https://twitter.com/guyguy_nie/status/1239289113846722560" TargetMode="External"/><Relationship Id="rId1448" Type="http://schemas.openxmlformats.org/officeDocument/2006/relationships/hyperlink" Target="https://factcheck.afp.com/no-britains-queen-elizabeth-did-not-mention-philippines-her-speech-novel-coronavirus" TargetMode="External"/><Relationship Id="rId1655" Type="http://schemas.openxmlformats.org/officeDocument/2006/relationships/hyperlink" Target="https://www.facebook.com/biafrasolutionnews/posts/1115244695510205" TargetMode="External"/><Relationship Id="rId1308" Type="http://schemas.openxmlformats.org/officeDocument/2006/relationships/hyperlink" Target="https://www.facebook.com/aalijahmuhammadqureshi/posts/2923780341020401" TargetMode="External"/><Relationship Id="rId1862" Type="http://schemas.openxmlformats.org/officeDocument/2006/relationships/hyperlink" Target="https://factcheck.afp.com/hoax-text-message-circulated-online-about-australias-coronavirus-contact-tracing-app" TargetMode="External"/><Relationship Id="rId1515" Type="http://schemas.openxmlformats.org/officeDocument/2006/relationships/hyperlink" Target="https://www.facebook.com/shambashinkafi/posts/2872648509486028" TargetMode="External"/><Relationship Id="rId1722" Type="http://schemas.openxmlformats.org/officeDocument/2006/relationships/hyperlink" Target="https://factcheck.afp.com/misleading-coronavirus-information-falsely-attributed-johns-hopkins" TargetMode="External"/><Relationship Id="rId14" Type="http://schemas.openxmlformats.org/officeDocument/2006/relationships/hyperlink" Target="https://factcheck.afp.com/no-video-shows-market-selling-wild-animals-indonesias-sulawesi-island" TargetMode="External"/><Relationship Id="rId468" Type="http://schemas.openxmlformats.org/officeDocument/2006/relationships/hyperlink" Target="https://www.facebook.com/groups/westerndistrict/permalink/10156611233145286/" TargetMode="External"/><Relationship Id="rId675" Type="http://schemas.openxmlformats.org/officeDocument/2006/relationships/hyperlink" Target="https://factcheck.afp.com/sri-lankan-officials-refute-false-claim-novel-coronavirus-has-been-discovered-poultry" TargetMode="External"/><Relationship Id="rId882" Type="http://schemas.openxmlformats.org/officeDocument/2006/relationships/hyperlink" Target="https://twitter.com/MissHissyKat/status/1241600587956752384" TargetMode="External"/><Relationship Id="rId1098" Type="http://schemas.openxmlformats.org/officeDocument/2006/relationships/hyperlink" Target="https://twitter.com/RadioPaparazi/status/1241879089365094402" TargetMode="External"/><Relationship Id="rId2149" Type="http://schemas.openxmlformats.org/officeDocument/2006/relationships/hyperlink" Target="https://factcheck.afp.com/misleading-claims-circulate-indonesia-no-one-has-died-covid-19-alone" TargetMode="External"/><Relationship Id="rId328" Type="http://schemas.openxmlformats.org/officeDocument/2006/relationships/hyperlink" Target="https://factcheck.afp.com/video-shows-people-sleeping-rough-chinese-city-shenzhen" TargetMode="External"/><Relationship Id="rId535" Type="http://schemas.openxmlformats.org/officeDocument/2006/relationships/hyperlink" Target="https://www.facebook.com/gail.dila/posts/3345093092174395" TargetMode="External"/><Relationship Id="rId742" Type="http://schemas.openxmlformats.org/officeDocument/2006/relationships/hyperlink" Target="https://perma.cc/J9SF-NBMA" TargetMode="External"/><Relationship Id="rId1165" Type="http://schemas.openxmlformats.org/officeDocument/2006/relationships/hyperlink" Target="https://factcheck.afp.com/video-has-circulated-online-least-2011-years-covid-19-pandemic" TargetMode="External"/><Relationship Id="rId1372" Type="http://schemas.openxmlformats.org/officeDocument/2006/relationships/hyperlink" Target="https://factcheck.afp.com/photo-has-circulated-reports-about-irish-teenager-who-died-2017" TargetMode="External"/><Relationship Id="rId2009" Type="http://schemas.openxmlformats.org/officeDocument/2006/relationships/hyperlink" Target="https://www.instagram.com/p/B_8vGeNA82C/" TargetMode="External"/><Relationship Id="rId602" Type="http://schemas.openxmlformats.org/officeDocument/2006/relationships/hyperlink" Target="https://perma.cc/6NUD-MG2U" TargetMode="External"/><Relationship Id="rId1025" Type="http://schemas.openxmlformats.org/officeDocument/2006/relationships/hyperlink" Target="https://perma.cc/JL43-ZVBP" TargetMode="External"/><Relationship Id="rId1232" Type="http://schemas.openxmlformats.org/officeDocument/2006/relationships/hyperlink" Target="https://www.facebook.com/watch/?v=423886965116270" TargetMode="External"/><Relationship Id="rId185" Type="http://schemas.openxmlformats.org/officeDocument/2006/relationships/hyperlink" Target="https://www.facebook.com/rnkosalhads/videos/259508591682403/" TargetMode="External"/><Relationship Id="rId1909" Type="http://schemas.openxmlformats.org/officeDocument/2006/relationships/hyperlink" Target="https://factcheck.afp.com/trump-makes-false-claims-about-covid-19-testing" TargetMode="External"/><Relationship Id="rId392" Type="http://schemas.openxmlformats.org/officeDocument/2006/relationships/hyperlink" Target="https://www.facebook.com/groups/369631229870862/permalink/1533742103459763" TargetMode="External"/><Relationship Id="rId2073" Type="http://schemas.openxmlformats.org/officeDocument/2006/relationships/hyperlink" Target="https://old.reddit.com/r/PublicFreakout/comments/gnx4kl/mask_hating_karen/" TargetMode="External"/><Relationship Id="rId252" Type="http://schemas.openxmlformats.org/officeDocument/2006/relationships/hyperlink" Target="https://twitter.com/mrguyhk/status/1227398677158744064" TargetMode="External"/><Relationship Id="rId1187" Type="http://schemas.openxmlformats.org/officeDocument/2006/relationships/hyperlink" Target="https://www.facebook.com/184630688597858/posts/1022152034845715" TargetMode="External"/><Relationship Id="rId2140" Type="http://schemas.openxmlformats.org/officeDocument/2006/relationships/hyperlink" Target="https://factcheck.afp.com/video-has-circulated-reports-least-2015-years-covid-19-pandemic" TargetMode="External"/><Relationship Id="rId112" Type="http://schemas.openxmlformats.org/officeDocument/2006/relationships/hyperlink" Target="https://www.facebook.com/photo.php?fbid=3342038469144962" TargetMode="External"/><Relationship Id="rId557" Type="http://schemas.openxmlformats.org/officeDocument/2006/relationships/hyperlink" Target="https://perma.cc/3G62-ZSX7" TargetMode="External"/><Relationship Id="rId764" Type="http://schemas.openxmlformats.org/officeDocument/2006/relationships/hyperlink" Target="https://perma.cc/728D-E8B9" TargetMode="External"/><Relationship Id="rId971" Type="http://schemas.openxmlformats.org/officeDocument/2006/relationships/hyperlink" Target="https://www.facebook.com/lee.chaney.54/posts/10215821222473534" TargetMode="External"/><Relationship Id="rId1394" Type="http://schemas.openxmlformats.org/officeDocument/2006/relationships/hyperlink" Target="https://www.facebook.com/tukur.yerima/videos/10216739907671783/" TargetMode="External"/><Relationship Id="rId1699" Type="http://schemas.openxmlformats.org/officeDocument/2006/relationships/hyperlink" Target="https://perma.cc/9SS3-HBUV" TargetMode="External"/><Relationship Id="rId2000" Type="http://schemas.openxmlformats.org/officeDocument/2006/relationships/hyperlink" Target="https://twitter.com/Helloimran2/status/1257441542412947461" TargetMode="External"/><Relationship Id="rId417" Type="http://schemas.openxmlformats.org/officeDocument/2006/relationships/hyperlink" Target="https://www.facebook.com/behindwoods/posts/2911585712222377" TargetMode="External"/><Relationship Id="rId624" Type="http://schemas.openxmlformats.org/officeDocument/2006/relationships/hyperlink" Target="https://perma.cc/57QX-FCQU" TargetMode="External"/><Relationship Id="rId831" Type="http://schemas.openxmlformats.org/officeDocument/2006/relationships/hyperlink" Target="https://www.facebook.com/narith.ang/posts/2973976215983680" TargetMode="External"/><Relationship Id="rId1047" Type="http://schemas.openxmlformats.org/officeDocument/2006/relationships/hyperlink" Target="https://canada-eh.info/tim-hortons-canada-just-closed-all-restaurants-drive-thru-and-delivery/?fbclid=IwAR3X8ch5h_Doy4ZNs1i1Of7FBPq-axPhbMF2Yi9BGXI7J_M-nQH5n8wwlVQ" TargetMode="External"/><Relationship Id="rId1254" Type="http://schemas.openxmlformats.org/officeDocument/2006/relationships/hyperlink" Target="https://perma.cc/NS6W-DJX5" TargetMode="External"/><Relationship Id="rId1461" Type="http://schemas.openxmlformats.org/officeDocument/2006/relationships/hyperlink" Target="https://www.facebook.com/PmlnBabarsheer/posts/4068958316451419" TargetMode="External"/><Relationship Id="rId929" Type="http://schemas.openxmlformats.org/officeDocument/2006/relationships/hyperlink" Target="https://www.facebook.com/photo.php?fbid=669266703876024" TargetMode="External"/><Relationship Id="rId1114" Type="http://schemas.openxmlformats.org/officeDocument/2006/relationships/hyperlink" Target="https://www.facebook.com/groups/greatphilosophicalproblems/permalink/3821028494604845/" TargetMode="External"/><Relationship Id="rId1321" Type="http://schemas.openxmlformats.org/officeDocument/2006/relationships/hyperlink" Target="https://perma.cc/8MG4-ZGNV" TargetMode="External"/><Relationship Id="rId1559" Type="http://schemas.openxmlformats.org/officeDocument/2006/relationships/hyperlink" Target="https://perma.cc/E6PQ-256R" TargetMode="External"/><Relationship Id="rId1766" Type="http://schemas.openxmlformats.org/officeDocument/2006/relationships/hyperlink" Target="https://perma.cc/C3T7-8N2R" TargetMode="External"/><Relationship Id="rId1973" Type="http://schemas.openxmlformats.org/officeDocument/2006/relationships/hyperlink" Target="https://factcheck.afp.com/hoax-circulates-not-single-vegetarian-has-contracted-covid-19-according-who" TargetMode="External"/><Relationship Id="rId58" Type="http://schemas.openxmlformats.org/officeDocument/2006/relationships/hyperlink" Target="https://perma.cc/9KJG-2NEN" TargetMode="External"/><Relationship Id="rId1419" Type="http://schemas.openxmlformats.org/officeDocument/2006/relationships/hyperlink" Target="https://twitter.com/JAYSHANKER/status/1245601574023385088" TargetMode="External"/><Relationship Id="rId1626" Type="http://schemas.openxmlformats.org/officeDocument/2006/relationships/hyperlink" Target="https://www.facebook.com/groups/242005956573162/permalink/686889818751438" TargetMode="External"/><Relationship Id="rId1833" Type="http://schemas.openxmlformats.org/officeDocument/2006/relationships/hyperlink" Target="https://factcheck.afp.com/britains-first-coronavirus-vaccine-volunteer-has-not-died-after-trial-jab" TargetMode="External"/><Relationship Id="rId1900" Type="http://schemas.openxmlformats.org/officeDocument/2006/relationships/hyperlink" Target="https://twitter.com/bidishalolo/status/1253696870003519493" TargetMode="External"/><Relationship Id="rId2095" Type="http://schemas.openxmlformats.org/officeDocument/2006/relationships/hyperlink" Target="https://perma.cc/7PH2-SPH3" TargetMode="External"/><Relationship Id="rId274" Type="http://schemas.openxmlformats.org/officeDocument/2006/relationships/hyperlink" Target="https://perma.cc/9XX7-R7QB" TargetMode="External"/><Relationship Id="rId481" Type="http://schemas.openxmlformats.org/officeDocument/2006/relationships/hyperlink" Target="https://www.facebook.com/chamil.dissanayaka/posts/2840282926037317" TargetMode="External"/><Relationship Id="rId2162" Type="http://schemas.openxmlformats.org/officeDocument/2006/relationships/hyperlink" Target="https://perma.cc/9RZY-KCK6" TargetMode="External"/><Relationship Id="rId134" Type="http://schemas.openxmlformats.org/officeDocument/2006/relationships/hyperlink" Target="https://www.facebook.com/shahbaaz.amjad/videos/10157043327555897/" TargetMode="External"/><Relationship Id="rId579" Type="http://schemas.openxmlformats.org/officeDocument/2006/relationships/hyperlink" Target="https://www.weibo.com/7028577342/IwGdl7mOA" TargetMode="External"/><Relationship Id="rId786" Type="http://schemas.openxmlformats.org/officeDocument/2006/relationships/hyperlink" Target="https://www.facebook.com/mdparwez.alam.313/posts/2575548056066077" TargetMode="External"/><Relationship Id="rId993" Type="http://schemas.openxmlformats.org/officeDocument/2006/relationships/hyperlink" Target="https://www.facebook.com/syafiqq.hanaffi.9/videos/945848372484320/" TargetMode="External"/><Relationship Id="rId341" Type="http://schemas.openxmlformats.org/officeDocument/2006/relationships/hyperlink" Target="https://www.facebook.com/childbook168/posts/3362579767092146" TargetMode="External"/><Relationship Id="rId439" Type="http://schemas.openxmlformats.org/officeDocument/2006/relationships/hyperlink" Target="https://www.facebook.com/antony.yuen.92/posts/2830456566991393" TargetMode="External"/><Relationship Id="rId646" Type="http://schemas.openxmlformats.org/officeDocument/2006/relationships/hyperlink" Target="https://www.facebook.com/800396146970049/posts/1125104644499196" TargetMode="External"/><Relationship Id="rId1069" Type="http://schemas.openxmlformats.org/officeDocument/2006/relationships/hyperlink" Target="https://perma.cc/M59P-ERBM" TargetMode="External"/><Relationship Id="rId1276" Type="http://schemas.openxmlformats.org/officeDocument/2006/relationships/hyperlink" Target="https://twitter.com/MannySinder/status/1245809396296437760" TargetMode="External"/><Relationship Id="rId1483" Type="http://schemas.openxmlformats.org/officeDocument/2006/relationships/hyperlink" Target="https://www.facebook.com/groups/260143917975332/permalink/536363667020021/" TargetMode="External"/><Relationship Id="rId2022" Type="http://schemas.openxmlformats.org/officeDocument/2006/relationships/hyperlink" Target="https://www.facebook.com/REMLEMIRANDA/posts/10222769334399721" TargetMode="External"/><Relationship Id="rId201" Type="http://schemas.openxmlformats.org/officeDocument/2006/relationships/hyperlink" Target="https://www.facebook.com/permalink.php?story_fbid=2500046793646207" TargetMode="External"/><Relationship Id="rId506" Type="http://schemas.openxmlformats.org/officeDocument/2006/relationships/hyperlink" Target="https://www.youtube.com/watch?v=Yp3EBJFKnGo" TargetMode="External"/><Relationship Id="rId853" Type="http://schemas.openxmlformats.org/officeDocument/2006/relationships/hyperlink" Target="https://www.facebook.com/PurifyTheNafs/photos/a.1420297744852561/2530724387143219/" TargetMode="External"/><Relationship Id="rId1136" Type="http://schemas.openxmlformats.org/officeDocument/2006/relationships/hyperlink" Target="https://www.facebook.com/TheQueen.LizPhoon/posts/10221791157749363" TargetMode="External"/><Relationship Id="rId1690" Type="http://schemas.openxmlformats.org/officeDocument/2006/relationships/hyperlink" Target="https://twitter.com/TundeEdnut/status/1247863042177740801" TargetMode="External"/><Relationship Id="rId1788" Type="http://schemas.openxmlformats.org/officeDocument/2006/relationships/hyperlink" Target="https://factcheck.afp.com/no-evidence-5g-radiation-harmful-human-health-experts-say" TargetMode="External"/><Relationship Id="rId1995" Type="http://schemas.openxmlformats.org/officeDocument/2006/relationships/hyperlink" Target="https://twitter.com/susilowandono/status/1248938351731675136" TargetMode="External"/><Relationship Id="rId713" Type="http://schemas.openxmlformats.org/officeDocument/2006/relationships/hyperlink" Target="https://perma.cc/7JR6-G55H" TargetMode="External"/><Relationship Id="rId920" Type="http://schemas.openxmlformats.org/officeDocument/2006/relationships/hyperlink" Target="https://twitter.com/AdersMeyer/status/1240523203744804864" TargetMode="External"/><Relationship Id="rId1343" Type="http://schemas.openxmlformats.org/officeDocument/2006/relationships/hyperlink" Target="https://factcheck.afp.com/video-actually-shows-worshippers-peru-2019-covid-19-pandemic" TargetMode="External"/><Relationship Id="rId1550" Type="http://schemas.openxmlformats.org/officeDocument/2006/relationships/hyperlink" Target="https://www.facebook.com/baannews/photos/a.294537524307598/880292555732089/" TargetMode="External"/><Relationship Id="rId1648" Type="http://schemas.openxmlformats.org/officeDocument/2006/relationships/hyperlink" Target="https://twitter.com/o_abuga/status/1249651075394781184" TargetMode="External"/><Relationship Id="rId1203" Type="http://schemas.openxmlformats.org/officeDocument/2006/relationships/hyperlink" Target="https://twitter.com/QuotesDailyBook/status/1242859643359150081" TargetMode="External"/><Relationship Id="rId1410" Type="http://schemas.openxmlformats.org/officeDocument/2006/relationships/hyperlink" Target="https://factcheck.afp.com/these-10-tips-preventing-covid-19-contain-false-information" TargetMode="External"/><Relationship Id="rId1508" Type="http://schemas.openxmlformats.org/officeDocument/2006/relationships/hyperlink" Target="https://twitter.com/OnlineVijay_fan/status/1246099457311002625" TargetMode="External"/><Relationship Id="rId1855" Type="http://schemas.openxmlformats.org/officeDocument/2006/relationships/hyperlink" Target="https://perma.cc/Y8Z5-YVVS" TargetMode="External"/><Relationship Id="rId1715" Type="http://schemas.openxmlformats.org/officeDocument/2006/relationships/hyperlink" Target="https://www.facebook.com/andy.legge/posts/10216007197563907" TargetMode="External"/><Relationship Id="rId1922" Type="http://schemas.openxmlformats.org/officeDocument/2006/relationships/hyperlink" Target="https://factcheck.afp.com/video-has-circulated-2016-reports-about-noise-complaint-mumbai-mosque" TargetMode="External"/><Relationship Id="rId296" Type="http://schemas.openxmlformats.org/officeDocument/2006/relationships/hyperlink" Target="https://factcheck.afp.com/indian-health-authorities-dismiss-hoax-report-novel-coronavirus-case-east-indian-state" TargetMode="External"/><Relationship Id="rId156" Type="http://schemas.openxmlformats.org/officeDocument/2006/relationships/hyperlink" Target="http://www.rmolsumsel.com/read/2020/01/26/131158/Vaksin-Virus-Corona-Sudah-Lama-Ditemukan-Ilmuan-Mesir-" TargetMode="External"/><Relationship Id="rId363" Type="http://schemas.openxmlformats.org/officeDocument/2006/relationships/hyperlink" Target="https://www.youtube.com/watch?v=qy11zT1WVPI" TargetMode="External"/><Relationship Id="rId570" Type="http://schemas.openxmlformats.org/officeDocument/2006/relationships/hyperlink" Target="https://perma.cc/TB8Q-9ECA" TargetMode="External"/><Relationship Id="rId2044" Type="http://schemas.openxmlformats.org/officeDocument/2006/relationships/hyperlink" Target="https://factcheck.afp.com/experts-say-freedivers-video-about-masks-contains-misleading-claims" TargetMode="External"/><Relationship Id="rId223" Type="http://schemas.openxmlformats.org/officeDocument/2006/relationships/hyperlink" Target="https://www.facebook.com/ahmed.ataur/posts/2563644753763123" TargetMode="External"/><Relationship Id="rId430" Type="http://schemas.openxmlformats.org/officeDocument/2006/relationships/hyperlink" Target="https://www.facebook.com/enoch.leo/videos/10219982890556616" TargetMode="External"/><Relationship Id="rId668" Type="http://schemas.openxmlformats.org/officeDocument/2006/relationships/hyperlink" Target="https://twitter.com/issoxwadey/status/1223831967629762561" TargetMode="External"/><Relationship Id="rId875" Type="http://schemas.openxmlformats.org/officeDocument/2006/relationships/hyperlink" Target="https://perma.cc/L95W-BVYE" TargetMode="External"/><Relationship Id="rId1060" Type="http://schemas.openxmlformats.org/officeDocument/2006/relationships/hyperlink" Target="https://www.facebook.com/groups/1106314799536284/permalink/1480439482123812" TargetMode="External"/><Relationship Id="rId1298" Type="http://schemas.openxmlformats.org/officeDocument/2006/relationships/hyperlink" Target="https://www.facebook.com/groups/752027028196856/permalink/2920323348033869" TargetMode="External"/><Relationship Id="rId2111" Type="http://schemas.openxmlformats.org/officeDocument/2006/relationships/hyperlink" Target="https://perma.cc/T8M7-ZTQ3?type=image" TargetMode="External"/><Relationship Id="rId528" Type="http://schemas.openxmlformats.org/officeDocument/2006/relationships/hyperlink" Target="https://www.reddit.com/r/China_Flu/comments/fbo868/vatican_confirms_pope_francis_and_two_aides_test/%20%20%20(removed" TargetMode="External"/><Relationship Id="rId735" Type="http://schemas.openxmlformats.org/officeDocument/2006/relationships/hyperlink" Target="https://factcheck.afp.com/video-was-filmed-2011-nearly-decade-novel-coronavirus-outbreak" TargetMode="External"/><Relationship Id="rId942" Type="http://schemas.openxmlformats.org/officeDocument/2006/relationships/hyperlink" Target="https://www.facebook.com/murugesan.ponnaiah/posts/2621737057936329" TargetMode="External"/><Relationship Id="rId1158" Type="http://schemas.openxmlformats.org/officeDocument/2006/relationships/hyperlink" Target="https://perma.cc/96UV-62C8" TargetMode="External"/><Relationship Id="rId1365" Type="http://schemas.openxmlformats.org/officeDocument/2006/relationships/hyperlink" Target="https://perma.cc/DM8S-FUPB" TargetMode="External"/><Relationship Id="rId1572" Type="http://schemas.openxmlformats.org/officeDocument/2006/relationships/hyperlink" Target="https://www.facebook.com/rjimad.zafar/videos/vb.100000313824737/3078952638791833/" TargetMode="External"/><Relationship Id="rId1018" Type="http://schemas.openxmlformats.org/officeDocument/2006/relationships/hyperlink" Target="https://factcheck.afp.com/video-shows-police-officers-arresting-protesters-hong-kong-august-2019" TargetMode="External"/><Relationship Id="rId1225" Type="http://schemas.openxmlformats.org/officeDocument/2006/relationships/hyperlink" Target="https://www.facebook.com/permalink.php?story_fbid=3139867139391480&amp;id=968942873150595" TargetMode="External"/><Relationship Id="rId1432" Type="http://schemas.openxmlformats.org/officeDocument/2006/relationships/hyperlink" Target="https://www.facebook.com/permalink.php?story_fbid=10217007276324497" TargetMode="External"/><Relationship Id="rId1877" Type="http://schemas.openxmlformats.org/officeDocument/2006/relationships/hyperlink" Target="https://perma.cc/34ZT-LKCN" TargetMode="External"/><Relationship Id="rId71" Type="http://schemas.openxmlformats.org/officeDocument/2006/relationships/hyperlink" Target="https://www.facebook.com/photo.php?fbid=2796020047104144" TargetMode="External"/><Relationship Id="rId802" Type="http://schemas.openxmlformats.org/officeDocument/2006/relationships/hyperlink" Target="https://www.facebook.com/photo.php?fbid=2361243027503716" TargetMode="External"/><Relationship Id="rId1737" Type="http://schemas.openxmlformats.org/officeDocument/2006/relationships/hyperlink" Target="https://twitter.com/norbalm/status/1250488528930291713?s=20" TargetMode="External"/><Relationship Id="rId1944" Type="http://schemas.openxmlformats.org/officeDocument/2006/relationships/hyperlink" Target="https://twitter.com/vintagesingh/status/1255384941195595777" TargetMode="External"/><Relationship Id="rId29" Type="http://schemas.openxmlformats.org/officeDocument/2006/relationships/hyperlink" Target="https://perma.cc/KJ9V-3DDL" TargetMode="External"/><Relationship Id="rId178" Type="http://schemas.openxmlformats.org/officeDocument/2006/relationships/hyperlink" Target="https://factcheck.afp.com/thai-department-health-denies-authorising-face-mask-infographic-after-novel-coronavirus-outbreak" TargetMode="External"/><Relationship Id="rId1804" Type="http://schemas.openxmlformats.org/officeDocument/2006/relationships/hyperlink" Target="https://www.youtube.com/watch?v=Oov9x3JjKh8" TargetMode="External"/><Relationship Id="rId385" Type="http://schemas.openxmlformats.org/officeDocument/2006/relationships/hyperlink" Target="https://twitter.com/inteldotwav/status/1226267582740811777" TargetMode="External"/><Relationship Id="rId592" Type="http://schemas.openxmlformats.org/officeDocument/2006/relationships/hyperlink" Target="https://twitter.com/TheChocoHunk/status/1237732687202398210" TargetMode="External"/><Relationship Id="rId2066" Type="http://schemas.openxmlformats.org/officeDocument/2006/relationships/hyperlink" Target="http://archive.vn/pD5jH" TargetMode="External"/><Relationship Id="rId245" Type="http://schemas.openxmlformats.org/officeDocument/2006/relationships/hyperlink" Target="http://www.africandailymail.com/trending/the-black-african-student-escaped-corona-virus/" TargetMode="External"/><Relationship Id="rId452" Type="http://schemas.openxmlformats.org/officeDocument/2006/relationships/hyperlink" Target="https://www.facebook.com/ochboon/videos/2481814835405731/" TargetMode="External"/><Relationship Id="rId897" Type="http://schemas.openxmlformats.org/officeDocument/2006/relationships/hyperlink" Target="https://www.facebook.com/Hemalchathur/photos/a.107884937276953/236314197767359/" TargetMode="External"/><Relationship Id="rId1082" Type="http://schemas.openxmlformats.org/officeDocument/2006/relationships/hyperlink" Target="https://www.youtube.com/watch?v=RogzIPH41KQ&amp;feature=youtu.be" TargetMode="External"/><Relationship Id="rId2133" Type="http://schemas.openxmlformats.org/officeDocument/2006/relationships/hyperlink" Target="https://perma.cc/4CX6-F9V4" TargetMode="External"/><Relationship Id="rId105" Type="http://schemas.openxmlformats.org/officeDocument/2006/relationships/hyperlink" Target="https://factcheck.afp.com/sri-lankan-health-experts-refute-misleading-online-claim-country-has-eradicated-novel-coronavirus" TargetMode="External"/><Relationship Id="rId312" Type="http://schemas.openxmlformats.org/officeDocument/2006/relationships/hyperlink" Target="https://factcheck.afp.com/australian-couple-quarantined-onboard-diamond-princess-cruise-reveal-wine-drone-delivery-story-was" TargetMode="External"/><Relationship Id="rId757" Type="http://schemas.openxmlformats.org/officeDocument/2006/relationships/hyperlink" Target="https://www.facebook.com/IntelligenceBureauSA/photos/a.685921528088038/3305127129500785/" TargetMode="External"/><Relationship Id="rId964" Type="http://schemas.openxmlformats.org/officeDocument/2006/relationships/hyperlink" Target="https://www.facebook.com/378378918890631/posts/2966006143461216" TargetMode="External"/><Relationship Id="rId1387" Type="http://schemas.openxmlformats.org/officeDocument/2006/relationships/hyperlink" Target="https://factcheck.afp.com/video-was-edited-make-it-look-south-africas-leader-announced-81-day-lockdown" TargetMode="External"/><Relationship Id="rId1594" Type="http://schemas.openxmlformats.org/officeDocument/2006/relationships/hyperlink" Target="https://www.facebook.com/nipuna.prasanna.9/posts/1096354710710558" TargetMode="External"/><Relationship Id="rId93" Type="http://schemas.openxmlformats.org/officeDocument/2006/relationships/hyperlink" Target="https://www.facebook.com/shomexpress/posts/493508424690069" TargetMode="External"/><Relationship Id="rId617" Type="http://schemas.openxmlformats.org/officeDocument/2006/relationships/hyperlink" Target="https://factcheck.afp.com/false-claims-drinking-water-lemon-can-prevent-covid-19-circulate-online" TargetMode="External"/><Relationship Id="rId824" Type="http://schemas.openxmlformats.org/officeDocument/2006/relationships/hyperlink" Target="https://www.facebook.com/RubiPathanINC/photos/a.2142835952650835/2564886553779104/" TargetMode="External"/><Relationship Id="rId1247" Type="http://schemas.openxmlformats.org/officeDocument/2006/relationships/hyperlink" Target="https://www.facebook.com/fifi.amir.98/posts/2726363450795658" TargetMode="External"/><Relationship Id="rId1454" Type="http://schemas.openxmlformats.org/officeDocument/2006/relationships/hyperlink" Target="https://www.facebook.com/photo.php?fbid=1367705573423719" TargetMode="External"/><Relationship Id="rId1661" Type="http://schemas.openxmlformats.org/officeDocument/2006/relationships/hyperlink" Target="https://www.facebook.com/100014036829818/videos/847461985731688/" TargetMode="External"/><Relationship Id="rId1899" Type="http://schemas.openxmlformats.org/officeDocument/2006/relationships/hyperlink" Target="https://perma.cc/4D75-B9VR" TargetMode="External"/><Relationship Id="rId1107" Type="http://schemas.openxmlformats.org/officeDocument/2006/relationships/hyperlink" Target="https://factcheck.afp.com/buckingham-palace-did-not-say-queen-tested-positive-coronavirus" TargetMode="External"/><Relationship Id="rId1314" Type="http://schemas.openxmlformats.org/officeDocument/2006/relationships/hyperlink" Target="https://twitter.com/RakeshSinha01/status/1242337838890270720" TargetMode="External"/><Relationship Id="rId1521" Type="http://schemas.openxmlformats.org/officeDocument/2006/relationships/hyperlink" Target="https://factcheck.afp.com/video-shows-brazil-carnival-2018-not-party-italy" TargetMode="External"/><Relationship Id="rId1759" Type="http://schemas.openxmlformats.org/officeDocument/2006/relationships/hyperlink" Target="https://factcheck.afp.com/video-shows-rally-hamburg-it-has-circulated-online-least-january-2020" TargetMode="External"/><Relationship Id="rId1966" Type="http://schemas.openxmlformats.org/officeDocument/2006/relationships/hyperlink" Target="https://factcheck.afp.com/photo-has-circulated-2018-reports-about-muslims-offering-ramadan-prayers-north-india" TargetMode="External"/><Relationship Id="rId1619" Type="http://schemas.openxmlformats.org/officeDocument/2006/relationships/hyperlink" Target="https://www.facebook.com/photo.php?fbid=10158129439060682" TargetMode="External"/><Relationship Id="rId1826" Type="http://schemas.openxmlformats.org/officeDocument/2006/relationships/hyperlink" Target="https://perma.cc/QS5B-4QCR" TargetMode="External"/><Relationship Id="rId20" Type="http://schemas.openxmlformats.org/officeDocument/2006/relationships/hyperlink" Target="https://www.facebook.com/upfernando/posts/192962945433320" TargetMode="External"/><Relationship Id="rId2088" Type="http://schemas.openxmlformats.org/officeDocument/2006/relationships/hyperlink" Target="https://twitter.com/QAnonsbrasil/status/1273285908163375104" TargetMode="External"/><Relationship Id="rId267" Type="http://schemas.openxmlformats.org/officeDocument/2006/relationships/hyperlink" Target="https://factcheck.afp.com/video-shows-crows-chinese-city-xining-1000-miles-wuhan" TargetMode="External"/><Relationship Id="rId474" Type="http://schemas.openxmlformats.org/officeDocument/2006/relationships/hyperlink" Target="https://factcheck.afp.com/video-shows-police-drill-china-during-novel-coronavirus-epidemic" TargetMode="External"/><Relationship Id="rId2155" Type="http://schemas.openxmlformats.org/officeDocument/2006/relationships/hyperlink" Target="https://perma.cc/SY68-4V4D?type=image" TargetMode="External"/><Relationship Id="rId127" Type="http://schemas.openxmlformats.org/officeDocument/2006/relationships/hyperlink" Target="https://perma.cc/79Q4-QDH9" TargetMode="External"/><Relationship Id="rId681" Type="http://schemas.openxmlformats.org/officeDocument/2006/relationships/hyperlink" Target="https://www.facebook.com/thattamaama/posts/2950477184975440" TargetMode="External"/><Relationship Id="rId779" Type="http://schemas.openxmlformats.org/officeDocument/2006/relationships/hyperlink" Target="https://perma.cc/S8ML-8ZPV" TargetMode="External"/><Relationship Id="rId986" Type="http://schemas.openxmlformats.org/officeDocument/2006/relationships/hyperlink" Target="https://factcheck.afp.com/video-shows-two-separate-incidents-involving-different-women-supermarkets" TargetMode="External"/><Relationship Id="rId334" Type="http://schemas.openxmlformats.org/officeDocument/2006/relationships/hyperlink" Target="https://perma.cc/N5PK-H3EB" TargetMode="External"/><Relationship Id="rId541" Type="http://schemas.openxmlformats.org/officeDocument/2006/relationships/hyperlink" Target="https://factcheck.afp.com/chloroquine-has-not-been-approved-treatment-covid-19" TargetMode="External"/><Relationship Id="rId639" Type="http://schemas.openxmlformats.org/officeDocument/2006/relationships/hyperlink" Target="https://twitter.com/Doogsta/status/1238027233513611264" TargetMode="External"/><Relationship Id="rId1171" Type="http://schemas.openxmlformats.org/officeDocument/2006/relationships/hyperlink" Target="https://www.youtube.com/watch?v=m9Qn8iW2gB0" TargetMode="External"/><Relationship Id="rId1269" Type="http://schemas.openxmlformats.org/officeDocument/2006/relationships/hyperlink" Target="https://perma.cc/SF5E-7MLX" TargetMode="External"/><Relationship Id="rId1476" Type="http://schemas.openxmlformats.org/officeDocument/2006/relationships/hyperlink" Target="https://perma.cc/5L3B-EFRR" TargetMode="External"/><Relationship Id="rId2015" Type="http://schemas.openxmlformats.org/officeDocument/2006/relationships/hyperlink" Target="https://factcheck.afp.com/video-has-circulated-reports-least-2015-years-covid-19-pandemic" TargetMode="External"/><Relationship Id="rId401" Type="http://schemas.openxmlformats.org/officeDocument/2006/relationships/hyperlink" Target="https://www.facebook.com/bersatukitakokoh/videos/634607217086087/" TargetMode="External"/><Relationship Id="rId846" Type="http://schemas.openxmlformats.org/officeDocument/2006/relationships/hyperlink" Target="https://perma.cc/LY5W-5WDA" TargetMode="External"/><Relationship Id="rId1031" Type="http://schemas.openxmlformats.org/officeDocument/2006/relationships/hyperlink" Target="https://perma.cc/H887-VGHY" TargetMode="External"/><Relationship Id="rId1129" Type="http://schemas.openxmlformats.org/officeDocument/2006/relationships/hyperlink" Target="https://perma.cc/VQS6-HDKR" TargetMode="External"/><Relationship Id="rId1683" Type="http://schemas.openxmlformats.org/officeDocument/2006/relationships/hyperlink" Target="https://www.facebook.com/dateok.kumbang/videos/645641969560519/" TargetMode="External"/><Relationship Id="rId1890" Type="http://schemas.openxmlformats.org/officeDocument/2006/relationships/hyperlink" Target="https://factcheck.afp.com/guinea-has-not-ordered-arrest-all-chinese-nationals" TargetMode="External"/><Relationship Id="rId1988" Type="http://schemas.openxmlformats.org/officeDocument/2006/relationships/hyperlink" Target="https://factcheck.afp.com/photo-has-circulated-online-least-2014-years-covid-19-pandemic" TargetMode="External"/><Relationship Id="rId706" Type="http://schemas.openxmlformats.org/officeDocument/2006/relationships/hyperlink" Target="https://perma.cc/LC9W-92PH" TargetMode="External"/><Relationship Id="rId913" Type="http://schemas.openxmlformats.org/officeDocument/2006/relationships/hyperlink" Target="https://www.facebook.com/vijaysahu.iitr/posts/2877343792353824" TargetMode="External"/><Relationship Id="rId1336" Type="http://schemas.openxmlformats.org/officeDocument/2006/relationships/hyperlink" Target="https://www.facebook.com/photo.php?fbid=653497205209780" TargetMode="External"/><Relationship Id="rId1543" Type="http://schemas.openxmlformats.org/officeDocument/2006/relationships/hyperlink" Target="https://www.facebook.com/photo.php?fbid=10217969180286166" TargetMode="External"/><Relationship Id="rId1750" Type="http://schemas.openxmlformats.org/officeDocument/2006/relationships/hyperlink" Target="https://perma.cc/JQ4U-XNV2" TargetMode="External"/><Relationship Id="rId42" Type="http://schemas.openxmlformats.org/officeDocument/2006/relationships/hyperlink" Target="https://factcheck.afp.com/china-coronavirus-australian-authorities-refute-hoax-about-contaminated-foods-and-locations" TargetMode="External"/><Relationship Id="rId1403" Type="http://schemas.openxmlformats.org/officeDocument/2006/relationships/hyperlink" Target="https://www.facebook.com/photo.php?fbid=10157359575188152&amp;set=a.47316208151&amp;type=3&amp;theater" TargetMode="External"/><Relationship Id="rId1610" Type="http://schemas.openxmlformats.org/officeDocument/2006/relationships/hyperlink" Target="https://www.instagram.com/p/B-JvWm0ggaD/" TargetMode="External"/><Relationship Id="rId1848" Type="http://schemas.openxmlformats.org/officeDocument/2006/relationships/hyperlink" Target="https://perma.cc/F6L9-6S83" TargetMode="External"/><Relationship Id="rId191" Type="http://schemas.openxmlformats.org/officeDocument/2006/relationships/hyperlink" Target="https://www.facebook.com/photo.php?fbid=10158086449321383" TargetMode="External"/><Relationship Id="rId1708" Type="http://schemas.openxmlformats.org/officeDocument/2006/relationships/hyperlink" Target="https://twitter.com/Li63130323/status/1248191419757424642?s=20%20148%20views" TargetMode="External"/><Relationship Id="rId1915" Type="http://schemas.openxmlformats.org/officeDocument/2006/relationships/hyperlink" Target="https://www.facebook.com/InfidelJeepers/posts/1607537082732357" TargetMode="External"/><Relationship Id="rId289" Type="http://schemas.openxmlformats.org/officeDocument/2006/relationships/hyperlink" Target="https://www.facebook.com/dewi.kholifah.18/posts/1631711040302333" TargetMode="External"/><Relationship Id="rId496" Type="http://schemas.openxmlformats.org/officeDocument/2006/relationships/hyperlink" Target="https://perma.cc/T5TG-MPMB" TargetMode="External"/><Relationship Id="rId149" Type="http://schemas.openxmlformats.org/officeDocument/2006/relationships/hyperlink" Target="https://factcheck.afp.com/indian-health-ministry-said-it-did-not-issue-emergency-warning-text-message" TargetMode="External"/><Relationship Id="rId356" Type="http://schemas.openxmlformats.org/officeDocument/2006/relationships/hyperlink" Target="https://www.facebook.com/rhonda.anshaw/posts/2445590358879507" TargetMode="External"/><Relationship Id="rId563" Type="http://schemas.openxmlformats.org/officeDocument/2006/relationships/hyperlink" Target="https://www.youtube.com/watch?v=KCxNBfxq-F0" TargetMode="External"/><Relationship Id="rId770" Type="http://schemas.openxmlformats.org/officeDocument/2006/relationships/hyperlink" Target="https://www.facebook.com/morathi.howie/videos/3253545834660424/" TargetMode="External"/><Relationship Id="rId1193" Type="http://schemas.openxmlformats.org/officeDocument/2006/relationships/hyperlink" Target="https://perma.cc/5BEY-W9BT" TargetMode="External"/><Relationship Id="rId2037" Type="http://schemas.openxmlformats.org/officeDocument/2006/relationships/hyperlink" Target="https://perma.cc/92RA-LR63" TargetMode="External"/><Relationship Id="rId216" Type="http://schemas.openxmlformats.org/officeDocument/2006/relationships/hyperlink" Target="https://factcheck.afp.com/chart-old-it-has-been-updated-accurately-show-much-lower-h1n1-fatality-rate" TargetMode="External"/><Relationship Id="rId423" Type="http://schemas.openxmlformats.org/officeDocument/2006/relationships/hyperlink" Target="https://twitter.com/7NHgRK1ld8rKPpX/status/1232298945952403457" TargetMode="External"/><Relationship Id="rId868" Type="http://schemas.openxmlformats.org/officeDocument/2006/relationships/hyperlink" Target="https://factcheck.afp.com/misleading-covid-19-flyer-falsely-linked-us-veterans-affairs-hospital" TargetMode="External"/><Relationship Id="rId1053" Type="http://schemas.openxmlformats.org/officeDocument/2006/relationships/hyperlink" Target="https://www.youtube.com/watch?v=pxAEm6PZXAg" TargetMode="External"/><Relationship Id="rId1260" Type="http://schemas.openxmlformats.org/officeDocument/2006/relationships/hyperlink" Target="https://www.facebook.com/CraigKellyMP/photos/a.117937578400885/1458541371007159/?type=3&amp;theater" TargetMode="External"/><Relationship Id="rId1498" Type="http://schemas.openxmlformats.org/officeDocument/2006/relationships/hyperlink" Target="https://www.facebook.com/photo.php?fbid=3104709022914626" TargetMode="External"/><Relationship Id="rId2104" Type="http://schemas.openxmlformats.org/officeDocument/2006/relationships/hyperlink" Target="https://perma.cc/VUU3-KX9M?type=image" TargetMode="External"/><Relationship Id="rId630" Type="http://schemas.openxmlformats.org/officeDocument/2006/relationships/hyperlink" Target="https://perma.cc/C3N8-D9L8" TargetMode="External"/><Relationship Id="rId728" Type="http://schemas.openxmlformats.org/officeDocument/2006/relationships/hyperlink" Target="https://perma.cc/H7H4-46XM" TargetMode="External"/><Relationship Id="rId935" Type="http://schemas.openxmlformats.org/officeDocument/2006/relationships/hyperlink" Target="https://www.facebook.com/kelly.tan.545849/videos/2921690451226372/" TargetMode="External"/><Relationship Id="rId1358" Type="http://schemas.openxmlformats.org/officeDocument/2006/relationships/hyperlink" Target="https://factcheck.afp.com/hoax-circulates-online-hong-kong-covid-19-was-transmitted-through-fruits-and-vegetables" TargetMode="External"/><Relationship Id="rId1565" Type="http://schemas.openxmlformats.org/officeDocument/2006/relationships/hyperlink" Target="https://factcheck.afp.com/video-shows-choir-concert-turkey-2011" TargetMode="External"/><Relationship Id="rId1772" Type="http://schemas.openxmlformats.org/officeDocument/2006/relationships/hyperlink" Target="https://factcheck.afp.com/french-hospital-authority-said-video-shows-french-made-medical-gowns-were-damaged-storage" TargetMode="External"/><Relationship Id="rId64" Type="http://schemas.openxmlformats.org/officeDocument/2006/relationships/hyperlink" Target="https://factcheck.afp.com/chinese-spies-did-not-steal-deadly-coronavirus-canada" TargetMode="External"/><Relationship Id="rId1120" Type="http://schemas.openxmlformats.org/officeDocument/2006/relationships/hyperlink" Target="https://perma.cc/NCN2-6UZH" TargetMode="External"/><Relationship Id="rId1218" Type="http://schemas.openxmlformats.org/officeDocument/2006/relationships/hyperlink" Target="https://www.facebook.com/himmaff.si.7/posts/518380489116338" TargetMode="External"/><Relationship Id="rId1425" Type="http://schemas.openxmlformats.org/officeDocument/2006/relationships/hyperlink" Target="https://www.facebook.com/zzulkiflikadir91/videos/2588936317896293/" TargetMode="External"/><Relationship Id="rId1632" Type="http://schemas.openxmlformats.org/officeDocument/2006/relationships/hyperlink" Target="https://twitter.com/ia_rajpoot/status/1249237245858545664" TargetMode="External"/><Relationship Id="rId1937" Type="http://schemas.openxmlformats.org/officeDocument/2006/relationships/hyperlink" Target="https://factcheck.afp.com/video-boris-johnson-has-circulated-media-reports-august-2018" TargetMode="External"/><Relationship Id="rId280" Type="http://schemas.openxmlformats.org/officeDocument/2006/relationships/hyperlink" Target="https://perma.cc/8TJJ-NGBD" TargetMode="External"/><Relationship Id="rId140" Type="http://schemas.openxmlformats.org/officeDocument/2006/relationships/hyperlink" Target="https://perma.cc/4UKX-HFVC" TargetMode="External"/><Relationship Id="rId378" Type="http://schemas.openxmlformats.org/officeDocument/2006/relationships/hyperlink" Target="https://www.facebook.com/permalink.php?story_fbid=2797319500361594&amp;id=162882273805343" TargetMode="External"/><Relationship Id="rId585" Type="http://schemas.openxmlformats.org/officeDocument/2006/relationships/hyperlink" Target="https://cnnupdates.ml/" TargetMode="External"/><Relationship Id="rId792" Type="http://schemas.openxmlformats.org/officeDocument/2006/relationships/hyperlink" Target="https://www.facebook.com/permalink.php?story_fbid=617103152185556" TargetMode="External"/><Relationship Id="rId2059" Type="http://schemas.openxmlformats.org/officeDocument/2006/relationships/hyperlink" Target="https://factcheck.afp.com/photo-shows-late-sri-lankan-politicians-other-daughter-who-was-not-quarantine" TargetMode="External"/><Relationship Id="rId6" Type="http://schemas.openxmlformats.org/officeDocument/2006/relationships/hyperlink" Target="https://factcheck.afp.com/coronavirus-plaguing-china-was-not-created-us-government-agency" TargetMode="External"/><Relationship Id="rId238" Type="http://schemas.openxmlformats.org/officeDocument/2006/relationships/hyperlink" Target="https://www.facebook.com/jusame38/posts/1270147920043134" TargetMode="External"/><Relationship Id="rId445" Type="http://schemas.openxmlformats.org/officeDocument/2006/relationships/hyperlink" Target="https://twitter.com/JohnBeachTX/status/1220827999135784964" TargetMode="External"/><Relationship Id="rId652" Type="http://schemas.openxmlformats.org/officeDocument/2006/relationships/hyperlink" Target="https://www.facebook.com/simon.koch.58367/videos/2872534832803483/" TargetMode="External"/><Relationship Id="rId1075" Type="http://schemas.openxmlformats.org/officeDocument/2006/relationships/hyperlink" Target="https://www.facebook.com/Paleerat8/posts/942024879534168" TargetMode="External"/><Relationship Id="rId1282" Type="http://schemas.openxmlformats.org/officeDocument/2006/relationships/hyperlink" Target="https://perma.cc/LQ5G-2QDL" TargetMode="External"/><Relationship Id="rId2126" Type="http://schemas.openxmlformats.org/officeDocument/2006/relationships/hyperlink" Target="https://perma.cc/Y8MZ-ZAP5" TargetMode="External"/><Relationship Id="rId305" Type="http://schemas.openxmlformats.org/officeDocument/2006/relationships/hyperlink" Target="https://twitter.com/MAJORSWAVOR/status/1225538903568003073" TargetMode="External"/><Relationship Id="rId512" Type="http://schemas.openxmlformats.org/officeDocument/2006/relationships/hyperlink" Target="https://www.facebook.com/jorge.carromeu/posts/3363739653640668" TargetMode="External"/><Relationship Id="rId957" Type="http://schemas.openxmlformats.org/officeDocument/2006/relationships/hyperlink" Target="https://www.facebook.com/angelascuttingcrew/posts/10222239505922612" TargetMode="External"/><Relationship Id="rId1142" Type="http://schemas.openxmlformats.org/officeDocument/2006/relationships/hyperlink" Target="https://www.facebook.com/groups/gahmenstealspatentfromgooddoctor/permalink/1570290323148628/?__tn__=H-R" TargetMode="External"/><Relationship Id="rId1587" Type="http://schemas.openxmlformats.org/officeDocument/2006/relationships/hyperlink" Target="https://www.facebook.com/permalink.php?story_fbid=1141669312837162" TargetMode="External"/><Relationship Id="rId1794" Type="http://schemas.openxmlformats.org/officeDocument/2006/relationships/hyperlink" Target="https://perma.cc/QFD9-RELE" TargetMode="External"/><Relationship Id="rId86" Type="http://schemas.openxmlformats.org/officeDocument/2006/relationships/hyperlink" Target="https://perma.cc/UBX2-R6SF" TargetMode="External"/><Relationship Id="rId817" Type="http://schemas.openxmlformats.org/officeDocument/2006/relationships/hyperlink" Target="https://www.naijalivetv.com/just-in-ghana-president-akufo-addo-tests-positive-to-coronavirus-video/" TargetMode="External"/><Relationship Id="rId1002" Type="http://schemas.openxmlformats.org/officeDocument/2006/relationships/hyperlink" Target="https://twitter.com/newhandle17/status/1239506536700968960" TargetMode="External"/><Relationship Id="rId1447" Type="http://schemas.openxmlformats.org/officeDocument/2006/relationships/hyperlink" Target="https://twitter.com/iamashu123/status/1242148423542939653" TargetMode="External"/><Relationship Id="rId1654" Type="http://schemas.openxmlformats.org/officeDocument/2006/relationships/hyperlink" Target="https://www.facebook.com/ptimkat/posts/10223171056052560" TargetMode="External"/><Relationship Id="rId1861" Type="http://schemas.openxmlformats.org/officeDocument/2006/relationships/hyperlink" Target="https://www.facebook.com/serif.mrdjanovic.56/posts/909853172786209a" TargetMode="External"/><Relationship Id="rId1307" Type="http://schemas.openxmlformats.org/officeDocument/2006/relationships/hyperlink" Target="https://perma.cc/TEM5-C4EF" TargetMode="External"/><Relationship Id="rId1514" Type="http://schemas.openxmlformats.org/officeDocument/2006/relationships/hyperlink" Target="https://www.facebook.com/aisha.galadima.758/posts/996327420762017" TargetMode="External"/><Relationship Id="rId1721" Type="http://schemas.openxmlformats.org/officeDocument/2006/relationships/hyperlink" Target="http://archive.is/ikarp" TargetMode="External"/><Relationship Id="rId1959" Type="http://schemas.openxmlformats.org/officeDocument/2006/relationships/hyperlink" Target="https://perma.cc/2KC5-XFXW" TargetMode="External"/><Relationship Id="rId13" Type="http://schemas.openxmlformats.org/officeDocument/2006/relationships/hyperlink" Target="https://twitter.com/baamzx/status/1219475187399188480" TargetMode="External"/><Relationship Id="rId1819" Type="http://schemas.openxmlformats.org/officeDocument/2006/relationships/hyperlink" Target="https://perma.cc/6FPG-N4VD" TargetMode="External"/><Relationship Id="rId162" Type="http://schemas.openxmlformats.org/officeDocument/2006/relationships/hyperlink" Target="https://perma.cc/7TH8-3B22" TargetMode="External"/><Relationship Id="rId467" Type="http://schemas.openxmlformats.org/officeDocument/2006/relationships/hyperlink" Target="https://www.facebook.com/groups/295202647488775/permalink/1943908082618215/" TargetMode="External"/><Relationship Id="rId1097" Type="http://schemas.openxmlformats.org/officeDocument/2006/relationships/hyperlink" Target="https://twitter.com/staniam50/status/1241846240503087105" TargetMode="External"/><Relationship Id="rId2050" Type="http://schemas.openxmlformats.org/officeDocument/2006/relationships/hyperlink" Target="https://perma.cc/RAY6-T9HT?type=image" TargetMode="External"/><Relationship Id="rId2148" Type="http://schemas.openxmlformats.org/officeDocument/2006/relationships/hyperlink" Target="https://perma.cc/3TYD-7LFJ" TargetMode="External"/><Relationship Id="rId674" Type="http://schemas.openxmlformats.org/officeDocument/2006/relationships/hyperlink" Target="https://www.facebook.com/BROOM2PAPS/photos/a.297771807444243/605470730007681/" TargetMode="External"/><Relationship Id="rId881" Type="http://schemas.openxmlformats.org/officeDocument/2006/relationships/hyperlink" Target="https://www.facebook.com/photo.php?fbid=10216698138345334" TargetMode="External"/><Relationship Id="rId979" Type="http://schemas.openxmlformats.org/officeDocument/2006/relationships/hyperlink" Target="https://perma.cc/F2CR-MRU6" TargetMode="External"/><Relationship Id="rId327" Type="http://schemas.openxmlformats.org/officeDocument/2006/relationships/hyperlink" Target="https://metro.co.uk/2020/02/11/coronavirus-death-toll-passes-1000-100-cases-detected-day-12218901/" TargetMode="External"/><Relationship Id="rId534" Type="http://schemas.openxmlformats.org/officeDocument/2006/relationships/hyperlink" Target="https://www.facebook.com/mimlovedoraemon/posts/3398554906855590" TargetMode="External"/><Relationship Id="rId741" Type="http://schemas.openxmlformats.org/officeDocument/2006/relationships/hyperlink" Target="https://factcheck.afp.com/manufacturers-say-free-baby-formula-offer-hoax-after-coronavirus-sparks-panic-buying" TargetMode="External"/><Relationship Id="rId839" Type="http://schemas.openxmlformats.org/officeDocument/2006/relationships/hyperlink" Target="https://twitter.com/PRAVINK09587008/status/1240587462801379328" TargetMode="External"/><Relationship Id="rId1164" Type="http://schemas.openxmlformats.org/officeDocument/2006/relationships/hyperlink" Target="https://twitter.com/evangoat71/status/1245026757771702273" TargetMode="External"/><Relationship Id="rId1371" Type="http://schemas.openxmlformats.org/officeDocument/2006/relationships/hyperlink" Target="https://factcheck.afp.com/photo-has-circulated-reports-about-irish-teenager-who-died-2017" TargetMode="External"/><Relationship Id="rId1469" Type="http://schemas.openxmlformats.org/officeDocument/2006/relationships/hyperlink" Target="https://perma.cc/P8JL-6X3A" TargetMode="External"/><Relationship Id="rId2008" Type="http://schemas.openxmlformats.org/officeDocument/2006/relationships/hyperlink" Target="https://twitter.com/Marcusw240571/status/1257688778342367234" TargetMode="External"/><Relationship Id="rId601" Type="http://schemas.openxmlformats.org/officeDocument/2006/relationships/hyperlink" Target="https://factcheck.afp.com/fake-us-hospital-letter-says-alcohol-reduces-covid-19-risks" TargetMode="External"/><Relationship Id="rId1024" Type="http://schemas.openxmlformats.org/officeDocument/2006/relationships/hyperlink" Target="https://factcheck.afp.com/video-has-circulated-online-more-one-year-covid-19-was-first-detected" TargetMode="External"/><Relationship Id="rId1231" Type="http://schemas.openxmlformats.org/officeDocument/2006/relationships/hyperlink" Target="https://twitter.com/RanaReh18086299/status/1241726679967506432" TargetMode="External"/><Relationship Id="rId1676" Type="http://schemas.openxmlformats.org/officeDocument/2006/relationships/hyperlink" Target="https://www.facebook.com/NewIndia2023/videos/232323291467304/" TargetMode="External"/><Relationship Id="rId1883" Type="http://schemas.openxmlformats.org/officeDocument/2006/relationships/hyperlink" Target="https://perma.cc/JS8C-YAW9" TargetMode="External"/><Relationship Id="rId906" Type="http://schemas.openxmlformats.org/officeDocument/2006/relationships/hyperlink" Target="https://perma.cc/9EJ8-BQK3" TargetMode="External"/><Relationship Id="rId1329" Type="http://schemas.openxmlformats.org/officeDocument/2006/relationships/hyperlink" Target="https://perma.cc/T69P-CX9Z" TargetMode="External"/><Relationship Id="rId1536" Type="http://schemas.openxmlformats.org/officeDocument/2006/relationships/hyperlink" Target="https://factcheck.afp.com/video-actually-shows-scene-mexican-television-series-aired-2010" TargetMode="External"/><Relationship Id="rId1743" Type="http://schemas.openxmlformats.org/officeDocument/2006/relationships/hyperlink" Target="https://factcheck.afp.com/false-advice-refusing-vaccines-circulates-during-covid-19-pandemic" TargetMode="External"/><Relationship Id="rId1950" Type="http://schemas.openxmlformats.org/officeDocument/2006/relationships/hyperlink" Target="https://perma.cc/JT3P-865K" TargetMode="External"/><Relationship Id="rId35" Type="http://schemas.openxmlformats.org/officeDocument/2006/relationships/hyperlink" Target="https://www.youtube.com/watch?v=mJus66U44qo" TargetMode="External"/><Relationship Id="rId1603" Type="http://schemas.openxmlformats.org/officeDocument/2006/relationships/hyperlink" Target="https://www.facebook.com/MyGunturCity/posts/630796350803811" TargetMode="External"/><Relationship Id="rId1810" Type="http://schemas.openxmlformats.org/officeDocument/2006/relationships/hyperlink" Target="https://www.facebook.com/photo.php?fbid=2279509322344854&amp;set=a.1884728365156287&amp;type=3&amp;theater" TargetMode="External"/><Relationship Id="rId184" Type="http://schemas.openxmlformats.org/officeDocument/2006/relationships/hyperlink" Target="https://www.facebook.com/permalink.php?story_fbid=795985507544718" TargetMode="External"/><Relationship Id="rId391" Type="http://schemas.openxmlformats.org/officeDocument/2006/relationships/hyperlink" Target="https://tribuneonlineng.com/antimalarial-drug-has-curative-effect-on-coronavirus-chinese-experts-say/" TargetMode="External"/><Relationship Id="rId1908" Type="http://schemas.openxmlformats.org/officeDocument/2006/relationships/hyperlink" Target="https://perma.cc/WZN4-D2QL" TargetMode="External"/><Relationship Id="rId2072" Type="http://schemas.openxmlformats.org/officeDocument/2006/relationships/hyperlink" Target="https://www.instagram.com/tv/CAbUYIhDdSA/" TargetMode="External"/><Relationship Id="rId251" Type="http://schemas.openxmlformats.org/officeDocument/2006/relationships/hyperlink" Target="https://twitter.com/Apex_WW/status/1227370664253890561" TargetMode="External"/><Relationship Id="rId489" Type="http://schemas.openxmlformats.org/officeDocument/2006/relationships/hyperlink" Target="https://factcheck.afp.com/photo-has-circulated-reports-2014-after-one-irans-vice-presidents-was-injured-traffic-accident" TargetMode="External"/><Relationship Id="rId696" Type="http://schemas.openxmlformats.org/officeDocument/2006/relationships/hyperlink" Target="https://www.facebook.com/75.Eranda/posts/539838353338961" TargetMode="External"/><Relationship Id="rId349" Type="http://schemas.openxmlformats.org/officeDocument/2006/relationships/hyperlink" Target="https://www.facebook.com/Rcatholic/posts/3025851887447080" TargetMode="External"/><Relationship Id="rId556" Type="http://schemas.openxmlformats.org/officeDocument/2006/relationships/hyperlink" Target="https://web.archive.org/web/20200303042827/https:/www.facebook.com/PT.angkasapurajayaabadi/posts/112218883707903" TargetMode="External"/><Relationship Id="rId763" Type="http://schemas.openxmlformats.org/officeDocument/2006/relationships/hyperlink" Target="https://factcheck.afp.com/false-posts-claim-covid-19-existed-2019-use-animal-vaccines-proof" TargetMode="External"/><Relationship Id="rId1186" Type="http://schemas.openxmlformats.org/officeDocument/2006/relationships/hyperlink" Target="https://perma.cc/EB85-2NA2" TargetMode="External"/><Relationship Id="rId1393" Type="http://schemas.openxmlformats.org/officeDocument/2006/relationships/hyperlink" Target="https://www.facebook.com/adegboyejames/videos/10158174512629819/" TargetMode="External"/><Relationship Id="rId111" Type="http://schemas.openxmlformats.org/officeDocument/2006/relationships/hyperlink" Target="https://www.facebook.com/photo.php?fbid=10162778115790175" TargetMode="External"/><Relationship Id="rId209" Type="http://schemas.openxmlformats.org/officeDocument/2006/relationships/hyperlink" Target="https://www.facebook.com/permalink.php?story_fbid=186229012734741" TargetMode="External"/><Relationship Id="rId416" Type="http://schemas.openxmlformats.org/officeDocument/2006/relationships/hyperlink" Target="https://www.facebook.com/i.am.filipino/posts/10157489787616939" TargetMode="External"/><Relationship Id="rId970" Type="http://schemas.openxmlformats.org/officeDocument/2006/relationships/hyperlink" Target="https://www.snopes.com/fact-check/covid19-railroad-tankcar/" TargetMode="External"/><Relationship Id="rId1046" Type="http://schemas.openxmlformats.org/officeDocument/2006/relationships/hyperlink" Target="https://factcheck.afp.com/articles-spread-tim-hortons-closure-hoax-canada" TargetMode="External"/><Relationship Id="rId1253" Type="http://schemas.openxmlformats.org/officeDocument/2006/relationships/hyperlink" Target="https://factcheck.afp.com/new-misinformation-circulates-online-asia-about-creation-vaccine-and-drug-covid-19?fbclid=IwAR3ZkV_A-JcfvQjdu8rDDxfD6Bsyd9zHJdMMk3dC9BnHzIa43J5XrtJoUv8" TargetMode="External"/><Relationship Id="rId1698" Type="http://schemas.openxmlformats.org/officeDocument/2006/relationships/hyperlink" Target="https://factcheck.afp.com/photo-was-taken-us-television-series-walking-dead" TargetMode="External"/><Relationship Id="rId623" Type="http://schemas.openxmlformats.org/officeDocument/2006/relationships/hyperlink" Target="https://factcheck.afp.com/video-has-circulated-online-2017-about-hotel-demolition-chinas-jiangsu-province" TargetMode="External"/><Relationship Id="rId830" Type="http://schemas.openxmlformats.org/officeDocument/2006/relationships/hyperlink" Target="https://www.facebook.com/minh.v.ta.1/posts/10213157697575619" TargetMode="External"/><Relationship Id="rId928" Type="http://schemas.openxmlformats.org/officeDocument/2006/relationships/hyperlink" Target="https://perma.cc/MBP7-ZHQP" TargetMode="External"/><Relationship Id="rId1460" Type="http://schemas.openxmlformats.org/officeDocument/2006/relationships/hyperlink" Target="https://www.facebook.com/permalink.php?story_fbid=540834150169614" TargetMode="External"/><Relationship Id="rId1558" Type="http://schemas.openxmlformats.org/officeDocument/2006/relationships/hyperlink" Target="https://perma.cc/9LSH-X6XD" TargetMode="External"/><Relationship Id="rId1765" Type="http://schemas.openxmlformats.org/officeDocument/2006/relationships/hyperlink" Target="https://perma.cc/AN6J-T5H2" TargetMode="External"/><Relationship Id="rId57" Type="http://schemas.openxmlformats.org/officeDocument/2006/relationships/hyperlink" Target="https://factcheck.afp.com/china-coronavirus-pakistani-officials-deny-they-issued-warning-over-dangers-eating-goat-meat" TargetMode="External"/><Relationship Id="rId1113" Type="http://schemas.openxmlformats.org/officeDocument/2006/relationships/hyperlink" Target="https://www.facebook.com/photo.php?fbid=10221545160328999&amp;set=a.1567905288181&amp;type=3&amp;theater" TargetMode="External"/><Relationship Id="rId1320" Type="http://schemas.openxmlformats.org/officeDocument/2006/relationships/hyperlink" Target="https://factcheck.afp.com/poem-was-written-2020-specifically-about-covid-19-pandemic" TargetMode="External"/><Relationship Id="rId1418" Type="http://schemas.openxmlformats.org/officeDocument/2006/relationships/hyperlink" Target="https://www.facebook.com/TripuraBusiness/videos/576289816316148/" TargetMode="External"/><Relationship Id="rId1972" Type="http://schemas.openxmlformats.org/officeDocument/2006/relationships/hyperlink" Target="https://twitter.com/drfyl/status/1256383302249918464" TargetMode="External"/><Relationship Id="rId1625" Type="http://schemas.openxmlformats.org/officeDocument/2006/relationships/hyperlink" Target="https://www.facebook.com/groups/2524612174258623/permalink/2865562460163591" TargetMode="External"/><Relationship Id="rId1832" Type="http://schemas.openxmlformats.org/officeDocument/2006/relationships/hyperlink" Target="https://www.facebook.com/tikiri.wipfler/posts/257104429024894" TargetMode="External"/><Relationship Id="rId2094" Type="http://schemas.openxmlformats.org/officeDocument/2006/relationships/hyperlink" Target="https://perma.cc/X64Q-5JUT" TargetMode="External"/><Relationship Id="rId273" Type="http://schemas.openxmlformats.org/officeDocument/2006/relationships/hyperlink" Target="https://perma.cc/5UKN-5FJQ" TargetMode="External"/><Relationship Id="rId480" Type="http://schemas.openxmlformats.org/officeDocument/2006/relationships/hyperlink" Target="https://www.facebook.com/mahesh.silva.7/posts/2849425121746931" TargetMode="External"/><Relationship Id="rId2161" Type="http://schemas.openxmlformats.org/officeDocument/2006/relationships/hyperlink" Target="https://factcheck.afp.com/uaes-temporary-suspension-visas-pakistanis-due-covid-19-pakistan-says" TargetMode="External"/><Relationship Id="rId133" Type="http://schemas.openxmlformats.org/officeDocument/2006/relationships/hyperlink" Target="https://perma.cc/U3J3-EMUC" TargetMode="External"/><Relationship Id="rId340" Type="http://schemas.openxmlformats.org/officeDocument/2006/relationships/hyperlink" Target="https://perma.cc/M4EM-KGEQ" TargetMode="External"/><Relationship Id="rId578" Type="http://schemas.openxmlformats.org/officeDocument/2006/relationships/hyperlink" Target="https://www.weibo.com/1600463082/IwMeChNTQ?type=comment" TargetMode="External"/><Relationship Id="rId785" Type="http://schemas.openxmlformats.org/officeDocument/2006/relationships/hyperlink" Target="https://www.facebook.com/permalink.php?story_fbid=116735909933982" TargetMode="External"/><Relationship Id="rId992" Type="http://schemas.openxmlformats.org/officeDocument/2006/relationships/hyperlink" Target="https://www.facebook.com/isaeli.villafanesmota/videos/10157041255956845/" TargetMode="External"/><Relationship Id="rId2021" Type="http://schemas.openxmlformats.org/officeDocument/2006/relationships/hyperlink" Target="https://factcheck.afp.com/coronavirus-pandemic-misinformation-circulates-about-antiviral-medicine-remdesivir" TargetMode="External"/><Relationship Id="rId200" Type="http://schemas.openxmlformats.org/officeDocument/2006/relationships/hyperlink" Target="https://www.facebook.com/thansettakij/posts/3150725741613626" TargetMode="External"/><Relationship Id="rId438" Type="http://schemas.openxmlformats.org/officeDocument/2006/relationships/hyperlink" Target="https://www.facebook.com/nadeer.adam.35/posts/580955275965556" TargetMode="External"/><Relationship Id="rId645" Type="http://schemas.openxmlformats.org/officeDocument/2006/relationships/hyperlink" Target="https://www.facebook.com/inhumansoflatecapital/photos/a.2301460886799746/2602261303386368" TargetMode="External"/><Relationship Id="rId852" Type="http://schemas.openxmlformats.org/officeDocument/2006/relationships/hyperlink" Target="https://www.facebook.com/photo.php?fbid=10158219798039357" TargetMode="External"/><Relationship Id="rId1068" Type="http://schemas.openxmlformats.org/officeDocument/2006/relationships/hyperlink" Target="https://perma.cc/V253-NWTK" TargetMode="External"/><Relationship Id="rId1275" Type="http://schemas.openxmlformats.org/officeDocument/2006/relationships/hyperlink" Target="https://perma.cc/NW4N-RC4B" TargetMode="External"/><Relationship Id="rId1482" Type="http://schemas.openxmlformats.org/officeDocument/2006/relationships/hyperlink" Target="https://www.facebook.com/amaku.prince/videos/2647743128795166/" TargetMode="External"/><Relationship Id="rId2119" Type="http://schemas.openxmlformats.org/officeDocument/2006/relationships/hyperlink" Target="https://perma.cc/PHC8-TY8N" TargetMode="External"/><Relationship Id="rId505" Type="http://schemas.openxmlformats.org/officeDocument/2006/relationships/hyperlink" Target="https://perma.cc/8ZUR-NASC" TargetMode="External"/><Relationship Id="rId712" Type="http://schemas.openxmlformats.org/officeDocument/2006/relationships/hyperlink" Target="https://perma.cc/PK4U-M7QD" TargetMode="External"/><Relationship Id="rId1135" Type="http://schemas.openxmlformats.org/officeDocument/2006/relationships/hyperlink" Target="https://perma.cc/H5GW-CYNQ" TargetMode="External"/><Relationship Id="rId1342" Type="http://schemas.openxmlformats.org/officeDocument/2006/relationships/hyperlink" Target="https://www.facebook.com/evangeline.ikeda.9/posts/2690989211131840" TargetMode="External"/><Relationship Id="rId1787" Type="http://schemas.openxmlformats.org/officeDocument/2006/relationships/hyperlink" Target="https://twitter.com/Seema24738105/status/1250086715814895616" TargetMode="External"/><Relationship Id="rId1994" Type="http://schemas.openxmlformats.org/officeDocument/2006/relationships/hyperlink" Target="https://www.instagram.com/p/B-12mmjnALR/" TargetMode="External"/><Relationship Id="rId79" Type="http://schemas.openxmlformats.org/officeDocument/2006/relationships/hyperlink" Target="https://factcheck.afp.com/health-experts-sri-lanka-refute-claims-herbal-cure-novel-coronavirus" TargetMode="External"/><Relationship Id="rId1202" Type="http://schemas.openxmlformats.org/officeDocument/2006/relationships/hyperlink" Target="https://twitter.com/vivekshakya1992/status/1242373967630888960" TargetMode="External"/><Relationship Id="rId1647" Type="http://schemas.openxmlformats.org/officeDocument/2006/relationships/hyperlink" Target="https://twitter.com/Caleb_Waswa_/status/1249569482294648832" TargetMode="External"/><Relationship Id="rId1854" Type="http://schemas.openxmlformats.org/officeDocument/2006/relationships/hyperlink" Target="https://africacheck.org/fbcheck/no-japans-nobel-laureate-honjo-did-not-say-coronavirus-unnatural-made-in-china/" TargetMode="External"/><Relationship Id="rId1507" Type="http://schemas.openxmlformats.org/officeDocument/2006/relationships/hyperlink" Target="https://twitter.com/amit70001/status/1246397222494679041" TargetMode="External"/><Relationship Id="rId1714" Type="http://schemas.openxmlformats.org/officeDocument/2006/relationships/hyperlink" Target="https://www.facebook.com/corina.saber/posts/2960355424025621" TargetMode="External"/><Relationship Id="rId295" Type="http://schemas.openxmlformats.org/officeDocument/2006/relationships/hyperlink" Target="https://twitter.com/HappeningNow__/status/1228676181202849792" TargetMode="External"/><Relationship Id="rId1921" Type="http://schemas.openxmlformats.org/officeDocument/2006/relationships/hyperlink" Target="https://www.facebook.com/dilanga.marasinghe/posts/10222415297400792" TargetMode="External"/><Relationship Id="rId155" Type="http://schemas.openxmlformats.org/officeDocument/2006/relationships/hyperlink" Target="https://perma.cc/29ZC-65GM" TargetMode="External"/><Relationship Id="rId362" Type="http://schemas.openxmlformats.org/officeDocument/2006/relationships/hyperlink" Target="https://factcheck.afp.com/sri-lankan-health-experts-stress-there-no-evidence-cannabis-boosts-immunity-against-novel" TargetMode="External"/><Relationship Id="rId1297" Type="http://schemas.openxmlformats.org/officeDocument/2006/relationships/hyperlink" Target="https://www.facebook.com/469658090071679/posts/1053009815069834?_rdc=2&amp;_rdr" TargetMode="External"/><Relationship Id="rId2043" Type="http://schemas.openxmlformats.org/officeDocument/2006/relationships/hyperlink" Target="https://perma.cc/9BXS-XK9N?type=image" TargetMode="External"/><Relationship Id="rId222" Type="http://schemas.openxmlformats.org/officeDocument/2006/relationships/hyperlink" Target="https://www.facebook.com/AllUpazamgarh/posts/1572169916271720" TargetMode="External"/><Relationship Id="rId667" Type="http://schemas.openxmlformats.org/officeDocument/2006/relationships/hyperlink" Target="https://www.facebook.com/TernateCavite2018/posts/2977016469022772" TargetMode="External"/><Relationship Id="rId874" Type="http://schemas.openxmlformats.org/officeDocument/2006/relationships/hyperlink" Target="https://perma.cc/2Q8B-4E9U" TargetMode="External"/><Relationship Id="rId2110" Type="http://schemas.openxmlformats.org/officeDocument/2006/relationships/hyperlink" Target="https://factcheck.afp.com/photo-shows-pakistani-provincial-chief-minister-religious-procession-2018" TargetMode="External"/><Relationship Id="rId527" Type="http://schemas.openxmlformats.org/officeDocument/2006/relationships/hyperlink" Target="https://twitter.com/therealgoodgirl/status/1234091550629515264" TargetMode="External"/><Relationship Id="rId734" Type="http://schemas.openxmlformats.org/officeDocument/2006/relationships/hyperlink" Target="https://www.facebook.com/kuini.walker/posts/1667276856746077" TargetMode="External"/><Relationship Id="rId941" Type="http://schemas.openxmlformats.org/officeDocument/2006/relationships/hyperlink" Target="https://www.facebook.com/niranjhankumar.kumar/posts/2971248112932894" TargetMode="External"/><Relationship Id="rId1157" Type="http://schemas.openxmlformats.org/officeDocument/2006/relationships/hyperlink" Target="https://factcheck.afp.com/false-claims-patents-fuel-novel-coronavirus-conspiracy-theories-online" TargetMode="External"/><Relationship Id="rId1364" Type="http://schemas.openxmlformats.org/officeDocument/2006/relationships/hyperlink" Target="https://factcheck.afp.com/gates-foundation-urges-netizens-stop-sharing-fake-bill-gates-coronavirus-letter" TargetMode="External"/><Relationship Id="rId1571" Type="http://schemas.openxmlformats.org/officeDocument/2006/relationships/hyperlink" Target="https://www.facebook.com/100017983093357/videos/vb.100017983093357/576941782915253/" TargetMode="External"/><Relationship Id="rId70" Type="http://schemas.openxmlformats.org/officeDocument/2006/relationships/hyperlink" Target="https://perma.cc/7RDR-7YWE" TargetMode="External"/><Relationship Id="rId801" Type="http://schemas.openxmlformats.org/officeDocument/2006/relationships/hyperlink" Target="https://www.facebook.com/ayyosalary/photos/a.736541759697494/3087506034601043/" TargetMode="External"/><Relationship Id="rId1017" Type="http://schemas.openxmlformats.org/officeDocument/2006/relationships/hyperlink" Target="https://www.facebook.com/handcraftedworlds/posts/547533195880730?__tn__=-R" TargetMode="External"/><Relationship Id="rId1224" Type="http://schemas.openxmlformats.org/officeDocument/2006/relationships/hyperlink" Target="https://perma.cc/7V9F-MWF5" TargetMode="External"/><Relationship Id="rId1431" Type="http://schemas.openxmlformats.org/officeDocument/2006/relationships/hyperlink" Target="https://perma.cc/SBY2-FAMD" TargetMode="External"/><Relationship Id="rId1669" Type="http://schemas.openxmlformats.org/officeDocument/2006/relationships/hyperlink" Target="https://perma.cc/X8JB-6B48" TargetMode="External"/><Relationship Id="rId1876" Type="http://schemas.openxmlformats.org/officeDocument/2006/relationships/hyperlink" Target="https://factcheck.afp.com/photo-shows-nurse-india-treating-man-who-sustained-leg-injury" TargetMode="External"/><Relationship Id="rId1529" Type="http://schemas.openxmlformats.org/officeDocument/2006/relationships/hyperlink" Target="https://www.facebook.com/113923506912701/videos/vb.113923506912701/677740876321045/" TargetMode="External"/><Relationship Id="rId1736" Type="http://schemas.openxmlformats.org/officeDocument/2006/relationships/hyperlink" Target="https://perma.cc/7287-LUMN?type=image" TargetMode="External"/><Relationship Id="rId1943" Type="http://schemas.openxmlformats.org/officeDocument/2006/relationships/hyperlink" Target="https://perma.cc/T3GW-PK4S" TargetMode="External"/><Relationship Id="rId28" Type="http://schemas.openxmlformats.org/officeDocument/2006/relationships/hyperlink" Target="https://factcheck.afp.com/china-coronavirus-health-experts-refute-misinformation-about-how-wear-face-masks" TargetMode="External"/><Relationship Id="rId1803" Type="http://schemas.openxmlformats.org/officeDocument/2006/relationships/hyperlink" Target="https://twitter.com/Pdizaina05/status/1245176502095958016" TargetMode="External"/><Relationship Id="rId177" Type="http://schemas.openxmlformats.org/officeDocument/2006/relationships/hyperlink" Target="https://www.facebook.com/ksuruli.velu/posts/1498511356971468" TargetMode="External"/><Relationship Id="rId384" Type="http://schemas.openxmlformats.org/officeDocument/2006/relationships/hyperlink" Target="https://perma.cc/GTY5-XM4H" TargetMode="External"/><Relationship Id="rId591" Type="http://schemas.openxmlformats.org/officeDocument/2006/relationships/hyperlink" Target="https://www.facebook.com/photo.php?fbid=2694108014201246" TargetMode="External"/><Relationship Id="rId2065" Type="http://schemas.openxmlformats.org/officeDocument/2006/relationships/hyperlink" Target="https://pesacheck.org/false-leso-oxi-is-not-a-confirmed-covid-19-remedy-f64184a5b1f" TargetMode="External"/><Relationship Id="rId244" Type="http://schemas.openxmlformats.org/officeDocument/2006/relationships/hyperlink" Target="https://www.facebook.com/photo.php?fbid=2937680962950647" TargetMode="External"/><Relationship Id="rId689" Type="http://schemas.openxmlformats.org/officeDocument/2006/relationships/hyperlink" Target="https://informationisbeautiful.net/visualizations/covid-19-coronavirus-infographic-datapack/" TargetMode="External"/><Relationship Id="rId896" Type="http://schemas.openxmlformats.org/officeDocument/2006/relationships/hyperlink" Target="https://www.facebook.com/anosha.sanjeewa.1/photos/a.202252393317962/1296874357189088/" TargetMode="External"/><Relationship Id="rId1081" Type="http://schemas.openxmlformats.org/officeDocument/2006/relationships/hyperlink" Target="https://www.facebook.com/communityconnectharlem/posts/2636209286501875" TargetMode="External"/><Relationship Id="rId451" Type="http://schemas.openxmlformats.org/officeDocument/2006/relationships/hyperlink" Target="https://www.facebook.com/1643053682577114/videos/584055368813514/" TargetMode="External"/><Relationship Id="rId549" Type="http://schemas.openxmlformats.org/officeDocument/2006/relationships/hyperlink" Target="https://perma.cc/H939-KWTY" TargetMode="External"/><Relationship Id="rId756" Type="http://schemas.openxmlformats.org/officeDocument/2006/relationships/hyperlink" Target="https://factcheck.afp.com/south-african-health-authorities-urge-public-not-share-hotline-graphics-false-information" TargetMode="External"/><Relationship Id="rId1179" Type="http://schemas.openxmlformats.org/officeDocument/2006/relationships/hyperlink" Target="https://factcheck.afp.com/health-authorities-warn-false-covid-19-prevention-tips-online" TargetMode="External"/><Relationship Id="rId1386" Type="http://schemas.openxmlformats.org/officeDocument/2006/relationships/hyperlink" Target="https://www.facebook.com/permalink.php?story_fbid=149478829900202" TargetMode="External"/><Relationship Id="rId1593" Type="http://schemas.openxmlformats.org/officeDocument/2006/relationships/hyperlink" Target="http://nethnews.lk/article/76147?fbclid=IwAR2xtcABzBc0gc6AtXviGxrh39TKXMeMlzE1Xi458m68ccaPD9fLhxWRbNc" TargetMode="External"/><Relationship Id="rId2132" Type="http://schemas.openxmlformats.org/officeDocument/2006/relationships/hyperlink" Target="https://factcheck.afp.com/pakistani-bank-said-no-employees-had-tested-positive-covid-19-and-its-branches-remained-open" TargetMode="External"/><Relationship Id="rId104" Type="http://schemas.openxmlformats.org/officeDocument/2006/relationships/hyperlink" Target="https://twitter.com/EnDyie193/status/1223438049628934144" TargetMode="External"/><Relationship Id="rId311" Type="http://schemas.openxmlformats.org/officeDocument/2006/relationships/hyperlink" Target="https://foxnewsnigeria.com/2020/02/09/lagos-confirms-9-cases-of-coronavirus-4-deaths/" TargetMode="External"/><Relationship Id="rId409" Type="http://schemas.openxmlformats.org/officeDocument/2006/relationships/hyperlink" Target="https://factcheck.afp.com/indian-health-authority-refutes-hoax-report-coronavirus-case-uttar-pradesh-district" TargetMode="External"/><Relationship Id="rId963" Type="http://schemas.openxmlformats.org/officeDocument/2006/relationships/hyperlink" Target="https://factcheck.afp.com/old-photo-buhari-pandemic-was-doctored-add-face-masks" TargetMode="External"/><Relationship Id="rId1039" Type="http://schemas.openxmlformats.org/officeDocument/2006/relationships/hyperlink" Target="https://web.archive.org/web/20200326064850/https:/www.facebook.com/aidiscovery/videos/827493667656185/" TargetMode="External"/><Relationship Id="rId1246" Type="http://schemas.openxmlformats.org/officeDocument/2006/relationships/hyperlink" Target="https://www.facebook.com/permalink.php?story_fbid=1044644245918876&amp;id=100011199306095" TargetMode="External"/><Relationship Id="rId1898" Type="http://schemas.openxmlformats.org/officeDocument/2006/relationships/hyperlink" Target="https://factcheck.afp.com/rendition-indian-national-anthem-was-produced-august-2017-mark-indias-71st-independence-day" TargetMode="External"/><Relationship Id="rId92" Type="http://schemas.openxmlformats.org/officeDocument/2006/relationships/hyperlink" Target="https://perma.cc/TX2J-8J5K" TargetMode="External"/><Relationship Id="rId616" Type="http://schemas.openxmlformats.org/officeDocument/2006/relationships/hyperlink" Target="https://twitter.com/Mhamad5500/status/1235939900727242754" TargetMode="External"/><Relationship Id="rId823" Type="http://schemas.openxmlformats.org/officeDocument/2006/relationships/hyperlink" Target="https://www.facebook.com/1452352681737270/photos/a.1759002721072263/2236541466651717/" TargetMode="External"/><Relationship Id="rId1453" Type="http://schemas.openxmlformats.org/officeDocument/2006/relationships/hyperlink" Target="https://www.facebook.com/photo.php?fbid=259473115085122" TargetMode="External"/><Relationship Id="rId1660" Type="http://schemas.openxmlformats.org/officeDocument/2006/relationships/hyperlink" Target="https://www.facebook.com/103705094613842/videos/vb.103705094613842/612771089307800/" TargetMode="External"/><Relationship Id="rId1758" Type="http://schemas.openxmlformats.org/officeDocument/2006/relationships/hyperlink" Target="https://factcheck.afp.com/south-africas-education-department-says-2020-school-year-can-still-be-saved?fbclid=IwAR2N8kHCvZ9c2ov6U76ejDNQTiLWxPOxiGwvLcfYXfIZDiyDjgyv5G80c3c" TargetMode="External"/><Relationship Id="rId1106" Type="http://schemas.openxmlformats.org/officeDocument/2006/relationships/hyperlink" Target="https://twitter.com/WaL7NBS7tT96YAd/status/1242444425000706049" TargetMode="External"/><Relationship Id="rId1313" Type="http://schemas.openxmlformats.org/officeDocument/2006/relationships/hyperlink" Target="https://perma.cc/M694-SYED" TargetMode="External"/><Relationship Id="rId1520" Type="http://schemas.openxmlformats.org/officeDocument/2006/relationships/hyperlink" Target="https://twitter.com/chriz_ugo/status/1244711485500260354" TargetMode="External"/><Relationship Id="rId1965" Type="http://schemas.openxmlformats.org/officeDocument/2006/relationships/hyperlink" Target="https://archive.is/ZMNlc" TargetMode="External"/><Relationship Id="rId1618" Type="http://schemas.openxmlformats.org/officeDocument/2006/relationships/hyperlink" Target="https://perma.cc/FP46-FNKJ" TargetMode="External"/><Relationship Id="rId1825" Type="http://schemas.openxmlformats.org/officeDocument/2006/relationships/hyperlink" Target="https://factcheck.afp.com/photo-shows-australias-bondi-beach-2013?fbclid=IwAR1_ho4MCFwT8gWmTmcW374q_qRjnUBFkadZ4FhYnI_fOufbaHJVAbnXivk" TargetMode="External"/><Relationship Id="rId199" Type="http://schemas.openxmlformats.org/officeDocument/2006/relationships/hyperlink" Target="https://www.thansettakij.com/content/world/420201" TargetMode="External"/><Relationship Id="rId2087" Type="http://schemas.openxmlformats.org/officeDocument/2006/relationships/hyperlink" Target="https://perma.cc/ZW8H-EC84?type=image" TargetMode="External"/><Relationship Id="rId266" Type="http://schemas.openxmlformats.org/officeDocument/2006/relationships/hyperlink" Target="https://www.instagram.com/p/B8en2-FFr-u/" TargetMode="External"/><Relationship Id="rId473" Type="http://schemas.openxmlformats.org/officeDocument/2006/relationships/hyperlink" Target="https://www.facebook.com/ads/library/?active_status=all&amp;ad_type=all&amp;country=ALL&amp;impression_search_field=has_impressions_lifetime&amp;view_all_page_id=111796813685778" TargetMode="External"/><Relationship Id="rId680" Type="http://schemas.openxmlformats.org/officeDocument/2006/relationships/hyperlink" Target="https://www.facebook.com/madyawediya/posts/1759032347573197" TargetMode="External"/><Relationship Id="rId2154" Type="http://schemas.openxmlformats.org/officeDocument/2006/relationships/hyperlink" Target="https://perma.cc/5QG3-6E9T?type=image" TargetMode="External"/><Relationship Id="rId126" Type="http://schemas.openxmlformats.org/officeDocument/2006/relationships/hyperlink" Target="https://factcheck.afp.com/indian-health-experts-say-there-no-evidence-link-between-novel-coronavirus-transmission-and-specific" TargetMode="External"/><Relationship Id="rId333" Type="http://schemas.openxmlformats.org/officeDocument/2006/relationships/hyperlink" Target="https://perma.cc/8YCP-VTZF" TargetMode="External"/><Relationship Id="rId540" Type="http://schemas.openxmlformats.org/officeDocument/2006/relationships/hyperlink" Target="https://twitter.com/cossymart/status/1233367343461552128" TargetMode="External"/><Relationship Id="rId778" Type="http://schemas.openxmlformats.org/officeDocument/2006/relationships/hyperlink" Target="https://factcheck.afp.com/red-soap-white-handkerchiefs-experts-refute-misleading-coronavirus-prevention-tips" TargetMode="External"/><Relationship Id="rId985" Type="http://schemas.openxmlformats.org/officeDocument/2006/relationships/hyperlink" Target="https://www.facebook.com/rian.mytho/posts/223792982362116?__tn__=-R" TargetMode="External"/><Relationship Id="rId1170" Type="http://schemas.openxmlformats.org/officeDocument/2006/relationships/hyperlink" Target="https://www.facebook.com/groups/248250322383422/permalink/704094536798996/" TargetMode="External"/><Relationship Id="rId2014" Type="http://schemas.openxmlformats.org/officeDocument/2006/relationships/hyperlink" Target="https://factcheck.afp.com/plandemic-video-peddles-falsehoods-about-covid-19" TargetMode="External"/><Relationship Id="rId638" Type="http://schemas.openxmlformats.org/officeDocument/2006/relationships/hyperlink" Target="https://perma.cc/XGT6-SCDK" TargetMode="External"/><Relationship Id="rId845" Type="http://schemas.openxmlformats.org/officeDocument/2006/relationships/hyperlink" Target="https://perma.cc/94U7-W8GA" TargetMode="External"/><Relationship Id="rId1030" Type="http://schemas.openxmlformats.org/officeDocument/2006/relationships/hyperlink" Target="https://factcheck.afp.com/false-claim-circulates-online-certain-countries-asia-are-using-helicopters-spray-covid-19" TargetMode="External"/><Relationship Id="rId1268" Type="http://schemas.openxmlformats.org/officeDocument/2006/relationships/hyperlink" Target="https://factcheck.afp.com/experts-dismiss-claims-5g-wireless-technology-created-novel-coronavirus" TargetMode="External"/><Relationship Id="rId1475" Type="http://schemas.openxmlformats.org/officeDocument/2006/relationships/hyperlink" Target="https://perma.cc/4EPF-NCB2" TargetMode="External"/><Relationship Id="rId1682" Type="http://schemas.openxmlformats.org/officeDocument/2006/relationships/hyperlink" Target="https://www.facebook.com/yopi.pace.75/videos/209542567131407/" TargetMode="External"/><Relationship Id="rId400" Type="http://schemas.openxmlformats.org/officeDocument/2006/relationships/hyperlink" Target="https://www.facebook.com/102346488013715/videos/217446069430920/" TargetMode="External"/><Relationship Id="rId705" Type="http://schemas.openxmlformats.org/officeDocument/2006/relationships/hyperlink" Target="https://factcheck.afp.com/smoking-could-increase-your-risk-developing-severe-coronavirus-illness-who-says" TargetMode="External"/><Relationship Id="rId1128" Type="http://schemas.openxmlformats.org/officeDocument/2006/relationships/hyperlink" Target="https://perma.cc/KMH8-A4G4" TargetMode="External"/><Relationship Id="rId1335" Type="http://schemas.openxmlformats.org/officeDocument/2006/relationships/hyperlink" Target="https://www.facebook.com/172506210002575/photos/a.172507093335820/591109908142201/" TargetMode="External"/><Relationship Id="rId1542" Type="http://schemas.openxmlformats.org/officeDocument/2006/relationships/hyperlink" Target="https://factcheck.afp.com/false-facts-usps-finances-resurface-facebook" TargetMode="External"/><Relationship Id="rId1987" Type="http://schemas.openxmlformats.org/officeDocument/2006/relationships/hyperlink" Target="https://perma.cc/AZY3-TRCN" TargetMode="External"/><Relationship Id="rId912" Type="http://schemas.openxmlformats.org/officeDocument/2006/relationships/hyperlink" Target="https://twitter.com/AlataKhafi/status/1241463677343105025" TargetMode="External"/><Relationship Id="rId1847" Type="http://schemas.openxmlformats.org/officeDocument/2006/relationships/hyperlink" Target="https://factcheck.afp.com/video-shows-philippine-national-police-conducting-training-exercise" TargetMode="External"/><Relationship Id="rId41" Type="http://schemas.openxmlformats.org/officeDocument/2006/relationships/hyperlink" Target="https://www.facebook.com/tolentinowheng/posts/2899303423466512" TargetMode="External"/><Relationship Id="rId1402" Type="http://schemas.openxmlformats.org/officeDocument/2006/relationships/hyperlink" Target="https://factcheck.afp.com/2016-photo-tank-toronto-resurfaces-amid-covid-19-outbreak" TargetMode="External"/><Relationship Id="rId1707" Type="http://schemas.openxmlformats.org/officeDocument/2006/relationships/hyperlink" Target="https://twitter.com/people11031752/status/1248468776636403714?s=20%202.1K%20views" TargetMode="External"/><Relationship Id="rId190" Type="http://schemas.openxmlformats.org/officeDocument/2006/relationships/hyperlink" Target="https://www.facebook.com/photo.php?fbid=3358404604186421" TargetMode="External"/><Relationship Id="rId288" Type="http://schemas.openxmlformats.org/officeDocument/2006/relationships/hyperlink" Target="https://www.facebook.com/wasa.madaniyah/videos/186329952741035/" TargetMode="External"/><Relationship Id="rId1914" Type="http://schemas.openxmlformats.org/officeDocument/2006/relationships/hyperlink" Target="https://perma.cc/8VRF-UP72" TargetMode="External"/><Relationship Id="rId495" Type="http://schemas.openxmlformats.org/officeDocument/2006/relationships/hyperlink" Target="https://perma.cc/N7YS-BBJH" TargetMode="External"/><Relationship Id="rId148" Type="http://schemas.openxmlformats.org/officeDocument/2006/relationships/hyperlink" Target="https://www.weibo.com/1926440271/IsM0y1WxY" TargetMode="External"/><Relationship Id="rId355" Type="http://schemas.openxmlformats.org/officeDocument/2006/relationships/hyperlink" Target="https://www.facebook.com/mikayla.penfold.7/posts/1668872819918552" TargetMode="External"/><Relationship Id="rId562" Type="http://schemas.openxmlformats.org/officeDocument/2006/relationships/hyperlink" Target="https://twitter.com/AkoKristiano/status/1234085701366378496" TargetMode="External"/><Relationship Id="rId1192" Type="http://schemas.openxmlformats.org/officeDocument/2006/relationships/hyperlink" Target="https://perma.cc/S3WW-EA78" TargetMode="External"/><Relationship Id="rId2036" Type="http://schemas.openxmlformats.org/officeDocument/2006/relationships/hyperlink" Target="https://factcheck.afp.com/video-shows-victims-gas-leak-indian-chemical-plant" TargetMode="External"/><Relationship Id="rId215" Type="http://schemas.openxmlformats.org/officeDocument/2006/relationships/hyperlink" Target="https://www.weibo.com/2803301701/Is58Rg5zr" TargetMode="External"/><Relationship Id="rId422" Type="http://schemas.openxmlformats.org/officeDocument/2006/relationships/hyperlink" Target="https://www.facebook.com/permalink.php?story_fbid=127255828828612" TargetMode="External"/><Relationship Id="rId867" Type="http://schemas.openxmlformats.org/officeDocument/2006/relationships/hyperlink" Target="https://twitter.com/intheMatrixxx/status/1234188304515510275" TargetMode="External"/><Relationship Id="rId1052" Type="http://schemas.openxmlformats.org/officeDocument/2006/relationships/hyperlink" Target="https://twitter.com/dokumenapaaja/status/1241629543217029120" TargetMode="External"/><Relationship Id="rId1497" Type="http://schemas.openxmlformats.org/officeDocument/2006/relationships/hyperlink" Target="https://www.facebook.com/photo.php?fbid=3104709022914626" TargetMode="External"/><Relationship Id="rId2103" Type="http://schemas.openxmlformats.org/officeDocument/2006/relationships/hyperlink" Target="https://perma.cc/BBE5-LEBP?type=image" TargetMode="External"/><Relationship Id="rId727" Type="http://schemas.openxmlformats.org/officeDocument/2006/relationships/hyperlink" Target="https://factcheck.afp.com/misinformation-circulates-online-australia-has-announced-nationwide-shut-down" TargetMode="External"/><Relationship Id="rId934" Type="http://schemas.openxmlformats.org/officeDocument/2006/relationships/hyperlink" Target="https://perma.cc/BWJ6-8X4R" TargetMode="External"/><Relationship Id="rId1357" Type="http://schemas.openxmlformats.org/officeDocument/2006/relationships/hyperlink" Target="https://www.facebook.com/photo.php?fbid=10217432487257232" TargetMode="External"/><Relationship Id="rId1564" Type="http://schemas.openxmlformats.org/officeDocument/2006/relationships/hyperlink" Target="https://www.facebook.com/100006189243753/videos/2551772698372347/" TargetMode="External"/><Relationship Id="rId1771" Type="http://schemas.openxmlformats.org/officeDocument/2006/relationships/hyperlink" Target="https://perma.cc/ART9-NPZU" TargetMode="External"/><Relationship Id="rId63" Type="http://schemas.openxmlformats.org/officeDocument/2006/relationships/hyperlink" Target="https://www.facebook.com/KhareedoFarokhtKaren/photos/a.2377560419183554/2571354369804157/" TargetMode="External"/><Relationship Id="rId1217" Type="http://schemas.openxmlformats.org/officeDocument/2006/relationships/hyperlink" Target="https://www.facebook.com/lisal.lovehealingperth/posts/10224038139807020" TargetMode="External"/><Relationship Id="rId1424" Type="http://schemas.openxmlformats.org/officeDocument/2006/relationships/hyperlink" Target="https://perma.cc/KQG2-Q97P" TargetMode="External"/><Relationship Id="rId1631" Type="http://schemas.openxmlformats.org/officeDocument/2006/relationships/hyperlink" Target="https://www.facebook.com/coronavirustodayupdate/videos/vb.104837257823738/1616506511820899/" TargetMode="External"/><Relationship Id="rId1869" Type="http://schemas.openxmlformats.org/officeDocument/2006/relationships/hyperlink" Target="https://perma.cc/FW4W-F3NH" TargetMode="External"/><Relationship Id="rId1729" Type="http://schemas.openxmlformats.org/officeDocument/2006/relationships/hyperlink" Target="https://perma.cc/K9CJ-8LXX" TargetMode="External"/><Relationship Id="rId1936" Type="http://schemas.openxmlformats.org/officeDocument/2006/relationships/hyperlink" Target="https://twitter.com/ImamTweets/status/1252992852814110722" TargetMode="External"/><Relationship Id="rId377" Type="http://schemas.openxmlformats.org/officeDocument/2006/relationships/hyperlink" Target="https://www.facebook.com/zimbabwebreakingnews/posts/600886667159832" TargetMode="External"/><Relationship Id="rId584" Type="http://schemas.openxmlformats.org/officeDocument/2006/relationships/hyperlink" Target="https://perma.cc/R3VV-VM6R" TargetMode="External"/><Relationship Id="rId2058" Type="http://schemas.openxmlformats.org/officeDocument/2006/relationships/hyperlink" Target="https://perma.cc/HS45-6G5N?type=image" TargetMode="External"/><Relationship Id="rId5" Type="http://schemas.openxmlformats.org/officeDocument/2006/relationships/hyperlink" Target="https://www.weibo.com/2282370252/IqP6GgQ9v" TargetMode="External"/><Relationship Id="rId237" Type="http://schemas.openxmlformats.org/officeDocument/2006/relationships/hyperlink" Target="https://www.facebook.com/zalat.duff.9/posts/594941068026717" TargetMode="External"/><Relationship Id="rId791" Type="http://schemas.openxmlformats.org/officeDocument/2006/relationships/hyperlink" Target="https://perma.cc/5CF9-F39J" TargetMode="External"/><Relationship Id="rId889" Type="http://schemas.openxmlformats.org/officeDocument/2006/relationships/hyperlink" Target="https://twitter.com/pk7985/status/1238769405237923841" TargetMode="External"/><Relationship Id="rId1074" Type="http://schemas.openxmlformats.org/officeDocument/2006/relationships/hyperlink" Target="https://www.facebook.com/toey.kantha/posts/3017501528269896" TargetMode="External"/><Relationship Id="rId444" Type="http://schemas.openxmlformats.org/officeDocument/2006/relationships/hyperlink" Target="https://twitter.com/healthillie/status/1223014476817076226" TargetMode="External"/><Relationship Id="rId651" Type="http://schemas.openxmlformats.org/officeDocument/2006/relationships/hyperlink" Target="https://factcheck.afp.com/incident-happened-another-part-south-africa-long-novel-coronavirus-outbreak" TargetMode="External"/><Relationship Id="rId749" Type="http://schemas.openxmlformats.org/officeDocument/2006/relationships/hyperlink" Target="https://factcheck.afp.com/health-experts-warn-using-water-ablution-ritual-alone-cannot-kill-novel-coronavirus" TargetMode="External"/><Relationship Id="rId1281" Type="http://schemas.openxmlformats.org/officeDocument/2006/relationships/hyperlink" Target="https://factcheck.afp.com/video-has-circulated-reports-about-anti-government-protest-azerbaijan-2019" TargetMode="External"/><Relationship Id="rId1379" Type="http://schemas.openxmlformats.org/officeDocument/2006/relationships/hyperlink" Target="https://twitter.com/NCDCgove%20%20%20(removed" TargetMode="External"/><Relationship Id="rId1586" Type="http://schemas.openxmlformats.org/officeDocument/2006/relationships/hyperlink" Target="https://www.facebook.com/ningdk2020/videos/202081504538846" TargetMode="External"/><Relationship Id="rId2125" Type="http://schemas.openxmlformats.org/officeDocument/2006/relationships/hyperlink" Target="https://perma.cc/T3SK-RJ6M" TargetMode="External"/><Relationship Id="rId304" Type="http://schemas.openxmlformats.org/officeDocument/2006/relationships/hyperlink" Target="https://twitter.com/delaruefrederic/status/1227310724948676609" TargetMode="External"/><Relationship Id="rId511" Type="http://schemas.openxmlformats.org/officeDocument/2006/relationships/hyperlink" Target="https://www.facebook.com/photo.php?fbid=2864258743631188" TargetMode="External"/><Relationship Id="rId609" Type="http://schemas.openxmlformats.org/officeDocument/2006/relationships/hyperlink" Target="https://twitter.com/2mmbPkM00IJwIUV/status/1235073662371262467" TargetMode="External"/><Relationship Id="rId956" Type="http://schemas.openxmlformats.org/officeDocument/2006/relationships/hyperlink" Target="https://perma.cc/CQ2K-VZLE" TargetMode="External"/><Relationship Id="rId1141" Type="http://schemas.openxmlformats.org/officeDocument/2006/relationships/hyperlink" Target="https://perma.cc/3Y67-KDH5" TargetMode="External"/><Relationship Id="rId1239" Type="http://schemas.openxmlformats.org/officeDocument/2006/relationships/hyperlink" Target="https://www.capitalethiopia.com/capital/ethiopia-announced-that-it-found-traditional-medicine-for-covid-19/" TargetMode="External"/><Relationship Id="rId1793" Type="http://schemas.openxmlformats.org/officeDocument/2006/relationships/hyperlink" Target="https://africacheck.org/fbcheck/no-video-doesnt-show-fbi-seizing-coronavirus-infected-face-masks-sent-from-china/" TargetMode="External"/><Relationship Id="rId85" Type="http://schemas.openxmlformats.org/officeDocument/2006/relationships/hyperlink" Target="https://factcheck.afp.com/video-was-made-student-college-project-it-does-not-show-trained-doctor" TargetMode="External"/><Relationship Id="rId816" Type="http://schemas.openxmlformats.org/officeDocument/2006/relationships/hyperlink" Target="https://perma.cc/Z4A6-JBMB" TargetMode="External"/><Relationship Id="rId1001" Type="http://schemas.openxmlformats.org/officeDocument/2006/relationships/hyperlink" Target="https://twitter.com/MsMoon53/status/1239488653950242817" TargetMode="External"/><Relationship Id="rId1446" Type="http://schemas.openxmlformats.org/officeDocument/2006/relationships/hyperlink" Target="https://www.facebook.com/ohwowentertainment/photos/a.169761063574967/737795930104808/?type=3&amp;__tn__=-R" TargetMode="External"/><Relationship Id="rId1653" Type="http://schemas.openxmlformats.org/officeDocument/2006/relationships/hyperlink" Target="https://www.facebook.com/Dederaul/posts/3083506021680074" TargetMode="External"/><Relationship Id="rId1860" Type="http://schemas.openxmlformats.org/officeDocument/2006/relationships/hyperlink" Target="https://twitter.com/Gen_Buhar/status/1254517036077789184" TargetMode="External"/><Relationship Id="rId1306" Type="http://schemas.openxmlformats.org/officeDocument/2006/relationships/hyperlink" Target="https://perma.cc/XQ2A-73B9" TargetMode="External"/><Relationship Id="rId1513" Type="http://schemas.openxmlformats.org/officeDocument/2006/relationships/hyperlink" Target="https://www.facebook.com/arkhe.gatsby/posts/2448725498772194" TargetMode="External"/><Relationship Id="rId1720" Type="http://schemas.openxmlformats.org/officeDocument/2006/relationships/hyperlink" Target="https://factcheck.afp.com/trump-did-not-post-tweet-about-h1n1-pandemic-2009" TargetMode="External"/><Relationship Id="rId1958" Type="http://schemas.openxmlformats.org/officeDocument/2006/relationships/hyperlink" Target="https://africacheck.org/fbcheck/centre-for-global-population-reduction-no-gates-foundation-entrance-sign-photoshopped/" TargetMode="External"/><Relationship Id="rId12" Type="http://schemas.openxmlformats.org/officeDocument/2006/relationships/hyperlink" Target="https://www.facebook.com/jasmineday.adore/posts/3351110281576626" TargetMode="External"/><Relationship Id="rId1818" Type="http://schemas.openxmlformats.org/officeDocument/2006/relationships/hyperlink" Target="https://factcheck.afp.com/myth-circulates-online-covid-19-symptoms-progress-three-distinct-stages" TargetMode="External"/><Relationship Id="rId161" Type="http://schemas.openxmlformats.org/officeDocument/2006/relationships/hyperlink" Target="https://perma.cc/D7EL-5NUE" TargetMode="External"/><Relationship Id="rId399" Type="http://schemas.openxmlformats.org/officeDocument/2006/relationships/hyperlink" Target="https://perma.cc/ASX4-GY8U" TargetMode="External"/><Relationship Id="rId259" Type="http://schemas.openxmlformats.org/officeDocument/2006/relationships/hyperlink" Target="https://www.facebook.com/groups/719900185047252/permalink/1027114164325851/" TargetMode="External"/><Relationship Id="rId466" Type="http://schemas.openxmlformats.org/officeDocument/2006/relationships/hyperlink" Target="https://tw.news.yahoo.com/%E5%85%A8%E7%90%83%E9%A6%96%E4%BE%8B%E5%AE%98%E6%96%B9%E8%AA%8D%E8%AD%89-%E4%BF%84%E5%9C%8B%E8%A1%9B%E7%94%9F%E9%83%A8%E6%8C%87%E6%AD%A6%E6%BC%A2%E8%82%BA%E7%82%8E%E6%98%AF%E4%BA%BA%E5%B7%A5%E7%97%85%E6%AF%92-011325584.html" TargetMode="External"/><Relationship Id="rId673" Type="http://schemas.openxmlformats.org/officeDocument/2006/relationships/hyperlink" Target="https://www.facebook.com/princess.minsuari/posts/206138653839990" TargetMode="External"/><Relationship Id="rId880" Type="http://schemas.openxmlformats.org/officeDocument/2006/relationships/hyperlink" Target="https://www.facebook.com/photo.php?fbid=10158161772821197" TargetMode="External"/><Relationship Id="rId1096" Type="http://schemas.openxmlformats.org/officeDocument/2006/relationships/hyperlink" Target="https://perma.cc/M9LV-GWZ3" TargetMode="External"/><Relationship Id="rId2147" Type="http://schemas.openxmlformats.org/officeDocument/2006/relationships/hyperlink" Target="https://perma.cc/W9SG-DX6U" TargetMode="External"/><Relationship Id="rId119" Type="http://schemas.openxmlformats.org/officeDocument/2006/relationships/hyperlink" Target="https://www.facebook.com/permalink.php?story_fbid=117666883117263" TargetMode="External"/><Relationship Id="rId326" Type="http://schemas.openxmlformats.org/officeDocument/2006/relationships/hyperlink" Target="https://www.facebook.com/adifferentview.australia/posts/999760487083851" TargetMode="External"/><Relationship Id="rId533" Type="http://schemas.openxmlformats.org/officeDocument/2006/relationships/hyperlink" Target="https://www.facebook.com/ctbaansuan108/photos/pcb.1521218484699911/1521218384699921/" TargetMode="External"/><Relationship Id="rId978" Type="http://schemas.openxmlformats.org/officeDocument/2006/relationships/hyperlink" Target="https://factcheck.afp.com/philippine-health-department-said-it-did-not-issue-checklist-covid-19-symptoms" TargetMode="External"/><Relationship Id="rId1163" Type="http://schemas.openxmlformats.org/officeDocument/2006/relationships/hyperlink" Target="https://twitter.com/lala_lalli_d/status/1242598274667696128" TargetMode="External"/><Relationship Id="rId1370" Type="http://schemas.openxmlformats.org/officeDocument/2006/relationships/hyperlink" Target="https://www.facebook.com/wong.kim.71/posts/10221621402144597" TargetMode="External"/><Relationship Id="rId2007" Type="http://schemas.openxmlformats.org/officeDocument/2006/relationships/hyperlink" Target="https://twitter.com/Charandu/status/1256336923863519233" TargetMode="External"/><Relationship Id="rId740" Type="http://schemas.openxmlformats.org/officeDocument/2006/relationships/hyperlink" Target="https://www.youtube.com/watch?v=pKoAaHSMmkQ" TargetMode="External"/><Relationship Id="rId838" Type="http://schemas.openxmlformats.org/officeDocument/2006/relationships/hyperlink" Target="https://twitter.com/hmubarak62/status/1240601723632156672" TargetMode="External"/><Relationship Id="rId1023" Type="http://schemas.openxmlformats.org/officeDocument/2006/relationships/hyperlink" Target="https://www.youtube.com/watch?v=fRNkj2020l0" TargetMode="External"/><Relationship Id="rId1468" Type="http://schemas.openxmlformats.org/officeDocument/2006/relationships/hyperlink" Target="https://factcheck.afp.com/philippine-hospital-shot-down-misleading-claims-linking-covid-19-grocery-shopping" TargetMode="External"/><Relationship Id="rId1675" Type="http://schemas.openxmlformats.org/officeDocument/2006/relationships/hyperlink" Target="https://www.facebook.com/venkatesh.varadhachary/videos/3212338015573568/" TargetMode="External"/><Relationship Id="rId1882" Type="http://schemas.openxmlformats.org/officeDocument/2006/relationships/hyperlink" Target="https://factcheck.afp.com/who-warns-against-self-medicating-covid-19-aspirin-lemon-juice-and-honey-remedy" TargetMode="External"/><Relationship Id="rId600" Type="http://schemas.openxmlformats.org/officeDocument/2006/relationships/hyperlink" Target="https://www.facebook.com/735440536572475/posts/2728383490611493" TargetMode="External"/><Relationship Id="rId1230" Type="http://schemas.openxmlformats.org/officeDocument/2006/relationships/hyperlink" Target="https://perma.cc/4FZS-8XLE" TargetMode="External"/><Relationship Id="rId1328" Type="http://schemas.openxmlformats.org/officeDocument/2006/relationships/hyperlink" Target="https://factcheck.afp.com/south-african-hospital-group-rejects-claim-lab-found-covid-19-fresh-produce" TargetMode="External"/><Relationship Id="rId1535" Type="http://schemas.openxmlformats.org/officeDocument/2006/relationships/hyperlink" Target="https://www.weibo.com/1721462335/IC80bx7rR" TargetMode="External"/><Relationship Id="rId905" Type="http://schemas.openxmlformats.org/officeDocument/2006/relationships/hyperlink" Target="https://perma.cc/WYC7-4TDM" TargetMode="External"/><Relationship Id="rId1742" Type="http://schemas.openxmlformats.org/officeDocument/2006/relationships/hyperlink" Target="https://factcheck.afp.com/picture-shows-work-make-artist-not-infected-hand" TargetMode="External"/><Relationship Id="rId34" Type="http://schemas.openxmlformats.org/officeDocument/2006/relationships/hyperlink" Target="https://perma.cc/HA7Q-2SDR" TargetMode="External"/><Relationship Id="rId1602" Type="http://schemas.openxmlformats.org/officeDocument/2006/relationships/hyperlink" Target="https://perma.cc/8GQH-WLF9" TargetMode="External"/><Relationship Id="rId183" Type="http://schemas.openxmlformats.org/officeDocument/2006/relationships/hyperlink" Target="https://perma.cc/4E2W-L4NA" TargetMode="External"/><Relationship Id="rId390" Type="http://schemas.openxmlformats.org/officeDocument/2006/relationships/hyperlink" Target="https://perma.cc/JQR2-TQRW" TargetMode="External"/><Relationship Id="rId1907" Type="http://schemas.openxmlformats.org/officeDocument/2006/relationships/hyperlink" Target="https://factcheck.afp.com/canadian-muslims-falsely-accused-breaking-covid-19-distancing-rules-during-ramadan" TargetMode="External"/><Relationship Id="rId2071" Type="http://schemas.openxmlformats.org/officeDocument/2006/relationships/hyperlink" Target="https://perma.cc/4PTT-UCJE?type=image" TargetMode="External"/><Relationship Id="rId250" Type="http://schemas.openxmlformats.org/officeDocument/2006/relationships/hyperlink" Target="https://twitter.com/lilmisswhoops_/status/1227382166826258433" TargetMode="External"/><Relationship Id="rId488" Type="http://schemas.openxmlformats.org/officeDocument/2006/relationships/hyperlink" Target="https://www.facebook.com/groups/1665636510362662/permalink/2534613963464908" TargetMode="External"/><Relationship Id="rId695" Type="http://schemas.openxmlformats.org/officeDocument/2006/relationships/hyperlink" Target="https://perma.cc/39LR-AMXL" TargetMode="External"/><Relationship Id="rId2169" Type="http://schemas.openxmlformats.org/officeDocument/2006/relationships/hyperlink" Target="https://factcheck.afp.com/video-shows-scene-mexican-television-drama-aired-2010" TargetMode="External"/><Relationship Id="rId110" Type="http://schemas.openxmlformats.org/officeDocument/2006/relationships/hyperlink" Target="https://factcheck.afp.com/not-only-source-virus-unknown-dead-cells-inside-rhino-horn-also-are-incapable-keeping-it-alive" TargetMode="External"/><Relationship Id="rId348" Type="http://schemas.openxmlformats.org/officeDocument/2006/relationships/hyperlink" Target="https://www.facebook.com/Jesusskrgdanselamanya/posts/2842677465775718" TargetMode="External"/><Relationship Id="rId555" Type="http://schemas.openxmlformats.org/officeDocument/2006/relationships/hyperlink" Target="https://perma.cc/G4US-ZH4H" TargetMode="External"/><Relationship Id="rId762" Type="http://schemas.openxmlformats.org/officeDocument/2006/relationships/hyperlink" Target="https://www.youtube.com/watch?v=uQysy_3Bro4" TargetMode="External"/><Relationship Id="rId1185" Type="http://schemas.openxmlformats.org/officeDocument/2006/relationships/hyperlink" Target="https://perma.cc/M4LX-S2DY" TargetMode="External"/><Relationship Id="rId1392" Type="http://schemas.openxmlformats.org/officeDocument/2006/relationships/hyperlink" Target="https://factcheck.afp.com/video-was-shot-azerbaijan-october-2019-during-anti-government-protest" TargetMode="External"/><Relationship Id="rId2029" Type="http://schemas.openxmlformats.org/officeDocument/2006/relationships/hyperlink" Target="https://www.facebook.com/tom.ray.756/posts/10158207006949561" TargetMode="External"/><Relationship Id="rId208" Type="http://schemas.openxmlformats.org/officeDocument/2006/relationships/hyperlink" Target="https://www.facebook.com/uncle90s/posts/184854099553469" TargetMode="External"/><Relationship Id="rId415" Type="http://schemas.openxmlformats.org/officeDocument/2006/relationships/hyperlink" Target="https://twitter.com/FarrukhFL/status/1227595143668289539" TargetMode="External"/><Relationship Id="rId622" Type="http://schemas.openxmlformats.org/officeDocument/2006/relationships/hyperlink" Target="https://www.facebook.com/GalaKolebi/posts/3096957417005138" TargetMode="External"/><Relationship Id="rId1045" Type="http://schemas.openxmlformats.org/officeDocument/2006/relationships/hyperlink" Target="https://factcheck.afp.com/these-photos-show-coffins-victims-boat-disaster-2013" TargetMode="External"/><Relationship Id="rId1252" Type="http://schemas.openxmlformats.org/officeDocument/2006/relationships/hyperlink" Target="https://perma.cc/RXS7-A865" TargetMode="External"/><Relationship Id="rId1697" Type="http://schemas.openxmlformats.org/officeDocument/2006/relationships/hyperlink" Target="http://archive.is/Q0ff0" TargetMode="External"/><Relationship Id="rId927" Type="http://schemas.openxmlformats.org/officeDocument/2006/relationships/hyperlink" Target="https://perma.cc/KD2B-PXKJ" TargetMode="External"/><Relationship Id="rId1112" Type="http://schemas.openxmlformats.org/officeDocument/2006/relationships/hyperlink" Target="https://perma.cc/K5WZ-BR9S" TargetMode="External"/><Relationship Id="rId1557" Type="http://schemas.openxmlformats.org/officeDocument/2006/relationships/hyperlink" Target="https://factcheck.afp.com/2018-video-shows-bohra-muslims-practicing-dining-etiquette-mumbai" TargetMode="External"/><Relationship Id="rId1764" Type="http://schemas.openxmlformats.org/officeDocument/2006/relationships/hyperlink" Target="https://factcheck.afp.com/video-has-circulated-reports-least-february-2020-weeks-incident-coronavirus-quarantine-facility" TargetMode="External"/><Relationship Id="rId1971" Type="http://schemas.openxmlformats.org/officeDocument/2006/relationships/hyperlink" Target="https://perma.cc/JG65-6TE7" TargetMode="External"/><Relationship Id="rId56" Type="http://schemas.openxmlformats.org/officeDocument/2006/relationships/hyperlink" Target="https://www.facebook.com/zainul.abdulrahman/posts/1526961627480333" TargetMode="External"/><Relationship Id="rId1417" Type="http://schemas.openxmlformats.org/officeDocument/2006/relationships/hyperlink" Target="https://www.facebook.com/jagat.pandit.777/videos/209770356975618/" TargetMode="External"/><Relationship Id="rId1624" Type="http://schemas.openxmlformats.org/officeDocument/2006/relationships/hyperlink" Target="https://www.facebook.com/groups/1106314799536284/permalink/1498097587024668" TargetMode="External"/><Relationship Id="rId1831" Type="http://schemas.openxmlformats.org/officeDocument/2006/relationships/hyperlink" Target="https://perma.cc/2XDQ-6NYW" TargetMode="External"/><Relationship Id="rId1929" Type="http://schemas.openxmlformats.org/officeDocument/2006/relationships/hyperlink" Target="https://perma.cc/7JGD-F9D9" TargetMode="External"/><Relationship Id="rId2093" Type="http://schemas.openxmlformats.org/officeDocument/2006/relationships/hyperlink" Target="https://factcheck.afp.com/false-social-media-posts-purport-share-coronavirus-guidelines-sri-lankan-hospital" TargetMode="External"/><Relationship Id="rId272" Type="http://schemas.openxmlformats.org/officeDocument/2006/relationships/hyperlink" Target="https://factcheck.afp.com/video-shows-humanitarian-aid-flown-kenya-china-after-coronavirus-outbreak" TargetMode="External"/><Relationship Id="rId577" Type="http://schemas.openxmlformats.org/officeDocument/2006/relationships/hyperlink" Target="https://factcheck.afp.com/false-claim-about-brothel-quarantined-europe-originated-satirical-website" TargetMode="External"/><Relationship Id="rId2160" Type="http://schemas.openxmlformats.org/officeDocument/2006/relationships/hyperlink" Target="https://perma.cc/A8TQ-6V9S?type=image" TargetMode="External"/><Relationship Id="rId132" Type="http://schemas.openxmlformats.org/officeDocument/2006/relationships/hyperlink" Target="https://factcheck.afp.com/video-shows-former-malaysian-prime-minister-praying-beijing-mosque-2004?fbclid=IwAR2R5HbwxrXXSDukKFUZISLkMxBuqGYno7dHnIY4EnqPY6i1b9jwC4u_X6Y" TargetMode="External"/><Relationship Id="rId784" Type="http://schemas.openxmlformats.org/officeDocument/2006/relationships/hyperlink" Target="https://www.facebook.com/munnu.mandal/posts/1879655108835089" TargetMode="External"/><Relationship Id="rId991" Type="http://schemas.openxmlformats.org/officeDocument/2006/relationships/hyperlink" Target="https://www.facebook.com/groups/2156441007917642/permalink/2690987871129617/" TargetMode="External"/><Relationship Id="rId1067" Type="http://schemas.openxmlformats.org/officeDocument/2006/relationships/hyperlink" Target="https://perma.cc/DW83-WNSP" TargetMode="External"/><Relationship Id="rId2020" Type="http://schemas.openxmlformats.org/officeDocument/2006/relationships/hyperlink" Target="https://www.facebook.com/permalink.php?story_fbid=2628955733990521&amp;id=1677021492517288" TargetMode="External"/><Relationship Id="rId437" Type="http://schemas.openxmlformats.org/officeDocument/2006/relationships/hyperlink" Target="https://factcheck.afp.com/2017-photo-cambodias-prime-minister-after-he-was-hospitalised-unrelated-health-condition" TargetMode="External"/><Relationship Id="rId644" Type="http://schemas.openxmlformats.org/officeDocument/2006/relationships/hyperlink" Target="https://perma.cc/S9Z6-HNFQ" TargetMode="External"/><Relationship Id="rId851" Type="http://schemas.openxmlformats.org/officeDocument/2006/relationships/hyperlink" Target="https://www.facebook.com/photo.php?fbid=10159281189283238" TargetMode="External"/><Relationship Id="rId1274" Type="http://schemas.openxmlformats.org/officeDocument/2006/relationships/hyperlink" Target="https://perma.cc/9YJH-9UKF" TargetMode="External"/><Relationship Id="rId1481" Type="http://schemas.openxmlformats.org/officeDocument/2006/relationships/hyperlink" Target="https://factcheck.afp.com/senegalese-children-did-not-die-coronavirus-vaccine-which-does-not-yet-exist" TargetMode="External"/><Relationship Id="rId1579" Type="http://schemas.openxmlformats.org/officeDocument/2006/relationships/hyperlink" Target="https://factcheck.afp.com/image-newspaper-front-page-has-been-doctored" TargetMode="External"/><Relationship Id="rId2118" Type="http://schemas.openxmlformats.org/officeDocument/2006/relationships/hyperlink" Target="https://perma.cc/66DS-645Q" TargetMode="External"/><Relationship Id="rId504" Type="http://schemas.openxmlformats.org/officeDocument/2006/relationships/hyperlink" Target="https://factcheck.afp.com/coronavirus-hoax-spreads-online-after-rush-limbaugh-broadcast" TargetMode="External"/><Relationship Id="rId711" Type="http://schemas.openxmlformats.org/officeDocument/2006/relationships/hyperlink" Target="https://factcheck.afp.com/video-has-been-doctored-scientists-have-not-found-bananas-prevent-coronavirus-infection" TargetMode="External"/><Relationship Id="rId949" Type="http://schemas.openxmlformats.org/officeDocument/2006/relationships/hyperlink" Target="https://twitter.com/ia_rajpoot/status/1240556551448002560" TargetMode="External"/><Relationship Id="rId1134" Type="http://schemas.openxmlformats.org/officeDocument/2006/relationships/hyperlink" Target="https://factcheck.afp.com/china-sent-medical-supplies-not-doctors-help-malaysia-combat-covid-19-pandemic" TargetMode="External"/><Relationship Id="rId1341" Type="http://schemas.openxmlformats.org/officeDocument/2006/relationships/hyperlink" Target="https://www.facebook.com/DuterteismPage/posts/143180470559945" TargetMode="External"/><Relationship Id="rId1786" Type="http://schemas.openxmlformats.org/officeDocument/2006/relationships/hyperlink" Target="https://perma.cc/KJ3G-8F6B" TargetMode="External"/><Relationship Id="rId1993" Type="http://schemas.openxmlformats.org/officeDocument/2006/relationships/hyperlink" Target="https://perma.cc/9GT5-C7MV" TargetMode="External"/><Relationship Id="rId78" Type="http://schemas.openxmlformats.org/officeDocument/2006/relationships/hyperlink" Target="https://www.facebook.com/photo.php?fbid=10157168548395292" TargetMode="External"/><Relationship Id="rId809" Type="http://schemas.openxmlformats.org/officeDocument/2006/relationships/hyperlink" Target="https://factcheck.afp.com/scientists-israel-are-still-working-developing-vaccine-covid-19" TargetMode="External"/><Relationship Id="rId1201" Type="http://schemas.openxmlformats.org/officeDocument/2006/relationships/hyperlink" Target="https://www.facebook.com/regina.crouch/posts/10219197691805865" TargetMode="External"/><Relationship Id="rId1439" Type="http://schemas.openxmlformats.org/officeDocument/2006/relationships/hyperlink" Target="https://factcheck.afp.com/sharjah-ruler-sultan-bin-muhammad-al-qasimi-did-not-ban-burial-covid-19-victims-april-2020" TargetMode="External"/><Relationship Id="rId1646" Type="http://schemas.openxmlformats.org/officeDocument/2006/relationships/hyperlink" Target="https://perma.cc/3NVB-UWA3" TargetMode="External"/><Relationship Id="rId1853" Type="http://schemas.openxmlformats.org/officeDocument/2006/relationships/hyperlink" Target="https://factcheck.afp.com/nobel-laureate-tasuku-honjo-refutes-false-quote-attributed-him-about-novel-coronavirus" TargetMode="External"/><Relationship Id="rId1506" Type="http://schemas.openxmlformats.org/officeDocument/2006/relationships/hyperlink" Target="https://www.facebook.com/munmunbh/posts/2951924704864390" TargetMode="External"/><Relationship Id="rId1713" Type="http://schemas.openxmlformats.org/officeDocument/2006/relationships/hyperlink" Target="https://perma.cc/NXD3-M787" TargetMode="External"/><Relationship Id="rId1920" Type="http://schemas.openxmlformats.org/officeDocument/2006/relationships/hyperlink" Target="https://perma.cc/8T7L-THLZ" TargetMode="External"/><Relationship Id="rId294" Type="http://schemas.openxmlformats.org/officeDocument/2006/relationships/hyperlink" Target="https://twitter.com/alphacentauriii/status/1227754952493125632" TargetMode="External"/><Relationship Id="rId154" Type="http://schemas.openxmlformats.org/officeDocument/2006/relationships/hyperlink" Target="https://factcheck.afp.com/photo-shows-egyptian-doctor-who-discovered-mers-coronavirus-he-did-not-invent-vaccine" TargetMode="External"/><Relationship Id="rId361" Type="http://schemas.openxmlformats.org/officeDocument/2006/relationships/hyperlink" Target="https://www.facebook.com/Saimanoor.fans/posts/110217563877305" TargetMode="External"/><Relationship Id="rId599" Type="http://schemas.openxmlformats.org/officeDocument/2006/relationships/hyperlink" Target="https://www.instagram.com/p/B9HzNW6Hhma/" TargetMode="External"/><Relationship Id="rId2042" Type="http://schemas.openxmlformats.org/officeDocument/2006/relationships/hyperlink" Target="https://factcheck.afp.com/nigeria-imposed-curfew-slow-spread-covid-19-and-has-not-yet-set-5g-networks" TargetMode="External"/><Relationship Id="rId459" Type="http://schemas.openxmlformats.org/officeDocument/2006/relationships/hyperlink" Target="https://perma.cc/6CSY-XLW2" TargetMode="External"/><Relationship Id="rId666" Type="http://schemas.openxmlformats.org/officeDocument/2006/relationships/hyperlink" Target="https://perma.cc/C9BN-4PLQ" TargetMode="External"/><Relationship Id="rId873" Type="http://schemas.openxmlformats.org/officeDocument/2006/relationships/hyperlink" Target="https://factcheck.afp.com/health-experts-refute-misleading-timeline-covid-19-symptoms" TargetMode="External"/><Relationship Id="rId1089" Type="http://schemas.openxmlformats.org/officeDocument/2006/relationships/hyperlink" Target="https://factcheck.afp.com/world-health-organization-refutes-claim-agency-increased-thai-governments-pandemic-level-covid-19" TargetMode="External"/><Relationship Id="rId1296" Type="http://schemas.openxmlformats.org/officeDocument/2006/relationships/hyperlink" Target="https://perma.cc/J4C5-WNZ2" TargetMode="External"/><Relationship Id="rId221" Type="http://schemas.openxmlformats.org/officeDocument/2006/relationships/hyperlink" Target="https://perma.cc/E35Y-MNDR" TargetMode="External"/><Relationship Id="rId319" Type="http://schemas.openxmlformats.org/officeDocument/2006/relationships/hyperlink" Target="https://twitter.com/sdonnan/status/1227446642535796738" TargetMode="External"/><Relationship Id="rId526" Type="http://schemas.openxmlformats.org/officeDocument/2006/relationships/hyperlink" Target="https://www.facebook.com/QanonTheGreatAwakening/posts/657546628338995" TargetMode="External"/><Relationship Id="rId1156" Type="http://schemas.openxmlformats.org/officeDocument/2006/relationships/hyperlink" Target="https://twitter.com/callmhe_aby/status/1242497859213295616" TargetMode="External"/><Relationship Id="rId1363" Type="http://schemas.openxmlformats.org/officeDocument/2006/relationships/hyperlink" Target="https://twitter.com/vvyw/status/1242261105684164608" TargetMode="External"/><Relationship Id="rId733" Type="http://schemas.openxmlformats.org/officeDocument/2006/relationships/hyperlink" Target="https://www.facebook.com/marcuspaulradio/posts/504567176886821" TargetMode="External"/><Relationship Id="rId940" Type="http://schemas.openxmlformats.org/officeDocument/2006/relationships/hyperlink" Target="https://factcheck.afp.com/indian-authorities-refute-fake-claim-about-food-markets-closing-chennai-during-covid-19-lockdown" TargetMode="External"/><Relationship Id="rId1016" Type="http://schemas.openxmlformats.org/officeDocument/2006/relationships/hyperlink" Target="https://perma.cc/3PE5-TM5H" TargetMode="External"/><Relationship Id="rId1570" Type="http://schemas.openxmlformats.org/officeDocument/2006/relationships/hyperlink" Target="https://factcheck.afp.com/video-shows-afghan-nationals-leaving-pakistan-during-temporary-opening-border" TargetMode="External"/><Relationship Id="rId1668" Type="http://schemas.openxmlformats.org/officeDocument/2006/relationships/hyperlink" Target="https://factcheck.afp.com/video-has-circulated-online-2009-more-one-decade-covid-19-pandemic" TargetMode="External"/><Relationship Id="rId1875" Type="http://schemas.openxmlformats.org/officeDocument/2006/relationships/hyperlink" Target="https://www.reddit.com/r/Philippines/comments/fxmbca/from_ptno_philippines_transportation_org_link_are/" TargetMode="External"/><Relationship Id="rId800" Type="http://schemas.openxmlformats.org/officeDocument/2006/relationships/hyperlink" Target="https://www.facebook.com/photo.php?fbid=10221547867514960" TargetMode="External"/><Relationship Id="rId1223" Type="http://schemas.openxmlformats.org/officeDocument/2006/relationships/hyperlink" Target="https://factcheck.afp.com/who-did-not-warn-against-eating-cabbage-during-covid-19-pandemic" TargetMode="External"/><Relationship Id="rId1430" Type="http://schemas.openxmlformats.org/officeDocument/2006/relationships/hyperlink" Target="https://factcheck.afp.com/health-experts-refute-misleading-claim-wearing-shoes-indoors-main-reason-hike-covid-19-infections" TargetMode="External"/><Relationship Id="rId1528" Type="http://schemas.openxmlformats.org/officeDocument/2006/relationships/hyperlink" Target="https://www.facebook.com/rasa.inparaj/videos/1541937339309059/" TargetMode="External"/><Relationship Id="rId1735" Type="http://schemas.openxmlformats.org/officeDocument/2006/relationships/hyperlink" Target="https://perma.cc/F8YR-D6N3" TargetMode="External"/><Relationship Id="rId1942" Type="http://schemas.openxmlformats.org/officeDocument/2006/relationships/hyperlink" Target="https://factcheck.afp.com/video-shows-gathering-mosque-maharashtra-india-announced-nationwide-covid-19-lockdown" TargetMode="External"/><Relationship Id="rId27" Type="http://schemas.openxmlformats.org/officeDocument/2006/relationships/hyperlink" Target="https://www.dimsumdaily.hk/first-custom-built-hospital-in-wuhan-for-novel-coronavirus-patients-completed-in-16-hours/" TargetMode="External"/><Relationship Id="rId1802" Type="http://schemas.openxmlformats.org/officeDocument/2006/relationships/hyperlink" Target="https://twitter.com/LionMrutu/status/1245573940736446473" TargetMode="External"/><Relationship Id="rId176" Type="http://schemas.openxmlformats.org/officeDocument/2006/relationships/hyperlink" Target="https://www.facebook.com/rima.girkar222/posts/3068310766727985" TargetMode="External"/><Relationship Id="rId383" Type="http://schemas.openxmlformats.org/officeDocument/2006/relationships/hyperlink" Target="https://perma.cc/7SFS-LAH8" TargetMode="External"/><Relationship Id="rId590" Type="http://schemas.openxmlformats.org/officeDocument/2006/relationships/hyperlink" Target="https://www.facebook.com/photo.php?fbid=2387829311512712" TargetMode="External"/><Relationship Id="rId2064" Type="http://schemas.openxmlformats.org/officeDocument/2006/relationships/hyperlink" Target="https://perma.cc/MDJ8-46EB?type=image" TargetMode="External"/><Relationship Id="rId243" Type="http://schemas.openxmlformats.org/officeDocument/2006/relationships/hyperlink" Target="https://www.facebook.com/groups/598986020141447/permalink/3707481165958568/" TargetMode="External"/><Relationship Id="rId450" Type="http://schemas.openxmlformats.org/officeDocument/2006/relationships/hyperlink" Target="https://www.facebook.com/swkeveningtimes/videos/228826678148125/" TargetMode="External"/><Relationship Id="rId688" Type="http://schemas.openxmlformats.org/officeDocument/2006/relationships/hyperlink" Target="https://factcheck.afp.com/health-experts-say-comparing-death-tolls-emerging-epidemic-longstanding-diseases-risks-underplaying" TargetMode="External"/><Relationship Id="rId895" Type="http://schemas.openxmlformats.org/officeDocument/2006/relationships/hyperlink" Target="https://www.facebook.com/photo.php?fbid=206194574064983" TargetMode="External"/><Relationship Id="rId1080" Type="http://schemas.openxmlformats.org/officeDocument/2006/relationships/hyperlink" Target="https://www.facebook.com/malikumair.ahmed.92/posts/159241655543834" TargetMode="External"/><Relationship Id="rId2131" Type="http://schemas.openxmlformats.org/officeDocument/2006/relationships/hyperlink" Target="https://perma.cc/BD5V-ESE4" TargetMode="External"/><Relationship Id="rId103" Type="http://schemas.openxmlformats.org/officeDocument/2006/relationships/hyperlink" Target="https://perma.cc/Y3HU-YQH7" TargetMode="External"/><Relationship Id="rId310" Type="http://schemas.openxmlformats.org/officeDocument/2006/relationships/hyperlink" Target="https://www.facebook.com/groups/1068695826577393/permalink/2842847445828880" TargetMode="External"/><Relationship Id="rId548" Type="http://schemas.openxmlformats.org/officeDocument/2006/relationships/hyperlink" Target="https://factcheck.afp.com/unicef-officials-refute-false-claim-agency-released-coronavirus-prevention-guidelines" TargetMode="External"/><Relationship Id="rId755" Type="http://schemas.openxmlformats.org/officeDocument/2006/relationships/hyperlink" Target="https://www.facebook.com/permalink.php?story_fbid=2997149106970916" TargetMode="External"/><Relationship Id="rId962" Type="http://schemas.openxmlformats.org/officeDocument/2006/relationships/hyperlink" Target="https://www.facebook.com/photo.php?fbid=2611954642417895&amp;set=a.1473605482919489&amp;type=3" TargetMode="External"/><Relationship Id="rId1178" Type="http://schemas.openxmlformats.org/officeDocument/2006/relationships/hyperlink" Target="https://www.facebook.com/permalink.php?story_fbid=1264573293741576&amp;id=348365768695671" TargetMode="External"/><Relationship Id="rId1385" Type="http://schemas.openxmlformats.org/officeDocument/2006/relationships/hyperlink" Target="https://www.facebook.com/groups/204605140792107/permalink/219357679316853/" TargetMode="External"/><Relationship Id="rId1592" Type="http://schemas.openxmlformats.org/officeDocument/2006/relationships/hyperlink" Target="https://www.facebook.com/nethnewsofficial/posts/2818361178261526" TargetMode="External"/><Relationship Id="rId91" Type="http://schemas.openxmlformats.org/officeDocument/2006/relationships/hyperlink" Target="https://factcheck.afp.com/chinese-authorities-have-not-recorded-300000-confirmed-novel-coronavirus-cases-there-no-precise" TargetMode="External"/><Relationship Id="rId408" Type="http://schemas.openxmlformats.org/officeDocument/2006/relationships/hyperlink" Target="https://www.facebook.com/jungkimseong/videos/4167998663217653/" TargetMode="External"/><Relationship Id="rId615" Type="http://schemas.openxmlformats.org/officeDocument/2006/relationships/hyperlink" Target="https://www.facebook.com/Evenihad/posts/2615268222020566" TargetMode="External"/><Relationship Id="rId822" Type="http://schemas.openxmlformats.org/officeDocument/2006/relationships/hyperlink" Target="https://www.facebook.com/nawnit2016/posts/2773745359380942" TargetMode="External"/><Relationship Id="rId1038" Type="http://schemas.openxmlformats.org/officeDocument/2006/relationships/hyperlink" Target="https://perma.cc/B52J-GZ6G" TargetMode="External"/><Relationship Id="rId1245" Type="http://schemas.openxmlformats.org/officeDocument/2006/relationships/hyperlink" Target="https://perma.cc/J4LR-WTWM" TargetMode="External"/><Relationship Id="rId1452" Type="http://schemas.openxmlformats.org/officeDocument/2006/relationships/hyperlink" Target="https://www.facebook.com/photo.php?fbid=3243891842295660" TargetMode="External"/><Relationship Id="rId1897" Type="http://schemas.openxmlformats.org/officeDocument/2006/relationships/hyperlink" Target="https://www.facebook.com/102845314599408/photos/a.102845607932712/145807896969816/?type=3&amp;theater&amp;_rdc=1&amp;_rdr" TargetMode="External"/><Relationship Id="rId1105" Type="http://schemas.openxmlformats.org/officeDocument/2006/relationships/hyperlink" Target="https://twitter.com/lexsima/status/1242696811661234176" TargetMode="External"/><Relationship Id="rId1312" Type="http://schemas.openxmlformats.org/officeDocument/2006/relationships/hyperlink" Target="https://factcheck.afp.com/video-sanskrit-teacher-was-recorded-london-november-2019?fbclid=IwAR2SZbPuYZoQsxyE8JdrdqRYl7IxrA8PCwUwOTNgiollsw8jsXOAzsegExA" TargetMode="External"/><Relationship Id="rId1757" Type="http://schemas.openxmlformats.org/officeDocument/2006/relationships/hyperlink" Target="https://twitter.com/wazman_dr/status/1247177622553079808" TargetMode="External"/><Relationship Id="rId1964" Type="http://schemas.openxmlformats.org/officeDocument/2006/relationships/hyperlink" Target="https://factcheck.afp.com/misinformation-us-flu-shot-ingredients-resurfaces-during-pandemic" TargetMode="External"/><Relationship Id="rId49" Type="http://schemas.openxmlformats.org/officeDocument/2006/relationships/hyperlink" Target="https://perma.cc/6Q7V-HSU2" TargetMode="External"/><Relationship Id="rId1617" Type="http://schemas.openxmlformats.org/officeDocument/2006/relationships/hyperlink" Target="https://perma.cc/SV6W-56MH" TargetMode="External"/><Relationship Id="rId1824" Type="http://schemas.openxmlformats.org/officeDocument/2006/relationships/hyperlink" Target="https://perma.cc/QDJ2-RWNA" TargetMode="External"/><Relationship Id="rId198" Type="http://schemas.openxmlformats.org/officeDocument/2006/relationships/hyperlink" Target="https://factcheck.afp.com/thai-health-experts-say-there-no-evidence-green-chiretta-herb-can-prevent-novel-coronavirus" TargetMode="External"/><Relationship Id="rId2086" Type="http://schemas.openxmlformats.org/officeDocument/2006/relationships/hyperlink" Target="https://perma.cc/DW5H-NMUL?type=image" TargetMode="External"/><Relationship Id="rId265" Type="http://schemas.openxmlformats.org/officeDocument/2006/relationships/hyperlink" Target="https://twitter.com/shiroku08932300/status/1227452090513022976" TargetMode="External"/><Relationship Id="rId472" Type="http://schemas.openxmlformats.org/officeDocument/2006/relationships/hyperlink" Target="https://leafyclover.com/products/coronavirus-protection-mask" TargetMode="External"/><Relationship Id="rId2153" Type="http://schemas.openxmlformats.org/officeDocument/2006/relationships/hyperlink" Target="https://factcheck.afp.com/video-indian-health-minister-slapping-non-mask-wearers-its-pakistani-tv-programme" TargetMode="External"/><Relationship Id="rId125" Type="http://schemas.openxmlformats.org/officeDocument/2006/relationships/hyperlink" Target="https://m.facebook.com/Thangboi2019Mhaokip/posts/3346312055401456" TargetMode="External"/><Relationship Id="rId332" Type="http://schemas.openxmlformats.org/officeDocument/2006/relationships/hyperlink" Target="https://factcheck.afp.com/staged-car-crash-was-filmed-2018-movie-chinas-heilongjiang-province" TargetMode="External"/><Relationship Id="rId777" Type="http://schemas.openxmlformats.org/officeDocument/2006/relationships/hyperlink" Target="https://twitter.com/Andy0qi/status/1237557770150219780" TargetMode="External"/><Relationship Id="rId984" Type="http://schemas.openxmlformats.org/officeDocument/2006/relationships/hyperlink" Target="https://www.facebook.com/jekkanthsujana/posts/904432306677873" TargetMode="External"/><Relationship Id="rId2013" Type="http://schemas.openxmlformats.org/officeDocument/2006/relationships/hyperlink" Target="https://twitter.com/badnocs/status/1256832686100033536?s=20" TargetMode="External"/><Relationship Id="rId637" Type="http://schemas.openxmlformats.org/officeDocument/2006/relationships/hyperlink" Target="https://perma.cc/3V9U-VDQS" TargetMode="External"/><Relationship Id="rId844" Type="http://schemas.openxmlformats.org/officeDocument/2006/relationships/hyperlink" Target="https://factcheck.afp.com/graphic-purported-quote-philippine-vice-president-leni-robredo-has-been-doctored" TargetMode="External"/><Relationship Id="rId1267" Type="http://schemas.openxmlformats.org/officeDocument/2006/relationships/hyperlink" Target="https://twitter.com/paranna88/status/1243563317454467073" TargetMode="External"/><Relationship Id="rId1474" Type="http://schemas.openxmlformats.org/officeDocument/2006/relationships/hyperlink" Target="https://factcheck.afp.com/video-was-uploaded-indian-wrestling-themed-youtube-channel-june-2019" TargetMode="External"/><Relationship Id="rId1681" Type="http://schemas.openxmlformats.org/officeDocument/2006/relationships/hyperlink" Target="https://perma.cc/QXM3-M3VX" TargetMode="External"/><Relationship Id="rId704" Type="http://schemas.openxmlformats.org/officeDocument/2006/relationships/hyperlink" Target="https://twitter.com/Benzxminho_/status/1238924477150437376" TargetMode="External"/><Relationship Id="rId911" Type="http://schemas.openxmlformats.org/officeDocument/2006/relationships/hyperlink" Target="https://www.facebook.com/watch/?v=209873370115005" TargetMode="External"/><Relationship Id="rId1127" Type="http://schemas.openxmlformats.org/officeDocument/2006/relationships/hyperlink" Target="https://perma.cc/LRF3-RHAH" TargetMode="External"/><Relationship Id="rId1334" Type="http://schemas.openxmlformats.org/officeDocument/2006/relationships/hyperlink" Target="https://factcheck.afp.com/ceos-these-companies-did-not-all-step-down-during-novel-coronavirus-crisis" TargetMode="External"/><Relationship Id="rId1541" Type="http://schemas.openxmlformats.org/officeDocument/2006/relationships/hyperlink" Target="https://www.facebook.com/Wat.Luangsingchai/videos/509106336394131/" TargetMode="External"/><Relationship Id="rId1779" Type="http://schemas.openxmlformats.org/officeDocument/2006/relationships/hyperlink" Target="https://factcheck.afp.com/photo-has-circulated-reports-about-bangladeshi-migrant-workers-malaysia" TargetMode="External"/><Relationship Id="rId1986" Type="http://schemas.openxmlformats.org/officeDocument/2006/relationships/hyperlink" Target="https://factcheck.afp.com/graphic-about-covid-19-lockdown-extension-philippines-has-been-doctored" TargetMode="External"/><Relationship Id="rId40" Type="http://schemas.openxmlformats.org/officeDocument/2006/relationships/hyperlink" Target="https://www.facebook.com/projectinspiredall/posts/157291779032341" TargetMode="External"/><Relationship Id="rId1401" Type="http://schemas.openxmlformats.org/officeDocument/2006/relationships/hyperlink" Target="https://www.facebook.com/catechesiscatholic/photos/a.105219084201297/237075277682343/" TargetMode="External"/><Relationship Id="rId1639" Type="http://schemas.openxmlformats.org/officeDocument/2006/relationships/hyperlink" Target="https://factcheck.afp.com/graphic-purported-quote-philippine-president-rodrigo-duterte-has-been-doctored" TargetMode="External"/><Relationship Id="rId1846" Type="http://schemas.openxmlformats.org/officeDocument/2006/relationships/hyperlink" Target="http://archive.is/oMXio" TargetMode="External"/><Relationship Id="rId1706" Type="http://schemas.openxmlformats.org/officeDocument/2006/relationships/hyperlink" Target="https://twitter.com/mixiaopangmama/status/1248193618679967745?s=20%2040K%20views" TargetMode="External"/><Relationship Id="rId1913" Type="http://schemas.openxmlformats.org/officeDocument/2006/relationships/hyperlink" Target="https://factcheck.afp.com/residents-are-advised-not-required-take-covid-19-precautions" TargetMode="External"/><Relationship Id="rId287" Type="http://schemas.openxmlformats.org/officeDocument/2006/relationships/hyperlink" Target="https://www.facebook.com/330288077521602/videos/191821301879321/" TargetMode="External"/><Relationship Id="rId494" Type="http://schemas.openxmlformats.org/officeDocument/2006/relationships/hyperlink" Target="https://factcheck.afp.com/sri-lankan-authorities-say-only-two-suspected-coronavirus-patients-were-hospitalised-and-both-later" TargetMode="External"/><Relationship Id="rId147" Type="http://schemas.openxmlformats.org/officeDocument/2006/relationships/hyperlink" Target="https://www.weibo.com/7277214609/IsM55Codj" TargetMode="External"/><Relationship Id="rId354" Type="http://schemas.openxmlformats.org/officeDocument/2006/relationships/hyperlink" Target="https://www.facebook.com/markn.damorenda/posts/171872254241856" TargetMode="External"/><Relationship Id="rId799" Type="http://schemas.openxmlformats.org/officeDocument/2006/relationships/hyperlink" Target="https://perma.cc/R8GJ-Y8Q6" TargetMode="External"/><Relationship Id="rId1191" Type="http://schemas.openxmlformats.org/officeDocument/2006/relationships/hyperlink" Target="https://factcheck.afp.com/photos-vaping-illness-patients-used-make-false-covid-19-claim" TargetMode="External"/><Relationship Id="rId2035" Type="http://schemas.openxmlformats.org/officeDocument/2006/relationships/hyperlink" Target="https://twitter.com/sunandadesh/status/1259767096843649024?s=20" TargetMode="External"/><Relationship Id="rId561" Type="http://schemas.openxmlformats.org/officeDocument/2006/relationships/hyperlink" Target="https://twitter.com/zxy_zky/status/1233758639392874497" TargetMode="External"/><Relationship Id="rId659" Type="http://schemas.openxmlformats.org/officeDocument/2006/relationships/hyperlink" Target="https://perma.cc/EL8Z-S2UH" TargetMode="External"/><Relationship Id="rId866" Type="http://schemas.openxmlformats.org/officeDocument/2006/relationships/hyperlink" Target="https://www.facebook.com/chamnan.bhueiam/videos/3358559227493268/" TargetMode="External"/><Relationship Id="rId1289" Type="http://schemas.openxmlformats.org/officeDocument/2006/relationships/hyperlink" Target="https://twitter.com/xiaohuo_0451/status/1241590488727048192?s=20%20117%20views" TargetMode="External"/><Relationship Id="rId1496" Type="http://schemas.openxmlformats.org/officeDocument/2006/relationships/hyperlink" Target="https://www.facebook.com/tyro.outlule/posts/3244520945560852" TargetMode="External"/><Relationship Id="rId214" Type="http://schemas.openxmlformats.org/officeDocument/2006/relationships/hyperlink" Target="https://mp.weixin.qq.com/s/wJBzaIjBu1z6iVKUB6wHRQ" TargetMode="External"/><Relationship Id="rId421" Type="http://schemas.openxmlformats.org/officeDocument/2006/relationships/hyperlink" Target="https://www.facebook.com/permalink.php?story_fbid=190935492220203" TargetMode="External"/><Relationship Id="rId519" Type="http://schemas.openxmlformats.org/officeDocument/2006/relationships/hyperlink" Target="https://www.facebook.com/Web.manjuwa/photos/a.503304926667167/1156691884661798/" TargetMode="External"/><Relationship Id="rId1051" Type="http://schemas.openxmlformats.org/officeDocument/2006/relationships/hyperlink" Target="https://twitter.com/medisal24jam/status/1241711215711158272" TargetMode="External"/><Relationship Id="rId1149" Type="http://schemas.openxmlformats.org/officeDocument/2006/relationships/hyperlink" Target="https://twitter.com/JNimalachandra/status/1243403766545543169" TargetMode="External"/><Relationship Id="rId1356" Type="http://schemas.openxmlformats.org/officeDocument/2006/relationships/hyperlink" Target="https://www.facebook.com/photo.php?fbid=10222441215402762" TargetMode="External"/><Relationship Id="rId2102" Type="http://schemas.openxmlformats.org/officeDocument/2006/relationships/hyperlink" Target="https://factcheck.afp.com/pakistani-doctor-was-wounded-police-officer-after-he-was-denied-sleeping-medication-police-say" TargetMode="External"/><Relationship Id="rId726" Type="http://schemas.openxmlformats.org/officeDocument/2006/relationships/hyperlink" Target="https://twitter.com/MUsTaGheess/status/1238333792949088256" TargetMode="External"/><Relationship Id="rId933" Type="http://schemas.openxmlformats.org/officeDocument/2006/relationships/hyperlink" Target="https://factcheck.afp.com/video-has-circulated-media-reports-about-man-subway-train-brussels" TargetMode="External"/><Relationship Id="rId1009" Type="http://schemas.openxmlformats.org/officeDocument/2006/relationships/hyperlink" Target="https://perma.cc/PF2V-KHKF" TargetMode="External"/><Relationship Id="rId1563" Type="http://schemas.openxmlformats.org/officeDocument/2006/relationships/hyperlink" Target="https://www.facebook.com/1796371957356488/posts/2636469543346721" TargetMode="External"/><Relationship Id="rId1770" Type="http://schemas.openxmlformats.org/officeDocument/2006/relationships/hyperlink" Target="https://factcheck.afp.com/photo-has-circulated-reports-2017-about-rodrigo-duterte-visiting-marawi" TargetMode="External"/><Relationship Id="rId1868" Type="http://schemas.openxmlformats.org/officeDocument/2006/relationships/hyperlink" Target="https://factcheck.afp.com/health-experts-refute-misleading-claim-eating-papaya-salad-can-prevent-covid-19" TargetMode="External"/><Relationship Id="rId62" Type="http://schemas.openxmlformats.org/officeDocument/2006/relationships/hyperlink" Target="https://www.facebook.com/photo.php?fbid=849658185494579" TargetMode="External"/><Relationship Id="rId1216" Type="http://schemas.openxmlformats.org/officeDocument/2006/relationships/hyperlink" Target="https://www.facebook.com/bonnie.roper.96/posts/205579394047108" TargetMode="External"/><Relationship Id="rId1423" Type="http://schemas.openxmlformats.org/officeDocument/2006/relationships/hyperlink" Target="https://perma.cc/FRN7-ZMZX" TargetMode="External"/><Relationship Id="rId1630" Type="http://schemas.openxmlformats.org/officeDocument/2006/relationships/hyperlink" Target="https://www.facebook.com/burraqtv/videos/vb.110387903912722/226671541755039/" TargetMode="External"/><Relationship Id="rId1728" Type="http://schemas.openxmlformats.org/officeDocument/2006/relationships/hyperlink" Target="https://factcheck.afp.com/video-has-circulated-online-2015-years-covid-19-pandemic" TargetMode="External"/><Relationship Id="rId1935" Type="http://schemas.openxmlformats.org/officeDocument/2006/relationships/hyperlink" Target="https://perma.cc/RLN6-C876?type=image" TargetMode="External"/><Relationship Id="rId169" Type="http://schemas.openxmlformats.org/officeDocument/2006/relationships/hyperlink" Target="https://www.facebook.com/sibagatullah.mohammed/videos/2634647643321046/" TargetMode="External"/><Relationship Id="rId376" Type="http://schemas.openxmlformats.org/officeDocument/2006/relationships/hyperlink" Target="https://factcheck.afp.com/no-cases-novel-coronavirus-have-been-confirmed-zimbabwe-february-20-2020" TargetMode="External"/><Relationship Id="rId583" Type="http://schemas.openxmlformats.org/officeDocument/2006/relationships/hyperlink" Target="https://perma.cc/9DQF-Y8HD" TargetMode="External"/><Relationship Id="rId790" Type="http://schemas.openxmlformats.org/officeDocument/2006/relationships/hyperlink" Target="https://perma.cc/Y3NU-NNZ3" TargetMode="External"/><Relationship Id="rId2057" Type="http://schemas.openxmlformats.org/officeDocument/2006/relationships/hyperlink" Target="https://factcheck.afp.com/experts-reject-conspiracy-theories-about-5g-microchip-implants?fbclid=IwAR3wJJFEeSocwbsX1aF4tQLhzGJGvjkPQRyXstPoYA70jZLYnNJxpGcFRs8" TargetMode="External"/><Relationship Id="rId4" Type="http://schemas.openxmlformats.org/officeDocument/2006/relationships/hyperlink" Target="https://twitter.com/CaixiaYang6/status/1220012853643620352" TargetMode="External"/><Relationship Id="rId236" Type="http://schemas.openxmlformats.org/officeDocument/2006/relationships/hyperlink" Target="https://www.facebook.com/katja.ristila.54/posts/10156681931541837" TargetMode="External"/><Relationship Id="rId443" Type="http://schemas.openxmlformats.org/officeDocument/2006/relationships/hyperlink" Target="https://perma.cc/B3CD-PZJ9" TargetMode="External"/><Relationship Id="rId650" Type="http://schemas.openxmlformats.org/officeDocument/2006/relationships/hyperlink" Target="https://www.facebook.com/photo.php?fbid=10157860558326063" TargetMode="External"/><Relationship Id="rId888" Type="http://schemas.openxmlformats.org/officeDocument/2006/relationships/hyperlink" Target="https://twitter.com/woollogirl/status/1241631466456416258" TargetMode="External"/><Relationship Id="rId1073" Type="http://schemas.openxmlformats.org/officeDocument/2006/relationships/hyperlink" Target="https://perma.cc/PUJ8-8Y7D" TargetMode="External"/><Relationship Id="rId1280" Type="http://schemas.openxmlformats.org/officeDocument/2006/relationships/hyperlink" Target="https://twitter.com/ABC7Veronica/status/1245482417193771009" TargetMode="External"/><Relationship Id="rId2124" Type="http://schemas.openxmlformats.org/officeDocument/2006/relationships/hyperlink" Target="https://factcheck.afp.com/non-profit-hospital-pakistan-refutes-misleading-claim-it-charged-patients-covid-19-tests" TargetMode="External"/><Relationship Id="rId303" Type="http://schemas.openxmlformats.org/officeDocument/2006/relationships/hyperlink" Target="https://twitter.com/LISOOBP327/status/1224888571649306625" TargetMode="External"/><Relationship Id="rId748" Type="http://schemas.openxmlformats.org/officeDocument/2006/relationships/hyperlink" Target="https://www.facebook.com/photo.php?fbid=1033668233683435" TargetMode="External"/><Relationship Id="rId955" Type="http://schemas.openxmlformats.org/officeDocument/2006/relationships/hyperlink" Target="https://factcheck.afp.com/hoax-circulates-uk-hospital-has-issued-special-advice-staff-prevent-covid-19-infection" TargetMode="External"/><Relationship Id="rId1140" Type="http://schemas.openxmlformats.org/officeDocument/2006/relationships/hyperlink" Target="https://factcheck.afp.com/singapore-general-hospital-said-its-car-park-would-be-temporarily-used-test-suspected-covid-19" TargetMode="External"/><Relationship Id="rId1378" Type="http://schemas.openxmlformats.org/officeDocument/2006/relationships/hyperlink" Target="https://twitter.com/ncdc_ng" TargetMode="External"/><Relationship Id="rId1585" Type="http://schemas.openxmlformats.org/officeDocument/2006/relationships/hyperlink" Target="https://perma.cc/M7WD-MDTQ" TargetMode="External"/><Relationship Id="rId1792" Type="http://schemas.openxmlformats.org/officeDocument/2006/relationships/hyperlink" Target="https://factcheck.afp.com/video-shows-fbi-agents-seizing-masks-alleged-price-gouger" TargetMode="External"/><Relationship Id="rId84" Type="http://schemas.openxmlformats.org/officeDocument/2006/relationships/hyperlink" Target="https://www.facebook.com/ayurwaylanka/photos/a.1978850562163956/2721906797858325/" TargetMode="External"/><Relationship Id="rId510" Type="http://schemas.openxmlformats.org/officeDocument/2006/relationships/hyperlink" Target="https://twitter.com/cryptowhale/status/1222966124117200901" TargetMode="External"/><Relationship Id="rId608" Type="http://schemas.openxmlformats.org/officeDocument/2006/relationships/hyperlink" Target="https://twitter.com/naochashu/status/1234430488099475457" TargetMode="External"/><Relationship Id="rId815" Type="http://schemas.openxmlformats.org/officeDocument/2006/relationships/hyperlink" Target="https://perma.cc/TB7D-YZB9" TargetMode="External"/><Relationship Id="rId1238" Type="http://schemas.openxmlformats.org/officeDocument/2006/relationships/hyperlink" Target="https://factcheck.afp.com/ethiopia-has-not-approved-traditional-medicine-treat-covid-19" TargetMode="External"/><Relationship Id="rId1445" Type="http://schemas.openxmlformats.org/officeDocument/2006/relationships/hyperlink" Target="https://perma.cc/8VWD-FMBR" TargetMode="External"/><Relationship Id="rId1652" Type="http://schemas.openxmlformats.org/officeDocument/2006/relationships/hyperlink" Target="https://www.facebook.com/photo.php?fbid=2551544395094263" TargetMode="External"/><Relationship Id="rId1000" Type="http://schemas.openxmlformats.org/officeDocument/2006/relationships/hyperlink" Target="https://perma.cc/J8PN-HHDY" TargetMode="External"/><Relationship Id="rId1305" Type="http://schemas.openxmlformats.org/officeDocument/2006/relationships/hyperlink" Target="https://factcheck.afp.com/these-photos-have-circulated-online-least-march-2019-covid-19-pandemic" TargetMode="External"/><Relationship Id="rId1957" Type="http://schemas.openxmlformats.org/officeDocument/2006/relationships/hyperlink" Target="https://factcheck.afp.com/doctored-photo-latest-attack-bill-gates-amid-covid-19-vaccine-push" TargetMode="External"/><Relationship Id="rId1512" Type="http://schemas.openxmlformats.org/officeDocument/2006/relationships/hyperlink" Target="https://www.facebook.com/photo.php?fbid=1083935968649654" TargetMode="External"/><Relationship Id="rId1817" Type="http://schemas.openxmlformats.org/officeDocument/2006/relationships/hyperlink" Target="https://www.weibo.com/7351587796/IBoJm1Mzj?refer_flag=1001030103_&amp;type=comment" TargetMode="External"/><Relationship Id="rId11" Type="http://schemas.openxmlformats.org/officeDocument/2006/relationships/hyperlink" Target="https://www.facebook.com/permalink.php?story_fbid=1223531874704149" TargetMode="External"/><Relationship Id="rId398" Type="http://schemas.openxmlformats.org/officeDocument/2006/relationships/hyperlink" Target="https://factcheck.afp.com/video-shows-islamic-conversion-saudi-arabia-may-2019-months-novel-coronavirus-outbreak" TargetMode="External"/><Relationship Id="rId2079" Type="http://schemas.openxmlformats.org/officeDocument/2006/relationships/hyperlink" Target="https://www.facebook.com/permalink.php?story_fbid=166121041551230&amp;id=101121128051222&amp;__xts__%5B0%5D=68.ARCezW1YZpr9dp4UrUhgoFp3JJl6_7mznbmL9IgjTmCR_XZ8leJTeHgF374WgGslMsQC-ae0UkJp17b6QtV-od5vIjwHUXfxkP-zaPLCu3zyhq2eqymvaSvVV5gZpkoSr54x4Kk2OOwBWh6km3905qZ6FoZ2HUT-kE2jTFWIunXaZ0U6V_0k-7mzuiZaPhsRM-l8wvgdKllq_tczshlJwKe_R9aRW4BbAPBY7DfcrBlZg2JyhOFCr6IZCpfq6bK_jRCcKkzG7_ewdNnLDmAwWG6OpM45JjdYqBQc08NtCi5DbjTIALuO1YXLjFFuncHlDHvteTsJLQgayLxNjOnV5Co" TargetMode="External"/><Relationship Id="rId160" Type="http://schemas.openxmlformats.org/officeDocument/2006/relationships/hyperlink" Target="https://factcheck.afp.com/dettols-manufacturer-denied-it-tested-its-products-novel-strain-coronavirus" TargetMode="External"/><Relationship Id="rId258" Type="http://schemas.openxmlformats.org/officeDocument/2006/relationships/hyperlink" Target="https://twitter.com/LanaMo16/status/1220672034105167872" TargetMode="External"/><Relationship Id="rId465" Type="http://schemas.openxmlformats.org/officeDocument/2006/relationships/hyperlink" Target="https://perma.cc/H7JL-UJNM" TargetMode="External"/><Relationship Id="rId672" Type="http://schemas.openxmlformats.org/officeDocument/2006/relationships/hyperlink" Target="https://perma.cc/9U9P-4D27" TargetMode="External"/><Relationship Id="rId1095" Type="http://schemas.openxmlformats.org/officeDocument/2006/relationships/hyperlink" Target="https://factcheck.afp.com/video-shows-police-arresting-knife-wielding-man-brazil" TargetMode="External"/><Relationship Id="rId2146" Type="http://schemas.openxmlformats.org/officeDocument/2006/relationships/hyperlink" Target="https://perma.cc/SR9D-DTT5" TargetMode="External"/><Relationship Id="rId118" Type="http://schemas.openxmlformats.org/officeDocument/2006/relationships/hyperlink" Target="https://www.facebook.com/permalink.php?story_fbid=123454175843589" TargetMode="External"/><Relationship Id="rId325" Type="http://schemas.openxmlformats.org/officeDocument/2006/relationships/hyperlink" Target="https://twitter.com/CanGeo/status/1227638498229878785" TargetMode="External"/><Relationship Id="rId532" Type="http://schemas.openxmlformats.org/officeDocument/2006/relationships/hyperlink" Target="https://perma.cc/5U3J-HA5V" TargetMode="External"/><Relationship Id="rId977" Type="http://schemas.openxmlformats.org/officeDocument/2006/relationships/hyperlink" Target="https://twitter.com/evalez_fr/status/1241647563960250369" TargetMode="External"/><Relationship Id="rId1162" Type="http://schemas.openxmlformats.org/officeDocument/2006/relationships/hyperlink" Target="https://www.facebook.com/watch/?ref=search&amp;v=282661276049572&amp;external_log_id=b812697e4f31b34649d5f34f2def9cd1&amp;q=" TargetMode="External"/><Relationship Id="rId2006" Type="http://schemas.openxmlformats.org/officeDocument/2006/relationships/hyperlink" Target="https://www.facebook.com/Amy.Azzara.Cirincione/posts/10223147232808028" TargetMode="External"/><Relationship Id="rId837" Type="http://schemas.openxmlformats.org/officeDocument/2006/relationships/hyperlink" Target="https://www.facebook.com/permalink.php?story_fbid=1133114183704401" TargetMode="External"/><Relationship Id="rId1022" Type="http://schemas.openxmlformats.org/officeDocument/2006/relationships/hyperlink" Target="https://twitter.com/ShamsAct/status/1239847938408345601" TargetMode="External"/><Relationship Id="rId1467" Type="http://schemas.openxmlformats.org/officeDocument/2006/relationships/hyperlink" Target="https://twitter.com/Yaozulong1/status/1246690912559759360" TargetMode="External"/><Relationship Id="rId1674" Type="http://schemas.openxmlformats.org/officeDocument/2006/relationships/hyperlink" Target="https://factcheck.afp.com/video-shows-lodging-facility-was-converted-covid-19-quarantine-centre" TargetMode="External"/><Relationship Id="rId1881" Type="http://schemas.openxmlformats.org/officeDocument/2006/relationships/hyperlink" Target="https://perma.cc/GAQ7-Y5C7" TargetMode="External"/><Relationship Id="rId904" Type="http://schemas.openxmlformats.org/officeDocument/2006/relationships/hyperlink" Target="https://perma.cc/D7JV-B4CG" TargetMode="External"/><Relationship Id="rId1327" Type="http://schemas.openxmlformats.org/officeDocument/2006/relationships/hyperlink" Target="https://twitter.com/Placebo90511492/status/1245613810880135170" TargetMode="External"/><Relationship Id="rId1534" Type="http://schemas.openxmlformats.org/officeDocument/2006/relationships/hyperlink" Target="https://www.facebook.com/bennytansh/videos/10222358949229514/" TargetMode="External"/><Relationship Id="rId1741" Type="http://schemas.openxmlformats.org/officeDocument/2006/relationships/hyperlink" Target="https://perma.cc/HD5W-ZPUL" TargetMode="External"/><Relationship Id="rId1979" Type="http://schemas.openxmlformats.org/officeDocument/2006/relationships/hyperlink" Target="https://perma.cc/7NXA-TBXU" TargetMode="External"/><Relationship Id="rId33" Type="http://schemas.openxmlformats.org/officeDocument/2006/relationships/hyperlink" Target="https://factcheck.afp.com/sri-lankan-authorities-say-man-suffered-condition-unrelated-novel-coronavirus" TargetMode="External"/><Relationship Id="rId1601" Type="http://schemas.openxmlformats.org/officeDocument/2006/relationships/hyperlink" Target="https://factcheck.afp.com/new-hoax-circulates-online-india-has-outlawed-social-media-posts-about-covid-19" TargetMode="External"/><Relationship Id="rId1839" Type="http://schemas.openxmlformats.org/officeDocument/2006/relationships/hyperlink" Target="https://perma.cc/85NK-7V7L" TargetMode="External"/><Relationship Id="rId182" Type="http://schemas.openxmlformats.org/officeDocument/2006/relationships/hyperlink" Target="https://factcheck.afp.com/viral-video-shows-high-school-initiation-south-africa" TargetMode="External"/><Relationship Id="rId1906" Type="http://schemas.openxmlformats.org/officeDocument/2006/relationships/hyperlink" Target="https://www.youtube.com/watch?v=rKAJQ0_1reY" TargetMode="External"/><Relationship Id="rId487" Type="http://schemas.openxmlformats.org/officeDocument/2006/relationships/hyperlink" Target="https://www.facebook.com/505857692794341/posts/2841725585874195" TargetMode="External"/><Relationship Id="rId694" Type="http://schemas.openxmlformats.org/officeDocument/2006/relationships/hyperlink" Target="https://perma.cc/UV46-L7PX" TargetMode="External"/><Relationship Id="rId2070" Type="http://schemas.openxmlformats.org/officeDocument/2006/relationships/hyperlink" Target="https://perma.cc/G5AP-U4QF?type=image" TargetMode="External"/><Relationship Id="rId2168" Type="http://schemas.openxmlformats.org/officeDocument/2006/relationships/hyperlink" Target="https://perma.cc/43DP-3FTP?type=image" TargetMode="External"/><Relationship Id="rId347" Type="http://schemas.openxmlformats.org/officeDocument/2006/relationships/hyperlink" Target="https://www.facebook.com/ros.julita.9/posts/1836020086530255" TargetMode="External"/><Relationship Id="rId999" Type="http://schemas.openxmlformats.org/officeDocument/2006/relationships/hyperlink" Target="https://perma.cc/LK7M-U7VP" TargetMode="External"/><Relationship Id="rId1184" Type="http://schemas.openxmlformats.org/officeDocument/2006/relationships/hyperlink" Target="https://perma.cc/5W53-DYVE" TargetMode="External"/><Relationship Id="rId2028" Type="http://schemas.openxmlformats.org/officeDocument/2006/relationships/hyperlink" Target="https://perma.cc/E3UG-4868" TargetMode="External"/><Relationship Id="rId554" Type="http://schemas.openxmlformats.org/officeDocument/2006/relationships/hyperlink" Target="https://factcheck.afp.com/indonesia-refutes-hoax-report-it-gave-citizens-free-air-tickets-return-home-after-coronavirus" TargetMode="External"/><Relationship Id="rId761" Type="http://schemas.openxmlformats.org/officeDocument/2006/relationships/hyperlink" Target="https://www.facebook.com/104546611168026/videos/2804008006354748/" TargetMode="External"/><Relationship Id="rId859" Type="http://schemas.openxmlformats.org/officeDocument/2006/relationships/hyperlink" Target="https://www.facebook.com/109260774025612/videos/512178353027375/" TargetMode="External"/><Relationship Id="rId1391" Type="http://schemas.openxmlformats.org/officeDocument/2006/relationships/hyperlink" Target="https://www.facebook.com/permalink.php?story_fbid=224957278913626" TargetMode="External"/><Relationship Id="rId1489" Type="http://schemas.openxmlformats.org/officeDocument/2006/relationships/hyperlink" Target="https://www.facebook.com/1411476778919228/posts/2824828230917402" TargetMode="External"/><Relationship Id="rId1696" Type="http://schemas.openxmlformats.org/officeDocument/2006/relationships/hyperlink" Target="https://factcheck.afp.com/kenya-governor-quotes-non-existent-who-research-defend-alcohol-donations" TargetMode="External"/><Relationship Id="rId207" Type="http://schemas.openxmlformats.org/officeDocument/2006/relationships/hyperlink" Target="https://www.facebook.com/chingwingsee/posts/2553418398318846" TargetMode="External"/><Relationship Id="rId414" Type="http://schemas.openxmlformats.org/officeDocument/2006/relationships/hyperlink" Target="https://factcheck.afp.com/these-images-have-previously-circulated-reports-about-elderly-chinese-couple-who-had-unrelated" TargetMode="External"/><Relationship Id="rId621" Type="http://schemas.openxmlformats.org/officeDocument/2006/relationships/hyperlink" Target="https://www.facebook.com/qaphile.putsoane/posts/3116913078333360" TargetMode="External"/><Relationship Id="rId1044" Type="http://schemas.openxmlformats.org/officeDocument/2006/relationships/hyperlink" Target="https://perma.cc/62ST-EMZU" TargetMode="External"/><Relationship Id="rId1251" Type="http://schemas.openxmlformats.org/officeDocument/2006/relationships/hyperlink" Target="https://perma.cc/5K2U-FBLE" TargetMode="External"/><Relationship Id="rId1349" Type="http://schemas.openxmlformats.org/officeDocument/2006/relationships/hyperlink" Target="https://www.facebook.com/Farozianwar/videos/214993583053284/" TargetMode="External"/><Relationship Id="rId719" Type="http://schemas.openxmlformats.org/officeDocument/2006/relationships/hyperlink" Target="https://www.facebook.com/100009318680472/videos/2585691798418084/" TargetMode="External"/><Relationship Id="rId926" Type="http://schemas.openxmlformats.org/officeDocument/2006/relationships/hyperlink" Target="https://factcheck.afp.com/nigerian-tv-screenshot-472-confirmed-cases-refers-lassa-fever-not-covid-19" TargetMode="External"/><Relationship Id="rId1111" Type="http://schemas.openxmlformats.org/officeDocument/2006/relationships/hyperlink" Target="https://factcheck.afp.com/spanish-politician-misidentified-posts-saying-soccer-players-should-find-novel-coronavirus-cure" TargetMode="External"/><Relationship Id="rId1556" Type="http://schemas.openxmlformats.org/officeDocument/2006/relationships/hyperlink" Target="https://www.facebook.com/kate.kathleen.9655/posts/810899052728850" TargetMode="External"/><Relationship Id="rId1763" Type="http://schemas.openxmlformats.org/officeDocument/2006/relationships/hyperlink" Target="https://www.tiktok.com/@__shadow_of_her__/video/6807510808902241538" TargetMode="External"/><Relationship Id="rId1970" Type="http://schemas.openxmlformats.org/officeDocument/2006/relationships/hyperlink" Target="https://factcheck.afp.com/flu-shot-will-not-make-you-test-positive-covid-19" TargetMode="External"/><Relationship Id="rId55" Type="http://schemas.openxmlformats.org/officeDocument/2006/relationships/hyperlink" Target="https://www.facebook.com/permalink.php?story_fbid=538804950318126" TargetMode="External"/><Relationship Id="rId1209" Type="http://schemas.openxmlformats.org/officeDocument/2006/relationships/hyperlink" Target="https://factcheck.afp.com/australian-health-authorities-dismiss-hoax-claim-about-rescue-packs-vulnerable-patients" TargetMode="External"/><Relationship Id="rId1416" Type="http://schemas.openxmlformats.org/officeDocument/2006/relationships/hyperlink" Target="https://perma.cc/7A69-B4XH" TargetMode="External"/><Relationship Id="rId1623" Type="http://schemas.openxmlformats.org/officeDocument/2006/relationships/hyperlink" Target="https://jamyco.com/breaking-atiku-abubakar-order-bank-pay-10k-nigerians-bvn/" TargetMode="External"/><Relationship Id="rId1830" Type="http://schemas.openxmlformats.org/officeDocument/2006/relationships/hyperlink" Target="https://factcheck.afp.com/false-claim-circulates-pakistani-plane-transported-sri-lankan-students-home-after-covid-19-lockdown" TargetMode="External"/><Relationship Id="rId1928" Type="http://schemas.openxmlformats.org/officeDocument/2006/relationships/hyperlink" Target="https://factcheck.afp.com/video-shows-police-drill-india-during-coronavirus-pandemic" TargetMode="External"/><Relationship Id="rId2092" Type="http://schemas.openxmlformats.org/officeDocument/2006/relationships/hyperlink" Target="https://perma.cc/Q5PK-X9LS?type=image" TargetMode="External"/><Relationship Id="rId271" Type="http://schemas.openxmlformats.org/officeDocument/2006/relationships/hyperlink" Target="https://twitter.com/aijaznm/status/1227129245513576448" TargetMode="External"/><Relationship Id="rId131" Type="http://schemas.openxmlformats.org/officeDocument/2006/relationships/hyperlink" Target="https://www.facebook.com/kholkumbe.sanjiv/videos/490511031849887/" TargetMode="External"/><Relationship Id="rId369" Type="http://schemas.openxmlformats.org/officeDocument/2006/relationships/hyperlink" Target="https://www.facebook.com/hopefornigeria/videos/vb.100484630009668/885396675222121/" TargetMode="External"/><Relationship Id="rId576" Type="http://schemas.openxmlformats.org/officeDocument/2006/relationships/hyperlink" Target="https://www.facebook.com/zenObda/videos/3048780508474976/" TargetMode="External"/><Relationship Id="rId783" Type="http://schemas.openxmlformats.org/officeDocument/2006/relationships/hyperlink" Target="https://factcheck.afp.com/indian-government-said-there-no-free-mask-scheme-place-claim-was-published-fraudulent-website" TargetMode="External"/><Relationship Id="rId990" Type="http://schemas.openxmlformats.org/officeDocument/2006/relationships/hyperlink" Target="https://www.facebook.com/photo.php?fbid=10215447217364116&amp;set=a.1884116833152&amp;type=3&amp;theater" TargetMode="External"/><Relationship Id="rId229" Type="http://schemas.openxmlformats.org/officeDocument/2006/relationships/hyperlink" Target="https://perma.cc/AXX7-ZT2J" TargetMode="External"/><Relationship Id="rId436" Type="http://schemas.openxmlformats.org/officeDocument/2006/relationships/hyperlink" Target="https://www.facebook.com/permalink.php?story_fbid=575799093150762" TargetMode="External"/><Relationship Id="rId643" Type="http://schemas.openxmlformats.org/officeDocument/2006/relationships/hyperlink" Target="https://factcheck.afp.com/employer-did-not-hide-advice-skip-work-covid-19-poster" TargetMode="External"/><Relationship Id="rId1066" Type="http://schemas.openxmlformats.org/officeDocument/2006/relationships/hyperlink" Target="https://factcheck.afp.com/video-does-not-show-saddam-hussein-making-reference-covid-19" TargetMode="External"/><Relationship Id="rId1273" Type="http://schemas.openxmlformats.org/officeDocument/2006/relationships/hyperlink" Target="https://perma.cc/6JVX-FSVV" TargetMode="External"/><Relationship Id="rId1480" Type="http://schemas.openxmlformats.org/officeDocument/2006/relationships/hyperlink" Target="https://www.facebook.com/watch/?v=1963249667133346" TargetMode="External"/><Relationship Id="rId2117" Type="http://schemas.openxmlformats.org/officeDocument/2006/relationships/hyperlink" Target="https://perma.cc/9C9F-CGA9" TargetMode="External"/><Relationship Id="rId850" Type="http://schemas.openxmlformats.org/officeDocument/2006/relationships/hyperlink" Target="https://perma.cc/E8C4-2UY7" TargetMode="External"/><Relationship Id="rId948" Type="http://schemas.openxmlformats.org/officeDocument/2006/relationships/hyperlink" Target="https://www.facebook.com/permalink.php?story_fbid=1570538896445392" TargetMode="External"/><Relationship Id="rId1133" Type="http://schemas.openxmlformats.org/officeDocument/2006/relationships/hyperlink" Target="https://perma.cc/AM6H-8ZKS" TargetMode="External"/><Relationship Id="rId1578" Type="http://schemas.openxmlformats.org/officeDocument/2006/relationships/hyperlink" Target="https://twitter.com/KimWolfRider1/status/1243111545581621250" TargetMode="External"/><Relationship Id="rId1785" Type="http://schemas.openxmlformats.org/officeDocument/2006/relationships/hyperlink" Target="https://factcheck.afp.com/photo-fact-shows-people-praying-rooftops-dubai" TargetMode="External"/><Relationship Id="rId1992" Type="http://schemas.openxmlformats.org/officeDocument/2006/relationships/hyperlink" Target="https://perma.cc/27KF-M69L" TargetMode="External"/><Relationship Id="rId77" Type="http://schemas.openxmlformats.org/officeDocument/2006/relationships/hyperlink" Target="https://www.facebook.com/damien.house.549/posts/608205876415599" TargetMode="External"/><Relationship Id="rId503" Type="http://schemas.openxmlformats.org/officeDocument/2006/relationships/hyperlink" Target="https://web.archive.org/web/20200226172317/https:/edition.cnn.com/2020/02/26/health/coronavirus-us-cdc-facial-hair/index.html" TargetMode="External"/><Relationship Id="rId710" Type="http://schemas.openxmlformats.org/officeDocument/2006/relationships/hyperlink" Target="https://www.facebook.com/photo.php?fbid=2851303818279801" TargetMode="External"/><Relationship Id="rId808" Type="http://schemas.openxmlformats.org/officeDocument/2006/relationships/hyperlink" Target="https://www.facebook.com/zolkifli.jaffar/posts/10218317747908098" TargetMode="External"/><Relationship Id="rId1340" Type="http://schemas.openxmlformats.org/officeDocument/2006/relationships/hyperlink" Target="https://www.facebook.com/DU30MEDIANetwork/posts/2595497587360882" TargetMode="External"/><Relationship Id="rId1438" Type="http://schemas.openxmlformats.org/officeDocument/2006/relationships/hyperlink" Target="https://www.facebook.com/photo.php?fbid=10157546470462203" TargetMode="External"/><Relationship Id="rId1645" Type="http://schemas.openxmlformats.org/officeDocument/2006/relationships/hyperlink" Target="https://factcheck.afp.com/video-was-filmed-new-york-not-china" TargetMode="External"/><Relationship Id="rId1200" Type="http://schemas.openxmlformats.org/officeDocument/2006/relationships/hyperlink" Target="https://www.facebook.com/ajay.kohli.902/posts/3280674185295066" TargetMode="External"/><Relationship Id="rId1852" Type="http://schemas.openxmlformats.org/officeDocument/2006/relationships/hyperlink" Target="https://www.facebook.com/yc.ulee/posts/3068382426553552" TargetMode="External"/><Relationship Id="rId1505" Type="http://schemas.openxmlformats.org/officeDocument/2006/relationships/hyperlink" Target="https://perma.cc/V544-8PRP" TargetMode="External"/><Relationship Id="rId1712" Type="http://schemas.openxmlformats.org/officeDocument/2006/relationships/hyperlink" Target="https://factcheck.afp.com/covid-19-hoax-circulates-viral-outbreaks-are-linked-new-telecommunication-technologies" TargetMode="External"/><Relationship Id="rId293" Type="http://schemas.openxmlformats.org/officeDocument/2006/relationships/hyperlink" Target="https://twitter.com/shana2727/status/1227597103867654145" TargetMode="External"/><Relationship Id="rId153" Type="http://schemas.openxmlformats.org/officeDocument/2006/relationships/hyperlink" Target="https://www.facebook.com/THEDOCTORSAABtds/posts/1012412532479192" TargetMode="External"/><Relationship Id="rId360" Type="http://schemas.openxmlformats.org/officeDocument/2006/relationships/hyperlink" Target="https://www.facebook.com/groups/MyPakistann/" TargetMode="External"/><Relationship Id="rId598" Type="http://schemas.openxmlformats.org/officeDocument/2006/relationships/hyperlink" Target="https://www.facebook.com/164615304283/posts/10158294152414284" TargetMode="External"/><Relationship Id="rId2041" Type="http://schemas.openxmlformats.org/officeDocument/2006/relationships/hyperlink" Target="https://www.youtube.com/watch?v=xnfpjWiURSw&amp;t=1305s" TargetMode="External"/><Relationship Id="rId220" Type="http://schemas.openxmlformats.org/officeDocument/2006/relationships/hyperlink" Target="https://perma.cc/7T3N-V97F" TargetMode="External"/><Relationship Id="rId458" Type="http://schemas.openxmlformats.org/officeDocument/2006/relationships/hyperlink" Target="https://factcheck.afp.com/photo-has-circulated-online-fundraising-page-man-lung-condition-unrelated-novel-coronavirus" TargetMode="External"/><Relationship Id="rId665" Type="http://schemas.openxmlformats.org/officeDocument/2006/relationships/hyperlink" Target="https://factcheck.afp.com/health-experts-dismiss-false-claim-covid-19-fits-pattern-viral-outbreaks-every-100-years" TargetMode="External"/><Relationship Id="rId872" Type="http://schemas.openxmlformats.org/officeDocument/2006/relationships/hyperlink" Target="https://www.facebook.com/photo.php?fbid=10217952339494734" TargetMode="External"/><Relationship Id="rId1088" Type="http://schemas.openxmlformats.org/officeDocument/2006/relationships/hyperlink" Target="https://www.youtube.com/watch?v=aUP1WgnKNE8" TargetMode="External"/><Relationship Id="rId1295" Type="http://schemas.openxmlformats.org/officeDocument/2006/relationships/hyperlink" Target="https://perma.cc/JLN6-V97H" TargetMode="External"/><Relationship Id="rId2139" Type="http://schemas.openxmlformats.org/officeDocument/2006/relationships/hyperlink" Target="https://perma.cc/VKU9-L5JA" TargetMode="External"/><Relationship Id="rId318" Type="http://schemas.openxmlformats.org/officeDocument/2006/relationships/hyperlink" Target="https://twitter.com/KimZetter/status/1227300593074491392" TargetMode="External"/><Relationship Id="rId525" Type="http://schemas.openxmlformats.org/officeDocument/2006/relationships/hyperlink" Target="https://mcmnt.com/vatican-confirms-pope-francis-and-two-aides-test-positive-for-coronavirus/" TargetMode="External"/><Relationship Id="rId732" Type="http://schemas.openxmlformats.org/officeDocument/2006/relationships/hyperlink" Target="https://www.facebook.com/samantha.rayn.bachman/posts/10158167873486719" TargetMode="External"/><Relationship Id="rId1155" Type="http://schemas.openxmlformats.org/officeDocument/2006/relationships/hyperlink" Target="https://twitter.com/YesThatAnna/status/1242556789515829250" TargetMode="External"/><Relationship Id="rId1362" Type="http://schemas.openxmlformats.org/officeDocument/2006/relationships/hyperlink" Target="https://twitter.com/hopedowdlist/status/1242832824480210944" TargetMode="External"/><Relationship Id="rId99" Type="http://schemas.openxmlformats.org/officeDocument/2006/relationships/hyperlink" Target="https://www.facebook.com/watch/?v=171540007517606" TargetMode="External"/><Relationship Id="rId1015" Type="http://schemas.openxmlformats.org/officeDocument/2006/relationships/hyperlink" Target="https://factcheck.afp.com/wet-wipes-not-recommended-use-diy-coronavirus-protection-masks" TargetMode="External"/><Relationship Id="rId1222" Type="http://schemas.openxmlformats.org/officeDocument/2006/relationships/hyperlink" Target="https://twitter.com/ALOKdelhi6/status/1242163680437035015" TargetMode="External"/><Relationship Id="rId1667" Type="http://schemas.openxmlformats.org/officeDocument/2006/relationships/hyperlink" Target="https://www.facebook.com/permalink.php?story_fbid=911426239319607&amp;id=518080825320819" TargetMode="External"/><Relationship Id="rId1874" Type="http://schemas.openxmlformats.org/officeDocument/2006/relationships/hyperlink" Target="https://twitter.com/thinnymadbones/status/1245945215438868480?s=20" TargetMode="External"/><Relationship Id="rId1527" Type="http://schemas.openxmlformats.org/officeDocument/2006/relationships/hyperlink" Target="https://www.youtube.com/watch?v=u4ENwrtqN4k" TargetMode="External"/><Relationship Id="rId1734" Type="http://schemas.openxmlformats.org/officeDocument/2006/relationships/hyperlink" Target="https://factual.afp.com/node/9067" TargetMode="External"/><Relationship Id="rId1941" Type="http://schemas.openxmlformats.org/officeDocument/2006/relationships/hyperlink" Target="https://twitter.com/Maheen83086711/status/1256283969554993158" TargetMode="External"/><Relationship Id="rId26" Type="http://schemas.openxmlformats.org/officeDocument/2006/relationships/hyperlink" Target="https://twitter.com/zlj517/status/1221821520235855872%20%20%20(unavailable" TargetMode="External"/><Relationship Id="rId175" Type="http://schemas.openxmlformats.org/officeDocument/2006/relationships/hyperlink" Target="https://www.facebook.com/lavateraj/posts/3072441126100301" TargetMode="External"/><Relationship Id="rId1801" Type="http://schemas.openxmlformats.org/officeDocument/2006/relationships/hyperlink" Target="https://twitter.com/rifaiariff7/status/1245674846731689984" TargetMode="External"/><Relationship Id="rId382" Type="http://schemas.openxmlformats.org/officeDocument/2006/relationships/hyperlink" Target="https://perma.cc/7G6G-MH25" TargetMode="External"/><Relationship Id="rId687" Type="http://schemas.openxmlformats.org/officeDocument/2006/relationships/hyperlink" Target="https://www.facebook.com/Pendragons01/posts/2654069011479688" TargetMode="External"/><Relationship Id="rId2063" Type="http://schemas.openxmlformats.org/officeDocument/2006/relationships/hyperlink" Target="https://factcheck.afp.com/health-ministry-rejects-online-rumours-herbal-cure" TargetMode="External"/><Relationship Id="rId242" Type="http://schemas.openxmlformats.org/officeDocument/2006/relationships/hyperlink" Target="https://www.facebook.com/groups/2011968789047739/permalink/2619331508311461/" TargetMode="External"/><Relationship Id="rId894" Type="http://schemas.openxmlformats.org/officeDocument/2006/relationships/hyperlink" Target="https://www.facebook.com/photo.php?fbid=1550880595068500" TargetMode="External"/><Relationship Id="rId1177" Type="http://schemas.openxmlformats.org/officeDocument/2006/relationships/hyperlink" Target="https://perma.cc/V5D7-BS4J" TargetMode="External"/><Relationship Id="rId2130" Type="http://schemas.openxmlformats.org/officeDocument/2006/relationships/hyperlink" Target="https://perma.cc/BD5V-ESE4" TargetMode="External"/><Relationship Id="rId102" Type="http://schemas.openxmlformats.org/officeDocument/2006/relationships/hyperlink" Target="https://factcheck.afp.com/photo-has-circulated-reports-about-japanese-medical-team-travelling-china-2008" TargetMode="External"/><Relationship Id="rId547" Type="http://schemas.openxmlformats.org/officeDocument/2006/relationships/hyperlink" Target="https://www.facebook.com/diane.stevens.77/posts/10219068292031593" TargetMode="External"/><Relationship Id="rId754" Type="http://schemas.openxmlformats.org/officeDocument/2006/relationships/hyperlink" Target="https://www.asianmuslim.com/2020/01/umat-islam-tak-perlu-khawatir-wudhu.html" TargetMode="External"/><Relationship Id="rId961" Type="http://schemas.openxmlformats.org/officeDocument/2006/relationships/hyperlink" Target="https://www.facebook.com/photo.php?fbid=2830661657023636&amp;set=a.666078400148650&amp;type=3&amp;theater" TargetMode="External"/><Relationship Id="rId1384" Type="http://schemas.openxmlformats.org/officeDocument/2006/relationships/hyperlink" Target="https://perma.cc/54RW-HCUQ" TargetMode="External"/><Relationship Id="rId1591" Type="http://schemas.openxmlformats.org/officeDocument/2006/relationships/hyperlink" Target="https://factcheck.afp.com/sri-lankan-health-authorities-said-covid-19-survivor-sought-shelter-relatives-home-after-consulting" TargetMode="External"/><Relationship Id="rId1689" Type="http://schemas.openxmlformats.org/officeDocument/2006/relationships/hyperlink" Target="https://perma.cc/794A-5A6T" TargetMode="External"/><Relationship Id="rId90" Type="http://schemas.openxmlformats.org/officeDocument/2006/relationships/hyperlink" Target="https://www.facebook.com/markie8mat/videos/629500674522011/%20%20%20(unavailable" TargetMode="External"/><Relationship Id="rId407" Type="http://schemas.openxmlformats.org/officeDocument/2006/relationships/hyperlink" Target="https://www.facebook.com/d3vilgirL1/videos/10221726148771109/" TargetMode="External"/><Relationship Id="rId614" Type="http://schemas.openxmlformats.org/officeDocument/2006/relationships/hyperlink" Target="https://www.youtube.com/watch?v=PVpUFC5gK1A" TargetMode="External"/><Relationship Id="rId821" Type="http://schemas.openxmlformats.org/officeDocument/2006/relationships/hyperlink" Target="https://factcheck.afp.com/these-photos-have-circulated-2011-reports-about-indian-yoga-guru-being-hospitalised-after-nine-day" TargetMode="External"/><Relationship Id="rId1037" Type="http://schemas.openxmlformats.org/officeDocument/2006/relationships/hyperlink" Target="https://factcheck.afp.com/footage-looting-was-filmed-years-pandemic" TargetMode="External"/><Relationship Id="rId1244" Type="http://schemas.openxmlformats.org/officeDocument/2006/relationships/hyperlink" Target="https://factcheck.afp.com/singaporean-authorities-refute-hoax-about-spot-fines-people-violating-social-distancing-orders" TargetMode="External"/><Relationship Id="rId1451" Type="http://schemas.openxmlformats.org/officeDocument/2006/relationships/hyperlink" Target="https://perma.cc/KRX2-27KA" TargetMode="External"/><Relationship Id="rId1896" Type="http://schemas.openxmlformats.org/officeDocument/2006/relationships/hyperlink" Target="https://perma.cc/449K-GVER" TargetMode="External"/><Relationship Id="rId919" Type="http://schemas.openxmlformats.org/officeDocument/2006/relationships/hyperlink" Target="https://twitter.com/DamiTheOG_/status/1240689025347768321" TargetMode="External"/><Relationship Id="rId1104" Type="http://schemas.openxmlformats.org/officeDocument/2006/relationships/hyperlink" Target="https://www.facebook.com/namfhon.amaejang/posts/10157985178837296" TargetMode="External"/><Relationship Id="rId1311" Type="http://schemas.openxmlformats.org/officeDocument/2006/relationships/hyperlink" Target="https://www.youtube.com/watch?v=6J_EzNEA7ys&amp;feature=youtu.be" TargetMode="External"/><Relationship Id="rId1549" Type="http://schemas.openxmlformats.org/officeDocument/2006/relationships/hyperlink" Target="https://www.facebook.com/photo.php?fbid=230774261623079" TargetMode="External"/><Relationship Id="rId1756" Type="http://schemas.openxmlformats.org/officeDocument/2006/relationships/hyperlink" Target="https://twitter.com/PAAmajama/status/1243104931814371328" TargetMode="External"/><Relationship Id="rId1963" Type="http://schemas.openxmlformats.org/officeDocument/2006/relationships/hyperlink" Target="https://twitter.com/SHEIKHWALEEDAH6/status/1254496752293621762?s=20" TargetMode="External"/><Relationship Id="rId48" Type="http://schemas.openxmlformats.org/officeDocument/2006/relationships/hyperlink" Target="https://factcheck.afp.com/china-coronavirus-australia-refutes-claims-travel-warning-was-issued-queensland-suburbs" TargetMode="External"/><Relationship Id="rId1409" Type="http://schemas.openxmlformats.org/officeDocument/2006/relationships/hyperlink" Target="https://www.facebook.com/photo.php?fbid=2627207854056573" TargetMode="External"/><Relationship Id="rId1616" Type="http://schemas.openxmlformats.org/officeDocument/2006/relationships/hyperlink" Target="https://factcheck.afp.com/no-scientific-evidence-neem-leaves-can-cure-covid-19-and-its-symptoms-doctors-say" TargetMode="External"/><Relationship Id="rId1823" Type="http://schemas.openxmlformats.org/officeDocument/2006/relationships/hyperlink" Target="https://perma.cc/6336-BJUB" TargetMode="External"/><Relationship Id="rId197" Type="http://schemas.openxmlformats.org/officeDocument/2006/relationships/hyperlink" Target="https://www.facebook.com/jaz.piho/posts/506601430265039" TargetMode="External"/><Relationship Id="rId2085" Type="http://schemas.openxmlformats.org/officeDocument/2006/relationships/hyperlink" Target="https://factcheck.afp.com/brazilian-mp-was-angry-because-new-covid-19-hospital-was-not-operating-yet" TargetMode="External"/><Relationship Id="rId264" Type="http://schemas.openxmlformats.org/officeDocument/2006/relationships/hyperlink" Target="https://twitter.com/mythoey/status/1227599472667938816" TargetMode="External"/><Relationship Id="rId471" Type="http://schemas.openxmlformats.org/officeDocument/2006/relationships/hyperlink" Target="https://perma.cc/7GBV-RYCQ" TargetMode="External"/><Relationship Id="rId2152" Type="http://schemas.openxmlformats.org/officeDocument/2006/relationships/hyperlink" Target="https://perma.cc/X7AS-3PFP?type=image" TargetMode="External"/><Relationship Id="rId124" Type="http://schemas.openxmlformats.org/officeDocument/2006/relationships/hyperlink" Target="https://www.facebook.com/groups/amritsarjobs/permalink/2583241605266344/" TargetMode="External"/><Relationship Id="rId569" Type="http://schemas.openxmlformats.org/officeDocument/2006/relationships/hyperlink" Target="https://factcheck.afp.com/these-sheep-videos-were-published-online-mongolia-announced-donation-china" TargetMode="External"/><Relationship Id="rId776" Type="http://schemas.openxmlformats.org/officeDocument/2006/relationships/hyperlink" Target="https://www.facebook.com/jiekai.pab/videos/2492121064384318/" TargetMode="External"/><Relationship Id="rId983" Type="http://schemas.openxmlformats.org/officeDocument/2006/relationships/hyperlink" Target="https://perma.cc/3Y9A-3W6E" TargetMode="External"/><Relationship Id="rId1199" Type="http://schemas.openxmlformats.org/officeDocument/2006/relationships/hyperlink" Target="https://www.nairaland.com/5753571/italy-apocalypse" TargetMode="External"/><Relationship Id="rId331" Type="http://schemas.openxmlformats.org/officeDocument/2006/relationships/hyperlink" Target="https://www.facebook.com/155750608219177/videos/3059036917480775/" TargetMode="External"/><Relationship Id="rId429" Type="http://schemas.openxmlformats.org/officeDocument/2006/relationships/hyperlink" Target="https://www.facebook.com/PIAOCHENGXIU/videos/1325630010978541/" TargetMode="External"/><Relationship Id="rId636" Type="http://schemas.openxmlformats.org/officeDocument/2006/relationships/hyperlink" Target="https://perma.cc/JX8V-XJQH" TargetMode="External"/><Relationship Id="rId1059" Type="http://schemas.openxmlformats.org/officeDocument/2006/relationships/hyperlink" Target="https://www.facebook.com/groups/1628507944078356/permalink/2553282711600870" TargetMode="External"/><Relationship Id="rId1266" Type="http://schemas.openxmlformats.org/officeDocument/2006/relationships/hyperlink" Target="https://twitter.com/satyanjana/status/1243725372060872705" TargetMode="External"/><Relationship Id="rId1473" Type="http://schemas.openxmlformats.org/officeDocument/2006/relationships/hyperlink" Target="https://www.facebook.com/story.php?story_fbid=146731813533448" TargetMode="External"/><Relationship Id="rId2012" Type="http://schemas.openxmlformats.org/officeDocument/2006/relationships/hyperlink" Target="https://www.facebook.com/CityRoundup1/posts/680225816071521" TargetMode="External"/><Relationship Id="rId843" Type="http://schemas.openxmlformats.org/officeDocument/2006/relationships/hyperlink" Target="https://www.youtube.com/watch?v=bSroF43PsoE" TargetMode="External"/><Relationship Id="rId1126" Type="http://schemas.openxmlformats.org/officeDocument/2006/relationships/hyperlink" Target="https://factcheck.afp.com/hoax-circulates-social-media-australian-supermarket-worker-has-tested-positive-covid-19-new-south" TargetMode="External"/><Relationship Id="rId1680" Type="http://schemas.openxmlformats.org/officeDocument/2006/relationships/hyperlink" Target="https://perma.cc/MF9F-LSZJ" TargetMode="External"/><Relationship Id="rId1778" Type="http://schemas.openxmlformats.org/officeDocument/2006/relationships/hyperlink" Target="https://perma.cc/B9N4-U47J" TargetMode="External"/><Relationship Id="rId1985" Type="http://schemas.openxmlformats.org/officeDocument/2006/relationships/hyperlink" Target="https://www.youtube.com/watch?v=CvbAu1wzpfE&amp;feature=youtu.be&amp;fbclid=IwAR0ou2wmLiKocJwO04R0lVohFTgN7_DePnWNOSwisas3JRIfV2Ua2xCwUXA" TargetMode="External"/><Relationship Id="rId703" Type="http://schemas.openxmlformats.org/officeDocument/2006/relationships/hyperlink" Target="https://www.facebook.com/RMDMaldives/posts/1321779744697470" TargetMode="External"/><Relationship Id="rId910" Type="http://schemas.openxmlformats.org/officeDocument/2006/relationships/hyperlink" Target="https://factcheck.afp.com/viral-video-misidentifies-covid-19-patient-canadian-pms-wife" TargetMode="External"/><Relationship Id="rId1333" Type="http://schemas.openxmlformats.org/officeDocument/2006/relationships/hyperlink" Target="https://www.facebook.com/USouthAfrica/videos/502019657354259/" TargetMode="External"/><Relationship Id="rId1540" Type="http://schemas.openxmlformats.org/officeDocument/2006/relationships/hyperlink" Target="https://www.facebook.com/100014591559661/videos/906095416553502" TargetMode="External"/><Relationship Id="rId1638" Type="http://schemas.openxmlformats.org/officeDocument/2006/relationships/hyperlink" Target="https://twitter.com/2mmbPkM00IJwIUV/status/1249500700511334400" TargetMode="External"/><Relationship Id="rId1400" Type="http://schemas.openxmlformats.org/officeDocument/2006/relationships/hyperlink" Target="https://www.facebook.com/fidescatholicanetwork3/posts/228082901901436" TargetMode="External"/><Relationship Id="rId1845" Type="http://schemas.openxmlformats.org/officeDocument/2006/relationships/hyperlink" Target="https://factcheck.afp.com/viral-videos-africans-attacked-china-were-filmed-years-ago" TargetMode="External"/><Relationship Id="rId1705" Type="http://schemas.openxmlformats.org/officeDocument/2006/relationships/hyperlink" Target="https://twitter.com/zixuan728/status/1248299065487421441" TargetMode="External"/><Relationship Id="rId1912" Type="http://schemas.openxmlformats.org/officeDocument/2006/relationships/hyperlink" Target="https://twitter.com/thebradfordfile/status/1257355969018900482" TargetMode="External"/><Relationship Id="rId286" Type="http://schemas.openxmlformats.org/officeDocument/2006/relationships/hyperlink" Target="https://factcheck.afp.com/video-shows-eid-prayer-china-june-2019-months-coronavirus-outbreak" TargetMode="External"/><Relationship Id="rId493" Type="http://schemas.openxmlformats.org/officeDocument/2006/relationships/hyperlink" Target="https://twitter.com/danielfree1305/status/1233421984631054353" TargetMode="External"/><Relationship Id="rId146" Type="http://schemas.openxmlformats.org/officeDocument/2006/relationships/hyperlink" Target="https://www.weibo.com/1435329210/IsMpnwFJZ" TargetMode="External"/><Relationship Id="rId353" Type="http://schemas.openxmlformats.org/officeDocument/2006/relationships/hyperlink" Target="https://www.facebook.com/permalink.php?story_fbid=2603878613167384" TargetMode="External"/><Relationship Id="rId560" Type="http://schemas.openxmlformats.org/officeDocument/2006/relationships/hyperlink" Target="https://www.facebook.com/rasmuzzV/posts/3150674264962929" TargetMode="External"/><Relationship Id="rId798" Type="http://schemas.openxmlformats.org/officeDocument/2006/relationships/hyperlink" Target="https://factcheck.afp.com/photo-does-not-show-pilot-who-tested-positive-after-visiting-cricket-game-sri-lanka" TargetMode="External"/><Relationship Id="rId1190" Type="http://schemas.openxmlformats.org/officeDocument/2006/relationships/hyperlink" Target="https://www.facebook.com/daniel.yahola/posts/2940707535988554" TargetMode="External"/><Relationship Id="rId2034" Type="http://schemas.openxmlformats.org/officeDocument/2006/relationships/hyperlink" Target="https://twitter.com/JeevaneeK/status/1259711760405131265?s=20" TargetMode="External"/><Relationship Id="rId213" Type="http://schemas.openxmlformats.org/officeDocument/2006/relationships/hyperlink" Target="https://mp.weixin.qq.com/s/iTVso26UrDPko7OQCNtE4Q" TargetMode="External"/><Relationship Id="rId420" Type="http://schemas.openxmlformats.org/officeDocument/2006/relationships/hyperlink" Target="https://perma.cc/U78Q-L4Q7" TargetMode="External"/><Relationship Id="rId658" Type="http://schemas.openxmlformats.org/officeDocument/2006/relationships/hyperlink" Target="https://factcheck.afp.com/false-covid-19-hotline-number-shared-facebook-ontario" TargetMode="External"/><Relationship Id="rId865" Type="http://schemas.openxmlformats.org/officeDocument/2006/relationships/hyperlink" Target="https://www.facebook.com/groups/1877577809156952/permalink/2591496947765031/" TargetMode="External"/><Relationship Id="rId1050" Type="http://schemas.openxmlformats.org/officeDocument/2006/relationships/hyperlink" Target="https://perma.cc/D52V-NE2K" TargetMode="External"/><Relationship Id="rId1288" Type="http://schemas.openxmlformats.org/officeDocument/2006/relationships/hyperlink" Target="https://perma.cc/7Q6L-Z5NY" TargetMode="External"/><Relationship Id="rId1495" Type="http://schemas.openxmlformats.org/officeDocument/2006/relationships/hyperlink" Target="https://factcheck.afp.com/south-africa-leader-did-not-ask-foreigners-leave-country-due-covid-19" TargetMode="External"/><Relationship Id="rId2101" Type="http://schemas.openxmlformats.org/officeDocument/2006/relationships/hyperlink" Target="https://www.facebook.com/azola.zuma/posts/10157469209631198" TargetMode="External"/><Relationship Id="rId518" Type="http://schemas.openxmlformats.org/officeDocument/2006/relationships/hyperlink" Target="https://factcheck.afp.com/israeli-scientists-have-not-developed-covid-19-vaccine-they-were-still-working-develop-one-february" TargetMode="External"/><Relationship Id="rId725" Type="http://schemas.openxmlformats.org/officeDocument/2006/relationships/hyperlink" Target="https://twitter.com/qurat_ul__ain/status/1238536511877976065" TargetMode="External"/><Relationship Id="rId932" Type="http://schemas.openxmlformats.org/officeDocument/2006/relationships/hyperlink" Target="https://twitter.com/Gracealltheway1/status/1241852291214442504" TargetMode="External"/><Relationship Id="rId1148" Type="http://schemas.openxmlformats.org/officeDocument/2006/relationships/hyperlink" Target="https://www.facebook.com/permalink.php?story_fbid=150512646429113&amp;id=100044111345753" TargetMode="External"/><Relationship Id="rId1355" Type="http://schemas.openxmlformats.org/officeDocument/2006/relationships/hyperlink" Target="https://www.facebook.com/photo.php?fbid=286830048966369" TargetMode="External"/><Relationship Id="rId1562" Type="http://schemas.openxmlformats.org/officeDocument/2006/relationships/hyperlink" Target="https://www.facebook.com/akshahi/videos/10216489163770228/" TargetMode="External"/><Relationship Id="rId1008" Type="http://schemas.openxmlformats.org/officeDocument/2006/relationships/hyperlink" Target="https://factcheck.afp.com/video-has-circulated-online-least-2013-and-shows-people-receiving-bibles" TargetMode="External"/><Relationship Id="rId1215" Type="http://schemas.openxmlformats.org/officeDocument/2006/relationships/hyperlink" Target="https://perma.cc/V3UW-ZEV5" TargetMode="External"/><Relationship Id="rId1422" Type="http://schemas.openxmlformats.org/officeDocument/2006/relationships/hyperlink" Target="https://perma.cc/H9B5-YLFM" TargetMode="External"/><Relationship Id="rId1867" Type="http://schemas.openxmlformats.org/officeDocument/2006/relationships/hyperlink" Target="https://perma.cc/72DL-HUFW" TargetMode="External"/><Relationship Id="rId61" Type="http://schemas.openxmlformats.org/officeDocument/2006/relationships/hyperlink" Target="https://www.facebook.com/Besttotaky/photos/a.853580214782331/1673648709442140/%20%20%20(unavailable" TargetMode="External"/><Relationship Id="rId1727" Type="http://schemas.openxmlformats.org/officeDocument/2006/relationships/hyperlink" Target="https://www.reddit.com/r/NewLondonCounty/comments/ft7ost/coronavirus_combat_info_from_john_hopkins_univ/" TargetMode="External"/><Relationship Id="rId1934" Type="http://schemas.openxmlformats.org/officeDocument/2006/relationships/hyperlink" Target="https://perma.cc/TEZ6-ZT76" TargetMode="External"/><Relationship Id="rId19" Type="http://schemas.openxmlformats.org/officeDocument/2006/relationships/hyperlink" Target="https://www.facebook.com/taktikupdate/posts/1063377930695265" TargetMode="External"/><Relationship Id="rId168" Type="http://schemas.openxmlformats.org/officeDocument/2006/relationships/hyperlink" Target="https://factcheck.afp.com/video-shows-chinese-president-xi-jinping-visiting-mosque-china-2016" TargetMode="External"/><Relationship Id="rId375" Type="http://schemas.openxmlformats.org/officeDocument/2006/relationships/hyperlink" Target="https://www.youtube.com/watch?v=2oI1DUJh62s" TargetMode="External"/><Relationship Id="rId582" Type="http://schemas.openxmlformats.org/officeDocument/2006/relationships/hyperlink" Target="https://factcheck.afp.com/report-hoax-video-was-filmed-one-year-novel-coronavirus-outbreak" TargetMode="External"/><Relationship Id="rId2056" Type="http://schemas.openxmlformats.org/officeDocument/2006/relationships/hyperlink" Target="https://www.facebook.com/schantelle.pawson.9/posts/341392413503525" TargetMode="External"/><Relationship Id="rId3" Type="http://schemas.openxmlformats.org/officeDocument/2006/relationships/hyperlink" Target="https://perma.cc/938B-FJAJ" TargetMode="External"/><Relationship Id="rId235" Type="http://schemas.openxmlformats.org/officeDocument/2006/relationships/hyperlink" Target="https://perma.cc/23JP-RBTS" TargetMode="External"/><Relationship Id="rId442" Type="http://schemas.openxmlformats.org/officeDocument/2006/relationships/hyperlink" Target="https://factcheck.afp.com/health-experts-say-there-no-evidence-vitamin-d-effective-preventing-novel-coronavirus-infection" TargetMode="External"/><Relationship Id="rId887" Type="http://schemas.openxmlformats.org/officeDocument/2006/relationships/hyperlink" Target="https://twitter.com/ocieaja/status/1238753667143962626" TargetMode="External"/><Relationship Id="rId1072" Type="http://schemas.openxmlformats.org/officeDocument/2006/relationships/hyperlink" Target="https://factcheck.afp.com/singapores-ministry-health-says-it-did-not-issue-guidelines-first-symptoms-covid-19" TargetMode="External"/><Relationship Id="rId2123" Type="http://schemas.openxmlformats.org/officeDocument/2006/relationships/hyperlink" Target="https://perma.cc/JTV2-H7PK" TargetMode="External"/><Relationship Id="rId302" Type="http://schemas.openxmlformats.org/officeDocument/2006/relationships/hyperlink" Target="https://perma.cc/G4WD-Z645" TargetMode="External"/><Relationship Id="rId747" Type="http://schemas.openxmlformats.org/officeDocument/2006/relationships/hyperlink" Target="https://www.facebook.com/devonportthumbsupthumbsdownlocals/photos/a.125121194908353/676713563082444/" TargetMode="External"/><Relationship Id="rId954" Type="http://schemas.openxmlformats.org/officeDocument/2006/relationships/hyperlink" Target="https://twitter.com/DWZ19_38_1/status/1240064481419333634" TargetMode="External"/><Relationship Id="rId1377" Type="http://schemas.openxmlformats.org/officeDocument/2006/relationships/hyperlink" Target="https://twitter.com/ncdc_Nigeria" TargetMode="External"/><Relationship Id="rId1584" Type="http://schemas.openxmlformats.org/officeDocument/2006/relationships/hyperlink" Target="https://factcheck.afp.com/video-has-circulated-online-reports-about-black-friday-shopping-brazil-november-2019" TargetMode="External"/><Relationship Id="rId1791" Type="http://schemas.openxmlformats.org/officeDocument/2006/relationships/hyperlink" Target="https://factcheck.afp.com/coronavirus-pandemic-triggers-wave-islamic-themed-myths-social-media" TargetMode="External"/><Relationship Id="rId83" Type="http://schemas.openxmlformats.org/officeDocument/2006/relationships/hyperlink" Target="https://www.facebook.com/indu.kodikara/posts/1911027975708301" TargetMode="External"/><Relationship Id="rId607" Type="http://schemas.openxmlformats.org/officeDocument/2006/relationships/hyperlink" Target="https://twitter.com/sadir_Palwan/status/1234592987532988416" TargetMode="External"/><Relationship Id="rId814" Type="http://schemas.openxmlformats.org/officeDocument/2006/relationships/hyperlink" Target="https://perma.cc/QM8Q-3386" TargetMode="External"/><Relationship Id="rId1237" Type="http://schemas.openxmlformats.org/officeDocument/2006/relationships/hyperlink" Target="https://www.facebook.com/russell.bluejack.5/posts/2850183695086709" TargetMode="External"/><Relationship Id="rId1444" Type="http://schemas.openxmlformats.org/officeDocument/2006/relationships/hyperlink" Target="https://factcheck.afp.com/photo-does-not-show-nurses-treating-covid-19-patients-italy" TargetMode="External"/><Relationship Id="rId1651" Type="http://schemas.openxmlformats.org/officeDocument/2006/relationships/hyperlink" Target="https://factcheck.afp.com/these-images-show-delivery-chinese-medical-supplies-ghana" TargetMode="External"/><Relationship Id="rId1889" Type="http://schemas.openxmlformats.org/officeDocument/2006/relationships/hyperlink" Target="https://www.facebook.com/garba.kaugama.7/posts/260227251775861?_rdc=1&amp;_rdr" TargetMode="External"/><Relationship Id="rId1304" Type="http://schemas.openxmlformats.org/officeDocument/2006/relationships/hyperlink" Target="https://twitter.com/png60/status/1244616310698283008" TargetMode="External"/><Relationship Id="rId1511" Type="http://schemas.openxmlformats.org/officeDocument/2006/relationships/hyperlink" Target="https://perma.cc/CX2Y-2S59" TargetMode="External"/><Relationship Id="rId1749" Type="http://schemas.openxmlformats.org/officeDocument/2006/relationships/hyperlink" Target="https://perma.cc/HC55-PUTZ" TargetMode="External"/><Relationship Id="rId1956" Type="http://schemas.openxmlformats.org/officeDocument/2006/relationships/hyperlink" Target="https://www.facebook.com/103305981031737/photos/a.103306031031732/251491556213178/?type=3&amp;theater&amp;_rdc=2&amp;_rdr" TargetMode="External"/><Relationship Id="rId1609" Type="http://schemas.openxmlformats.org/officeDocument/2006/relationships/hyperlink" Target="https://perma.cc/UP53-KCL5" TargetMode="External"/><Relationship Id="rId1816" Type="http://schemas.openxmlformats.org/officeDocument/2006/relationships/hyperlink" Target="https://www.weibo.com/3279710155/IE5Be6BHF?refer_flag=1001030103_&amp;type=comment" TargetMode="External"/><Relationship Id="rId10" Type="http://schemas.openxmlformats.org/officeDocument/2006/relationships/hyperlink" Target="https://perma.cc/79KE-FXWS" TargetMode="External"/><Relationship Id="rId397" Type="http://schemas.openxmlformats.org/officeDocument/2006/relationships/hyperlink" Target="https://www.facebook.com/imam.pitoyo.3/videos/10218867962644125/" TargetMode="External"/><Relationship Id="rId2078" Type="http://schemas.openxmlformats.org/officeDocument/2006/relationships/hyperlink" Target="https://perma.cc/DWW7-GJJA?type=image" TargetMode="External"/><Relationship Id="rId257" Type="http://schemas.openxmlformats.org/officeDocument/2006/relationships/hyperlink" Target="https://twitter.com/DiarioHL/status/1227367572116574210" TargetMode="External"/><Relationship Id="rId464" Type="http://schemas.openxmlformats.org/officeDocument/2006/relationships/hyperlink" Target="https://perma.cc/SQ3K-EHUX" TargetMode="External"/><Relationship Id="rId1094" Type="http://schemas.openxmlformats.org/officeDocument/2006/relationships/hyperlink" Target="https://twitter.com/FameCarterx/status/1240159988720361472" TargetMode="External"/><Relationship Id="rId2145" Type="http://schemas.openxmlformats.org/officeDocument/2006/relationships/hyperlink" Target="https://factcheck.afp.com/video-shows-hospital-india" TargetMode="External"/><Relationship Id="rId117" Type="http://schemas.openxmlformats.org/officeDocument/2006/relationships/hyperlink" Target="https://www.facebook.com/1sthealthclub/posts/474157153252367" TargetMode="External"/><Relationship Id="rId671" Type="http://schemas.openxmlformats.org/officeDocument/2006/relationships/hyperlink" Target="https://perma.cc/Z7JQ-ENYW" TargetMode="External"/><Relationship Id="rId769" Type="http://schemas.openxmlformats.org/officeDocument/2006/relationships/hyperlink" Target="https://www.facebook.com/david.lambert.58173/videos/10159638434689251/" TargetMode="External"/><Relationship Id="rId976" Type="http://schemas.openxmlformats.org/officeDocument/2006/relationships/hyperlink" Target="https://www.facebook.com/photo.php?fbid=2775333325920627&amp;set=a.109650085822311&amp;type=3&amp;theater" TargetMode="External"/><Relationship Id="rId1399" Type="http://schemas.openxmlformats.org/officeDocument/2006/relationships/hyperlink" Target="https://www.facebook.com/fidescatholicanetwork/posts/2934252350027911" TargetMode="External"/><Relationship Id="rId324" Type="http://schemas.openxmlformats.org/officeDocument/2006/relationships/hyperlink" Target="https://twitter.com/Dystopia992/status/1227420853828116486" TargetMode="External"/><Relationship Id="rId531" Type="http://schemas.openxmlformats.org/officeDocument/2006/relationships/hyperlink" Target="https://perma.cc/5YF7-3TK8" TargetMode="External"/><Relationship Id="rId629" Type="http://schemas.openxmlformats.org/officeDocument/2006/relationships/hyperlink" Target="https://factcheck.afp.com/philippine-department-health-refutes-hoax-warning-about-visiting-shopping-malls-and-hotels-during" TargetMode="External"/><Relationship Id="rId1161" Type="http://schemas.openxmlformats.org/officeDocument/2006/relationships/hyperlink" Target="https://www.youtube.com/watch?v=GHE-f2bwHEQ" TargetMode="External"/><Relationship Id="rId1259" Type="http://schemas.openxmlformats.org/officeDocument/2006/relationships/hyperlink" Target="https://perma.cc/3K62-X64V" TargetMode="External"/><Relationship Id="rId1466" Type="http://schemas.openxmlformats.org/officeDocument/2006/relationships/hyperlink" Target="https://www.weibo.com/2338396864/IC24M4Vwm" TargetMode="External"/><Relationship Id="rId2005" Type="http://schemas.openxmlformats.org/officeDocument/2006/relationships/hyperlink" Target="https://perma.cc/4LKS-RPE7" TargetMode="External"/><Relationship Id="rId836" Type="http://schemas.openxmlformats.org/officeDocument/2006/relationships/hyperlink" Target="https://www.facebook.com/permalink.php?story_fbid=1133114183704401" TargetMode="External"/><Relationship Id="rId1021" Type="http://schemas.openxmlformats.org/officeDocument/2006/relationships/hyperlink" Target="https://twitter.com/SahebAlam007/status/1239516602569314304" TargetMode="External"/><Relationship Id="rId1119" Type="http://schemas.openxmlformats.org/officeDocument/2006/relationships/hyperlink" Target="https://factcheck.afp.com/photo-shows-people-participating-art-project-germany" TargetMode="External"/><Relationship Id="rId1673" Type="http://schemas.openxmlformats.org/officeDocument/2006/relationships/hyperlink" Target="https://twitter.com/gurupawan40/status/1245993890013786113" TargetMode="External"/><Relationship Id="rId1880" Type="http://schemas.openxmlformats.org/officeDocument/2006/relationships/hyperlink" Target="https://factcheck.afp.com/photo-has-circulated-reports-2013-about-muslims-praying-sydney-street" TargetMode="External"/><Relationship Id="rId1978" Type="http://schemas.openxmlformats.org/officeDocument/2006/relationships/hyperlink" Target="https://factcheck.afp.com/photo-shows-die-protest-environmental-activists-germany" TargetMode="External"/><Relationship Id="rId903" Type="http://schemas.openxmlformats.org/officeDocument/2006/relationships/hyperlink" Target="https://factcheck.afp.com/indian-health-authorities-refute-myth-juiced-vegetables-can-cure-covid-19" TargetMode="External"/><Relationship Id="rId1326" Type="http://schemas.openxmlformats.org/officeDocument/2006/relationships/hyperlink" Target="https://www.instagram.com/p/B-cm96blLeY/?utm_source=ig_embed" TargetMode="External"/><Relationship Id="rId1533" Type="http://schemas.openxmlformats.org/officeDocument/2006/relationships/hyperlink" Target="https://www.facebook.com/109761493911708/videos/1543025079185954/" TargetMode="External"/><Relationship Id="rId1740" Type="http://schemas.openxmlformats.org/officeDocument/2006/relationships/hyperlink" Target="https://perma.cc/3DRE-CT7J" TargetMode="External"/><Relationship Id="rId32" Type="http://schemas.openxmlformats.org/officeDocument/2006/relationships/hyperlink" Target="https://www.facebook.com/mypadcebu/photos/a.581309925223356/3355871811100473/" TargetMode="External"/><Relationship Id="rId1600" Type="http://schemas.openxmlformats.org/officeDocument/2006/relationships/hyperlink" Target="https://twitter.com/AmanJi04096572/status/1241622545100607488" TargetMode="External"/><Relationship Id="rId1838" Type="http://schemas.openxmlformats.org/officeDocument/2006/relationships/hyperlink" Target="https://factcheck.afp.com/posts-misrepresent-eligibility-us-covid-19-stimulus-payments" TargetMode="External"/><Relationship Id="rId181" Type="http://schemas.openxmlformats.org/officeDocument/2006/relationships/hyperlink" Target="https://www.facebook.com/Pattayaruyang/photos/a.712743475550171/1459003367590841/" TargetMode="External"/><Relationship Id="rId1905" Type="http://schemas.openxmlformats.org/officeDocument/2006/relationships/hyperlink" Target="https://twitter.com/mas__piyuuu/status/1250970516690571266" TargetMode="External"/><Relationship Id="rId279" Type="http://schemas.openxmlformats.org/officeDocument/2006/relationships/hyperlink" Target="https://factcheck.afp.com/wuhan-fire-officials-say-video-shows-apartment-fire-sparked-discarded-cigarette" TargetMode="External"/><Relationship Id="rId486" Type="http://schemas.openxmlformats.org/officeDocument/2006/relationships/hyperlink" Target="https://perma.cc/59H8-5F62" TargetMode="External"/><Relationship Id="rId693" Type="http://schemas.openxmlformats.org/officeDocument/2006/relationships/hyperlink" Target="https://factcheck.afp.com/health-experts-refute-claim-ancient-medicinal-herbs-are-effective-coronavirus-remedy" TargetMode="External"/><Relationship Id="rId2167" Type="http://schemas.openxmlformats.org/officeDocument/2006/relationships/hyperlink" Target="https://archive.fo/onlEZ" TargetMode="External"/><Relationship Id="rId139" Type="http://schemas.openxmlformats.org/officeDocument/2006/relationships/hyperlink" Target="https://perma.cc/F837-DSHU" TargetMode="External"/><Relationship Id="rId346" Type="http://schemas.openxmlformats.org/officeDocument/2006/relationships/hyperlink" Target="https://factcheck.afp.com/world-health-organization-has-said-there-not-yet-vaccine-novel-coronavirus" TargetMode="External"/><Relationship Id="rId553" Type="http://schemas.openxmlformats.org/officeDocument/2006/relationships/hyperlink" Target="https://www.facebook.com/rizvi.azzez/posts/1869789846489931" TargetMode="External"/><Relationship Id="rId760" Type="http://schemas.openxmlformats.org/officeDocument/2006/relationships/hyperlink" Target="https://www.facebook.com/tylogo/videos/10157728714055196/" TargetMode="External"/><Relationship Id="rId998" Type="http://schemas.openxmlformats.org/officeDocument/2006/relationships/hyperlink" Target="https://factcheck.afp.com/meme-does-not-show-fully-stocked-shelves-during-swine-flu-pandemic" TargetMode="External"/><Relationship Id="rId1183" Type="http://schemas.openxmlformats.org/officeDocument/2006/relationships/hyperlink" Target="https://factcheck.afp.com/hemingway-phrase-misrepresented-trump-and-biden-statement-covid-19-death-toll" TargetMode="External"/><Relationship Id="rId1390" Type="http://schemas.openxmlformats.org/officeDocument/2006/relationships/hyperlink" Target="https://www.facebook.com/groups/723559134846487/permalink/736425486893185/" TargetMode="External"/><Relationship Id="rId2027" Type="http://schemas.openxmlformats.org/officeDocument/2006/relationships/hyperlink" Target="https://factcheck.afp.com/holocaust-comparison-misleading-facebook-post-claims-bill-gates-seeks-digital-tattoos" TargetMode="External"/><Relationship Id="rId206" Type="http://schemas.openxmlformats.org/officeDocument/2006/relationships/hyperlink" Target="https://www.facebook.com/groups/BroSisOn99/permalink/2584285341697504/" TargetMode="External"/><Relationship Id="rId413" Type="http://schemas.openxmlformats.org/officeDocument/2006/relationships/hyperlink" Target="https://twitter.com/SHIVAMR19706234/status/1226349040654139392" TargetMode="External"/><Relationship Id="rId858" Type="http://schemas.openxmlformats.org/officeDocument/2006/relationships/hyperlink" Target="https://perma.cc/C4MR-8ZDE" TargetMode="External"/><Relationship Id="rId1043" Type="http://schemas.openxmlformats.org/officeDocument/2006/relationships/hyperlink" Target="https://perma.cc/EKU3-CK7S" TargetMode="External"/><Relationship Id="rId1488" Type="http://schemas.openxmlformats.org/officeDocument/2006/relationships/hyperlink" Target="https://www.facebook.com/454778371385771/posts/1272107536319513" TargetMode="External"/><Relationship Id="rId1695" Type="http://schemas.openxmlformats.org/officeDocument/2006/relationships/hyperlink" Target="https://twitter.com/AbelStarks/status/1251058938923102208?s=20" TargetMode="External"/><Relationship Id="rId620" Type="http://schemas.openxmlformats.org/officeDocument/2006/relationships/hyperlink" Target="https://www.facebook.com/1658987171069811/posts/2248758252092697" TargetMode="External"/><Relationship Id="rId718" Type="http://schemas.openxmlformats.org/officeDocument/2006/relationships/hyperlink" Target="https://www.facebook.com/ling.lau.374/videos/3307728789254443/" TargetMode="External"/><Relationship Id="rId925" Type="http://schemas.openxmlformats.org/officeDocument/2006/relationships/hyperlink" Target="https://www.facebook.com/ernest.ert/videos/3447265711966988/" TargetMode="External"/><Relationship Id="rId1250" Type="http://schemas.openxmlformats.org/officeDocument/2006/relationships/hyperlink" Target="https://factcheck.afp.com/photo-shows-trucks-branded-image-current-sri-lankan-prime-minister-were-used-2014" TargetMode="External"/><Relationship Id="rId1348" Type="http://schemas.openxmlformats.org/officeDocument/2006/relationships/hyperlink" Target="https://perma.cc/WW5A-53S3" TargetMode="External"/><Relationship Id="rId1555" Type="http://schemas.openxmlformats.org/officeDocument/2006/relationships/hyperlink" Target="https://www.facebook.com/sheryl.pilongo/posts/3029873757076530" TargetMode="External"/><Relationship Id="rId1762" Type="http://schemas.openxmlformats.org/officeDocument/2006/relationships/hyperlink" Target="https://www.youtube.com/watch?v=D-duE8yGO9c" TargetMode="External"/><Relationship Id="rId1110" Type="http://schemas.openxmlformats.org/officeDocument/2006/relationships/hyperlink" Target="https://perma.cc/4CUK-7PCE" TargetMode="External"/><Relationship Id="rId1208" Type="http://schemas.openxmlformats.org/officeDocument/2006/relationships/hyperlink" Target="https://www.facebook.com/100002482467026/posts/2823126314446756/" TargetMode="External"/><Relationship Id="rId1415" Type="http://schemas.openxmlformats.org/officeDocument/2006/relationships/hyperlink" Target="https://factcheck.afp.com/video-has-circulated-reports-about-indian-activist-trupti-desais-arrest-september-2019" TargetMode="External"/><Relationship Id="rId54" Type="http://schemas.openxmlformats.org/officeDocument/2006/relationships/hyperlink" Target="https://factcheck.afp.com/china-coronavirus-singapore-denies-it-closed-subway-station-after-novel-coronavirus-discovery" TargetMode="External"/><Relationship Id="rId1622" Type="http://schemas.openxmlformats.org/officeDocument/2006/relationships/hyperlink" Target="https://factcheck.afp.com/nigerias-ex-vice-president-didnt-promise-pay-citizens-stay-home-during-virus-outbreak" TargetMode="External"/><Relationship Id="rId1927" Type="http://schemas.openxmlformats.org/officeDocument/2006/relationships/hyperlink" Target="https://twitter.com/SonuVer9919018/status/1255462076367228928" TargetMode="External"/><Relationship Id="rId2091" Type="http://schemas.openxmlformats.org/officeDocument/2006/relationships/hyperlink" Target="https://factcheck.afp.com/who-still-recommends-self-isolation-and-social-distancing-prevent-covid-19-transmission" TargetMode="External"/><Relationship Id="rId270" Type="http://schemas.openxmlformats.org/officeDocument/2006/relationships/hyperlink" Target="https://twitter.com/JenniferHYChan/status/1227098395258441729" TargetMode="External"/><Relationship Id="rId130" Type="http://schemas.openxmlformats.org/officeDocument/2006/relationships/hyperlink" Target="https://www.facebook.com/105379864330828/videos/171403797502303/" TargetMode="External"/><Relationship Id="rId368" Type="http://schemas.openxmlformats.org/officeDocument/2006/relationships/hyperlink" Target="https://www.facebook.com/nochillafrica/videos/vb.932231533619813/1319406908260976" TargetMode="External"/><Relationship Id="rId575" Type="http://schemas.openxmlformats.org/officeDocument/2006/relationships/hyperlink" Target="https://www.facebook.com/100025812741094/videos/546678302869256/" TargetMode="External"/><Relationship Id="rId782" Type="http://schemas.openxmlformats.org/officeDocument/2006/relationships/hyperlink" Target="https://www.facebook.com/bhagyahettiarachchii/posts/1077368959285036" TargetMode="External"/><Relationship Id="rId2049" Type="http://schemas.openxmlformats.org/officeDocument/2006/relationships/hyperlink" Target="https://factcheck.afp.com/money-was-help-madagascar-fight-outbreak-not-produce-cure" TargetMode="External"/><Relationship Id="rId228" Type="http://schemas.openxmlformats.org/officeDocument/2006/relationships/hyperlink" Target="https://perma.cc/XG59-ZV69" TargetMode="External"/><Relationship Id="rId435" Type="http://schemas.openxmlformats.org/officeDocument/2006/relationships/hyperlink" Target="https://www.facebook.com/thesitamarhiofficial11/posts/548321966030851" TargetMode="External"/><Relationship Id="rId642" Type="http://schemas.openxmlformats.org/officeDocument/2006/relationships/hyperlink" Target="https://www.facebook.com/permalink.php?story_fbid=1438057246376294" TargetMode="External"/><Relationship Id="rId1065" Type="http://schemas.openxmlformats.org/officeDocument/2006/relationships/hyperlink" Target="https://www.facebook.com/permalink.php?story_fbid=210303070316608&amp;id=100040107486343&amp;_rdc=3&amp;_rdr" TargetMode="External"/><Relationship Id="rId1272" Type="http://schemas.openxmlformats.org/officeDocument/2006/relationships/hyperlink" Target="https://factcheck.afp.com/video-shows-pro-democracy-protesters-hong-kong-august-2019" TargetMode="External"/><Relationship Id="rId2116" Type="http://schemas.openxmlformats.org/officeDocument/2006/relationships/hyperlink" Target="https://factcheck.afp.com/video-has-circulated-reports-about-pakistani-police-and-security-forces-conducting-training-drill" TargetMode="External"/><Relationship Id="rId502" Type="http://schemas.openxmlformats.org/officeDocument/2006/relationships/hyperlink" Target="https://perma.cc/RR7C-QUAG" TargetMode="External"/><Relationship Id="rId947" Type="http://schemas.openxmlformats.org/officeDocument/2006/relationships/hyperlink" Target="https://www.facebook.com/photo.php?fbid=2979715782089713" TargetMode="External"/><Relationship Id="rId1132" Type="http://schemas.openxmlformats.org/officeDocument/2006/relationships/hyperlink" Target="https://perma.cc/6EES-KPRB" TargetMode="External"/><Relationship Id="rId1577" Type="http://schemas.openxmlformats.org/officeDocument/2006/relationships/hyperlink" Target="https://www.facebook.com/nannybootchy/photos/basw.AboDWba_BX7T3iPmJtyqh91M1z_WYXbsum7PD3KGrmIb1QQ524-CeaSDzH6l8M2P7MnZ1cLyNsO8qcirQ4P46c46SfYIRVWTMxZnFTP99DrzuB7cjNGQGP2LIqkLBp6kXRJbYLpoZfHx81DB723Ra0_2xoM-hF-TfDsSDjiMyEwwoigJbVOl03-aMGtSdlKNCVPOkSn3vJrtYnIlrtRQ-O7dKgdRAi83MgJp_75MbKSxLJOaaGG44DZ5pz-WLqsh0SFZJLflZdzZ471pidjw0rre6WJf78O-07T3AudJv1IAUQ.207603357340512.1281792788540525.201763907936650.522219044507804.1576563989027615.392397394465310/201763907936650/" TargetMode="External"/><Relationship Id="rId1784" Type="http://schemas.openxmlformats.org/officeDocument/2006/relationships/hyperlink" Target="https://twitter.com/syedkhaleedd/status/1248625015261556737" TargetMode="External"/><Relationship Id="rId1991" Type="http://schemas.openxmlformats.org/officeDocument/2006/relationships/hyperlink" Target="https://factcheck.afp.com/doctored-photo-original-image-has-circulated-reports-about-saudi-policeman" TargetMode="External"/><Relationship Id="rId76" Type="http://schemas.openxmlformats.org/officeDocument/2006/relationships/hyperlink" Target="https://www.facebook.com/photo.php?fbid=2564252310291272" TargetMode="External"/><Relationship Id="rId807" Type="http://schemas.openxmlformats.org/officeDocument/2006/relationships/hyperlink" Target="https://www.facebook.com/DrShark58/posts/10215777809895097" TargetMode="External"/><Relationship Id="rId1437" Type="http://schemas.openxmlformats.org/officeDocument/2006/relationships/hyperlink" Target="https://perma.cc/A5XV-EA73" TargetMode="External"/><Relationship Id="rId1644" Type="http://schemas.openxmlformats.org/officeDocument/2006/relationships/hyperlink" Target="https://www.facebook.com/permalink.php?story_fbid=2423376467937478" TargetMode="External"/><Relationship Id="rId1851" Type="http://schemas.openxmlformats.org/officeDocument/2006/relationships/hyperlink" Target="https://www.facebook.com/permalink.php?story_fbid=2823842757664276&amp;id=100001157377832" TargetMode="External"/><Relationship Id="rId1504" Type="http://schemas.openxmlformats.org/officeDocument/2006/relationships/hyperlink" Target="https://factcheck.afp.com/world-health-organization-confirmed-protocol-covid-19-lockdown-fake" TargetMode="External"/><Relationship Id="rId1711" Type="http://schemas.openxmlformats.org/officeDocument/2006/relationships/hyperlink" Target="https://www.facebook.com/permalink.php?story_fbid=1423912577815628&amp;id=100005906987960" TargetMode="External"/><Relationship Id="rId1949" Type="http://schemas.openxmlformats.org/officeDocument/2006/relationships/hyperlink" Target="https://factcheck.afp.com/footage-bodies-new-york-funeral-home-circulates-misleading-claim-india" TargetMode="External"/><Relationship Id="rId292" Type="http://schemas.openxmlformats.org/officeDocument/2006/relationships/hyperlink" Target="https://twitter.com/sssspppp321/status/1227578969035333634" TargetMode="External"/><Relationship Id="rId1809" Type="http://schemas.openxmlformats.org/officeDocument/2006/relationships/hyperlink" Target="https://www.facebook.com/ranga.lasantha.752/posts/245713779956491" TargetMode="External"/><Relationship Id="rId597" Type="http://schemas.openxmlformats.org/officeDocument/2006/relationships/hyperlink" Target="https://perma.cc/MU52-UZD7" TargetMode="External"/><Relationship Id="rId152" Type="http://schemas.openxmlformats.org/officeDocument/2006/relationships/hyperlink" Target="https://www.facebook.com/inndrathepower/posts/1493194730832561" TargetMode="External"/><Relationship Id="rId457" Type="http://schemas.openxmlformats.org/officeDocument/2006/relationships/hyperlink" Target="https://twitter.com/Jassim90019179/status/1232345533827686400" TargetMode="External"/><Relationship Id="rId1087" Type="http://schemas.openxmlformats.org/officeDocument/2006/relationships/hyperlink" Target="https://www.youtube.com/watch?v=OhRSRHdJO2k" TargetMode="External"/><Relationship Id="rId1294" Type="http://schemas.openxmlformats.org/officeDocument/2006/relationships/hyperlink" Target="https://factcheck.afp.com/cnn-broadcast-has-been-doctored-nigerian-leader-did-not-test-positive-coronavirus" TargetMode="External"/><Relationship Id="rId2040" Type="http://schemas.openxmlformats.org/officeDocument/2006/relationships/hyperlink" Target="https://perma.cc/8PMD-PQ26" TargetMode="External"/><Relationship Id="rId2138" Type="http://schemas.openxmlformats.org/officeDocument/2006/relationships/hyperlink" Target="https://perma.cc/99U5-ZLH6" TargetMode="External"/><Relationship Id="rId664" Type="http://schemas.openxmlformats.org/officeDocument/2006/relationships/hyperlink" Target="https://factcheck.afp.com/last-day-south-african-schools-will-be-open-wednesday-march-18-they-will-be-closed-thereafter" TargetMode="External"/><Relationship Id="rId871" Type="http://schemas.openxmlformats.org/officeDocument/2006/relationships/hyperlink" Target="https://www.facebook.com/ItsHillaryJane/posts/1376184089240774" TargetMode="External"/><Relationship Id="rId969" Type="http://schemas.openxmlformats.org/officeDocument/2006/relationships/hyperlink" Target="https://perma.cc/7WW2-HQF6" TargetMode="External"/><Relationship Id="rId1599" Type="http://schemas.openxmlformats.org/officeDocument/2006/relationships/hyperlink" Target="https://www.facebook.com/permalink.php?id=1685605971704255" TargetMode="External"/><Relationship Id="rId317" Type="http://schemas.openxmlformats.org/officeDocument/2006/relationships/hyperlink" Target="https://twitter.com/Kate_Chastain/status/1227789453374169089" TargetMode="External"/><Relationship Id="rId524" Type="http://schemas.openxmlformats.org/officeDocument/2006/relationships/hyperlink" Target="https://perma.cc/9EVC-JQMR" TargetMode="External"/><Relationship Id="rId731" Type="http://schemas.openxmlformats.org/officeDocument/2006/relationships/hyperlink" Target="https://www.facebook.com/geelongundergroundinc/posts/3346386825388635" TargetMode="External"/><Relationship Id="rId1154" Type="http://schemas.openxmlformats.org/officeDocument/2006/relationships/hyperlink" Target="https://twitter.com/AdhaPathan/status/1242490004527513602" TargetMode="External"/><Relationship Id="rId1361" Type="http://schemas.openxmlformats.org/officeDocument/2006/relationships/hyperlink" Target="https://www.facebook.com/groups/970055639735485/permalink/3655920144482341/" TargetMode="External"/><Relationship Id="rId1459" Type="http://schemas.openxmlformats.org/officeDocument/2006/relationships/hyperlink" Target="https://www.facebook.com/tahir.rafiqe.50/posts/2561763700750389" TargetMode="External"/><Relationship Id="rId98" Type="http://schemas.openxmlformats.org/officeDocument/2006/relationships/hyperlink" Target="https://www.weibo.com/tv/v/IrMo16wTA" TargetMode="External"/><Relationship Id="rId829" Type="http://schemas.openxmlformats.org/officeDocument/2006/relationships/hyperlink" Target="https://www.facebook.com/photo.php?fbid=10157141281318131" TargetMode="External"/><Relationship Id="rId1014" Type="http://schemas.openxmlformats.org/officeDocument/2006/relationships/hyperlink" Target="https://perma.cc/R2B3-54TN" TargetMode="External"/><Relationship Id="rId1221" Type="http://schemas.openxmlformats.org/officeDocument/2006/relationships/hyperlink" Target="https://perma.cc/8ZCJ-KUYS" TargetMode="External"/><Relationship Id="rId1666" Type="http://schemas.openxmlformats.org/officeDocument/2006/relationships/hyperlink" Target="https://www.facebook.com/ramani.pahalagamaarachchi.1/posts/229164448432739" TargetMode="External"/><Relationship Id="rId1873" Type="http://schemas.openxmlformats.org/officeDocument/2006/relationships/hyperlink" Target="https://perma.cc/DR6T-A9G3" TargetMode="External"/><Relationship Id="rId1319" Type="http://schemas.openxmlformats.org/officeDocument/2006/relationships/hyperlink" Target="https://perma.cc/4NXX-RVE4" TargetMode="External"/><Relationship Id="rId1526" Type="http://schemas.openxmlformats.org/officeDocument/2006/relationships/hyperlink" Target="https://factcheck.afp.com/video-shows-computer-generated-imagery-superimposed-cathedral-nicaragua" TargetMode="External"/><Relationship Id="rId1733" Type="http://schemas.openxmlformats.org/officeDocument/2006/relationships/hyperlink" Target="https://twitter.com/tveitdal/status/1251050648453472258" TargetMode="External"/><Relationship Id="rId1940" Type="http://schemas.openxmlformats.org/officeDocument/2006/relationships/hyperlink" Target="https://twitter.com/e9d91fef09654a1/status/1256607763029000192" TargetMode="External"/><Relationship Id="rId25" Type="http://schemas.openxmlformats.org/officeDocument/2006/relationships/hyperlink" Target="https://twitter.com/PDChina/status/1221807573332058113" TargetMode="External"/><Relationship Id="rId1800" Type="http://schemas.openxmlformats.org/officeDocument/2006/relationships/hyperlink" Target="https://perma.cc/X3WM-GQXC" TargetMode="External"/><Relationship Id="rId174" Type="http://schemas.openxmlformats.org/officeDocument/2006/relationships/hyperlink" Target="https://www.facebook.com/nc.mngangcha/posts/599621407259113" TargetMode="External"/><Relationship Id="rId381" Type="http://schemas.openxmlformats.org/officeDocument/2006/relationships/hyperlink" Target="https://factcheck.afp.com/map-forecast-based-past-data-not-real-time-satellite-readings" TargetMode="External"/><Relationship Id="rId2062" Type="http://schemas.openxmlformats.org/officeDocument/2006/relationships/hyperlink" Target="https://perma.cc/A55S-9BTN?type=image" TargetMode="External"/><Relationship Id="rId241" Type="http://schemas.openxmlformats.org/officeDocument/2006/relationships/hyperlink" Target="https://perma.cc/TE59-26F2" TargetMode="External"/><Relationship Id="rId479" Type="http://schemas.openxmlformats.org/officeDocument/2006/relationships/hyperlink" Target="https://perma.cc/SA2H-ZYE7" TargetMode="External"/><Relationship Id="rId686" Type="http://schemas.openxmlformats.org/officeDocument/2006/relationships/hyperlink" Target="https://www.facebook.com/groups/120913329352589/permalink/129577795152809/" TargetMode="External"/><Relationship Id="rId893" Type="http://schemas.openxmlformats.org/officeDocument/2006/relationships/hyperlink" Target="https://perma.cc/765H-BAYW" TargetMode="External"/><Relationship Id="rId339" Type="http://schemas.openxmlformats.org/officeDocument/2006/relationships/hyperlink" Target="https://factcheck.afp.com/these-photos-show-private-firm-distributing-face-masks-manila" TargetMode="External"/><Relationship Id="rId546" Type="http://schemas.openxmlformats.org/officeDocument/2006/relationships/hyperlink" Target="https://www.facebook.com/cecilia.chapadeau/posts/10162972131800231" TargetMode="External"/><Relationship Id="rId753" Type="http://schemas.openxmlformats.org/officeDocument/2006/relationships/hyperlink" Target="https://koranseruya.com/masyaallah-wudhu-bisa-matikan-virus-corona.html" TargetMode="External"/><Relationship Id="rId1176" Type="http://schemas.openxmlformats.org/officeDocument/2006/relationships/hyperlink" Target="https://factcheck.afp.com/false-claim-circulates-online-china-and-japan-are-free-covid-19" TargetMode="External"/><Relationship Id="rId1383" Type="http://schemas.openxmlformats.org/officeDocument/2006/relationships/hyperlink" Target="https://perma.cc/6P6D-EKMG" TargetMode="External"/><Relationship Id="rId101" Type="http://schemas.openxmlformats.org/officeDocument/2006/relationships/hyperlink" Target="https://www.weibo.com/1498135555/IrMkdzp3a" TargetMode="External"/><Relationship Id="rId406" Type="http://schemas.openxmlformats.org/officeDocument/2006/relationships/hyperlink" Target="https://www.facebook.com/Aman2TiZ/videos/2656183707783286/" TargetMode="External"/><Relationship Id="rId960" Type="http://schemas.openxmlformats.org/officeDocument/2006/relationships/hyperlink" Target="https://perma.cc/JY72-3JWL" TargetMode="External"/><Relationship Id="rId1036" Type="http://schemas.openxmlformats.org/officeDocument/2006/relationships/hyperlink" Target="https://www.facebook.com/evelynantolijao.gersalia/posts/1251026245100181" TargetMode="External"/><Relationship Id="rId1243" Type="http://schemas.openxmlformats.org/officeDocument/2006/relationships/hyperlink" Target="https://perma.cc/PZC5-Z4WB" TargetMode="External"/><Relationship Id="rId1590" Type="http://schemas.openxmlformats.org/officeDocument/2006/relationships/hyperlink" Target="https://perma.cc/P2J4-5WJK" TargetMode="External"/><Relationship Id="rId1688" Type="http://schemas.openxmlformats.org/officeDocument/2006/relationships/hyperlink" Target="https://www.facebook.com/photo.php?fbid=2704710949800279" TargetMode="External"/><Relationship Id="rId1895" Type="http://schemas.openxmlformats.org/officeDocument/2006/relationships/hyperlink" Target="https://factcheck.afp.com/these-are-test-kits-made-south-korea-not-cure-covid-19" TargetMode="External"/><Relationship Id="rId613" Type="http://schemas.openxmlformats.org/officeDocument/2006/relationships/hyperlink" Target="https://perma.cc/9MXN-9VLV" TargetMode="External"/><Relationship Id="rId820" Type="http://schemas.openxmlformats.org/officeDocument/2006/relationships/hyperlink" Target="https://twitter.com/Ghana_music/status/1239505637970755584" TargetMode="External"/><Relationship Id="rId918" Type="http://schemas.openxmlformats.org/officeDocument/2006/relationships/hyperlink" Target="https://twitter.com/BelAkinyii/status/1240720164557029376" TargetMode="External"/><Relationship Id="rId1450" Type="http://schemas.openxmlformats.org/officeDocument/2006/relationships/hyperlink" Target="https://perma.cc/B324-NYNN" TargetMode="External"/><Relationship Id="rId1548" Type="http://schemas.openxmlformats.org/officeDocument/2006/relationships/hyperlink" Target="https://www.facebook.com/youloveclipded.co/photos/a.1625216891070793/2664303497162122/" TargetMode="External"/><Relationship Id="rId1755" Type="http://schemas.openxmlformats.org/officeDocument/2006/relationships/hyperlink" Target="https://perma.cc/2ST8-EZLS" TargetMode="External"/><Relationship Id="rId1103" Type="http://schemas.openxmlformats.org/officeDocument/2006/relationships/hyperlink" Target="https://perma.cc/G2M6-RSLW" TargetMode="External"/><Relationship Id="rId1310" Type="http://schemas.openxmlformats.org/officeDocument/2006/relationships/hyperlink" Target="https://www.youtube.com/watch?v=5HI2XFyF0xI&amp;feature=youtu.be" TargetMode="External"/><Relationship Id="rId1408" Type="http://schemas.openxmlformats.org/officeDocument/2006/relationships/hyperlink" Target="https://www.facebook.com/photo.php?fbid=1212474859087829" TargetMode="External"/><Relationship Id="rId1962" Type="http://schemas.openxmlformats.org/officeDocument/2006/relationships/hyperlink" Target="https://perma.cc/SR9D-DTT5" TargetMode="External"/><Relationship Id="rId47" Type="http://schemas.openxmlformats.org/officeDocument/2006/relationships/hyperlink" Target="https://www.facebook.com/photo.php?fbid=2616644231897867" TargetMode="External"/><Relationship Id="rId1615" Type="http://schemas.openxmlformats.org/officeDocument/2006/relationships/hyperlink" Target="https://www.facebook.com/loveroger1/posts/3895200410505187" TargetMode="External"/><Relationship Id="rId1822" Type="http://schemas.openxmlformats.org/officeDocument/2006/relationships/hyperlink" Target="https://factcheck.afp.com/fake-hiring-phone-numbers-shared-online-us-unemployment-surges" TargetMode="External"/><Relationship Id="rId196" Type="http://schemas.openxmlformats.org/officeDocument/2006/relationships/hyperlink" Target="https://www.facebook.com/photo.php?fbid=10157188067422675" TargetMode="External"/><Relationship Id="rId2084" Type="http://schemas.openxmlformats.org/officeDocument/2006/relationships/hyperlink" Target="https://www.facebook.com/CEEHCARDO/posts/130573645285104" TargetMode="External"/><Relationship Id="rId263" Type="http://schemas.openxmlformats.org/officeDocument/2006/relationships/hyperlink" Target="https://twitter.com/NekomuraTsukiyo/status/1227537799345098752" TargetMode="External"/><Relationship Id="rId470" Type="http://schemas.openxmlformats.org/officeDocument/2006/relationships/hyperlink" Target="https://factcheck.afp.com/coronavirus-protection-masks-hawked-misleading-video-ad-facebook" TargetMode="External"/><Relationship Id="rId2151" Type="http://schemas.openxmlformats.org/officeDocument/2006/relationships/hyperlink" Target="https://perma.cc/6DZ3-9CTL?type=image" TargetMode="External"/><Relationship Id="rId123" Type="http://schemas.openxmlformats.org/officeDocument/2006/relationships/hyperlink" Target="https://www.facebook.com/jiven.jai/posts/2918925401492465" TargetMode="External"/><Relationship Id="rId330" Type="http://schemas.openxmlformats.org/officeDocument/2006/relationships/hyperlink" Target="https://twitter.com/freethinkbird/status/1229097388431704065" TargetMode="External"/><Relationship Id="rId568" Type="http://schemas.openxmlformats.org/officeDocument/2006/relationships/hyperlink" Target="https://iharare.com/southafrican-coronavirus-patient-cured/" TargetMode="External"/><Relationship Id="rId775" Type="http://schemas.openxmlformats.org/officeDocument/2006/relationships/hyperlink" Target="https://www.facebook.com/KangenAngelsKL/videos/208316053744819/" TargetMode="External"/><Relationship Id="rId982" Type="http://schemas.openxmlformats.org/officeDocument/2006/relationships/hyperlink" Target="https://factcheck.afp.com/photo-shows-covid-19-test-kit-developed-south-korean-company" TargetMode="External"/><Relationship Id="rId1198" Type="http://schemas.openxmlformats.org/officeDocument/2006/relationships/hyperlink" Target="https://perma.cc/7SCQ-SL2S" TargetMode="External"/><Relationship Id="rId2011" Type="http://schemas.openxmlformats.org/officeDocument/2006/relationships/hyperlink" Target="https://perma.cc/99GZ-Y9XD" TargetMode="External"/><Relationship Id="rId428" Type="http://schemas.openxmlformats.org/officeDocument/2006/relationships/hyperlink" Target="https://www.facebook.com/cheng.kaifu/videos/154607082662505/" TargetMode="External"/><Relationship Id="rId635" Type="http://schemas.openxmlformats.org/officeDocument/2006/relationships/hyperlink" Target="https://factcheck.afp.com/doctored-image-contains-2015-photo-tom-hanks-and-ball-movie-cast-away" TargetMode="External"/><Relationship Id="rId842" Type="http://schemas.openxmlformats.org/officeDocument/2006/relationships/hyperlink" Target="https://www.facebook.com/100007562598714/videos/2507152452880150/" TargetMode="External"/><Relationship Id="rId1058" Type="http://schemas.openxmlformats.org/officeDocument/2006/relationships/hyperlink" Target="https://perma.cc/PK7M-6TWC" TargetMode="External"/><Relationship Id="rId1265" Type="http://schemas.openxmlformats.org/officeDocument/2006/relationships/hyperlink" Target="https://twitter.com/ErSureshKSharma/status/1243913902678671362" TargetMode="External"/><Relationship Id="rId1472" Type="http://schemas.openxmlformats.org/officeDocument/2006/relationships/hyperlink" Target="https://twitter.com/angiiieee98/status/1246381255337234432" TargetMode="External"/><Relationship Id="rId2109" Type="http://schemas.openxmlformats.org/officeDocument/2006/relationships/hyperlink" Target="https://perma.cc/64AS-7QSS" TargetMode="External"/><Relationship Id="rId702" Type="http://schemas.openxmlformats.org/officeDocument/2006/relationships/hyperlink" Target="https://twitter.com/itsjustfifa/status/1238972639877660672" TargetMode="External"/><Relationship Id="rId1125" Type="http://schemas.openxmlformats.org/officeDocument/2006/relationships/hyperlink" Target="https://twitter.com/architect_harsh/status/1241986844763385856" TargetMode="External"/><Relationship Id="rId1332" Type="http://schemas.openxmlformats.org/officeDocument/2006/relationships/hyperlink" Target="https://www.facebook.com/bryan.amos.372/videos/2905601632868109/" TargetMode="External"/><Relationship Id="rId1777" Type="http://schemas.openxmlformats.org/officeDocument/2006/relationships/hyperlink" Target="https://factcheck.afp.com/posts-target-parents-misleading-covid-19-hospital-visit-rules" TargetMode="External"/><Relationship Id="rId1984" Type="http://schemas.openxmlformats.org/officeDocument/2006/relationships/hyperlink" Target="https://www.tiktok.com/@novan_vandi92/video/6821876198122065153" TargetMode="External"/><Relationship Id="rId69" Type="http://schemas.openxmlformats.org/officeDocument/2006/relationships/hyperlink" Target="https://factcheck.afp.com/2014-photo-people-participating-art-project-frankfurt-germany" TargetMode="External"/><Relationship Id="rId1637" Type="http://schemas.openxmlformats.org/officeDocument/2006/relationships/hyperlink" Target="https://www.facebook.com/kkjjcccn/videos/3180499268677616/" TargetMode="External"/><Relationship Id="rId1844" Type="http://schemas.openxmlformats.org/officeDocument/2006/relationships/hyperlink" Target="https://twitter.com/MerdekaSuara/status/1250321477619990529" TargetMode="External"/><Relationship Id="rId1704" Type="http://schemas.openxmlformats.org/officeDocument/2006/relationships/hyperlink" Target="https://perma.cc/M8N5-SXRW" TargetMode="External"/><Relationship Id="rId285" Type="http://schemas.openxmlformats.org/officeDocument/2006/relationships/hyperlink" Target="https://www.facebook.com/kanatubes/posts/2008086569336724" TargetMode="External"/><Relationship Id="rId1911" Type="http://schemas.openxmlformats.org/officeDocument/2006/relationships/hyperlink" Target="https://twitter.com/realDonaldTrump/status/1257315077243334656" TargetMode="External"/><Relationship Id="rId492" Type="http://schemas.openxmlformats.org/officeDocument/2006/relationships/hyperlink" Target="https://twitter.com/guzhoujin/status/1233363497787871234" TargetMode="External"/><Relationship Id="rId797" Type="http://schemas.openxmlformats.org/officeDocument/2006/relationships/hyperlink" Target="https://www.facebook.com/photo.php?fbid=10163045513145527" TargetMode="External"/><Relationship Id="rId2173" Type="http://schemas.openxmlformats.org/officeDocument/2006/relationships/hyperlink" Target="https://perma.cc/T4RP-8ZDQ" TargetMode="External"/><Relationship Id="rId145" Type="http://schemas.openxmlformats.org/officeDocument/2006/relationships/hyperlink" Target="https://www.weibo.com/1644742225/IsKWrvfW0" TargetMode="External"/><Relationship Id="rId352" Type="http://schemas.openxmlformats.org/officeDocument/2006/relationships/hyperlink" Target="https://perma.cc/B42X-TNVA" TargetMode="External"/><Relationship Id="rId1287" Type="http://schemas.openxmlformats.org/officeDocument/2006/relationships/hyperlink" Target="https://factcheck.afp.com/video-shows-belarusian-band-singing-chinese-song-covid-19-outbreak" TargetMode="External"/><Relationship Id="rId2033" Type="http://schemas.openxmlformats.org/officeDocument/2006/relationships/hyperlink" Target="https://perma.cc/2569-ND88" TargetMode="External"/><Relationship Id="rId212" Type="http://schemas.openxmlformats.org/officeDocument/2006/relationships/hyperlink" Target="https://mp.weixin.qq.com/s?__biz=MjM5MjA0MDk2MA%3D%3D&amp;mid=2652498856&amp;idx=1&amp;sn=96312146c762084011608a88b9910967" TargetMode="External"/><Relationship Id="rId657" Type="http://schemas.openxmlformats.org/officeDocument/2006/relationships/hyperlink" Target="https://www.facebook.com/photo.php?fbid=10157394565299580" TargetMode="External"/><Relationship Id="rId864" Type="http://schemas.openxmlformats.org/officeDocument/2006/relationships/hyperlink" Target="https://www.facebook.com/arthit.ourairat.9/videos/2761510047272146/" TargetMode="External"/><Relationship Id="rId1494" Type="http://schemas.openxmlformats.org/officeDocument/2006/relationships/hyperlink" Target="https://twitter.com/skumar176/status/1243120400801755138" TargetMode="External"/><Relationship Id="rId1799" Type="http://schemas.openxmlformats.org/officeDocument/2006/relationships/hyperlink" Target="https://factcheck.afp.com/health-experts-say-there-no-evidence-eating-alkaline-foods-can-prevent-or-cure-covid-19" TargetMode="External"/><Relationship Id="rId2100" Type="http://schemas.openxmlformats.org/officeDocument/2006/relationships/hyperlink" Target="https://perma.cc/VT2K-E3FQ?type=image" TargetMode="External"/><Relationship Id="rId517" Type="http://schemas.openxmlformats.org/officeDocument/2006/relationships/hyperlink" Target="https://twitter.com/owaiskhanzada10/status/1233007395888123905" TargetMode="External"/><Relationship Id="rId724" Type="http://schemas.openxmlformats.org/officeDocument/2006/relationships/hyperlink" Target="https://www.facebook.com/mohammad.nasir.12576/posts/10158153805935948" TargetMode="External"/><Relationship Id="rId931" Type="http://schemas.openxmlformats.org/officeDocument/2006/relationships/hyperlink" Target="https://www.facebook.com/photo.php?fbid=2632987300270405" TargetMode="External"/><Relationship Id="rId1147" Type="http://schemas.openxmlformats.org/officeDocument/2006/relationships/hyperlink" Target="https://www.facebook.com/Buddhism2nirvana/posts/887614185014535?__tn__=-R" TargetMode="External"/><Relationship Id="rId1354" Type="http://schemas.openxmlformats.org/officeDocument/2006/relationships/hyperlink" Target="https://www.facebook.com/photo.php?fbid=1592606560888545" TargetMode="External"/><Relationship Id="rId1561" Type="http://schemas.openxmlformats.org/officeDocument/2006/relationships/hyperlink" Target="https://www.facebook.com/bhavar.dewasierodr/videos/1492433077600333/" TargetMode="External"/><Relationship Id="rId60" Type="http://schemas.openxmlformats.org/officeDocument/2006/relationships/hyperlink" Target="https://www.facebook.com/shahzad9289/photos/a.407707363308626/637386717007355/" TargetMode="External"/><Relationship Id="rId1007" Type="http://schemas.openxmlformats.org/officeDocument/2006/relationships/hyperlink" Target="https://twitter.com/BlaineBershad/status/1242175419513819138" TargetMode="External"/><Relationship Id="rId1214" Type="http://schemas.openxmlformats.org/officeDocument/2006/relationships/hyperlink" Target="https://factcheck.afp.com/its-myth-south-australian-health-authorities-dismiss-rumour-about-ice-rink-turned-morgue-covid-19" TargetMode="External"/><Relationship Id="rId1421" Type="http://schemas.openxmlformats.org/officeDocument/2006/relationships/hyperlink" Target="https://factcheck.afp.com/video-was-filmed-azerbaijan-november-2019" TargetMode="External"/><Relationship Id="rId1659" Type="http://schemas.openxmlformats.org/officeDocument/2006/relationships/hyperlink" Target="https://www.facebook.com/sandeepsingh3705/posts/3018966421476078" TargetMode="External"/><Relationship Id="rId1866" Type="http://schemas.openxmlformats.org/officeDocument/2006/relationships/hyperlink" Target="https://perma.cc/VR9W-PKCC" TargetMode="External"/><Relationship Id="rId1519" Type="http://schemas.openxmlformats.org/officeDocument/2006/relationships/hyperlink" Target="https://www.facebook.com/1630205873953565/posts/2272517263055753" TargetMode="External"/><Relationship Id="rId1726" Type="http://schemas.openxmlformats.org/officeDocument/2006/relationships/hyperlink" Target="https://www.facebook.com/james.aydelott.75/posts/10217406098370651" TargetMode="External"/><Relationship Id="rId1933" Type="http://schemas.openxmlformats.org/officeDocument/2006/relationships/hyperlink" Target="https://factcheck.afp.com/misleading-mask-graphic-claims-show-exact-chance-covid-19-spread" TargetMode="External"/><Relationship Id="rId18" Type="http://schemas.openxmlformats.org/officeDocument/2006/relationships/hyperlink" Target="https://www.facebook.com/NaviyaSL/posts/847042095707704%20%20%20(unavailable" TargetMode="External"/><Relationship Id="rId167" Type="http://schemas.openxmlformats.org/officeDocument/2006/relationships/hyperlink" Target="https://www.facebook.com/photo.php?fbid=10162927801575511" TargetMode="External"/><Relationship Id="rId374" Type="http://schemas.openxmlformats.org/officeDocument/2006/relationships/hyperlink" Target="https://twitter.com/do9d4ys/status/1228541888031969280" TargetMode="External"/><Relationship Id="rId581" Type="http://schemas.openxmlformats.org/officeDocument/2006/relationships/hyperlink" Target="https://www.weibo.com/2831554392/IwDPE6gpT" TargetMode="External"/><Relationship Id="rId2055" Type="http://schemas.openxmlformats.org/officeDocument/2006/relationships/hyperlink" Target="https://perma.cc/NUX3-JA7U?type=image" TargetMode="External"/><Relationship Id="rId234" Type="http://schemas.openxmlformats.org/officeDocument/2006/relationships/hyperlink" Target="https://factcheck.afp.com/philippine-authorities-did-not-issue-warning-after-novel-coronavirus-outbreak" TargetMode="External"/><Relationship Id="rId679" Type="http://schemas.openxmlformats.org/officeDocument/2006/relationships/hyperlink" Target="https://factcheck.afp.com/these-photos-have-circulated-online-2015-and-show-empty-shelves-us-supermarkets" TargetMode="External"/><Relationship Id="rId886" Type="http://schemas.openxmlformats.org/officeDocument/2006/relationships/hyperlink" Target="https://www.facebook.com/BlackFullasGotTalent/posts/1408019219378740" TargetMode="External"/><Relationship Id="rId2" Type="http://schemas.openxmlformats.org/officeDocument/2006/relationships/hyperlink" Target="https://perma.cc/M893-58WA" TargetMode="External"/><Relationship Id="rId441" Type="http://schemas.openxmlformats.org/officeDocument/2006/relationships/hyperlink" Target="https://twitter.com/dmills3710/status/1230654013441544194" TargetMode="External"/><Relationship Id="rId539" Type="http://schemas.openxmlformats.org/officeDocument/2006/relationships/hyperlink" Target="https://twitter.com/mojos55/status/1234419806692106241" TargetMode="External"/><Relationship Id="rId746" Type="http://schemas.openxmlformats.org/officeDocument/2006/relationships/hyperlink" Target="https://www.facebook.com/photo.php?fbid=10157448131384132" TargetMode="External"/><Relationship Id="rId1071" Type="http://schemas.openxmlformats.org/officeDocument/2006/relationships/hyperlink" Target="https://www.instagram.com/p/B9y8nmeAzBi/" TargetMode="External"/><Relationship Id="rId1169" Type="http://schemas.openxmlformats.org/officeDocument/2006/relationships/hyperlink" Target="https://www.youtube.com/watch?v=CrY7qzgiCqw" TargetMode="External"/><Relationship Id="rId1376" Type="http://schemas.openxmlformats.org/officeDocument/2006/relationships/hyperlink" Target="https://perma.cc/5E3Q-6EY5" TargetMode="External"/><Relationship Id="rId1583" Type="http://schemas.openxmlformats.org/officeDocument/2006/relationships/hyperlink" Target="https://www.facebook.com/shuaib.ahmad.925/posts/1830064627129110" TargetMode="External"/><Relationship Id="rId2122" Type="http://schemas.openxmlformats.org/officeDocument/2006/relationships/hyperlink" Target="https://perma.cc/JMW6-VKRT" TargetMode="External"/><Relationship Id="rId301" Type="http://schemas.openxmlformats.org/officeDocument/2006/relationships/hyperlink" Target="https://factcheck.afp.com/thai-doctors-say-their-treatment-helped-coronavirus-patient-recover-it-was-not-cure" TargetMode="External"/><Relationship Id="rId953" Type="http://schemas.openxmlformats.org/officeDocument/2006/relationships/hyperlink" Target="https://perma.cc/ZVD5-5DU9" TargetMode="External"/><Relationship Id="rId1029" Type="http://schemas.openxmlformats.org/officeDocument/2006/relationships/hyperlink" Target="https://www.youtube.com/watch?v=MFSBnZFa55w" TargetMode="External"/><Relationship Id="rId1236" Type="http://schemas.openxmlformats.org/officeDocument/2006/relationships/hyperlink" Target="https://perma.cc/93FM-7H9H" TargetMode="External"/><Relationship Id="rId1790" Type="http://schemas.openxmlformats.org/officeDocument/2006/relationships/hyperlink" Target="https://twitter.com/maxwithaxe/status/1249617940250365952" TargetMode="External"/><Relationship Id="rId1888" Type="http://schemas.openxmlformats.org/officeDocument/2006/relationships/hyperlink" Target="https://www.facebook.com/1197858493560421/posts/3416613438351571?_rdc=2&amp;_rdr" TargetMode="External"/><Relationship Id="rId82" Type="http://schemas.openxmlformats.org/officeDocument/2006/relationships/hyperlink" Target="https://lk.theasianparent.com/13-magical-uses-of-perumkayam-asafoetida" TargetMode="External"/><Relationship Id="rId606" Type="http://schemas.openxmlformats.org/officeDocument/2006/relationships/hyperlink" Target="https://factcheck.afp.com/video-has-previously-circulated-reports-about-free-vegetable-giveaway-wuhan" TargetMode="External"/><Relationship Id="rId813" Type="http://schemas.openxmlformats.org/officeDocument/2006/relationships/hyperlink" Target="https://factcheck.afp.com/there-no-evidence-support-claim-ghanas-president-akufo-addo-tested-positive-novel-coronavirus" TargetMode="External"/><Relationship Id="rId1443" Type="http://schemas.openxmlformats.org/officeDocument/2006/relationships/hyperlink" Target="https://newshub.lk/2020/04/06/sharjah-ruler-directs-not-to-bury-any-corona-victims-in-al-sajaa/" TargetMode="External"/><Relationship Id="rId1650" Type="http://schemas.openxmlformats.org/officeDocument/2006/relationships/hyperlink" Target="https://twitter.com/Zvomuya/status/1249644045275709440" TargetMode="External"/><Relationship Id="rId1748" Type="http://schemas.openxmlformats.org/officeDocument/2006/relationships/hyperlink" Target="https://perma.cc/WK9Z-4F9F" TargetMode="External"/><Relationship Id="rId1303" Type="http://schemas.openxmlformats.org/officeDocument/2006/relationships/hyperlink" Target="https://twitter.com/Jaggi61889351/status/1244529875299401728" TargetMode="External"/><Relationship Id="rId1510" Type="http://schemas.openxmlformats.org/officeDocument/2006/relationships/hyperlink" Target="https://perma.cc/2SN9-PQQ9" TargetMode="External"/><Relationship Id="rId1955" Type="http://schemas.openxmlformats.org/officeDocument/2006/relationships/hyperlink" Target="https://perma.cc/4YP3-8DB8" TargetMode="External"/><Relationship Id="rId1608" Type="http://schemas.openxmlformats.org/officeDocument/2006/relationships/hyperlink" Target="https://factcheck.afp.com/democrats-did-vote-legislation-combat-novel-coronavirus-crisis" TargetMode="External"/><Relationship Id="rId1815" Type="http://schemas.openxmlformats.org/officeDocument/2006/relationships/hyperlink" Target="https://twitter.com/oopsie06020861/status/1251481457735819264?s=20%206K%20views" TargetMode="External"/><Relationship Id="rId189" Type="http://schemas.openxmlformats.org/officeDocument/2006/relationships/hyperlink" Target="https://www.facebook.com/ana.michel.754/posts/3390974120977765" TargetMode="External"/><Relationship Id="rId396" Type="http://schemas.openxmlformats.org/officeDocument/2006/relationships/hyperlink" Target="https://twitter.com/HappeningNow__/status/1230224814536675329" TargetMode="External"/><Relationship Id="rId2077" Type="http://schemas.openxmlformats.org/officeDocument/2006/relationships/hyperlink" Target="https://factcheck.afp.com/busting-coronavirus-myths" TargetMode="External"/><Relationship Id="rId256" Type="http://schemas.openxmlformats.org/officeDocument/2006/relationships/hyperlink" Target="https://perma.cc/6C7B-GAGQ" TargetMode="External"/><Relationship Id="rId463" Type="http://schemas.openxmlformats.org/officeDocument/2006/relationships/hyperlink" Target="https://factcheck.afp.com/russias-ministry-health-refutes-misleading-online-claim-it-stated-covid-19-man-made" TargetMode="External"/><Relationship Id="rId670" Type="http://schemas.openxmlformats.org/officeDocument/2006/relationships/hyperlink" Target="https://factcheck.afp.com/doctors-refute-misleading-online-claim-consuming-boiled-ginger-can-cure-novel-coronavirus-infections" TargetMode="External"/><Relationship Id="rId1093" Type="http://schemas.openxmlformats.org/officeDocument/2006/relationships/hyperlink" Target="https://twitter.com/jeperdslaraison/status/1240161158662746112" TargetMode="External"/><Relationship Id="rId2144" Type="http://schemas.openxmlformats.org/officeDocument/2006/relationships/hyperlink" Target="https://perma.cc/US8S-VSQ2?type=image" TargetMode="External"/><Relationship Id="rId116" Type="http://schemas.openxmlformats.org/officeDocument/2006/relationships/hyperlink" Target="https://www.facebook.com/photo.php?fbid=10218684694561981" TargetMode="External"/><Relationship Id="rId323" Type="http://schemas.openxmlformats.org/officeDocument/2006/relationships/hyperlink" Target="https://perma.cc/V56Y-3HJA" TargetMode="External"/><Relationship Id="rId530" Type="http://schemas.openxmlformats.org/officeDocument/2006/relationships/hyperlink" Target="https://perma.cc/8RX5-9LQC" TargetMode="External"/><Relationship Id="rId768" Type="http://schemas.openxmlformats.org/officeDocument/2006/relationships/hyperlink" Target="https://factcheck.afp.com/hot-air-saunas-hair-dryers-wont-prevent-or-treat-covid-19" TargetMode="External"/><Relationship Id="rId975" Type="http://schemas.openxmlformats.org/officeDocument/2006/relationships/hyperlink" Target="https://twitter.com/igwemmacc/status/1241678384280875012" TargetMode="External"/><Relationship Id="rId1160" Type="http://schemas.openxmlformats.org/officeDocument/2006/relationships/hyperlink" Target="https://perma.cc/PGN9-RPZV" TargetMode="External"/><Relationship Id="rId1398" Type="http://schemas.openxmlformats.org/officeDocument/2006/relationships/hyperlink" Target="https://www.facebook.com/fidescatholicanetwork2/photos/a.118521832828664/224303885583791/" TargetMode="External"/><Relationship Id="rId2004" Type="http://schemas.openxmlformats.org/officeDocument/2006/relationships/hyperlink" Target="https://factcheck.afp.com/us-health-authorities-have-not-cut-reported-covid-19-death-toll" TargetMode="External"/><Relationship Id="rId628" Type="http://schemas.openxmlformats.org/officeDocument/2006/relationships/hyperlink" Target="https://www.youtube.com/watch?v=90QH7BQeXGY" TargetMode="External"/><Relationship Id="rId835" Type="http://schemas.openxmlformats.org/officeDocument/2006/relationships/hyperlink" Target="https://perma.cc/E3FK-2VV4" TargetMode="External"/><Relationship Id="rId1258" Type="http://schemas.openxmlformats.org/officeDocument/2006/relationships/hyperlink" Target="https://factcheck.afp.com/extinction-rebellion-said-it-did-not-issue-poster-about-coronavirus" TargetMode="External"/><Relationship Id="rId1465" Type="http://schemas.openxmlformats.org/officeDocument/2006/relationships/hyperlink" Target="https://www.facebook.com/Tommycywong/posts/10217449991904480" TargetMode="External"/><Relationship Id="rId1672" Type="http://schemas.openxmlformats.org/officeDocument/2006/relationships/hyperlink" Target="https://twitter.com/parasnathyadav9/status/1246020079206010882" TargetMode="External"/><Relationship Id="rId1020" Type="http://schemas.openxmlformats.org/officeDocument/2006/relationships/hyperlink" Target="https://perma.cc/W7MU-2QQ9" TargetMode="External"/><Relationship Id="rId1118" Type="http://schemas.openxmlformats.org/officeDocument/2006/relationships/hyperlink" Target="https://perma.cc/KZS9-F7HK" TargetMode="External"/><Relationship Id="rId1325" Type="http://schemas.openxmlformats.org/officeDocument/2006/relationships/hyperlink" Target="https://perma.cc/6L7Z-QXUV" TargetMode="External"/><Relationship Id="rId1532" Type="http://schemas.openxmlformats.org/officeDocument/2006/relationships/hyperlink" Target="https://www.facebook.com/shanielle820/videos/919655201807330/" TargetMode="External"/><Relationship Id="rId1977" Type="http://schemas.openxmlformats.org/officeDocument/2006/relationships/hyperlink" Target="https://twitter.com/kattappa__/status/1241205431004884993" TargetMode="External"/><Relationship Id="rId902" Type="http://schemas.openxmlformats.org/officeDocument/2006/relationships/hyperlink" Target="https://www.facebook.com/permalink.php?story_fbid=1725954540881076" TargetMode="External"/><Relationship Id="rId1837" Type="http://schemas.openxmlformats.org/officeDocument/2006/relationships/hyperlink" Target="https://twitter.com/VNotKind/status/1254371352884269056" TargetMode="External"/><Relationship Id="rId31" Type="http://schemas.openxmlformats.org/officeDocument/2006/relationships/hyperlink" Target="https://www.facebook.com/hubertx/posts/3187462634614711" TargetMode="External"/><Relationship Id="rId2099" Type="http://schemas.openxmlformats.org/officeDocument/2006/relationships/hyperlink" Target="https://factcheck.afp.com/experts-say-corpses-infected-covid-19-do-not-get-more-infectious-over-time" TargetMode="External"/><Relationship Id="rId180" Type="http://schemas.openxmlformats.org/officeDocument/2006/relationships/hyperlink" Target="https://www.facebook.com/Shoe4women/photos/a.243460872908464/580156359238912/" TargetMode="External"/><Relationship Id="rId278" Type="http://schemas.openxmlformats.org/officeDocument/2006/relationships/hyperlink" Target="https://twitter.com/ZMGH111/status/1225120273973702662" TargetMode="External"/><Relationship Id="rId1904" Type="http://schemas.openxmlformats.org/officeDocument/2006/relationships/hyperlink" Target="https://perma.cc/95H9-4A5X" TargetMode="External"/><Relationship Id="rId485" Type="http://schemas.openxmlformats.org/officeDocument/2006/relationships/hyperlink" Target="https://perma.cc/9MHY-VWAW" TargetMode="External"/><Relationship Id="rId692" Type="http://schemas.openxmlformats.org/officeDocument/2006/relationships/hyperlink" Target="https://twitter.com/palmafutures/status/1237859868989476865" TargetMode="External"/><Relationship Id="rId2166" Type="http://schemas.openxmlformats.org/officeDocument/2006/relationships/hyperlink" Target="https://perma.cc/CY3N-W9A9?type=image" TargetMode="External"/><Relationship Id="rId138" Type="http://schemas.openxmlformats.org/officeDocument/2006/relationships/hyperlink" Target="https://factcheck.afp.com/false-novel-coronavirus-warnings-circulating-alberta" TargetMode="External"/><Relationship Id="rId345" Type="http://schemas.openxmlformats.org/officeDocument/2006/relationships/hyperlink" Target="https://www.facebook.com/david.y.kung/posts/10221514198466823" TargetMode="External"/><Relationship Id="rId552" Type="http://schemas.openxmlformats.org/officeDocument/2006/relationships/hyperlink" Target="https://www.facebook.com/palitha.sumanasekara.1/posts/1417553931760010" TargetMode="External"/><Relationship Id="rId997" Type="http://schemas.openxmlformats.org/officeDocument/2006/relationships/hyperlink" Target="https://www.youtube.com/watch?v=B4sdBASYVF0" TargetMode="External"/><Relationship Id="rId1182" Type="http://schemas.openxmlformats.org/officeDocument/2006/relationships/hyperlink" Target="https://www.facebook.com/1640735346193720/posts/2535571120043467" TargetMode="External"/><Relationship Id="rId2026" Type="http://schemas.openxmlformats.org/officeDocument/2006/relationships/hyperlink" Target="https://www.facebook.com/watch/?v=615750132351674" TargetMode="External"/><Relationship Id="rId205" Type="http://schemas.openxmlformats.org/officeDocument/2006/relationships/hyperlink" Target="https://perma.cc/3XDP-8833" TargetMode="External"/><Relationship Id="rId412" Type="http://schemas.openxmlformats.org/officeDocument/2006/relationships/hyperlink" Target="https://www.facebook.com/santosh.chauhah.9/posts/212780116519045" TargetMode="External"/><Relationship Id="rId857" Type="http://schemas.openxmlformats.org/officeDocument/2006/relationships/hyperlink" Target="https://perma.cc/3YXX-6LNG" TargetMode="External"/><Relationship Id="rId1042" Type="http://schemas.openxmlformats.org/officeDocument/2006/relationships/hyperlink" Target="https://factcheck.afp.com/experts-say-eating-garlic-does-not-prevent-covid-19-and-onions-are-no-cure-either" TargetMode="External"/><Relationship Id="rId1487" Type="http://schemas.openxmlformats.org/officeDocument/2006/relationships/hyperlink" Target="https://www.facebook.com/238229229892811/posts/1042490822799977" TargetMode="External"/><Relationship Id="rId1694" Type="http://schemas.openxmlformats.org/officeDocument/2006/relationships/hyperlink" Target="https://perma.cc/Q7GB-JKTE" TargetMode="External"/><Relationship Id="rId717" Type="http://schemas.openxmlformats.org/officeDocument/2006/relationships/hyperlink" Target="https://factcheck.afp.com/video-has-circulated-media-reports-about-coronavirus-deaths-iran" TargetMode="External"/><Relationship Id="rId924" Type="http://schemas.openxmlformats.org/officeDocument/2006/relationships/hyperlink" Target="https://www.facebook.com/100006340187033/videos/2622381747983139/" TargetMode="External"/><Relationship Id="rId1347" Type="http://schemas.openxmlformats.org/officeDocument/2006/relationships/hyperlink" Target="https://factcheck.afp.com/video-shows-riots-london-2011-more-nine-years-covid-19-pandemic" TargetMode="External"/><Relationship Id="rId1554" Type="http://schemas.openxmlformats.org/officeDocument/2006/relationships/hyperlink" Target="https://www.facebook.com/pburgosmps/posts/1133237460357670" TargetMode="External"/><Relationship Id="rId1761" Type="http://schemas.openxmlformats.org/officeDocument/2006/relationships/hyperlink" Target="https://twitter.com/31ns_____/status/1247434129412517890" TargetMode="External"/><Relationship Id="rId1999" Type="http://schemas.openxmlformats.org/officeDocument/2006/relationships/hyperlink" Target="https://twitter.com/Md81428891/status/1257452700545028097" TargetMode="External"/><Relationship Id="rId53" Type="http://schemas.openxmlformats.org/officeDocument/2006/relationships/hyperlink" Target="https://www.facebook.com/photo.php?fbid=10158102819245972" TargetMode="External"/><Relationship Id="rId1207" Type="http://schemas.openxmlformats.org/officeDocument/2006/relationships/hyperlink" Target="https://www.facebook.com/tyesha.thickemz/posts/1577777575704763" TargetMode="External"/><Relationship Id="rId1414" Type="http://schemas.openxmlformats.org/officeDocument/2006/relationships/hyperlink" Target="https://www.facebook.com/657099761098102/posts/1659138514227550" TargetMode="External"/><Relationship Id="rId1621" Type="http://schemas.openxmlformats.org/officeDocument/2006/relationships/hyperlink" Target="https://www.facebook.com/bertanidan.menternak/posts/495987254643374" TargetMode="External"/><Relationship Id="rId1859" Type="http://schemas.openxmlformats.org/officeDocument/2006/relationships/hyperlink" Target="https://twitter.com/SamEba_D/status/1254015599665188866" TargetMode="External"/><Relationship Id="rId1719" Type="http://schemas.openxmlformats.org/officeDocument/2006/relationships/hyperlink" Target="https://perma.cc/V4HX-M2XJ" TargetMode="External"/><Relationship Id="rId1926" Type="http://schemas.openxmlformats.org/officeDocument/2006/relationships/hyperlink" Target="https://twitter.com/parasborad47/status/1255502963017203712" TargetMode="External"/><Relationship Id="rId2090" Type="http://schemas.openxmlformats.org/officeDocument/2006/relationships/hyperlink" Target="https://perma.cc/2PDX-FWSS?type=image" TargetMode="External"/><Relationship Id="rId367" Type="http://schemas.openxmlformats.org/officeDocument/2006/relationships/hyperlink" Target="https://factcheck.afp.com/video-was-filmed-novel-coronavirus-outbreak" TargetMode="External"/><Relationship Id="rId574" Type="http://schemas.openxmlformats.org/officeDocument/2006/relationships/hyperlink" Target="https://www.facebook.com/100000203324322/videos/3417299128286831/" TargetMode="External"/><Relationship Id="rId2048" Type="http://schemas.openxmlformats.org/officeDocument/2006/relationships/hyperlink" Target="https://perma.cc/S2LU-FH8E?type=image" TargetMode="External"/><Relationship Id="rId227" Type="http://schemas.openxmlformats.org/officeDocument/2006/relationships/hyperlink" Target="https://perma.cc/EH68-Q9ZR" TargetMode="External"/><Relationship Id="rId781" Type="http://schemas.openxmlformats.org/officeDocument/2006/relationships/hyperlink" Target="https://www.facebook.com/GaligamuweGnanadeepathero/photos/a.630312680387756/2966062533479414/" TargetMode="External"/><Relationship Id="rId879" Type="http://schemas.openxmlformats.org/officeDocument/2006/relationships/hyperlink" Target="https://www.facebook.com/Ainslie.BKPGDR/posts/10220299591573498" TargetMode="External"/><Relationship Id="rId434" Type="http://schemas.openxmlformats.org/officeDocument/2006/relationships/hyperlink" Target="https://www.facebook.com/dilipvinita.jain/posts/803039270177490" TargetMode="External"/><Relationship Id="rId641" Type="http://schemas.openxmlformats.org/officeDocument/2006/relationships/hyperlink" Target="https://twitter.com/HappeningNow__/status/1238025504164204544" TargetMode="External"/><Relationship Id="rId739" Type="http://schemas.openxmlformats.org/officeDocument/2006/relationships/hyperlink" Target="https://twitter.com/Xy5Z89/status/1234905426069721088" TargetMode="External"/><Relationship Id="rId1064" Type="http://schemas.openxmlformats.org/officeDocument/2006/relationships/hyperlink" Target="https://www.facebook.com/Allsoccernewsofficial/posts/651196112331606?_rdc=1&amp;_rdr" TargetMode="External"/><Relationship Id="rId1271" Type="http://schemas.openxmlformats.org/officeDocument/2006/relationships/hyperlink" Target="https://perma.cc/M84M-7BR9" TargetMode="External"/><Relationship Id="rId1369" Type="http://schemas.openxmlformats.org/officeDocument/2006/relationships/hyperlink" Target="https://www.facebook.com/tan.s.mooi/posts/10222142760822145" TargetMode="External"/><Relationship Id="rId1576" Type="http://schemas.openxmlformats.org/officeDocument/2006/relationships/hyperlink" Target="https://www.facebook.com/permalink.php?story_fbid=651133542388578" TargetMode="External"/><Relationship Id="rId2115" Type="http://schemas.openxmlformats.org/officeDocument/2006/relationships/hyperlink" Target="https://perma.cc/5L8L-NHXS" TargetMode="External"/><Relationship Id="rId501" Type="http://schemas.openxmlformats.org/officeDocument/2006/relationships/hyperlink" Target="https://perma.cc/RZ2T-EGCK" TargetMode="External"/><Relationship Id="rId946" Type="http://schemas.openxmlformats.org/officeDocument/2006/relationships/hyperlink" Target="https://perma.cc/WJR2-RMC3" TargetMode="External"/><Relationship Id="rId1131" Type="http://schemas.openxmlformats.org/officeDocument/2006/relationships/hyperlink" Target="https://perma.cc/F3DV-AZQ6" TargetMode="External"/><Relationship Id="rId1229" Type="http://schemas.openxmlformats.org/officeDocument/2006/relationships/hyperlink" Target="https://factcheck.afp.com/video-shows-donations-victims-deadly-earthquake-hit-eastern-turkey-january-2020" TargetMode="External"/><Relationship Id="rId1783" Type="http://schemas.openxmlformats.org/officeDocument/2006/relationships/hyperlink" Target="https://twitter.com/VikashR32942455/status/1250633782534615042" TargetMode="External"/><Relationship Id="rId1990" Type="http://schemas.openxmlformats.org/officeDocument/2006/relationships/hyperlink" Target="https://twitter.com/manishmahajan28/status/1255485114013925378" TargetMode="External"/><Relationship Id="rId75" Type="http://schemas.openxmlformats.org/officeDocument/2006/relationships/hyperlink" Target="https://www.facebook.com/mitchell.dawson.73/posts/1007990796246588" TargetMode="External"/><Relationship Id="rId806" Type="http://schemas.openxmlformats.org/officeDocument/2006/relationships/hyperlink" Target="https://www.facebook.com/khaidir.jaafar77/posts/330844867872714" TargetMode="External"/><Relationship Id="rId1436" Type="http://schemas.openxmlformats.org/officeDocument/2006/relationships/hyperlink" Target="https://factcheck.afp.com/french-doctor-did-not-urge-africans-avoid-bill-gates-vaccine" TargetMode="External"/><Relationship Id="rId1643" Type="http://schemas.openxmlformats.org/officeDocument/2006/relationships/hyperlink" Target="https://www.facebook.com/billy.ty.501/posts/2603392339936143" TargetMode="External"/><Relationship Id="rId1850" Type="http://schemas.openxmlformats.org/officeDocument/2006/relationships/hyperlink" Target="https://www.facebook.com/irenetan616/posts/1867967966667190" TargetMode="External"/><Relationship Id="rId1503" Type="http://schemas.openxmlformats.org/officeDocument/2006/relationships/hyperlink" Target="https://twitter.com/NaijaEverything/status/1248180551841964032" TargetMode="External"/><Relationship Id="rId1710" Type="http://schemas.openxmlformats.org/officeDocument/2006/relationships/hyperlink" Target="https://perma.cc/7DXN-J7SX" TargetMode="External"/><Relationship Id="rId1948" Type="http://schemas.openxmlformats.org/officeDocument/2006/relationships/hyperlink" Target="https://twitter.com/SulaxanRaja/status/1255845315657134080" TargetMode="External"/><Relationship Id="rId291" Type="http://schemas.openxmlformats.org/officeDocument/2006/relationships/hyperlink" Target="https://factcheck.afp.com/video-shows-tower-blocks-shanghai-not-wuhan-and-clip-has-been-edited-include-audio" TargetMode="External"/><Relationship Id="rId1808" Type="http://schemas.openxmlformats.org/officeDocument/2006/relationships/hyperlink" Target="https://www.facebook.com/saniw.dayaratna/posts/621893385060422" TargetMode="External"/><Relationship Id="rId151" Type="http://schemas.openxmlformats.org/officeDocument/2006/relationships/hyperlink" Target="https://www.facebook.com/dr.jitendrasinghofficial/posts/779387252540603" TargetMode="External"/><Relationship Id="rId389" Type="http://schemas.openxmlformats.org/officeDocument/2006/relationships/hyperlink" Target="https://factcheck.afp.com/anti-malaria-drug-has-proven-effective-treating-coronavirus-has-not-cured-12552-patients" TargetMode="External"/><Relationship Id="rId596" Type="http://schemas.openxmlformats.org/officeDocument/2006/relationships/hyperlink" Target="https://perma.cc/ZBY8-7KHQ" TargetMode="External"/><Relationship Id="rId249" Type="http://schemas.openxmlformats.org/officeDocument/2006/relationships/hyperlink" Target="https://perma.cc/6X5P-GZ47" TargetMode="External"/><Relationship Id="rId456" Type="http://schemas.openxmlformats.org/officeDocument/2006/relationships/hyperlink" Target="https://www.facebook.com/permalink.php?story_fbid=214775793005478" TargetMode="External"/><Relationship Id="rId663" Type="http://schemas.openxmlformats.org/officeDocument/2006/relationships/hyperlink" Target="https://factcheck.afp.com/last-day-south-african-schools-will-be-open-wednesday-march-18-they-will-be-closed-thereafter" TargetMode="External"/><Relationship Id="rId870" Type="http://schemas.openxmlformats.org/officeDocument/2006/relationships/hyperlink" Target="https://www.facebook.com/karen.crismonstark/posts/4216768671682067" TargetMode="External"/><Relationship Id="rId1086" Type="http://schemas.openxmlformats.org/officeDocument/2006/relationships/hyperlink" Target="https://www.youtube.com/watch?v=XhuOBTXVZwY" TargetMode="External"/><Relationship Id="rId1293" Type="http://schemas.openxmlformats.org/officeDocument/2006/relationships/hyperlink" Target="https://perma.cc/KJ2D-D6QP" TargetMode="External"/><Relationship Id="rId2137" Type="http://schemas.openxmlformats.org/officeDocument/2006/relationships/hyperlink" Target="https://perma.cc/CUD9-7AE3" TargetMode="External"/><Relationship Id="rId109" Type="http://schemas.openxmlformats.org/officeDocument/2006/relationships/hyperlink" Target="https://www.facebook.com/groups/462030121396707/%20%20%20(private%20group" TargetMode="External"/><Relationship Id="rId316" Type="http://schemas.openxmlformats.org/officeDocument/2006/relationships/hyperlink" Target="https://www.dailymail.co.uk/news/article-7981025/Gold-Coast-couple-quarantined-Diamond-Princess-Cruise-Ship-wine-delivered-drone.html" TargetMode="External"/><Relationship Id="rId523" Type="http://schemas.openxmlformats.org/officeDocument/2006/relationships/hyperlink" Target="https://factcheck.afp.com/report-not-genuine-news-site-vatican-said-pope-was-suffering-cold" TargetMode="External"/><Relationship Id="rId968" Type="http://schemas.openxmlformats.org/officeDocument/2006/relationships/hyperlink" Target="https://factcheck.afp.com/photo-covid-19-rail-tanker-not-genuine-0" TargetMode="External"/><Relationship Id="rId1153" Type="http://schemas.openxmlformats.org/officeDocument/2006/relationships/hyperlink" Target="https://www.facebook.com/craig.weston.52493/posts/2548853222021363" TargetMode="External"/><Relationship Id="rId1598" Type="http://schemas.openxmlformats.org/officeDocument/2006/relationships/hyperlink" Target="https://perma.cc/V3VB-7WZF" TargetMode="External"/><Relationship Id="rId97" Type="http://schemas.openxmlformats.org/officeDocument/2006/relationships/hyperlink" Target="https://factcheck.afp.com/novel-coronavirus-health-experts-warn-against-steaming-face-masks-reuse-after-misinformation-chinese" TargetMode="External"/><Relationship Id="rId730" Type="http://schemas.openxmlformats.org/officeDocument/2006/relationships/hyperlink" Target="https://perma.cc/9B4J-JH23" TargetMode="External"/><Relationship Id="rId828" Type="http://schemas.openxmlformats.org/officeDocument/2006/relationships/hyperlink" Target="https://perma.cc/U8BN-2W42" TargetMode="External"/><Relationship Id="rId1013" Type="http://schemas.openxmlformats.org/officeDocument/2006/relationships/hyperlink" Target="https://perma.cc/5VXN-WJXB" TargetMode="External"/><Relationship Id="rId1360" Type="http://schemas.openxmlformats.org/officeDocument/2006/relationships/hyperlink" Target="https://perma.cc/2J93-RAPC" TargetMode="External"/><Relationship Id="rId1458" Type="http://schemas.openxmlformats.org/officeDocument/2006/relationships/hyperlink" Target="https://factcheck.afp.com/non-profit-hospital-pakistan-refutes-misleading-claim-it-charged-patients-covid-19-tests" TargetMode="External"/><Relationship Id="rId1665" Type="http://schemas.openxmlformats.org/officeDocument/2006/relationships/hyperlink" Target="https://www.facebook.com/photo.php?fbid=3150039538379915" TargetMode="External"/><Relationship Id="rId1872" Type="http://schemas.openxmlformats.org/officeDocument/2006/relationships/hyperlink" Target="https://factcheck.afp.com/these-photos-have-circulated-online-least-2015-years-covid-19-pandemic" TargetMode="External"/><Relationship Id="rId1220" Type="http://schemas.openxmlformats.org/officeDocument/2006/relationships/hyperlink" Target="https://factcheck.afp.com/photo-has-circulated-reports-about-couple-airport-barcelona-march-2020" TargetMode="External"/><Relationship Id="rId1318" Type="http://schemas.openxmlformats.org/officeDocument/2006/relationships/hyperlink" Target="https://factcheck.afp.com/afp-photo-shot-2006-during-unrelated-incident?fbclid=IwAR0qxNVUlcoJfxPGKcxtXbN8lTaRrlbhQ-sd2AkMflXk2jImP77n4GghvPk" TargetMode="External"/><Relationship Id="rId1525" Type="http://schemas.openxmlformats.org/officeDocument/2006/relationships/hyperlink" Target="https://www.instagram.com/p/B-c8ZQ2DtC7/" TargetMode="External"/><Relationship Id="rId1732" Type="http://schemas.openxmlformats.org/officeDocument/2006/relationships/hyperlink" Target="https://twitter.com/susantananda3/status/1245945921944219648" TargetMode="External"/><Relationship Id="rId24" Type="http://schemas.openxmlformats.org/officeDocument/2006/relationships/hyperlink" Target="https://eng.danfetv.com/?p=28074" TargetMode="External"/><Relationship Id="rId173" Type="http://schemas.openxmlformats.org/officeDocument/2006/relationships/hyperlink" Target="https://factcheck.afp.com/video-shows-workmen-uncovering-bat-infested-roof-us-state-florida-2011" TargetMode="External"/><Relationship Id="rId380" Type="http://schemas.openxmlformats.org/officeDocument/2006/relationships/hyperlink" Target="http://news-af.feednews.com/news/detail/8783a202e60845bf057ce10d1114e8b7?country=gh&amp;language=en&amp;share=1&amp;client&amp;fbclid=IwAR3N_1vyhd2NXL8iXK3v5zsJRJ1-mfiG805AaB8nV51k-h4Fkj0wIO4pwcM" TargetMode="External"/><Relationship Id="rId2061" Type="http://schemas.openxmlformats.org/officeDocument/2006/relationships/hyperlink" Target="https://factcheck.afp.com/article-shared-thousands-times-uses-false-clickbait-headline" TargetMode="External"/><Relationship Id="rId240" Type="http://schemas.openxmlformats.org/officeDocument/2006/relationships/hyperlink" Target="https://factcheck.afp.com/black-people-arent-more-resistant-novel-coronavirus" TargetMode="External"/><Relationship Id="rId478" Type="http://schemas.openxmlformats.org/officeDocument/2006/relationships/hyperlink" Target="https://factcheck.afp.com/health-experts-refute-new-misleading-claims-about-coronavirus-prevention-sri-lanka" TargetMode="External"/><Relationship Id="rId685" Type="http://schemas.openxmlformats.org/officeDocument/2006/relationships/hyperlink" Target="https://www.facebook.com/majoroakcomedyshow/photos/a.951987461520298/2990851394300551/" TargetMode="External"/><Relationship Id="rId892" Type="http://schemas.openxmlformats.org/officeDocument/2006/relationships/hyperlink" Target="https://perma.cc/S7WD-XPA5" TargetMode="External"/><Relationship Id="rId2159" Type="http://schemas.openxmlformats.org/officeDocument/2006/relationships/hyperlink" Target="https://perma.cc/W7KG-LGEJ?type=image" TargetMode="External"/><Relationship Id="rId100" Type="http://schemas.openxmlformats.org/officeDocument/2006/relationships/hyperlink" Target="https://www.weibo.com/tv/v/IrL3k03K0" TargetMode="External"/><Relationship Id="rId338" Type="http://schemas.openxmlformats.org/officeDocument/2006/relationships/hyperlink" Target="https://www.weibo.com/3092802565/Eu0Nx5du4" TargetMode="External"/><Relationship Id="rId545" Type="http://schemas.openxmlformats.org/officeDocument/2006/relationships/hyperlink" Target="https://perma.cc/94MQ-DC22" TargetMode="External"/><Relationship Id="rId752" Type="http://schemas.openxmlformats.org/officeDocument/2006/relationships/hyperlink" Target="https://gosulsel.com/2020/01/27/dr-luthfi-parewangi-sebut-wudhu-dapat-hancurkan-coronavirus/" TargetMode="External"/><Relationship Id="rId1175" Type="http://schemas.openxmlformats.org/officeDocument/2006/relationships/hyperlink" Target="https://twitter.com/KimWolfRider1/status/1243111545581621250" TargetMode="External"/><Relationship Id="rId1382" Type="http://schemas.openxmlformats.org/officeDocument/2006/relationships/hyperlink" Target="https://perma.cc/7YAB-SX2E" TargetMode="External"/><Relationship Id="rId2019" Type="http://schemas.openxmlformats.org/officeDocument/2006/relationships/hyperlink" Target="https://perma.cc/NY2H-55B5" TargetMode="External"/><Relationship Id="rId405" Type="http://schemas.openxmlformats.org/officeDocument/2006/relationships/hyperlink" Target="https://www.facebook.com/nejmacollections/videos/vb.100013466824702/859356887856531/" TargetMode="External"/><Relationship Id="rId612" Type="http://schemas.openxmlformats.org/officeDocument/2006/relationships/hyperlink" Target="https://perma.cc/PCQ3-MCEQ" TargetMode="External"/><Relationship Id="rId1035" Type="http://schemas.openxmlformats.org/officeDocument/2006/relationships/hyperlink" Target="https://www.facebook.com/MackyNeg/posts/10216647047908837" TargetMode="External"/><Relationship Id="rId1242" Type="http://schemas.openxmlformats.org/officeDocument/2006/relationships/hyperlink" Target="https://factcheck.afp.com/misleading-posts-claim-ventilators-are-stuck-new-york-warehouse" TargetMode="External"/><Relationship Id="rId1687" Type="http://schemas.openxmlformats.org/officeDocument/2006/relationships/hyperlink" Target="https://perma.cc/LTV9-RBCE" TargetMode="External"/><Relationship Id="rId1894" Type="http://schemas.openxmlformats.org/officeDocument/2006/relationships/hyperlink" Target="https://www.instagram.com/tv/B_GAKbgBLZF/?utm_source=ig_embed" TargetMode="External"/><Relationship Id="rId917" Type="http://schemas.openxmlformats.org/officeDocument/2006/relationships/hyperlink" Target="https://factcheck.afp.com/ugandan-and-kenyan-authorities-reject-claims-they-told-landlords-stop-rent-collection" TargetMode="External"/><Relationship Id="rId1102" Type="http://schemas.openxmlformats.org/officeDocument/2006/relationships/hyperlink" Target="https://perma.cc/KF3D-GDEM" TargetMode="External"/><Relationship Id="rId1547" Type="http://schemas.openxmlformats.org/officeDocument/2006/relationships/hyperlink" Target="https://factcheck.afp.com/false-claim-circulates-malaysia-will-give-money-all-citizens-and-waive-electric-bills-during-covid" TargetMode="External"/><Relationship Id="rId1754" Type="http://schemas.openxmlformats.org/officeDocument/2006/relationships/hyperlink" Target="https://perma.cc/PD23-MBQZ" TargetMode="External"/><Relationship Id="rId1961" Type="http://schemas.openxmlformats.org/officeDocument/2006/relationships/hyperlink" Target="https://factcheck.afp.com/video-shows-hospital-india" TargetMode="External"/><Relationship Id="rId46" Type="http://schemas.openxmlformats.org/officeDocument/2006/relationships/hyperlink" Target="https://www.facebook.com/permalink.php?story_fbid=2271038823196732%20%20%20(not%20available" TargetMode="External"/><Relationship Id="rId1407" Type="http://schemas.openxmlformats.org/officeDocument/2006/relationships/hyperlink" Target="https://www.facebook.com/manoj.dharmakirti.50/posts/150973019751613" TargetMode="External"/><Relationship Id="rId1614" Type="http://schemas.openxmlformats.org/officeDocument/2006/relationships/hyperlink" Target="https://www.facebook.com/donnie.ordiz10/posts/129361048668887" TargetMode="External"/><Relationship Id="rId1821" Type="http://schemas.openxmlformats.org/officeDocument/2006/relationships/hyperlink" Target="https://www.facebook.com/susan070968/posts/4255180597832816" TargetMode="External"/><Relationship Id="rId195" Type="http://schemas.openxmlformats.org/officeDocument/2006/relationships/hyperlink" Target="https://www.facebook.com/photo.php?fbid=10215995490096105" TargetMode="External"/><Relationship Id="rId1919" Type="http://schemas.openxmlformats.org/officeDocument/2006/relationships/hyperlink" Target="https://perma.cc/4EK2-JXA6" TargetMode="External"/><Relationship Id="rId2083" Type="http://schemas.openxmlformats.org/officeDocument/2006/relationships/hyperlink" Target="https://perma.cc/LG76-8BCV?type=image" TargetMode="External"/><Relationship Id="rId262" Type="http://schemas.openxmlformats.org/officeDocument/2006/relationships/hyperlink" Target="https://perma.cc/GDZ4-N6VC" TargetMode="External"/><Relationship Id="rId567" Type="http://schemas.openxmlformats.org/officeDocument/2006/relationships/hyperlink" Target="https://perma.cc/2JJ8-7ZL7" TargetMode="External"/><Relationship Id="rId1197" Type="http://schemas.openxmlformats.org/officeDocument/2006/relationships/hyperlink" Target="https://factcheck.afp.com/these-photos-show-aftermath-powerful-earthquake-croatia" TargetMode="External"/><Relationship Id="rId2150" Type="http://schemas.openxmlformats.org/officeDocument/2006/relationships/hyperlink" Target="https://perma.cc/R8KY-L8P2" TargetMode="External"/><Relationship Id="rId122" Type="http://schemas.openxmlformats.org/officeDocument/2006/relationships/hyperlink" Target="https://www.facebook.com/permalink.php?story_fbid=117666883117263" TargetMode="External"/><Relationship Id="rId774" Type="http://schemas.openxmlformats.org/officeDocument/2006/relationships/hyperlink" Target="https://www.facebook.com/ImmunityElementWholesaleAgent/videos/509888903229626/" TargetMode="External"/><Relationship Id="rId981" Type="http://schemas.openxmlformats.org/officeDocument/2006/relationships/hyperlink" Target="https://twitter.com/AysherSadiq/status/1242181247612391426" TargetMode="External"/><Relationship Id="rId1057" Type="http://schemas.openxmlformats.org/officeDocument/2006/relationships/hyperlink" Target="https://perma.cc/9QDY-2M8W" TargetMode="External"/><Relationship Id="rId2010" Type="http://schemas.openxmlformats.org/officeDocument/2006/relationships/hyperlink" Target="https://factcheck.afp.com/photo-shows-pakistani-chief-minister-iftar-pakistan-2018" TargetMode="External"/><Relationship Id="rId427" Type="http://schemas.openxmlformats.org/officeDocument/2006/relationships/hyperlink" Target="https://perma.cc/53QY-E6R7" TargetMode="External"/><Relationship Id="rId634" Type="http://schemas.openxmlformats.org/officeDocument/2006/relationships/hyperlink" Target="https://twitter.com/davidabordo/status/1237029550225158146" TargetMode="External"/><Relationship Id="rId841" Type="http://schemas.openxmlformats.org/officeDocument/2006/relationships/hyperlink" Target="https://www.facebook.com/100010420951669/videos/1094281630929192/" TargetMode="External"/><Relationship Id="rId1264" Type="http://schemas.openxmlformats.org/officeDocument/2006/relationships/hyperlink" Target="https://twitter.com/HemantP15795663/status/1243770033966178304" TargetMode="External"/><Relationship Id="rId1471" Type="http://schemas.openxmlformats.org/officeDocument/2006/relationships/hyperlink" Target="https://www.facebook.com/bhani13o4/posts/1489984521184532" TargetMode="External"/><Relationship Id="rId1569" Type="http://schemas.openxmlformats.org/officeDocument/2006/relationships/hyperlink" Target="https://www.facebook.com/100008342946767/videos/2599531420334931/" TargetMode="External"/><Relationship Id="rId2108" Type="http://schemas.openxmlformats.org/officeDocument/2006/relationships/hyperlink" Target="https://perma.cc/PK5Q-6T4D" TargetMode="External"/><Relationship Id="rId701" Type="http://schemas.openxmlformats.org/officeDocument/2006/relationships/hyperlink" Target="https://twitter.com/RMadridBabe/status/1239082193542090754" TargetMode="External"/><Relationship Id="rId939" Type="http://schemas.openxmlformats.org/officeDocument/2006/relationships/hyperlink" Target="https://factcheck.afp.com/indian-authorities-refute-fake-claim-about-food-markets-closing-chennai-during-covid-19-lockdown" TargetMode="External"/><Relationship Id="rId1124" Type="http://schemas.openxmlformats.org/officeDocument/2006/relationships/hyperlink" Target="https://twitter.com/architect_harsh/status/1241986844763385856" TargetMode="External"/><Relationship Id="rId1331" Type="http://schemas.openxmlformats.org/officeDocument/2006/relationships/hyperlink" Target="https://factcheck.afp.com/no-these-videos-do-not-show-recent-looting-south-africa" TargetMode="External"/><Relationship Id="rId1776" Type="http://schemas.openxmlformats.org/officeDocument/2006/relationships/hyperlink" Target="https://perma.cc/EZ8U-HBCP" TargetMode="External"/><Relationship Id="rId1983" Type="http://schemas.openxmlformats.org/officeDocument/2006/relationships/hyperlink" Target="https://perma.cc/76BJ-HA3S" TargetMode="External"/><Relationship Id="rId68" Type="http://schemas.openxmlformats.org/officeDocument/2006/relationships/hyperlink" Target="https://www.facebook.com/photo.php?fbid=10157998388233566" TargetMode="External"/><Relationship Id="rId1429" Type="http://schemas.openxmlformats.org/officeDocument/2006/relationships/hyperlink" Target="https://factcheck.afp.com/health-experts-refute-misleading-claim-wearing-shoes-indoors-main-reason-hike-covid-19-infections" TargetMode="External"/><Relationship Id="rId1636" Type="http://schemas.openxmlformats.org/officeDocument/2006/relationships/hyperlink" Target="https://www.facebook.com/vasternews/videos/892372044509352/" TargetMode="External"/><Relationship Id="rId1843" Type="http://schemas.openxmlformats.org/officeDocument/2006/relationships/hyperlink" Target="https://perma.cc/M8UB-ERV2" TargetMode="External"/><Relationship Id="rId1703" Type="http://schemas.openxmlformats.org/officeDocument/2006/relationships/hyperlink" Target="https://factcheck.afp.com/broadcast-first-aired-albanian-tv-channel-years-covid-19-pandemic" TargetMode="External"/><Relationship Id="rId1910" Type="http://schemas.openxmlformats.org/officeDocument/2006/relationships/hyperlink" Target="https://perma.cc/WNU3-TLR4" TargetMode="External"/><Relationship Id="rId284" Type="http://schemas.openxmlformats.org/officeDocument/2006/relationships/hyperlink" Target="https://perma.cc/E2LB-P93S" TargetMode="External"/><Relationship Id="rId491" Type="http://schemas.openxmlformats.org/officeDocument/2006/relationships/hyperlink" Target="https://www.facebook.com/108178600751730/photos/a.108197370749853/122389609330629/" TargetMode="External"/><Relationship Id="rId2172" Type="http://schemas.openxmlformats.org/officeDocument/2006/relationships/hyperlink" Target="https://www.tiktok.com/@adigaur8/video/6809108393299545346?lang=es" TargetMode="External"/><Relationship Id="rId144" Type="http://schemas.openxmlformats.org/officeDocument/2006/relationships/hyperlink" Target="https://perma.cc/5E3D-94EM" TargetMode="External"/><Relationship Id="rId589" Type="http://schemas.openxmlformats.org/officeDocument/2006/relationships/hyperlink" Target="https://perma.cc/9TAJ-N6Z9" TargetMode="External"/><Relationship Id="rId796" Type="http://schemas.openxmlformats.org/officeDocument/2006/relationships/hyperlink" Target="https://factcheck.afp.com/whatsapp-message-falsely-links-bc-mall-covid-19-outbreak" TargetMode="External"/><Relationship Id="rId351" Type="http://schemas.openxmlformats.org/officeDocument/2006/relationships/hyperlink" Target="https://perma.cc/8H5V-FVJH" TargetMode="External"/><Relationship Id="rId449" Type="http://schemas.openxmlformats.org/officeDocument/2006/relationships/hyperlink" Target="https://www.facebook.com/100005199122388/videos/vb.100005199122388/1354547081395250/" TargetMode="External"/><Relationship Id="rId656" Type="http://schemas.openxmlformats.org/officeDocument/2006/relationships/hyperlink" Target="https://www.facebook.com/sistersolutions/posts/185995059499198" TargetMode="External"/><Relationship Id="rId863" Type="http://schemas.openxmlformats.org/officeDocument/2006/relationships/hyperlink" Target="https://perma.cc/7ALP-524G" TargetMode="External"/><Relationship Id="rId1079" Type="http://schemas.openxmlformats.org/officeDocument/2006/relationships/hyperlink" Target="https://perma.cc/VRM4-9PCE" TargetMode="External"/><Relationship Id="rId1286" Type="http://schemas.openxmlformats.org/officeDocument/2006/relationships/hyperlink" Target="https://www.instagram.com/p/B-XfIHeA8I-/" TargetMode="External"/><Relationship Id="rId1493" Type="http://schemas.openxmlformats.org/officeDocument/2006/relationships/hyperlink" Target="https://twitter.com/yranaraja/status/1244886410793873414" TargetMode="External"/><Relationship Id="rId2032" Type="http://schemas.openxmlformats.org/officeDocument/2006/relationships/hyperlink" Target="https://factcheck.afp.com/2019-photo-has-been-doctored-include-covid-19-reference" TargetMode="External"/><Relationship Id="rId211" Type="http://schemas.openxmlformats.org/officeDocument/2006/relationships/hyperlink" Target="https://perma.cc/7HWU-NWDH" TargetMode="External"/><Relationship Id="rId309" Type="http://schemas.openxmlformats.org/officeDocument/2006/relationships/hyperlink" Target="https://www.facebook.com/groups/1562739950703677/permalink/2421779364799727" TargetMode="External"/><Relationship Id="rId516" Type="http://schemas.openxmlformats.org/officeDocument/2006/relationships/hyperlink" Target="https://www.facebook.com/karachiCity.AB/photos/a.10151515523928177/10157073661758177/" TargetMode="External"/><Relationship Id="rId1146" Type="http://schemas.openxmlformats.org/officeDocument/2006/relationships/hyperlink" Target="https://perma.cc/C2SL-7XZE" TargetMode="External"/><Relationship Id="rId1798" Type="http://schemas.openxmlformats.org/officeDocument/2006/relationships/hyperlink" Target="https://www.youtube.com/watch?v=3hARrwaAO_g" TargetMode="External"/><Relationship Id="rId723" Type="http://schemas.openxmlformats.org/officeDocument/2006/relationships/hyperlink" Target="https://www.facebook.com/photo.php?fbid=2543262879334881" TargetMode="External"/><Relationship Id="rId930" Type="http://schemas.openxmlformats.org/officeDocument/2006/relationships/hyperlink" Target="https://www.facebook.com/photo.php?fbid=809209269575197" TargetMode="External"/><Relationship Id="rId1006" Type="http://schemas.openxmlformats.org/officeDocument/2006/relationships/hyperlink" Target="https://www.instagram.com/p/B-HfY_JlhFc/?utm_source=ig_embed" TargetMode="External"/><Relationship Id="rId1353" Type="http://schemas.openxmlformats.org/officeDocument/2006/relationships/hyperlink" Target="https://factcheck.afp.com/hoax-circulates-online-funerals-covid-19-victims-are-banned-pakistan" TargetMode="External"/><Relationship Id="rId1560" Type="http://schemas.openxmlformats.org/officeDocument/2006/relationships/hyperlink" Target="https://perma.cc/WCJ7-GRJM" TargetMode="External"/><Relationship Id="rId1658" Type="http://schemas.openxmlformats.org/officeDocument/2006/relationships/hyperlink" Target="https://www.facebook.com/rsagnr/videos/10219386392704479/" TargetMode="External"/><Relationship Id="rId1865" Type="http://schemas.openxmlformats.org/officeDocument/2006/relationships/hyperlink" Target="https://factcheck.afp.com/footage-axe-attack-pakistan-circulates-sectarian-hoax-india-after-covid-19-lockdown" TargetMode="External"/><Relationship Id="rId1213" Type="http://schemas.openxmlformats.org/officeDocument/2006/relationships/hyperlink" Target="https://twitter.com/Brind4/status/1241479206804041731" TargetMode="External"/><Relationship Id="rId1420" Type="http://schemas.openxmlformats.org/officeDocument/2006/relationships/hyperlink" Target="https://twitter.com/ExSecular/status/1245683014803185664" TargetMode="External"/><Relationship Id="rId1518" Type="http://schemas.openxmlformats.org/officeDocument/2006/relationships/hyperlink" Target="https://www.facebook.com/234032537162414/posts/636889923543338" TargetMode="External"/><Relationship Id="rId1725" Type="http://schemas.openxmlformats.org/officeDocument/2006/relationships/hyperlink" Target="https://www.facebook.com/permalink.php?story_fbid=1403990256450069&amp;id=181456645370109&amp;__tn__=K-R" TargetMode="External"/><Relationship Id="rId1932" Type="http://schemas.openxmlformats.org/officeDocument/2006/relationships/hyperlink" Target="https://www.facebook.com/darnesh.rao/posts/2856435574433226" TargetMode="External"/><Relationship Id="rId17" Type="http://schemas.openxmlformats.org/officeDocument/2006/relationships/hyperlink" Target="https://www.facebook.com/Oureconomics/photos/a.2660164117334275/3276105129073501/" TargetMode="External"/><Relationship Id="rId166" Type="http://schemas.openxmlformats.org/officeDocument/2006/relationships/hyperlink" Target="https://www.facebook.com/photo.php?fbid=10218781760907764" TargetMode="External"/><Relationship Id="rId373" Type="http://schemas.openxmlformats.org/officeDocument/2006/relationships/hyperlink" Target="https://perma.cc/7ZTA-34SU%20%20%20(Twitter" TargetMode="External"/><Relationship Id="rId580" Type="http://schemas.openxmlformats.org/officeDocument/2006/relationships/hyperlink" Target="https://www.weibo.com/5715413476/IwBIfED6C" TargetMode="External"/><Relationship Id="rId2054" Type="http://schemas.openxmlformats.org/officeDocument/2006/relationships/hyperlink" Target="https://factcheck.afp.com/no-evidence-robbers-are-using-chemical-laced-face-masks-victims-south-africa" TargetMode="External"/><Relationship Id="rId1" Type="http://schemas.openxmlformats.org/officeDocument/2006/relationships/hyperlink" Target="https://factcheck.afp.com/saline-solution-kills-china-coronavirus-experts-refute-online-rumour" TargetMode="External"/><Relationship Id="rId233" Type="http://schemas.openxmlformats.org/officeDocument/2006/relationships/hyperlink" Target="https://www.facebook.com/IndependentNgr/posts/2990922830959239" TargetMode="External"/><Relationship Id="rId440" Type="http://schemas.openxmlformats.org/officeDocument/2006/relationships/hyperlink" Target="https://www.facebook.com/huang.otto.58/posts/502343360704894" TargetMode="External"/><Relationship Id="rId678" Type="http://schemas.openxmlformats.org/officeDocument/2006/relationships/hyperlink" Target="https://www.facebook.com/permalink.php?story_fbid=739304119809693" TargetMode="External"/><Relationship Id="rId885" Type="http://schemas.openxmlformats.org/officeDocument/2006/relationships/hyperlink" Target="https://perma.cc/7QLM-Q527" TargetMode="External"/><Relationship Id="rId1070" Type="http://schemas.openxmlformats.org/officeDocument/2006/relationships/hyperlink" Target="https://twitter.com/KangDeddy/status/1242053306530148352" TargetMode="External"/><Relationship Id="rId2121" Type="http://schemas.openxmlformats.org/officeDocument/2006/relationships/hyperlink" Target="https://perma.cc/TTM5-7PBT" TargetMode="External"/><Relationship Id="rId300" Type="http://schemas.openxmlformats.org/officeDocument/2006/relationships/hyperlink" Target="https://www.facebook.com/groups/1062610420778361/permalink/1064016113971125/" TargetMode="External"/><Relationship Id="rId538" Type="http://schemas.openxmlformats.org/officeDocument/2006/relationships/hyperlink" Target="https://www.facebook.com/photo.php?fbid=2547784495331774" TargetMode="External"/><Relationship Id="rId745" Type="http://schemas.openxmlformats.org/officeDocument/2006/relationships/hyperlink" Target="https://www.facebook.com/groups/504140603861870/permalink/505432397066024/" TargetMode="External"/><Relationship Id="rId952" Type="http://schemas.openxmlformats.org/officeDocument/2006/relationships/hyperlink" Target="https://factcheck.afp.com/video-has-circulated-2015-reports-about-aerosol-explosion-saudi-arabia" TargetMode="External"/><Relationship Id="rId1168" Type="http://schemas.openxmlformats.org/officeDocument/2006/relationships/hyperlink" Target="https://www.youtube.com/watch?v=1XbcGUaG470" TargetMode="External"/><Relationship Id="rId1375" Type="http://schemas.openxmlformats.org/officeDocument/2006/relationships/hyperlink" Target="https://perma.cc/FS3W-X2Q7" TargetMode="External"/><Relationship Id="rId1582" Type="http://schemas.openxmlformats.org/officeDocument/2006/relationships/hyperlink" Target="https://www.facebook.com/masood.sd/posts/3907429352630890" TargetMode="External"/><Relationship Id="rId81" Type="http://schemas.openxmlformats.org/officeDocument/2006/relationships/hyperlink" Target="https://perma.cc/Z9DD-VP3X" TargetMode="External"/><Relationship Id="rId605" Type="http://schemas.openxmlformats.org/officeDocument/2006/relationships/hyperlink" Target="https://n5ti.com/za/977/?fbclid=IwAR1-MxMlMKANdGfLjk89rfHtrJK8mOV_LuktLdK0H_3VfmdAiFZJmppkn50" TargetMode="External"/><Relationship Id="rId812" Type="http://schemas.openxmlformats.org/officeDocument/2006/relationships/hyperlink" Target="https://www.facebook.com/photo.php?fbid=566030977344035" TargetMode="External"/><Relationship Id="rId1028" Type="http://schemas.openxmlformats.org/officeDocument/2006/relationships/hyperlink" Target="https://twitter.com/niepanxinglai/status/1237050533363384323?s=20%20%201.5K%20views" TargetMode="External"/><Relationship Id="rId1235" Type="http://schemas.openxmlformats.org/officeDocument/2006/relationships/hyperlink" Target="https://factcheck.afp.com/facebook-posts-falsely-claim-us-arrested-chinese-scientist-who-created-coronavirus" TargetMode="External"/><Relationship Id="rId1442" Type="http://schemas.openxmlformats.org/officeDocument/2006/relationships/hyperlink" Target="https://www.facebook.com/permalink.php?story_fbid=885794471860218" TargetMode="External"/><Relationship Id="rId1887" Type="http://schemas.openxmlformats.org/officeDocument/2006/relationships/hyperlink" Target="https://perma.cc/J3LD-8EHB" TargetMode="External"/><Relationship Id="rId1302" Type="http://schemas.openxmlformats.org/officeDocument/2006/relationships/hyperlink" Target="https://www.facebook.com/302881239787930/posts/3027277427348284" TargetMode="External"/><Relationship Id="rId1747" Type="http://schemas.openxmlformats.org/officeDocument/2006/relationships/hyperlink" Target="https://factcheck.afp.com/video-shows-fbi-agents-raiding-private-home-not-synagogue" TargetMode="External"/><Relationship Id="rId1954" Type="http://schemas.openxmlformats.org/officeDocument/2006/relationships/hyperlink" Target="https://factcheck.afp.com/fabricated-headline-was-added-screenshot-cnn-interview" TargetMode="External"/><Relationship Id="rId39" Type="http://schemas.openxmlformats.org/officeDocument/2006/relationships/hyperlink" Target="https://www.facebook.com/betchay.porcadilla/posts/2885364574836791" TargetMode="External"/><Relationship Id="rId1607" Type="http://schemas.openxmlformats.org/officeDocument/2006/relationships/hyperlink" Target="https://factcheck.afp.com/south-sudans-chief-justice-and-his-family-tested-negative-covid-19" TargetMode="External"/><Relationship Id="rId1814" Type="http://schemas.openxmlformats.org/officeDocument/2006/relationships/hyperlink" Target="https://twitter.com/XiaozhPhD04/status/1251487975860568064?s=20%208.4K%20views" TargetMode="External"/><Relationship Id="rId188" Type="http://schemas.openxmlformats.org/officeDocument/2006/relationships/hyperlink" Target="https://perma.cc/E9X3-F2HZ" TargetMode="External"/><Relationship Id="rId395" Type="http://schemas.openxmlformats.org/officeDocument/2006/relationships/hyperlink" Target="https://perma.cc/7MAN-9KPQ" TargetMode="External"/><Relationship Id="rId2076" Type="http://schemas.openxmlformats.org/officeDocument/2006/relationships/hyperlink" Target="https://www.facebook.com/Tajamuka/posts/3177415018936726?_rdc=1&amp;_rdr" TargetMode="External"/><Relationship Id="rId255" Type="http://schemas.openxmlformats.org/officeDocument/2006/relationships/hyperlink" Target="https://perma.cc/L782-H5KN" TargetMode="External"/><Relationship Id="rId462" Type="http://schemas.openxmlformats.org/officeDocument/2006/relationships/hyperlink" Target="https://www.facebook.com/rosalanlurve/posts/2716936088534895" TargetMode="External"/><Relationship Id="rId1092" Type="http://schemas.openxmlformats.org/officeDocument/2006/relationships/hyperlink" Target="https://twitter.com/sskxexlidk/status/1240165769041686528" TargetMode="External"/><Relationship Id="rId1397" Type="http://schemas.openxmlformats.org/officeDocument/2006/relationships/hyperlink" Target="https://factcheck.afp.com/photo-has-circulated-reports-about-coffins-earthquake-victims-italy-2009" TargetMode="External"/><Relationship Id="rId2143" Type="http://schemas.openxmlformats.org/officeDocument/2006/relationships/hyperlink" Target="https://perma.cc/3Q5U-VX7U?type=image" TargetMode="External"/><Relationship Id="rId115" Type="http://schemas.openxmlformats.org/officeDocument/2006/relationships/hyperlink" Target="https://factcheck.afp.com/health-authorities-did-not-say-drinking-water-will-prevent-coronavirus" TargetMode="External"/><Relationship Id="rId322" Type="http://schemas.openxmlformats.org/officeDocument/2006/relationships/hyperlink" Target="https://web.archive.org/web/20200210131908/https:/www.news.com.au/lifestyle/health/new-map-reveals-no-country-safe-from-coronavirus-tentacles/news-story/40ba1fa1068a4f451b00b0cc7afe409d" TargetMode="External"/><Relationship Id="rId767" Type="http://schemas.openxmlformats.org/officeDocument/2006/relationships/hyperlink" Target="https://www.facebook.com/photo.php?fbid=10157068454662469" TargetMode="External"/><Relationship Id="rId974" Type="http://schemas.openxmlformats.org/officeDocument/2006/relationships/hyperlink" Target="https://twitter.com/hashtagtweets_/status/1241670587203891201" TargetMode="External"/><Relationship Id="rId2003" Type="http://schemas.openxmlformats.org/officeDocument/2006/relationships/hyperlink" Target="https://twitter.com/MyBizNY/status/1256624743387725825" TargetMode="External"/><Relationship Id="rId627" Type="http://schemas.openxmlformats.org/officeDocument/2006/relationships/hyperlink" Target="https://www.facebook.com/107258270725742/videos/1245831028940873/" TargetMode="External"/><Relationship Id="rId834" Type="http://schemas.openxmlformats.org/officeDocument/2006/relationships/hyperlink" Target="https://perma.cc/7BU8-DG2B" TargetMode="External"/><Relationship Id="rId1257" Type="http://schemas.openxmlformats.org/officeDocument/2006/relationships/hyperlink" Target="https://twitter.com/KENichiWA_Ced/status/1244263642796707840" TargetMode="External"/><Relationship Id="rId1464" Type="http://schemas.openxmlformats.org/officeDocument/2006/relationships/hyperlink" Target="https://www.facebook.com/groups/defendhongkongcampaign/permalink/2632463500198750/" TargetMode="External"/><Relationship Id="rId1671" Type="http://schemas.openxmlformats.org/officeDocument/2006/relationships/hyperlink" Target="https://www.facebook.com/watch/?v=609205073143598" TargetMode="External"/><Relationship Id="rId901" Type="http://schemas.openxmlformats.org/officeDocument/2006/relationships/hyperlink" Target="https://www.facebook.com/paramanik/posts/2972274492795248" TargetMode="External"/><Relationship Id="rId1117" Type="http://schemas.openxmlformats.org/officeDocument/2006/relationships/hyperlink" Target="https://factcheck.afp.com/video-has-circulated-media-reports-about-incident-thailand" TargetMode="External"/><Relationship Id="rId1324" Type="http://schemas.openxmlformats.org/officeDocument/2006/relationships/hyperlink" Target="https://perma.cc/WF6B-LPF2" TargetMode="External"/><Relationship Id="rId1531" Type="http://schemas.openxmlformats.org/officeDocument/2006/relationships/hyperlink" Target="https://factcheck.afp.com/video-surfaced-online-least-year-novel-coronavirus-outbreak" TargetMode="External"/><Relationship Id="rId1769" Type="http://schemas.openxmlformats.org/officeDocument/2006/relationships/hyperlink" Target="https://perma.cc/Z2W2-7DRU" TargetMode="External"/><Relationship Id="rId1976" Type="http://schemas.openxmlformats.org/officeDocument/2006/relationships/hyperlink" Target="https://twitter.com/gorakschpuri1/status/1256032077775949824" TargetMode="External"/><Relationship Id="rId30" Type="http://schemas.openxmlformats.org/officeDocument/2006/relationships/hyperlink" Target="https://perma.cc/3UAE-N6EX" TargetMode="External"/><Relationship Id="rId1629" Type="http://schemas.openxmlformats.org/officeDocument/2006/relationships/hyperlink" Target="https://www.facebook.com/100004648875217/videos/vb.100004648875217/1619961998168747/" TargetMode="External"/><Relationship Id="rId1836" Type="http://schemas.openxmlformats.org/officeDocument/2006/relationships/hyperlink" Target="https://perma.cc/D5PT-P4H9" TargetMode="External"/><Relationship Id="rId1903" Type="http://schemas.openxmlformats.org/officeDocument/2006/relationships/hyperlink" Target="https://perma.cc/R5L3-KUB3" TargetMode="External"/><Relationship Id="rId2098" Type="http://schemas.openxmlformats.org/officeDocument/2006/relationships/hyperlink" Target="https://perma.cc/E24D-DHCH?type=image" TargetMode="External"/><Relationship Id="rId277" Type="http://schemas.openxmlformats.org/officeDocument/2006/relationships/hyperlink" Target="https://www.facebook.com/may.t.herb/videos/2679392435675278/" TargetMode="External"/><Relationship Id="rId484" Type="http://schemas.openxmlformats.org/officeDocument/2006/relationships/hyperlink" Target="https://factcheck.afp.com/story-originated-parody-account-no-driver-threatening-spread-covid-19-across-nigeria" TargetMode="External"/><Relationship Id="rId2165" Type="http://schemas.openxmlformats.org/officeDocument/2006/relationships/hyperlink" Target="https://factcheck.afp.com/hoax-circulates-online-afghanistan-announced-30-million-covid-19-aid-package-pakistan" TargetMode="External"/><Relationship Id="rId137" Type="http://schemas.openxmlformats.org/officeDocument/2006/relationships/hyperlink" Target="https://twitter.com/Maheen83086711/status/1224073267226476547" TargetMode="External"/><Relationship Id="rId344" Type="http://schemas.openxmlformats.org/officeDocument/2006/relationships/hyperlink" Target="https://www.facebook.com/photo.php?fbid=2775677232521058" TargetMode="External"/><Relationship Id="rId691" Type="http://schemas.openxmlformats.org/officeDocument/2006/relationships/hyperlink" Target="https://www.facebook.com/laurie.singel/posts/10158084282303936" TargetMode="External"/><Relationship Id="rId789" Type="http://schemas.openxmlformats.org/officeDocument/2006/relationships/hyperlink" Target="https://perma.cc/N7D3-7D7G" TargetMode="External"/><Relationship Id="rId996" Type="http://schemas.openxmlformats.org/officeDocument/2006/relationships/hyperlink" Target="https://twitter.com/brianjdzaj/status/1240309428743798786" TargetMode="External"/><Relationship Id="rId2025" Type="http://schemas.openxmlformats.org/officeDocument/2006/relationships/hyperlink" Target="https://factcheck.afp.com/ghana-leader-falsely-claims-his-country-fronts-africas-covid-19-testing" TargetMode="External"/><Relationship Id="rId551" Type="http://schemas.openxmlformats.org/officeDocument/2006/relationships/hyperlink" Target="https://www.facebook.com/dpmndesh/posts/10219193330718460" TargetMode="External"/><Relationship Id="rId649" Type="http://schemas.openxmlformats.org/officeDocument/2006/relationships/hyperlink" Target="https://www.facebook.com/photo.php?fbid=10157911716910928" TargetMode="External"/><Relationship Id="rId856" Type="http://schemas.openxmlformats.org/officeDocument/2006/relationships/hyperlink" Target="https://perma.cc/L3CM-WQER" TargetMode="External"/><Relationship Id="rId1181" Type="http://schemas.openxmlformats.org/officeDocument/2006/relationships/hyperlink" Target="https://www.facebook.com/buchi.godwin.39/posts/2327475824022831" TargetMode="External"/><Relationship Id="rId1279" Type="http://schemas.openxmlformats.org/officeDocument/2006/relationships/hyperlink" Target="https://twitter.com/RexChapman/status/1245382719242145794" TargetMode="External"/><Relationship Id="rId1486" Type="http://schemas.openxmlformats.org/officeDocument/2006/relationships/hyperlink" Target="https://reporterspressng.com/breaking-we-have-spent-1b-naira-on-sms-just-to-educate-nigerians-ncdc/" TargetMode="External"/><Relationship Id="rId204" Type="http://schemas.openxmlformats.org/officeDocument/2006/relationships/hyperlink" Target="https://perma.cc/P4XB-ZGR6" TargetMode="External"/><Relationship Id="rId411" Type="http://schemas.openxmlformats.org/officeDocument/2006/relationships/hyperlink" Target="https://www.facebook.com/niki.sisondiya/posts/3110138452545104" TargetMode="External"/><Relationship Id="rId509" Type="http://schemas.openxmlformats.org/officeDocument/2006/relationships/hyperlink" Target="https://www.facebook.com/sheryl.pyers/posts/3261669377180967" TargetMode="External"/><Relationship Id="rId1041" Type="http://schemas.openxmlformats.org/officeDocument/2006/relationships/hyperlink" Target="https://www.youtube.com/watch?v=uf2OFBt4U7M&amp;t=2s" TargetMode="External"/><Relationship Id="rId1139" Type="http://schemas.openxmlformats.org/officeDocument/2006/relationships/hyperlink" Target="https://perma.cc/N44U-VTEN" TargetMode="External"/><Relationship Id="rId1346" Type="http://schemas.openxmlformats.org/officeDocument/2006/relationships/hyperlink" Target="https://www.youtube.com/watch?v=KMdud5B7Ktc" TargetMode="External"/><Relationship Id="rId1693" Type="http://schemas.openxmlformats.org/officeDocument/2006/relationships/hyperlink" Target="https://perma.cc/D9LJ-E9YM" TargetMode="External"/><Relationship Id="rId1998" Type="http://schemas.openxmlformats.org/officeDocument/2006/relationships/hyperlink" Target="https://perma.cc/GN9N-ZHNQ" TargetMode="External"/><Relationship Id="rId716" Type="http://schemas.openxmlformats.org/officeDocument/2006/relationships/hyperlink" Target="https://www.youtube.com/watch?v=5RIMla_6ydo" TargetMode="External"/><Relationship Id="rId923" Type="http://schemas.openxmlformats.org/officeDocument/2006/relationships/hyperlink" Target="https://www.facebook.com/watch/?v=207023330573794" TargetMode="External"/><Relationship Id="rId1553" Type="http://schemas.openxmlformats.org/officeDocument/2006/relationships/hyperlink" Target="https://www.facebook.com/grace.alconera/posts/3652816304789493" TargetMode="External"/><Relationship Id="rId1760" Type="http://schemas.openxmlformats.org/officeDocument/2006/relationships/hyperlink" Target="https://perma.cc/MN4Q-V4F7" TargetMode="External"/><Relationship Id="rId1858" Type="http://schemas.openxmlformats.org/officeDocument/2006/relationships/hyperlink" Target="https://twitter.com/LtGen_Roy/status/1253891720200302597" TargetMode="External"/><Relationship Id="rId52" Type="http://schemas.openxmlformats.org/officeDocument/2006/relationships/hyperlink" Target="https://www.facebook.com/photo.php?fbid=2674047472631290" TargetMode="External"/><Relationship Id="rId1206" Type="http://schemas.openxmlformats.org/officeDocument/2006/relationships/hyperlink" Target="https://perma.cc/NU2X-M2VT" TargetMode="External"/><Relationship Id="rId1413" Type="http://schemas.openxmlformats.org/officeDocument/2006/relationships/hyperlink" Target="https://www.facebook.com/paulzanetticartoonist/photos/a.521484867892902/3662487950459229/" TargetMode="External"/><Relationship Id="rId1620" Type="http://schemas.openxmlformats.org/officeDocument/2006/relationships/hyperlink" Target="https://www.facebook.com/slk.slk.102/posts/2514345708777747" TargetMode="External"/><Relationship Id="rId1718" Type="http://schemas.openxmlformats.org/officeDocument/2006/relationships/hyperlink" Target="https://factcheck.afp.com/posts-claim-children-covid-19-must-go-hospitals-alone" TargetMode="External"/><Relationship Id="rId1925" Type="http://schemas.openxmlformats.org/officeDocument/2006/relationships/hyperlink" Target="https://twitter.com/parasborad47/status/1255502963017203712" TargetMode="External"/><Relationship Id="rId299" Type="http://schemas.openxmlformats.org/officeDocument/2006/relationships/hyperlink" Target="https://www.facebook.com/amit.raaz.37/posts/2500546266734588" TargetMode="External"/><Relationship Id="rId159" Type="http://schemas.openxmlformats.org/officeDocument/2006/relationships/hyperlink" Target="https://www.sintesanews.com/coronavirus-pertama-kali-ditemukan-di-arab-saudi-bukan-di-china/" TargetMode="External"/><Relationship Id="rId366" Type="http://schemas.openxmlformats.org/officeDocument/2006/relationships/hyperlink" Target="https://www.facebook.com/mudithanuwan.darmarathna/posts/586528875263801" TargetMode="External"/><Relationship Id="rId573" Type="http://schemas.openxmlformats.org/officeDocument/2006/relationships/hyperlink" Target="https://www.facebook.com/yong.you.9083/videos/2449356215193267/" TargetMode="External"/><Relationship Id="rId780" Type="http://schemas.openxmlformats.org/officeDocument/2006/relationships/hyperlink" Target="https://perma.cc/RF2Y-EBD8" TargetMode="External"/><Relationship Id="rId2047" Type="http://schemas.openxmlformats.org/officeDocument/2006/relationships/hyperlink" Target="https://perma.cc/Y8DV-LAQQ?type=image" TargetMode="External"/><Relationship Id="rId226" Type="http://schemas.openxmlformats.org/officeDocument/2006/relationships/hyperlink" Target="https://factcheck.afp.com/hoax-report-claims-china-sought-supreme-court-approval-euthanise-20000-coronavirus-patients" TargetMode="External"/><Relationship Id="rId433" Type="http://schemas.openxmlformats.org/officeDocument/2006/relationships/hyperlink" Target="https://www.facebook.com/permalink.php?story_fbid=281383152825096" TargetMode="External"/><Relationship Id="rId878" Type="http://schemas.openxmlformats.org/officeDocument/2006/relationships/hyperlink" Target="https://perma.cc/R8WM-4E55" TargetMode="External"/><Relationship Id="rId1063" Type="http://schemas.openxmlformats.org/officeDocument/2006/relationships/hyperlink" Target="https://www.facebook.com/dhatntwanatsietsi.magagula/posts/588907368504744?_rdc=1&amp;_rdr" TargetMode="External"/><Relationship Id="rId1270" Type="http://schemas.openxmlformats.org/officeDocument/2006/relationships/hyperlink" Target="https://perma.cc/643C-44KD" TargetMode="External"/><Relationship Id="rId2114" Type="http://schemas.openxmlformats.org/officeDocument/2006/relationships/hyperlink" Target="https://perma.cc/2LRK-QSBL" TargetMode="External"/><Relationship Id="rId640" Type="http://schemas.openxmlformats.org/officeDocument/2006/relationships/hyperlink" Target="https://twitter.com/zaibatsu/status/1238122870414475264" TargetMode="External"/><Relationship Id="rId738" Type="http://schemas.openxmlformats.org/officeDocument/2006/relationships/hyperlink" Target="https://twitter.com/For_bearance/status/1239598061036462080" TargetMode="External"/><Relationship Id="rId945" Type="http://schemas.openxmlformats.org/officeDocument/2006/relationships/hyperlink" Target="https://factcheck.afp.com/pakistani-bank-said-no-employees-had-tested-positive-covid-19-and-its-branches-remained-open" TargetMode="External"/><Relationship Id="rId1368" Type="http://schemas.openxmlformats.org/officeDocument/2006/relationships/hyperlink" Target="https://www.facebook.com/kimberly.chia.18/posts/2423255904440988" TargetMode="External"/><Relationship Id="rId1575" Type="http://schemas.openxmlformats.org/officeDocument/2006/relationships/hyperlink" Target="https://factcheck.afp.com/covid-pandemic-misinformation-spreads-thailand-about-police-powers-fine-people-who-fail-wear-face" TargetMode="External"/><Relationship Id="rId1782" Type="http://schemas.openxmlformats.org/officeDocument/2006/relationships/hyperlink" Target="https://twitter.com/KrishanSinghLa2/status/1250615178854412294" TargetMode="External"/><Relationship Id="rId74" Type="http://schemas.openxmlformats.org/officeDocument/2006/relationships/hyperlink" Target="https://factcheck.afp.com/australian-health-officials-dismiss-hoax-report-about-new-novel-coronavirus-case-outside-sydney" TargetMode="External"/><Relationship Id="rId500" Type="http://schemas.openxmlformats.org/officeDocument/2006/relationships/hyperlink" Target="https://factcheck.afp.com/us-disease-experts-did-not-issue-novel-coronavirus-related-facial-hair-guide" TargetMode="External"/><Relationship Id="rId805" Type="http://schemas.openxmlformats.org/officeDocument/2006/relationships/hyperlink" Target="https://www.facebook.com/groups/6912501533/" TargetMode="External"/><Relationship Id="rId1130" Type="http://schemas.openxmlformats.org/officeDocument/2006/relationships/hyperlink" Target="https://factcheck.afp.com/police-dismissed-claims-hoax-which-were-based-old-story" TargetMode="External"/><Relationship Id="rId1228" Type="http://schemas.openxmlformats.org/officeDocument/2006/relationships/hyperlink" Target="https://twitter.com/Rahuwhw/status/1242125212197371904" TargetMode="External"/><Relationship Id="rId1435" Type="http://schemas.openxmlformats.org/officeDocument/2006/relationships/hyperlink" Target="https://twitter.com/Suchada60157220/status/1244986619712753668" TargetMode="External"/><Relationship Id="rId1642" Type="http://schemas.openxmlformats.org/officeDocument/2006/relationships/hyperlink" Target="https://www.facebook.com/photo.php?fbid=3586436264760628" TargetMode="External"/><Relationship Id="rId1947" Type="http://schemas.openxmlformats.org/officeDocument/2006/relationships/hyperlink" Target="https://twitter.com/jehan_hameed/status/1255746637701529601?s=19" TargetMode="External"/><Relationship Id="rId1502" Type="http://schemas.openxmlformats.org/officeDocument/2006/relationships/hyperlink" Target="https://www.facebook.com/678070525688092/posts/1524260467735756" TargetMode="External"/><Relationship Id="rId1807" Type="http://schemas.openxmlformats.org/officeDocument/2006/relationships/hyperlink" Target="https://perma.cc/43FP-JCKB" TargetMode="External"/><Relationship Id="rId290" Type="http://schemas.openxmlformats.org/officeDocument/2006/relationships/hyperlink" Target="https://twitter.com/meong699/status/1225807674752716800" TargetMode="External"/><Relationship Id="rId388" Type="http://schemas.openxmlformats.org/officeDocument/2006/relationships/hyperlink" Target="https://twitter.com/originalbrandt/status/1227915496822988803" TargetMode="External"/><Relationship Id="rId2069" Type="http://schemas.openxmlformats.org/officeDocument/2006/relationships/hyperlink" Target="https://factcheck.afp.com/woman-viral-video-makes-misleading-claims-about-face-masks" TargetMode="External"/><Relationship Id="rId150" Type="http://schemas.openxmlformats.org/officeDocument/2006/relationships/hyperlink" Target="https://www.facebook.com/TheGreatAmritsar/posts/2951335248251851" TargetMode="External"/><Relationship Id="rId595" Type="http://schemas.openxmlformats.org/officeDocument/2006/relationships/hyperlink" Target="https://perma.cc/JB6L-BD6V" TargetMode="External"/><Relationship Id="rId248" Type="http://schemas.openxmlformats.org/officeDocument/2006/relationships/hyperlink" Target="https://perma.cc/D4RH-GKW8" TargetMode="External"/><Relationship Id="rId455" Type="http://schemas.openxmlformats.org/officeDocument/2006/relationships/hyperlink" Target="https://www.facebook.com/photo.php?fbid=2927972460575280" TargetMode="External"/><Relationship Id="rId662" Type="http://schemas.openxmlformats.org/officeDocument/2006/relationships/hyperlink" Target="https://www.facebook.com/257400894441240/posts/1467197230128261" TargetMode="External"/><Relationship Id="rId1085" Type="http://schemas.openxmlformats.org/officeDocument/2006/relationships/hyperlink" Target="https://perma.cc/72NT-ZKL7" TargetMode="External"/><Relationship Id="rId1292" Type="http://schemas.openxmlformats.org/officeDocument/2006/relationships/hyperlink" Target="https://factcheck.afp.com/doctor-interviewed-report-did-not-say-he-was-involved-development-covid-19-test-kits" TargetMode="External"/><Relationship Id="rId2136" Type="http://schemas.openxmlformats.org/officeDocument/2006/relationships/hyperlink" Target="https://factcheck.afp.com/pakistans-ministry-health-refutes-claim-novel-coronavirus-was-found-chickens" TargetMode="External"/><Relationship Id="rId108" Type="http://schemas.openxmlformats.org/officeDocument/2006/relationships/hyperlink" Target="https://www.facebook.com/avishka.madushanka.735507/posts/170490524244369%20%20%20(unavailable" TargetMode="External"/><Relationship Id="rId315" Type="http://schemas.openxmlformats.org/officeDocument/2006/relationships/hyperlink" Target="https://perma.cc/EG6V-4DKG" TargetMode="External"/><Relationship Id="rId522" Type="http://schemas.openxmlformats.org/officeDocument/2006/relationships/hyperlink" Target="https://www.facebook.com/permalink.php?story_fbid=145256056947731" TargetMode="External"/><Relationship Id="rId967" Type="http://schemas.openxmlformats.org/officeDocument/2006/relationships/hyperlink" Target="https://twitter.com/GNCCHUKWUEMEKA1/status/1241662244448067585" TargetMode="External"/><Relationship Id="rId1152" Type="http://schemas.openxmlformats.org/officeDocument/2006/relationships/hyperlink" Target="https://perma.cc/L5JH-BXL9" TargetMode="External"/><Relationship Id="rId1597" Type="http://schemas.openxmlformats.org/officeDocument/2006/relationships/hyperlink" Target="https://www.facebook.com/anand.shrivastava.7/posts/1376004302606544" TargetMode="External"/><Relationship Id="rId96" Type="http://schemas.openxmlformats.org/officeDocument/2006/relationships/hyperlink" Target="https://www.facebook.com/defunke/posts/10158182784175039" TargetMode="External"/><Relationship Id="rId827" Type="http://schemas.openxmlformats.org/officeDocument/2006/relationships/hyperlink" Target="https://perma.cc/XJ3B-S2PV" TargetMode="External"/><Relationship Id="rId1012" Type="http://schemas.openxmlformats.org/officeDocument/2006/relationships/hyperlink" Target="https://perma.cc/FQ7F-4EKH" TargetMode="External"/><Relationship Id="rId1457" Type="http://schemas.openxmlformats.org/officeDocument/2006/relationships/hyperlink" Target="https://perma.cc/TTH7-56ZY" TargetMode="External"/><Relationship Id="rId1664" Type="http://schemas.openxmlformats.org/officeDocument/2006/relationships/hyperlink" Target="https://perma.cc/S4N9-EMX5" TargetMode="External"/><Relationship Id="rId1871" Type="http://schemas.openxmlformats.org/officeDocument/2006/relationships/hyperlink" Target="https://www.youtube.com/watch?v=VuHLjxYaoc0" TargetMode="External"/><Relationship Id="rId1317" Type="http://schemas.openxmlformats.org/officeDocument/2006/relationships/hyperlink" Target="https://twitter.com/jaihomumbai/status/1242339671704662018" TargetMode="External"/><Relationship Id="rId1524" Type="http://schemas.openxmlformats.org/officeDocument/2006/relationships/hyperlink" Target="https://www.facebook.com/tony.white.1048554/videos/2683617031760212/" TargetMode="External"/><Relationship Id="rId1731" Type="http://schemas.openxmlformats.org/officeDocument/2006/relationships/hyperlink" Target="https://www.youtube.com/watch?v=wbcz6Uwf8Tw" TargetMode="External"/><Relationship Id="rId1969" Type="http://schemas.openxmlformats.org/officeDocument/2006/relationships/hyperlink" Target="https://twitter.com/mbabubjptvl/status/1256440672069931008" TargetMode="External"/><Relationship Id="rId23" Type="http://schemas.openxmlformats.org/officeDocument/2006/relationships/hyperlink" Target="https://perma.cc/YVH4-WFF2" TargetMode="External"/><Relationship Id="rId1829" Type="http://schemas.openxmlformats.org/officeDocument/2006/relationships/hyperlink" Target="https://perma.cc/X5FK-SM44" TargetMode="External"/><Relationship Id="rId172" Type="http://schemas.openxmlformats.org/officeDocument/2006/relationships/hyperlink" Target="https://www.facebook.com/ziagaffari/videos/191101765337449/" TargetMode="External"/><Relationship Id="rId477" Type="http://schemas.openxmlformats.org/officeDocument/2006/relationships/hyperlink" Target="https://www.facebook.com/permalink.php?story_fbid=1353853921453428" TargetMode="External"/><Relationship Id="rId684" Type="http://schemas.openxmlformats.org/officeDocument/2006/relationships/hyperlink" Target="https://www.facebook.com/stopforeignownershipinaustralia/photos/a.109745346034470/1123243601351301/" TargetMode="External"/><Relationship Id="rId2060" Type="http://schemas.openxmlformats.org/officeDocument/2006/relationships/hyperlink" Target="https://perma.cc/3XB3-R435?type=image" TargetMode="External"/><Relationship Id="rId2158" Type="http://schemas.openxmlformats.org/officeDocument/2006/relationships/hyperlink" Target="https://factcheck.afp.com/not-family-photo-covid-19-vaccine-inventor-ugur-sahin" TargetMode="External"/><Relationship Id="rId337" Type="http://schemas.openxmlformats.org/officeDocument/2006/relationships/hyperlink" Target="https://www.weibo.com/5310047613/EtRuCDyYS" TargetMode="External"/><Relationship Id="rId891" Type="http://schemas.openxmlformats.org/officeDocument/2006/relationships/hyperlink" Target="https://perma.cc/96LJ-FYJW" TargetMode="External"/><Relationship Id="rId989" Type="http://schemas.openxmlformats.org/officeDocument/2006/relationships/hyperlink" Target="https://perma.cc/J9PN-WYMZ" TargetMode="External"/><Relationship Id="rId2018" Type="http://schemas.openxmlformats.org/officeDocument/2006/relationships/hyperlink" Target="https://factcheck.afp.com/2017-photo-shows-food-waste-australia-it-unrelated-covid-19-pandemic" TargetMode="External"/><Relationship Id="rId544" Type="http://schemas.openxmlformats.org/officeDocument/2006/relationships/hyperlink" Target="https://perma.cc/3CGF-QZR7" TargetMode="External"/><Relationship Id="rId751" Type="http://schemas.openxmlformats.org/officeDocument/2006/relationships/hyperlink" Target="https://perma.cc/BG6B-NNFC" TargetMode="External"/><Relationship Id="rId849" Type="http://schemas.openxmlformats.org/officeDocument/2006/relationships/hyperlink" Target="https://factcheck.afp.com/gargling-warm-salt-water-or-vinegar-does-not-prevent-coronavirus-infection-health-experts-say" TargetMode="External"/><Relationship Id="rId1174" Type="http://schemas.openxmlformats.org/officeDocument/2006/relationships/hyperlink" Target="https://www.facebook.com/permalink.php?story_fbid=651133542388578&amp;id=100024758146885" TargetMode="External"/><Relationship Id="rId1381" Type="http://schemas.openxmlformats.org/officeDocument/2006/relationships/hyperlink" Target="https://factcheck.afp.com/misleading-claim-circulates-muslims-ignored-covid-19-curfew-sri-lankan-mosque" TargetMode="External"/><Relationship Id="rId1479" Type="http://schemas.openxmlformats.org/officeDocument/2006/relationships/hyperlink" Target="https://www.facebook.com/dev.yadav.16940599/posts/2832712920182239" TargetMode="External"/><Relationship Id="rId1686" Type="http://schemas.openxmlformats.org/officeDocument/2006/relationships/hyperlink" Target="https://perma.cc/EBL9-QUVC" TargetMode="External"/><Relationship Id="rId404" Type="http://schemas.openxmlformats.org/officeDocument/2006/relationships/hyperlink" Target="https://factcheck.afp.com/video-has-circulated-media-reports-least-october-2019-months-novel-coronavirus-outbreak" TargetMode="External"/><Relationship Id="rId611" Type="http://schemas.openxmlformats.org/officeDocument/2006/relationships/hyperlink" Target="https://factcheck.afp.com/no-magnified-photo-weevil" TargetMode="External"/><Relationship Id="rId1034" Type="http://schemas.openxmlformats.org/officeDocument/2006/relationships/hyperlink" Target="https://www.facebook.com/indika.wijayaratne.1/posts/2655672851331601" TargetMode="External"/><Relationship Id="rId1241" Type="http://schemas.openxmlformats.org/officeDocument/2006/relationships/hyperlink" Target="https://perma.cc/WD54-CSRH" TargetMode="External"/><Relationship Id="rId1339" Type="http://schemas.openxmlformats.org/officeDocument/2006/relationships/hyperlink" Target="https://www.facebook.com/DuterteToday/posts/10157479401791379" TargetMode="External"/><Relationship Id="rId1893" Type="http://schemas.openxmlformats.org/officeDocument/2006/relationships/hyperlink" Target="https://perma.cc/Y9AR-VSWE" TargetMode="External"/><Relationship Id="rId709" Type="http://schemas.openxmlformats.org/officeDocument/2006/relationships/hyperlink" Target="https://www.facebook.com/cakrosyid/posts/10207540018014076" TargetMode="External"/><Relationship Id="rId916" Type="http://schemas.openxmlformats.org/officeDocument/2006/relationships/hyperlink" Target="https://twitter.com/ManLikeAkoh/status/1241831409125167104" TargetMode="External"/><Relationship Id="rId1101" Type="http://schemas.openxmlformats.org/officeDocument/2006/relationships/hyperlink" Target="https://factcheck.afp.com/thailands-emergency-decree-combat-covid-19-does-not-include-any-curfew" TargetMode="External"/><Relationship Id="rId1546" Type="http://schemas.openxmlformats.org/officeDocument/2006/relationships/hyperlink" Target="https://www.facebook.com/UnionLabel/photos/a.197222187480/10156009845737481/" TargetMode="External"/><Relationship Id="rId1753" Type="http://schemas.openxmlformats.org/officeDocument/2006/relationships/hyperlink" Target="https://perma.cc/WKT2-TEC8" TargetMode="External"/><Relationship Id="rId1960" Type="http://schemas.openxmlformats.org/officeDocument/2006/relationships/hyperlink" Target="https://twitter.com/mjwood16/status/1256148720313339905" TargetMode="External"/><Relationship Id="rId45" Type="http://schemas.openxmlformats.org/officeDocument/2006/relationships/hyperlink" Target="https://www.facebook.com/kradle2krayons/posts/2532243443565514%20%20(not%20available" TargetMode="External"/><Relationship Id="rId1406" Type="http://schemas.openxmlformats.org/officeDocument/2006/relationships/hyperlink" Target="https://m.facebook.com/story.php?story_fbid=3010296775657612" TargetMode="External"/><Relationship Id="rId1613" Type="http://schemas.openxmlformats.org/officeDocument/2006/relationships/hyperlink" Target="https://www.facebook.com/joevhal.onuj/posts/1146976848999296" TargetMode="External"/><Relationship Id="rId1820" Type="http://schemas.openxmlformats.org/officeDocument/2006/relationships/hyperlink" Target="https://www.facebook.com/patamanimadam/posts/3193295984015103" TargetMode="External"/><Relationship Id="rId194" Type="http://schemas.openxmlformats.org/officeDocument/2006/relationships/hyperlink" Target="https://perma.cc/C49K-WW7T" TargetMode="External"/><Relationship Id="rId1918" Type="http://schemas.openxmlformats.org/officeDocument/2006/relationships/hyperlink" Target="https://factcheck.afp.com/hoax-report-circulates-about-university-oxford-coronavirus-vaccine-trial" TargetMode="External"/><Relationship Id="rId2082" Type="http://schemas.openxmlformats.org/officeDocument/2006/relationships/hyperlink" Target="https://perma.cc/FKV3-G59M?type=image" TargetMode="External"/><Relationship Id="rId261" Type="http://schemas.openxmlformats.org/officeDocument/2006/relationships/hyperlink" Target="https://perma.cc/6M7P-9YWD" TargetMode="External"/><Relationship Id="rId499" Type="http://schemas.openxmlformats.org/officeDocument/2006/relationships/hyperlink" Target="https://www.facebook.com/emil.rohan.925/posts/519064602368710" TargetMode="External"/><Relationship Id="rId359" Type="http://schemas.openxmlformats.org/officeDocument/2006/relationships/hyperlink" Target="https://www.facebook.com/adilbwp1/photos/a.979993992032201/1215726801792251" TargetMode="External"/><Relationship Id="rId566" Type="http://schemas.openxmlformats.org/officeDocument/2006/relationships/hyperlink" Target="https://perma.cc/943Y-J44Y" TargetMode="External"/><Relationship Id="rId773" Type="http://schemas.openxmlformats.org/officeDocument/2006/relationships/hyperlink" Target="https://factcheck.afp.com/video-was-made-uk-public-hospital-trust-2010-about-infections-hospitals" TargetMode="External"/><Relationship Id="rId1196" Type="http://schemas.openxmlformats.org/officeDocument/2006/relationships/hyperlink" Target="https://perma.cc/5KWL-9LFY" TargetMode="External"/><Relationship Id="rId121" Type="http://schemas.openxmlformats.org/officeDocument/2006/relationships/hyperlink" Target="https://perma.cc/Q62D-278A" TargetMode="External"/><Relationship Id="rId219" Type="http://schemas.openxmlformats.org/officeDocument/2006/relationships/hyperlink" Target="https://factcheck.afp.com/indian-officials-say-novel-coronavirus-has-not-been-found-poultry" TargetMode="External"/><Relationship Id="rId426" Type="http://schemas.openxmlformats.org/officeDocument/2006/relationships/hyperlink" Target="https://perma.cc/WJV6-F2HT%20%20%20(Twitter" TargetMode="External"/><Relationship Id="rId633" Type="http://schemas.openxmlformats.org/officeDocument/2006/relationships/hyperlink" Target="https://twitter.com/sophieyahh11/status/1236971854809587712" TargetMode="External"/><Relationship Id="rId980" Type="http://schemas.openxmlformats.org/officeDocument/2006/relationships/hyperlink" Target="https://twitter.com/DPConverge/status/1242121769055481857" TargetMode="External"/><Relationship Id="rId1056" Type="http://schemas.openxmlformats.org/officeDocument/2006/relationships/hyperlink" Target="https://factcheck.afp.com/nigeria-not-paying-citizens-staying-home-amidst-coronavirus-pandemic" TargetMode="External"/><Relationship Id="rId1263" Type="http://schemas.openxmlformats.org/officeDocument/2006/relationships/hyperlink" Target="https://perma.cc/8P3C-NJ3D" TargetMode="External"/><Relationship Id="rId2107" Type="http://schemas.openxmlformats.org/officeDocument/2006/relationships/hyperlink" Target="https://perma.cc/6S3B-NME6?type=image" TargetMode="External"/><Relationship Id="rId840" Type="http://schemas.openxmlformats.org/officeDocument/2006/relationships/hyperlink" Target="https://factcheck.afp.com/video-has-been-doctored-it-does-not-feature-voice-chinese-businessman-jack-ma" TargetMode="External"/><Relationship Id="rId938" Type="http://schemas.openxmlformats.org/officeDocument/2006/relationships/hyperlink" Target="https://twitter.com/anpulighting/status/1240288746534125569" TargetMode="External"/><Relationship Id="rId1470" Type="http://schemas.openxmlformats.org/officeDocument/2006/relationships/hyperlink" Target="https://perma.cc/A5YP-KRDT" TargetMode="External"/><Relationship Id="rId1568" Type="http://schemas.openxmlformats.org/officeDocument/2006/relationships/hyperlink" Target="https://www.facebook.com/mamu.mima.7/videos/1119415388409668/" TargetMode="External"/><Relationship Id="rId1775" Type="http://schemas.openxmlformats.org/officeDocument/2006/relationships/hyperlink" Target="https://factcheck.afp.com/footage-shows-people-praying-brazil-during-covid-19-pandemic" TargetMode="External"/><Relationship Id="rId67" Type="http://schemas.openxmlformats.org/officeDocument/2006/relationships/hyperlink" Target="https://twitter.com/Jkylebass/status/1221065421874397185" TargetMode="External"/><Relationship Id="rId700" Type="http://schemas.openxmlformats.org/officeDocument/2006/relationships/hyperlink" Target="https://perma.cc/2HXV-K8MC?type=image" TargetMode="External"/><Relationship Id="rId1123" Type="http://schemas.openxmlformats.org/officeDocument/2006/relationships/hyperlink" Target="https://twitter.com/AbdulSa04027265/status/1242055768783777792" TargetMode="External"/><Relationship Id="rId1330" Type="http://schemas.openxmlformats.org/officeDocument/2006/relationships/hyperlink" Target="https://www.facebook.com/leon.coetzee.568/posts/2477986168972401" TargetMode="External"/><Relationship Id="rId1428" Type="http://schemas.openxmlformats.org/officeDocument/2006/relationships/hyperlink" Target="https://twitter.com/yantipuspita21/status/1245093371527303168" TargetMode="External"/><Relationship Id="rId1635" Type="http://schemas.openxmlformats.org/officeDocument/2006/relationships/hyperlink" Target="https://www.facebook.com/Devil.Angel.News/videos/1092774797748779/" TargetMode="External"/><Relationship Id="rId1982" Type="http://schemas.openxmlformats.org/officeDocument/2006/relationships/hyperlink" Target="https://perma.cc/4UZB-56NF" TargetMode="External"/><Relationship Id="rId1842" Type="http://schemas.openxmlformats.org/officeDocument/2006/relationships/hyperlink" Target="https://perma.cc/5VDQ-R8KH" TargetMode="External"/><Relationship Id="rId1702" Type="http://schemas.openxmlformats.org/officeDocument/2006/relationships/hyperlink" Target="http://archive.is/P4ZFy" TargetMode="External"/><Relationship Id="rId283" Type="http://schemas.openxmlformats.org/officeDocument/2006/relationships/hyperlink" Target="https://factcheck.afp.com/no-confirmed-cases-novel-coronavirus-have-been-recorded-ethiopia-february-17-2020" TargetMode="External"/><Relationship Id="rId490" Type="http://schemas.openxmlformats.org/officeDocument/2006/relationships/hyperlink" Target="https://www.facebook.com/photo.php?fbid=507970456808851" TargetMode="External"/><Relationship Id="rId2171" Type="http://schemas.openxmlformats.org/officeDocument/2006/relationships/hyperlink" Target="https://perma.cc/LSN9-XQXW" TargetMode="External"/><Relationship Id="rId143" Type="http://schemas.openxmlformats.org/officeDocument/2006/relationships/hyperlink" Target="https://factcheck.afp.com/photo-was-taken-during-li-keqiangs-visit-quake-stricken-sichuan-2013" TargetMode="External"/><Relationship Id="rId350" Type="http://schemas.openxmlformats.org/officeDocument/2006/relationships/hyperlink" Target="https://factcheck.afp.com/australian-officials-dismiss-hoax-report-coronavirus-exposure-doctors-surgery-new-south-wales-town" TargetMode="External"/><Relationship Id="rId588" Type="http://schemas.openxmlformats.org/officeDocument/2006/relationships/hyperlink" Target="https://factcheck.afp.com/donating-blood-us-does-not-get-you-novel-coronavirus-test" TargetMode="External"/><Relationship Id="rId795" Type="http://schemas.openxmlformats.org/officeDocument/2006/relationships/hyperlink" Target="https://www.facebook.com/khmertimes/videos/2192925270948294/" TargetMode="External"/><Relationship Id="rId2031" Type="http://schemas.openxmlformats.org/officeDocument/2006/relationships/hyperlink" Target="https://perma.cc/UL9T-QAFE" TargetMode="External"/><Relationship Id="rId9" Type="http://schemas.openxmlformats.org/officeDocument/2006/relationships/hyperlink" Target="https://factcheck.afp.com/hoax-circulates-online-applying-vaseline-your-nostrils-will-protect-against-air-pollutants" TargetMode="External"/><Relationship Id="rId210" Type="http://schemas.openxmlformats.org/officeDocument/2006/relationships/hyperlink" Target="https://factcheck.afp.com/medical-doctors-challenge-claim-chinese-herbal-remedy-inhibits-novel-coronavirus-after-chinese-media" TargetMode="External"/><Relationship Id="rId448" Type="http://schemas.openxmlformats.org/officeDocument/2006/relationships/hyperlink" Target="https://factcheck.afp.com/video-shows-parade-italy-during-annual-art-carnival" TargetMode="External"/><Relationship Id="rId655" Type="http://schemas.openxmlformats.org/officeDocument/2006/relationships/hyperlink" Target="https://perma.cc/L7CV-Z2TP" TargetMode="External"/><Relationship Id="rId862" Type="http://schemas.openxmlformats.org/officeDocument/2006/relationships/hyperlink" Target="https://perma.cc/CM8Y-9CR9" TargetMode="External"/><Relationship Id="rId1078" Type="http://schemas.openxmlformats.org/officeDocument/2006/relationships/hyperlink" Target="https://factcheck.afp.com/no-evidence-drinking-tea-can-cure-or-relieve-symptoms-covid-19-doctors-say" TargetMode="External"/><Relationship Id="rId1285" Type="http://schemas.openxmlformats.org/officeDocument/2006/relationships/hyperlink" Target="https://www.youtube.com/watch?v=ASXpxv-ESXk" TargetMode="External"/><Relationship Id="rId1492" Type="http://schemas.openxmlformats.org/officeDocument/2006/relationships/hyperlink" Target="https://www.youtube.com/watch?v=D0UlyJg9uXk" TargetMode="External"/><Relationship Id="rId2129" Type="http://schemas.openxmlformats.org/officeDocument/2006/relationships/hyperlink" Target="https://perma.cc/6NAB-LNAA" TargetMode="External"/><Relationship Id="rId308" Type="http://schemas.openxmlformats.org/officeDocument/2006/relationships/hyperlink" Target="http://www.orangeblog.com.ng/2020/02/lagos-confirm-9-cases-of-coronavirus-4.html" TargetMode="External"/><Relationship Id="rId515" Type="http://schemas.openxmlformats.org/officeDocument/2006/relationships/hyperlink" Target="https://perma.cc/M4BY-C4FX" TargetMode="External"/><Relationship Id="rId722" Type="http://schemas.openxmlformats.org/officeDocument/2006/relationships/hyperlink" Target="https://factcheck.afp.com/hoax-claim-circulates-online-israel-has-no-covid-19-cases-after-it-developed-cure" TargetMode="External"/><Relationship Id="rId1145" Type="http://schemas.openxmlformats.org/officeDocument/2006/relationships/hyperlink" Target="https://factcheck.afp.com/these-images-show-vegetables-being-donated-sri-lanka-2019-months-covid-19-pandemic" TargetMode="External"/><Relationship Id="rId1352" Type="http://schemas.openxmlformats.org/officeDocument/2006/relationships/hyperlink" Target="https://www.facebook.com/arifhidayatku/videos/10157174170403652/" TargetMode="External"/><Relationship Id="rId1797" Type="http://schemas.openxmlformats.org/officeDocument/2006/relationships/hyperlink" Target="https://perma.cc/A3XT-6HSP" TargetMode="External"/><Relationship Id="rId89" Type="http://schemas.openxmlformats.org/officeDocument/2006/relationships/hyperlink" Target="https://www.facebook.com/DjTickzzy/videos/166588287961855/" TargetMode="External"/><Relationship Id="rId1005" Type="http://schemas.openxmlformats.org/officeDocument/2006/relationships/hyperlink" Target="https://www.facebook.com/rahiemshabazz/posts/10157020960608365" TargetMode="External"/><Relationship Id="rId1212" Type="http://schemas.openxmlformats.org/officeDocument/2006/relationships/hyperlink" Target="https://twitter.com/Nareik4G/status/1242071744841736193" TargetMode="External"/><Relationship Id="rId1657" Type="http://schemas.openxmlformats.org/officeDocument/2006/relationships/hyperlink" Target="https://perma.cc/533L-F9VX" TargetMode="External"/><Relationship Id="rId1864" Type="http://schemas.openxmlformats.org/officeDocument/2006/relationships/hyperlink" Target="https://www.facebook.com/rhys.fagundez.3/posts/1387751578091411" TargetMode="External"/><Relationship Id="rId1517" Type="http://schemas.openxmlformats.org/officeDocument/2006/relationships/hyperlink" Target="https://www.facebook.com/groups/199750597830071/permalink/238149613990169/" TargetMode="External"/><Relationship Id="rId1724" Type="http://schemas.openxmlformats.org/officeDocument/2006/relationships/hyperlink" Target="https://www.facebook.com/intellectual.care/posts/2314124045548326?__tn__=H-R" TargetMode="External"/><Relationship Id="rId16" Type="http://schemas.openxmlformats.org/officeDocument/2006/relationships/hyperlink" Target="https://factcheck.afp.com/chinese-doctors-have-not-projected-11-million-people-quarantined-wuhan-china-will-die-coronavirus" TargetMode="External"/><Relationship Id="rId1931" Type="http://schemas.openxmlformats.org/officeDocument/2006/relationships/hyperlink" Target="https://perma.cc/5AKY-V96Y" TargetMode="External"/><Relationship Id="rId165" Type="http://schemas.openxmlformats.org/officeDocument/2006/relationships/hyperlink" Target="https://www.facebook.com/photo.php?fbid=10221098162784590" TargetMode="External"/><Relationship Id="rId372" Type="http://schemas.openxmlformats.org/officeDocument/2006/relationships/hyperlink" Target="https://factcheck.afp.com/video-has-circulated-online-least-march-2019-months-novel-coronavirus-outbreak" TargetMode="External"/><Relationship Id="rId677" Type="http://schemas.openxmlformats.org/officeDocument/2006/relationships/hyperlink" Target="https://www.facebook.com/chanuka.situge/posts/10207173525492595" TargetMode="External"/><Relationship Id="rId2053" Type="http://schemas.openxmlformats.org/officeDocument/2006/relationships/hyperlink" Target="https://www.facebook.com/BenAlvinTV/posts/3988744164499111" TargetMode="External"/><Relationship Id="rId232" Type="http://schemas.openxmlformats.org/officeDocument/2006/relationships/hyperlink" Target="https://www.facebook.com/146171609340201/posts/522808185009873" TargetMode="External"/><Relationship Id="rId884" Type="http://schemas.openxmlformats.org/officeDocument/2006/relationships/hyperlink" Target="https://perma.cc/6KPB-4FRQ" TargetMode="External"/><Relationship Id="rId2120" Type="http://schemas.openxmlformats.org/officeDocument/2006/relationships/hyperlink" Target="https://factcheck.afp.com/video-shows-afghan-nationals-leaving-pakistan-during-temporary-opening-border" TargetMode="External"/><Relationship Id="rId537" Type="http://schemas.openxmlformats.org/officeDocument/2006/relationships/hyperlink" Target="https://factcheck.afp.com/health-experts-say-drinking-water-every-15-minutes-does-not-prevent-coronavirus-infection" TargetMode="External"/><Relationship Id="rId744" Type="http://schemas.openxmlformats.org/officeDocument/2006/relationships/hyperlink" Target="https://perma.cc/2QZE-WLT8" TargetMode="External"/><Relationship Id="rId951" Type="http://schemas.openxmlformats.org/officeDocument/2006/relationships/hyperlink" Target="https://factcheck.afp.com/video-has-circulated-2015-reports-about-aerosol-explosion-saudi-arabia" TargetMode="External"/><Relationship Id="rId1167" Type="http://schemas.openxmlformats.org/officeDocument/2006/relationships/hyperlink" Target="https://perma.cc/54HQ-Z5EU" TargetMode="External"/><Relationship Id="rId1374" Type="http://schemas.openxmlformats.org/officeDocument/2006/relationships/hyperlink" Target="https://factcheck.afp.com/nigerian-health-authority-denounces-fake-social-media-accounts" TargetMode="External"/><Relationship Id="rId1581" Type="http://schemas.openxmlformats.org/officeDocument/2006/relationships/hyperlink" Target="https://www.facebook.com/jagot.imran/posts/2955447651210307" TargetMode="External"/><Relationship Id="rId1679" Type="http://schemas.openxmlformats.org/officeDocument/2006/relationships/hyperlink" Target="https://factcheck.afp.com/video-shows-protest-new-york-city-2017" TargetMode="External"/><Relationship Id="rId80" Type="http://schemas.openxmlformats.org/officeDocument/2006/relationships/hyperlink" Target="https://perma.cc/6N37-DFPZ" TargetMode="External"/><Relationship Id="rId604" Type="http://schemas.openxmlformats.org/officeDocument/2006/relationships/hyperlink" Target="https://factcheck.afp.com/there-have-been-no-deaths-novel-coronavirus-south-africa-march-12-2020" TargetMode="External"/><Relationship Id="rId811" Type="http://schemas.openxmlformats.org/officeDocument/2006/relationships/hyperlink" Target="https://www.facebook.com/photo.php?fbid=910854306012217" TargetMode="External"/><Relationship Id="rId1027" Type="http://schemas.openxmlformats.org/officeDocument/2006/relationships/hyperlink" Target="https://twitter.com/redwallpusher/status/1236517942231105536?s=20%20%2096.9K%20views" TargetMode="External"/><Relationship Id="rId1234" Type="http://schemas.openxmlformats.org/officeDocument/2006/relationships/hyperlink" Target="https://twitter.com/JerioVinnie/status/1242026735920701440" TargetMode="External"/><Relationship Id="rId1441" Type="http://schemas.openxmlformats.org/officeDocument/2006/relationships/hyperlink" Target="https://perma.cc/UD67-RGWF" TargetMode="External"/><Relationship Id="rId1886" Type="http://schemas.openxmlformats.org/officeDocument/2006/relationships/hyperlink" Target="https://factcheck.afp.com/may-not-be-best-time-visit-hair-salon-there-no-proof-they-have-caused-almost-half-coronavirus-deaths" TargetMode="External"/><Relationship Id="rId909" Type="http://schemas.openxmlformats.org/officeDocument/2006/relationships/hyperlink" Target="https://twitter.com/Shashindra12/status/1239008255998713856" TargetMode="External"/><Relationship Id="rId1301" Type="http://schemas.openxmlformats.org/officeDocument/2006/relationships/hyperlink" Target="https://www.facebook.com/1658987171069811/posts/2266689226966266" TargetMode="External"/><Relationship Id="rId1539" Type="http://schemas.openxmlformats.org/officeDocument/2006/relationships/hyperlink" Target="https://www.facebook.com/permalink.php?story_fbid=211435456960846" TargetMode="External"/><Relationship Id="rId1746" Type="http://schemas.openxmlformats.org/officeDocument/2006/relationships/hyperlink" Target="https://perma.cc/DDP7-H4W6" TargetMode="External"/><Relationship Id="rId1953" Type="http://schemas.openxmlformats.org/officeDocument/2006/relationships/hyperlink" Target="https://twitter.com/ManuPat59772430/status/1254394580318879744" TargetMode="External"/><Relationship Id="rId38" Type="http://schemas.openxmlformats.org/officeDocument/2006/relationships/hyperlink" Target="https://www.facebook.com/photo.php?fbid=2994474727259115" TargetMode="External"/><Relationship Id="rId1606" Type="http://schemas.openxmlformats.org/officeDocument/2006/relationships/hyperlink" Target="https://factcheck.afp.com/south-sudans-chief-justice-and-his-family-tested-negative-covid-19" TargetMode="External"/><Relationship Id="rId1813" Type="http://schemas.openxmlformats.org/officeDocument/2006/relationships/hyperlink" Target="https://perma.cc/5XEL-WE2D" TargetMode="External"/><Relationship Id="rId187" Type="http://schemas.openxmlformats.org/officeDocument/2006/relationships/hyperlink" Target="https://factcheck.afp.com/lysol-product-labels-are-not-evidence-novel-coronavirus-conspiracy" TargetMode="External"/><Relationship Id="rId394" Type="http://schemas.openxmlformats.org/officeDocument/2006/relationships/hyperlink" Target="https://perma.cc/U3WB-MMEB" TargetMode="External"/><Relationship Id="rId2075" Type="http://schemas.openxmlformats.org/officeDocument/2006/relationships/hyperlink" Target="https://perma.cc/EL6M-QZ5E?type=image" TargetMode="External"/><Relationship Id="rId254" Type="http://schemas.openxmlformats.org/officeDocument/2006/relationships/hyperlink" Target="https://factcheck.afp.com/video-shows-blast-tianjin-china-2015-coronavirus-outbreak-wuhan" TargetMode="External"/><Relationship Id="rId699" Type="http://schemas.openxmlformats.org/officeDocument/2006/relationships/hyperlink" Target="https://perma.cc/78Q9-D5PX" TargetMode="External"/><Relationship Id="rId1091" Type="http://schemas.openxmlformats.org/officeDocument/2006/relationships/hyperlink" Target="https://twitter.com/an_antSoSweet/status/1240184310029672450" TargetMode="External"/><Relationship Id="rId114" Type="http://schemas.openxmlformats.org/officeDocument/2006/relationships/hyperlink" Target="https://twitter.com/KP24/status/1221293279301513219" TargetMode="External"/><Relationship Id="rId461" Type="http://schemas.openxmlformats.org/officeDocument/2006/relationships/hyperlink" Target="https://www.facebook.com/photo.php?fbid=167406581339336" TargetMode="External"/><Relationship Id="rId559" Type="http://schemas.openxmlformats.org/officeDocument/2006/relationships/hyperlink" Target="https://factcheck.afp.com/world-health-organization-refutes-misleading-claim-volcanic-ash-can-kill-coronavirus" TargetMode="External"/><Relationship Id="rId766" Type="http://schemas.openxmlformats.org/officeDocument/2006/relationships/hyperlink" Target="https://www.facebook.com/photo.php?fbid=10156985544457694" TargetMode="External"/><Relationship Id="rId1189" Type="http://schemas.openxmlformats.org/officeDocument/2006/relationships/hyperlink" Target="https://www.facebook.com/205736680217134/posts/657757248348406" TargetMode="External"/><Relationship Id="rId1396" Type="http://schemas.openxmlformats.org/officeDocument/2006/relationships/hyperlink" Target="https://www.facebook.com/1833482833547245/posts/2720723504823169" TargetMode="External"/><Relationship Id="rId2142" Type="http://schemas.openxmlformats.org/officeDocument/2006/relationships/hyperlink" Target="https://perma.cc/JFF4-RHYY?type=image" TargetMode="External"/><Relationship Id="rId321" Type="http://schemas.openxmlformats.org/officeDocument/2006/relationships/hyperlink" Target="https://perma.cc/R2YM-5F9T" TargetMode="External"/><Relationship Id="rId419" Type="http://schemas.openxmlformats.org/officeDocument/2006/relationships/hyperlink" Target="https://factcheck.afp.com/image-shows-scene-trailer-2011-disaster-movie-contagion" TargetMode="External"/><Relationship Id="rId626" Type="http://schemas.openxmlformats.org/officeDocument/2006/relationships/hyperlink" Target="https://www.facebook.com/VajraAnonym/videos/504403646911826/" TargetMode="External"/><Relationship Id="rId973" Type="http://schemas.openxmlformats.org/officeDocument/2006/relationships/hyperlink" Target="https://perma.cc/X3Y5-X9R9" TargetMode="External"/><Relationship Id="rId1049" Type="http://schemas.openxmlformats.org/officeDocument/2006/relationships/hyperlink" Target="https://factcheck.afp.com/video-has-circulated-online-about-prank-staged-brazil-2019" TargetMode="External"/><Relationship Id="rId1256" Type="http://schemas.openxmlformats.org/officeDocument/2006/relationships/hyperlink" Target="https://perma.cc/LN75-ZQTX" TargetMode="External"/><Relationship Id="rId2002" Type="http://schemas.openxmlformats.org/officeDocument/2006/relationships/hyperlink" Target="https://perma.cc/AY5E-YLBD" TargetMode="External"/><Relationship Id="rId833" Type="http://schemas.openxmlformats.org/officeDocument/2006/relationships/hyperlink" Target="https://factcheck.afp.com/indian-authorities-refute-fake-advisory-which-claimed-disinfectant-would-be-sprayed-across-india" TargetMode="External"/><Relationship Id="rId1116" Type="http://schemas.openxmlformats.org/officeDocument/2006/relationships/hyperlink" Target="https://www.instagram.com/p/B9_xY-bBr25/" TargetMode="External"/><Relationship Id="rId1463" Type="http://schemas.openxmlformats.org/officeDocument/2006/relationships/hyperlink" Target="https://factcheck.afp.com/video-first-appeared-2014-reports-about-migrants-who-drowned-libyan-coast" TargetMode="External"/><Relationship Id="rId1670" Type="http://schemas.openxmlformats.org/officeDocument/2006/relationships/hyperlink" Target="https://www.facebook.com/ashokmongabjp/videos/2607494496192956/" TargetMode="External"/><Relationship Id="rId1768" Type="http://schemas.openxmlformats.org/officeDocument/2006/relationships/hyperlink" Target="https://factcheck.afp.com/graphic-purported-quote-top-administration-official-philippines-has-been-doctored" TargetMode="External"/><Relationship Id="rId900" Type="http://schemas.openxmlformats.org/officeDocument/2006/relationships/hyperlink" Target="https://www.facebook.com/hariyanto.lau/posts/10158082122129250?_rdc=1&amp;_rdr" TargetMode="External"/><Relationship Id="rId1323" Type="http://schemas.openxmlformats.org/officeDocument/2006/relationships/hyperlink" Target="https://factcheck.afp.com/covid-19-corpses-video-was-shot-ecuador-not-new-york" TargetMode="External"/><Relationship Id="rId1530" Type="http://schemas.openxmlformats.org/officeDocument/2006/relationships/hyperlink" Target="https://www.facebook.com/sakthivelgrand/posts/2664384377181811" TargetMode="External"/><Relationship Id="rId1628" Type="http://schemas.openxmlformats.org/officeDocument/2006/relationships/hyperlink" Target="https://perma.cc/3F63-EU2V" TargetMode="External"/><Relationship Id="rId1975" Type="http://schemas.openxmlformats.org/officeDocument/2006/relationships/hyperlink" Target="https://www.facebook.com/BrahmanEkta9111/posts/2326829157625947" TargetMode="External"/><Relationship Id="rId1835" Type="http://schemas.openxmlformats.org/officeDocument/2006/relationships/hyperlink" Target="https://perma.cc/L79P-G24X" TargetMode="External"/><Relationship Id="rId1902" Type="http://schemas.openxmlformats.org/officeDocument/2006/relationships/hyperlink" Target="https://factcheck.afp.com/video-shows-interfaith-prayer-italy-remembrance-covid-19-victims" TargetMode="External"/><Relationship Id="rId2097" Type="http://schemas.openxmlformats.org/officeDocument/2006/relationships/hyperlink" Target="https://perma.cc/2MV6-BP6T?type=image" TargetMode="External"/><Relationship Id="rId276" Type="http://schemas.openxmlformats.org/officeDocument/2006/relationships/hyperlink" Target="https://www.facebook.com/tsaichengyuan/videos/235991454087891/" TargetMode="External"/><Relationship Id="rId483" Type="http://schemas.openxmlformats.org/officeDocument/2006/relationships/hyperlink" Target="https://www.facebook.com/nayomi.welagedara.52/posts/615727252554123" TargetMode="External"/><Relationship Id="rId690" Type="http://schemas.openxmlformats.org/officeDocument/2006/relationships/hyperlink" Target="https://www.facebook.com/photo.php?fbid=1529938260491597" TargetMode="External"/><Relationship Id="rId2164" Type="http://schemas.openxmlformats.org/officeDocument/2006/relationships/hyperlink" Target="https://perma.cc/8UX2-DXY4" TargetMode="External"/><Relationship Id="rId136" Type="http://schemas.openxmlformats.org/officeDocument/2006/relationships/hyperlink" Target="https://www.facebook.com/dxbdawood786/videos/3083228831711860/" TargetMode="External"/><Relationship Id="rId343" Type="http://schemas.openxmlformats.org/officeDocument/2006/relationships/hyperlink" Target="https://perma.cc/3MY5-C4LT" TargetMode="External"/><Relationship Id="rId550" Type="http://schemas.openxmlformats.org/officeDocument/2006/relationships/hyperlink" Target="https://www.facebook.com/permalink.php?story_fbid=486688945318744" TargetMode="External"/><Relationship Id="rId788" Type="http://schemas.openxmlformats.org/officeDocument/2006/relationships/hyperlink" Target="https://factcheck.afp.com/health-experts-refute-misleading-claim-coronavirus-disinfectants" TargetMode="External"/><Relationship Id="rId995" Type="http://schemas.openxmlformats.org/officeDocument/2006/relationships/hyperlink" Target="https://perma.cc/D2SS-S7AY" TargetMode="External"/><Relationship Id="rId1180" Type="http://schemas.openxmlformats.org/officeDocument/2006/relationships/hyperlink" Target="https://perma.cc/ED66-V8Z9" TargetMode="External"/><Relationship Id="rId2024" Type="http://schemas.openxmlformats.org/officeDocument/2006/relationships/hyperlink" Target="https://twitter.com/AdarloRachelle/status/1259103386953060352?s=20" TargetMode="External"/><Relationship Id="rId203" Type="http://schemas.openxmlformats.org/officeDocument/2006/relationships/hyperlink" Target="https://factcheck.afp.com/photo-was-published-online-2018-two-years-deadly-coronavirus-outbreak" TargetMode="External"/><Relationship Id="rId648" Type="http://schemas.openxmlformats.org/officeDocument/2006/relationships/hyperlink" Target="https://perma.cc/96JT-LRG6" TargetMode="External"/><Relationship Id="rId855" Type="http://schemas.openxmlformats.org/officeDocument/2006/relationships/hyperlink" Target="https://factcheck.afp.com/video-shows-security-exercise-simulating-hostage-taking-dakar-airport" TargetMode="External"/><Relationship Id="rId1040" Type="http://schemas.openxmlformats.org/officeDocument/2006/relationships/hyperlink" Target="https://perma.cc/ZY8V-6Y6C" TargetMode="External"/><Relationship Id="rId1278" Type="http://schemas.openxmlformats.org/officeDocument/2006/relationships/hyperlink" Target="https://perma.cc/CQV8-X4M7" TargetMode="External"/><Relationship Id="rId1485" Type="http://schemas.openxmlformats.org/officeDocument/2006/relationships/hyperlink" Target="https://perma.cc/8UWW-TCJR" TargetMode="External"/><Relationship Id="rId1692" Type="http://schemas.openxmlformats.org/officeDocument/2006/relationships/hyperlink" Target="https://factcheck.afp.com/footage-was-taken-during-electoral-campaign-months-pandemic" TargetMode="External"/><Relationship Id="rId410" Type="http://schemas.openxmlformats.org/officeDocument/2006/relationships/hyperlink" Target="https://www.facebook.com/raju.ray.3152/posts/1848849548580424" TargetMode="External"/><Relationship Id="rId508" Type="http://schemas.openxmlformats.org/officeDocument/2006/relationships/hyperlink" Target="https://factcheck.afp.com/image-simpsons-was-digitally-altered-make-it-look-it-predicted-novel-coronavirus" TargetMode="External"/><Relationship Id="rId715" Type="http://schemas.openxmlformats.org/officeDocument/2006/relationships/hyperlink" Target="https://twitter.com/_AEBE_/status/1238465018796150784" TargetMode="External"/><Relationship Id="rId922" Type="http://schemas.openxmlformats.org/officeDocument/2006/relationships/hyperlink" Target="https://factcheck.afp.com/video-shows-zimbabwe-police-beating-opposition-members-not-churchgoers-defying-virus-rules" TargetMode="External"/><Relationship Id="rId1138" Type="http://schemas.openxmlformats.org/officeDocument/2006/relationships/hyperlink" Target="https://factcheck.afp.com/clip-scene-2007-us-television-series-pandemic" TargetMode="External"/><Relationship Id="rId1345" Type="http://schemas.openxmlformats.org/officeDocument/2006/relationships/hyperlink" Target="https://www.youtube.com/watch?v=D19Ehp3OIxI" TargetMode="External"/><Relationship Id="rId1552" Type="http://schemas.openxmlformats.org/officeDocument/2006/relationships/hyperlink" Target="https://factcheck.afp.com/these-photos-circulated-online-philippines-imposed-lockdown-its-main-island" TargetMode="External"/><Relationship Id="rId1997" Type="http://schemas.openxmlformats.org/officeDocument/2006/relationships/hyperlink" Target="https://factcheck.afp.com/video-has-circulated-online-least-2017-two-years-covid-19-pandemic" TargetMode="External"/><Relationship Id="rId1205" Type="http://schemas.openxmlformats.org/officeDocument/2006/relationships/hyperlink" Target="https://perma.cc/3U2G-WCLK" TargetMode="External"/><Relationship Id="rId1857" Type="http://schemas.openxmlformats.org/officeDocument/2006/relationships/hyperlink" Target="https://perma.cc/7BCD-BF72" TargetMode="External"/><Relationship Id="rId51" Type="http://schemas.openxmlformats.org/officeDocument/2006/relationships/hyperlink" Target="https://www.facebook.com/photo.php?fbid=2883052761755858" TargetMode="External"/><Relationship Id="rId1412" Type="http://schemas.openxmlformats.org/officeDocument/2006/relationships/hyperlink" Target="https://www.facebook.com/1782394878648183/posts/2570526913168305" TargetMode="External"/><Relationship Id="rId1717" Type="http://schemas.openxmlformats.org/officeDocument/2006/relationships/hyperlink" Target="https://twitter.com/HUUGAJA/status/1247769923704643584" TargetMode="External"/><Relationship Id="rId1924" Type="http://schemas.openxmlformats.org/officeDocument/2006/relationships/hyperlink" Target="https://www.facebook.com/100008307818751/videos/2733937130226521/" TargetMode="External"/><Relationship Id="rId298" Type="http://schemas.openxmlformats.org/officeDocument/2006/relationships/hyperlink" Target="https://www.facebook.com/groups/237677627013173/permalink/615305765917022/" TargetMode="External"/><Relationship Id="rId158" Type="http://schemas.openxmlformats.org/officeDocument/2006/relationships/hyperlink" Target="https://www.alumni212.id/2020/01/penemu-virus-pembasmi-corona-ternyata.html?fbclid=IwAR00Xa3onSeWxlkWp4eiRajVw5UiVJflVbeRFNIGSzdkF_hqcfnIM4ERaBc" TargetMode="External"/><Relationship Id="rId365" Type="http://schemas.openxmlformats.org/officeDocument/2006/relationships/hyperlink" Target="https://www.facebook.com/japanBodareKalakaruwo/posts/2546589288955229" TargetMode="External"/><Relationship Id="rId572" Type="http://schemas.openxmlformats.org/officeDocument/2006/relationships/hyperlink" Target="https://perma.cc/5MD9-BPC4" TargetMode="External"/><Relationship Id="rId2046" Type="http://schemas.openxmlformats.org/officeDocument/2006/relationships/hyperlink" Target="https://factcheck.afp.com/madagascan-president-has-not-called-african-states-quit-who" TargetMode="External"/><Relationship Id="rId225" Type="http://schemas.openxmlformats.org/officeDocument/2006/relationships/hyperlink" Target="https://twitter.com/R__Siddiqui_/status/1224333756154241024" TargetMode="External"/><Relationship Id="rId432" Type="http://schemas.openxmlformats.org/officeDocument/2006/relationships/hyperlink" Target="https://factcheck.afp.com/experts-india-refute-misleading-claim-china-made-holi-festival-goods-are-infected-coronavirus" TargetMode="External"/><Relationship Id="rId877" Type="http://schemas.openxmlformats.org/officeDocument/2006/relationships/hyperlink" Target="https://factcheck.afp.com/police-dismiss-false-claim-australian-factory-hoarded-covid-19-supplies-export-china" TargetMode="External"/><Relationship Id="rId1062" Type="http://schemas.openxmlformats.org/officeDocument/2006/relationships/hyperlink" Target="https://perma.cc/7VR8-4KSV" TargetMode="External"/><Relationship Id="rId2113" Type="http://schemas.openxmlformats.org/officeDocument/2006/relationships/hyperlink" Target="https://perma.cc/99GZ-Y9XD" TargetMode="External"/><Relationship Id="rId737" Type="http://schemas.openxmlformats.org/officeDocument/2006/relationships/hyperlink" Target="https://twitter.com/_____Tweety____/status/1233992275463553025" TargetMode="External"/><Relationship Id="rId944" Type="http://schemas.openxmlformats.org/officeDocument/2006/relationships/hyperlink" Target="https://twitter.com/GEEMS71/status/1240207892977876992" TargetMode="External"/><Relationship Id="rId1367" Type="http://schemas.openxmlformats.org/officeDocument/2006/relationships/hyperlink" Target="https://www.facebook.com/permalink.php?story_fbid=3286871851327821" TargetMode="External"/><Relationship Id="rId1574" Type="http://schemas.openxmlformats.org/officeDocument/2006/relationships/hyperlink" Target="https://factcheck.afp.com/covid-pandemic-misinformation-spreads-thailand-about-police-powers-fine-people-who-fail-wear-face" TargetMode="External"/><Relationship Id="rId1781" Type="http://schemas.openxmlformats.org/officeDocument/2006/relationships/hyperlink" Target="https://perma.cc/PL32-JHX4" TargetMode="External"/><Relationship Id="rId73" Type="http://schemas.openxmlformats.org/officeDocument/2006/relationships/hyperlink" Target="https://www.facebook.com/photo.php?fbid=118063249739475%20%20%20(unavailable" TargetMode="External"/><Relationship Id="rId804" Type="http://schemas.openxmlformats.org/officeDocument/2006/relationships/hyperlink" Target="https://factcheck.afp.com/unhcr-condemns-fake-notice-which-claimed-refugees-malaysia-are-resisting-covid-19-tests" TargetMode="External"/><Relationship Id="rId1227" Type="http://schemas.openxmlformats.org/officeDocument/2006/relationships/hyperlink" Target="https://www.facebook.com/yogesh.goyal.16718/posts/1467694990075908" TargetMode="External"/><Relationship Id="rId1434" Type="http://schemas.openxmlformats.org/officeDocument/2006/relationships/hyperlink" Target="https://twitter.com/jsfx891hi1t2q/status/1245021936440102912" TargetMode="External"/><Relationship Id="rId1641" Type="http://schemas.openxmlformats.org/officeDocument/2006/relationships/hyperlink" Target="https://www.facebook.com/photo.php?fbid=10158477534444524" TargetMode="External"/><Relationship Id="rId1879" Type="http://schemas.openxmlformats.org/officeDocument/2006/relationships/hyperlink" Target="https://twitter.com/AbinashK_jha/status/1253646829981442052" TargetMode="External"/><Relationship Id="rId1501" Type="http://schemas.openxmlformats.org/officeDocument/2006/relationships/hyperlink" Target="https://www.facebook.com/374311043137806/posts/651890998713141" TargetMode="External"/><Relationship Id="rId1739" Type="http://schemas.openxmlformats.org/officeDocument/2006/relationships/hyperlink" Target="https://factcheck.afp.com/5g-deal-between-uk-and-chinese-tech-company-huawei-has-not-been-cancelled" TargetMode="External"/><Relationship Id="rId1946" Type="http://schemas.openxmlformats.org/officeDocument/2006/relationships/hyperlink" Target="https://perma.cc/9CLH-YJLR" TargetMode="External"/><Relationship Id="rId1806" Type="http://schemas.openxmlformats.org/officeDocument/2006/relationships/hyperlink" Target="https://factcheck.afp.com/misleading-claim-circulates-online-about-wuhans-coronavirus-death-toll-after-lockdown-eased" TargetMode="External"/><Relationship Id="rId387" Type="http://schemas.openxmlformats.org/officeDocument/2006/relationships/hyperlink" Target="https://twitter.com/ClimateRealists/status/1226884454335025155" TargetMode="External"/><Relationship Id="rId594" Type="http://schemas.openxmlformats.org/officeDocument/2006/relationships/hyperlink" Target="https://factcheck.afp.com/world-health-organization-refutes-viral-claims-holding-your-breath-can-test-covid-19" TargetMode="External"/><Relationship Id="rId2068" Type="http://schemas.openxmlformats.org/officeDocument/2006/relationships/hyperlink" Target="https://perma.cc/P7RD-RK26?type=image" TargetMode="External"/><Relationship Id="rId247" Type="http://schemas.openxmlformats.org/officeDocument/2006/relationships/hyperlink" Target="https://perma.cc/Z46U-FTDT%20%20(Twitter" TargetMode="External"/><Relationship Id="rId899" Type="http://schemas.openxmlformats.org/officeDocument/2006/relationships/hyperlink" Target="https://perma.cc/VQ8G-G3VV" TargetMode="External"/><Relationship Id="rId1084" Type="http://schemas.openxmlformats.org/officeDocument/2006/relationships/hyperlink" Target="https://perma.cc/DLW8-25FP" TargetMode="External"/><Relationship Id="rId107" Type="http://schemas.openxmlformats.org/officeDocument/2006/relationships/hyperlink" Target="https://www.facebook.com/2094208067525004/photos/a.2094214064191071/2618237678455371/" TargetMode="External"/><Relationship Id="rId454" Type="http://schemas.openxmlformats.org/officeDocument/2006/relationships/hyperlink" Target="https://perma.cc/MQ7A-DC79" TargetMode="External"/><Relationship Id="rId661" Type="http://schemas.openxmlformats.org/officeDocument/2006/relationships/hyperlink" Target="https://www.facebook.com/532300613598931/posts/1598335253662123" TargetMode="External"/><Relationship Id="rId759" Type="http://schemas.openxmlformats.org/officeDocument/2006/relationships/hyperlink" Target="https://www.facebook.com/leetailik/videos/10158689405968676/" TargetMode="External"/><Relationship Id="rId966" Type="http://schemas.openxmlformats.org/officeDocument/2006/relationships/hyperlink" Target="https://perma.cc/P5AE-VZSS" TargetMode="External"/><Relationship Id="rId1291" Type="http://schemas.openxmlformats.org/officeDocument/2006/relationships/hyperlink" Target="https://www.youtube.com/watch?v=uZu75-KrDGs" TargetMode="External"/><Relationship Id="rId1389" Type="http://schemas.openxmlformats.org/officeDocument/2006/relationships/hyperlink" Target="https://www.facebook.com/groups/1473556066255088/permalink/2706592416284774/" TargetMode="External"/><Relationship Id="rId1596" Type="http://schemas.openxmlformats.org/officeDocument/2006/relationships/hyperlink" Target="https://factcheck.afp.com/hoax-circulates-online-old-indian-textbook-lists-treatments-covid-19" TargetMode="External"/><Relationship Id="rId2135" Type="http://schemas.openxmlformats.org/officeDocument/2006/relationships/hyperlink" Target="https://perma.cc/PTK3-9WM7" TargetMode="External"/><Relationship Id="rId314" Type="http://schemas.openxmlformats.org/officeDocument/2006/relationships/hyperlink" Target="https://perma.cc/7KFW-8FXP" TargetMode="External"/><Relationship Id="rId521" Type="http://schemas.openxmlformats.org/officeDocument/2006/relationships/hyperlink" Target="https://www.facebook.com/evangelistjeshurun/posts/514894472412900" TargetMode="External"/><Relationship Id="rId619" Type="http://schemas.openxmlformats.org/officeDocument/2006/relationships/hyperlink" Target="https://www.facebook.com/confessionofnepaleseinaustralia/posts/621512808397787" TargetMode="External"/><Relationship Id="rId1151" Type="http://schemas.openxmlformats.org/officeDocument/2006/relationships/hyperlink" Target="https://perma.cc/TR99-SXN7" TargetMode="External"/><Relationship Id="rId1249" Type="http://schemas.openxmlformats.org/officeDocument/2006/relationships/hyperlink" Target="https://www.facebook.com/binbing.ow/posts/1633193053489809" TargetMode="External"/><Relationship Id="rId95" Type="http://schemas.openxmlformats.org/officeDocument/2006/relationships/hyperlink" Target="https://www.facebook.com/olubayohakinola/posts/10218360040725012" TargetMode="External"/><Relationship Id="rId826" Type="http://schemas.openxmlformats.org/officeDocument/2006/relationships/hyperlink" Target="https://factcheck.afp.com/image-has-circulated-reports-about-china-testing-potential-covid-19-vaccine-has-not-been-approved" TargetMode="External"/><Relationship Id="rId1011" Type="http://schemas.openxmlformats.org/officeDocument/2006/relationships/hyperlink" Target="https://factcheck.afp.com/inhaling-steam-will-not-treat-or-cure-novel-coronavirus-infection" TargetMode="External"/><Relationship Id="rId1109" Type="http://schemas.openxmlformats.org/officeDocument/2006/relationships/hyperlink" Target="https://perma.cc/LQ37-VNWC" TargetMode="External"/><Relationship Id="rId1456" Type="http://schemas.openxmlformats.org/officeDocument/2006/relationships/hyperlink" Target="https://factcheck.afp.com/old-video-showing-police-officers-ghana" TargetMode="External"/><Relationship Id="rId1663" Type="http://schemas.openxmlformats.org/officeDocument/2006/relationships/hyperlink" Target="https://perma.cc/F5BT-UP6Q" TargetMode="External"/><Relationship Id="rId1870" Type="http://schemas.openxmlformats.org/officeDocument/2006/relationships/hyperlink" Target="https://twitter.com/Kom_chad_luek/status/1250030445648957441" TargetMode="External"/><Relationship Id="rId1968" Type="http://schemas.openxmlformats.org/officeDocument/2006/relationships/hyperlink" Target="https://twitter.com/WINTECHCHENNAI/status/1257015942950858755" TargetMode="External"/><Relationship Id="rId1316" Type="http://schemas.openxmlformats.org/officeDocument/2006/relationships/hyperlink" Target="https://twitter.com/HyderabadArjun/status/1242352868360773632" TargetMode="External"/><Relationship Id="rId1523" Type="http://schemas.openxmlformats.org/officeDocument/2006/relationships/hyperlink" Target="https://perma.cc/DU82-UTRA" TargetMode="External"/><Relationship Id="rId1730" Type="http://schemas.openxmlformats.org/officeDocument/2006/relationships/hyperlink" Target="https://twitter.com/SKNonline/status/1246344007157862401" TargetMode="External"/><Relationship Id="rId22" Type="http://schemas.openxmlformats.org/officeDocument/2006/relationships/hyperlink" Target="https://perma.cc/A28D-5PJ3" TargetMode="External"/><Relationship Id="rId1828" Type="http://schemas.openxmlformats.org/officeDocument/2006/relationships/hyperlink" Target="https://factcheck.afp.com/photo-has-circulated-reports-about-market-myanmar-during-covid-19-pandemic" TargetMode="External"/><Relationship Id="rId171" Type="http://schemas.openxmlformats.org/officeDocument/2006/relationships/hyperlink" Target="https://www.facebook.com/syed.affanmahmood/videos/10218717025930220/" TargetMode="External"/><Relationship Id="rId269" Type="http://schemas.openxmlformats.org/officeDocument/2006/relationships/hyperlink" Target="https://www.facebook.com/1315767358/videos/10221686615017406/" TargetMode="External"/><Relationship Id="rId476" Type="http://schemas.openxmlformats.org/officeDocument/2006/relationships/hyperlink" Target="https://www.youtube.com/watch?v=dvgWBTgIuUo" TargetMode="External"/><Relationship Id="rId683" Type="http://schemas.openxmlformats.org/officeDocument/2006/relationships/hyperlink" Target="https://factcheck.afp.com/photo-has-circulated-online-2017-over-two-years-novel-coronavirus-outbreak" TargetMode="External"/><Relationship Id="rId890" Type="http://schemas.openxmlformats.org/officeDocument/2006/relationships/hyperlink" Target="https://factcheck.afp.com/photo-shows-coffins-dead-migrants-after-boat-capsized-coast-italy-2013" TargetMode="External"/><Relationship Id="rId2157" Type="http://schemas.openxmlformats.org/officeDocument/2006/relationships/hyperlink" Target="https://archive.vn/2eHFK" TargetMode="External"/><Relationship Id="rId129" Type="http://schemas.openxmlformats.org/officeDocument/2006/relationships/hyperlink" Target="https://www.facebook.com/ramesh0033/videos/2647935085262376/" TargetMode="External"/><Relationship Id="rId336" Type="http://schemas.openxmlformats.org/officeDocument/2006/relationships/hyperlink" Target="https://www.facebook.com/TheOnlyPsychobat/posts/10158001855614534" TargetMode="External"/><Relationship Id="rId543" Type="http://schemas.openxmlformats.org/officeDocument/2006/relationships/hyperlink" Target="https://factcheck.afp.com/these-14-claims-covid-19-are-viral-misleading" TargetMode="External"/><Relationship Id="rId988" Type="http://schemas.openxmlformats.org/officeDocument/2006/relationships/hyperlink" Target="https://perma.cc/DQS2-KCRK" TargetMode="External"/><Relationship Id="rId1173" Type="http://schemas.openxmlformats.org/officeDocument/2006/relationships/hyperlink" Target="https://perma.cc/6LPM-MCGZ" TargetMode="External"/><Relationship Id="rId1380" Type="http://schemas.openxmlformats.org/officeDocument/2006/relationships/hyperlink" Target="https://perma.cc/97H7-9DW9" TargetMode="External"/><Relationship Id="rId2017" Type="http://schemas.openxmlformats.org/officeDocument/2006/relationships/hyperlink" Target="https://twitter.com/TabahiButt/status/1257103841415356418?s=20" TargetMode="External"/><Relationship Id="rId403" Type="http://schemas.openxmlformats.org/officeDocument/2006/relationships/hyperlink" Target="https://www.youtube.com/watch?v=M3SFFIN1Kgo" TargetMode="External"/><Relationship Id="rId750" Type="http://schemas.openxmlformats.org/officeDocument/2006/relationships/hyperlink" Target="https://perma.cc/A3SE-D3YU" TargetMode="External"/><Relationship Id="rId848" Type="http://schemas.openxmlformats.org/officeDocument/2006/relationships/hyperlink" Target="https://www.facebook.com/sophiabianca.cecilio/posts/690066085074171" TargetMode="External"/><Relationship Id="rId1033" Type="http://schemas.openxmlformats.org/officeDocument/2006/relationships/hyperlink" Target="https://www.facebook.com/bhanthe.sathimantha/posts/776914783130284" TargetMode="External"/><Relationship Id="rId1478" Type="http://schemas.openxmlformats.org/officeDocument/2006/relationships/hyperlink" Target="https://www.facebook.com/siddharth.kharat.33/posts/2890391967719404" TargetMode="External"/><Relationship Id="rId1685" Type="http://schemas.openxmlformats.org/officeDocument/2006/relationships/hyperlink" Target="https://factcheck.afp.com/old-picture-taken-pandemic" TargetMode="External"/><Relationship Id="rId1892" Type="http://schemas.openxmlformats.org/officeDocument/2006/relationships/hyperlink" Target="https://perma.cc/UR2S-8EGV" TargetMode="External"/><Relationship Id="rId610" Type="http://schemas.openxmlformats.org/officeDocument/2006/relationships/hyperlink" Target="https://twitter.com/Kitty_yanli/status/1235098747530440704" TargetMode="External"/><Relationship Id="rId708" Type="http://schemas.openxmlformats.org/officeDocument/2006/relationships/hyperlink" Target="https://www.facebook.com/abe.peace.9/posts/10213172366623079" TargetMode="External"/><Relationship Id="rId915" Type="http://schemas.openxmlformats.org/officeDocument/2006/relationships/hyperlink" Target="https://factcheck.afp.com/viral-whatsapp-voice-note-nigeria-makes-misleading-claims-about-covid-19-fatalities-projections" TargetMode="External"/><Relationship Id="rId1240" Type="http://schemas.openxmlformats.org/officeDocument/2006/relationships/hyperlink" Target="https://perma.cc/TLC5-XV6Q" TargetMode="External"/><Relationship Id="rId1338" Type="http://schemas.openxmlformats.org/officeDocument/2006/relationships/hyperlink" Target="https://factcheck.afp.com/misinformation-circulates-online-about-covid-19-cases-and-lockdown-measures-asia" TargetMode="External"/><Relationship Id="rId1545" Type="http://schemas.openxmlformats.org/officeDocument/2006/relationships/hyperlink" Target="https://www.facebook.com/wisaflcio/photos/a.301699270668/10151628945380669/" TargetMode="External"/><Relationship Id="rId1100" Type="http://schemas.openxmlformats.org/officeDocument/2006/relationships/hyperlink" Target="https://twitter.com/johnmerrylin/status/1242020221516275712" TargetMode="External"/><Relationship Id="rId1405" Type="http://schemas.openxmlformats.org/officeDocument/2006/relationships/hyperlink" Target="https://perma.cc/Q3UP-BSWE" TargetMode="External"/><Relationship Id="rId1752" Type="http://schemas.openxmlformats.org/officeDocument/2006/relationships/hyperlink" Target="https://factcheck.afp.com/online-coronavirus-scams-spread-nigeria-amid-lockdowns" TargetMode="External"/><Relationship Id="rId44" Type="http://schemas.openxmlformats.org/officeDocument/2006/relationships/hyperlink" Target="https://www.facebook.com/photo.php?fbid=803700806775141" TargetMode="External"/><Relationship Id="rId1612" Type="http://schemas.openxmlformats.org/officeDocument/2006/relationships/hyperlink" Target="https://www.facebook.com/photo.php?fbid=240032083816447" TargetMode="External"/><Relationship Id="rId1917" Type="http://schemas.openxmlformats.org/officeDocument/2006/relationships/hyperlink" Target="https://www.facebook.com/bryon.gliem.1/posts/1573518516157315" TargetMode="External"/><Relationship Id="rId193" Type="http://schemas.openxmlformats.org/officeDocument/2006/relationships/hyperlink" Target="https://factcheck.afp.com/photo-was-circulated-hoax-new-south-wales-health-authority-said-it-unrelated-novel-coronavirus" TargetMode="External"/><Relationship Id="rId498" Type="http://schemas.openxmlformats.org/officeDocument/2006/relationships/hyperlink" Target="https://www.facebook.com/392513524685255/photos/a.392518558018085/569365707000035/" TargetMode="External"/><Relationship Id="rId2081" Type="http://schemas.openxmlformats.org/officeDocument/2006/relationships/hyperlink" Target="https://factcheck.afp.com/photo-shows-baby-who-had-heart-surgery-2012" TargetMode="External"/><Relationship Id="rId260" Type="http://schemas.openxmlformats.org/officeDocument/2006/relationships/hyperlink" Target="https://factcheck.afp.com/world-health-organization-says-covid-19-means-coronavirus-disease-2019-not-china-outbreak-virus" TargetMode="External"/><Relationship Id="rId120" Type="http://schemas.openxmlformats.org/officeDocument/2006/relationships/hyperlink" Target="https://factcheck.afp.com/health-experts-refute-false-claims-drinking-boiled-garlic-water-cures-novel-coronavirus" TargetMode="External"/><Relationship Id="rId358" Type="http://schemas.openxmlformats.org/officeDocument/2006/relationships/hyperlink" Target="https://www.facebook.com/UsamaHameedOfficial/posts/2561375540857501" TargetMode="External"/><Relationship Id="rId565" Type="http://schemas.openxmlformats.org/officeDocument/2006/relationships/hyperlink" Target="https://perma.cc/EPB5-TKFF" TargetMode="External"/><Relationship Id="rId772" Type="http://schemas.openxmlformats.org/officeDocument/2006/relationships/hyperlink" Target="https://www.youtube.com/watch?v=WkOhFAnJ6Lo%20%20%20(unavailable" TargetMode="External"/><Relationship Id="rId1195" Type="http://schemas.openxmlformats.org/officeDocument/2006/relationships/hyperlink" Target="https://perma.cc/2Z97-8BWM" TargetMode="External"/><Relationship Id="rId2039" Type="http://schemas.openxmlformats.org/officeDocument/2006/relationships/hyperlink" Target="https://perma.cc/VHA4-KPC4" TargetMode="External"/><Relationship Id="rId218" Type="http://schemas.openxmlformats.org/officeDocument/2006/relationships/hyperlink" Target="https://www.facebook.com/ChinaEmbassyManila/photos/a.916519575211784/1241652609365144/" TargetMode="External"/><Relationship Id="rId425" Type="http://schemas.openxmlformats.org/officeDocument/2006/relationships/hyperlink" Target="https://perma.cc/5C9D-36KY" TargetMode="External"/><Relationship Id="rId632" Type="http://schemas.openxmlformats.org/officeDocument/2006/relationships/hyperlink" Target="https://www.facebook.com/groups/1941778532749699/permalink/2539883352939211/" TargetMode="External"/><Relationship Id="rId1055" Type="http://schemas.openxmlformats.org/officeDocument/2006/relationships/hyperlink" Target="https://perma.cc/UX2S-ES3P" TargetMode="External"/><Relationship Id="rId1262" Type="http://schemas.openxmlformats.org/officeDocument/2006/relationships/hyperlink" Target="https://perma.cc/N6VR-AB3Q" TargetMode="External"/><Relationship Id="rId2106" Type="http://schemas.openxmlformats.org/officeDocument/2006/relationships/hyperlink" Target="https://factcheck.afp.com/video-shows-patients-who-were-evacuated-hospital-pakistan-after-fire-broke-out" TargetMode="External"/><Relationship Id="rId937" Type="http://schemas.openxmlformats.org/officeDocument/2006/relationships/hyperlink" Target="https://www.facebook.com/groups/885110708514604/permalink/1067222543636752/" TargetMode="External"/><Relationship Id="rId1122" Type="http://schemas.openxmlformats.org/officeDocument/2006/relationships/hyperlink" Target="https://twitter.com/RiteshM78128870/status/1242146187517423616" TargetMode="External"/><Relationship Id="rId1567" Type="http://schemas.openxmlformats.org/officeDocument/2006/relationships/hyperlink" Target="https://www.facebook.com/achmad.mahi/videos/588603825078522/" TargetMode="External"/><Relationship Id="rId1774" Type="http://schemas.openxmlformats.org/officeDocument/2006/relationships/hyperlink" Target="https://twitter.com/arslan_hidayat/status/1247051685345792005?s=20%2066K%20views" TargetMode="External"/><Relationship Id="rId1981" Type="http://schemas.openxmlformats.org/officeDocument/2006/relationships/hyperlink" Target="https://factcheck.afp.com/video-shows-street-dubai-after-authorities-eased-coronavirus-lockdown-measures" TargetMode="External"/><Relationship Id="rId66" Type="http://schemas.openxmlformats.org/officeDocument/2006/relationships/hyperlink" Target="https://greatgameindia.com/coronavirus-bioweapon/" TargetMode="External"/><Relationship Id="rId1427" Type="http://schemas.openxmlformats.org/officeDocument/2006/relationships/hyperlink" Target="https://www.youtube.com/watch?v=ER74J1f6Esw%20%20%20(unavailable" TargetMode="External"/><Relationship Id="rId1634" Type="http://schemas.openxmlformats.org/officeDocument/2006/relationships/hyperlink" Target="https://perma.cc/4QCV-57T9" TargetMode="External"/><Relationship Id="rId1841" Type="http://schemas.openxmlformats.org/officeDocument/2006/relationships/hyperlink" Target="https://factcheck.afp.com/story-was-originally-published-satirical-website" TargetMode="External"/><Relationship Id="rId1939" Type="http://schemas.openxmlformats.org/officeDocument/2006/relationships/hyperlink" Target="https://www.instagram.com/tv/B_vVEKMhDaa/" TargetMode="External"/><Relationship Id="rId1701" Type="http://schemas.openxmlformats.org/officeDocument/2006/relationships/hyperlink" Target="http://archive.is/T8DjA" TargetMode="External"/><Relationship Id="rId282" Type="http://schemas.openxmlformats.org/officeDocument/2006/relationships/hyperlink" Target="https://twitter.com/wellxin/status/1224253703772786688" TargetMode="External"/><Relationship Id="rId587" Type="http://schemas.openxmlformats.org/officeDocument/2006/relationships/hyperlink" Target="https://factcheck.afp.com/donating-blood-us-does-not-get-you-novel-coronavirus-test" TargetMode="External"/><Relationship Id="rId2170" Type="http://schemas.openxmlformats.org/officeDocument/2006/relationships/hyperlink" Target="https://perma.cc/FD6H-764S" TargetMode="External"/><Relationship Id="rId8" Type="http://schemas.openxmlformats.org/officeDocument/2006/relationships/hyperlink" Target="https://factcheck.afp.com/hoax-circulates-online-applying-vaseline-your-nostrils-will-protect-against-air-pollutants" TargetMode="External"/><Relationship Id="rId142" Type="http://schemas.openxmlformats.org/officeDocument/2006/relationships/hyperlink" Target="https://www.facebook.com/photo.php?fbid=815779592181309" TargetMode="External"/><Relationship Id="rId447" Type="http://schemas.openxmlformats.org/officeDocument/2006/relationships/hyperlink" Target="https://twitter.com/MsrLeBlanc/status/1223677395120676866" TargetMode="External"/><Relationship Id="rId794" Type="http://schemas.openxmlformats.org/officeDocument/2006/relationships/hyperlink" Target="https://twitter.com/hislamoglu4/status/1239335142973415426" TargetMode="External"/><Relationship Id="rId1077" Type="http://schemas.openxmlformats.org/officeDocument/2006/relationships/hyperlink" Target="https://twitter.com/29Sumin/status/1239490410314993664" TargetMode="External"/><Relationship Id="rId2030" Type="http://schemas.openxmlformats.org/officeDocument/2006/relationships/hyperlink" Target="https://factcheck.afp.com/these-videos-show-victims-gas-leak-chemical-plant-india-may-2020" TargetMode="External"/><Relationship Id="rId2128" Type="http://schemas.openxmlformats.org/officeDocument/2006/relationships/hyperlink" Target="https://factcheck.afp.com/hoax-circulates-online-funerals-covid-19-victims-are-banned-pakistan" TargetMode="External"/><Relationship Id="rId654" Type="http://schemas.openxmlformats.org/officeDocument/2006/relationships/hyperlink" Target="https://factcheck.afp.com/consuming-silver-particles-will-not-prevent-or-treat-novel-coronavirus" TargetMode="External"/><Relationship Id="rId861" Type="http://schemas.openxmlformats.org/officeDocument/2006/relationships/hyperlink" Target="https://perma.cc/8CD5-ZMHX" TargetMode="External"/><Relationship Id="rId959" Type="http://schemas.openxmlformats.org/officeDocument/2006/relationships/hyperlink" Target="https://factcheck.afp.com/philippines-social-security-agency-said-report-about-covid-19-benefit-payment-was-fake-news" TargetMode="External"/><Relationship Id="rId1284" Type="http://schemas.openxmlformats.org/officeDocument/2006/relationships/hyperlink" Target="https://twitter.com/parasnathyadav9/status/1244622959492251648" TargetMode="External"/><Relationship Id="rId1491" Type="http://schemas.openxmlformats.org/officeDocument/2006/relationships/hyperlink" Target="https://www.facebook.com/1729129645/videos/10207202501737405/" TargetMode="External"/><Relationship Id="rId1589" Type="http://schemas.openxmlformats.org/officeDocument/2006/relationships/hyperlink" Target="https://factcheck.afp.com/face-mask-ad-posted-during-coronavirus-crisis-claims-stock-images-show-infection-hit-family" TargetMode="External"/><Relationship Id="rId307" Type="http://schemas.openxmlformats.org/officeDocument/2006/relationships/hyperlink" Target="https://factcheck.afp.com/there-are-no-known-deaths-or-confirmed-cases-novel-coronavirus-nigeria-february-18-2020" TargetMode="External"/><Relationship Id="rId514" Type="http://schemas.openxmlformats.org/officeDocument/2006/relationships/hyperlink" Target="https://perma.cc/EQF2-BDWY" TargetMode="External"/><Relationship Id="rId721" Type="http://schemas.openxmlformats.org/officeDocument/2006/relationships/hyperlink" Target="https://www.youtube.com/watch?v=AoCsYkiFKT8" TargetMode="External"/><Relationship Id="rId1144" Type="http://schemas.openxmlformats.org/officeDocument/2006/relationships/hyperlink" Target="https://www.facebook.com/zizi.rush/posts/2931064310285217" TargetMode="External"/><Relationship Id="rId1351" Type="http://schemas.openxmlformats.org/officeDocument/2006/relationships/hyperlink" Target="https://www.facebook.com/jundulloh.dahribakri/videos/3145030772197910/" TargetMode="External"/><Relationship Id="rId1449" Type="http://schemas.openxmlformats.org/officeDocument/2006/relationships/hyperlink" Target="https://perma.cc/MJ9G-E5B5" TargetMode="External"/><Relationship Id="rId1796" Type="http://schemas.openxmlformats.org/officeDocument/2006/relationships/hyperlink" Target="https://factcheck.afp.com/video-shows-landmarks-across-china-not-wuhan" TargetMode="External"/><Relationship Id="rId88" Type="http://schemas.openxmlformats.org/officeDocument/2006/relationships/hyperlink" Target="https://www.facebook.com/SystemDesiigner/videos/10157221587213160/" TargetMode="External"/><Relationship Id="rId819" Type="http://schemas.openxmlformats.org/officeDocument/2006/relationships/hyperlink" Target="https://www.facebook.com/1268682153222170/posts/2878187242271645" TargetMode="External"/><Relationship Id="rId1004" Type="http://schemas.openxmlformats.org/officeDocument/2006/relationships/hyperlink" Target="https://perma.cc/L7YN-6GEE" TargetMode="External"/><Relationship Id="rId1211" Type="http://schemas.openxmlformats.org/officeDocument/2006/relationships/hyperlink" Target="https://www.facebook.com/permalink.php?story_fbid=1065124330510352&amp;id=100010383842621" TargetMode="External"/><Relationship Id="rId1656" Type="http://schemas.openxmlformats.org/officeDocument/2006/relationships/hyperlink" Target="https://factcheck.afp.com/video-predates-indian-prime-minister-narendra-modis-call-covid-19-vigils" TargetMode="External"/><Relationship Id="rId1863" Type="http://schemas.openxmlformats.org/officeDocument/2006/relationships/hyperlink" Target="https://perma.cc/G9CB-2RNN" TargetMode="External"/><Relationship Id="rId1309" Type="http://schemas.openxmlformats.org/officeDocument/2006/relationships/hyperlink" Target="https://www.facebook.com/groups/1785582448401618/permalink/2362612377365286/" TargetMode="External"/><Relationship Id="rId1516" Type="http://schemas.openxmlformats.org/officeDocument/2006/relationships/hyperlink" Target="https://factcheck.afp.com/false-claim-beijing-and-shanghai-are-untouched-covid-19" TargetMode="External"/><Relationship Id="rId1723" Type="http://schemas.openxmlformats.org/officeDocument/2006/relationships/hyperlink" Target="https://perma.cc/85BS-8LXY" TargetMode="External"/><Relationship Id="rId1930" Type="http://schemas.openxmlformats.org/officeDocument/2006/relationships/hyperlink" Target="https://factcheck.afp.com/bill-was-medical-services-unrelated-covid-19-treatment-hospital-said" TargetMode="External"/><Relationship Id="rId15" Type="http://schemas.openxmlformats.org/officeDocument/2006/relationships/hyperlink" Target="https://perma.cc/GHP5-3H9F%20%20%20(content%20seems%20not%20to%20be%20available" TargetMode="External"/><Relationship Id="rId164" Type="http://schemas.openxmlformats.org/officeDocument/2006/relationships/hyperlink" Target="https://www.facebook.com/photo.php?fbid=552404825362067" TargetMode="External"/><Relationship Id="rId371" Type="http://schemas.openxmlformats.org/officeDocument/2006/relationships/hyperlink" Target="https://twitter.com/musab_naseer/status/1226275524177256448" TargetMode="External"/><Relationship Id="rId2052" Type="http://schemas.openxmlformats.org/officeDocument/2006/relationships/hyperlink" Target="https://www.facebook.com/permalink.php?story_fbid=1565858110255775&amp;id=885654718276121" TargetMode="External"/><Relationship Id="rId469" Type="http://schemas.openxmlformats.org/officeDocument/2006/relationships/hyperlink" Target="https://www.facebook.com/groups/westerndistrict/permalink/10156612453735286/" TargetMode="External"/><Relationship Id="rId676" Type="http://schemas.openxmlformats.org/officeDocument/2006/relationships/hyperlink" Target="https://perma.cc/FS42-975A" TargetMode="External"/><Relationship Id="rId883" Type="http://schemas.openxmlformats.org/officeDocument/2006/relationships/hyperlink" Target="https://factcheck.afp.com/australian-health-authorities-refute-hoax-about-free-home-checks-suspected-covid-19-cases" TargetMode="External"/><Relationship Id="rId1099" Type="http://schemas.openxmlformats.org/officeDocument/2006/relationships/hyperlink" Target="https://twitter.com/BenjaminEnfield/status/1242227587063087109" TargetMode="External"/><Relationship Id="rId231" Type="http://schemas.openxmlformats.org/officeDocument/2006/relationships/hyperlink" Target="https://www.facebook.com/pinoykahitsaan/posts/10158081102060842" TargetMode="External"/><Relationship Id="rId329" Type="http://schemas.openxmlformats.org/officeDocument/2006/relationships/hyperlink" Target="https://perma.cc/6DC7-9ZLR" TargetMode="External"/><Relationship Id="rId536" Type="http://schemas.openxmlformats.org/officeDocument/2006/relationships/hyperlink" Target="https://www.facebook.com/Saichon.Yubonpan.2523/posts/10213157084916454" TargetMode="External"/><Relationship Id="rId1166" Type="http://schemas.openxmlformats.org/officeDocument/2006/relationships/hyperlink" Target="https://perma.cc/75CW-KQC2" TargetMode="External"/><Relationship Id="rId1373" Type="http://schemas.openxmlformats.org/officeDocument/2006/relationships/hyperlink" Target="https://twitter.com/maqarphys/status/1246214107512147968" TargetMode="External"/><Relationship Id="rId743" Type="http://schemas.openxmlformats.org/officeDocument/2006/relationships/hyperlink" Target="https://perma.cc/FZ2T-K36K" TargetMode="External"/><Relationship Id="rId950" Type="http://schemas.openxmlformats.org/officeDocument/2006/relationships/hyperlink" Target="https://twitter.com/WPCION/status/1240586781684379648" TargetMode="External"/><Relationship Id="rId1026" Type="http://schemas.openxmlformats.org/officeDocument/2006/relationships/hyperlink" Target="https://twitter.com/2mmbPkM00IJwIUV/status/1237079866693931011?s=20%20%204.8K%20views" TargetMode="External"/><Relationship Id="rId1580" Type="http://schemas.openxmlformats.org/officeDocument/2006/relationships/hyperlink" Target="https://www.facebook.com/AimimKishanganjBihar/posts/1535038949983523" TargetMode="External"/><Relationship Id="rId1678" Type="http://schemas.openxmlformats.org/officeDocument/2006/relationships/hyperlink" Target="https://twitter.com/spsridevi714gm1/status/1247392025541918720" TargetMode="External"/><Relationship Id="rId1885" Type="http://schemas.openxmlformats.org/officeDocument/2006/relationships/hyperlink" Target="https://factcheck.afp.com/photo-has-circulated-reports-2013-about-muslims-praying-sydney-street" TargetMode="External"/><Relationship Id="rId603" Type="http://schemas.openxmlformats.org/officeDocument/2006/relationships/hyperlink" Target="https://perma.cc/54JZ-Y7RH" TargetMode="External"/><Relationship Id="rId810" Type="http://schemas.openxmlformats.org/officeDocument/2006/relationships/hyperlink" Target="https://perma.cc/88TW-DHWM" TargetMode="External"/><Relationship Id="rId908" Type="http://schemas.openxmlformats.org/officeDocument/2006/relationships/hyperlink" Target="https://www.facebook.com/sajansaroj.singh.3/posts/128029365437108" TargetMode="External"/><Relationship Id="rId1233" Type="http://schemas.openxmlformats.org/officeDocument/2006/relationships/hyperlink" Target="https://www.facebook.com/watch/?v=643242283140308" TargetMode="External"/><Relationship Id="rId1440" Type="http://schemas.openxmlformats.org/officeDocument/2006/relationships/hyperlink" Target="https://perma.cc/67EG-VBJR" TargetMode="External"/><Relationship Id="rId1538" Type="http://schemas.openxmlformats.org/officeDocument/2006/relationships/hyperlink" Target="https://perma.cc/39TG-3QMT" TargetMode="External"/><Relationship Id="rId1300" Type="http://schemas.openxmlformats.org/officeDocument/2006/relationships/hyperlink" Target="https://perma.cc/S4AS-HESS" TargetMode="External"/><Relationship Id="rId1745" Type="http://schemas.openxmlformats.org/officeDocument/2006/relationships/hyperlink" Target="https://perma.cc/7R3Z-5AW2" TargetMode="External"/><Relationship Id="rId1952" Type="http://schemas.openxmlformats.org/officeDocument/2006/relationships/hyperlink" Target="https://twitter.com/spsumit95/status/1254273703086604288" TargetMode="External"/><Relationship Id="rId37" Type="http://schemas.openxmlformats.org/officeDocument/2006/relationships/hyperlink" Target="https://factcheck.afp.com/philippine-health-chief-dismisses-ridiculous-hoax-novel-coronavirus-type-rabies" TargetMode="External"/><Relationship Id="rId1605" Type="http://schemas.openxmlformats.org/officeDocument/2006/relationships/hyperlink" Target="https://twitter.com/jagan_talk/status/1247219504465076229" TargetMode="External"/><Relationship Id="rId1812" Type="http://schemas.openxmlformats.org/officeDocument/2006/relationships/hyperlink" Target="https://factcheck.afp.com/video-has-been-taken-us-television-show-first-aired-1991" TargetMode="External"/><Relationship Id="rId186" Type="http://schemas.openxmlformats.org/officeDocument/2006/relationships/hyperlink" Target="https://www.facebook.com/reislehedefimizkizilelma/videos/200371891102544/" TargetMode="External"/><Relationship Id="rId393" Type="http://schemas.openxmlformats.org/officeDocument/2006/relationships/hyperlink" Target="https://factcheck.afp.com/video-circulated-online-weeks-novel-coronavirus-was-first-reported" TargetMode="External"/><Relationship Id="rId2074" Type="http://schemas.openxmlformats.org/officeDocument/2006/relationships/hyperlink" Target="https://factcheck.afp.com/list-unproven-covid-19-treatments-debunked-health-experts" TargetMode="External"/><Relationship Id="rId253" Type="http://schemas.openxmlformats.org/officeDocument/2006/relationships/hyperlink" Target="https://www.facebook.com/hkcolumn/posts/2572870122930371" TargetMode="External"/><Relationship Id="rId460" Type="http://schemas.openxmlformats.org/officeDocument/2006/relationships/hyperlink" Target="https://www.facebook.com/photo.php?fbid=2785769451489826" TargetMode="External"/><Relationship Id="rId698" Type="http://schemas.openxmlformats.org/officeDocument/2006/relationships/hyperlink" Target="https://perma.cc/CEU5-X6N5" TargetMode="External"/><Relationship Id="rId1090" Type="http://schemas.openxmlformats.org/officeDocument/2006/relationships/hyperlink" Target="https://perma.cc/6D5T-RQ56" TargetMode="External"/><Relationship Id="rId2141" Type="http://schemas.openxmlformats.org/officeDocument/2006/relationships/hyperlink" Target="https://perma.cc/JFF4-RHYY?type=image" TargetMode="External"/><Relationship Id="rId113" Type="http://schemas.openxmlformats.org/officeDocument/2006/relationships/hyperlink" Target="https://www.facebook.com/photo.php?fbid=10213756188653635" TargetMode="External"/><Relationship Id="rId320" Type="http://schemas.openxmlformats.org/officeDocument/2006/relationships/hyperlink" Target="https://factcheck.afp.com/map-shows-flight-paths-worldwide-it-does-not-show-movement-wuhan-residents" TargetMode="External"/><Relationship Id="rId558" Type="http://schemas.openxmlformats.org/officeDocument/2006/relationships/hyperlink" Target="https://www.facebook.com/muh.zaki78/posts/2432233323755640" TargetMode="External"/><Relationship Id="rId765" Type="http://schemas.openxmlformats.org/officeDocument/2006/relationships/hyperlink" Target="https://www.facebook.com/photo.php?fbid=206978143875675" TargetMode="External"/><Relationship Id="rId972" Type="http://schemas.openxmlformats.org/officeDocument/2006/relationships/hyperlink" Target="https://factcheck.afp.com/photo-was-taken-south-africa-2016-it-unrelated-coronavirus-pandemic" TargetMode="External"/><Relationship Id="rId1188" Type="http://schemas.openxmlformats.org/officeDocument/2006/relationships/hyperlink" Target="https://www.facebook.com/photo.php?fbid=2871063196315329&amp;set=a.166993596722316&amp;type=3&amp;theater" TargetMode="External"/><Relationship Id="rId1395" Type="http://schemas.openxmlformats.org/officeDocument/2006/relationships/hyperlink" Target="https://www.facebook.com/andy.harrison.96155/videos/849658845512501/" TargetMode="External"/><Relationship Id="rId2001" Type="http://schemas.openxmlformats.org/officeDocument/2006/relationships/hyperlink" Target="https://factcheck.afp.com/misleading-claim-circulates-flu-vaccines-make-people-more-vulnerable-infections" TargetMode="External"/><Relationship Id="rId418" Type="http://schemas.openxmlformats.org/officeDocument/2006/relationships/hyperlink" Target="https://www.facebook.com/106743827532230/videos/821640718314414/" TargetMode="External"/><Relationship Id="rId625" Type="http://schemas.openxmlformats.org/officeDocument/2006/relationships/hyperlink" Target="https://www.facebook.com/miu.molokgo/videos/10157374557523661/" TargetMode="External"/><Relationship Id="rId832" Type="http://schemas.openxmlformats.org/officeDocument/2006/relationships/hyperlink" Target="https://www.facebook.com/RakEnRolanNa/posts/2650150821896675" TargetMode="External"/><Relationship Id="rId1048" Type="http://schemas.openxmlformats.org/officeDocument/2006/relationships/hyperlink" Target="https://viralhunter.space/none18364927364/" TargetMode="External"/><Relationship Id="rId1255" Type="http://schemas.openxmlformats.org/officeDocument/2006/relationships/hyperlink" Target="https://perma.cc/B8D2-TKUR" TargetMode="External"/><Relationship Id="rId1462" Type="http://schemas.openxmlformats.org/officeDocument/2006/relationships/hyperlink" Target="https://www.facebook.com/gulzada.khan.9003888/posts/199205718069762" TargetMode="External"/><Relationship Id="rId1115" Type="http://schemas.openxmlformats.org/officeDocument/2006/relationships/hyperlink" Target="https://www.facebook.com/footballdailygoal/photos/a.235573116525223/2787115741370935/?type=3&amp;theater" TargetMode="External"/><Relationship Id="rId1322" Type="http://schemas.openxmlformats.org/officeDocument/2006/relationships/hyperlink" Target="https://twitter.com/SeoulSearcher_/status/1247060602897321985" TargetMode="External"/><Relationship Id="rId1767" Type="http://schemas.openxmlformats.org/officeDocument/2006/relationships/hyperlink" Target="https://twitter.com/gauravsayss/status/1245709181899788289" TargetMode="External"/><Relationship Id="rId1974" Type="http://schemas.openxmlformats.org/officeDocument/2006/relationships/hyperlink" Target="https://perma.cc/Z96L-HWJR" TargetMode="External"/><Relationship Id="rId59" Type="http://schemas.openxmlformats.org/officeDocument/2006/relationships/hyperlink" Target="https://perma.cc/P4PJ-RM5J" TargetMode="External"/><Relationship Id="rId1627" Type="http://schemas.openxmlformats.org/officeDocument/2006/relationships/hyperlink" Target="https://factcheck.afp.com/video-has-circulated-reports-about-pakistani-police-and-security-forces-conducting-training-drill" TargetMode="External"/><Relationship Id="rId1834" Type="http://schemas.openxmlformats.org/officeDocument/2006/relationships/hyperlink" Target="https://perma.cc/5R39-MSFN" TargetMode="External"/><Relationship Id="rId2096" Type="http://schemas.openxmlformats.org/officeDocument/2006/relationships/hyperlink" Target="https://factcheck.afp.com/false-claims-circulate-global-covid-19-fatalities-have-surpassed-16-million" TargetMode="External"/><Relationship Id="rId1901" Type="http://schemas.openxmlformats.org/officeDocument/2006/relationships/hyperlink" Target="https://twitter.com/SRSekharBJP/status/1254401853548191745" TargetMode="External"/><Relationship Id="rId275" Type="http://schemas.openxmlformats.org/officeDocument/2006/relationships/hyperlink" Target="https://www.facebook.com/swkeveningtimes/videos/539655446757695/" TargetMode="External"/><Relationship Id="rId482" Type="http://schemas.openxmlformats.org/officeDocument/2006/relationships/hyperlink" Target="https://www.facebook.com/umesh.ayeshmantha/posts/183287582972953" TargetMode="External"/><Relationship Id="rId2163" Type="http://schemas.openxmlformats.org/officeDocument/2006/relationships/hyperlink" Target="https://archive.vn/7onXo" TargetMode="External"/><Relationship Id="rId135" Type="http://schemas.openxmlformats.org/officeDocument/2006/relationships/hyperlink" Target="https://www.facebook.com/Dawoodali786/videos/608114693066908/" TargetMode="External"/><Relationship Id="rId342" Type="http://schemas.openxmlformats.org/officeDocument/2006/relationships/hyperlink" Target="https://factcheck.afp.com/philippine-bureau-immigration-says-it-did-not-issue-coronavirus-escapee-warning" TargetMode="External"/><Relationship Id="rId787" Type="http://schemas.openxmlformats.org/officeDocument/2006/relationships/hyperlink" Target="https://twitter.com/manishsuvarna15/status/1239841650714828802" TargetMode="External"/><Relationship Id="rId994" Type="http://schemas.openxmlformats.org/officeDocument/2006/relationships/hyperlink" Target="https://factcheck.afp.com/us-president-donald-trump-did-not-announce-coronavirus-vaccine-was-ready" TargetMode="External"/><Relationship Id="rId2023" Type="http://schemas.openxmlformats.org/officeDocument/2006/relationships/hyperlink" Target="https://perma.cc/PYE2-AZTF" TargetMode="External"/><Relationship Id="rId202" Type="http://schemas.openxmlformats.org/officeDocument/2006/relationships/hyperlink" Target="https://twitter.com/jayunnne_/status/1222812816567963648" TargetMode="External"/><Relationship Id="rId647" Type="http://schemas.openxmlformats.org/officeDocument/2006/relationships/hyperlink" Target="https://factcheck.afp.com/costco-not-recalling-bath-tissue-due-novel-coronavirus-contamination" TargetMode="External"/><Relationship Id="rId854" Type="http://schemas.openxmlformats.org/officeDocument/2006/relationships/hyperlink" Target="https://www.facebook.com/photo.php?fbid=2896995173680371" TargetMode="External"/><Relationship Id="rId1277" Type="http://schemas.openxmlformats.org/officeDocument/2006/relationships/hyperlink" Target="https://factcheck.afp.com/video-orangutan-has-circulated-reports-november-2019-months-novel-coronavirus-pandemic" TargetMode="External"/><Relationship Id="rId1484" Type="http://schemas.openxmlformats.org/officeDocument/2006/relationships/hyperlink" Target="https://factcheck.afp.com/claim-nigeria-spent-1-billion-naira-covid-19-text-messages-came-fabricated-tweet" TargetMode="External"/><Relationship Id="rId1691" Type="http://schemas.openxmlformats.org/officeDocument/2006/relationships/hyperlink" Target="https://perma.cc/6RNJ-FEKU" TargetMode="External"/><Relationship Id="rId507" Type="http://schemas.openxmlformats.org/officeDocument/2006/relationships/hyperlink" Target="https://twitter.com/gabbyxgabz/status/1234180533535596545" TargetMode="External"/><Relationship Id="rId714" Type="http://schemas.openxmlformats.org/officeDocument/2006/relationships/hyperlink" Target="https://www.youtube.com/watch?v=mbiwH3jjYt8%20%20%20(removed" TargetMode="External"/><Relationship Id="rId921" Type="http://schemas.openxmlformats.org/officeDocument/2006/relationships/hyperlink" Target="https://twitter.com/BikoSpeaks/status/1240950986467938304" TargetMode="External"/><Relationship Id="rId1137" Type="http://schemas.openxmlformats.org/officeDocument/2006/relationships/hyperlink" Target="https://twitter.com/see_leong/status/1241759540153954304" TargetMode="External"/><Relationship Id="rId1344" Type="http://schemas.openxmlformats.org/officeDocument/2006/relationships/hyperlink" Target="https://www.facebook.com/gary.kwok.961993/videos/10157065617568616/" TargetMode="External"/><Relationship Id="rId1551" Type="http://schemas.openxmlformats.org/officeDocument/2006/relationships/hyperlink" Target="https://www.facebook.com/photo.php?fbid=2320085621622248" TargetMode="External"/><Relationship Id="rId1789" Type="http://schemas.openxmlformats.org/officeDocument/2006/relationships/hyperlink" Target="https://perma.cc/ZLN5-DVR3" TargetMode="External"/><Relationship Id="rId1996" Type="http://schemas.openxmlformats.org/officeDocument/2006/relationships/hyperlink" Target="https://twitter.com/ebifeb/status/1248632301971361792" TargetMode="External"/><Relationship Id="rId50" Type="http://schemas.openxmlformats.org/officeDocument/2006/relationships/hyperlink" Target="https://www.facebook.com/groups/486693194781494/permalink/2839865372797586/" TargetMode="External"/><Relationship Id="rId1204" Type="http://schemas.openxmlformats.org/officeDocument/2006/relationships/hyperlink" Target="https://factcheck.afp.com/calling-number-will-not-get-you-food-aid-us" TargetMode="External"/><Relationship Id="rId1411" Type="http://schemas.openxmlformats.org/officeDocument/2006/relationships/hyperlink" Target="https://www.facebook.com/157357934840597/posts/646528012590251" TargetMode="External"/><Relationship Id="rId1649" Type="http://schemas.openxmlformats.org/officeDocument/2006/relationships/hyperlink" Target="https://twitter.com/TheKenyanPost/status/1249946609959555072" TargetMode="External"/><Relationship Id="rId1856" Type="http://schemas.openxmlformats.org/officeDocument/2006/relationships/hyperlink" Target="https://perma.cc/S9JT-WJDH" TargetMode="External"/><Relationship Id="rId1509" Type="http://schemas.openxmlformats.org/officeDocument/2006/relationships/hyperlink" Target="https://factcheck.afp.com/photo-us-medical-tv-drama-greys-anatomy" TargetMode="External"/><Relationship Id="rId1716" Type="http://schemas.openxmlformats.org/officeDocument/2006/relationships/hyperlink" Target="https://twitter.com/MrCrazee/status/1245470723340107776" TargetMode="External"/><Relationship Id="rId1923" Type="http://schemas.openxmlformats.org/officeDocument/2006/relationships/hyperlink" Target="https://perma.cc/N2SX-YRKC" TargetMode="External"/><Relationship Id="rId297" Type="http://schemas.openxmlformats.org/officeDocument/2006/relationships/hyperlink" Target="https://www.facebook.com/permalink.php?story_fbid=1463906343791939" TargetMode="External"/><Relationship Id="rId157" Type="http://schemas.openxmlformats.org/officeDocument/2006/relationships/hyperlink" Target="https://www.laduni.id/post/read/67088/ali-mohamed-zaki-dokter-dan-ilmuan-islam-pembasmi-virus-corona-kini-dicari-dunia" TargetMode="External"/><Relationship Id="rId364" Type="http://schemas.openxmlformats.org/officeDocument/2006/relationships/hyperlink" Target="https://www.facebook.com/palitha.jayasundara.35/posts/1222042901519431" TargetMode="External"/><Relationship Id="rId2045" Type="http://schemas.openxmlformats.org/officeDocument/2006/relationships/hyperlink" Target="https://perma.cc/PQA4-3CAC?type=image" TargetMode="External"/><Relationship Id="rId571" Type="http://schemas.openxmlformats.org/officeDocument/2006/relationships/hyperlink" Target="https://perma.cc/E75B-Z5BB" TargetMode="External"/><Relationship Id="rId669" Type="http://schemas.openxmlformats.org/officeDocument/2006/relationships/hyperlink" Target="https://www.youtube.com/watch?v=9eonPcKRH9s" TargetMode="External"/><Relationship Id="rId876" Type="http://schemas.openxmlformats.org/officeDocument/2006/relationships/hyperlink" Target="https://www.facebook.com/bongabongmunicipality/posts/2524363334470563" TargetMode="External"/><Relationship Id="rId1299" Type="http://schemas.openxmlformats.org/officeDocument/2006/relationships/hyperlink" Target="https://factcheck.afp.com/hoax-circulates-india-government-has-banned-coronavirus-related-posts-social-media" TargetMode="External"/><Relationship Id="rId224" Type="http://schemas.openxmlformats.org/officeDocument/2006/relationships/hyperlink" Target="https://twitter.com/irfanuddinkamil/status/1224051272652713984" TargetMode="External"/><Relationship Id="rId431" Type="http://schemas.openxmlformats.org/officeDocument/2006/relationships/hyperlink" Target="https://twitter.com/naochashu/status/1229913744488058880" TargetMode="External"/><Relationship Id="rId529" Type="http://schemas.openxmlformats.org/officeDocument/2006/relationships/hyperlink" Target="https://factcheck.afp.com/these-notes-contain-multiple-inaccuracies-about-novel-coronavirus-thai-doctor-named-source-denied" TargetMode="External"/><Relationship Id="rId736" Type="http://schemas.openxmlformats.org/officeDocument/2006/relationships/hyperlink" Target="https://perma.cc/DN8M-H87E" TargetMode="External"/><Relationship Id="rId1061" Type="http://schemas.openxmlformats.org/officeDocument/2006/relationships/hyperlink" Target="https://factcheck.afp.com/reopening-date-south-africas-schools-has-not-been-announced" TargetMode="External"/><Relationship Id="rId1159" Type="http://schemas.openxmlformats.org/officeDocument/2006/relationships/hyperlink" Target="https://www.facebook.com/tenicia.bennett/videos/vb.596295615/10158444678400616/?type=2&amp;theater" TargetMode="External"/><Relationship Id="rId1366" Type="http://schemas.openxmlformats.org/officeDocument/2006/relationships/hyperlink" Target="https://perma.cc/LE8U-W9R6" TargetMode="External"/><Relationship Id="rId2112" Type="http://schemas.openxmlformats.org/officeDocument/2006/relationships/hyperlink" Target="https://factcheck.afp.com/photo-shows-pakistani-chief-minister-iftar-pakistan-2018" TargetMode="External"/><Relationship Id="rId943" Type="http://schemas.openxmlformats.org/officeDocument/2006/relationships/hyperlink" Target="https://www.facebook.com/ma.audits.75/posts/782057252320057" TargetMode="External"/><Relationship Id="rId1019" Type="http://schemas.openxmlformats.org/officeDocument/2006/relationships/hyperlink" Target="https://perma.cc/7PQJ-JFFF" TargetMode="External"/><Relationship Id="rId1573" Type="http://schemas.openxmlformats.org/officeDocument/2006/relationships/hyperlink" Target="https://twitter.com/ArkHazara/status/1247828726013988864" TargetMode="External"/><Relationship Id="rId1780" Type="http://schemas.openxmlformats.org/officeDocument/2006/relationships/hyperlink" Target="https://perma.cc/JTZ7-RQKF" TargetMode="External"/><Relationship Id="rId1878" Type="http://schemas.openxmlformats.org/officeDocument/2006/relationships/hyperlink" Target="https://twitter.com/rupalishah_ragi/status/1253701982830956547" TargetMode="External"/><Relationship Id="rId72" Type="http://schemas.openxmlformats.org/officeDocument/2006/relationships/hyperlink" Target="https://www.facebook.com/photo.php?fbid=10221485083453617" TargetMode="External"/><Relationship Id="rId803" Type="http://schemas.openxmlformats.org/officeDocument/2006/relationships/hyperlink" Target="https://www.facebook.com/permalink.php?story_fbid=1082868765426141" TargetMode="External"/><Relationship Id="rId1226" Type="http://schemas.openxmlformats.org/officeDocument/2006/relationships/hyperlink" Target="https://www.facebook.com/raghvendra.raghav.31/posts/2791423984305258" TargetMode="External"/><Relationship Id="rId1433" Type="http://schemas.openxmlformats.org/officeDocument/2006/relationships/hyperlink" Target="https://www.facebook.com/permalink.php?story_fbid=10217007276324497" TargetMode="External"/><Relationship Id="rId1640" Type="http://schemas.openxmlformats.org/officeDocument/2006/relationships/hyperlink" Target="https://perma.cc/BNU4-QGBA" TargetMode="External"/><Relationship Id="rId1738" Type="http://schemas.openxmlformats.org/officeDocument/2006/relationships/hyperlink" Target="https://twitter.com/ruqaiya_h/status/1251243234493333507?s=20" TargetMode="External"/><Relationship Id="rId1500" Type="http://schemas.openxmlformats.org/officeDocument/2006/relationships/hyperlink" Target="https://www.peacefmonline.com/pages/showbiz/news/202004/405151.php" TargetMode="External"/><Relationship Id="rId1945" Type="http://schemas.openxmlformats.org/officeDocument/2006/relationships/hyperlink" Target="https://factcheck.afp.com/these-photos-show-philippine-capital-manila-not-sri-lankas-capital-colombo" TargetMode="External"/><Relationship Id="rId1805" Type="http://schemas.openxmlformats.org/officeDocument/2006/relationships/hyperlink" Target="https://factcheck.afp.com/trumps-idea-treat-covid-19-disinfectant-could-cause-deaths" TargetMode="External"/><Relationship Id="rId179" Type="http://schemas.openxmlformats.org/officeDocument/2006/relationships/hyperlink" Target="https://www.facebook.com/105200414379376/photos/a.105226417710109/105717927660958/" TargetMode="External"/><Relationship Id="rId386" Type="http://schemas.openxmlformats.org/officeDocument/2006/relationships/hyperlink" Target="https://twitter.com/hkdnow1/status/1228923833245040640" TargetMode="External"/><Relationship Id="rId593" Type="http://schemas.openxmlformats.org/officeDocument/2006/relationships/hyperlink" Target="https://twitter.com/Jessbesspe/status/1234911604694712320" TargetMode="External"/><Relationship Id="rId2067" Type="http://schemas.openxmlformats.org/officeDocument/2006/relationships/hyperlink" Target="https://factcheck.afp.com/business-grant-scam-uganda-resurfaces-facebook" TargetMode="External"/><Relationship Id="rId246" Type="http://schemas.openxmlformats.org/officeDocument/2006/relationships/hyperlink" Target="https://factcheck.afp.com/novel-coronavirus-misinformation-circulates-online-about-us-postal-service-operations-mail-bound" TargetMode="External"/><Relationship Id="rId453" Type="http://schemas.openxmlformats.org/officeDocument/2006/relationships/hyperlink" Target="https://factcheck.afp.com/international-health-advisories-contradict-false-claim-runny-nose-not-coronavirus-symptom" TargetMode="External"/><Relationship Id="rId660" Type="http://schemas.openxmlformats.org/officeDocument/2006/relationships/hyperlink" Target="https://perma.cc/HWP9-VSFU" TargetMode="External"/><Relationship Id="rId898" Type="http://schemas.openxmlformats.org/officeDocument/2006/relationships/hyperlink" Target="https://factcheck.afp.com/experts-refute-misleading-claim-bathing-hot-water-can-prevent-covid-19" TargetMode="External"/><Relationship Id="rId1083" Type="http://schemas.openxmlformats.org/officeDocument/2006/relationships/hyperlink" Target="https://factcheck.afp.com/health-experts-warn-against-mixing-rum-bleach-and-fabric-softener-make-hand-sanitiser" TargetMode="External"/><Relationship Id="rId1290" Type="http://schemas.openxmlformats.org/officeDocument/2006/relationships/hyperlink" Target="https://twitter.com/SMzhaojian/status/1241713552982822912?s=20%2085%20views" TargetMode="External"/><Relationship Id="rId2134" Type="http://schemas.openxmlformats.org/officeDocument/2006/relationships/hyperlink" Target="https://perma.cc/WJR2-RMC3" TargetMode="External"/><Relationship Id="rId106" Type="http://schemas.openxmlformats.org/officeDocument/2006/relationships/hyperlink" Target="https://perma.cc/3CVG-BMBD" TargetMode="External"/><Relationship Id="rId313" Type="http://schemas.openxmlformats.org/officeDocument/2006/relationships/hyperlink" Target="https://perma.cc/RFC6-HT8D" TargetMode="External"/><Relationship Id="rId758" Type="http://schemas.openxmlformats.org/officeDocument/2006/relationships/hyperlink" Target="https://factcheck.afp.com/video-has-circulated-online-november-2019-weeks-covid-19-outbreak" TargetMode="External"/><Relationship Id="rId965" Type="http://schemas.openxmlformats.org/officeDocument/2006/relationships/hyperlink" Target="https://www.facebook.com/788550061328579/posts/1337496909767222" TargetMode="External"/><Relationship Id="rId1150" Type="http://schemas.openxmlformats.org/officeDocument/2006/relationships/hyperlink" Target="https://factcheck.afp.com/myth-circulates-online-new-hantavirus-disease-has-emerged-china" TargetMode="External"/><Relationship Id="rId1388" Type="http://schemas.openxmlformats.org/officeDocument/2006/relationships/hyperlink" Target="https://www.facebook.com/siya.sibeko.92/videos/747579055777103/" TargetMode="External"/><Relationship Id="rId1595" Type="http://schemas.openxmlformats.org/officeDocument/2006/relationships/hyperlink" Target="https://www.facebook.com/newssl2020/posts/104526857890241" TargetMode="External"/><Relationship Id="rId94" Type="http://schemas.openxmlformats.org/officeDocument/2006/relationships/hyperlink" Target="https://www.facebook.com/voiceofliberation.oyostate/posts/194926651696087" TargetMode="External"/><Relationship Id="rId520" Type="http://schemas.openxmlformats.org/officeDocument/2006/relationships/hyperlink" Target="https://www.facebook.com/crazylovereal/photos/a.1004081136371098/2691915957587599/" TargetMode="External"/><Relationship Id="rId618" Type="http://schemas.openxmlformats.org/officeDocument/2006/relationships/hyperlink" Target="https://perma.cc/V5WN-VS73" TargetMode="External"/><Relationship Id="rId825" Type="http://schemas.openxmlformats.org/officeDocument/2006/relationships/hyperlink" Target="https://www.facebook.com/photo.php?fbid=10215718513775562&amp;set=a.2216908981953" TargetMode="External"/><Relationship Id="rId1248" Type="http://schemas.openxmlformats.org/officeDocument/2006/relationships/hyperlink" Target="https://www.facebook.com/permalink.php?story_fbid=1103156896708332&amp;id=100010420951669" TargetMode="External"/><Relationship Id="rId1455" Type="http://schemas.openxmlformats.org/officeDocument/2006/relationships/hyperlink" Target="https://twitter.com/DianoAriene/status/1247333131465572352" TargetMode="External"/><Relationship Id="rId1662" Type="http://schemas.openxmlformats.org/officeDocument/2006/relationships/hyperlink" Target="https://factcheck.afp.com/photo-has-circulated-reports-about-infant-awaiting-marrow-transplant-1985" TargetMode="External"/><Relationship Id="rId1010" Type="http://schemas.openxmlformats.org/officeDocument/2006/relationships/hyperlink" Target="https://www.youtube.com/watch?v=ihroYdquoLw" TargetMode="External"/><Relationship Id="rId1108" Type="http://schemas.openxmlformats.org/officeDocument/2006/relationships/hyperlink" Target="https://perma.cc/PM8L-3L7Q" TargetMode="External"/><Relationship Id="rId1315" Type="http://schemas.openxmlformats.org/officeDocument/2006/relationships/hyperlink" Target="https://twitter.com/TRavibhadauria/status/1242355446100267008" TargetMode="External"/><Relationship Id="rId1967" Type="http://schemas.openxmlformats.org/officeDocument/2006/relationships/hyperlink" Target="https://perma.cc/3BAG-PHAV" TargetMode="External"/><Relationship Id="rId1522" Type="http://schemas.openxmlformats.org/officeDocument/2006/relationships/hyperlink" Target="https://perma.cc/55AQ-FGYZ" TargetMode="External"/><Relationship Id="rId21" Type="http://schemas.openxmlformats.org/officeDocument/2006/relationships/hyperlink" Target="https://factcheck.afp.com/photo-stock-image-building-has-circulated-online-least-january-2019" TargetMode="External"/><Relationship Id="rId2089" Type="http://schemas.openxmlformats.org/officeDocument/2006/relationships/hyperlink" Target="https://factcheck.afp.com/video-has-circulated-online-least-2018-posts-about-skydive-russia" TargetMode="External"/><Relationship Id="rId268" Type="http://schemas.openxmlformats.org/officeDocument/2006/relationships/hyperlink" Target="https://www.facebook.com/jdobrosky/videos/10221595404857143/" TargetMode="External"/><Relationship Id="rId475" Type="http://schemas.openxmlformats.org/officeDocument/2006/relationships/hyperlink" Target="https://twitter.com/hghfight/status/1231209875893563394" TargetMode="External"/><Relationship Id="rId682" Type="http://schemas.openxmlformats.org/officeDocument/2006/relationships/hyperlink" Target="https://www.facebook.com/permalink.php?story_fbid=2783160771774521" TargetMode="External"/><Relationship Id="rId2156" Type="http://schemas.openxmlformats.org/officeDocument/2006/relationships/hyperlink" Target="https://archive.vn/Y6IDF" TargetMode="External"/><Relationship Id="rId128" Type="http://schemas.openxmlformats.org/officeDocument/2006/relationships/hyperlink" Target="https://www.facebook.com/manohar.rai.1466/videos/754998081576158/" TargetMode="External"/><Relationship Id="rId335" Type="http://schemas.openxmlformats.org/officeDocument/2006/relationships/hyperlink" Target="https://twitter.com/politikkus/status/1227140208879165451" TargetMode="External"/><Relationship Id="rId542" Type="http://schemas.openxmlformats.org/officeDocument/2006/relationships/hyperlink" Target="https://factcheck.afp.com/chloroquine-has-not-been-approved-treatment-covid-19" TargetMode="External"/><Relationship Id="rId1172" Type="http://schemas.openxmlformats.org/officeDocument/2006/relationships/hyperlink" Target="https://factcheck.afp.com/covid-pandemic-misinformation-spreads-thailand-about-police-powers-fine-people-who-fail-wear-face" TargetMode="External"/><Relationship Id="rId2016" Type="http://schemas.openxmlformats.org/officeDocument/2006/relationships/hyperlink" Target="https://perma.cc/JFF4-RHYY?type=image" TargetMode="External"/><Relationship Id="rId402" Type="http://schemas.openxmlformats.org/officeDocument/2006/relationships/hyperlink" Target="https://twitter.com/umaralims/status/1228673904484290561" TargetMode="External"/><Relationship Id="rId1032" Type="http://schemas.openxmlformats.org/officeDocument/2006/relationships/hyperlink" Target="https://perma.cc/SAZ3-ACXJ" TargetMode="External"/><Relationship Id="rId1989" Type="http://schemas.openxmlformats.org/officeDocument/2006/relationships/hyperlink" Target="https://perma.cc/R6X7-Z7E8" TargetMode="External"/><Relationship Id="rId1849" Type="http://schemas.openxmlformats.org/officeDocument/2006/relationships/hyperlink" Target="https://factcheck.afp.com/these-photos-show-victims-deadly-heatwave-2015-killed-hundreds-pakistan" TargetMode="External"/><Relationship Id="rId192" Type="http://schemas.openxmlformats.org/officeDocument/2006/relationships/hyperlink" Target="https://www.facebook.com/photo.php?fbid=3155090834505511" TargetMode="External"/><Relationship Id="rId1709" Type="http://schemas.openxmlformats.org/officeDocument/2006/relationships/hyperlink" Target="https://factcheck.afp.com/chinese-donation-consisted-general-medical-supplies-help-fight-covid-19" TargetMode="External"/><Relationship Id="rId1916" Type="http://schemas.openxmlformats.org/officeDocument/2006/relationships/hyperlink" Target="https://twitter.com/MarkieJP/status/1255704198588567552" TargetMode="External"/><Relationship Id="rId2080" Type="http://schemas.openxmlformats.org/officeDocument/2006/relationships/hyperlink" Target="https://www.facebook.com/groups/108892842601/permalink/10157591153147602/" TargetMode="External"/><Relationship Id="rId869" Type="http://schemas.openxmlformats.org/officeDocument/2006/relationships/hyperlink" Target="https://www.facebook.com/matthew.gordon.5095110/posts/705668559970600" TargetMode="External"/><Relationship Id="rId1499" Type="http://schemas.openxmlformats.org/officeDocument/2006/relationships/hyperlink" Target="https://factcheck.afp.com/photo-waste-management-officer-thats-been-circulating-2018?fbclid=IwAR1moi9SRMyPpDCrCyg_NhwK3UTAy1M7oJ7z7cJN2BtcsMI-a6LG0JQepHU" TargetMode="External"/><Relationship Id="rId729" Type="http://schemas.openxmlformats.org/officeDocument/2006/relationships/hyperlink" Target="https://perma.cc/6GNP-LWKP" TargetMode="External"/><Relationship Id="rId1359" Type="http://schemas.openxmlformats.org/officeDocument/2006/relationships/hyperlink" Target="https://perma.cc/7AEM-BXWM" TargetMode="External"/><Relationship Id="rId936" Type="http://schemas.openxmlformats.org/officeDocument/2006/relationships/hyperlink" Target="https://www.facebook.com/zhao.flora.7/videos/10219904055725190/" TargetMode="External"/><Relationship Id="rId1219" Type="http://schemas.openxmlformats.org/officeDocument/2006/relationships/hyperlink" Target="https://www.reddit.com/r/Adelaide/comments/fpot7x/are_they_preparing_mt_thebarton_to_become_a_mass/" TargetMode="External"/><Relationship Id="rId1566" Type="http://schemas.openxmlformats.org/officeDocument/2006/relationships/hyperlink" Target="https://www.facebook.com/radenmohammad.taufik/videos/2653301534907524/" TargetMode="External"/><Relationship Id="rId1773" Type="http://schemas.openxmlformats.org/officeDocument/2006/relationships/hyperlink" Target="https://perma.cc/9VR6-3XRY" TargetMode="External"/><Relationship Id="rId1980" Type="http://schemas.openxmlformats.org/officeDocument/2006/relationships/hyperlink" Target="https://perma.cc/4MEG-QDCG" TargetMode="External"/><Relationship Id="rId65" Type="http://schemas.openxmlformats.org/officeDocument/2006/relationships/hyperlink" Target="https://vladtepesblog.com/2020/01/22/corona-virus-developed-in-canada-and-stolen-by-china-links-2-january-22-2020/" TargetMode="External"/><Relationship Id="rId1426" Type="http://schemas.openxmlformats.org/officeDocument/2006/relationships/hyperlink" Target="https://www.youtube.com/watch?v=bmfdP1Yb1Ms" TargetMode="External"/><Relationship Id="rId1633" Type="http://schemas.openxmlformats.org/officeDocument/2006/relationships/hyperlink" Target="https://factcheck.afp.com/video-shows-president-trump-us-pastor-white-house-event-september-2017" TargetMode="External"/><Relationship Id="rId1840" Type="http://schemas.openxmlformats.org/officeDocument/2006/relationships/hyperlink" Target="https://www.instagram.com/p/B_dzscnFL8A/?utm_source=ig_embed" TargetMode="External"/><Relationship Id="rId1700" Type="http://schemas.openxmlformats.org/officeDocument/2006/relationships/hyperlink" Target="https://factcheck.afp.com/world-bank-did-not-praise-tanzanias-anti-coronavirus-policies" TargetMode="External"/><Relationship Id="rId379" Type="http://schemas.openxmlformats.org/officeDocument/2006/relationships/hyperlink" Target="https://zimbaeye.com/news.php?url=zimbabwe-records-its-first-coronavirus-infection-wilkins-hospital-on-high-alert" TargetMode="External"/><Relationship Id="rId586" Type="http://schemas.openxmlformats.org/officeDocument/2006/relationships/hyperlink" Target="https://www.youtube.com/watch?v=SjvpokSkowo%20%20%20(unavailable" TargetMode="External"/><Relationship Id="rId793" Type="http://schemas.openxmlformats.org/officeDocument/2006/relationships/hyperlink" Target="https://twitter.com/alexramamx/status/1239383629534552065" TargetMode="External"/><Relationship Id="rId239" Type="http://schemas.openxmlformats.org/officeDocument/2006/relationships/hyperlink" Target="https://twitter.com/ronandomingo/status/1225694101791637504" TargetMode="External"/><Relationship Id="rId446" Type="http://schemas.openxmlformats.org/officeDocument/2006/relationships/hyperlink" Target="https://twitter.com/FatihSK87/status/1227528744266608640" TargetMode="External"/><Relationship Id="rId653" Type="http://schemas.openxmlformats.org/officeDocument/2006/relationships/hyperlink" Target="https://www.facebook.com/watch/?v=514755772524368" TargetMode="External"/><Relationship Id="rId1076" Type="http://schemas.openxmlformats.org/officeDocument/2006/relationships/hyperlink" Target="https://twitter.com/i/status/1241055062023012352" TargetMode="External"/><Relationship Id="rId1283" Type="http://schemas.openxmlformats.org/officeDocument/2006/relationships/hyperlink" Target="https://www.facebook.com/watch/?v=547762592815812" TargetMode="External"/><Relationship Id="rId1490" Type="http://schemas.openxmlformats.org/officeDocument/2006/relationships/hyperlink" Target="https://factcheck.afp.com/video-has-circulated-online-least-2016-about-prank-brazil" TargetMode="External"/><Relationship Id="rId2127" Type="http://schemas.openxmlformats.org/officeDocument/2006/relationships/hyperlink" Target="https://perma.cc/P2RZ-9N9V" TargetMode="External"/><Relationship Id="rId306" Type="http://schemas.openxmlformats.org/officeDocument/2006/relationships/hyperlink" Target="https://www.ghgossip.com/cure-for-coronavirus-discovered-in-thailand/" TargetMode="External"/><Relationship Id="rId860" Type="http://schemas.openxmlformats.org/officeDocument/2006/relationships/hyperlink" Target="https://factcheck.afp.com/biotech-company-inovio-pharmaceuticals-says-its-vaccine-development-phase-and-still-requires-human" TargetMode="External"/><Relationship Id="rId1143" Type="http://schemas.openxmlformats.org/officeDocument/2006/relationships/hyperlink" Target="https://www.facebook.com/barra812/posts/3010309968990438" TargetMode="External"/><Relationship Id="rId513" Type="http://schemas.openxmlformats.org/officeDocument/2006/relationships/hyperlink" Target="https://factcheck.afp.com/no-all-international-arrivals-were-not-cancelled-airport-karachi-february-2020" TargetMode="External"/><Relationship Id="rId720" Type="http://schemas.openxmlformats.org/officeDocument/2006/relationships/hyperlink" Target="https://twitter.com/baobaobilly/status/1238119914310742017" TargetMode="External"/><Relationship Id="rId1350" Type="http://schemas.openxmlformats.org/officeDocument/2006/relationships/hyperlink" Target="https://www.facebook.com/pencari.cahaya.3950/videos/506973166924759/" TargetMode="External"/><Relationship Id="rId1003" Type="http://schemas.openxmlformats.org/officeDocument/2006/relationships/hyperlink" Target="https://factcheck.afp.com/us-social-media-users-mischaracterize-canadas-covid-19-aid-package" TargetMode="External"/><Relationship Id="rId1210" Type="http://schemas.openxmlformats.org/officeDocument/2006/relationships/hyperlink" Target="https://perma.cc/B9FF-95XH" TargetMode="External"/><Relationship Id="rId163" Type="http://schemas.openxmlformats.org/officeDocument/2006/relationships/hyperlink" Target="https://perma.cc/K7CB-39WW" TargetMode="External"/><Relationship Id="rId370" Type="http://schemas.openxmlformats.org/officeDocument/2006/relationships/hyperlink" Target="https://twitter.com/Mariie__Oo/status/1224996850891141120" TargetMode="External"/><Relationship Id="rId2051" Type="http://schemas.openxmlformats.org/officeDocument/2006/relationships/hyperlink" Target="https://perma.cc/TJH5-ZCFT?type=image" TargetMode="External"/><Relationship Id="rId230" Type="http://schemas.openxmlformats.org/officeDocument/2006/relationships/hyperlink" Target="https://ab-tc.com/china-seek-for-courts-approval-to-kill-the-over-20000-coronavirus-patients-to-avoid-further-spread-of-the-virus/" TargetMode="External"/><Relationship Id="rId1677" Type="http://schemas.openxmlformats.org/officeDocument/2006/relationships/hyperlink" Target="https://perma.cc/J4WM-6SEL" TargetMode="External"/><Relationship Id="rId1884" Type="http://schemas.openxmlformats.org/officeDocument/2006/relationships/hyperlink" Target="https://www.facebook.com/minervs.blanco/posts/239768040676796" TargetMode="External"/><Relationship Id="rId907" Type="http://schemas.openxmlformats.org/officeDocument/2006/relationships/hyperlink" Target="https://www.facebook.com/permalink.php?story_fbid=1071949563174925" TargetMode="External"/><Relationship Id="rId1537" Type="http://schemas.openxmlformats.org/officeDocument/2006/relationships/hyperlink" Target="https://perma.cc/BUN8-C9KX" TargetMode="External"/><Relationship Id="rId1744" Type="http://schemas.openxmlformats.org/officeDocument/2006/relationships/hyperlink" Target="https://perma.cc/J4N6-39D5" TargetMode="External"/><Relationship Id="rId1951" Type="http://schemas.openxmlformats.org/officeDocument/2006/relationships/hyperlink" Target="https://twitter.com/jokerisback2020/status/1253287480314322944" TargetMode="External"/><Relationship Id="rId36" Type="http://schemas.openxmlformats.org/officeDocument/2006/relationships/hyperlink" Target="https://www.youtube.com/watch?v=Ayzizk6kueY" TargetMode="External"/><Relationship Id="rId1604" Type="http://schemas.openxmlformats.org/officeDocument/2006/relationships/hyperlink" Target="https://www.facebook.com/smartbalureddy/posts/231496841552337" TargetMode="External"/><Relationship Id="rId1811" Type="http://schemas.openxmlformats.org/officeDocument/2006/relationships/hyperlink" Target="https://www.facebook.com/groups/574240719856518/permalink/580228325924424/" TargetMode="External"/><Relationship Id="rId697" Type="http://schemas.openxmlformats.org/officeDocument/2006/relationships/hyperlink" Target="https://factcheck.afp.com/hoax-report-circulates-cristiano-ronaldo-will-convert-his-hotels-coronavirus-hospitals"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twitter.com/Jaunpuri__Nawab/status/1224333756154241024" TargetMode="External"/><Relationship Id="rId21" Type="http://schemas.openxmlformats.org/officeDocument/2006/relationships/hyperlink" Target="https://factcheck.afp.com/video-was-uploaded-indian-wrestling-themed-youtube-channel-june-2019" TargetMode="External"/><Relationship Id="rId42" Type="http://schemas.openxmlformats.org/officeDocument/2006/relationships/hyperlink" Target="https://factcheck.afp.com/who-did-not-warn-against-eating-cabbage-during-covid-19-pandemic" TargetMode="External"/><Relationship Id="rId63" Type="http://schemas.openxmlformats.org/officeDocument/2006/relationships/hyperlink" Target="https://factcheck.afp.com/these-photos-have-circulated-2011-reports-about-indian-yoga-guru-being-hospitalised-after-nine-day" TargetMode="External"/><Relationship Id="rId84" Type="http://schemas.openxmlformats.org/officeDocument/2006/relationships/hyperlink" Target="https://factcheck.afp.com/indian-health-experts-say-there-no-evidence-link-between-novel-coronavirus-transmission-and-specific" TargetMode="External"/><Relationship Id="rId138" Type="http://schemas.openxmlformats.org/officeDocument/2006/relationships/hyperlink" Target="https://perma.cc/8SJX-F3UG" TargetMode="External"/><Relationship Id="rId159" Type="http://schemas.openxmlformats.org/officeDocument/2006/relationships/hyperlink" Target="https://twitter.com/JakhatDev/status/1256036719817904128" TargetMode="External"/><Relationship Id="rId107" Type="http://schemas.openxmlformats.org/officeDocument/2006/relationships/hyperlink" Target="https://www.facebook.com/ksuruli.velu/posts/1498511356971468" TargetMode="External"/><Relationship Id="rId11" Type="http://schemas.openxmlformats.org/officeDocument/2006/relationships/hyperlink" Target="https://factcheck.afp.com/image-newspaper-front-page-has-been-doctored" TargetMode="External"/><Relationship Id="rId32" Type="http://schemas.openxmlformats.org/officeDocument/2006/relationships/hyperlink" Target="https://factcheck.afp.com/video-sanskrit-teacher-was-recorded-london-november-2019" TargetMode="External"/><Relationship Id="rId53" Type="http://schemas.openxmlformats.org/officeDocument/2006/relationships/hyperlink" Target="https://www.facebook.com/ma.audits.75/posts/782057252320057" TargetMode="External"/><Relationship Id="rId74" Type="http://schemas.openxmlformats.org/officeDocument/2006/relationships/hyperlink" Target="https://twitter.com/spsridevi714gm1/status/1247392025541918720" TargetMode="External"/><Relationship Id="rId128" Type="http://schemas.openxmlformats.org/officeDocument/2006/relationships/hyperlink" Target="https://www.facebook.com/niki.sisondiya/posts/3110138452545104" TargetMode="External"/><Relationship Id="rId149" Type="http://schemas.openxmlformats.org/officeDocument/2006/relationships/hyperlink" Target="https://perma.cc/W6ZK-XN4E" TargetMode="External"/><Relationship Id="rId5" Type="http://schemas.openxmlformats.org/officeDocument/2006/relationships/hyperlink" Target="https://www.facebook.com/100014036829818/videos/847461985731688/" TargetMode="External"/><Relationship Id="rId95" Type="http://schemas.openxmlformats.org/officeDocument/2006/relationships/hyperlink" Target="https://factcheck.afp.com/indian-health-ministry-said-it-did-not-issue-emergency-warning-text-message" TargetMode="External"/><Relationship Id="rId22" Type="http://schemas.openxmlformats.org/officeDocument/2006/relationships/hyperlink" Target="https://www.facebook.com/mohmmad.khan.73113/videos/2614183872170785/" TargetMode="External"/><Relationship Id="rId43" Type="http://schemas.openxmlformats.org/officeDocument/2006/relationships/hyperlink" Target="https://factcheck.afp.com/who-did-not-warn-against-eating-cabbage-during-covid-19-pandemic" TargetMode="External"/><Relationship Id="rId64" Type="http://schemas.openxmlformats.org/officeDocument/2006/relationships/hyperlink" Target="https://www.facebook.com/nawnit2016/posts/2773745359380942" TargetMode="External"/><Relationship Id="rId118" Type="http://schemas.openxmlformats.org/officeDocument/2006/relationships/hyperlink" Target="https://factcheck.afp.com/indian-health-authorities-dismiss-hoax-report-novel-coronavirus-case-east-indian-state" TargetMode="External"/><Relationship Id="rId139" Type="http://schemas.openxmlformats.org/officeDocument/2006/relationships/hyperlink" Target="https://www.facebook.com/mediamafia420/posts/2938421886219929" TargetMode="External"/><Relationship Id="rId80" Type="http://schemas.openxmlformats.org/officeDocument/2006/relationships/hyperlink" Target="https://www.facebook.com/HoneyBaJadeja.BJP/videos/609205073143598/" TargetMode="External"/><Relationship Id="rId85" Type="http://schemas.openxmlformats.org/officeDocument/2006/relationships/hyperlink" Target="https://factcheck.afp.com/indian-health-experts-say-there-no-evidence-link-between-novel-coronavirus-transmission-and-specific" TargetMode="External"/><Relationship Id="rId150" Type="http://schemas.openxmlformats.org/officeDocument/2006/relationships/hyperlink" Target="https://www.facebook.com/JKMeghvanshi1208/posts/534207797230720" TargetMode="External"/><Relationship Id="rId155" Type="http://schemas.openxmlformats.org/officeDocument/2006/relationships/hyperlink" Target="https://twitter.com/PramodK72506489/status/1266358728191807490" TargetMode="External"/><Relationship Id="rId12" Type="http://schemas.openxmlformats.org/officeDocument/2006/relationships/hyperlink" Target="https://factcheck.afp.com/image-newspaper-front-page-has-been-doctored" TargetMode="External"/><Relationship Id="rId17" Type="http://schemas.openxmlformats.org/officeDocument/2006/relationships/hyperlink" Target="https://www.facebook.com/jagot.imran/posts/2955447651210307" TargetMode="External"/><Relationship Id="rId33" Type="http://schemas.openxmlformats.org/officeDocument/2006/relationships/hyperlink" Target="https://factcheck.afp.com/video-sanskrit-teacher-was-recorded-london-november-2019" TargetMode="External"/><Relationship Id="rId38" Type="http://schemas.openxmlformats.org/officeDocument/2006/relationships/hyperlink" Target="https://twitter.com/RakeshSinha01/status/1242337838890270720" TargetMode="External"/><Relationship Id="rId59" Type="http://schemas.openxmlformats.org/officeDocument/2006/relationships/hyperlink" Target="https://www.facebook.com/sajansaroj.singh.3/posts/128029365437108" TargetMode="External"/><Relationship Id="rId103" Type="http://schemas.openxmlformats.org/officeDocument/2006/relationships/hyperlink" Target="https://factcheck.afp.com/video-shows-workmen-uncovering-bat-infested-roof-us-state-florida-2011" TargetMode="External"/><Relationship Id="rId108" Type="http://schemas.openxmlformats.org/officeDocument/2006/relationships/hyperlink" Target="https://twitter.com/Kjbhat1/status/1223973667576537088" TargetMode="External"/><Relationship Id="rId124" Type="http://schemas.openxmlformats.org/officeDocument/2006/relationships/hyperlink" Target="https://www.facebook.com/amit.raaz.37/posts/2500546266734588" TargetMode="External"/><Relationship Id="rId129" Type="http://schemas.openxmlformats.org/officeDocument/2006/relationships/hyperlink" Target="https://www.facebook.com/santosh.chauhah.9/posts/212780116519045" TargetMode="External"/><Relationship Id="rId54" Type="http://schemas.openxmlformats.org/officeDocument/2006/relationships/hyperlink" Target="https://twitter.com/GEEMS71/status/1240207892977876992" TargetMode="External"/><Relationship Id="rId70" Type="http://schemas.openxmlformats.org/officeDocument/2006/relationships/hyperlink" Target="https://factcheck.afp.com/video-shows-lodging-facility-was-converted-covid-19-quarantine-centre" TargetMode="External"/><Relationship Id="rId75" Type="http://schemas.openxmlformats.org/officeDocument/2006/relationships/hyperlink" Target="https://twitter.com/ReportHinduphob/status/1247364207626063873" TargetMode="External"/><Relationship Id="rId91" Type="http://schemas.openxmlformats.org/officeDocument/2006/relationships/hyperlink" Target="https://twitter.com/Rambala74548285/status/1222443262482366465" TargetMode="External"/><Relationship Id="rId96" Type="http://schemas.openxmlformats.org/officeDocument/2006/relationships/hyperlink" Target="https://www.facebook.com/TheGreatAmritsar/posts/2951335248251851" TargetMode="External"/><Relationship Id="rId140" Type="http://schemas.openxmlformats.org/officeDocument/2006/relationships/hyperlink" Target="https://twitter.com/funnydrugs/status/1228609388446793728" TargetMode="External"/><Relationship Id="rId145" Type="http://schemas.openxmlformats.org/officeDocument/2006/relationships/hyperlink" Target="https://factcheck.afp.com/these-photos-show-indias-annual-cow-dung-festival-october-2019-weeks-coronavirus-outbreak" TargetMode="External"/><Relationship Id="rId1" Type="http://schemas.openxmlformats.org/officeDocument/2006/relationships/hyperlink" Target="https://factcheck.afp.com/video-predates-indian-prime-minister-narendra-modis-call-covid-19-vigils" TargetMode="External"/><Relationship Id="rId6" Type="http://schemas.openxmlformats.org/officeDocument/2006/relationships/hyperlink" Target="https://www.facebook.com/manoj.sehgal.397/videos/213292599927661/" TargetMode="External"/><Relationship Id="rId23" Type="http://schemas.openxmlformats.org/officeDocument/2006/relationships/hyperlink" Target="https://www.facebook.com/sherkotkijanta/videos/2570178079892150/" TargetMode="External"/><Relationship Id="rId28" Type="http://schemas.openxmlformats.org/officeDocument/2006/relationships/hyperlink" Target="https://twitter.com/SanaUrr60385827/status/1245658665727619072" TargetMode="External"/><Relationship Id="rId49" Type="http://schemas.openxmlformats.org/officeDocument/2006/relationships/hyperlink" Target="https://factcheck.afp.com/indian-authorities-refute-fake-claim-about-food-markets-closing-chennai-during-covid-19-lockdown" TargetMode="External"/><Relationship Id="rId114" Type="http://schemas.openxmlformats.org/officeDocument/2006/relationships/hyperlink" Target="https://www.facebook.com/ahmed.ataur/posts/2563644753763123" TargetMode="External"/><Relationship Id="rId119" Type="http://schemas.openxmlformats.org/officeDocument/2006/relationships/hyperlink" Target="https://factcheck.afp.com/indian-health-authorities-dismiss-hoax-report-novel-coronavirus-case-east-indian-state" TargetMode="External"/><Relationship Id="rId44" Type="http://schemas.openxmlformats.org/officeDocument/2006/relationships/hyperlink" Target="https://www.facebook.com/permalink.php?story_fbid=3139867139391480&amp;id=968942873150595" TargetMode="External"/><Relationship Id="rId60" Type="http://schemas.openxmlformats.org/officeDocument/2006/relationships/hyperlink" Target="https://twitter.com/Shashindra12/status/1239008255998713856" TargetMode="External"/><Relationship Id="rId65" Type="http://schemas.openxmlformats.org/officeDocument/2006/relationships/hyperlink" Target="https://www.facebook.com/1452352681737270/photos/a.1759002721072263/2236541466651717/" TargetMode="External"/><Relationship Id="rId81" Type="http://schemas.openxmlformats.org/officeDocument/2006/relationships/hyperlink" Target="https://twitter.com/parasnathyadav9/status/1246020079206010882" TargetMode="External"/><Relationship Id="rId86" Type="http://schemas.openxmlformats.org/officeDocument/2006/relationships/hyperlink" Target="https://www.facebook.com/manohar.rai.1466/videos/754998081576158/" TargetMode="External"/><Relationship Id="rId130" Type="http://schemas.openxmlformats.org/officeDocument/2006/relationships/hyperlink" Target="https://www.facebook.com/pradeep.chaurasiya.355744/posts/467486000802560" TargetMode="External"/><Relationship Id="rId135" Type="http://schemas.openxmlformats.org/officeDocument/2006/relationships/hyperlink" Target="https://perma.cc/Q5A8-4JSP" TargetMode="External"/><Relationship Id="rId151" Type="http://schemas.openxmlformats.org/officeDocument/2006/relationships/hyperlink" Target="https://www.facebook.com/mohdshamshad.manzari/posts/493972571282149" TargetMode="External"/><Relationship Id="rId156" Type="http://schemas.openxmlformats.org/officeDocument/2006/relationships/hyperlink" Target="https://factcheck.afp.com/misinformation-circulates-about-resignation-nurses-indian-hospital-during-pandemic" TargetMode="External"/><Relationship Id="rId13" Type="http://schemas.openxmlformats.org/officeDocument/2006/relationships/hyperlink" Target="https://www.facebook.com/AimimKishanganjBihar/posts/1535038949983523" TargetMode="External"/><Relationship Id="rId18" Type="http://schemas.openxmlformats.org/officeDocument/2006/relationships/hyperlink" Target="https://www.facebook.com/masood.sd/posts/3907429352630890" TargetMode="External"/><Relationship Id="rId39" Type="http://schemas.openxmlformats.org/officeDocument/2006/relationships/hyperlink" Target="https://twitter.com/TRavibhadauria/status/1242355446100267008" TargetMode="External"/><Relationship Id="rId109" Type="http://schemas.openxmlformats.org/officeDocument/2006/relationships/hyperlink" Target="https://twitter.com/Maheen83086711/status/1223990127917256704" TargetMode="External"/><Relationship Id="rId34" Type="http://schemas.openxmlformats.org/officeDocument/2006/relationships/hyperlink" Target="https://www.facebook.com/2026985934059060/videos/2976640169059331/" TargetMode="External"/><Relationship Id="rId50" Type="http://schemas.openxmlformats.org/officeDocument/2006/relationships/hyperlink" Target="https://factcheck.afp.com/indian-authorities-refute-fake-claim-about-food-markets-closing-chennai-during-covid-19-lockdown" TargetMode="External"/><Relationship Id="rId55" Type="http://schemas.openxmlformats.org/officeDocument/2006/relationships/hyperlink" Target="https://twitter.com/Imran030981/status/1240193252361416705" TargetMode="External"/><Relationship Id="rId76" Type="http://schemas.openxmlformats.org/officeDocument/2006/relationships/hyperlink" Target="https://factcheck.afp.com/video-has-circulated-online-2009-more-one-decade-covid-19-pandemic" TargetMode="External"/><Relationship Id="rId97" Type="http://schemas.openxmlformats.org/officeDocument/2006/relationships/hyperlink" Target="https://www.facebook.com/dr.jitendrasinghofficial/posts/779387252540603" TargetMode="External"/><Relationship Id="rId104" Type="http://schemas.openxmlformats.org/officeDocument/2006/relationships/hyperlink" Target="https://www.facebook.com/nc.mngangcha/posts/599621407259113" TargetMode="External"/><Relationship Id="rId120" Type="http://schemas.openxmlformats.org/officeDocument/2006/relationships/hyperlink" Target="https://factcheck.afp.com/indian-health-authority-refutes-hoax-report-coronavirus-case-uttar-pradesh-district" TargetMode="External"/><Relationship Id="rId125" Type="http://schemas.openxmlformats.org/officeDocument/2006/relationships/hyperlink" Target="https://www.facebook.com/groups/1062610420778361/permalink/1064016113971125/" TargetMode="External"/><Relationship Id="rId141" Type="http://schemas.openxmlformats.org/officeDocument/2006/relationships/hyperlink" Target="https://twitter.com/bajpaianil6051/status/1228008589643505664" TargetMode="External"/><Relationship Id="rId146" Type="http://schemas.openxmlformats.org/officeDocument/2006/relationships/hyperlink" Target="https://www.facebook.com/agraxpress/posts/146718193469831" TargetMode="External"/><Relationship Id="rId7" Type="http://schemas.openxmlformats.org/officeDocument/2006/relationships/hyperlink" Target="https://twitter.com/ArghyaJadav/status/1247237875491430406" TargetMode="External"/><Relationship Id="rId71" Type="http://schemas.openxmlformats.org/officeDocument/2006/relationships/hyperlink" Target="https://www.facebook.com/venkatesh.varadhachary/videos/3212338015573568/" TargetMode="External"/><Relationship Id="rId92" Type="http://schemas.openxmlformats.org/officeDocument/2006/relationships/hyperlink" Target="https://perma.cc/RB77-7ZGX" TargetMode="External"/><Relationship Id="rId2" Type="http://schemas.openxmlformats.org/officeDocument/2006/relationships/hyperlink" Target="https://factcheck.afp.com/video-predates-indian-prime-minister-narendra-modis-call-covid-19-vigils" TargetMode="External"/><Relationship Id="rId29" Type="http://schemas.openxmlformats.org/officeDocument/2006/relationships/hyperlink" Target="https://twitter.com/royal_siraj/status/1245631849868623872" TargetMode="External"/><Relationship Id="rId24" Type="http://schemas.openxmlformats.org/officeDocument/2006/relationships/hyperlink" Target="https://www.facebook.com/siddharth.kharat.33/posts/2890391967719404" TargetMode="External"/><Relationship Id="rId40" Type="http://schemas.openxmlformats.org/officeDocument/2006/relationships/hyperlink" Target="https://twitter.com/HyderabadArjun/status/1242352868360773632" TargetMode="External"/><Relationship Id="rId45" Type="http://schemas.openxmlformats.org/officeDocument/2006/relationships/hyperlink" Target="https://www.facebook.com/raghvendra.raghav.31/posts/2791423984305258" TargetMode="External"/><Relationship Id="rId66" Type="http://schemas.openxmlformats.org/officeDocument/2006/relationships/hyperlink" Target="https://www.facebook.com/RubiPathanINC/photos/a.2142835952650835/2564886553779104/" TargetMode="External"/><Relationship Id="rId87" Type="http://schemas.openxmlformats.org/officeDocument/2006/relationships/hyperlink" Target="https://www.facebook.com/thinkninety/videos/519815471980579/" TargetMode="External"/><Relationship Id="rId110" Type="http://schemas.openxmlformats.org/officeDocument/2006/relationships/hyperlink" Target="https://factcheck.afp.com/indian-officials-say-novel-coronavirus-has-not-been-found-poultry" TargetMode="External"/><Relationship Id="rId115" Type="http://schemas.openxmlformats.org/officeDocument/2006/relationships/hyperlink" Target="https://www.facebook.com/mraheesh/posts/3242563835758631" TargetMode="External"/><Relationship Id="rId131" Type="http://schemas.openxmlformats.org/officeDocument/2006/relationships/hyperlink" Target="https://twitter.com/SHIVAMR19706234/status/1226349040654139392" TargetMode="External"/><Relationship Id="rId136" Type="http://schemas.openxmlformats.org/officeDocument/2006/relationships/hyperlink" Target="https://www.facebook.com/dilipvinita.jain/posts/803039270177490" TargetMode="External"/><Relationship Id="rId157" Type="http://schemas.openxmlformats.org/officeDocument/2006/relationships/hyperlink" Target="https://factcheck.afp.com/misinformation-circulates-about-resignation-nurses-indian-hospital-during-pandemic" TargetMode="External"/><Relationship Id="rId61" Type="http://schemas.openxmlformats.org/officeDocument/2006/relationships/hyperlink" Target="https://twitter.com/ChaurasiaJalaj/status/1236499940332863490" TargetMode="External"/><Relationship Id="rId82" Type="http://schemas.openxmlformats.org/officeDocument/2006/relationships/hyperlink" Target="https://twitter.com/gurupawan40/status/1245993890013786113" TargetMode="External"/><Relationship Id="rId152" Type="http://schemas.openxmlformats.org/officeDocument/2006/relationships/hyperlink" Target="https://factcheck.afp.com/footage-has-circulated-reports-about-conditions-covid-19-ward-hospital-mumbai" TargetMode="External"/><Relationship Id="rId19" Type="http://schemas.openxmlformats.org/officeDocument/2006/relationships/hyperlink" Target="https://www.facebook.com/shuaib.ahmad.925/posts/1830064627129110" TargetMode="External"/><Relationship Id="rId14" Type="http://schemas.openxmlformats.org/officeDocument/2006/relationships/hyperlink" Target="https://twitter.com/RihanZaidi3/status/1247168071870992387" TargetMode="External"/><Relationship Id="rId30" Type="http://schemas.openxmlformats.org/officeDocument/2006/relationships/hyperlink" Target="https://twitter.com/Shameem47347305/status/1245604581431640066" TargetMode="External"/><Relationship Id="rId35" Type="http://schemas.openxmlformats.org/officeDocument/2006/relationships/hyperlink" Target="https://www.facebook.com/2026985934059060/videos/vb.2026985934059060/2976640169059331/" TargetMode="External"/><Relationship Id="rId56" Type="http://schemas.openxmlformats.org/officeDocument/2006/relationships/hyperlink" Target="https://factcheck.afp.com/indian-health-authorities-refute-myth-juiced-vegetables-can-cure-covid-19" TargetMode="External"/><Relationship Id="rId77" Type="http://schemas.openxmlformats.org/officeDocument/2006/relationships/hyperlink" Target="https://factcheck.afp.com/video-has-circulated-online-2009-more-one-decade-covid-19-pandemic" TargetMode="External"/><Relationship Id="rId100" Type="http://schemas.openxmlformats.org/officeDocument/2006/relationships/hyperlink" Target="https://twitter.com/siddharthlekhu/status/1222428529184235520" TargetMode="External"/><Relationship Id="rId105" Type="http://schemas.openxmlformats.org/officeDocument/2006/relationships/hyperlink" Target="https://www.facebook.com/lavateraj/posts/3072441126100301" TargetMode="External"/><Relationship Id="rId126" Type="http://schemas.openxmlformats.org/officeDocument/2006/relationships/hyperlink" Target="https://perma.cc/X4KS-EYS5" TargetMode="External"/><Relationship Id="rId147" Type="http://schemas.openxmlformats.org/officeDocument/2006/relationships/hyperlink" Target="https://twitter.com/Musleuddinsk11/status/1235467099276898305" TargetMode="External"/><Relationship Id="rId8" Type="http://schemas.openxmlformats.org/officeDocument/2006/relationships/hyperlink" Target="https://twitter.com/vishnu_parikh/status/1246762844621664256" TargetMode="External"/><Relationship Id="rId51" Type="http://schemas.openxmlformats.org/officeDocument/2006/relationships/hyperlink" Target="https://www.facebook.com/niranjhankumar.kumar/posts/2971248112932894" TargetMode="External"/><Relationship Id="rId72" Type="http://schemas.openxmlformats.org/officeDocument/2006/relationships/hyperlink" Target="https://www.facebook.com/NewIndia2023/videos/232323291467304/" TargetMode="External"/><Relationship Id="rId93" Type="http://schemas.openxmlformats.org/officeDocument/2006/relationships/hyperlink" Target="https://www.facebook.com/ramesh0033/videos/2647935085262376/" TargetMode="External"/><Relationship Id="rId98" Type="http://schemas.openxmlformats.org/officeDocument/2006/relationships/hyperlink" Target="https://www.facebook.com/inndrathepower/posts/1493194730832561" TargetMode="External"/><Relationship Id="rId121" Type="http://schemas.openxmlformats.org/officeDocument/2006/relationships/hyperlink" Target="https://perma.cc/5FVE-U7X6" TargetMode="External"/><Relationship Id="rId142" Type="http://schemas.openxmlformats.org/officeDocument/2006/relationships/hyperlink" Target="https://factcheck.afp.com/unicef-officials-refute-false-claim-agency-released-coronavirus-prevention-guidelines" TargetMode="External"/><Relationship Id="rId3" Type="http://schemas.openxmlformats.org/officeDocument/2006/relationships/hyperlink" Target="https://www.facebook.com/sandeepsingh3705/posts/3018966421476078" TargetMode="External"/><Relationship Id="rId25" Type="http://schemas.openxmlformats.org/officeDocument/2006/relationships/hyperlink" Target="https://www.facebook.com/dev.yadav.16940599/posts/2832712920182239" TargetMode="External"/><Relationship Id="rId46" Type="http://schemas.openxmlformats.org/officeDocument/2006/relationships/hyperlink" Target="https://www.facebook.com/yogesh.goyal.16718/posts/1467694990075908" TargetMode="External"/><Relationship Id="rId67" Type="http://schemas.openxmlformats.org/officeDocument/2006/relationships/hyperlink" Target="https://twitter.com/Abdal__Sheikh/status/1235484936997568512" TargetMode="External"/><Relationship Id="rId116" Type="http://schemas.openxmlformats.org/officeDocument/2006/relationships/hyperlink" Target="https://twitter.com/irfanuddinkamil/status/1224051272652713984" TargetMode="External"/><Relationship Id="rId137" Type="http://schemas.openxmlformats.org/officeDocument/2006/relationships/hyperlink" Target="https://www.facebook.com/thesitamarhiofficial11/posts/548321966030851" TargetMode="External"/><Relationship Id="rId158" Type="http://schemas.openxmlformats.org/officeDocument/2006/relationships/hyperlink" Target="https://www.facebook.com/777836699247639/posts/1074542519577054" TargetMode="External"/><Relationship Id="rId20" Type="http://schemas.openxmlformats.org/officeDocument/2006/relationships/hyperlink" Target="https://factcheck.afp.com/video-was-uploaded-indian-wrestling-themed-youtube-channel-june-2019" TargetMode="External"/><Relationship Id="rId41" Type="http://schemas.openxmlformats.org/officeDocument/2006/relationships/hyperlink" Target="https://twitter.com/jaihomumbai/status/1242339671704662018" TargetMode="External"/><Relationship Id="rId62" Type="http://schemas.openxmlformats.org/officeDocument/2006/relationships/hyperlink" Target="https://factcheck.afp.com/these-photos-have-circulated-2011-reports-about-indian-yoga-guru-being-hospitalised-after-nine-day" TargetMode="External"/><Relationship Id="rId83" Type="http://schemas.openxmlformats.org/officeDocument/2006/relationships/hyperlink" Target="https://perma.cc/CTV6-YH33" TargetMode="External"/><Relationship Id="rId88" Type="http://schemas.openxmlformats.org/officeDocument/2006/relationships/hyperlink" Target="https://www.facebook.com/105379864330828/videos/171403797502303/" TargetMode="External"/><Relationship Id="rId111" Type="http://schemas.openxmlformats.org/officeDocument/2006/relationships/hyperlink" Target="https://factcheck.afp.com/indian-officials-say-novel-coronavirus-has-not-been-found-poultry" TargetMode="External"/><Relationship Id="rId132" Type="http://schemas.openxmlformats.org/officeDocument/2006/relationships/hyperlink" Target="https://www.facebook.com/raju.ray.3152/posts/1848849548580424" TargetMode="External"/><Relationship Id="rId153" Type="http://schemas.openxmlformats.org/officeDocument/2006/relationships/hyperlink" Target="https://factcheck.afp.com/footage-has-circulated-reports-about-conditions-covid-19-ward-hospital-mumbai" TargetMode="External"/><Relationship Id="rId15" Type="http://schemas.openxmlformats.org/officeDocument/2006/relationships/hyperlink" Target="https://twitter.com/MdSamsad1111/status/1247070552071852034" TargetMode="External"/><Relationship Id="rId36" Type="http://schemas.openxmlformats.org/officeDocument/2006/relationships/hyperlink" Target="https://www.facebook.com/113047273393668/videos/vb.113047273393668/896795680768967/" TargetMode="External"/><Relationship Id="rId57" Type="http://schemas.openxmlformats.org/officeDocument/2006/relationships/hyperlink" Target="https://factcheck.afp.com/indian-health-authorities-refute-myth-juiced-vegetables-can-cure-covid-19" TargetMode="External"/><Relationship Id="rId106" Type="http://schemas.openxmlformats.org/officeDocument/2006/relationships/hyperlink" Target="https://www.facebook.com/rima.girkar222/posts/3068310766727985" TargetMode="External"/><Relationship Id="rId127" Type="http://schemas.openxmlformats.org/officeDocument/2006/relationships/hyperlink" Target="https://perma.cc/JDP2-3JHK" TargetMode="External"/><Relationship Id="rId10" Type="http://schemas.openxmlformats.org/officeDocument/2006/relationships/hyperlink" Target="https://www.facebook.com/rsagnr/videos/10219386392704479/" TargetMode="External"/><Relationship Id="rId31" Type="http://schemas.openxmlformats.org/officeDocument/2006/relationships/hyperlink" Target="https://twitter.com/Joshila_Manish/status/1245534299907952641" TargetMode="External"/><Relationship Id="rId52" Type="http://schemas.openxmlformats.org/officeDocument/2006/relationships/hyperlink" Target="https://www.facebook.com/murugesan.ponnaiah/posts/2621737057936329" TargetMode="External"/><Relationship Id="rId73" Type="http://schemas.openxmlformats.org/officeDocument/2006/relationships/hyperlink" Target="https://www.facebook.com/124410721611678/videos/242264043614268/" TargetMode="External"/><Relationship Id="rId78" Type="http://schemas.openxmlformats.org/officeDocument/2006/relationships/hyperlink" Target="https://www.facebook.com/AuthorTarunTyagi/videos/vb.151703231685801/528926214439368/" TargetMode="External"/><Relationship Id="rId94" Type="http://schemas.openxmlformats.org/officeDocument/2006/relationships/hyperlink" Target="https://factcheck.afp.com/indian-health-ministry-said-it-did-not-issue-emergency-warning-text-message" TargetMode="External"/><Relationship Id="rId99" Type="http://schemas.openxmlformats.org/officeDocument/2006/relationships/hyperlink" Target="https://www.facebook.com/THEDOCTORSAABtds/posts/1012412532479192" TargetMode="External"/><Relationship Id="rId101" Type="http://schemas.openxmlformats.org/officeDocument/2006/relationships/hyperlink" Target="https://twitter.com/AdilShahryar2/status/1222126009190944768" TargetMode="External"/><Relationship Id="rId122" Type="http://schemas.openxmlformats.org/officeDocument/2006/relationships/hyperlink" Target="https://www.facebook.com/groups/237677627013173/permalink/615305765917022/" TargetMode="External"/><Relationship Id="rId143" Type="http://schemas.openxmlformats.org/officeDocument/2006/relationships/hyperlink" Target="https://factcheck.afp.com/unicef-officials-refute-false-claim-agency-released-coronavirus-prevention-guidelines" TargetMode="External"/><Relationship Id="rId148" Type="http://schemas.openxmlformats.org/officeDocument/2006/relationships/hyperlink" Target="https://twitter.com/Anjali_Dobwal1/status/1235437330728542208" TargetMode="External"/><Relationship Id="rId4" Type="http://schemas.openxmlformats.org/officeDocument/2006/relationships/hyperlink" Target="https://www.facebook.com/103705094613842/videos/vb.103705094613842/612771089307800/" TargetMode="External"/><Relationship Id="rId9" Type="http://schemas.openxmlformats.org/officeDocument/2006/relationships/hyperlink" Target="https://twitter.com/sudhirawasthi13/status/1246631335629737986" TargetMode="External"/><Relationship Id="rId26" Type="http://schemas.openxmlformats.org/officeDocument/2006/relationships/hyperlink" Target="https://www.facebook.com/107587500834723/videos/1963249667133346/h" TargetMode="External"/><Relationship Id="rId47" Type="http://schemas.openxmlformats.org/officeDocument/2006/relationships/hyperlink" Target="https://twitter.com/pkshukl/status/1242125212197371904" TargetMode="External"/><Relationship Id="rId68" Type="http://schemas.openxmlformats.org/officeDocument/2006/relationships/hyperlink" Target="https://twitter.com/ImAliZafaR/status/1236976583782453250" TargetMode="External"/><Relationship Id="rId89" Type="http://schemas.openxmlformats.org/officeDocument/2006/relationships/hyperlink" Target="https://www.facebook.com/kholkumbe.sanjiv/videos/490511031849887/" TargetMode="External"/><Relationship Id="rId112" Type="http://schemas.openxmlformats.org/officeDocument/2006/relationships/hyperlink" Target="https://www.facebook.com/hindustan.network/posts/2663723110565565" TargetMode="External"/><Relationship Id="rId133" Type="http://schemas.openxmlformats.org/officeDocument/2006/relationships/hyperlink" Target="https://factcheck.afp.com/experts-india-refute-misleading-claim-china-made-holi-festival-goods-are-infected-coronavirus" TargetMode="External"/><Relationship Id="rId154" Type="http://schemas.openxmlformats.org/officeDocument/2006/relationships/hyperlink" Target="https://www.facebook.com/theparpanch/videos/792925527779308/" TargetMode="External"/><Relationship Id="rId16" Type="http://schemas.openxmlformats.org/officeDocument/2006/relationships/hyperlink" Target="https://twitter.com/MahboobSaeed786/status/1247110041536098305" TargetMode="External"/><Relationship Id="rId37" Type="http://schemas.openxmlformats.org/officeDocument/2006/relationships/hyperlink" Target="https://www.facebook.com/groups/1181247615244745/permalink/2806892872680203/" TargetMode="External"/><Relationship Id="rId58" Type="http://schemas.openxmlformats.org/officeDocument/2006/relationships/hyperlink" Target="https://www.facebook.com/todaysbhaarat/posts/141089200771147" TargetMode="External"/><Relationship Id="rId79" Type="http://schemas.openxmlformats.org/officeDocument/2006/relationships/hyperlink" Target="https://www.facebook.com/ashokmongabjp/videos/2607494496192956/" TargetMode="External"/><Relationship Id="rId102" Type="http://schemas.openxmlformats.org/officeDocument/2006/relationships/hyperlink" Target="https://factcheck.afp.com/video-shows-workmen-uncovering-bat-infested-roof-us-state-florida-2011" TargetMode="External"/><Relationship Id="rId123" Type="http://schemas.openxmlformats.org/officeDocument/2006/relationships/hyperlink" Target="https://twitter.com/imasifnawaz/status/1225638089395036161" TargetMode="External"/><Relationship Id="rId144" Type="http://schemas.openxmlformats.org/officeDocument/2006/relationships/hyperlink" Target="https://factcheck.afp.com/these-photos-show-indias-annual-cow-dung-festival-october-2019-weeks-coronavirus-outbreak" TargetMode="External"/><Relationship Id="rId90" Type="http://schemas.openxmlformats.org/officeDocument/2006/relationships/hyperlink" Target="https://twitter.com/IAmWithModiJi/status/1222030047780966400" TargetMode="External"/><Relationship Id="rId27" Type="http://schemas.openxmlformats.org/officeDocument/2006/relationships/hyperlink" Target="https://www.facebook.com/107587500834723/videos/1963249667133346/h" TargetMode="External"/><Relationship Id="rId48" Type="http://schemas.openxmlformats.org/officeDocument/2006/relationships/hyperlink" Target="https://twitter.com/maakaachar/status/1241959519753654274" TargetMode="External"/><Relationship Id="rId69" Type="http://schemas.openxmlformats.org/officeDocument/2006/relationships/hyperlink" Target="https://factcheck.afp.com/video-shows-lodging-facility-was-converted-covid-19-quarantine-centre" TargetMode="External"/><Relationship Id="rId113" Type="http://schemas.openxmlformats.org/officeDocument/2006/relationships/hyperlink" Target="https://www.facebook.com/AllUpazamgarh/posts/1572169916271720" TargetMode="External"/><Relationship Id="rId134" Type="http://schemas.openxmlformats.org/officeDocument/2006/relationships/hyperlink" Target="https://factcheck.afp.com/experts-india-refute-misleading-claim-china-made-holi-festival-goods-are-infected-coronaviru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piaui.folha.uol.com.br/lupa/2020/04/09/verificamos-latam-encomiendas-coronavirus/" TargetMode="External"/><Relationship Id="rId671" Type="http://schemas.openxmlformats.org/officeDocument/2006/relationships/hyperlink" Target="https://www.animalpolitico.com/elsabueso/coronavirus-cura-jengibre-miel-ajo-y-cebolla/" TargetMode="External"/><Relationship Id="rId769" Type="http://schemas.openxmlformats.org/officeDocument/2006/relationships/hyperlink" Target="https://eltoque.com/ningun-crucero-con-enfermos-de-covid-19-desembarcara-en-cuba/" TargetMode="External"/><Relationship Id="rId976" Type="http://schemas.openxmlformats.org/officeDocument/2006/relationships/hyperlink" Target="https://piaui.folha.uol.com.br/lupa/2020/08/07/latamchequea-coronavac-bebes-abortados/" TargetMode="External"/><Relationship Id="rId21" Type="http://schemas.openxmlformats.org/officeDocument/2006/relationships/hyperlink" Target="https://www.animalpolitico.com/elsabueso/es-falso-que-una-farmaceutica-haya-creado-el-coronavirus/" TargetMode="External"/><Relationship Id="rId324" Type="http://schemas.openxmlformats.org/officeDocument/2006/relationships/hyperlink" Target="https://ojo-publico.com/1810/es-falso-que-bacterias-causen-covid-19-y-apronax-y-aspirinas-lo-curen" TargetMode="External"/><Relationship Id="rId531" Type="http://schemas.openxmlformats.org/officeDocument/2006/relationships/hyperlink" Target="https://colombiacheck.com/chequeos/alcalde-de-buga-no-dijo-que-hay-que-vivir-cada-dia-como-si-fuera-el-ultimo" TargetMode="External"/><Relationship Id="rId629" Type="http://schemas.openxmlformats.org/officeDocument/2006/relationships/hyperlink" Target="https://lasillavacia.com/detector-no-aun-no-hay-contagiados-guaviare-ni-medios-publicaron-noticias-sobre-eso" TargetMode="External"/><Relationship Id="rId170" Type="http://schemas.openxmlformats.org/officeDocument/2006/relationships/hyperlink" Target="https://hipertextual.com/2020/02/coronavirus-pangolin" TargetMode="External"/><Relationship Id="rId836" Type="http://schemas.openxmlformats.org/officeDocument/2006/relationships/hyperlink" Target="https://www.agenciaocote.com/blog/2020/07/06/verdadero-giammattei-si-fue-al-hospital-pero-a-un-chequeo/" TargetMode="External"/><Relationship Id="rId268" Type="http://schemas.openxmlformats.org/officeDocument/2006/relationships/hyperlink" Target="http://www.ecuadorchequea.com/las-mentiras-sobre-el-covid-19-en-ecuador/?fbclid=IwAR3bwAz0dMLw03No-V2hs3mNm5Nvl8V_p0AnNV7GbLCEh9do16WHgMrsBiE" TargetMode="External"/><Relationship Id="rId475" Type="http://schemas.openxmlformats.org/officeDocument/2006/relationships/hyperlink" Target="https://www.efe.com/efe/espana/efeverifica/el-hospital-de-la-arrixaca-no-ha-pedido-ayuda-a-los-ciudadanos-para-confeccionar-mascarillas/50001435-4199060" TargetMode="External"/><Relationship Id="rId682" Type="http://schemas.openxmlformats.org/officeDocument/2006/relationships/hyperlink" Target="https://maldita.es/malditobulo/2020/03/22/no-no-se-va-habilitar-una-carpa-al-lado-del-hospital-de-calahorra-para-tests-rapidos-de-coronavirus/" TargetMode="External"/><Relationship Id="rId903" Type="http://schemas.openxmlformats.org/officeDocument/2006/relationships/hyperlink" Target="https://maldita.es/malditaciencia/2020/03/29/productos-milagro-coronavirus-no-hay-evidencias-aceite-esencial-ni-alimento-cure-covid-19/" TargetMode="External"/><Relationship Id="rId32" Type="http://schemas.openxmlformats.org/officeDocument/2006/relationships/hyperlink" Target="https://www.facebook.com/vickyvbuendia/posts/10159135971332506" TargetMode="External"/><Relationship Id="rId128" Type="http://schemas.openxmlformats.org/officeDocument/2006/relationships/hyperlink" Target="http://www.ecuadorchequea.com/las-mentiras-sobre-el-covid-19-en-ecuador/?fbclid=IwAR3bwAz0dMLw03No-V2hs3mNm5Nvl8V_p0AnNV7GbLCEh9do16WHgMrsBiE" TargetMode="External"/><Relationship Id="rId335" Type="http://schemas.openxmlformats.org/officeDocument/2006/relationships/hyperlink" Target="http://www.ecuadorchequea.com/las-mentiras-sobre-el-covid-19-en-ecuador/?fbclid=IwAR3bwAz0dMLw03No-V2hs3mNm5Nvl8V_p0AnNV7GbLCEh9do16WHgMrsBiE" TargetMode="External"/><Relationship Id="rId542" Type="http://schemas.openxmlformats.org/officeDocument/2006/relationships/hyperlink" Target="https://colombiacheck.com/chequeos/no-beber-agua-de-mar-no-evita-contagio-de-coronavirus" TargetMode="External"/><Relationship Id="rId987" Type="http://schemas.openxmlformats.org/officeDocument/2006/relationships/hyperlink" Target="https://factual.afp.com/en-china-no-dieron-por-finalizada-la-epidemia-del-coronavirus-se-han-acumulado-mas-de-80000-casos" TargetMode="External"/><Relationship Id="rId181" Type="http://schemas.openxmlformats.org/officeDocument/2006/relationships/hyperlink" Target="https://verificado.com.mx/coronavirus-falso-19-libresylokos-tengan-covid19/" TargetMode="External"/><Relationship Id="rId402" Type="http://schemas.openxmlformats.org/officeDocument/2006/relationships/hyperlink" Target="https://twitter.com/Silvia6566/status/1237808034602274816" TargetMode="External"/><Relationship Id="rId847" Type="http://schemas.openxmlformats.org/officeDocument/2006/relationships/hyperlink" Target="https://verificado.com.mx/falso-que-en-nl-se-haya-instruido-ley-seca-por-covid-19/" TargetMode="External"/><Relationship Id="rId279" Type="http://schemas.openxmlformats.org/officeDocument/2006/relationships/hyperlink" Target="https://animal.mx/2020/03/doctor-cura-coronavirus-falso-actor-porno/" TargetMode="External"/><Relationship Id="rId486" Type="http://schemas.openxmlformats.org/officeDocument/2006/relationships/hyperlink" Target="https://piaui.folha.uol.com.br/lupa/2020/03/30/verificamos-latam-petrobras-coronavirus/" TargetMode="External"/><Relationship Id="rId693" Type="http://schemas.openxmlformats.org/officeDocument/2006/relationships/hyperlink" Target="https://maldita.es/malditobulo/2020/05/13/informe-europeo-culpa-sanchez-iglesias-gobierno-illa-graficos-muertes-coronavirus/" TargetMode="External"/><Relationship Id="rId707" Type="http://schemas.openxmlformats.org/officeDocument/2006/relationships/hyperlink" Target="https://chequeado.com/latamcoronavirus/" TargetMode="External"/><Relationship Id="rId914" Type="http://schemas.openxmlformats.org/officeDocument/2006/relationships/hyperlink" Target="https://twitter.com/Emilys4F/status/1241880633015767041" TargetMode="External"/><Relationship Id="rId43" Type="http://schemas.openxmlformats.org/officeDocument/2006/relationships/hyperlink" Target="http://www.ecuadorchequea.com/falseta-paciente-sospechoso-de-coronavirus-murio-el-martes-28-de-enero/" TargetMode="External"/><Relationship Id="rId139" Type="http://schemas.openxmlformats.org/officeDocument/2006/relationships/hyperlink" Target="https://www.facebook.com/miguel.moonts.52/posts/589218055142497" TargetMode="External"/><Relationship Id="rId346" Type="http://schemas.openxmlformats.org/officeDocument/2006/relationships/hyperlink" Target="https://larepublica.pe/verificador/2020/05/05/coronavirus-twitter-tweet-que-dice-que-una-persona-puede-transmitir-la-covid-19-en-cuanto-desarrolla-sintomas-es-enganoso/" TargetMode="External"/><Relationship Id="rId553" Type="http://schemas.openxmlformats.org/officeDocument/2006/relationships/hyperlink" Target="https://chequeado.com/el-explicador/subsidios-para-coronavirus-que-paso-con-el-caso-golombek-y-que-dice-la-ley-de-etica-publica/" TargetMode="External"/><Relationship Id="rId760" Type="http://schemas.openxmlformats.org/officeDocument/2006/relationships/hyperlink" Target="https://www.nacion.com/no-coma-cuento/nocomacuento-hospital-calderon-guardia-no-esta/XJ7AEFCJ5VB6FFEBVQB2P7IDR4/story/" TargetMode="External"/><Relationship Id="rId998" Type="http://schemas.openxmlformats.org/officeDocument/2006/relationships/hyperlink" Target="https://politica.estadao.com.br/blogs/estadao-verifica/imagem-de-reporter-com-traje-de-protecao-contra-o-coronavirus-e-tirada-de-contexto-para-atacar-a-midia/" TargetMode="External"/><Relationship Id="rId192" Type="http://schemas.openxmlformats.org/officeDocument/2006/relationships/hyperlink" Target="https://maldita.es/malditobulo/2020/02/26/mono-coronavirus-vacuna-remdesivir/" TargetMode="External"/><Relationship Id="rId206" Type="http://schemas.openxmlformats.org/officeDocument/2006/relationships/hyperlink" Target="http://www.ecuadorchequea.com/las-mentiras-sobre-el-covid-19-en-ecuador/?fbclid=IwAR3bwAz0dMLw03No-V2hs3mNm5Nvl8V_p0AnNV7GbLCEh9do16WHgMrsBiE" TargetMode="External"/><Relationship Id="rId413" Type="http://schemas.openxmlformats.org/officeDocument/2006/relationships/hyperlink" Target="https://chequeado.com/latamcoronavirus/" TargetMode="External"/><Relationship Id="rId858" Type="http://schemas.openxmlformats.org/officeDocument/2006/relationships/hyperlink" Target="https://ojo-publico.com/1708/presidenta-de-confiep-dio-dato-falso-sobre-casos-de-covid-19" TargetMode="External"/><Relationship Id="rId497" Type="http://schemas.openxmlformats.org/officeDocument/2006/relationships/hyperlink" Target="https://noticias.uol.com.br/politica/ultimas-noticias/2020/03/31/covid-19-moro-cita-caso-nao-confirmado-de-preso-solto-que-voltou-ao-crime.htm" TargetMode="External"/><Relationship Id="rId620" Type="http://schemas.openxmlformats.org/officeDocument/2006/relationships/hyperlink" Target="https://maldita.es/malditobulo/2020/04/03/adidas-dona-zapatillas-par-coronavirus-deportivas/?amp" TargetMode="External"/><Relationship Id="rId718" Type="http://schemas.openxmlformats.org/officeDocument/2006/relationships/hyperlink" Target="https://boliviaverifica.bo/falso-no-fallecio-el-consul-boliviano-en-italia/" TargetMode="External"/><Relationship Id="rId925" Type="http://schemas.openxmlformats.org/officeDocument/2006/relationships/hyperlink" Target="https://www.facebook.com/watch/?v=220956669195289" TargetMode="External"/><Relationship Id="rId357" Type="http://schemas.openxmlformats.org/officeDocument/2006/relationships/hyperlink" Target="https://chequeado.com/el-explicador/es-falso-que-el-uso-o-abuso-de-mascarillas-pueda-producir-hipoxia/" TargetMode="External"/><Relationship Id="rId54" Type="http://schemas.openxmlformats.org/officeDocument/2006/relationships/hyperlink" Target="https://twitter.com/myriam_charry/status/1223024299486916608" TargetMode="External"/><Relationship Id="rId217" Type="http://schemas.openxmlformats.org/officeDocument/2006/relationships/hyperlink" Target="http://www.ecuadorchequea.com/las-mentiras-sobre-el-covid-19-en-ecuador/?fbclid=IwAR3bwAz0dMLw03No-V2hs3mNm5Nvl8V_p0AnNV7GbLCEh9do16WHgMrsBiE" TargetMode="External"/><Relationship Id="rId564" Type="http://schemas.openxmlformats.org/officeDocument/2006/relationships/hyperlink" Target="https://www.newtral.es/no-es-una-circular-del-hospital-de-ibiza-para-engordar-las-cifras-de-contagios-por-covid-19-es-una-nueva-clasificacion-para-bajas-laborales/20200508/" TargetMode="External"/><Relationship Id="rId771" Type="http://schemas.openxmlformats.org/officeDocument/2006/relationships/hyperlink" Target="https://www.periodismodebarrio.org/2020/04/no-hay-vacunacion-a-domicilio-contra-el-coronavirus-en-cuba/" TargetMode="External"/><Relationship Id="rId869" Type="http://schemas.openxmlformats.org/officeDocument/2006/relationships/hyperlink" Target="http://boliviaverifica.bo/falso-no-hay-muertos-confirmados-por-coronavirus/" TargetMode="External"/><Relationship Id="rId424" Type="http://schemas.openxmlformats.org/officeDocument/2006/relationships/hyperlink" Target="https://piaui.folha.uol.com.br/lupa/2020/06/03/latamchequea-policia-militar-disparo-surfista-fortaleza/" TargetMode="External"/><Relationship Id="rId631" Type="http://schemas.openxmlformats.org/officeDocument/2006/relationships/hyperlink" Target="https://colombiacheck.com/chequeos/no-este-video-no-es-de-venezolanos-botando-comida-en-colombia" TargetMode="External"/><Relationship Id="rId729" Type="http://schemas.openxmlformats.org/officeDocument/2006/relationships/hyperlink" Target="https://www.newtral.es/no-hay-relacion-entre-el-5g-y-la-propagacion-del-covid-19/20200512/" TargetMode="External"/><Relationship Id="rId270" Type="http://schemas.openxmlformats.org/officeDocument/2006/relationships/hyperlink" Target="https://www.newtral.es/no-es-verdad-que-haya-muerto-un-vecino-de-cerceda-galicia-en-extranas-circunstancias/20200503/" TargetMode="External"/><Relationship Id="rId936" Type="http://schemas.openxmlformats.org/officeDocument/2006/relationships/hyperlink" Target="http://archive.is/is3vO" TargetMode="External"/><Relationship Id="rId65" Type="http://schemas.openxmlformats.org/officeDocument/2006/relationships/hyperlink" Target="https://maldita.es/malditobulo/2020/02/03/no-no-hay-pruebas-de-que-este-video-sea-de-un-medico-desmayandose-mientras-opera-al-coronavirus/" TargetMode="External"/><Relationship Id="rId130" Type="http://schemas.openxmlformats.org/officeDocument/2006/relationships/hyperlink" Target="http://www.ecuadorchequea.com/las-mentiras-sobre-el-covid-19-en-ecuador/?fbclid=IwAR3bwAz0dMLw03No-V2hs3mNm5Nvl8V_p0AnNV7GbLCEh9do16WHgMrsBiE" TargetMode="External"/><Relationship Id="rId368" Type="http://schemas.openxmlformats.org/officeDocument/2006/relationships/hyperlink" Target="http://www.ecuadorchequea.com/las-mentiras-sobre-el-covid-19-en-ecuador/?fbclid=IwAR3bwAz0dMLw03No-V2hs3mNm5Nvl8V_p0AnNV7GbLCEh9do16WHgMrsBiE" TargetMode="External"/><Relationship Id="rId575" Type="http://schemas.openxmlformats.org/officeDocument/2006/relationships/hyperlink" Target="https://chequeado.com/latamcoronavirus/" TargetMode="External"/><Relationship Id="rId782" Type="http://schemas.openxmlformats.org/officeDocument/2006/relationships/hyperlink" Target="https://vozdeguanacaste.com/coronavirus-sala-de-emergencias-de-hospital-de-liberia-funciona-con-normalidad/" TargetMode="External"/><Relationship Id="rId228" Type="http://schemas.openxmlformats.org/officeDocument/2006/relationships/hyperlink" Target="https://maldita.es/malditobulo/2020/02/05/no-no-hay-pruebas-de-que-enjuagarse-la-garganta-con-agua-salada-antes-de-ir-a-lugares-publicos-prevenga-el-contagio-del-coronavirus/" TargetMode="External"/><Relationship Id="rId435" Type="http://schemas.openxmlformats.org/officeDocument/2006/relationships/hyperlink" Target="https://efectococuyo.com/cocuyo-chequea/sangre-coronavirus/" TargetMode="External"/><Relationship Id="rId642" Type="http://schemas.openxmlformats.org/officeDocument/2006/relationships/hyperlink" Target="https://piaui.folha.uol.com.br/lupa/2020/03/30/verificamos-latam-atacadao-coronavirus/" TargetMode="External"/><Relationship Id="rId281" Type="http://schemas.openxmlformats.org/officeDocument/2006/relationships/hyperlink" Target="https://www.newtral.es/es-falso-que-irene-montero-y-pablo-iglesias-tengan-dos-uvis-moviles-en-la-puerta-de-su-casa/20200315/" TargetMode="External"/><Relationship Id="rId502" Type="http://schemas.openxmlformats.org/officeDocument/2006/relationships/hyperlink" Target="https://piaui.folha.uol.com.br/lupa/wp-content/uploads/2020/04/china-exercito-leitos-48-horas.jpg" TargetMode="External"/><Relationship Id="rId947" Type="http://schemas.openxmlformats.org/officeDocument/2006/relationships/hyperlink" Target="https://boliviaverifica.bo/ministro-de-gobierno-da-una-cifra-falsa-sobre-fallecidos-en-el-alto/" TargetMode="External"/><Relationship Id="rId76" Type="http://schemas.openxmlformats.org/officeDocument/2006/relationships/hyperlink" Target="https://efectococuyo.com/cocuyo-chequea/coronavirus-cientificas-italianas/" TargetMode="External"/><Relationship Id="rId141" Type="http://schemas.openxmlformats.org/officeDocument/2006/relationships/hyperlink" Target="http://www.ecuadorchequea.com/las-mentiras-sobre-el-covid-19-en-ecuador/?fbclid=IwAR3bwAz0dMLw03No-V2hs3mNm5Nvl8V_p0AnNV7GbLCEh9do16WHgMrsBiE" TargetMode="External"/><Relationship Id="rId379" Type="http://schemas.openxmlformats.org/officeDocument/2006/relationships/hyperlink" Target="https://piaui.folha.uol.com.br/lupa/wp-content/uploads/2020/03/alcool-gel-ungido-universal.jpg" TargetMode="External"/><Relationship Id="rId586" Type="http://schemas.openxmlformats.org/officeDocument/2006/relationships/hyperlink" Target="https://perma.cc/P6X8-6NWN" TargetMode="External"/><Relationship Id="rId793" Type="http://schemas.openxmlformats.org/officeDocument/2006/relationships/hyperlink" Target="https://www.nacion.com/no-coma-cuento/nocomacuento-la-municipalidad-de-san-jose-no/3NP6YYMPTFGRNK2JPUEJRY43ME/story/" TargetMode="External"/><Relationship Id="rId807" Type="http://schemas.openxmlformats.org/officeDocument/2006/relationships/hyperlink" Target="https://vozdeguanacaste.com/en/inciensa-certification-circulating-on-social-media-speaks-of-number-of-tests-and-not-of-positive-cases-of-covid-19/" TargetMode="External"/><Relationship Id="rId7" Type="http://schemas.openxmlformats.org/officeDocument/2006/relationships/hyperlink" Target="https://efectococuyo.com/cocuyo-chequea/coronavirus-no-llegado-venezuela/" TargetMode="External"/><Relationship Id="rId239" Type="http://schemas.openxmlformats.org/officeDocument/2006/relationships/hyperlink" Target="https://archive.li/fPt29" TargetMode="External"/><Relationship Id="rId446" Type="http://schemas.openxmlformats.org/officeDocument/2006/relationships/hyperlink" Target="http://boliviaverifica.bo/atribuyen-a-el-deber-una-noticia-falsa-sobre-karen-longaric/" TargetMode="External"/><Relationship Id="rId653" Type="http://schemas.openxmlformats.org/officeDocument/2006/relationships/hyperlink" Target="https://twitter.com/Alvisepf/status/1240204765956648960" TargetMode="External"/><Relationship Id="rId292" Type="http://schemas.openxmlformats.org/officeDocument/2006/relationships/hyperlink" Target="http://www.ecuadorchequea.com/las-mentiras-sobre-el-covid-19-en-ecuador/?fbclid=IwAR3bwAz0dMLw03No-V2hs3mNm5Nvl8V_p0AnNV7GbLCEh9do16WHgMrsBiE" TargetMode="External"/><Relationship Id="rId306" Type="http://schemas.openxmlformats.org/officeDocument/2006/relationships/hyperlink" Target="https://www.efe.com/efe/espana/efeverifica/efe-no-ha-publicado-que-el-gobierno-multe-con-300-000-cambiar-de-comunidad-autonoma/50001435-4197153" TargetMode="External"/><Relationship Id="rId860" Type="http://schemas.openxmlformats.org/officeDocument/2006/relationships/hyperlink" Target="https://www.newtral.es/no-el-ejercito-no-ha-sacado-un-tanque-por-la-calles-de-tudela-para-combatir-el-covid-19/20200324/" TargetMode="External"/><Relationship Id="rId958" Type="http://schemas.openxmlformats.org/officeDocument/2006/relationships/hyperlink" Target="https://perma.cc/CY8N-VJW7" TargetMode="External"/><Relationship Id="rId87" Type="http://schemas.openxmlformats.org/officeDocument/2006/relationships/hyperlink" Target="https://www.animalpolitico.com/elsabueso/falso-beber-agua-caliente-previene-covid/" TargetMode="External"/><Relationship Id="rId513" Type="http://schemas.openxmlformats.org/officeDocument/2006/relationships/hyperlink" Target="https://maldita.es/malditobulo/2020/03/10/no-la-comunidad-de-madrid-no-ha-comunicado-que-las-clases-suspendidas-por-el-coronavirus-seran-recuperadas-en-verano-es-un-montaje/" TargetMode="External"/><Relationship Id="rId597" Type="http://schemas.openxmlformats.org/officeDocument/2006/relationships/hyperlink" Target="https://verificado.com.mx/pruebas-positivas-de-sars-cov-2-en-pacientes-recuperados-no-han-demostrado-reinfeccion/" TargetMode="External"/><Relationship Id="rId720" Type="http://schemas.openxmlformats.org/officeDocument/2006/relationships/hyperlink" Target="https://www.nacion.com/no-coma-cuento/nocomacuento-no-hay-pruebas-de-que-el-clorito-de/AFOQD3ZD5ZEP3M4KBSR4E6A76M/story/" TargetMode="External"/><Relationship Id="rId818" Type="http://schemas.openxmlformats.org/officeDocument/2006/relationships/hyperlink" Target="https://factual.afp.com/el-test-para-detectar-el-covid-19-no-afecta-la-barrera-de-sangre-del-cerebro-segun-expertos" TargetMode="External"/><Relationship Id="rId152" Type="http://schemas.openxmlformats.org/officeDocument/2006/relationships/hyperlink" Target="https://web.archive.org/web/20200211114551/https:/www.viralistas.com/un-portal-de-noticias-chino-filtra-que-hay-mas-de-24-mil-muertos-por-coronavirus-ante-la-censura/" TargetMode="External"/><Relationship Id="rId457" Type="http://schemas.openxmlformats.org/officeDocument/2006/relationships/hyperlink" Target="https://piaui.folha.uol.com.br/lupa/wp-content/uploads/2020/03/rodrigo-maia-fechar-fronteiras.jpg" TargetMode="External"/><Relationship Id="rId664" Type="http://schemas.openxmlformats.org/officeDocument/2006/relationships/hyperlink" Target="https://ojo-publico.com/1705/anuncio-que-ofrece-dinero-de-essalud-en-plena-emergencia-es-falso" TargetMode="External"/><Relationship Id="rId871" Type="http://schemas.openxmlformats.org/officeDocument/2006/relationships/hyperlink" Target="http://boliviaverifica.bo/coronavirus-la-red-uno-no-publico-esta-informacion-sobre-asambleista-del-mas/" TargetMode="External"/><Relationship Id="rId969" Type="http://schemas.openxmlformats.org/officeDocument/2006/relationships/hyperlink" Target="https://chequeado.com/ultimas-noticias/kicillof-en-este-momento-hay-cuarentena-estricta-en-barcelona/" TargetMode="External"/><Relationship Id="rId14" Type="http://schemas.openxmlformats.org/officeDocument/2006/relationships/hyperlink" Target="https://chequeado.com/verificacionfb/es-falso-que-se-confirmo-un-caso-de-coronavirus-en-chaco/" TargetMode="External"/><Relationship Id="rId317" Type="http://schemas.openxmlformats.org/officeDocument/2006/relationships/hyperlink" Target="http://www.ecuadorchequea.com/las-mentiras-sobre-el-covid-19-en-ecuador/?fbclid=IwAR3bwAz0dMLw03No-V2hs3mNm5Nvl8V_p0AnNV7GbLCEh9do16WHgMrsBiE" TargetMode="External"/><Relationship Id="rId524" Type="http://schemas.openxmlformats.org/officeDocument/2006/relationships/hyperlink" Target="https://chequeado.com/el-explicador/coronavirus-es-falsa-la-cadena-de-la-doctora-gonzalez-ayala-que-circula-por-whatsapp/" TargetMode="External"/><Relationship Id="rId731" Type="http://schemas.openxmlformats.org/officeDocument/2006/relationships/hyperlink" Target="https://boliviaverifica.bo/plantas-como-el-matico-tienen-altos-beneficios-pero-no-curan-del-coronavirus/" TargetMode="External"/><Relationship Id="rId98" Type="http://schemas.openxmlformats.org/officeDocument/2006/relationships/hyperlink" Target="https://www.facebook.com/EcuadorChequea/photos/a.1240231929407502/2925234720907206/?type=3&amp;theater" TargetMode="External"/><Relationship Id="rId163" Type="http://schemas.openxmlformats.org/officeDocument/2006/relationships/hyperlink" Target="https://maldita.es/malditobulo/2020/02/13/bulo-personas-asiaticas-no-estan-cortando-un-bebe-comer-coronavirus-asia-canibalismo-china/" TargetMode="External"/><Relationship Id="rId370" Type="http://schemas.openxmlformats.org/officeDocument/2006/relationships/hyperlink" Target="http://www.ecuadorchequea.com/las-mentiras-sobre-el-covid-19-en-ecuador/?fbclid=IwAR3bwAz0dMLw03No-V2hs3mNm5Nvl8V_p0AnNV7GbLCEh9do16WHgMrsBiE" TargetMode="External"/><Relationship Id="rId829" Type="http://schemas.openxmlformats.org/officeDocument/2006/relationships/hyperlink" Target="https://www.agenciaocote.com/blog/2020/05/21/ministerio-de-salud-asegura-que-no-hay-colonias-con-cordon-sanitario-en-ciudad-de-guatemala/" TargetMode="External"/><Relationship Id="rId230" Type="http://schemas.openxmlformats.org/officeDocument/2006/relationships/hyperlink" Target="https://maldita.es/malditobulo/2020/03/05/pdf-patente-coronavirus-sars-covid-19/" TargetMode="External"/><Relationship Id="rId468" Type="http://schemas.openxmlformats.org/officeDocument/2006/relationships/hyperlink" Target="https://chequeado.com/latamcoronavirus/" TargetMode="External"/><Relationship Id="rId675" Type="http://schemas.openxmlformats.org/officeDocument/2006/relationships/hyperlink" Target="https://boliviaverifica.bo/dolo-en-una-foto-sobre-el-covid-19-en-santa-cruz/" TargetMode="External"/><Relationship Id="rId882" Type="http://schemas.openxmlformats.org/officeDocument/2006/relationships/hyperlink" Target="http://wyklop.pl/" TargetMode="External"/><Relationship Id="rId25" Type="http://schemas.openxmlformats.org/officeDocument/2006/relationships/hyperlink" Target="http://www.ecuadorchequea.com/coronavirus-ecuador-ministerio-caso-pandemia/" TargetMode="External"/><Relationship Id="rId328" Type="http://schemas.openxmlformats.org/officeDocument/2006/relationships/hyperlink" Target="https://animal.mx/2020/05/falso-usar-cubrebocas-causa-hipoxia/" TargetMode="External"/><Relationship Id="rId535" Type="http://schemas.openxmlformats.org/officeDocument/2006/relationships/hyperlink" Target="https://colombiacheck.com/chequeos/no-el-covid-19-no-es-inmune-los-organismos-con-un-ph-mayor-55" TargetMode="External"/><Relationship Id="rId742" Type="http://schemas.openxmlformats.org/officeDocument/2006/relationships/hyperlink" Target="https://www.animalpolitico.com/elsabueso/manipulada-traduccion-amlo-peor-ejemplo-coronavirus/" TargetMode="External"/><Relationship Id="rId174" Type="http://schemas.openxmlformats.org/officeDocument/2006/relationships/hyperlink" Target="http://www.ecuadorchequea.com/las-mentiras-sobre-el-covid-19-en-ecuador/?fbclid=IwAR3bwAz0dMLw03No-V2hs3mNm5Nvl8V_p0AnNV7GbLCEh9do16WHgMrsBiE" TargetMode="External"/><Relationship Id="rId381" Type="http://schemas.openxmlformats.org/officeDocument/2006/relationships/hyperlink" Target="https://animal.mx/2020/03/delfin-venecia-cuarentena-coronavirus-sacado-de-contexto/" TargetMode="External"/><Relationship Id="rId602" Type="http://schemas.openxmlformats.org/officeDocument/2006/relationships/hyperlink" Target="https://twitter.com/boticariagarcia/status/1257741942236024838" TargetMode="External"/><Relationship Id="rId241" Type="http://schemas.openxmlformats.org/officeDocument/2006/relationships/hyperlink" Target="https://maldita.es/malditatecnologia/2020/05/01/apps-rastreo-contactos-bluetooth-no-geolocalizacion-google-apple/" TargetMode="External"/><Relationship Id="rId479" Type="http://schemas.openxmlformats.org/officeDocument/2006/relationships/hyperlink" Target="https://politica.estadao.com.br/blogs/estadao-verifica/prefeitura-de-sp-esclarece-que-numero-156-nao-agenda-teste-de-coronavirus-em-casa/" TargetMode="External"/><Relationship Id="rId686" Type="http://schemas.openxmlformats.org/officeDocument/2006/relationships/hyperlink" Target="https://web.archive.org/web/20200401151113/https:/okdiario.com/espana/gobierno-paraliza-zaragoza-5-000-kilos-mascarillas-madrid-porque-aduanas-cierra-15h-5392455" TargetMode="External"/><Relationship Id="rId893" Type="http://schemas.openxmlformats.org/officeDocument/2006/relationships/hyperlink" Target="https://perma.cc/F2C3-K8GS" TargetMode="External"/><Relationship Id="rId907" Type="http://schemas.openxmlformats.org/officeDocument/2006/relationships/hyperlink" Target="https://efectococuyo.com/cocuyo-chequea/coronavirus-cremas-maquillaje-esmaltes/" TargetMode="External"/><Relationship Id="rId36" Type="http://schemas.openxmlformats.org/officeDocument/2006/relationships/hyperlink" Target="https://maldita.es/malditobulo/2020/03/12/no-no-hay-pruebas-de-que-bill-gates-sea-el-propietario-de-la-patente-del-brote-del-nuevo-coronavirus-iniciado-en-china/" TargetMode="External"/><Relationship Id="rId339" Type="http://schemas.openxmlformats.org/officeDocument/2006/relationships/hyperlink" Target="https://www.animalpolitico.com/elsabueso/video-de-aeropuerto-saturado-coronavirus/" TargetMode="External"/><Relationship Id="rId546"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753" Type="http://schemas.openxmlformats.org/officeDocument/2006/relationships/hyperlink" Target="https://www.nacion.com/no-coma-cuento/nocomacuento-es-falso-que-salud-detecto-siete/Y2O37JQ5CJAP5L7GASSZ2EMTVM/story/" TargetMode="External"/><Relationship Id="rId101" Type="http://schemas.openxmlformats.org/officeDocument/2006/relationships/hyperlink" Target="https://www.facebook.com/EcuadorChequea/photos/a.1240231929407502/2926881624075849/?type=3&amp;theater" TargetMode="External"/><Relationship Id="rId185" Type="http://schemas.openxmlformats.org/officeDocument/2006/relationships/hyperlink" Target="https://twitter.com/DonBarbado/status/1232346886083883011" TargetMode="External"/><Relationship Id="rId406" Type="http://schemas.openxmlformats.org/officeDocument/2006/relationships/hyperlink" Target="https://www.newtral.es/carmena-respirador-coronavirus-bulo/20200401/" TargetMode="External"/><Relationship Id="rId960" Type="http://schemas.openxmlformats.org/officeDocument/2006/relationships/hyperlink" Target="https://www.facebook.com/adncultura/photos/a.241798899534693/1111854975862410/" TargetMode="External"/><Relationship Id="rId392" Type="http://schemas.openxmlformats.org/officeDocument/2006/relationships/hyperlink" Target="https://www.agenciaocote.com/blog/2020/04/01/the-new-york-times-niega-la-autoria-del-video-que-elogia-la-gestion-de-giammattei/" TargetMode="External"/><Relationship Id="rId613" Type="http://schemas.openxmlformats.org/officeDocument/2006/relationships/hyperlink" Target="https://chequeado.com/el-explicador/es-falso-que-saldran-liberados-1-900-reclusos-de-la-carcel-de-devoto-a-partir-del-lunes/" TargetMode="External"/><Relationship Id="rId697" Type="http://schemas.openxmlformats.org/officeDocument/2006/relationships/hyperlink" Target="https://maldita.es/malditobulo/2020/04/02/sanytol-desinfectante-toallitas-desinfectantes-muestras/" TargetMode="External"/><Relationship Id="rId820" Type="http://schemas.openxmlformats.org/officeDocument/2006/relationships/hyperlink" Target="https://boliviaverifica.bo/hay-un-casos-sospechoso-de-covid-19-en-colcapirhua/" TargetMode="External"/><Relationship Id="rId918" Type="http://schemas.openxmlformats.org/officeDocument/2006/relationships/hyperlink" Target="https://www.despacho505.com/falso-propagandista-del-regimen-miente-al-decir-que-el-covid-19-solo-contagia-a-blancos-y-ricos/" TargetMode="External"/><Relationship Id="rId252" Type="http://schemas.openxmlformats.org/officeDocument/2006/relationships/hyperlink" Target="https://verificado.com.mx/hidroxicloroquina-para-tratar-covid-19-no-hay-evidencia-concluyente/" TargetMode="External"/><Relationship Id="rId47" Type="http://schemas.openxmlformats.org/officeDocument/2006/relationships/hyperlink" Target="http://www.ecuadorchequea.com/falseta-paciente-sospechoso-de-coronavirus-murio-el-martes-28-de-enero/" TargetMode="External"/><Relationship Id="rId112" Type="http://schemas.openxmlformats.org/officeDocument/2006/relationships/hyperlink" Target="https://maldita.es/malditobulo/2020/02/05/no-el-ministerio-de-sanidad-no-esta-enviando-cartas-donde-recomienda-no-suministrar-productos-provenientes-de-china/" TargetMode="External"/><Relationship Id="rId557" Type="http://schemas.openxmlformats.org/officeDocument/2006/relationships/hyperlink" Target="https://colombiacheck.com/chequeos/mapa-del-dane-no-muestra-numero-de-contagiados-con-covid-19-por-manzana" TargetMode="External"/><Relationship Id="rId764" Type="http://schemas.openxmlformats.org/officeDocument/2006/relationships/hyperlink" Target="https://www.nacion.com/no-coma-cuento/nocomacuento-besos-y-abrazos-si-incrementan/EDX2TIPSZZABZHUWCSX5HWIBDM/story/" TargetMode="External"/><Relationship Id="rId971" Type="http://schemas.openxmlformats.org/officeDocument/2006/relationships/hyperlink" Target="https://piaui.folha.uol.com.br/lupa/2020/08/06/latamchequea-oms-vuelta-la-economia/" TargetMode="External"/><Relationship Id="rId196" Type="http://schemas.openxmlformats.org/officeDocument/2006/relationships/hyperlink" Target="http://www.ecuadorchequea.com/las-mentiras-sobre-el-covid-19-en-ecuador/?" TargetMode="External"/><Relationship Id="rId417" Type="http://schemas.openxmlformats.org/officeDocument/2006/relationships/hyperlink" Target="https://chequeado.com/latamcoronavirus/" TargetMode="External"/><Relationship Id="rId624" Type="http://schemas.openxmlformats.org/officeDocument/2006/relationships/hyperlink" Target="https://chequeado.com/verificacionfb/no-no-murio-en-el-hospital-muniz-un-medico-llamado-marcos-vargas-por-atender-pacientes-con-covid-19/" TargetMode="External"/><Relationship Id="rId831" Type="http://schemas.openxmlformats.org/officeDocument/2006/relationships/hyperlink" Target="https://www.agenciaocote.com/blog/2020/05/28/bulo-cacif-niega-haber-convocado-para-caravana-en-el-obelisco/" TargetMode="External"/><Relationship Id="rId263" Type="http://schemas.openxmlformats.org/officeDocument/2006/relationships/hyperlink" Target="http://www.ecuadorchequea.com/las-mentiras-sobre-el-covid-19-en-ecuador/?fbclid=IwAR3bwAz0dMLw03No-V2hs3mNm5Nvl8V_p0AnNV7GbLCEh9do16WHgMrsBiE" TargetMode="External"/><Relationship Id="rId470" Type="http://schemas.openxmlformats.org/officeDocument/2006/relationships/hyperlink" Target="https://chequeado.com/latamcoronavirus/" TargetMode="External"/><Relationship Id="rId929" Type="http://schemas.openxmlformats.org/officeDocument/2006/relationships/hyperlink" Target="https://maldita.es/malditobulo/2020/08/03/pedro-sanchez-invertir-en-bitcoin-era-ingresos-coronavirus/" TargetMode="External"/><Relationship Id="rId58" Type="http://schemas.openxmlformats.org/officeDocument/2006/relationships/hyperlink" Target="https://maldita.es/malditaciencia/2020/03/01/cuerpo-alcalino-no-previene-coronavirus-tec-monterrey/" TargetMode="External"/><Relationship Id="rId123" Type="http://schemas.openxmlformats.org/officeDocument/2006/relationships/hyperlink" Target="http://www.ecuadorchequea.com/las-mentiras-sobre-el-covid-19-en-ecuador/?fbclid=IwAR3bwAz0dMLw03No-V2hs3mNm5Nvl8V_p0AnNV7GbLCEh9do16WHgMrsBiE" TargetMode="External"/><Relationship Id="rId330" Type="http://schemas.openxmlformats.org/officeDocument/2006/relationships/hyperlink" Target="https://colombiacheck.com/chequeos/no-ha-sido-aprobado-el-medicamento-nosodes-para-covid-19-desarrollado-en-colombia" TargetMode="External"/><Relationship Id="rId568" Type="http://schemas.openxmlformats.org/officeDocument/2006/relationships/hyperlink" Target="https://politica.estadao.com.br/blogs/estadao-verifica/gerador-de-falsas-manchetes-impulsiona-boataria-sobre-coronavirus-e-trafico/" TargetMode="External"/><Relationship Id="rId775" Type="http://schemas.openxmlformats.org/officeDocument/2006/relationships/hyperlink" Target="https://colombiacheck.com/chequeos/no-han-bautizado-un-nino-como-yair-coronavirus-mosquera" TargetMode="External"/><Relationship Id="rId982" Type="http://schemas.openxmlformats.org/officeDocument/2006/relationships/hyperlink" Target="https://lasillavacia.com/detector-no-minsalud-no-ha-enviado-ningun-correo-informando-sobre-coronavirus-75837" TargetMode="External"/><Relationship Id="rId428" Type="http://schemas.openxmlformats.org/officeDocument/2006/relationships/hyperlink" Target="https://politica.estadao.com.br/blogs/estadao-verifica/coronavirus-audio-exagera-numero-de-casos-na-prevent-senior/" TargetMode="External"/><Relationship Id="rId635" Type="http://schemas.openxmlformats.org/officeDocument/2006/relationships/hyperlink" Target="https://www.animalpolitico.com/elsabueso/agua-caliente-manos-covid-19-coronavirus/" TargetMode="External"/><Relationship Id="rId842" Type="http://schemas.openxmlformats.org/officeDocument/2006/relationships/hyperlink" Target="http://boliviaverifica.bo/video-de-una-persona-con-problemas-respiratorios-no-es-de-bolivia-sino-de-colombia/" TargetMode="External"/><Relationship Id="rId274" Type="http://schemas.openxmlformats.org/officeDocument/2006/relationships/hyperlink" Target="https://www.aosfatos.org/noticias/nobel-de-medicina-tasuku-honjo-no-dijo-que-china-creo-el-nuevo-coronavirus/" TargetMode="External"/><Relationship Id="rId481" Type="http://schemas.openxmlformats.org/officeDocument/2006/relationships/hyperlink" Target="http://boliviaverifica.bo/fake-news-o-denuncia-aparece-autor-del-video-donde-se-habla-de-un-caso-de-covid-19-en-la-paz/" TargetMode="External"/><Relationship Id="rId702" Type="http://schemas.openxmlformats.org/officeDocument/2006/relationships/hyperlink" Target="https://archive.li/cawp5" TargetMode="External"/><Relationship Id="rId69" Type="http://schemas.openxmlformats.org/officeDocument/2006/relationships/hyperlink" Target="https://maldita.es/malditobulo/2020/01/31/no-no-hay-pruebas-de-que-haya-mas-de-1-500-muertos-por-el-coronavirus-iniciado-en-wuhan-china-a-fecha-de-31-de-enero-de-2020/" TargetMode="External"/><Relationship Id="rId134" Type="http://schemas.openxmlformats.org/officeDocument/2006/relationships/hyperlink" Target="http://www.ecuadorchequea.com/las-mentiras-sobre-el-covid-19-en-ecuador/?fbclid=IwAR3bwAz0dMLw03No-V2hs3mNm5Nvl8V_p0AnNV7GbLCEh9do16WHgMrsBiE" TargetMode="External"/><Relationship Id="rId579" Type="http://schemas.openxmlformats.org/officeDocument/2006/relationships/hyperlink" Target="https://chequeado.com/latamcoronavirus/" TargetMode="External"/><Relationship Id="rId786" Type="http://schemas.openxmlformats.org/officeDocument/2006/relationships/hyperlink" Target="https://www.nacion.com/no-coma-cuento/nocomacuento-cruz-roja-y-walmart-tampoco-estan/QIEXSAQQKND2ZEH6MWGEF3VBA4/story/" TargetMode="External"/><Relationship Id="rId993" Type="http://schemas.openxmlformats.org/officeDocument/2006/relationships/hyperlink" Target="https://www.malaespinacheck.cl/plan-covid19-banco-mundial/" TargetMode="External"/><Relationship Id="rId341" Type="http://schemas.openxmlformats.org/officeDocument/2006/relationships/hyperlink" Target="http://www.ecuadorchequea.com/las-mentiras-sobre-el-covid-19-en-ecuador/?fbclid=IwAR3bwAz0dMLw03No-V2hs3mNm5Nvl8V_p0AnNV7GbLCEh9do16WHgMrsBiE" TargetMode="External"/><Relationship Id="rId439" Type="http://schemas.openxmlformats.org/officeDocument/2006/relationships/hyperlink" Target="https://efectococuyo.com/cocuyo-chequea/unicef-cadenas-coronavirus/" TargetMode="External"/><Relationship Id="rId646" Type="http://schemas.openxmlformats.org/officeDocument/2006/relationships/hyperlink" Target="https://www.nacion.com/no-coma-cuento/nocomacuento-video-de-balneario-ojo-de-agua/4JZ2677Q45AL7E5ADT7AUNLDLA/story/" TargetMode="External"/><Relationship Id="rId201" Type="http://schemas.openxmlformats.org/officeDocument/2006/relationships/hyperlink" Target="http://www.ecuadorchequea.com/las-mentiras-sobre-el-covid-19-en-ecuador/?fbclid=IwAR3bwAz0dMLw03No-V2hs3mNm5Nvl8V_p0AnNV7GbLCEh9do16WHgMrsBiE" TargetMode="External"/><Relationship Id="rId285" Type="http://schemas.openxmlformats.org/officeDocument/2006/relationships/hyperlink" Target="http://www.ecuadorchequea.com/las-mentiras-sobre-el-covid-19-en-ecuador/?fbclid=IwAR3bwAz0dMLw03No-V2hs3mNm5Nvl8V_p0AnNV7GbLCEh9do16WHgMrsBiEL" TargetMode="External"/><Relationship Id="rId506" Type="http://schemas.openxmlformats.org/officeDocument/2006/relationships/hyperlink" Target="https://piaui.folha.uol.com.br/lupa/2020/04/08/verificamos-latam-test-alcoholemia-coronavirus/" TargetMode="External"/><Relationship Id="rId853" Type="http://schemas.openxmlformats.org/officeDocument/2006/relationships/hyperlink" Target="https://maldita.es/malditobulo/2020/03/12/folha-de-s-paulo-presidente-jair-bolsonaro-coronavirus/" TargetMode="External"/><Relationship Id="rId492" Type="http://schemas.openxmlformats.org/officeDocument/2006/relationships/hyperlink" Target="https://maldita.es/malditobulo/2020/03/06/no-no-han-cerrado-el-ambulatorio-de-el-cachorro-de-sevilla-por-un-posible-afectado-por-coronavirus/" TargetMode="External"/><Relationship Id="rId713" Type="http://schemas.openxmlformats.org/officeDocument/2006/relationships/hyperlink" Target="https://www.newtral.es/bulo-pedro-duque-ingresado-denia/20200322/" TargetMode="External"/><Relationship Id="rId797" Type="http://schemas.openxmlformats.org/officeDocument/2006/relationships/hyperlink" Target="https://www.nacion.com/no-coma-cuento/nocomacuento-ministro-de-salud-daniel-salas-no/TKWB6B4UT5GDJEGWPALEIMSIFM/story/" TargetMode="External"/><Relationship Id="rId920" Type="http://schemas.openxmlformats.org/officeDocument/2006/relationships/hyperlink" Target="https://www.newtral.es/aprobado-universitat-barcelona-coronavirus-bulo/20200325/" TargetMode="External"/><Relationship Id="rId145" Type="http://schemas.openxmlformats.org/officeDocument/2006/relationships/hyperlink" Target="https://maldita.es/malditobulo/2020/02/10/no-no-se-ha-confirmado-un-caso-de-nuevo-coronavirus-en-andorra-a-9-de-febrero-de-2020-no-es-un-articulo-real-de-la-vanguardia/" TargetMode="External"/><Relationship Id="rId352" Type="http://schemas.openxmlformats.org/officeDocument/2006/relationships/hyperlink" Target="https://larepublica.pe/verificador/2020/05/04/coronavirus-es-falso-que-italia-dio-de-alta-a-mas-de-14000-personas-recuperadas-de-covid-19-en-un-dia-oms/" TargetMode="External"/><Relationship Id="rId212" Type="http://schemas.openxmlformats.org/officeDocument/2006/relationships/hyperlink" Target="https://maldita.es/malditobulo/2020/02/26/suspendido-clases-actividades-escolares-cataluna-2-marzo-riesgo-contagio-coronavirus/" TargetMode="External"/><Relationship Id="rId657" Type="http://schemas.openxmlformats.org/officeDocument/2006/relationships/hyperlink" Target="https://maldita.es/malditobulo/2020/04/05/ayudas-alimentos-caritas-coronavirus/" TargetMode="External"/><Relationship Id="rId864" Type="http://schemas.openxmlformats.org/officeDocument/2006/relationships/hyperlink" Target="https://maldita.es/malditobulo/2020/03/13/juan-carlos-i-coronavirus/" TargetMode="External"/><Relationship Id="rId296" Type="http://schemas.openxmlformats.org/officeDocument/2006/relationships/hyperlink" Target="http://www.ecuadorchequea.com/las-mentiras-sobre-el-covid-19-en-ecuador/?fbclid=IwAR3bwAz0dMLw03No-V2hs3mNm5Nvl8V_p0AnNV7GbLCEh9do16WHgMrsBiE" TargetMode="External"/><Relationship Id="rId517" Type="http://schemas.openxmlformats.org/officeDocument/2006/relationships/hyperlink" Target="https://maldita.es/malditobulo/2020/04/03/cristina-pedroche-coronavirus-teta/" TargetMode="External"/><Relationship Id="rId724" Type="http://schemas.openxmlformats.org/officeDocument/2006/relationships/hyperlink" Target="https://elsurti.com/coronavirus/chequeo/2020/05/12/plandemic-falso-coronavirus-paraguay/" TargetMode="External"/><Relationship Id="rId931" Type="http://schemas.openxmlformats.org/officeDocument/2006/relationships/hyperlink" Target="https://www.facebook.com/ForjaHispanica/photos/a.564128374033396/987873901658839" TargetMode="External"/><Relationship Id="rId60" Type="http://schemas.openxmlformats.org/officeDocument/2006/relationships/hyperlink" Target="https://www.facebook.com/EcuadorChequea/photos/a.1369541423143218/2923086937788651/?type=3&amp;theater" TargetMode="External"/><Relationship Id="rId156" Type="http://schemas.openxmlformats.org/officeDocument/2006/relationships/hyperlink" Target="https://chequeado.com/latamcoronavirus/" TargetMode="External"/><Relationship Id="rId363" Type="http://schemas.openxmlformats.org/officeDocument/2006/relationships/hyperlink" Target="http://www.ecuadorchequea.com/las-mentiras-sobre-el-covid-19-en-ecuador/?fbclid=IwAR3bwAz0dMLw03No-V2hs3mNm5Nvl8V_p0AnNV7GbLCEh9do16WHgMrsBiE" TargetMode="External"/><Relationship Id="rId570" Type="http://schemas.openxmlformats.org/officeDocument/2006/relationships/hyperlink" Target="https://www.animalpolitico.com/elsabueso/video-paciente-coronavirus-perseguido-no-mexico/" TargetMode="External"/><Relationship Id="rId223" Type="http://schemas.openxmlformats.org/officeDocument/2006/relationships/hyperlink" Target="https://malaespinacheck.cl/2020/03/04/video-de-paciente-con-coronavirus-en-talca-habia-sido-difundido-en-honduras/" TargetMode="External"/><Relationship Id="rId430" Type="http://schemas.openxmlformats.org/officeDocument/2006/relationships/hyperlink" Target="https://chequeado.com/verificacionfb/es-falso-que-lagarde-dijo-los-ancianos-viven-demasiado-y-eso-es-un-riesgo-para-la-economia-global/" TargetMode="External"/><Relationship Id="rId668" Type="http://schemas.openxmlformats.org/officeDocument/2006/relationships/hyperlink" Target="https://www.animalpolitico.com/elsabueso/bill-gates-covid-19-chip-id2020-vigilar-mundo-falso/" TargetMode="External"/><Relationship Id="rId875" Type="http://schemas.openxmlformats.org/officeDocument/2006/relationships/hyperlink" Target="https://perma.cc/3TXR-ZTAR" TargetMode="External"/><Relationship Id="rId18" Type="http://schemas.openxmlformats.org/officeDocument/2006/relationships/hyperlink" Target="https://piaui.folha.uol.com.br/lupa/wp-content/uploads/2020/01/corona-virus-atenuado.jpg" TargetMode="External"/><Relationship Id="rId528" Type="http://schemas.openxmlformats.org/officeDocument/2006/relationships/hyperlink" Target="https://colombiacheck.com/chequeos/audio-de-rodolfo-llinas-con-recomendaciones-sobre-el-covid-19-es-falso" TargetMode="External"/><Relationship Id="rId735" Type="http://schemas.openxmlformats.org/officeDocument/2006/relationships/hyperlink" Target="https://www.nacion.com/no-coma-cuento/nocomacuento-ni-el-oij-ni-la-fuerza-publica/J3H2EYJUP5G5FLKFIKOL6NBV44/story/" TargetMode="External"/><Relationship Id="rId942" Type="http://schemas.openxmlformats.org/officeDocument/2006/relationships/hyperlink" Target="https://maldita.es/malditobulo/2020/08/04/foto-500-pateras-argelia-espana-contagiadas-es-mauritania-en-2019-y-son-barcos-de-pesca/" TargetMode="External"/><Relationship Id="rId167" Type="http://schemas.openxmlformats.org/officeDocument/2006/relationships/hyperlink" Target="https://twitter.com/puchero344/status/1226240601890394113" TargetMode="External"/><Relationship Id="rId374" Type="http://schemas.openxmlformats.org/officeDocument/2006/relationships/hyperlink" Target="https://www.agenciaocote.com/blog/2020/03/17/bulo-circula-cadena-sobre-prevencion-en-guatemala/" TargetMode="External"/><Relationship Id="rId581" Type="http://schemas.openxmlformats.org/officeDocument/2006/relationships/hyperlink" Target="https://www.newtral.es/bulo-fumigando-parques-adra-venenos-coronavirus/20200319/" TargetMode="External"/><Relationship Id="rId71" Type="http://schemas.openxmlformats.org/officeDocument/2006/relationships/hyperlink" Target="https://efectococuyo.com/cocuyo-chequea/es-falsa-cadena-departamento-salud-canada-coronavirus/" TargetMode="External"/><Relationship Id="rId234" Type="http://schemas.openxmlformats.org/officeDocument/2006/relationships/hyperlink" Target="https://poligrafo.sapo.pt/fact-check/las-epidemias-de-covid-19-mers-y-h1n1-coincidieron-con-la-instalacion-de-redes-5g-4g-y-3g-respectivamente" TargetMode="External"/><Relationship Id="rId679" Type="http://schemas.openxmlformats.org/officeDocument/2006/relationships/hyperlink" Target="https://twitter.com/WhiteHouse/status/1239594228386234369" TargetMode="External"/><Relationship Id="rId802" Type="http://schemas.openxmlformats.org/officeDocument/2006/relationships/hyperlink" Target="https://www.nacion.com/no-coma-cuento/nocomacuento-no-habra-un-apagon-mundial-del/N3F2JFRYO5CDPMBMXKEJBC4T7M/story/" TargetMode="External"/><Relationship Id="rId886" Type="http://schemas.openxmlformats.org/officeDocument/2006/relationships/hyperlink" Target="https://perma.cc/4WBX-ZPVY" TargetMode="External"/><Relationship Id="rId2" Type="http://schemas.openxmlformats.org/officeDocument/2006/relationships/hyperlink" Target="https://www.animalpolitico.com/elsabueso/falso-mensaje-alerta-cierre-comercios-veracruz/" TargetMode="External"/><Relationship Id="rId29" Type="http://schemas.openxmlformats.org/officeDocument/2006/relationships/hyperlink" Target="https://piaui.folha.uol.com.br/lupa/2020/04/08/verificamos-latam-tuit-coronavirus/" TargetMode="External"/><Relationship Id="rId441" Type="http://schemas.openxmlformats.org/officeDocument/2006/relationships/hyperlink" Target="https://www.nacion.com/no-coma-cuento/nocomacuento-imagen-que-circula-en-redes/MJBGV67EMFFTDGN64F3TK6PWFM/story/" TargetMode="External"/><Relationship Id="rId539" Type="http://schemas.openxmlformats.org/officeDocument/2006/relationships/hyperlink" Target="https://colombiacheck.com/chequeos/este-video-no-es-de-bogotanos-rompiendo-la-cuarentena-es-del-21n" TargetMode="External"/><Relationship Id="rId746" Type="http://schemas.openxmlformats.org/officeDocument/2006/relationships/hyperlink" Target="https://www.nacion.com/no-coma-cuento/nocomacuento-es-falso-que-el-gobierno-dara/ZK6QIYIDJRDA3JRPO6ZYGJOI4M/story/" TargetMode="External"/><Relationship Id="rId178" Type="http://schemas.openxmlformats.org/officeDocument/2006/relationships/hyperlink" Target="https://efectococuyo.com/cocuyo-chequea/no-hay-paciente-coronavirus-hospital-maracay/" TargetMode="External"/><Relationship Id="rId301" Type="http://schemas.openxmlformats.org/officeDocument/2006/relationships/hyperlink" Target="https://www.animalpolitico.com/elsabueso/espana-policia-misa-coronavirus/" TargetMode="External"/><Relationship Id="rId953" Type="http://schemas.openxmlformats.org/officeDocument/2006/relationships/hyperlink" Target="https://colombiacheck.com/chequeos/la-policia-no-puede-allanar-espacios-privados-en-medellin-por-incumplimiento-de-ley-seca" TargetMode="External"/><Relationship Id="rId82" Type="http://schemas.openxmlformats.org/officeDocument/2006/relationships/hyperlink" Target="https://www.facebook.com/photo.php?fbid=10219220300610882" TargetMode="External"/><Relationship Id="rId385" Type="http://schemas.openxmlformats.org/officeDocument/2006/relationships/hyperlink" Target="https://www.newtral.es/es-falso-que-mercadona-vaya-a-dejar-de-trabajar-productos-como-el-pan-el-sushi-o-el-corte-de-jamon-por-la-crisis-del-covid-19/20200317/" TargetMode="External"/><Relationship Id="rId592" Type="http://schemas.openxmlformats.org/officeDocument/2006/relationships/hyperlink" Target="https://colombiacheck.com/chequeos/no-gobierno-no-esta-entregando-350000-pesos-por-quedarse-en-casa" TargetMode="External"/><Relationship Id="rId606" Type="http://schemas.openxmlformats.org/officeDocument/2006/relationships/hyperlink" Target="http://boliviaverifica.bo/diputada-quispe-ee-uu-creo-el-antrax/" TargetMode="External"/><Relationship Id="rId813" Type="http://schemas.openxmlformats.org/officeDocument/2006/relationships/hyperlink" Target="https://lasillavacia.com/detector-ni-primer-ministro-italia-dijo-perdio-batalla-contra-covid-19-ni-persona" TargetMode="External"/><Relationship Id="rId245" Type="http://schemas.openxmlformats.org/officeDocument/2006/relationships/hyperlink" Target="https://maldita.es/malditaciencia/2020/04/30/mensaje-vacunas-obligatorias-negarse-coronavirus/" TargetMode="External"/><Relationship Id="rId452" Type="http://schemas.openxmlformats.org/officeDocument/2006/relationships/hyperlink" Target="https://www.newtral.es/curso-no-31-julio-valencia-ni-selectividad-agosto/20200318/" TargetMode="External"/><Relationship Id="rId897" Type="http://schemas.openxmlformats.org/officeDocument/2006/relationships/hyperlink" Target="https://www.facebook.com/photo.php?fbid=1057942867903205" TargetMode="External"/><Relationship Id="rId105" Type="http://schemas.openxmlformats.org/officeDocument/2006/relationships/hyperlink" Target="https://piaui.folha.uol.com.br/lupa/2020/03/30/verificamos-latam-vinagre-coronavirus/" TargetMode="External"/><Relationship Id="rId312" Type="http://schemas.openxmlformats.org/officeDocument/2006/relationships/hyperlink" Target="https://chequeado.com/el-explicador/la-foto-de-alberto-fernandez-junto-a-empresarios-no-fue-tomada-durante-la-cuarentena/" TargetMode="External"/><Relationship Id="rId757" Type="http://schemas.openxmlformats.org/officeDocument/2006/relationships/hyperlink" Target="https://www.nacion.com/no-coma-cuento/nocomacuento-cadena-de-mensajes-distribuye/2NLBXWRX4RG2LNSAVI2QRZDRZQ/story/" TargetMode="External"/><Relationship Id="rId964" Type="http://schemas.openxmlformats.org/officeDocument/2006/relationships/hyperlink" Target="https://maldita.es/malditobulo/2020/08/06/policia-berlin-tuit-35-millones-personas-manifestacion-alemania-coronavirus/" TargetMode="External"/><Relationship Id="rId93"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189" Type="http://schemas.openxmlformats.org/officeDocument/2006/relationships/hyperlink" Target="https://twitter.com/JeffersonNTN24/status/1232472755359997953" TargetMode="External"/><Relationship Id="rId396" Type="http://schemas.openxmlformats.org/officeDocument/2006/relationships/hyperlink" Target="https://factual.afp.com/no-hay-denuncias-sobre-ladrones-disfrazados-de-medicos-y-enfermeras-entrando-casas-con-la-excusa-de" TargetMode="External"/><Relationship Id="rId617" Type="http://schemas.openxmlformats.org/officeDocument/2006/relationships/hyperlink" Target="https://chequeado.com/latamcoronavirus/" TargetMode="External"/><Relationship Id="rId824" Type="http://schemas.openxmlformats.org/officeDocument/2006/relationships/hyperlink" Target="https://www.agenciaocote.com/blog/2020/04/07/es-impreciso-decir-que-la-bancada-semilla-voto-en-contra-de-la-ley-de-emergencia-por-la-covid-19/" TargetMode="External"/><Relationship Id="rId256" Type="http://schemas.openxmlformats.org/officeDocument/2006/relationships/hyperlink" Target="https://www.newtral.es/el-estudio-frances-sobre-la-nicotina-y-el-covid19-es-preliminar-y-las-autoridades-insisten-fumar-tabaco-no-protege-del-coronavirus/20200501/" TargetMode="External"/><Relationship Id="rId463" Type="http://schemas.openxmlformats.org/officeDocument/2006/relationships/hyperlink" Target="https://www.facebook.com/photo.php?fbid=2246885218938831" TargetMode="External"/><Relationship Id="rId670" Type="http://schemas.openxmlformats.org/officeDocument/2006/relationships/hyperlink" Target="https://www.animalpolitico.com/elsabueso/es-falso-que-usar-cubrebocas-no-te-hara-producir-mas-cortisol-de-lo-habitual/" TargetMode="External"/><Relationship Id="rId116" Type="http://schemas.openxmlformats.org/officeDocument/2006/relationships/hyperlink" Target="https://piaui.folha.uol.com.br/lupa/2020/04/09/verificamos-latam-encomiendas-coronavirus/" TargetMode="External"/><Relationship Id="rId323" Type="http://schemas.openxmlformats.org/officeDocument/2006/relationships/hyperlink" Target="https://ojo-publico.com/1810/es-falso-que-bacterias-causen-covid-19-y-apronax-y-aspirinas-lo-curen" TargetMode="External"/><Relationship Id="rId530" Type="http://schemas.openxmlformats.org/officeDocument/2006/relationships/hyperlink" Target="http://boliviaverifica.bo/es-falso-el-deber-no-publico-ninguna-nota-relacionada-con-el-coronavirus-y-la-hoja-de-coca/" TargetMode="External"/><Relationship Id="rId768" Type="http://schemas.openxmlformats.org/officeDocument/2006/relationships/hyperlink" Target="https://twitter.com/olivierveran/status/1238776545398923264" TargetMode="External"/><Relationship Id="rId975" Type="http://schemas.openxmlformats.org/officeDocument/2006/relationships/hyperlink" Target="https://piaui.folha.uol.com.br/lupa/2020/08/07/latamchequea-coronavac-bebes-abortados/" TargetMode="External"/><Relationship Id="rId20" Type="http://schemas.openxmlformats.org/officeDocument/2006/relationships/hyperlink" Target="http://archive.is/FwBgs" TargetMode="External"/><Relationship Id="rId628" Type="http://schemas.openxmlformats.org/officeDocument/2006/relationships/hyperlink" Target="https://lasillavacia.com/detector-no-aun-no-hay-contagiados-guaviare-ni-medios-publicaron-noticias-sobre-eso" TargetMode="External"/><Relationship Id="rId835" Type="http://schemas.openxmlformats.org/officeDocument/2006/relationships/hyperlink" Target="https://www.agenciaocote.com/blog/2020/06/03/no-no-cerraran-los-hospitales-temporales/" TargetMode="External"/><Relationship Id="rId267" Type="http://schemas.openxmlformats.org/officeDocument/2006/relationships/hyperlink" Target="http://www.ecuadorchequea.com/las-mentiras-sobre-el-covid-19-en-ecuador/?fbclid=IwAR3bwAz0dMLw03No-V2hs3mNm5Nvl8V_p0AnNV7GbLCEh9do16WHgMrsBiE" TargetMode="External"/><Relationship Id="rId474" Type="http://schemas.openxmlformats.org/officeDocument/2006/relationships/hyperlink" Target="https://www.efe.com/efe/espana/efeverifica/el-hospital-de-la-arrixaca-no-ha-pedido-ayuda-a-los-ciudadanos-para-confeccionar-mascarillas/50001435-4199060" TargetMode="External"/><Relationship Id="rId127" Type="http://schemas.openxmlformats.org/officeDocument/2006/relationships/hyperlink" Target="http://www.ecuadorchequea.com/las-mentiras-sobre-el-covid-19-en-ecuador/?fbclid=IwAR3bwAz0dMLw03No-V2hs3mNm5Nvl8V_p0AnNV7GbLCEh9do16WHgMrsBiE" TargetMode="External"/><Relationship Id="rId681" Type="http://schemas.openxmlformats.org/officeDocument/2006/relationships/hyperlink" Target="https://animal.mx/2020/05/papaya-positivo-coronavirus-covid-sacado-de-contexto/" TargetMode="External"/><Relationship Id="rId779" Type="http://schemas.openxmlformats.org/officeDocument/2006/relationships/hyperlink" Target="https://twitter.com/Nexofin/status/1238148029477257216" TargetMode="External"/><Relationship Id="rId902" Type="http://schemas.openxmlformats.org/officeDocument/2006/relationships/hyperlink" Target="https://maldita.es/malditaciencia/2020/03/29/productos-milagro-coronavirus-no-hay-evidencias-aceite-esencial-ni-alimento-cure-covid-19/" TargetMode="External"/><Relationship Id="rId986" Type="http://schemas.openxmlformats.org/officeDocument/2006/relationships/hyperlink" Target="http://boliviaverifica.bo/evo-con-coronavirus/" TargetMode="External"/><Relationship Id="rId31" Type="http://schemas.openxmlformats.org/officeDocument/2006/relationships/hyperlink" Target="https://colombiacheck.com/chequeos/no-ha-habido-10000-muertes-por-coronavirus-en-wuhan" TargetMode="External"/><Relationship Id="rId334" Type="http://schemas.openxmlformats.org/officeDocument/2006/relationships/hyperlink" Target="http://www.ecuadorchequea.com/las-mentiras-sobre-el-covid-19-en-ecuador/?fbclid=IwAR3bwAz0dMLw03No-V2hs3mNm5Nvl8V_p0AnNV7GbLCEh9do16WHgMrsBiE" TargetMode="External"/><Relationship Id="rId541" Type="http://schemas.openxmlformats.org/officeDocument/2006/relationships/hyperlink" Target="https://twitter.com/CarlosOAlbornoz/status/1197698855371976704?ref_src=twsrc%5Etfw%7Ctwcamp%5Etweetembed%7Ctwterm%5E1197698855371976704%7Ctwgr%5E&amp;ref_url=https%3A%2F%2Fcolombiacheck.com%2Fchequeos%2Feste-video-no-es-de-bogotanos-rompiendo-la-cuarentena-es-del-21n" TargetMode="External"/><Relationship Id="rId639" Type="http://schemas.openxmlformats.org/officeDocument/2006/relationships/hyperlink" Target="http://boliviaverifica.bo/audio-sobre-declaratoria-de-cuarentena-absoluta-no-es-de-andres-rojas/" TargetMode="External"/><Relationship Id="rId180" Type="http://schemas.openxmlformats.org/officeDocument/2006/relationships/hyperlink" Target="https://verificado.com.mx/coronavirus-falso-19-libresylokos-tengan-covid19/" TargetMode="External"/><Relationship Id="rId278" Type="http://schemas.openxmlformats.org/officeDocument/2006/relationships/hyperlink" Target="https://www.aosfatos.org/noticias/es-falso-que-la-oms-alerto-sobre-que-india-y-china-exportan-mascarillas-con-coronavirus/" TargetMode="External"/><Relationship Id="rId401" Type="http://schemas.openxmlformats.org/officeDocument/2006/relationships/hyperlink" Target="https://www.facebook.com/378177689409056/posts/624721874754635" TargetMode="External"/><Relationship Id="rId846" Type="http://schemas.openxmlformats.org/officeDocument/2006/relationships/hyperlink" Target="https://verificado.com.mx/falso-que-en-nl-se-haya-instruido-ley-seca-por-covid-19/" TargetMode="External"/><Relationship Id="rId485" Type="http://schemas.openxmlformats.org/officeDocument/2006/relationships/hyperlink" Target="https://piaui.folha.uol.com.br/lupa/2020/03/30/verificamos-latam-petrobras-coronavirus/" TargetMode="External"/><Relationship Id="rId692" Type="http://schemas.openxmlformats.org/officeDocument/2006/relationships/hyperlink" Target="https://maldita.es/malditobulo/2020/06/24/coronavirus-articulo-clarin-2003-covid-19/" TargetMode="External"/><Relationship Id="rId706" Type="http://schemas.openxmlformats.org/officeDocument/2006/relationships/hyperlink" Target="https://larepublica.pe/verificador/2020/06/03/coronavirus-peru-no-hay-evidencia-de-que-la-prueba-del-vinagre-es-efectiva-para-detectar-casos-positivos-de-covid-19/" TargetMode="External"/><Relationship Id="rId913" Type="http://schemas.openxmlformats.org/officeDocument/2006/relationships/hyperlink" Target="https://efectococuyo.com/cocuyo-chequea/venezuela-es-el-unico-pais-que-tomo-medidas-adelantadas-contra-el-covid-19/" TargetMode="External"/><Relationship Id="rId42" Type="http://schemas.openxmlformats.org/officeDocument/2006/relationships/hyperlink" Target="http://www.ecuadorchequea.com/falseta-paciente-sospechoso-de-coronavirus-murio-el-martes-28-de-enero/" TargetMode="External"/><Relationship Id="rId138" Type="http://schemas.openxmlformats.org/officeDocument/2006/relationships/hyperlink" Target="https://www.facebook.com/ultimasnoticiasAGS/photos/a.113800820154051/120327472834719/" TargetMode="External"/><Relationship Id="rId345" Type="http://schemas.openxmlformats.org/officeDocument/2006/relationships/hyperlink" Target="http://boliviaverifica.bo/jeanine-anez-no-tiene-coronavirus/" TargetMode="External"/><Relationship Id="rId552" Type="http://schemas.openxmlformats.org/officeDocument/2006/relationships/hyperlink" Target="https://chequeado.com/latamcoronavirus/" TargetMode="External"/><Relationship Id="rId997" Type="http://schemas.openxmlformats.org/officeDocument/2006/relationships/hyperlink" Target="https://politica.estadao.com.br/blogs/estadao-verifica/imagem-de-reporter-com-traje-de-protecao-contra-o-coronavirus-e-tirada-de-contexto-para-atacar-a-midia/" TargetMode="External"/><Relationship Id="rId191" Type="http://schemas.openxmlformats.org/officeDocument/2006/relationships/hyperlink" Target="http://www.ecuadorchequea.com/las-mentiras-sobre-el-covid-19-en-ecuador/?" TargetMode="External"/><Relationship Id="rId205" Type="http://schemas.openxmlformats.org/officeDocument/2006/relationships/hyperlink" Target="http://www.ecuadorchequea.com/las-mentiras-sobre-el-covid-19-en-ecuador/?fbclid=IwAR3bwAz0dMLw03No-V2hs3mNm5Nvl8V_p0AnNV7GbLCEh9do16WHgMrsBiE" TargetMode="External"/><Relationship Id="rId412" Type="http://schemas.openxmlformats.org/officeDocument/2006/relationships/hyperlink" Target="https://chequeado.com/latamcoronavirus/" TargetMode="External"/><Relationship Id="rId857" Type="http://schemas.openxmlformats.org/officeDocument/2006/relationships/hyperlink" Target="https://archivo.elsurti.com/coronavirus-falso-salir-pan/" TargetMode="External"/><Relationship Id="rId289" Type="http://schemas.openxmlformats.org/officeDocument/2006/relationships/hyperlink" Target="http://www.ecuadorchequea.com/las-mentiras-sobre-el-covid-19-en-ecuador/?fbclid=IwAR3bwAz0dMLw03No-V2hs3mNm5Nvl8V_p0AnNV7GbLCEh9do16WHgMrsBiEL" TargetMode="External"/><Relationship Id="rId496" Type="http://schemas.openxmlformats.org/officeDocument/2006/relationships/hyperlink" Target="https://chequeado.com/latamcoronavirus/" TargetMode="External"/><Relationship Id="rId717" Type="http://schemas.openxmlformats.org/officeDocument/2006/relationships/hyperlink" Target="https://boliviaverifica.bo/falso-no-fallecio-el-consul-boliviano-en-italia/" TargetMode="External"/><Relationship Id="rId924" Type="http://schemas.openxmlformats.org/officeDocument/2006/relationships/hyperlink" Target="https://boliviaverifica.bo/falso-el-dioxido-de-cloro-aun-no-esta-autorizado-para-combatir-el-coronavirus/" TargetMode="External"/><Relationship Id="rId53" Type="http://schemas.openxmlformats.org/officeDocument/2006/relationships/hyperlink" Target="https://colombiacheck.com/chequeos/el-coronavirus-no-ha-llegado-cucuta" TargetMode="External"/><Relationship Id="rId149" Type="http://schemas.openxmlformats.org/officeDocument/2006/relationships/hyperlink" Target="https://colombiacheck.com/chequeos/coronavirus-no-ha-llegado-guaviare-ni-hay-un-avion-en-cuarentena" TargetMode="External"/><Relationship Id="rId356" Type="http://schemas.openxmlformats.org/officeDocument/2006/relationships/hyperlink" Target="https://chequeado.com/el-explicador/es-falso-que-el-uso-o-abuso-de-mascarillas-pueda-producir-hipoxia/" TargetMode="External"/><Relationship Id="rId563" Type="http://schemas.openxmlformats.org/officeDocument/2006/relationships/hyperlink" Target="https://www.newtral.es/no-es-una-circular-del-hospital-de-ibiza-para-engordar-las-cifras-de-contagios-por-covid-19-es-una-nueva-clasificacion-para-bajas-laborales/20200508/" TargetMode="External"/><Relationship Id="rId770" Type="http://schemas.openxmlformats.org/officeDocument/2006/relationships/hyperlink" Target="https://eltoque.com/ningun-crucero-con-enfermos-de-covid-19-desembarcara-en-cuba/" TargetMode="External"/><Relationship Id="rId216" Type="http://schemas.openxmlformats.org/officeDocument/2006/relationships/hyperlink" Target="https://ojo-publico.com/1801/es-falso-que-toda-persona-que-ha-salido-la-calle-ya-tiene-covid-19" TargetMode="External"/><Relationship Id="rId423" Type="http://schemas.openxmlformats.org/officeDocument/2006/relationships/hyperlink" Target="https://chequeado.com/latamcoronavirus/" TargetMode="External"/><Relationship Id="rId868" Type="http://schemas.openxmlformats.org/officeDocument/2006/relationships/hyperlink" Target="http://boliviaverifica.bo/falso-no-hay-muertos-confirmados-por-coronavirus/" TargetMode="External"/><Relationship Id="rId630" Type="http://schemas.openxmlformats.org/officeDocument/2006/relationships/hyperlink" Target="https://twitter.com/MinSaludCol/status/1258881563539972097" TargetMode="External"/><Relationship Id="rId728" Type="http://schemas.openxmlformats.org/officeDocument/2006/relationships/hyperlink" Target="https://www.newtral.es/no-hay-relacion-entre-el-5g-y-la-propagacion-del-covid-19/20200512/" TargetMode="External"/><Relationship Id="rId935" Type="http://schemas.openxmlformats.org/officeDocument/2006/relationships/hyperlink" Target="https://colombiacheck.com/chequeos/tradujeron-mal-frase-de-tedros-sobre-solucion-la-pandemia-de-covid-19" TargetMode="External"/><Relationship Id="rId64" Type="http://schemas.openxmlformats.org/officeDocument/2006/relationships/hyperlink" Target="https://maldita.es/malditobulo/2020/02/03/no-no-hay-pruebas-de-que-este-video-sea-de-un-medico-desmayandose-mientras-opera-al-coronavirus/" TargetMode="External"/><Relationship Id="rId367" Type="http://schemas.openxmlformats.org/officeDocument/2006/relationships/hyperlink" Target="http://www.ecuadorchequea.com/las-mentiras-sobre-el-covid-19-en-ecuador/?fbclid=IwAR3bwAz0dMLw03No-V2hs3mNm5Nvl8V_p0AnNV7GbLCEh9do16WHgMrsBiE" TargetMode="External"/><Relationship Id="rId574" Type="http://schemas.openxmlformats.org/officeDocument/2006/relationships/hyperlink" Target="https://colombiacheck.com/chequeos/mezclar-aspirina-paracetamol-miel-y-limon-no-es-la-cura-contra-el-covid-19" TargetMode="External"/><Relationship Id="rId227" Type="http://schemas.openxmlformats.org/officeDocument/2006/relationships/hyperlink" Target="https://maldita.es/malditobulo/2020/02/05/no-no-hay-pruebas-de-que-enjuagarse-la-garganta-con-agua-salada-antes-de-ir-a-lugares-publicos-prevenga-el-contagio-del-coronavirus/" TargetMode="External"/><Relationship Id="rId781" Type="http://schemas.openxmlformats.org/officeDocument/2006/relationships/hyperlink" Target="https://ojo-publico.com/1666/audio-que-alerta-en-redes-de-cien-ninos-con-coronavirus-es-falso" TargetMode="External"/><Relationship Id="rId879" Type="http://schemas.openxmlformats.org/officeDocument/2006/relationships/hyperlink" Target="https://www.facebook.com/photo.php?fbid=857356391358215" TargetMode="External"/><Relationship Id="rId434" Type="http://schemas.openxmlformats.org/officeDocument/2006/relationships/hyperlink" Target="https://ojo-publico.com/1680/version-de-petro-de-que-el-peru-ha-nacionalizado-las-clinicas-es-falsa" TargetMode="External"/><Relationship Id="rId641" Type="http://schemas.openxmlformats.org/officeDocument/2006/relationships/hyperlink" Target="https://piaui.folha.uol.com.br/lupa/2020/03/30/verificamos-latam-ancianos-coronavirus/" TargetMode="External"/><Relationship Id="rId739" Type="http://schemas.openxmlformats.org/officeDocument/2006/relationships/hyperlink" Target="https://www.nacion.com/no-coma-cuento/nocomacuento-supuestos-bonos-de-onu-oms-y/TYIE7PHR4NCPLHFNSNXU7FP45M/story/" TargetMode="External"/><Relationship Id="rId280" Type="http://schemas.openxmlformats.org/officeDocument/2006/relationships/hyperlink" Target="https://animal.mx/2020/03/doctor-cura-coronavirus-falso-actor-porno/" TargetMode="External"/><Relationship Id="rId501" Type="http://schemas.openxmlformats.org/officeDocument/2006/relationships/hyperlink" Target="https://piaui.folha.uol.com.br/lupa/2020/04/28/verificamos-latam-ejercito-leitos-covid-19/" TargetMode="External"/><Relationship Id="rId946" Type="http://schemas.openxmlformats.org/officeDocument/2006/relationships/hyperlink" Target="https://maldita.es/malditobulo/2020/08/04/video-carpa-hospital-arnau-vilanova-lleida-mentira/" TargetMode="External"/><Relationship Id="rId75" Type="http://schemas.openxmlformats.org/officeDocument/2006/relationships/hyperlink" Target="https://efectococuyo.com/cocuyo-chequea/coronavirus-cientificas-italianas/" TargetMode="External"/><Relationship Id="rId140" Type="http://schemas.openxmlformats.org/officeDocument/2006/relationships/hyperlink" Target="https://www.facebook.com/AquiPurasNortenasAgss/photos/a.431290547627993/638849733538739/" TargetMode="External"/><Relationship Id="rId378" Type="http://schemas.openxmlformats.org/officeDocument/2006/relationships/hyperlink" Target="https://piaui.folha.uol.com.br/lupa/2020/03/30/verificamos-latam-universal-coronavirus/" TargetMode="External"/><Relationship Id="rId585" Type="http://schemas.openxmlformats.org/officeDocument/2006/relationships/hyperlink" Target="https://factual.afp.com/amlo-si-dijo-hay-que-abrazarse-pero-antes-de-que-la-oms-declarara-pandemia-al-nuevo-coronavirus" TargetMode="External"/><Relationship Id="rId792" Type="http://schemas.openxmlformats.org/officeDocument/2006/relationships/hyperlink" Target="https://www.nacion.com/no-coma-cuento/nocomacuento-la-municipalidad-de-san-jose-no/3NP6YYMPTFGRNK2JPUEJRY43ME/story/" TargetMode="External"/><Relationship Id="rId806" Type="http://schemas.openxmlformats.org/officeDocument/2006/relationships/hyperlink" Target="https://vozdeguanacaste.com/en/inciensa-certification-circulating-on-social-media-speaks-of-number-of-tests-and-not-of-positive-cases-of-covid-19/" TargetMode="External"/><Relationship Id="rId6" Type="http://schemas.openxmlformats.org/officeDocument/2006/relationships/hyperlink" Target="https://www.animalpolitico.com/elsabueso/cadena-de-whatsapp-cuidados-covid-19/" TargetMode="External"/><Relationship Id="rId238" Type="http://schemas.openxmlformats.org/officeDocument/2006/relationships/hyperlink" Target="https://chequeado.com/latamcoronavirus/" TargetMode="External"/><Relationship Id="rId445" Type="http://schemas.openxmlformats.org/officeDocument/2006/relationships/hyperlink" Target="https://factual.afp.com/un-perro-fue-puesto-en-cuarentena-en-hong-kong-tras-dar-positivo-por-el-nuevo-coronavirus" TargetMode="External"/><Relationship Id="rId652" Type="http://schemas.openxmlformats.org/officeDocument/2006/relationships/hyperlink" Target="https://www.efe.com/efe/espana/efeverifica/espana-no-es-el-pais-europeo-donde-coronavirus-mas-letal-italia/50001435-4200807" TargetMode="External"/><Relationship Id="rId291" Type="http://schemas.openxmlformats.org/officeDocument/2006/relationships/hyperlink" Target="http://www.ecuadorchequea.com/las-mentiras-sobre-el-covid-19-en-ecuador/?fbclid=IwAR3bwAz0dMLw03No-V2hs3mNm5Nvl8V_p0AnNV7GbLCEh9do16WHgMrsBiE" TargetMode="External"/><Relationship Id="rId305" Type="http://schemas.openxmlformats.org/officeDocument/2006/relationships/hyperlink" Target="https://www.newtral.es/el-mensaje-que-afirma-que-las-aseguradoras-dejan-de-cubrir-accidentes-de-trafico-por-el-coronavirus-es-falso/20200316/" TargetMode="External"/><Relationship Id="rId512" Type="http://schemas.openxmlformats.org/officeDocument/2006/relationships/hyperlink" Target="https://maldita.es/malditaciencia/2020/05/18/post-facebook-coronavirus-vacunas-chemtrails-5g/" TargetMode="External"/><Relationship Id="rId957" Type="http://schemas.openxmlformats.org/officeDocument/2006/relationships/hyperlink" Target="https://perma.cc/4532-BUAG" TargetMode="External"/><Relationship Id="rId86" Type="http://schemas.openxmlformats.org/officeDocument/2006/relationships/hyperlink" Target="https://maldita.es/malditobulo/2020/02/04/no-no-hay-un-primer-caso-de-coronavirus-en-el-barrio-de-la-hispanidad-huelva-a-3-de-febrero-de-2020/" TargetMode="External"/><Relationship Id="rId151" Type="http://schemas.openxmlformats.org/officeDocument/2006/relationships/hyperlink" Target="https://maldita.es/malditobulo/2020/02/13/24-000-muertos-coronavirus-china-censura-tencent/" TargetMode="External"/><Relationship Id="rId389" Type="http://schemas.openxmlformats.org/officeDocument/2006/relationships/hyperlink" Target="https://lasillavacia.com/detectorno-hacer-vaporizaciones-agua-hirviendo-no-elimina-covid-19-76073" TargetMode="External"/><Relationship Id="rId596" Type="http://schemas.openxmlformats.org/officeDocument/2006/relationships/hyperlink" Target="https://verificado.com.mx/pruebas-positivas-de-sars-cov-2-en-pacientes-recuperados-no-han-demostrado-reinfeccion/" TargetMode="External"/><Relationship Id="rId817" Type="http://schemas.openxmlformats.org/officeDocument/2006/relationships/hyperlink" Target="https://www.bbc.com/mundo/noticias-53453715" TargetMode="External"/><Relationship Id="rId249" Type="http://schemas.openxmlformats.org/officeDocument/2006/relationships/hyperlink" Target="https://maldita.es/malditaciencia/2020/05/16/que-sabemos-acerca-del-video-en-el-que-dos-medicos-de-california-critican-el-confinamiento-contra-el-coronavirus/" TargetMode="External"/><Relationship Id="rId456" Type="http://schemas.openxmlformats.org/officeDocument/2006/relationships/hyperlink" Target="https://piaui.folha.uol.com.br/lupa/2020/04/08/verificamos-latam-maia-fronteras-coronavirus/" TargetMode="External"/><Relationship Id="rId663" Type="http://schemas.openxmlformats.org/officeDocument/2006/relationships/hyperlink" Target="https://www.newtral.es/el-pais-no-ha-publicado-que-los-colegios-en-bizkaia-cierran-hasta-septiembre/20200321/" TargetMode="External"/><Relationship Id="rId870" Type="http://schemas.openxmlformats.org/officeDocument/2006/relationships/hyperlink" Target="http://boliviaverifica.bo/coronavirus-la-red-uno-no-publico-esta-informacion-sobre-asambleista-del-mas/" TargetMode="External"/><Relationship Id="rId13" Type="http://schemas.openxmlformats.org/officeDocument/2006/relationships/hyperlink" Target="https://chequeado.com/verificacionfb/es-falso-que-se-confirmo-un-caso-de-coronavirus-en-chaco/" TargetMode="External"/><Relationship Id="rId109" Type="http://schemas.openxmlformats.org/officeDocument/2006/relationships/hyperlink" Target="https://factual.afp.com/los-simpson-si-parodiaron-sobre-un-virus-en-1993-pero-no-referian-al-nuevo-coronavirus" TargetMode="External"/><Relationship Id="rId316" Type="http://schemas.openxmlformats.org/officeDocument/2006/relationships/hyperlink" Target="http://www.ecuadorchequea.com/las-mentiras-sobre-el-covid-19-en-ecuador/?fbclid=IwAR3bwAz0dMLw03No-V2hs3mNm5Nvl8V_p0AnNV7GbLCEh9do16WHgMrsBiE" TargetMode="External"/><Relationship Id="rId523" Type="http://schemas.openxmlformats.org/officeDocument/2006/relationships/hyperlink" Target="https://chequeado.com/el-explicador/coronavirus-es-falsa-la-cadena-de-la-doctora-gonzalez-ayala-que-circula-por-whatsapp/" TargetMode="External"/><Relationship Id="rId968" Type="http://schemas.openxmlformats.org/officeDocument/2006/relationships/hyperlink" Target="https://twitter.com/Gob_eus/status/1238070348677070848" TargetMode="External"/><Relationship Id="rId97" Type="http://schemas.openxmlformats.org/officeDocument/2006/relationships/hyperlink" Target="https://efectococuyo.com/cocuyo-chequea/no-reportado-coronavirus-monagas-guajira/" TargetMode="External"/><Relationship Id="rId730" Type="http://schemas.openxmlformats.org/officeDocument/2006/relationships/hyperlink" Target="https://boliviaverifica.bo/plantas-como-el-matico-tienen-altos-beneficios-pero-no-curan-del-coronavirus/" TargetMode="External"/><Relationship Id="rId828" Type="http://schemas.openxmlformats.org/officeDocument/2006/relationships/hyperlink" Target="https://www.agenciaocote.com/blog/2020/05/14/bulo-plan-reactivacion-economica-de-guatemala/" TargetMode="External"/><Relationship Id="rId162" Type="http://schemas.openxmlformats.org/officeDocument/2006/relationships/hyperlink" Target="https://chequeado.com/latamcoronavirus/" TargetMode="External"/><Relationship Id="rId467" Type="http://schemas.openxmlformats.org/officeDocument/2006/relationships/hyperlink" Target="https://lasillavacia.com/detector-no-agua-alcalina-no-mata-nuevo-coronavirus-76967" TargetMode="External"/><Relationship Id="rId674" Type="http://schemas.openxmlformats.org/officeDocument/2006/relationships/hyperlink" Target="https://animal.mx/2020/05/respirador-mecanico-casero-covid-19-falso/" TargetMode="External"/><Relationship Id="rId881" Type="http://schemas.openxmlformats.org/officeDocument/2006/relationships/hyperlink" Target="https://www.facebook.com/294299131342133/posts/680457629392946" TargetMode="External"/><Relationship Id="rId979" Type="http://schemas.openxmlformats.org/officeDocument/2006/relationships/hyperlink" Target="https://politica.estadao.com.br/blogs/estadao-verifica/vacina-cubana-contra-coronavirus-e-ficcao/" TargetMode="External"/><Relationship Id="rId24" Type="http://schemas.openxmlformats.org/officeDocument/2006/relationships/hyperlink" Target="https://chequeado.com/el-explicador/no-no-hay-pruebas-de-que-la-vitamina-c-y-el-agua-con-limon-prevengan-el-coronavirus/" TargetMode="External"/><Relationship Id="rId327" Type="http://schemas.openxmlformats.org/officeDocument/2006/relationships/hyperlink" Target="https://animal.mx/2020/05/falso-usar-cubrebocas-causa-hipoxia/" TargetMode="External"/><Relationship Id="rId534" Type="http://schemas.openxmlformats.org/officeDocument/2006/relationships/hyperlink" Target="https://colombiacheck.com/chequeos/tuneles-desinfectantes-no-eliminan-99-de-los-virus" TargetMode="External"/><Relationship Id="rId741" Type="http://schemas.openxmlformats.org/officeDocument/2006/relationships/hyperlink" Target="https://www.animalpolitico.com/elsabueso/manipulada-traduccion-amlo-peor-ejemplo-coronavirus/" TargetMode="External"/><Relationship Id="rId839" Type="http://schemas.openxmlformats.org/officeDocument/2006/relationships/hyperlink" Target="https://www.agenciaocote.com/blog/2020/07/08/video-entierro-sin-cadaver-solola/" TargetMode="External"/><Relationship Id="rId173" Type="http://schemas.openxmlformats.org/officeDocument/2006/relationships/hyperlink" Target="https://twitter.com/ECUADORCHEQUEA/status/1242145543641534471" TargetMode="External"/><Relationship Id="rId380" Type="http://schemas.openxmlformats.org/officeDocument/2006/relationships/hyperlink" Target="https://animal.mx/2020/03/delfin-venecia-cuarentena-coronavirus-sacado-de-contexto/" TargetMode="External"/><Relationship Id="rId601" Type="http://schemas.openxmlformats.org/officeDocument/2006/relationships/hyperlink" Target="https://maldita.es/malditobulo/2020/05/08/lampara-ultravioleta-elimina-coronavirus-cinco-segundos-5/" TargetMode="External"/><Relationship Id="rId240" Type="http://schemas.openxmlformats.org/officeDocument/2006/relationships/hyperlink" Target="https://maldita.es/malditatecnologia/2020/05/01/apps-rastreo-contactos-bluetooth-no-geolocalizacion-google-apple/" TargetMode="External"/><Relationship Id="rId478" Type="http://schemas.openxmlformats.org/officeDocument/2006/relationships/hyperlink" Target="https://www.facebook.com/photo.php?fbid=956064428144014" TargetMode="External"/><Relationship Id="rId685" Type="http://schemas.openxmlformats.org/officeDocument/2006/relationships/hyperlink" Target="https://web.archive.org/web/20200401151113/https:/okdiario.com/espana/gobierno-paraliza-zaragoza-5-000-kilos-mascarillas-madrid-porque-aduanas-cierra-15h-5392455" TargetMode="External"/><Relationship Id="rId892" Type="http://schemas.openxmlformats.org/officeDocument/2006/relationships/hyperlink" Target="https://perma.cc/HVH4-GVRP?type=image" TargetMode="External"/><Relationship Id="rId906" Type="http://schemas.openxmlformats.org/officeDocument/2006/relationships/hyperlink" Target="https://efectococuyo.com/cocuyo-chequea/coronavirus-cremas-maquillaje-esmaltes/" TargetMode="External"/><Relationship Id="rId35" Type="http://schemas.openxmlformats.org/officeDocument/2006/relationships/hyperlink" Target="https://maldita.es/malditobulo/2020/03/12/no-no-hay-pruebas-de-que-bill-gates-sea-el-propietario-de-la-patente-del-brote-del-nuevo-coronavirus-iniciado-en-china/" TargetMode="External"/><Relationship Id="rId100" Type="http://schemas.openxmlformats.org/officeDocument/2006/relationships/hyperlink" Target="https://www.facebook.com/EcuadorChequea/photos/a.1240231929407502/2926881624075849/?type=3&amp;theater" TargetMode="External"/><Relationship Id="rId338" Type="http://schemas.openxmlformats.org/officeDocument/2006/relationships/hyperlink" Target="http://www.ecuadorchequea.com/las-mentiras-sobre-el-covid-19-en-ecuador/?fbclid=IwAR3bwAz0dMLw03No-V2hs3mNm5Nvl8V_p0AnNV7GbLCEh9do16WHgMrsBiE" TargetMode="External"/><Relationship Id="rId545" Type="http://schemas.openxmlformats.org/officeDocument/2006/relationships/hyperlink" Target="https://piaui.folha.uol.com.br/lupa/2020/06/03/latamchequea-muertes-covid-19-ceara-disminuyo-operacion-pf/" TargetMode="External"/><Relationship Id="rId752" Type="http://schemas.openxmlformats.org/officeDocument/2006/relationships/hyperlink" Target="https://www.nacion.com/no-coma-cuento/nocomacuento-es-falso-que-salud-detecto-siete/Y2O37JQ5CJAP5L7GASSZ2EMTVM/story/" TargetMode="External"/><Relationship Id="rId184" Type="http://schemas.openxmlformats.org/officeDocument/2006/relationships/hyperlink" Target="https://colombiacheck.com/chequeos/no-hay-multitud-en-bogota-esperando-avion-de-wuhan" TargetMode="External"/><Relationship Id="rId391" Type="http://schemas.openxmlformats.org/officeDocument/2006/relationships/hyperlink" Target="https://www.youtube.com/watch?time_continue=279&amp;v=Hxv4tvUu5YM&amp;feature=emb_title" TargetMode="External"/><Relationship Id="rId405" Type="http://schemas.openxmlformats.org/officeDocument/2006/relationships/hyperlink" Target="https://politica.estadao.com.br/blogs/estadao-verifica/coronavirus-mensagem-sobre-saque-de-r-470-do-bolsa-familia-e-falsa/" TargetMode="External"/><Relationship Id="rId612" Type="http://schemas.openxmlformats.org/officeDocument/2006/relationships/hyperlink" Target="https://chequeado.com/el-explicador/es-falso-que-saldran-liberados-1-900-reclusos-de-la-carcel-de-devoto-a-partir-del-lunes/" TargetMode="External"/><Relationship Id="rId251" Type="http://schemas.openxmlformats.org/officeDocument/2006/relationships/hyperlink" Target="https://verificado.com.mx/hidroxicloroquina-para-tratar-covid-19-no-hay-evidencia-concluyente/" TargetMode="External"/><Relationship Id="rId489" Type="http://schemas.openxmlformats.org/officeDocument/2006/relationships/hyperlink" Target="https://colombiacheck.com/chequeos/no-se-ha-confirmado-caso-de-coronavirus-covid-19-en-cali" TargetMode="External"/><Relationship Id="rId696" Type="http://schemas.openxmlformats.org/officeDocument/2006/relationships/hyperlink" Target="https://lasillavacia.com/detector-cadena-enganosa-sobre-tratamiento-covid-19-76684" TargetMode="External"/><Relationship Id="rId917" Type="http://schemas.openxmlformats.org/officeDocument/2006/relationships/hyperlink" Target="https://www.animalpolitico.com/elsabueso/africa-falso-coronavirus/" TargetMode="External"/><Relationship Id="rId46" Type="http://schemas.openxmlformats.org/officeDocument/2006/relationships/hyperlink" Target="https://maldita.es/malditobulo/2020/01/29/no-el-ministerio-de-sanidad-espanol-no-ha-emitido-ninguna-notificacion-de-emergencia-sobre-que-el-brote-de-coronavirus-es-muy-grave-y-mortal/" TargetMode="External"/><Relationship Id="rId349" Type="http://schemas.openxmlformats.org/officeDocument/2006/relationships/hyperlink" Target="https://larepublica.pe/verificador/2020/05/05/mexico-es-falso-que-extraigan-liquido-de-las-rodillas-a-muertos-con-coronavirus-imss/" TargetMode="External"/><Relationship Id="rId556" Type="http://schemas.openxmlformats.org/officeDocument/2006/relationships/hyperlink" Target="https://colombiacheck.com/chequeos/mapa-del-dane-no-muestra-numero-de-contagiados-con-covid-19-por-manzana" TargetMode="External"/><Relationship Id="rId763" Type="http://schemas.openxmlformats.org/officeDocument/2006/relationships/hyperlink" Target="https://www.nacion.com/no-coma-cuento/nocomacuento-es-falso-que-el-gobierno-decreto/N2I2P7ZCZRCLDMZ7P3RNVTVB2E/story/" TargetMode="External"/><Relationship Id="rId111"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195" Type="http://schemas.openxmlformats.org/officeDocument/2006/relationships/hyperlink" Target="http://www.ecuadorchequea.com/las-mentiras-sobre-el-covid-19-en-ecuador/?" TargetMode="External"/><Relationship Id="rId209" Type="http://schemas.openxmlformats.org/officeDocument/2006/relationships/hyperlink" Target="http://www.ecuadorchequea.com/las-mentiras-sobre-el-covid-19-en-ecuador/?fbclid=IwAR3bwAz0dMLw03No-V2hs3mNm5Nvl8V_p0AnNV7GbLCEh9do16WHgMrsBiE" TargetMode="External"/><Relationship Id="rId416" Type="http://schemas.openxmlformats.org/officeDocument/2006/relationships/hyperlink" Target="https://maldita.es/malditatecnologia/2020/06/08/gobierno-aplicacion-covid-19-google-telefonos-android/" TargetMode="External"/><Relationship Id="rId970" Type="http://schemas.openxmlformats.org/officeDocument/2006/relationships/hyperlink" Target="https://chequeado.com/ultimas-noticias/kicillof-en-este-momento-hay-cuarentena-estricta-en-barcelona/" TargetMode="External"/><Relationship Id="rId623" Type="http://schemas.openxmlformats.org/officeDocument/2006/relationships/hyperlink" Target="https://chequeado.com/el-explicador/no-consumir-dioxido-de-cloro-no-cura-el-coronavirus-y-es-peligroso-para-la-salud/" TargetMode="External"/><Relationship Id="rId830" Type="http://schemas.openxmlformats.org/officeDocument/2006/relationships/hyperlink" Target="https://www.agenciaocote.com/blog/2020/05/21/ministerio-de-salud-asegura-que-no-hay-colonias-con-cordon-sanitario-en-ciudad-de-guatemala/" TargetMode="External"/><Relationship Id="rId928" Type="http://schemas.openxmlformats.org/officeDocument/2006/relationships/hyperlink" Target="https://maldita.es/malditobulo/2020/08/03/pedro-sanchez-invertir-en-bitcoin-era-ingresos-coronavirus/" TargetMode="External"/><Relationship Id="rId57" Type="http://schemas.openxmlformats.org/officeDocument/2006/relationships/hyperlink" Target="https://maldita.es/malditaciencia/2020/03/01/cuerpo-alcalino-no-previene-coronavirus-tec-monterrey/" TargetMode="External"/><Relationship Id="rId262" Type="http://schemas.openxmlformats.org/officeDocument/2006/relationships/hyperlink" Target="http://www.ecuadorchequea.com/las-mentiras-sobre-el-covid-19-en-ecuador/?fbclid=IwAR3bwAz0dMLw03No-V2hs3mNm5Nvl8V_p0AnNV7GbLCEh9do16WHgMrsBiE" TargetMode="External"/><Relationship Id="rId567" Type="http://schemas.openxmlformats.org/officeDocument/2006/relationships/hyperlink" Target="https://politica.estadao.com.br/blogs/estadao-verifica/gerador-de-falsas-manchetes-impulsiona-boataria-sobre-coronavirus-e-trafico/" TargetMode="External"/><Relationship Id="rId122" Type="http://schemas.openxmlformats.org/officeDocument/2006/relationships/hyperlink" Target="http://www.ecuadorchequea.com/las-mentiras-sobre-el-covid-19-en-ecuador/?fbclid=IwAR3bwAz0dMLw03No-V2hs3mNm5Nvl8V_p0AnNV7GbLCEh9do16WHgMrsBiE" TargetMode="External"/><Relationship Id="rId774" Type="http://schemas.openxmlformats.org/officeDocument/2006/relationships/hyperlink" Target="https://chequeado.com/ultimas-noticias/alberto-fernandez-la-organizacion-mundial-de-la-salud-entre-las-cosas-que-recomienda-es-que-uno-tome-muchas-bebidas-calientes-porque-el-calor-mata-el-virus/" TargetMode="External"/><Relationship Id="rId981" Type="http://schemas.openxmlformats.org/officeDocument/2006/relationships/hyperlink" Target="https://lasillavacia.com/detector-no-minsalud-no-ha-enviado-ningun-correo-informando-sobre-coronavirus-75837" TargetMode="External"/><Relationship Id="rId427" Type="http://schemas.openxmlformats.org/officeDocument/2006/relationships/hyperlink" Target="https://chequeado.com/latamcoronavirus/" TargetMode="External"/><Relationship Id="rId634" Type="http://schemas.openxmlformats.org/officeDocument/2006/relationships/hyperlink" Target="https://www.nacion.com/no-coma-cuento/nocomacuento-tomar-tres-tazas-de-te-o-cafe-al/JZ5HEXCAX5GUVAYICJWG2OE2VY/story/" TargetMode="External"/><Relationship Id="rId841" Type="http://schemas.openxmlformats.org/officeDocument/2006/relationships/hyperlink" Target="https://boliviaverifica.bo/la-perdida-de-olfato-y-gusto-son-sintomas-del-covid-19/" TargetMode="External"/><Relationship Id="rId273" Type="http://schemas.openxmlformats.org/officeDocument/2006/relationships/hyperlink" Target="https://www.aosfatos.org/noticias/nobel-de-medicina-tasuku-honjo-no-dijo-que-china-creo-el-nuevo-coronavirus/" TargetMode="External"/><Relationship Id="rId480" Type="http://schemas.openxmlformats.org/officeDocument/2006/relationships/hyperlink" Target="https://chequeado.com/el-explicador/no-no-es-el-dueno-de-swiss-medical-quien-hizo-recomendaciones-contra-el-coronavirus-en-audios-de-whatsapp/" TargetMode="External"/><Relationship Id="rId701" Type="http://schemas.openxmlformats.org/officeDocument/2006/relationships/hyperlink" Target="https://maldita.es/malditaciencia/2020/07/13/no-no-hay-evidencias-de-que-el-vapor-de-eucalipto-acabe-con-el-coronavirus/" TargetMode="External"/><Relationship Id="rId939" Type="http://schemas.openxmlformats.org/officeDocument/2006/relationships/hyperlink" Target="https://www.lanacion.com.ar/el-mundo/coronavirus-oms-vacuna-solucion-pandemia-brote-tedros-nid2411420" TargetMode="External"/><Relationship Id="rId68" Type="http://schemas.openxmlformats.org/officeDocument/2006/relationships/hyperlink" Target="https://www.facebook.com/hashtag/nocomascuento?__eep__=6&amp;epa=HASHTAG" TargetMode="External"/><Relationship Id="rId133" Type="http://schemas.openxmlformats.org/officeDocument/2006/relationships/hyperlink" Target="http://www.ecuadorchequea.com/las-mentiras-sobre-el-covid-19-en-ecuador/?fbclid=IwAR3bwAz0dMLw03No-V2hs3mNm5Nvl8V_p0AnNV7GbLCEh9do16WHgMrsBiE" TargetMode="External"/><Relationship Id="rId340" Type="http://schemas.openxmlformats.org/officeDocument/2006/relationships/hyperlink" Target="http://www.ecuadorchequea.com/las-mentiras-sobre-el-covid-19-en-ecuador/?fbclid=IwAR3bwAz0dMLw03No-V2hs3mNm5Nvl8V_p0AnNV7GbLCEh9do16WHgMrsBiE" TargetMode="External"/><Relationship Id="rId578" Type="http://schemas.openxmlformats.org/officeDocument/2006/relationships/hyperlink" Target="https://chequeado.com/verificacionfb/el-video-de-milagro-sala-bailando-no-es-reciente-ni-durante-la-cuarentena-es-del-31-de-diciembre-de-2019/" TargetMode="External"/><Relationship Id="rId785" Type="http://schemas.openxmlformats.org/officeDocument/2006/relationships/hyperlink" Target="https://www.nacion.com/no-coma-cuento/nocomacuento-masxmenos-de-novacentro-no-tiene/D37KDVRVUZEKRAWXYK3JQTPAXY/story/" TargetMode="External"/><Relationship Id="rId992" Type="http://schemas.openxmlformats.org/officeDocument/2006/relationships/hyperlink" Target="https://www.malaespinacheck.cl/plan-covid19-banco-mundial/" TargetMode="External"/><Relationship Id="rId200" Type="http://schemas.openxmlformats.org/officeDocument/2006/relationships/hyperlink" Target="http://www.ecuadorchequea.com/las-mentiras-sobre-el-covid-19-en-ecuador/?fbclid=IwAR3bwAz0dMLw03No-V2hs3mNm5Nvl8V_p0AnNV7GbLCEh9do16WHgMrsBiE" TargetMode="External"/><Relationship Id="rId438" Type="http://schemas.openxmlformats.org/officeDocument/2006/relationships/hyperlink" Target="https://efectococuyo.com/cocuyo-chequea/unicef-cadenas-coronavirus/" TargetMode="External"/><Relationship Id="rId645" Type="http://schemas.openxmlformats.org/officeDocument/2006/relationships/hyperlink" Target="https://www.nacion.com/el-pais/politica/imagenes-llaman-a-confusion-en-redes-la-asamblea/" TargetMode="External"/><Relationship Id="rId852" Type="http://schemas.openxmlformats.org/officeDocument/2006/relationships/hyperlink" Target="https://maldita.es/malditobulo/2020/03/12/folha-de-s-paulo-presidente-jair-bolsonaro-coronavirus/" TargetMode="External"/><Relationship Id="rId284" Type="http://schemas.openxmlformats.org/officeDocument/2006/relationships/hyperlink" Target="https://colombiacheck.com/chequeos/en-santa-marta-no-esta-anclado-este-buque-proveniente-de-china" TargetMode="External"/><Relationship Id="rId491" Type="http://schemas.openxmlformats.org/officeDocument/2006/relationships/hyperlink" Target="https://maldita.es/malditobulo/2020/03/06/no-no-han-cerrado-el-ambulatorio-de-el-cachorro-de-sevilla-por-un-posible-afectado-por-coronavirus/" TargetMode="External"/><Relationship Id="rId505" Type="http://schemas.openxmlformats.org/officeDocument/2006/relationships/hyperlink" Target="https://piaui.folha.uol.com.br/lupa/2020/04/08/verificamos-latam-test-alcoholemia-coronavirus/" TargetMode="External"/><Relationship Id="rId712" Type="http://schemas.openxmlformats.org/officeDocument/2006/relationships/hyperlink" Target="https://colombiacheck.com/chequeos/video-difundido-en-redes-no-es-de-primer-muerto-por-covid-19-en-ibague" TargetMode="External"/><Relationship Id="rId79" Type="http://schemas.openxmlformats.org/officeDocument/2006/relationships/hyperlink" Target="https://colombiacheck.com/chequeos/no-tanque-de-postobon-no-se-infecto-con-coronavirus" TargetMode="External"/><Relationship Id="rId144" Type="http://schemas.openxmlformats.org/officeDocument/2006/relationships/hyperlink" Target="http://www.ecuadorchequea.com/las-mentiras-sobre-el-covid-19-en-ecuador/?fbclid=IwAR3bwAz0dMLw03No-V2hs3mNm5Nvl8V_p0AnNV7GbLCEh9do16WHgMrsBiE" TargetMode="External"/><Relationship Id="rId589" Type="http://schemas.openxmlformats.org/officeDocument/2006/relationships/hyperlink" Target="https://www.facebook.com/watch/?v=2782030378511714" TargetMode="External"/><Relationship Id="rId796" Type="http://schemas.openxmlformats.org/officeDocument/2006/relationships/hyperlink" Target="https://www.nacion.com/no-coma-cuento/nocomacuento-ministro-de-salud-daniel-salas-no/TKWB6B4UT5GDJEGWPALEIMSIFM/story/" TargetMode="External"/><Relationship Id="rId351" Type="http://schemas.openxmlformats.org/officeDocument/2006/relationships/hyperlink" Target="https://larepublica.pe/verificador/2020/05/02/coronavirus-peru-whatsapp-es-falso-que-el-uso-prolongado-de-la-mascarilla-causa-hipoxia/" TargetMode="External"/><Relationship Id="rId449" Type="http://schemas.openxmlformats.org/officeDocument/2006/relationships/hyperlink" Target="https://maldita.es/malditobulo/2020/03/05/mensaje-suspension-laboral-9-3-marzo-coronavirus-agencia-tributaria/" TargetMode="External"/><Relationship Id="rId656" Type="http://schemas.openxmlformats.org/officeDocument/2006/relationships/hyperlink" Target="https://www.telemundo47.com/historias-destacadas/eeuu-otorga-visa-de-trabajo-a-profesionales-de-la-salud-para-lidiar-con-la-crisis-nacional/2037095/" TargetMode="External"/><Relationship Id="rId863" Type="http://schemas.openxmlformats.org/officeDocument/2006/relationships/hyperlink" Target="https://www.newtral.es/el-mundo-no-ha-publicado-que-andalucia-haya-puesto-sobre-la-mesa-repetir-el-curso-escolar/20200324/" TargetMode="External"/><Relationship Id="rId211" Type="http://schemas.openxmlformats.org/officeDocument/2006/relationships/hyperlink" Target="http://www.ecuadorchequea.com/las-mentiras-sobre-el-covid-19-en-ecuador/?fbclid=IwAR3bwAz0dMLw03No-V2hs3mNm5Nvl8V_p0AnNV7GbLCEh9do16WHgMrsBiE" TargetMode="External"/><Relationship Id="rId295" Type="http://schemas.openxmlformats.org/officeDocument/2006/relationships/hyperlink" Target="http://www.ecuadorchequea.com/las-mentiras-sobre-el-covid-19-en-ecuador/?fbclid=IwAR3bwAz0dMLw03No-V2hs3mNm5Nvl8V_p0AnNV7GbLCEh9do16WHgMrsBiE" TargetMode="External"/><Relationship Id="rId309" Type="http://schemas.openxmlformats.org/officeDocument/2006/relationships/hyperlink" Target="https://twitter.com/JFernandeznino/status/1257306810274295808" TargetMode="External"/><Relationship Id="rId516" Type="http://schemas.openxmlformats.org/officeDocument/2006/relationships/hyperlink" Target="https://maldita.es/malditobulo/2020/03/10/el-mundo-evau-18-junio-madrid/" TargetMode="External"/><Relationship Id="rId723" Type="http://schemas.openxmlformats.org/officeDocument/2006/relationships/hyperlink" Target="https://elsurti.com/coronavirus/chequeo/2020/05/12/plandemic-falso-coronavirus-paraguay/" TargetMode="External"/><Relationship Id="rId930" Type="http://schemas.openxmlformats.org/officeDocument/2006/relationships/hyperlink" Target="https://maldita.es/malditobulo/2020/08/03/comite-cientifico-no-tecnico-para-desescalada-decide-cambio-fases-sanidad-niega-existencia-covid19/" TargetMode="External"/><Relationship Id="rId155" Type="http://schemas.openxmlformats.org/officeDocument/2006/relationships/hyperlink" Target="https://boliviaverifica.bo/atencion-el-eucalipto-no-cura-el-coronavirus/" TargetMode="External"/><Relationship Id="rId362" Type="http://schemas.openxmlformats.org/officeDocument/2006/relationships/hyperlink" Target="http://www.ecuadorchequea.com/las-mentiras-sobre-el-covid-19-en-ecuador/?fbclid=IwAR3bwAz0dMLw03No-V2hs3mNm5Nvl8V_p0AnNV7GbLCEh9do16WHgMrsBiE" TargetMode="External"/><Relationship Id="rId222" Type="http://schemas.openxmlformats.org/officeDocument/2006/relationships/hyperlink" Target="http://www.ecuadorchequea.com/las-mentiras-sobre-el-covid-19-en-ecuador/?fbclid=IwAR3bwAz0dMLw03No-V2hs3mNm5Nvl8V_p0AnNV7GbLCEh9do16WHgMrsBiE" TargetMode="External"/><Relationship Id="rId667" Type="http://schemas.openxmlformats.org/officeDocument/2006/relationships/hyperlink" Target="https://www.animalpolitico.com/elsabueso/bill-gates-covid-19-chip-id2020-vigilar-mundo-falso/" TargetMode="External"/><Relationship Id="rId874" Type="http://schemas.openxmlformats.org/officeDocument/2006/relationships/hyperlink" Target="https://factual.afp.com/esta-politica-espanola-no-hizo-declaraciones-sobre-messi-ni-ronaldo-ni-la-cura-del-coronavirus" TargetMode="External"/><Relationship Id="rId17" Type="http://schemas.openxmlformats.org/officeDocument/2006/relationships/hyperlink" Target="https://piaui.folha.uol.com.br/lupa/2020/04/08/verificamos-latam-coronavirus-vacunas/" TargetMode="External"/><Relationship Id="rId527" Type="http://schemas.openxmlformats.org/officeDocument/2006/relationships/hyperlink" Target="https://colombiacheck.com/chequeos/audio-de-rodolfo-llinas-con-recomendaciones-sobre-el-covid-19-es-falso" TargetMode="External"/><Relationship Id="rId734" Type="http://schemas.openxmlformats.org/officeDocument/2006/relationships/hyperlink" Target="https://www.nacion.com/no-coma-cuento/nocomacuento-ni-el-oij-ni-la-fuerza-publica/J3H2EYJUP5G5FLKFIKOL6NBV44/story/" TargetMode="External"/><Relationship Id="rId941" Type="http://schemas.openxmlformats.org/officeDocument/2006/relationships/hyperlink" Target="https://maldita.es/malditobulo/2020/08/04/foto-500-pateras-argelia-espana-contagiadas-es-mauritania-en-2019-y-son-barcos-de-pesca/" TargetMode="External"/><Relationship Id="rId70" Type="http://schemas.openxmlformats.org/officeDocument/2006/relationships/hyperlink" Target="https://maldita.es/malditobulo/2020/01/31/no-no-hay-pruebas-de-que-haya-mas-de-1-500-muertos-por-el-coronavirus-iniciado-en-wuhan-china-a-fecha-de-31-de-enero-de-2020/" TargetMode="External"/><Relationship Id="rId166" Type="http://schemas.openxmlformats.org/officeDocument/2006/relationships/hyperlink" Target="http://www.granma.cu/mundo/2020-02-07/interferon-alfa-2b-el-medicamento-cubano-usado-en-china-contra-el-coronavirus-06-02-2020-10-02-56" TargetMode="External"/><Relationship Id="rId373" Type="http://schemas.openxmlformats.org/officeDocument/2006/relationships/hyperlink" Target="http://www.ecuadorchequea.com/las-mentiras-sobre-el-covid-19-en-ecuador/?fbclid=IwAR3bwAz0dMLw03No-V2hs3mNm5Nvl8V_p0AnNV7GbLCEh9do16WHgMrsBiE" TargetMode="External"/><Relationship Id="rId580" Type="http://schemas.openxmlformats.org/officeDocument/2006/relationships/hyperlink" Target="https://chequeado.com/ultimas-noticias/rodriguez-larreta-al-dia-de-hoy-la-edad-promedio-de-los-fallecidos-en-la-ciudad-es-de-763-anos-y-de-los-mayores-de-80-que-se-contagian-casi-1-de-cada-4-fallece/" TargetMode="External"/><Relationship Id="rId801" Type="http://schemas.openxmlformats.org/officeDocument/2006/relationships/hyperlink" Target="https://www.nacion.com/no-coma-cuento/nocomacuento-es-falso-que-este-miercoles-entra-a/FZREDCRBWJD77K6MGYNFUZC7OQ/story/" TargetMode="External"/><Relationship Id="rId1" Type="http://schemas.openxmlformats.org/officeDocument/2006/relationships/hyperlink" Target="https://www.animalpolitico.com/elsabueso/falso-mensaje-alerta-cierre-comercios-veracruz/" TargetMode="External"/><Relationship Id="rId233" Type="http://schemas.openxmlformats.org/officeDocument/2006/relationships/hyperlink" Target="https://poligrafo.sapo.pt/fact-check/el-sns-envio-un-e-mail-anunciando-que-la-vacuna-para-el-coronavirus-llegara-a-portugal-en-los-proximos-dias" TargetMode="External"/><Relationship Id="rId440" Type="http://schemas.openxmlformats.org/officeDocument/2006/relationships/hyperlink" Target="https://www.nacion.com/no-coma-cuento/nocomacuento-imagen-que-circula-en-redes/MJBGV67EMFFTDGN64F3TK6PWFM/story/" TargetMode="External"/><Relationship Id="rId678" Type="http://schemas.openxmlformats.org/officeDocument/2006/relationships/hyperlink" Target="https://www.animalpolitico.com/elsabueso/falso-vacuna-curar-coronavirus-covid-en-horas/" TargetMode="External"/><Relationship Id="rId885" Type="http://schemas.openxmlformats.org/officeDocument/2006/relationships/hyperlink" Target="https://perma.cc/NT5Z-9YHD?type=image" TargetMode="External"/><Relationship Id="rId28" Type="http://schemas.openxmlformats.org/officeDocument/2006/relationships/hyperlink" Target="https://piaui.folha.uol.com.br/lupa/wp-content/uploads/2020/01/coronav%C3%ADrus-china-milhoes-infectados.jpg" TargetMode="External"/><Relationship Id="rId300" Type="http://schemas.openxmlformats.org/officeDocument/2006/relationships/hyperlink" Target="https://www.nacion.com/no-coma-cuento/nocomacuento-publicaciones-usan-foto-de-201/2YNLJKYWE5BOFGDKR66SXWPZQE/story/" TargetMode="External"/><Relationship Id="rId538" Type="http://schemas.openxmlformats.org/officeDocument/2006/relationships/hyperlink" Target="https://colombiacheck.com/chequeos/coronavirus-no-es-un-exosoma-y-tampoco-es-producto-de-la-contaminacion-electromagnetica" TargetMode="External"/><Relationship Id="rId745" Type="http://schemas.openxmlformats.org/officeDocument/2006/relationships/hyperlink" Target="http://boliviaverifica.bo/notivision-no-difundio-noticia-de-un-tercer-caso-de-covid-19-en-nor-lipez/" TargetMode="External"/><Relationship Id="rId952" Type="http://schemas.openxmlformats.org/officeDocument/2006/relationships/hyperlink" Target="https://maldita.es/malditobulo/2020/08/05/video-fallecido-covid-19-levantando-brazo-bolivia/" TargetMode="External"/><Relationship Id="rId81" Type="http://schemas.openxmlformats.org/officeDocument/2006/relationships/hyperlink" Target="https://twitter.com/HijueputaCasa/status/1220124990688940039" TargetMode="External"/><Relationship Id="rId177" Type="http://schemas.openxmlformats.org/officeDocument/2006/relationships/hyperlink" Target="http://www.ecuadorchequea.com/las-mentiras-sobre-el-covid-19-en-ecuador/?fbclid=IwAR3bwAz0dMLw03No-V2hs3mNm5Nvl8V_p0AnNV7GbLCEh9do16WHgMrsBiE" TargetMode="External"/><Relationship Id="rId384" Type="http://schemas.openxmlformats.org/officeDocument/2006/relationships/hyperlink" Target="https://www.newtral.es/es-falso-que-mercadona-vaya-a-dejar-de-trabajar-productos-como-el-pan-el-sushi-o-el-corte-de-jamon-por-la-crisis-del-covid-19/20200317/" TargetMode="External"/><Relationship Id="rId591" Type="http://schemas.openxmlformats.org/officeDocument/2006/relationships/hyperlink" Target="https://www.facebook.com/1008098252570704/posts/2958950800818763" TargetMode="External"/><Relationship Id="rId605" Type="http://schemas.openxmlformats.org/officeDocument/2006/relationships/hyperlink" Target="https://twitter.com/jimmykimmel/status/1258796512328351745?ref_src=twsrc%5Etfw%7Ctwcamp%5Etweetembed%7Ctwterm%5E1258796512328351745%7Ctwgr%5E&amp;ref_url=https%3A%2F%2Fmaldita.es%2Fmalditobulo%2F2020%2F05%2F11%2Fvicepresidente-estados-unidos-mike-pence-cajas-vacias-epi-bulo%2F" TargetMode="External"/><Relationship Id="rId812" Type="http://schemas.openxmlformats.org/officeDocument/2006/relationships/hyperlink" Target="https://www.nacion.com/no-coma-cuento/nocomacuento-imagen-divulga-informacion-falsa/VYXDRQZ6XVH53CQFOEMUV7VHB4/story/" TargetMode="External"/><Relationship Id="rId244" Type="http://schemas.openxmlformats.org/officeDocument/2006/relationships/hyperlink" Target="https://maldita.es/malditaciencia/2020/04/30/mensaje-vacunas-obligatorias-negarse-coronavirus/" TargetMode="External"/><Relationship Id="rId689" Type="http://schemas.openxmlformats.org/officeDocument/2006/relationships/hyperlink" Target="https://lasillavacia.com/no-bill-gates-no-dice-770000-muertes-vacuna-covid-19-sea-buen-resultado-76653" TargetMode="External"/><Relationship Id="rId896" Type="http://schemas.openxmlformats.org/officeDocument/2006/relationships/hyperlink" Target="https://www.facebook.com/PlataformasCochabamba/photos/a.2027825984149778/2461909487408090/" TargetMode="External"/><Relationship Id="rId39" Type="http://schemas.openxmlformats.org/officeDocument/2006/relationships/hyperlink" Target="https://maldita.es/malditobulo/2020/01/29/no-la-oms-no-ha-pedido-evitar-tener-sexo-sin-proteccion-con-animales-para-evitar-el-contagio-de-coronavirus-es-una-imagen-manipulada/" TargetMode="External"/><Relationship Id="rId451" Type="http://schemas.openxmlformats.org/officeDocument/2006/relationships/hyperlink" Target="https://chequeado.com/el-explicador/coronavirus-dos-desinformaciones-sobre-marcelo-tinelli-y-federico-bal-se-volvieron-virales/" TargetMode="External"/><Relationship Id="rId549" Type="http://schemas.openxmlformats.org/officeDocument/2006/relationships/hyperlink" Target="https://maldita.es/malditobulo/2020/03/10/fernando-simon-coronavirus-camas/" TargetMode="External"/><Relationship Id="rId756" Type="http://schemas.openxmlformats.org/officeDocument/2006/relationships/hyperlink" Target="https://www.nacion.com/no-coma-cuento/nocomacuento-cadena-de-mensajes-distribuye/2NLBXWRX4RG2LNSAVI2QRZDRZQ/story/" TargetMode="External"/><Relationship Id="rId104" Type="http://schemas.openxmlformats.org/officeDocument/2006/relationships/hyperlink" Target="https://www.facebook.com/watch/?v=2572836826368637" TargetMode="External"/><Relationship Id="rId188" Type="http://schemas.openxmlformats.org/officeDocument/2006/relationships/hyperlink" Target="https://colombiacheck.com/chequeos/no-se-ha-confirmado-caso-de-covid-19-en-hospital-san-rafael-de-bogota" TargetMode="External"/><Relationship Id="rId311" Type="http://schemas.openxmlformats.org/officeDocument/2006/relationships/hyperlink" Target="https://chequeado.com/el-explicador/no-la-covid-19-no-es-un-exosoma-y-la-pandemia-no-se-relaciona-con-las-senales-de-5g/" TargetMode="External"/><Relationship Id="rId395" Type="http://schemas.openxmlformats.org/officeDocument/2006/relationships/hyperlink" Target="https://www.newtral.es/el-padre-de-pablo-iglesias-no-esta-ingresado-el-hospital-clinico-de-salamanca-la-foto-es-de-2016/20200401/" TargetMode="External"/><Relationship Id="rId409" Type="http://schemas.openxmlformats.org/officeDocument/2006/relationships/hyperlink" Target="https://piaui.folha.uol.com.br/lupa/2020/04/08/verificamos-latam-blumenau-coronavirus/" TargetMode="External"/><Relationship Id="rId963" Type="http://schemas.openxmlformats.org/officeDocument/2006/relationships/hyperlink" Target="https://maldita.es/malditobulo/2020/08/06/policia-berlin-tuit-35-millones-personas-manifestacion-alemania-coronavirus/" TargetMode="External"/><Relationship Id="rId92"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616" Type="http://schemas.openxmlformats.org/officeDocument/2006/relationships/hyperlink" Target="https://www.newtral.es/el-video-de-las-bolsas-de-cadaveres-en-el-suelo-no-esta-grabado-en-el-hospital-ramon-y-cajal-de-madrid/20200402/" TargetMode="External"/><Relationship Id="rId823" Type="http://schemas.openxmlformats.org/officeDocument/2006/relationships/hyperlink" Target="https://www.agenciaocote.com/blog/2020/04/07/es-impreciso-decir-que-la-bancada-semilla-voto-en-contra-de-la-ley-de-emergencia-por-la-covid-19/" TargetMode="External"/><Relationship Id="rId255" Type="http://schemas.openxmlformats.org/officeDocument/2006/relationships/hyperlink" Target="https://www.newtral.es/el-estudio-frances-sobre-la-nicotina-y-el-covid19-es-preliminar-y-las-autoridades-insisten-fumar-tabaco-no-protege-del-coronavirus/20200501/" TargetMode="External"/><Relationship Id="rId462" Type="http://schemas.openxmlformats.org/officeDocument/2006/relationships/hyperlink" Target="https://www.facebook.com/photo.php?fbid=219508125916440" TargetMode="External"/><Relationship Id="rId115" Type="http://schemas.openxmlformats.org/officeDocument/2006/relationships/hyperlink" Target="https://piaui.folha.uol.com.br/lupa/2020/04/08/verificamos-latam-maranon-coronavirus/" TargetMode="External"/><Relationship Id="rId322" Type="http://schemas.openxmlformats.org/officeDocument/2006/relationships/hyperlink" Target="https://malaespinacheck.cl/2020/05/07/ojo-con-estas-16-recetas-falsas-contra-covid19/" TargetMode="External"/><Relationship Id="rId767" Type="http://schemas.openxmlformats.org/officeDocument/2006/relationships/hyperlink" Target="https://eltoque.com/puede-el-ibuprofeno-empeorar-la-enfermedad-en-personas-con-covid-19-coronavirus/" TargetMode="External"/><Relationship Id="rId974" Type="http://schemas.openxmlformats.org/officeDocument/2006/relationships/hyperlink" Target="https://piaui.folha.uol.com.br/lupa/2020/08/07/latamchequea-vacuna-china-efectos-colaterales/" TargetMode="External"/><Relationship Id="rId199" Type="http://schemas.openxmlformats.org/officeDocument/2006/relationships/hyperlink" Target="http://www.ecuadorchequea.com/las-mentiras-sobre-el-covid-19-en-ecuador/?fbclid=IwAR3bwAz0dMLw03No-V2hs3mNm5Nvl8V_p0AnNV7GbLCEh9do16WHgMrsBiE" TargetMode="External"/><Relationship Id="rId627" Type="http://schemas.openxmlformats.org/officeDocument/2006/relationships/hyperlink" Target="https://lasillavacia.com/detector-no-las-vaporizaciones-ingredientes-naturales-no-son-cura-covid-19-76536" TargetMode="External"/><Relationship Id="rId834" Type="http://schemas.openxmlformats.org/officeDocument/2006/relationships/hyperlink" Target="https://www.agenciaocote.com/blog/2020/06/03/no-no-cerraran-los-hospitales-temporales/" TargetMode="External"/><Relationship Id="rId266" Type="http://schemas.openxmlformats.org/officeDocument/2006/relationships/hyperlink" Target="http://www.ecuadorchequea.com/las-mentiras-sobre-el-covid-19-en-ecuador/?fbclid=IwAR3bwAz0dMLw03No-V2hs3mNm5Nvl8V_p0AnNV7GbLCEh9do16WHgMrsBiE" TargetMode="External"/><Relationship Id="rId473" Type="http://schemas.openxmlformats.org/officeDocument/2006/relationships/hyperlink" Target="https://www.efe.com/efe/espana/efeverifica/no-existen-vacunas-caseras-contra-el-coronavirus-son-correos-maliciosos/50001435-4199034" TargetMode="External"/><Relationship Id="rId680" Type="http://schemas.openxmlformats.org/officeDocument/2006/relationships/hyperlink" Target="https://animal.mx/2020/05/papaya-positivo-coronavirus-covid-sacado-de-contexto/" TargetMode="External"/><Relationship Id="rId901" Type="http://schemas.openxmlformats.org/officeDocument/2006/relationships/hyperlink" Target="https://lasillavacia.com/detector-no-estudio-no-revelo-humo-del-cigarrillo-puede-transportar-nuevo-coronavirus" TargetMode="External"/><Relationship Id="rId30" Type="http://schemas.openxmlformats.org/officeDocument/2006/relationships/hyperlink" Target="https://piaui.folha.uol.com.br/lupa/wp-content/uploads/2020/01/printconhecaciencia.png" TargetMode="External"/><Relationship Id="rId126" Type="http://schemas.openxmlformats.org/officeDocument/2006/relationships/hyperlink" Target="http://www.ecuadorchequea.com/las-mentiras-sobre-el-covid-19-en-ecuador/?fbclid=IwAR3bwAz0dMLw03No-V2hs3mNm5Nvl8V_p0AnNV7GbLCEh9do16WHgMrsBiE" TargetMode="External"/><Relationship Id="rId333" Type="http://schemas.openxmlformats.org/officeDocument/2006/relationships/hyperlink" Target="https://politica.estadao.com.br/blogs/estadao-verifica/coronavirus-decreto-de-feriado-nacional-de-sete-dias-e-pegadinha/" TargetMode="External"/><Relationship Id="rId540" Type="http://schemas.openxmlformats.org/officeDocument/2006/relationships/hyperlink" Target="https://colombiacheck.com/chequeos/este-video-no-es-de-bogotanos-rompiendo-la-cuarentena-es-del-21n" TargetMode="External"/><Relationship Id="rId778" Type="http://schemas.openxmlformats.org/officeDocument/2006/relationships/hyperlink" Target="https://lasillavacia.com/detector-no-aun-no-se-sabe-si-jair-bolsonaro-tiene-coronavirus-75819" TargetMode="External"/><Relationship Id="rId985" Type="http://schemas.openxmlformats.org/officeDocument/2006/relationships/hyperlink" Target="http://boliviaverifica.bo/evo-con-coronavirus/" TargetMode="External"/><Relationship Id="rId638" Type="http://schemas.openxmlformats.org/officeDocument/2006/relationships/hyperlink" Target="http://boliviaverifica.bo/audio-sobre-declaratoria-de-cuarentena-absoluta-no-es-de-andres-rojas/" TargetMode="External"/><Relationship Id="rId845" Type="http://schemas.openxmlformats.org/officeDocument/2006/relationships/hyperlink" Target="https://boliviaverifica.com/circula-video-de-campana-bono-y-covid-19/" TargetMode="External"/><Relationship Id="rId277" Type="http://schemas.openxmlformats.org/officeDocument/2006/relationships/hyperlink" Target="https://www.aosfatos.org/noticias/es-falso-que-la-oms-alerto-sobre-que-india-y-china-exportan-mascarillas-con-coronavirus/" TargetMode="External"/><Relationship Id="rId400" Type="http://schemas.openxmlformats.org/officeDocument/2006/relationships/hyperlink" Target="https://www.facebook.com/1555320801464288/posts/2431916313804728" TargetMode="External"/><Relationship Id="rId484" Type="http://schemas.openxmlformats.org/officeDocument/2006/relationships/hyperlink" Target="https://piaui.folha.uol.com.br/lupa/2020/03/30/verificamos-latam-ambev-coronavirus/" TargetMode="External"/><Relationship Id="rId705" Type="http://schemas.openxmlformats.org/officeDocument/2006/relationships/hyperlink" Target="https://chequeado.com/latamcoronavirus/" TargetMode="External"/><Relationship Id="rId137" Type="http://schemas.openxmlformats.org/officeDocument/2006/relationships/hyperlink" Target="https://perma.cc/9UK8-CYS2" TargetMode="External"/><Relationship Id="rId302" Type="http://schemas.openxmlformats.org/officeDocument/2006/relationships/hyperlink" Target="http://laprensasv.com/" TargetMode="External"/><Relationship Id="rId344" Type="http://schemas.openxmlformats.org/officeDocument/2006/relationships/hyperlink" Target="http://boliviaverifica.bo/jeanine-anez-no-tiene-coronavirus/" TargetMode="External"/><Relationship Id="rId691" Type="http://schemas.openxmlformats.org/officeDocument/2006/relationships/hyperlink" Target="https://maldita.es/malditobulo/2020/06/24/coronavirus-articulo-clarin-2003-covid-19/" TargetMode="External"/><Relationship Id="rId747" Type="http://schemas.openxmlformats.org/officeDocument/2006/relationships/hyperlink" Target="https://www.nacion.com/no-coma-cuento/nocomacuento-es-falso-que-el-gobierno-dara/ZK6QIYIDJRDA3JRPO6ZYGJOI4M/story/" TargetMode="External"/><Relationship Id="rId789" Type="http://schemas.openxmlformats.org/officeDocument/2006/relationships/hyperlink" Target="https://www.nacion.com/no-coma-cuento/nocomacuento-es-falso-que-cuerpos-de-muertos-por/OLSNDSIWOBFSNIBRM4C6AAF2U4/story/" TargetMode="External"/><Relationship Id="rId912" Type="http://schemas.openxmlformats.org/officeDocument/2006/relationships/hyperlink" Target="https://colombiacheck.com/chequeos/gobierno-no-ha-aprobado-despidos-colectivos-por-coronavirus" TargetMode="External"/><Relationship Id="rId954" Type="http://schemas.openxmlformats.org/officeDocument/2006/relationships/hyperlink" Target="https://www.facebook.com/watch/live/?v=308647623599946" TargetMode="External"/><Relationship Id="rId996" Type="http://schemas.openxmlformats.org/officeDocument/2006/relationships/hyperlink" Target="https://maldita.es/malditobulo/2020/08/10/video-manifestacion-protesta-confinamiento-aranda-de-duero/" TargetMode="External"/><Relationship Id="rId41" Type="http://schemas.openxmlformats.org/officeDocument/2006/relationships/hyperlink" Target="http://www.ecuadorchequea.com/falseta-paciente-sospechoso-de-coronavirus-murio-el-martes-28-de-enero/" TargetMode="External"/><Relationship Id="rId83" Type="http://schemas.openxmlformats.org/officeDocument/2006/relationships/hyperlink" Target="https://maldita.es/malditobulo/2020/03/02/coronavirus-en-elche-ilicitanos-feria-del-calzado-de-milan/" TargetMode="External"/><Relationship Id="rId179" Type="http://schemas.openxmlformats.org/officeDocument/2006/relationships/hyperlink" Target="https://efectococuyo.com/cocuyo-chequea/falso-millon-personas-infectadas-coronavirus/" TargetMode="External"/><Relationship Id="rId386" Type="http://schemas.openxmlformats.org/officeDocument/2006/relationships/hyperlink" Target="https://www.newtral.es/bulo-ortega-smith-coronavirus-homosexualidad/20200317/" TargetMode="External"/><Relationship Id="rId551" Type="http://schemas.openxmlformats.org/officeDocument/2006/relationships/hyperlink" Target="https://maldita.es/malditobulo/2020/03/10/no-pruebas-mapa-rtve-coronavirus-pene-medio/" TargetMode="External"/><Relationship Id="rId593" Type="http://schemas.openxmlformats.org/officeDocument/2006/relationships/hyperlink" Target="https://colombiacheck.com/chequeos/no-gobierno-no-esta-entregando-350000-pesos-por-quedarse-en-casa" TargetMode="External"/><Relationship Id="rId607" Type="http://schemas.openxmlformats.org/officeDocument/2006/relationships/hyperlink" Target="http://boliviaverifica.bo/diputada-quispe-ee-uu-creo-el-antrax/" TargetMode="External"/><Relationship Id="rId649" Type="http://schemas.openxmlformats.org/officeDocument/2006/relationships/hyperlink" Target="https://archivo.elsurti.com/coronavirus-falso-vacuna-trump/" TargetMode="External"/><Relationship Id="rId814" Type="http://schemas.openxmlformats.org/officeDocument/2006/relationships/hyperlink" Target="https://www.facebook.com/photo.php?fbid=2640222766075931" TargetMode="External"/><Relationship Id="rId856" Type="http://schemas.openxmlformats.org/officeDocument/2006/relationships/hyperlink" Target="https://archivo.elsurti.com/coronavirus-falso-salir-pan/" TargetMode="External"/><Relationship Id="rId190" Type="http://schemas.openxmlformats.org/officeDocument/2006/relationships/hyperlink" Target="http://www.ecuadorchequea.com/las-mentiras-sobre-el-covid-19-en-ecuador/?" TargetMode="External"/><Relationship Id="rId204" Type="http://schemas.openxmlformats.org/officeDocument/2006/relationships/hyperlink" Target="http://www.ecuadorchequea.com/las-mentiras-sobre-el-covid-19-en-ecuador/?fbclid=IwAR3bwAz0dMLw03No-V2hs3mNm5Nvl8V_p0AnNV7GbLCEh9do16WHgMrsBiE" TargetMode="External"/><Relationship Id="rId246" Type="http://schemas.openxmlformats.org/officeDocument/2006/relationships/hyperlink" Target="https://verificado.com.mx/circulan-tarjetas-apocrifas-de-la-secretaria-del-bienestar/" TargetMode="External"/><Relationship Id="rId288" Type="http://schemas.openxmlformats.org/officeDocument/2006/relationships/hyperlink" Target="http://www.ecuadorchequea.com/las-mentiras-sobre-el-covid-19-en-ecuador/?fbclid=IwAR3bwAz0dMLw03No-V2hs3mNm5Nvl8V_p0AnNV7GbLCEh9do16WHgMrsBiEL" TargetMode="External"/><Relationship Id="rId411" Type="http://schemas.openxmlformats.org/officeDocument/2006/relationships/hyperlink" Target="https://piaui.folha.uol.com.br/lupa/wp-content/uploads/2020/04/cura-blumenau-a-trombeta.png" TargetMode="External"/><Relationship Id="rId453" Type="http://schemas.openxmlformats.org/officeDocument/2006/relationships/hyperlink" Target="https://www.newtral.es/curso-no-31-julio-valencia-ni-selectividad-agosto/20200318/" TargetMode="External"/><Relationship Id="rId509" Type="http://schemas.openxmlformats.org/officeDocument/2006/relationships/hyperlink" Target="https://colombiacheck.com/chequeos/no-en-sincelejo-no-han-confirmado-caso-de-coronavirus-covid-19" TargetMode="External"/><Relationship Id="rId660" Type="http://schemas.openxmlformats.org/officeDocument/2006/relationships/hyperlink" Target="https://www.nacion.com/no-coma-cuento/nocomacuento-redes-celulares-de-costa-rica-no/PJDSS5AWURBX7C3RMK4UJGQX4Y/story/" TargetMode="External"/><Relationship Id="rId898" Type="http://schemas.openxmlformats.org/officeDocument/2006/relationships/hyperlink" Target="https://www.efe.com/efe/espana/efeverifica/no-dejan-sin-respiradores-a-los-ingresados-con-coronavirus-mayores-de-65-anos/50001435-4203847" TargetMode="External"/><Relationship Id="rId106" Type="http://schemas.openxmlformats.org/officeDocument/2006/relationships/hyperlink" Target="https://piaui.folha.uol.com.br/lupa/wp-content/uploads/2020/03/printvinagre.png" TargetMode="External"/><Relationship Id="rId313" Type="http://schemas.openxmlformats.org/officeDocument/2006/relationships/hyperlink" Target="https://chequeado.com/el-explicador/la-foto-de-alberto-fernandez-junto-a-empresarios-no-fue-tomada-durante-la-cuarentena/" TargetMode="External"/><Relationship Id="rId495" Type="http://schemas.openxmlformats.org/officeDocument/2006/relationships/hyperlink" Target="https://piaui.folha.uol.com.br/lupa/2020/04/08/latam-osmar-terra-paises-bajos-coronavirus/" TargetMode="External"/><Relationship Id="rId716" Type="http://schemas.openxmlformats.org/officeDocument/2006/relationships/hyperlink" Target="https://piaui.folha.uol.com.br/lupa/2020/04/08/verificamos-latam-drauzio-video-coronavirus/" TargetMode="External"/><Relationship Id="rId758" Type="http://schemas.openxmlformats.org/officeDocument/2006/relationships/hyperlink" Target="https://www.nacion.com/no-coma-cuento/nocomacuento-audio-de-whatsapp-desinforma-sobre/KEPI5AJXSFCLNLP66GM2UT5G4Q/story/" TargetMode="External"/><Relationship Id="rId923" Type="http://schemas.openxmlformats.org/officeDocument/2006/relationships/hyperlink" Target="https://www.newtral.es/cuidado-con-la-campana-falsa-de-contribucion-alimentaria-que-usa-el-logo-de-la-onu-es-un-fraude/20200325/" TargetMode="External"/><Relationship Id="rId965" Type="http://schemas.openxmlformats.org/officeDocument/2006/relationships/hyperlink" Target="https://chequeado.com/latamcoronavirus/?fbclid=IwAR3XfGIu4X0EO3Vh1tL2BC6IvFq4C1gHQaWeYc-eA5OKcA2oVttKJtPBQuc" TargetMode="External"/><Relationship Id="rId10" Type="http://schemas.openxmlformats.org/officeDocument/2006/relationships/hyperlink" Target="https://twitter.com/AlbertoRodNews/status/1220355716101353474" TargetMode="External"/><Relationship Id="rId52" Type="http://schemas.openxmlformats.org/officeDocument/2006/relationships/hyperlink" Target="https://colombiacheck.com/chequeos/el-coronavirus-no-ha-llegado-cucuta" TargetMode="External"/><Relationship Id="rId94" Type="http://schemas.openxmlformats.org/officeDocument/2006/relationships/hyperlink" Target="https://maldita.es/malditobulo/2020/02/05/no-los-pedos-detectados-por-camaras-termicas-en-este-video-viral-sobre-el-coronavirus-no-son-reales-han-sido-anadidos-digitalmente/" TargetMode="External"/><Relationship Id="rId148" Type="http://schemas.openxmlformats.org/officeDocument/2006/relationships/hyperlink" Target="https://maldita.es/malditobulo/2020/02/12/nino-chino-coronavirus-hospital-galicia/" TargetMode="External"/><Relationship Id="rId355" Type="http://schemas.openxmlformats.org/officeDocument/2006/relationships/hyperlink" Target="https://larepublica.pe/verificador/2020/05/03/coronavirus-facebook-es-falso-que-bill-gates-va-a-implantar-microchips-con-tecnologia-5g-como-vacuna-contra-el-coronavirus/" TargetMode="External"/><Relationship Id="rId397" Type="http://schemas.openxmlformats.org/officeDocument/2006/relationships/hyperlink" Target="https://factual.afp.com/no-hay-denuncias-sobre-ladrones-disfrazados-de-medicos-y-enfermeras-entrando-casas-con-la-excusa-de" TargetMode="External"/><Relationship Id="rId520" Type="http://schemas.openxmlformats.org/officeDocument/2006/relationships/hyperlink" Target="https://chequeado.com/latamcoronavirus/" TargetMode="External"/><Relationship Id="rId562" Type="http://schemas.openxmlformats.org/officeDocument/2006/relationships/hyperlink" Target="https://twitter.com/CT_Bergstrom/status/1254484138838515712" TargetMode="External"/><Relationship Id="rId618" Type="http://schemas.openxmlformats.org/officeDocument/2006/relationships/hyperlink" Target="https://maldita.es/malditobulo/2020/04/03/salir-monte-aglomeracion-decreto-6-2020-comunidad-campo/" TargetMode="External"/><Relationship Id="rId825" Type="http://schemas.openxmlformats.org/officeDocument/2006/relationships/hyperlink" Target="https://www.agenciaocote.com/blog/2020/03/27/bulo-j-rodas-no-solicito-que-las-pruebas-de-covid-19-sean-pagadas-por-la-ciudadania/" TargetMode="External"/><Relationship Id="rId215" Type="http://schemas.openxmlformats.org/officeDocument/2006/relationships/hyperlink" Target="https://chequeado.com/el-explicador/presos-liberados-durante-la-pandemia-es-enganoso-el-posteo-que-compara-a-la-argentina-con-otros-paises/" TargetMode="External"/><Relationship Id="rId257" Type="http://schemas.openxmlformats.org/officeDocument/2006/relationships/hyperlink" Target="https://www.newtral.es/bulo-ph-alimentos-covid-19-coronavirus/20200501/" TargetMode="External"/><Relationship Id="rId422" Type="http://schemas.openxmlformats.org/officeDocument/2006/relationships/hyperlink" Target="https://piaui.folha.uol.com.br/lupa/2020/06/03/latamchequea-muertes-covid-19-ceara-disminuyo-operacion-pf/" TargetMode="External"/><Relationship Id="rId464" Type="http://schemas.openxmlformats.org/officeDocument/2006/relationships/hyperlink" Target="https://chequeado.com/latamcoronavirus/" TargetMode="External"/><Relationship Id="rId867" Type="http://schemas.openxmlformats.org/officeDocument/2006/relationships/hyperlink" Target="http://boliviaverifica.bo/circula-falso-tweet-de-la-presidenta-sobre-coronavirus/" TargetMode="External"/><Relationship Id="rId299" Type="http://schemas.openxmlformats.org/officeDocument/2006/relationships/hyperlink" Target="https://www.animalpolitico.com/elsabueso/espana-policia-misa-coronavirus/" TargetMode="External"/><Relationship Id="rId727" Type="http://schemas.openxmlformats.org/officeDocument/2006/relationships/hyperlink" Target="https://twitter.com/Cuatrecasas/status/1259177851951165441" TargetMode="External"/><Relationship Id="rId934" Type="http://schemas.openxmlformats.org/officeDocument/2006/relationships/hyperlink" Target="https://www.youtube.com/watch?v=LrF4moBCS-0" TargetMode="External"/><Relationship Id="rId63" Type="http://schemas.openxmlformats.org/officeDocument/2006/relationships/hyperlink" Target="https://www.facebook.com/EcuadorChequea/photos/a.1369541423143218/2923279141102764/?type=3&amp;theater" TargetMode="External"/><Relationship Id="rId159" Type="http://schemas.openxmlformats.org/officeDocument/2006/relationships/hyperlink" Target="https://chequeado.com/latamcoronavirus/" TargetMode="External"/><Relationship Id="rId366" Type="http://schemas.openxmlformats.org/officeDocument/2006/relationships/hyperlink" Target="http://www.ecuadorchequea.com/las-mentiras-sobre-el-covid-19-en-ecuador/?fbclid=IwAR3bwAz0dMLw03No-V2hs3mNm5Nvl8V_p0AnNV7GbLCEh9do16WHgMrsBiE" TargetMode="External"/><Relationship Id="rId573" Type="http://schemas.openxmlformats.org/officeDocument/2006/relationships/hyperlink" Target="https://chequeado.com/latamcoronavirus/" TargetMode="External"/><Relationship Id="rId780" Type="http://schemas.openxmlformats.org/officeDocument/2006/relationships/hyperlink" Target="https://ojo-publico.com/1666/audio-que-alerta-en-redes-de-cien-ninos-con-coronavirus-es-falso" TargetMode="External"/><Relationship Id="rId226" Type="http://schemas.openxmlformats.org/officeDocument/2006/relationships/hyperlink" Target="https://factual.afp.com/un-perro-fue-puesto-en-cuarentena-en-hong-kong-tras-dar-positivo-por-el-nuevo-coronavirus" TargetMode="External"/><Relationship Id="rId433" Type="http://schemas.openxmlformats.org/officeDocument/2006/relationships/hyperlink" Target="https://ojo-publico.com/1680/version-de-petro-de-que-el-peru-ha-nacionalizado-las-clinicas-es-falsa" TargetMode="External"/><Relationship Id="rId878" Type="http://schemas.openxmlformats.org/officeDocument/2006/relationships/hyperlink" Target="https://www.facebook.com/177855442241534/posts/3460690870624625" TargetMode="External"/><Relationship Id="rId640" Type="http://schemas.openxmlformats.org/officeDocument/2006/relationships/hyperlink" Target="https://piaui.folha.uol.com.br/lupa/2020/03/30/verificamos-latam-ancianos-coronavirus/" TargetMode="External"/><Relationship Id="rId738" Type="http://schemas.openxmlformats.org/officeDocument/2006/relationships/hyperlink" Target="https://www.facebook.com/watch/?v=251389482541256" TargetMode="External"/><Relationship Id="rId945" Type="http://schemas.openxmlformats.org/officeDocument/2006/relationships/hyperlink" Target="https://maldita.es/malditobulo/2020/08/04/video-carpa-hospital-arnau-vilanova-lleida-mentira/" TargetMode="External"/><Relationship Id="rId74" Type="http://schemas.openxmlformats.org/officeDocument/2006/relationships/hyperlink" Target="https://piaui.folha.uol.com.br/lupa/wp-content/uploads/2020/01/printcoronaviruservadoce.png" TargetMode="External"/><Relationship Id="rId377" Type="http://schemas.openxmlformats.org/officeDocument/2006/relationships/hyperlink" Target="https://www.agenciaocote.com/blog/2020/03/17/es-falso-que-el-ministerio-de-salud-ha-caya-ocultado-un-caso-de-covid-19-en-amatitlan/" TargetMode="External"/><Relationship Id="rId500" Type="http://schemas.openxmlformats.org/officeDocument/2006/relationships/hyperlink" Target="https://chequeado.com/latamcoronavirus/" TargetMode="External"/><Relationship Id="rId584" Type="http://schemas.openxmlformats.org/officeDocument/2006/relationships/hyperlink" Target="https://piaui.folha.uol.com.br/lupa/2020/04/09/verificamos-latam-netflix-coronavirus/" TargetMode="External"/><Relationship Id="rId805" Type="http://schemas.openxmlformats.org/officeDocument/2006/relationships/hyperlink" Target="https://www.nacion.com/no-coma-cuento/nocomacuento-auto-mercado-no-esta-regalando/2IWLBN4DFFD4TCIO4NPECTZN7A/story/" TargetMode="External"/><Relationship Id="rId5" Type="http://schemas.openxmlformats.org/officeDocument/2006/relationships/hyperlink" Target="https://www.animalpolitico.com/elsabueso/cadena-de-whatsapp-cuidados-covid-19/" TargetMode="External"/><Relationship Id="rId237" Type="http://schemas.openxmlformats.org/officeDocument/2006/relationships/hyperlink" Target="https://maldita.es/malditobulo/2020/04/01/tarjeta-alimentaria-riesgo-exclusion-cuarentena-coronavirus/" TargetMode="External"/><Relationship Id="rId791" Type="http://schemas.openxmlformats.org/officeDocument/2006/relationships/hyperlink" Target="https://www.nacion.com/no-coma-cuento/nocomacuento-es-falso-que-un-paciente-con/FAZXMLTW2VHFXF3CGE3O6ZNUKQ/story/" TargetMode="External"/><Relationship Id="rId889" Type="http://schemas.openxmlformats.org/officeDocument/2006/relationships/hyperlink" Target="https://www.facebook.com/luis.tomasgalgo/videos/3050952088289112/" TargetMode="External"/><Relationship Id="rId444" Type="http://schemas.openxmlformats.org/officeDocument/2006/relationships/hyperlink" Target="https://factual.afp.com/un-perro-fue-puesto-en-cuarentena-en-hong-kong-tras-dar-positivo-por-el-nuevo-coronavirus" TargetMode="External"/><Relationship Id="rId651" Type="http://schemas.openxmlformats.org/officeDocument/2006/relationships/hyperlink" Target="https://colombiacheck.com/chequeos/es-falso-el-audio-que-advierte-llegada-de-covid-19-hospital-de-suba" TargetMode="External"/><Relationship Id="rId749" Type="http://schemas.openxmlformats.org/officeDocument/2006/relationships/hyperlink" Target="https://www.nacion.com/no-coma-cuento/nocomacuento-video-de-supuesto-enfermo-de-covid/RNYWCWTZD5GFRHOW52TQKH5OMM/story/" TargetMode="External"/><Relationship Id="rId290" Type="http://schemas.openxmlformats.org/officeDocument/2006/relationships/hyperlink" Target="http://www.ecuadorchequea.com/las-mentiras-sobre-el-covid-19-en-ecuador/?fbclid=IwAR3bwAz0dMLw03No-V2hs3mNm5Nvl8V_p0AnNV7GbLCEh9do16WHgMrsBiEL" TargetMode="External"/><Relationship Id="rId304" Type="http://schemas.openxmlformats.org/officeDocument/2006/relationships/hyperlink" Target="https://www.newtral.es/el-mensaje-que-afirma-que-las-aseguradoras-dejan-de-cubrir-accidentes-de-trafico-por-el-coronavirus-es-falso/20200316/" TargetMode="External"/><Relationship Id="rId388" Type="http://schemas.openxmlformats.org/officeDocument/2006/relationships/hyperlink" Target="https://piaui.folha.uol.com.br/lupa/2020/04/09/verificamos-latam-preta-gil-coronavirus/" TargetMode="External"/><Relationship Id="rId511" Type="http://schemas.openxmlformats.org/officeDocument/2006/relationships/hyperlink" Target="https://maldita.es/malditaciencia/2020/05/18/post-facebook-coronavirus-vacunas-chemtrails-5g/" TargetMode="External"/><Relationship Id="rId609" Type="http://schemas.openxmlformats.org/officeDocument/2006/relationships/hyperlink" Target="https://maldita.es/malditobulo/2020/05/11/jose-maria-aznar-saltado-confinamiento-charla-ayuso/" TargetMode="External"/><Relationship Id="rId956" Type="http://schemas.openxmlformats.org/officeDocument/2006/relationships/hyperlink" Target="https://perma.cc/R79T-5DTK?type=image" TargetMode="External"/><Relationship Id="rId85" Type="http://schemas.openxmlformats.org/officeDocument/2006/relationships/hyperlink" Target="https://maldita.es/malditobulo/2020/02/04/no-no-hay-un-primer-caso-de-coronavirus-en-el-barrio-de-la-hispanidad-huelva-a-3-de-febrero-de-2020/" TargetMode="External"/><Relationship Id="rId150" Type="http://schemas.openxmlformats.org/officeDocument/2006/relationships/hyperlink" Target="https://colombiacheck.com/chequeos/coronavirus-no-ha-llegado-guaviare-ni-hay-un-avion-en-cuarentena" TargetMode="External"/><Relationship Id="rId595" Type="http://schemas.openxmlformats.org/officeDocument/2006/relationships/hyperlink" Target="https://ojo-publico.com/1695/audio-sobre-infectados-con-covid-19-en-hospital-rebagliati-es-falso" TargetMode="External"/><Relationship Id="rId816" Type="http://schemas.openxmlformats.org/officeDocument/2006/relationships/hyperlink" Target="https://www.nacion.com/no-coma-cuento/nocomacuento-es-falso-que-la-prueba-de-covid-1/URXOPGK7KBEHXI6EN66MGUJLGQ/story/" TargetMode="External"/><Relationship Id="rId248" Type="http://schemas.openxmlformats.org/officeDocument/2006/relationships/hyperlink" Target="https://maldita.es/malditaciencia/2020/05/16/que-sabemos-acerca-del-video-en-el-que-dos-medicos-de-california-critican-el-confinamiento-contra-el-coronavirus/" TargetMode="External"/><Relationship Id="rId455" Type="http://schemas.openxmlformats.org/officeDocument/2006/relationships/hyperlink" Target="https://www.newtral.es/defensa-niega-requisando-material-proteccion-coronavirus-cataluna/20200318/" TargetMode="External"/><Relationship Id="rId662" Type="http://schemas.openxmlformats.org/officeDocument/2006/relationships/hyperlink" Target="https://www.newtral.es/el-pais-no-ha-publicado-que-los-colegios-en-bizkaia-cierran-hasta-septiembre/20200321/" TargetMode="External"/><Relationship Id="rId12" Type="http://schemas.openxmlformats.org/officeDocument/2006/relationships/hyperlink" Target="https://chequeado.com/verificacionfb/no-no-se-confirmo-un-caso-de-coronavirus-en-santiago-del-estero/" TargetMode="External"/><Relationship Id="rId108" Type="http://schemas.openxmlformats.org/officeDocument/2006/relationships/hyperlink" Target="https://piaui.folha.uol.com.br/lupa/2020/03/30/verificamos-latam-coronavirus-simpson/" TargetMode="External"/><Relationship Id="rId315" Type="http://schemas.openxmlformats.org/officeDocument/2006/relationships/hyperlink" Target="http://www.ecuadorchequea.com/las-mentiras-sobre-el-covid-19-en-ecuador/?fbclid=IwAR3bwAz0dMLw03No-V2hs3mNm5Nvl8V_p0AnNV7GbLCEh9do16WHgMrsBiE" TargetMode="External"/><Relationship Id="rId522" Type="http://schemas.openxmlformats.org/officeDocument/2006/relationships/hyperlink" Target="https://chequeado.com/verificacionfb/es-enganoso-que-gines-gonzalez-garcia-dijo-que-no-habia-posibilidad-de-que-exista-el-coronavirus-en-la-argentina/" TargetMode="External"/><Relationship Id="rId967" Type="http://schemas.openxmlformats.org/officeDocument/2006/relationships/hyperlink" Target="https://maldita.es/malditobulo/2020/03/10/pais-vasco-cancela-clases/" TargetMode="External"/><Relationship Id="rId96" Type="http://schemas.openxmlformats.org/officeDocument/2006/relationships/hyperlink" Target="https://efectococuyo.com/cocuyo-chequea/no-reportado-coronavirus-monagas-guajira/" TargetMode="External"/><Relationship Id="rId161" Type="http://schemas.openxmlformats.org/officeDocument/2006/relationships/hyperlink" Target="https://maldita.es/malditobulo/2020/04/01/coronavirus-partido-comunista-chino-laboratorio-vih-tuberculosis/" TargetMode="External"/><Relationship Id="rId399" Type="http://schemas.openxmlformats.org/officeDocument/2006/relationships/hyperlink" Target="https://www.facebook.com/380282392016105/posts/3051244154919902" TargetMode="External"/><Relationship Id="rId827" Type="http://schemas.openxmlformats.org/officeDocument/2006/relationships/hyperlink" Target="https://www.agenciaocote.com/blog/2020/05/14/bulo-plan-reactivacion-economica-de-guatemala/" TargetMode="External"/><Relationship Id="rId259" Type="http://schemas.openxmlformats.org/officeDocument/2006/relationships/hyperlink" Target="http://www.ecuadorchequea.com/las-mentiras-sobre-el-covid-19-en-ecuador/?fbclid=IwAR3bwAz0dMLw03No-V2hs3mNm5Nvl8V_p0AnNV7GbLCEh9do16WHgMrsBiE" TargetMode="External"/><Relationship Id="rId466" Type="http://schemas.openxmlformats.org/officeDocument/2006/relationships/hyperlink" Target="https://chequeado.com/latamcoronavirus/" TargetMode="External"/><Relationship Id="rId673" Type="http://schemas.openxmlformats.org/officeDocument/2006/relationships/hyperlink" Target="https://animal.mx/2020/05/respirador-mecanico-casero-covid-19-falso/" TargetMode="External"/><Relationship Id="rId880" Type="http://schemas.openxmlformats.org/officeDocument/2006/relationships/hyperlink" Target="https://www.facebook.com/photo.php?fbid=10222585924342834" TargetMode="External"/><Relationship Id="rId23" Type="http://schemas.openxmlformats.org/officeDocument/2006/relationships/hyperlink" Target="https://chequeado.com/el-explicador/no-no-hay-pruebas-de-que-la-vitamina-c-y-el-agua-con-limon-prevengan-el-coronavirus/" TargetMode="External"/><Relationship Id="rId119" Type="http://schemas.openxmlformats.org/officeDocument/2006/relationships/hyperlink" Target="https://www.facebook.com/watch/?v=185638202853352" TargetMode="External"/><Relationship Id="rId326" Type="http://schemas.openxmlformats.org/officeDocument/2006/relationships/hyperlink" Target="https://www.animalpolitico.com/elsabueso/sacado-de-contexto-heparina-autopsias-coronavirus/" TargetMode="External"/><Relationship Id="rId533" Type="http://schemas.openxmlformats.org/officeDocument/2006/relationships/hyperlink" Target="https://colombiacheck.com/chequeos/tuneles-desinfectantes-no-eliminan-99-de-los-virus" TargetMode="External"/><Relationship Id="rId978" Type="http://schemas.openxmlformats.org/officeDocument/2006/relationships/hyperlink" Target="https://boliviaverifica.bo/despues-de-tomar-ivermectina-hay-ciertas-restricciones-pero-no-como-advierten-en-las-redes/" TargetMode="External"/><Relationship Id="rId740" Type="http://schemas.openxmlformats.org/officeDocument/2006/relationships/hyperlink" Target="https://www.nacion.com/no-coma-cuento/nocomacuento-supuestos-bonos-de-onu-oms-y/TYIE7PHR4NCPLHFNSNXU7FP45M/story/" TargetMode="External"/><Relationship Id="rId838" Type="http://schemas.openxmlformats.org/officeDocument/2006/relationships/hyperlink" Target="https://twitter.com/CoronaVirusGT/status/1280191722664923136?s=20" TargetMode="External"/><Relationship Id="rId172" Type="http://schemas.openxmlformats.org/officeDocument/2006/relationships/hyperlink" Target="http://www.ecuadorchequea.com/las-mentiras-sobre-el-covid-19-en-ecuador/?fbclid=IwAR3bwAz0dMLw03No-V2hs3mNm5Nvl8V_p0AnNV7GbLCEh9do16WHgMrsBiE" TargetMode="External"/><Relationship Id="rId477" Type="http://schemas.openxmlformats.org/officeDocument/2006/relationships/hyperlink" Target="https://www.facebook.com/photo.php?fbid=1859977464135673" TargetMode="External"/><Relationship Id="rId600" Type="http://schemas.openxmlformats.org/officeDocument/2006/relationships/hyperlink" Target="https://maldita.es/malditobulo/2020/05/08/lampara-ultravioleta-elimina-coronavirus-cinco-segundos-5/" TargetMode="External"/><Relationship Id="rId684" Type="http://schemas.openxmlformats.org/officeDocument/2006/relationships/hyperlink" Target="https://maldita.es/malditobulo/2020/04/04/mascarillas-paralizadas-zaragoza-gobierno/" TargetMode="External"/><Relationship Id="rId337" Type="http://schemas.openxmlformats.org/officeDocument/2006/relationships/hyperlink" Target="http://www.ecuadorchequea.com/las-mentiras-sobre-el-covid-19-en-ecuador/?fbclid=IwAR3bwAz0dMLw03No-V2hs3mNm5Nvl8V_p0AnNV7GbLCEh9do16WHgMrsBiE" TargetMode="External"/><Relationship Id="rId891" Type="http://schemas.openxmlformats.org/officeDocument/2006/relationships/hyperlink" Target="https://factual.afp.com/la-imagen-es-del-entierro-de-una-legisladora-irani-contagiada-con-el-coronavirus" TargetMode="External"/><Relationship Id="rId905" Type="http://schemas.openxmlformats.org/officeDocument/2006/relationships/hyperlink" Target="https://www.facebook.com/photo.php?fbid=3036372786430340" TargetMode="External"/><Relationship Id="rId989" Type="http://schemas.openxmlformats.org/officeDocument/2006/relationships/hyperlink" Target="https://colombiacheck.com/chequeos/es-falso-que-un-buen-aseo-bucal-destruya-el-coronavirus-o-evite-su-contagio" TargetMode="External"/><Relationship Id="rId34" Type="http://schemas.openxmlformats.org/officeDocument/2006/relationships/hyperlink" Target="https://www.animalpolitico.com/elsabueso/mms-clorito-sodio-no-cura-coronavirus-peligroso/" TargetMode="External"/><Relationship Id="rId544" Type="http://schemas.openxmlformats.org/officeDocument/2006/relationships/hyperlink" Target="https://chequeado.com/latamcoronavirus/" TargetMode="External"/><Relationship Id="rId751" Type="http://schemas.openxmlformats.org/officeDocument/2006/relationships/hyperlink" Target="https://maldita.es/malditobulo/2020/03/11/malaga-cierra-guarderias-colegios-universidades-coronavirus/" TargetMode="External"/><Relationship Id="rId849" Type="http://schemas.openxmlformats.org/officeDocument/2006/relationships/hyperlink" Target="https://www.radiocutivalu.org/el-coronavirus-no-sobrevive-mas-de-4-minutos-en-el-calor-afirma-virologo-brasileno/?fbclid=IwAR1Snf8EbiZOoStwHJmXiKTu7R32bg_o7Iuxc9J31r7NhbLjGV_eRQ8zyOU" TargetMode="External"/><Relationship Id="rId183" Type="http://schemas.openxmlformats.org/officeDocument/2006/relationships/hyperlink" Target="http://www.ecuadorchequea.com/las-mentiras-sobre-el-covid-19-en-ecuador/?" TargetMode="External"/><Relationship Id="rId390" Type="http://schemas.openxmlformats.org/officeDocument/2006/relationships/hyperlink" Target="https://chequeado.com/latamcoronavirus/" TargetMode="External"/><Relationship Id="rId404" Type="http://schemas.openxmlformats.org/officeDocument/2006/relationships/hyperlink" Target="https://www.efe.com/efe/espana/efeverifica/no-hay-sanitarios-que-vayan-a-inspeccionar-casas-ni-requisar-monedas-y-billetes/50001435-4198131" TargetMode="External"/><Relationship Id="rId611" Type="http://schemas.openxmlformats.org/officeDocument/2006/relationships/hyperlink" Target="https://chequeado.com/verificacionfb/es-falso-que-cantar-y-aplaudir-en-los-balcones-sea-un-riesgo-de-contagio-de-covid-19/" TargetMode="External"/><Relationship Id="rId250" Type="http://schemas.openxmlformats.org/officeDocument/2006/relationships/hyperlink" Target="https://twitter.com/CT_Bergstrom/status/1254484138838515712" TargetMode="External"/><Relationship Id="rId488" Type="http://schemas.openxmlformats.org/officeDocument/2006/relationships/hyperlink" Target="https://piaui.folha.uol.com.br/lupa/2020/03/30/verificamos-latam-uber-coronavirus/" TargetMode="External"/><Relationship Id="rId695" Type="http://schemas.openxmlformats.org/officeDocument/2006/relationships/hyperlink" Target="https://lasillavacia.com/detector-cadena-enganosa-sobre-tratamiento-covid-19-76684" TargetMode="External"/><Relationship Id="rId709" Type="http://schemas.openxmlformats.org/officeDocument/2006/relationships/hyperlink" Target="https://maldita.es/malditobulo/2020/03/24/estado-excepcion-audio/" TargetMode="External"/><Relationship Id="rId916" Type="http://schemas.openxmlformats.org/officeDocument/2006/relationships/hyperlink" Target="https://www.animalpolitico.com/elsabueso/africa-falso-coronavirus/" TargetMode="External"/><Relationship Id="rId45" Type="http://schemas.openxmlformats.org/officeDocument/2006/relationships/hyperlink" Target="https://www.facebook.com/hashtag/nocomascuento?__eep__=6&amp;__tn__=*NK*F" TargetMode="External"/><Relationship Id="rId110"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348" Type="http://schemas.openxmlformats.org/officeDocument/2006/relationships/hyperlink" Target="https://larepublica.pe/verificador/2020/05/05/mexico-es-falso-que-extraigan-liquido-de-las-rodillas-a-muertos-con-coronavirus-imss/" TargetMode="External"/><Relationship Id="rId555" Type="http://schemas.openxmlformats.org/officeDocument/2006/relationships/hyperlink" Target="https://colombiacheck.com/chequeos/fotos-de-cuerpos-en-una-playa-no-son-de-muertos-por-covid-19-arrojados-al-agua-en-ecuador" TargetMode="External"/><Relationship Id="rId762" Type="http://schemas.openxmlformats.org/officeDocument/2006/relationships/hyperlink" Target="https://www.nacion.com/no-coma-cuento/nocomacuento-es-falso-que-el-gobierno-decreto/N2I2P7ZCZRCLDMZ7P3RNVTVB2E/story/" TargetMode="External"/><Relationship Id="rId194" Type="http://schemas.openxmlformats.org/officeDocument/2006/relationships/hyperlink" Target="http://www.ecuadorchequea.com/las-mentiras-sobre-el-covid-19-en-ecuador/?" TargetMode="External"/><Relationship Id="rId208" Type="http://schemas.openxmlformats.org/officeDocument/2006/relationships/hyperlink" Target="http://www.ecuadorchequea.com/las-mentiras-sobre-el-covid-19-en-ecuador/?fbclid=IwAR3bwAz0dMLw03No-V2hs3mNm5Nvl8V_p0AnNV7GbLCEh9do16WHgMrsBiE" TargetMode="External"/><Relationship Id="rId415" Type="http://schemas.openxmlformats.org/officeDocument/2006/relationships/hyperlink" Target="https://chequeado.com/latamcoronavirus/" TargetMode="External"/><Relationship Id="rId622" Type="http://schemas.openxmlformats.org/officeDocument/2006/relationships/hyperlink" Target="https://chequeado.com/el-explicador/no-consumir-dioxido-de-cloro-no-cura-el-coronavirus-y-es-peligroso-para-la-salud/" TargetMode="External"/><Relationship Id="rId261" Type="http://schemas.openxmlformats.org/officeDocument/2006/relationships/hyperlink" Target="http://www.ecuadorchequea.com/las-mentiras-sobre-el-covid-19-en-ecuador/?fbclid=IwAR3bwAz0dMLw03No-V2hs3mNm5Nvl8V_p0AnNV7GbLCEh9do16WHgMrsBiE" TargetMode="External"/><Relationship Id="rId499" Type="http://schemas.openxmlformats.org/officeDocument/2006/relationships/hyperlink" Target="https://www.nacion.com/no-coma-cuento/nocomacuento-masticar-jengibre-no-impide-el/VZVVJL7IRZBZXEKDVOMNUJLI3Q/story/" TargetMode="External"/><Relationship Id="rId927" Type="http://schemas.openxmlformats.org/officeDocument/2006/relationships/hyperlink" Target="https://maldita.es/malditobulo/2020/09/03/no-esta-imagen-de-la-intro-de-futurama-en-la-que-prohibe-viajar-en-el-tiempo-a-2020-no-es-real-es-un-montaje/" TargetMode="External"/><Relationship Id="rId56" Type="http://schemas.openxmlformats.org/officeDocument/2006/relationships/hyperlink" Target="https://twitter.com/enid_romanat/status/1223303913396494340" TargetMode="External"/><Relationship Id="rId359" Type="http://schemas.openxmlformats.org/officeDocument/2006/relationships/hyperlink" Target="https://chequeado.com/verificacionfb/no-la-imagen-no-muestra-una-vacuna-contra-la-covid-19-creada-en-2001-sino-a-una-vacuna-canina/" TargetMode="External"/><Relationship Id="rId566" Type="http://schemas.openxmlformats.org/officeDocument/2006/relationships/hyperlink" Target="https://verificado.com.mx/fragmentos-de-sars-cov-2-hallados-agua-no-potable-son-inocuos/" TargetMode="External"/><Relationship Id="rId773" Type="http://schemas.openxmlformats.org/officeDocument/2006/relationships/hyperlink" Target="https://chequeado.com/ultimas-noticias/alberto-fernandez-la-organizacion-mundial-de-la-salud-entre-las-cosas-que-recomienda-es-que-uno-tome-muchas-bebidas-calientes-porque-el-calor-mata-el-virus/" TargetMode="External"/><Relationship Id="rId121" Type="http://schemas.openxmlformats.org/officeDocument/2006/relationships/hyperlink" Target="http://www.ecuadorchequea.com/las-mentiras-sobre-el-covid-19-en-ecuador/?fbclid=IwAR3bwAz0dMLw03No-V2hs3mNm5Nvl8V_p0AnNV7GbLCEh9do16WHgMrsBiE" TargetMode="External"/><Relationship Id="rId219" Type="http://schemas.openxmlformats.org/officeDocument/2006/relationships/hyperlink" Target="http://www.ecuadorchequea.com/las-mentiras-sobre-el-covid-19-en-ecuador/?fbclid=IwAR3bwAz0dMLw03No-V2hs3mNm5Nvl8V_p0AnNV7GbLCEh9do16WHgMrsBiE" TargetMode="External"/><Relationship Id="rId426" Type="http://schemas.openxmlformats.org/officeDocument/2006/relationships/hyperlink" Target="https://chequeado.com/latamcoronavirus/" TargetMode="External"/><Relationship Id="rId633" Type="http://schemas.openxmlformats.org/officeDocument/2006/relationships/hyperlink" Target="http://shock.co/" TargetMode="External"/><Relationship Id="rId980" Type="http://schemas.openxmlformats.org/officeDocument/2006/relationships/hyperlink" Target="https://politica.estadao.com.br/blogs/estadao-verifica/vacina-cubana-contra-coronavirus-e-ficcao/" TargetMode="External"/><Relationship Id="rId840" Type="http://schemas.openxmlformats.org/officeDocument/2006/relationships/hyperlink" Target="https://www.agenciaocote.com/blog/2020/07/08/video-entierro-sin-cadaver-solola/" TargetMode="External"/><Relationship Id="rId938" Type="http://schemas.openxmlformats.org/officeDocument/2006/relationships/hyperlink" Target="https://www.elperiodico.com/es/sociedad/20200803/oms-solucion-coronavirus-covid-8063143" TargetMode="External"/><Relationship Id="rId67" Type="http://schemas.openxmlformats.org/officeDocument/2006/relationships/hyperlink" Target="https://www.facebook.com/EcuadorChequea/photos/a.1240231929407502/2925202280910450/?type=3&amp;theater" TargetMode="External"/><Relationship Id="rId272" Type="http://schemas.openxmlformats.org/officeDocument/2006/relationships/hyperlink" Target="https://maldita.es/malditobulo/2020/06/30/gobierno-permite-celebracion-orgullo-gay/" TargetMode="External"/><Relationship Id="rId577" Type="http://schemas.openxmlformats.org/officeDocument/2006/relationships/hyperlink" Target="https://chequeado.com/latamcoronavirus/" TargetMode="External"/><Relationship Id="rId700" Type="http://schemas.openxmlformats.org/officeDocument/2006/relationships/hyperlink" Target="https://maldita.es/malditaciencia/2020/07/13/no-no-hay-evidencias-de-que-el-vapor-de-eucalipto-acabe-con-el-coronavirus/" TargetMode="External"/><Relationship Id="rId132" Type="http://schemas.openxmlformats.org/officeDocument/2006/relationships/hyperlink" Target="http://www.ecuadorchequea.com/las-mentiras-sobre-el-covid-19-en-ecuador/?fbclid=IwAR3bwAz0dMLw03No-V2hs3mNm5Nvl8V_p0AnNV7GbLCEh9do16WHgMrsBiE" TargetMode="External"/><Relationship Id="rId784" Type="http://schemas.openxmlformats.org/officeDocument/2006/relationships/hyperlink" Target="https://www.nacion.com/no-coma-cuento/nocomacuento-masxmenos-de-novacentro-no-tiene/D37KDVRVUZEKRAWXYK3JQTPAXY/story/" TargetMode="External"/><Relationship Id="rId991" Type="http://schemas.openxmlformats.org/officeDocument/2006/relationships/hyperlink" Target="https://diariocorreo.pe/edicion/lambayeque/coronavirus-peru-medico-internista-afirma-que-aseo-bucal-ayuda-a-reducir-carga-viral-en-el-tratamiento-contra-el-covid-19-noticia/" TargetMode="External"/><Relationship Id="rId437" Type="http://schemas.openxmlformats.org/officeDocument/2006/relationships/hyperlink" Target="https://efectococuyo.com/cocuyo-chequea/medico-egipcio-suero-covid19/" TargetMode="External"/><Relationship Id="rId644" Type="http://schemas.openxmlformats.org/officeDocument/2006/relationships/hyperlink" Target="https://www.nacion.com/el-pais/politica/imagenes-llaman-a-confusion-en-redes-la-asamblea/" TargetMode="External"/><Relationship Id="rId851" Type="http://schemas.openxmlformats.org/officeDocument/2006/relationships/hyperlink" Target="https://maldita.es/malditobulo/2020/03/16/coronavirus-jovenes-jimenez-diaz-se-van-a-morir-whatsapp/" TargetMode="External"/><Relationship Id="rId283" Type="http://schemas.openxmlformats.org/officeDocument/2006/relationships/hyperlink" Target="https://colombiacheck.com/chequeos/en-santa-marta-no-esta-anclado-este-buque-proveniente-de-china" TargetMode="External"/><Relationship Id="rId490" Type="http://schemas.openxmlformats.org/officeDocument/2006/relationships/hyperlink" Target="https://colombiacheck.com/chequeos/no-se-ha-confirmado-caso-de-coronavirus-covid-19-en-cali" TargetMode="External"/><Relationship Id="rId504" Type="http://schemas.openxmlformats.org/officeDocument/2006/relationships/hyperlink" Target="https://maldita.es/malditobulo/2020/03/06/informe-hospital-cartagena-coronavirus/" TargetMode="External"/><Relationship Id="rId711" Type="http://schemas.openxmlformats.org/officeDocument/2006/relationships/hyperlink" Target="https://colombiacheck.com/chequeos/video-difundido-en-redes-no-es-de-primer-muerto-por-covid-19-en-ibague" TargetMode="External"/><Relationship Id="rId949" Type="http://schemas.openxmlformats.org/officeDocument/2006/relationships/hyperlink" Target="https://boliviaverifica.bo/las-recaidas-del-covid-19-no-se-dan-por-consumir-azucar-tomar-agua-fria-o-banarse-por-la-noche/" TargetMode="External"/><Relationship Id="rId78" Type="http://schemas.openxmlformats.org/officeDocument/2006/relationships/hyperlink" Target="https://maldita.es/malditobulo/2020/03/02/ministerio-sanidad-cadena-whatsapp-recomendaciones-coronavirus-mascarilla/" TargetMode="External"/><Relationship Id="rId143" Type="http://schemas.openxmlformats.org/officeDocument/2006/relationships/hyperlink" Target="http://www.ecuadorchequea.com/las-mentiras-sobre-el-covid-19-en-ecuador/?fbclid=IwAR3bwAz0dMLw03No-V2hs3mNm5Nvl8V_p0AnNV7GbLCEh9do16WHgMrsBiE" TargetMode="External"/><Relationship Id="rId350" Type="http://schemas.openxmlformats.org/officeDocument/2006/relationships/hyperlink" Target="https://larepublica.pe/verificador/2020/05/02/coronavirus-peru-whatsapp-es-falso-que-el-uso-prolongado-de-la-mascarilla-causa-hipoxia/" TargetMode="External"/><Relationship Id="rId588" Type="http://schemas.openxmlformats.org/officeDocument/2006/relationships/hyperlink" Target="https://www.facebook.com/joel.mancinas.5/videos/2938788352838051/" TargetMode="External"/><Relationship Id="rId795" Type="http://schemas.openxmlformats.org/officeDocument/2006/relationships/hyperlink" Target="https://www.nacion.com/no-coma-cuento/nocomacuento-ministerio-de-salud-no-brinda/RD27WI3J7ZGXTFMYXCD7RYRC6I/story/" TargetMode="External"/><Relationship Id="rId809" Type="http://schemas.openxmlformats.org/officeDocument/2006/relationships/hyperlink" Target="https://piaui.folha.uol.com.br/lupa/2020/04/08/verificamos-latam-baile-funk-coronavirus/" TargetMode="External"/><Relationship Id="rId9" Type="http://schemas.openxmlformats.org/officeDocument/2006/relationships/hyperlink" Target="https://twitter.com/AmericoDeGrazia/status/1220354010600869888" TargetMode="External"/><Relationship Id="rId210" Type="http://schemas.openxmlformats.org/officeDocument/2006/relationships/hyperlink" Target="http://www.ecuadorchequea.com/las-mentiras-sobre-el-covid-19-en-ecuador/?fbclid=IwAR3bwAz0dMLw03No-V2hs3mNm5Nvl8V_p0AnNV7GbLCEh9do16WHgMrsBiE" TargetMode="External"/><Relationship Id="rId448" Type="http://schemas.openxmlformats.org/officeDocument/2006/relationships/hyperlink" Target="https://maldita.es/malditobulo/2020/03/05/mensaje-suspension-laboral-9-3-marzo-coronavirus-agencia-tributaria/" TargetMode="External"/><Relationship Id="rId655" Type="http://schemas.openxmlformats.org/officeDocument/2006/relationships/hyperlink" Target="https://eltoque.com/estados-unidos-no-esta-reclutando-medicos-para-enfrentar-la-covid-19/" TargetMode="External"/><Relationship Id="rId862" Type="http://schemas.openxmlformats.org/officeDocument/2006/relationships/hyperlink" Target="https://www.newtral.es/el-mundo-no-ha-publicado-que-andalucia-haya-puesto-sobre-la-mesa-repetir-el-curso-escolar/20200324/" TargetMode="External"/><Relationship Id="rId294" Type="http://schemas.openxmlformats.org/officeDocument/2006/relationships/hyperlink" Target="http://www.ecuadorchequea.com/las-mentiras-sobre-el-covid-19-en-ecuador/?fbclid=IwAR3bwAz0dMLw03No-V2hs3mNm5Nvl8V_p0AnNV7GbLCEh9do16WHgMrsBiE" TargetMode="External"/><Relationship Id="rId308" Type="http://schemas.openxmlformats.org/officeDocument/2006/relationships/hyperlink" Target="https://lasillavacia.com/detector-teoria-conspirativa-vacuna-obligatoria-y-id-2020-76521" TargetMode="External"/><Relationship Id="rId515" Type="http://schemas.openxmlformats.org/officeDocument/2006/relationships/hyperlink" Target="https://maldita.es/malditobulo/2020/03/10/el-mundo-evau-18-junio-madrid/" TargetMode="External"/><Relationship Id="rId722" Type="http://schemas.openxmlformats.org/officeDocument/2006/relationships/hyperlink" Target="https://vozdeguanacaste.com/area-de-salud-de-santa-cruz-desmiente-que-todas-las-pruebas-de-covid-19-se-hagan-a-domicilio/" TargetMode="External"/><Relationship Id="rId89" Type="http://schemas.openxmlformats.org/officeDocument/2006/relationships/hyperlink" Target="https://maldita.es/malditaciencia/2020/03/06/coronavirus-besamanos-virgen-cristo/" TargetMode="External"/><Relationship Id="rId154" Type="http://schemas.openxmlformats.org/officeDocument/2006/relationships/hyperlink" Target="https://web.archive.org/save/https:/www.indiatvnews.com/news/world/coronavirus-death-toll-list-leak-tencent-25000-died-lakh-infected-novel-coronavirus-china-586383" TargetMode="External"/><Relationship Id="rId361" Type="http://schemas.openxmlformats.org/officeDocument/2006/relationships/hyperlink" Target="https://boliviaverifica.bo/coronavirus-aun-no-hay-cura-pero-el-remdesivir-es-un-medicamento-que-estan-probando/" TargetMode="External"/><Relationship Id="rId599" Type="http://schemas.openxmlformats.org/officeDocument/2006/relationships/hyperlink" Target="https://twitter.com/Larajerez/status/1240642640988778497" TargetMode="External"/><Relationship Id="rId459" Type="http://schemas.openxmlformats.org/officeDocument/2006/relationships/hyperlink" Target="https://factual.afp.com/la-pelicula-fue-llamada-virus-para-el-mercado-hispano-y-no-trata-del-nuevo-coronavirus" TargetMode="External"/><Relationship Id="rId666" Type="http://schemas.openxmlformats.org/officeDocument/2006/relationships/hyperlink" Target="https://www.agenciaocote.com/blog/2020/03/24/no-guatemala-no-cuenta-con-10mil-pruebas-para-el-coronavirus-tiene-622/" TargetMode="External"/><Relationship Id="rId873" Type="http://schemas.openxmlformats.org/officeDocument/2006/relationships/hyperlink" Target="https://piaui.folha.uol.com.br/lupa/2020/04/08/verificamos-latam-copacabana-coronavirus/" TargetMode="External"/><Relationship Id="rId16" Type="http://schemas.openxmlformats.org/officeDocument/2006/relationships/hyperlink" Target="https://chequeado.com/verificacionfb/es-falso-que-un-medico-argentino-descubrio-y-esta-aplicando-una-vacuna-contra-el-coronavirus-en-espana/" TargetMode="External"/><Relationship Id="rId221" Type="http://schemas.openxmlformats.org/officeDocument/2006/relationships/hyperlink" Target="http://www.ecuadorchequea.com/las-mentiras-sobre-el-covid-19-en-ecuador/?fbclid=IwAR3bwAz0dMLw03No-V2hs3mNm5Nvl8V_p0AnNV7GbLCEh9do16WHgMrsBiE" TargetMode="External"/><Relationship Id="rId319" Type="http://schemas.openxmlformats.org/officeDocument/2006/relationships/hyperlink" Target="https://efectococuyo.com/cocuyo-chequea/plan-cuatro-fases-flexibilizacion-cuarentena/" TargetMode="External"/><Relationship Id="rId526" Type="http://schemas.openxmlformats.org/officeDocument/2006/relationships/hyperlink" Target="https://www.nacion.com/no-coma-cuento/nocomacuento-la-ccss-no-le-pidio-a-las-personas/23QTQG7IGJEGRATT7A4X6QJVEY/story/" TargetMode="External"/><Relationship Id="rId733" Type="http://schemas.openxmlformats.org/officeDocument/2006/relationships/hyperlink" Target="https://www.nacion.com/no-coma-cuento/nocomacuento-daniel-ortega-no-se-encuentra/N4SO3Y7XUZBJTHHN44YBOH5VXU/story/" TargetMode="External"/><Relationship Id="rId940" Type="http://schemas.openxmlformats.org/officeDocument/2006/relationships/hyperlink" Target="https://www.eluniverso.com/noticias/2020/08/03/nota/7928874/no-hay-solucion-coronavirus-quizas-nunca-haya-dice-oms" TargetMode="External"/><Relationship Id="rId165" Type="http://schemas.openxmlformats.org/officeDocument/2006/relationships/hyperlink" Target="https://efectococuyo.com/cocuyo-chequea/medicamento-cubano-coronavirus/" TargetMode="External"/><Relationship Id="rId372" Type="http://schemas.openxmlformats.org/officeDocument/2006/relationships/hyperlink" Target="http://www.ecuadorchequea.com/las-mentiras-sobre-el-covid-19-en-ecuador/?fbclid=IwAR3bwAz0dMLw03No-V2hs3mNm5Nvl8V_p0AnNV7GbLCEh9do16WHgMrsBiE" TargetMode="External"/><Relationship Id="rId677" Type="http://schemas.openxmlformats.org/officeDocument/2006/relationships/hyperlink" Target="https://www.animalpolitico.com/elsabueso/falso-vacuna-curar-coronavirus-covid-en-horas/" TargetMode="External"/><Relationship Id="rId800" Type="http://schemas.openxmlformats.org/officeDocument/2006/relationships/hyperlink" Target="https://www.nacion.com/no-coma-cuento/nocomacuento-es-falso-que-este-miercoles-entra-a/FZREDCRBWJD77K6MGYNFUZC7OQ/story/" TargetMode="External"/><Relationship Id="rId232" Type="http://schemas.openxmlformats.org/officeDocument/2006/relationships/hyperlink" Target="https://efectococuyo.com/cocuyo-chequea/coronavirus-te-medicinal/" TargetMode="External"/><Relationship Id="rId884" Type="http://schemas.openxmlformats.org/officeDocument/2006/relationships/hyperlink" Target="https://perma.cc/R3JH-EFQM?type=image" TargetMode="External"/><Relationship Id="rId27" Type="http://schemas.openxmlformats.org/officeDocument/2006/relationships/hyperlink" Target="https://piaui.folha.uol.com.br/lupa/2020/03/30/verificamos-latam-china-coronavirus/" TargetMode="External"/><Relationship Id="rId537" Type="http://schemas.openxmlformats.org/officeDocument/2006/relationships/hyperlink" Target="https://colombiacheck.com/chequeos/coronavirus-no-es-un-exosoma-y-tampoco-es-producto-de-la-contaminacion-electromagnetica" TargetMode="External"/><Relationship Id="rId744" Type="http://schemas.openxmlformats.org/officeDocument/2006/relationships/hyperlink" Target="http://boliviaverifica.bo/notivision-no-difundio-noticia-de-un-tercer-caso-de-covid-19-en-nor-lipez/" TargetMode="External"/><Relationship Id="rId951" Type="http://schemas.openxmlformats.org/officeDocument/2006/relationships/hyperlink" Target="https://maldita.es/malditobulo/2020/08/05/video-fallecido-covid-19-levantando-brazo-bolivia/" TargetMode="External"/><Relationship Id="rId80" Type="http://schemas.openxmlformats.org/officeDocument/2006/relationships/hyperlink" Target="https://twitter.com/Z4taNiK0/status/1220042460468039686" TargetMode="External"/><Relationship Id="rId176" Type="http://schemas.openxmlformats.org/officeDocument/2006/relationships/hyperlink" Target="http://www.ecuadorchequea.com/las-mentiras-sobre-el-covid-19-en-ecuador/?fbclid=IwAR3bwAz0dMLw03No-V2hs3mNm5Nvl8V_p0AnNV7GbLCEh9do16WHgMrsBiE" TargetMode="External"/><Relationship Id="rId383" Type="http://schemas.openxmlformats.org/officeDocument/2006/relationships/hyperlink" Target="https://www.newtral.es/telefono-recetas-comunidad-de-madrid-bulo/20200317/" TargetMode="External"/><Relationship Id="rId590" Type="http://schemas.openxmlformats.org/officeDocument/2006/relationships/hyperlink" Target="https://www.facebook.com/watch/?v=539928386635403" TargetMode="External"/><Relationship Id="rId604" Type="http://schemas.openxmlformats.org/officeDocument/2006/relationships/hyperlink" Target="https://maldita.es/malditobulo/2020/05/11/vicepresidente-estados-unidos-mike-pence-cajas-vacias-epi-bulo/" TargetMode="External"/><Relationship Id="rId811" Type="http://schemas.openxmlformats.org/officeDocument/2006/relationships/hyperlink" Target="https://www.nacion.com/no-coma-cuento/nocomacuento-imagen-divulga-informacion-falsa/VYXDRQZ6XVH53CQFOEMUV7VHB4/story/" TargetMode="External"/><Relationship Id="rId243" Type="http://schemas.openxmlformats.org/officeDocument/2006/relationships/hyperlink" Target="https://twitter.com/tim_cook/status/1248657931433693184" TargetMode="External"/><Relationship Id="rId450" Type="http://schemas.openxmlformats.org/officeDocument/2006/relationships/hyperlink" Target="https://chequeado.com/el-explicador/coronavirus-dos-desinformaciones-sobre-marcelo-tinelli-y-federico-bal-se-volvieron-virales/" TargetMode="External"/><Relationship Id="rId688" Type="http://schemas.openxmlformats.org/officeDocument/2006/relationships/hyperlink" Target="https://maldita.es/malditobulo/2020/04/02/no-hospitales-espana-mms-clorito-de-sodio-coronavirus/" TargetMode="External"/><Relationship Id="rId895" Type="http://schemas.openxmlformats.org/officeDocument/2006/relationships/hyperlink" Target="https://www.facebook.com/306019253177198/posts/907964686315982" TargetMode="External"/><Relationship Id="rId909" Type="http://schemas.openxmlformats.org/officeDocument/2006/relationships/hyperlink" Target="https://archivo.elsurti.com/coronavirus-falso-china-contagio/" TargetMode="External"/><Relationship Id="rId38"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103" Type="http://schemas.openxmlformats.org/officeDocument/2006/relationships/hyperlink" Target="https://www.facebook.com/watch/?v=2572836826368637" TargetMode="External"/><Relationship Id="rId310" Type="http://schemas.openxmlformats.org/officeDocument/2006/relationships/hyperlink" Target="https://chequeado.com/el-explicador/no-la-covid-19-no-es-un-exosoma-y-la-pandemia-no-se-relaciona-con-las-senales-de-5g/" TargetMode="External"/><Relationship Id="rId548" Type="http://schemas.openxmlformats.org/officeDocument/2006/relationships/hyperlink" Target="https://maldita.es/malditobulo/2020/03/10/fernando-simon-coronavirus-camas/" TargetMode="External"/><Relationship Id="rId755" Type="http://schemas.openxmlformats.org/officeDocument/2006/relationships/hyperlink" Target="https://www.nacion.com/no-coma-cuento/nocomacuento-es-falso-que-los-termometros/ZDIFPUEIDRBNLIZ7XK3BZDUGOU/story/" TargetMode="External"/><Relationship Id="rId962" Type="http://schemas.openxmlformats.org/officeDocument/2006/relationships/hyperlink" Target="https://twitter.com/IreneWais/status/1258153926458834945" TargetMode="External"/><Relationship Id="rId91" Type="http://schemas.openxmlformats.org/officeDocument/2006/relationships/hyperlink" Target="https://www.telecinco.es/informativos/sociedad/coronavirus-frena-besamanos-virgen_18_2907195130.html" TargetMode="External"/><Relationship Id="rId187" Type="http://schemas.openxmlformats.org/officeDocument/2006/relationships/hyperlink" Target="http://www.ecuadorchequea.com/las-mentiras-sobre-el-covid-19-en-ecuador/?" TargetMode="External"/><Relationship Id="rId394" Type="http://schemas.openxmlformats.org/officeDocument/2006/relationships/hyperlink" Target="https://www.newtral.es/el-padre-de-pablo-iglesias-no-esta-ingresado-el-hospital-clinico-de-salamanca-la-foto-es-de-2016/20200401/" TargetMode="External"/><Relationship Id="rId408" Type="http://schemas.openxmlformats.org/officeDocument/2006/relationships/hyperlink" Target="https://politica.estadao.com.br/blogs/estadao-verifica/coronavirus-ambev-desmente-suspensao-de-producao-de-cerveja-por-pandemia/" TargetMode="External"/><Relationship Id="rId615" Type="http://schemas.openxmlformats.org/officeDocument/2006/relationships/hyperlink" Target="https://chequeado.com/latamcoronavirus/" TargetMode="External"/><Relationship Id="rId822" Type="http://schemas.openxmlformats.org/officeDocument/2006/relationships/hyperlink" Target="https://www.agenciaocote.com/blog/2020/03/27/es-falso-que-a-los-familiares-de-personas-con-covid-19-solo-les-avisaran-que-murio/" TargetMode="External"/><Relationship Id="rId254" Type="http://schemas.openxmlformats.org/officeDocument/2006/relationships/hyperlink" Target="https://www.newtral.es/una-residencia-gallega-no-ha-tirado-a-la-basura-material-donado-por-amancio-ortega/20200503/" TargetMode="External"/><Relationship Id="rId699" Type="http://schemas.openxmlformats.org/officeDocument/2006/relationships/hyperlink" Target="https://www.osi.es/es/actualidad/avisos/2020/04/sanytol-no-esta-ofreciendo-por-correo-electronico-muestras-gratis-de" TargetMode="External"/><Relationship Id="rId49" Type="http://schemas.openxmlformats.org/officeDocument/2006/relationships/hyperlink" Target="https://piaui.folha.uol.com.br/lupa/2020/04/08/verificamos-latam-empresa-resident-evil-coronavirus/" TargetMode="External"/><Relationship Id="rId114" Type="http://schemas.openxmlformats.org/officeDocument/2006/relationships/hyperlink" Target="https://piaui.folha.uol.com.br/lupa/2020/04/08/verificamos-latam-maranon-coronavirus/" TargetMode="External"/><Relationship Id="rId461" Type="http://schemas.openxmlformats.org/officeDocument/2006/relationships/hyperlink" Target="https://www.facebook.com/251154671671342/posts/2766677486785702" TargetMode="External"/><Relationship Id="rId559" Type="http://schemas.openxmlformats.org/officeDocument/2006/relationships/hyperlink" Target="https://twitter.com/DANE_Colombia/status/1255631258928984066" TargetMode="External"/><Relationship Id="rId766" Type="http://schemas.openxmlformats.org/officeDocument/2006/relationships/hyperlink" Target="https://eltoque.com/puede-el-ibuprofeno-empeorar-la-enfermedad-en-personas-con-covid-19-coronavirus/" TargetMode="External"/><Relationship Id="rId198" Type="http://schemas.openxmlformats.org/officeDocument/2006/relationships/hyperlink" Target="http://www.ecuadorchequea.com/las-mentiras-sobre-el-covid-19-en-ecuador/?fbclid=IwAR3bwAz0dMLw03No-V2hs3mNm5Nvl8V_p0AnNV7GbLCEh9do16WHgMrsBiE" TargetMode="External"/><Relationship Id="rId321" Type="http://schemas.openxmlformats.org/officeDocument/2006/relationships/hyperlink" Target="https://malaespinacheck.cl/2020/05/07/ojo-con-estas-16-recetas-falsas-contra-covid19/" TargetMode="External"/><Relationship Id="rId419" Type="http://schemas.openxmlformats.org/officeDocument/2006/relationships/hyperlink" Target="https://chequeado.com/latamcoronavirus/" TargetMode="External"/><Relationship Id="rId626" Type="http://schemas.openxmlformats.org/officeDocument/2006/relationships/hyperlink" Target="https://lasillavacia.com/detector-no-las-vaporizaciones-ingredientes-naturales-no-son-cura-covid-19-76536" TargetMode="External"/><Relationship Id="rId973" Type="http://schemas.openxmlformats.org/officeDocument/2006/relationships/hyperlink" Target="https://piaui.folha.uol.com.br/lupa/2020/08/07/latamchequea-vacuna-china-efectos-colaterales/" TargetMode="External"/><Relationship Id="rId833" Type="http://schemas.openxmlformats.org/officeDocument/2006/relationships/hyperlink" Target="https://twitter.com/CACIFnoticias/status/1265993530662584322" TargetMode="External"/><Relationship Id="rId265" Type="http://schemas.openxmlformats.org/officeDocument/2006/relationships/hyperlink" Target="http://www.ecuadorchequea.com/las-mentiras-sobre-el-covid-19-en-ecuador/?fbclid=IwAR3bwAz0dMLw03No-V2hs3mNm5Nvl8V_p0AnNV7GbLCEh9do16WHgMrsBiE" TargetMode="External"/><Relationship Id="rId472" Type="http://schemas.openxmlformats.org/officeDocument/2006/relationships/hyperlink" Target="https://www.efe.com/efe/espana/efeverifica/no-existen-vacunas-caseras-contra-el-coronavirus-son-correos-maliciosos/50001435-4199034" TargetMode="External"/><Relationship Id="rId900" Type="http://schemas.openxmlformats.org/officeDocument/2006/relationships/hyperlink" Target="https://lasillavacia.com/detector-no-estudio-no-revelo-humo-del-cigarrillo-puede-transportar-nuevo-coronavirus" TargetMode="External"/><Relationship Id="rId125" Type="http://schemas.openxmlformats.org/officeDocument/2006/relationships/hyperlink" Target="http://www.ecuadorchequea.com/las-mentiras-sobre-el-covid-19-en-ecuador/?fbclid=IwAR3bwAz0dMLw03No-V2hs3mNm5Nvl8V_p0AnNV7GbLCEh9do16WHgMrsBiE" TargetMode="External"/><Relationship Id="rId332" Type="http://schemas.openxmlformats.org/officeDocument/2006/relationships/hyperlink" Target="https://larepublica.pe/verificador/2020/05/06/coronavirus-italia-es-falso-que-en-italia-han-muerto-232-ninos-por-el-coronavirus/" TargetMode="External"/><Relationship Id="rId777" Type="http://schemas.openxmlformats.org/officeDocument/2006/relationships/hyperlink" Target="https://lasillavacia.com/detector-no-aun-no-se-sabe-si-jair-bolsonaro-tiene-coronavirus-75819" TargetMode="External"/><Relationship Id="rId984" Type="http://schemas.openxmlformats.org/officeDocument/2006/relationships/hyperlink" Target="https://www.animalpolitico.com/elsabueso/falso-salud-domicilios-pruebas-covid-coronavirus/" TargetMode="External"/><Relationship Id="rId637" Type="http://schemas.openxmlformats.org/officeDocument/2006/relationships/hyperlink" Target="https://maldita.es/malditobulo/2020/04/04/vitamina-c-previene-coronavirus/" TargetMode="External"/><Relationship Id="rId844" Type="http://schemas.openxmlformats.org/officeDocument/2006/relationships/hyperlink" Target="https://boliviaverifica.com/circula-video-de-campana-bono-y-covid-19/" TargetMode="External"/><Relationship Id="rId276" Type="http://schemas.openxmlformats.org/officeDocument/2006/relationships/hyperlink" Target="https://chequeado.com/el-explicador/es-enganoso-el-posteo-sobre-la-compra-de-respiradores-por-parte-de-la-provincia-de-buenos-aires/" TargetMode="External"/><Relationship Id="rId483" Type="http://schemas.openxmlformats.org/officeDocument/2006/relationships/hyperlink" Target="https://piaui.folha.uol.com.br/lupa/2020/03/30/verificamos-latam-ambev-coronavirus/" TargetMode="External"/><Relationship Id="rId690" Type="http://schemas.openxmlformats.org/officeDocument/2006/relationships/hyperlink" Target="https://lasillavacia.com/no-bill-gates-no-dice-770000-muertes-vacuna-covid-19-sea-buen-resultado-76653" TargetMode="External"/><Relationship Id="rId704" Type="http://schemas.openxmlformats.org/officeDocument/2006/relationships/hyperlink" Target="https://larepublica.pe/resizer/y05ECo5QL_fsz07EIXWuNNHBj08=/666x0/top/larepublica.pe/resizer/__0HJdlIuDSU_YL_qiaFiXAYRRU=/666x0/top/smart/cloudfront-us-east-1.images.arcpublishing.com/gruporepublica/M5AI4E4D2BAP3IJDGSRPTCM73Q.png" TargetMode="External"/><Relationship Id="rId911" Type="http://schemas.openxmlformats.org/officeDocument/2006/relationships/hyperlink" Target="https://archivo.elsurti.com/coronavirus-falso-contactos/" TargetMode="External"/><Relationship Id="rId40" Type="http://schemas.openxmlformats.org/officeDocument/2006/relationships/hyperlink" Target="https://maldita.es/malditobulo/2020/01/29/no-la-oms-no-ha-pedido-evitar-tener-sexo-sin-proteccion-con-animales-para-evitar-el-contagio-de-coronavirus-es-una-imagen-manipulada/" TargetMode="External"/><Relationship Id="rId136" Type="http://schemas.openxmlformats.org/officeDocument/2006/relationships/hyperlink" Target="https://factual.afp.com/la-feria-nacional-de-san-marcos-2020-celebrada-en-abril-en-mexico-no-ha-sido-cancelada-por-el-nuevo" TargetMode="External"/><Relationship Id="rId343" Type="http://schemas.openxmlformats.org/officeDocument/2006/relationships/hyperlink" Target="http://www.ecuadorchequea.com/las-mentiras-sobre-el-covid-19-en-ecuador/?fbclid=IwAR3bwAz0dMLw03No-V2hs3mNm5Nvl8V_p0AnNV7GbLCEh9do16WHgMrsBiE" TargetMode="External"/><Relationship Id="rId550" Type="http://schemas.openxmlformats.org/officeDocument/2006/relationships/hyperlink" Target="https://maldita.es/malditobulo/2020/03/10/no-pruebas-mapa-rtve-coronavirus-pene-medio/" TargetMode="External"/><Relationship Id="rId788" Type="http://schemas.openxmlformats.org/officeDocument/2006/relationships/hyperlink" Target="https://www.nacion.com/no-coma-cuento/nocomacuento-es-falso-que-cuerpos-de-muertos-por/OLSNDSIWOBFSNIBRM4C6AAF2U4/story/" TargetMode="External"/><Relationship Id="rId995" Type="http://schemas.openxmlformats.org/officeDocument/2006/relationships/hyperlink" Target="https://maldita.es/malditobulo/2020/08/10/video-manifestacion-protesta-confinamiento-aranda-de-duero/" TargetMode="External"/><Relationship Id="rId203" Type="http://schemas.openxmlformats.org/officeDocument/2006/relationships/hyperlink" Target="http://www.ecuadorchequea.com/las-mentiras-sobre-el-covid-19-en-ecuador/?fbclid=IwAR3bwAz0dMLw03No-V2hs3mNm5Nvl8V_p0AnNV7GbLCEh9do16WHgMrsBiE" TargetMode="External"/><Relationship Id="rId648" Type="http://schemas.openxmlformats.org/officeDocument/2006/relationships/hyperlink" Target="https://archivo.elsurti.com/coronavirus-falso-vacuna-trump/" TargetMode="External"/><Relationship Id="rId855" Type="http://schemas.openxmlformats.org/officeDocument/2006/relationships/hyperlink" Target="https://www.nacion.com/no-coma-cuento/nocomacuento-es-falso-que-cuerpos-de-muertos-por/OLSNDSIWOBFSNIBRM4C6AAF2U4/story/" TargetMode="External"/><Relationship Id="rId287" Type="http://schemas.openxmlformats.org/officeDocument/2006/relationships/hyperlink" Target="http://www.ecuadorchequea.com/las-mentiras-sobre-el-covid-19-en-ecuador/?fbclid=IwAR3bwAz0dMLw03No-V2hs3mNm5Nvl8V_p0AnNV7GbLCEh9do16WHgMrsBiEL" TargetMode="External"/><Relationship Id="rId410" Type="http://schemas.openxmlformats.org/officeDocument/2006/relationships/hyperlink" Target="https://chequeado.com/latamcoronavirus/" TargetMode="External"/><Relationship Id="rId494" Type="http://schemas.openxmlformats.org/officeDocument/2006/relationships/hyperlink" Target="https://chequeado.com/latamcoronavirus/" TargetMode="External"/><Relationship Id="rId508" Type="http://schemas.openxmlformats.org/officeDocument/2006/relationships/hyperlink" Target="https://factual.afp.com/el-mapa-de-emisiones-de-dioxido-de-azufre-en-wuhan-muestra-una-prevision-de-la-nasa-no-indices" TargetMode="External"/><Relationship Id="rId715" Type="http://schemas.openxmlformats.org/officeDocument/2006/relationships/hyperlink" Target="https://piaui.folha.uol.com.br/lupa/2020/04/08/verificamos-latam-drauzio-video-coronavirus/" TargetMode="External"/><Relationship Id="rId922" Type="http://schemas.openxmlformats.org/officeDocument/2006/relationships/hyperlink" Target="https://www.newtral.es/cuidado-con-la-campana-falsa-de-contribucion-alimentaria-que-usa-el-logo-de-la-onu-es-un-fraude/20200325/" TargetMode="External"/><Relationship Id="rId147" Type="http://schemas.openxmlformats.org/officeDocument/2006/relationships/hyperlink" Target="https://maldita.es/malditobulo/2020/02/12/nino-chino-coronavirus-hospital-galicia/" TargetMode="External"/><Relationship Id="rId354" Type="http://schemas.openxmlformats.org/officeDocument/2006/relationships/hyperlink" Target="https://larepublica.pe/verificador/2020/05/03/coronavirus-facebook-es-falso-que-bill-gates-va-a-implantar-microchips-con-tecnologia-5g-como-vacuna-contra-el-coronavirus/" TargetMode="External"/><Relationship Id="rId799" Type="http://schemas.openxmlformats.org/officeDocument/2006/relationships/hyperlink" Target="https://www.nacion.com/no-coma-cuento/nocomacuento-costa-rica-no-se-encuentra-en-la/BB53CRQ5DNETVEC4C25H7RUFEA/story/" TargetMode="External"/><Relationship Id="rId51" Type="http://schemas.openxmlformats.org/officeDocument/2006/relationships/hyperlink" Target="https://politica.estadao.com.br/blogs/estadao-verifica/coronavirus-site-distorce-entrevista-para-sugerir-possibilidade-de-criacao-de-arma-biologica/" TargetMode="External"/><Relationship Id="rId561" Type="http://schemas.openxmlformats.org/officeDocument/2006/relationships/hyperlink" Target="https://colombiacheck.com/chequeos/video-de-medicos-californianos-que-hablan-de-coronavirus-esta-repleto-de-datos-falsos-e" TargetMode="External"/><Relationship Id="rId659" Type="http://schemas.openxmlformats.org/officeDocument/2006/relationships/hyperlink" Target="https://www.efe.com/efe/espana/efeverifica/no-es-obligatorio-llevar-un-justificante-para-ir-por-la-calle-pero-util/50001435-4200460" TargetMode="External"/><Relationship Id="rId866" Type="http://schemas.openxmlformats.org/officeDocument/2006/relationships/hyperlink" Target="http://boliviaverifica.bo/circula-falso-tweet-de-la-presidenta-sobre-coronavirus/" TargetMode="External"/><Relationship Id="rId214" Type="http://schemas.openxmlformats.org/officeDocument/2006/relationships/hyperlink" Target="https://chequeado.com/el-explicador/presos-liberados-durante-la-pandemia-es-enganoso-el-posteo-que-compara-a-la-argentina-con-otros-paises/" TargetMode="External"/><Relationship Id="rId298" Type="http://schemas.openxmlformats.org/officeDocument/2006/relationships/hyperlink" Target="https://twitter.com/joaquinroblesza/status/1239241059684802563" TargetMode="External"/><Relationship Id="rId421" Type="http://schemas.openxmlformats.org/officeDocument/2006/relationships/hyperlink" Target="https://chequeado.com/latamcoronavirus/" TargetMode="External"/><Relationship Id="rId519" Type="http://schemas.openxmlformats.org/officeDocument/2006/relationships/hyperlink" Target="https://piaui.folha.uol.com.br/lupa/2020/04/01/verificamos-doria-cloroquina-coronavirus/" TargetMode="External"/><Relationship Id="rId158" Type="http://schemas.openxmlformats.org/officeDocument/2006/relationships/hyperlink" Target="https://boliviaverifica.bo/ministro-cardenas-no-dijo-que-estudiantes-repetiran-el-ano/" TargetMode="External"/><Relationship Id="rId726" Type="http://schemas.openxmlformats.org/officeDocument/2006/relationships/hyperlink" Target="https://www.newtral.es/demanda-cuatrecasas-iglesias-simon-illa-bulo/20200511/" TargetMode="External"/><Relationship Id="rId933" Type="http://schemas.openxmlformats.org/officeDocument/2006/relationships/hyperlink" Target="https://archive.li/iWjU6" TargetMode="External"/><Relationship Id="rId62" Type="http://schemas.openxmlformats.org/officeDocument/2006/relationships/hyperlink" Target="https://www.facebook.com/EcuadorChequea/photos/a.1369541423143218/2923279141102764/?type=3&amp;theater" TargetMode="External"/><Relationship Id="rId365" Type="http://schemas.openxmlformats.org/officeDocument/2006/relationships/hyperlink" Target="http://www.ecuadorchequea.com/las-mentiras-sobre-el-covid-19-en-ecuador/?fbclid=IwAR3bwAz0dMLw03No-V2hs3mNm5Nvl8V_p0AnNV7GbLCEh9do16WHgMrsBiE" TargetMode="External"/><Relationship Id="rId572" Type="http://schemas.openxmlformats.org/officeDocument/2006/relationships/hyperlink" Target="https://maldita.es/malditobulo/2020/03/15/video-coronavirus-fibrosis-respiracion-50-rodolfo-llinas/" TargetMode="External"/><Relationship Id="rId225" Type="http://schemas.openxmlformats.org/officeDocument/2006/relationships/hyperlink" Target="https://factual.afp.com/un-perro-fue-puesto-en-cuarentena-en-hong-kong-tras-dar-positivo-por-el-nuevo-coronavirus" TargetMode="External"/><Relationship Id="rId432" Type="http://schemas.openxmlformats.org/officeDocument/2006/relationships/hyperlink" Target="https://colombiacheck.com/chequeos/el-audio-falso-sobre-cuarentena-en-cali" TargetMode="External"/><Relationship Id="rId877" Type="http://schemas.openxmlformats.org/officeDocument/2006/relationships/hyperlink" Target="https://perma.cc/425U-36CE" TargetMode="External"/><Relationship Id="rId737" Type="http://schemas.openxmlformats.org/officeDocument/2006/relationships/hyperlink" Target="https://www.facebook.com/watch/?v=528179264790695" TargetMode="External"/><Relationship Id="rId944" Type="http://schemas.openxmlformats.org/officeDocument/2006/relationships/hyperlink" Target="https://maldita.es/malditobulo/2020/08/04/foto-manifestacion-berlin-antimascarillas-alemania-coronavirus-loveparade/" TargetMode="External"/><Relationship Id="rId73" Type="http://schemas.openxmlformats.org/officeDocument/2006/relationships/hyperlink" Target="https://piaui.folha.uol.com.br/lupa/2020/03/30/verificamos-latam-anis-coronavirus/" TargetMode="External"/><Relationship Id="rId169" Type="http://schemas.openxmlformats.org/officeDocument/2006/relationships/hyperlink" Target="https://colombiacheck.com/chequeos/pangolin-si-podria-ser-transmisor-de-coronavirus-pero-falta-evidencia" TargetMode="External"/><Relationship Id="rId376" Type="http://schemas.openxmlformats.org/officeDocument/2006/relationships/hyperlink" Target="https://www.agenciaocote.com/blog/2020/03/17/es-falso-que-el-ministerio-de-salud-ha-caya-ocultado-un-caso-de-covid-19-en-amatitlan/" TargetMode="External"/><Relationship Id="rId583" Type="http://schemas.openxmlformats.org/officeDocument/2006/relationships/hyperlink" Target="https://piaui.folha.uol.com.br/lupa/2020/04/09/verificamos-latam-netflix-coronavirus/" TargetMode="External"/><Relationship Id="rId790" Type="http://schemas.openxmlformats.org/officeDocument/2006/relationships/hyperlink" Target="https://www.nacion.com/no-coma-cuento/nocomacuento-es-falso-que-un-paciente-con/FAZXMLTW2VHFXF3CGE3O6ZNUKQ/story/" TargetMode="External"/><Relationship Id="rId804" Type="http://schemas.openxmlformats.org/officeDocument/2006/relationships/hyperlink" Target="https://www.nacion.com/no-coma-cuento/nocomacuento-auto-mercado-no-esta-regalando/2IWLBN4DFFD4TCIO4NPECTZN7A/story/" TargetMode="External"/><Relationship Id="rId4" Type="http://schemas.openxmlformats.org/officeDocument/2006/relationships/hyperlink" Target="https://www.agenciaocote.com/bulo-el-uso-prolongado-de-la-mascarilla-produce-hipoxia/" TargetMode="External"/><Relationship Id="rId236" Type="http://schemas.openxmlformats.org/officeDocument/2006/relationships/hyperlink" Target="https://poligrafo.sapo.pt/fact-check/la-hidroxicloroquina-cura-la-covid-19-pero-hay-una-conspiracion-de-gates-y-fauci-para-prohibirla" TargetMode="External"/><Relationship Id="rId443" Type="http://schemas.openxmlformats.org/officeDocument/2006/relationships/hyperlink" Target="https://animal.mx/2020/03/dylan-covid-coronavirus-bautizo-nino-falso/" TargetMode="External"/><Relationship Id="rId650" Type="http://schemas.openxmlformats.org/officeDocument/2006/relationships/hyperlink" Target="https://colombiacheck.com/chequeos/es-falso-el-audio-que-advierte-llegada-de-covid-19-hospital-de-suba" TargetMode="External"/><Relationship Id="rId888" Type="http://schemas.openxmlformats.org/officeDocument/2006/relationships/hyperlink" Target="https://www.facebook.com/adrianomichele.laterza.3/videos/725299318214485/" TargetMode="External"/><Relationship Id="rId303" Type="http://schemas.openxmlformats.org/officeDocument/2006/relationships/hyperlink" Target="https://www.newtral.es/el-video-manipulado-de-irene-montero-tosiendo-en-la-manifestacion-del-8-m/20200316/" TargetMode="External"/><Relationship Id="rId748" Type="http://schemas.openxmlformats.org/officeDocument/2006/relationships/hyperlink" Target="https://www.nacion.com/no-coma-cuento/nocomacuento-video-de-supuesto-enfermo-de-covid/RNYWCWTZD5GFRHOW52TQKH5OMM/story/" TargetMode="External"/><Relationship Id="rId955" Type="http://schemas.openxmlformats.org/officeDocument/2006/relationships/hyperlink" Target="https://factual.afp.com/la-imagen-muestra-un-vehiculo-futurista-no-una-prediccion-de-como-seria-el-2022" TargetMode="External"/><Relationship Id="rId84" Type="http://schemas.openxmlformats.org/officeDocument/2006/relationships/hyperlink" Target="https://maldita.es/malditobulo/2020/03/02/coronavirus-en-elche-ilicitanos-feria-del-calzado-de-milan/" TargetMode="External"/><Relationship Id="rId387" Type="http://schemas.openxmlformats.org/officeDocument/2006/relationships/hyperlink" Target="https://www.newtral.es/bulo-ortega-smith-coronavirus-homosexualidad/20200317/" TargetMode="External"/><Relationship Id="rId510" Type="http://schemas.openxmlformats.org/officeDocument/2006/relationships/hyperlink" Target="https://www.facebook.com/yahiracunacardalesfans/videos/1121630504848278/?d=n" TargetMode="External"/><Relationship Id="rId594" Type="http://schemas.openxmlformats.org/officeDocument/2006/relationships/hyperlink" Target="https://ojo-publico.com/1695/audio-sobre-infectados-con-covid-19-en-hospital-rebagliati-es-falso" TargetMode="External"/><Relationship Id="rId608" Type="http://schemas.openxmlformats.org/officeDocument/2006/relationships/hyperlink" Target="https://maldita.es/malditobulo/2020/05/11/jose-maria-aznar-saltado-confinamiento-charla-ayuso/" TargetMode="External"/><Relationship Id="rId815" Type="http://schemas.openxmlformats.org/officeDocument/2006/relationships/hyperlink" Target="http://remediosesvida.xyz/primer-ministro-de-italia-con-lagrimas-en-sus-ojos-le-dice-a-todo-el-mundo-hemos-perdido-la-batalla-contra-el-coronavirus/" TargetMode="External"/><Relationship Id="rId247" Type="http://schemas.openxmlformats.org/officeDocument/2006/relationships/hyperlink" Target="https://verificado.com.mx/circulan-tarjetas-apocrifas-de-la-secretaria-del-bienestar/" TargetMode="External"/><Relationship Id="rId899" Type="http://schemas.openxmlformats.org/officeDocument/2006/relationships/hyperlink" Target="https://twitter.com/WellingMichael/status/1241491706677284870" TargetMode="External"/><Relationship Id="rId1000" Type="http://schemas.openxmlformats.org/officeDocument/2006/relationships/hyperlink" Target="https://factual.afp.com/segun-expertos-el-remedio-con-sauco-jengibre-pimienta-y-miel-que-difundio-el-presidente-de-venezuela" TargetMode="External"/><Relationship Id="rId107" Type="http://schemas.openxmlformats.org/officeDocument/2006/relationships/hyperlink" Target="https://piaui.folha.uol.com.br/lupa/2020/03/30/verificamos-latam-coronavirus-simpson/" TargetMode="External"/><Relationship Id="rId454" Type="http://schemas.openxmlformats.org/officeDocument/2006/relationships/hyperlink" Target="https://www.newtral.es/defensa-niega-requisando-material-proteccion-coronavirus-cataluna/20200318/" TargetMode="External"/><Relationship Id="rId661" Type="http://schemas.openxmlformats.org/officeDocument/2006/relationships/hyperlink" Target="https://www.nacion.com/no-coma-cuento/nocomacuento-redes-celulares-de-costa-rica-no/PJDSS5AWURBX7C3RMK4UJGQX4Y/story/" TargetMode="External"/><Relationship Id="rId759" Type="http://schemas.openxmlformats.org/officeDocument/2006/relationships/hyperlink" Target="https://www.nacion.com/no-coma-cuento/nocomacuento-audio-de-whatsapp-desinforma-sobre/KEPI5AJXSFCLNLP66GM2UT5G4Q/story/" TargetMode="External"/><Relationship Id="rId966" Type="http://schemas.openxmlformats.org/officeDocument/2006/relationships/hyperlink" Target="https://chequeado.com/latamcoronavirus/?fbclid=IwAR3XfGIu4X0EO3Vh1tL2BC6IvFq4C1gHQaWeYc-eA5OKcA2oVttKJtPBQuc" TargetMode="External"/><Relationship Id="rId11" Type="http://schemas.openxmlformats.org/officeDocument/2006/relationships/hyperlink" Target="https://chequeado.com/verificacionfb/no-no-se-confirmo-un-caso-de-coronavirus-en-santiago-del-estero/" TargetMode="External"/><Relationship Id="rId314" Type="http://schemas.openxmlformats.org/officeDocument/2006/relationships/hyperlink" Target="http://www.ecuadorchequea.com/las-mentiras-sobre-el-covid-19-en-ecuador/?fbclid=IwAR3bwAz0dMLw03No-V2hs3mNm5Nvl8V_p0AnNV7GbLCEh9do16WHgMrsBiE" TargetMode="External"/><Relationship Id="rId398" Type="http://schemas.openxmlformats.org/officeDocument/2006/relationships/hyperlink" Target="https://perma.cc/PT86-ZW5H" TargetMode="External"/><Relationship Id="rId521" Type="http://schemas.openxmlformats.org/officeDocument/2006/relationships/hyperlink" Target="https://chequeado.com/verificacionfb/es-enganoso-que-gines-gonzalez-garcia-dijo-que-no-habia-posibilidad-de-que-exista-el-coronavirus-en-la-argentina/" TargetMode="External"/><Relationship Id="rId619" Type="http://schemas.openxmlformats.org/officeDocument/2006/relationships/hyperlink" Target="https://chequeado.com/latamcoronavirus/" TargetMode="External"/><Relationship Id="rId95" Type="http://schemas.openxmlformats.org/officeDocument/2006/relationships/hyperlink" Target="https://maldita.es/malditobulo/2020/02/05/no-los-pedos-detectados-por-camaras-termicas-en-este-video-viral-sobre-el-coronavirus-no-son-reales-han-sido-anadidos-digitalmente/" TargetMode="External"/><Relationship Id="rId160" Type="http://schemas.openxmlformats.org/officeDocument/2006/relationships/hyperlink" Target="http://archive.li/hX1cH" TargetMode="External"/><Relationship Id="rId826" Type="http://schemas.openxmlformats.org/officeDocument/2006/relationships/hyperlink" Target="https://www.agenciaocote.com/blog/2020/03/27/bulo-j-rodas-no-solicito-que-las-pruebas-de-covid-19-sean-pagadas-por-la-ciudadania/" TargetMode="External"/><Relationship Id="rId258" Type="http://schemas.openxmlformats.org/officeDocument/2006/relationships/hyperlink" Target="https://www.newtral.es/bulo-ph-alimentos-covid-19-coronavirus/20200501/" TargetMode="External"/><Relationship Id="rId465" Type="http://schemas.openxmlformats.org/officeDocument/2006/relationships/hyperlink" Target="https://lasillavacia.com/detector-mezcla-aspirina-y-limon-no-cura-nuevo-coronavirus-76968" TargetMode="External"/><Relationship Id="rId672" Type="http://schemas.openxmlformats.org/officeDocument/2006/relationships/hyperlink" Target="https://www.animalpolitico.com/elsabueso/coronavirus-cura-jengibre-miel-ajo-y-cebolla/" TargetMode="External"/><Relationship Id="rId22" Type="http://schemas.openxmlformats.org/officeDocument/2006/relationships/hyperlink" Target="https://www.animalpolitico.com/elsabueso/es-falso-que-una-farmaceutica-haya-creado-el-coronavirus/" TargetMode="External"/><Relationship Id="rId118" Type="http://schemas.openxmlformats.org/officeDocument/2006/relationships/hyperlink" Target="https://www.facebook.com/watch/?v=185638202853352" TargetMode="External"/><Relationship Id="rId325" Type="http://schemas.openxmlformats.org/officeDocument/2006/relationships/hyperlink" Target="https://www.animalpolitico.com/elsabueso/sacado-de-contexto-heparina-autopsias-coronavirus/" TargetMode="External"/><Relationship Id="rId532" Type="http://schemas.openxmlformats.org/officeDocument/2006/relationships/hyperlink" Target="https://colombiacheck.com/chequeos/alcalde-de-buga-no-dijo-que-hay-que-vivir-cada-dia-como-si-fuera-el-ultimo" TargetMode="External"/><Relationship Id="rId977" Type="http://schemas.openxmlformats.org/officeDocument/2006/relationships/hyperlink" Target="https://boliviaverifica.bo/despues-de-tomar-ivermectina-hay-ciertas-restricciones-pero-no-como-advierten-en-las-redes/" TargetMode="External"/><Relationship Id="rId171" Type="http://schemas.openxmlformats.org/officeDocument/2006/relationships/hyperlink" Target="http://www.ecuadorchequea.com/las-mentiras-sobre-el-covid-19-en-ecuador/?fbclid=IwAR3bwAz0dMLw03No-V2hs3mNm5Nvl8V_p0AnNV7GbLCEh9do16WHgMrsBiE" TargetMode="External"/><Relationship Id="rId837" Type="http://schemas.openxmlformats.org/officeDocument/2006/relationships/hyperlink" Target="https://www.agenciaocote.com/blog/2020/07/06/verdadero-giammattei-si-fue-al-hospital-pero-a-un-chequeo/" TargetMode="External"/><Relationship Id="rId269" Type="http://schemas.openxmlformats.org/officeDocument/2006/relationships/hyperlink" Target="https://www.newtral.es/no-es-verdad-que-haya-muerto-un-vecino-de-cerceda-galicia-en-extranas-circunstancias/20200503/" TargetMode="External"/><Relationship Id="rId476" Type="http://schemas.openxmlformats.org/officeDocument/2006/relationships/hyperlink" Target="https://factual.afp.com/los-supermercados-que-abren-las-07h00-mayores-de-65-anos-estan-en-argentina-no-en-espana" TargetMode="External"/><Relationship Id="rId683" Type="http://schemas.openxmlformats.org/officeDocument/2006/relationships/hyperlink" Target="https://maldita.es/malditobulo/2020/03/22/no-no-se-va-habilitar-una-carpa-al-lado-del-hospital-de-calahorra-para-tests-rapidos-de-coronavirus/" TargetMode="External"/><Relationship Id="rId890" Type="http://schemas.openxmlformats.org/officeDocument/2006/relationships/hyperlink" Target="https://www.facebook.com/PoliciasdeHonorEC/videos/259103805116670/" TargetMode="External"/><Relationship Id="rId904" Type="http://schemas.openxmlformats.org/officeDocument/2006/relationships/hyperlink" Target="https://maldita.es/malditobulo/2020/03/27/disolucion-cortes-positivo-coronavirus-presidente-vicepresidentes-gobierno/" TargetMode="External"/><Relationship Id="rId33" Type="http://schemas.openxmlformats.org/officeDocument/2006/relationships/hyperlink" Target="https://www.animalpolitico.com/elsabueso/mms-clorito-sodio-no-cura-coronavirus-peligroso/" TargetMode="External"/><Relationship Id="rId129" Type="http://schemas.openxmlformats.org/officeDocument/2006/relationships/hyperlink" Target="http://www.ecuadorchequea.com/las-mentiras-sobre-el-covid-19-en-ecuador/?fbclid=IwAR3bwAz0dMLw03No-V2hs3mNm5Nvl8V_p0AnNV7GbLCEh9do16WHgMrsBiE" TargetMode="External"/><Relationship Id="rId336" Type="http://schemas.openxmlformats.org/officeDocument/2006/relationships/hyperlink" Target="https://colombiacheck.com/chequeos/cadena-que-alerta-estado-de-emergencia-por-covid-19-es-de-espana" TargetMode="External"/><Relationship Id="rId543" Type="http://schemas.openxmlformats.org/officeDocument/2006/relationships/hyperlink" Target="https://colombiacheck.com/chequeos/no-beber-agua-de-mar-no-evita-contagio-de-coronavirus" TargetMode="External"/><Relationship Id="rId988" Type="http://schemas.openxmlformats.org/officeDocument/2006/relationships/hyperlink" Target="https://factual.afp.com/en-china-no-dieron-por-finalizada-la-epidemia-del-coronavirus-se-han-acumulado-mas-de-80000-casos" TargetMode="External"/><Relationship Id="rId182" Type="http://schemas.openxmlformats.org/officeDocument/2006/relationships/hyperlink" Target="http://www.ecuadorchequea.com/las-mentiras-sobre-el-covid-19-en-ecuador/?" TargetMode="External"/><Relationship Id="rId403" Type="http://schemas.openxmlformats.org/officeDocument/2006/relationships/hyperlink" Target="https://www.efe.com/efe/espana/efeverifica/no-hay-sanitarios-que-vayan-a-inspeccionar-casas-ni-requisar-monedas-y-billetes/50001435-4198131" TargetMode="External"/><Relationship Id="rId750" Type="http://schemas.openxmlformats.org/officeDocument/2006/relationships/hyperlink" Target="https://maldita.es/malditobulo/2020/03/11/malaga-cierra-guarderias-colegios-universidades-coronavirus/" TargetMode="External"/><Relationship Id="rId848" Type="http://schemas.openxmlformats.org/officeDocument/2006/relationships/hyperlink" Target="https://lasillavacia.com/detector-no-hay-estudio-certifique-coronavirus-dura-cuatro-minutos-calor-75823" TargetMode="External"/><Relationship Id="rId487" Type="http://schemas.openxmlformats.org/officeDocument/2006/relationships/hyperlink" Target="https://piaui.folha.uol.com.br/lupa/2020/03/30/verificamos-latam-uber-coronavirus/" TargetMode="External"/><Relationship Id="rId610" Type="http://schemas.openxmlformats.org/officeDocument/2006/relationships/hyperlink" Target="https://chequeado.com/verificacionfb/es-falso-que-cantar-y-aplaudir-en-los-balcones-sea-un-riesgo-de-contagio-de-covid-19/" TargetMode="External"/><Relationship Id="rId694" Type="http://schemas.openxmlformats.org/officeDocument/2006/relationships/hyperlink" Target="https://maldita.es/malditobulo/2020/05/13/informe-europeo-culpa-sanchez-iglesias-gobierno-illa-graficos-muertes-coronavirus/" TargetMode="External"/><Relationship Id="rId708" Type="http://schemas.openxmlformats.org/officeDocument/2006/relationships/hyperlink" Target="https://larepublica.pe/verificador/2020/06/07/bill-gates-diputada-italiana-lo-acuso-de-crimenes-contra-la-humanidad-pero-eso-es-falso-video/" TargetMode="External"/><Relationship Id="rId915" Type="http://schemas.openxmlformats.org/officeDocument/2006/relationships/hyperlink" Target="https://twitter.com/fredysliendo/status/1241896432669470722" TargetMode="External"/><Relationship Id="rId347" Type="http://schemas.openxmlformats.org/officeDocument/2006/relationships/hyperlink" Target="https://larepublica.pe/verificador/2020/05/05/coronavirus-twitter-tweet-que-dice-que-una-persona-puede-transmitir-la-covid-19-en-cuanto-desarrolla-sintomas-es-enganoso/" TargetMode="External"/><Relationship Id="rId999" Type="http://schemas.openxmlformats.org/officeDocument/2006/relationships/hyperlink" Target="https://factual.afp.com/segun-expertos-el-remedio-con-sauco-jengibre-pimienta-y-miel-que-difundio-el-presidente-de-venezuela" TargetMode="External"/><Relationship Id="rId44" Type="http://schemas.openxmlformats.org/officeDocument/2006/relationships/hyperlink" Target="https://www.facebook.com/EcuadorChequea/photos/pcb.2861256517305027/2861256437305035/" TargetMode="External"/><Relationship Id="rId554" Type="http://schemas.openxmlformats.org/officeDocument/2006/relationships/hyperlink" Target="https://colombiacheck.com/chequeos/fotos-de-cuerpos-en-una-playa-no-son-de-muertos-por-covid-19-arrojados-al-agua-en-ecuador" TargetMode="External"/><Relationship Id="rId761" Type="http://schemas.openxmlformats.org/officeDocument/2006/relationships/hyperlink" Target="https://www.nacion.com/no-coma-cuento/nocomacuento-hospital-calderon-guardia-no-esta/XJ7AEFCJ5VB6FFEBVQB2P7IDR4/story/" TargetMode="External"/><Relationship Id="rId859" Type="http://schemas.openxmlformats.org/officeDocument/2006/relationships/hyperlink" Target="https://ojo-publico.com/1708/presidenta-de-confiep-dio-dato-falso-sobre-casos-de-covid-19" TargetMode="External"/><Relationship Id="rId193" Type="http://schemas.openxmlformats.org/officeDocument/2006/relationships/hyperlink" Target="https://maldita.es/malditobulo/2020/02/26/mono-coronavirus-vacuna-remdesivir/" TargetMode="External"/><Relationship Id="rId207" Type="http://schemas.openxmlformats.org/officeDocument/2006/relationships/hyperlink" Target="http://www.ecuadorchequea.com/las-mentiras-sobre-el-covid-19-en-ecuador/?fbclid=IwAR3bwAz0dMLw03No-V2hs3mNm5Nvl8V_p0AnNV7GbLCEh9do16WHgMrsBiE" TargetMode="External"/><Relationship Id="rId414" Type="http://schemas.openxmlformats.org/officeDocument/2006/relationships/hyperlink" Target="https://maldita.es/malditaciencia/2020/06/04/perros-detectar-pacientes-covid-19-olfato/" TargetMode="External"/><Relationship Id="rId498" Type="http://schemas.openxmlformats.org/officeDocument/2006/relationships/hyperlink" Target="https://piaui.folha.uol.com.br/lupa/2020/04/01/verificamos-detento-libertado-coronavirus/" TargetMode="External"/><Relationship Id="rId621" Type="http://schemas.openxmlformats.org/officeDocument/2006/relationships/hyperlink" Target="https://maldita.es/malditobulo/2020/04/03/ayuda-alimentaria-coronavirus-recopila-informacion-usuarios/" TargetMode="External"/><Relationship Id="rId260" Type="http://schemas.openxmlformats.org/officeDocument/2006/relationships/hyperlink" Target="http://www.ecuadorchequea.com/las-mentiras-sobre-el-covid-19-en-ecuador/?fbclid=IwAR3bwAz0dMLw03No-V2hs3mNm5Nvl8V_p0AnNV7GbLCEh9do16WHgMrsBiE" TargetMode="External"/><Relationship Id="rId719" Type="http://schemas.openxmlformats.org/officeDocument/2006/relationships/hyperlink" Target="https://www.nacion.com/no-coma-cuento/nocomacuento-no-hay-pruebas-de-que-el-clorito-de/AFOQD3ZD5ZEP3M4KBSR4E6A76M/story/" TargetMode="External"/><Relationship Id="rId926" Type="http://schemas.openxmlformats.org/officeDocument/2006/relationships/hyperlink" Target="https://maldita.es/malditobulo/2020/09/03/no-esta-imagen-de-la-intro-de-futurama-en-la-que-prohibe-viajar-en-el-tiempo-a-2020-no-es-real-es-un-montaje/" TargetMode="External"/><Relationship Id="rId55" Type="http://schemas.openxmlformats.org/officeDocument/2006/relationships/hyperlink" Target="https://www.facebook.com/permalink.php?story_fbid=3413459132002790" TargetMode="External"/><Relationship Id="rId120" Type="http://schemas.openxmlformats.org/officeDocument/2006/relationships/hyperlink" Target="http://www.ecuadorchequea.com/las-mentiras-sobre-el-covid-19-en-ecuador/?fbclid=IwAR3bwAz0dMLw03No-V2hs3mNm5Nvl8V_p0AnNV7GbLCEh9do16WHgMrsBiE" TargetMode="External"/><Relationship Id="rId358" Type="http://schemas.openxmlformats.org/officeDocument/2006/relationships/hyperlink" Target="https://chequeado.com/verificacionfb/no-la-imagen-no-muestra-una-vacuna-contra-la-covid-19-creada-en-2001-sino-a-una-vacuna-canina/" TargetMode="External"/><Relationship Id="rId565" Type="http://schemas.openxmlformats.org/officeDocument/2006/relationships/hyperlink" Target="https://verificado.com.mx/fragmentos-de-sars-cov-2-hallados-agua-no-potable-son-inocuos/" TargetMode="External"/><Relationship Id="rId772" Type="http://schemas.openxmlformats.org/officeDocument/2006/relationships/hyperlink" Target="https://www.periodismodebarrio.org/2020/04/no-hay-vacunacion-a-domicilio-contra-el-coronavirus-en-cuba/" TargetMode="External"/><Relationship Id="rId218" Type="http://schemas.openxmlformats.org/officeDocument/2006/relationships/hyperlink" Target="http://www.ecuadorchequea.com/las-mentiras-sobre-el-covid-19-en-ecuador/?fbclid=IwAR3bwAz0dMLw03No-V2hs3mNm5Nvl8V_p0AnNV7GbLCEh9do16WHgMrsBiE" TargetMode="External"/><Relationship Id="rId425" Type="http://schemas.openxmlformats.org/officeDocument/2006/relationships/hyperlink" Target="https://chequeado.com/latamcoronavirus/" TargetMode="External"/><Relationship Id="rId632" Type="http://schemas.openxmlformats.org/officeDocument/2006/relationships/hyperlink" Target="https://colombiacheck.com/chequeos/los-brotes-de-nuevas-pandemias-no-ocurren-cada-100-anos" TargetMode="External"/><Relationship Id="rId271" Type="http://schemas.openxmlformats.org/officeDocument/2006/relationships/hyperlink" Target="https://maldita.es/malditobulo/2020/06/30/gobierno-permite-celebracion-orgullo-gay/" TargetMode="External"/><Relationship Id="rId937" Type="http://schemas.openxmlformats.org/officeDocument/2006/relationships/hyperlink" Target="https://www.eltiempo.com/mundo/europa/oms-dice-que-quizas-nunca-haya-solucion-para-el-coronavirus-525264" TargetMode="External"/><Relationship Id="rId66" Type="http://schemas.openxmlformats.org/officeDocument/2006/relationships/hyperlink" Target="https://www.facebook.com/EcuadorChequea/photos/a.1240231929407502/2925202280910450/?type=3&amp;theater" TargetMode="External"/><Relationship Id="rId131" Type="http://schemas.openxmlformats.org/officeDocument/2006/relationships/hyperlink" Target="http://www.ecuadorchequea.com/las-mentiras-sobre-el-covid-19-en-ecuador/?fbclid=IwAR3bwAz0dMLw03No-V2hs3mNm5Nvl8V_p0AnNV7GbLCEh9do16WHgMrsBiE" TargetMode="External"/><Relationship Id="rId369" Type="http://schemas.openxmlformats.org/officeDocument/2006/relationships/hyperlink" Target="http://www.ecuadorchequea.com/las-mentiras-sobre-el-covid-19-en-ecuador/?fbclid=IwAR3bwAz0dMLw03No-V2hs3mNm5Nvl8V_p0AnNV7GbLCEh9do16WHgMrsBiE" TargetMode="External"/><Relationship Id="rId576" Type="http://schemas.openxmlformats.org/officeDocument/2006/relationships/hyperlink" Target="https://lasillavacia.com/detector-video-enganoso-sobre-supuesto-tratamiento-covid-19-76964" TargetMode="External"/><Relationship Id="rId783" Type="http://schemas.openxmlformats.org/officeDocument/2006/relationships/hyperlink" Target="https://vozdeguanacaste.com/coronavirus-sala-de-emergencias-de-hospital-de-liberia-funciona-con-normalidad/" TargetMode="External"/><Relationship Id="rId990" Type="http://schemas.openxmlformats.org/officeDocument/2006/relationships/hyperlink" Target="https://www.facebook.com/photo.php?fbid=303784094138576" TargetMode="External"/><Relationship Id="rId229" Type="http://schemas.openxmlformats.org/officeDocument/2006/relationships/hyperlink" Target="https://maldita.es/malditobulo/2020/03/05/pdf-patente-coronavirus-sars-covid-19/" TargetMode="External"/><Relationship Id="rId436" Type="http://schemas.openxmlformats.org/officeDocument/2006/relationships/hyperlink" Target="https://efectococuyo.com/cocuyo-chequea/medico-egipcio-suero-covid19/" TargetMode="External"/><Relationship Id="rId643" Type="http://schemas.openxmlformats.org/officeDocument/2006/relationships/hyperlink" Target="https://piaui.folha.uol.com.br/lupa/2020/03/30/verificamos-latam-atacadao-coronavirus/" TargetMode="External"/><Relationship Id="rId850" Type="http://schemas.openxmlformats.org/officeDocument/2006/relationships/hyperlink" Target="https://maldita.es/malditobulo/2020/03/16/coronavirus-jovenes-jimenez-diaz-se-van-a-morir-whatsapp/" TargetMode="External"/><Relationship Id="rId948" Type="http://schemas.openxmlformats.org/officeDocument/2006/relationships/hyperlink" Target="https://www.facebook.com/watch/?v=295148928428953" TargetMode="External"/><Relationship Id="rId77" Type="http://schemas.openxmlformats.org/officeDocument/2006/relationships/hyperlink" Target="https://maldita.es/malditobulo/2020/03/02/ministerio-sanidad-cadena-whatsapp-recomendaciones-coronavirus-mascarilla/" TargetMode="External"/><Relationship Id="rId282" Type="http://schemas.openxmlformats.org/officeDocument/2006/relationships/hyperlink" Target="https://www.newtral.es/es-falso-que-irene-montero-y-pablo-iglesias-tengan-dos-uvis-moviles-en-la-puerta-de-su-casa/20200315/" TargetMode="External"/><Relationship Id="rId503" Type="http://schemas.openxmlformats.org/officeDocument/2006/relationships/hyperlink" Target="https://maldita.es/malditobulo/2020/03/06/informe-hospital-cartagena-coronavirus/" TargetMode="External"/><Relationship Id="rId587" Type="http://schemas.openxmlformats.org/officeDocument/2006/relationships/hyperlink" Target="https://perma.cc/LJY4-9QQQ?type=image" TargetMode="External"/><Relationship Id="rId710" Type="http://schemas.openxmlformats.org/officeDocument/2006/relationships/hyperlink" Target="https://maldita.es/malditobulo/2020/03/24/estado-excepcion-audio/" TargetMode="External"/><Relationship Id="rId808" Type="http://schemas.openxmlformats.org/officeDocument/2006/relationships/hyperlink" Target="https://piaui.folha.uol.com.br/lupa/2020/04/08/verificamos-latam-baile-funk-coronavirus/" TargetMode="External"/><Relationship Id="rId8" Type="http://schemas.openxmlformats.org/officeDocument/2006/relationships/hyperlink" Target="https://efectococuyo.com/cocuyo-chequea/coronavirus-no-llegado-venezuela/" TargetMode="External"/><Relationship Id="rId142" Type="http://schemas.openxmlformats.org/officeDocument/2006/relationships/hyperlink" Target="http://www.ecuadorchequea.com/las-mentiras-sobre-el-covid-19-en-ecuador/?fbclid=IwAR3bwAz0dMLw03No-V2hs3mNm5Nvl8V_p0AnNV7GbLCEh9do16WHgMrsBiE" TargetMode="External"/><Relationship Id="rId447" Type="http://schemas.openxmlformats.org/officeDocument/2006/relationships/hyperlink" Target="http://boliviaverifica.bo/atribuyen-a-el-deber-una-noticia-falsa-sobre-karen-longaric/" TargetMode="External"/><Relationship Id="rId794" Type="http://schemas.openxmlformats.org/officeDocument/2006/relationships/hyperlink" Target="https://www.nacion.com/no-coma-cuento/nocomacuento-ministerio-de-salud-no-brinda/RD27WI3J7ZGXTFMYXCD7RYRC6I/story/" TargetMode="External"/><Relationship Id="rId654" Type="http://schemas.openxmlformats.org/officeDocument/2006/relationships/hyperlink" Target="https://eltoque.com/estados-unidos-no-esta-reclutando-medicos-para-enfrentar-la-covid-19/" TargetMode="External"/><Relationship Id="rId861" Type="http://schemas.openxmlformats.org/officeDocument/2006/relationships/hyperlink" Target="https://www.newtral.es/no-el-ejercito-no-ha-sacado-un-tanque-por-la-calles-de-tudela-para-combatir-el-covid-19/20200324/" TargetMode="External"/><Relationship Id="rId959" Type="http://schemas.openxmlformats.org/officeDocument/2006/relationships/hyperlink" Target="https://www.facebook.com/photo.php?fbid=2946942022056064" TargetMode="External"/><Relationship Id="rId293" Type="http://schemas.openxmlformats.org/officeDocument/2006/relationships/hyperlink" Target="http://www.ecuadorchequea.com/las-mentiras-sobre-el-covid-19-en-ecuador/?fbclid=IwAR3bwAz0dMLw03No-V2hs3mNm5Nvl8V_p0AnNV7GbLCEh9do16WHgMrsBiE" TargetMode="External"/><Relationship Id="rId307" Type="http://schemas.openxmlformats.org/officeDocument/2006/relationships/hyperlink" Target="https://lasillavacia.com/detector-teoria-conspirativa-vacuna-obligatoria-y-id-2020-76521" TargetMode="External"/><Relationship Id="rId514" Type="http://schemas.openxmlformats.org/officeDocument/2006/relationships/hyperlink" Target="https://maldita.es/malditobulo/2020/03/10/no-la-comunidad-de-madrid-no-ha-comunicado-que-las-clases-suspendidas-por-el-coronavirus-seran-recuperadas-en-verano-es-un-montaje/" TargetMode="External"/><Relationship Id="rId721" Type="http://schemas.openxmlformats.org/officeDocument/2006/relationships/hyperlink" Target="https://vozdeguanacaste.com/area-de-salud-de-santa-cruz-desmiente-que-todas-las-pruebas-de-covid-19-se-hagan-a-domicilio/" TargetMode="External"/><Relationship Id="rId88" Type="http://schemas.openxmlformats.org/officeDocument/2006/relationships/hyperlink" Target="https://www.animalpolitico.com/elsabueso/falso-beber-agua-caliente-previene-covid/" TargetMode="External"/><Relationship Id="rId153" Type="http://schemas.openxmlformats.org/officeDocument/2006/relationships/hyperlink" Target="https://web.archive.org/web/20200205233847/https:/www.dailymail.co.uk/news/article-7971401/Have-real-coronavirus-death-figures-leaked-Chinese-conglomerate-lists-death-toll-24-589.html" TargetMode="External"/><Relationship Id="rId360" Type="http://schemas.openxmlformats.org/officeDocument/2006/relationships/hyperlink" Target="https://boliviaverifica.bo/coronavirus-aun-no-hay-cura-pero-el-remdesivir-es-un-medicamento-que-estan-probando/" TargetMode="External"/><Relationship Id="rId598" Type="http://schemas.openxmlformats.org/officeDocument/2006/relationships/hyperlink" Target="https://maldita.es/malditobulo/2020/03/20/video-casa-acumula-provisiones-coronavirus-musulman-espana/" TargetMode="External"/><Relationship Id="rId819" Type="http://schemas.openxmlformats.org/officeDocument/2006/relationships/hyperlink" Target="https://boliviaverifica.bo/hay-un-casos-sospechoso-de-covid-19-en-colcapirhua/" TargetMode="External"/><Relationship Id="rId220" Type="http://schemas.openxmlformats.org/officeDocument/2006/relationships/hyperlink" Target="http://www.ecuadorchequea.com/las-mentiras-sobre-el-covid-19-en-ecuador/?fbclid=IwAR3bwAz0dMLw03No-V2hs3mNm5Nvl8V_p0AnNV7GbLCEh9do16WHgMrsBiE" TargetMode="External"/><Relationship Id="rId458" Type="http://schemas.openxmlformats.org/officeDocument/2006/relationships/hyperlink" Target="https://malaespinacheck.cl/2020/03/18/mejor-piensalo-dos-veces-la-oms-nunca-recomendo-cuarentena-a-todos-los-paises/" TargetMode="External"/><Relationship Id="rId665" Type="http://schemas.openxmlformats.org/officeDocument/2006/relationships/hyperlink" Target="https://ojo-publico.com/1705/anuncio-que-ofrece-dinero-de-essalud-en-plena-emergencia-es-falso" TargetMode="External"/><Relationship Id="rId872" Type="http://schemas.openxmlformats.org/officeDocument/2006/relationships/hyperlink" Target="https://piaui.folha.uol.com.br/lupa/2020/04/08/verificamos-latam-copacabana-coronavirus/" TargetMode="External"/><Relationship Id="rId15" Type="http://schemas.openxmlformats.org/officeDocument/2006/relationships/hyperlink" Target="https://chequeado.com/verificacionfb/es-falso-que-un-medico-argentino-descubrio-y-esta-aplicando-una-vacuna-contra-el-coronavirus-en-espana/" TargetMode="External"/><Relationship Id="rId318" Type="http://schemas.openxmlformats.org/officeDocument/2006/relationships/hyperlink" Target="https://efectococuyo.com/cocuyo-chequea/plan-cuatro-fases-flexibilizacion-cuarentena/" TargetMode="External"/><Relationship Id="rId525" Type="http://schemas.openxmlformats.org/officeDocument/2006/relationships/hyperlink" Target="https://www.nacion.com/no-coma-cuento/nocomacuento-la-ccss-no-le-pidio-a-las-personas/23QTQG7IGJEGRATT7A4X6QJVEY/story/" TargetMode="External"/><Relationship Id="rId732" Type="http://schemas.openxmlformats.org/officeDocument/2006/relationships/hyperlink" Target="https://www.nacion.com/no-coma-cuento/nocomacuento-daniel-ortega-no-se-encuentra/N4SO3Y7XUZBJTHHN44YBOH5VXU/story/" TargetMode="External"/><Relationship Id="rId99" Type="http://schemas.openxmlformats.org/officeDocument/2006/relationships/hyperlink" Target="https://www.facebook.com/EcuadorChequea/photos/a.1240231929407502/2925234720907206/?type=3&amp;theater" TargetMode="External"/><Relationship Id="rId164" Type="http://schemas.openxmlformats.org/officeDocument/2006/relationships/hyperlink" Target="https://maldita.es/malditobulo/2020/02/13/bulo-personas-asiaticas-no-estan-cortando-un-bebe-comer-coronavirus-asia-canibalismo-china/" TargetMode="External"/><Relationship Id="rId371" Type="http://schemas.openxmlformats.org/officeDocument/2006/relationships/hyperlink" Target="http://www.ecuadorchequea.com/las-mentiras-sobre-el-covid-19-en-ecuador/?fbclid=IwAR3bwAz0dMLw03No-V2hs3mNm5Nvl8V_p0AnNV7GbLCEh9do16WHgMrsBiE" TargetMode="External"/><Relationship Id="rId469" Type="http://schemas.openxmlformats.org/officeDocument/2006/relationships/hyperlink" Target="https://verificado.com.mx/falso-que-el-uso-de-mascarillas-pueda-producir-hipoxia/" TargetMode="External"/><Relationship Id="rId676" Type="http://schemas.openxmlformats.org/officeDocument/2006/relationships/hyperlink" Target="https://boliviaverifica.bo/dolo-en-una-foto-sobre-el-covid-19-en-santa-cruz/" TargetMode="External"/><Relationship Id="rId883" Type="http://schemas.openxmlformats.org/officeDocument/2006/relationships/hyperlink" Target="https://factual.afp.com/la-mujer-fue-detenida-por-discutir-con-empleados-y-el-video-muestra-dos-incidentes-diferentes" TargetMode="External"/><Relationship Id="rId26" Type="http://schemas.openxmlformats.org/officeDocument/2006/relationships/hyperlink" Target="http://www.ecuadorchequea.com/coronavirus-ecuador-ministerio-caso-pandemia/" TargetMode="External"/><Relationship Id="rId231" Type="http://schemas.openxmlformats.org/officeDocument/2006/relationships/hyperlink" Target="https://efectococuyo.com/cocuyo-chequea/coronavirus-te-medicinal/" TargetMode="External"/><Relationship Id="rId329" Type="http://schemas.openxmlformats.org/officeDocument/2006/relationships/hyperlink" Target="https://colombiacheck.com/chequeos/no-ha-sido-aprobado-el-medicamento-nosodes-para-covid-19-desarrollado-en-colombia" TargetMode="External"/><Relationship Id="rId536" Type="http://schemas.openxmlformats.org/officeDocument/2006/relationships/hyperlink" Target="https://colombiacheck.com/chequeos/no-el-covid-19-no-es-inmune-los-organismos-con-un-ph-mayor-55" TargetMode="External"/><Relationship Id="rId175" Type="http://schemas.openxmlformats.org/officeDocument/2006/relationships/hyperlink" Target="http://www.ecuadorchequea.com/las-mentiras-sobre-el-covid-19-en-ecuador/?fbclid=IwAR3bwAz0dMLw03No-V2hs3mNm5Nvl8V_p0AnNV7GbLCEh9do16WHgMrsBiE" TargetMode="External"/><Relationship Id="rId743" Type="http://schemas.openxmlformats.org/officeDocument/2006/relationships/hyperlink" Target="https://www.newtral.es/bulo-vox-no-donar-dinero-sanidad-publica/20200323/" TargetMode="External"/><Relationship Id="rId950" Type="http://schemas.openxmlformats.org/officeDocument/2006/relationships/hyperlink" Target="https://boliviaverifica.bo/las-recaidas-del-covid-19-no-se-dan-por-consumir-azucar-tomar-agua-fria-o-banarse-por-la-noche/" TargetMode="External"/><Relationship Id="rId382" Type="http://schemas.openxmlformats.org/officeDocument/2006/relationships/hyperlink" Target="https://www.newtral.es/telefono-recetas-comunidad-de-madrid-bulo/20200317/" TargetMode="External"/><Relationship Id="rId603" Type="http://schemas.openxmlformats.org/officeDocument/2006/relationships/hyperlink" Target="https://maldita.es/malditobulo/2020/05/11/vicepresidente-estados-unidos-mike-pence-cajas-vacias-epi-bulo/" TargetMode="External"/><Relationship Id="rId687" Type="http://schemas.openxmlformats.org/officeDocument/2006/relationships/hyperlink" Target="https://maldita.es/malditobulo/2020/04/02/no-hospitales-espana-mms-clorito-de-sodio-coronavirus/" TargetMode="External"/><Relationship Id="rId810" Type="http://schemas.openxmlformats.org/officeDocument/2006/relationships/hyperlink" Target="https://politica.estadao.com.br/blogs/estadao-verifica/ainda-nao-existe-cura-para-coronavirus-auto-hemoterapia-nao-tem-comprovacao-e-pode-ser-perigosa/" TargetMode="External"/><Relationship Id="rId908" Type="http://schemas.openxmlformats.org/officeDocument/2006/relationships/hyperlink" Target="https://archivo.elsurti.com/coronavirus-falso-china-contagio/" TargetMode="External"/><Relationship Id="rId242" Type="http://schemas.openxmlformats.org/officeDocument/2006/relationships/hyperlink" Target="https://twitter.com/VanesaKershawi/status/1248462243060002820" TargetMode="External"/><Relationship Id="rId894" Type="http://schemas.openxmlformats.org/officeDocument/2006/relationships/hyperlink" Target="https://www.facebook.com/266513783970709/posts/542753243013427" TargetMode="External"/><Relationship Id="rId37"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102" Type="http://schemas.openxmlformats.org/officeDocument/2006/relationships/hyperlink" Target="https://www.facebook.com/hashtag/pilas?__eep__=6&amp;epa=HASHTAG" TargetMode="External"/><Relationship Id="rId547"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754" Type="http://schemas.openxmlformats.org/officeDocument/2006/relationships/hyperlink" Target="https://www.nacion.com/no-coma-cuento/nocomacuento-es-falso-que-los-termometros/ZDIFPUEIDRBNLIZ7XK3BZDUGOU/story/" TargetMode="External"/><Relationship Id="rId961" Type="http://schemas.openxmlformats.org/officeDocument/2006/relationships/hyperlink" Target="https://www.facebook.com/345776108795572/photos/a.534206383285876/3235857679787386/" TargetMode="External"/><Relationship Id="rId90" Type="http://schemas.openxmlformats.org/officeDocument/2006/relationships/hyperlink" Target="https://maldita.es/malditaciencia/2020/03/06/coronavirus-besamanos-virgen-cristo/" TargetMode="External"/><Relationship Id="rId186" Type="http://schemas.openxmlformats.org/officeDocument/2006/relationships/hyperlink" Target="http://www.ecuadorchequea.com/las-mentiras-sobre-el-covid-19-en-ecuador/?" TargetMode="External"/><Relationship Id="rId393" Type="http://schemas.openxmlformats.org/officeDocument/2006/relationships/hyperlink" Target="https://chequeado.com/latamcoronavirus/" TargetMode="External"/><Relationship Id="rId407" Type="http://schemas.openxmlformats.org/officeDocument/2006/relationships/hyperlink" Target="https://chequeado.com/latamcoronavirus/" TargetMode="External"/><Relationship Id="rId614" Type="http://schemas.openxmlformats.org/officeDocument/2006/relationships/hyperlink" Target="https://www.nacion.com/no-coma-cuento/nocomacuento-donald-trump-no-anuncio-ninguna/HN7ZMKI4KZHV7ACZ3UDRAZUUB4/story/" TargetMode="External"/><Relationship Id="rId821" Type="http://schemas.openxmlformats.org/officeDocument/2006/relationships/hyperlink" Target="https://www.agenciaocote.com/blog/2020/03/27/es-falso-que-a-los-familiares-de-personas-con-covid-19-solo-les-avisaran-que-murio/" TargetMode="External"/><Relationship Id="rId253" Type="http://schemas.openxmlformats.org/officeDocument/2006/relationships/hyperlink" Target="https://www.newtral.es/una-residencia-gallega-no-ha-tirado-a-la-basura-material-donado-por-amancio-ortega/20200503/" TargetMode="External"/><Relationship Id="rId460" Type="http://schemas.openxmlformats.org/officeDocument/2006/relationships/hyperlink" Target="https://www.facebook.com/photo.php?fbid=2744507115602820" TargetMode="External"/><Relationship Id="rId698" Type="http://schemas.openxmlformats.org/officeDocument/2006/relationships/hyperlink" Target="https://maldita.es/malditobulo/2020/04/02/sanytol-desinfectante-toallitas-desinfectantes-muestras/" TargetMode="External"/><Relationship Id="rId919" Type="http://schemas.openxmlformats.org/officeDocument/2006/relationships/hyperlink" Target="https://www.despacho505.com/falso-propagandista-del-regimen-miente-al-decir-que-el-covid-19-solo-contagia-a-blancos-y-ricos/" TargetMode="External"/><Relationship Id="rId48" Type="http://schemas.openxmlformats.org/officeDocument/2006/relationships/hyperlink" Target="https://piaui.folha.uol.com.br/lupa/2020/04/08/verificamos-latam-empresa-resident-evil-coronavirus/" TargetMode="External"/><Relationship Id="rId113" Type="http://schemas.openxmlformats.org/officeDocument/2006/relationships/hyperlink" Target="https://maldita.es/malditobulo/2020/02/05/no-el-ministerio-de-sanidad-no-esta-enviando-cartas-donde-recomienda-no-suministrar-productos-provenientes-de-china/" TargetMode="External"/><Relationship Id="rId320" Type="http://schemas.openxmlformats.org/officeDocument/2006/relationships/hyperlink" Target="https://twitter.com/780AM/status/1253829050424004614" TargetMode="External"/><Relationship Id="rId558" Type="http://schemas.openxmlformats.org/officeDocument/2006/relationships/hyperlink" Target="https://twitter.com/Ministerio_TIC/status/1255686098027765760" TargetMode="External"/><Relationship Id="rId765" Type="http://schemas.openxmlformats.org/officeDocument/2006/relationships/hyperlink" Target="https://www.nacion.com/no-coma-cuento/nocomacuento-besos-y-abrazos-si-incrementan/EDX2TIPSZZABZHUWCSX5HWIBDM/story/" TargetMode="External"/><Relationship Id="rId972" Type="http://schemas.openxmlformats.org/officeDocument/2006/relationships/hyperlink" Target="https://piaui.folha.uol.com.br/lupa/2020/08/06/latamchequea-oms-vuelta-la-economia/" TargetMode="External"/><Relationship Id="rId197" Type="http://schemas.openxmlformats.org/officeDocument/2006/relationships/hyperlink" Target="http://www.ecuadorchequea.com/las-mentiras-sobre-el-covid-19-en-ecuador/?" TargetMode="External"/><Relationship Id="rId418" Type="http://schemas.openxmlformats.org/officeDocument/2006/relationships/hyperlink" Target="https://maldita.es/malditaciencia/2020/06/03/vacuna-covid19-septiembre-2020/" TargetMode="External"/><Relationship Id="rId625" Type="http://schemas.openxmlformats.org/officeDocument/2006/relationships/hyperlink" Target="https://chequeado.com/verificacionfb/no-no-murio-en-el-hospital-muniz-un-medico-llamado-marcos-vargas-por-atender-pacientes-con-covid-19/" TargetMode="External"/><Relationship Id="rId832" Type="http://schemas.openxmlformats.org/officeDocument/2006/relationships/hyperlink" Target="https://www.agenciaocote.com/blog/2020/05/28/bulo-cacif-niega-haber-convocado-para-caravana-en-el-obelisco/" TargetMode="External"/><Relationship Id="rId264" Type="http://schemas.openxmlformats.org/officeDocument/2006/relationships/hyperlink" Target="http://www.ecuadorchequea.com/las-mentiras-sobre-el-covid-19-en-ecuador/?fbclid=IwAR3bwAz0dMLw03No-V2hs3mNm5Nvl8V_p0AnNV7GbLCEh9do16WHgMrsBiE" TargetMode="External"/><Relationship Id="rId471" Type="http://schemas.openxmlformats.org/officeDocument/2006/relationships/hyperlink" Target="https://maldita.es/malditodato/2020/06/04/dos-dias-sin-fallecidos-covid-sanchez/" TargetMode="External"/><Relationship Id="rId59" Type="http://schemas.openxmlformats.org/officeDocument/2006/relationships/hyperlink" Target="https://www.facebook.com/EcuadorChequea/photos/a.1369541423143218/2923086937788651/?type=3&amp;theater" TargetMode="External"/><Relationship Id="rId124" Type="http://schemas.openxmlformats.org/officeDocument/2006/relationships/hyperlink" Target="http://www.ecuadorchequea.com/las-mentiras-sobre-el-covid-19-en-ecuador/?fbclid=IwAR3bwAz0dMLw03No-V2hs3mNm5Nvl8V_p0AnNV7GbLCEh9do16WHgMrsBiE" TargetMode="External"/><Relationship Id="rId569" Type="http://schemas.openxmlformats.org/officeDocument/2006/relationships/hyperlink" Target="https://www.animalpolitico.com/elsabueso/video-paciente-coronavirus-perseguido-no-mexico/" TargetMode="External"/><Relationship Id="rId776" Type="http://schemas.openxmlformats.org/officeDocument/2006/relationships/hyperlink" Target="https://colombiacheck.com/chequeos/no-han-bautizado-un-nino-como-yair-coronavirus-mosquera" TargetMode="External"/><Relationship Id="rId983" Type="http://schemas.openxmlformats.org/officeDocument/2006/relationships/hyperlink" Target="https://www.animalpolitico.com/elsabueso/falso-salud-domicilios-pruebas-covid-coronavirus/" TargetMode="External"/><Relationship Id="rId331" Type="http://schemas.openxmlformats.org/officeDocument/2006/relationships/hyperlink" Target="https://larepublica.pe/verificador/2020/05/06/coronavirus-italia-es-falso-que-en-italia-han-muerto-232-ninos-por-el-coronavirus/" TargetMode="External"/><Relationship Id="rId429" Type="http://schemas.openxmlformats.org/officeDocument/2006/relationships/hyperlink" Target="https://chequeado.com/verificacionfb/es-falso-que-lagarde-dijo-los-ancianos-viven-demasiado-y-eso-es-un-riesgo-para-la-economia-global/" TargetMode="External"/><Relationship Id="rId636" Type="http://schemas.openxmlformats.org/officeDocument/2006/relationships/hyperlink" Target="https://maldita.es/malditobulo/2020/04/04/bulo-vox-propone-dejar-atender-homosexuales-coronavirus/" TargetMode="External"/><Relationship Id="rId843" Type="http://schemas.openxmlformats.org/officeDocument/2006/relationships/hyperlink" Target="http://boliviaverifica.bo/video-de-una-persona-con-problemas-respiratorios-no-es-de-bolivia-sino-de-colombia/" TargetMode="External"/><Relationship Id="rId275" Type="http://schemas.openxmlformats.org/officeDocument/2006/relationships/hyperlink" Target="https://chequeado.com/el-explicador/es-enganoso-el-posteo-sobre-la-compra-de-respiradores-por-parte-de-la-provincia-de-buenos-aires/" TargetMode="External"/><Relationship Id="rId482" Type="http://schemas.openxmlformats.org/officeDocument/2006/relationships/hyperlink" Target="https://www.facebook.com/watch/live/?v=207432160484134" TargetMode="External"/><Relationship Id="rId703" Type="http://schemas.openxmlformats.org/officeDocument/2006/relationships/hyperlink" Target="https://chequeado.com/latamcoronavirus/" TargetMode="External"/><Relationship Id="rId910" Type="http://schemas.openxmlformats.org/officeDocument/2006/relationships/hyperlink" Target="https://archivo.elsurti.com/coronavirus-falso-contactos/" TargetMode="External"/><Relationship Id="rId135" Type="http://schemas.openxmlformats.org/officeDocument/2006/relationships/hyperlink" Target="http://www.ecuadorchequea.com/las-mentiras-sobre-el-covid-19-en-ecuador/?fbclid=IwAR3bwAz0dMLw03No-V2hs3mNm5Nvl8V_p0AnNV7GbLCEh9do16WHgMrsBiE" TargetMode="External"/><Relationship Id="rId342" Type="http://schemas.openxmlformats.org/officeDocument/2006/relationships/hyperlink" Target="http://www.ecuadorchequea.com/las-mentiras-sobre-el-covid-19-en-ecuador/?fbclid=IwAR3bwAz0dMLw03No-V2hs3mNm5Nvl8V_p0AnNV7GbLCEh9do16WHgMrsBiE" TargetMode="External"/><Relationship Id="rId787" Type="http://schemas.openxmlformats.org/officeDocument/2006/relationships/hyperlink" Target="https://www.nacion.com/no-coma-cuento/nocomacuento-cruz-roja-y-walmart-tampoco-estan/QIEXSAQQKND2ZEH6MWGEF3VBA4/story/" TargetMode="External"/><Relationship Id="rId994" Type="http://schemas.openxmlformats.org/officeDocument/2006/relationships/hyperlink" Target="https://maldita.es/malditobulo/2020/08/10/pedro-sanchez-foto-lanzarote-canarias-saramago/" TargetMode="External"/><Relationship Id="rId202" Type="http://schemas.openxmlformats.org/officeDocument/2006/relationships/hyperlink" Target="http://www.ecuadorchequea.com/las-mentiras-sobre-el-covid-19-en-ecuador/?fbclid=IwAR3bwAz0dMLw03No-V2hs3mNm5Nvl8V_p0AnNV7GbLCEh9do16WHgMrsBiE" TargetMode="External"/><Relationship Id="rId647" Type="http://schemas.openxmlformats.org/officeDocument/2006/relationships/hyperlink" Target="https://www.nacion.com/no-coma-cuento/nocomacuento-video-de-balneario-ojo-de-agua/4JZ2677Q45AL7E5ADT7AUNLDLA/story/" TargetMode="External"/><Relationship Id="rId854" Type="http://schemas.openxmlformats.org/officeDocument/2006/relationships/hyperlink" Target="https://www.nacion.com/no-coma-cuento/nocomacuento-es-falso-que-cuerpos-de-muertos-por/OLSNDSIWOBFSNIBRM4C6AAF2U4/story/" TargetMode="External"/><Relationship Id="rId286" Type="http://schemas.openxmlformats.org/officeDocument/2006/relationships/hyperlink" Target="http://www.ecuadorchequea.com/las-mentiras-sobre-el-covid-19-en-ecuador/?fbclid=IwAR3bwAz0dMLw03No-V2hs3mNm5Nvl8V_p0AnNV7GbLCEh9do16WHgMrsBiEL" TargetMode="External"/><Relationship Id="rId493" Type="http://schemas.openxmlformats.org/officeDocument/2006/relationships/hyperlink" Target="https://piaui.folha.uol.com.br/lupa/2020/04/08/latam-bolsonaro-ceasa-coronavirus/" TargetMode="External"/><Relationship Id="rId507" Type="http://schemas.openxmlformats.org/officeDocument/2006/relationships/hyperlink" Target="https://factual.afp.com/el-mapa-de-emisiones-de-dioxido-de-azufre-en-wuhan-muestra-una-prevision-de-la-nasa-no-indices" TargetMode="External"/><Relationship Id="rId714" Type="http://schemas.openxmlformats.org/officeDocument/2006/relationships/hyperlink" Target="https://www.newtral.es/bulo-pedro-duque-ingresado-denia/20200322/" TargetMode="External"/><Relationship Id="rId921" Type="http://schemas.openxmlformats.org/officeDocument/2006/relationships/hyperlink" Target="https://www.newtral.es/aprobado-universitat-barcelona-coronavirus-bulo/20200325/" TargetMode="External"/><Relationship Id="rId50" Type="http://schemas.openxmlformats.org/officeDocument/2006/relationships/hyperlink" Target="https://politica.estadao.com.br/blogs/estadao-verifica/coronavirus-site-distorce-entrevista-para-sugerir-possibilidade-de-criacao-de-arma-biologica/" TargetMode="External"/><Relationship Id="rId146" Type="http://schemas.openxmlformats.org/officeDocument/2006/relationships/hyperlink" Target="https://maldita.es/malditobulo/2020/02/10/no-no-se-ha-confirmado-un-caso-de-nuevo-coronavirus-en-andorra-a-9-de-febrero-de-2020-no-es-un-articulo-real-de-la-vanguardia/" TargetMode="External"/><Relationship Id="rId353" Type="http://schemas.openxmlformats.org/officeDocument/2006/relationships/hyperlink" Target="https://larepublica.pe/verificador/2020/05/04/coronavirus-es-falso-que-italia-dio-de-alta-a-mas-de-14000-personas-recuperadas-de-covid-19-en-un-dia-oms/" TargetMode="External"/><Relationship Id="rId560" Type="http://schemas.openxmlformats.org/officeDocument/2006/relationships/hyperlink" Target="https://colombiacheck.com/chequeos/video-de-medicos-californianos-que-hablan-de-coronavirus-esta-repleto-de-datos-falsos-e" TargetMode="External"/><Relationship Id="rId798" Type="http://schemas.openxmlformats.org/officeDocument/2006/relationships/hyperlink" Target="https://www.nacion.com/no-coma-cuento/nocomacuento-costa-rica-no-se-encuentra-en-la/BB53CRQ5DNETVEC4C25H7RUFEA/story/" TargetMode="External"/><Relationship Id="rId213" Type="http://schemas.openxmlformats.org/officeDocument/2006/relationships/hyperlink" Target="http://www.ecuadorchequea.com/las-mentiras-sobre-el-covid-19-en-ecuador/?fbclid=IwAR3bwAz0dMLw03No-V2hs3mNm5Nvl8V_p0AnNV7GbLCEh9do16WHgMrsBiE" TargetMode="External"/><Relationship Id="rId420" Type="http://schemas.openxmlformats.org/officeDocument/2006/relationships/hyperlink" Target="https://piaui.folha.uol.com.br/lupa/2020/06/03/latamchequea-itapemirim-quiebra-pandemia/" TargetMode="External"/><Relationship Id="rId658" Type="http://schemas.openxmlformats.org/officeDocument/2006/relationships/hyperlink" Target="https://maldita.es/malditobulo/2020/04/05/ayudas-alimentos-caritas-coronavirus/" TargetMode="External"/><Relationship Id="rId865" Type="http://schemas.openxmlformats.org/officeDocument/2006/relationships/hyperlink" Target="https://twitter.com/primejoselu_/status/1238231028566761472?s=19" TargetMode="External"/><Relationship Id="rId297" Type="http://schemas.openxmlformats.org/officeDocument/2006/relationships/hyperlink" Target="https://lasillavacia.com/detector-no-barranquilla-no-se-han-confirmado-30-casos-coronavirus-75860" TargetMode="External"/><Relationship Id="rId518" Type="http://schemas.openxmlformats.org/officeDocument/2006/relationships/hyperlink" Target="https://maldita.es/malditobulo/2020/04/03/cristina-pedroche-coronavirus-teta/" TargetMode="External"/><Relationship Id="rId725" Type="http://schemas.openxmlformats.org/officeDocument/2006/relationships/hyperlink" Target="https://www.newtral.es/demanda-cuatrecasas-iglesias-simon-illa-bulo/20200511/" TargetMode="External"/><Relationship Id="rId932" Type="http://schemas.openxmlformats.org/officeDocument/2006/relationships/hyperlink" Target="https://maldita.es/malditobulo/2020/08/03/cuidado-con-este-video-difundido-como-si-nos-estuvieran-enganando-haciendo-pasar-un-maniqui-por-un-paciente-con-coronavirus-es-una-simulacion-realizada-en-un-tren-medicalizado/" TargetMode="External"/><Relationship Id="rId157" Type="http://schemas.openxmlformats.org/officeDocument/2006/relationships/hyperlink" Target="https://www.facebook.com/watch/?v=208359950494058" TargetMode="External"/><Relationship Id="rId364" Type="http://schemas.openxmlformats.org/officeDocument/2006/relationships/hyperlink" Target="http://www.ecuadorchequea.com/las-mentiras-sobre-el-covid-19-en-ecuador/?fbclid=IwAR3bwAz0dMLw03No-V2hs3mNm5Nvl8V_p0AnNV7GbLCEh9do16WHgMrsBiE" TargetMode="External"/><Relationship Id="rId61" Type="http://schemas.openxmlformats.org/officeDocument/2006/relationships/hyperlink" Target="https://www.facebook.com/hashtag/coronavirusenecuador?__eep__=6&amp;epa=HASHTAG" TargetMode="External"/><Relationship Id="rId571" Type="http://schemas.openxmlformats.org/officeDocument/2006/relationships/hyperlink" Target="https://maldita.es/malditobulo/2020/03/15/video-coronavirus-fibrosis-respiracion-50-rodolfo-llinas/" TargetMode="External"/><Relationship Id="rId669" Type="http://schemas.openxmlformats.org/officeDocument/2006/relationships/hyperlink" Target="https://www.animalpolitico.com/elsabueso/es-falso-que-usar-cubrebocas-no-te-hara-producir-mas-cortisol-de-lo-habitual/" TargetMode="External"/><Relationship Id="rId876" Type="http://schemas.openxmlformats.org/officeDocument/2006/relationships/hyperlink" Target="https://perma.cc/2EBZ-YNWG" TargetMode="External"/><Relationship Id="rId19" Type="http://schemas.openxmlformats.org/officeDocument/2006/relationships/hyperlink" Target="https://colombiacheck.com/chequeos/no-comerciante-de-el-hueco-no-esta-internado-en-hospital-de-medellin-con-sintomas-del" TargetMode="External"/><Relationship Id="rId224" Type="http://schemas.openxmlformats.org/officeDocument/2006/relationships/hyperlink" Target="https://twitter.com/tomfraxd/status/1235188176563601409?s=21" TargetMode="External"/><Relationship Id="rId431" Type="http://schemas.openxmlformats.org/officeDocument/2006/relationships/hyperlink" Target="https://colombiacheck.com/chequeos/el-audio-falso-sobre-cuarentena-en-cali" TargetMode="External"/><Relationship Id="rId529" Type="http://schemas.openxmlformats.org/officeDocument/2006/relationships/hyperlink" Target="http://boliviaverifica.bo/es-falso-el-deber-no-publico-ninguna-nota-relacionada-con-el-coronavirus-y-la-hoja-de-coca/" TargetMode="External"/><Relationship Id="rId736" Type="http://schemas.openxmlformats.org/officeDocument/2006/relationships/hyperlink" Target="https://boliviaverifica.com/uniformados-obligan-a-patadas-a-realizar-cuarentena-ocurrio-en-punata/" TargetMode="External"/><Relationship Id="rId168" Type="http://schemas.openxmlformats.org/officeDocument/2006/relationships/hyperlink" Target="https://colombiacheck.com/chequeos/en-ibague-no-hay-casos-de-covid-19-la-enfermedad-producida-por-coronavirus-de-wuhan" TargetMode="External"/><Relationship Id="rId943" Type="http://schemas.openxmlformats.org/officeDocument/2006/relationships/hyperlink" Target="https://maldita.es/malditobulo/2020/08/04/foto-manifestacion-berlin-antimascarillas-alemania-coronavirus-loveparade/" TargetMode="External"/><Relationship Id="rId72" Type="http://schemas.openxmlformats.org/officeDocument/2006/relationships/hyperlink" Target="https://efectococuyo.com/cocuyo-chequea/es-falsa-cadena-departamento-salud-canada-coronavirus/" TargetMode="External"/><Relationship Id="rId375" Type="http://schemas.openxmlformats.org/officeDocument/2006/relationships/hyperlink" Target="https://www.agenciaocote.com/blog/2020/03/17/bulo-circula-cadena-sobre-prevencion-en-guatemala/" TargetMode="External"/><Relationship Id="rId582" Type="http://schemas.openxmlformats.org/officeDocument/2006/relationships/hyperlink" Target="https://www.newtral.es/bulo-fumigando-parques-adra-venenos-coronavirus/20200319/" TargetMode="External"/><Relationship Id="rId803" Type="http://schemas.openxmlformats.org/officeDocument/2006/relationships/hyperlink" Target="https://www.nacion.com/no-coma-cuento/nocomacuento-no-habra-un-apagon-mundial-del/N3F2JFRYO5CDPMBMXKEJBC4T7M/story/" TargetMode="External"/><Relationship Id="rId3" Type="http://schemas.openxmlformats.org/officeDocument/2006/relationships/hyperlink" Target="https://www.agenciaocote.com/bulo-el-uso-prolongado-de-la-mascarilla-produce-hipoxia/" TargetMode="External"/><Relationship Id="rId235" Type="http://schemas.openxmlformats.org/officeDocument/2006/relationships/hyperlink" Target="https://poligrafo.sapo.pt/fact-check/la-hidroxicloroquina-cura-la-covid-19-pero-hay-una-conspiracion-de-gates-y-fauci-para-prohibirla" TargetMode="External"/><Relationship Id="rId442" Type="http://schemas.openxmlformats.org/officeDocument/2006/relationships/hyperlink" Target="https://animal.mx/2020/03/dylan-covid-coronavirus-bautizo-nino-falso/" TargetMode="External"/><Relationship Id="rId887" Type="http://schemas.openxmlformats.org/officeDocument/2006/relationships/hyperlink" Target="https://www.facebook.com/alexis.rivas.775/videos/102204565577390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920"/>
  <sheetViews>
    <sheetView workbookViewId="0">
      <pane ySplit="1" topLeftCell="A2" activePane="bottomLeft" state="frozen"/>
      <selection pane="bottomLeft" activeCell="B3" sqref="B3"/>
    </sheetView>
  </sheetViews>
  <sheetFormatPr baseColWidth="10" defaultColWidth="12.6640625" defaultRowHeight="15" customHeight="1"/>
  <cols>
    <col min="1" max="1" width="7.6640625" customWidth="1"/>
    <col min="2" max="2" width="37.6640625" customWidth="1"/>
    <col min="3" max="3" width="13.1640625" customWidth="1"/>
    <col min="4" max="4" width="17.6640625" customWidth="1"/>
    <col min="5" max="5" width="6.6640625" customWidth="1"/>
    <col min="6" max="6" width="6.5" customWidth="1"/>
    <col min="7" max="7" width="6.1640625" customWidth="1"/>
    <col min="8" max="8" width="14.6640625" customWidth="1"/>
    <col min="9" max="9" width="11.5" customWidth="1"/>
    <col min="10" max="10" width="10.83203125" customWidth="1"/>
    <col min="11" max="11" width="10.6640625" customWidth="1"/>
    <col min="12" max="12" width="36.33203125" customWidth="1"/>
    <col min="13" max="13" width="11" customWidth="1"/>
    <col min="14" max="14" width="8.6640625" customWidth="1"/>
    <col min="15" max="15" width="16" customWidth="1"/>
    <col min="16" max="16" width="11.1640625" customWidth="1"/>
    <col min="17" max="17" width="15.6640625" customWidth="1"/>
    <col min="18" max="18" width="8.6640625" customWidth="1"/>
    <col min="19" max="19" width="30.1640625" customWidth="1"/>
    <col min="20" max="21" width="21.1640625" customWidth="1"/>
    <col min="22" max="22" width="61.6640625" customWidth="1"/>
    <col min="23" max="23" width="15" customWidth="1"/>
    <col min="24" max="24" width="28" customWidth="1"/>
    <col min="25" max="25" width="17.1640625" customWidth="1"/>
    <col min="26" max="26" width="17.83203125" customWidth="1"/>
    <col min="27" max="27" width="24.1640625" customWidth="1"/>
    <col min="28" max="29" width="17.83203125" customWidth="1"/>
    <col min="30" max="30" width="38.1640625" customWidth="1"/>
    <col min="31" max="31" width="48.1640625" customWidth="1"/>
    <col min="32" max="32" width="10.5" customWidth="1"/>
    <col min="33" max="34" width="7.6640625" customWidth="1"/>
  </cols>
  <sheetData>
    <row r="1" spans="1:34" ht="15" customHeight="1">
      <c r="A1" s="1" t="s">
        <v>0</v>
      </c>
      <c r="B1" s="2" t="s">
        <v>1</v>
      </c>
      <c r="C1" s="3" t="s">
        <v>2</v>
      </c>
      <c r="D1" s="2" t="s">
        <v>3</v>
      </c>
      <c r="E1" s="4" t="s">
        <v>4</v>
      </c>
      <c r="F1" s="5" t="s">
        <v>5</v>
      </c>
      <c r="G1" s="6" t="s">
        <v>6</v>
      </c>
      <c r="H1" s="2" t="s">
        <v>7</v>
      </c>
      <c r="I1" s="5" t="s">
        <v>8</v>
      </c>
      <c r="J1" s="5" t="s">
        <v>9</v>
      </c>
      <c r="K1" s="5" t="s">
        <v>10</v>
      </c>
      <c r="L1" s="7" t="s">
        <v>11</v>
      </c>
      <c r="M1" s="8" t="s">
        <v>12</v>
      </c>
      <c r="N1" s="9" t="s">
        <v>13</v>
      </c>
      <c r="O1" s="3" t="s">
        <v>14</v>
      </c>
      <c r="P1" s="4" t="s">
        <v>15</v>
      </c>
      <c r="Q1" s="10" t="s">
        <v>16</v>
      </c>
      <c r="R1" s="9" t="s">
        <v>17</v>
      </c>
      <c r="S1" s="2" t="s">
        <v>18</v>
      </c>
      <c r="T1" s="10" t="s">
        <v>19</v>
      </c>
      <c r="U1" s="11" t="s">
        <v>20</v>
      </c>
      <c r="V1" s="2" t="s">
        <v>21</v>
      </c>
      <c r="W1" s="12" t="s">
        <v>22</v>
      </c>
      <c r="X1" s="2" t="s">
        <v>23</v>
      </c>
      <c r="Y1" s="5" t="s">
        <v>24</v>
      </c>
      <c r="Z1" s="2" t="s">
        <v>25</v>
      </c>
      <c r="AA1" s="5" t="s">
        <v>26</v>
      </c>
      <c r="AB1" s="2" t="s">
        <v>27</v>
      </c>
      <c r="AC1" s="5" t="s">
        <v>28</v>
      </c>
      <c r="AD1" s="13" t="s">
        <v>29</v>
      </c>
      <c r="AE1" s="5" t="s">
        <v>30</v>
      </c>
      <c r="AF1" s="2" t="s">
        <v>31</v>
      </c>
      <c r="AG1" s="4" t="s">
        <v>32</v>
      </c>
      <c r="AH1" s="4" t="s">
        <v>33</v>
      </c>
    </row>
    <row r="2" spans="1:34" ht="15" customHeight="1">
      <c r="A2" s="14">
        <v>1</v>
      </c>
      <c r="B2" s="15" t="s">
        <v>34</v>
      </c>
      <c r="C2" s="15"/>
      <c r="D2" s="15" t="s">
        <v>34</v>
      </c>
      <c r="E2" s="16"/>
      <c r="F2" s="16"/>
      <c r="G2" s="17">
        <v>0</v>
      </c>
      <c r="H2" s="18"/>
      <c r="I2" s="14"/>
      <c r="J2" s="14"/>
      <c r="K2" s="14"/>
      <c r="L2" s="19" t="s">
        <v>35</v>
      </c>
      <c r="M2" s="20">
        <v>43880</v>
      </c>
      <c r="N2" s="21">
        <v>43906</v>
      </c>
      <c r="O2" s="22" t="s">
        <v>36</v>
      </c>
      <c r="P2" s="21"/>
      <c r="Q2" s="23" t="s">
        <v>37</v>
      </c>
      <c r="R2" s="21"/>
      <c r="S2" s="22" t="s">
        <v>38</v>
      </c>
      <c r="T2" s="22"/>
      <c r="U2" s="24"/>
      <c r="V2" s="22" t="s">
        <v>39</v>
      </c>
      <c r="W2" s="25">
        <v>0</v>
      </c>
      <c r="X2" s="22" t="s">
        <v>40</v>
      </c>
      <c r="Y2" s="24" t="s">
        <v>41</v>
      </c>
      <c r="Z2" s="18" t="s">
        <v>42</v>
      </c>
      <c r="AA2" s="14" t="s">
        <v>43</v>
      </c>
      <c r="AB2" s="18" t="s">
        <v>44</v>
      </c>
      <c r="AC2" s="14" t="s">
        <v>45</v>
      </c>
      <c r="AD2" s="26" t="s">
        <v>46</v>
      </c>
      <c r="AE2" s="14" t="s">
        <v>47</v>
      </c>
      <c r="AF2" s="18" t="s">
        <v>48</v>
      </c>
      <c r="AG2" s="14"/>
      <c r="AH2" s="14"/>
    </row>
    <row r="3" spans="1:34" ht="15" customHeight="1">
      <c r="A3" s="14">
        <f t="shared" ref="A3:A161" si="0">A2+1</f>
        <v>2</v>
      </c>
      <c r="B3" s="15" t="s">
        <v>49</v>
      </c>
      <c r="C3" s="15"/>
      <c r="D3" s="15"/>
      <c r="E3" s="16"/>
      <c r="F3" s="16"/>
      <c r="G3" s="17">
        <v>1</v>
      </c>
      <c r="H3" s="27" t="s">
        <v>49</v>
      </c>
      <c r="I3" s="16"/>
      <c r="J3" s="16"/>
      <c r="K3" s="16"/>
      <c r="L3" s="28" t="s">
        <v>50</v>
      </c>
      <c r="M3" s="20">
        <v>43873</v>
      </c>
      <c r="N3" s="21">
        <v>43906</v>
      </c>
      <c r="O3" s="23" t="s">
        <v>51</v>
      </c>
      <c r="P3" s="21"/>
      <c r="Q3" s="23" t="s">
        <v>37</v>
      </c>
      <c r="R3" s="21"/>
      <c r="S3" s="18" t="s">
        <v>52</v>
      </c>
      <c r="T3" s="29" t="s">
        <v>53</v>
      </c>
      <c r="U3" s="30" t="s">
        <v>54</v>
      </c>
      <c r="V3" s="18" t="s">
        <v>55</v>
      </c>
      <c r="W3" s="25">
        <v>0</v>
      </c>
      <c r="X3" s="18" t="s">
        <v>56</v>
      </c>
      <c r="Y3" s="14" t="s">
        <v>57</v>
      </c>
      <c r="Z3" s="18" t="s">
        <v>42</v>
      </c>
      <c r="AA3" s="14" t="s">
        <v>43</v>
      </c>
      <c r="AB3" s="18" t="s">
        <v>58</v>
      </c>
      <c r="AC3" s="14" t="s">
        <v>59</v>
      </c>
      <c r="AD3" s="26" t="s">
        <v>60</v>
      </c>
      <c r="AE3" s="14" t="s">
        <v>61</v>
      </c>
      <c r="AF3" s="18" t="s">
        <v>48</v>
      </c>
      <c r="AG3" s="14"/>
      <c r="AH3" s="14"/>
    </row>
    <row r="4" spans="1:34" ht="15" customHeight="1">
      <c r="A4" s="14">
        <f t="shared" si="0"/>
        <v>3</v>
      </c>
      <c r="B4" s="15" t="s">
        <v>62</v>
      </c>
      <c r="C4" s="15"/>
      <c r="D4" s="15"/>
      <c r="E4" s="16"/>
      <c r="F4" s="16"/>
      <c r="G4" s="17">
        <v>1</v>
      </c>
      <c r="H4" s="15" t="s">
        <v>62</v>
      </c>
      <c r="I4" s="16"/>
      <c r="J4" s="16"/>
      <c r="K4" s="16"/>
      <c r="L4" s="28" t="s">
        <v>63</v>
      </c>
      <c r="M4" s="20">
        <v>43864</v>
      </c>
      <c r="N4" s="21">
        <v>43906</v>
      </c>
      <c r="O4" s="23" t="s">
        <v>51</v>
      </c>
      <c r="P4" s="21"/>
      <c r="Q4" s="23" t="s">
        <v>37</v>
      </c>
      <c r="R4" s="21"/>
      <c r="S4" s="18" t="s">
        <v>38</v>
      </c>
      <c r="T4" s="18"/>
      <c r="U4" s="14"/>
      <c r="V4" s="18" t="s">
        <v>64</v>
      </c>
      <c r="W4" s="25">
        <v>0</v>
      </c>
      <c r="X4" s="18" t="s">
        <v>40</v>
      </c>
      <c r="Y4" s="14" t="s">
        <v>65</v>
      </c>
      <c r="Z4" s="18" t="s">
        <v>42</v>
      </c>
      <c r="AA4" s="14" t="s">
        <v>43</v>
      </c>
      <c r="AB4" s="18" t="s">
        <v>58</v>
      </c>
      <c r="AC4" s="14" t="s">
        <v>59</v>
      </c>
      <c r="AD4" s="26" t="s">
        <v>66</v>
      </c>
      <c r="AE4" s="14" t="s">
        <v>67</v>
      </c>
      <c r="AF4" s="18" t="s">
        <v>48</v>
      </c>
      <c r="AG4" s="14"/>
      <c r="AH4" s="14"/>
    </row>
    <row r="5" spans="1:34" ht="15" customHeight="1">
      <c r="A5" s="14">
        <f t="shared" si="0"/>
        <v>4</v>
      </c>
      <c r="B5" s="27" t="s">
        <v>68</v>
      </c>
      <c r="C5" s="15"/>
      <c r="D5" s="15"/>
      <c r="E5" s="16"/>
      <c r="F5" s="16"/>
      <c r="G5" s="17">
        <v>1</v>
      </c>
      <c r="H5" s="15" t="s">
        <v>68</v>
      </c>
      <c r="I5" s="16"/>
      <c r="J5" s="16"/>
      <c r="K5" s="16"/>
      <c r="L5" s="28" t="s">
        <v>69</v>
      </c>
      <c r="M5" s="20">
        <v>43902</v>
      </c>
      <c r="N5" s="21">
        <v>43906</v>
      </c>
      <c r="O5" s="29" t="s">
        <v>70</v>
      </c>
      <c r="P5" s="21"/>
      <c r="Q5" s="23" t="s">
        <v>37</v>
      </c>
      <c r="R5" s="21"/>
      <c r="S5" s="18" t="s">
        <v>52</v>
      </c>
      <c r="T5" s="29" t="s">
        <v>53</v>
      </c>
      <c r="U5" s="30" t="s">
        <v>54</v>
      </c>
      <c r="V5" s="18" t="s">
        <v>71</v>
      </c>
      <c r="W5" s="25">
        <v>1</v>
      </c>
      <c r="X5" s="18" t="s">
        <v>56</v>
      </c>
      <c r="Y5" s="14" t="s">
        <v>72</v>
      </c>
      <c r="Z5" s="18" t="s">
        <v>42</v>
      </c>
      <c r="AA5" s="14" t="s">
        <v>43</v>
      </c>
      <c r="AB5" s="18" t="s">
        <v>73</v>
      </c>
      <c r="AC5" s="14" t="s">
        <v>59</v>
      </c>
      <c r="AD5" s="26" t="s">
        <v>74</v>
      </c>
      <c r="AE5" s="14" t="s">
        <v>75</v>
      </c>
      <c r="AF5" s="18" t="s">
        <v>48</v>
      </c>
      <c r="AG5" s="14"/>
      <c r="AH5" s="14"/>
    </row>
    <row r="6" spans="1:34" ht="15" customHeight="1">
      <c r="A6" s="14">
        <f t="shared" si="0"/>
        <v>5</v>
      </c>
      <c r="B6" s="15" t="s">
        <v>76</v>
      </c>
      <c r="C6" s="15"/>
      <c r="D6" s="15" t="s">
        <v>77</v>
      </c>
      <c r="E6" s="16"/>
      <c r="F6" s="16"/>
      <c r="G6" s="17">
        <v>0</v>
      </c>
      <c r="H6" s="18"/>
      <c r="I6" s="14"/>
      <c r="J6" s="14"/>
      <c r="K6" s="14"/>
      <c r="L6" s="28" t="s">
        <v>78</v>
      </c>
      <c r="M6" s="20">
        <v>43858</v>
      </c>
      <c r="N6" s="21">
        <v>43906</v>
      </c>
      <c r="O6" s="23" t="s">
        <v>36</v>
      </c>
      <c r="P6" s="21"/>
      <c r="Q6" s="22" t="s">
        <v>37</v>
      </c>
      <c r="R6" s="21"/>
      <c r="S6" s="18" t="s">
        <v>52</v>
      </c>
      <c r="T6" s="29" t="s">
        <v>53</v>
      </c>
      <c r="U6" s="30" t="s">
        <v>54</v>
      </c>
      <c r="V6" s="18" t="s">
        <v>79</v>
      </c>
      <c r="W6" s="25">
        <v>1</v>
      </c>
      <c r="X6" s="18" t="s">
        <v>56</v>
      </c>
      <c r="Y6" s="14" t="s">
        <v>80</v>
      </c>
      <c r="Z6" s="18" t="s">
        <v>42</v>
      </c>
      <c r="AA6" s="14" t="s">
        <v>43</v>
      </c>
      <c r="AB6" s="18" t="s">
        <v>81</v>
      </c>
      <c r="AC6" s="14" t="s">
        <v>59</v>
      </c>
      <c r="AD6" s="26" t="s">
        <v>82</v>
      </c>
      <c r="AE6" s="14" t="s">
        <v>83</v>
      </c>
      <c r="AF6" s="18" t="s">
        <v>48</v>
      </c>
      <c r="AG6" s="14"/>
      <c r="AH6" s="14"/>
    </row>
    <row r="7" spans="1:34" ht="15" customHeight="1">
      <c r="A7" s="14">
        <f t="shared" si="0"/>
        <v>6</v>
      </c>
      <c r="B7" s="15" t="s">
        <v>84</v>
      </c>
      <c r="C7" s="15"/>
      <c r="D7" s="15" t="s">
        <v>84</v>
      </c>
      <c r="E7" s="16"/>
      <c r="F7" s="16"/>
      <c r="G7" s="17">
        <v>0</v>
      </c>
      <c r="H7" s="18"/>
      <c r="I7" s="14"/>
      <c r="J7" s="14"/>
      <c r="K7" s="14"/>
      <c r="L7" s="28" t="s">
        <v>85</v>
      </c>
      <c r="M7" s="20">
        <v>43895</v>
      </c>
      <c r="N7" s="21">
        <v>43906</v>
      </c>
      <c r="O7" s="29" t="s">
        <v>70</v>
      </c>
      <c r="P7" s="21"/>
      <c r="Q7" s="23" t="s">
        <v>37</v>
      </c>
      <c r="R7" s="21"/>
      <c r="S7" s="18" t="s">
        <v>52</v>
      </c>
      <c r="T7" s="29" t="s">
        <v>53</v>
      </c>
      <c r="U7" s="30" t="s">
        <v>54</v>
      </c>
      <c r="V7" s="18" t="s">
        <v>86</v>
      </c>
      <c r="W7" s="25">
        <v>1</v>
      </c>
      <c r="X7" s="18" t="s">
        <v>87</v>
      </c>
      <c r="Y7" s="24" t="s">
        <v>88</v>
      </c>
      <c r="Z7" s="18" t="s">
        <v>42</v>
      </c>
      <c r="AA7" s="14" t="s">
        <v>43</v>
      </c>
      <c r="AB7" s="18" t="s">
        <v>89</v>
      </c>
      <c r="AC7" s="14" t="s">
        <v>59</v>
      </c>
      <c r="AD7" s="26" t="s">
        <v>90</v>
      </c>
      <c r="AE7" s="14" t="s">
        <v>91</v>
      </c>
      <c r="AF7" s="18" t="s">
        <v>48</v>
      </c>
      <c r="AG7" s="14"/>
      <c r="AH7" s="14"/>
    </row>
    <row r="8" spans="1:34" ht="15" customHeight="1">
      <c r="A8" s="14">
        <f t="shared" si="0"/>
        <v>7</v>
      </c>
      <c r="B8" s="15" t="s">
        <v>92</v>
      </c>
      <c r="C8" s="15"/>
      <c r="D8" s="15"/>
      <c r="E8" s="16"/>
      <c r="F8" s="16"/>
      <c r="G8" s="17">
        <v>0</v>
      </c>
      <c r="H8" s="18"/>
      <c r="I8" s="14"/>
      <c r="J8" s="14"/>
      <c r="K8" s="14"/>
      <c r="L8" s="28" t="s">
        <v>93</v>
      </c>
      <c r="M8" s="20">
        <v>43890</v>
      </c>
      <c r="N8" s="21">
        <v>43906</v>
      </c>
      <c r="O8" s="29" t="s">
        <v>70</v>
      </c>
      <c r="P8" s="21"/>
      <c r="Q8" s="23" t="s">
        <v>37</v>
      </c>
      <c r="R8" s="21"/>
      <c r="S8" s="18" t="s">
        <v>52</v>
      </c>
      <c r="T8" s="29" t="s">
        <v>94</v>
      </c>
      <c r="U8" s="30" t="s">
        <v>54</v>
      </c>
      <c r="V8" s="18" t="s">
        <v>95</v>
      </c>
      <c r="W8" s="25">
        <v>1</v>
      </c>
      <c r="X8" s="18" t="s">
        <v>87</v>
      </c>
      <c r="Y8" s="24" t="s">
        <v>96</v>
      </c>
      <c r="Z8" s="18" t="s">
        <v>42</v>
      </c>
      <c r="AA8" s="14" t="s">
        <v>43</v>
      </c>
      <c r="AB8" s="18" t="s">
        <v>97</v>
      </c>
      <c r="AC8" s="14" t="s">
        <v>59</v>
      </c>
      <c r="AD8" s="26" t="s">
        <v>98</v>
      </c>
      <c r="AE8" s="14" t="s">
        <v>99</v>
      </c>
      <c r="AF8" s="18" t="s">
        <v>48</v>
      </c>
      <c r="AG8" s="14"/>
      <c r="AH8" s="14"/>
    </row>
    <row r="9" spans="1:34" ht="15" customHeight="1">
      <c r="A9" s="14">
        <f t="shared" si="0"/>
        <v>8</v>
      </c>
      <c r="B9" s="15" t="s">
        <v>100</v>
      </c>
      <c r="C9" s="15"/>
      <c r="D9" s="15" t="s">
        <v>101</v>
      </c>
      <c r="E9" s="16"/>
      <c r="F9" s="16"/>
      <c r="G9" s="17">
        <v>0</v>
      </c>
      <c r="H9" s="18"/>
      <c r="I9" s="14"/>
      <c r="J9" s="14"/>
      <c r="K9" s="14"/>
      <c r="L9" s="19" t="s">
        <v>102</v>
      </c>
      <c r="M9" s="20">
        <v>43903</v>
      </c>
      <c r="N9" s="21">
        <v>43906</v>
      </c>
      <c r="O9" s="29" t="s">
        <v>70</v>
      </c>
      <c r="P9" s="21"/>
      <c r="Q9" s="23" t="s">
        <v>37</v>
      </c>
      <c r="R9" s="21"/>
      <c r="S9" s="18" t="s">
        <v>52</v>
      </c>
      <c r="T9" s="29" t="s">
        <v>94</v>
      </c>
      <c r="U9" s="30" t="s">
        <v>54</v>
      </c>
      <c r="V9" s="18" t="s">
        <v>103</v>
      </c>
      <c r="W9" s="25">
        <v>1</v>
      </c>
      <c r="X9" s="18" t="s">
        <v>87</v>
      </c>
      <c r="Y9" s="24" t="s">
        <v>104</v>
      </c>
      <c r="Z9" s="18" t="s">
        <v>42</v>
      </c>
      <c r="AA9" s="14" t="s">
        <v>43</v>
      </c>
      <c r="AB9" s="18" t="s">
        <v>89</v>
      </c>
      <c r="AC9" s="14" t="s">
        <v>59</v>
      </c>
      <c r="AD9" s="26" t="s">
        <v>105</v>
      </c>
      <c r="AE9" s="14" t="s">
        <v>106</v>
      </c>
      <c r="AF9" s="18" t="s">
        <v>48</v>
      </c>
      <c r="AG9" s="14"/>
      <c r="AH9" s="14"/>
    </row>
    <row r="10" spans="1:34" ht="15" customHeight="1">
      <c r="A10" s="14">
        <f t="shared" si="0"/>
        <v>9</v>
      </c>
      <c r="B10" s="15" t="s">
        <v>107</v>
      </c>
      <c r="C10" s="15"/>
      <c r="D10" s="15"/>
      <c r="E10" s="16"/>
      <c r="F10" s="16"/>
      <c r="G10" s="17">
        <v>1</v>
      </c>
      <c r="H10" s="15" t="s">
        <v>108</v>
      </c>
      <c r="I10" s="16"/>
      <c r="J10" s="16"/>
      <c r="K10" s="16"/>
      <c r="L10" s="28" t="s">
        <v>109</v>
      </c>
      <c r="M10" s="20">
        <v>43906</v>
      </c>
      <c r="N10" s="21">
        <v>43907</v>
      </c>
      <c r="O10" s="29" t="s">
        <v>70</v>
      </c>
      <c r="P10" s="21"/>
      <c r="Q10" s="23" t="s">
        <v>37</v>
      </c>
      <c r="R10" s="21"/>
      <c r="S10" s="18" t="s">
        <v>52</v>
      </c>
      <c r="T10" s="29" t="s">
        <v>53</v>
      </c>
      <c r="U10" s="30" t="s">
        <v>54</v>
      </c>
      <c r="V10" s="18" t="s">
        <v>110</v>
      </c>
      <c r="W10" s="25">
        <v>1</v>
      </c>
      <c r="X10" s="18" t="s">
        <v>56</v>
      </c>
      <c r="Y10" s="14" t="s">
        <v>72</v>
      </c>
      <c r="Z10" s="18" t="s">
        <v>42</v>
      </c>
      <c r="AA10" s="14" t="s">
        <v>43</v>
      </c>
      <c r="AB10" s="18" t="s">
        <v>111</v>
      </c>
      <c r="AC10" s="14" t="s">
        <v>59</v>
      </c>
      <c r="AD10" s="26" t="s">
        <v>112</v>
      </c>
      <c r="AE10" s="14" t="s">
        <v>113</v>
      </c>
      <c r="AF10" s="18" t="s">
        <v>48</v>
      </c>
      <c r="AG10" s="14"/>
      <c r="AH10" s="14"/>
    </row>
    <row r="11" spans="1:34" ht="15" customHeight="1">
      <c r="A11" s="14">
        <f t="shared" si="0"/>
        <v>10</v>
      </c>
      <c r="B11" s="15" t="s">
        <v>114</v>
      </c>
      <c r="C11" s="15"/>
      <c r="D11" s="15"/>
      <c r="E11" s="16"/>
      <c r="F11" s="16"/>
      <c r="G11" s="17">
        <v>0</v>
      </c>
      <c r="H11" s="15" t="s">
        <v>115</v>
      </c>
      <c r="I11" s="16"/>
      <c r="J11" s="16"/>
      <c r="K11" s="16"/>
      <c r="L11" s="28" t="s">
        <v>116</v>
      </c>
      <c r="M11" s="20">
        <v>43906</v>
      </c>
      <c r="N11" s="21">
        <v>43907</v>
      </c>
      <c r="O11" s="29" t="s">
        <v>70</v>
      </c>
      <c r="P11" s="21"/>
      <c r="Q11" s="23" t="s">
        <v>37</v>
      </c>
      <c r="R11" s="21"/>
      <c r="S11" s="18" t="s">
        <v>52</v>
      </c>
      <c r="T11" s="29" t="s">
        <v>53</v>
      </c>
      <c r="U11" s="30" t="s">
        <v>54</v>
      </c>
      <c r="V11" s="18" t="s">
        <v>117</v>
      </c>
      <c r="W11" s="25">
        <v>1</v>
      </c>
      <c r="X11" s="18" t="s">
        <v>56</v>
      </c>
      <c r="Y11" s="14" t="s">
        <v>118</v>
      </c>
      <c r="Z11" s="18" t="s">
        <v>42</v>
      </c>
      <c r="AA11" s="14" t="s">
        <v>43</v>
      </c>
      <c r="AB11" s="18" t="s">
        <v>119</v>
      </c>
      <c r="AC11" s="14" t="s">
        <v>59</v>
      </c>
      <c r="AD11" s="26" t="s">
        <v>120</v>
      </c>
      <c r="AE11" s="14" t="s">
        <v>121</v>
      </c>
      <c r="AF11" s="18" t="s">
        <v>48</v>
      </c>
      <c r="AG11" s="14"/>
      <c r="AH11" s="14"/>
    </row>
    <row r="12" spans="1:34" ht="15" customHeight="1">
      <c r="A12" s="14">
        <f t="shared" si="0"/>
        <v>11</v>
      </c>
      <c r="B12" s="15" t="s">
        <v>122</v>
      </c>
      <c r="C12" s="15"/>
      <c r="D12" s="15" t="s">
        <v>122</v>
      </c>
      <c r="E12" s="16"/>
      <c r="F12" s="16"/>
      <c r="G12" s="17">
        <v>0</v>
      </c>
      <c r="H12" s="18"/>
      <c r="I12" s="14"/>
      <c r="J12" s="14"/>
      <c r="K12" s="14"/>
      <c r="L12" s="28" t="s">
        <v>123</v>
      </c>
      <c r="M12" s="20">
        <v>43900</v>
      </c>
      <c r="N12" s="21">
        <v>43907</v>
      </c>
      <c r="O12" s="23" t="s">
        <v>36</v>
      </c>
      <c r="P12" s="21"/>
      <c r="Q12" s="23" t="s">
        <v>37</v>
      </c>
      <c r="R12" s="21"/>
      <c r="S12" s="18" t="s">
        <v>52</v>
      </c>
      <c r="T12" s="22" t="s">
        <v>94</v>
      </c>
      <c r="U12" s="24" t="s">
        <v>54</v>
      </c>
      <c r="V12" s="22" t="s">
        <v>124</v>
      </c>
      <c r="W12" s="25">
        <v>1</v>
      </c>
      <c r="X12" s="18" t="s">
        <v>125</v>
      </c>
      <c r="Y12" s="24" t="s">
        <v>126</v>
      </c>
      <c r="Z12" s="18" t="s">
        <v>42</v>
      </c>
      <c r="AA12" s="14" t="s">
        <v>43</v>
      </c>
      <c r="AB12" s="18" t="s">
        <v>127</v>
      </c>
      <c r="AC12" s="14" t="s">
        <v>59</v>
      </c>
      <c r="AD12" s="26" t="s">
        <v>128</v>
      </c>
      <c r="AE12" s="14" t="s">
        <v>129</v>
      </c>
      <c r="AF12" s="18" t="s">
        <v>48</v>
      </c>
      <c r="AG12" s="14"/>
      <c r="AH12" s="14"/>
    </row>
    <row r="13" spans="1:34" ht="15" customHeight="1">
      <c r="A13" s="14">
        <f t="shared" si="0"/>
        <v>12</v>
      </c>
      <c r="B13" s="15" t="s">
        <v>130</v>
      </c>
      <c r="C13" s="15"/>
      <c r="D13" s="15"/>
      <c r="E13" s="16"/>
      <c r="F13" s="16"/>
      <c r="G13" s="17">
        <v>0</v>
      </c>
      <c r="H13" s="15" t="s">
        <v>131</v>
      </c>
      <c r="I13" s="16"/>
      <c r="J13" s="16"/>
      <c r="K13" s="16"/>
      <c r="L13" s="28" t="s">
        <v>132</v>
      </c>
      <c r="M13" s="20">
        <v>43893</v>
      </c>
      <c r="N13" s="21">
        <v>43906</v>
      </c>
      <c r="O13" s="29" t="s">
        <v>133</v>
      </c>
      <c r="P13" s="21"/>
      <c r="Q13" s="23" t="s">
        <v>134</v>
      </c>
      <c r="R13" s="21"/>
      <c r="S13" s="18" t="s">
        <v>135</v>
      </c>
      <c r="T13" s="18"/>
      <c r="U13" s="14"/>
      <c r="V13" s="18" t="s">
        <v>136</v>
      </c>
      <c r="W13" s="25">
        <v>0</v>
      </c>
      <c r="X13" s="18" t="s">
        <v>40</v>
      </c>
      <c r="Y13" s="14" t="s">
        <v>137</v>
      </c>
      <c r="Z13" s="18" t="s">
        <v>42</v>
      </c>
      <c r="AA13" s="14" t="s">
        <v>43</v>
      </c>
      <c r="AB13" s="18" t="s">
        <v>138</v>
      </c>
      <c r="AC13" s="14" t="s">
        <v>45</v>
      </c>
      <c r="AD13" s="26" t="s">
        <v>139</v>
      </c>
      <c r="AE13" s="14" t="s">
        <v>140</v>
      </c>
      <c r="AF13" s="18" t="s">
        <v>48</v>
      </c>
      <c r="AG13" s="14"/>
      <c r="AH13" s="14"/>
    </row>
    <row r="14" spans="1:34" ht="15" customHeight="1">
      <c r="A14" s="14">
        <f t="shared" si="0"/>
        <v>13</v>
      </c>
      <c r="B14" s="15" t="s">
        <v>141</v>
      </c>
      <c r="C14" s="15"/>
      <c r="D14" s="15"/>
      <c r="E14" s="16"/>
      <c r="F14" s="16"/>
      <c r="G14" s="17">
        <v>0</v>
      </c>
      <c r="H14" s="15" t="s">
        <v>141</v>
      </c>
      <c r="I14" s="16"/>
      <c r="J14" s="16"/>
      <c r="K14" s="16"/>
      <c r="L14" s="28" t="s">
        <v>142</v>
      </c>
      <c r="M14" s="20">
        <v>43885</v>
      </c>
      <c r="N14" s="21">
        <v>43906</v>
      </c>
      <c r="O14" s="29" t="s">
        <v>70</v>
      </c>
      <c r="P14" s="21"/>
      <c r="Q14" s="23" t="s">
        <v>37</v>
      </c>
      <c r="R14" s="21"/>
      <c r="S14" s="18" t="s">
        <v>135</v>
      </c>
      <c r="T14" s="18"/>
      <c r="U14" s="14"/>
      <c r="V14" s="18" t="s">
        <v>143</v>
      </c>
      <c r="W14" s="25">
        <v>0</v>
      </c>
      <c r="X14" s="18" t="s">
        <v>40</v>
      </c>
      <c r="Y14" s="14" t="s">
        <v>144</v>
      </c>
      <c r="Z14" s="18" t="s">
        <v>42</v>
      </c>
      <c r="AA14" s="14" t="s">
        <v>145</v>
      </c>
      <c r="AB14" s="18" t="s">
        <v>89</v>
      </c>
      <c r="AC14" s="14" t="s">
        <v>45</v>
      </c>
      <c r="AD14" s="26" t="s">
        <v>146</v>
      </c>
      <c r="AE14" s="14" t="s">
        <v>147</v>
      </c>
      <c r="AF14" s="18" t="s">
        <v>48</v>
      </c>
      <c r="AG14" s="14"/>
      <c r="AH14" s="14"/>
    </row>
    <row r="15" spans="1:34" ht="15" customHeight="1">
      <c r="A15" s="14">
        <f t="shared" si="0"/>
        <v>14</v>
      </c>
      <c r="B15" s="15" t="s">
        <v>148</v>
      </c>
      <c r="C15" s="15"/>
      <c r="D15" s="15"/>
      <c r="E15" s="16"/>
      <c r="F15" s="16"/>
      <c r="G15" s="17">
        <v>0</v>
      </c>
      <c r="H15" s="15" t="s">
        <v>149</v>
      </c>
      <c r="I15" s="16"/>
      <c r="J15" s="16"/>
      <c r="K15" s="16"/>
      <c r="L15" s="28" t="s">
        <v>150</v>
      </c>
      <c r="M15" s="20">
        <v>43858</v>
      </c>
      <c r="N15" s="21">
        <v>43906</v>
      </c>
      <c r="O15" s="29" t="s">
        <v>70</v>
      </c>
      <c r="P15" s="21"/>
      <c r="Q15" s="23" t="s">
        <v>37</v>
      </c>
      <c r="R15" s="21"/>
      <c r="S15" s="18" t="s">
        <v>135</v>
      </c>
      <c r="T15" s="18"/>
      <c r="U15" s="14"/>
      <c r="V15" s="18" t="s">
        <v>151</v>
      </c>
      <c r="W15" s="25">
        <v>0</v>
      </c>
      <c r="X15" s="18" t="s">
        <v>40</v>
      </c>
      <c r="Y15" s="14" t="s">
        <v>152</v>
      </c>
      <c r="Z15" s="18" t="s">
        <v>42</v>
      </c>
      <c r="AA15" s="14" t="s">
        <v>43</v>
      </c>
      <c r="AB15" s="18" t="s">
        <v>89</v>
      </c>
      <c r="AC15" s="14" t="s">
        <v>45</v>
      </c>
      <c r="AD15" s="26" t="s">
        <v>153</v>
      </c>
      <c r="AE15" s="14" t="s">
        <v>154</v>
      </c>
      <c r="AF15" s="18" t="s">
        <v>48</v>
      </c>
      <c r="AG15" s="14"/>
      <c r="AH15" s="14"/>
    </row>
    <row r="16" spans="1:34" ht="15" customHeight="1">
      <c r="A16" s="14">
        <f t="shared" si="0"/>
        <v>15</v>
      </c>
      <c r="B16" s="15" t="s">
        <v>155</v>
      </c>
      <c r="C16" s="15"/>
      <c r="D16" s="15"/>
      <c r="E16" s="16"/>
      <c r="F16" s="16"/>
      <c r="G16" s="17">
        <v>0</v>
      </c>
      <c r="H16" s="15" t="s">
        <v>156</v>
      </c>
      <c r="I16" s="16"/>
      <c r="J16" s="16"/>
      <c r="K16" s="16"/>
      <c r="L16" s="28" t="s">
        <v>157</v>
      </c>
      <c r="M16" s="20">
        <v>43904</v>
      </c>
      <c r="N16" s="21">
        <v>43906</v>
      </c>
      <c r="O16" s="29" t="s">
        <v>70</v>
      </c>
      <c r="P16" s="21"/>
      <c r="Q16" s="23" t="s">
        <v>37</v>
      </c>
      <c r="R16" s="21"/>
      <c r="S16" s="18" t="s">
        <v>158</v>
      </c>
      <c r="T16" s="22"/>
      <c r="U16" s="24"/>
      <c r="V16" s="22" t="s">
        <v>159</v>
      </c>
      <c r="W16" s="25">
        <v>0</v>
      </c>
      <c r="X16" s="18" t="s">
        <v>87</v>
      </c>
      <c r="Y16" s="14" t="s">
        <v>160</v>
      </c>
      <c r="Z16" s="18" t="s">
        <v>42</v>
      </c>
      <c r="AA16" s="14" t="s">
        <v>161</v>
      </c>
      <c r="AB16" s="18" t="s">
        <v>89</v>
      </c>
      <c r="AC16" s="14" t="s">
        <v>162</v>
      </c>
      <c r="AD16" s="26" t="s">
        <v>163</v>
      </c>
      <c r="AE16" s="14" t="s">
        <v>164</v>
      </c>
      <c r="AF16" s="18" t="s">
        <v>48</v>
      </c>
      <c r="AG16" s="14"/>
      <c r="AH16" s="14"/>
    </row>
    <row r="17" spans="1:34" ht="15" customHeight="1">
      <c r="A17" s="14">
        <f t="shared" si="0"/>
        <v>16</v>
      </c>
      <c r="B17" s="15" t="s">
        <v>165</v>
      </c>
      <c r="C17" s="15"/>
      <c r="D17" s="15" t="s">
        <v>165</v>
      </c>
      <c r="E17" s="16"/>
      <c r="F17" s="16"/>
      <c r="G17" s="17">
        <v>0</v>
      </c>
      <c r="H17" s="18"/>
      <c r="I17" s="14"/>
      <c r="J17" s="14"/>
      <c r="K17" s="14"/>
      <c r="L17" s="28" t="s">
        <v>166</v>
      </c>
      <c r="M17" s="20">
        <v>43902</v>
      </c>
      <c r="N17" s="21">
        <v>43906</v>
      </c>
      <c r="O17" s="29" t="s">
        <v>70</v>
      </c>
      <c r="P17" s="21"/>
      <c r="Q17" s="23" t="s">
        <v>37</v>
      </c>
      <c r="R17" s="21"/>
      <c r="S17" s="18" t="s">
        <v>158</v>
      </c>
      <c r="T17" s="22"/>
      <c r="U17" s="24"/>
      <c r="V17" s="22" t="s">
        <v>167</v>
      </c>
      <c r="W17" s="25">
        <v>0</v>
      </c>
      <c r="X17" s="18" t="s">
        <v>87</v>
      </c>
      <c r="Y17" s="24" t="s">
        <v>168</v>
      </c>
      <c r="Z17" s="18" t="s">
        <v>169</v>
      </c>
      <c r="AA17" s="14" t="s">
        <v>170</v>
      </c>
      <c r="AB17" s="18" t="s">
        <v>171</v>
      </c>
      <c r="AC17" s="14" t="s">
        <v>162</v>
      </c>
      <c r="AD17" s="26" t="s">
        <v>172</v>
      </c>
      <c r="AE17" s="14" t="s">
        <v>173</v>
      </c>
      <c r="AF17" s="18" t="s">
        <v>48</v>
      </c>
      <c r="AG17" s="14"/>
      <c r="AH17" s="14"/>
    </row>
    <row r="18" spans="1:34" ht="15" customHeight="1">
      <c r="A18" s="14">
        <f t="shared" si="0"/>
        <v>17</v>
      </c>
      <c r="B18" s="15" t="s">
        <v>174</v>
      </c>
      <c r="C18" s="15"/>
      <c r="D18" s="15"/>
      <c r="E18" s="16"/>
      <c r="F18" s="16"/>
      <c r="G18" s="17">
        <v>0</v>
      </c>
      <c r="H18" s="18"/>
      <c r="I18" s="14"/>
      <c r="J18" s="14"/>
      <c r="K18" s="14"/>
      <c r="L18" s="28" t="s">
        <v>175</v>
      </c>
      <c r="M18" s="20">
        <v>43902</v>
      </c>
      <c r="N18" s="21">
        <v>43906</v>
      </c>
      <c r="O18" s="29" t="s">
        <v>70</v>
      </c>
      <c r="P18" s="21"/>
      <c r="Q18" s="23" t="s">
        <v>37</v>
      </c>
      <c r="R18" s="21"/>
      <c r="S18" s="18" t="s">
        <v>176</v>
      </c>
      <c r="T18" s="22"/>
      <c r="U18" s="24"/>
      <c r="V18" s="22" t="s">
        <v>177</v>
      </c>
      <c r="W18" s="25">
        <v>1</v>
      </c>
      <c r="X18" s="18" t="s">
        <v>125</v>
      </c>
      <c r="Y18" s="14" t="s">
        <v>178</v>
      </c>
      <c r="Z18" s="18" t="s">
        <v>42</v>
      </c>
      <c r="AA18" s="14" t="s">
        <v>43</v>
      </c>
      <c r="AB18" s="18" t="s">
        <v>179</v>
      </c>
      <c r="AC18" s="14" t="s">
        <v>162</v>
      </c>
      <c r="AD18" s="26" t="s">
        <v>180</v>
      </c>
      <c r="AE18" s="14" t="s">
        <v>181</v>
      </c>
      <c r="AF18" s="18" t="s">
        <v>48</v>
      </c>
      <c r="AG18" s="14"/>
      <c r="AH18" s="14"/>
    </row>
    <row r="19" spans="1:34" ht="15" customHeight="1">
      <c r="A19" s="14">
        <f t="shared" si="0"/>
        <v>18</v>
      </c>
      <c r="B19" s="15" t="s">
        <v>182</v>
      </c>
      <c r="C19" s="15"/>
      <c r="D19" s="15"/>
      <c r="E19" s="16"/>
      <c r="F19" s="16"/>
      <c r="G19" s="17">
        <v>1</v>
      </c>
      <c r="H19" s="15" t="s">
        <v>183</v>
      </c>
      <c r="I19" s="14"/>
      <c r="J19" s="14"/>
      <c r="K19" s="14"/>
      <c r="L19" s="19" t="s">
        <v>184</v>
      </c>
      <c r="M19" s="20">
        <v>43902</v>
      </c>
      <c r="N19" s="21">
        <v>43906</v>
      </c>
      <c r="O19" s="29" t="s">
        <v>70</v>
      </c>
      <c r="P19" s="21"/>
      <c r="Q19" s="23" t="s">
        <v>37</v>
      </c>
      <c r="R19" s="21"/>
      <c r="S19" s="18" t="s">
        <v>158</v>
      </c>
      <c r="T19" s="22"/>
      <c r="U19" s="24"/>
      <c r="V19" s="22" t="s">
        <v>185</v>
      </c>
      <c r="W19" s="25">
        <v>0</v>
      </c>
      <c r="X19" s="22" t="s">
        <v>87</v>
      </c>
      <c r="Y19" s="14" t="s">
        <v>186</v>
      </c>
      <c r="Z19" s="18" t="s">
        <v>42</v>
      </c>
      <c r="AA19" s="14" t="s">
        <v>187</v>
      </c>
      <c r="AB19" s="18" t="s">
        <v>188</v>
      </c>
      <c r="AC19" s="14" t="s">
        <v>162</v>
      </c>
      <c r="AD19" s="26" t="s">
        <v>189</v>
      </c>
      <c r="AE19" s="14" t="s">
        <v>190</v>
      </c>
      <c r="AF19" s="18" t="s">
        <v>48</v>
      </c>
      <c r="AG19" s="14"/>
      <c r="AH19" s="14"/>
    </row>
    <row r="20" spans="1:34" ht="15" customHeight="1">
      <c r="A20" s="14">
        <f t="shared" si="0"/>
        <v>19</v>
      </c>
      <c r="B20" s="15" t="s">
        <v>191</v>
      </c>
      <c r="C20" s="15"/>
      <c r="D20" s="15"/>
      <c r="E20" s="16"/>
      <c r="F20" s="16"/>
      <c r="G20" s="17">
        <v>1</v>
      </c>
      <c r="H20" s="15" t="s">
        <v>192</v>
      </c>
      <c r="I20" s="16"/>
      <c r="J20" s="16"/>
      <c r="K20" s="16"/>
      <c r="L20" s="28" t="s">
        <v>193</v>
      </c>
      <c r="M20" s="20">
        <v>43901</v>
      </c>
      <c r="N20" s="21">
        <v>43906</v>
      </c>
      <c r="O20" s="23" t="s">
        <v>51</v>
      </c>
      <c r="P20" s="21"/>
      <c r="Q20" s="23" t="s">
        <v>37</v>
      </c>
      <c r="R20" s="21"/>
      <c r="S20" s="18" t="s">
        <v>158</v>
      </c>
      <c r="T20" s="18"/>
      <c r="U20" s="14"/>
      <c r="V20" s="18" t="s">
        <v>194</v>
      </c>
      <c r="W20" s="25">
        <v>1</v>
      </c>
      <c r="X20" s="18"/>
      <c r="Y20" s="14" t="s">
        <v>195</v>
      </c>
      <c r="Z20" s="18" t="s">
        <v>42</v>
      </c>
      <c r="AA20" s="14" t="s">
        <v>43</v>
      </c>
      <c r="AB20" s="18" t="s">
        <v>179</v>
      </c>
      <c r="AC20" s="14" t="s">
        <v>162</v>
      </c>
      <c r="AD20" s="26" t="s">
        <v>196</v>
      </c>
      <c r="AE20" s="14" t="s">
        <v>197</v>
      </c>
      <c r="AF20" s="18" t="s">
        <v>48</v>
      </c>
      <c r="AG20" s="14"/>
      <c r="AH20" s="14"/>
    </row>
    <row r="21" spans="1:34" ht="15" customHeight="1">
      <c r="A21" s="14">
        <f t="shared" si="0"/>
        <v>20</v>
      </c>
      <c r="B21" s="15" t="s">
        <v>198</v>
      </c>
      <c r="C21" s="15"/>
      <c r="D21" s="15"/>
      <c r="E21" s="16"/>
      <c r="F21" s="16"/>
      <c r="G21" s="17">
        <v>0</v>
      </c>
      <c r="H21" s="18"/>
      <c r="I21" s="14"/>
      <c r="J21" s="14"/>
      <c r="K21" s="14"/>
      <c r="L21" s="28" t="s">
        <v>199</v>
      </c>
      <c r="M21" s="20">
        <v>43901</v>
      </c>
      <c r="N21" s="21">
        <v>43906</v>
      </c>
      <c r="O21" s="29" t="s">
        <v>70</v>
      </c>
      <c r="P21" s="21"/>
      <c r="Q21" s="23" t="s">
        <v>37</v>
      </c>
      <c r="R21" s="21"/>
      <c r="S21" s="18" t="s">
        <v>158</v>
      </c>
      <c r="T21" s="22"/>
      <c r="U21" s="24"/>
      <c r="V21" s="22" t="s">
        <v>200</v>
      </c>
      <c r="W21" s="25">
        <v>0</v>
      </c>
      <c r="X21" s="18" t="s">
        <v>87</v>
      </c>
      <c r="Y21" s="14" t="s">
        <v>201</v>
      </c>
      <c r="Z21" s="18" t="s">
        <v>42</v>
      </c>
      <c r="AA21" s="14" t="s">
        <v>202</v>
      </c>
      <c r="AB21" s="18" t="s">
        <v>188</v>
      </c>
      <c r="AC21" s="14" t="s">
        <v>162</v>
      </c>
      <c r="AD21" s="26" t="s">
        <v>203</v>
      </c>
      <c r="AE21" s="14" t="s">
        <v>204</v>
      </c>
      <c r="AF21" s="18" t="s">
        <v>48</v>
      </c>
      <c r="AG21" s="14"/>
      <c r="AH21" s="14"/>
    </row>
    <row r="22" spans="1:34" ht="15" customHeight="1">
      <c r="A22" s="14">
        <f t="shared" si="0"/>
        <v>21</v>
      </c>
      <c r="B22" s="15" t="s">
        <v>205</v>
      </c>
      <c r="C22" s="15"/>
      <c r="D22" s="15"/>
      <c r="E22" s="16"/>
      <c r="F22" s="16"/>
      <c r="G22" s="17">
        <v>1</v>
      </c>
      <c r="H22" s="15" t="s">
        <v>206</v>
      </c>
      <c r="I22" s="14"/>
      <c r="J22" s="14"/>
      <c r="K22" s="14"/>
      <c r="L22" s="28" t="s">
        <v>207</v>
      </c>
      <c r="M22" s="20">
        <v>43900</v>
      </c>
      <c r="N22" s="21">
        <v>43906</v>
      </c>
      <c r="O22" s="23" t="s">
        <v>208</v>
      </c>
      <c r="P22" s="21"/>
      <c r="Q22" s="23" t="s">
        <v>209</v>
      </c>
      <c r="R22" s="21"/>
      <c r="S22" s="18" t="s">
        <v>158</v>
      </c>
      <c r="T22" s="22"/>
      <c r="U22" s="24"/>
      <c r="V22" s="22" t="s">
        <v>210</v>
      </c>
      <c r="W22" s="25">
        <v>0</v>
      </c>
      <c r="X22" s="18" t="s">
        <v>125</v>
      </c>
      <c r="Y22" s="14" t="s">
        <v>211</v>
      </c>
      <c r="Z22" s="18" t="s">
        <v>42</v>
      </c>
      <c r="AA22" s="14" t="s">
        <v>43</v>
      </c>
      <c r="AB22" s="18" t="s">
        <v>58</v>
      </c>
      <c r="AC22" s="14" t="s">
        <v>162</v>
      </c>
      <c r="AD22" s="26" t="s">
        <v>212</v>
      </c>
      <c r="AE22" s="14" t="s">
        <v>213</v>
      </c>
      <c r="AF22" s="18" t="s">
        <v>48</v>
      </c>
      <c r="AG22" s="14"/>
      <c r="AH22" s="14"/>
    </row>
    <row r="23" spans="1:34" ht="15" customHeight="1">
      <c r="A23" s="14">
        <f t="shared" si="0"/>
        <v>22</v>
      </c>
      <c r="B23" s="15" t="s">
        <v>214</v>
      </c>
      <c r="C23" s="15"/>
      <c r="D23" s="15"/>
      <c r="E23" s="16"/>
      <c r="F23" s="16"/>
      <c r="G23" s="17">
        <v>0</v>
      </c>
      <c r="H23" s="18"/>
      <c r="I23" s="14"/>
      <c r="J23" s="14"/>
      <c r="K23" s="14"/>
      <c r="L23" s="28" t="s">
        <v>215</v>
      </c>
      <c r="M23" s="20">
        <v>43898</v>
      </c>
      <c r="N23" s="21">
        <v>43906</v>
      </c>
      <c r="O23" s="23" t="s">
        <v>36</v>
      </c>
      <c r="P23" s="21"/>
      <c r="Q23" s="23" t="s">
        <v>37</v>
      </c>
      <c r="R23" s="21"/>
      <c r="S23" s="18" t="s">
        <v>158</v>
      </c>
      <c r="T23" s="22"/>
      <c r="U23" s="24"/>
      <c r="V23" s="22" t="s">
        <v>216</v>
      </c>
      <c r="W23" s="25">
        <v>1</v>
      </c>
      <c r="X23" s="18" t="s">
        <v>217</v>
      </c>
      <c r="Y23" s="24" t="s">
        <v>218</v>
      </c>
      <c r="Z23" s="18" t="s">
        <v>42</v>
      </c>
      <c r="AA23" s="14" t="s">
        <v>43</v>
      </c>
      <c r="AB23" s="18" t="s">
        <v>179</v>
      </c>
      <c r="AC23" s="14" t="s">
        <v>162</v>
      </c>
      <c r="AD23" s="26" t="s">
        <v>219</v>
      </c>
      <c r="AE23" s="14" t="s">
        <v>220</v>
      </c>
      <c r="AF23" s="18" t="s">
        <v>48</v>
      </c>
      <c r="AG23" s="14"/>
      <c r="AH23" s="14"/>
    </row>
    <row r="24" spans="1:34" ht="15" customHeight="1">
      <c r="A24" s="14">
        <f t="shared" si="0"/>
        <v>23</v>
      </c>
      <c r="B24" s="15" t="s">
        <v>221</v>
      </c>
      <c r="C24" s="15"/>
      <c r="D24" s="15"/>
      <c r="E24" s="16"/>
      <c r="F24" s="16"/>
      <c r="G24" s="17">
        <v>1</v>
      </c>
      <c r="H24" s="15" t="s">
        <v>222</v>
      </c>
      <c r="I24" s="16"/>
      <c r="J24" s="16"/>
      <c r="K24" s="16"/>
      <c r="L24" s="28" t="s">
        <v>223</v>
      </c>
      <c r="M24" s="20">
        <v>43871</v>
      </c>
      <c r="N24" s="21">
        <v>43906</v>
      </c>
      <c r="O24" s="23" t="s">
        <v>36</v>
      </c>
      <c r="P24" s="21"/>
      <c r="Q24" s="23" t="s">
        <v>37</v>
      </c>
      <c r="R24" s="21"/>
      <c r="S24" s="18" t="s">
        <v>158</v>
      </c>
      <c r="T24" s="22"/>
      <c r="U24" s="24"/>
      <c r="V24" s="22" t="s">
        <v>224</v>
      </c>
      <c r="W24" s="25">
        <v>0</v>
      </c>
      <c r="X24" s="18" t="s">
        <v>125</v>
      </c>
      <c r="Y24" s="14" t="s">
        <v>225</v>
      </c>
      <c r="Z24" s="18" t="s">
        <v>42</v>
      </c>
      <c r="AA24" s="14" t="s">
        <v>43</v>
      </c>
      <c r="AB24" s="18" t="s">
        <v>58</v>
      </c>
      <c r="AC24" s="30" t="s">
        <v>162</v>
      </c>
      <c r="AD24" s="26" t="s">
        <v>226</v>
      </c>
      <c r="AE24" s="14" t="s">
        <v>227</v>
      </c>
      <c r="AF24" s="18" t="s">
        <v>48</v>
      </c>
      <c r="AG24" s="14"/>
      <c r="AH24" s="14"/>
    </row>
    <row r="25" spans="1:34" ht="15" customHeight="1">
      <c r="A25" s="14">
        <f t="shared" si="0"/>
        <v>24</v>
      </c>
      <c r="B25" s="15" t="s">
        <v>228</v>
      </c>
      <c r="C25" s="15"/>
      <c r="D25" s="15"/>
      <c r="E25" s="16"/>
      <c r="F25" s="16"/>
      <c r="G25" s="17">
        <v>0</v>
      </c>
      <c r="H25" s="15" t="s">
        <v>228</v>
      </c>
      <c r="I25" s="16"/>
      <c r="J25" s="16"/>
      <c r="K25" s="16"/>
      <c r="L25" s="28" t="s">
        <v>229</v>
      </c>
      <c r="M25" s="20">
        <v>43859</v>
      </c>
      <c r="N25" s="21">
        <v>43906</v>
      </c>
      <c r="O25" s="29" t="s">
        <v>70</v>
      </c>
      <c r="P25" s="21"/>
      <c r="Q25" s="23" t="s">
        <v>37</v>
      </c>
      <c r="R25" s="21"/>
      <c r="S25" s="18" t="s">
        <v>158</v>
      </c>
      <c r="T25" s="22"/>
      <c r="U25" s="24"/>
      <c r="V25" s="22" t="s">
        <v>230</v>
      </c>
      <c r="W25" s="25">
        <v>0</v>
      </c>
      <c r="X25" s="18" t="s">
        <v>87</v>
      </c>
      <c r="Y25" s="14" t="s">
        <v>231</v>
      </c>
      <c r="Z25" s="18" t="s">
        <v>169</v>
      </c>
      <c r="AA25" s="14" t="s">
        <v>232</v>
      </c>
      <c r="AB25" s="18" t="s">
        <v>89</v>
      </c>
      <c r="AC25" s="14" t="s">
        <v>162</v>
      </c>
      <c r="AD25" s="26" t="s">
        <v>233</v>
      </c>
      <c r="AE25" s="14" t="s">
        <v>234</v>
      </c>
      <c r="AF25" s="18" t="s">
        <v>48</v>
      </c>
      <c r="AG25" s="14"/>
      <c r="AH25" s="14"/>
    </row>
    <row r="26" spans="1:34" ht="15" customHeight="1">
      <c r="A26" s="14">
        <f t="shared" si="0"/>
        <v>25</v>
      </c>
      <c r="B26" s="15" t="s">
        <v>235</v>
      </c>
      <c r="C26" s="15"/>
      <c r="D26" s="15"/>
      <c r="E26" s="16"/>
      <c r="F26" s="16"/>
      <c r="G26" s="17">
        <v>0</v>
      </c>
      <c r="H26" s="18"/>
      <c r="I26" s="14"/>
      <c r="J26" s="14"/>
      <c r="K26" s="14"/>
      <c r="L26" s="19" t="s">
        <v>236</v>
      </c>
      <c r="M26" s="20">
        <v>43901</v>
      </c>
      <c r="N26" s="21">
        <v>43906</v>
      </c>
      <c r="O26" s="22" t="s">
        <v>70</v>
      </c>
      <c r="P26" s="21"/>
      <c r="Q26" s="23" t="s">
        <v>37</v>
      </c>
      <c r="R26" s="21"/>
      <c r="S26" s="18" t="s">
        <v>158</v>
      </c>
      <c r="T26" s="22"/>
      <c r="U26" s="24"/>
      <c r="V26" s="22" t="s">
        <v>237</v>
      </c>
      <c r="W26" s="25">
        <v>0</v>
      </c>
      <c r="X26" s="18" t="s">
        <v>87</v>
      </c>
      <c r="Y26" s="24" t="s">
        <v>238</v>
      </c>
      <c r="Z26" s="18" t="s">
        <v>169</v>
      </c>
      <c r="AA26" s="14" t="s">
        <v>239</v>
      </c>
      <c r="AB26" s="18" t="s">
        <v>240</v>
      </c>
      <c r="AC26" s="14" t="s">
        <v>59</v>
      </c>
      <c r="AD26" s="26" t="s">
        <v>241</v>
      </c>
      <c r="AE26" s="14" t="s">
        <v>242</v>
      </c>
      <c r="AF26" s="18" t="s">
        <v>48</v>
      </c>
      <c r="AG26" s="14"/>
      <c r="AH26" s="14"/>
    </row>
    <row r="27" spans="1:34" ht="15" customHeight="1">
      <c r="A27" s="14">
        <f t="shared" si="0"/>
        <v>26</v>
      </c>
      <c r="B27" s="15" t="s">
        <v>243</v>
      </c>
      <c r="C27" s="15"/>
      <c r="D27" s="15" t="s">
        <v>243</v>
      </c>
      <c r="E27" s="16"/>
      <c r="F27" s="16"/>
      <c r="G27" s="17">
        <v>1</v>
      </c>
      <c r="H27" s="18"/>
      <c r="I27" s="14"/>
      <c r="J27" s="14"/>
      <c r="K27" s="14"/>
      <c r="L27" s="28" t="s">
        <v>244</v>
      </c>
      <c r="M27" s="20">
        <v>43889</v>
      </c>
      <c r="N27" s="21">
        <v>43906</v>
      </c>
      <c r="O27" s="22" t="s">
        <v>245</v>
      </c>
      <c r="P27" s="21"/>
      <c r="Q27" s="23" t="s">
        <v>134</v>
      </c>
      <c r="R27" s="21"/>
      <c r="S27" s="18" t="s">
        <v>52</v>
      </c>
      <c r="T27" s="22" t="s">
        <v>53</v>
      </c>
      <c r="U27" s="24" t="s">
        <v>54</v>
      </c>
      <c r="V27" s="22" t="s">
        <v>246</v>
      </c>
      <c r="W27" s="25">
        <v>0</v>
      </c>
      <c r="X27" s="18" t="s">
        <v>40</v>
      </c>
      <c r="Y27" s="24" t="s">
        <v>247</v>
      </c>
      <c r="Z27" s="18" t="s">
        <v>248</v>
      </c>
      <c r="AA27" s="14" t="s">
        <v>133</v>
      </c>
      <c r="AB27" s="18" t="s">
        <v>249</v>
      </c>
      <c r="AC27" s="14" t="s">
        <v>45</v>
      </c>
      <c r="AD27" s="26" t="s">
        <v>250</v>
      </c>
      <c r="AE27" s="14" t="s">
        <v>251</v>
      </c>
      <c r="AF27" s="18" t="s">
        <v>48</v>
      </c>
      <c r="AG27" s="14"/>
      <c r="AH27" s="14"/>
    </row>
    <row r="28" spans="1:34" ht="15" customHeight="1">
      <c r="A28" s="14">
        <f t="shared" si="0"/>
        <v>27</v>
      </c>
      <c r="B28" s="15" t="s">
        <v>252</v>
      </c>
      <c r="C28" s="15"/>
      <c r="D28" s="15"/>
      <c r="E28" s="16"/>
      <c r="F28" s="16"/>
      <c r="G28" s="17">
        <v>0</v>
      </c>
      <c r="H28" s="15" t="s">
        <v>253</v>
      </c>
      <c r="I28" s="16"/>
      <c r="J28" s="16"/>
      <c r="K28" s="16"/>
      <c r="L28" s="28" t="s">
        <v>254</v>
      </c>
      <c r="M28" s="20">
        <v>43903</v>
      </c>
      <c r="N28" s="21">
        <v>43906</v>
      </c>
      <c r="O28" s="22" t="s">
        <v>70</v>
      </c>
      <c r="P28" s="21"/>
      <c r="Q28" s="23" t="s">
        <v>37</v>
      </c>
      <c r="R28" s="21"/>
      <c r="S28" s="18" t="s">
        <v>255</v>
      </c>
      <c r="T28" s="18"/>
      <c r="U28" s="14"/>
      <c r="V28" s="18" t="s">
        <v>256</v>
      </c>
      <c r="W28" s="25">
        <v>0</v>
      </c>
      <c r="X28" s="18" t="s">
        <v>56</v>
      </c>
      <c r="Y28" s="24" t="s">
        <v>257</v>
      </c>
      <c r="Z28" s="18" t="s">
        <v>42</v>
      </c>
      <c r="AA28" s="14" t="s">
        <v>43</v>
      </c>
      <c r="AB28" s="18" t="s">
        <v>258</v>
      </c>
      <c r="AC28" s="14" t="s">
        <v>59</v>
      </c>
      <c r="AD28" s="26" t="s">
        <v>259</v>
      </c>
      <c r="AE28" s="14" t="s">
        <v>260</v>
      </c>
      <c r="AF28" s="18" t="s">
        <v>48</v>
      </c>
      <c r="AG28" s="14"/>
      <c r="AH28" s="14"/>
    </row>
    <row r="29" spans="1:34" ht="15" customHeight="1">
      <c r="A29" s="14">
        <f t="shared" si="0"/>
        <v>28</v>
      </c>
      <c r="B29" s="15" t="s">
        <v>261</v>
      </c>
      <c r="C29" s="15"/>
      <c r="D29" s="15"/>
      <c r="E29" s="16"/>
      <c r="F29" s="16"/>
      <c r="G29" s="17">
        <v>1</v>
      </c>
      <c r="H29" s="15" t="s">
        <v>262</v>
      </c>
      <c r="I29" s="16"/>
      <c r="J29" s="16"/>
      <c r="K29" s="16"/>
      <c r="L29" s="28" t="s">
        <v>263</v>
      </c>
      <c r="M29" s="20">
        <v>43894</v>
      </c>
      <c r="N29" s="21">
        <v>43906</v>
      </c>
      <c r="O29" s="29" t="s">
        <v>70</v>
      </c>
      <c r="P29" s="21"/>
      <c r="Q29" s="23" t="s">
        <v>37</v>
      </c>
      <c r="R29" s="21"/>
      <c r="S29" s="18" t="s">
        <v>38</v>
      </c>
      <c r="T29" s="18"/>
      <c r="U29" s="14"/>
      <c r="V29" s="18" t="s">
        <v>264</v>
      </c>
      <c r="W29" s="25">
        <v>0</v>
      </c>
      <c r="X29" s="18" t="s">
        <v>56</v>
      </c>
      <c r="Y29" s="14" t="s">
        <v>265</v>
      </c>
      <c r="Z29" s="18" t="s">
        <v>42</v>
      </c>
      <c r="AA29" s="14" t="s">
        <v>43</v>
      </c>
      <c r="AB29" s="18" t="s">
        <v>58</v>
      </c>
      <c r="AC29" s="14" t="s">
        <v>45</v>
      </c>
      <c r="AD29" s="26" t="s">
        <v>266</v>
      </c>
      <c r="AE29" s="14" t="s">
        <v>267</v>
      </c>
      <c r="AF29" s="18" t="s">
        <v>48</v>
      </c>
      <c r="AG29" s="14"/>
      <c r="AH29" s="14"/>
    </row>
    <row r="30" spans="1:34" ht="15" customHeight="1">
      <c r="A30" s="14">
        <f t="shared" si="0"/>
        <v>29</v>
      </c>
      <c r="B30" s="15" t="s">
        <v>268</v>
      </c>
      <c r="C30" s="15"/>
      <c r="D30" s="15"/>
      <c r="E30" s="16"/>
      <c r="F30" s="16"/>
      <c r="G30" s="17">
        <v>0</v>
      </c>
      <c r="H30" s="18"/>
      <c r="I30" s="14"/>
      <c r="J30" s="14"/>
      <c r="K30" s="14"/>
      <c r="L30" s="28" t="s">
        <v>269</v>
      </c>
      <c r="M30" s="20">
        <v>43858</v>
      </c>
      <c r="N30" s="21">
        <v>43906</v>
      </c>
      <c r="O30" s="29" t="s">
        <v>70</v>
      </c>
      <c r="P30" s="21"/>
      <c r="Q30" s="23" t="s">
        <v>37</v>
      </c>
      <c r="R30" s="21"/>
      <c r="S30" s="18" t="s">
        <v>255</v>
      </c>
      <c r="T30" s="18"/>
      <c r="U30" s="14"/>
      <c r="V30" s="18" t="s">
        <v>270</v>
      </c>
      <c r="W30" s="25">
        <v>0</v>
      </c>
      <c r="X30" s="18" t="s">
        <v>125</v>
      </c>
      <c r="Y30" s="14" t="s">
        <v>271</v>
      </c>
      <c r="Z30" s="18" t="s">
        <v>42</v>
      </c>
      <c r="AA30" s="14" t="s">
        <v>43</v>
      </c>
      <c r="AB30" s="18" t="s">
        <v>272</v>
      </c>
      <c r="AC30" s="14" t="s">
        <v>45</v>
      </c>
      <c r="AD30" s="26" t="s">
        <v>273</v>
      </c>
      <c r="AE30" s="14" t="s">
        <v>274</v>
      </c>
      <c r="AF30" s="18" t="s">
        <v>48</v>
      </c>
      <c r="AG30" s="14"/>
      <c r="AH30" s="14"/>
    </row>
    <row r="31" spans="1:34" ht="15" customHeight="1">
      <c r="A31" s="14">
        <f t="shared" si="0"/>
        <v>30</v>
      </c>
      <c r="B31" s="15" t="s">
        <v>275</v>
      </c>
      <c r="C31" s="15"/>
      <c r="D31" s="15"/>
      <c r="E31" s="16"/>
      <c r="F31" s="16"/>
      <c r="G31" s="17">
        <v>0</v>
      </c>
      <c r="H31" s="18"/>
      <c r="I31" s="14"/>
      <c r="J31" s="14"/>
      <c r="K31" s="14"/>
      <c r="L31" s="28" t="s">
        <v>276</v>
      </c>
      <c r="M31" s="20">
        <v>43853</v>
      </c>
      <c r="N31" s="21">
        <v>43906</v>
      </c>
      <c r="O31" s="29" t="s">
        <v>70</v>
      </c>
      <c r="P31" s="21"/>
      <c r="Q31" s="23" t="s">
        <v>37</v>
      </c>
      <c r="R31" s="21"/>
      <c r="S31" s="18" t="s">
        <v>38</v>
      </c>
      <c r="T31" s="18"/>
      <c r="U31" s="14"/>
      <c r="V31" s="18" t="s">
        <v>277</v>
      </c>
      <c r="W31" s="25">
        <v>0</v>
      </c>
      <c r="X31" s="18" t="s">
        <v>278</v>
      </c>
      <c r="Y31" s="14" t="s">
        <v>279</v>
      </c>
      <c r="Z31" s="18" t="s">
        <v>42</v>
      </c>
      <c r="AA31" s="14" t="s">
        <v>43</v>
      </c>
      <c r="AB31" s="18" t="s">
        <v>258</v>
      </c>
      <c r="AC31" s="14" t="s">
        <v>45</v>
      </c>
      <c r="AD31" s="26" t="s">
        <v>280</v>
      </c>
      <c r="AE31" s="14" t="s">
        <v>281</v>
      </c>
      <c r="AF31" s="18" t="s">
        <v>48</v>
      </c>
      <c r="AG31" s="14"/>
      <c r="AH31" s="14"/>
    </row>
    <row r="32" spans="1:34" ht="15" customHeight="1">
      <c r="A32" s="14">
        <f t="shared" si="0"/>
        <v>31</v>
      </c>
      <c r="B32" s="15" t="s">
        <v>282</v>
      </c>
      <c r="C32" s="15"/>
      <c r="D32" s="15"/>
      <c r="E32" s="16"/>
      <c r="F32" s="16"/>
      <c r="G32" s="17">
        <v>0</v>
      </c>
      <c r="H32" s="18"/>
      <c r="I32" s="14"/>
      <c r="J32" s="14"/>
      <c r="K32" s="14"/>
      <c r="L32" s="28" t="s">
        <v>283</v>
      </c>
      <c r="M32" s="20">
        <v>43893</v>
      </c>
      <c r="N32" s="21">
        <v>43907</v>
      </c>
      <c r="O32" s="22" t="s">
        <v>284</v>
      </c>
      <c r="P32" s="21"/>
      <c r="Q32" s="23" t="s">
        <v>285</v>
      </c>
      <c r="R32" s="21"/>
      <c r="S32" s="18" t="s">
        <v>135</v>
      </c>
      <c r="T32" s="18"/>
      <c r="U32" s="14"/>
      <c r="V32" s="18" t="s">
        <v>286</v>
      </c>
      <c r="W32" s="25">
        <v>0</v>
      </c>
      <c r="X32" s="18" t="s">
        <v>287</v>
      </c>
      <c r="Y32" s="14" t="s">
        <v>288</v>
      </c>
      <c r="Z32" s="18" t="s">
        <v>248</v>
      </c>
      <c r="AA32" s="14" t="s">
        <v>289</v>
      </c>
      <c r="AB32" s="18" t="s">
        <v>188</v>
      </c>
      <c r="AC32" s="14" t="s">
        <v>45</v>
      </c>
      <c r="AD32" s="26" t="s">
        <v>290</v>
      </c>
      <c r="AE32" s="14" t="s">
        <v>291</v>
      </c>
      <c r="AF32" s="18" t="s">
        <v>48</v>
      </c>
      <c r="AG32" s="14"/>
      <c r="AH32" s="14"/>
    </row>
    <row r="33" spans="1:34" ht="15" customHeight="1">
      <c r="A33" s="14">
        <f t="shared" si="0"/>
        <v>32</v>
      </c>
      <c r="B33" s="15" t="s">
        <v>292</v>
      </c>
      <c r="C33" s="15"/>
      <c r="D33" s="15"/>
      <c r="E33" s="16"/>
      <c r="F33" s="16"/>
      <c r="G33" s="17">
        <v>0</v>
      </c>
      <c r="H33" s="15" t="s">
        <v>293</v>
      </c>
      <c r="I33" s="16"/>
      <c r="J33" s="16"/>
      <c r="K33" s="16"/>
      <c r="L33" s="19" t="s">
        <v>294</v>
      </c>
      <c r="M33" s="20">
        <v>43860</v>
      </c>
      <c r="N33" s="21">
        <v>43906</v>
      </c>
      <c r="O33" s="22" t="s">
        <v>295</v>
      </c>
      <c r="P33" s="21"/>
      <c r="Q33" s="23" t="s">
        <v>37</v>
      </c>
      <c r="R33" s="21"/>
      <c r="S33" s="18" t="s">
        <v>135</v>
      </c>
      <c r="T33" s="18"/>
      <c r="U33" s="14"/>
      <c r="V33" s="18" t="s">
        <v>296</v>
      </c>
      <c r="W33" s="25">
        <v>0</v>
      </c>
      <c r="X33" s="18" t="s">
        <v>287</v>
      </c>
      <c r="Y33" s="14" t="s">
        <v>297</v>
      </c>
      <c r="Z33" s="18" t="s">
        <v>248</v>
      </c>
      <c r="AA33" s="14" t="s">
        <v>298</v>
      </c>
      <c r="AB33" s="18" t="s">
        <v>299</v>
      </c>
      <c r="AC33" s="14" t="s">
        <v>45</v>
      </c>
      <c r="AD33" s="26" t="s">
        <v>300</v>
      </c>
      <c r="AE33" s="24" t="s">
        <v>301</v>
      </c>
      <c r="AF33" s="18" t="s">
        <v>48</v>
      </c>
      <c r="AG33" s="14"/>
      <c r="AH33" s="14"/>
    </row>
    <row r="34" spans="1:34" ht="15" customHeight="1">
      <c r="A34" s="14">
        <f t="shared" si="0"/>
        <v>33</v>
      </c>
      <c r="B34" s="15" t="s">
        <v>302</v>
      </c>
      <c r="C34" s="15"/>
      <c r="D34" s="15"/>
      <c r="E34" s="16"/>
      <c r="F34" s="16"/>
      <c r="G34" s="17">
        <v>0</v>
      </c>
      <c r="H34" s="18"/>
      <c r="I34" s="14"/>
      <c r="J34" s="14"/>
      <c r="K34" s="14"/>
      <c r="L34" s="28" t="s">
        <v>303</v>
      </c>
      <c r="M34" s="20">
        <v>43884</v>
      </c>
      <c r="N34" s="21">
        <v>43906</v>
      </c>
      <c r="O34" s="22" t="s">
        <v>295</v>
      </c>
      <c r="P34" s="21"/>
      <c r="Q34" s="23" t="s">
        <v>37</v>
      </c>
      <c r="R34" s="21"/>
      <c r="S34" s="18" t="s">
        <v>135</v>
      </c>
      <c r="T34" s="18"/>
      <c r="U34" s="14"/>
      <c r="V34" s="18" t="s">
        <v>296</v>
      </c>
      <c r="W34" s="25">
        <v>0</v>
      </c>
      <c r="X34" s="18" t="s">
        <v>287</v>
      </c>
      <c r="Y34" s="14" t="s">
        <v>297</v>
      </c>
      <c r="Z34" s="18" t="s">
        <v>248</v>
      </c>
      <c r="AA34" s="14" t="s">
        <v>298</v>
      </c>
      <c r="AB34" s="18" t="s">
        <v>188</v>
      </c>
      <c r="AC34" s="14" t="s">
        <v>45</v>
      </c>
      <c r="AD34" s="26" t="s">
        <v>304</v>
      </c>
      <c r="AE34" s="14" t="s">
        <v>305</v>
      </c>
      <c r="AF34" s="18" t="s">
        <v>48</v>
      </c>
      <c r="AG34" s="14"/>
      <c r="AH34" s="14"/>
    </row>
    <row r="35" spans="1:34" ht="15" customHeight="1">
      <c r="A35" s="14">
        <f t="shared" si="0"/>
        <v>34</v>
      </c>
      <c r="B35" s="15" t="s">
        <v>306</v>
      </c>
      <c r="C35" s="15"/>
      <c r="D35" s="15"/>
      <c r="E35" s="16"/>
      <c r="F35" s="16"/>
      <c r="G35" s="17">
        <v>0</v>
      </c>
      <c r="H35" s="18"/>
      <c r="I35" s="14"/>
      <c r="J35" s="14"/>
      <c r="K35" s="14"/>
      <c r="L35" s="28" t="s">
        <v>307</v>
      </c>
      <c r="M35" s="20">
        <v>43895</v>
      </c>
      <c r="N35" s="21">
        <v>43906</v>
      </c>
      <c r="O35" s="22" t="s">
        <v>284</v>
      </c>
      <c r="P35" s="21"/>
      <c r="Q35" s="23" t="s">
        <v>285</v>
      </c>
      <c r="R35" s="21"/>
      <c r="S35" s="18" t="s">
        <v>135</v>
      </c>
      <c r="T35" s="18"/>
      <c r="U35" s="14"/>
      <c r="V35" s="18" t="s">
        <v>308</v>
      </c>
      <c r="W35" s="25">
        <v>0</v>
      </c>
      <c r="X35" s="18" t="s">
        <v>287</v>
      </c>
      <c r="Y35" s="14" t="s">
        <v>309</v>
      </c>
      <c r="Z35" s="18" t="s">
        <v>248</v>
      </c>
      <c r="AA35" s="14" t="s">
        <v>289</v>
      </c>
      <c r="AB35" s="18" t="s">
        <v>188</v>
      </c>
      <c r="AC35" s="14" t="s">
        <v>45</v>
      </c>
      <c r="AD35" s="26" t="s">
        <v>290</v>
      </c>
      <c r="AE35" s="14" t="s">
        <v>310</v>
      </c>
      <c r="AF35" s="18" t="s">
        <v>48</v>
      </c>
      <c r="AG35" s="14"/>
      <c r="AH35" s="14"/>
    </row>
    <row r="36" spans="1:34" ht="15" customHeight="1">
      <c r="A36" s="14">
        <f t="shared" si="0"/>
        <v>35</v>
      </c>
      <c r="B36" s="15" t="s">
        <v>311</v>
      </c>
      <c r="C36" s="15"/>
      <c r="D36" s="15"/>
      <c r="E36" s="16"/>
      <c r="F36" s="16"/>
      <c r="G36" s="17">
        <v>1</v>
      </c>
      <c r="H36" s="15" t="s">
        <v>312</v>
      </c>
      <c r="I36" s="16"/>
      <c r="J36" s="16"/>
      <c r="K36" s="16"/>
      <c r="L36" s="28" t="s">
        <v>313</v>
      </c>
      <c r="M36" s="20">
        <v>43902</v>
      </c>
      <c r="N36" s="21">
        <v>43906</v>
      </c>
      <c r="O36" s="29" t="s">
        <v>133</v>
      </c>
      <c r="P36" s="21"/>
      <c r="Q36" s="23" t="s">
        <v>37</v>
      </c>
      <c r="R36" s="21"/>
      <c r="S36" s="18" t="s">
        <v>135</v>
      </c>
      <c r="T36" s="18"/>
      <c r="U36" s="14"/>
      <c r="V36" s="18" t="s">
        <v>314</v>
      </c>
      <c r="W36" s="25">
        <v>0</v>
      </c>
      <c r="X36" s="18" t="s">
        <v>287</v>
      </c>
      <c r="Y36" s="14" t="s">
        <v>315</v>
      </c>
      <c r="Z36" s="18" t="s">
        <v>248</v>
      </c>
      <c r="AA36" s="14" t="s">
        <v>133</v>
      </c>
      <c r="AB36" s="18" t="s">
        <v>58</v>
      </c>
      <c r="AC36" s="14" t="s">
        <v>45</v>
      </c>
      <c r="AD36" s="26" t="s">
        <v>316</v>
      </c>
      <c r="AE36" s="14" t="s">
        <v>317</v>
      </c>
      <c r="AF36" s="18" t="s">
        <v>48</v>
      </c>
      <c r="AG36" s="14"/>
      <c r="AH36" s="14"/>
    </row>
    <row r="37" spans="1:34" ht="15" customHeight="1">
      <c r="A37" s="14">
        <f t="shared" si="0"/>
        <v>36</v>
      </c>
      <c r="B37" s="15" t="s">
        <v>318</v>
      </c>
      <c r="C37" s="15"/>
      <c r="D37" s="15"/>
      <c r="E37" s="16"/>
      <c r="F37" s="16"/>
      <c r="G37" s="17">
        <v>0</v>
      </c>
      <c r="H37" s="18"/>
      <c r="I37" s="14"/>
      <c r="J37" s="14"/>
      <c r="K37" s="14"/>
      <c r="L37" s="28" t="s">
        <v>319</v>
      </c>
      <c r="M37" s="20">
        <v>43867</v>
      </c>
      <c r="N37" s="21">
        <v>43906</v>
      </c>
      <c r="O37" s="23" t="s">
        <v>320</v>
      </c>
      <c r="P37" s="24" t="s">
        <v>321</v>
      </c>
      <c r="Q37" s="23" t="s">
        <v>322</v>
      </c>
      <c r="R37" s="21"/>
      <c r="S37" s="22" t="s">
        <v>135</v>
      </c>
      <c r="T37" s="22"/>
      <c r="U37" s="24"/>
      <c r="V37" s="22" t="s">
        <v>323</v>
      </c>
      <c r="W37" s="25">
        <v>0</v>
      </c>
      <c r="X37" s="18" t="s">
        <v>287</v>
      </c>
      <c r="Y37" s="24" t="s">
        <v>324</v>
      </c>
      <c r="Z37" s="18" t="s">
        <v>248</v>
      </c>
      <c r="AA37" s="14" t="s">
        <v>320</v>
      </c>
      <c r="AB37" s="18" t="s">
        <v>188</v>
      </c>
      <c r="AC37" s="14" t="s">
        <v>45</v>
      </c>
      <c r="AD37" s="26" t="s">
        <v>325</v>
      </c>
      <c r="AE37" s="14" t="s">
        <v>326</v>
      </c>
      <c r="AF37" s="18" t="s">
        <v>48</v>
      </c>
      <c r="AG37" s="14"/>
      <c r="AH37" s="14"/>
    </row>
    <row r="38" spans="1:34" ht="15" customHeight="1">
      <c r="A38" s="14">
        <f t="shared" si="0"/>
        <v>37</v>
      </c>
      <c r="B38" s="15" t="s">
        <v>327</v>
      </c>
      <c r="C38" s="15"/>
      <c r="D38" s="15"/>
      <c r="E38" s="16"/>
      <c r="F38" s="16"/>
      <c r="G38" s="17">
        <v>0</v>
      </c>
      <c r="H38" s="15" t="s">
        <v>327</v>
      </c>
      <c r="I38" s="16"/>
      <c r="J38" s="16"/>
      <c r="K38" s="16"/>
      <c r="L38" s="28" t="s">
        <v>328</v>
      </c>
      <c r="M38" s="20">
        <v>43901</v>
      </c>
      <c r="N38" s="21">
        <v>43906</v>
      </c>
      <c r="O38" s="29" t="s">
        <v>70</v>
      </c>
      <c r="P38" s="21"/>
      <c r="Q38" s="23" t="s">
        <v>37</v>
      </c>
      <c r="R38" s="21"/>
      <c r="S38" s="18" t="s">
        <v>135</v>
      </c>
      <c r="T38" s="18"/>
      <c r="U38" s="14"/>
      <c r="V38" s="18" t="s">
        <v>329</v>
      </c>
      <c r="W38" s="25">
        <v>0</v>
      </c>
      <c r="X38" s="18" t="s">
        <v>40</v>
      </c>
      <c r="Y38" s="14" t="s">
        <v>330</v>
      </c>
      <c r="Z38" s="18" t="s">
        <v>42</v>
      </c>
      <c r="AA38" s="14" t="s">
        <v>43</v>
      </c>
      <c r="AB38" s="18" t="s">
        <v>258</v>
      </c>
      <c r="AC38" s="14" t="s">
        <v>45</v>
      </c>
      <c r="AD38" s="26" t="s">
        <v>331</v>
      </c>
      <c r="AE38" s="14" t="s">
        <v>332</v>
      </c>
      <c r="AF38" s="18" t="s">
        <v>48</v>
      </c>
      <c r="AG38" s="14"/>
      <c r="AH38" s="14"/>
    </row>
    <row r="39" spans="1:34" ht="15" customHeight="1">
      <c r="A39" s="14">
        <f t="shared" si="0"/>
        <v>38</v>
      </c>
      <c r="B39" s="15" t="s">
        <v>333</v>
      </c>
      <c r="C39" s="15"/>
      <c r="D39" s="15"/>
      <c r="E39" s="16"/>
      <c r="F39" s="16"/>
      <c r="G39" s="17">
        <v>1</v>
      </c>
      <c r="H39" s="15" t="s">
        <v>334</v>
      </c>
      <c r="I39" s="16"/>
      <c r="J39" s="16"/>
      <c r="K39" s="16"/>
      <c r="L39" s="28" t="s">
        <v>335</v>
      </c>
      <c r="M39" s="20">
        <v>43900</v>
      </c>
      <c r="N39" s="21">
        <v>43906</v>
      </c>
      <c r="O39" s="29" t="s">
        <v>70</v>
      </c>
      <c r="P39" s="21"/>
      <c r="Q39" s="23" t="s">
        <v>37</v>
      </c>
      <c r="R39" s="21"/>
      <c r="S39" s="18" t="s">
        <v>135</v>
      </c>
      <c r="T39" s="18"/>
      <c r="U39" s="14"/>
      <c r="V39" s="18" t="s">
        <v>336</v>
      </c>
      <c r="W39" s="25">
        <v>0</v>
      </c>
      <c r="X39" s="18" t="s">
        <v>40</v>
      </c>
      <c r="Y39" s="14" t="s">
        <v>337</v>
      </c>
      <c r="Z39" s="18" t="s">
        <v>188</v>
      </c>
      <c r="AA39" s="14" t="s">
        <v>338</v>
      </c>
      <c r="AB39" s="18" t="s">
        <v>339</v>
      </c>
      <c r="AC39" s="14" t="s">
        <v>45</v>
      </c>
      <c r="AD39" s="26" t="s">
        <v>340</v>
      </c>
      <c r="AE39" s="14" t="s">
        <v>341</v>
      </c>
      <c r="AF39" s="18" t="s">
        <v>48</v>
      </c>
      <c r="AG39" s="14"/>
      <c r="AH39" s="14"/>
    </row>
    <row r="40" spans="1:34" ht="15" customHeight="1">
      <c r="A40" s="14">
        <f t="shared" si="0"/>
        <v>39</v>
      </c>
      <c r="B40" s="15" t="s">
        <v>342</v>
      </c>
      <c r="C40" s="15"/>
      <c r="D40" s="15"/>
      <c r="E40" s="16"/>
      <c r="F40" s="16"/>
      <c r="G40" s="17">
        <v>0</v>
      </c>
      <c r="H40" s="18"/>
      <c r="I40" s="14"/>
      <c r="J40" s="14"/>
      <c r="K40" s="14"/>
      <c r="L40" s="28" t="s">
        <v>343</v>
      </c>
      <c r="M40" s="20">
        <v>43887</v>
      </c>
      <c r="N40" s="21">
        <v>43906</v>
      </c>
      <c r="O40" s="29" t="s">
        <v>70</v>
      </c>
      <c r="P40" s="21"/>
      <c r="Q40" s="23" t="s">
        <v>37</v>
      </c>
      <c r="R40" s="21"/>
      <c r="S40" s="18" t="s">
        <v>135</v>
      </c>
      <c r="T40" s="18"/>
      <c r="U40" s="14"/>
      <c r="V40" s="18" t="s">
        <v>344</v>
      </c>
      <c r="W40" s="25">
        <v>0</v>
      </c>
      <c r="X40" s="18" t="s">
        <v>40</v>
      </c>
      <c r="Y40" s="14" t="s">
        <v>345</v>
      </c>
      <c r="Z40" s="18" t="s">
        <v>346</v>
      </c>
      <c r="AA40" s="14" t="s">
        <v>347</v>
      </c>
      <c r="AB40" s="18" t="s">
        <v>348</v>
      </c>
      <c r="AC40" s="14" t="s">
        <v>45</v>
      </c>
      <c r="AD40" s="26" t="s">
        <v>349</v>
      </c>
      <c r="AE40" s="14" t="s">
        <v>350</v>
      </c>
      <c r="AF40" s="18" t="s">
        <v>48</v>
      </c>
      <c r="AG40" s="14"/>
      <c r="AH40" s="14"/>
    </row>
    <row r="41" spans="1:34" ht="15" customHeight="1">
      <c r="A41" s="14">
        <f t="shared" si="0"/>
        <v>40</v>
      </c>
      <c r="B41" s="15" t="s">
        <v>351</v>
      </c>
      <c r="C41" s="15"/>
      <c r="D41" s="15"/>
      <c r="E41" s="16"/>
      <c r="F41" s="16"/>
      <c r="G41" s="17">
        <v>0</v>
      </c>
      <c r="H41" s="15" t="s">
        <v>352</v>
      </c>
      <c r="I41" s="16"/>
      <c r="J41" s="16"/>
      <c r="K41" s="16"/>
      <c r="L41" s="28" t="s">
        <v>353</v>
      </c>
      <c r="M41" s="20">
        <v>43879</v>
      </c>
      <c r="N41" s="21">
        <v>43906</v>
      </c>
      <c r="O41" s="29" t="s">
        <v>70</v>
      </c>
      <c r="P41" s="21"/>
      <c r="Q41" s="23" t="s">
        <v>37</v>
      </c>
      <c r="R41" s="21"/>
      <c r="S41" s="18" t="s">
        <v>135</v>
      </c>
      <c r="T41" s="18"/>
      <c r="U41" s="14"/>
      <c r="V41" s="18" t="s">
        <v>354</v>
      </c>
      <c r="W41" s="25">
        <v>0</v>
      </c>
      <c r="X41" s="18" t="s">
        <v>40</v>
      </c>
      <c r="Y41" s="14" t="s">
        <v>355</v>
      </c>
      <c r="Z41" s="18" t="s">
        <v>346</v>
      </c>
      <c r="AA41" s="14" t="s">
        <v>356</v>
      </c>
      <c r="AB41" s="18" t="s">
        <v>357</v>
      </c>
      <c r="AC41" s="14" t="s">
        <v>45</v>
      </c>
      <c r="AD41" s="26" t="s">
        <v>358</v>
      </c>
      <c r="AE41" s="14" t="s">
        <v>359</v>
      </c>
      <c r="AF41" s="18" t="s">
        <v>48</v>
      </c>
      <c r="AG41" s="14"/>
      <c r="AH41" s="14"/>
    </row>
    <row r="42" spans="1:34" ht="15" customHeight="1">
      <c r="A42" s="14">
        <f t="shared" si="0"/>
        <v>41</v>
      </c>
      <c r="B42" s="15" t="s">
        <v>360</v>
      </c>
      <c r="C42" s="15"/>
      <c r="D42" s="15"/>
      <c r="E42" s="16"/>
      <c r="F42" s="16"/>
      <c r="G42" s="17">
        <v>1</v>
      </c>
      <c r="H42" s="15" t="s">
        <v>361</v>
      </c>
      <c r="I42" s="16"/>
      <c r="J42" s="16"/>
      <c r="K42" s="16"/>
      <c r="L42" s="28" t="s">
        <v>362</v>
      </c>
      <c r="M42" s="20">
        <v>43853</v>
      </c>
      <c r="N42" s="21">
        <v>43906</v>
      </c>
      <c r="O42" s="29" t="s">
        <v>70</v>
      </c>
      <c r="P42" s="21"/>
      <c r="Q42" s="23" t="s">
        <v>37</v>
      </c>
      <c r="R42" s="21"/>
      <c r="S42" s="18" t="s">
        <v>38</v>
      </c>
      <c r="T42" s="18"/>
      <c r="U42" s="14"/>
      <c r="V42" s="18" t="s">
        <v>363</v>
      </c>
      <c r="W42" s="25">
        <v>0</v>
      </c>
      <c r="X42" s="18" t="s">
        <v>287</v>
      </c>
      <c r="Y42" s="14" t="s">
        <v>364</v>
      </c>
      <c r="Z42" s="18" t="s">
        <v>42</v>
      </c>
      <c r="AA42" s="14" t="s">
        <v>365</v>
      </c>
      <c r="AB42" s="18" t="s">
        <v>366</v>
      </c>
      <c r="AC42" s="14" t="s">
        <v>45</v>
      </c>
      <c r="AD42" s="26" t="s">
        <v>367</v>
      </c>
      <c r="AE42" s="14" t="s">
        <v>368</v>
      </c>
      <c r="AF42" s="18" t="s">
        <v>48</v>
      </c>
      <c r="AG42" s="14"/>
      <c r="AH42" s="14"/>
    </row>
    <row r="43" spans="1:34" ht="15" customHeight="1">
      <c r="A43" s="14">
        <f t="shared" si="0"/>
        <v>42</v>
      </c>
      <c r="B43" s="15" t="s">
        <v>369</v>
      </c>
      <c r="C43" s="15"/>
      <c r="D43" s="15"/>
      <c r="E43" s="16"/>
      <c r="F43" s="16"/>
      <c r="G43" s="17">
        <v>0</v>
      </c>
      <c r="H43" s="18"/>
      <c r="I43" s="14"/>
      <c r="J43" s="14"/>
      <c r="K43" s="14"/>
      <c r="L43" s="28" t="s">
        <v>370</v>
      </c>
      <c r="M43" s="20">
        <v>43903</v>
      </c>
      <c r="N43" s="21">
        <v>43906</v>
      </c>
      <c r="O43" s="29" t="s">
        <v>70</v>
      </c>
      <c r="P43" s="21"/>
      <c r="Q43" s="23" t="s">
        <v>37</v>
      </c>
      <c r="R43" s="21"/>
      <c r="S43" s="18" t="s">
        <v>135</v>
      </c>
      <c r="T43" s="22"/>
      <c r="U43" s="24"/>
      <c r="V43" s="22" t="s">
        <v>371</v>
      </c>
      <c r="W43" s="25">
        <v>0</v>
      </c>
      <c r="X43" s="18" t="s">
        <v>40</v>
      </c>
      <c r="Y43" s="14" t="s">
        <v>372</v>
      </c>
      <c r="Z43" s="18" t="s">
        <v>42</v>
      </c>
      <c r="AA43" s="14" t="s">
        <v>373</v>
      </c>
      <c r="AB43" s="18" t="s">
        <v>188</v>
      </c>
      <c r="AC43" s="14" t="s">
        <v>45</v>
      </c>
      <c r="AD43" s="26" t="s">
        <v>374</v>
      </c>
      <c r="AE43" s="14" t="s">
        <v>375</v>
      </c>
      <c r="AF43" s="18" t="s">
        <v>48</v>
      </c>
      <c r="AG43" s="14"/>
      <c r="AH43" s="14"/>
    </row>
    <row r="44" spans="1:34" ht="15" customHeight="1">
      <c r="A44" s="14">
        <f t="shared" si="0"/>
        <v>43</v>
      </c>
      <c r="B44" s="15" t="s">
        <v>376</v>
      </c>
      <c r="C44" s="15"/>
      <c r="D44" s="15"/>
      <c r="E44" s="16"/>
      <c r="F44" s="16"/>
      <c r="G44" s="17">
        <v>0</v>
      </c>
      <c r="H44" s="18"/>
      <c r="I44" s="14"/>
      <c r="J44" s="14"/>
      <c r="K44" s="14"/>
      <c r="L44" s="28" t="s">
        <v>377</v>
      </c>
      <c r="M44" s="20">
        <v>43898</v>
      </c>
      <c r="N44" s="21">
        <v>43906</v>
      </c>
      <c r="O44" s="22" t="s">
        <v>284</v>
      </c>
      <c r="P44" s="21"/>
      <c r="Q44" s="23" t="s">
        <v>37</v>
      </c>
      <c r="R44" s="21"/>
      <c r="S44" s="18" t="s">
        <v>135</v>
      </c>
      <c r="T44" s="18"/>
      <c r="U44" s="14"/>
      <c r="V44" s="18" t="s">
        <v>378</v>
      </c>
      <c r="W44" s="25">
        <v>0</v>
      </c>
      <c r="X44" s="18" t="s">
        <v>40</v>
      </c>
      <c r="Y44" s="14" t="s">
        <v>379</v>
      </c>
      <c r="Z44" s="18" t="s">
        <v>248</v>
      </c>
      <c r="AA44" s="14" t="s">
        <v>289</v>
      </c>
      <c r="AB44" s="18" t="s">
        <v>188</v>
      </c>
      <c r="AC44" s="14" t="s">
        <v>45</v>
      </c>
      <c r="AD44" s="26" t="s">
        <v>380</v>
      </c>
      <c r="AE44" s="14" t="s">
        <v>381</v>
      </c>
      <c r="AF44" s="18" t="s">
        <v>48</v>
      </c>
      <c r="AG44" s="14"/>
      <c r="AH44" s="14"/>
    </row>
    <row r="45" spans="1:34" ht="15" customHeight="1">
      <c r="A45" s="14">
        <f t="shared" si="0"/>
        <v>44</v>
      </c>
      <c r="B45" s="31" t="s">
        <v>382</v>
      </c>
      <c r="C45" s="18"/>
      <c r="D45" s="18"/>
      <c r="E45" s="14"/>
      <c r="F45" s="14"/>
      <c r="G45" s="17">
        <v>0</v>
      </c>
      <c r="H45" s="18" t="s">
        <v>383</v>
      </c>
      <c r="I45" s="14"/>
      <c r="J45" s="14"/>
      <c r="K45" s="14"/>
      <c r="L45" s="28" t="s">
        <v>384</v>
      </c>
      <c r="M45" s="20">
        <v>43907</v>
      </c>
      <c r="N45" s="21">
        <v>43908</v>
      </c>
      <c r="O45" s="29" t="s">
        <v>70</v>
      </c>
      <c r="P45" s="21"/>
      <c r="Q45" s="23" t="s">
        <v>37</v>
      </c>
      <c r="R45" s="21"/>
      <c r="S45" s="18" t="s">
        <v>158</v>
      </c>
      <c r="T45" s="22"/>
      <c r="U45" s="24"/>
      <c r="V45" s="22" t="s">
        <v>385</v>
      </c>
      <c r="W45" s="25">
        <v>1</v>
      </c>
      <c r="X45" s="18" t="s">
        <v>217</v>
      </c>
      <c r="Y45" s="24" t="s">
        <v>386</v>
      </c>
      <c r="Z45" s="18" t="s">
        <v>42</v>
      </c>
      <c r="AA45" s="14" t="s">
        <v>43</v>
      </c>
      <c r="AB45" s="18" t="s">
        <v>44</v>
      </c>
      <c r="AC45" s="14" t="s">
        <v>162</v>
      </c>
      <c r="AD45" s="26" t="s">
        <v>387</v>
      </c>
      <c r="AE45" s="14" t="s">
        <v>388</v>
      </c>
      <c r="AF45" s="18" t="s">
        <v>48</v>
      </c>
      <c r="AG45" s="14"/>
      <c r="AH45" s="14"/>
    </row>
    <row r="46" spans="1:34" ht="15" customHeight="1">
      <c r="A46" s="14">
        <f t="shared" si="0"/>
        <v>45</v>
      </c>
      <c r="B46" s="15" t="s">
        <v>389</v>
      </c>
      <c r="C46" s="18"/>
      <c r="D46" s="18"/>
      <c r="E46" s="14"/>
      <c r="F46" s="14"/>
      <c r="G46" s="17">
        <v>0</v>
      </c>
      <c r="H46" s="15" t="s">
        <v>390</v>
      </c>
      <c r="I46" s="16"/>
      <c r="J46" s="16"/>
      <c r="K46" s="16"/>
      <c r="L46" s="28" t="s">
        <v>391</v>
      </c>
      <c r="M46" s="20">
        <v>43907</v>
      </c>
      <c r="N46" s="21">
        <v>43908</v>
      </c>
      <c r="O46" s="29" t="s">
        <v>70</v>
      </c>
      <c r="P46" s="21"/>
      <c r="Q46" s="23" t="s">
        <v>37</v>
      </c>
      <c r="R46" s="21"/>
      <c r="S46" s="18" t="s">
        <v>158</v>
      </c>
      <c r="T46" s="22"/>
      <c r="U46" s="24"/>
      <c r="V46" s="22" t="s">
        <v>392</v>
      </c>
      <c r="W46" s="25">
        <v>0</v>
      </c>
      <c r="X46" s="18" t="s">
        <v>87</v>
      </c>
      <c r="Y46" s="14" t="s">
        <v>393</v>
      </c>
      <c r="Z46" s="18" t="s">
        <v>169</v>
      </c>
      <c r="AA46" s="14" t="s">
        <v>394</v>
      </c>
      <c r="AB46" s="18" t="s">
        <v>97</v>
      </c>
      <c r="AC46" s="14" t="s">
        <v>162</v>
      </c>
      <c r="AD46" s="26" t="s">
        <v>395</v>
      </c>
      <c r="AE46" s="14" t="s">
        <v>396</v>
      </c>
      <c r="AF46" s="18" t="s">
        <v>48</v>
      </c>
      <c r="AG46" s="14"/>
      <c r="AH46" s="14"/>
    </row>
    <row r="47" spans="1:34" ht="15" customHeight="1">
      <c r="A47" s="14">
        <f t="shared" si="0"/>
        <v>46</v>
      </c>
      <c r="B47" s="15" t="s">
        <v>397</v>
      </c>
      <c r="C47" s="18"/>
      <c r="D47" s="18"/>
      <c r="E47" s="14"/>
      <c r="F47" s="14"/>
      <c r="G47" s="17">
        <v>0</v>
      </c>
      <c r="H47" s="15" t="s">
        <v>397</v>
      </c>
      <c r="I47" s="16"/>
      <c r="J47" s="16"/>
      <c r="K47" s="16"/>
      <c r="L47" s="28" t="s">
        <v>398</v>
      </c>
      <c r="M47" s="20">
        <v>43907</v>
      </c>
      <c r="N47" s="21">
        <v>43908</v>
      </c>
      <c r="O47" s="29" t="s">
        <v>70</v>
      </c>
      <c r="P47" s="21"/>
      <c r="Q47" s="23" t="s">
        <v>37</v>
      </c>
      <c r="R47" s="21"/>
      <c r="S47" s="18" t="s">
        <v>52</v>
      </c>
      <c r="T47" s="29" t="s">
        <v>94</v>
      </c>
      <c r="U47" s="30" t="s">
        <v>54</v>
      </c>
      <c r="V47" s="18" t="s">
        <v>399</v>
      </c>
      <c r="W47" s="25">
        <v>1</v>
      </c>
      <c r="X47" s="18" t="s">
        <v>87</v>
      </c>
      <c r="Y47" s="14" t="s">
        <v>400</v>
      </c>
      <c r="Z47" s="18" t="s">
        <v>42</v>
      </c>
      <c r="AA47" s="14" t="s">
        <v>43</v>
      </c>
      <c r="AB47" s="18" t="s">
        <v>401</v>
      </c>
      <c r="AC47" s="14" t="s">
        <v>162</v>
      </c>
      <c r="AD47" s="26" t="s">
        <v>402</v>
      </c>
      <c r="AE47" s="14" t="s">
        <v>403</v>
      </c>
      <c r="AF47" s="18" t="s">
        <v>48</v>
      </c>
      <c r="AG47" s="14"/>
      <c r="AH47" s="14"/>
    </row>
    <row r="48" spans="1:34" ht="15" customHeight="1">
      <c r="A48" s="14">
        <f t="shared" si="0"/>
        <v>47</v>
      </c>
      <c r="B48" s="15" t="s">
        <v>404</v>
      </c>
      <c r="C48" s="15"/>
      <c r="D48" s="15"/>
      <c r="E48" s="16"/>
      <c r="F48" s="16"/>
      <c r="G48" s="17">
        <v>1</v>
      </c>
      <c r="H48" s="15" t="s">
        <v>405</v>
      </c>
      <c r="I48" s="16"/>
      <c r="J48" s="16"/>
      <c r="K48" s="16"/>
      <c r="L48" s="28" t="s">
        <v>406</v>
      </c>
      <c r="M48" s="20">
        <v>43907</v>
      </c>
      <c r="N48" s="21">
        <v>43908</v>
      </c>
      <c r="O48" s="29" t="s">
        <v>70</v>
      </c>
      <c r="P48" s="21"/>
      <c r="Q48" s="23" t="s">
        <v>37</v>
      </c>
      <c r="R48" s="21"/>
      <c r="S48" s="18" t="s">
        <v>158</v>
      </c>
      <c r="T48" s="22"/>
      <c r="U48" s="24"/>
      <c r="V48" s="22" t="s">
        <v>407</v>
      </c>
      <c r="W48" s="25">
        <v>1</v>
      </c>
      <c r="X48" s="18" t="s">
        <v>56</v>
      </c>
      <c r="Y48" s="14" t="s">
        <v>408</v>
      </c>
      <c r="Z48" s="18" t="s">
        <v>42</v>
      </c>
      <c r="AA48" s="14" t="s">
        <v>43</v>
      </c>
      <c r="AB48" s="18" t="s">
        <v>409</v>
      </c>
      <c r="AC48" s="14" t="s">
        <v>59</v>
      </c>
      <c r="AD48" s="26" t="s">
        <v>410</v>
      </c>
      <c r="AE48" s="14" t="s">
        <v>411</v>
      </c>
      <c r="AF48" s="18" t="s">
        <v>48</v>
      </c>
      <c r="AG48" s="14"/>
      <c r="AH48" s="14"/>
    </row>
    <row r="49" spans="1:34" ht="15" customHeight="1">
      <c r="A49" s="14">
        <f t="shared" si="0"/>
        <v>48</v>
      </c>
      <c r="B49" s="15" t="s">
        <v>412</v>
      </c>
      <c r="C49" s="18"/>
      <c r="D49" s="18"/>
      <c r="E49" s="14"/>
      <c r="F49" s="14"/>
      <c r="G49" s="17">
        <v>0</v>
      </c>
      <c r="H49" s="18"/>
      <c r="I49" s="14"/>
      <c r="J49" s="14"/>
      <c r="K49" s="14"/>
      <c r="L49" s="28" t="s">
        <v>413</v>
      </c>
      <c r="M49" s="20">
        <v>43908</v>
      </c>
      <c r="N49" s="21">
        <v>43908</v>
      </c>
      <c r="O49" s="23" t="s">
        <v>414</v>
      </c>
      <c r="P49" s="21"/>
      <c r="Q49" s="23" t="s">
        <v>37</v>
      </c>
      <c r="R49" s="21"/>
      <c r="S49" s="18" t="s">
        <v>415</v>
      </c>
      <c r="T49" s="18"/>
      <c r="U49" s="14"/>
      <c r="V49" s="18" t="s">
        <v>416</v>
      </c>
      <c r="W49" s="25">
        <v>1</v>
      </c>
      <c r="X49" s="18" t="s">
        <v>56</v>
      </c>
      <c r="Y49" s="14" t="s">
        <v>417</v>
      </c>
      <c r="Z49" s="18" t="s">
        <v>42</v>
      </c>
      <c r="AA49" s="14" t="s">
        <v>43</v>
      </c>
      <c r="AB49" s="18" t="s">
        <v>127</v>
      </c>
      <c r="AC49" s="14" t="s">
        <v>59</v>
      </c>
      <c r="AD49" s="26" t="s">
        <v>418</v>
      </c>
      <c r="AE49" s="14" t="s">
        <v>419</v>
      </c>
      <c r="AF49" s="18" t="s">
        <v>48</v>
      </c>
      <c r="AG49" s="14"/>
      <c r="AH49" s="14"/>
    </row>
    <row r="50" spans="1:34" ht="15" customHeight="1">
      <c r="A50" s="14">
        <f t="shared" si="0"/>
        <v>49</v>
      </c>
      <c r="B50" s="15" t="s">
        <v>420</v>
      </c>
      <c r="C50" s="18"/>
      <c r="D50" s="18"/>
      <c r="E50" s="14"/>
      <c r="F50" s="14"/>
      <c r="G50" s="17">
        <v>0</v>
      </c>
      <c r="H50" s="18"/>
      <c r="I50" s="14"/>
      <c r="J50" s="14"/>
      <c r="K50" s="14"/>
      <c r="L50" s="28" t="s">
        <v>421</v>
      </c>
      <c r="M50" s="20">
        <v>43908</v>
      </c>
      <c r="N50" s="21">
        <v>43908</v>
      </c>
      <c r="O50" s="22" t="s">
        <v>422</v>
      </c>
      <c r="P50" s="21"/>
      <c r="Q50" s="23" t="s">
        <v>423</v>
      </c>
      <c r="R50" s="21"/>
      <c r="S50" s="18" t="s">
        <v>158</v>
      </c>
      <c r="T50" s="22"/>
      <c r="U50" s="24"/>
      <c r="V50" s="22" t="s">
        <v>424</v>
      </c>
      <c r="W50" s="25">
        <v>1</v>
      </c>
      <c r="X50" s="18" t="s">
        <v>125</v>
      </c>
      <c r="Y50" s="14" t="s">
        <v>425</v>
      </c>
      <c r="Z50" s="18" t="s">
        <v>42</v>
      </c>
      <c r="AA50" s="14" t="s">
        <v>43</v>
      </c>
      <c r="AB50" s="18" t="s">
        <v>426</v>
      </c>
      <c r="AC50" s="14" t="s">
        <v>427</v>
      </c>
      <c r="AD50" s="26" t="s">
        <v>428</v>
      </c>
      <c r="AE50" s="24" t="s">
        <v>429</v>
      </c>
      <c r="AF50" s="18" t="s">
        <v>48</v>
      </c>
      <c r="AG50" s="14"/>
      <c r="AH50" s="14"/>
    </row>
    <row r="51" spans="1:34" ht="15" customHeight="1">
      <c r="A51" s="14">
        <f t="shared" si="0"/>
        <v>50</v>
      </c>
      <c r="B51" s="15" t="s">
        <v>430</v>
      </c>
      <c r="C51" s="15"/>
      <c r="D51" s="15" t="s">
        <v>430</v>
      </c>
      <c r="E51" s="16"/>
      <c r="F51" s="16"/>
      <c r="G51" s="17">
        <v>1</v>
      </c>
      <c r="H51" s="18"/>
      <c r="I51" s="14"/>
      <c r="J51" s="14"/>
      <c r="K51" s="14"/>
      <c r="L51" s="19" t="s">
        <v>431</v>
      </c>
      <c r="M51" s="20">
        <v>43908</v>
      </c>
      <c r="N51" s="21">
        <v>43908</v>
      </c>
      <c r="O51" s="22" t="s">
        <v>295</v>
      </c>
      <c r="P51" s="24" t="s">
        <v>432</v>
      </c>
      <c r="Q51" s="23" t="s">
        <v>37</v>
      </c>
      <c r="R51" s="21"/>
      <c r="S51" s="18" t="s">
        <v>135</v>
      </c>
      <c r="T51" s="18"/>
      <c r="U51" s="14"/>
      <c r="V51" s="18" t="s">
        <v>433</v>
      </c>
      <c r="W51" s="25">
        <v>0</v>
      </c>
      <c r="X51" s="18" t="s">
        <v>287</v>
      </c>
      <c r="Y51" s="14" t="s">
        <v>434</v>
      </c>
      <c r="Z51" s="18" t="s">
        <v>248</v>
      </c>
      <c r="AA51" s="14" t="s">
        <v>298</v>
      </c>
      <c r="AB51" s="18" t="s">
        <v>435</v>
      </c>
      <c r="AC51" s="14" t="s">
        <v>45</v>
      </c>
      <c r="AD51" s="26" t="s">
        <v>436</v>
      </c>
      <c r="AE51" s="24" t="s">
        <v>437</v>
      </c>
      <c r="AF51" s="18" t="s">
        <v>48</v>
      </c>
      <c r="AG51" s="14"/>
      <c r="AH51" s="14"/>
    </row>
    <row r="52" spans="1:34" ht="15" customHeight="1">
      <c r="A52" s="14">
        <f t="shared" si="0"/>
        <v>51</v>
      </c>
      <c r="B52" s="32" t="s">
        <v>438</v>
      </c>
      <c r="C52" s="15"/>
      <c r="D52" s="15"/>
      <c r="E52" s="16"/>
      <c r="F52" s="16"/>
      <c r="G52" s="17">
        <v>0</v>
      </c>
      <c r="H52" s="18"/>
      <c r="I52" s="14"/>
      <c r="J52" s="14"/>
      <c r="K52" s="14"/>
      <c r="L52" s="28" t="s">
        <v>439</v>
      </c>
      <c r="M52" s="20">
        <v>43902</v>
      </c>
      <c r="N52" s="21">
        <v>43908</v>
      </c>
      <c r="O52" s="22" t="s">
        <v>295</v>
      </c>
      <c r="P52" s="24" t="s">
        <v>432</v>
      </c>
      <c r="Q52" s="23" t="s">
        <v>37</v>
      </c>
      <c r="R52" s="21"/>
      <c r="S52" s="18" t="s">
        <v>52</v>
      </c>
      <c r="T52" s="29" t="s">
        <v>135</v>
      </c>
      <c r="U52" s="30" t="s">
        <v>54</v>
      </c>
      <c r="V52" s="18" t="s">
        <v>440</v>
      </c>
      <c r="W52" s="25">
        <v>0</v>
      </c>
      <c r="X52" s="18" t="s">
        <v>56</v>
      </c>
      <c r="Y52" s="14" t="s">
        <v>441</v>
      </c>
      <c r="Z52" s="18" t="s">
        <v>188</v>
      </c>
      <c r="AA52" s="14" t="s">
        <v>442</v>
      </c>
      <c r="AB52" s="18" t="s">
        <v>89</v>
      </c>
      <c r="AC52" s="14" t="s">
        <v>443</v>
      </c>
      <c r="AD52" s="26" t="s">
        <v>444</v>
      </c>
      <c r="AE52" s="24" t="s">
        <v>445</v>
      </c>
      <c r="AF52" s="18" t="s">
        <v>48</v>
      </c>
      <c r="AG52" s="14"/>
      <c r="AH52" s="14"/>
    </row>
    <row r="53" spans="1:34" ht="15" customHeight="1">
      <c r="A53" s="14">
        <f t="shared" si="0"/>
        <v>52</v>
      </c>
      <c r="B53" s="15" t="s">
        <v>446</v>
      </c>
      <c r="C53" s="15"/>
      <c r="D53" s="15"/>
      <c r="E53" s="16"/>
      <c r="F53" s="16"/>
      <c r="G53" s="17">
        <v>1</v>
      </c>
      <c r="H53" s="15" t="s">
        <v>447</v>
      </c>
      <c r="I53" s="16"/>
      <c r="J53" s="16"/>
      <c r="K53" s="16"/>
      <c r="L53" s="28" t="s">
        <v>448</v>
      </c>
      <c r="M53" s="20">
        <v>43903</v>
      </c>
      <c r="N53" s="21">
        <v>43908</v>
      </c>
      <c r="O53" s="29" t="s">
        <v>70</v>
      </c>
      <c r="P53" s="21"/>
      <c r="Q53" s="23" t="s">
        <v>37</v>
      </c>
      <c r="R53" s="21"/>
      <c r="S53" s="18" t="s">
        <v>38</v>
      </c>
      <c r="T53" s="18"/>
      <c r="U53" s="14"/>
      <c r="V53" s="18" t="s">
        <v>449</v>
      </c>
      <c r="W53" s="25">
        <v>0</v>
      </c>
      <c r="X53" s="18" t="s">
        <v>125</v>
      </c>
      <c r="Y53" s="14" t="s">
        <v>450</v>
      </c>
      <c r="Z53" s="18" t="s">
        <v>42</v>
      </c>
      <c r="AA53" s="14" t="s">
        <v>43</v>
      </c>
      <c r="AB53" s="18" t="s">
        <v>58</v>
      </c>
      <c r="AC53" s="14" t="s">
        <v>45</v>
      </c>
      <c r="AD53" s="26" t="s">
        <v>451</v>
      </c>
      <c r="AE53" s="14" t="s">
        <v>452</v>
      </c>
      <c r="AF53" s="18" t="s">
        <v>48</v>
      </c>
      <c r="AG53" s="14"/>
      <c r="AH53" s="14"/>
    </row>
    <row r="54" spans="1:34" ht="15" customHeight="1">
      <c r="A54" s="14">
        <f t="shared" si="0"/>
        <v>53</v>
      </c>
      <c r="B54" s="15" t="s">
        <v>453</v>
      </c>
      <c r="C54" s="15"/>
      <c r="D54" s="15" t="s">
        <v>453</v>
      </c>
      <c r="E54" s="16"/>
      <c r="F54" s="16"/>
      <c r="G54" s="17">
        <v>1</v>
      </c>
      <c r="H54" s="18"/>
      <c r="I54" s="14"/>
      <c r="J54" s="14"/>
      <c r="K54" s="14"/>
      <c r="L54" s="19" t="s">
        <v>454</v>
      </c>
      <c r="M54" s="20">
        <v>43908</v>
      </c>
      <c r="N54" s="21">
        <v>43908</v>
      </c>
      <c r="O54" s="29" t="s">
        <v>455</v>
      </c>
      <c r="P54" s="21"/>
      <c r="Q54" s="23" t="s">
        <v>37</v>
      </c>
      <c r="R54" s="21"/>
      <c r="S54" s="18" t="s">
        <v>52</v>
      </c>
      <c r="T54" s="22" t="s">
        <v>53</v>
      </c>
      <c r="U54" s="24" t="s">
        <v>54</v>
      </c>
      <c r="V54" s="22" t="s">
        <v>456</v>
      </c>
      <c r="W54" s="25">
        <v>1</v>
      </c>
      <c r="X54" s="18" t="s">
        <v>56</v>
      </c>
      <c r="Y54" s="14" t="s">
        <v>457</v>
      </c>
      <c r="Z54" s="18" t="s">
        <v>42</v>
      </c>
      <c r="AA54" s="14" t="s">
        <v>43</v>
      </c>
      <c r="AB54" s="18" t="s">
        <v>179</v>
      </c>
      <c r="AC54" s="14" t="s">
        <v>59</v>
      </c>
      <c r="AD54" s="26" t="s">
        <v>458</v>
      </c>
      <c r="AE54" s="24" t="s">
        <v>459</v>
      </c>
      <c r="AF54" s="18" t="s">
        <v>48</v>
      </c>
      <c r="AG54" s="14"/>
      <c r="AH54" s="14"/>
    </row>
    <row r="55" spans="1:34" ht="15" customHeight="1">
      <c r="A55" s="14">
        <f t="shared" si="0"/>
        <v>54</v>
      </c>
      <c r="B55" s="15" t="s">
        <v>460</v>
      </c>
      <c r="C55" s="15"/>
      <c r="D55" s="15"/>
      <c r="E55" s="16"/>
      <c r="F55" s="16"/>
      <c r="G55" s="17">
        <v>0</v>
      </c>
      <c r="H55" s="15" t="s">
        <v>460</v>
      </c>
      <c r="I55" s="16"/>
      <c r="J55" s="16"/>
      <c r="K55" s="16"/>
      <c r="L55" s="19" t="s">
        <v>461</v>
      </c>
      <c r="M55" s="20">
        <v>43907</v>
      </c>
      <c r="N55" s="21">
        <v>43908</v>
      </c>
      <c r="O55" s="23" t="s">
        <v>462</v>
      </c>
      <c r="P55" s="21"/>
      <c r="Q55" s="23" t="s">
        <v>37</v>
      </c>
      <c r="R55" s="21"/>
      <c r="S55" s="18" t="s">
        <v>52</v>
      </c>
      <c r="T55" s="29" t="s">
        <v>53</v>
      </c>
      <c r="U55" s="30" t="s">
        <v>54</v>
      </c>
      <c r="V55" s="18" t="s">
        <v>463</v>
      </c>
      <c r="W55" s="25">
        <v>1</v>
      </c>
      <c r="X55" s="18" t="s">
        <v>56</v>
      </c>
      <c r="Y55" s="14" t="s">
        <v>464</v>
      </c>
      <c r="Z55" s="18" t="s">
        <v>42</v>
      </c>
      <c r="AA55" s="14" t="s">
        <v>43</v>
      </c>
      <c r="AB55" s="18" t="s">
        <v>119</v>
      </c>
      <c r="AC55" s="14" t="s">
        <v>59</v>
      </c>
      <c r="AD55" s="26" t="s">
        <v>465</v>
      </c>
      <c r="AE55" s="14" t="s">
        <v>466</v>
      </c>
      <c r="AF55" s="18" t="s">
        <v>48</v>
      </c>
      <c r="AG55" s="14"/>
      <c r="AH55" s="14"/>
    </row>
    <row r="56" spans="1:34" ht="15" customHeight="1">
      <c r="A56" s="14">
        <f t="shared" si="0"/>
        <v>55</v>
      </c>
      <c r="B56" s="15" t="s">
        <v>467</v>
      </c>
      <c r="C56" s="15"/>
      <c r="D56" s="15" t="s">
        <v>467</v>
      </c>
      <c r="E56" s="16"/>
      <c r="F56" s="16"/>
      <c r="G56" s="17">
        <v>0</v>
      </c>
      <c r="H56" s="18"/>
      <c r="I56" s="14"/>
      <c r="J56" s="14"/>
      <c r="K56" s="14"/>
      <c r="L56" s="28" t="s">
        <v>468</v>
      </c>
      <c r="M56" s="20">
        <v>43908</v>
      </c>
      <c r="N56" s="21">
        <v>43908</v>
      </c>
      <c r="O56" s="29" t="s">
        <v>70</v>
      </c>
      <c r="P56" s="21"/>
      <c r="Q56" s="23" t="s">
        <v>37</v>
      </c>
      <c r="R56" s="21"/>
      <c r="S56" s="18" t="s">
        <v>52</v>
      </c>
      <c r="T56" s="29" t="s">
        <v>53</v>
      </c>
      <c r="U56" s="30" t="s">
        <v>54</v>
      </c>
      <c r="V56" s="18" t="s">
        <v>469</v>
      </c>
      <c r="W56" s="25">
        <v>1</v>
      </c>
      <c r="X56" s="18" t="s">
        <v>56</v>
      </c>
      <c r="Y56" s="14" t="s">
        <v>470</v>
      </c>
      <c r="Z56" s="18" t="s">
        <v>42</v>
      </c>
      <c r="AA56" s="14" t="s">
        <v>43</v>
      </c>
      <c r="AB56" s="18" t="s">
        <v>471</v>
      </c>
      <c r="AC56" s="14" t="s">
        <v>59</v>
      </c>
      <c r="AD56" s="26" t="s">
        <v>472</v>
      </c>
      <c r="AE56" s="14" t="s">
        <v>473</v>
      </c>
      <c r="AF56" s="18" t="s">
        <v>48</v>
      </c>
      <c r="AG56" s="14"/>
      <c r="AH56" s="14"/>
    </row>
    <row r="57" spans="1:34" ht="15" customHeight="1">
      <c r="A57" s="14">
        <f t="shared" si="0"/>
        <v>56</v>
      </c>
      <c r="B57" s="33" t="s">
        <v>474</v>
      </c>
      <c r="C57" s="34"/>
      <c r="D57" s="34" t="s">
        <v>475</v>
      </c>
      <c r="E57" s="35"/>
      <c r="F57" s="35"/>
      <c r="G57" s="17">
        <v>0</v>
      </c>
      <c r="H57" s="26"/>
      <c r="I57" s="36"/>
      <c r="J57" s="36"/>
      <c r="K57" s="36"/>
      <c r="L57" s="37" t="s">
        <v>476</v>
      </c>
      <c r="M57" s="38">
        <v>43907</v>
      </c>
      <c r="N57" s="39">
        <v>43908</v>
      </c>
      <c r="O57" s="40" t="s">
        <v>477</v>
      </c>
      <c r="P57" s="39"/>
      <c r="Q57" s="40" t="s">
        <v>478</v>
      </c>
      <c r="R57" s="39"/>
      <c r="S57" s="26" t="s">
        <v>255</v>
      </c>
      <c r="T57" s="26"/>
      <c r="U57" s="36"/>
      <c r="V57" s="26" t="s">
        <v>479</v>
      </c>
      <c r="W57" s="17">
        <v>1</v>
      </c>
      <c r="X57" s="26" t="s">
        <v>125</v>
      </c>
      <c r="Y57" s="36" t="s">
        <v>480</v>
      </c>
      <c r="Z57" s="26" t="s">
        <v>42</v>
      </c>
      <c r="AA57" s="36" t="s">
        <v>43</v>
      </c>
      <c r="AB57" s="26" t="s">
        <v>127</v>
      </c>
      <c r="AC57" s="36" t="s">
        <v>59</v>
      </c>
      <c r="AD57" s="26" t="s">
        <v>481</v>
      </c>
      <c r="AE57" s="36" t="s">
        <v>482</v>
      </c>
      <c r="AF57" s="26" t="s">
        <v>483</v>
      </c>
      <c r="AG57" s="36"/>
      <c r="AH57" s="36"/>
    </row>
    <row r="58" spans="1:34" ht="15" customHeight="1">
      <c r="A58" s="14">
        <f t="shared" si="0"/>
        <v>57</v>
      </c>
      <c r="B58" s="34" t="s">
        <v>484</v>
      </c>
      <c r="C58" s="34"/>
      <c r="D58" s="34" t="s">
        <v>484</v>
      </c>
      <c r="E58" s="35"/>
      <c r="F58" s="35"/>
      <c r="G58" s="17">
        <v>0</v>
      </c>
      <c r="H58" s="26"/>
      <c r="I58" s="36"/>
      <c r="J58" s="36"/>
      <c r="K58" s="36"/>
      <c r="L58" s="37" t="s">
        <v>485</v>
      </c>
      <c r="M58" s="38">
        <v>43900</v>
      </c>
      <c r="N58" s="39">
        <v>43908</v>
      </c>
      <c r="O58" s="40" t="s">
        <v>477</v>
      </c>
      <c r="P58" s="39"/>
      <c r="Q58" s="40" t="s">
        <v>478</v>
      </c>
      <c r="R58" s="39"/>
      <c r="S58" s="22" t="s">
        <v>158</v>
      </c>
      <c r="T58" s="26"/>
      <c r="U58" s="36"/>
      <c r="V58" s="26" t="s">
        <v>486</v>
      </c>
      <c r="W58" s="17">
        <v>1</v>
      </c>
      <c r="X58" s="26" t="s">
        <v>125</v>
      </c>
      <c r="Y58" s="36" t="s">
        <v>487</v>
      </c>
      <c r="Z58" s="26" t="s">
        <v>42</v>
      </c>
      <c r="AA58" s="36" t="s">
        <v>43</v>
      </c>
      <c r="AB58" s="26" t="s">
        <v>127</v>
      </c>
      <c r="AC58" s="36" t="s">
        <v>162</v>
      </c>
      <c r="AD58" s="26" t="s">
        <v>488</v>
      </c>
      <c r="AE58" s="36" t="s">
        <v>489</v>
      </c>
      <c r="AF58" s="26" t="s">
        <v>483</v>
      </c>
      <c r="AG58" s="36"/>
      <c r="AH58" s="36"/>
    </row>
    <row r="59" spans="1:34" ht="15" customHeight="1">
      <c r="A59" s="14">
        <f t="shared" si="0"/>
        <v>58</v>
      </c>
      <c r="B59" s="34" t="s">
        <v>490</v>
      </c>
      <c r="C59" s="34"/>
      <c r="D59" s="33" t="s">
        <v>490</v>
      </c>
      <c r="E59" s="35"/>
      <c r="F59" s="35"/>
      <c r="G59" s="17">
        <v>0</v>
      </c>
      <c r="H59" s="26"/>
      <c r="I59" s="36"/>
      <c r="J59" s="36"/>
      <c r="K59" s="36"/>
      <c r="L59" s="37" t="s">
        <v>491</v>
      </c>
      <c r="M59" s="38">
        <v>43905</v>
      </c>
      <c r="N59" s="39">
        <v>43908</v>
      </c>
      <c r="O59" s="40" t="s">
        <v>477</v>
      </c>
      <c r="P59" s="39"/>
      <c r="Q59" s="40" t="s">
        <v>478</v>
      </c>
      <c r="R59" s="39"/>
      <c r="S59" s="26" t="s">
        <v>255</v>
      </c>
      <c r="T59" s="26"/>
      <c r="U59" s="36"/>
      <c r="V59" s="26" t="s">
        <v>492</v>
      </c>
      <c r="W59" s="17">
        <v>1</v>
      </c>
      <c r="X59" s="22" t="s">
        <v>217</v>
      </c>
      <c r="Y59" s="36" t="s">
        <v>493</v>
      </c>
      <c r="Z59" s="26" t="s">
        <v>42</v>
      </c>
      <c r="AA59" s="36" t="s">
        <v>43</v>
      </c>
      <c r="AB59" s="26" t="s">
        <v>127</v>
      </c>
      <c r="AC59" s="36" t="s">
        <v>59</v>
      </c>
      <c r="AD59" s="26" t="s">
        <v>494</v>
      </c>
      <c r="AE59" s="36" t="s">
        <v>495</v>
      </c>
      <c r="AF59" s="26" t="s">
        <v>483</v>
      </c>
      <c r="AG59" s="36"/>
      <c r="AH59" s="36"/>
    </row>
    <row r="60" spans="1:34" ht="15" customHeight="1">
      <c r="A60" s="14">
        <f t="shared" si="0"/>
        <v>59</v>
      </c>
      <c r="B60" s="34" t="s">
        <v>496</v>
      </c>
      <c r="C60" s="34"/>
      <c r="D60" s="34" t="s">
        <v>497</v>
      </c>
      <c r="E60" s="35"/>
      <c r="F60" s="35"/>
      <c r="G60" s="17">
        <v>0</v>
      </c>
      <c r="H60" s="34" t="s">
        <v>498</v>
      </c>
      <c r="I60" s="35"/>
      <c r="J60" s="35"/>
      <c r="K60" s="35"/>
      <c r="L60" s="37" t="s">
        <v>499</v>
      </c>
      <c r="M60" s="38">
        <v>43901</v>
      </c>
      <c r="N60" s="39">
        <v>43908</v>
      </c>
      <c r="O60" s="40" t="s">
        <v>477</v>
      </c>
      <c r="P60" s="39"/>
      <c r="Q60" s="40" t="s">
        <v>478</v>
      </c>
      <c r="R60" s="39"/>
      <c r="S60" s="26" t="s">
        <v>52</v>
      </c>
      <c r="T60" s="22" t="s">
        <v>94</v>
      </c>
      <c r="U60" s="24" t="s">
        <v>54</v>
      </c>
      <c r="V60" s="26" t="s">
        <v>500</v>
      </c>
      <c r="W60" s="17">
        <v>1</v>
      </c>
      <c r="X60" s="26" t="s">
        <v>56</v>
      </c>
      <c r="Y60" s="36" t="s">
        <v>501</v>
      </c>
      <c r="Z60" s="26" t="s">
        <v>42</v>
      </c>
      <c r="AA60" s="36" t="s">
        <v>43</v>
      </c>
      <c r="AB60" s="26" t="s">
        <v>502</v>
      </c>
      <c r="AC60" s="36" t="s">
        <v>59</v>
      </c>
      <c r="AD60" s="26" t="s">
        <v>503</v>
      </c>
      <c r="AE60" s="36" t="s">
        <v>504</v>
      </c>
      <c r="AF60" s="26" t="s">
        <v>483</v>
      </c>
      <c r="AG60" s="36"/>
      <c r="AH60" s="36"/>
    </row>
    <row r="61" spans="1:34" ht="15" customHeight="1">
      <c r="A61" s="14">
        <f t="shared" si="0"/>
        <v>60</v>
      </c>
      <c r="B61" s="15" t="s">
        <v>505</v>
      </c>
      <c r="C61" s="15"/>
      <c r="D61" s="15"/>
      <c r="E61" s="16"/>
      <c r="F61" s="16"/>
      <c r="G61" s="17">
        <v>0</v>
      </c>
      <c r="H61" s="18"/>
      <c r="I61" s="14"/>
      <c r="J61" s="14"/>
      <c r="K61" s="14"/>
      <c r="L61" s="28" t="s">
        <v>506</v>
      </c>
      <c r="M61" s="20">
        <v>43908</v>
      </c>
      <c r="N61" s="21">
        <v>43908</v>
      </c>
      <c r="O61" s="22" t="s">
        <v>295</v>
      </c>
      <c r="P61" s="24" t="s">
        <v>432</v>
      </c>
      <c r="Q61" s="23" t="s">
        <v>37</v>
      </c>
      <c r="R61" s="21"/>
      <c r="S61" s="18" t="s">
        <v>38</v>
      </c>
      <c r="T61" s="18"/>
      <c r="U61" s="14"/>
      <c r="V61" s="18" t="s">
        <v>507</v>
      </c>
      <c r="W61" s="25">
        <v>0</v>
      </c>
      <c r="X61" s="18" t="s">
        <v>287</v>
      </c>
      <c r="Y61" s="14" t="s">
        <v>508</v>
      </c>
      <c r="Z61" s="18" t="s">
        <v>248</v>
      </c>
      <c r="AA61" s="14" t="s">
        <v>298</v>
      </c>
      <c r="AB61" s="18" t="s">
        <v>509</v>
      </c>
      <c r="AC61" s="14" t="s">
        <v>510</v>
      </c>
      <c r="AD61" s="26" t="s">
        <v>511</v>
      </c>
      <c r="AE61" s="24" t="s">
        <v>512</v>
      </c>
      <c r="AF61" s="18" t="s">
        <v>48</v>
      </c>
      <c r="AG61" s="14"/>
      <c r="AH61" s="14"/>
    </row>
    <row r="62" spans="1:34" ht="15" customHeight="1">
      <c r="A62" s="14">
        <f t="shared" si="0"/>
        <v>61</v>
      </c>
      <c r="B62" s="15" t="s">
        <v>513</v>
      </c>
      <c r="C62" s="15"/>
      <c r="D62" s="15"/>
      <c r="E62" s="16"/>
      <c r="F62" s="16"/>
      <c r="G62" s="17">
        <v>1</v>
      </c>
      <c r="H62" s="15" t="s">
        <v>514</v>
      </c>
      <c r="I62" s="16"/>
      <c r="J62" s="16"/>
      <c r="K62" s="16"/>
      <c r="L62" s="19" t="s">
        <v>515</v>
      </c>
      <c r="M62" s="20">
        <v>43898</v>
      </c>
      <c r="N62" s="21">
        <v>43908</v>
      </c>
      <c r="O62" s="29" t="s">
        <v>70</v>
      </c>
      <c r="P62" s="21"/>
      <c r="Q62" s="23" t="s">
        <v>37</v>
      </c>
      <c r="R62" s="21"/>
      <c r="S62" s="18" t="s">
        <v>158</v>
      </c>
      <c r="T62" s="22"/>
      <c r="U62" s="24"/>
      <c r="V62" s="22" t="s">
        <v>516</v>
      </c>
      <c r="W62" s="25">
        <v>1</v>
      </c>
      <c r="X62" s="18" t="s">
        <v>217</v>
      </c>
      <c r="Y62" s="14" t="s">
        <v>517</v>
      </c>
      <c r="Z62" s="18" t="s">
        <v>42</v>
      </c>
      <c r="AA62" s="14" t="s">
        <v>43</v>
      </c>
      <c r="AB62" s="18" t="s">
        <v>179</v>
      </c>
      <c r="AC62" s="14" t="s">
        <v>162</v>
      </c>
      <c r="AD62" s="26" t="s">
        <v>518</v>
      </c>
      <c r="AE62" s="24" t="s">
        <v>519</v>
      </c>
      <c r="AF62" s="18" t="s">
        <v>48</v>
      </c>
      <c r="AG62" s="14"/>
      <c r="AH62" s="14"/>
    </row>
    <row r="63" spans="1:34" ht="15" customHeight="1">
      <c r="A63" s="14">
        <f t="shared" si="0"/>
        <v>62</v>
      </c>
      <c r="B63" s="15" t="s">
        <v>520</v>
      </c>
      <c r="C63" s="15"/>
      <c r="D63" s="15"/>
      <c r="E63" s="16"/>
      <c r="F63" s="16"/>
      <c r="G63" s="17">
        <v>0</v>
      </c>
      <c r="H63" s="18"/>
      <c r="I63" s="14"/>
      <c r="J63" s="14"/>
      <c r="K63" s="14"/>
      <c r="L63" s="28" t="s">
        <v>521</v>
      </c>
      <c r="M63" s="20">
        <v>43908</v>
      </c>
      <c r="N63" s="21">
        <v>43908</v>
      </c>
      <c r="O63" s="29" t="s">
        <v>70</v>
      </c>
      <c r="P63" s="21"/>
      <c r="Q63" s="23" t="s">
        <v>37</v>
      </c>
      <c r="R63" s="21"/>
      <c r="S63" s="18" t="s">
        <v>158</v>
      </c>
      <c r="T63" s="18"/>
      <c r="U63" s="14"/>
      <c r="V63" s="18" t="s">
        <v>522</v>
      </c>
      <c r="W63" s="25">
        <v>0</v>
      </c>
      <c r="X63" s="18" t="s">
        <v>87</v>
      </c>
      <c r="Y63" s="14" t="s">
        <v>523</v>
      </c>
      <c r="Z63" s="18" t="s">
        <v>42</v>
      </c>
      <c r="AA63" s="14" t="s">
        <v>524</v>
      </c>
      <c r="AB63" s="18" t="s">
        <v>525</v>
      </c>
      <c r="AC63" s="14" t="s">
        <v>59</v>
      </c>
      <c r="AD63" s="26" t="s">
        <v>526</v>
      </c>
      <c r="AE63" s="14" t="s">
        <v>527</v>
      </c>
      <c r="AF63" s="18" t="s">
        <v>48</v>
      </c>
      <c r="AG63" s="14"/>
      <c r="AH63" s="14"/>
    </row>
    <row r="64" spans="1:34" ht="15" customHeight="1">
      <c r="A64" s="14">
        <f t="shared" si="0"/>
        <v>63</v>
      </c>
      <c r="B64" s="15" t="s">
        <v>528</v>
      </c>
      <c r="C64" s="15"/>
      <c r="D64" s="15"/>
      <c r="E64" s="16"/>
      <c r="F64" s="16"/>
      <c r="G64" s="17">
        <v>0</v>
      </c>
      <c r="H64" s="18"/>
      <c r="I64" s="14"/>
      <c r="J64" s="14"/>
      <c r="K64" s="14"/>
      <c r="L64" s="28" t="s">
        <v>529</v>
      </c>
      <c r="M64" s="20">
        <v>43908</v>
      </c>
      <c r="N64" s="21">
        <v>43908</v>
      </c>
      <c r="O64" s="29" t="s">
        <v>70</v>
      </c>
      <c r="P64" s="21"/>
      <c r="Q64" s="23" t="s">
        <v>37</v>
      </c>
      <c r="R64" s="21"/>
      <c r="S64" s="18" t="s">
        <v>415</v>
      </c>
      <c r="T64" s="22"/>
      <c r="U64" s="24"/>
      <c r="V64" s="22" t="s">
        <v>530</v>
      </c>
      <c r="W64" s="25">
        <v>0</v>
      </c>
      <c r="X64" s="18" t="s">
        <v>125</v>
      </c>
      <c r="Y64" s="14" t="s">
        <v>531</v>
      </c>
      <c r="Z64" s="18" t="s">
        <v>42</v>
      </c>
      <c r="AA64" s="14" t="s">
        <v>365</v>
      </c>
      <c r="AB64" s="18" t="s">
        <v>532</v>
      </c>
      <c r="AC64" s="14" t="s">
        <v>59</v>
      </c>
      <c r="AD64" s="26" t="s">
        <v>533</v>
      </c>
      <c r="AE64" s="14" t="s">
        <v>534</v>
      </c>
      <c r="AF64" s="18" t="s">
        <v>48</v>
      </c>
      <c r="AG64" s="14"/>
      <c r="AH64" s="14"/>
    </row>
    <row r="65" spans="1:34" ht="15" customHeight="1">
      <c r="A65" s="14">
        <f t="shared" si="0"/>
        <v>64</v>
      </c>
      <c r="B65" s="15" t="s">
        <v>535</v>
      </c>
      <c r="C65" s="15"/>
      <c r="D65" s="15"/>
      <c r="E65" s="16"/>
      <c r="F65" s="16"/>
      <c r="G65" s="17">
        <v>0</v>
      </c>
      <c r="H65" s="18"/>
      <c r="I65" s="14"/>
      <c r="J65" s="14"/>
      <c r="K65" s="14"/>
      <c r="L65" s="28" t="s">
        <v>536</v>
      </c>
      <c r="M65" s="20">
        <v>43889</v>
      </c>
      <c r="N65" s="21">
        <v>43908</v>
      </c>
      <c r="O65" s="23" t="s">
        <v>537</v>
      </c>
      <c r="P65" s="21"/>
      <c r="Q65" s="23" t="s">
        <v>37</v>
      </c>
      <c r="R65" s="21"/>
      <c r="S65" s="23" t="s">
        <v>176</v>
      </c>
      <c r="T65" s="18"/>
      <c r="U65" s="14"/>
      <c r="V65" s="18" t="s">
        <v>538</v>
      </c>
      <c r="W65" s="25">
        <v>1</v>
      </c>
      <c r="X65" s="23" t="s">
        <v>217</v>
      </c>
      <c r="Y65" s="21" t="s">
        <v>539</v>
      </c>
      <c r="Z65" s="18" t="s">
        <v>42</v>
      </c>
      <c r="AA65" s="14" t="s">
        <v>43</v>
      </c>
      <c r="AB65" s="18" t="s">
        <v>127</v>
      </c>
      <c r="AC65" s="14" t="s">
        <v>162</v>
      </c>
      <c r="AD65" s="26" t="s">
        <v>540</v>
      </c>
      <c r="AE65" s="14" t="s">
        <v>541</v>
      </c>
      <c r="AF65" s="18" t="s">
        <v>48</v>
      </c>
      <c r="AG65" s="14"/>
      <c r="AH65" s="14"/>
    </row>
    <row r="66" spans="1:34" ht="15" customHeight="1">
      <c r="A66" s="14">
        <f t="shared" si="0"/>
        <v>65</v>
      </c>
      <c r="B66" s="15" t="s">
        <v>542</v>
      </c>
      <c r="C66" s="15"/>
      <c r="D66" s="15"/>
      <c r="E66" s="16"/>
      <c r="F66" s="16"/>
      <c r="G66" s="17">
        <v>1</v>
      </c>
      <c r="H66" s="15" t="s">
        <v>543</v>
      </c>
      <c r="I66" s="16"/>
      <c r="J66" s="16"/>
      <c r="K66" s="16"/>
      <c r="L66" s="28" t="s">
        <v>544</v>
      </c>
      <c r="M66" s="20">
        <v>43909</v>
      </c>
      <c r="N66" s="21">
        <v>43909</v>
      </c>
      <c r="O66" s="29" t="s">
        <v>70</v>
      </c>
      <c r="P66" s="21"/>
      <c r="Q66" s="23" t="s">
        <v>37</v>
      </c>
      <c r="R66" s="21"/>
      <c r="S66" s="23" t="s">
        <v>38</v>
      </c>
      <c r="T66" s="23"/>
      <c r="U66" s="21"/>
      <c r="V66" s="23" t="s">
        <v>545</v>
      </c>
      <c r="W66" s="25">
        <v>0</v>
      </c>
      <c r="X66" s="23" t="s">
        <v>125</v>
      </c>
      <c r="Y66" s="21" t="s">
        <v>546</v>
      </c>
      <c r="Z66" s="18" t="s">
        <v>42</v>
      </c>
      <c r="AA66" s="14" t="s">
        <v>547</v>
      </c>
      <c r="AB66" s="18" t="s">
        <v>548</v>
      </c>
      <c r="AC66" s="14" t="s">
        <v>59</v>
      </c>
      <c r="AD66" s="26" t="s">
        <v>549</v>
      </c>
      <c r="AE66" s="14" t="s">
        <v>550</v>
      </c>
      <c r="AF66" s="18" t="s">
        <v>48</v>
      </c>
      <c r="AG66" s="14"/>
      <c r="AH66" s="14"/>
    </row>
    <row r="67" spans="1:34" ht="15" customHeight="1">
      <c r="A67" s="14">
        <f t="shared" si="0"/>
        <v>66</v>
      </c>
      <c r="B67" s="15" t="s">
        <v>551</v>
      </c>
      <c r="C67" s="15"/>
      <c r="D67" s="15"/>
      <c r="E67" s="16"/>
      <c r="F67" s="16"/>
      <c r="G67" s="17">
        <v>0</v>
      </c>
      <c r="H67" s="18"/>
      <c r="I67" s="14"/>
      <c r="J67" s="14"/>
      <c r="K67" s="14"/>
      <c r="L67" s="28" t="s">
        <v>552</v>
      </c>
      <c r="M67" s="20">
        <v>43896</v>
      </c>
      <c r="N67" s="21">
        <v>43909</v>
      </c>
      <c r="O67" s="29" t="s">
        <v>70</v>
      </c>
      <c r="P67" s="21"/>
      <c r="Q67" s="23" t="s">
        <v>37</v>
      </c>
      <c r="R67" s="21"/>
      <c r="S67" s="18" t="s">
        <v>158</v>
      </c>
      <c r="T67" s="22"/>
      <c r="U67" s="24"/>
      <c r="V67" s="22" t="s">
        <v>553</v>
      </c>
      <c r="W67" s="25">
        <v>1</v>
      </c>
      <c r="X67" s="23" t="s">
        <v>217</v>
      </c>
      <c r="Y67" s="21" t="s">
        <v>554</v>
      </c>
      <c r="Z67" s="18" t="s">
        <v>42</v>
      </c>
      <c r="AA67" s="14" t="s">
        <v>43</v>
      </c>
      <c r="AB67" s="18" t="s">
        <v>555</v>
      </c>
      <c r="AC67" s="14" t="s">
        <v>162</v>
      </c>
      <c r="AD67" s="26" t="s">
        <v>556</v>
      </c>
      <c r="AE67" s="14" t="s">
        <v>557</v>
      </c>
      <c r="AF67" s="18" t="s">
        <v>48</v>
      </c>
      <c r="AG67" s="14"/>
      <c r="AH67" s="14"/>
    </row>
    <row r="68" spans="1:34" ht="15" customHeight="1">
      <c r="A68" s="14">
        <f t="shared" si="0"/>
        <v>67</v>
      </c>
      <c r="B68" s="15" t="s">
        <v>558</v>
      </c>
      <c r="C68" s="15"/>
      <c r="D68" s="15"/>
      <c r="E68" s="16"/>
      <c r="F68" s="16"/>
      <c r="G68" s="17">
        <v>0</v>
      </c>
      <c r="H68" s="18"/>
      <c r="I68" s="14"/>
      <c r="J68" s="14"/>
      <c r="K68" s="14"/>
      <c r="L68" s="28" t="s">
        <v>559</v>
      </c>
      <c r="M68" s="20">
        <v>43909</v>
      </c>
      <c r="N68" s="21">
        <v>43909</v>
      </c>
      <c r="O68" s="23" t="s">
        <v>36</v>
      </c>
      <c r="P68" s="21"/>
      <c r="Q68" s="23" t="s">
        <v>560</v>
      </c>
      <c r="R68" s="21"/>
      <c r="S68" s="23" t="s">
        <v>255</v>
      </c>
      <c r="T68" s="23"/>
      <c r="U68" s="21"/>
      <c r="V68" s="23" t="s">
        <v>561</v>
      </c>
      <c r="W68" s="25">
        <v>1</v>
      </c>
      <c r="X68" s="23" t="s">
        <v>125</v>
      </c>
      <c r="Y68" s="21" t="s">
        <v>562</v>
      </c>
      <c r="Z68" s="18" t="s">
        <v>42</v>
      </c>
      <c r="AA68" s="14" t="s">
        <v>43</v>
      </c>
      <c r="AB68" s="18" t="s">
        <v>502</v>
      </c>
      <c r="AC68" s="14" t="s">
        <v>59</v>
      </c>
      <c r="AD68" s="26" t="s">
        <v>563</v>
      </c>
      <c r="AE68" s="14" t="s">
        <v>564</v>
      </c>
      <c r="AF68" s="18" t="s">
        <v>48</v>
      </c>
      <c r="AG68" s="14"/>
      <c r="AH68" s="14"/>
    </row>
    <row r="69" spans="1:34" ht="15" customHeight="1">
      <c r="A69" s="14">
        <f t="shared" si="0"/>
        <v>68</v>
      </c>
      <c r="B69" s="15" t="s">
        <v>565</v>
      </c>
      <c r="C69" s="15"/>
      <c r="D69" s="15"/>
      <c r="E69" s="16"/>
      <c r="F69" s="16"/>
      <c r="G69" s="17">
        <v>0</v>
      </c>
      <c r="H69" s="18"/>
      <c r="I69" s="14"/>
      <c r="J69" s="14"/>
      <c r="K69" s="14"/>
      <c r="L69" s="28" t="s">
        <v>566</v>
      </c>
      <c r="M69" s="20">
        <v>43909</v>
      </c>
      <c r="N69" s="21">
        <v>43909</v>
      </c>
      <c r="O69" s="23" t="s">
        <v>567</v>
      </c>
      <c r="P69" s="21"/>
      <c r="Q69" s="23" t="s">
        <v>568</v>
      </c>
      <c r="R69" s="21"/>
      <c r="S69" s="23" t="s">
        <v>415</v>
      </c>
      <c r="T69" s="23"/>
      <c r="U69" s="21"/>
      <c r="V69" s="23" t="s">
        <v>569</v>
      </c>
      <c r="W69" s="25">
        <v>0</v>
      </c>
      <c r="X69" s="23" t="s">
        <v>56</v>
      </c>
      <c r="Y69" s="21" t="s">
        <v>570</v>
      </c>
      <c r="Z69" s="18" t="s">
        <v>346</v>
      </c>
      <c r="AA69" s="14" t="s">
        <v>571</v>
      </c>
      <c r="AB69" s="18" t="s">
        <v>348</v>
      </c>
      <c r="AC69" s="14" t="s">
        <v>59</v>
      </c>
      <c r="AD69" s="26" t="s">
        <v>572</v>
      </c>
      <c r="AE69" s="14" t="s">
        <v>573</v>
      </c>
      <c r="AF69" s="18" t="s">
        <v>48</v>
      </c>
      <c r="AG69" s="14"/>
      <c r="AH69" s="14"/>
    </row>
    <row r="70" spans="1:34" ht="15" customHeight="1">
      <c r="A70" s="14">
        <f t="shared" si="0"/>
        <v>69</v>
      </c>
      <c r="B70" s="15" t="s">
        <v>574</v>
      </c>
      <c r="C70" s="15"/>
      <c r="D70" s="15"/>
      <c r="E70" s="16"/>
      <c r="F70" s="16"/>
      <c r="G70" s="17">
        <v>1</v>
      </c>
      <c r="H70" s="15" t="s">
        <v>575</v>
      </c>
      <c r="I70" s="16"/>
      <c r="J70" s="16"/>
      <c r="K70" s="16"/>
      <c r="L70" s="28" t="s">
        <v>576</v>
      </c>
      <c r="M70" s="20">
        <v>43909</v>
      </c>
      <c r="N70" s="21">
        <v>43909</v>
      </c>
      <c r="O70" s="23" t="s">
        <v>577</v>
      </c>
      <c r="P70" s="21"/>
      <c r="Q70" s="23" t="s">
        <v>37</v>
      </c>
      <c r="R70" s="21"/>
      <c r="S70" s="23" t="s">
        <v>415</v>
      </c>
      <c r="T70" s="23"/>
      <c r="U70" s="21"/>
      <c r="V70" s="23" t="s">
        <v>578</v>
      </c>
      <c r="W70" s="25">
        <v>0</v>
      </c>
      <c r="X70" s="23" t="s">
        <v>56</v>
      </c>
      <c r="Y70" s="21" t="s">
        <v>579</v>
      </c>
      <c r="Z70" s="18" t="s">
        <v>42</v>
      </c>
      <c r="AA70" s="14" t="s">
        <v>43</v>
      </c>
      <c r="AB70" s="18" t="s">
        <v>58</v>
      </c>
      <c r="AC70" s="14" t="s">
        <v>59</v>
      </c>
      <c r="AD70" s="26" t="s">
        <v>580</v>
      </c>
      <c r="AE70" s="14" t="s">
        <v>581</v>
      </c>
      <c r="AF70" s="18" t="s">
        <v>48</v>
      </c>
      <c r="AG70" s="14"/>
      <c r="AH70" s="14"/>
    </row>
    <row r="71" spans="1:34" ht="15" customHeight="1">
      <c r="A71" s="14">
        <f t="shared" si="0"/>
        <v>70</v>
      </c>
      <c r="B71" s="15" t="s">
        <v>582</v>
      </c>
      <c r="C71" s="15"/>
      <c r="D71" s="15" t="s">
        <v>582</v>
      </c>
      <c r="E71" s="16"/>
      <c r="F71" s="16"/>
      <c r="G71" s="17">
        <v>1</v>
      </c>
      <c r="H71" s="18"/>
      <c r="I71" s="14"/>
      <c r="J71" s="14"/>
      <c r="K71" s="14"/>
      <c r="L71" s="28" t="s">
        <v>583</v>
      </c>
      <c r="M71" s="20">
        <v>43900</v>
      </c>
      <c r="N71" s="21">
        <v>43909</v>
      </c>
      <c r="O71" s="23" t="s">
        <v>584</v>
      </c>
      <c r="P71" s="21"/>
      <c r="Q71" s="23" t="s">
        <v>585</v>
      </c>
      <c r="R71" s="21"/>
      <c r="S71" s="18" t="s">
        <v>415</v>
      </c>
      <c r="T71" s="18"/>
      <c r="U71" s="14"/>
      <c r="V71" s="18" t="s">
        <v>586</v>
      </c>
      <c r="W71" s="25">
        <v>0</v>
      </c>
      <c r="X71" s="23" t="s">
        <v>125</v>
      </c>
      <c r="Y71" s="21" t="s">
        <v>587</v>
      </c>
      <c r="Z71" s="18" t="s">
        <v>42</v>
      </c>
      <c r="AA71" s="14" t="s">
        <v>43</v>
      </c>
      <c r="AB71" s="18" t="s">
        <v>588</v>
      </c>
      <c r="AC71" s="14" t="s">
        <v>59</v>
      </c>
      <c r="AD71" s="26" t="s">
        <v>589</v>
      </c>
      <c r="AE71" s="24" t="s">
        <v>590</v>
      </c>
      <c r="AF71" s="18" t="s">
        <v>483</v>
      </c>
      <c r="AG71" s="14"/>
      <c r="AH71" s="14"/>
    </row>
    <row r="72" spans="1:34" ht="15" customHeight="1">
      <c r="A72" s="14">
        <f t="shared" si="0"/>
        <v>71</v>
      </c>
      <c r="B72" s="15" t="s">
        <v>591</v>
      </c>
      <c r="C72" s="15"/>
      <c r="D72" s="15"/>
      <c r="E72" s="16"/>
      <c r="F72" s="16"/>
      <c r="G72" s="17">
        <v>1</v>
      </c>
      <c r="H72" s="15" t="s">
        <v>592</v>
      </c>
      <c r="I72" s="16"/>
      <c r="J72" s="16"/>
      <c r="K72" s="16"/>
      <c r="L72" s="28" t="s">
        <v>593</v>
      </c>
      <c r="M72" s="20">
        <v>43903</v>
      </c>
      <c r="N72" s="21">
        <v>43910</v>
      </c>
      <c r="O72" s="29" t="s">
        <v>133</v>
      </c>
      <c r="P72" s="21"/>
      <c r="Q72" s="23" t="s">
        <v>37</v>
      </c>
      <c r="R72" s="21"/>
      <c r="S72" s="18" t="s">
        <v>135</v>
      </c>
      <c r="T72" s="18"/>
      <c r="U72" s="14"/>
      <c r="V72" s="18" t="s">
        <v>594</v>
      </c>
      <c r="W72" s="25">
        <v>0</v>
      </c>
      <c r="X72" s="18" t="s">
        <v>287</v>
      </c>
      <c r="Y72" s="14" t="s">
        <v>595</v>
      </c>
      <c r="Z72" s="18" t="s">
        <v>346</v>
      </c>
      <c r="AA72" s="14" t="s">
        <v>596</v>
      </c>
      <c r="AB72" s="18" t="s">
        <v>58</v>
      </c>
      <c r="AC72" s="14" t="s">
        <v>45</v>
      </c>
      <c r="AD72" s="26" t="s">
        <v>597</v>
      </c>
      <c r="AE72" s="24" t="s">
        <v>598</v>
      </c>
      <c r="AF72" s="18" t="s">
        <v>599</v>
      </c>
      <c r="AG72" s="14"/>
      <c r="AH72" s="14"/>
    </row>
    <row r="73" spans="1:34" ht="15" customHeight="1">
      <c r="A73" s="14">
        <f t="shared" si="0"/>
        <v>72</v>
      </c>
      <c r="B73" s="15" t="s">
        <v>600</v>
      </c>
      <c r="C73" s="15"/>
      <c r="D73" s="15"/>
      <c r="E73" s="16"/>
      <c r="F73" s="16"/>
      <c r="G73" s="17">
        <v>0</v>
      </c>
      <c r="H73" s="15" t="s">
        <v>601</v>
      </c>
      <c r="I73" s="16" t="s">
        <v>602</v>
      </c>
      <c r="J73" s="16" t="s">
        <v>603</v>
      </c>
      <c r="K73" s="16" t="s">
        <v>604</v>
      </c>
      <c r="L73" s="28" t="s">
        <v>605</v>
      </c>
      <c r="M73" s="20">
        <v>43896</v>
      </c>
      <c r="N73" s="21">
        <v>43910</v>
      </c>
      <c r="O73" s="23" t="s">
        <v>606</v>
      </c>
      <c r="P73" s="21"/>
      <c r="Q73" s="23" t="s">
        <v>37</v>
      </c>
      <c r="R73" s="21"/>
      <c r="S73" s="18" t="s">
        <v>38</v>
      </c>
      <c r="T73" s="18"/>
      <c r="U73" s="14"/>
      <c r="V73" s="18" t="s">
        <v>607</v>
      </c>
      <c r="W73" s="25">
        <v>0</v>
      </c>
      <c r="X73" s="18" t="s">
        <v>287</v>
      </c>
      <c r="Y73" s="14" t="s">
        <v>608</v>
      </c>
      <c r="Z73" s="18" t="s">
        <v>42</v>
      </c>
      <c r="AA73" s="14" t="s">
        <v>609</v>
      </c>
      <c r="AB73" s="18" t="s">
        <v>89</v>
      </c>
      <c r="AC73" s="14" t="s">
        <v>45</v>
      </c>
      <c r="AD73" s="26" t="s">
        <v>610</v>
      </c>
      <c r="AE73" s="14" t="s">
        <v>611</v>
      </c>
      <c r="AF73" s="18" t="s">
        <v>599</v>
      </c>
      <c r="AG73" s="14"/>
      <c r="AH73" s="14"/>
    </row>
    <row r="74" spans="1:34" ht="15" customHeight="1">
      <c r="A74" s="14">
        <f t="shared" si="0"/>
        <v>73</v>
      </c>
      <c r="B74" s="15" t="s">
        <v>600</v>
      </c>
      <c r="C74" s="15"/>
      <c r="D74" s="15"/>
      <c r="E74" s="16"/>
      <c r="F74" s="16"/>
      <c r="G74" s="17">
        <v>0</v>
      </c>
      <c r="H74" s="15" t="s">
        <v>612</v>
      </c>
      <c r="I74" s="41" t="s">
        <v>613</v>
      </c>
      <c r="J74" s="16" t="s">
        <v>614</v>
      </c>
      <c r="K74" s="16" t="s">
        <v>615</v>
      </c>
      <c r="L74" s="28" t="s">
        <v>605</v>
      </c>
      <c r="M74" s="20">
        <v>43896</v>
      </c>
      <c r="N74" s="21">
        <v>43910</v>
      </c>
      <c r="O74" s="23" t="s">
        <v>606</v>
      </c>
      <c r="P74" s="21"/>
      <c r="Q74" s="23" t="s">
        <v>616</v>
      </c>
      <c r="R74" s="21" t="s">
        <v>617</v>
      </c>
      <c r="S74" s="18" t="s">
        <v>38</v>
      </c>
      <c r="T74" s="22"/>
      <c r="U74" s="24"/>
      <c r="V74" s="22" t="s">
        <v>618</v>
      </c>
      <c r="W74" s="25">
        <v>0</v>
      </c>
      <c r="X74" s="18" t="s">
        <v>287</v>
      </c>
      <c r="Y74" s="24" t="s">
        <v>608</v>
      </c>
      <c r="Z74" s="18" t="s">
        <v>188</v>
      </c>
      <c r="AA74" s="14" t="s">
        <v>619</v>
      </c>
      <c r="AB74" s="18" t="s">
        <v>509</v>
      </c>
      <c r="AC74" s="14" t="s">
        <v>45</v>
      </c>
      <c r="AD74" s="26" t="s">
        <v>620</v>
      </c>
      <c r="AE74" s="24" t="s">
        <v>621</v>
      </c>
      <c r="AF74" s="18" t="s">
        <v>599</v>
      </c>
      <c r="AG74" s="14"/>
      <c r="AH74" s="14"/>
    </row>
    <row r="75" spans="1:34" ht="15" customHeight="1">
      <c r="A75" s="14">
        <f t="shared" si="0"/>
        <v>74</v>
      </c>
      <c r="B75" s="15" t="s">
        <v>622</v>
      </c>
      <c r="C75" s="15"/>
      <c r="D75" s="15"/>
      <c r="E75" s="16"/>
      <c r="F75" s="16"/>
      <c r="G75" s="17">
        <v>0</v>
      </c>
      <c r="H75" s="18"/>
      <c r="I75" s="14"/>
      <c r="J75" s="14"/>
      <c r="K75" s="14"/>
      <c r="L75" s="28" t="s">
        <v>623</v>
      </c>
      <c r="M75" s="20">
        <v>43910</v>
      </c>
      <c r="N75" s="21">
        <v>43910</v>
      </c>
      <c r="O75" s="29" t="s">
        <v>70</v>
      </c>
      <c r="P75" s="21"/>
      <c r="Q75" s="23" t="s">
        <v>37</v>
      </c>
      <c r="R75" s="21"/>
      <c r="S75" s="18" t="s">
        <v>158</v>
      </c>
      <c r="T75" s="22"/>
      <c r="U75" s="24"/>
      <c r="V75" s="22" t="s">
        <v>624</v>
      </c>
      <c r="W75" s="25">
        <v>1</v>
      </c>
      <c r="X75" s="18" t="s">
        <v>217</v>
      </c>
      <c r="Y75" s="14" t="s">
        <v>625</v>
      </c>
      <c r="Z75" s="18" t="s">
        <v>42</v>
      </c>
      <c r="AA75" s="14" t="s">
        <v>43</v>
      </c>
      <c r="AB75" s="18" t="s">
        <v>127</v>
      </c>
      <c r="AC75" s="14" t="s">
        <v>162</v>
      </c>
      <c r="AD75" s="26" t="s">
        <v>626</v>
      </c>
      <c r="AE75" s="14" t="s">
        <v>627</v>
      </c>
      <c r="AF75" s="18" t="s">
        <v>48</v>
      </c>
      <c r="AG75" s="14"/>
      <c r="AH75" s="14"/>
    </row>
    <row r="76" spans="1:34" ht="15" customHeight="1">
      <c r="A76" s="14">
        <f t="shared" si="0"/>
        <v>75</v>
      </c>
      <c r="B76" s="15" t="s">
        <v>628</v>
      </c>
      <c r="C76" s="15"/>
      <c r="D76" s="15"/>
      <c r="E76" s="16"/>
      <c r="F76" s="16"/>
      <c r="G76" s="17">
        <v>1</v>
      </c>
      <c r="H76" s="15" t="s">
        <v>629</v>
      </c>
      <c r="I76" s="16"/>
      <c r="J76" s="16"/>
      <c r="K76" s="16"/>
      <c r="L76" s="28" t="s">
        <v>630</v>
      </c>
      <c r="M76" s="20">
        <v>43910</v>
      </c>
      <c r="N76" s="21">
        <v>43910</v>
      </c>
      <c r="O76" s="29" t="s">
        <v>70</v>
      </c>
      <c r="P76" s="21"/>
      <c r="Q76" s="23" t="s">
        <v>37</v>
      </c>
      <c r="R76" s="21"/>
      <c r="S76" s="18" t="s">
        <v>255</v>
      </c>
      <c r="T76" s="18"/>
      <c r="U76" s="14"/>
      <c r="V76" s="18" t="s">
        <v>631</v>
      </c>
      <c r="W76" s="25">
        <v>0</v>
      </c>
      <c r="X76" s="18" t="s">
        <v>632</v>
      </c>
      <c r="Y76" s="14" t="s">
        <v>633</v>
      </c>
      <c r="Z76" s="18" t="s">
        <v>42</v>
      </c>
      <c r="AA76" s="14" t="s">
        <v>634</v>
      </c>
      <c r="AB76" s="18" t="s">
        <v>58</v>
      </c>
      <c r="AC76" s="14" t="s">
        <v>59</v>
      </c>
      <c r="AD76" s="26" t="s">
        <v>635</v>
      </c>
      <c r="AE76" s="14" t="s">
        <v>636</v>
      </c>
      <c r="AF76" s="18" t="s">
        <v>48</v>
      </c>
      <c r="AG76" s="14"/>
      <c r="AH76" s="14"/>
    </row>
    <row r="77" spans="1:34" ht="15.75" customHeight="1">
      <c r="A77" s="14">
        <f t="shared" si="0"/>
        <v>76</v>
      </c>
      <c r="B77" s="15" t="s">
        <v>637</v>
      </c>
      <c r="C77" s="15"/>
      <c r="D77" s="15"/>
      <c r="E77" s="16"/>
      <c r="F77" s="16"/>
      <c r="G77" s="17">
        <v>0</v>
      </c>
      <c r="H77" s="18"/>
      <c r="I77" s="14"/>
      <c r="J77" s="14"/>
      <c r="K77" s="14"/>
      <c r="L77" s="28" t="s">
        <v>638</v>
      </c>
      <c r="M77" s="20">
        <v>43910</v>
      </c>
      <c r="N77" s="21">
        <v>43910</v>
      </c>
      <c r="O77" s="23" t="s">
        <v>639</v>
      </c>
      <c r="P77" s="21"/>
      <c r="Q77" s="23" t="s">
        <v>37</v>
      </c>
      <c r="R77" s="21"/>
      <c r="S77" s="29" t="s">
        <v>158</v>
      </c>
      <c r="T77" s="22"/>
      <c r="U77" s="24"/>
      <c r="V77" s="22" t="s">
        <v>640</v>
      </c>
      <c r="W77" s="25">
        <v>0</v>
      </c>
      <c r="X77" s="18" t="s">
        <v>87</v>
      </c>
      <c r="Y77" s="14" t="s">
        <v>641</v>
      </c>
      <c r="Z77" s="18" t="s">
        <v>42</v>
      </c>
      <c r="AA77" s="14" t="s">
        <v>43</v>
      </c>
      <c r="AB77" s="18" t="s">
        <v>642</v>
      </c>
      <c r="AC77" s="14" t="s">
        <v>59</v>
      </c>
      <c r="AD77" s="26" t="s">
        <v>643</v>
      </c>
      <c r="AE77" s="24" t="s">
        <v>644</v>
      </c>
      <c r="AF77" s="18" t="s">
        <v>48</v>
      </c>
      <c r="AG77" s="14"/>
      <c r="AH77" s="14"/>
    </row>
    <row r="78" spans="1:34" ht="15" customHeight="1">
      <c r="A78" s="14">
        <f t="shared" si="0"/>
        <v>77</v>
      </c>
      <c r="B78" s="15" t="s">
        <v>645</v>
      </c>
      <c r="C78" s="15"/>
      <c r="D78" s="15" t="s">
        <v>646</v>
      </c>
      <c r="E78" s="16" t="s">
        <v>647</v>
      </c>
      <c r="F78" s="16"/>
      <c r="G78" s="17">
        <v>1</v>
      </c>
      <c r="H78" s="15" t="s">
        <v>648</v>
      </c>
      <c r="I78" s="16" t="s">
        <v>649</v>
      </c>
      <c r="J78" s="16" t="s">
        <v>650</v>
      </c>
      <c r="K78" s="16" t="s">
        <v>651</v>
      </c>
      <c r="L78" s="28" t="s">
        <v>652</v>
      </c>
      <c r="M78" s="20">
        <v>43893</v>
      </c>
      <c r="N78" s="21">
        <v>43910</v>
      </c>
      <c r="O78" s="23" t="s">
        <v>584</v>
      </c>
      <c r="P78" s="21"/>
      <c r="Q78" s="23" t="s">
        <v>585</v>
      </c>
      <c r="R78" s="21"/>
      <c r="S78" s="18" t="s">
        <v>52</v>
      </c>
      <c r="T78" s="29" t="s">
        <v>53</v>
      </c>
      <c r="U78" s="30" t="s">
        <v>54</v>
      </c>
      <c r="V78" s="18" t="s">
        <v>653</v>
      </c>
      <c r="W78" s="25">
        <v>0</v>
      </c>
      <c r="X78" s="18" t="s">
        <v>40</v>
      </c>
      <c r="Y78" s="14" t="s">
        <v>654</v>
      </c>
      <c r="Z78" s="18" t="s">
        <v>655</v>
      </c>
      <c r="AA78" s="14" t="s">
        <v>656</v>
      </c>
      <c r="AB78" s="18" t="s">
        <v>548</v>
      </c>
      <c r="AC78" s="14" t="s">
        <v>443</v>
      </c>
      <c r="AD78" s="26" t="s">
        <v>657</v>
      </c>
      <c r="AE78" s="24" t="s">
        <v>658</v>
      </c>
      <c r="AF78" s="18" t="s">
        <v>483</v>
      </c>
      <c r="AG78" s="14"/>
      <c r="AH78" s="14"/>
    </row>
    <row r="79" spans="1:34" ht="15" customHeight="1">
      <c r="A79" s="14">
        <f t="shared" si="0"/>
        <v>78</v>
      </c>
      <c r="B79" s="15" t="s">
        <v>659</v>
      </c>
      <c r="C79" s="15"/>
      <c r="D79" s="15" t="s">
        <v>660</v>
      </c>
      <c r="E79" s="16"/>
      <c r="F79" s="16"/>
      <c r="G79" s="17">
        <v>1</v>
      </c>
      <c r="H79" s="15" t="s">
        <v>661</v>
      </c>
      <c r="I79" s="16"/>
      <c r="J79" s="16"/>
      <c r="K79" s="16"/>
      <c r="L79" s="28" t="s">
        <v>662</v>
      </c>
      <c r="M79" s="20">
        <v>43900</v>
      </c>
      <c r="N79" s="21">
        <v>43910</v>
      </c>
      <c r="O79" s="29" t="s">
        <v>70</v>
      </c>
      <c r="P79" s="21"/>
      <c r="Q79" s="23" t="s">
        <v>37</v>
      </c>
      <c r="R79" s="21"/>
      <c r="S79" s="23" t="s">
        <v>255</v>
      </c>
      <c r="T79" s="23"/>
      <c r="U79" s="21"/>
      <c r="V79" s="23" t="s">
        <v>663</v>
      </c>
      <c r="W79" s="25">
        <v>0</v>
      </c>
      <c r="X79" s="23" t="s">
        <v>125</v>
      </c>
      <c r="Y79" s="21" t="s">
        <v>664</v>
      </c>
      <c r="Z79" s="18" t="s">
        <v>42</v>
      </c>
      <c r="AA79" s="14" t="s">
        <v>665</v>
      </c>
      <c r="AB79" s="18" t="s">
        <v>666</v>
      </c>
      <c r="AC79" s="14" t="s">
        <v>59</v>
      </c>
      <c r="AD79" s="26" t="s">
        <v>667</v>
      </c>
      <c r="AE79" s="14" t="s">
        <v>668</v>
      </c>
      <c r="AF79" s="18" t="s">
        <v>483</v>
      </c>
      <c r="AG79" s="14"/>
      <c r="AH79" s="14"/>
    </row>
    <row r="80" spans="1:34" ht="15" customHeight="1">
      <c r="A80" s="14">
        <f t="shared" si="0"/>
        <v>79</v>
      </c>
      <c r="B80" s="15" t="s">
        <v>669</v>
      </c>
      <c r="C80" s="15"/>
      <c r="D80" s="15"/>
      <c r="E80" s="16"/>
      <c r="F80" s="16"/>
      <c r="G80" s="17">
        <v>1</v>
      </c>
      <c r="H80" s="15" t="s">
        <v>670</v>
      </c>
      <c r="I80" s="16" t="s">
        <v>671</v>
      </c>
      <c r="J80" s="16" t="s">
        <v>672</v>
      </c>
      <c r="K80" s="16" t="s">
        <v>673</v>
      </c>
      <c r="L80" s="28" t="s">
        <v>674</v>
      </c>
      <c r="M80" s="20">
        <v>43901</v>
      </c>
      <c r="N80" s="21">
        <v>43911</v>
      </c>
      <c r="O80" s="22" t="s">
        <v>675</v>
      </c>
      <c r="P80" s="21"/>
      <c r="Q80" s="23" t="s">
        <v>585</v>
      </c>
      <c r="R80" s="21"/>
      <c r="S80" s="18" t="s">
        <v>135</v>
      </c>
      <c r="T80" s="22"/>
      <c r="U80" s="24"/>
      <c r="V80" s="22" t="s">
        <v>676</v>
      </c>
      <c r="W80" s="25">
        <v>0</v>
      </c>
      <c r="X80" s="18" t="s">
        <v>287</v>
      </c>
      <c r="Y80" s="24" t="s">
        <v>677</v>
      </c>
      <c r="Z80" s="18" t="s">
        <v>678</v>
      </c>
      <c r="AA80" s="14" t="s">
        <v>679</v>
      </c>
      <c r="AB80" s="18" t="s">
        <v>680</v>
      </c>
      <c r="AC80" s="14" t="s">
        <v>45</v>
      </c>
      <c r="AD80" s="26" t="s">
        <v>681</v>
      </c>
      <c r="AE80" s="24" t="s">
        <v>682</v>
      </c>
      <c r="AF80" s="18" t="s">
        <v>599</v>
      </c>
      <c r="AG80" s="14"/>
      <c r="AH80" s="14"/>
    </row>
    <row r="81" spans="1:34" ht="15" customHeight="1">
      <c r="A81" s="14">
        <f t="shared" si="0"/>
        <v>80</v>
      </c>
      <c r="B81" s="15" t="s">
        <v>683</v>
      </c>
      <c r="C81" s="15"/>
      <c r="D81" s="15" t="s">
        <v>684</v>
      </c>
      <c r="E81" s="16" t="s">
        <v>107</v>
      </c>
      <c r="F81" s="16"/>
      <c r="G81" s="17">
        <v>0</v>
      </c>
      <c r="H81" s="18"/>
      <c r="I81" s="14"/>
      <c r="J81" s="14"/>
      <c r="K81" s="14"/>
      <c r="L81" s="28" t="s">
        <v>685</v>
      </c>
      <c r="M81" s="20">
        <v>43910</v>
      </c>
      <c r="N81" s="21">
        <v>43911</v>
      </c>
      <c r="O81" s="29" t="s">
        <v>70</v>
      </c>
      <c r="P81" s="21"/>
      <c r="Q81" s="23" t="s">
        <v>37</v>
      </c>
      <c r="R81" s="21"/>
      <c r="S81" s="18" t="s">
        <v>52</v>
      </c>
      <c r="T81" s="29" t="s">
        <v>53</v>
      </c>
      <c r="U81" s="30" t="s">
        <v>54</v>
      </c>
      <c r="V81" s="18" t="s">
        <v>686</v>
      </c>
      <c r="W81" s="25">
        <v>1</v>
      </c>
      <c r="X81" s="18" t="s">
        <v>56</v>
      </c>
      <c r="Y81" s="14" t="s">
        <v>687</v>
      </c>
      <c r="Z81" s="18" t="s">
        <v>42</v>
      </c>
      <c r="AA81" s="14" t="s">
        <v>43</v>
      </c>
      <c r="AB81" s="18" t="s">
        <v>127</v>
      </c>
      <c r="AC81" s="14" t="s">
        <v>59</v>
      </c>
      <c r="AD81" s="26" t="s">
        <v>688</v>
      </c>
      <c r="AE81" s="14" t="s">
        <v>689</v>
      </c>
      <c r="AF81" s="18" t="s">
        <v>599</v>
      </c>
      <c r="AG81" s="14"/>
      <c r="AH81" s="14"/>
    </row>
    <row r="82" spans="1:34" ht="15" customHeight="1">
      <c r="A82" s="14">
        <f t="shared" si="0"/>
        <v>81</v>
      </c>
      <c r="B82" s="15" t="s">
        <v>690</v>
      </c>
      <c r="C82" s="15"/>
      <c r="D82" s="15"/>
      <c r="E82" s="16"/>
      <c r="F82" s="16"/>
      <c r="G82" s="17">
        <v>0</v>
      </c>
      <c r="H82" s="15" t="s">
        <v>691</v>
      </c>
      <c r="I82" s="14"/>
      <c r="J82" s="16"/>
      <c r="K82" s="16"/>
      <c r="L82" s="19" t="s">
        <v>692</v>
      </c>
      <c r="M82" s="20">
        <v>43905</v>
      </c>
      <c r="N82" s="21">
        <v>43911</v>
      </c>
      <c r="O82" s="23" t="s">
        <v>693</v>
      </c>
      <c r="P82" s="21"/>
      <c r="Q82" s="23" t="s">
        <v>694</v>
      </c>
      <c r="R82" s="21"/>
      <c r="S82" s="18" t="s">
        <v>135</v>
      </c>
      <c r="T82" s="18"/>
      <c r="U82" s="14"/>
      <c r="V82" s="18" t="s">
        <v>695</v>
      </c>
      <c r="W82" s="25">
        <v>1</v>
      </c>
      <c r="X82" s="18" t="s">
        <v>287</v>
      </c>
      <c r="Y82" s="14" t="s">
        <v>696</v>
      </c>
      <c r="Z82" s="18" t="s">
        <v>248</v>
      </c>
      <c r="AA82" s="14" t="s">
        <v>697</v>
      </c>
      <c r="AB82" s="18" t="s">
        <v>240</v>
      </c>
      <c r="AC82" s="14" t="s">
        <v>45</v>
      </c>
      <c r="AD82" s="26" t="s">
        <v>698</v>
      </c>
      <c r="AE82" s="24" t="s">
        <v>699</v>
      </c>
      <c r="AF82" s="18" t="s">
        <v>599</v>
      </c>
      <c r="AG82" s="14"/>
      <c r="AH82" s="14"/>
    </row>
    <row r="83" spans="1:34" ht="15" customHeight="1">
      <c r="A83" s="14">
        <f t="shared" si="0"/>
        <v>82</v>
      </c>
      <c r="B83" s="15" t="s">
        <v>700</v>
      </c>
      <c r="C83" s="15"/>
      <c r="D83" s="15"/>
      <c r="E83" s="16"/>
      <c r="F83" s="16"/>
      <c r="G83" s="17">
        <v>0</v>
      </c>
      <c r="H83" s="18"/>
      <c r="I83" s="14"/>
      <c r="J83" s="14"/>
      <c r="K83" s="14"/>
      <c r="L83" s="28" t="s">
        <v>701</v>
      </c>
      <c r="M83" s="20">
        <v>43899</v>
      </c>
      <c r="N83" s="21">
        <v>43911</v>
      </c>
      <c r="O83" s="23" t="s">
        <v>584</v>
      </c>
      <c r="P83" s="21"/>
      <c r="Q83" s="23" t="s">
        <v>585</v>
      </c>
      <c r="R83" s="21"/>
      <c r="S83" s="18" t="s">
        <v>135</v>
      </c>
      <c r="T83" s="18"/>
      <c r="U83" s="14"/>
      <c r="V83" s="18" t="s">
        <v>702</v>
      </c>
      <c r="W83" s="25">
        <v>1</v>
      </c>
      <c r="X83" s="18" t="s">
        <v>287</v>
      </c>
      <c r="Y83" s="14" t="s">
        <v>703</v>
      </c>
      <c r="Z83" s="18" t="s">
        <v>42</v>
      </c>
      <c r="AA83" s="14" t="s">
        <v>43</v>
      </c>
      <c r="AB83" s="18" t="s">
        <v>127</v>
      </c>
      <c r="AC83" s="14" t="s">
        <v>443</v>
      </c>
      <c r="AD83" s="26" t="s">
        <v>704</v>
      </c>
      <c r="AE83" s="24" t="s">
        <v>705</v>
      </c>
      <c r="AF83" s="18" t="s">
        <v>483</v>
      </c>
      <c r="AG83" s="14"/>
      <c r="AH83" s="14"/>
    </row>
    <row r="84" spans="1:34" ht="15" customHeight="1">
      <c r="A84" s="14">
        <f t="shared" si="0"/>
        <v>83</v>
      </c>
      <c r="B84" s="15" t="s">
        <v>706</v>
      </c>
      <c r="C84" s="15"/>
      <c r="D84" s="15"/>
      <c r="E84" s="16"/>
      <c r="F84" s="16"/>
      <c r="G84" s="17">
        <v>1</v>
      </c>
      <c r="H84" s="15" t="s">
        <v>707</v>
      </c>
      <c r="I84" s="16"/>
      <c r="J84" s="16"/>
      <c r="K84" s="16"/>
      <c r="L84" s="28" t="s">
        <v>708</v>
      </c>
      <c r="M84" s="20">
        <v>43895</v>
      </c>
      <c r="N84" s="21">
        <v>43911</v>
      </c>
      <c r="O84" s="22" t="s">
        <v>675</v>
      </c>
      <c r="P84" s="21"/>
      <c r="Q84" s="23" t="s">
        <v>585</v>
      </c>
      <c r="R84" s="21"/>
      <c r="S84" s="18" t="s">
        <v>158</v>
      </c>
      <c r="T84" s="22"/>
      <c r="U84" s="24"/>
      <c r="V84" s="22" t="s">
        <v>709</v>
      </c>
      <c r="W84" s="25">
        <v>0</v>
      </c>
      <c r="X84" s="18" t="s">
        <v>125</v>
      </c>
      <c r="Y84" s="14" t="s">
        <v>710</v>
      </c>
      <c r="Z84" s="18" t="s">
        <v>346</v>
      </c>
      <c r="AA84" s="14" t="s">
        <v>711</v>
      </c>
      <c r="AB84" s="18" t="s">
        <v>58</v>
      </c>
      <c r="AC84" s="14" t="s">
        <v>712</v>
      </c>
      <c r="AD84" s="26" t="s">
        <v>713</v>
      </c>
      <c r="AE84" s="24" t="s">
        <v>714</v>
      </c>
      <c r="AF84" s="18" t="s">
        <v>483</v>
      </c>
      <c r="AG84" s="14"/>
      <c r="AH84" s="14"/>
    </row>
    <row r="85" spans="1:34" ht="15" customHeight="1">
      <c r="A85" s="14">
        <f t="shared" si="0"/>
        <v>84</v>
      </c>
      <c r="B85" s="15" t="s">
        <v>715</v>
      </c>
      <c r="C85" s="15"/>
      <c r="D85" s="15" t="s">
        <v>715</v>
      </c>
      <c r="E85" s="16"/>
      <c r="F85" s="16"/>
      <c r="G85" s="17">
        <v>0</v>
      </c>
      <c r="H85" s="15"/>
      <c r="I85" s="16"/>
      <c r="J85" s="16"/>
      <c r="K85" s="16"/>
      <c r="L85" s="28" t="s">
        <v>716</v>
      </c>
      <c r="M85" s="20">
        <v>43888</v>
      </c>
      <c r="N85" s="21">
        <v>43911</v>
      </c>
      <c r="O85" s="23" t="s">
        <v>477</v>
      </c>
      <c r="P85" s="21"/>
      <c r="Q85" s="23" t="s">
        <v>478</v>
      </c>
      <c r="R85" s="21"/>
      <c r="S85" s="18" t="s">
        <v>135</v>
      </c>
      <c r="T85" s="18"/>
      <c r="U85" s="14"/>
      <c r="V85" s="18" t="s">
        <v>717</v>
      </c>
      <c r="W85" s="25">
        <v>1</v>
      </c>
      <c r="X85" s="18" t="s">
        <v>287</v>
      </c>
      <c r="Y85" s="14" t="s">
        <v>718</v>
      </c>
      <c r="Z85" s="18" t="s">
        <v>42</v>
      </c>
      <c r="AA85" s="14" t="s">
        <v>43</v>
      </c>
      <c r="AB85" s="18" t="s">
        <v>127</v>
      </c>
      <c r="AC85" s="14" t="s">
        <v>45</v>
      </c>
      <c r="AD85" s="26" t="s">
        <v>719</v>
      </c>
      <c r="AE85" s="14" t="s">
        <v>720</v>
      </c>
      <c r="AF85" s="18" t="s">
        <v>483</v>
      </c>
      <c r="AG85" s="14"/>
      <c r="AH85" s="14"/>
    </row>
    <row r="86" spans="1:34" ht="15" customHeight="1">
      <c r="A86" s="14">
        <f t="shared" si="0"/>
        <v>85</v>
      </c>
      <c r="B86" s="15" t="s">
        <v>721</v>
      </c>
      <c r="C86" s="15"/>
      <c r="D86" s="15"/>
      <c r="E86" s="16"/>
      <c r="F86" s="16"/>
      <c r="G86" s="17">
        <v>1</v>
      </c>
      <c r="H86" s="15" t="s">
        <v>722</v>
      </c>
      <c r="I86" s="16"/>
      <c r="J86" s="16"/>
      <c r="K86" s="16"/>
      <c r="L86" s="28" t="s">
        <v>723</v>
      </c>
      <c r="M86" s="20">
        <v>43912</v>
      </c>
      <c r="N86" s="21">
        <v>43912</v>
      </c>
      <c r="O86" s="29" t="s">
        <v>70</v>
      </c>
      <c r="P86" s="21"/>
      <c r="Q86" s="23" t="s">
        <v>37</v>
      </c>
      <c r="R86" s="21"/>
      <c r="S86" s="18" t="s">
        <v>158</v>
      </c>
      <c r="T86" s="22"/>
      <c r="U86" s="24"/>
      <c r="V86" s="22" t="s">
        <v>724</v>
      </c>
      <c r="W86" s="25">
        <v>1</v>
      </c>
      <c r="X86" s="18" t="s">
        <v>217</v>
      </c>
      <c r="Y86" s="14" t="s">
        <v>725</v>
      </c>
      <c r="Z86" s="18" t="s">
        <v>42</v>
      </c>
      <c r="AA86" s="14" t="s">
        <v>43</v>
      </c>
      <c r="AB86" s="18" t="s">
        <v>726</v>
      </c>
      <c r="AC86" s="14" t="s">
        <v>162</v>
      </c>
      <c r="AD86" s="26" t="s">
        <v>727</v>
      </c>
      <c r="AE86" s="14" t="s">
        <v>728</v>
      </c>
      <c r="AF86" s="18" t="s">
        <v>48</v>
      </c>
      <c r="AG86" s="14"/>
      <c r="AH86" s="14"/>
    </row>
    <row r="87" spans="1:34" ht="15" customHeight="1">
      <c r="A87" s="14">
        <f t="shared" si="0"/>
        <v>86</v>
      </c>
      <c r="B87" s="15" t="s">
        <v>729</v>
      </c>
      <c r="C87" s="15"/>
      <c r="D87" s="15"/>
      <c r="E87" s="16"/>
      <c r="F87" s="16"/>
      <c r="G87" s="17">
        <v>1</v>
      </c>
      <c r="H87" s="15" t="s">
        <v>730</v>
      </c>
      <c r="I87" s="16"/>
      <c r="J87" s="16"/>
      <c r="K87" s="16"/>
      <c r="L87" s="28" t="s">
        <v>731</v>
      </c>
      <c r="M87" s="20">
        <v>43912</v>
      </c>
      <c r="N87" s="21">
        <v>43912</v>
      </c>
      <c r="O87" s="23" t="s">
        <v>36</v>
      </c>
      <c r="P87" s="21"/>
      <c r="Q87" s="23" t="s">
        <v>37</v>
      </c>
      <c r="R87" s="21"/>
      <c r="S87" s="18" t="s">
        <v>158</v>
      </c>
      <c r="T87" s="22"/>
      <c r="U87" s="24"/>
      <c r="V87" s="22" t="s">
        <v>732</v>
      </c>
      <c r="W87" s="25">
        <v>1</v>
      </c>
      <c r="X87" s="18" t="s">
        <v>278</v>
      </c>
      <c r="Y87" s="14" t="s">
        <v>733</v>
      </c>
      <c r="Z87" s="18" t="s">
        <v>42</v>
      </c>
      <c r="AA87" s="14" t="s">
        <v>43</v>
      </c>
      <c r="AB87" s="18" t="s">
        <v>409</v>
      </c>
      <c r="AC87" s="14" t="s">
        <v>734</v>
      </c>
      <c r="AD87" s="26" t="s">
        <v>735</v>
      </c>
      <c r="AE87" s="14" t="s">
        <v>736</v>
      </c>
      <c r="AF87" s="18" t="s">
        <v>48</v>
      </c>
      <c r="AG87" s="14"/>
      <c r="AH87" s="14"/>
    </row>
    <row r="88" spans="1:34" ht="15" customHeight="1">
      <c r="A88" s="14">
        <f t="shared" si="0"/>
        <v>87</v>
      </c>
      <c r="B88" s="15" t="s">
        <v>737</v>
      </c>
      <c r="C88" s="15"/>
      <c r="D88" s="15"/>
      <c r="E88" s="16"/>
      <c r="F88" s="16"/>
      <c r="G88" s="17">
        <v>1</v>
      </c>
      <c r="H88" s="15" t="s">
        <v>738</v>
      </c>
      <c r="I88" s="16"/>
      <c r="J88" s="16"/>
      <c r="K88" s="16"/>
      <c r="L88" s="28" t="s">
        <v>739</v>
      </c>
      <c r="M88" s="20">
        <v>43912</v>
      </c>
      <c r="N88" s="21">
        <v>43912</v>
      </c>
      <c r="O88" s="29" t="s">
        <v>70</v>
      </c>
      <c r="P88" s="21"/>
      <c r="Q88" s="23" t="s">
        <v>37</v>
      </c>
      <c r="R88" s="21"/>
      <c r="S88" s="18" t="s">
        <v>38</v>
      </c>
      <c r="T88" s="22"/>
      <c r="U88" s="24"/>
      <c r="V88" s="22" t="s">
        <v>740</v>
      </c>
      <c r="W88" s="25">
        <v>1</v>
      </c>
      <c r="X88" s="18" t="s">
        <v>125</v>
      </c>
      <c r="Y88" s="14" t="s">
        <v>741</v>
      </c>
      <c r="Z88" s="18" t="s">
        <v>42</v>
      </c>
      <c r="AA88" s="14" t="s">
        <v>43</v>
      </c>
      <c r="AB88" s="18" t="s">
        <v>409</v>
      </c>
      <c r="AC88" s="14" t="s">
        <v>45</v>
      </c>
      <c r="AD88" s="26" t="s">
        <v>742</v>
      </c>
      <c r="AE88" s="14" t="s">
        <v>743</v>
      </c>
      <c r="AF88" s="18" t="s">
        <v>48</v>
      </c>
      <c r="AG88" s="14"/>
      <c r="AH88" s="14"/>
    </row>
    <row r="89" spans="1:34" ht="15" customHeight="1">
      <c r="A89" s="14">
        <f t="shared" si="0"/>
        <v>88</v>
      </c>
      <c r="B89" s="15" t="s">
        <v>744</v>
      </c>
      <c r="C89" s="15"/>
      <c r="D89" s="15"/>
      <c r="E89" s="16"/>
      <c r="F89" s="16"/>
      <c r="G89" s="17">
        <v>0</v>
      </c>
      <c r="H89" s="15" t="s">
        <v>745</v>
      </c>
      <c r="I89" s="16"/>
      <c r="J89" s="16"/>
      <c r="K89" s="16"/>
      <c r="L89" s="28" t="s">
        <v>746</v>
      </c>
      <c r="M89" s="20">
        <v>43905</v>
      </c>
      <c r="N89" s="21">
        <v>43912</v>
      </c>
      <c r="O89" s="23" t="s">
        <v>51</v>
      </c>
      <c r="P89" s="21"/>
      <c r="Q89" s="23" t="s">
        <v>37</v>
      </c>
      <c r="R89" s="21"/>
      <c r="S89" s="18" t="s">
        <v>38</v>
      </c>
      <c r="T89" s="18"/>
      <c r="U89" s="14"/>
      <c r="V89" s="18" t="s">
        <v>747</v>
      </c>
      <c r="W89" s="25">
        <v>0</v>
      </c>
      <c r="X89" s="18" t="s">
        <v>40</v>
      </c>
      <c r="Y89" s="24" t="s">
        <v>748</v>
      </c>
      <c r="Z89" s="18" t="s">
        <v>42</v>
      </c>
      <c r="AA89" s="14" t="s">
        <v>749</v>
      </c>
      <c r="AB89" s="18" t="s">
        <v>750</v>
      </c>
      <c r="AC89" s="14" t="s">
        <v>45</v>
      </c>
      <c r="AD89" s="26" t="s">
        <v>751</v>
      </c>
      <c r="AE89" s="14" t="s">
        <v>752</v>
      </c>
      <c r="AF89" s="18" t="s">
        <v>599</v>
      </c>
      <c r="AG89" s="14"/>
      <c r="AH89" s="14"/>
    </row>
    <row r="90" spans="1:34" ht="15" customHeight="1">
      <c r="A90" s="14">
        <f t="shared" si="0"/>
        <v>89</v>
      </c>
      <c r="B90" s="15" t="s">
        <v>753</v>
      </c>
      <c r="C90" s="15"/>
      <c r="D90" s="15"/>
      <c r="E90" s="16"/>
      <c r="F90" s="16"/>
      <c r="G90" s="17">
        <v>0</v>
      </c>
      <c r="H90" s="15" t="s">
        <v>754</v>
      </c>
      <c r="I90" s="16"/>
      <c r="J90" s="16"/>
      <c r="K90" s="16"/>
      <c r="L90" s="28" t="s">
        <v>755</v>
      </c>
      <c r="M90" s="20">
        <v>43861</v>
      </c>
      <c r="N90" s="21">
        <v>43912</v>
      </c>
      <c r="O90" s="22" t="s">
        <v>756</v>
      </c>
      <c r="P90" s="24" t="s">
        <v>298</v>
      </c>
      <c r="Q90" s="23" t="s">
        <v>134</v>
      </c>
      <c r="R90" s="21"/>
      <c r="S90" s="18" t="s">
        <v>38</v>
      </c>
      <c r="T90" s="22"/>
      <c r="U90" s="24"/>
      <c r="V90" s="22" t="s">
        <v>757</v>
      </c>
      <c r="W90" s="25">
        <v>0</v>
      </c>
      <c r="X90" s="18" t="s">
        <v>40</v>
      </c>
      <c r="Y90" s="24" t="s">
        <v>758</v>
      </c>
      <c r="Z90" s="18" t="s">
        <v>759</v>
      </c>
      <c r="AA90" s="14" t="s">
        <v>760</v>
      </c>
      <c r="AB90" s="18" t="s">
        <v>44</v>
      </c>
      <c r="AC90" s="14" t="s">
        <v>59</v>
      </c>
      <c r="AD90" s="26" t="s">
        <v>761</v>
      </c>
      <c r="AE90" s="24" t="s">
        <v>762</v>
      </c>
      <c r="AF90" s="18" t="s">
        <v>599</v>
      </c>
      <c r="AG90" s="14"/>
      <c r="AH90" s="14"/>
    </row>
    <row r="91" spans="1:34" ht="15" customHeight="1">
      <c r="A91" s="14">
        <f t="shared" si="0"/>
        <v>90</v>
      </c>
      <c r="B91" s="15" t="s">
        <v>753</v>
      </c>
      <c r="C91" s="15"/>
      <c r="D91" s="15"/>
      <c r="E91" s="16"/>
      <c r="F91" s="16"/>
      <c r="G91" s="17">
        <v>1</v>
      </c>
      <c r="H91" s="15" t="s">
        <v>763</v>
      </c>
      <c r="I91" s="16"/>
      <c r="J91" s="16"/>
      <c r="K91" s="16"/>
      <c r="L91" s="19" t="s">
        <v>755</v>
      </c>
      <c r="M91" s="20">
        <v>43861</v>
      </c>
      <c r="N91" s="21">
        <v>43912</v>
      </c>
      <c r="O91" s="29" t="s">
        <v>70</v>
      </c>
      <c r="P91" s="21"/>
      <c r="Q91" s="23" t="s">
        <v>37</v>
      </c>
      <c r="R91" s="21"/>
      <c r="S91" s="18" t="s">
        <v>38</v>
      </c>
      <c r="T91" s="18"/>
      <c r="U91" s="14"/>
      <c r="V91" s="18" t="s">
        <v>764</v>
      </c>
      <c r="W91" s="25">
        <v>0</v>
      </c>
      <c r="X91" s="18" t="s">
        <v>40</v>
      </c>
      <c r="Y91" s="24" t="s">
        <v>765</v>
      </c>
      <c r="Z91" s="18" t="s">
        <v>42</v>
      </c>
      <c r="AA91" s="14" t="s">
        <v>766</v>
      </c>
      <c r="AB91" s="18" t="s">
        <v>58</v>
      </c>
      <c r="AC91" s="14" t="s">
        <v>443</v>
      </c>
      <c r="AD91" s="26" t="s">
        <v>767</v>
      </c>
      <c r="AE91" s="24" t="s">
        <v>768</v>
      </c>
      <c r="AF91" s="18" t="s">
        <v>599</v>
      </c>
      <c r="AG91" s="14"/>
      <c r="AH91" s="14"/>
    </row>
    <row r="92" spans="1:34" ht="15" customHeight="1">
      <c r="A92" s="14">
        <f t="shared" si="0"/>
        <v>91</v>
      </c>
      <c r="B92" s="15" t="s">
        <v>769</v>
      </c>
      <c r="C92" s="15"/>
      <c r="D92" s="15"/>
      <c r="E92" s="16"/>
      <c r="F92" s="16"/>
      <c r="G92" s="17">
        <v>0</v>
      </c>
      <c r="H92" s="15" t="s">
        <v>770</v>
      </c>
      <c r="I92" s="16"/>
      <c r="J92" s="16"/>
      <c r="K92" s="16"/>
      <c r="L92" s="28" t="s">
        <v>771</v>
      </c>
      <c r="M92" s="20">
        <v>43859</v>
      </c>
      <c r="N92" s="21">
        <v>43912</v>
      </c>
      <c r="O92" s="29" t="s">
        <v>756</v>
      </c>
      <c r="P92" s="21"/>
      <c r="Q92" s="23" t="s">
        <v>37</v>
      </c>
      <c r="R92" s="21"/>
      <c r="S92" s="29" t="s">
        <v>38</v>
      </c>
      <c r="T92" s="18"/>
      <c r="U92" s="14"/>
      <c r="V92" s="18" t="s">
        <v>772</v>
      </c>
      <c r="W92" s="25">
        <v>0</v>
      </c>
      <c r="X92" s="29" t="s">
        <v>125</v>
      </c>
      <c r="Y92" s="14" t="s">
        <v>773</v>
      </c>
      <c r="Z92" s="18" t="s">
        <v>42</v>
      </c>
      <c r="AA92" s="14" t="s">
        <v>774</v>
      </c>
      <c r="AB92" s="18" t="s">
        <v>258</v>
      </c>
      <c r="AC92" s="14" t="s">
        <v>45</v>
      </c>
      <c r="AD92" s="26" t="s">
        <v>775</v>
      </c>
      <c r="AE92" s="14" t="s">
        <v>776</v>
      </c>
      <c r="AF92" s="18" t="s">
        <v>599</v>
      </c>
      <c r="AG92" s="14"/>
      <c r="AH92" s="14"/>
    </row>
    <row r="93" spans="1:34" ht="15" customHeight="1">
      <c r="A93" s="14">
        <f t="shared" si="0"/>
        <v>92</v>
      </c>
      <c r="B93" s="15" t="s">
        <v>753</v>
      </c>
      <c r="C93" s="15"/>
      <c r="D93" s="15"/>
      <c r="E93" s="16"/>
      <c r="F93" s="16"/>
      <c r="G93" s="17">
        <v>0</v>
      </c>
      <c r="H93" s="15" t="s">
        <v>777</v>
      </c>
      <c r="I93" s="16"/>
      <c r="J93" s="16"/>
      <c r="K93" s="16"/>
      <c r="L93" s="28" t="s">
        <v>755</v>
      </c>
      <c r="M93" s="20">
        <v>43861</v>
      </c>
      <c r="N93" s="21">
        <v>43912</v>
      </c>
      <c r="O93" s="23" t="s">
        <v>51</v>
      </c>
      <c r="P93" s="21"/>
      <c r="Q93" s="23" t="s">
        <v>37</v>
      </c>
      <c r="R93" s="21"/>
      <c r="S93" s="18" t="s">
        <v>158</v>
      </c>
      <c r="T93" s="22"/>
      <c r="U93" s="24"/>
      <c r="V93" s="22" t="s">
        <v>778</v>
      </c>
      <c r="W93" s="25">
        <v>0</v>
      </c>
      <c r="X93" s="18" t="s">
        <v>40</v>
      </c>
      <c r="Y93" s="14" t="s">
        <v>779</v>
      </c>
      <c r="Z93" s="18" t="s">
        <v>42</v>
      </c>
      <c r="AA93" s="14" t="s">
        <v>780</v>
      </c>
      <c r="AB93" s="18" t="s">
        <v>258</v>
      </c>
      <c r="AC93" s="14" t="s">
        <v>162</v>
      </c>
      <c r="AD93" s="26" t="s">
        <v>781</v>
      </c>
      <c r="AE93" s="24" t="s">
        <v>782</v>
      </c>
      <c r="AF93" s="18" t="s">
        <v>599</v>
      </c>
      <c r="AG93" s="14"/>
      <c r="AH93" s="14"/>
    </row>
    <row r="94" spans="1:34" ht="15" customHeight="1">
      <c r="A94" s="14">
        <f t="shared" si="0"/>
        <v>93</v>
      </c>
      <c r="B94" s="15" t="s">
        <v>783</v>
      </c>
      <c r="C94" s="15"/>
      <c r="D94" s="15"/>
      <c r="E94" s="16"/>
      <c r="F94" s="16"/>
      <c r="G94" s="17">
        <v>1</v>
      </c>
      <c r="H94" s="15" t="s">
        <v>784</v>
      </c>
      <c r="I94" s="16" t="s">
        <v>754</v>
      </c>
      <c r="J94" s="16"/>
      <c r="K94" s="16"/>
      <c r="L94" s="28" t="s">
        <v>785</v>
      </c>
      <c r="M94" s="20">
        <v>43858</v>
      </c>
      <c r="N94" s="21">
        <v>43912</v>
      </c>
      <c r="O94" s="29" t="s">
        <v>70</v>
      </c>
      <c r="P94" s="21"/>
      <c r="Q94" s="23" t="s">
        <v>37</v>
      </c>
      <c r="R94" s="21"/>
      <c r="S94" s="18" t="s">
        <v>158</v>
      </c>
      <c r="T94" s="22"/>
      <c r="U94" s="24"/>
      <c r="V94" s="22" t="s">
        <v>786</v>
      </c>
      <c r="W94" s="25">
        <v>0</v>
      </c>
      <c r="X94" s="18" t="s">
        <v>278</v>
      </c>
      <c r="Y94" s="14" t="s">
        <v>787</v>
      </c>
      <c r="Z94" s="18" t="s">
        <v>788</v>
      </c>
      <c r="AA94" s="14" t="s">
        <v>789</v>
      </c>
      <c r="AB94" s="18" t="s">
        <v>790</v>
      </c>
      <c r="AC94" s="14" t="s">
        <v>162</v>
      </c>
      <c r="AD94" s="26" t="s">
        <v>791</v>
      </c>
      <c r="AE94" s="24" t="s">
        <v>792</v>
      </c>
      <c r="AF94" s="18" t="s">
        <v>599</v>
      </c>
      <c r="AG94" s="14"/>
      <c r="AH94" s="14"/>
    </row>
    <row r="95" spans="1:34" ht="15" customHeight="1">
      <c r="A95" s="14">
        <f t="shared" si="0"/>
        <v>94</v>
      </c>
      <c r="B95" s="15" t="s">
        <v>753</v>
      </c>
      <c r="C95" s="15"/>
      <c r="D95" s="15"/>
      <c r="E95" s="16"/>
      <c r="F95" s="16"/>
      <c r="G95" s="17">
        <v>1</v>
      </c>
      <c r="H95" s="15" t="s">
        <v>793</v>
      </c>
      <c r="I95" s="16"/>
      <c r="J95" s="16"/>
      <c r="K95" s="16"/>
      <c r="L95" s="28" t="s">
        <v>755</v>
      </c>
      <c r="M95" s="20">
        <v>43861</v>
      </c>
      <c r="N95" s="21">
        <v>43912</v>
      </c>
      <c r="O95" s="23" t="s">
        <v>462</v>
      </c>
      <c r="P95" s="21"/>
      <c r="Q95" s="23" t="s">
        <v>37</v>
      </c>
      <c r="R95" s="21"/>
      <c r="S95" s="18" t="s">
        <v>255</v>
      </c>
      <c r="T95" s="18"/>
      <c r="U95" s="14"/>
      <c r="V95" s="18" t="s">
        <v>794</v>
      </c>
      <c r="W95" s="25">
        <v>0</v>
      </c>
      <c r="X95" s="29" t="s">
        <v>56</v>
      </c>
      <c r="Y95" s="14" t="s">
        <v>795</v>
      </c>
      <c r="Z95" s="18" t="s">
        <v>42</v>
      </c>
      <c r="AA95" s="14" t="s">
        <v>796</v>
      </c>
      <c r="AB95" s="18" t="s">
        <v>58</v>
      </c>
      <c r="AC95" s="14" t="s">
        <v>59</v>
      </c>
      <c r="AD95" s="26" t="s">
        <v>797</v>
      </c>
      <c r="AE95" s="14" t="s">
        <v>798</v>
      </c>
      <c r="AF95" s="18" t="s">
        <v>599</v>
      </c>
      <c r="AG95" s="14"/>
      <c r="AH95" s="14"/>
    </row>
    <row r="96" spans="1:34" ht="15" customHeight="1">
      <c r="A96" s="14">
        <f t="shared" si="0"/>
        <v>95</v>
      </c>
      <c r="B96" s="15" t="s">
        <v>753</v>
      </c>
      <c r="C96" s="15"/>
      <c r="D96" s="15" t="s">
        <v>799</v>
      </c>
      <c r="E96" s="16"/>
      <c r="F96" s="16"/>
      <c r="G96" s="17">
        <v>1</v>
      </c>
      <c r="H96" s="18"/>
      <c r="I96" s="16"/>
      <c r="J96" s="16"/>
      <c r="K96" s="16"/>
      <c r="L96" s="28" t="s">
        <v>755</v>
      </c>
      <c r="M96" s="20">
        <v>43861</v>
      </c>
      <c r="N96" s="21">
        <v>43912</v>
      </c>
      <c r="O96" s="23" t="s">
        <v>462</v>
      </c>
      <c r="P96" s="21"/>
      <c r="Q96" s="23" t="s">
        <v>37</v>
      </c>
      <c r="R96" s="21"/>
      <c r="S96" s="18" t="s">
        <v>38</v>
      </c>
      <c r="T96" s="18"/>
      <c r="U96" s="14"/>
      <c r="V96" s="18" t="s">
        <v>800</v>
      </c>
      <c r="W96" s="25">
        <v>0</v>
      </c>
      <c r="X96" s="18" t="s">
        <v>40</v>
      </c>
      <c r="Y96" s="14" t="s">
        <v>801</v>
      </c>
      <c r="Z96" s="18" t="s">
        <v>42</v>
      </c>
      <c r="AA96" s="14" t="s">
        <v>43</v>
      </c>
      <c r="AB96" s="18" t="s">
        <v>802</v>
      </c>
      <c r="AC96" s="14" t="s">
        <v>59</v>
      </c>
      <c r="AD96" s="26" t="s">
        <v>803</v>
      </c>
      <c r="AE96" s="24" t="s">
        <v>804</v>
      </c>
      <c r="AF96" s="18" t="s">
        <v>599</v>
      </c>
      <c r="AG96" s="14"/>
      <c r="AH96" s="14"/>
    </row>
    <row r="97" spans="1:34" ht="15" customHeight="1">
      <c r="A97" s="14">
        <f t="shared" si="0"/>
        <v>96</v>
      </c>
      <c r="B97" s="27" t="s">
        <v>805</v>
      </c>
      <c r="C97" s="15"/>
      <c r="D97" s="15"/>
      <c r="E97" s="16"/>
      <c r="F97" s="16"/>
      <c r="G97" s="17">
        <v>0</v>
      </c>
      <c r="H97" s="42"/>
      <c r="I97" s="16"/>
      <c r="J97" s="16"/>
      <c r="K97" s="16"/>
      <c r="L97" s="43" t="s">
        <v>806</v>
      </c>
      <c r="M97" s="20">
        <v>43912</v>
      </c>
      <c r="N97" s="21">
        <v>43912</v>
      </c>
      <c r="O97" s="23" t="s">
        <v>477</v>
      </c>
      <c r="P97" s="21"/>
      <c r="Q97" s="23" t="s">
        <v>478</v>
      </c>
      <c r="R97" s="21"/>
      <c r="S97" s="18" t="s">
        <v>158</v>
      </c>
      <c r="T97" s="18"/>
      <c r="U97" s="14"/>
      <c r="V97" s="18" t="s">
        <v>807</v>
      </c>
      <c r="W97" s="25">
        <v>0</v>
      </c>
      <c r="X97" s="29" t="s">
        <v>287</v>
      </c>
      <c r="Y97" s="14" t="s">
        <v>808</v>
      </c>
      <c r="Z97" s="18" t="s">
        <v>42</v>
      </c>
      <c r="AA97" s="14" t="s">
        <v>809</v>
      </c>
      <c r="AB97" s="18" t="s">
        <v>258</v>
      </c>
      <c r="AC97" s="14" t="s">
        <v>810</v>
      </c>
      <c r="AD97" s="26" t="s">
        <v>811</v>
      </c>
      <c r="AE97" s="24" t="s">
        <v>812</v>
      </c>
      <c r="AF97" s="18" t="s">
        <v>483</v>
      </c>
      <c r="AG97" s="14"/>
      <c r="AH97" s="14"/>
    </row>
    <row r="98" spans="1:34" ht="15" customHeight="1">
      <c r="A98" s="14">
        <f t="shared" si="0"/>
        <v>97</v>
      </c>
      <c r="B98" s="15" t="s">
        <v>813</v>
      </c>
      <c r="C98" s="15"/>
      <c r="D98" s="15" t="s">
        <v>813</v>
      </c>
      <c r="E98" s="16"/>
      <c r="F98" s="16"/>
      <c r="G98" s="17">
        <v>0</v>
      </c>
      <c r="H98" s="18"/>
      <c r="I98" s="14"/>
      <c r="J98" s="14"/>
      <c r="K98" s="14"/>
      <c r="L98" s="28" t="s">
        <v>814</v>
      </c>
      <c r="M98" s="20">
        <v>43900</v>
      </c>
      <c r="N98" s="21">
        <v>43912</v>
      </c>
      <c r="O98" s="23" t="s">
        <v>477</v>
      </c>
      <c r="P98" s="21"/>
      <c r="Q98" s="23" t="s">
        <v>478</v>
      </c>
      <c r="R98" s="21"/>
      <c r="S98" s="18" t="s">
        <v>52</v>
      </c>
      <c r="T98" s="22" t="s">
        <v>53</v>
      </c>
      <c r="U98" s="24" t="s">
        <v>54</v>
      </c>
      <c r="V98" s="22" t="s">
        <v>815</v>
      </c>
      <c r="W98" s="25">
        <v>1</v>
      </c>
      <c r="X98" s="18" t="s">
        <v>56</v>
      </c>
      <c r="Y98" s="14" t="s">
        <v>816</v>
      </c>
      <c r="Z98" s="18" t="s">
        <v>42</v>
      </c>
      <c r="AA98" s="14" t="s">
        <v>43</v>
      </c>
      <c r="AB98" s="18" t="s">
        <v>127</v>
      </c>
      <c r="AC98" s="14" t="s">
        <v>59</v>
      </c>
      <c r="AD98" s="26" t="s">
        <v>817</v>
      </c>
      <c r="AE98" s="24" t="s">
        <v>818</v>
      </c>
      <c r="AF98" s="18" t="s">
        <v>483</v>
      </c>
      <c r="AG98" s="14"/>
      <c r="AH98" s="14"/>
    </row>
    <row r="99" spans="1:34" ht="15" customHeight="1">
      <c r="A99" s="14">
        <f t="shared" si="0"/>
        <v>98</v>
      </c>
      <c r="B99" s="15" t="s">
        <v>819</v>
      </c>
      <c r="C99" s="15"/>
      <c r="D99" s="15"/>
      <c r="E99" s="16"/>
      <c r="F99" s="16"/>
      <c r="G99" s="17">
        <v>0</v>
      </c>
      <c r="H99" s="15" t="s">
        <v>820</v>
      </c>
      <c r="I99" s="16"/>
      <c r="J99" s="16"/>
      <c r="K99" s="16"/>
      <c r="L99" s="28" t="s">
        <v>821</v>
      </c>
      <c r="M99" s="20">
        <v>43908</v>
      </c>
      <c r="N99" s="21">
        <v>43912</v>
      </c>
      <c r="O99" s="23" t="s">
        <v>477</v>
      </c>
      <c r="P99" s="21"/>
      <c r="Q99" s="23" t="s">
        <v>478</v>
      </c>
      <c r="R99" s="21"/>
      <c r="S99" s="18" t="s">
        <v>52</v>
      </c>
      <c r="T99" s="29" t="s">
        <v>53</v>
      </c>
      <c r="U99" s="30" t="s">
        <v>54</v>
      </c>
      <c r="V99" s="18" t="s">
        <v>822</v>
      </c>
      <c r="W99" s="25">
        <v>0</v>
      </c>
      <c r="X99" s="18" t="s">
        <v>40</v>
      </c>
      <c r="Y99" s="14" t="s">
        <v>823</v>
      </c>
      <c r="Z99" s="18" t="s">
        <v>346</v>
      </c>
      <c r="AA99" s="14" t="s">
        <v>824</v>
      </c>
      <c r="AB99" s="18" t="s">
        <v>258</v>
      </c>
      <c r="AC99" s="14" t="s">
        <v>59</v>
      </c>
      <c r="AD99" s="26" t="s">
        <v>825</v>
      </c>
      <c r="AE99" s="24" t="s">
        <v>826</v>
      </c>
      <c r="AF99" s="18" t="s">
        <v>483</v>
      </c>
      <c r="AG99" s="14"/>
      <c r="AH99" s="14"/>
    </row>
    <row r="100" spans="1:34" ht="15" customHeight="1">
      <c r="A100" s="14">
        <f t="shared" si="0"/>
        <v>99</v>
      </c>
      <c r="B100" s="15" t="s">
        <v>827</v>
      </c>
      <c r="C100" s="15"/>
      <c r="D100" s="15"/>
      <c r="E100" s="16"/>
      <c r="F100" s="16"/>
      <c r="G100" s="17">
        <v>0</v>
      </c>
      <c r="H100" s="15" t="s">
        <v>828</v>
      </c>
      <c r="I100" s="16"/>
      <c r="J100" s="16"/>
      <c r="K100" s="16"/>
      <c r="L100" s="28" t="s">
        <v>829</v>
      </c>
      <c r="M100" s="20">
        <v>43912</v>
      </c>
      <c r="N100" s="21">
        <v>43912</v>
      </c>
      <c r="O100" s="23" t="s">
        <v>477</v>
      </c>
      <c r="P100" s="21"/>
      <c r="Q100" s="23" t="s">
        <v>478</v>
      </c>
      <c r="R100" s="21"/>
      <c r="S100" s="18" t="s">
        <v>135</v>
      </c>
      <c r="T100" s="18"/>
      <c r="U100" s="14"/>
      <c r="V100" s="18" t="s">
        <v>830</v>
      </c>
      <c r="W100" s="25">
        <v>0</v>
      </c>
      <c r="X100" s="18" t="s">
        <v>287</v>
      </c>
      <c r="Y100" s="14" t="s">
        <v>703</v>
      </c>
      <c r="Z100" s="18" t="s">
        <v>42</v>
      </c>
      <c r="AA100" s="14" t="s">
        <v>831</v>
      </c>
      <c r="AB100" s="18" t="s">
        <v>44</v>
      </c>
      <c r="AC100" s="14" t="s">
        <v>45</v>
      </c>
      <c r="AD100" s="26" t="s">
        <v>832</v>
      </c>
      <c r="AE100" s="24" t="s">
        <v>833</v>
      </c>
      <c r="AF100" s="18" t="s">
        <v>483</v>
      </c>
      <c r="AG100" s="14"/>
      <c r="AH100" s="14"/>
    </row>
    <row r="101" spans="1:34" ht="15" customHeight="1">
      <c r="A101" s="14">
        <f t="shared" si="0"/>
        <v>100</v>
      </c>
      <c r="B101" s="15" t="s">
        <v>834</v>
      </c>
      <c r="C101" s="18"/>
      <c r="D101" s="15" t="s">
        <v>834</v>
      </c>
      <c r="E101" s="14"/>
      <c r="F101" s="14"/>
      <c r="G101" s="17">
        <v>0</v>
      </c>
      <c r="H101" s="18"/>
      <c r="I101" s="14"/>
      <c r="J101" s="14"/>
      <c r="K101" s="14"/>
      <c r="L101" s="28" t="s">
        <v>835</v>
      </c>
      <c r="M101" s="20">
        <v>43913</v>
      </c>
      <c r="N101" s="21">
        <v>43913</v>
      </c>
      <c r="O101" s="23" t="s">
        <v>36</v>
      </c>
      <c r="P101" s="21"/>
      <c r="Q101" s="23" t="s">
        <v>37</v>
      </c>
      <c r="R101" s="21"/>
      <c r="S101" s="18" t="s">
        <v>255</v>
      </c>
      <c r="T101" s="18"/>
      <c r="U101" s="14"/>
      <c r="V101" s="18" t="s">
        <v>836</v>
      </c>
      <c r="W101" s="25">
        <v>1</v>
      </c>
      <c r="X101" s="18" t="s">
        <v>217</v>
      </c>
      <c r="Y101" s="14" t="s">
        <v>837</v>
      </c>
      <c r="Z101" s="18" t="s">
        <v>42</v>
      </c>
      <c r="AA101" s="14" t="s">
        <v>43</v>
      </c>
      <c r="AB101" s="18" t="s">
        <v>127</v>
      </c>
      <c r="AC101" s="14" t="s">
        <v>59</v>
      </c>
      <c r="AD101" s="26" t="s">
        <v>838</v>
      </c>
      <c r="AE101" s="14" t="s">
        <v>839</v>
      </c>
      <c r="AF101" s="18" t="s">
        <v>48</v>
      </c>
      <c r="AG101" s="14"/>
      <c r="AH101" s="14"/>
    </row>
    <row r="102" spans="1:34" ht="15" customHeight="1">
      <c r="A102" s="14">
        <f t="shared" si="0"/>
        <v>101</v>
      </c>
      <c r="B102" s="15" t="s">
        <v>840</v>
      </c>
      <c r="C102" s="18"/>
      <c r="D102" s="15"/>
      <c r="E102" s="16"/>
      <c r="F102" s="16"/>
      <c r="G102" s="17">
        <v>0</v>
      </c>
      <c r="H102" s="18"/>
      <c r="I102" s="14"/>
      <c r="J102" s="14"/>
      <c r="K102" s="14"/>
      <c r="L102" s="28" t="s">
        <v>841</v>
      </c>
      <c r="M102" s="20">
        <v>43913</v>
      </c>
      <c r="N102" s="21">
        <v>43913</v>
      </c>
      <c r="O102" s="23" t="s">
        <v>477</v>
      </c>
      <c r="P102" s="21"/>
      <c r="Q102" s="23" t="s">
        <v>478</v>
      </c>
      <c r="R102" s="21"/>
      <c r="S102" s="18" t="s">
        <v>52</v>
      </c>
      <c r="T102" s="29" t="s">
        <v>94</v>
      </c>
      <c r="U102" s="30" t="s">
        <v>54</v>
      </c>
      <c r="V102" s="18" t="s">
        <v>842</v>
      </c>
      <c r="W102" s="25">
        <v>1</v>
      </c>
      <c r="X102" s="18" t="s">
        <v>40</v>
      </c>
      <c r="Y102" s="14" t="s">
        <v>843</v>
      </c>
      <c r="Z102" s="18" t="s">
        <v>42</v>
      </c>
      <c r="AA102" s="14" t="s">
        <v>844</v>
      </c>
      <c r="AB102" s="18" t="s">
        <v>127</v>
      </c>
      <c r="AC102" s="14" t="s">
        <v>59</v>
      </c>
      <c r="AD102" s="26" t="s">
        <v>845</v>
      </c>
      <c r="AE102" s="14" t="s">
        <v>846</v>
      </c>
      <c r="AF102" s="18" t="s">
        <v>599</v>
      </c>
      <c r="AG102" s="14"/>
      <c r="AH102" s="14"/>
    </row>
    <row r="103" spans="1:34" ht="15" customHeight="1">
      <c r="A103" s="14">
        <f t="shared" si="0"/>
        <v>102</v>
      </c>
      <c r="B103" s="15" t="s">
        <v>847</v>
      </c>
      <c r="C103" s="18"/>
      <c r="D103" s="18"/>
      <c r="E103" s="14"/>
      <c r="F103" s="14"/>
      <c r="G103" s="17">
        <v>1</v>
      </c>
      <c r="H103" s="15" t="s">
        <v>848</v>
      </c>
      <c r="I103" s="16"/>
      <c r="J103" s="16"/>
      <c r="K103" s="16"/>
      <c r="L103" s="28" t="s">
        <v>849</v>
      </c>
      <c r="M103" s="20">
        <v>43913</v>
      </c>
      <c r="N103" s="21">
        <v>43913</v>
      </c>
      <c r="O103" s="23" t="s">
        <v>51</v>
      </c>
      <c r="P103" s="21"/>
      <c r="Q103" s="23" t="s">
        <v>209</v>
      </c>
      <c r="R103" s="21"/>
      <c r="S103" s="18" t="s">
        <v>52</v>
      </c>
      <c r="T103" s="29" t="s">
        <v>94</v>
      </c>
      <c r="U103" s="30" t="s">
        <v>54</v>
      </c>
      <c r="V103" s="18" t="s">
        <v>850</v>
      </c>
      <c r="W103" s="25">
        <v>0</v>
      </c>
      <c r="X103" s="18" t="s">
        <v>287</v>
      </c>
      <c r="Y103" s="14" t="s">
        <v>851</v>
      </c>
      <c r="Z103" s="18" t="s">
        <v>42</v>
      </c>
      <c r="AA103" s="14" t="s">
        <v>852</v>
      </c>
      <c r="AB103" s="18" t="s">
        <v>58</v>
      </c>
      <c r="AC103" s="14" t="s">
        <v>59</v>
      </c>
      <c r="AD103" s="26" t="s">
        <v>853</v>
      </c>
      <c r="AE103" s="14" t="s">
        <v>854</v>
      </c>
      <c r="AF103" s="18" t="s">
        <v>599</v>
      </c>
      <c r="AG103" s="14"/>
      <c r="AH103" s="14"/>
    </row>
    <row r="104" spans="1:34" ht="15" customHeight="1">
      <c r="A104" s="14">
        <f t="shared" si="0"/>
        <v>103</v>
      </c>
      <c r="B104" s="15" t="s">
        <v>855</v>
      </c>
      <c r="C104" s="18"/>
      <c r="D104" s="18"/>
      <c r="E104" s="14"/>
      <c r="F104" s="14"/>
      <c r="G104" s="17">
        <v>0</v>
      </c>
      <c r="H104" s="15" t="s">
        <v>856</v>
      </c>
      <c r="I104" s="16" t="s">
        <v>857</v>
      </c>
      <c r="J104" s="16"/>
      <c r="K104" s="16"/>
      <c r="L104" s="28" t="s">
        <v>858</v>
      </c>
      <c r="M104" s="20">
        <v>43913</v>
      </c>
      <c r="N104" s="21">
        <v>43913</v>
      </c>
      <c r="O104" s="22" t="s">
        <v>859</v>
      </c>
      <c r="P104" s="24" t="s">
        <v>477</v>
      </c>
      <c r="Q104" s="23" t="s">
        <v>37</v>
      </c>
      <c r="R104" s="21" t="s">
        <v>478</v>
      </c>
      <c r="S104" s="18" t="s">
        <v>52</v>
      </c>
      <c r="T104" s="22" t="s">
        <v>94</v>
      </c>
      <c r="U104" s="24" t="s">
        <v>54</v>
      </c>
      <c r="V104" s="22" t="s">
        <v>860</v>
      </c>
      <c r="W104" s="25">
        <v>0</v>
      </c>
      <c r="X104" s="29" t="s">
        <v>287</v>
      </c>
      <c r="Y104" s="24" t="s">
        <v>861</v>
      </c>
      <c r="Z104" s="18" t="s">
        <v>188</v>
      </c>
      <c r="AA104" s="14" t="s">
        <v>862</v>
      </c>
      <c r="AB104" s="18" t="s">
        <v>89</v>
      </c>
      <c r="AC104" s="14" t="s">
        <v>59</v>
      </c>
      <c r="AD104" s="26" t="s">
        <v>863</v>
      </c>
      <c r="AE104" s="24" t="s">
        <v>864</v>
      </c>
      <c r="AF104" s="18" t="s">
        <v>599</v>
      </c>
      <c r="AG104" s="14"/>
      <c r="AH104" s="14"/>
    </row>
    <row r="105" spans="1:34" ht="15" customHeight="1">
      <c r="A105" s="14">
        <f t="shared" si="0"/>
        <v>104</v>
      </c>
      <c r="B105" s="15" t="s">
        <v>865</v>
      </c>
      <c r="C105" s="18"/>
      <c r="D105" s="15" t="s">
        <v>865</v>
      </c>
      <c r="E105" s="16"/>
      <c r="F105" s="16"/>
      <c r="G105" s="17">
        <v>0</v>
      </c>
      <c r="H105" s="18"/>
      <c r="I105" s="16"/>
      <c r="J105" s="16"/>
      <c r="K105" s="16"/>
      <c r="L105" s="28" t="s">
        <v>866</v>
      </c>
      <c r="M105" s="20">
        <v>43913</v>
      </c>
      <c r="N105" s="21">
        <v>43913</v>
      </c>
      <c r="O105" s="23" t="s">
        <v>477</v>
      </c>
      <c r="P105" s="21"/>
      <c r="Q105" s="23" t="s">
        <v>478</v>
      </c>
      <c r="R105" s="21"/>
      <c r="S105" s="18" t="s">
        <v>255</v>
      </c>
      <c r="T105" s="22"/>
      <c r="U105" s="24"/>
      <c r="V105" s="22" t="s">
        <v>867</v>
      </c>
      <c r="W105" s="25">
        <v>1</v>
      </c>
      <c r="X105" s="18" t="s">
        <v>40</v>
      </c>
      <c r="Y105" s="14" t="s">
        <v>868</v>
      </c>
      <c r="Z105" s="18" t="s">
        <v>42</v>
      </c>
      <c r="AA105" s="14" t="s">
        <v>43</v>
      </c>
      <c r="AB105" s="18" t="s">
        <v>127</v>
      </c>
      <c r="AC105" s="14" t="s">
        <v>59</v>
      </c>
      <c r="AD105" s="26" t="s">
        <v>869</v>
      </c>
      <c r="AE105" s="14" t="s">
        <v>870</v>
      </c>
      <c r="AF105" s="18" t="s">
        <v>599</v>
      </c>
      <c r="AG105" s="14"/>
      <c r="AH105" s="14"/>
    </row>
    <row r="106" spans="1:34" ht="15" customHeight="1">
      <c r="A106" s="14">
        <f t="shared" si="0"/>
        <v>105</v>
      </c>
      <c r="B106" s="15" t="s">
        <v>871</v>
      </c>
      <c r="C106" s="18"/>
      <c r="D106" s="18"/>
      <c r="E106" s="14"/>
      <c r="F106" s="14"/>
      <c r="G106" s="17">
        <v>0</v>
      </c>
      <c r="H106" s="18"/>
      <c r="I106" s="14"/>
      <c r="J106" s="14"/>
      <c r="K106" s="14"/>
      <c r="L106" s="28" t="s">
        <v>872</v>
      </c>
      <c r="M106" s="20">
        <v>43913</v>
      </c>
      <c r="N106" s="21">
        <v>43913</v>
      </c>
      <c r="O106" s="29" t="s">
        <v>70</v>
      </c>
      <c r="P106" s="21"/>
      <c r="Q106" s="23" t="s">
        <v>37</v>
      </c>
      <c r="R106" s="21"/>
      <c r="S106" s="18" t="s">
        <v>52</v>
      </c>
      <c r="T106" s="29" t="s">
        <v>53</v>
      </c>
      <c r="U106" s="30" t="s">
        <v>54</v>
      </c>
      <c r="V106" s="18" t="s">
        <v>873</v>
      </c>
      <c r="W106" s="25">
        <v>1</v>
      </c>
      <c r="X106" s="18" t="s">
        <v>87</v>
      </c>
      <c r="Y106" s="24" t="s">
        <v>874</v>
      </c>
      <c r="Z106" s="18" t="s">
        <v>42</v>
      </c>
      <c r="AA106" s="14" t="s">
        <v>43</v>
      </c>
      <c r="AB106" s="18" t="s">
        <v>875</v>
      </c>
      <c r="AC106" s="14" t="s">
        <v>59</v>
      </c>
      <c r="AD106" s="26" t="s">
        <v>876</v>
      </c>
      <c r="AE106" s="14" t="s">
        <v>877</v>
      </c>
      <c r="AF106" s="18" t="s">
        <v>48</v>
      </c>
      <c r="AG106" s="14"/>
      <c r="AH106" s="14"/>
    </row>
    <row r="107" spans="1:34" ht="15" customHeight="1">
      <c r="A107" s="14">
        <f t="shared" si="0"/>
        <v>106</v>
      </c>
      <c r="B107" s="15" t="s">
        <v>878</v>
      </c>
      <c r="C107" s="18"/>
      <c r="D107" s="15"/>
      <c r="E107" s="16"/>
      <c r="F107" s="16"/>
      <c r="G107" s="17">
        <v>0</v>
      </c>
      <c r="H107" s="18"/>
      <c r="I107" s="14"/>
      <c r="J107" s="14"/>
      <c r="K107" s="14"/>
      <c r="L107" s="28" t="s">
        <v>879</v>
      </c>
      <c r="M107" s="20">
        <v>43913</v>
      </c>
      <c r="N107" s="21">
        <v>43913</v>
      </c>
      <c r="O107" s="23" t="s">
        <v>477</v>
      </c>
      <c r="P107" s="21"/>
      <c r="Q107" s="23" t="s">
        <v>478</v>
      </c>
      <c r="R107" s="21"/>
      <c r="S107" s="18" t="s">
        <v>158</v>
      </c>
      <c r="T107" s="22"/>
      <c r="U107" s="24"/>
      <c r="V107" s="22" t="s">
        <v>880</v>
      </c>
      <c r="W107" s="25">
        <v>0</v>
      </c>
      <c r="X107" s="18" t="s">
        <v>125</v>
      </c>
      <c r="Y107" s="14" t="s">
        <v>881</v>
      </c>
      <c r="Z107" s="18" t="s">
        <v>42</v>
      </c>
      <c r="AA107" s="14" t="s">
        <v>43</v>
      </c>
      <c r="AB107" s="18" t="s">
        <v>258</v>
      </c>
      <c r="AC107" s="14" t="s">
        <v>59</v>
      </c>
      <c r="AD107" s="26" t="s">
        <v>882</v>
      </c>
      <c r="AE107" s="14" t="s">
        <v>883</v>
      </c>
      <c r="AF107" s="18" t="s">
        <v>599</v>
      </c>
      <c r="AG107" s="14"/>
      <c r="AH107" s="14"/>
    </row>
    <row r="108" spans="1:34" ht="15" customHeight="1">
      <c r="A108" s="14">
        <f t="shared" si="0"/>
        <v>107</v>
      </c>
      <c r="B108" s="15" t="s">
        <v>884</v>
      </c>
      <c r="C108" s="18"/>
      <c r="D108" s="18"/>
      <c r="E108" s="14"/>
      <c r="F108" s="14"/>
      <c r="G108" s="17">
        <v>0</v>
      </c>
      <c r="H108" s="18"/>
      <c r="I108" s="14"/>
      <c r="J108" s="14"/>
      <c r="K108" s="14"/>
      <c r="L108" s="28" t="s">
        <v>885</v>
      </c>
      <c r="M108" s="20">
        <v>43896</v>
      </c>
      <c r="N108" s="21">
        <v>43913</v>
      </c>
      <c r="O108" s="29" t="s">
        <v>70</v>
      </c>
      <c r="P108" s="21"/>
      <c r="Q108" s="23" t="s">
        <v>37</v>
      </c>
      <c r="R108" s="21"/>
      <c r="S108" s="18" t="s">
        <v>255</v>
      </c>
      <c r="T108" s="18"/>
      <c r="U108" s="14"/>
      <c r="V108" s="18" t="s">
        <v>886</v>
      </c>
      <c r="W108" s="25">
        <v>0</v>
      </c>
      <c r="X108" s="18" t="s">
        <v>632</v>
      </c>
      <c r="Y108" s="14" t="s">
        <v>887</v>
      </c>
      <c r="Z108" s="18" t="s">
        <v>888</v>
      </c>
      <c r="AA108" s="14" t="s">
        <v>889</v>
      </c>
      <c r="AB108" s="18" t="s">
        <v>890</v>
      </c>
      <c r="AC108" s="14" t="s">
        <v>59</v>
      </c>
      <c r="AD108" s="26" t="s">
        <v>891</v>
      </c>
      <c r="AE108" s="14" t="s">
        <v>892</v>
      </c>
      <c r="AF108" s="18" t="s">
        <v>48</v>
      </c>
      <c r="AG108" s="14"/>
      <c r="AH108" s="14"/>
    </row>
    <row r="109" spans="1:34" ht="15" customHeight="1">
      <c r="A109" s="14">
        <f t="shared" si="0"/>
        <v>108</v>
      </c>
      <c r="B109" s="15" t="s">
        <v>893</v>
      </c>
      <c r="C109" s="18"/>
      <c r="D109" s="18"/>
      <c r="E109" s="14"/>
      <c r="F109" s="14"/>
      <c r="G109" s="17">
        <v>0</v>
      </c>
      <c r="H109" s="18"/>
      <c r="I109" s="14"/>
      <c r="J109" s="14"/>
      <c r="K109" s="14"/>
      <c r="L109" s="28" t="s">
        <v>894</v>
      </c>
      <c r="M109" s="20">
        <v>43907</v>
      </c>
      <c r="N109" s="21">
        <v>43913</v>
      </c>
      <c r="O109" s="29" t="s">
        <v>70</v>
      </c>
      <c r="P109" s="21"/>
      <c r="Q109" s="23" t="s">
        <v>37</v>
      </c>
      <c r="R109" s="21"/>
      <c r="S109" s="18" t="s">
        <v>255</v>
      </c>
      <c r="T109" s="18"/>
      <c r="U109" s="14"/>
      <c r="V109" s="18" t="s">
        <v>895</v>
      </c>
      <c r="W109" s="25">
        <v>0</v>
      </c>
      <c r="X109" s="18" t="s">
        <v>632</v>
      </c>
      <c r="Y109" s="14" t="s">
        <v>896</v>
      </c>
      <c r="Z109" s="18" t="s">
        <v>888</v>
      </c>
      <c r="AA109" s="14" t="s">
        <v>897</v>
      </c>
      <c r="AB109" s="18" t="s">
        <v>890</v>
      </c>
      <c r="AC109" s="14" t="s">
        <v>59</v>
      </c>
      <c r="AD109" s="26" t="s">
        <v>898</v>
      </c>
      <c r="AE109" s="14" t="s">
        <v>899</v>
      </c>
      <c r="AF109" s="18" t="s">
        <v>48</v>
      </c>
      <c r="AG109" s="14"/>
      <c r="AH109" s="14"/>
    </row>
    <row r="110" spans="1:34" ht="15" customHeight="1">
      <c r="A110" s="14">
        <f t="shared" si="0"/>
        <v>109</v>
      </c>
      <c r="B110" s="15" t="s">
        <v>900</v>
      </c>
      <c r="C110" s="18"/>
      <c r="D110" s="18"/>
      <c r="E110" s="14"/>
      <c r="F110" s="14"/>
      <c r="G110" s="17">
        <v>0</v>
      </c>
      <c r="H110" s="18"/>
      <c r="I110" s="14"/>
      <c r="J110" s="14"/>
      <c r="K110" s="14"/>
      <c r="L110" s="19" t="s">
        <v>901</v>
      </c>
      <c r="M110" s="20">
        <v>43914</v>
      </c>
      <c r="N110" s="21">
        <v>43914</v>
      </c>
      <c r="O110" s="29" t="s">
        <v>70</v>
      </c>
      <c r="P110" s="21"/>
      <c r="Q110" s="23" t="s">
        <v>37</v>
      </c>
      <c r="R110" s="21"/>
      <c r="S110" s="18" t="s">
        <v>255</v>
      </c>
      <c r="T110" s="18"/>
      <c r="U110" s="14"/>
      <c r="V110" s="18" t="s">
        <v>902</v>
      </c>
      <c r="W110" s="25">
        <v>0</v>
      </c>
      <c r="X110" s="18" t="s">
        <v>632</v>
      </c>
      <c r="Y110" s="14" t="s">
        <v>903</v>
      </c>
      <c r="Z110" s="18" t="s">
        <v>42</v>
      </c>
      <c r="AA110" s="14" t="s">
        <v>904</v>
      </c>
      <c r="AB110" s="18" t="s">
        <v>890</v>
      </c>
      <c r="AC110" s="14" t="s">
        <v>59</v>
      </c>
      <c r="AD110" s="26" t="s">
        <v>905</v>
      </c>
      <c r="AE110" s="14" t="s">
        <v>906</v>
      </c>
      <c r="AF110" s="18" t="s">
        <v>48</v>
      </c>
      <c r="AG110" s="14"/>
      <c r="AH110" s="14"/>
    </row>
    <row r="111" spans="1:34" ht="15" customHeight="1">
      <c r="A111" s="14">
        <f t="shared" si="0"/>
        <v>110</v>
      </c>
      <c r="B111" s="15" t="s">
        <v>907</v>
      </c>
      <c r="C111" s="18"/>
      <c r="D111" s="18"/>
      <c r="E111" s="14"/>
      <c r="F111" s="14"/>
      <c r="G111" s="17">
        <v>0</v>
      </c>
      <c r="H111" s="15" t="s">
        <v>908</v>
      </c>
      <c r="I111" s="16"/>
      <c r="J111" s="16"/>
      <c r="K111" s="16"/>
      <c r="L111" s="44"/>
      <c r="M111" s="20">
        <v>43905</v>
      </c>
      <c r="N111" s="21">
        <v>43915</v>
      </c>
      <c r="O111" s="23" t="s">
        <v>606</v>
      </c>
      <c r="P111" s="21"/>
      <c r="Q111" s="23" t="s">
        <v>616</v>
      </c>
      <c r="R111" s="21"/>
      <c r="S111" s="18" t="s">
        <v>135</v>
      </c>
      <c r="T111" s="18"/>
      <c r="U111" s="14"/>
      <c r="V111" s="18" t="s">
        <v>909</v>
      </c>
      <c r="W111" s="25">
        <v>0</v>
      </c>
      <c r="X111" s="18" t="s">
        <v>56</v>
      </c>
      <c r="Y111" s="24" t="s">
        <v>910</v>
      </c>
      <c r="Z111" s="18" t="s">
        <v>248</v>
      </c>
      <c r="AA111" s="14" t="s">
        <v>298</v>
      </c>
      <c r="AB111" s="18" t="s">
        <v>911</v>
      </c>
      <c r="AC111" s="14" t="s">
        <v>45</v>
      </c>
      <c r="AD111" s="26" t="s">
        <v>912</v>
      </c>
      <c r="AE111" s="24" t="s">
        <v>913</v>
      </c>
      <c r="AF111" s="18" t="s">
        <v>914</v>
      </c>
      <c r="AG111" s="14"/>
      <c r="AH111" s="14"/>
    </row>
    <row r="112" spans="1:34" ht="15" customHeight="1">
      <c r="A112" s="14">
        <f t="shared" si="0"/>
        <v>111</v>
      </c>
      <c r="B112" s="15" t="s">
        <v>915</v>
      </c>
      <c r="C112" s="18"/>
      <c r="D112" s="18"/>
      <c r="E112" s="14"/>
      <c r="F112" s="14"/>
      <c r="G112" s="17">
        <v>0</v>
      </c>
      <c r="H112" s="15" t="s">
        <v>916</v>
      </c>
      <c r="I112" s="16"/>
      <c r="J112" s="16"/>
      <c r="K112" s="16"/>
      <c r="L112" s="28" t="s">
        <v>917</v>
      </c>
      <c r="M112" s="20">
        <v>43904</v>
      </c>
      <c r="N112" s="21">
        <v>43915</v>
      </c>
      <c r="O112" s="23" t="s">
        <v>918</v>
      </c>
      <c r="P112" s="21"/>
      <c r="Q112" s="23" t="s">
        <v>919</v>
      </c>
      <c r="R112" s="21"/>
      <c r="S112" s="18" t="s">
        <v>135</v>
      </c>
      <c r="T112" s="22"/>
      <c r="U112" s="24"/>
      <c r="V112" s="22" t="s">
        <v>920</v>
      </c>
      <c r="W112" s="25">
        <v>0</v>
      </c>
      <c r="X112" s="18" t="s">
        <v>287</v>
      </c>
      <c r="Y112" s="24" t="s">
        <v>921</v>
      </c>
      <c r="Z112" s="18" t="s">
        <v>248</v>
      </c>
      <c r="AA112" s="14" t="s">
        <v>298</v>
      </c>
      <c r="AB112" s="18" t="s">
        <v>911</v>
      </c>
      <c r="AC112" s="14" t="s">
        <v>45</v>
      </c>
      <c r="AD112" s="26" t="s">
        <v>922</v>
      </c>
      <c r="AE112" s="24" t="s">
        <v>923</v>
      </c>
      <c r="AF112" s="18" t="s">
        <v>914</v>
      </c>
      <c r="AG112" s="14"/>
      <c r="AH112" s="14"/>
    </row>
    <row r="113" spans="1:34" ht="15" customHeight="1">
      <c r="A113" s="14">
        <f t="shared" si="0"/>
        <v>112</v>
      </c>
      <c r="B113" s="15" t="s">
        <v>924</v>
      </c>
      <c r="C113" s="18"/>
      <c r="D113" s="18"/>
      <c r="E113" s="14"/>
      <c r="F113" s="14"/>
      <c r="G113" s="17">
        <v>0</v>
      </c>
      <c r="H113" s="15" t="s">
        <v>925</v>
      </c>
      <c r="I113" s="16"/>
      <c r="J113" s="16"/>
      <c r="K113" s="16"/>
      <c r="L113" s="28" t="s">
        <v>926</v>
      </c>
      <c r="M113" s="20">
        <v>43892</v>
      </c>
      <c r="N113" s="21">
        <v>43915</v>
      </c>
      <c r="O113" s="23" t="s">
        <v>918</v>
      </c>
      <c r="P113" s="21"/>
      <c r="Q113" s="23" t="s">
        <v>919</v>
      </c>
      <c r="R113" s="21"/>
      <c r="S113" s="18" t="s">
        <v>135</v>
      </c>
      <c r="T113" s="18"/>
      <c r="U113" s="14"/>
      <c r="V113" s="18" t="s">
        <v>927</v>
      </c>
      <c r="W113" s="25">
        <v>0</v>
      </c>
      <c r="X113" s="18" t="s">
        <v>56</v>
      </c>
      <c r="Y113" s="14" t="s">
        <v>928</v>
      </c>
      <c r="Z113" s="18" t="s">
        <v>248</v>
      </c>
      <c r="AA113" s="14" t="s">
        <v>298</v>
      </c>
      <c r="AB113" s="18" t="s">
        <v>911</v>
      </c>
      <c r="AC113" s="14" t="s">
        <v>45</v>
      </c>
      <c r="AD113" s="26" t="s">
        <v>929</v>
      </c>
      <c r="AE113" s="24" t="s">
        <v>930</v>
      </c>
      <c r="AF113" s="18" t="s">
        <v>914</v>
      </c>
      <c r="AG113" s="14"/>
      <c r="AH113" s="14"/>
    </row>
    <row r="114" spans="1:34" ht="15" customHeight="1">
      <c r="A114" s="14">
        <f t="shared" si="0"/>
        <v>113</v>
      </c>
      <c r="B114" s="15" t="s">
        <v>931</v>
      </c>
      <c r="C114" s="18"/>
      <c r="D114" s="18"/>
      <c r="E114" s="14"/>
      <c r="F114" s="14"/>
      <c r="G114" s="17">
        <v>0</v>
      </c>
      <c r="H114" s="15" t="s">
        <v>932</v>
      </c>
      <c r="I114" s="16" t="s">
        <v>933</v>
      </c>
      <c r="J114" s="16"/>
      <c r="K114" s="16"/>
      <c r="L114" s="28" t="s">
        <v>934</v>
      </c>
      <c r="M114" s="20">
        <v>43858</v>
      </c>
      <c r="N114" s="21">
        <v>43915</v>
      </c>
      <c r="O114" s="23" t="s">
        <v>935</v>
      </c>
      <c r="P114" s="21"/>
      <c r="Q114" s="23" t="s">
        <v>616</v>
      </c>
      <c r="R114" s="21"/>
      <c r="S114" s="18" t="s">
        <v>135</v>
      </c>
      <c r="T114" s="22"/>
      <c r="U114" s="24"/>
      <c r="V114" s="22" t="s">
        <v>936</v>
      </c>
      <c r="W114" s="25">
        <v>0</v>
      </c>
      <c r="X114" s="18" t="s">
        <v>287</v>
      </c>
      <c r="Y114" s="14" t="s">
        <v>937</v>
      </c>
      <c r="Z114" s="18" t="s">
        <v>248</v>
      </c>
      <c r="AA114" s="14" t="s">
        <v>298</v>
      </c>
      <c r="AB114" s="18" t="s">
        <v>911</v>
      </c>
      <c r="AC114" s="14" t="s">
        <v>45</v>
      </c>
      <c r="AD114" s="26" t="s">
        <v>938</v>
      </c>
      <c r="AE114" s="24" t="s">
        <v>939</v>
      </c>
      <c r="AF114" s="18" t="s">
        <v>914</v>
      </c>
      <c r="AG114" s="14"/>
      <c r="AH114" s="14"/>
    </row>
    <row r="115" spans="1:34" ht="15" customHeight="1">
      <c r="A115" s="14">
        <f t="shared" si="0"/>
        <v>114</v>
      </c>
      <c r="B115" s="27" t="s">
        <v>940</v>
      </c>
      <c r="C115" s="18"/>
      <c r="D115" s="18"/>
      <c r="E115" s="14"/>
      <c r="F115" s="14"/>
      <c r="G115" s="17">
        <v>0</v>
      </c>
      <c r="H115" s="15" t="s">
        <v>941</v>
      </c>
      <c r="I115" s="16" t="s">
        <v>942</v>
      </c>
      <c r="J115" s="16"/>
      <c r="K115" s="16"/>
      <c r="L115" s="28" t="s">
        <v>943</v>
      </c>
      <c r="M115" s="20">
        <v>43914</v>
      </c>
      <c r="N115" s="21">
        <v>43915</v>
      </c>
      <c r="O115" s="22" t="s">
        <v>295</v>
      </c>
      <c r="P115" s="21"/>
      <c r="Q115" s="23" t="s">
        <v>616</v>
      </c>
      <c r="R115" s="21"/>
      <c r="S115" s="18" t="s">
        <v>52</v>
      </c>
      <c r="T115" s="22" t="s">
        <v>53</v>
      </c>
      <c r="U115" s="24" t="s">
        <v>54</v>
      </c>
      <c r="V115" s="22" t="s">
        <v>944</v>
      </c>
      <c r="W115" s="25">
        <v>0</v>
      </c>
      <c r="X115" s="18" t="s">
        <v>287</v>
      </c>
      <c r="Y115" s="14" t="s">
        <v>945</v>
      </c>
      <c r="Z115" s="18" t="s">
        <v>248</v>
      </c>
      <c r="AA115" s="14" t="s">
        <v>946</v>
      </c>
      <c r="AB115" s="18" t="s">
        <v>911</v>
      </c>
      <c r="AC115" s="14" t="s">
        <v>59</v>
      </c>
      <c r="AD115" s="26" t="s">
        <v>947</v>
      </c>
      <c r="AE115" s="24" t="s">
        <v>948</v>
      </c>
      <c r="AF115" s="18" t="s">
        <v>914</v>
      </c>
      <c r="AG115" s="14"/>
      <c r="AH115" s="14"/>
    </row>
    <row r="116" spans="1:34" ht="15" customHeight="1">
      <c r="A116" s="14">
        <f t="shared" si="0"/>
        <v>115</v>
      </c>
      <c r="B116" s="15" t="s">
        <v>949</v>
      </c>
      <c r="C116" s="18"/>
      <c r="D116" s="18"/>
      <c r="E116" s="14"/>
      <c r="F116" s="14"/>
      <c r="G116" s="17">
        <v>0</v>
      </c>
      <c r="H116" s="15" t="s">
        <v>950</v>
      </c>
      <c r="I116" s="16" t="s">
        <v>951</v>
      </c>
      <c r="J116" s="16"/>
      <c r="K116" s="16"/>
      <c r="L116" s="28" t="s">
        <v>952</v>
      </c>
      <c r="M116" s="20">
        <v>43914</v>
      </c>
      <c r="N116" s="21">
        <v>43915</v>
      </c>
      <c r="O116" s="22" t="s">
        <v>295</v>
      </c>
      <c r="P116" s="21"/>
      <c r="Q116" s="23" t="s">
        <v>616</v>
      </c>
      <c r="R116" s="21"/>
      <c r="S116" s="18" t="s">
        <v>52</v>
      </c>
      <c r="T116" s="29" t="s">
        <v>94</v>
      </c>
      <c r="U116" s="30" t="s">
        <v>54</v>
      </c>
      <c r="V116" s="18" t="s">
        <v>953</v>
      </c>
      <c r="W116" s="25">
        <v>0</v>
      </c>
      <c r="X116" s="18" t="s">
        <v>287</v>
      </c>
      <c r="Y116" s="14" t="s">
        <v>954</v>
      </c>
      <c r="Z116" s="18" t="s">
        <v>248</v>
      </c>
      <c r="AA116" s="14" t="s">
        <v>946</v>
      </c>
      <c r="AB116" s="18" t="s">
        <v>911</v>
      </c>
      <c r="AC116" s="14" t="s">
        <v>45</v>
      </c>
      <c r="AD116" s="26" t="s">
        <v>955</v>
      </c>
      <c r="AE116" s="24" t="s">
        <v>956</v>
      </c>
      <c r="AF116" s="18" t="s">
        <v>914</v>
      </c>
      <c r="AG116" s="14"/>
      <c r="AH116" s="14"/>
    </row>
    <row r="117" spans="1:34" ht="15" customHeight="1">
      <c r="A117" s="14">
        <f t="shared" si="0"/>
        <v>116</v>
      </c>
      <c r="B117" s="15" t="s">
        <v>957</v>
      </c>
      <c r="C117" s="18"/>
      <c r="D117" s="18"/>
      <c r="E117" s="14"/>
      <c r="F117" s="14"/>
      <c r="G117" s="17">
        <v>0</v>
      </c>
      <c r="H117" s="15" t="s">
        <v>958</v>
      </c>
      <c r="I117" s="16" t="s">
        <v>959</v>
      </c>
      <c r="J117" s="16"/>
      <c r="K117" s="16"/>
      <c r="L117" s="28" t="s">
        <v>960</v>
      </c>
      <c r="M117" s="20">
        <v>43914</v>
      </c>
      <c r="N117" s="21">
        <v>43915</v>
      </c>
      <c r="O117" s="22" t="s">
        <v>295</v>
      </c>
      <c r="P117" s="21"/>
      <c r="Q117" s="23" t="s">
        <v>616</v>
      </c>
      <c r="R117" s="21"/>
      <c r="S117" s="18" t="s">
        <v>135</v>
      </c>
      <c r="T117" s="18"/>
      <c r="U117" s="14"/>
      <c r="V117" s="18" t="s">
        <v>961</v>
      </c>
      <c r="W117" s="25">
        <v>0</v>
      </c>
      <c r="X117" s="18" t="s">
        <v>56</v>
      </c>
      <c r="Y117" s="14" t="s">
        <v>962</v>
      </c>
      <c r="Z117" s="18" t="s">
        <v>248</v>
      </c>
      <c r="AA117" s="14" t="s">
        <v>946</v>
      </c>
      <c r="AB117" s="18" t="s">
        <v>911</v>
      </c>
      <c r="AC117" s="14" t="s">
        <v>45</v>
      </c>
      <c r="AD117" s="26" t="s">
        <v>963</v>
      </c>
      <c r="AE117" s="24" t="s">
        <v>964</v>
      </c>
      <c r="AF117" s="18" t="s">
        <v>914</v>
      </c>
      <c r="AG117" s="14"/>
      <c r="AH117" s="14"/>
    </row>
    <row r="118" spans="1:34" ht="15" customHeight="1">
      <c r="A118" s="14">
        <f t="shared" si="0"/>
        <v>117</v>
      </c>
      <c r="B118" s="15" t="s">
        <v>965</v>
      </c>
      <c r="C118" s="18"/>
      <c r="D118" s="15" t="s">
        <v>965</v>
      </c>
      <c r="E118" s="14"/>
      <c r="F118" s="14"/>
      <c r="G118" s="17">
        <v>0</v>
      </c>
      <c r="H118" s="18"/>
      <c r="I118" s="14"/>
      <c r="J118" s="14"/>
      <c r="K118" s="14"/>
      <c r="L118" s="28" t="s">
        <v>966</v>
      </c>
      <c r="M118" s="20">
        <v>43915</v>
      </c>
      <c r="N118" s="21">
        <v>43916</v>
      </c>
      <c r="O118" s="23" t="s">
        <v>567</v>
      </c>
      <c r="P118" s="21"/>
      <c r="Q118" s="23" t="s">
        <v>568</v>
      </c>
      <c r="R118" s="21"/>
      <c r="S118" s="18" t="s">
        <v>52</v>
      </c>
      <c r="T118" s="29" t="s">
        <v>53</v>
      </c>
      <c r="U118" s="30" t="s">
        <v>54</v>
      </c>
      <c r="V118" s="18" t="s">
        <v>967</v>
      </c>
      <c r="W118" s="25">
        <v>0</v>
      </c>
      <c r="X118" s="18" t="s">
        <v>40</v>
      </c>
      <c r="Y118" s="14" t="s">
        <v>968</v>
      </c>
      <c r="Z118" s="18" t="s">
        <v>42</v>
      </c>
      <c r="AA118" s="14" t="s">
        <v>43</v>
      </c>
      <c r="AB118" s="18" t="s">
        <v>258</v>
      </c>
      <c r="AC118" s="14" t="s">
        <v>59</v>
      </c>
      <c r="AD118" s="26" t="s">
        <v>969</v>
      </c>
      <c r="AE118" s="14" t="s">
        <v>970</v>
      </c>
      <c r="AF118" s="18" t="s">
        <v>48</v>
      </c>
      <c r="AG118" s="14"/>
      <c r="AH118" s="14"/>
    </row>
    <row r="119" spans="1:34" ht="15" customHeight="1">
      <c r="A119" s="14">
        <f t="shared" si="0"/>
        <v>118</v>
      </c>
      <c r="B119" s="15" t="s">
        <v>971</v>
      </c>
      <c r="C119" s="18"/>
      <c r="D119" s="18"/>
      <c r="E119" s="14"/>
      <c r="F119" s="14"/>
      <c r="G119" s="17">
        <v>0</v>
      </c>
      <c r="H119" s="15" t="s">
        <v>972</v>
      </c>
      <c r="I119" s="16"/>
      <c r="J119" s="16"/>
      <c r="K119" s="16"/>
      <c r="L119" s="28" t="s">
        <v>973</v>
      </c>
      <c r="M119" s="20">
        <v>43914</v>
      </c>
      <c r="N119" s="21">
        <v>43916</v>
      </c>
      <c r="O119" s="23" t="s">
        <v>567</v>
      </c>
      <c r="P119" s="21"/>
      <c r="Q119" s="23" t="s">
        <v>568</v>
      </c>
      <c r="R119" s="21"/>
      <c r="S119" s="18" t="s">
        <v>52</v>
      </c>
      <c r="T119" s="29" t="s">
        <v>53</v>
      </c>
      <c r="U119" s="30" t="s">
        <v>54</v>
      </c>
      <c r="V119" s="18" t="s">
        <v>974</v>
      </c>
      <c r="W119" s="25">
        <v>0</v>
      </c>
      <c r="X119" s="18" t="s">
        <v>40</v>
      </c>
      <c r="Y119" s="14" t="s">
        <v>975</v>
      </c>
      <c r="Z119" s="18" t="s">
        <v>42</v>
      </c>
      <c r="AA119" s="14" t="s">
        <v>43</v>
      </c>
      <c r="AB119" s="18" t="s">
        <v>258</v>
      </c>
      <c r="AC119" s="14" t="s">
        <v>59</v>
      </c>
      <c r="AD119" s="26" t="s">
        <v>976</v>
      </c>
      <c r="AE119" s="14" t="s">
        <v>977</v>
      </c>
      <c r="AF119" s="18" t="s">
        <v>48</v>
      </c>
      <c r="AG119" s="14"/>
      <c r="AH119" s="14"/>
    </row>
    <row r="120" spans="1:34" ht="15" customHeight="1">
      <c r="A120" s="14">
        <f t="shared" si="0"/>
        <v>119</v>
      </c>
      <c r="B120" s="15" t="s">
        <v>978</v>
      </c>
      <c r="C120" s="18"/>
      <c r="D120" s="18"/>
      <c r="E120" s="14"/>
      <c r="F120" s="14"/>
      <c r="G120" s="17">
        <v>0</v>
      </c>
      <c r="H120" s="15" t="s">
        <v>978</v>
      </c>
      <c r="I120" s="16"/>
      <c r="J120" s="16"/>
      <c r="K120" s="16"/>
      <c r="L120" s="28" t="s">
        <v>979</v>
      </c>
      <c r="M120" s="20">
        <v>43914</v>
      </c>
      <c r="N120" s="21">
        <v>43916</v>
      </c>
      <c r="O120" s="23" t="s">
        <v>567</v>
      </c>
      <c r="P120" s="21"/>
      <c r="Q120" s="23" t="s">
        <v>37</v>
      </c>
      <c r="R120" s="21"/>
      <c r="S120" s="18" t="s">
        <v>135</v>
      </c>
      <c r="T120" s="18"/>
      <c r="U120" s="14"/>
      <c r="V120" s="18" t="s">
        <v>980</v>
      </c>
      <c r="W120" s="25">
        <v>0</v>
      </c>
      <c r="X120" s="18" t="s">
        <v>40</v>
      </c>
      <c r="Y120" s="14" t="s">
        <v>981</v>
      </c>
      <c r="Z120" s="18" t="s">
        <v>42</v>
      </c>
      <c r="AA120" s="14" t="s">
        <v>43</v>
      </c>
      <c r="AB120" s="18" t="s">
        <v>258</v>
      </c>
      <c r="AC120" s="14" t="s">
        <v>45</v>
      </c>
      <c r="AD120" s="26" t="s">
        <v>982</v>
      </c>
      <c r="AE120" s="14" t="s">
        <v>983</v>
      </c>
      <c r="AF120" s="18" t="s">
        <v>48</v>
      </c>
      <c r="AG120" s="14"/>
      <c r="AH120" s="14"/>
    </row>
    <row r="121" spans="1:34" ht="15" customHeight="1">
      <c r="A121" s="14">
        <f t="shared" si="0"/>
        <v>120</v>
      </c>
      <c r="B121" s="15" t="s">
        <v>984</v>
      </c>
      <c r="C121" s="18"/>
      <c r="D121" s="18"/>
      <c r="E121" s="14"/>
      <c r="F121" s="14"/>
      <c r="G121" s="17">
        <v>0</v>
      </c>
      <c r="H121" s="18"/>
      <c r="I121" s="14"/>
      <c r="J121" s="14"/>
      <c r="K121" s="14"/>
      <c r="L121" s="28" t="s">
        <v>985</v>
      </c>
      <c r="M121" s="20">
        <v>43916</v>
      </c>
      <c r="N121" s="21">
        <v>43916</v>
      </c>
      <c r="O121" s="23" t="s">
        <v>584</v>
      </c>
      <c r="P121" s="21"/>
      <c r="Q121" s="23" t="s">
        <v>585</v>
      </c>
      <c r="R121" s="21"/>
      <c r="S121" s="29" t="s">
        <v>38</v>
      </c>
      <c r="T121" s="18"/>
      <c r="U121" s="14"/>
      <c r="V121" s="18" t="s">
        <v>986</v>
      </c>
      <c r="W121" s="25">
        <v>0</v>
      </c>
      <c r="X121" s="29" t="s">
        <v>287</v>
      </c>
      <c r="Y121" s="24" t="s">
        <v>987</v>
      </c>
      <c r="Z121" s="18" t="s">
        <v>42</v>
      </c>
      <c r="AA121" s="14" t="s">
        <v>43</v>
      </c>
      <c r="AB121" s="18" t="s">
        <v>988</v>
      </c>
      <c r="AC121" s="14" t="s">
        <v>45</v>
      </c>
      <c r="AD121" s="26" t="s">
        <v>989</v>
      </c>
      <c r="AE121" s="14" t="s">
        <v>990</v>
      </c>
      <c r="AF121" s="18" t="s">
        <v>599</v>
      </c>
      <c r="AG121" s="14"/>
      <c r="AH121" s="14"/>
    </row>
    <row r="122" spans="1:34" ht="15" customHeight="1">
      <c r="A122" s="14">
        <f t="shared" si="0"/>
        <v>121</v>
      </c>
      <c r="B122" s="15" t="s">
        <v>991</v>
      </c>
      <c r="C122" s="18"/>
      <c r="D122" s="15" t="s">
        <v>992</v>
      </c>
      <c r="E122" s="14"/>
      <c r="F122" s="14"/>
      <c r="G122" s="17">
        <v>0</v>
      </c>
      <c r="H122" s="15" t="s">
        <v>993</v>
      </c>
      <c r="I122" s="14"/>
      <c r="J122" s="14"/>
      <c r="K122" s="14"/>
      <c r="L122" s="28" t="s">
        <v>994</v>
      </c>
      <c r="M122" s="20">
        <v>43916</v>
      </c>
      <c r="N122" s="21">
        <v>43916</v>
      </c>
      <c r="O122" s="23" t="s">
        <v>584</v>
      </c>
      <c r="P122" s="21"/>
      <c r="Q122" s="23" t="s">
        <v>585</v>
      </c>
      <c r="R122" s="21"/>
      <c r="S122" s="18" t="s">
        <v>158</v>
      </c>
      <c r="T122" s="22"/>
      <c r="U122" s="24"/>
      <c r="V122" s="22" t="s">
        <v>995</v>
      </c>
      <c r="W122" s="25">
        <v>0</v>
      </c>
      <c r="X122" s="18" t="s">
        <v>125</v>
      </c>
      <c r="Y122" s="14" t="s">
        <v>996</v>
      </c>
      <c r="Z122" s="18" t="s">
        <v>42</v>
      </c>
      <c r="AA122" s="14" t="s">
        <v>43</v>
      </c>
      <c r="AB122" s="18" t="s">
        <v>258</v>
      </c>
      <c r="AC122" s="14" t="s">
        <v>162</v>
      </c>
      <c r="AD122" s="26" t="s">
        <v>997</v>
      </c>
      <c r="AE122" s="24" t="s">
        <v>998</v>
      </c>
      <c r="AF122" s="18" t="s">
        <v>599</v>
      </c>
      <c r="AG122" s="14"/>
      <c r="AH122" s="14"/>
    </row>
    <row r="123" spans="1:34" ht="15" customHeight="1">
      <c r="A123" s="14">
        <f t="shared" si="0"/>
        <v>122</v>
      </c>
      <c r="B123" s="15" t="s">
        <v>999</v>
      </c>
      <c r="C123" s="18"/>
      <c r="D123" s="15" t="s">
        <v>1000</v>
      </c>
      <c r="E123" s="14"/>
      <c r="F123" s="14"/>
      <c r="G123" s="17">
        <v>0</v>
      </c>
      <c r="H123" s="15" t="s">
        <v>770</v>
      </c>
      <c r="I123" s="14"/>
      <c r="J123" s="14"/>
      <c r="K123" s="14"/>
      <c r="L123" s="28" t="s">
        <v>1001</v>
      </c>
      <c r="M123" s="20">
        <v>43916</v>
      </c>
      <c r="N123" s="21">
        <v>43916</v>
      </c>
      <c r="O123" s="23" t="s">
        <v>584</v>
      </c>
      <c r="P123" s="21"/>
      <c r="Q123" s="23" t="s">
        <v>585</v>
      </c>
      <c r="R123" s="21"/>
      <c r="S123" s="18" t="s">
        <v>135</v>
      </c>
      <c r="T123" s="18"/>
      <c r="U123" s="14"/>
      <c r="V123" s="18" t="s">
        <v>1002</v>
      </c>
      <c r="W123" s="25">
        <v>0</v>
      </c>
      <c r="X123" s="29" t="s">
        <v>287</v>
      </c>
      <c r="Y123" s="24" t="s">
        <v>1003</v>
      </c>
      <c r="Z123" s="18" t="s">
        <v>42</v>
      </c>
      <c r="AA123" s="14" t="s">
        <v>43</v>
      </c>
      <c r="AB123" s="18" t="s">
        <v>258</v>
      </c>
      <c r="AC123" s="14" t="s">
        <v>45</v>
      </c>
      <c r="AD123" s="26" t="s">
        <v>1004</v>
      </c>
      <c r="AE123" s="24" t="s">
        <v>1005</v>
      </c>
      <c r="AF123" s="18" t="s">
        <v>599</v>
      </c>
      <c r="AG123" s="14"/>
      <c r="AH123" s="14"/>
    </row>
    <row r="124" spans="1:34" ht="15" customHeight="1">
      <c r="A124" s="14">
        <f t="shared" si="0"/>
        <v>123</v>
      </c>
      <c r="B124" s="15" t="s">
        <v>1006</v>
      </c>
      <c r="C124" s="18"/>
      <c r="D124" s="15" t="s">
        <v>1006</v>
      </c>
      <c r="E124" s="14"/>
      <c r="F124" s="14"/>
      <c r="G124" s="17">
        <v>0</v>
      </c>
      <c r="H124" s="18"/>
      <c r="I124" s="14"/>
      <c r="J124" s="14"/>
      <c r="K124" s="14"/>
      <c r="L124" s="28" t="s">
        <v>1007</v>
      </c>
      <c r="M124" s="20">
        <v>43917</v>
      </c>
      <c r="N124" s="21">
        <v>43917</v>
      </c>
      <c r="O124" s="22" t="s">
        <v>51</v>
      </c>
      <c r="P124" s="21"/>
      <c r="Q124" s="23" t="s">
        <v>585</v>
      </c>
      <c r="R124" s="21" t="s">
        <v>37</v>
      </c>
      <c r="S124" s="18" t="s">
        <v>52</v>
      </c>
      <c r="T124" s="29" t="s">
        <v>53</v>
      </c>
      <c r="U124" s="30" t="s">
        <v>54</v>
      </c>
      <c r="V124" s="18" t="s">
        <v>1008</v>
      </c>
      <c r="W124" s="25">
        <v>0</v>
      </c>
      <c r="X124" s="29" t="s">
        <v>287</v>
      </c>
      <c r="Y124" s="24" t="s">
        <v>1009</v>
      </c>
      <c r="Z124" s="18" t="s">
        <v>42</v>
      </c>
      <c r="AA124" s="14" t="s">
        <v>43</v>
      </c>
      <c r="AB124" s="18" t="s">
        <v>988</v>
      </c>
      <c r="AC124" s="14" t="s">
        <v>59</v>
      </c>
      <c r="AD124" s="26" t="s">
        <v>1010</v>
      </c>
      <c r="AE124" s="14" t="s">
        <v>1011</v>
      </c>
      <c r="AF124" s="18" t="s">
        <v>599</v>
      </c>
      <c r="AG124" s="14"/>
      <c r="AH124" s="14"/>
    </row>
    <row r="125" spans="1:34" ht="15" customHeight="1">
      <c r="A125" s="14">
        <f t="shared" si="0"/>
        <v>124</v>
      </c>
      <c r="B125" s="15" t="s">
        <v>1012</v>
      </c>
      <c r="C125" s="18"/>
      <c r="D125" s="15"/>
      <c r="E125" s="14"/>
      <c r="F125" s="14"/>
      <c r="G125" s="17">
        <v>1</v>
      </c>
      <c r="H125" s="15" t="s">
        <v>754</v>
      </c>
      <c r="I125" s="16" t="s">
        <v>1013</v>
      </c>
      <c r="J125" s="14"/>
      <c r="K125" s="14"/>
      <c r="L125" s="28" t="s">
        <v>1014</v>
      </c>
      <c r="M125" s="20">
        <v>43917</v>
      </c>
      <c r="N125" s="21">
        <v>43917</v>
      </c>
      <c r="O125" s="23" t="s">
        <v>584</v>
      </c>
      <c r="P125" s="21"/>
      <c r="Q125" s="23" t="s">
        <v>585</v>
      </c>
      <c r="R125" s="21"/>
      <c r="S125" s="18" t="s">
        <v>135</v>
      </c>
      <c r="T125" s="18"/>
      <c r="U125" s="14"/>
      <c r="V125" s="18" t="s">
        <v>1015</v>
      </c>
      <c r="W125" s="25">
        <v>0</v>
      </c>
      <c r="X125" s="29" t="s">
        <v>287</v>
      </c>
      <c r="Y125" s="14" t="s">
        <v>1016</v>
      </c>
      <c r="Z125" s="29" t="s">
        <v>42</v>
      </c>
      <c r="AA125" s="14" t="s">
        <v>1017</v>
      </c>
      <c r="AB125" s="18" t="s">
        <v>1018</v>
      </c>
      <c r="AC125" s="14" t="s">
        <v>45</v>
      </c>
      <c r="AD125" s="26" t="s">
        <v>1019</v>
      </c>
      <c r="AE125" s="24" t="s">
        <v>1020</v>
      </c>
      <c r="AF125" s="18" t="s">
        <v>599</v>
      </c>
      <c r="AG125" s="14"/>
      <c r="AH125" s="14"/>
    </row>
    <row r="126" spans="1:34" ht="15" customHeight="1">
      <c r="A126" s="14">
        <f t="shared" si="0"/>
        <v>125</v>
      </c>
      <c r="B126" s="15" t="s">
        <v>1021</v>
      </c>
      <c r="C126" s="18"/>
      <c r="D126" s="15" t="s">
        <v>1021</v>
      </c>
      <c r="E126" s="14"/>
      <c r="F126" s="14"/>
      <c r="G126" s="17">
        <v>1</v>
      </c>
      <c r="H126" s="15" t="s">
        <v>1022</v>
      </c>
      <c r="I126" s="14"/>
      <c r="J126" s="14"/>
      <c r="K126" s="14"/>
      <c r="L126" s="28" t="s">
        <v>1023</v>
      </c>
      <c r="M126" s="20">
        <v>43917</v>
      </c>
      <c r="N126" s="21">
        <v>43917</v>
      </c>
      <c r="O126" s="22" t="s">
        <v>51</v>
      </c>
      <c r="P126" s="21"/>
      <c r="Q126" s="23" t="s">
        <v>37</v>
      </c>
      <c r="R126" s="21"/>
      <c r="S126" s="18" t="s">
        <v>135</v>
      </c>
      <c r="T126" s="18"/>
      <c r="U126" s="14"/>
      <c r="V126" s="18" t="s">
        <v>1024</v>
      </c>
      <c r="W126" s="25">
        <v>1</v>
      </c>
      <c r="X126" s="18" t="s">
        <v>40</v>
      </c>
      <c r="Y126" s="14" t="s">
        <v>1025</v>
      </c>
      <c r="Z126" s="18" t="s">
        <v>42</v>
      </c>
      <c r="AA126" s="14" t="s">
        <v>1026</v>
      </c>
      <c r="AB126" s="18" t="s">
        <v>1027</v>
      </c>
      <c r="AC126" s="14" t="s">
        <v>443</v>
      </c>
      <c r="AD126" s="26" t="s">
        <v>1028</v>
      </c>
      <c r="AE126" s="14" t="s">
        <v>1029</v>
      </c>
      <c r="AF126" s="18" t="s">
        <v>599</v>
      </c>
      <c r="AG126" s="14"/>
      <c r="AH126" s="14"/>
    </row>
    <row r="127" spans="1:34" ht="15" customHeight="1">
      <c r="A127" s="14">
        <f t="shared" si="0"/>
        <v>126</v>
      </c>
      <c r="B127" s="15" t="s">
        <v>1030</v>
      </c>
      <c r="C127" s="18"/>
      <c r="D127" s="18"/>
      <c r="E127" s="14"/>
      <c r="F127" s="14"/>
      <c r="G127" s="17">
        <v>0</v>
      </c>
      <c r="H127" s="18"/>
      <c r="I127" s="14"/>
      <c r="J127" s="14"/>
      <c r="K127" s="14"/>
      <c r="L127" s="28" t="s">
        <v>1031</v>
      </c>
      <c r="M127" s="20">
        <v>43918</v>
      </c>
      <c r="N127" s="21">
        <v>43919</v>
      </c>
      <c r="O127" s="23" t="s">
        <v>567</v>
      </c>
      <c r="P127" s="21"/>
      <c r="Q127" s="23" t="s">
        <v>568</v>
      </c>
      <c r="R127" s="21"/>
      <c r="S127" s="18" t="s">
        <v>415</v>
      </c>
      <c r="T127" s="18"/>
      <c r="U127" s="14"/>
      <c r="V127" s="18" t="s">
        <v>1032</v>
      </c>
      <c r="W127" s="25">
        <v>0</v>
      </c>
      <c r="X127" s="18" t="s">
        <v>56</v>
      </c>
      <c r="Y127" s="14" t="s">
        <v>1033</v>
      </c>
      <c r="Z127" s="18" t="s">
        <v>42</v>
      </c>
      <c r="AA127" s="14" t="s">
        <v>1034</v>
      </c>
      <c r="AB127" s="18" t="s">
        <v>1035</v>
      </c>
      <c r="AC127" s="14" t="s">
        <v>59</v>
      </c>
      <c r="AD127" s="26" t="s">
        <v>1036</v>
      </c>
      <c r="AE127" s="14" t="s">
        <v>1037</v>
      </c>
      <c r="AF127" s="18" t="s">
        <v>48</v>
      </c>
      <c r="AG127" s="14"/>
      <c r="AH127" s="14"/>
    </row>
    <row r="128" spans="1:34" ht="15" customHeight="1">
      <c r="A128" s="14">
        <f t="shared" si="0"/>
        <v>127</v>
      </c>
      <c r="B128" s="15" t="s">
        <v>1038</v>
      </c>
      <c r="C128" s="18"/>
      <c r="D128" s="18"/>
      <c r="E128" s="14"/>
      <c r="F128" s="14"/>
      <c r="G128" s="17">
        <v>0</v>
      </c>
      <c r="H128" s="18"/>
      <c r="I128" s="14"/>
      <c r="J128" s="14"/>
      <c r="K128" s="14"/>
      <c r="L128" s="28" t="s">
        <v>1039</v>
      </c>
      <c r="M128" s="20">
        <v>43920</v>
      </c>
      <c r="N128" s="21">
        <v>43920</v>
      </c>
      <c r="O128" s="23" t="s">
        <v>1040</v>
      </c>
      <c r="P128" s="21"/>
      <c r="Q128" s="23" t="s">
        <v>1041</v>
      </c>
      <c r="R128" s="21"/>
      <c r="S128" s="18" t="s">
        <v>52</v>
      </c>
      <c r="T128" s="29" t="s">
        <v>53</v>
      </c>
      <c r="U128" s="30" t="s">
        <v>54</v>
      </c>
      <c r="V128" s="18" t="s">
        <v>1042</v>
      </c>
      <c r="W128" s="25">
        <v>0</v>
      </c>
      <c r="X128" s="29" t="s">
        <v>56</v>
      </c>
      <c r="Y128" s="14" t="s">
        <v>1043</v>
      </c>
      <c r="Z128" s="18" t="s">
        <v>42</v>
      </c>
      <c r="AA128" s="14" t="s">
        <v>43</v>
      </c>
      <c r="AB128" s="18" t="s">
        <v>1044</v>
      </c>
      <c r="AC128" s="14" t="s">
        <v>59</v>
      </c>
      <c r="AD128" s="26" t="s">
        <v>1045</v>
      </c>
      <c r="AE128" s="14" t="s">
        <v>1046</v>
      </c>
      <c r="AF128" s="18" t="s">
        <v>48</v>
      </c>
      <c r="AG128" s="14"/>
      <c r="AH128" s="14"/>
    </row>
    <row r="129" spans="1:34" ht="15" customHeight="1">
      <c r="A129" s="14">
        <f t="shared" si="0"/>
        <v>128</v>
      </c>
      <c r="B129" s="15" t="s">
        <v>1047</v>
      </c>
      <c r="C129" s="18"/>
      <c r="D129" s="18"/>
      <c r="E129" s="14"/>
      <c r="F129" s="14"/>
      <c r="G129" s="17">
        <v>0</v>
      </c>
      <c r="H129" s="18"/>
      <c r="I129" s="14"/>
      <c r="J129" s="14"/>
      <c r="K129" s="14"/>
      <c r="L129" s="28" t="s">
        <v>1048</v>
      </c>
      <c r="M129" s="20">
        <v>43908</v>
      </c>
      <c r="N129" s="21">
        <v>43920</v>
      </c>
      <c r="O129" s="23" t="s">
        <v>567</v>
      </c>
      <c r="P129" s="21"/>
      <c r="Q129" s="23" t="s">
        <v>568</v>
      </c>
      <c r="R129" s="21"/>
      <c r="S129" s="18" t="s">
        <v>158</v>
      </c>
      <c r="T129" s="22"/>
      <c r="U129" s="24"/>
      <c r="V129" s="22" t="s">
        <v>1049</v>
      </c>
      <c r="W129" s="25">
        <v>0</v>
      </c>
      <c r="X129" s="18" t="s">
        <v>217</v>
      </c>
      <c r="Y129" s="14" t="s">
        <v>1050</v>
      </c>
      <c r="Z129" s="18" t="s">
        <v>42</v>
      </c>
      <c r="AA129" s="14" t="s">
        <v>43</v>
      </c>
      <c r="AB129" s="18" t="s">
        <v>1035</v>
      </c>
      <c r="AC129" s="14" t="s">
        <v>162</v>
      </c>
      <c r="AD129" s="26" t="s">
        <v>1051</v>
      </c>
      <c r="AE129" s="14" t="s">
        <v>1052</v>
      </c>
      <c r="AF129" s="18" t="s">
        <v>48</v>
      </c>
      <c r="AG129" s="14"/>
      <c r="AH129" s="14"/>
    </row>
    <row r="130" spans="1:34" ht="15" customHeight="1">
      <c r="A130" s="14">
        <f t="shared" si="0"/>
        <v>129</v>
      </c>
      <c r="B130" s="15" t="s">
        <v>1053</v>
      </c>
      <c r="C130" s="18"/>
      <c r="D130" s="18"/>
      <c r="E130" s="14"/>
      <c r="F130" s="14"/>
      <c r="G130" s="17">
        <v>0</v>
      </c>
      <c r="H130" s="18"/>
      <c r="I130" s="14"/>
      <c r="J130" s="14"/>
      <c r="K130" s="14"/>
      <c r="L130" s="28" t="s">
        <v>1054</v>
      </c>
      <c r="M130" s="20">
        <v>43920</v>
      </c>
      <c r="N130" s="21">
        <v>43920</v>
      </c>
      <c r="O130" s="23" t="s">
        <v>584</v>
      </c>
      <c r="P130" s="21"/>
      <c r="Q130" s="23" t="s">
        <v>585</v>
      </c>
      <c r="R130" s="21"/>
      <c r="S130" s="22" t="s">
        <v>255</v>
      </c>
      <c r="T130" s="18"/>
      <c r="U130" s="14"/>
      <c r="V130" s="18" t="s">
        <v>1055</v>
      </c>
      <c r="W130" s="25">
        <v>1</v>
      </c>
      <c r="X130" s="18" t="s">
        <v>125</v>
      </c>
      <c r="Y130" s="14" t="s">
        <v>1056</v>
      </c>
      <c r="Z130" s="18" t="s">
        <v>42</v>
      </c>
      <c r="AA130" s="14" t="s">
        <v>43</v>
      </c>
      <c r="AB130" s="18" t="s">
        <v>1057</v>
      </c>
      <c r="AC130" s="14" t="s">
        <v>59</v>
      </c>
      <c r="AD130" s="26" t="s">
        <v>1058</v>
      </c>
      <c r="AE130" s="14" t="s">
        <v>1059</v>
      </c>
      <c r="AF130" s="18" t="s">
        <v>599</v>
      </c>
      <c r="AG130" s="14"/>
      <c r="AH130" s="14"/>
    </row>
    <row r="131" spans="1:34" ht="15" customHeight="1">
      <c r="A131" s="14">
        <f t="shared" si="0"/>
        <v>130</v>
      </c>
      <c r="B131" s="15" t="s">
        <v>1060</v>
      </c>
      <c r="C131" s="18"/>
      <c r="D131" s="15"/>
      <c r="E131" s="14"/>
      <c r="F131" s="14"/>
      <c r="G131" s="17">
        <v>0</v>
      </c>
      <c r="H131" s="15" t="s">
        <v>754</v>
      </c>
      <c r="I131" s="14"/>
      <c r="J131" s="14"/>
      <c r="K131" s="14"/>
      <c r="L131" s="28" t="s">
        <v>1061</v>
      </c>
      <c r="M131" s="20">
        <v>43920</v>
      </c>
      <c r="N131" s="21">
        <v>43920</v>
      </c>
      <c r="O131" s="23" t="s">
        <v>584</v>
      </c>
      <c r="P131" s="21"/>
      <c r="Q131" s="23" t="s">
        <v>585</v>
      </c>
      <c r="R131" s="21"/>
      <c r="S131" s="18" t="s">
        <v>52</v>
      </c>
      <c r="T131" s="29" t="s">
        <v>53</v>
      </c>
      <c r="U131" s="30" t="s">
        <v>54</v>
      </c>
      <c r="V131" s="18" t="s">
        <v>1062</v>
      </c>
      <c r="W131" s="25">
        <v>0</v>
      </c>
      <c r="X131" s="29" t="s">
        <v>287</v>
      </c>
      <c r="Y131" s="14" t="s">
        <v>1063</v>
      </c>
      <c r="Z131" s="18" t="s">
        <v>42</v>
      </c>
      <c r="AA131" s="14" t="s">
        <v>43</v>
      </c>
      <c r="AB131" s="18" t="s">
        <v>44</v>
      </c>
      <c r="AC131" s="14" t="s">
        <v>59</v>
      </c>
      <c r="AD131" s="26" t="s">
        <v>1064</v>
      </c>
      <c r="AE131" s="14" t="s">
        <v>1065</v>
      </c>
      <c r="AF131" s="18" t="s">
        <v>599</v>
      </c>
      <c r="AG131" s="14"/>
      <c r="AH131" s="14"/>
    </row>
    <row r="132" spans="1:34" ht="15" customHeight="1">
      <c r="A132" s="14">
        <f t="shared" si="0"/>
        <v>131</v>
      </c>
      <c r="B132" s="15" t="s">
        <v>1066</v>
      </c>
      <c r="C132" s="18"/>
      <c r="D132" s="15" t="s">
        <v>1066</v>
      </c>
      <c r="E132" s="14"/>
      <c r="F132" s="14"/>
      <c r="G132" s="17">
        <v>0</v>
      </c>
      <c r="H132" s="18"/>
      <c r="I132" s="14"/>
      <c r="J132" s="14"/>
      <c r="K132" s="14"/>
      <c r="L132" s="28" t="s">
        <v>1067</v>
      </c>
      <c r="M132" s="20">
        <v>43920</v>
      </c>
      <c r="N132" s="21">
        <v>43920</v>
      </c>
      <c r="O132" s="23" t="s">
        <v>584</v>
      </c>
      <c r="P132" s="21"/>
      <c r="Q132" s="23" t="s">
        <v>585</v>
      </c>
      <c r="R132" s="21"/>
      <c r="S132" s="18" t="s">
        <v>52</v>
      </c>
      <c r="T132" s="29" t="s">
        <v>53</v>
      </c>
      <c r="U132" s="30" t="s">
        <v>54</v>
      </c>
      <c r="V132" s="18" t="s">
        <v>1068</v>
      </c>
      <c r="W132" s="25">
        <v>1</v>
      </c>
      <c r="X132" s="29" t="s">
        <v>287</v>
      </c>
      <c r="Y132" s="14" t="s">
        <v>1069</v>
      </c>
      <c r="Z132" s="18" t="s">
        <v>42</v>
      </c>
      <c r="AA132" s="14" t="s">
        <v>43</v>
      </c>
      <c r="AB132" s="18" t="s">
        <v>127</v>
      </c>
      <c r="AC132" s="14" t="s">
        <v>59</v>
      </c>
      <c r="AD132" s="26" t="s">
        <v>1070</v>
      </c>
      <c r="AE132" s="14" t="s">
        <v>1071</v>
      </c>
      <c r="AF132" s="18" t="s">
        <v>599</v>
      </c>
      <c r="AG132" s="14"/>
      <c r="AH132" s="14"/>
    </row>
    <row r="133" spans="1:34" ht="15" customHeight="1">
      <c r="A133" s="14">
        <f t="shared" si="0"/>
        <v>132</v>
      </c>
      <c r="B133" s="15" t="s">
        <v>1072</v>
      </c>
      <c r="C133" s="18"/>
      <c r="D133" s="15" t="s">
        <v>1073</v>
      </c>
      <c r="E133" s="16"/>
      <c r="F133" s="14"/>
      <c r="G133" s="17">
        <v>0</v>
      </c>
      <c r="H133" s="15" t="s">
        <v>1074</v>
      </c>
      <c r="I133" s="14"/>
      <c r="J133" s="14"/>
      <c r="K133" s="14"/>
      <c r="L133" s="37" t="s">
        <v>1075</v>
      </c>
      <c r="M133" s="20">
        <v>43921</v>
      </c>
      <c r="N133" s="21">
        <v>43921</v>
      </c>
      <c r="O133" s="23" t="s">
        <v>584</v>
      </c>
      <c r="P133" s="21"/>
      <c r="Q133" s="23" t="s">
        <v>585</v>
      </c>
      <c r="R133" s="21"/>
      <c r="S133" s="18" t="s">
        <v>135</v>
      </c>
      <c r="T133" s="18"/>
      <c r="U133" s="14"/>
      <c r="V133" s="18" t="s">
        <v>1076</v>
      </c>
      <c r="W133" s="25">
        <v>0</v>
      </c>
      <c r="X133" s="29" t="s">
        <v>287</v>
      </c>
      <c r="Y133" s="14" t="s">
        <v>1077</v>
      </c>
      <c r="Z133" s="18" t="s">
        <v>188</v>
      </c>
      <c r="AA133" s="14" t="s">
        <v>1078</v>
      </c>
      <c r="AB133" s="18" t="s">
        <v>89</v>
      </c>
      <c r="AC133" s="14" t="s">
        <v>45</v>
      </c>
      <c r="AD133" s="26" t="s">
        <v>1079</v>
      </c>
      <c r="AE133" s="14" t="s">
        <v>1080</v>
      </c>
      <c r="AF133" s="18" t="s">
        <v>599</v>
      </c>
      <c r="AG133" s="14"/>
      <c r="AH133" s="14"/>
    </row>
    <row r="134" spans="1:34" ht="15" customHeight="1">
      <c r="A134" s="14">
        <f t="shared" si="0"/>
        <v>133</v>
      </c>
      <c r="B134" s="15" t="s">
        <v>1081</v>
      </c>
      <c r="C134" s="18"/>
      <c r="D134" s="15" t="s">
        <v>1081</v>
      </c>
      <c r="E134" s="14"/>
      <c r="F134" s="14"/>
      <c r="G134" s="17">
        <v>0</v>
      </c>
      <c r="H134" s="18"/>
      <c r="I134" s="14"/>
      <c r="J134" s="14"/>
      <c r="K134" s="14"/>
      <c r="L134" s="28" t="s">
        <v>1082</v>
      </c>
      <c r="M134" s="20">
        <v>43921</v>
      </c>
      <c r="N134" s="21">
        <v>43921</v>
      </c>
      <c r="O134" s="23" t="s">
        <v>584</v>
      </c>
      <c r="P134" s="21"/>
      <c r="Q134" s="23" t="s">
        <v>585</v>
      </c>
      <c r="R134" s="21"/>
      <c r="S134" s="18" t="s">
        <v>52</v>
      </c>
      <c r="T134" s="29" t="s">
        <v>94</v>
      </c>
      <c r="U134" s="30" t="s">
        <v>54</v>
      </c>
      <c r="V134" s="18" t="s">
        <v>1083</v>
      </c>
      <c r="W134" s="25">
        <v>1</v>
      </c>
      <c r="X134" s="18" t="s">
        <v>87</v>
      </c>
      <c r="Y134" s="14" t="s">
        <v>1084</v>
      </c>
      <c r="Z134" s="18" t="s">
        <v>42</v>
      </c>
      <c r="AA134" s="14" t="s">
        <v>43</v>
      </c>
      <c r="AB134" s="18" t="s">
        <v>240</v>
      </c>
      <c r="AC134" s="14" t="s">
        <v>59</v>
      </c>
      <c r="AD134" s="26" t="s">
        <v>1085</v>
      </c>
      <c r="AE134" s="14" t="s">
        <v>1086</v>
      </c>
      <c r="AF134" s="18" t="s">
        <v>599</v>
      </c>
      <c r="AG134" s="14"/>
      <c r="AH134" s="14"/>
    </row>
    <row r="135" spans="1:34" ht="15" customHeight="1">
      <c r="A135" s="14">
        <f t="shared" si="0"/>
        <v>134</v>
      </c>
      <c r="B135" s="15" t="s">
        <v>1087</v>
      </c>
      <c r="C135" s="15" t="s">
        <v>1088</v>
      </c>
      <c r="D135" s="15" t="s">
        <v>1087</v>
      </c>
      <c r="E135" s="14"/>
      <c r="F135" s="14"/>
      <c r="G135" s="17">
        <v>0</v>
      </c>
      <c r="H135" s="15" t="s">
        <v>1089</v>
      </c>
      <c r="I135" s="14"/>
      <c r="J135" s="14"/>
      <c r="K135" s="14"/>
      <c r="L135" s="28" t="s">
        <v>1090</v>
      </c>
      <c r="M135" s="20">
        <v>43921</v>
      </c>
      <c r="N135" s="21">
        <v>43921</v>
      </c>
      <c r="O135" s="23" t="s">
        <v>584</v>
      </c>
      <c r="P135" s="21"/>
      <c r="Q135" s="23" t="s">
        <v>37</v>
      </c>
      <c r="R135" s="21"/>
      <c r="S135" s="18" t="s">
        <v>52</v>
      </c>
      <c r="T135" s="29" t="s">
        <v>94</v>
      </c>
      <c r="U135" s="30" t="s">
        <v>54</v>
      </c>
      <c r="V135" s="18" t="s">
        <v>1091</v>
      </c>
      <c r="W135" s="25">
        <v>1</v>
      </c>
      <c r="X135" s="18" t="s">
        <v>56</v>
      </c>
      <c r="Y135" s="14" t="s">
        <v>1092</v>
      </c>
      <c r="Z135" s="18" t="s">
        <v>42</v>
      </c>
      <c r="AA135" s="14" t="s">
        <v>43</v>
      </c>
      <c r="AB135" s="18" t="s">
        <v>1093</v>
      </c>
      <c r="AC135" s="14" t="s">
        <v>59</v>
      </c>
      <c r="AD135" s="26" t="s">
        <v>1094</v>
      </c>
      <c r="AE135" s="14" t="s">
        <v>1095</v>
      </c>
      <c r="AF135" s="18" t="s">
        <v>599</v>
      </c>
      <c r="AG135" s="14"/>
      <c r="AH135" s="14"/>
    </row>
    <row r="136" spans="1:34" ht="15" customHeight="1">
      <c r="A136" s="14">
        <f t="shared" si="0"/>
        <v>135</v>
      </c>
      <c r="B136" s="18" t="s">
        <v>1096</v>
      </c>
      <c r="C136" s="18"/>
      <c r="D136" s="18"/>
      <c r="E136" s="14"/>
      <c r="F136" s="14"/>
      <c r="G136" s="17">
        <v>0</v>
      </c>
      <c r="H136" s="18"/>
      <c r="I136" s="14"/>
      <c r="J136" s="14"/>
      <c r="K136" s="14"/>
      <c r="L136" s="28"/>
      <c r="M136" s="20">
        <v>43922</v>
      </c>
      <c r="N136" s="21">
        <v>43922</v>
      </c>
      <c r="O136" s="23" t="s">
        <v>584</v>
      </c>
      <c r="P136" s="21"/>
      <c r="Q136" s="23" t="s">
        <v>585</v>
      </c>
      <c r="R136" s="21"/>
      <c r="S136" s="18" t="s">
        <v>158</v>
      </c>
      <c r="T136" s="22"/>
      <c r="U136" s="24"/>
      <c r="V136" s="22" t="s">
        <v>1097</v>
      </c>
      <c r="W136" s="25">
        <v>1</v>
      </c>
      <c r="X136" s="18" t="s">
        <v>125</v>
      </c>
      <c r="Y136" s="14" t="s">
        <v>1098</v>
      </c>
      <c r="Z136" s="18" t="s">
        <v>42</v>
      </c>
      <c r="AA136" s="14" t="s">
        <v>43</v>
      </c>
      <c r="AB136" s="18" t="s">
        <v>127</v>
      </c>
      <c r="AC136" s="14" t="s">
        <v>59</v>
      </c>
      <c r="AD136" s="26" t="s">
        <v>1099</v>
      </c>
      <c r="AE136" s="24" t="s">
        <v>1100</v>
      </c>
      <c r="AF136" s="18" t="s">
        <v>1101</v>
      </c>
      <c r="AG136" s="14"/>
      <c r="AH136" s="14"/>
    </row>
    <row r="137" spans="1:34" ht="15" customHeight="1">
      <c r="A137" s="14">
        <f t="shared" si="0"/>
        <v>136</v>
      </c>
      <c r="B137" s="15" t="s">
        <v>1102</v>
      </c>
      <c r="C137" s="18"/>
      <c r="D137" s="15" t="s">
        <v>1102</v>
      </c>
      <c r="E137" s="14"/>
      <c r="F137" s="14"/>
      <c r="G137" s="17">
        <v>1</v>
      </c>
      <c r="H137" s="18"/>
      <c r="I137" s="14"/>
      <c r="J137" s="14"/>
      <c r="K137" s="14"/>
      <c r="L137" s="28" t="s">
        <v>1103</v>
      </c>
      <c r="M137" s="20">
        <v>43922</v>
      </c>
      <c r="N137" s="21">
        <v>43922</v>
      </c>
      <c r="O137" s="23" t="s">
        <v>36</v>
      </c>
      <c r="P137" s="21"/>
      <c r="Q137" s="23" t="s">
        <v>37</v>
      </c>
      <c r="R137" s="21"/>
      <c r="S137" s="23" t="s">
        <v>415</v>
      </c>
      <c r="T137" s="18"/>
      <c r="U137" s="14"/>
      <c r="V137" s="18" t="s">
        <v>1104</v>
      </c>
      <c r="W137" s="25">
        <v>0</v>
      </c>
      <c r="X137" s="18" t="s">
        <v>56</v>
      </c>
      <c r="Y137" s="14" t="s">
        <v>1105</v>
      </c>
      <c r="Z137" s="18" t="s">
        <v>42</v>
      </c>
      <c r="AA137" s="14" t="s">
        <v>43</v>
      </c>
      <c r="AB137" s="18" t="s">
        <v>58</v>
      </c>
      <c r="AC137" s="14" t="s">
        <v>59</v>
      </c>
      <c r="AD137" s="26" t="s">
        <v>1106</v>
      </c>
      <c r="AE137" s="14" t="s">
        <v>1107</v>
      </c>
      <c r="AF137" s="18" t="s">
        <v>48</v>
      </c>
      <c r="AG137" s="14"/>
      <c r="AH137" s="14"/>
    </row>
    <row r="138" spans="1:34" ht="15" customHeight="1">
      <c r="A138" s="14">
        <f t="shared" si="0"/>
        <v>137</v>
      </c>
      <c r="B138" s="15" t="s">
        <v>1108</v>
      </c>
      <c r="C138" s="18"/>
      <c r="D138" s="15"/>
      <c r="E138" s="14"/>
      <c r="F138" s="14"/>
      <c r="G138" s="17">
        <v>0</v>
      </c>
      <c r="H138" s="15" t="s">
        <v>1109</v>
      </c>
      <c r="I138" s="14"/>
      <c r="J138" s="14"/>
      <c r="K138" s="14"/>
      <c r="L138" s="28" t="s">
        <v>1110</v>
      </c>
      <c r="M138" s="20">
        <v>43922</v>
      </c>
      <c r="N138" s="21">
        <v>43922</v>
      </c>
      <c r="O138" s="23" t="s">
        <v>477</v>
      </c>
      <c r="P138" s="21"/>
      <c r="Q138" s="23" t="s">
        <v>478</v>
      </c>
      <c r="R138" s="21"/>
      <c r="S138" s="18" t="s">
        <v>52</v>
      </c>
      <c r="T138" s="29" t="s">
        <v>53</v>
      </c>
      <c r="U138" s="30" t="s">
        <v>54</v>
      </c>
      <c r="V138" s="18" t="s">
        <v>1111</v>
      </c>
      <c r="W138" s="25">
        <v>0</v>
      </c>
      <c r="X138" s="18" t="s">
        <v>125</v>
      </c>
      <c r="Y138" s="14" t="s">
        <v>1112</v>
      </c>
      <c r="Z138" s="18" t="s">
        <v>888</v>
      </c>
      <c r="AA138" s="14" t="s">
        <v>1113</v>
      </c>
      <c r="AB138" s="18" t="s">
        <v>89</v>
      </c>
      <c r="AC138" s="14" t="s">
        <v>59</v>
      </c>
      <c r="AD138" s="26" t="s">
        <v>1114</v>
      </c>
      <c r="AE138" s="14" t="s">
        <v>1115</v>
      </c>
      <c r="AF138" s="18" t="s">
        <v>599</v>
      </c>
      <c r="AG138" s="14"/>
      <c r="AH138" s="14"/>
    </row>
    <row r="139" spans="1:34" ht="15" customHeight="1">
      <c r="A139" s="14">
        <f t="shared" si="0"/>
        <v>138</v>
      </c>
      <c r="B139" s="15" t="s">
        <v>1116</v>
      </c>
      <c r="C139" s="18"/>
      <c r="D139" s="15" t="s">
        <v>1116</v>
      </c>
      <c r="E139" s="14"/>
      <c r="F139" s="14"/>
      <c r="G139" s="17">
        <v>0</v>
      </c>
      <c r="H139" s="18"/>
      <c r="I139" s="14"/>
      <c r="J139" s="14"/>
      <c r="K139" s="14"/>
      <c r="L139" s="28" t="s">
        <v>1117</v>
      </c>
      <c r="M139" s="20">
        <v>43921</v>
      </c>
      <c r="N139" s="21">
        <v>43922</v>
      </c>
      <c r="O139" s="23" t="s">
        <v>477</v>
      </c>
      <c r="P139" s="21"/>
      <c r="Q139" s="23" t="s">
        <v>478</v>
      </c>
      <c r="R139" s="21"/>
      <c r="S139" s="18" t="s">
        <v>52</v>
      </c>
      <c r="T139" s="29" t="s">
        <v>53</v>
      </c>
      <c r="U139" s="30" t="s">
        <v>54</v>
      </c>
      <c r="V139" s="18" t="s">
        <v>1118</v>
      </c>
      <c r="W139" s="25">
        <v>1</v>
      </c>
      <c r="X139" s="18" t="s">
        <v>278</v>
      </c>
      <c r="Y139" s="14" t="s">
        <v>1119</v>
      </c>
      <c r="Z139" s="18" t="s">
        <v>42</v>
      </c>
      <c r="AA139" s="14" t="s">
        <v>43</v>
      </c>
      <c r="AB139" s="18" t="s">
        <v>127</v>
      </c>
      <c r="AC139" s="14" t="s">
        <v>59</v>
      </c>
      <c r="AD139" s="26" t="s">
        <v>1120</v>
      </c>
      <c r="AE139" s="24" t="s">
        <v>1121</v>
      </c>
      <c r="AF139" s="18" t="s">
        <v>599</v>
      </c>
      <c r="AG139" s="14"/>
      <c r="AH139" s="14"/>
    </row>
    <row r="140" spans="1:34" ht="15" customHeight="1">
      <c r="A140" s="14">
        <f t="shared" si="0"/>
        <v>139</v>
      </c>
      <c r="B140" s="15" t="s">
        <v>1122</v>
      </c>
      <c r="C140" s="18"/>
      <c r="D140" s="15" t="s">
        <v>1122</v>
      </c>
      <c r="E140" s="14"/>
      <c r="F140" s="14"/>
      <c r="G140" s="17">
        <v>0</v>
      </c>
      <c r="H140" s="18"/>
      <c r="I140" s="14"/>
      <c r="J140" s="14"/>
      <c r="K140" s="14"/>
      <c r="L140" s="28" t="s">
        <v>1123</v>
      </c>
      <c r="M140" s="20">
        <v>43917</v>
      </c>
      <c r="N140" s="21">
        <v>43922</v>
      </c>
      <c r="O140" s="23" t="s">
        <v>477</v>
      </c>
      <c r="P140" s="21"/>
      <c r="Q140" s="23" t="s">
        <v>478</v>
      </c>
      <c r="R140" s="21"/>
      <c r="S140" s="18" t="s">
        <v>255</v>
      </c>
      <c r="T140" s="18"/>
      <c r="U140" s="14"/>
      <c r="V140" s="18" t="s">
        <v>1124</v>
      </c>
      <c r="W140" s="25">
        <v>1</v>
      </c>
      <c r="X140" s="18" t="s">
        <v>125</v>
      </c>
      <c r="Y140" s="14" t="s">
        <v>1125</v>
      </c>
      <c r="Z140" s="18" t="s">
        <v>42</v>
      </c>
      <c r="AA140" s="14" t="s">
        <v>43</v>
      </c>
      <c r="AB140" s="18" t="s">
        <v>127</v>
      </c>
      <c r="AC140" s="14" t="s">
        <v>59</v>
      </c>
      <c r="AD140" s="26" t="s">
        <v>1126</v>
      </c>
      <c r="AE140" s="14" t="s">
        <v>1127</v>
      </c>
      <c r="AF140" s="18" t="s">
        <v>599</v>
      </c>
      <c r="AG140" s="14"/>
      <c r="AH140" s="14"/>
    </row>
    <row r="141" spans="1:34" ht="15" customHeight="1">
      <c r="A141" s="14">
        <f t="shared" si="0"/>
        <v>140</v>
      </c>
      <c r="B141" s="15" t="s">
        <v>1128</v>
      </c>
      <c r="C141" s="18"/>
      <c r="D141" s="15" t="s">
        <v>1128</v>
      </c>
      <c r="E141" s="14"/>
      <c r="F141" s="14"/>
      <c r="G141" s="17">
        <v>0</v>
      </c>
      <c r="H141" s="18"/>
      <c r="I141" s="14"/>
      <c r="J141" s="14"/>
      <c r="K141" s="14"/>
      <c r="L141" s="19" t="s">
        <v>1129</v>
      </c>
      <c r="M141" s="20">
        <v>43923</v>
      </c>
      <c r="N141" s="21">
        <v>43922</v>
      </c>
      <c r="O141" s="23" t="s">
        <v>462</v>
      </c>
      <c r="P141" s="21"/>
      <c r="Q141" s="23" t="s">
        <v>37</v>
      </c>
      <c r="R141" s="21"/>
      <c r="S141" s="18" t="s">
        <v>158</v>
      </c>
      <c r="T141" s="22"/>
      <c r="U141" s="24"/>
      <c r="V141" s="22" t="s">
        <v>1130</v>
      </c>
      <c r="W141" s="25">
        <v>1</v>
      </c>
      <c r="X141" s="18" t="s">
        <v>87</v>
      </c>
      <c r="Y141" s="24" t="s">
        <v>1131</v>
      </c>
      <c r="Z141" s="18" t="s">
        <v>42</v>
      </c>
      <c r="AA141" s="14" t="s">
        <v>43</v>
      </c>
      <c r="AB141" s="18" t="s">
        <v>127</v>
      </c>
      <c r="AC141" s="14" t="s">
        <v>59</v>
      </c>
      <c r="AD141" s="26" t="s">
        <v>1132</v>
      </c>
      <c r="AE141" s="14" t="s">
        <v>1133</v>
      </c>
      <c r="AF141" s="18" t="s">
        <v>48</v>
      </c>
      <c r="AG141" s="14"/>
      <c r="AH141" s="14"/>
    </row>
    <row r="142" spans="1:34" ht="15" customHeight="1">
      <c r="A142" s="14">
        <f t="shared" si="0"/>
        <v>141</v>
      </c>
      <c r="B142" s="15" t="s">
        <v>1134</v>
      </c>
      <c r="C142" s="18"/>
      <c r="D142" s="15" t="s">
        <v>1134</v>
      </c>
      <c r="E142" s="14"/>
      <c r="F142" s="14"/>
      <c r="G142" s="17">
        <v>0</v>
      </c>
      <c r="H142" s="18"/>
      <c r="I142" s="14"/>
      <c r="J142" s="14"/>
      <c r="K142" s="14"/>
      <c r="L142" s="28" t="s">
        <v>1135</v>
      </c>
      <c r="M142" s="20">
        <v>43921</v>
      </c>
      <c r="N142" s="21">
        <v>43922</v>
      </c>
      <c r="O142" s="23" t="s">
        <v>567</v>
      </c>
      <c r="P142" s="21"/>
      <c r="Q142" s="23" t="s">
        <v>568</v>
      </c>
      <c r="R142" s="21"/>
      <c r="S142" s="18" t="s">
        <v>52</v>
      </c>
      <c r="T142" s="29" t="s">
        <v>53</v>
      </c>
      <c r="U142" s="30" t="s">
        <v>54</v>
      </c>
      <c r="V142" s="18" t="s">
        <v>1136</v>
      </c>
      <c r="W142" s="25">
        <v>0</v>
      </c>
      <c r="X142" s="18" t="s">
        <v>40</v>
      </c>
      <c r="Y142" s="14" t="s">
        <v>1137</v>
      </c>
      <c r="Z142" s="18" t="s">
        <v>42</v>
      </c>
      <c r="AA142" s="14" t="s">
        <v>43</v>
      </c>
      <c r="AB142" s="18" t="s">
        <v>258</v>
      </c>
      <c r="AC142" s="14" t="s">
        <v>59</v>
      </c>
      <c r="AD142" s="26" t="s">
        <v>1138</v>
      </c>
      <c r="AE142" s="14" t="s">
        <v>1139</v>
      </c>
      <c r="AF142" s="18" t="s">
        <v>48</v>
      </c>
      <c r="AG142" s="14"/>
      <c r="AH142" s="14"/>
    </row>
    <row r="143" spans="1:34" ht="15" customHeight="1">
      <c r="A143" s="14">
        <f t="shared" si="0"/>
        <v>142</v>
      </c>
      <c r="B143" s="15" t="s">
        <v>1140</v>
      </c>
      <c r="C143" s="18"/>
      <c r="D143" s="15" t="s">
        <v>1140</v>
      </c>
      <c r="E143" s="14"/>
      <c r="F143" s="14"/>
      <c r="G143" s="17">
        <v>0</v>
      </c>
      <c r="H143" s="18"/>
      <c r="I143" s="14"/>
      <c r="J143" s="14"/>
      <c r="K143" s="14"/>
      <c r="L143" s="28" t="s">
        <v>1141</v>
      </c>
      <c r="M143" s="20">
        <v>43921</v>
      </c>
      <c r="N143" s="21">
        <v>43922</v>
      </c>
      <c r="O143" s="23" t="s">
        <v>567</v>
      </c>
      <c r="P143" s="21"/>
      <c r="Q143" s="23" t="s">
        <v>568</v>
      </c>
      <c r="R143" s="21"/>
      <c r="S143" s="18" t="s">
        <v>158</v>
      </c>
      <c r="T143" s="22"/>
      <c r="U143" s="24"/>
      <c r="V143" s="22" t="s">
        <v>1142</v>
      </c>
      <c r="W143" s="25">
        <v>0</v>
      </c>
      <c r="X143" s="18" t="s">
        <v>217</v>
      </c>
      <c r="Y143" s="24" t="s">
        <v>1143</v>
      </c>
      <c r="Z143" s="18" t="s">
        <v>42</v>
      </c>
      <c r="AA143" s="14" t="s">
        <v>43</v>
      </c>
      <c r="AB143" s="18" t="s">
        <v>258</v>
      </c>
      <c r="AC143" s="14" t="s">
        <v>162</v>
      </c>
      <c r="AD143" s="26" t="s">
        <v>1144</v>
      </c>
      <c r="AE143" s="14" t="s">
        <v>1145</v>
      </c>
      <c r="AF143" s="18" t="s">
        <v>48</v>
      </c>
      <c r="AG143" s="14"/>
      <c r="AH143" s="14"/>
    </row>
    <row r="144" spans="1:34" ht="15" customHeight="1">
      <c r="A144" s="14">
        <f t="shared" si="0"/>
        <v>143</v>
      </c>
      <c r="B144" s="15" t="s">
        <v>1146</v>
      </c>
      <c r="C144" s="18"/>
      <c r="D144" s="15" t="s">
        <v>1146</v>
      </c>
      <c r="E144" s="14"/>
      <c r="F144" s="14"/>
      <c r="G144" s="17">
        <v>0</v>
      </c>
      <c r="H144" s="18"/>
      <c r="I144" s="14"/>
      <c r="J144" s="14"/>
      <c r="K144" s="14"/>
      <c r="L144" s="28" t="s">
        <v>1147</v>
      </c>
      <c r="M144" s="20">
        <v>43917</v>
      </c>
      <c r="N144" s="21">
        <v>43922</v>
      </c>
      <c r="O144" s="23" t="s">
        <v>567</v>
      </c>
      <c r="P144" s="21"/>
      <c r="Q144" s="23" t="s">
        <v>37</v>
      </c>
      <c r="R144" s="21" t="s">
        <v>568</v>
      </c>
      <c r="S144" s="18" t="s">
        <v>158</v>
      </c>
      <c r="T144" s="22"/>
      <c r="U144" s="24"/>
      <c r="V144" s="22" t="s">
        <v>1148</v>
      </c>
      <c r="W144" s="25">
        <v>0</v>
      </c>
      <c r="X144" s="18" t="s">
        <v>278</v>
      </c>
      <c r="Y144" s="14" t="s">
        <v>1149</v>
      </c>
      <c r="Z144" s="18" t="s">
        <v>42</v>
      </c>
      <c r="AA144" s="14" t="s">
        <v>43</v>
      </c>
      <c r="AB144" s="18" t="s">
        <v>258</v>
      </c>
      <c r="AC144" s="14" t="s">
        <v>162</v>
      </c>
      <c r="AD144" s="26" t="s">
        <v>1150</v>
      </c>
      <c r="AE144" s="24" t="s">
        <v>1151</v>
      </c>
      <c r="AF144" s="18" t="s">
        <v>48</v>
      </c>
      <c r="AG144" s="14"/>
      <c r="AH144" s="14"/>
    </row>
    <row r="145" spans="1:34" ht="15" customHeight="1">
      <c r="A145" s="14">
        <f t="shared" si="0"/>
        <v>144</v>
      </c>
      <c r="B145" s="15" t="s">
        <v>1152</v>
      </c>
      <c r="C145" s="18"/>
      <c r="D145" s="15" t="s">
        <v>1152</v>
      </c>
      <c r="E145" s="14"/>
      <c r="F145" s="14"/>
      <c r="G145" s="17">
        <v>0</v>
      </c>
      <c r="H145" s="15" t="s">
        <v>1153</v>
      </c>
      <c r="I145" s="16" t="s">
        <v>1154</v>
      </c>
      <c r="J145" s="14"/>
      <c r="K145" s="14"/>
      <c r="L145" s="28" t="s">
        <v>1155</v>
      </c>
      <c r="M145" s="20">
        <v>43923</v>
      </c>
      <c r="N145" s="21">
        <v>43923</v>
      </c>
      <c r="O145" s="29" t="s">
        <v>756</v>
      </c>
      <c r="P145" s="21"/>
      <c r="Q145" s="23" t="s">
        <v>37</v>
      </c>
      <c r="R145" s="21"/>
      <c r="S145" s="18" t="s">
        <v>125</v>
      </c>
      <c r="T145" s="29" t="s">
        <v>94</v>
      </c>
      <c r="U145" s="30" t="s">
        <v>54</v>
      </c>
      <c r="V145" s="18" t="s">
        <v>1156</v>
      </c>
      <c r="W145" s="25">
        <v>1</v>
      </c>
      <c r="X145" s="18" t="s">
        <v>56</v>
      </c>
      <c r="Y145" s="14" t="s">
        <v>1157</v>
      </c>
      <c r="Z145" s="18" t="s">
        <v>888</v>
      </c>
      <c r="AA145" s="36" t="s">
        <v>1158</v>
      </c>
      <c r="AB145" s="18" t="s">
        <v>1159</v>
      </c>
      <c r="AC145" s="14" t="s">
        <v>59</v>
      </c>
      <c r="AD145" s="26" t="s">
        <v>1160</v>
      </c>
      <c r="AE145" s="14" t="s">
        <v>1161</v>
      </c>
      <c r="AF145" s="18" t="s">
        <v>599</v>
      </c>
      <c r="AG145" s="14"/>
      <c r="AH145" s="14"/>
    </row>
    <row r="146" spans="1:34" ht="15" customHeight="1">
      <c r="A146" s="14">
        <f t="shared" si="0"/>
        <v>145</v>
      </c>
      <c r="B146" s="15" t="s">
        <v>1162</v>
      </c>
      <c r="C146" s="18"/>
      <c r="D146" s="15" t="s">
        <v>1162</v>
      </c>
      <c r="E146" s="14"/>
      <c r="F146" s="14"/>
      <c r="G146" s="17">
        <v>1</v>
      </c>
      <c r="H146" s="15" t="s">
        <v>1163</v>
      </c>
      <c r="I146" s="14"/>
      <c r="J146" s="14"/>
      <c r="K146" s="14"/>
      <c r="L146" s="28" t="s">
        <v>1164</v>
      </c>
      <c r="M146" s="20">
        <v>43923</v>
      </c>
      <c r="N146" s="21">
        <v>43923</v>
      </c>
      <c r="O146" s="23" t="s">
        <v>477</v>
      </c>
      <c r="P146" s="21"/>
      <c r="Q146" s="23" t="s">
        <v>478</v>
      </c>
      <c r="R146" s="21"/>
      <c r="S146" s="18" t="s">
        <v>125</v>
      </c>
      <c r="T146" s="29" t="s">
        <v>94</v>
      </c>
      <c r="U146" s="30" t="s">
        <v>54</v>
      </c>
      <c r="V146" s="18" t="s">
        <v>1165</v>
      </c>
      <c r="W146" s="25">
        <v>1</v>
      </c>
      <c r="X146" s="18" t="s">
        <v>40</v>
      </c>
      <c r="Y146" s="14" t="s">
        <v>1166</v>
      </c>
      <c r="Z146" s="18" t="s">
        <v>888</v>
      </c>
      <c r="AA146" s="14" t="s">
        <v>1167</v>
      </c>
      <c r="AB146" s="18" t="s">
        <v>1168</v>
      </c>
      <c r="AC146" s="14" t="s">
        <v>59</v>
      </c>
      <c r="AD146" s="26" t="s">
        <v>1169</v>
      </c>
      <c r="AE146" s="14" t="s">
        <v>1170</v>
      </c>
      <c r="AF146" s="18" t="s">
        <v>599</v>
      </c>
      <c r="AG146" s="14"/>
      <c r="AH146" s="14"/>
    </row>
    <row r="147" spans="1:34" ht="15" customHeight="1">
      <c r="A147" s="14">
        <f t="shared" si="0"/>
        <v>146</v>
      </c>
      <c r="B147" s="15" t="s">
        <v>1171</v>
      </c>
      <c r="C147" s="18"/>
      <c r="D147" s="15"/>
      <c r="E147" s="14"/>
      <c r="F147" s="14"/>
      <c r="G147" s="17">
        <v>0</v>
      </c>
      <c r="H147" s="18"/>
      <c r="I147" s="14"/>
      <c r="J147" s="14"/>
      <c r="K147" s="14"/>
      <c r="L147" s="28" t="s">
        <v>1172</v>
      </c>
      <c r="M147" s="20">
        <v>43909</v>
      </c>
      <c r="N147" s="21">
        <v>43923</v>
      </c>
      <c r="O147" s="23" t="s">
        <v>1040</v>
      </c>
      <c r="P147" s="21"/>
      <c r="Q147" s="23" t="s">
        <v>1041</v>
      </c>
      <c r="R147" s="21"/>
      <c r="S147" s="18" t="s">
        <v>255</v>
      </c>
      <c r="T147" s="18"/>
      <c r="U147" s="14"/>
      <c r="V147" s="18" t="s">
        <v>1173</v>
      </c>
      <c r="W147" s="25">
        <v>0</v>
      </c>
      <c r="X147" s="18" t="s">
        <v>56</v>
      </c>
      <c r="Y147" s="14" t="s">
        <v>1174</v>
      </c>
      <c r="Z147" s="18" t="s">
        <v>42</v>
      </c>
      <c r="AA147" s="14" t="s">
        <v>43</v>
      </c>
      <c r="AB147" s="18" t="s">
        <v>1093</v>
      </c>
      <c r="AC147" s="14" t="s">
        <v>59</v>
      </c>
      <c r="AD147" s="26" t="s">
        <v>1175</v>
      </c>
      <c r="AE147" s="14" t="s">
        <v>1176</v>
      </c>
      <c r="AF147" s="18" t="s">
        <v>1177</v>
      </c>
      <c r="AG147" s="14"/>
      <c r="AH147" s="14"/>
    </row>
    <row r="148" spans="1:34" ht="15" customHeight="1">
      <c r="A148" s="14">
        <f t="shared" si="0"/>
        <v>147</v>
      </c>
      <c r="B148" s="27" t="s">
        <v>1178</v>
      </c>
      <c r="C148" s="18"/>
      <c r="D148" s="15" t="s">
        <v>1178</v>
      </c>
      <c r="E148" s="14"/>
      <c r="F148" s="14"/>
      <c r="G148" s="17">
        <v>0</v>
      </c>
      <c r="H148" s="15" t="s">
        <v>1179</v>
      </c>
      <c r="I148" s="14"/>
      <c r="J148" s="14"/>
      <c r="K148" s="14"/>
      <c r="L148" s="28" t="s">
        <v>1180</v>
      </c>
      <c r="M148" s="20">
        <v>43909</v>
      </c>
      <c r="N148" s="21">
        <v>43923</v>
      </c>
      <c r="O148" s="23" t="s">
        <v>1181</v>
      </c>
      <c r="P148" s="21"/>
      <c r="Q148" s="23" t="s">
        <v>616</v>
      </c>
      <c r="R148" s="21"/>
      <c r="S148" s="18" t="s">
        <v>125</v>
      </c>
      <c r="T148" s="22" t="s">
        <v>94</v>
      </c>
      <c r="U148" s="24" t="s">
        <v>54</v>
      </c>
      <c r="V148" s="22" t="s">
        <v>1182</v>
      </c>
      <c r="W148" s="25">
        <v>0</v>
      </c>
      <c r="X148" s="18" t="s">
        <v>40</v>
      </c>
      <c r="Y148" s="14" t="s">
        <v>1183</v>
      </c>
      <c r="Z148" s="18" t="s">
        <v>248</v>
      </c>
      <c r="AA148" s="14" t="s">
        <v>1184</v>
      </c>
      <c r="AB148" s="18" t="s">
        <v>89</v>
      </c>
      <c r="AC148" s="14" t="s">
        <v>59</v>
      </c>
      <c r="AD148" s="26" t="s">
        <v>1185</v>
      </c>
      <c r="AE148" s="24" t="s">
        <v>1186</v>
      </c>
      <c r="AF148" s="18" t="s">
        <v>914</v>
      </c>
      <c r="AG148" s="14"/>
      <c r="AH148" s="14"/>
    </row>
    <row r="149" spans="1:34" ht="15" customHeight="1">
      <c r="A149" s="14">
        <f t="shared" si="0"/>
        <v>148</v>
      </c>
      <c r="B149" s="15" t="s">
        <v>1187</v>
      </c>
      <c r="C149" s="15" t="s">
        <v>1188</v>
      </c>
      <c r="D149" s="15" t="s">
        <v>1188</v>
      </c>
      <c r="E149" s="14"/>
      <c r="F149" s="14"/>
      <c r="G149" s="17">
        <v>1</v>
      </c>
      <c r="H149" s="15" t="s">
        <v>1189</v>
      </c>
      <c r="I149" s="16"/>
      <c r="J149" s="14"/>
      <c r="K149" s="14"/>
      <c r="L149" s="28" t="s">
        <v>1190</v>
      </c>
      <c r="M149" s="20">
        <v>43913</v>
      </c>
      <c r="N149" s="21">
        <v>43923</v>
      </c>
      <c r="O149" s="22" t="s">
        <v>295</v>
      </c>
      <c r="P149" s="21"/>
      <c r="Q149" s="23" t="s">
        <v>616</v>
      </c>
      <c r="R149" s="21"/>
      <c r="S149" s="18" t="s">
        <v>125</v>
      </c>
      <c r="T149" s="29" t="s">
        <v>53</v>
      </c>
      <c r="U149" s="30" t="s">
        <v>54</v>
      </c>
      <c r="V149" s="18" t="s">
        <v>1191</v>
      </c>
      <c r="W149" s="25">
        <v>0</v>
      </c>
      <c r="X149" s="18" t="s">
        <v>40</v>
      </c>
      <c r="Y149" s="14" t="s">
        <v>1192</v>
      </c>
      <c r="Z149" s="18" t="s">
        <v>1193</v>
      </c>
      <c r="AA149" s="14" t="s">
        <v>1194</v>
      </c>
      <c r="AB149" s="18" t="s">
        <v>802</v>
      </c>
      <c r="AC149" s="14" t="s">
        <v>59</v>
      </c>
      <c r="AD149" s="26" t="s">
        <v>1195</v>
      </c>
      <c r="AE149" s="24" t="s">
        <v>1196</v>
      </c>
      <c r="AF149" s="18" t="s">
        <v>914</v>
      </c>
      <c r="AG149" s="14"/>
      <c r="AH149" s="14"/>
    </row>
    <row r="150" spans="1:34" ht="15" customHeight="1">
      <c r="A150" s="14">
        <f t="shared" si="0"/>
        <v>149</v>
      </c>
      <c r="B150" s="15" t="s">
        <v>1197</v>
      </c>
      <c r="C150" s="18"/>
      <c r="D150" s="15"/>
      <c r="E150" s="14"/>
      <c r="F150" s="14"/>
      <c r="G150" s="17">
        <v>0</v>
      </c>
      <c r="H150" s="15"/>
      <c r="I150" s="14"/>
      <c r="J150" s="14"/>
      <c r="K150" s="14"/>
      <c r="L150" s="28" t="s">
        <v>1198</v>
      </c>
      <c r="M150" s="20">
        <v>43895</v>
      </c>
      <c r="N150" s="21">
        <v>43923</v>
      </c>
      <c r="O150" s="23" t="s">
        <v>1040</v>
      </c>
      <c r="P150" s="21"/>
      <c r="Q150" s="23" t="s">
        <v>1041</v>
      </c>
      <c r="R150" s="21"/>
      <c r="S150" s="18" t="s">
        <v>158</v>
      </c>
      <c r="T150" s="18"/>
      <c r="U150" s="14"/>
      <c r="V150" s="18" t="s">
        <v>1199</v>
      </c>
      <c r="W150" s="25">
        <v>0</v>
      </c>
      <c r="X150" s="18" t="s">
        <v>87</v>
      </c>
      <c r="Y150" s="14" t="s">
        <v>1200</v>
      </c>
      <c r="Z150" s="18" t="s">
        <v>42</v>
      </c>
      <c r="AA150" s="14" t="s">
        <v>43</v>
      </c>
      <c r="AB150" s="18" t="s">
        <v>1093</v>
      </c>
      <c r="AC150" s="14" t="s">
        <v>162</v>
      </c>
      <c r="AD150" s="26" t="s">
        <v>1201</v>
      </c>
      <c r="AE150" s="14" t="s">
        <v>1202</v>
      </c>
      <c r="AF150" s="18" t="s">
        <v>1177</v>
      </c>
      <c r="AG150" s="14"/>
      <c r="AH150" s="14"/>
    </row>
    <row r="151" spans="1:34" ht="15" customHeight="1">
      <c r="A151" s="14">
        <f t="shared" si="0"/>
        <v>150</v>
      </c>
      <c r="B151" s="15" t="s">
        <v>1203</v>
      </c>
      <c r="C151" s="18"/>
      <c r="D151" s="15" t="s">
        <v>1203</v>
      </c>
      <c r="E151" s="14"/>
      <c r="F151" s="14"/>
      <c r="G151" s="17">
        <v>0</v>
      </c>
      <c r="H151" s="15" t="s">
        <v>1204</v>
      </c>
      <c r="I151" s="14"/>
      <c r="J151" s="14"/>
      <c r="K151" s="14"/>
      <c r="L151" s="28" t="s">
        <v>1205</v>
      </c>
      <c r="M151" s="20">
        <v>43914</v>
      </c>
      <c r="N151" s="21">
        <v>43923</v>
      </c>
      <c r="O151" s="23" t="s">
        <v>1206</v>
      </c>
      <c r="P151" s="21"/>
      <c r="Q151" s="23" t="s">
        <v>1207</v>
      </c>
      <c r="R151" s="21"/>
      <c r="S151" s="18" t="s">
        <v>125</v>
      </c>
      <c r="T151" s="29" t="s">
        <v>53</v>
      </c>
      <c r="U151" s="30" t="s">
        <v>54</v>
      </c>
      <c r="V151" s="18" t="s">
        <v>1208</v>
      </c>
      <c r="W151" s="25">
        <v>0</v>
      </c>
      <c r="X151" s="18" t="s">
        <v>40</v>
      </c>
      <c r="Y151" s="14" t="s">
        <v>1192</v>
      </c>
      <c r="Z151" s="18" t="s">
        <v>248</v>
      </c>
      <c r="AA151" s="14" t="s">
        <v>1184</v>
      </c>
      <c r="AB151" s="18" t="s">
        <v>89</v>
      </c>
      <c r="AC151" s="14" t="s">
        <v>59</v>
      </c>
      <c r="AD151" s="26" t="s">
        <v>1195</v>
      </c>
      <c r="AE151" s="24" t="s">
        <v>1209</v>
      </c>
      <c r="AF151" s="18" t="s">
        <v>914</v>
      </c>
      <c r="AG151" s="14"/>
      <c r="AH151" s="14"/>
    </row>
    <row r="152" spans="1:34" ht="15" customHeight="1">
      <c r="A152" s="14">
        <f t="shared" si="0"/>
        <v>151</v>
      </c>
      <c r="B152" s="15" t="s">
        <v>1210</v>
      </c>
      <c r="C152" s="18"/>
      <c r="D152" s="15" t="s">
        <v>1210</v>
      </c>
      <c r="E152" s="14"/>
      <c r="F152" s="14"/>
      <c r="G152" s="17">
        <v>1</v>
      </c>
      <c r="H152" s="18"/>
      <c r="I152" s="14"/>
      <c r="J152" s="14"/>
      <c r="K152" s="14"/>
      <c r="L152" s="28" t="s">
        <v>1211</v>
      </c>
      <c r="M152" s="20">
        <v>43893</v>
      </c>
      <c r="N152" s="21">
        <v>43923</v>
      </c>
      <c r="O152" s="23" t="s">
        <v>1040</v>
      </c>
      <c r="P152" s="21"/>
      <c r="Q152" s="23" t="s">
        <v>1041</v>
      </c>
      <c r="R152" s="21"/>
      <c r="S152" s="18" t="s">
        <v>176</v>
      </c>
      <c r="T152" s="18"/>
      <c r="U152" s="14"/>
      <c r="V152" s="18" t="s">
        <v>1212</v>
      </c>
      <c r="W152" s="25">
        <v>1</v>
      </c>
      <c r="X152" s="18" t="s">
        <v>125</v>
      </c>
      <c r="Y152" s="14" t="s">
        <v>1213</v>
      </c>
      <c r="Z152" s="18" t="s">
        <v>42</v>
      </c>
      <c r="AA152" s="14" t="s">
        <v>43</v>
      </c>
      <c r="AB152" s="18" t="s">
        <v>1214</v>
      </c>
      <c r="AC152" s="14" t="s">
        <v>59</v>
      </c>
      <c r="AD152" s="26" t="s">
        <v>1215</v>
      </c>
      <c r="AE152" s="24" t="s">
        <v>1216</v>
      </c>
      <c r="AF152" s="22" t="s">
        <v>1177</v>
      </c>
      <c r="AG152" s="14"/>
      <c r="AH152" s="14"/>
    </row>
    <row r="153" spans="1:34" ht="15" customHeight="1">
      <c r="A153" s="14">
        <f t="shared" si="0"/>
        <v>152</v>
      </c>
      <c r="B153" s="15" t="s">
        <v>1217</v>
      </c>
      <c r="C153" s="18"/>
      <c r="D153" s="15" t="s">
        <v>1217</v>
      </c>
      <c r="E153" s="14"/>
      <c r="F153" s="14"/>
      <c r="G153" s="17">
        <v>1</v>
      </c>
      <c r="H153" s="15" t="s">
        <v>1218</v>
      </c>
      <c r="I153" s="14"/>
      <c r="J153" s="14"/>
      <c r="K153" s="14"/>
      <c r="L153" s="28" t="s">
        <v>1219</v>
      </c>
      <c r="M153" s="20">
        <v>43890</v>
      </c>
      <c r="N153" s="21">
        <v>43923</v>
      </c>
      <c r="O153" s="23" t="s">
        <v>1040</v>
      </c>
      <c r="P153" s="21"/>
      <c r="Q153" s="23" t="s">
        <v>1041</v>
      </c>
      <c r="R153" s="21"/>
      <c r="S153" s="18" t="s">
        <v>255</v>
      </c>
      <c r="T153" s="18"/>
      <c r="U153" s="14"/>
      <c r="V153" s="18" t="s">
        <v>1220</v>
      </c>
      <c r="W153" s="25">
        <v>0</v>
      </c>
      <c r="X153" s="18" t="s">
        <v>56</v>
      </c>
      <c r="Y153" s="14" t="s">
        <v>1221</v>
      </c>
      <c r="Z153" s="18" t="s">
        <v>42</v>
      </c>
      <c r="AA153" s="14" t="s">
        <v>43</v>
      </c>
      <c r="AB153" s="18" t="s">
        <v>1222</v>
      </c>
      <c r="AC153" s="14" t="s">
        <v>59</v>
      </c>
      <c r="AD153" s="26" t="s">
        <v>1223</v>
      </c>
      <c r="AE153" s="14" t="s">
        <v>1224</v>
      </c>
      <c r="AF153" s="18" t="s">
        <v>1177</v>
      </c>
      <c r="AG153" s="14"/>
      <c r="AH153" s="14"/>
    </row>
    <row r="154" spans="1:34" ht="15" customHeight="1">
      <c r="A154" s="14">
        <f t="shared" si="0"/>
        <v>153</v>
      </c>
      <c r="B154" s="15" t="s">
        <v>1225</v>
      </c>
      <c r="C154" s="18"/>
      <c r="D154" s="15" t="s">
        <v>1225</v>
      </c>
      <c r="E154" s="14"/>
      <c r="F154" s="14"/>
      <c r="G154" s="17">
        <v>0</v>
      </c>
      <c r="H154" s="18"/>
      <c r="I154" s="14"/>
      <c r="J154" s="14"/>
      <c r="K154" s="14"/>
      <c r="L154" s="28" t="s">
        <v>1226</v>
      </c>
      <c r="M154" s="20">
        <v>43888</v>
      </c>
      <c r="N154" s="21">
        <v>43923</v>
      </c>
      <c r="O154" s="23" t="s">
        <v>1040</v>
      </c>
      <c r="P154" s="21"/>
      <c r="Q154" s="23" t="s">
        <v>1041</v>
      </c>
      <c r="R154" s="21"/>
      <c r="S154" s="18" t="s">
        <v>158</v>
      </c>
      <c r="T154" s="22"/>
      <c r="U154" s="24"/>
      <c r="V154" s="22" t="s">
        <v>1227</v>
      </c>
      <c r="W154" s="25">
        <v>0</v>
      </c>
      <c r="X154" s="18" t="s">
        <v>125</v>
      </c>
      <c r="Y154" s="14" t="s">
        <v>1228</v>
      </c>
      <c r="Z154" s="18" t="s">
        <v>42</v>
      </c>
      <c r="AA154" s="14" t="s">
        <v>1229</v>
      </c>
      <c r="AB154" s="18" t="s">
        <v>89</v>
      </c>
      <c r="AC154" s="14" t="s">
        <v>59</v>
      </c>
      <c r="AD154" s="26" t="s">
        <v>1230</v>
      </c>
      <c r="AE154" s="14" t="s">
        <v>1231</v>
      </c>
      <c r="AF154" s="18" t="s">
        <v>1177</v>
      </c>
      <c r="AG154" s="14"/>
      <c r="AH154" s="14"/>
    </row>
    <row r="155" spans="1:34" ht="15" customHeight="1">
      <c r="A155" s="14">
        <f t="shared" si="0"/>
        <v>154</v>
      </c>
      <c r="B155" s="15" t="s">
        <v>1232</v>
      </c>
      <c r="C155" s="18"/>
      <c r="D155" s="15" t="s">
        <v>1232</v>
      </c>
      <c r="E155" s="14"/>
      <c r="F155" s="14"/>
      <c r="G155" s="17">
        <v>0</v>
      </c>
      <c r="H155" s="18"/>
      <c r="I155" s="14"/>
      <c r="J155" s="14"/>
      <c r="K155" s="14"/>
      <c r="L155" s="19" t="s">
        <v>1233</v>
      </c>
      <c r="M155" s="20">
        <v>43922</v>
      </c>
      <c r="N155" s="21">
        <v>43923</v>
      </c>
      <c r="O155" s="22" t="s">
        <v>284</v>
      </c>
      <c r="P155" s="21"/>
      <c r="Q155" s="23" t="s">
        <v>37</v>
      </c>
      <c r="R155" s="21"/>
      <c r="S155" s="18" t="s">
        <v>52</v>
      </c>
      <c r="T155" s="22" t="s">
        <v>53</v>
      </c>
      <c r="U155" s="24" t="s">
        <v>54</v>
      </c>
      <c r="V155" s="22" t="s">
        <v>1234</v>
      </c>
      <c r="W155" s="25">
        <v>0</v>
      </c>
      <c r="X155" s="18" t="s">
        <v>40</v>
      </c>
      <c r="Y155" s="14" t="s">
        <v>1235</v>
      </c>
      <c r="Z155" s="18" t="s">
        <v>346</v>
      </c>
      <c r="AA155" s="14" t="s">
        <v>1236</v>
      </c>
      <c r="AB155" s="18" t="s">
        <v>89</v>
      </c>
      <c r="AC155" s="14" t="s">
        <v>45</v>
      </c>
      <c r="AD155" s="26" t="s">
        <v>1237</v>
      </c>
      <c r="AE155" s="24" t="s">
        <v>1238</v>
      </c>
      <c r="AF155" s="18" t="s">
        <v>1239</v>
      </c>
      <c r="AG155" s="14"/>
      <c r="AH155" s="14"/>
    </row>
    <row r="156" spans="1:34" ht="15" customHeight="1">
      <c r="A156" s="14">
        <f t="shared" si="0"/>
        <v>155</v>
      </c>
      <c r="B156" s="18" t="s">
        <v>1240</v>
      </c>
      <c r="C156" s="18"/>
      <c r="D156" s="18"/>
      <c r="E156" s="14"/>
      <c r="F156" s="14"/>
      <c r="G156" s="17">
        <v>0</v>
      </c>
      <c r="H156" s="18"/>
      <c r="I156" s="14"/>
      <c r="J156" s="14"/>
      <c r="K156" s="14"/>
      <c r="L156" s="28" t="s">
        <v>1241</v>
      </c>
      <c r="M156" s="20">
        <v>43923</v>
      </c>
      <c r="N156" s="21">
        <v>43923</v>
      </c>
      <c r="O156" s="22" t="s">
        <v>284</v>
      </c>
      <c r="P156" s="21"/>
      <c r="Q156" s="23" t="s">
        <v>285</v>
      </c>
      <c r="R156" s="21"/>
      <c r="S156" s="18" t="s">
        <v>52</v>
      </c>
      <c r="T156" s="22" t="s">
        <v>53</v>
      </c>
      <c r="U156" s="24" t="s">
        <v>54</v>
      </c>
      <c r="V156" s="22" t="s">
        <v>1242</v>
      </c>
      <c r="W156" s="25">
        <v>1</v>
      </c>
      <c r="X156" s="18" t="s">
        <v>632</v>
      </c>
      <c r="Y156" s="14" t="s">
        <v>1243</v>
      </c>
      <c r="Z156" s="18" t="s">
        <v>1244</v>
      </c>
      <c r="AA156" s="14" t="s">
        <v>1245</v>
      </c>
      <c r="AB156" s="18" t="s">
        <v>1240</v>
      </c>
      <c r="AC156" s="14" t="s">
        <v>59</v>
      </c>
      <c r="AD156" s="26" t="s">
        <v>1246</v>
      </c>
      <c r="AE156" s="14" t="s">
        <v>1247</v>
      </c>
      <c r="AF156" s="18" t="s">
        <v>1239</v>
      </c>
      <c r="AG156" s="14"/>
      <c r="AH156" s="14"/>
    </row>
    <row r="157" spans="1:34" ht="15" customHeight="1">
      <c r="A157" s="14">
        <f t="shared" si="0"/>
        <v>156</v>
      </c>
      <c r="B157" s="15" t="s">
        <v>1248</v>
      </c>
      <c r="C157" s="18"/>
      <c r="D157" s="15" t="s">
        <v>1249</v>
      </c>
      <c r="E157" s="14"/>
      <c r="F157" s="14"/>
      <c r="G157" s="17">
        <v>1</v>
      </c>
      <c r="H157" s="15" t="s">
        <v>1250</v>
      </c>
      <c r="I157" s="14"/>
      <c r="J157" s="14"/>
      <c r="K157" s="14"/>
      <c r="L157" s="28" t="s">
        <v>1251</v>
      </c>
      <c r="M157" s="20">
        <v>43885</v>
      </c>
      <c r="N157" s="21">
        <v>43923</v>
      </c>
      <c r="O157" s="22" t="s">
        <v>284</v>
      </c>
      <c r="P157" s="21"/>
      <c r="Q157" s="23" t="s">
        <v>285</v>
      </c>
      <c r="R157" s="21"/>
      <c r="S157" s="18" t="s">
        <v>52</v>
      </c>
      <c r="T157" s="29" t="s">
        <v>53</v>
      </c>
      <c r="U157" s="30" t="s">
        <v>54</v>
      </c>
      <c r="V157" s="18" t="s">
        <v>1252</v>
      </c>
      <c r="W157" s="25">
        <v>0</v>
      </c>
      <c r="X157" s="18" t="s">
        <v>40</v>
      </c>
      <c r="Y157" s="14" t="s">
        <v>1253</v>
      </c>
      <c r="Z157" s="18" t="s">
        <v>188</v>
      </c>
      <c r="AA157" s="14" t="s">
        <v>1254</v>
      </c>
      <c r="AB157" s="18" t="s">
        <v>1255</v>
      </c>
      <c r="AC157" s="14" t="s">
        <v>59</v>
      </c>
      <c r="AD157" s="26" t="s">
        <v>1256</v>
      </c>
      <c r="AE157" s="14" t="s">
        <v>1257</v>
      </c>
      <c r="AF157" s="18" t="s">
        <v>1239</v>
      </c>
      <c r="AG157" s="14"/>
      <c r="AH157" s="14"/>
    </row>
    <row r="158" spans="1:34" ht="15" customHeight="1">
      <c r="A158" s="14">
        <f t="shared" si="0"/>
        <v>157</v>
      </c>
      <c r="B158" s="15" t="s">
        <v>1248</v>
      </c>
      <c r="C158" s="18"/>
      <c r="D158" s="15" t="s">
        <v>1249</v>
      </c>
      <c r="E158" s="14"/>
      <c r="F158" s="14"/>
      <c r="G158" s="17">
        <v>1</v>
      </c>
      <c r="H158" s="15" t="s">
        <v>1258</v>
      </c>
      <c r="I158" s="14"/>
      <c r="J158" s="14"/>
      <c r="K158" s="14"/>
      <c r="L158" s="28" t="s">
        <v>1251</v>
      </c>
      <c r="M158" s="20">
        <v>43888</v>
      </c>
      <c r="N158" s="21">
        <v>43923</v>
      </c>
      <c r="O158" s="22" t="s">
        <v>284</v>
      </c>
      <c r="P158" s="21"/>
      <c r="Q158" s="23" t="s">
        <v>285</v>
      </c>
      <c r="R158" s="21"/>
      <c r="S158" s="18" t="s">
        <v>415</v>
      </c>
      <c r="T158" s="18"/>
      <c r="U158" s="14"/>
      <c r="V158" s="18" t="s">
        <v>1259</v>
      </c>
      <c r="W158" s="25">
        <v>0</v>
      </c>
      <c r="X158" s="18" t="s">
        <v>40</v>
      </c>
      <c r="Y158" s="14" t="s">
        <v>1253</v>
      </c>
      <c r="Z158" s="18" t="s">
        <v>248</v>
      </c>
      <c r="AA158" s="14" t="s">
        <v>1260</v>
      </c>
      <c r="AB158" s="18" t="s">
        <v>1255</v>
      </c>
      <c r="AC158" s="14" t="s">
        <v>59</v>
      </c>
      <c r="AD158" s="26" t="s">
        <v>1261</v>
      </c>
      <c r="AE158" s="14" t="s">
        <v>1262</v>
      </c>
      <c r="AF158" s="18" t="s">
        <v>1239</v>
      </c>
      <c r="AG158" s="14"/>
      <c r="AH158" s="14"/>
    </row>
    <row r="159" spans="1:34" ht="15" customHeight="1">
      <c r="A159" s="14">
        <f t="shared" si="0"/>
        <v>158</v>
      </c>
      <c r="B159" s="15" t="s">
        <v>1248</v>
      </c>
      <c r="C159" s="18"/>
      <c r="D159" s="18"/>
      <c r="E159" s="14"/>
      <c r="F159" s="14"/>
      <c r="G159" s="17">
        <v>1</v>
      </c>
      <c r="H159" s="15" t="s">
        <v>1263</v>
      </c>
      <c r="I159" s="14"/>
      <c r="J159" s="14"/>
      <c r="K159" s="14"/>
      <c r="L159" s="28" t="s">
        <v>1251</v>
      </c>
      <c r="M159" s="20">
        <v>43888</v>
      </c>
      <c r="N159" s="21">
        <v>43923</v>
      </c>
      <c r="O159" s="22" t="s">
        <v>284</v>
      </c>
      <c r="P159" s="21"/>
      <c r="Q159" s="23" t="s">
        <v>285</v>
      </c>
      <c r="R159" s="21"/>
      <c r="S159" s="18" t="s">
        <v>135</v>
      </c>
      <c r="T159" s="18"/>
      <c r="U159" s="14"/>
      <c r="V159" s="18" t="s">
        <v>1264</v>
      </c>
      <c r="W159" s="25">
        <v>0</v>
      </c>
      <c r="X159" s="18" t="s">
        <v>56</v>
      </c>
      <c r="Y159" s="14" t="s">
        <v>1265</v>
      </c>
      <c r="Z159" s="18" t="s">
        <v>42</v>
      </c>
      <c r="AA159" s="14" t="s">
        <v>1266</v>
      </c>
      <c r="AB159" s="18" t="s">
        <v>58</v>
      </c>
      <c r="AC159" s="14" t="s">
        <v>45</v>
      </c>
      <c r="AD159" s="26" t="s">
        <v>1267</v>
      </c>
      <c r="AE159" s="14" t="s">
        <v>1268</v>
      </c>
      <c r="AF159" s="18" t="s">
        <v>1239</v>
      </c>
      <c r="AG159" s="14"/>
      <c r="AH159" s="14"/>
    </row>
    <row r="160" spans="1:34" ht="15" customHeight="1">
      <c r="A160" s="14">
        <f t="shared" si="0"/>
        <v>159</v>
      </c>
      <c r="B160" s="15" t="s">
        <v>1248</v>
      </c>
      <c r="C160" s="18"/>
      <c r="D160" s="18"/>
      <c r="E160" s="14"/>
      <c r="F160" s="14"/>
      <c r="G160" s="17">
        <v>1</v>
      </c>
      <c r="H160" s="15" t="s">
        <v>1269</v>
      </c>
      <c r="I160" s="14"/>
      <c r="J160" s="14"/>
      <c r="K160" s="14"/>
      <c r="L160" s="28" t="s">
        <v>1251</v>
      </c>
      <c r="M160" s="20">
        <v>43873</v>
      </c>
      <c r="N160" s="21">
        <v>43923</v>
      </c>
      <c r="O160" s="22" t="s">
        <v>284</v>
      </c>
      <c r="P160" s="21"/>
      <c r="Q160" s="23" t="s">
        <v>285</v>
      </c>
      <c r="R160" s="21"/>
      <c r="S160" s="18" t="s">
        <v>158</v>
      </c>
      <c r="T160" s="22"/>
      <c r="U160" s="24"/>
      <c r="V160" s="22" t="s">
        <v>1270</v>
      </c>
      <c r="W160" s="25">
        <v>0</v>
      </c>
      <c r="X160" s="18" t="s">
        <v>125</v>
      </c>
      <c r="Y160" s="14" t="s">
        <v>1271</v>
      </c>
      <c r="Z160" s="18" t="s">
        <v>248</v>
      </c>
      <c r="AA160" s="14" t="s">
        <v>1272</v>
      </c>
      <c r="AB160" s="18" t="s">
        <v>58</v>
      </c>
      <c r="AC160" s="14" t="s">
        <v>162</v>
      </c>
      <c r="AD160" s="26" t="s">
        <v>1273</v>
      </c>
      <c r="AE160" s="24" t="s">
        <v>1274</v>
      </c>
      <c r="AF160" s="18" t="s">
        <v>1239</v>
      </c>
      <c r="AG160" s="14"/>
      <c r="AH160" s="14"/>
    </row>
    <row r="161" spans="1:34" ht="15" customHeight="1">
      <c r="A161" s="14">
        <f t="shared" si="0"/>
        <v>160</v>
      </c>
      <c r="B161" s="15" t="s">
        <v>1275</v>
      </c>
      <c r="C161" s="18"/>
      <c r="D161" s="15" t="s">
        <v>1275</v>
      </c>
      <c r="E161" s="14"/>
      <c r="F161" s="14"/>
      <c r="G161" s="17">
        <v>0</v>
      </c>
      <c r="H161" s="18"/>
      <c r="I161" s="14"/>
      <c r="J161" s="14"/>
      <c r="K161" s="14"/>
      <c r="L161" s="45" t="s">
        <v>1276</v>
      </c>
      <c r="M161" s="20">
        <v>43885</v>
      </c>
      <c r="N161" s="21">
        <v>43923</v>
      </c>
      <c r="O161" s="22" t="s">
        <v>284</v>
      </c>
      <c r="P161" s="21"/>
      <c r="Q161" s="23" t="s">
        <v>285</v>
      </c>
      <c r="R161" s="21"/>
      <c r="S161" s="18" t="s">
        <v>158</v>
      </c>
      <c r="T161" s="22"/>
      <c r="U161" s="24"/>
      <c r="V161" s="22" t="s">
        <v>1277</v>
      </c>
      <c r="W161" s="25">
        <v>0</v>
      </c>
      <c r="X161" s="18" t="s">
        <v>125</v>
      </c>
      <c r="Y161" s="14" t="s">
        <v>1271</v>
      </c>
      <c r="Z161" s="18" t="s">
        <v>188</v>
      </c>
      <c r="AA161" s="14" t="s">
        <v>1278</v>
      </c>
      <c r="AB161" s="18" t="s">
        <v>89</v>
      </c>
      <c r="AC161" s="14" t="s">
        <v>162</v>
      </c>
      <c r="AD161" s="26" t="s">
        <v>1273</v>
      </c>
      <c r="AE161" s="14" t="s">
        <v>1279</v>
      </c>
      <c r="AF161" s="18" t="s">
        <v>1239</v>
      </c>
      <c r="AG161" s="14"/>
      <c r="AH161" s="14"/>
    </row>
    <row r="162" spans="1:34" ht="15" customHeight="1">
      <c r="A162" s="14">
        <v>161</v>
      </c>
      <c r="B162" s="15" t="s">
        <v>1280</v>
      </c>
      <c r="C162" s="18"/>
      <c r="D162" s="18"/>
      <c r="E162" s="14"/>
      <c r="F162" s="14"/>
      <c r="G162" s="17">
        <v>0</v>
      </c>
      <c r="H162" s="18"/>
      <c r="I162" s="14"/>
      <c r="J162" s="14"/>
      <c r="K162" s="14"/>
      <c r="L162" s="28" t="s">
        <v>1281</v>
      </c>
      <c r="M162" s="20">
        <v>43922</v>
      </c>
      <c r="N162" s="21">
        <v>43924</v>
      </c>
      <c r="O162" s="23" t="s">
        <v>567</v>
      </c>
      <c r="P162" s="21"/>
      <c r="Q162" s="23" t="s">
        <v>568</v>
      </c>
      <c r="R162" s="21"/>
      <c r="S162" s="18" t="s">
        <v>125</v>
      </c>
      <c r="T162" s="29" t="s">
        <v>125</v>
      </c>
      <c r="U162" s="30" t="s">
        <v>54</v>
      </c>
      <c r="V162" s="18" t="s">
        <v>1282</v>
      </c>
      <c r="W162" s="25">
        <v>0</v>
      </c>
      <c r="X162" s="18" t="s">
        <v>632</v>
      </c>
      <c r="Y162" s="14" t="s">
        <v>1283</v>
      </c>
      <c r="Z162" s="18" t="s">
        <v>346</v>
      </c>
      <c r="AA162" s="14" t="s">
        <v>1284</v>
      </c>
      <c r="AB162" s="18" t="s">
        <v>348</v>
      </c>
      <c r="AC162" s="14" t="s">
        <v>59</v>
      </c>
      <c r="AD162" s="26" t="s">
        <v>1285</v>
      </c>
      <c r="AE162" s="14" t="s">
        <v>1286</v>
      </c>
      <c r="AF162" s="18" t="s">
        <v>48</v>
      </c>
      <c r="AG162" s="14"/>
      <c r="AH162" s="14"/>
    </row>
    <row r="163" spans="1:34" ht="15" customHeight="1">
      <c r="A163" s="14">
        <f t="shared" ref="A163:A4811" si="1">A162+1</f>
        <v>162</v>
      </c>
      <c r="B163" s="15" t="s">
        <v>1287</v>
      </c>
      <c r="C163" s="18"/>
      <c r="D163" s="15" t="s">
        <v>1287</v>
      </c>
      <c r="E163" s="14"/>
      <c r="F163" s="14"/>
      <c r="G163" s="17">
        <v>0</v>
      </c>
      <c r="H163" s="18"/>
      <c r="I163" s="14"/>
      <c r="J163" s="14"/>
      <c r="K163" s="14"/>
      <c r="L163" s="28" t="s">
        <v>1288</v>
      </c>
      <c r="M163" s="20">
        <v>43924</v>
      </c>
      <c r="N163" s="21">
        <v>43924</v>
      </c>
      <c r="O163" s="23" t="s">
        <v>567</v>
      </c>
      <c r="P163" s="21"/>
      <c r="Q163" s="23" t="s">
        <v>37</v>
      </c>
      <c r="R163" s="21"/>
      <c r="S163" s="18" t="s">
        <v>52</v>
      </c>
      <c r="T163" s="22" t="s">
        <v>94</v>
      </c>
      <c r="U163" s="24" t="s">
        <v>54</v>
      </c>
      <c r="V163" s="22" t="s">
        <v>1289</v>
      </c>
      <c r="W163" s="25">
        <v>0</v>
      </c>
      <c r="X163" s="18" t="s">
        <v>40</v>
      </c>
      <c r="Y163" s="14" t="s">
        <v>1290</v>
      </c>
      <c r="Z163" s="18" t="s">
        <v>42</v>
      </c>
      <c r="AA163" s="14" t="s">
        <v>1291</v>
      </c>
      <c r="AB163" s="18" t="s">
        <v>258</v>
      </c>
      <c r="AC163" s="14" t="s">
        <v>59</v>
      </c>
      <c r="AD163" s="26" t="s">
        <v>1292</v>
      </c>
      <c r="AE163" s="24" t="s">
        <v>1293</v>
      </c>
      <c r="AF163" s="18" t="s">
        <v>48</v>
      </c>
      <c r="AG163" s="14"/>
      <c r="AH163" s="14"/>
    </row>
    <row r="164" spans="1:34" ht="15" customHeight="1">
      <c r="A164" s="14">
        <f t="shared" si="1"/>
        <v>163</v>
      </c>
      <c r="B164" s="15" t="s">
        <v>1294</v>
      </c>
      <c r="C164" s="18"/>
      <c r="D164" s="15"/>
      <c r="E164" s="14"/>
      <c r="F164" s="14"/>
      <c r="G164" s="17">
        <v>1</v>
      </c>
      <c r="H164" s="18"/>
      <c r="I164" s="14"/>
      <c r="J164" s="14"/>
      <c r="K164" s="14"/>
      <c r="L164" s="28" t="s">
        <v>1295</v>
      </c>
      <c r="M164" s="20">
        <v>43887</v>
      </c>
      <c r="N164" s="21">
        <v>43924</v>
      </c>
      <c r="O164" s="23" t="s">
        <v>1040</v>
      </c>
      <c r="P164" s="21"/>
      <c r="Q164" s="23" t="s">
        <v>1041</v>
      </c>
      <c r="R164" s="21"/>
      <c r="S164" s="18" t="s">
        <v>158</v>
      </c>
      <c r="T164" s="22"/>
      <c r="U164" s="24"/>
      <c r="V164" s="22" t="s">
        <v>1296</v>
      </c>
      <c r="W164" s="25">
        <v>0</v>
      </c>
      <c r="X164" s="18" t="s">
        <v>125</v>
      </c>
      <c r="Y164" s="14" t="s">
        <v>1271</v>
      </c>
      <c r="Z164" s="18" t="s">
        <v>42</v>
      </c>
      <c r="AA164" s="14" t="s">
        <v>43</v>
      </c>
      <c r="AB164" s="18" t="s">
        <v>58</v>
      </c>
      <c r="AC164" s="14" t="s">
        <v>162</v>
      </c>
      <c r="AD164" s="26" t="s">
        <v>1297</v>
      </c>
      <c r="AE164" s="24" t="s">
        <v>1298</v>
      </c>
      <c r="AF164" s="18" t="s">
        <v>1177</v>
      </c>
      <c r="AG164" s="14"/>
      <c r="AH164" s="14"/>
    </row>
    <row r="165" spans="1:34" ht="15" customHeight="1">
      <c r="A165" s="14">
        <f t="shared" si="1"/>
        <v>164</v>
      </c>
      <c r="B165" s="15" t="s">
        <v>1299</v>
      </c>
      <c r="C165" s="18"/>
      <c r="D165" s="15"/>
      <c r="E165" s="14"/>
      <c r="F165" s="14"/>
      <c r="G165" s="17">
        <v>1</v>
      </c>
      <c r="H165" s="18"/>
      <c r="I165" s="14"/>
      <c r="J165" s="14"/>
      <c r="K165" s="14"/>
      <c r="L165" s="28" t="s">
        <v>1300</v>
      </c>
      <c r="M165" s="20">
        <v>43886</v>
      </c>
      <c r="N165" s="21">
        <v>43924</v>
      </c>
      <c r="O165" s="23" t="s">
        <v>1040</v>
      </c>
      <c r="P165" s="21"/>
      <c r="Q165" s="23" t="s">
        <v>1041</v>
      </c>
      <c r="R165" s="21"/>
      <c r="S165" s="18" t="s">
        <v>158</v>
      </c>
      <c r="T165" s="22"/>
      <c r="U165" s="24"/>
      <c r="V165" s="22" t="s">
        <v>1301</v>
      </c>
      <c r="W165" s="25">
        <v>1</v>
      </c>
      <c r="X165" s="18" t="s">
        <v>125</v>
      </c>
      <c r="Y165" s="14" t="s">
        <v>1271</v>
      </c>
      <c r="Z165" s="18" t="s">
        <v>42</v>
      </c>
      <c r="AA165" s="14" t="s">
        <v>43</v>
      </c>
      <c r="AB165" s="18" t="s">
        <v>1302</v>
      </c>
      <c r="AC165" s="14" t="s">
        <v>162</v>
      </c>
      <c r="AD165" s="26" t="s">
        <v>1303</v>
      </c>
      <c r="AE165" s="14" t="s">
        <v>1304</v>
      </c>
      <c r="AF165" s="18" t="s">
        <v>1177</v>
      </c>
      <c r="AG165" s="14"/>
      <c r="AH165" s="14"/>
    </row>
    <row r="166" spans="1:34" ht="15" customHeight="1">
      <c r="A166" s="14">
        <f t="shared" si="1"/>
        <v>165</v>
      </c>
      <c r="B166" s="15" t="s">
        <v>1305</v>
      </c>
      <c r="C166" s="18"/>
      <c r="D166" s="15" t="s">
        <v>1305</v>
      </c>
      <c r="E166" s="14"/>
      <c r="F166" s="14"/>
      <c r="G166" s="17">
        <v>1</v>
      </c>
      <c r="H166" s="18"/>
      <c r="I166" s="14"/>
      <c r="J166" s="14"/>
      <c r="K166" s="14"/>
      <c r="L166" s="28" t="s">
        <v>1306</v>
      </c>
      <c r="M166" s="20">
        <v>43871</v>
      </c>
      <c r="N166" s="21">
        <v>43924</v>
      </c>
      <c r="O166" s="23" t="s">
        <v>1040</v>
      </c>
      <c r="P166" s="21"/>
      <c r="Q166" s="23" t="s">
        <v>1041</v>
      </c>
      <c r="R166" s="21"/>
      <c r="S166" s="18" t="s">
        <v>255</v>
      </c>
      <c r="T166" s="18"/>
      <c r="U166" s="14"/>
      <c r="V166" s="18" t="s">
        <v>1307</v>
      </c>
      <c r="W166" s="25">
        <v>0</v>
      </c>
      <c r="X166" s="18" t="s">
        <v>56</v>
      </c>
      <c r="Y166" s="14" t="s">
        <v>1308</v>
      </c>
      <c r="Z166" s="18" t="s">
        <v>42</v>
      </c>
      <c r="AA166" s="14" t="s">
        <v>1309</v>
      </c>
      <c r="AB166" s="18" t="s">
        <v>58</v>
      </c>
      <c r="AC166" s="14" t="s">
        <v>59</v>
      </c>
      <c r="AD166" s="26" t="s">
        <v>1310</v>
      </c>
      <c r="AE166" s="14" t="s">
        <v>1311</v>
      </c>
      <c r="AF166" s="18" t="s">
        <v>1177</v>
      </c>
      <c r="AG166" s="14"/>
      <c r="AH166" s="14"/>
    </row>
    <row r="167" spans="1:34" ht="15" customHeight="1">
      <c r="A167" s="14">
        <f t="shared" si="1"/>
        <v>166</v>
      </c>
      <c r="B167" s="15" t="s">
        <v>1312</v>
      </c>
      <c r="C167" s="18"/>
      <c r="D167" s="15"/>
      <c r="E167" s="14"/>
      <c r="F167" s="14"/>
      <c r="G167" s="17">
        <v>1</v>
      </c>
      <c r="H167" s="18"/>
      <c r="I167" s="14"/>
      <c r="J167" s="14"/>
      <c r="K167" s="14"/>
      <c r="L167" s="28" t="s">
        <v>1313</v>
      </c>
      <c r="M167" s="20">
        <v>43867</v>
      </c>
      <c r="N167" s="21">
        <v>43924</v>
      </c>
      <c r="O167" s="23" t="s">
        <v>1040</v>
      </c>
      <c r="P167" s="21"/>
      <c r="Q167" s="23" t="s">
        <v>1041</v>
      </c>
      <c r="R167" s="21"/>
      <c r="S167" s="18" t="s">
        <v>158</v>
      </c>
      <c r="T167" s="22"/>
      <c r="U167" s="24"/>
      <c r="V167" s="22" t="s">
        <v>1314</v>
      </c>
      <c r="W167" s="25">
        <v>0</v>
      </c>
      <c r="X167" s="18" t="s">
        <v>56</v>
      </c>
      <c r="Y167" s="14" t="s">
        <v>1315</v>
      </c>
      <c r="Z167" s="18" t="s">
        <v>42</v>
      </c>
      <c r="AA167" s="14" t="s">
        <v>1309</v>
      </c>
      <c r="AB167" s="18" t="s">
        <v>58</v>
      </c>
      <c r="AC167" s="14" t="s">
        <v>59</v>
      </c>
      <c r="AD167" s="26" t="s">
        <v>1316</v>
      </c>
      <c r="AE167" s="14" t="s">
        <v>1317</v>
      </c>
      <c r="AF167" s="18" t="s">
        <v>1177</v>
      </c>
      <c r="AG167" s="14"/>
      <c r="AH167" s="14"/>
    </row>
    <row r="168" spans="1:34" ht="15" customHeight="1">
      <c r="A168" s="14">
        <f t="shared" si="1"/>
        <v>167</v>
      </c>
      <c r="B168" s="15" t="s">
        <v>1318</v>
      </c>
      <c r="C168" s="18"/>
      <c r="D168" s="15"/>
      <c r="E168" s="14"/>
      <c r="F168" s="14"/>
      <c r="G168" s="17">
        <v>1</v>
      </c>
      <c r="H168" s="15" t="s">
        <v>1319</v>
      </c>
      <c r="I168" s="14"/>
      <c r="J168" s="14"/>
      <c r="K168" s="14"/>
      <c r="L168" s="28" t="s">
        <v>1320</v>
      </c>
      <c r="M168" s="20">
        <v>43865</v>
      </c>
      <c r="N168" s="21">
        <v>43924</v>
      </c>
      <c r="O168" s="23" t="s">
        <v>1040</v>
      </c>
      <c r="P168" s="21"/>
      <c r="Q168" s="23" t="s">
        <v>1041</v>
      </c>
      <c r="R168" s="21"/>
      <c r="S168" s="18" t="s">
        <v>255</v>
      </c>
      <c r="T168" s="18"/>
      <c r="U168" s="14"/>
      <c r="V168" s="18" t="s">
        <v>1321</v>
      </c>
      <c r="W168" s="25">
        <v>0</v>
      </c>
      <c r="X168" s="18" t="s">
        <v>56</v>
      </c>
      <c r="Y168" s="14" t="s">
        <v>1322</v>
      </c>
      <c r="Z168" s="18" t="s">
        <v>42</v>
      </c>
      <c r="AA168" s="14" t="s">
        <v>1323</v>
      </c>
      <c r="AB168" s="18" t="s">
        <v>1324</v>
      </c>
      <c r="AC168" s="14" t="s">
        <v>59</v>
      </c>
      <c r="AD168" s="26" t="s">
        <v>1325</v>
      </c>
      <c r="AE168" s="14" t="s">
        <v>1326</v>
      </c>
      <c r="AF168" s="18" t="s">
        <v>1177</v>
      </c>
      <c r="AG168" s="14"/>
      <c r="AH168" s="14"/>
    </row>
    <row r="169" spans="1:34" ht="15" customHeight="1">
      <c r="A169" s="14">
        <f t="shared" si="1"/>
        <v>168</v>
      </c>
      <c r="B169" s="15" t="s">
        <v>1327</v>
      </c>
      <c r="C169" s="18"/>
      <c r="D169" s="15"/>
      <c r="E169" s="14"/>
      <c r="F169" s="14"/>
      <c r="G169" s="17">
        <v>1</v>
      </c>
      <c r="H169" s="18"/>
      <c r="I169" s="14"/>
      <c r="J169" s="14"/>
      <c r="K169" s="14"/>
      <c r="L169" s="28" t="s">
        <v>1328</v>
      </c>
      <c r="M169" s="20">
        <v>43922</v>
      </c>
      <c r="N169" s="21">
        <v>43924</v>
      </c>
      <c r="O169" s="23" t="s">
        <v>1040</v>
      </c>
      <c r="P169" s="21"/>
      <c r="Q169" s="23" t="s">
        <v>1041</v>
      </c>
      <c r="R169" s="21"/>
      <c r="S169" s="18" t="s">
        <v>415</v>
      </c>
      <c r="T169" s="18"/>
      <c r="U169" s="14"/>
      <c r="V169" s="18" t="s">
        <v>1329</v>
      </c>
      <c r="W169" s="25">
        <v>0</v>
      </c>
      <c r="X169" s="18" t="s">
        <v>40</v>
      </c>
      <c r="Y169" s="14" t="s">
        <v>1330</v>
      </c>
      <c r="Z169" s="18" t="s">
        <v>42</v>
      </c>
      <c r="AA169" s="14" t="s">
        <v>43</v>
      </c>
      <c r="AB169" s="18" t="s">
        <v>58</v>
      </c>
      <c r="AC169" s="14" t="s">
        <v>59</v>
      </c>
      <c r="AD169" s="26" t="s">
        <v>1331</v>
      </c>
      <c r="AE169" s="14" t="s">
        <v>1332</v>
      </c>
      <c r="AF169" s="18" t="s">
        <v>1177</v>
      </c>
      <c r="AG169" s="14"/>
      <c r="AH169" s="14"/>
    </row>
    <row r="170" spans="1:34" ht="15" customHeight="1">
      <c r="A170" s="14">
        <f t="shared" si="1"/>
        <v>169</v>
      </c>
      <c r="B170" s="15" t="s">
        <v>1333</v>
      </c>
      <c r="C170" s="18"/>
      <c r="D170" s="15"/>
      <c r="E170" s="14"/>
      <c r="F170" s="14"/>
      <c r="G170" s="17">
        <v>0</v>
      </c>
      <c r="H170" s="18"/>
      <c r="I170" s="14"/>
      <c r="J170" s="14"/>
      <c r="K170" s="14"/>
      <c r="L170" s="28" t="s">
        <v>1334</v>
      </c>
      <c r="M170" s="20">
        <v>43920</v>
      </c>
      <c r="N170" s="21">
        <v>43924</v>
      </c>
      <c r="O170" s="23" t="s">
        <v>1040</v>
      </c>
      <c r="P170" s="21"/>
      <c r="Q170" s="23" t="s">
        <v>1041</v>
      </c>
      <c r="R170" s="21"/>
      <c r="S170" s="18" t="s">
        <v>52</v>
      </c>
      <c r="T170" s="29" t="s">
        <v>53</v>
      </c>
      <c r="U170" s="30" t="s">
        <v>54</v>
      </c>
      <c r="V170" s="18" t="s">
        <v>1335</v>
      </c>
      <c r="W170" s="25">
        <v>1</v>
      </c>
      <c r="X170" s="18" t="s">
        <v>56</v>
      </c>
      <c r="Y170" s="14" t="s">
        <v>1336</v>
      </c>
      <c r="Z170" s="18" t="s">
        <v>42</v>
      </c>
      <c r="AA170" s="14" t="s">
        <v>43</v>
      </c>
      <c r="AB170" s="18" t="s">
        <v>1337</v>
      </c>
      <c r="AC170" s="14" t="s">
        <v>59</v>
      </c>
      <c r="AD170" s="26" t="s">
        <v>1338</v>
      </c>
      <c r="AE170" s="14" t="s">
        <v>1339</v>
      </c>
      <c r="AF170" s="18" t="s">
        <v>1177</v>
      </c>
      <c r="AG170" s="14"/>
      <c r="AH170" s="14"/>
    </row>
    <row r="171" spans="1:34" ht="15" customHeight="1">
      <c r="A171" s="14">
        <f t="shared" si="1"/>
        <v>170</v>
      </c>
      <c r="B171" s="15" t="s">
        <v>1340</v>
      </c>
      <c r="C171" s="18"/>
      <c r="D171" s="15" t="s">
        <v>1340</v>
      </c>
      <c r="E171" s="14"/>
      <c r="F171" s="14"/>
      <c r="G171" s="17">
        <v>0</v>
      </c>
      <c r="H171" s="18"/>
      <c r="I171" s="14"/>
      <c r="J171" s="14"/>
      <c r="K171" s="14"/>
      <c r="L171" s="28" t="s">
        <v>1341</v>
      </c>
      <c r="M171" s="20">
        <v>43924</v>
      </c>
      <c r="N171" s="21">
        <v>43924</v>
      </c>
      <c r="O171" s="23" t="s">
        <v>477</v>
      </c>
      <c r="P171" s="21"/>
      <c r="Q171" s="23" t="s">
        <v>478</v>
      </c>
      <c r="R171" s="21"/>
      <c r="S171" s="18" t="s">
        <v>125</v>
      </c>
      <c r="T171" s="29" t="s">
        <v>125</v>
      </c>
      <c r="U171" s="30" t="s">
        <v>54</v>
      </c>
      <c r="V171" s="18" t="s">
        <v>1342</v>
      </c>
      <c r="W171" s="25">
        <v>1</v>
      </c>
      <c r="X171" s="18" t="s">
        <v>56</v>
      </c>
      <c r="Y171" s="14" t="s">
        <v>1343</v>
      </c>
      <c r="Z171" s="18" t="s">
        <v>42</v>
      </c>
      <c r="AA171" s="14" t="s">
        <v>43</v>
      </c>
      <c r="AB171" s="18" t="s">
        <v>127</v>
      </c>
      <c r="AC171" s="14" t="s">
        <v>59</v>
      </c>
      <c r="AD171" s="26" t="s">
        <v>1344</v>
      </c>
      <c r="AE171" s="14" t="s">
        <v>1345</v>
      </c>
      <c r="AF171" s="18" t="s">
        <v>599</v>
      </c>
      <c r="AG171" s="14"/>
      <c r="AH171" s="14"/>
    </row>
    <row r="172" spans="1:34" ht="15" customHeight="1">
      <c r="A172" s="14">
        <f t="shared" si="1"/>
        <v>171</v>
      </c>
      <c r="B172" s="15" t="s">
        <v>1346</v>
      </c>
      <c r="C172" s="18"/>
      <c r="D172" s="15" t="s">
        <v>1346</v>
      </c>
      <c r="E172" s="14"/>
      <c r="F172" s="14"/>
      <c r="G172" s="17">
        <v>0</v>
      </c>
      <c r="H172" s="18"/>
      <c r="I172" s="14"/>
      <c r="J172" s="14"/>
      <c r="K172" s="14"/>
      <c r="L172" s="28" t="s">
        <v>1347</v>
      </c>
      <c r="M172" s="20">
        <v>43924</v>
      </c>
      <c r="N172" s="21">
        <v>43924</v>
      </c>
      <c r="O172" s="23" t="s">
        <v>584</v>
      </c>
      <c r="P172" s="21"/>
      <c r="Q172" s="23" t="s">
        <v>585</v>
      </c>
      <c r="R172" s="21"/>
      <c r="S172" s="18" t="s">
        <v>52</v>
      </c>
      <c r="T172" s="29" t="s">
        <v>53</v>
      </c>
      <c r="U172" s="30" t="s">
        <v>54</v>
      </c>
      <c r="V172" s="18" t="s">
        <v>1348</v>
      </c>
      <c r="W172" s="25">
        <v>0</v>
      </c>
      <c r="X172" s="18" t="s">
        <v>56</v>
      </c>
      <c r="Y172" s="14" t="s">
        <v>1349</v>
      </c>
      <c r="Z172" s="18" t="s">
        <v>42</v>
      </c>
      <c r="AA172" s="14" t="s">
        <v>43</v>
      </c>
      <c r="AB172" s="18" t="s">
        <v>1093</v>
      </c>
      <c r="AC172" s="14" t="s">
        <v>59</v>
      </c>
      <c r="AD172" s="26" t="s">
        <v>1350</v>
      </c>
      <c r="AE172" s="24" t="s">
        <v>1351</v>
      </c>
      <c r="AF172" s="18" t="s">
        <v>599</v>
      </c>
      <c r="AG172" s="14"/>
      <c r="AH172" s="14"/>
    </row>
    <row r="173" spans="1:34" ht="15" customHeight="1">
      <c r="A173" s="14">
        <f t="shared" si="1"/>
        <v>172</v>
      </c>
      <c r="B173" s="15" t="s">
        <v>1352</v>
      </c>
      <c r="C173" s="18"/>
      <c r="D173" s="18"/>
      <c r="E173" s="14"/>
      <c r="F173" s="14"/>
      <c r="G173" s="17">
        <v>1</v>
      </c>
      <c r="H173" s="15" t="s">
        <v>1352</v>
      </c>
      <c r="I173" s="14"/>
      <c r="J173" s="14"/>
      <c r="K173" s="14"/>
      <c r="L173" s="28"/>
      <c r="M173" s="20">
        <v>43924</v>
      </c>
      <c r="N173" s="21">
        <v>43924</v>
      </c>
      <c r="O173" s="22" t="s">
        <v>284</v>
      </c>
      <c r="P173" s="21"/>
      <c r="Q173" s="23" t="s">
        <v>37</v>
      </c>
      <c r="R173" s="21"/>
      <c r="S173" s="18" t="s">
        <v>52</v>
      </c>
      <c r="T173" s="22" t="s">
        <v>53</v>
      </c>
      <c r="U173" s="24" t="s">
        <v>54</v>
      </c>
      <c r="V173" s="22" t="s">
        <v>1353</v>
      </c>
      <c r="W173" s="25">
        <v>0</v>
      </c>
      <c r="X173" s="18" t="s">
        <v>40</v>
      </c>
      <c r="Y173" s="24" t="s">
        <v>1354</v>
      </c>
      <c r="Z173" s="18" t="s">
        <v>42</v>
      </c>
      <c r="AA173" s="14" t="s">
        <v>1355</v>
      </c>
      <c r="AB173" s="18" t="s">
        <v>58</v>
      </c>
      <c r="AC173" s="14" t="s">
        <v>59</v>
      </c>
      <c r="AD173" s="26" t="s">
        <v>1356</v>
      </c>
      <c r="AE173" s="14" t="s">
        <v>1357</v>
      </c>
      <c r="AF173" s="18" t="s">
        <v>1239</v>
      </c>
      <c r="AG173" s="14"/>
      <c r="AH173" s="14"/>
    </row>
    <row r="174" spans="1:34" ht="15" customHeight="1">
      <c r="A174" s="14">
        <f t="shared" si="1"/>
        <v>173</v>
      </c>
      <c r="B174" s="15" t="s">
        <v>1358</v>
      </c>
      <c r="C174" s="18"/>
      <c r="D174" s="15" t="s">
        <v>1358</v>
      </c>
      <c r="E174" s="14"/>
      <c r="F174" s="14"/>
      <c r="G174" s="17">
        <v>0</v>
      </c>
      <c r="H174" s="15" t="s">
        <v>1359</v>
      </c>
      <c r="I174" s="14"/>
      <c r="J174" s="14"/>
      <c r="K174" s="14"/>
      <c r="L174" s="28" t="s">
        <v>1360</v>
      </c>
      <c r="M174" s="20">
        <v>43910</v>
      </c>
      <c r="N174" s="21">
        <v>43924</v>
      </c>
      <c r="O174" s="23" t="s">
        <v>1361</v>
      </c>
      <c r="P174" s="21"/>
      <c r="Q174" s="23" t="s">
        <v>1362</v>
      </c>
      <c r="R174" s="21"/>
      <c r="S174" s="18" t="s">
        <v>255</v>
      </c>
      <c r="T174" s="18"/>
      <c r="U174" s="14"/>
      <c r="V174" s="18" t="s">
        <v>1363</v>
      </c>
      <c r="W174" s="25">
        <v>0</v>
      </c>
      <c r="X174" s="18" t="s">
        <v>632</v>
      </c>
      <c r="Y174" s="14" t="s">
        <v>1364</v>
      </c>
      <c r="Z174" s="18" t="s">
        <v>42</v>
      </c>
      <c r="AA174" s="14" t="s">
        <v>1365</v>
      </c>
      <c r="AB174" s="18" t="s">
        <v>44</v>
      </c>
      <c r="AC174" s="14" t="s">
        <v>59</v>
      </c>
      <c r="AD174" s="26" t="s">
        <v>1366</v>
      </c>
      <c r="AE174" s="14" t="s">
        <v>1367</v>
      </c>
      <c r="AF174" s="18" t="s">
        <v>1368</v>
      </c>
      <c r="AG174" s="14"/>
      <c r="AH174" s="14"/>
    </row>
    <row r="175" spans="1:34" ht="15" customHeight="1">
      <c r="A175" s="14">
        <f t="shared" si="1"/>
        <v>174</v>
      </c>
      <c r="B175" s="15" t="s">
        <v>1369</v>
      </c>
      <c r="C175" s="18"/>
      <c r="D175" s="15" t="s">
        <v>1369</v>
      </c>
      <c r="E175" s="14"/>
      <c r="F175" s="14"/>
      <c r="G175" s="17">
        <v>0</v>
      </c>
      <c r="H175" s="18"/>
      <c r="I175" s="14"/>
      <c r="J175" s="14"/>
      <c r="K175" s="14"/>
      <c r="L175" s="28" t="s">
        <v>1370</v>
      </c>
      <c r="M175" s="20">
        <v>43917</v>
      </c>
      <c r="N175" s="21">
        <v>43925</v>
      </c>
      <c r="O175" s="29" t="s">
        <v>133</v>
      </c>
      <c r="P175" s="21"/>
      <c r="Q175" s="23" t="s">
        <v>134</v>
      </c>
      <c r="R175" s="21"/>
      <c r="S175" s="18" t="s">
        <v>125</v>
      </c>
      <c r="T175" s="29" t="s">
        <v>53</v>
      </c>
      <c r="U175" s="30" t="s">
        <v>54</v>
      </c>
      <c r="V175" s="18" t="s">
        <v>1371</v>
      </c>
      <c r="W175" s="25">
        <v>0</v>
      </c>
      <c r="X175" s="18" t="s">
        <v>56</v>
      </c>
      <c r="Y175" s="14" t="s">
        <v>1372</v>
      </c>
      <c r="Z175" s="18" t="s">
        <v>788</v>
      </c>
      <c r="AA175" s="14" t="s">
        <v>1373</v>
      </c>
      <c r="AB175" s="18" t="s">
        <v>127</v>
      </c>
      <c r="AC175" s="14" t="s">
        <v>59</v>
      </c>
      <c r="AD175" s="26" t="s">
        <v>1374</v>
      </c>
      <c r="AE175" s="14" t="s">
        <v>1375</v>
      </c>
      <c r="AF175" s="18" t="s">
        <v>1376</v>
      </c>
      <c r="AG175" s="14"/>
      <c r="AH175" s="14"/>
    </row>
    <row r="176" spans="1:34" ht="15" customHeight="1">
      <c r="A176" s="14">
        <f t="shared" si="1"/>
        <v>175</v>
      </c>
      <c r="B176" s="15" t="s">
        <v>1377</v>
      </c>
      <c r="C176" s="18"/>
      <c r="D176" s="15" t="s">
        <v>1377</v>
      </c>
      <c r="E176" s="14"/>
      <c r="F176" s="14"/>
      <c r="G176" s="17">
        <v>1</v>
      </c>
      <c r="H176" s="18"/>
      <c r="I176" s="14"/>
      <c r="J176" s="14"/>
      <c r="K176" s="14"/>
      <c r="L176" s="28" t="s">
        <v>1378</v>
      </c>
      <c r="M176" s="20">
        <v>43921</v>
      </c>
      <c r="N176" s="21">
        <v>43925</v>
      </c>
      <c r="O176" s="23" t="s">
        <v>1040</v>
      </c>
      <c r="P176" s="21"/>
      <c r="Q176" s="23" t="s">
        <v>1041</v>
      </c>
      <c r="R176" s="21"/>
      <c r="S176" s="18" t="s">
        <v>52</v>
      </c>
      <c r="T176" s="22" t="s">
        <v>53</v>
      </c>
      <c r="U176" s="24" t="s">
        <v>54</v>
      </c>
      <c r="V176" s="22" t="s">
        <v>1379</v>
      </c>
      <c r="W176" s="25">
        <v>0</v>
      </c>
      <c r="X176" s="18" t="s">
        <v>40</v>
      </c>
      <c r="Y176" s="14" t="s">
        <v>1380</v>
      </c>
      <c r="Z176" s="18" t="s">
        <v>42</v>
      </c>
      <c r="AA176" s="14" t="s">
        <v>1309</v>
      </c>
      <c r="AB176" s="18" t="s">
        <v>58</v>
      </c>
      <c r="AC176" s="14" t="s">
        <v>45</v>
      </c>
      <c r="AD176" s="26" t="s">
        <v>1381</v>
      </c>
      <c r="AE176" s="14" t="s">
        <v>1382</v>
      </c>
      <c r="AF176" s="18" t="s">
        <v>1177</v>
      </c>
      <c r="AG176" s="14"/>
      <c r="AH176" s="14"/>
    </row>
    <row r="177" spans="1:34" ht="15" customHeight="1">
      <c r="A177" s="14">
        <f t="shared" si="1"/>
        <v>176</v>
      </c>
      <c r="B177" s="15" t="s">
        <v>1383</v>
      </c>
      <c r="C177" s="18"/>
      <c r="D177" s="15"/>
      <c r="E177" s="14"/>
      <c r="F177" s="14"/>
      <c r="G177" s="17">
        <v>1</v>
      </c>
      <c r="H177" s="18"/>
      <c r="I177" s="14"/>
      <c r="J177" s="14"/>
      <c r="K177" s="14"/>
      <c r="L177" s="28" t="s">
        <v>1384</v>
      </c>
      <c r="M177" s="20">
        <v>43861</v>
      </c>
      <c r="N177" s="21">
        <v>43925</v>
      </c>
      <c r="O177" s="23" t="s">
        <v>1040</v>
      </c>
      <c r="P177" s="21"/>
      <c r="Q177" s="23" t="s">
        <v>1041</v>
      </c>
      <c r="R177" s="21"/>
      <c r="S177" s="18" t="s">
        <v>158</v>
      </c>
      <c r="T177" s="22"/>
      <c r="U177" s="24"/>
      <c r="V177" s="22" t="s">
        <v>1385</v>
      </c>
      <c r="W177" s="25">
        <v>0</v>
      </c>
      <c r="X177" s="18" t="s">
        <v>125</v>
      </c>
      <c r="Y177" s="14" t="s">
        <v>1386</v>
      </c>
      <c r="Z177" s="18" t="s">
        <v>42</v>
      </c>
      <c r="AA177" s="14" t="s">
        <v>1309</v>
      </c>
      <c r="AB177" s="18" t="s">
        <v>58</v>
      </c>
      <c r="AC177" s="14" t="s">
        <v>162</v>
      </c>
      <c r="AD177" s="26" t="s">
        <v>1387</v>
      </c>
      <c r="AE177" s="14" t="s">
        <v>1388</v>
      </c>
      <c r="AF177" s="18" t="s">
        <v>1177</v>
      </c>
      <c r="AG177" s="14"/>
      <c r="AH177" s="14"/>
    </row>
    <row r="178" spans="1:34" ht="15" customHeight="1">
      <c r="A178" s="14">
        <f t="shared" si="1"/>
        <v>177</v>
      </c>
      <c r="B178" s="15" t="s">
        <v>1389</v>
      </c>
      <c r="C178" s="18"/>
      <c r="D178" s="15"/>
      <c r="E178" s="14"/>
      <c r="F178" s="14"/>
      <c r="G178" s="17">
        <v>1</v>
      </c>
      <c r="H178" s="18"/>
      <c r="I178" s="14"/>
      <c r="J178" s="14"/>
      <c r="K178" s="14"/>
      <c r="L178" s="28" t="s">
        <v>1390</v>
      </c>
      <c r="M178" s="20">
        <v>43858</v>
      </c>
      <c r="N178" s="21">
        <v>43925</v>
      </c>
      <c r="O178" s="23" t="s">
        <v>1040</v>
      </c>
      <c r="P178" s="21"/>
      <c r="Q178" s="23" t="s">
        <v>1041</v>
      </c>
      <c r="R178" s="21"/>
      <c r="S178" s="18" t="s">
        <v>135</v>
      </c>
      <c r="T178" s="18"/>
      <c r="U178" s="14"/>
      <c r="V178" s="18" t="s">
        <v>1391</v>
      </c>
      <c r="W178" s="25">
        <v>0</v>
      </c>
      <c r="X178" s="18" t="s">
        <v>125</v>
      </c>
      <c r="Y178" s="14" t="s">
        <v>1392</v>
      </c>
      <c r="Z178" s="18" t="s">
        <v>42</v>
      </c>
      <c r="AA178" s="14" t="s">
        <v>1393</v>
      </c>
      <c r="AB178" s="18" t="s">
        <v>1394</v>
      </c>
      <c r="AC178" s="14" t="s">
        <v>59</v>
      </c>
      <c r="AD178" s="26" t="s">
        <v>1395</v>
      </c>
      <c r="AE178" s="14" t="s">
        <v>1396</v>
      </c>
      <c r="AF178" s="18" t="s">
        <v>1177</v>
      </c>
      <c r="AG178" s="14"/>
      <c r="AH178" s="14"/>
    </row>
    <row r="179" spans="1:34" ht="15" customHeight="1">
      <c r="A179" s="14">
        <f t="shared" si="1"/>
        <v>178</v>
      </c>
      <c r="B179" s="15" t="s">
        <v>1397</v>
      </c>
      <c r="C179" s="18"/>
      <c r="D179" s="15"/>
      <c r="E179" s="14"/>
      <c r="F179" s="14"/>
      <c r="G179" s="17">
        <v>1</v>
      </c>
      <c r="H179" s="18"/>
      <c r="I179" s="14"/>
      <c r="J179" s="14"/>
      <c r="K179" s="14"/>
      <c r="L179" s="28" t="s">
        <v>1398</v>
      </c>
      <c r="M179" s="20">
        <v>43894</v>
      </c>
      <c r="N179" s="21">
        <v>43925</v>
      </c>
      <c r="O179" s="23" t="s">
        <v>1040</v>
      </c>
      <c r="P179" s="21"/>
      <c r="Q179" s="23" t="s">
        <v>1041</v>
      </c>
      <c r="R179" s="21"/>
      <c r="S179" s="18" t="s">
        <v>255</v>
      </c>
      <c r="T179" s="18"/>
      <c r="U179" s="14"/>
      <c r="V179" s="18" t="s">
        <v>1399</v>
      </c>
      <c r="W179" s="25">
        <v>0</v>
      </c>
      <c r="X179" s="18" t="s">
        <v>56</v>
      </c>
      <c r="Y179" s="14" t="s">
        <v>1400</v>
      </c>
      <c r="Z179" s="18" t="s">
        <v>42</v>
      </c>
      <c r="AA179" s="14" t="s">
        <v>1393</v>
      </c>
      <c r="AB179" s="18" t="s">
        <v>58</v>
      </c>
      <c r="AC179" s="14" t="s">
        <v>59</v>
      </c>
      <c r="AD179" s="26" t="s">
        <v>1401</v>
      </c>
      <c r="AE179" s="14" t="s">
        <v>1402</v>
      </c>
      <c r="AF179" s="18" t="s">
        <v>1177</v>
      </c>
      <c r="AG179" s="14"/>
      <c r="AH179" s="14"/>
    </row>
    <row r="180" spans="1:34" ht="15" customHeight="1">
      <c r="A180" s="14">
        <f t="shared" si="1"/>
        <v>179</v>
      </c>
      <c r="B180" s="15" t="s">
        <v>1403</v>
      </c>
      <c r="C180" s="18"/>
      <c r="D180" s="15"/>
      <c r="E180" s="14"/>
      <c r="F180" s="14"/>
      <c r="G180" s="17">
        <v>1</v>
      </c>
      <c r="H180" s="18"/>
      <c r="I180" s="14"/>
      <c r="J180" s="14"/>
      <c r="K180" s="14"/>
      <c r="L180" s="28" t="s">
        <v>1404</v>
      </c>
      <c r="M180" s="20">
        <v>43924</v>
      </c>
      <c r="N180" s="21">
        <v>43925</v>
      </c>
      <c r="O180" s="23" t="s">
        <v>1040</v>
      </c>
      <c r="P180" s="21"/>
      <c r="Q180" s="23" t="s">
        <v>1041</v>
      </c>
      <c r="R180" s="21"/>
      <c r="S180" s="18" t="s">
        <v>52</v>
      </c>
      <c r="T180" s="29" t="s">
        <v>94</v>
      </c>
      <c r="U180" s="30" t="s">
        <v>54</v>
      </c>
      <c r="V180" s="18" t="s">
        <v>1405</v>
      </c>
      <c r="W180" s="25">
        <v>0</v>
      </c>
      <c r="X180" s="18" t="s">
        <v>40</v>
      </c>
      <c r="Y180" s="24" t="s">
        <v>1406</v>
      </c>
      <c r="Z180" s="18" t="s">
        <v>42</v>
      </c>
      <c r="AA180" s="14" t="s">
        <v>1393</v>
      </c>
      <c r="AB180" s="18" t="s">
        <v>58</v>
      </c>
      <c r="AC180" s="14" t="s">
        <v>59</v>
      </c>
      <c r="AD180" s="26" t="s">
        <v>1407</v>
      </c>
      <c r="AE180" s="24" t="s">
        <v>1405</v>
      </c>
      <c r="AF180" s="18" t="s">
        <v>1177</v>
      </c>
      <c r="AG180" s="14"/>
      <c r="AH180" s="14"/>
    </row>
    <row r="181" spans="1:34" ht="15" customHeight="1">
      <c r="A181" s="14">
        <f t="shared" si="1"/>
        <v>180</v>
      </c>
      <c r="B181" s="15" t="s">
        <v>1408</v>
      </c>
      <c r="C181" s="18"/>
      <c r="D181" s="15"/>
      <c r="E181" s="14"/>
      <c r="F181" s="14"/>
      <c r="G181" s="17">
        <v>1</v>
      </c>
      <c r="H181" s="18"/>
      <c r="I181" s="14"/>
      <c r="J181" s="14"/>
      <c r="K181" s="14"/>
      <c r="L181" s="28" t="s">
        <v>1409</v>
      </c>
      <c r="M181" s="20">
        <v>43921</v>
      </c>
      <c r="N181" s="21">
        <v>43925</v>
      </c>
      <c r="O181" s="23" t="s">
        <v>1040</v>
      </c>
      <c r="P181" s="21"/>
      <c r="Q181" s="23" t="s">
        <v>1041</v>
      </c>
      <c r="R181" s="21"/>
      <c r="S181" s="18" t="s">
        <v>125</v>
      </c>
      <c r="T181" s="29" t="s">
        <v>415</v>
      </c>
      <c r="U181" s="30" t="s">
        <v>54</v>
      </c>
      <c r="V181" s="18" t="s">
        <v>1410</v>
      </c>
      <c r="W181" s="25">
        <v>0</v>
      </c>
      <c r="X181" s="18" t="s">
        <v>56</v>
      </c>
      <c r="Y181" s="14" t="s">
        <v>1411</v>
      </c>
      <c r="Z181" s="18" t="s">
        <v>42</v>
      </c>
      <c r="AA181" s="14" t="s">
        <v>1412</v>
      </c>
      <c r="AB181" s="18" t="s">
        <v>58</v>
      </c>
      <c r="AC181" s="14" t="s">
        <v>59</v>
      </c>
      <c r="AD181" s="26" t="s">
        <v>1413</v>
      </c>
      <c r="AE181" s="14" t="s">
        <v>1414</v>
      </c>
      <c r="AF181" s="18" t="s">
        <v>1177</v>
      </c>
      <c r="AG181" s="14"/>
      <c r="AH181" s="14"/>
    </row>
    <row r="182" spans="1:34" ht="15" customHeight="1">
      <c r="A182" s="14">
        <f t="shared" si="1"/>
        <v>181</v>
      </c>
      <c r="B182" s="15" t="s">
        <v>1415</v>
      </c>
      <c r="C182" s="18"/>
      <c r="D182" s="15"/>
      <c r="E182" s="14"/>
      <c r="F182" s="14"/>
      <c r="G182" s="17">
        <v>0</v>
      </c>
      <c r="H182" s="18"/>
      <c r="I182" s="14"/>
      <c r="J182" s="14"/>
      <c r="K182" s="14"/>
      <c r="L182" s="28" t="s">
        <v>1416</v>
      </c>
      <c r="M182" s="20">
        <v>43920</v>
      </c>
      <c r="N182" s="21">
        <v>43925</v>
      </c>
      <c r="O182" s="23" t="s">
        <v>1040</v>
      </c>
      <c r="P182" s="21"/>
      <c r="Q182" s="23" t="s">
        <v>1041</v>
      </c>
      <c r="R182" s="21"/>
      <c r="S182" s="18" t="s">
        <v>52</v>
      </c>
      <c r="T182" s="29" t="s">
        <v>53</v>
      </c>
      <c r="U182" s="30" t="s">
        <v>54</v>
      </c>
      <c r="V182" s="18" t="s">
        <v>1417</v>
      </c>
      <c r="W182" s="25">
        <v>0</v>
      </c>
      <c r="X182" s="18" t="s">
        <v>40</v>
      </c>
      <c r="Y182" s="14" t="s">
        <v>1418</v>
      </c>
      <c r="Z182" s="18" t="s">
        <v>42</v>
      </c>
      <c r="AA182" s="14" t="s">
        <v>43</v>
      </c>
      <c r="AB182" s="18" t="s">
        <v>1419</v>
      </c>
      <c r="AC182" s="14" t="s">
        <v>59</v>
      </c>
      <c r="AD182" s="26" t="s">
        <v>1420</v>
      </c>
      <c r="AE182" s="14" t="s">
        <v>1421</v>
      </c>
      <c r="AF182" s="18" t="s">
        <v>1177</v>
      </c>
      <c r="AG182" s="14"/>
      <c r="AH182" s="14"/>
    </row>
    <row r="183" spans="1:34" ht="15" customHeight="1">
      <c r="A183" s="14">
        <f t="shared" si="1"/>
        <v>182</v>
      </c>
      <c r="B183" s="15" t="s">
        <v>1422</v>
      </c>
      <c r="C183" s="18"/>
      <c r="D183" s="15"/>
      <c r="E183" s="14"/>
      <c r="F183" s="14"/>
      <c r="G183" s="17">
        <v>1</v>
      </c>
      <c r="H183" s="18"/>
      <c r="I183" s="14"/>
      <c r="J183" s="14"/>
      <c r="K183" s="14"/>
      <c r="L183" s="28" t="s">
        <v>1423</v>
      </c>
      <c r="M183" s="20">
        <v>43901</v>
      </c>
      <c r="N183" s="21">
        <v>43925</v>
      </c>
      <c r="O183" s="23" t="s">
        <v>1040</v>
      </c>
      <c r="P183" s="21"/>
      <c r="Q183" s="23" t="s">
        <v>1041</v>
      </c>
      <c r="R183" s="21"/>
      <c r="S183" s="18" t="s">
        <v>125</v>
      </c>
      <c r="T183" s="29" t="s">
        <v>94</v>
      </c>
      <c r="U183" s="30" t="s">
        <v>54</v>
      </c>
      <c r="V183" s="18" t="s">
        <v>1424</v>
      </c>
      <c r="W183" s="25">
        <v>0</v>
      </c>
      <c r="X183" s="18" t="s">
        <v>40</v>
      </c>
      <c r="Y183" s="14" t="s">
        <v>1425</v>
      </c>
      <c r="Z183" s="18" t="s">
        <v>42</v>
      </c>
      <c r="AA183" s="14" t="s">
        <v>1426</v>
      </c>
      <c r="AB183" s="18" t="s">
        <v>58</v>
      </c>
      <c r="AC183" s="14" t="s">
        <v>59</v>
      </c>
      <c r="AD183" s="26" t="s">
        <v>1427</v>
      </c>
      <c r="AE183" s="14" t="s">
        <v>1428</v>
      </c>
      <c r="AF183" s="18" t="s">
        <v>1177</v>
      </c>
      <c r="AG183" s="14"/>
      <c r="AH183" s="14"/>
    </row>
    <row r="184" spans="1:34" ht="15" customHeight="1">
      <c r="A184" s="14">
        <f t="shared" si="1"/>
        <v>183</v>
      </c>
      <c r="B184" s="15" t="s">
        <v>1429</v>
      </c>
      <c r="C184" s="18"/>
      <c r="D184" s="15" t="s">
        <v>1429</v>
      </c>
      <c r="E184" s="14"/>
      <c r="F184" s="14"/>
      <c r="G184" s="17">
        <v>1</v>
      </c>
      <c r="H184" s="18"/>
      <c r="I184" s="14"/>
      <c r="J184" s="14"/>
      <c r="K184" s="14"/>
      <c r="L184" s="28" t="s">
        <v>1430</v>
      </c>
      <c r="M184" s="20">
        <v>43893</v>
      </c>
      <c r="N184" s="21">
        <v>43925</v>
      </c>
      <c r="O184" s="23" t="s">
        <v>1040</v>
      </c>
      <c r="P184" s="21"/>
      <c r="Q184" s="23" t="s">
        <v>1041</v>
      </c>
      <c r="R184" s="21"/>
      <c r="S184" s="18" t="s">
        <v>125</v>
      </c>
      <c r="T184" s="29" t="s">
        <v>53</v>
      </c>
      <c r="U184" s="30" t="s">
        <v>54</v>
      </c>
      <c r="V184" s="18" t="s">
        <v>1431</v>
      </c>
      <c r="W184" s="25">
        <v>0</v>
      </c>
      <c r="X184" s="18" t="s">
        <v>287</v>
      </c>
      <c r="Y184" s="14" t="s">
        <v>1432</v>
      </c>
      <c r="Z184" s="18" t="s">
        <v>42</v>
      </c>
      <c r="AA184" s="14" t="s">
        <v>1393</v>
      </c>
      <c r="AB184" s="18" t="s">
        <v>58</v>
      </c>
      <c r="AC184" s="14" t="s">
        <v>59</v>
      </c>
      <c r="AD184" s="26" t="s">
        <v>1433</v>
      </c>
      <c r="AE184" s="14" t="s">
        <v>1434</v>
      </c>
      <c r="AF184" s="18" t="s">
        <v>1177</v>
      </c>
      <c r="AG184" s="14"/>
      <c r="AH184" s="14"/>
    </row>
    <row r="185" spans="1:34" ht="15" customHeight="1">
      <c r="A185" s="14">
        <f t="shared" si="1"/>
        <v>184</v>
      </c>
      <c r="B185" s="15" t="s">
        <v>1435</v>
      </c>
      <c r="C185" s="18"/>
      <c r="D185" s="15" t="s">
        <v>1435</v>
      </c>
      <c r="E185" s="14"/>
      <c r="F185" s="14"/>
      <c r="G185" s="17">
        <v>0</v>
      </c>
      <c r="H185" s="18"/>
      <c r="I185" s="14"/>
      <c r="J185" s="14"/>
      <c r="K185" s="14"/>
      <c r="L185" s="28" t="s">
        <v>1436</v>
      </c>
      <c r="M185" s="20">
        <v>43908</v>
      </c>
      <c r="N185" s="21">
        <v>43926</v>
      </c>
      <c r="O185" s="29" t="s">
        <v>133</v>
      </c>
      <c r="P185" s="21"/>
      <c r="Q185" s="23" t="s">
        <v>134</v>
      </c>
      <c r="R185" s="21"/>
      <c r="S185" s="18" t="s">
        <v>255</v>
      </c>
      <c r="T185" s="18"/>
      <c r="U185" s="14"/>
      <c r="V185" s="18" t="s">
        <v>1437</v>
      </c>
      <c r="W185" s="25">
        <v>0</v>
      </c>
      <c r="X185" s="18" t="s">
        <v>56</v>
      </c>
      <c r="Y185" s="14" t="s">
        <v>1438</v>
      </c>
      <c r="Z185" s="18" t="s">
        <v>42</v>
      </c>
      <c r="AA185" s="14" t="s">
        <v>1439</v>
      </c>
      <c r="AB185" s="18" t="s">
        <v>642</v>
      </c>
      <c r="AC185" s="14" t="s">
        <v>59</v>
      </c>
      <c r="AD185" s="26" t="s">
        <v>1440</v>
      </c>
      <c r="AE185" s="24" t="s">
        <v>1441</v>
      </c>
      <c r="AF185" s="18" t="s">
        <v>1376</v>
      </c>
      <c r="AG185" s="14"/>
      <c r="AH185" s="14"/>
    </row>
    <row r="186" spans="1:34" ht="15" customHeight="1">
      <c r="A186" s="14">
        <f t="shared" si="1"/>
        <v>185</v>
      </c>
      <c r="B186" s="15" t="s">
        <v>1442</v>
      </c>
      <c r="C186" s="18"/>
      <c r="D186" s="15"/>
      <c r="E186" s="14"/>
      <c r="F186" s="14"/>
      <c r="G186" s="17">
        <v>0</v>
      </c>
      <c r="H186" s="18"/>
      <c r="I186" s="14"/>
      <c r="J186" s="14"/>
      <c r="K186" s="14"/>
      <c r="L186" s="28" t="s">
        <v>1443</v>
      </c>
      <c r="M186" s="20">
        <v>43906</v>
      </c>
      <c r="N186" s="21">
        <v>43926</v>
      </c>
      <c r="O186" s="22" t="s">
        <v>245</v>
      </c>
      <c r="P186" s="21"/>
      <c r="Q186" s="23" t="s">
        <v>1444</v>
      </c>
      <c r="R186" s="21"/>
      <c r="S186" s="18" t="s">
        <v>38</v>
      </c>
      <c r="T186" s="18"/>
      <c r="U186" s="14"/>
      <c r="V186" s="18" t="s">
        <v>1445</v>
      </c>
      <c r="W186" s="25">
        <v>1</v>
      </c>
      <c r="X186" s="18" t="s">
        <v>40</v>
      </c>
      <c r="Y186" s="14" t="s">
        <v>1446</v>
      </c>
      <c r="Z186" s="18" t="s">
        <v>42</v>
      </c>
      <c r="AA186" s="14" t="s">
        <v>1447</v>
      </c>
      <c r="AB186" s="18" t="s">
        <v>1448</v>
      </c>
      <c r="AC186" s="14" t="s">
        <v>45</v>
      </c>
      <c r="AD186" s="26" t="s">
        <v>1449</v>
      </c>
      <c r="AE186" s="14" t="s">
        <v>1450</v>
      </c>
      <c r="AF186" s="18" t="s">
        <v>1376</v>
      </c>
      <c r="AG186" s="14"/>
      <c r="AH186" s="14"/>
    </row>
    <row r="187" spans="1:34" ht="15" customHeight="1">
      <c r="A187" s="14">
        <f t="shared" si="1"/>
        <v>186</v>
      </c>
      <c r="B187" s="15" t="s">
        <v>1451</v>
      </c>
      <c r="C187" s="18"/>
      <c r="D187" s="15"/>
      <c r="E187" s="14"/>
      <c r="F187" s="14"/>
      <c r="G187" s="17">
        <v>0</v>
      </c>
      <c r="H187" s="18"/>
      <c r="I187" s="14"/>
      <c r="J187" s="14"/>
      <c r="K187" s="14"/>
      <c r="L187" s="46" t="s">
        <v>1452</v>
      </c>
      <c r="M187" s="20">
        <v>43918</v>
      </c>
      <c r="N187" s="21">
        <v>43926</v>
      </c>
      <c r="O187" s="29" t="s">
        <v>133</v>
      </c>
      <c r="P187" s="21"/>
      <c r="Q187" s="23" t="s">
        <v>134</v>
      </c>
      <c r="R187" s="21"/>
      <c r="S187" s="18" t="s">
        <v>38</v>
      </c>
      <c r="T187" s="18"/>
      <c r="U187" s="14"/>
      <c r="V187" s="18" t="s">
        <v>1453</v>
      </c>
      <c r="W187" s="25">
        <v>0</v>
      </c>
      <c r="X187" s="18" t="s">
        <v>287</v>
      </c>
      <c r="Y187" s="14" t="s">
        <v>1454</v>
      </c>
      <c r="Z187" s="18" t="s">
        <v>42</v>
      </c>
      <c r="AA187" s="14" t="s">
        <v>1455</v>
      </c>
      <c r="AB187" s="18" t="s">
        <v>1456</v>
      </c>
      <c r="AC187" s="14" t="s">
        <v>45</v>
      </c>
      <c r="AD187" s="26" t="s">
        <v>1457</v>
      </c>
      <c r="AE187" s="14" t="s">
        <v>1458</v>
      </c>
      <c r="AF187" s="18" t="s">
        <v>1376</v>
      </c>
      <c r="AG187" s="14"/>
      <c r="AH187" s="14"/>
    </row>
    <row r="188" spans="1:34" ht="15" customHeight="1">
      <c r="A188" s="14">
        <f t="shared" si="1"/>
        <v>187</v>
      </c>
      <c r="B188" s="15" t="s">
        <v>1459</v>
      </c>
      <c r="C188" s="18"/>
      <c r="D188" s="18"/>
      <c r="E188" s="14"/>
      <c r="F188" s="14"/>
      <c r="G188" s="17">
        <v>0</v>
      </c>
      <c r="H188" s="18"/>
      <c r="I188" s="14"/>
      <c r="J188" s="14"/>
      <c r="K188" s="14"/>
      <c r="L188" s="28" t="s">
        <v>1460</v>
      </c>
      <c r="M188" s="20">
        <v>43926</v>
      </c>
      <c r="N188" s="21">
        <v>43926</v>
      </c>
      <c r="O188" s="29" t="s">
        <v>133</v>
      </c>
      <c r="P188" s="21"/>
      <c r="Q188" s="23" t="s">
        <v>134</v>
      </c>
      <c r="R188" s="21"/>
      <c r="S188" s="18" t="s">
        <v>38</v>
      </c>
      <c r="T188" s="18"/>
      <c r="U188" s="14"/>
      <c r="V188" s="18" t="s">
        <v>1461</v>
      </c>
      <c r="W188" s="25">
        <v>0</v>
      </c>
      <c r="X188" s="18" t="s">
        <v>125</v>
      </c>
      <c r="Y188" s="14" t="s">
        <v>1462</v>
      </c>
      <c r="Z188" s="18" t="s">
        <v>42</v>
      </c>
      <c r="AA188" s="14" t="s">
        <v>1463</v>
      </c>
      <c r="AB188" s="18" t="s">
        <v>1464</v>
      </c>
      <c r="AC188" s="14" t="s">
        <v>45</v>
      </c>
      <c r="AD188" s="26" t="s">
        <v>1465</v>
      </c>
      <c r="AE188" s="14" t="s">
        <v>1466</v>
      </c>
      <c r="AF188" s="18" t="s">
        <v>1376</v>
      </c>
      <c r="AG188" s="14"/>
      <c r="AH188" s="14"/>
    </row>
    <row r="189" spans="1:34" ht="15" customHeight="1">
      <c r="A189" s="14">
        <f t="shared" si="1"/>
        <v>188</v>
      </c>
      <c r="B189" s="15" t="s">
        <v>1467</v>
      </c>
      <c r="C189" s="18"/>
      <c r="D189" s="18"/>
      <c r="E189" s="14"/>
      <c r="F189" s="14"/>
      <c r="G189" s="17">
        <v>1</v>
      </c>
      <c r="H189" s="18"/>
      <c r="I189" s="14"/>
      <c r="J189" s="14"/>
      <c r="K189" s="14"/>
      <c r="L189" s="28" t="s">
        <v>1468</v>
      </c>
      <c r="M189" s="20">
        <v>43913</v>
      </c>
      <c r="N189" s="21">
        <v>43926</v>
      </c>
      <c r="O189" s="29" t="s">
        <v>133</v>
      </c>
      <c r="P189" s="21"/>
      <c r="Q189" s="23" t="s">
        <v>134</v>
      </c>
      <c r="R189" s="21"/>
      <c r="S189" s="18" t="s">
        <v>38</v>
      </c>
      <c r="T189" s="18"/>
      <c r="U189" s="14"/>
      <c r="V189" s="18" t="s">
        <v>1469</v>
      </c>
      <c r="W189" s="25">
        <v>0</v>
      </c>
      <c r="X189" s="18" t="s">
        <v>287</v>
      </c>
      <c r="Y189" s="14" t="s">
        <v>1470</v>
      </c>
      <c r="Z189" s="18" t="s">
        <v>42</v>
      </c>
      <c r="AA189" s="14" t="s">
        <v>1471</v>
      </c>
      <c r="AB189" s="18" t="s">
        <v>1472</v>
      </c>
      <c r="AC189" s="14" t="s">
        <v>45</v>
      </c>
      <c r="AD189" s="26" t="s">
        <v>1473</v>
      </c>
      <c r="AE189" s="14" t="s">
        <v>1474</v>
      </c>
      <c r="AF189" s="18" t="s">
        <v>1376</v>
      </c>
      <c r="AG189" s="14"/>
      <c r="AH189" s="14"/>
    </row>
    <row r="190" spans="1:34" ht="15" customHeight="1">
      <c r="A190" s="14">
        <f t="shared" si="1"/>
        <v>189</v>
      </c>
      <c r="B190" s="15" t="s">
        <v>1475</v>
      </c>
      <c r="C190" s="18"/>
      <c r="D190" s="15" t="s">
        <v>1475</v>
      </c>
      <c r="E190" s="14"/>
      <c r="F190" s="14"/>
      <c r="G190" s="17">
        <v>1</v>
      </c>
      <c r="H190" s="15" t="s">
        <v>1475</v>
      </c>
      <c r="I190" s="14"/>
      <c r="J190" s="14"/>
      <c r="K190" s="14"/>
      <c r="L190" s="28" t="s">
        <v>1476</v>
      </c>
      <c r="M190" s="20">
        <v>43885</v>
      </c>
      <c r="N190" s="21">
        <v>43926</v>
      </c>
      <c r="O190" s="29" t="s">
        <v>70</v>
      </c>
      <c r="P190" s="21"/>
      <c r="Q190" s="23" t="s">
        <v>37</v>
      </c>
      <c r="R190" s="21"/>
      <c r="S190" s="18" t="s">
        <v>255</v>
      </c>
      <c r="T190" s="18"/>
      <c r="U190" s="14"/>
      <c r="V190" s="18" t="s">
        <v>1477</v>
      </c>
      <c r="W190" s="25">
        <v>0</v>
      </c>
      <c r="X190" s="18" t="s">
        <v>56</v>
      </c>
      <c r="Y190" s="14" t="s">
        <v>1478</v>
      </c>
      <c r="Z190" s="18" t="s">
        <v>42</v>
      </c>
      <c r="AA190" s="14" t="s">
        <v>1309</v>
      </c>
      <c r="AB190" s="18" t="s">
        <v>58</v>
      </c>
      <c r="AC190" s="14" t="s">
        <v>45</v>
      </c>
      <c r="AD190" s="26" t="s">
        <v>1479</v>
      </c>
      <c r="AE190" s="14" t="s">
        <v>1480</v>
      </c>
      <c r="AF190" s="18" t="s">
        <v>1376</v>
      </c>
      <c r="AG190" s="14"/>
      <c r="AH190" s="14"/>
    </row>
    <row r="191" spans="1:34" ht="15" customHeight="1">
      <c r="A191" s="14">
        <f t="shared" si="1"/>
        <v>190</v>
      </c>
      <c r="B191" s="15" t="s">
        <v>1481</v>
      </c>
      <c r="C191" s="18"/>
      <c r="D191" s="15" t="s">
        <v>1481</v>
      </c>
      <c r="E191" s="14"/>
      <c r="F191" s="14"/>
      <c r="G191" s="17">
        <v>1</v>
      </c>
      <c r="H191" s="15" t="s">
        <v>1481</v>
      </c>
      <c r="I191" s="14"/>
      <c r="J191" s="14"/>
      <c r="K191" s="14"/>
      <c r="L191" s="28" t="s">
        <v>1482</v>
      </c>
      <c r="M191" s="20">
        <v>43920</v>
      </c>
      <c r="N191" s="21">
        <v>43926</v>
      </c>
      <c r="O191" s="29" t="s">
        <v>70</v>
      </c>
      <c r="P191" s="21"/>
      <c r="Q191" s="23" t="s">
        <v>37</v>
      </c>
      <c r="R191" s="21"/>
      <c r="S191" s="18" t="s">
        <v>255</v>
      </c>
      <c r="T191" s="18"/>
      <c r="U191" s="14"/>
      <c r="V191" s="18" t="s">
        <v>1483</v>
      </c>
      <c r="W191" s="25">
        <v>0</v>
      </c>
      <c r="X191" s="18" t="s">
        <v>632</v>
      </c>
      <c r="Y191" s="14" t="s">
        <v>1484</v>
      </c>
      <c r="Z191" s="18" t="s">
        <v>42</v>
      </c>
      <c r="AA191" s="14" t="s">
        <v>1309</v>
      </c>
      <c r="AB191" s="18" t="s">
        <v>58</v>
      </c>
      <c r="AC191" s="14" t="s">
        <v>45</v>
      </c>
      <c r="AD191" s="26" t="s">
        <v>1485</v>
      </c>
      <c r="AE191" s="14" t="s">
        <v>1486</v>
      </c>
      <c r="AF191" s="18" t="s">
        <v>1376</v>
      </c>
      <c r="AG191" s="14"/>
      <c r="AH191" s="14"/>
    </row>
    <row r="192" spans="1:34" ht="15" customHeight="1">
      <c r="A192" s="14">
        <f t="shared" si="1"/>
        <v>191</v>
      </c>
      <c r="B192" s="15" t="s">
        <v>1487</v>
      </c>
      <c r="C192" s="18"/>
      <c r="D192" s="15" t="s">
        <v>1487</v>
      </c>
      <c r="E192" s="14"/>
      <c r="F192" s="14"/>
      <c r="G192" s="17">
        <v>1</v>
      </c>
      <c r="H192" s="15" t="s">
        <v>1487</v>
      </c>
      <c r="I192" s="14"/>
      <c r="J192" s="14"/>
      <c r="K192" s="14"/>
      <c r="L192" s="28" t="s">
        <v>1488</v>
      </c>
      <c r="M192" s="20">
        <v>43926</v>
      </c>
      <c r="N192" s="21">
        <v>43926</v>
      </c>
      <c r="O192" s="29" t="s">
        <v>70</v>
      </c>
      <c r="P192" s="21"/>
      <c r="Q192" s="23" t="s">
        <v>37</v>
      </c>
      <c r="R192" s="21"/>
      <c r="S192" s="18" t="s">
        <v>255</v>
      </c>
      <c r="T192" s="18"/>
      <c r="U192" s="14"/>
      <c r="V192" s="18" t="s">
        <v>1489</v>
      </c>
      <c r="W192" s="25">
        <v>0</v>
      </c>
      <c r="X192" s="18" t="s">
        <v>56</v>
      </c>
      <c r="Y192" s="14" t="s">
        <v>1490</v>
      </c>
      <c r="Z192" s="18" t="s">
        <v>42</v>
      </c>
      <c r="AA192" s="14" t="s">
        <v>1309</v>
      </c>
      <c r="AB192" s="18" t="s">
        <v>58</v>
      </c>
      <c r="AC192" s="14" t="s">
        <v>45</v>
      </c>
      <c r="AD192" s="26" t="s">
        <v>1491</v>
      </c>
      <c r="AE192" s="14" t="s">
        <v>1492</v>
      </c>
      <c r="AF192" s="18" t="s">
        <v>1376</v>
      </c>
      <c r="AG192" s="14"/>
      <c r="AH192" s="14"/>
    </row>
    <row r="193" spans="1:34" ht="15" customHeight="1">
      <c r="A193" s="14">
        <f t="shared" si="1"/>
        <v>192</v>
      </c>
      <c r="B193" s="15" t="s">
        <v>1493</v>
      </c>
      <c r="C193" s="18"/>
      <c r="D193" s="15" t="s">
        <v>1493</v>
      </c>
      <c r="E193" s="14"/>
      <c r="F193" s="14"/>
      <c r="G193" s="17">
        <v>1</v>
      </c>
      <c r="H193" s="15" t="s">
        <v>1493</v>
      </c>
      <c r="I193" s="14"/>
      <c r="J193" s="14"/>
      <c r="K193" s="14"/>
      <c r="L193" s="28" t="s">
        <v>1494</v>
      </c>
      <c r="M193" s="20">
        <v>43926</v>
      </c>
      <c r="N193" s="21">
        <v>43926</v>
      </c>
      <c r="O193" s="29" t="s">
        <v>70</v>
      </c>
      <c r="P193" s="21"/>
      <c r="Q193" s="23" t="s">
        <v>37</v>
      </c>
      <c r="R193" s="21"/>
      <c r="S193" s="18" t="s">
        <v>255</v>
      </c>
      <c r="T193" s="18"/>
      <c r="U193" s="14"/>
      <c r="V193" s="18" t="s">
        <v>1495</v>
      </c>
      <c r="W193" s="25">
        <v>0</v>
      </c>
      <c r="X193" s="18" t="s">
        <v>56</v>
      </c>
      <c r="Y193" s="14" t="s">
        <v>1496</v>
      </c>
      <c r="Z193" s="18" t="s">
        <v>42</v>
      </c>
      <c r="AA193" s="14" t="s">
        <v>1309</v>
      </c>
      <c r="AB193" s="18" t="s">
        <v>58</v>
      </c>
      <c r="AC193" s="14" t="s">
        <v>45</v>
      </c>
      <c r="AD193" s="26" t="s">
        <v>1497</v>
      </c>
      <c r="AE193" s="14" t="s">
        <v>1498</v>
      </c>
      <c r="AF193" s="18" t="s">
        <v>1376</v>
      </c>
      <c r="AG193" s="14"/>
      <c r="AH193" s="14"/>
    </row>
    <row r="194" spans="1:34" ht="15" customHeight="1">
      <c r="A194" s="14">
        <f t="shared" si="1"/>
        <v>193</v>
      </c>
      <c r="B194" s="15" t="s">
        <v>1499</v>
      </c>
      <c r="C194" s="18"/>
      <c r="D194" s="15" t="s">
        <v>1500</v>
      </c>
      <c r="E194" s="14"/>
      <c r="F194" s="14"/>
      <c r="G194" s="17">
        <v>1</v>
      </c>
      <c r="H194" s="15" t="s">
        <v>1499</v>
      </c>
      <c r="I194" s="14"/>
      <c r="J194" s="14"/>
      <c r="K194" s="14"/>
      <c r="L194" s="28" t="s">
        <v>1501</v>
      </c>
      <c r="M194" s="20">
        <v>43923</v>
      </c>
      <c r="N194" s="21">
        <v>43926</v>
      </c>
      <c r="O194" s="29" t="s">
        <v>70</v>
      </c>
      <c r="P194" s="21"/>
      <c r="Q194" s="23" t="s">
        <v>37</v>
      </c>
      <c r="R194" s="21"/>
      <c r="S194" s="18" t="s">
        <v>255</v>
      </c>
      <c r="T194" s="18"/>
      <c r="U194" s="14"/>
      <c r="V194" s="18" t="s">
        <v>1502</v>
      </c>
      <c r="W194" s="25">
        <v>0</v>
      </c>
      <c r="X194" s="18" t="s">
        <v>56</v>
      </c>
      <c r="Y194" s="14" t="s">
        <v>1503</v>
      </c>
      <c r="Z194" s="18" t="s">
        <v>42</v>
      </c>
      <c r="AA194" s="14" t="s">
        <v>1309</v>
      </c>
      <c r="AB194" s="18" t="s">
        <v>58</v>
      </c>
      <c r="AC194" s="14" t="s">
        <v>45</v>
      </c>
      <c r="AD194" s="26" t="s">
        <v>1504</v>
      </c>
      <c r="AE194" s="14" t="s">
        <v>1505</v>
      </c>
      <c r="AF194" s="18" t="s">
        <v>1376</v>
      </c>
      <c r="AG194" s="14"/>
      <c r="AH194" s="14"/>
    </row>
    <row r="195" spans="1:34" ht="15" customHeight="1">
      <c r="A195" s="14">
        <f t="shared" si="1"/>
        <v>194</v>
      </c>
      <c r="B195" s="15" t="s">
        <v>1506</v>
      </c>
      <c r="C195" s="18"/>
      <c r="D195" s="15" t="s">
        <v>1507</v>
      </c>
      <c r="E195" s="14"/>
      <c r="F195" s="14"/>
      <c r="G195" s="17">
        <v>1</v>
      </c>
      <c r="H195" s="15" t="s">
        <v>1506</v>
      </c>
      <c r="I195" s="14"/>
      <c r="J195" s="14"/>
      <c r="K195" s="14"/>
      <c r="L195" s="28" t="s">
        <v>1508</v>
      </c>
      <c r="M195" s="20">
        <v>43925</v>
      </c>
      <c r="N195" s="21">
        <v>43926</v>
      </c>
      <c r="O195" s="29" t="s">
        <v>70</v>
      </c>
      <c r="P195" s="21"/>
      <c r="Q195" s="23" t="s">
        <v>37</v>
      </c>
      <c r="R195" s="21"/>
      <c r="S195" s="18" t="s">
        <v>255</v>
      </c>
      <c r="T195" s="18"/>
      <c r="U195" s="14"/>
      <c r="V195" s="18" t="s">
        <v>1509</v>
      </c>
      <c r="W195" s="25">
        <v>0</v>
      </c>
      <c r="X195" s="18" t="s">
        <v>56</v>
      </c>
      <c r="Y195" s="14" t="s">
        <v>1510</v>
      </c>
      <c r="Z195" s="18" t="s">
        <v>42</v>
      </c>
      <c r="AA195" s="14" t="s">
        <v>1309</v>
      </c>
      <c r="AB195" s="18" t="s">
        <v>58</v>
      </c>
      <c r="AC195" s="14" t="s">
        <v>45</v>
      </c>
      <c r="AD195" s="26" t="s">
        <v>1511</v>
      </c>
      <c r="AE195" s="14" t="s">
        <v>1512</v>
      </c>
      <c r="AF195" s="18" t="s">
        <v>1376</v>
      </c>
      <c r="AG195" s="14"/>
      <c r="AH195" s="14"/>
    </row>
    <row r="196" spans="1:34" ht="15" customHeight="1">
      <c r="A196" s="14">
        <f t="shared" si="1"/>
        <v>195</v>
      </c>
      <c r="B196" s="15" t="s">
        <v>1513</v>
      </c>
      <c r="C196" s="18"/>
      <c r="D196" s="18"/>
      <c r="E196" s="14"/>
      <c r="F196" s="14"/>
      <c r="G196" s="17">
        <v>1</v>
      </c>
      <c r="H196" s="15" t="s">
        <v>1513</v>
      </c>
      <c r="I196" s="14"/>
      <c r="J196" s="14"/>
      <c r="K196" s="14"/>
      <c r="L196" s="28" t="s">
        <v>1514</v>
      </c>
      <c r="M196" s="20">
        <v>43919</v>
      </c>
      <c r="N196" s="21">
        <v>43926</v>
      </c>
      <c r="O196" s="29" t="s">
        <v>70</v>
      </c>
      <c r="P196" s="21"/>
      <c r="Q196" s="23" t="s">
        <v>37</v>
      </c>
      <c r="R196" s="21"/>
      <c r="S196" s="18" t="s">
        <v>255</v>
      </c>
      <c r="T196" s="18"/>
      <c r="U196" s="14"/>
      <c r="V196" s="18" t="s">
        <v>1515</v>
      </c>
      <c r="W196" s="25">
        <v>0</v>
      </c>
      <c r="X196" s="18" t="s">
        <v>56</v>
      </c>
      <c r="Y196" s="14" t="s">
        <v>1516</v>
      </c>
      <c r="Z196" s="18" t="s">
        <v>42</v>
      </c>
      <c r="AA196" s="14" t="s">
        <v>1309</v>
      </c>
      <c r="AB196" s="18" t="s">
        <v>58</v>
      </c>
      <c r="AC196" s="14" t="s">
        <v>45</v>
      </c>
      <c r="AD196" s="26" t="s">
        <v>1517</v>
      </c>
      <c r="AE196" s="14" t="s">
        <v>1515</v>
      </c>
      <c r="AF196" s="18" t="s">
        <v>1376</v>
      </c>
      <c r="AG196" s="14"/>
      <c r="AH196" s="14"/>
    </row>
    <row r="197" spans="1:34" ht="15" customHeight="1">
      <c r="A197" s="14">
        <f t="shared" si="1"/>
        <v>196</v>
      </c>
      <c r="B197" s="15" t="s">
        <v>1518</v>
      </c>
      <c r="C197" s="18"/>
      <c r="D197" s="15" t="s">
        <v>1519</v>
      </c>
      <c r="E197" s="14"/>
      <c r="F197" s="14"/>
      <c r="G197" s="17">
        <v>0</v>
      </c>
      <c r="H197" s="15" t="s">
        <v>1519</v>
      </c>
      <c r="I197" s="14"/>
      <c r="J197" s="14"/>
      <c r="K197" s="14"/>
      <c r="L197" s="28" t="s">
        <v>1520</v>
      </c>
      <c r="M197" s="20">
        <v>43887</v>
      </c>
      <c r="N197" s="21">
        <v>43926</v>
      </c>
      <c r="O197" s="23" t="s">
        <v>1040</v>
      </c>
      <c r="P197" s="21"/>
      <c r="Q197" s="23" t="s">
        <v>134</v>
      </c>
      <c r="R197" s="21"/>
      <c r="S197" s="18" t="s">
        <v>255</v>
      </c>
      <c r="T197" s="18"/>
      <c r="U197" s="14"/>
      <c r="V197" s="18" t="s">
        <v>1521</v>
      </c>
      <c r="W197" s="25">
        <v>0</v>
      </c>
      <c r="X197" s="18" t="s">
        <v>56</v>
      </c>
      <c r="Y197" s="14" t="s">
        <v>1522</v>
      </c>
      <c r="Z197" s="18" t="s">
        <v>188</v>
      </c>
      <c r="AA197" s="14" t="s">
        <v>1523</v>
      </c>
      <c r="AB197" s="18" t="s">
        <v>1524</v>
      </c>
      <c r="AC197" s="14" t="s">
        <v>45</v>
      </c>
      <c r="AD197" s="26" t="s">
        <v>1525</v>
      </c>
      <c r="AE197" s="14" t="s">
        <v>1526</v>
      </c>
      <c r="AF197" s="18" t="s">
        <v>1376</v>
      </c>
      <c r="AG197" s="14"/>
      <c r="AH197" s="14"/>
    </row>
    <row r="198" spans="1:34" ht="15" customHeight="1">
      <c r="A198" s="14">
        <f t="shared" si="1"/>
        <v>197</v>
      </c>
      <c r="B198" s="15" t="s">
        <v>1527</v>
      </c>
      <c r="C198" s="18"/>
      <c r="D198" s="18"/>
      <c r="E198" s="14"/>
      <c r="F198" s="14"/>
      <c r="G198" s="17">
        <v>0</v>
      </c>
      <c r="H198" s="15" t="s">
        <v>1528</v>
      </c>
      <c r="I198" s="14"/>
      <c r="J198" s="14"/>
      <c r="K198" s="14"/>
      <c r="L198" s="28" t="s">
        <v>1529</v>
      </c>
      <c r="M198" s="20">
        <v>43926</v>
      </c>
      <c r="N198" s="21">
        <v>43926</v>
      </c>
      <c r="O198" s="29" t="s">
        <v>133</v>
      </c>
      <c r="P198" s="21"/>
      <c r="Q198" s="23" t="s">
        <v>134</v>
      </c>
      <c r="R198" s="21"/>
      <c r="S198" s="18" t="s">
        <v>176</v>
      </c>
      <c r="T198" s="18"/>
      <c r="U198" s="14"/>
      <c r="V198" s="18" t="s">
        <v>1530</v>
      </c>
      <c r="W198" s="25">
        <v>0</v>
      </c>
      <c r="X198" s="18" t="s">
        <v>125</v>
      </c>
      <c r="Y198" s="14" t="s">
        <v>1531</v>
      </c>
      <c r="Z198" s="18" t="s">
        <v>42</v>
      </c>
      <c r="AA198" s="14" t="s">
        <v>43</v>
      </c>
      <c r="AB198" s="18" t="s">
        <v>1093</v>
      </c>
      <c r="AC198" s="14" t="s">
        <v>59</v>
      </c>
      <c r="AD198" s="26" t="s">
        <v>1532</v>
      </c>
      <c r="AE198" s="24" t="s">
        <v>1533</v>
      </c>
      <c r="AF198" s="18" t="s">
        <v>1376</v>
      </c>
      <c r="AG198" s="14"/>
      <c r="AH198" s="14"/>
    </row>
    <row r="199" spans="1:34" ht="15" customHeight="1">
      <c r="A199" s="14">
        <f t="shared" si="1"/>
        <v>198</v>
      </c>
      <c r="B199" s="15" t="s">
        <v>1534</v>
      </c>
      <c r="C199" s="18"/>
      <c r="D199" s="18"/>
      <c r="E199" s="14"/>
      <c r="F199" s="14"/>
      <c r="G199" s="17">
        <v>0</v>
      </c>
      <c r="H199" s="18"/>
      <c r="I199" s="14"/>
      <c r="J199" s="14"/>
      <c r="K199" s="14"/>
      <c r="L199" s="28" t="s">
        <v>1535</v>
      </c>
      <c r="M199" s="20">
        <v>43903</v>
      </c>
      <c r="N199" s="21">
        <v>43926</v>
      </c>
      <c r="O199" s="29" t="s">
        <v>70</v>
      </c>
      <c r="P199" s="21"/>
      <c r="Q199" s="23" t="s">
        <v>37</v>
      </c>
      <c r="R199" s="21"/>
      <c r="S199" s="18" t="s">
        <v>255</v>
      </c>
      <c r="T199" s="18"/>
      <c r="U199" s="14"/>
      <c r="V199" s="18" t="s">
        <v>1536</v>
      </c>
      <c r="W199" s="25">
        <v>0</v>
      </c>
      <c r="X199" s="18" t="s">
        <v>56</v>
      </c>
      <c r="Y199" s="14" t="s">
        <v>1537</v>
      </c>
      <c r="Z199" s="18" t="s">
        <v>42</v>
      </c>
      <c r="AA199" s="14" t="s">
        <v>1538</v>
      </c>
      <c r="AB199" s="18" t="s">
        <v>58</v>
      </c>
      <c r="AC199" s="14" t="s">
        <v>45</v>
      </c>
      <c r="AD199" s="26" t="s">
        <v>1539</v>
      </c>
      <c r="AE199" s="14" t="s">
        <v>1540</v>
      </c>
      <c r="AF199" s="18" t="s">
        <v>1376</v>
      </c>
      <c r="AG199" s="14"/>
      <c r="AH199" s="14"/>
    </row>
    <row r="200" spans="1:34" ht="15" customHeight="1">
      <c r="A200" s="14">
        <f t="shared" si="1"/>
        <v>199</v>
      </c>
      <c r="B200" s="15" t="s">
        <v>1541</v>
      </c>
      <c r="C200" s="18"/>
      <c r="D200" s="18"/>
      <c r="E200" s="14"/>
      <c r="F200" s="14"/>
      <c r="G200" s="17">
        <v>0</v>
      </c>
      <c r="H200" s="18"/>
      <c r="I200" s="14"/>
      <c r="J200" s="14"/>
      <c r="K200" s="14"/>
      <c r="L200" s="28" t="s">
        <v>1542</v>
      </c>
      <c r="M200" s="20">
        <v>43909</v>
      </c>
      <c r="N200" s="21">
        <v>43926</v>
      </c>
      <c r="O200" s="29" t="s">
        <v>133</v>
      </c>
      <c r="P200" s="21"/>
      <c r="Q200" s="23" t="s">
        <v>134</v>
      </c>
      <c r="R200" s="21"/>
      <c r="S200" s="18" t="s">
        <v>176</v>
      </c>
      <c r="T200" s="18"/>
      <c r="U200" s="14"/>
      <c r="V200" s="18" t="s">
        <v>1543</v>
      </c>
      <c r="W200" s="25">
        <v>1</v>
      </c>
      <c r="X200" s="18" t="s">
        <v>56</v>
      </c>
      <c r="Y200" s="14" t="s">
        <v>1544</v>
      </c>
      <c r="Z200" s="18" t="s">
        <v>42</v>
      </c>
      <c r="AA200" s="14" t="s">
        <v>1545</v>
      </c>
      <c r="AB200" s="18" t="s">
        <v>1093</v>
      </c>
      <c r="AC200" s="14" t="s">
        <v>45</v>
      </c>
      <c r="AD200" s="26" t="s">
        <v>1546</v>
      </c>
      <c r="AE200" s="14" t="s">
        <v>1547</v>
      </c>
      <c r="AF200" s="18" t="s">
        <v>1376</v>
      </c>
      <c r="AG200" s="14"/>
      <c r="AH200" s="14"/>
    </row>
    <row r="201" spans="1:34" ht="15" customHeight="1">
      <c r="A201" s="14">
        <f t="shared" si="1"/>
        <v>200</v>
      </c>
      <c r="B201" s="15" t="s">
        <v>1548</v>
      </c>
      <c r="C201" s="18"/>
      <c r="D201" s="15" t="s">
        <v>1548</v>
      </c>
      <c r="E201" s="14"/>
      <c r="F201" s="14"/>
      <c r="G201" s="17">
        <v>0</v>
      </c>
      <c r="H201" s="18"/>
      <c r="I201" s="14"/>
      <c r="J201" s="14"/>
      <c r="K201" s="14"/>
      <c r="L201" s="28" t="s">
        <v>1549</v>
      </c>
      <c r="M201" s="20">
        <v>43876</v>
      </c>
      <c r="N201" s="21">
        <v>43926</v>
      </c>
      <c r="O201" s="29" t="s">
        <v>133</v>
      </c>
      <c r="P201" s="21"/>
      <c r="Q201" s="23" t="s">
        <v>134</v>
      </c>
      <c r="R201" s="21"/>
      <c r="S201" s="18" t="s">
        <v>125</v>
      </c>
      <c r="T201" s="29" t="s">
        <v>94</v>
      </c>
      <c r="U201" s="30" t="s">
        <v>54</v>
      </c>
      <c r="V201" s="18" t="s">
        <v>1550</v>
      </c>
      <c r="W201" s="25">
        <v>1</v>
      </c>
      <c r="X201" s="18" t="s">
        <v>125</v>
      </c>
      <c r="Y201" s="14" t="s">
        <v>1551</v>
      </c>
      <c r="Z201" s="18" t="s">
        <v>42</v>
      </c>
      <c r="AA201" s="14" t="s">
        <v>1545</v>
      </c>
      <c r="AB201" s="18" t="s">
        <v>1093</v>
      </c>
      <c r="AC201" s="14" t="s">
        <v>45</v>
      </c>
      <c r="AD201" s="26" t="s">
        <v>1552</v>
      </c>
      <c r="AE201" s="14" t="s">
        <v>1553</v>
      </c>
      <c r="AF201" s="18" t="s">
        <v>1376</v>
      </c>
      <c r="AG201" s="14"/>
      <c r="AH201" s="14"/>
    </row>
    <row r="202" spans="1:34" ht="15" customHeight="1">
      <c r="A202" s="14">
        <f t="shared" si="1"/>
        <v>201</v>
      </c>
      <c r="B202" s="15" t="s">
        <v>1554</v>
      </c>
      <c r="C202" s="18"/>
      <c r="D202" s="15" t="s">
        <v>1555</v>
      </c>
      <c r="E202" s="14"/>
      <c r="F202" s="14"/>
      <c r="G202" s="17">
        <v>0</v>
      </c>
      <c r="H202" s="15" t="s">
        <v>1555</v>
      </c>
      <c r="I202" s="14"/>
      <c r="J202" s="14"/>
      <c r="K202" s="14"/>
      <c r="L202" s="28" t="s">
        <v>1556</v>
      </c>
      <c r="M202" s="20">
        <v>43867</v>
      </c>
      <c r="N202" s="21">
        <v>43926</v>
      </c>
      <c r="O202" s="29" t="s">
        <v>133</v>
      </c>
      <c r="P202" s="21"/>
      <c r="Q202" s="23" t="s">
        <v>134</v>
      </c>
      <c r="R202" s="21"/>
      <c r="S202" s="18" t="s">
        <v>255</v>
      </c>
      <c r="T202" s="18"/>
      <c r="U202" s="14"/>
      <c r="V202" s="18" t="s">
        <v>1557</v>
      </c>
      <c r="W202" s="25">
        <v>1</v>
      </c>
      <c r="X202" s="18" t="s">
        <v>125</v>
      </c>
      <c r="Y202" s="14" t="s">
        <v>1558</v>
      </c>
      <c r="Z202" s="18" t="s">
        <v>42</v>
      </c>
      <c r="AA202" s="14" t="s">
        <v>1545</v>
      </c>
      <c r="AB202" s="18" t="s">
        <v>1093</v>
      </c>
      <c r="AC202" s="14" t="s">
        <v>59</v>
      </c>
      <c r="AD202" s="26" t="s">
        <v>1559</v>
      </c>
      <c r="AE202" s="14" t="s">
        <v>1560</v>
      </c>
      <c r="AF202" s="18" t="s">
        <v>1376</v>
      </c>
      <c r="AG202" s="14"/>
      <c r="AH202" s="14"/>
    </row>
    <row r="203" spans="1:34" ht="15" customHeight="1">
      <c r="A203" s="14">
        <f t="shared" si="1"/>
        <v>202</v>
      </c>
      <c r="B203" s="15" t="s">
        <v>1561</v>
      </c>
      <c r="C203" s="18"/>
      <c r="D203" s="18"/>
      <c r="E203" s="14"/>
      <c r="F203" s="14"/>
      <c r="G203" s="17">
        <v>0</v>
      </c>
      <c r="H203" s="18"/>
      <c r="I203" s="14"/>
      <c r="J203" s="14"/>
      <c r="K203" s="14"/>
      <c r="L203" s="28" t="s">
        <v>1562</v>
      </c>
      <c r="M203" s="20">
        <v>43870</v>
      </c>
      <c r="N203" s="21">
        <v>43926</v>
      </c>
      <c r="O203" s="29" t="s">
        <v>133</v>
      </c>
      <c r="P203" s="21"/>
      <c r="Q203" s="23" t="s">
        <v>134</v>
      </c>
      <c r="R203" s="21"/>
      <c r="S203" s="18" t="s">
        <v>52</v>
      </c>
      <c r="T203" s="29" t="s">
        <v>94</v>
      </c>
      <c r="U203" s="30" t="s">
        <v>54</v>
      </c>
      <c r="V203" s="18" t="s">
        <v>1563</v>
      </c>
      <c r="W203" s="25">
        <v>1</v>
      </c>
      <c r="X203" s="18" t="s">
        <v>217</v>
      </c>
      <c r="Y203" s="14" t="s">
        <v>1564</v>
      </c>
      <c r="Z203" s="18" t="s">
        <v>42</v>
      </c>
      <c r="AA203" s="14" t="s">
        <v>1545</v>
      </c>
      <c r="AB203" s="18" t="s">
        <v>1093</v>
      </c>
      <c r="AC203" s="14" t="s">
        <v>59</v>
      </c>
      <c r="AD203" s="26" t="s">
        <v>1565</v>
      </c>
      <c r="AE203" s="14" t="s">
        <v>1566</v>
      </c>
      <c r="AF203" s="18" t="s">
        <v>1376</v>
      </c>
      <c r="AG203" s="14"/>
      <c r="AH203" s="14"/>
    </row>
    <row r="204" spans="1:34" ht="15" customHeight="1">
      <c r="A204" s="14">
        <f t="shared" si="1"/>
        <v>203</v>
      </c>
      <c r="B204" s="15" t="s">
        <v>1567</v>
      </c>
      <c r="C204" s="18"/>
      <c r="D204" s="18"/>
      <c r="E204" s="14"/>
      <c r="F204" s="14"/>
      <c r="G204" s="17">
        <v>0</v>
      </c>
      <c r="H204" s="18"/>
      <c r="I204" s="14"/>
      <c r="J204" s="14"/>
      <c r="K204" s="14"/>
      <c r="L204" s="28" t="s">
        <v>1568</v>
      </c>
      <c r="M204" s="20">
        <v>43876</v>
      </c>
      <c r="N204" s="21">
        <v>43926</v>
      </c>
      <c r="O204" s="29" t="s">
        <v>133</v>
      </c>
      <c r="P204" s="21"/>
      <c r="Q204" s="23" t="s">
        <v>134</v>
      </c>
      <c r="R204" s="21"/>
      <c r="S204" s="18" t="s">
        <v>38</v>
      </c>
      <c r="T204" s="18"/>
      <c r="U204" s="14"/>
      <c r="V204" s="18" t="s">
        <v>1569</v>
      </c>
      <c r="W204" s="25">
        <v>1</v>
      </c>
      <c r="X204" s="18" t="s">
        <v>56</v>
      </c>
      <c r="Y204" s="14" t="s">
        <v>1570</v>
      </c>
      <c r="Z204" s="18" t="s">
        <v>42</v>
      </c>
      <c r="AA204" s="14" t="s">
        <v>1545</v>
      </c>
      <c r="AB204" s="18" t="s">
        <v>1093</v>
      </c>
      <c r="AC204" s="14" t="s">
        <v>45</v>
      </c>
      <c r="AD204" s="26" t="s">
        <v>1571</v>
      </c>
      <c r="AE204" s="14" t="s">
        <v>1572</v>
      </c>
      <c r="AF204" s="18" t="s">
        <v>1376</v>
      </c>
      <c r="AG204" s="14"/>
      <c r="AH204" s="14"/>
    </row>
    <row r="205" spans="1:34" ht="15" customHeight="1">
      <c r="A205" s="14">
        <f t="shared" si="1"/>
        <v>204</v>
      </c>
      <c r="B205" s="15" t="s">
        <v>1573</v>
      </c>
      <c r="C205" s="18"/>
      <c r="D205" s="18"/>
      <c r="E205" s="14"/>
      <c r="F205" s="14"/>
      <c r="G205" s="17">
        <v>0</v>
      </c>
      <c r="H205" s="18"/>
      <c r="I205" s="14"/>
      <c r="J205" s="14"/>
      <c r="K205" s="14"/>
      <c r="L205" s="28" t="s">
        <v>1574</v>
      </c>
      <c r="M205" s="20">
        <v>43926</v>
      </c>
      <c r="N205" s="21">
        <v>43926</v>
      </c>
      <c r="O205" s="29" t="s">
        <v>133</v>
      </c>
      <c r="P205" s="21"/>
      <c r="Q205" s="23" t="s">
        <v>134</v>
      </c>
      <c r="R205" s="21"/>
      <c r="S205" s="18" t="s">
        <v>52</v>
      </c>
      <c r="T205" s="29" t="s">
        <v>53</v>
      </c>
      <c r="U205" s="30" t="s">
        <v>54</v>
      </c>
      <c r="V205" s="18" t="s">
        <v>1575</v>
      </c>
      <c r="W205" s="25">
        <v>1</v>
      </c>
      <c r="X205" s="18" t="s">
        <v>278</v>
      </c>
      <c r="Y205" s="14" t="s">
        <v>1576</v>
      </c>
      <c r="Z205" s="18" t="s">
        <v>42</v>
      </c>
      <c r="AA205" s="14" t="s">
        <v>1545</v>
      </c>
      <c r="AB205" s="18" t="s">
        <v>1093</v>
      </c>
      <c r="AC205" s="14" t="s">
        <v>59</v>
      </c>
      <c r="AD205" s="26" t="s">
        <v>1577</v>
      </c>
      <c r="AE205" s="24" t="s">
        <v>1578</v>
      </c>
      <c r="AF205" s="18" t="s">
        <v>1376</v>
      </c>
      <c r="AG205" s="14"/>
      <c r="AH205" s="14"/>
    </row>
    <row r="206" spans="1:34" ht="15" customHeight="1">
      <c r="A206" s="14">
        <f t="shared" si="1"/>
        <v>205</v>
      </c>
      <c r="B206" s="15" t="s">
        <v>1579</v>
      </c>
      <c r="C206" s="18"/>
      <c r="D206" s="18"/>
      <c r="E206" s="14"/>
      <c r="F206" s="14"/>
      <c r="G206" s="17">
        <v>0</v>
      </c>
      <c r="H206" s="18"/>
      <c r="I206" s="14"/>
      <c r="J206" s="14"/>
      <c r="K206" s="14"/>
      <c r="L206" s="28" t="s">
        <v>1580</v>
      </c>
      <c r="M206" s="20">
        <v>43926</v>
      </c>
      <c r="N206" s="21">
        <v>43926</v>
      </c>
      <c r="O206" s="29" t="s">
        <v>133</v>
      </c>
      <c r="P206" s="21"/>
      <c r="Q206" s="23" t="s">
        <v>134</v>
      </c>
      <c r="R206" s="21"/>
      <c r="S206" s="18" t="s">
        <v>52</v>
      </c>
      <c r="T206" s="29" t="s">
        <v>53</v>
      </c>
      <c r="U206" s="30" t="s">
        <v>54</v>
      </c>
      <c r="V206" s="18" t="s">
        <v>1581</v>
      </c>
      <c r="W206" s="25">
        <v>1</v>
      </c>
      <c r="X206" s="18" t="s">
        <v>56</v>
      </c>
      <c r="Y206" s="14" t="s">
        <v>1582</v>
      </c>
      <c r="Z206" s="18" t="s">
        <v>42</v>
      </c>
      <c r="AA206" s="14" t="s">
        <v>1545</v>
      </c>
      <c r="AB206" s="18" t="s">
        <v>1093</v>
      </c>
      <c r="AC206" s="14" t="s">
        <v>59</v>
      </c>
      <c r="AD206" s="26" t="s">
        <v>1583</v>
      </c>
      <c r="AE206" s="24" t="s">
        <v>1584</v>
      </c>
      <c r="AF206" s="18" t="s">
        <v>1376</v>
      </c>
      <c r="AG206" s="14"/>
      <c r="AH206" s="14"/>
    </row>
    <row r="207" spans="1:34" ht="15" customHeight="1">
      <c r="A207" s="14">
        <f t="shared" si="1"/>
        <v>206</v>
      </c>
      <c r="B207" s="15" t="s">
        <v>1585</v>
      </c>
      <c r="C207" s="18"/>
      <c r="D207" s="18"/>
      <c r="E207" s="14"/>
      <c r="F207" s="14"/>
      <c r="G207" s="17">
        <v>0</v>
      </c>
      <c r="H207" s="18"/>
      <c r="I207" s="14"/>
      <c r="J207" s="14"/>
      <c r="K207" s="14"/>
      <c r="L207" s="28" t="s">
        <v>1586</v>
      </c>
      <c r="M207" s="20">
        <v>43926</v>
      </c>
      <c r="N207" s="21">
        <v>43926</v>
      </c>
      <c r="O207" s="29" t="s">
        <v>133</v>
      </c>
      <c r="P207" s="21"/>
      <c r="Q207" s="23" t="s">
        <v>134</v>
      </c>
      <c r="R207" s="21"/>
      <c r="S207" s="18" t="s">
        <v>415</v>
      </c>
      <c r="T207" s="18"/>
      <c r="U207" s="14"/>
      <c r="V207" s="18" t="s">
        <v>1587</v>
      </c>
      <c r="W207" s="25">
        <v>1</v>
      </c>
      <c r="X207" s="18" t="s">
        <v>40</v>
      </c>
      <c r="Y207" s="14" t="s">
        <v>1588</v>
      </c>
      <c r="Z207" s="18" t="s">
        <v>42</v>
      </c>
      <c r="AA207" s="14" t="s">
        <v>1545</v>
      </c>
      <c r="AB207" s="18" t="s">
        <v>1093</v>
      </c>
      <c r="AC207" s="14" t="s">
        <v>59</v>
      </c>
      <c r="AD207" s="26" t="s">
        <v>1589</v>
      </c>
      <c r="AE207" s="14" t="s">
        <v>1590</v>
      </c>
      <c r="AF207" s="18" t="s">
        <v>1376</v>
      </c>
      <c r="AG207" s="14"/>
      <c r="AH207" s="14"/>
    </row>
    <row r="208" spans="1:34" ht="15" customHeight="1">
      <c r="A208" s="14">
        <f t="shared" si="1"/>
        <v>207</v>
      </c>
      <c r="B208" s="15" t="s">
        <v>1591</v>
      </c>
      <c r="C208" s="18"/>
      <c r="D208" s="18"/>
      <c r="E208" s="14"/>
      <c r="F208" s="14"/>
      <c r="G208" s="17">
        <v>0</v>
      </c>
      <c r="H208" s="18"/>
      <c r="I208" s="14"/>
      <c r="J208" s="14"/>
      <c r="K208" s="14"/>
      <c r="L208" s="28" t="s">
        <v>1592</v>
      </c>
      <c r="M208" s="20">
        <v>43870</v>
      </c>
      <c r="N208" s="21">
        <v>43926</v>
      </c>
      <c r="O208" s="29" t="s">
        <v>133</v>
      </c>
      <c r="P208" s="21"/>
      <c r="Q208" s="23" t="s">
        <v>134</v>
      </c>
      <c r="R208" s="21"/>
      <c r="S208" s="18" t="s">
        <v>158</v>
      </c>
      <c r="T208" s="22"/>
      <c r="U208" s="24"/>
      <c r="V208" s="22" t="s">
        <v>1593</v>
      </c>
      <c r="W208" s="25">
        <v>1</v>
      </c>
      <c r="X208" s="18" t="s">
        <v>87</v>
      </c>
      <c r="Y208" s="14" t="s">
        <v>1594</v>
      </c>
      <c r="Z208" s="18" t="s">
        <v>42</v>
      </c>
      <c r="AA208" s="14" t="s">
        <v>1545</v>
      </c>
      <c r="AB208" s="18" t="s">
        <v>1093</v>
      </c>
      <c r="AC208" s="14" t="s">
        <v>59</v>
      </c>
      <c r="AD208" s="26" t="s">
        <v>1595</v>
      </c>
      <c r="AE208" s="14" t="s">
        <v>1593</v>
      </c>
      <c r="AF208" s="18" t="s">
        <v>1376</v>
      </c>
      <c r="AG208" s="14"/>
      <c r="AH208" s="14"/>
    </row>
    <row r="209" spans="1:34" ht="15" customHeight="1">
      <c r="A209" s="14">
        <f t="shared" si="1"/>
        <v>208</v>
      </c>
      <c r="B209" s="15" t="s">
        <v>1596</v>
      </c>
      <c r="C209" s="18"/>
      <c r="D209" s="15" t="s">
        <v>1596</v>
      </c>
      <c r="E209" s="14"/>
      <c r="F209" s="14"/>
      <c r="G209" s="17">
        <v>0</v>
      </c>
      <c r="H209" s="15" t="s">
        <v>1596</v>
      </c>
      <c r="I209" s="14"/>
      <c r="J209" s="14"/>
      <c r="K209" s="14"/>
      <c r="L209" s="28" t="s">
        <v>1597</v>
      </c>
      <c r="M209" s="20">
        <v>43871</v>
      </c>
      <c r="N209" s="21">
        <v>43926</v>
      </c>
      <c r="O209" s="29" t="s">
        <v>133</v>
      </c>
      <c r="P209" s="21"/>
      <c r="Q209" s="23" t="s">
        <v>134</v>
      </c>
      <c r="R209" s="21"/>
      <c r="S209" s="18" t="s">
        <v>38</v>
      </c>
      <c r="T209" s="22"/>
      <c r="U209" s="24"/>
      <c r="V209" s="22" t="s">
        <v>1598</v>
      </c>
      <c r="W209" s="25">
        <v>1</v>
      </c>
      <c r="X209" s="18" t="s">
        <v>56</v>
      </c>
      <c r="Y209" s="14" t="s">
        <v>1599</v>
      </c>
      <c r="Z209" s="18" t="s">
        <v>42</v>
      </c>
      <c r="AA209" s="14" t="s">
        <v>1545</v>
      </c>
      <c r="AB209" s="18" t="s">
        <v>1093</v>
      </c>
      <c r="AC209" s="14" t="s">
        <v>45</v>
      </c>
      <c r="AD209" s="26" t="s">
        <v>1600</v>
      </c>
      <c r="AE209" s="14" t="s">
        <v>1601</v>
      </c>
      <c r="AF209" s="18" t="s">
        <v>1376</v>
      </c>
      <c r="AG209" s="14"/>
      <c r="AH209" s="14"/>
    </row>
    <row r="210" spans="1:34" ht="15" customHeight="1">
      <c r="A210" s="14">
        <f t="shared" si="1"/>
        <v>209</v>
      </c>
      <c r="B210" s="15" t="s">
        <v>1602</v>
      </c>
      <c r="C210" s="18"/>
      <c r="D210" s="18"/>
      <c r="E210" s="14"/>
      <c r="F210" s="14"/>
      <c r="G210" s="17">
        <v>0</v>
      </c>
      <c r="H210" s="18"/>
      <c r="I210" s="14"/>
      <c r="J210" s="14"/>
      <c r="K210" s="14"/>
      <c r="L210" s="28" t="s">
        <v>1603</v>
      </c>
      <c r="M210" s="20">
        <v>43926</v>
      </c>
      <c r="N210" s="21">
        <v>43926</v>
      </c>
      <c r="O210" s="29" t="s">
        <v>133</v>
      </c>
      <c r="P210" s="21"/>
      <c r="Q210" s="23" t="s">
        <v>134</v>
      </c>
      <c r="R210" s="21"/>
      <c r="S210" s="18" t="s">
        <v>52</v>
      </c>
      <c r="T210" s="29" t="s">
        <v>94</v>
      </c>
      <c r="U210" s="30" t="s">
        <v>54</v>
      </c>
      <c r="V210" s="18" t="s">
        <v>1604</v>
      </c>
      <c r="W210" s="25">
        <v>1</v>
      </c>
      <c r="X210" s="18" t="s">
        <v>40</v>
      </c>
      <c r="Y210" s="14" t="s">
        <v>1605</v>
      </c>
      <c r="Z210" s="18" t="s">
        <v>42</v>
      </c>
      <c r="AA210" s="14" t="s">
        <v>1545</v>
      </c>
      <c r="AB210" s="18" t="s">
        <v>1093</v>
      </c>
      <c r="AC210" s="14" t="s">
        <v>59</v>
      </c>
      <c r="AD210" s="26" t="s">
        <v>1606</v>
      </c>
      <c r="AE210" s="14" t="s">
        <v>1607</v>
      </c>
      <c r="AF210" s="18" t="s">
        <v>1376</v>
      </c>
      <c r="AG210" s="14"/>
      <c r="AH210" s="14"/>
    </row>
    <row r="211" spans="1:34" ht="15" customHeight="1">
      <c r="A211" s="14">
        <f t="shared" si="1"/>
        <v>210</v>
      </c>
      <c r="B211" s="15" t="s">
        <v>1608</v>
      </c>
      <c r="C211" s="18"/>
      <c r="D211" s="18"/>
      <c r="E211" s="14"/>
      <c r="F211" s="14"/>
      <c r="G211" s="17">
        <v>0</v>
      </c>
      <c r="H211" s="18"/>
      <c r="I211" s="14"/>
      <c r="J211" s="14"/>
      <c r="K211" s="14"/>
      <c r="L211" s="28" t="s">
        <v>1609</v>
      </c>
      <c r="M211" s="20">
        <v>43872</v>
      </c>
      <c r="N211" s="21">
        <v>43926</v>
      </c>
      <c r="O211" s="29" t="s">
        <v>133</v>
      </c>
      <c r="P211" s="21"/>
      <c r="Q211" s="23" t="s">
        <v>134</v>
      </c>
      <c r="R211" s="21"/>
      <c r="S211" s="18" t="s">
        <v>415</v>
      </c>
      <c r="T211" s="18"/>
      <c r="U211" s="14"/>
      <c r="V211" s="18" t="s">
        <v>1610</v>
      </c>
      <c r="W211" s="25">
        <v>1</v>
      </c>
      <c r="X211" s="18" t="s">
        <v>56</v>
      </c>
      <c r="Y211" s="14" t="s">
        <v>1611</v>
      </c>
      <c r="Z211" s="18" t="s">
        <v>42</v>
      </c>
      <c r="AA211" s="14" t="s">
        <v>1545</v>
      </c>
      <c r="AB211" s="18" t="s">
        <v>1093</v>
      </c>
      <c r="AC211" s="14" t="s">
        <v>45</v>
      </c>
      <c r="AD211" s="26" t="s">
        <v>1612</v>
      </c>
      <c r="AE211" s="14" t="s">
        <v>1613</v>
      </c>
      <c r="AF211" s="18" t="s">
        <v>1376</v>
      </c>
      <c r="AG211" s="14"/>
      <c r="AH211" s="14"/>
    </row>
    <row r="212" spans="1:34" ht="15" customHeight="1">
      <c r="A212" s="14">
        <f t="shared" si="1"/>
        <v>211</v>
      </c>
      <c r="B212" s="15" t="s">
        <v>1614</v>
      </c>
      <c r="C212" s="18"/>
      <c r="D212" s="18"/>
      <c r="E212" s="14"/>
      <c r="F212" s="14"/>
      <c r="G212" s="17">
        <v>0</v>
      </c>
      <c r="H212" s="18"/>
      <c r="I212" s="14"/>
      <c r="J212" s="14"/>
      <c r="K212" s="14"/>
      <c r="L212" s="28" t="s">
        <v>1615</v>
      </c>
      <c r="M212" s="20">
        <v>43904</v>
      </c>
      <c r="N212" s="21">
        <v>43926</v>
      </c>
      <c r="O212" s="23" t="s">
        <v>1361</v>
      </c>
      <c r="P212" s="21"/>
      <c r="Q212" s="23" t="s">
        <v>1362</v>
      </c>
      <c r="R212" s="21"/>
      <c r="S212" s="18" t="s">
        <v>158</v>
      </c>
      <c r="T212" s="22"/>
      <c r="U212" s="24"/>
      <c r="V212" s="22" t="s">
        <v>1616</v>
      </c>
      <c r="W212" s="25">
        <v>1</v>
      </c>
      <c r="X212" s="18" t="s">
        <v>217</v>
      </c>
      <c r="Y212" s="14" t="s">
        <v>1617</v>
      </c>
      <c r="Z212" s="18" t="s">
        <v>42</v>
      </c>
      <c r="AA212" s="14" t="s">
        <v>1545</v>
      </c>
      <c r="AB212" s="18" t="s">
        <v>1618</v>
      </c>
      <c r="AC212" s="14" t="s">
        <v>162</v>
      </c>
      <c r="AD212" s="26" t="s">
        <v>1619</v>
      </c>
      <c r="AE212" s="14" t="s">
        <v>1620</v>
      </c>
      <c r="AF212" s="18" t="s">
        <v>1368</v>
      </c>
      <c r="AG212" s="14"/>
      <c r="AH212" s="14"/>
    </row>
    <row r="213" spans="1:34" ht="15" customHeight="1">
      <c r="A213" s="14">
        <f t="shared" si="1"/>
        <v>212</v>
      </c>
      <c r="B213" s="15" t="s">
        <v>1621</v>
      </c>
      <c r="C213" s="18"/>
      <c r="D213" s="18"/>
      <c r="E213" s="14"/>
      <c r="F213" s="14"/>
      <c r="G213" s="17">
        <v>0</v>
      </c>
      <c r="H213" s="18"/>
      <c r="I213" s="14"/>
      <c r="J213" s="14"/>
      <c r="K213" s="14"/>
      <c r="L213" s="28" t="s">
        <v>1622</v>
      </c>
      <c r="M213" s="20">
        <v>43858</v>
      </c>
      <c r="N213" s="21">
        <v>43926</v>
      </c>
      <c r="O213" s="29" t="s">
        <v>1361</v>
      </c>
      <c r="P213" s="21"/>
      <c r="Q213" s="23" t="s">
        <v>1362</v>
      </c>
      <c r="R213" s="21"/>
      <c r="S213" s="18" t="s">
        <v>255</v>
      </c>
      <c r="T213" s="18"/>
      <c r="U213" s="14"/>
      <c r="V213" s="18" t="s">
        <v>1623</v>
      </c>
      <c r="W213" s="25">
        <v>0</v>
      </c>
      <c r="X213" s="18" t="s">
        <v>56</v>
      </c>
      <c r="Y213" s="14" t="s">
        <v>1624</v>
      </c>
      <c r="Z213" s="18" t="s">
        <v>42</v>
      </c>
      <c r="AA213" s="14" t="s">
        <v>1545</v>
      </c>
      <c r="AB213" s="18" t="s">
        <v>44</v>
      </c>
      <c r="AC213" s="14" t="s">
        <v>59</v>
      </c>
      <c r="AD213" s="26" t="s">
        <v>1625</v>
      </c>
      <c r="AE213" s="14" t="s">
        <v>1626</v>
      </c>
      <c r="AF213" s="18" t="s">
        <v>1368</v>
      </c>
      <c r="AG213" s="14"/>
      <c r="AH213" s="14"/>
    </row>
    <row r="214" spans="1:34" ht="15" customHeight="1">
      <c r="A214" s="14">
        <f t="shared" si="1"/>
        <v>213</v>
      </c>
      <c r="B214" s="15" t="s">
        <v>1627</v>
      </c>
      <c r="C214" s="18"/>
      <c r="D214" s="18"/>
      <c r="E214" s="14"/>
      <c r="F214" s="14"/>
      <c r="G214" s="17">
        <v>0</v>
      </c>
      <c r="H214" s="15" t="s">
        <v>1628</v>
      </c>
      <c r="I214" s="14"/>
      <c r="J214" s="14"/>
      <c r="K214" s="14"/>
      <c r="L214" s="28" t="s">
        <v>1629</v>
      </c>
      <c r="M214" s="20">
        <v>43926</v>
      </c>
      <c r="N214" s="21">
        <v>43926</v>
      </c>
      <c r="O214" s="22" t="s">
        <v>584</v>
      </c>
      <c r="P214" s="21"/>
      <c r="Q214" s="23" t="s">
        <v>585</v>
      </c>
      <c r="R214" s="21"/>
      <c r="S214" s="18" t="s">
        <v>125</v>
      </c>
      <c r="T214" s="29" t="s">
        <v>94</v>
      </c>
      <c r="U214" s="30" t="s">
        <v>54</v>
      </c>
      <c r="V214" s="18" t="s">
        <v>1630</v>
      </c>
      <c r="W214" s="25">
        <v>0</v>
      </c>
      <c r="X214" s="18" t="s">
        <v>40</v>
      </c>
      <c r="Y214" s="14" t="s">
        <v>1631</v>
      </c>
      <c r="Z214" s="18" t="s">
        <v>42</v>
      </c>
      <c r="AA214" s="14" t="s">
        <v>1632</v>
      </c>
      <c r="AB214" s="18" t="s">
        <v>89</v>
      </c>
      <c r="AC214" s="14" t="s">
        <v>59</v>
      </c>
      <c r="AD214" s="26" t="s">
        <v>1633</v>
      </c>
      <c r="AE214" s="24" t="s">
        <v>1634</v>
      </c>
      <c r="AF214" s="18" t="s">
        <v>599</v>
      </c>
      <c r="AG214" s="14"/>
      <c r="AH214" s="14"/>
    </row>
    <row r="215" spans="1:34" ht="15" customHeight="1">
      <c r="A215" s="14">
        <f t="shared" si="1"/>
        <v>214</v>
      </c>
      <c r="B215" s="15" t="s">
        <v>1635</v>
      </c>
      <c r="C215" s="18"/>
      <c r="D215" s="15" t="s">
        <v>1636</v>
      </c>
      <c r="E215" s="14"/>
      <c r="F215" s="14"/>
      <c r="G215" s="17">
        <v>0</v>
      </c>
      <c r="H215" s="18"/>
      <c r="I215" s="14"/>
      <c r="J215" s="14"/>
      <c r="K215" s="14"/>
      <c r="L215" s="28" t="s">
        <v>1637</v>
      </c>
      <c r="M215" s="20">
        <v>43924</v>
      </c>
      <c r="N215" s="21">
        <v>43926</v>
      </c>
      <c r="O215" s="23" t="s">
        <v>1361</v>
      </c>
      <c r="P215" s="21"/>
      <c r="Q215" s="23" t="s">
        <v>1362</v>
      </c>
      <c r="R215" s="21"/>
      <c r="S215" s="18" t="s">
        <v>125</v>
      </c>
      <c r="T215" s="29" t="s">
        <v>94</v>
      </c>
      <c r="U215" s="30" t="s">
        <v>54</v>
      </c>
      <c r="V215" s="18" t="s">
        <v>1638</v>
      </c>
      <c r="W215" s="25">
        <v>0</v>
      </c>
      <c r="X215" s="18" t="s">
        <v>40</v>
      </c>
      <c r="Y215" s="14" t="s">
        <v>1639</v>
      </c>
      <c r="Z215" s="18" t="s">
        <v>42</v>
      </c>
      <c r="AA215" s="14" t="s">
        <v>1640</v>
      </c>
      <c r="AB215" s="18" t="s">
        <v>1641</v>
      </c>
      <c r="AC215" s="14" t="s">
        <v>59</v>
      </c>
      <c r="AD215" s="26" t="s">
        <v>1642</v>
      </c>
      <c r="AE215" s="14" t="s">
        <v>1643</v>
      </c>
      <c r="AF215" s="18" t="s">
        <v>1368</v>
      </c>
      <c r="AG215" s="14"/>
      <c r="AH215" s="14"/>
    </row>
    <row r="216" spans="1:34" ht="15" customHeight="1">
      <c r="A216" s="14">
        <f t="shared" si="1"/>
        <v>215</v>
      </c>
      <c r="B216" s="15" t="s">
        <v>1644</v>
      </c>
      <c r="C216" s="18"/>
      <c r="D216" s="15" t="s">
        <v>1645</v>
      </c>
      <c r="E216" s="14"/>
      <c r="F216" s="14"/>
      <c r="G216" s="17">
        <v>1</v>
      </c>
      <c r="H216" s="18"/>
      <c r="I216" s="14"/>
      <c r="J216" s="14"/>
      <c r="K216" s="14"/>
      <c r="L216" s="28" t="s">
        <v>1646</v>
      </c>
      <c r="M216" s="20">
        <v>43924</v>
      </c>
      <c r="N216" s="21">
        <v>43926</v>
      </c>
      <c r="O216" s="23" t="s">
        <v>1361</v>
      </c>
      <c r="P216" s="21"/>
      <c r="Q216" s="23" t="s">
        <v>1362</v>
      </c>
      <c r="R216" s="21"/>
      <c r="S216" s="18" t="s">
        <v>255</v>
      </c>
      <c r="T216" s="18"/>
      <c r="U216" s="14"/>
      <c r="V216" s="18" t="s">
        <v>1647</v>
      </c>
      <c r="W216" s="25">
        <v>1</v>
      </c>
      <c r="X216" s="18" t="s">
        <v>632</v>
      </c>
      <c r="Y216" s="14" t="s">
        <v>1648</v>
      </c>
      <c r="Z216" s="18" t="s">
        <v>42</v>
      </c>
      <c r="AA216" s="14" t="s">
        <v>1649</v>
      </c>
      <c r="AB216" s="18" t="s">
        <v>1650</v>
      </c>
      <c r="AC216" s="14" t="s">
        <v>59</v>
      </c>
      <c r="AD216" s="26" t="s">
        <v>1651</v>
      </c>
      <c r="AE216" s="24" t="s">
        <v>1652</v>
      </c>
      <c r="AF216" s="18" t="s">
        <v>1368</v>
      </c>
      <c r="AG216" s="14"/>
      <c r="AH216" s="14"/>
    </row>
    <row r="217" spans="1:34" ht="15" customHeight="1">
      <c r="A217" s="14">
        <f t="shared" si="1"/>
        <v>216</v>
      </c>
      <c r="B217" s="15" t="s">
        <v>1653</v>
      </c>
      <c r="C217" s="18"/>
      <c r="D217" s="18"/>
      <c r="E217" s="14"/>
      <c r="F217" s="14"/>
      <c r="G217" s="17">
        <v>1</v>
      </c>
      <c r="H217" s="18"/>
      <c r="I217" s="14"/>
      <c r="J217" s="14"/>
      <c r="K217" s="14"/>
      <c r="L217" s="28" t="s">
        <v>1654</v>
      </c>
      <c r="M217" s="20">
        <v>43910</v>
      </c>
      <c r="N217" s="21">
        <v>43926</v>
      </c>
      <c r="O217" s="29" t="s">
        <v>1361</v>
      </c>
      <c r="P217" s="21"/>
      <c r="Q217" s="23" t="s">
        <v>1362</v>
      </c>
      <c r="R217" s="21"/>
      <c r="S217" s="18" t="s">
        <v>255</v>
      </c>
      <c r="T217" s="18"/>
      <c r="U217" s="14"/>
      <c r="V217" s="18" t="s">
        <v>1655</v>
      </c>
      <c r="W217" s="25">
        <v>0</v>
      </c>
      <c r="X217" s="18" t="s">
        <v>632</v>
      </c>
      <c r="Y217" s="14" t="s">
        <v>1656</v>
      </c>
      <c r="Z217" s="18" t="s">
        <v>42</v>
      </c>
      <c r="AA217" s="14" t="s">
        <v>1657</v>
      </c>
      <c r="AB217" s="18" t="s">
        <v>1658</v>
      </c>
      <c r="AC217" s="14" t="s">
        <v>59</v>
      </c>
      <c r="AD217" s="26" t="s">
        <v>1659</v>
      </c>
      <c r="AE217" s="14" t="s">
        <v>1660</v>
      </c>
      <c r="AF217" s="18" t="s">
        <v>1368</v>
      </c>
      <c r="AG217" s="14"/>
      <c r="AH217" s="14"/>
    </row>
    <row r="218" spans="1:34" ht="15" customHeight="1">
      <c r="A218" s="14">
        <f t="shared" si="1"/>
        <v>217</v>
      </c>
      <c r="B218" s="15" t="s">
        <v>1661</v>
      </c>
      <c r="C218" s="18"/>
      <c r="D218" s="18"/>
      <c r="E218" s="14"/>
      <c r="F218" s="14"/>
      <c r="G218" s="17">
        <v>1</v>
      </c>
      <c r="H218" s="18"/>
      <c r="I218" s="14"/>
      <c r="J218" s="14"/>
      <c r="K218" s="14"/>
      <c r="L218" s="28" t="s">
        <v>1662</v>
      </c>
      <c r="M218" s="20">
        <v>43923</v>
      </c>
      <c r="N218" s="21">
        <v>43926</v>
      </c>
      <c r="O218" s="23" t="s">
        <v>1361</v>
      </c>
      <c r="P218" s="21"/>
      <c r="Q218" s="23" t="s">
        <v>1362</v>
      </c>
      <c r="R218" s="21"/>
      <c r="S218" s="18" t="s">
        <v>125</v>
      </c>
      <c r="T218" s="29" t="s">
        <v>415</v>
      </c>
      <c r="U218" s="30" t="s">
        <v>54</v>
      </c>
      <c r="V218" s="18" t="s">
        <v>1663</v>
      </c>
      <c r="W218" s="25">
        <v>0</v>
      </c>
      <c r="X218" s="18" t="s">
        <v>632</v>
      </c>
      <c r="Y218" s="14" t="s">
        <v>1664</v>
      </c>
      <c r="Z218" s="18" t="s">
        <v>42</v>
      </c>
      <c r="AA218" s="14" t="s">
        <v>1665</v>
      </c>
      <c r="AB218" s="18" t="s">
        <v>1666</v>
      </c>
      <c r="AC218" s="14" t="s">
        <v>59</v>
      </c>
      <c r="AD218" s="26" t="s">
        <v>1667</v>
      </c>
      <c r="AE218" s="14" t="s">
        <v>1668</v>
      </c>
      <c r="AF218" s="18" t="s">
        <v>1368</v>
      </c>
      <c r="AG218" s="14"/>
      <c r="AH218" s="14"/>
    </row>
    <row r="219" spans="1:34" ht="15" customHeight="1">
      <c r="A219" s="14">
        <f t="shared" si="1"/>
        <v>218</v>
      </c>
      <c r="B219" s="15" t="s">
        <v>1669</v>
      </c>
      <c r="C219" s="18"/>
      <c r="D219" s="18"/>
      <c r="E219" s="14"/>
      <c r="F219" s="14"/>
      <c r="G219" s="17">
        <v>0</v>
      </c>
      <c r="H219" s="18"/>
      <c r="I219" s="14"/>
      <c r="J219" s="14"/>
      <c r="K219" s="14"/>
      <c r="L219" s="28" t="s">
        <v>1670</v>
      </c>
      <c r="M219" s="20">
        <v>43922</v>
      </c>
      <c r="N219" s="21">
        <v>43927</v>
      </c>
      <c r="O219" s="29" t="s">
        <v>133</v>
      </c>
      <c r="P219" s="21"/>
      <c r="Q219" s="23" t="s">
        <v>134</v>
      </c>
      <c r="R219" s="21"/>
      <c r="S219" s="18" t="s">
        <v>415</v>
      </c>
      <c r="T219" s="47"/>
      <c r="U219" s="48"/>
      <c r="V219" s="47" t="s">
        <v>1671</v>
      </c>
      <c r="W219" s="25">
        <v>1</v>
      </c>
      <c r="X219" s="18" t="s">
        <v>287</v>
      </c>
      <c r="Y219" s="14" t="s">
        <v>1672</v>
      </c>
      <c r="Z219" s="18" t="s">
        <v>42</v>
      </c>
      <c r="AA219" s="14" t="s">
        <v>1545</v>
      </c>
      <c r="AB219" s="18" t="s">
        <v>1673</v>
      </c>
      <c r="AC219" s="14" t="s">
        <v>45</v>
      </c>
      <c r="AD219" s="26" t="s">
        <v>1674</v>
      </c>
      <c r="AE219" s="14" t="s">
        <v>1675</v>
      </c>
      <c r="AF219" s="18" t="s">
        <v>1376</v>
      </c>
      <c r="AG219" s="14"/>
      <c r="AH219" s="14"/>
    </row>
    <row r="220" spans="1:34" ht="15" customHeight="1">
      <c r="A220" s="14">
        <f t="shared" si="1"/>
        <v>219</v>
      </c>
      <c r="B220" s="15" t="s">
        <v>1676</v>
      </c>
      <c r="C220" s="18"/>
      <c r="D220" s="18"/>
      <c r="E220" s="14"/>
      <c r="F220" s="14"/>
      <c r="G220" s="17">
        <v>0</v>
      </c>
      <c r="H220" s="18"/>
      <c r="I220" s="14"/>
      <c r="J220" s="14"/>
      <c r="K220" s="14"/>
      <c r="L220" s="28" t="s">
        <v>1677</v>
      </c>
      <c r="M220" s="20">
        <v>43907</v>
      </c>
      <c r="N220" s="21">
        <v>43927</v>
      </c>
      <c r="O220" s="29" t="s">
        <v>133</v>
      </c>
      <c r="P220" s="21"/>
      <c r="Q220" s="23" t="s">
        <v>134</v>
      </c>
      <c r="R220" s="21"/>
      <c r="S220" s="18" t="s">
        <v>38</v>
      </c>
      <c r="T220" s="18"/>
      <c r="U220" s="14"/>
      <c r="V220" s="18" t="s">
        <v>1678</v>
      </c>
      <c r="W220" s="25">
        <v>1</v>
      </c>
      <c r="X220" s="18" t="s">
        <v>56</v>
      </c>
      <c r="Y220" s="14" t="s">
        <v>1679</v>
      </c>
      <c r="Z220" s="18" t="s">
        <v>42</v>
      </c>
      <c r="AA220" s="14" t="s">
        <v>1545</v>
      </c>
      <c r="AB220" s="18" t="s">
        <v>1093</v>
      </c>
      <c r="AC220" s="14" t="s">
        <v>59</v>
      </c>
      <c r="AD220" s="26" t="s">
        <v>1680</v>
      </c>
      <c r="AE220" s="14" t="s">
        <v>1681</v>
      </c>
      <c r="AF220" s="18" t="s">
        <v>1376</v>
      </c>
      <c r="AG220" s="14"/>
      <c r="AH220" s="14"/>
    </row>
    <row r="221" spans="1:34" ht="15" customHeight="1">
      <c r="A221" s="14">
        <f t="shared" si="1"/>
        <v>220</v>
      </c>
      <c r="B221" s="15" t="s">
        <v>1682</v>
      </c>
      <c r="C221" s="18"/>
      <c r="D221" s="18"/>
      <c r="E221" s="14"/>
      <c r="F221" s="14"/>
      <c r="G221" s="17">
        <v>0</v>
      </c>
      <c r="H221" s="18"/>
      <c r="I221" s="14"/>
      <c r="J221" s="14"/>
      <c r="K221" s="14"/>
      <c r="L221" s="28" t="s">
        <v>1683</v>
      </c>
      <c r="M221" s="20">
        <v>43904</v>
      </c>
      <c r="N221" s="21">
        <v>43927</v>
      </c>
      <c r="O221" s="29" t="s">
        <v>133</v>
      </c>
      <c r="P221" s="21"/>
      <c r="Q221" s="23" t="s">
        <v>134</v>
      </c>
      <c r="R221" s="21"/>
      <c r="S221" s="18" t="s">
        <v>158</v>
      </c>
      <c r="T221" s="22"/>
      <c r="U221" s="24"/>
      <c r="V221" s="22" t="s">
        <v>1684</v>
      </c>
      <c r="W221" s="25">
        <v>1</v>
      </c>
      <c r="X221" s="18" t="s">
        <v>217</v>
      </c>
      <c r="Y221" s="14" t="s">
        <v>1685</v>
      </c>
      <c r="Z221" s="18" t="s">
        <v>42</v>
      </c>
      <c r="AA221" s="14" t="s">
        <v>1545</v>
      </c>
      <c r="AB221" s="18" t="s">
        <v>1093</v>
      </c>
      <c r="AC221" s="14" t="s">
        <v>59</v>
      </c>
      <c r="AD221" s="26" t="s">
        <v>1686</v>
      </c>
      <c r="AE221" s="14" t="s">
        <v>1687</v>
      </c>
      <c r="AF221" s="18" t="s">
        <v>1376</v>
      </c>
      <c r="AG221" s="14"/>
      <c r="AH221" s="14"/>
    </row>
    <row r="222" spans="1:34" ht="15" customHeight="1">
      <c r="A222" s="14">
        <f t="shared" si="1"/>
        <v>221</v>
      </c>
      <c r="B222" s="15" t="s">
        <v>1688</v>
      </c>
      <c r="C222" s="18"/>
      <c r="D222" s="18"/>
      <c r="E222" s="14"/>
      <c r="F222" s="14"/>
      <c r="G222" s="17">
        <v>0</v>
      </c>
      <c r="H222" s="18"/>
      <c r="I222" s="14"/>
      <c r="J222" s="14"/>
      <c r="K222" s="14"/>
      <c r="L222" s="28" t="s">
        <v>1689</v>
      </c>
      <c r="M222" s="20">
        <v>43914</v>
      </c>
      <c r="N222" s="21">
        <v>43927</v>
      </c>
      <c r="O222" s="23" t="s">
        <v>1040</v>
      </c>
      <c r="P222" s="21"/>
      <c r="Q222" s="23" t="s">
        <v>134</v>
      </c>
      <c r="R222" s="21"/>
      <c r="S222" s="18" t="s">
        <v>158</v>
      </c>
      <c r="T222" s="22"/>
      <c r="U222" s="24"/>
      <c r="V222" s="22" t="s">
        <v>1690</v>
      </c>
      <c r="W222" s="25">
        <v>1</v>
      </c>
      <c r="X222" s="18" t="s">
        <v>217</v>
      </c>
      <c r="Y222" s="24" t="s">
        <v>1691</v>
      </c>
      <c r="Z222" s="18" t="s">
        <v>42</v>
      </c>
      <c r="AA222" s="14" t="s">
        <v>1545</v>
      </c>
      <c r="AB222" s="18" t="s">
        <v>1093</v>
      </c>
      <c r="AC222" s="14" t="s">
        <v>45</v>
      </c>
      <c r="AD222" s="26" t="s">
        <v>1692</v>
      </c>
      <c r="AE222" s="24" t="s">
        <v>1693</v>
      </c>
      <c r="AF222" s="18" t="s">
        <v>1376</v>
      </c>
      <c r="AG222" s="14"/>
      <c r="AH222" s="14"/>
    </row>
    <row r="223" spans="1:34" ht="15" customHeight="1">
      <c r="A223" s="14">
        <f t="shared" si="1"/>
        <v>222</v>
      </c>
      <c r="B223" s="15" t="s">
        <v>1694</v>
      </c>
      <c r="C223" s="18"/>
      <c r="D223" s="18"/>
      <c r="E223" s="14"/>
      <c r="F223" s="14"/>
      <c r="G223" s="17">
        <v>0</v>
      </c>
      <c r="H223" s="18"/>
      <c r="I223" s="14"/>
      <c r="J223" s="14"/>
      <c r="K223" s="14"/>
      <c r="L223" s="28" t="s">
        <v>1695</v>
      </c>
      <c r="M223" s="20">
        <v>43906</v>
      </c>
      <c r="N223" s="21">
        <v>43927</v>
      </c>
      <c r="O223" s="29" t="s">
        <v>133</v>
      </c>
      <c r="P223" s="21"/>
      <c r="Q223" s="23" t="s">
        <v>134</v>
      </c>
      <c r="R223" s="21"/>
      <c r="S223" s="18" t="s">
        <v>38</v>
      </c>
      <c r="T223" s="18"/>
      <c r="U223" s="14"/>
      <c r="V223" s="18" t="s">
        <v>1696</v>
      </c>
      <c r="W223" s="25">
        <v>1</v>
      </c>
      <c r="X223" s="18" t="s">
        <v>56</v>
      </c>
      <c r="Y223" s="14" t="s">
        <v>1697</v>
      </c>
      <c r="Z223" s="18" t="s">
        <v>42</v>
      </c>
      <c r="AA223" s="14" t="s">
        <v>1545</v>
      </c>
      <c r="AB223" s="18" t="s">
        <v>1093</v>
      </c>
      <c r="AC223" s="14" t="s">
        <v>45</v>
      </c>
      <c r="AD223" s="26" t="s">
        <v>1698</v>
      </c>
      <c r="AE223" s="14" t="s">
        <v>1699</v>
      </c>
      <c r="AF223" s="18" t="s">
        <v>1376</v>
      </c>
      <c r="AG223" s="14"/>
      <c r="AH223" s="14"/>
    </row>
    <row r="224" spans="1:34" ht="15" customHeight="1">
      <c r="A224" s="14">
        <f t="shared" si="1"/>
        <v>223</v>
      </c>
      <c r="B224" s="15" t="s">
        <v>1700</v>
      </c>
      <c r="C224" s="18"/>
      <c r="D224" s="18"/>
      <c r="E224" s="14"/>
      <c r="F224" s="14"/>
      <c r="G224" s="17">
        <v>0</v>
      </c>
      <c r="H224" s="18"/>
      <c r="I224" s="14"/>
      <c r="J224" s="14"/>
      <c r="K224" s="14"/>
      <c r="L224" s="28" t="s">
        <v>1701</v>
      </c>
      <c r="M224" s="20">
        <v>43927</v>
      </c>
      <c r="N224" s="21">
        <v>43927</v>
      </c>
      <c r="O224" s="29" t="s">
        <v>133</v>
      </c>
      <c r="P224" s="21"/>
      <c r="Q224" s="23" t="s">
        <v>134</v>
      </c>
      <c r="R224" s="21"/>
      <c r="S224" s="18" t="s">
        <v>158</v>
      </c>
      <c r="T224" s="22"/>
      <c r="U224" s="24"/>
      <c r="V224" s="22" t="s">
        <v>1702</v>
      </c>
      <c r="W224" s="25">
        <v>1</v>
      </c>
      <c r="X224" s="18" t="s">
        <v>278</v>
      </c>
      <c r="Y224" s="14" t="s">
        <v>1703</v>
      </c>
      <c r="Z224" s="18" t="s">
        <v>42</v>
      </c>
      <c r="AA224" s="14" t="s">
        <v>1545</v>
      </c>
      <c r="AB224" s="18" t="s">
        <v>1093</v>
      </c>
      <c r="AC224" s="14" t="s">
        <v>45</v>
      </c>
      <c r="AD224" s="26" t="s">
        <v>1704</v>
      </c>
      <c r="AE224" s="14" t="s">
        <v>1705</v>
      </c>
      <c r="AF224" s="18" t="s">
        <v>1376</v>
      </c>
      <c r="AG224" s="14"/>
      <c r="AH224" s="14"/>
    </row>
    <row r="225" spans="1:34" ht="15" customHeight="1">
      <c r="A225" s="14">
        <f t="shared" si="1"/>
        <v>224</v>
      </c>
      <c r="B225" s="15" t="s">
        <v>1706</v>
      </c>
      <c r="C225" s="18"/>
      <c r="D225" s="18"/>
      <c r="E225" s="14"/>
      <c r="F225" s="14"/>
      <c r="G225" s="17">
        <v>0</v>
      </c>
      <c r="H225" s="15" t="s">
        <v>1707</v>
      </c>
      <c r="I225" s="14"/>
      <c r="J225" s="14"/>
      <c r="K225" s="14"/>
      <c r="L225" s="28" t="s">
        <v>1708</v>
      </c>
      <c r="M225" s="20">
        <v>43914</v>
      </c>
      <c r="N225" s="21">
        <v>43927</v>
      </c>
      <c r="O225" s="23" t="s">
        <v>1709</v>
      </c>
      <c r="P225" s="21"/>
      <c r="Q225" s="23" t="s">
        <v>134</v>
      </c>
      <c r="R225" s="21"/>
      <c r="S225" s="18" t="s">
        <v>415</v>
      </c>
      <c r="T225" s="18"/>
      <c r="U225" s="14"/>
      <c r="V225" s="18" t="s">
        <v>1710</v>
      </c>
      <c r="W225" s="25">
        <v>1</v>
      </c>
      <c r="X225" s="18" t="s">
        <v>56</v>
      </c>
      <c r="Y225" s="14" t="s">
        <v>1711</v>
      </c>
      <c r="Z225" s="18" t="s">
        <v>42</v>
      </c>
      <c r="AA225" s="14" t="s">
        <v>1712</v>
      </c>
      <c r="AB225" s="18" t="s">
        <v>127</v>
      </c>
      <c r="AC225" s="14" t="s">
        <v>59</v>
      </c>
      <c r="AD225" s="26" t="s">
        <v>1713</v>
      </c>
      <c r="AE225" s="14" t="s">
        <v>1714</v>
      </c>
      <c r="AF225" s="18" t="s">
        <v>1376</v>
      </c>
      <c r="AG225" s="14"/>
      <c r="AH225" s="14"/>
    </row>
    <row r="226" spans="1:34" ht="15" customHeight="1">
      <c r="A226" s="14">
        <f t="shared" si="1"/>
        <v>225</v>
      </c>
      <c r="B226" s="15" t="s">
        <v>1715</v>
      </c>
      <c r="C226" s="18"/>
      <c r="D226" s="18"/>
      <c r="E226" s="14"/>
      <c r="F226" s="14"/>
      <c r="G226" s="17">
        <v>0</v>
      </c>
      <c r="H226" s="15" t="s">
        <v>1715</v>
      </c>
      <c r="I226" s="14"/>
      <c r="J226" s="14"/>
      <c r="K226" s="14"/>
      <c r="L226" s="28" t="s">
        <v>1716</v>
      </c>
      <c r="M226" s="20">
        <v>43914</v>
      </c>
      <c r="N226" s="21">
        <v>43927</v>
      </c>
      <c r="O226" s="22" t="s">
        <v>245</v>
      </c>
      <c r="P226" s="21"/>
      <c r="Q226" s="23" t="s">
        <v>1444</v>
      </c>
      <c r="R226" s="21"/>
      <c r="S226" s="18" t="s">
        <v>415</v>
      </c>
      <c r="T226" s="18"/>
      <c r="U226" s="14"/>
      <c r="V226" s="18" t="s">
        <v>1717</v>
      </c>
      <c r="W226" s="25">
        <v>1</v>
      </c>
      <c r="X226" s="18" t="s">
        <v>56</v>
      </c>
      <c r="Y226" s="14" t="s">
        <v>1718</v>
      </c>
      <c r="Z226" s="18" t="s">
        <v>42</v>
      </c>
      <c r="AA226" s="14" t="s">
        <v>1291</v>
      </c>
      <c r="AB226" s="18" t="s">
        <v>258</v>
      </c>
      <c r="AC226" s="14" t="s">
        <v>59</v>
      </c>
      <c r="AD226" s="26" t="s">
        <v>1719</v>
      </c>
      <c r="AE226" s="14" t="s">
        <v>1720</v>
      </c>
      <c r="AF226" s="18" t="s">
        <v>1376</v>
      </c>
      <c r="AG226" s="14"/>
      <c r="AH226" s="14"/>
    </row>
    <row r="227" spans="1:34" ht="15" customHeight="1">
      <c r="A227" s="14">
        <f t="shared" si="1"/>
        <v>226</v>
      </c>
      <c r="B227" s="15" t="s">
        <v>1721</v>
      </c>
      <c r="C227" s="18"/>
      <c r="D227" s="18"/>
      <c r="E227" s="14"/>
      <c r="F227" s="14"/>
      <c r="G227" s="17">
        <v>0</v>
      </c>
      <c r="H227" s="15" t="s">
        <v>1721</v>
      </c>
      <c r="I227" s="14"/>
      <c r="J227" s="14"/>
      <c r="K227" s="14"/>
      <c r="L227" s="28" t="s">
        <v>1722</v>
      </c>
      <c r="M227" s="20">
        <v>43920</v>
      </c>
      <c r="N227" s="21">
        <v>43927</v>
      </c>
      <c r="O227" s="29" t="s">
        <v>133</v>
      </c>
      <c r="P227" s="21"/>
      <c r="Q227" s="23" t="s">
        <v>134</v>
      </c>
      <c r="R227" s="21"/>
      <c r="S227" s="18" t="s">
        <v>38</v>
      </c>
      <c r="T227" s="18"/>
      <c r="U227" s="14"/>
      <c r="V227" s="18" t="s">
        <v>1723</v>
      </c>
      <c r="W227" s="25">
        <v>0</v>
      </c>
      <c r="X227" s="18" t="s">
        <v>287</v>
      </c>
      <c r="Y227" s="14" t="s">
        <v>1724</v>
      </c>
      <c r="Z227" s="18" t="s">
        <v>188</v>
      </c>
      <c r="AA227" s="14" t="s">
        <v>1725</v>
      </c>
      <c r="AB227" s="18" t="s">
        <v>1726</v>
      </c>
      <c r="AC227" s="14" t="s">
        <v>45</v>
      </c>
      <c r="AD227" s="26" t="s">
        <v>1727</v>
      </c>
      <c r="AE227" s="14" t="s">
        <v>1728</v>
      </c>
      <c r="AF227" s="18" t="s">
        <v>1376</v>
      </c>
      <c r="AG227" s="14"/>
      <c r="AH227" s="14"/>
    </row>
    <row r="228" spans="1:34" ht="15" customHeight="1">
      <c r="A228" s="14">
        <f t="shared" si="1"/>
        <v>227</v>
      </c>
      <c r="B228" s="15" t="s">
        <v>1729</v>
      </c>
      <c r="C228" s="18"/>
      <c r="D228" s="18"/>
      <c r="E228" s="14"/>
      <c r="F228" s="14"/>
      <c r="G228" s="17">
        <v>0</v>
      </c>
      <c r="H228" s="18"/>
      <c r="I228" s="14"/>
      <c r="J228" s="14"/>
      <c r="K228" s="14"/>
      <c r="L228" s="28" t="s">
        <v>1730</v>
      </c>
      <c r="M228" s="20">
        <v>43899</v>
      </c>
      <c r="N228" s="21">
        <v>43927</v>
      </c>
      <c r="O228" s="29" t="s">
        <v>133</v>
      </c>
      <c r="P228" s="21"/>
      <c r="Q228" s="23" t="s">
        <v>134</v>
      </c>
      <c r="R228" s="21"/>
      <c r="S228" s="18" t="s">
        <v>135</v>
      </c>
      <c r="T228" s="18"/>
      <c r="U228" s="14"/>
      <c r="V228" s="18" t="s">
        <v>1731</v>
      </c>
      <c r="W228" s="25">
        <v>1</v>
      </c>
      <c r="X228" s="18" t="s">
        <v>287</v>
      </c>
      <c r="Y228" s="14" t="s">
        <v>1732</v>
      </c>
      <c r="Z228" s="18" t="s">
        <v>188</v>
      </c>
      <c r="AA228" s="14" t="s">
        <v>1733</v>
      </c>
      <c r="AB228" s="18" t="s">
        <v>1734</v>
      </c>
      <c r="AC228" s="14" t="s">
        <v>59</v>
      </c>
      <c r="AD228" s="26" t="s">
        <v>1735</v>
      </c>
      <c r="AE228" s="14" t="s">
        <v>1736</v>
      </c>
      <c r="AF228" s="18" t="s">
        <v>1376</v>
      </c>
      <c r="AG228" s="14"/>
      <c r="AH228" s="14"/>
    </row>
    <row r="229" spans="1:34" ht="15" customHeight="1">
      <c r="A229" s="14">
        <f t="shared" si="1"/>
        <v>228</v>
      </c>
      <c r="B229" s="15" t="s">
        <v>1737</v>
      </c>
      <c r="C229" s="18"/>
      <c r="D229" s="18"/>
      <c r="E229" s="14"/>
      <c r="F229" s="14"/>
      <c r="G229" s="17">
        <v>0</v>
      </c>
      <c r="H229" s="18"/>
      <c r="I229" s="14"/>
      <c r="J229" s="14"/>
      <c r="K229" s="14"/>
      <c r="L229" s="28" t="s">
        <v>1738</v>
      </c>
      <c r="M229" s="20">
        <v>43908</v>
      </c>
      <c r="N229" s="21">
        <v>43927</v>
      </c>
      <c r="O229" s="29" t="s">
        <v>133</v>
      </c>
      <c r="P229" s="21"/>
      <c r="Q229" s="23" t="s">
        <v>134</v>
      </c>
      <c r="R229" s="21"/>
      <c r="S229" s="18" t="s">
        <v>158</v>
      </c>
      <c r="T229" s="22"/>
      <c r="U229" s="24"/>
      <c r="V229" s="22" t="s">
        <v>1739</v>
      </c>
      <c r="W229" s="25">
        <v>1</v>
      </c>
      <c r="X229" s="18" t="s">
        <v>278</v>
      </c>
      <c r="Y229" s="14" t="s">
        <v>1740</v>
      </c>
      <c r="Z229" s="18" t="s">
        <v>42</v>
      </c>
      <c r="AA229" s="14" t="s">
        <v>1545</v>
      </c>
      <c r="AB229" s="18" t="s">
        <v>1093</v>
      </c>
      <c r="AC229" s="14" t="s">
        <v>162</v>
      </c>
      <c r="AD229" s="26" t="s">
        <v>1741</v>
      </c>
      <c r="AE229" s="14" t="s">
        <v>1742</v>
      </c>
      <c r="AF229" s="18" t="s">
        <v>1376</v>
      </c>
      <c r="AG229" s="14"/>
      <c r="AH229" s="14"/>
    </row>
    <row r="230" spans="1:34" ht="15" customHeight="1">
      <c r="A230" s="14">
        <f t="shared" si="1"/>
        <v>229</v>
      </c>
      <c r="B230" s="15" t="s">
        <v>1743</v>
      </c>
      <c r="C230" s="18"/>
      <c r="D230" s="18"/>
      <c r="E230" s="14"/>
      <c r="F230" s="14"/>
      <c r="G230" s="17">
        <v>0</v>
      </c>
      <c r="H230" s="18"/>
      <c r="I230" s="14"/>
      <c r="J230" s="14"/>
      <c r="K230" s="14"/>
      <c r="L230" s="28" t="s">
        <v>1744</v>
      </c>
      <c r="M230" s="20">
        <v>43905</v>
      </c>
      <c r="N230" s="21">
        <v>43927</v>
      </c>
      <c r="O230" s="29" t="s">
        <v>133</v>
      </c>
      <c r="P230" s="21"/>
      <c r="Q230" s="23" t="s">
        <v>134</v>
      </c>
      <c r="R230" s="21"/>
      <c r="S230" s="18" t="s">
        <v>176</v>
      </c>
      <c r="T230" s="22"/>
      <c r="U230" s="24"/>
      <c r="V230" s="22" t="s">
        <v>1745</v>
      </c>
      <c r="W230" s="25">
        <v>1</v>
      </c>
      <c r="X230" s="18" t="s">
        <v>278</v>
      </c>
      <c r="Y230" s="14" t="s">
        <v>1746</v>
      </c>
      <c r="Z230" s="18" t="s">
        <v>42</v>
      </c>
      <c r="AA230" s="14" t="s">
        <v>1545</v>
      </c>
      <c r="AB230" s="18" t="s">
        <v>1093</v>
      </c>
      <c r="AC230" s="14" t="s">
        <v>162</v>
      </c>
      <c r="AD230" s="26" t="s">
        <v>1747</v>
      </c>
      <c r="AE230" s="14" t="s">
        <v>1748</v>
      </c>
      <c r="AF230" s="18" t="s">
        <v>1376</v>
      </c>
      <c r="AG230" s="14"/>
      <c r="AH230" s="14"/>
    </row>
    <row r="231" spans="1:34" ht="15" customHeight="1">
      <c r="A231" s="14">
        <f t="shared" si="1"/>
        <v>230</v>
      </c>
      <c r="B231" s="15" t="s">
        <v>1749</v>
      </c>
      <c r="C231" s="18"/>
      <c r="D231" s="15" t="s">
        <v>1749</v>
      </c>
      <c r="E231" s="14"/>
      <c r="F231" s="14"/>
      <c r="G231" s="17">
        <v>0</v>
      </c>
      <c r="H231" s="18"/>
      <c r="I231" s="14"/>
      <c r="J231" s="14"/>
      <c r="K231" s="14"/>
      <c r="L231" s="28" t="s">
        <v>1750</v>
      </c>
      <c r="M231" s="20">
        <v>43924</v>
      </c>
      <c r="N231" s="21">
        <v>43927</v>
      </c>
      <c r="O231" s="23" t="s">
        <v>918</v>
      </c>
      <c r="P231" s="21"/>
      <c r="Q231" s="23" t="s">
        <v>919</v>
      </c>
      <c r="R231" s="21"/>
      <c r="S231" s="18" t="s">
        <v>415</v>
      </c>
      <c r="T231" s="18"/>
      <c r="U231" s="14"/>
      <c r="V231" s="18" t="s">
        <v>1751</v>
      </c>
      <c r="W231" s="25">
        <v>0</v>
      </c>
      <c r="X231" s="18" t="s">
        <v>56</v>
      </c>
      <c r="Y231" s="14" t="s">
        <v>1752</v>
      </c>
      <c r="Z231" s="18" t="s">
        <v>42</v>
      </c>
      <c r="AA231" s="14" t="s">
        <v>1753</v>
      </c>
      <c r="AB231" s="18" t="s">
        <v>258</v>
      </c>
      <c r="AC231" s="14" t="s">
        <v>45</v>
      </c>
      <c r="AD231" s="26" t="s">
        <v>1754</v>
      </c>
      <c r="AE231" s="14" t="s">
        <v>1755</v>
      </c>
      <c r="AF231" s="18" t="s">
        <v>48</v>
      </c>
      <c r="AG231" s="14"/>
      <c r="AH231" s="14"/>
    </row>
    <row r="232" spans="1:34" ht="15" customHeight="1">
      <c r="A232" s="14">
        <f t="shared" si="1"/>
        <v>231</v>
      </c>
      <c r="B232" s="15" t="s">
        <v>1756</v>
      </c>
      <c r="C232" s="18"/>
      <c r="D232" s="15" t="s">
        <v>1756</v>
      </c>
      <c r="E232" s="14"/>
      <c r="F232" s="14"/>
      <c r="G232" s="17">
        <v>1</v>
      </c>
      <c r="H232" s="18"/>
      <c r="I232" s="14"/>
      <c r="J232" s="14"/>
      <c r="K232" s="14"/>
      <c r="L232" s="28" t="s">
        <v>1757</v>
      </c>
      <c r="M232" s="20">
        <v>43924</v>
      </c>
      <c r="N232" s="21">
        <v>43927</v>
      </c>
      <c r="O232" s="22" t="s">
        <v>414</v>
      </c>
      <c r="P232" s="49" t="s">
        <v>1758</v>
      </c>
      <c r="Q232" s="23" t="s">
        <v>37</v>
      </c>
      <c r="R232" s="21" t="s">
        <v>209</v>
      </c>
      <c r="S232" s="18" t="s">
        <v>135</v>
      </c>
      <c r="T232" s="18"/>
      <c r="U232" s="14"/>
      <c r="V232" s="18" t="s">
        <v>1759</v>
      </c>
      <c r="W232" s="25">
        <v>0</v>
      </c>
      <c r="X232" s="18" t="s">
        <v>56</v>
      </c>
      <c r="Y232" s="14" t="s">
        <v>1760</v>
      </c>
      <c r="Z232" s="18" t="s">
        <v>42</v>
      </c>
      <c r="AA232" s="14" t="s">
        <v>43</v>
      </c>
      <c r="AB232" s="18" t="s">
        <v>249</v>
      </c>
      <c r="AC232" s="14" t="s">
        <v>45</v>
      </c>
      <c r="AD232" s="26" t="s">
        <v>1761</v>
      </c>
      <c r="AE232" s="24" t="s">
        <v>1762</v>
      </c>
      <c r="AF232" s="18" t="s">
        <v>48</v>
      </c>
      <c r="AG232" s="14"/>
      <c r="AH232" s="14"/>
    </row>
    <row r="233" spans="1:34" ht="15" customHeight="1">
      <c r="A233" s="14">
        <f t="shared" si="1"/>
        <v>232</v>
      </c>
      <c r="B233" s="15" t="s">
        <v>1763</v>
      </c>
      <c r="C233" s="18"/>
      <c r="D233" s="18"/>
      <c r="E233" s="14"/>
      <c r="F233" s="14"/>
      <c r="G233" s="17">
        <v>1</v>
      </c>
      <c r="H233" s="18"/>
      <c r="I233" s="14"/>
      <c r="J233" s="14"/>
      <c r="K233" s="14"/>
      <c r="L233" s="28" t="s">
        <v>1764</v>
      </c>
      <c r="M233" s="20">
        <v>43913</v>
      </c>
      <c r="N233" s="21">
        <v>43927</v>
      </c>
      <c r="O233" s="29" t="s">
        <v>70</v>
      </c>
      <c r="P233" s="21"/>
      <c r="Q233" s="23" t="s">
        <v>37</v>
      </c>
      <c r="R233" s="21"/>
      <c r="S233" s="18" t="s">
        <v>52</v>
      </c>
      <c r="T233" s="22" t="s">
        <v>53</v>
      </c>
      <c r="U233" s="24" t="s">
        <v>54</v>
      </c>
      <c r="V233" s="22" t="s">
        <v>1765</v>
      </c>
      <c r="W233" s="25">
        <v>0</v>
      </c>
      <c r="X233" s="18" t="s">
        <v>217</v>
      </c>
      <c r="Y233" s="14" t="s">
        <v>1766</v>
      </c>
      <c r="Z233" s="18" t="s">
        <v>42</v>
      </c>
      <c r="AA233" s="14" t="s">
        <v>1767</v>
      </c>
      <c r="AB233" s="18" t="s">
        <v>1768</v>
      </c>
      <c r="AC233" s="14" t="s">
        <v>59</v>
      </c>
      <c r="AD233" s="26" t="s">
        <v>1769</v>
      </c>
      <c r="AE233" s="14" t="s">
        <v>1770</v>
      </c>
      <c r="AF233" s="18" t="s">
        <v>1368</v>
      </c>
      <c r="AG233" s="14"/>
      <c r="AH233" s="14"/>
    </row>
    <row r="234" spans="1:34" ht="15" customHeight="1">
      <c r="A234" s="14">
        <f t="shared" si="1"/>
        <v>233</v>
      </c>
      <c r="B234" s="15" t="s">
        <v>1771</v>
      </c>
      <c r="C234" s="18"/>
      <c r="D234" s="18"/>
      <c r="E234" s="14"/>
      <c r="F234" s="14"/>
      <c r="G234" s="17">
        <v>0</v>
      </c>
      <c r="H234" s="18"/>
      <c r="I234" s="14"/>
      <c r="J234" s="14"/>
      <c r="K234" s="14"/>
      <c r="L234" s="28" t="s">
        <v>1772</v>
      </c>
      <c r="M234" s="20">
        <v>43908</v>
      </c>
      <c r="N234" s="21">
        <v>43927</v>
      </c>
      <c r="O234" s="23" t="s">
        <v>1361</v>
      </c>
      <c r="P234" s="21"/>
      <c r="Q234" s="23" t="s">
        <v>1362</v>
      </c>
      <c r="R234" s="21"/>
      <c r="S234" s="18" t="s">
        <v>38</v>
      </c>
      <c r="T234" s="18"/>
      <c r="U234" s="14"/>
      <c r="V234" s="18" t="s">
        <v>1773</v>
      </c>
      <c r="W234" s="25">
        <v>0</v>
      </c>
      <c r="X234" s="18" t="s">
        <v>87</v>
      </c>
      <c r="Y234" s="14" t="s">
        <v>1774</v>
      </c>
      <c r="Z234" s="18" t="s">
        <v>42</v>
      </c>
      <c r="AA234" s="14" t="s">
        <v>1775</v>
      </c>
      <c r="AB234" s="18" t="s">
        <v>44</v>
      </c>
      <c r="AC234" s="14" t="s">
        <v>45</v>
      </c>
      <c r="AD234" s="26" t="s">
        <v>1776</v>
      </c>
      <c r="AE234" s="14" t="s">
        <v>1777</v>
      </c>
      <c r="AF234" s="18" t="s">
        <v>1368</v>
      </c>
      <c r="AG234" s="14"/>
      <c r="AH234" s="14"/>
    </row>
    <row r="235" spans="1:34" ht="15" customHeight="1">
      <c r="A235" s="14">
        <f t="shared" si="1"/>
        <v>234</v>
      </c>
      <c r="B235" s="15" t="s">
        <v>1778</v>
      </c>
      <c r="C235" s="18"/>
      <c r="D235" s="18"/>
      <c r="E235" s="14"/>
      <c r="F235" s="14"/>
      <c r="G235" s="17">
        <v>1</v>
      </c>
      <c r="H235" s="18"/>
      <c r="I235" s="14"/>
      <c r="J235" s="14"/>
      <c r="K235" s="14"/>
      <c r="L235" s="28" t="s">
        <v>1779</v>
      </c>
      <c r="M235" s="20">
        <v>43861</v>
      </c>
      <c r="N235" s="21">
        <v>43927</v>
      </c>
      <c r="O235" s="23" t="s">
        <v>1361</v>
      </c>
      <c r="P235" s="21"/>
      <c r="Q235" s="23" t="s">
        <v>1362</v>
      </c>
      <c r="R235" s="21"/>
      <c r="S235" s="18" t="s">
        <v>135</v>
      </c>
      <c r="T235" s="18"/>
      <c r="U235" s="14"/>
      <c r="V235" s="18" t="s">
        <v>1780</v>
      </c>
      <c r="W235" s="25">
        <v>0</v>
      </c>
      <c r="X235" s="18" t="s">
        <v>125</v>
      </c>
      <c r="Y235" s="14" t="s">
        <v>1781</v>
      </c>
      <c r="Z235" s="18" t="s">
        <v>42</v>
      </c>
      <c r="AA235" s="14" t="s">
        <v>43</v>
      </c>
      <c r="AB235" s="18" t="s">
        <v>1782</v>
      </c>
      <c r="AC235" s="14" t="s">
        <v>45</v>
      </c>
      <c r="AD235" s="26" t="s">
        <v>1783</v>
      </c>
      <c r="AE235" s="14" t="s">
        <v>1784</v>
      </c>
      <c r="AF235" s="18" t="s">
        <v>1368</v>
      </c>
      <c r="AG235" s="14"/>
      <c r="AH235" s="14"/>
    </row>
    <row r="236" spans="1:34" ht="15" customHeight="1">
      <c r="A236" s="14">
        <f t="shared" si="1"/>
        <v>235</v>
      </c>
      <c r="B236" s="15" t="s">
        <v>1785</v>
      </c>
      <c r="C236" s="18"/>
      <c r="D236" s="18"/>
      <c r="E236" s="14"/>
      <c r="F236" s="14"/>
      <c r="G236" s="17">
        <v>0</v>
      </c>
      <c r="H236" s="18"/>
      <c r="I236" s="14"/>
      <c r="J236" s="14"/>
      <c r="K236" s="14"/>
      <c r="L236" s="28" t="s">
        <v>1786</v>
      </c>
      <c r="M236" s="20">
        <v>43915</v>
      </c>
      <c r="N236" s="21">
        <v>43927</v>
      </c>
      <c r="O236" s="23" t="s">
        <v>1361</v>
      </c>
      <c r="P236" s="21"/>
      <c r="Q236" s="23" t="s">
        <v>1362</v>
      </c>
      <c r="R236" s="21"/>
      <c r="S236" s="18" t="s">
        <v>255</v>
      </c>
      <c r="T236" s="22"/>
      <c r="U236" s="24"/>
      <c r="V236" s="22" t="s">
        <v>1787</v>
      </c>
      <c r="W236" s="25">
        <v>0</v>
      </c>
      <c r="X236" s="18" t="s">
        <v>56</v>
      </c>
      <c r="Y236" s="14" t="s">
        <v>1788</v>
      </c>
      <c r="Z236" s="18" t="s">
        <v>42</v>
      </c>
      <c r="AA236" s="14" t="s">
        <v>43</v>
      </c>
      <c r="AB236" s="18" t="s">
        <v>1789</v>
      </c>
      <c r="AC236" s="14" t="s">
        <v>59</v>
      </c>
      <c r="AD236" s="26" t="s">
        <v>1790</v>
      </c>
      <c r="AE236" s="24" t="s">
        <v>1791</v>
      </c>
      <c r="AF236" s="18" t="s">
        <v>1368</v>
      </c>
      <c r="AG236" s="14"/>
      <c r="AH236" s="14"/>
    </row>
    <row r="237" spans="1:34" ht="15" customHeight="1">
      <c r="A237" s="14">
        <f t="shared" si="1"/>
        <v>236</v>
      </c>
      <c r="B237" s="15" t="s">
        <v>1792</v>
      </c>
      <c r="C237" s="18"/>
      <c r="D237" s="18"/>
      <c r="E237" s="14"/>
      <c r="F237" s="14"/>
      <c r="G237" s="17">
        <v>1</v>
      </c>
      <c r="H237" s="18"/>
      <c r="I237" s="14"/>
      <c r="J237" s="14"/>
      <c r="K237" s="14"/>
      <c r="L237" s="28" t="s">
        <v>1793</v>
      </c>
      <c r="M237" s="20">
        <v>43892</v>
      </c>
      <c r="N237" s="21">
        <v>43927</v>
      </c>
      <c r="O237" s="23" t="s">
        <v>1040</v>
      </c>
      <c r="P237" s="21"/>
      <c r="Q237" s="23" t="s">
        <v>1041</v>
      </c>
      <c r="R237" s="21"/>
      <c r="S237" s="18" t="s">
        <v>52</v>
      </c>
      <c r="T237" s="29" t="s">
        <v>53</v>
      </c>
      <c r="U237" s="30" t="s">
        <v>54</v>
      </c>
      <c r="V237" s="18" t="s">
        <v>1794</v>
      </c>
      <c r="W237" s="25">
        <v>0</v>
      </c>
      <c r="X237" s="18" t="s">
        <v>125</v>
      </c>
      <c r="Y237" s="14" t="s">
        <v>1795</v>
      </c>
      <c r="Z237" s="18" t="s">
        <v>42</v>
      </c>
      <c r="AA237" s="14" t="s">
        <v>43</v>
      </c>
      <c r="AB237" s="18" t="s">
        <v>58</v>
      </c>
      <c r="AC237" s="14" t="s">
        <v>59</v>
      </c>
      <c r="AD237" s="26" t="s">
        <v>1796</v>
      </c>
      <c r="AE237" s="14" t="s">
        <v>1797</v>
      </c>
      <c r="AF237" s="18" t="s">
        <v>1177</v>
      </c>
      <c r="AG237" s="14"/>
      <c r="AH237" s="14"/>
    </row>
    <row r="238" spans="1:34" ht="15" customHeight="1">
      <c r="A238" s="14">
        <f t="shared" si="1"/>
        <v>237</v>
      </c>
      <c r="B238" s="15" t="s">
        <v>1798</v>
      </c>
      <c r="C238" s="18"/>
      <c r="D238" s="18"/>
      <c r="E238" s="14"/>
      <c r="F238" s="14"/>
      <c r="G238" s="17">
        <v>0</v>
      </c>
      <c r="H238" s="18"/>
      <c r="I238" s="14"/>
      <c r="J238" s="14"/>
      <c r="K238" s="14"/>
      <c r="L238" s="28" t="s">
        <v>1799</v>
      </c>
      <c r="M238" s="20">
        <v>43886</v>
      </c>
      <c r="N238" s="21">
        <v>43927</v>
      </c>
      <c r="O238" s="23" t="s">
        <v>1040</v>
      </c>
      <c r="P238" s="21"/>
      <c r="Q238" s="23" t="s">
        <v>1041</v>
      </c>
      <c r="R238" s="21"/>
      <c r="S238" s="18" t="s">
        <v>52</v>
      </c>
      <c r="T238" s="29" t="s">
        <v>53</v>
      </c>
      <c r="U238" s="30" t="s">
        <v>54</v>
      </c>
      <c r="V238" s="18" t="s">
        <v>1800</v>
      </c>
      <c r="W238" s="25">
        <v>0</v>
      </c>
      <c r="X238" s="18" t="s">
        <v>125</v>
      </c>
      <c r="Y238" s="14" t="s">
        <v>1801</v>
      </c>
      <c r="Z238" s="18" t="s">
        <v>188</v>
      </c>
      <c r="AA238" s="14" t="s">
        <v>1802</v>
      </c>
      <c r="AB238" s="18" t="s">
        <v>1803</v>
      </c>
      <c r="AC238" s="14" t="s">
        <v>59</v>
      </c>
      <c r="AD238" s="26" t="s">
        <v>1804</v>
      </c>
      <c r="AE238" s="14" t="s">
        <v>1805</v>
      </c>
      <c r="AF238" s="18" t="s">
        <v>1177</v>
      </c>
      <c r="AG238" s="14"/>
      <c r="AH238" s="14"/>
    </row>
    <row r="239" spans="1:34" ht="15" customHeight="1">
      <c r="A239" s="14">
        <f t="shared" si="1"/>
        <v>238</v>
      </c>
      <c r="B239" s="15" t="s">
        <v>1806</v>
      </c>
      <c r="C239" s="18"/>
      <c r="D239" s="15" t="s">
        <v>1806</v>
      </c>
      <c r="E239" s="14"/>
      <c r="F239" s="14"/>
      <c r="G239" s="17">
        <v>1</v>
      </c>
      <c r="H239" s="18"/>
      <c r="I239" s="14"/>
      <c r="J239" s="14"/>
      <c r="K239" s="14"/>
      <c r="L239" s="28" t="s">
        <v>1807</v>
      </c>
      <c r="M239" s="20">
        <v>43879</v>
      </c>
      <c r="N239" s="21">
        <v>43927</v>
      </c>
      <c r="O239" s="23" t="s">
        <v>1040</v>
      </c>
      <c r="P239" s="21"/>
      <c r="Q239" s="23" t="s">
        <v>1041</v>
      </c>
      <c r="R239" s="21"/>
      <c r="S239" s="18" t="s">
        <v>52</v>
      </c>
      <c r="T239" s="29" t="s">
        <v>53</v>
      </c>
      <c r="U239" s="30" t="s">
        <v>54</v>
      </c>
      <c r="V239" s="18" t="s">
        <v>1808</v>
      </c>
      <c r="W239" s="25">
        <v>0</v>
      </c>
      <c r="X239" s="18" t="s">
        <v>56</v>
      </c>
      <c r="Y239" s="14" t="s">
        <v>1809</v>
      </c>
      <c r="Z239" s="18" t="s">
        <v>42</v>
      </c>
      <c r="AA239" s="14" t="s">
        <v>43</v>
      </c>
      <c r="AB239" s="18" t="s">
        <v>58</v>
      </c>
      <c r="AC239" s="14" t="s">
        <v>59</v>
      </c>
      <c r="AD239" s="26" t="s">
        <v>1810</v>
      </c>
      <c r="AE239" s="14" t="s">
        <v>1811</v>
      </c>
      <c r="AF239" s="18" t="s">
        <v>1177</v>
      </c>
      <c r="AG239" s="14"/>
      <c r="AH239" s="14"/>
    </row>
    <row r="240" spans="1:34" ht="15" customHeight="1">
      <c r="A240" s="14">
        <f t="shared" si="1"/>
        <v>239</v>
      </c>
      <c r="B240" s="15" t="s">
        <v>1812</v>
      </c>
      <c r="C240" s="18"/>
      <c r="D240" s="18"/>
      <c r="E240" s="14"/>
      <c r="F240" s="14"/>
      <c r="G240" s="17">
        <v>0</v>
      </c>
      <c r="H240" s="18"/>
      <c r="I240" s="14"/>
      <c r="J240" s="14"/>
      <c r="K240" s="14"/>
      <c r="L240" s="28" t="s">
        <v>1813</v>
      </c>
      <c r="M240" s="20">
        <v>43926</v>
      </c>
      <c r="N240" s="21">
        <v>43927</v>
      </c>
      <c r="O240" s="29" t="s">
        <v>133</v>
      </c>
      <c r="P240" s="21"/>
      <c r="Q240" s="23" t="s">
        <v>134</v>
      </c>
      <c r="R240" s="21"/>
      <c r="S240" s="18" t="s">
        <v>415</v>
      </c>
      <c r="T240" s="18"/>
      <c r="U240" s="14"/>
      <c r="V240" s="18" t="s">
        <v>1814</v>
      </c>
      <c r="W240" s="25">
        <v>1</v>
      </c>
      <c r="X240" s="18" t="s">
        <v>56</v>
      </c>
      <c r="Y240" s="14" t="s">
        <v>1815</v>
      </c>
      <c r="Z240" s="18" t="s">
        <v>42</v>
      </c>
      <c r="AA240" s="14" t="s">
        <v>43</v>
      </c>
      <c r="AB240" s="18" t="s">
        <v>1093</v>
      </c>
      <c r="AC240" s="14" t="s">
        <v>59</v>
      </c>
      <c r="AD240" s="26" t="s">
        <v>1816</v>
      </c>
      <c r="AE240" s="14" t="s">
        <v>1817</v>
      </c>
      <c r="AF240" s="18" t="s">
        <v>1376</v>
      </c>
      <c r="AG240" s="14"/>
      <c r="AH240" s="14"/>
    </row>
    <row r="241" spans="1:34" ht="15" customHeight="1">
      <c r="A241" s="14">
        <f t="shared" si="1"/>
        <v>240</v>
      </c>
      <c r="B241" s="15" t="s">
        <v>1818</v>
      </c>
      <c r="C241" s="18"/>
      <c r="D241" s="18"/>
      <c r="E241" s="14"/>
      <c r="F241" s="14"/>
      <c r="G241" s="17">
        <v>0</v>
      </c>
      <c r="H241" s="15" t="s">
        <v>1818</v>
      </c>
      <c r="I241" s="14"/>
      <c r="J241" s="14"/>
      <c r="K241" s="14"/>
      <c r="L241" s="28" t="s">
        <v>1819</v>
      </c>
      <c r="M241" s="20">
        <v>43927</v>
      </c>
      <c r="N241" s="21">
        <v>43927</v>
      </c>
      <c r="O241" s="29" t="s">
        <v>133</v>
      </c>
      <c r="P241" s="21"/>
      <c r="Q241" s="23" t="s">
        <v>134</v>
      </c>
      <c r="R241" s="21"/>
      <c r="S241" s="18" t="s">
        <v>415</v>
      </c>
      <c r="T241" s="22"/>
      <c r="U241" s="24"/>
      <c r="V241" s="22" t="s">
        <v>1820</v>
      </c>
      <c r="W241" s="25">
        <v>1</v>
      </c>
      <c r="X241" s="18" t="s">
        <v>56</v>
      </c>
      <c r="Y241" s="24" t="s">
        <v>1821</v>
      </c>
      <c r="Z241" s="18" t="s">
        <v>42</v>
      </c>
      <c r="AA241" s="14" t="s">
        <v>1545</v>
      </c>
      <c r="AB241" s="18" t="s">
        <v>1822</v>
      </c>
      <c r="AC241" s="14" t="s">
        <v>45</v>
      </c>
      <c r="AD241" s="26" t="s">
        <v>1823</v>
      </c>
      <c r="AE241" s="14" t="s">
        <v>1824</v>
      </c>
      <c r="AF241" s="18" t="s">
        <v>1376</v>
      </c>
      <c r="AG241" s="14"/>
      <c r="AH241" s="14"/>
    </row>
    <row r="242" spans="1:34" ht="15" customHeight="1">
      <c r="A242" s="14">
        <f t="shared" si="1"/>
        <v>241</v>
      </c>
      <c r="B242" s="15" t="s">
        <v>1825</v>
      </c>
      <c r="C242" s="18"/>
      <c r="D242" s="18"/>
      <c r="E242" s="14"/>
      <c r="F242" s="14"/>
      <c r="G242" s="17">
        <v>0</v>
      </c>
      <c r="H242" s="18"/>
      <c r="I242" s="14"/>
      <c r="J242" s="14"/>
      <c r="K242" s="14"/>
      <c r="L242" s="28" t="s">
        <v>1826</v>
      </c>
      <c r="M242" s="20">
        <v>43879</v>
      </c>
      <c r="N242" s="21">
        <v>43927</v>
      </c>
      <c r="O242" s="29" t="s">
        <v>133</v>
      </c>
      <c r="P242" s="21"/>
      <c r="Q242" s="23" t="s">
        <v>134</v>
      </c>
      <c r="R242" s="21"/>
      <c r="S242" s="18" t="s">
        <v>255</v>
      </c>
      <c r="T242" s="18"/>
      <c r="U242" s="14"/>
      <c r="V242" s="18" t="s">
        <v>1827</v>
      </c>
      <c r="W242" s="25">
        <v>1</v>
      </c>
      <c r="X242" s="18" t="s">
        <v>56</v>
      </c>
      <c r="Y242" s="14" t="s">
        <v>1828</v>
      </c>
      <c r="Z242" s="18" t="s">
        <v>42</v>
      </c>
      <c r="AA242" s="14" t="s">
        <v>1829</v>
      </c>
      <c r="AB242" s="18" t="s">
        <v>1830</v>
      </c>
      <c r="AC242" s="14" t="s">
        <v>45</v>
      </c>
      <c r="AD242" s="26" t="s">
        <v>1831</v>
      </c>
      <c r="AE242" s="14" t="s">
        <v>1832</v>
      </c>
      <c r="AF242" s="18" t="s">
        <v>1376</v>
      </c>
      <c r="AG242" s="14"/>
      <c r="AH242" s="14"/>
    </row>
    <row r="243" spans="1:34" ht="15" customHeight="1">
      <c r="A243" s="14">
        <f t="shared" si="1"/>
        <v>242</v>
      </c>
      <c r="B243" s="15" t="s">
        <v>1833</v>
      </c>
      <c r="C243" s="18"/>
      <c r="D243" s="18"/>
      <c r="E243" s="14"/>
      <c r="F243" s="14"/>
      <c r="G243" s="17">
        <v>0</v>
      </c>
      <c r="H243" s="18"/>
      <c r="I243" s="14"/>
      <c r="J243" s="14"/>
      <c r="K243" s="14"/>
      <c r="L243" s="28" t="s">
        <v>1834</v>
      </c>
      <c r="M243" s="20">
        <v>43880</v>
      </c>
      <c r="N243" s="21">
        <v>43927</v>
      </c>
      <c r="O243" s="29" t="s">
        <v>133</v>
      </c>
      <c r="P243" s="21"/>
      <c r="Q243" s="23" t="s">
        <v>134</v>
      </c>
      <c r="R243" s="21"/>
      <c r="S243" s="18" t="s">
        <v>255</v>
      </c>
      <c r="T243" s="18"/>
      <c r="U243" s="14"/>
      <c r="V243" s="18" t="s">
        <v>1835</v>
      </c>
      <c r="W243" s="25">
        <v>1</v>
      </c>
      <c r="X243" s="18" t="s">
        <v>56</v>
      </c>
      <c r="Y243" s="14" t="s">
        <v>1836</v>
      </c>
      <c r="Z243" s="18" t="s">
        <v>42</v>
      </c>
      <c r="AA243" s="14" t="s">
        <v>1837</v>
      </c>
      <c r="AB243" s="18" t="s">
        <v>1838</v>
      </c>
      <c r="AC243" s="14" t="s">
        <v>45</v>
      </c>
      <c r="AD243" s="26" t="s">
        <v>1839</v>
      </c>
      <c r="AE243" s="14" t="s">
        <v>1840</v>
      </c>
      <c r="AF243" s="18" t="s">
        <v>1376</v>
      </c>
      <c r="AG243" s="14"/>
      <c r="AH243" s="14"/>
    </row>
    <row r="244" spans="1:34" ht="15" customHeight="1">
      <c r="A244" s="14">
        <f t="shared" si="1"/>
        <v>243</v>
      </c>
      <c r="B244" s="15" t="s">
        <v>1841</v>
      </c>
      <c r="C244" s="18"/>
      <c r="D244" s="18"/>
      <c r="E244" s="14"/>
      <c r="F244" s="14"/>
      <c r="G244" s="17">
        <v>0</v>
      </c>
      <c r="H244" s="18"/>
      <c r="I244" s="14"/>
      <c r="J244" s="14"/>
      <c r="K244" s="14"/>
      <c r="L244" s="28" t="s">
        <v>1842</v>
      </c>
      <c r="M244" s="20">
        <v>43853</v>
      </c>
      <c r="N244" s="21">
        <v>43927</v>
      </c>
      <c r="O244" s="29" t="s">
        <v>133</v>
      </c>
      <c r="P244" s="21"/>
      <c r="Q244" s="23" t="s">
        <v>134</v>
      </c>
      <c r="R244" s="21"/>
      <c r="S244" s="18" t="s">
        <v>255</v>
      </c>
      <c r="T244" s="18"/>
      <c r="U244" s="14"/>
      <c r="V244" s="18" t="s">
        <v>1843</v>
      </c>
      <c r="W244" s="25">
        <v>0</v>
      </c>
      <c r="X244" s="18" t="s">
        <v>217</v>
      </c>
      <c r="Y244" s="24" t="s">
        <v>1844</v>
      </c>
      <c r="Z244" s="18" t="s">
        <v>42</v>
      </c>
      <c r="AA244" s="14" t="s">
        <v>1845</v>
      </c>
      <c r="AB244" s="18" t="s">
        <v>1846</v>
      </c>
      <c r="AC244" s="14" t="s">
        <v>162</v>
      </c>
      <c r="AD244" s="26" t="s">
        <v>1847</v>
      </c>
      <c r="AE244" s="14" t="s">
        <v>1848</v>
      </c>
      <c r="AF244" s="18" t="s">
        <v>1376</v>
      </c>
      <c r="AG244" s="14"/>
      <c r="AH244" s="14"/>
    </row>
    <row r="245" spans="1:34" ht="15" customHeight="1">
      <c r="A245" s="14">
        <f t="shared" si="1"/>
        <v>244</v>
      </c>
      <c r="B245" s="15" t="s">
        <v>1849</v>
      </c>
      <c r="C245" s="18"/>
      <c r="D245" s="18"/>
      <c r="E245" s="14"/>
      <c r="F245" s="14"/>
      <c r="G245" s="17">
        <v>0</v>
      </c>
      <c r="H245" s="18"/>
      <c r="I245" s="14"/>
      <c r="J245" s="14"/>
      <c r="K245" s="14"/>
      <c r="L245" s="28" t="s">
        <v>1850</v>
      </c>
      <c r="M245" s="20">
        <v>43906</v>
      </c>
      <c r="N245" s="21">
        <v>43927</v>
      </c>
      <c r="O245" s="29" t="s">
        <v>133</v>
      </c>
      <c r="P245" s="21"/>
      <c r="Q245" s="23" t="s">
        <v>134</v>
      </c>
      <c r="R245" s="21"/>
      <c r="S245" s="18" t="s">
        <v>158</v>
      </c>
      <c r="T245" s="22"/>
      <c r="U245" s="24"/>
      <c r="V245" s="22" t="s">
        <v>1851</v>
      </c>
      <c r="W245" s="25">
        <v>1</v>
      </c>
      <c r="X245" s="18" t="s">
        <v>217</v>
      </c>
      <c r="Y245" s="14" t="s">
        <v>1852</v>
      </c>
      <c r="Z245" s="18" t="s">
        <v>42</v>
      </c>
      <c r="AA245" s="14" t="s">
        <v>43</v>
      </c>
      <c r="AB245" s="18" t="s">
        <v>642</v>
      </c>
      <c r="AC245" s="14" t="s">
        <v>162</v>
      </c>
      <c r="AD245" s="26" t="s">
        <v>1853</v>
      </c>
      <c r="AE245" s="14" t="s">
        <v>1854</v>
      </c>
      <c r="AF245" s="18" t="s">
        <v>1376</v>
      </c>
      <c r="AG245" s="14"/>
      <c r="AH245" s="14"/>
    </row>
    <row r="246" spans="1:34" ht="15" customHeight="1">
      <c r="A246" s="14">
        <f t="shared" si="1"/>
        <v>245</v>
      </c>
      <c r="B246" s="15" t="s">
        <v>1855</v>
      </c>
      <c r="C246" s="18"/>
      <c r="D246" s="18"/>
      <c r="E246" s="14"/>
      <c r="F246" s="14"/>
      <c r="G246" s="17">
        <v>0</v>
      </c>
      <c r="H246" s="18"/>
      <c r="I246" s="14"/>
      <c r="J246" s="14"/>
      <c r="K246" s="14"/>
      <c r="L246" s="28" t="s">
        <v>1856</v>
      </c>
      <c r="M246" s="20">
        <v>43903</v>
      </c>
      <c r="N246" s="21">
        <v>43927</v>
      </c>
      <c r="O246" s="29" t="s">
        <v>133</v>
      </c>
      <c r="P246" s="21"/>
      <c r="Q246" s="23" t="s">
        <v>134</v>
      </c>
      <c r="R246" s="21"/>
      <c r="S246" s="18" t="s">
        <v>158</v>
      </c>
      <c r="T246" s="22"/>
      <c r="U246" s="24"/>
      <c r="V246" s="22" t="s">
        <v>1857</v>
      </c>
      <c r="W246" s="25">
        <v>1</v>
      </c>
      <c r="X246" s="18" t="s">
        <v>217</v>
      </c>
      <c r="Y246" s="24" t="s">
        <v>1858</v>
      </c>
      <c r="Z246" s="18" t="s">
        <v>42</v>
      </c>
      <c r="AA246" s="14" t="s">
        <v>43</v>
      </c>
      <c r="AB246" s="18" t="s">
        <v>642</v>
      </c>
      <c r="AC246" s="14" t="s">
        <v>162</v>
      </c>
      <c r="AD246" s="26" t="s">
        <v>1859</v>
      </c>
      <c r="AE246" s="14" t="s">
        <v>1860</v>
      </c>
      <c r="AF246" s="18" t="s">
        <v>1376</v>
      </c>
      <c r="AG246" s="14"/>
      <c r="AH246" s="14"/>
    </row>
    <row r="247" spans="1:34" ht="15" customHeight="1">
      <c r="A247" s="14">
        <f t="shared" si="1"/>
        <v>246</v>
      </c>
      <c r="B247" s="15" t="s">
        <v>1861</v>
      </c>
      <c r="C247" s="18"/>
      <c r="D247" s="15" t="s">
        <v>1861</v>
      </c>
      <c r="E247" s="14"/>
      <c r="F247" s="14"/>
      <c r="G247" s="17">
        <v>0</v>
      </c>
      <c r="H247" s="18"/>
      <c r="I247" s="14"/>
      <c r="J247" s="14"/>
      <c r="K247" s="14"/>
      <c r="L247" s="28" t="s">
        <v>1862</v>
      </c>
      <c r="M247" s="20">
        <v>43928</v>
      </c>
      <c r="N247" s="21">
        <v>43928</v>
      </c>
      <c r="O247" s="23" t="s">
        <v>567</v>
      </c>
      <c r="P247" s="21"/>
      <c r="Q247" s="23" t="s">
        <v>568</v>
      </c>
      <c r="R247" s="21"/>
      <c r="S247" s="18" t="s">
        <v>125</v>
      </c>
      <c r="T247" s="29" t="s">
        <v>94</v>
      </c>
      <c r="U247" s="30" t="s">
        <v>54</v>
      </c>
      <c r="V247" s="18" t="s">
        <v>1863</v>
      </c>
      <c r="W247" s="25">
        <v>0</v>
      </c>
      <c r="X247" s="18" t="s">
        <v>40</v>
      </c>
      <c r="Y247" s="14" t="s">
        <v>1864</v>
      </c>
      <c r="Z247" s="18" t="s">
        <v>42</v>
      </c>
      <c r="AA247" s="14" t="s">
        <v>43</v>
      </c>
      <c r="AB247" s="18" t="s">
        <v>258</v>
      </c>
      <c r="AC247" s="14" t="s">
        <v>59</v>
      </c>
      <c r="AD247" s="26" t="s">
        <v>1865</v>
      </c>
      <c r="AE247" s="14" t="s">
        <v>1866</v>
      </c>
      <c r="AF247" s="18" t="s">
        <v>48</v>
      </c>
      <c r="AG247" s="14"/>
      <c r="AH247" s="14"/>
    </row>
    <row r="248" spans="1:34" ht="15" customHeight="1">
      <c r="A248" s="14">
        <f t="shared" si="1"/>
        <v>247</v>
      </c>
      <c r="B248" s="15" t="s">
        <v>1867</v>
      </c>
      <c r="C248" s="18"/>
      <c r="D248" s="15" t="s">
        <v>1867</v>
      </c>
      <c r="E248" s="14"/>
      <c r="F248" s="14"/>
      <c r="G248" s="17">
        <v>0</v>
      </c>
      <c r="H248" s="18"/>
      <c r="I248" s="14"/>
      <c r="J248" s="14"/>
      <c r="K248" s="14"/>
      <c r="L248" s="28" t="s">
        <v>1868</v>
      </c>
      <c r="M248" s="20">
        <v>43928</v>
      </c>
      <c r="N248" s="21">
        <v>43928</v>
      </c>
      <c r="O248" s="23" t="s">
        <v>567</v>
      </c>
      <c r="P248" s="21"/>
      <c r="Q248" s="23" t="s">
        <v>37</v>
      </c>
      <c r="R248" s="21"/>
      <c r="S248" s="18" t="s">
        <v>52</v>
      </c>
      <c r="T248" s="29" t="s">
        <v>53</v>
      </c>
      <c r="U248" s="30" t="s">
        <v>54</v>
      </c>
      <c r="V248" s="18" t="s">
        <v>1869</v>
      </c>
      <c r="W248" s="25">
        <v>0</v>
      </c>
      <c r="X248" s="18" t="s">
        <v>40</v>
      </c>
      <c r="Y248" s="14" t="s">
        <v>1870</v>
      </c>
      <c r="Z248" s="18" t="s">
        <v>42</v>
      </c>
      <c r="AA248" s="14" t="s">
        <v>43</v>
      </c>
      <c r="AB248" s="18" t="s">
        <v>258</v>
      </c>
      <c r="AC248" s="14" t="s">
        <v>59</v>
      </c>
      <c r="AD248" s="26" t="s">
        <v>1871</v>
      </c>
      <c r="AE248" s="14" t="s">
        <v>1872</v>
      </c>
      <c r="AF248" s="18" t="s">
        <v>48</v>
      </c>
      <c r="AG248" s="14"/>
      <c r="AH248" s="14"/>
    </row>
    <row r="249" spans="1:34" ht="15" customHeight="1">
      <c r="A249" s="14">
        <f t="shared" si="1"/>
        <v>248</v>
      </c>
      <c r="B249" s="15" t="s">
        <v>1873</v>
      </c>
      <c r="C249" s="18"/>
      <c r="D249" s="18"/>
      <c r="E249" s="14"/>
      <c r="F249" s="14"/>
      <c r="G249" s="17">
        <v>1</v>
      </c>
      <c r="H249" s="18"/>
      <c r="I249" s="14"/>
      <c r="J249" s="14"/>
      <c r="K249" s="14"/>
      <c r="L249" s="28" t="s">
        <v>1874</v>
      </c>
      <c r="M249" s="20">
        <v>43920</v>
      </c>
      <c r="N249" s="21">
        <v>43928</v>
      </c>
      <c r="O249" s="23" t="s">
        <v>1040</v>
      </c>
      <c r="P249" s="21"/>
      <c r="Q249" s="23" t="s">
        <v>1041</v>
      </c>
      <c r="R249" s="21"/>
      <c r="S249" s="18" t="s">
        <v>125</v>
      </c>
      <c r="T249" s="29" t="s">
        <v>125</v>
      </c>
      <c r="U249" s="30" t="s">
        <v>54</v>
      </c>
      <c r="V249" s="18" t="s">
        <v>1875</v>
      </c>
      <c r="W249" s="25">
        <v>0</v>
      </c>
      <c r="X249" s="18" t="s">
        <v>125</v>
      </c>
      <c r="Y249" s="14" t="s">
        <v>1876</v>
      </c>
      <c r="Z249" s="18" t="s">
        <v>42</v>
      </c>
      <c r="AA249" s="14" t="s">
        <v>43</v>
      </c>
      <c r="AB249" s="18" t="s">
        <v>58</v>
      </c>
      <c r="AC249" s="14" t="s">
        <v>59</v>
      </c>
      <c r="AD249" s="26" t="s">
        <v>1877</v>
      </c>
      <c r="AE249" s="14" t="s">
        <v>1878</v>
      </c>
      <c r="AF249" s="18" t="s">
        <v>1177</v>
      </c>
      <c r="AG249" s="14"/>
      <c r="AH249" s="14"/>
    </row>
    <row r="250" spans="1:34" ht="15" customHeight="1">
      <c r="A250" s="14">
        <f t="shared" si="1"/>
        <v>249</v>
      </c>
      <c r="B250" s="15" t="s">
        <v>1879</v>
      </c>
      <c r="C250" s="15" t="s">
        <v>1880</v>
      </c>
      <c r="D250" s="18"/>
      <c r="E250" s="14"/>
      <c r="F250" s="14"/>
      <c r="G250" s="17">
        <v>1</v>
      </c>
      <c r="H250" s="15" t="s">
        <v>1881</v>
      </c>
      <c r="I250" s="14"/>
      <c r="J250" s="14"/>
      <c r="K250" s="14"/>
      <c r="L250" s="28" t="s">
        <v>1882</v>
      </c>
      <c r="M250" s="20">
        <v>43921</v>
      </c>
      <c r="N250" s="21">
        <v>43928</v>
      </c>
      <c r="O250" s="23" t="s">
        <v>1040</v>
      </c>
      <c r="P250" s="21"/>
      <c r="Q250" s="23" t="s">
        <v>1041</v>
      </c>
      <c r="R250" s="21"/>
      <c r="S250" s="18" t="s">
        <v>415</v>
      </c>
      <c r="T250" s="18"/>
      <c r="U250" s="14"/>
      <c r="V250" s="18" t="s">
        <v>1883</v>
      </c>
      <c r="W250" s="25">
        <v>0</v>
      </c>
      <c r="X250" s="18" t="s">
        <v>125</v>
      </c>
      <c r="Y250" s="14" t="s">
        <v>1884</v>
      </c>
      <c r="Z250" s="18" t="s">
        <v>42</v>
      </c>
      <c r="AA250" s="14" t="s">
        <v>43</v>
      </c>
      <c r="AB250" s="18" t="s">
        <v>58</v>
      </c>
      <c r="AC250" s="14" t="s">
        <v>59</v>
      </c>
      <c r="AD250" s="26" t="s">
        <v>1885</v>
      </c>
      <c r="AE250" s="14" t="s">
        <v>1886</v>
      </c>
      <c r="AF250" s="18" t="s">
        <v>1177</v>
      </c>
      <c r="AG250" s="14"/>
      <c r="AH250" s="14"/>
    </row>
    <row r="251" spans="1:34" ht="15" customHeight="1">
      <c r="A251" s="14">
        <f t="shared" si="1"/>
        <v>250</v>
      </c>
      <c r="B251" s="15" t="s">
        <v>1887</v>
      </c>
      <c r="C251" s="18"/>
      <c r="D251" s="15" t="s">
        <v>1887</v>
      </c>
      <c r="E251" s="14"/>
      <c r="F251" s="14"/>
      <c r="G251" s="17">
        <v>0</v>
      </c>
      <c r="H251" s="18"/>
      <c r="I251" s="14"/>
      <c r="J251" s="14"/>
      <c r="K251" s="14"/>
      <c r="L251" s="28" t="s">
        <v>1888</v>
      </c>
      <c r="M251" s="20">
        <v>43928</v>
      </c>
      <c r="N251" s="21">
        <v>43929</v>
      </c>
      <c r="O251" s="29" t="s">
        <v>133</v>
      </c>
      <c r="P251" s="21"/>
      <c r="Q251" s="23" t="s">
        <v>134</v>
      </c>
      <c r="R251" s="21"/>
      <c r="S251" s="18" t="s">
        <v>255</v>
      </c>
      <c r="T251" s="18"/>
      <c r="U251" s="14"/>
      <c r="V251" s="18" t="s">
        <v>1889</v>
      </c>
      <c r="W251" s="25">
        <v>1</v>
      </c>
      <c r="X251" s="18" t="s">
        <v>56</v>
      </c>
      <c r="Y251" s="14" t="s">
        <v>1890</v>
      </c>
      <c r="Z251" s="18" t="s">
        <v>42</v>
      </c>
      <c r="AA251" s="14" t="s">
        <v>43</v>
      </c>
      <c r="AB251" s="18" t="s">
        <v>1891</v>
      </c>
      <c r="AC251" s="14" t="s">
        <v>45</v>
      </c>
      <c r="AD251" s="26" t="s">
        <v>1892</v>
      </c>
      <c r="AE251" s="14" t="s">
        <v>1893</v>
      </c>
      <c r="AF251" s="18" t="s">
        <v>1376</v>
      </c>
      <c r="AG251" s="14"/>
      <c r="AH251" s="14"/>
    </row>
    <row r="252" spans="1:34" ht="15" customHeight="1">
      <c r="A252" s="14">
        <f t="shared" si="1"/>
        <v>251</v>
      </c>
      <c r="B252" s="15" t="s">
        <v>1894</v>
      </c>
      <c r="C252" s="18"/>
      <c r="D252" s="15" t="s">
        <v>1894</v>
      </c>
      <c r="E252" s="14"/>
      <c r="F252" s="14"/>
      <c r="G252" s="17">
        <v>1</v>
      </c>
      <c r="H252" s="15" t="s">
        <v>1895</v>
      </c>
      <c r="I252" s="14"/>
      <c r="J252" s="14"/>
      <c r="K252" s="14"/>
      <c r="L252" s="28" t="s">
        <v>1896</v>
      </c>
      <c r="M252" s="20">
        <v>43928</v>
      </c>
      <c r="N252" s="21">
        <v>43928</v>
      </c>
      <c r="O252" s="23" t="s">
        <v>1040</v>
      </c>
      <c r="P252" s="21"/>
      <c r="Q252" s="23" t="s">
        <v>1041</v>
      </c>
      <c r="R252" s="21"/>
      <c r="S252" s="18" t="s">
        <v>52</v>
      </c>
      <c r="T252" s="29" t="s">
        <v>53</v>
      </c>
      <c r="U252" s="30" t="s">
        <v>54</v>
      </c>
      <c r="V252" s="18" t="s">
        <v>1897</v>
      </c>
      <c r="W252" s="25">
        <v>0</v>
      </c>
      <c r="X252" s="18" t="s">
        <v>125</v>
      </c>
      <c r="Y252" s="14" t="s">
        <v>1898</v>
      </c>
      <c r="Z252" s="18" t="s">
        <v>42</v>
      </c>
      <c r="AA252" s="14" t="s">
        <v>1899</v>
      </c>
      <c r="AB252" s="18" t="s">
        <v>58</v>
      </c>
      <c r="AC252" s="14" t="s">
        <v>59</v>
      </c>
      <c r="AD252" s="26" t="s">
        <v>1900</v>
      </c>
      <c r="AE252" s="14" t="s">
        <v>1901</v>
      </c>
      <c r="AF252" s="18" t="s">
        <v>1177</v>
      </c>
      <c r="AG252" s="14"/>
      <c r="AH252" s="14"/>
    </row>
    <row r="253" spans="1:34" ht="15" customHeight="1">
      <c r="A253" s="14">
        <f t="shared" si="1"/>
        <v>252</v>
      </c>
      <c r="B253" s="15" t="s">
        <v>1902</v>
      </c>
      <c r="C253" s="18"/>
      <c r="D253" s="15" t="s">
        <v>1902</v>
      </c>
      <c r="E253" s="14"/>
      <c r="F253" s="14"/>
      <c r="G253" s="17">
        <v>0</v>
      </c>
      <c r="H253" s="18"/>
      <c r="I253" s="14"/>
      <c r="J253" s="14"/>
      <c r="K253" s="14"/>
      <c r="L253" s="28" t="s">
        <v>1903</v>
      </c>
      <c r="M253" s="20">
        <v>43928</v>
      </c>
      <c r="N253" s="21">
        <v>43928</v>
      </c>
      <c r="O253" s="23" t="s">
        <v>477</v>
      </c>
      <c r="P253" s="21"/>
      <c r="Q253" s="23" t="s">
        <v>478</v>
      </c>
      <c r="R253" s="21" t="s">
        <v>585</v>
      </c>
      <c r="S253" s="18" t="s">
        <v>125</v>
      </c>
      <c r="T253" s="18"/>
      <c r="U253" s="14"/>
      <c r="V253" s="18" t="s">
        <v>1904</v>
      </c>
      <c r="W253" s="25">
        <v>1</v>
      </c>
      <c r="X253" s="18" t="s">
        <v>87</v>
      </c>
      <c r="Y253" s="14" t="s">
        <v>1905</v>
      </c>
      <c r="Z253" s="18" t="s">
        <v>42</v>
      </c>
      <c r="AA253" s="14" t="s">
        <v>43</v>
      </c>
      <c r="AB253" s="18" t="s">
        <v>127</v>
      </c>
      <c r="AC253" s="14" t="s">
        <v>59</v>
      </c>
      <c r="AD253" s="26" t="s">
        <v>1906</v>
      </c>
      <c r="AE253" s="14" t="s">
        <v>1907</v>
      </c>
      <c r="AF253" s="18" t="s">
        <v>599</v>
      </c>
      <c r="AG253" s="14"/>
      <c r="AH253" s="14"/>
    </row>
    <row r="254" spans="1:34" ht="15" customHeight="1">
      <c r="A254" s="14">
        <f t="shared" si="1"/>
        <v>253</v>
      </c>
      <c r="B254" s="15" t="s">
        <v>1908</v>
      </c>
      <c r="C254" s="18"/>
      <c r="D254" s="15" t="s">
        <v>1908</v>
      </c>
      <c r="E254" s="14"/>
      <c r="F254" s="14"/>
      <c r="G254" s="17">
        <v>0</v>
      </c>
      <c r="H254" s="18"/>
      <c r="I254" s="14"/>
      <c r="J254" s="14"/>
      <c r="K254" s="14"/>
      <c r="L254" s="28" t="s">
        <v>1909</v>
      </c>
      <c r="M254" s="20">
        <v>43927</v>
      </c>
      <c r="N254" s="21">
        <v>43928</v>
      </c>
      <c r="O254" s="23" t="s">
        <v>477</v>
      </c>
      <c r="P254" s="21"/>
      <c r="Q254" s="23" t="s">
        <v>478</v>
      </c>
      <c r="R254" s="21"/>
      <c r="S254" s="18" t="s">
        <v>135</v>
      </c>
      <c r="T254" s="18"/>
      <c r="U254" s="14"/>
      <c r="V254" s="18" t="s">
        <v>1910</v>
      </c>
      <c r="W254" s="25">
        <v>1</v>
      </c>
      <c r="X254" s="18" t="s">
        <v>287</v>
      </c>
      <c r="Y254" s="14" t="s">
        <v>1911</v>
      </c>
      <c r="Z254" s="18" t="s">
        <v>42</v>
      </c>
      <c r="AA254" s="14" t="s">
        <v>43</v>
      </c>
      <c r="AB254" s="18" t="s">
        <v>127</v>
      </c>
      <c r="AC254" s="14" t="s">
        <v>45</v>
      </c>
      <c r="AD254" s="26" t="s">
        <v>1912</v>
      </c>
      <c r="AE254" s="24" t="s">
        <v>1913</v>
      </c>
      <c r="AF254" s="18" t="s">
        <v>599</v>
      </c>
      <c r="AG254" s="14"/>
      <c r="AH254" s="14"/>
    </row>
    <row r="255" spans="1:34" ht="15" customHeight="1">
      <c r="A255" s="14">
        <f t="shared" si="1"/>
        <v>254</v>
      </c>
      <c r="B255" s="15" t="s">
        <v>1914</v>
      </c>
      <c r="C255" s="18"/>
      <c r="D255" s="15" t="s">
        <v>1914</v>
      </c>
      <c r="E255" s="14"/>
      <c r="F255" s="14"/>
      <c r="G255" s="17">
        <v>0</v>
      </c>
      <c r="H255" s="18"/>
      <c r="I255" s="14"/>
      <c r="J255" s="14"/>
      <c r="K255" s="14"/>
      <c r="L255" s="28" t="s">
        <v>1915</v>
      </c>
      <c r="M255" s="20">
        <v>43927</v>
      </c>
      <c r="N255" s="21">
        <v>43928</v>
      </c>
      <c r="O255" s="23" t="s">
        <v>567</v>
      </c>
      <c r="P255" s="21"/>
      <c r="Q255" s="23" t="s">
        <v>568</v>
      </c>
      <c r="R255" s="21"/>
      <c r="S255" s="18" t="s">
        <v>158</v>
      </c>
      <c r="T255" s="22"/>
      <c r="U255" s="24"/>
      <c r="V255" s="22" t="s">
        <v>1916</v>
      </c>
      <c r="W255" s="25">
        <v>0</v>
      </c>
      <c r="X255" s="18" t="s">
        <v>278</v>
      </c>
      <c r="Y255" s="14" t="s">
        <v>1917</v>
      </c>
      <c r="Z255" s="18" t="s">
        <v>42</v>
      </c>
      <c r="AA255" s="14" t="s">
        <v>43</v>
      </c>
      <c r="AB255" s="18" t="s">
        <v>1035</v>
      </c>
      <c r="AC255" s="14" t="s">
        <v>162</v>
      </c>
      <c r="AD255" s="26" t="s">
        <v>1918</v>
      </c>
      <c r="AE255" s="14" t="s">
        <v>1919</v>
      </c>
      <c r="AF255" s="18" t="s">
        <v>48</v>
      </c>
      <c r="AG255" s="14"/>
      <c r="AH255" s="14"/>
    </row>
    <row r="256" spans="1:34" ht="15" customHeight="1">
      <c r="A256" s="14">
        <f t="shared" si="1"/>
        <v>255</v>
      </c>
      <c r="B256" s="15" t="s">
        <v>1920</v>
      </c>
      <c r="C256" s="18"/>
      <c r="D256" s="15" t="s">
        <v>1920</v>
      </c>
      <c r="E256" s="14"/>
      <c r="F256" s="14"/>
      <c r="G256" s="17">
        <v>0</v>
      </c>
      <c r="H256" s="18"/>
      <c r="I256" s="14"/>
      <c r="J256" s="14"/>
      <c r="K256" s="14"/>
      <c r="L256" s="28" t="s">
        <v>1921</v>
      </c>
      <c r="M256" s="20">
        <v>43921</v>
      </c>
      <c r="N256" s="21">
        <v>43928</v>
      </c>
      <c r="O256" s="23" t="s">
        <v>36</v>
      </c>
      <c r="P256" s="21"/>
      <c r="Q256" s="23" t="s">
        <v>37</v>
      </c>
      <c r="R256" s="21"/>
      <c r="S256" s="18" t="s">
        <v>125</v>
      </c>
      <c r="T256" s="22" t="s">
        <v>94</v>
      </c>
      <c r="U256" s="24" t="s">
        <v>54</v>
      </c>
      <c r="V256" s="22" t="s">
        <v>1922</v>
      </c>
      <c r="W256" s="25">
        <v>1</v>
      </c>
      <c r="X256" s="18" t="s">
        <v>125</v>
      </c>
      <c r="Y256" s="14" t="s">
        <v>1923</v>
      </c>
      <c r="Z256" s="18" t="s">
        <v>42</v>
      </c>
      <c r="AA256" s="14" t="s">
        <v>43</v>
      </c>
      <c r="AB256" s="18" t="s">
        <v>1924</v>
      </c>
      <c r="AC256" s="14" t="s">
        <v>162</v>
      </c>
      <c r="AD256" s="26" t="s">
        <v>1925</v>
      </c>
      <c r="AE256" s="24" t="s">
        <v>1926</v>
      </c>
      <c r="AF256" s="18" t="s">
        <v>1927</v>
      </c>
      <c r="AG256" s="14"/>
      <c r="AH256" s="14"/>
    </row>
    <row r="257" spans="1:34" ht="15" customHeight="1">
      <c r="A257" s="14">
        <f t="shared" si="1"/>
        <v>256</v>
      </c>
      <c r="B257" s="15" t="s">
        <v>1928</v>
      </c>
      <c r="C257" s="18"/>
      <c r="D257" s="15" t="s">
        <v>1928</v>
      </c>
      <c r="E257" s="14"/>
      <c r="F257" s="14"/>
      <c r="G257" s="17">
        <v>0</v>
      </c>
      <c r="H257" s="18"/>
      <c r="I257" s="14"/>
      <c r="J257" s="14"/>
      <c r="K257" s="14"/>
      <c r="L257" s="28" t="s">
        <v>1929</v>
      </c>
      <c r="M257" s="20">
        <v>43923</v>
      </c>
      <c r="N257" s="21">
        <v>43928</v>
      </c>
      <c r="O257" s="23" t="s">
        <v>36</v>
      </c>
      <c r="P257" s="21"/>
      <c r="Q257" s="23" t="s">
        <v>37</v>
      </c>
      <c r="R257" s="21"/>
      <c r="S257" s="18" t="s">
        <v>125</v>
      </c>
      <c r="T257" s="29" t="s">
        <v>53</v>
      </c>
      <c r="U257" s="30" t="s">
        <v>54</v>
      </c>
      <c r="V257" s="18" t="s">
        <v>1930</v>
      </c>
      <c r="W257" s="25">
        <v>1</v>
      </c>
      <c r="X257" s="18" t="s">
        <v>56</v>
      </c>
      <c r="Y257" s="14" t="s">
        <v>1931</v>
      </c>
      <c r="Z257" s="18" t="s">
        <v>42</v>
      </c>
      <c r="AA257" s="14" t="s">
        <v>43</v>
      </c>
      <c r="AB257" s="18" t="s">
        <v>127</v>
      </c>
      <c r="AC257" s="14" t="s">
        <v>59</v>
      </c>
      <c r="AD257" s="26" t="s">
        <v>1932</v>
      </c>
      <c r="AE257" s="14" t="s">
        <v>1933</v>
      </c>
      <c r="AF257" s="18" t="s">
        <v>1927</v>
      </c>
      <c r="AG257" s="14"/>
      <c r="AH257" s="14"/>
    </row>
    <row r="258" spans="1:34" ht="15" customHeight="1">
      <c r="A258" s="14">
        <f t="shared" si="1"/>
        <v>257</v>
      </c>
      <c r="B258" s="15" t="s">
        <v>1934</v>
      </c>
      <c r="C258" s="18"/>
      <c r="D258" s="15" t="s">
        <v>1934</v>
      </c>
      <c r="E258" s="14"/>
      <c r="F258" s="14"/>
      <c r="G258" s="17">
        <v>1</v>
      </c>
      <c r="H258" s="15" t="s">
        <v>1935</v>
      </c>
      <c r="I258" s="16" t="s">
        <v>1936</v>
      </c>
      <c r="J258" s="14"/>
      <c r="K258" s="14"/>
      <c r="L258" s="28" t="s">
        <v>1937</v>
      </c>
      <c r="M258" s="20">
        <v>43928</v>
      </c>
      <c r="N258" s="21">
        <v>43928</v>
      </c>
      <c r="O258" s="23" t="s">
        <v>36</v>
      </c>
      <c r="P258" s="21"/>
      <c r="Q258" s="23" t="s">
        <v>560</v>
      </c>
      <c r="R258" s="21"/>
      <c r="S258" s="18" t="s">
        <v>158</v>
      </c>
      <c r="T258" s="22"/>
      <c r="U258" s="24"/>
      <c r="V258" s="22" t="s">
        <v>1938</v>
      </c>
      <c r="W258" s="25">
        <v>0</v>
      </c>
      <c r="X258" s="18" t="s">
        <v>125</v>
      </c>
      <c r="Y258" s="14" t="s">
        <v>1939</v>
      </c>
      <c r="Z258" s="18" t="s">
        <v>346</v>
      </c>
      <c r="AA258" s="14" t="s">
        <v>1940</v>
      </c>
      <c r="AB258" s="18" t="s">
        <v>58</v>
      </c>
      <c r="AC258" s="14" t="s">
        <v>162</v>
      </c>
      <c r="AD258" s="26" t="s">
        <v>1941</v>
      </c>
      <c r="AE258" s="24" t="s">
        <v>1942</v>
      </c>
      <c r="AF258" s="18" t="s">
        <v>1927</v>
      </c>
      <c r="AG258" s="14"/>
      <c r="AH258" s="14"/>
    </row>
    <row r="259" spans="1:34" ht="15" customHeight="1">
      <c r="A259" s="14">
        <f t="shared" si="1"/>
        <v>258</v>
      </c>
      <c r="B259" s="15" t="s">
        <v>1943</v>
      </c>
      <c r="C259" s="18"/>
      <c r="D259" s="15" t="s">
        <v>1943</v>
      </c>
      <c r="E259" s="14"/>
      <c r="F259" s="14"/>
      <c r="G259" s="17">
        <v>1</v>
      </c>
      <c r="H259" s="15" t="s">
        <v>1944</v>
      </c>
      <c r="I259" s="14"/>
      <c r="J259" s="14"/>
      <c r="K259" s="14"/>
      <c r="L259" s="28" t="s">
        <v>1945</v>
      </c>
      <c r="M259" s="20">
        <v>43925</v>
      </c>
      <c r="N259" s="21">
        <v>43928</v>
      </c>
      <c r="O259" s="23" t="s">
        <v>36</v>
      </c>
      <c r="P259" s="21"/>
      <c r="Q259" s="23" t="s">
        <v>37</v>
      </c>
      <c r="R259" s="21"/>
      <c r="S259" s="18" t="s">
        <v>125</v>
      </c>
      <c r="T259" s="29" t="s">
        <v>94</v>
      </c>
      <c r="U259" s="30" t="s">
        <v>54</v>
      </c>
      <c r="V259" s="18" t="s">
        <v>1946</v>
      </c>
      <c r="W259" s="25">
        <v>1</v>
      </c>
      <c r="X259" s="18" t="s">
        <v>40</v>
      </c>
      <c r="Y259" s="14" t="s">
        <v>1947</v>
      </c>
      <c r="Z259" s="18" t="s">
        <v>42</v>
      </c>
      <c r="AA259" s="14" t="s">
        <v>1545</v>
      </c>
      <c r="AB259" s="18" t="s">
        <v>1948</v>
      </c>
      <c r="AC259" s="14" t="s">
        <v>45</v>
      </c>
      <c r="AD259" s="26" t="s">
        <v>1949</v>
      </c>
      <c r="AE259" s="14" t="s">
        <v>1950</v>
      </c>
      <c r="AF259" s="18" t="s">
        <v>1927</v>
      </c>
      <c r="AG259" s="14"/>
      <c r="AH259" s="14"/>
    </row>
    <row r="260" spans="1:34" ht="15" customHeight="1">
      <c r="A260" s="14">
        <f t="shared" si="1"/>
        <v>259</v>
      </c>
      <c r="B260" s="15" t="s">
        <v>1951</v>
      </c>
      <c r="C260" s="18"/>
      <c r="D260" s="18"/>
      <c r="E260" s="14"/>
      <c r="F260" s="14"/>
      <c r="G260" s="17">
        <v>0</v>
      </c>
      <c r="H260" s="18"/>
      <c r="I260" s="14"/>
      <c r="J260" s="14"/>
      <c r="K260" s="14"/>
      <c r="L260" s="28" t="s">
        <v>1952</v>
      </c>
      <c r="M260" s="20">
        <v>43910</v>
      </c>
      <c r="N260" s="21">
        <v>43928</v>
      </c>
      <c r="O260" s="23" t="s">
        <v>51</v>
      </c>
      <c r="P260" s="21"/>
      <c r="Q260" s="23" t="s">
        <v>1362</v>
      </c>
      <c r="R260" s="21"/>
      <c r="S260" s="18" t="s">
        <v>38</v>
      </c>
      <c r="T260" s="22"/>
      <c r="U260" s="24"/>
      <c r="V260" s="22" t="s">
        <v>1953</v>
      </c>
      <c r="W260" s="25">
        <v>0</v>
      </c>
      <c r="X260" s="18" t="s">
        <v>40</v>
      </c>
      <c r="Y260" s="14" t="s">
        <v>1954</v>
      </c>
      <c r="Z260" s="18" t="s">
        <v>248</v>
      </c>
      <c r="AA260" s="14" t="s">
        <v>1955</v>
      </c>
      <c r="AB260" s="18" t="s">
        <v>911</v>
      </c>
      <c r="AC260" s="14" t="s">
        <v>59</v>
      </c>
      <c r="AD260" s="26" t="s">
        <v>1956</v>
      </c>
      <c r="AE260" s="24" t="s">
        <v>1957</v>
      </c>
      <c r="AF260" s="18" t="s">
        <v>1368</v>
      </c>
      <c r="AG260" s="14"/>
      <c r="AH260" s="14"/>
    </row>
    <row r="261" spans="1:34" ht="15" customHeight="1">
      <c r="A261" s="14">
        <f t="shared" si="1"/>
        <v>260</v>
      </c>
      <c r="B261" s="15" t="s">
        <v>1958</v>
      </c>
      <c r="C261" s="18"/>
      <c r="D261" s="18"/>
      <c r="E261" s="14"/>
      <c r="F261" s="14"/>
      <c r="G261" s="17">
        <v>0</v>
      </c>
      <c r="H261" s="15" t="s">
        <v>1959</v>
      </c>
      <c r="I261" s="14"/>
      <c r="J261" s="14"/>
      <c r="K261" s="14"/>
      <c r="L261" s="28" t="s">
        <v>1960</v>
      </c>
      <c r="M261" s="20">
        <v>43919</v>
      </c>
      <c r="N261" s="21">
        <v>43928</v>
      </c>
      <c r="O261" s="22" t="s">
        <v>295</v>
      </c>
      <c r="P261" s="21"/>
      <c r="Q261" s="23" t="s">
        <v>616</v>
      </c>
      <c r="R261" s="21" t="s">
        <v>1961</v>
      </c>
      <c r="S261" s="18" t="s">
        <v>125</v>
      </c>
      <c r="T261" s="29" t="s">
        <v>415</v>
      </c>
      <c r="U261" s="30" t="s">
        <v>54</v>
      </c>
      <c r="V261" s="18" t="s">
        <v>1962</v>
      </c>
      <c r="W261" s="25">
        <v>0</v>
      </c>
      <c r="X261" s="18" t="s">
        <v>40</v>
      </c>
      <c r="Y261" s="24" t="s">
        <v>1963</v>
      </c>
      <c r="Z261" s="18" t="s">
        <v>188</v>
      </c>
      <c r="AA261" s="14" t="s">
        <v>1964</v>
      </c>
      <c r="AB261" s="18" t="s">
        <v>1965</v>
      </c>
      <c r="AC261" s="14" t="s">
        <v>59</v>
      </c>
      <c r="AD261" s="26" t="s">
        <v>1966</v>
      </c>
      <c r="AE261" s="24" t="s">
        <v>1967</v>
      </c>
      <c r="AF261" s="18" t="s">
        <v>1368</v>
      </c>
      <c r="AG261" s="14"/>
      <c r="AH261" s="14"/>
    </row>
    <row r="262" spans="1:34" ht="15" customHeight="1">
      <c r="A262" s="14">
        <f t="shared" si="1"/>
        <v>261</v>
      </c>
      <c r="B262" s="15" t="s">
        <v>1968</v>
      </c>
      <c r="C262" s="18"/>
      <c r="D262" s="18"/>
      <c r="E262" s="14"/>
      <c r="F262" s="14"/>
      <c r="G262" s="17">
        <v>0</v>
      </c>
      <c r="H262" s="18"/>
      <c r="I262" s="14"/>
      <c r="J262" s="14"/>
      <c r="K262" s="14"/>
      <c r="L262" s="28" t="s">
        <v>1969</v>
      </c>
      <c r="M262" s="20">
        <v>43910</v>
      </c>
      <c r="N262" s="21">
        <v>43928</v>
      </c>
      <c r="O262" s="23" t="s">
        <v>1361</v>
      </c>
      <c r="P262" s="21"/>
      <c r="Q262" s="23" t="s">
        <v>1362</v>
      </c>
      <c r="R262" s="21"/>
      <c r="S262" s="18" t="s">
        <v>255</v>
      </c>
      <c r="T262" s="18"/>
      <c r="U262" s="14"/>
      <c r="V262" s="18" t="s">
        <v>1970</v>
      </c>
      <c r="W262" s="25">
        <v>0</v>
      </c>
      <c r="X262" s="18" t="s">
        <v>125</v>
      </c>
      <c r="Y262" s="14" t="s">
        <v>1971</v>
      </c>
      <c r="Z262" s="18" t="s">
        <v>42</v>
      </c>
      <c r="AA262" s="14" t="s">
        <v>1972</v>
      </c>
      <c r="AB262" s="18" t="s">
        <v>1641</v>
      </c>
      <c r="AC262" s="14" t="s">
        <v>59</v>
      </c>
      <c r="AD262" s="26" t="s">
        <v>1973</v>
      </c>
      <c r="AE262" s="14" t="s">
        <v>1974</v>
      </c>
      <c r="AF262" s="18" t="s">
        <v>1368</v>
      </c>
      <c r="AG262" s="14"/>
      <c r="AH262" s="14"/>
    </row>
    <row r="263" spans="1:34" ht="15" customHeight="1">
      <c r="A263" s="14">
        <f t="shared" si="1"/>
        <v>262</v>
      </c>
      <c r="B263" s="15" t="s">
        <v>1661</v>
      </c>
      <c r="C263" s="18"/>
      <c r="D263" s="18"/>
      <c r="E263" s="14"/>
      <c r="F263" s="14"/>
      <c r="G263" s="17">
        <v>1</v>
      </c>
      <c r="H263" s="18"/>
      <c r="I263" s="14"/>
      <c r="J263" s="14"/>
      <c r="K263" s="14"/>
      <c r="L263" s="28" t="s">
        <v>1975</v>
      </c>
      <c r="M263" s="20">
        <v>43928</v>
      </c>
      <c r="N263" s="21">
        <v>43928</v>
      </c>
      <c r="O263" s="23" t="s">
        <v>1361</v>
      </c>
      <c r="P263" s="21"/>
      <c r="Q263" s="23" t="s">
        <v>1362</v>
      </c>
      <c r="R263" s="21" t="s">
        <v>37</v>
      </c>
      <c r="S263" s="18" t="s">
        <v>158</v>
      </c>
      <c r="T263" s="22"/>
      <c r="U263" s="24"/>
      <c r="V263" s="22" t="s">
        <v>1976</v>
      </c>
      <c r="W263" s="25">
        <v>0</v>
      </c>
      <c r="X263" s="18" t="s">
        <v>87</v>
      </c>
      <c r="Y263" s="14" t="s">
        <v>1977</v>
      </c>
      <c r="Z263" s="18" t="s">
        <v>42</v>
      </c>
      <c r="AA263" s="14" t="s">
        <v>1978</v>
      </c>
      <c r="AB263" s="18" t="s">
        <v>1979</v>
      </c>
      <c r="AC263" s="14" t="s">
        <v>59</v>
      </c>
      <c r="AD263" s="26" t="s">
        <v>1980</v>
      </c>
      <c r="AE263" s="14" t="s">
        <v>1981</v>
      </c>
      <c r="AF263" s="18" t="s">
        <v>1368</v>
      </c>
      <c r="AG263" s="14"/>
      <c r="AH263" s="14"/>
    </row>
    <row r="264" spans="1:34" ht="15" customHeight="1">
      <c r="A264" s="14">
        <f t="shared" si="1"/>
        <v>263</v>
      </c>
      <c r="B264" s="15" t="s">
        <v>1982</v>
      </c>
      <c r="C264" s="18"/>
      <c r="D264" s="18"/>
      <c r="E264" s="14"/>
      <c r="F264" s="14"/>
      <c r="G264" s="17">
        <v>0</v>
      </c>
      <c r="H264" s="18"/>
      <c r="I264" s="14"/>
      <c r="J264" s="14"/>
      <c r="K264" s="14"/>
      <c r="L264" s="28" t="s">
        <v>1983</v>
      </c>
      <c r="M264" s="20">
        <v>43928</v>
      </c>
      <c r="N264" s="21">
        <v>43928</v>
      </c>
      <c r="O264" s="23" t="s">
        <v>1361</v>
      </c>
      <c r="P264" s="21"/>
      <c r="Q264" s="23" t="s">
        <v>1362</v>
      </c>
      <c r="R264" s="21"/>
      <c r="S264" s="18" t="s">
        <v>255</v>
      </c>
      <c r="T264" s="18"/>
      <c r="U264" s="14"/>
      <c r="V264" s="18" t="s">
        <v>1984</v>
      </c>
      <c r="W264" s="25">
        <v>0</v>
      </c>
      <c r="X264" s="18" t="s">
        <v>56</v>
      </c>
      <c r="Y264" s="14" t="s">
        <v>1985</v>
      </c>
      <c r="Z264" s="18" t="s">
        <v>42</v>
      </c>
      <c r="AA264" s="14" t="s">
        <v>43</v>
      </c>
      <c r="AB264" s="18" t="s">
        <v>911</v>
      </c>
      <c r="AC264" s="14" t="s">
        <v>59</v>
      </c>
      <c r="AD264" s="26" t="s">
        <v>1986</v>
      </c>
      <c r="AE264" s="14" t="s">
        <v>1987</v>
      </c>
      <c r="AF264" s="18" t="s">
        <v>1368</v>
      </c>
      <c r="AG264" s="14"/>
      <c r="AH264" s="14"/>
    </row>
    <row r="265" spans="1:34" ht="15" customHeight="1">
      <c r="A265" s="14">
        <f t="shared" si="1"/>
        <v>264</v>
      </c>
      <c r="B265" s="27" t="s">
        <v>1988</v>
      </c>
      <c r="C265" s="18"/>
      <c r="D265" s="18"/>
      <c r="E265" s="14"/>
      <c r="F265" s="14"/>
      <c r="G265" s="17">
        <v>0</v>
      </c>
      <c r="H265" s="18"/>
      <c r="I265" s="14"/>
      <c r="J265" s="14"/>
      <c r="K265" s="14"/>
      <c r="L265" s="50" t="s">
        <v>1989</v>
      </c>
      <c r="M265" s="20">
        <v>43925</v>
      </c>
      <c r="N265" s="21">
        <v>43928</v>
      </c>
      <c r="O265" s="23" t="s">
        <v>1361</v>
      </c>
      <c r="P265" s="21"/>
      <c r="Q265" s="23" t="s">
        <v>1362</v>
      </c>
      <c r="R265" s="21"/>
      <c r="S265" s="18" t="s">
        <v>125</v>
      </c>
      <c r="T265" s="22" t="s">
        <v>94</v>
      </c>
      <c r="U265" s="24" t="s">
        <v>54</v>
      </c>
      <c r="V265" s="22" t="s">
        <v>1990</v>
      </c>
      <c r="W265" s="25">
        <v>0</v>
      </c>
      <c r="X265" s="18" t="s">
        <v>40</v>
      </c>
      <c r="Y265" s="14" t="s">
        <v>1991</v>
      </c>
      <c r="Z265" s="18" t="s">
        <v>248</v>
      </c>
      <c r="AA265" s="14" t="s">
        <v>1992</v>
      </c>
      <c r="AB265" s="18" t="s">
        <v>1993</v>
      </c>
      <c r="AC265" s="14" t="s">
        <v>45</v>
      </c>
      <c r="AD265" s="26" t="s">
        <v>1994</v>
      </c>
      <c r="AE265" s="24" t="s">
        <v>1995</v>
      </c>
      <c r="AF265" s="18" t="s">
        <v>1368</v>
      </c>
      <c r="AG265" s="14"/>
      <c r="AH265" s="14"/>
    </row>
    <row r="266" spans="1:34" ht="15" customHeight="1">
      <c r="A266" s="14">
        <f t="shared" si="1"/>
        <v>265</v>
      </c>
      <c r="B266" s="15" t="s">
        <v>1996</v>
      </c>
      <c r="C266" s="18"/>
      <c r="D266" s="18"/>
      <c r="E266" s="14"/>
      <c r="F266" s="14"/>
      <c r="G266" s="17">
        <v>1</v>
      </c>
      <c r="H266" s="18"/>
      <c r="I266" s="14"/>
      <c r="J266" s="14"/>
      <c r="K266" s="14"/>
      <c r="L266" s="28" t="s">
        <v>1997</v>
      </c>
      <c r="M266" s="20">
        <v>43928</v>
      </c>
      <c r="N266" s="21">
        <v>43929</v>
      </c>
      <c r="O266" s="29" t="s">
        <v>133</v>
      </c>
      <c r="P266" s="21"/>
      <c r="Q266" s="23" t="s">
        <v>134</v>
      </c>
      <c r="R266" s="21"/>
      <c r="S266" s="18" t="s">
        <v>415</v>
      </c>
      <c r="T266" s="22"/>
      <c r="U266" s="24"/>
      <c r="V266" s="22" t="s">
        <v>1998</v>
      </c>
      <c r="W266" s="25">
        <v>0</v>
      </c>
      <c r="X266" s="18" t="s">
        <v>40</v>
      </c>
      <c r="Y266" s="14" t="s">
        <v>1999</v>
      </c>
      <c r="Z266" s="18" t="s">
        <v>188</v>
      </c>
      <c r="AA266" s="14" t="s">
        <v>2000</v>
      </c>
      <c r="AB266" s="18" t="s">
        <v>58</v>
      </c>
      <c r="AC266" s="14" t="s">
        <v>59</v>
      </c>
      <c r="AD266" s="26" t="s">
        <v>2001</v>
      </c>
      <c r="AE266" s="14" t="s">
        <v>2002</v>
      </c>
      <c r="AF266" s="18" t="s">
        <v>1376</v>
      </c>
      <c r="AG266" s="14"/>
      <c r="AH266" s="14"/>
    </row>
    <row r="267" spans="1:34" ht="15" customHeight="1">
      <c r="A267" s="14">
        <f t="shared" si="1"/>
        <v>266</v>
      </c>
      <c r="B267" s="15" t="s">
        <v>2003</v>
      </c>
      <c r="C267" s="18"/>
      <c r="D267" s="18"/>
      <c r="E267" s="14"/>
      <c r="F267" s="14"/>
      <c r="G267" s="17">
        <v>0</v>
      </c>
      <c r="H267" s="18"/>
      <c r="I267" s="14"/>
      <c r="J267" s="14"/>
      <c r="K267" s="14"/>
      <c r="L267" s="28" t="s">
        <v>2004</v>
      </c>
      <c r="M267" s="20">
        <v>43928</v>
      </c>
      <c r="N267" s="21">
        <v>43929</v>
      </c>
      <c r="O267" s="29" t="s">
        <v>133</v>
      </c>
      <c r="P267" s="21"/>
      <c r="Q267" s="23" t="s">
        <v>134</v>
      </c>
      <c r="R267" s="21" t="s">
        <v>37</v>
      </c>
      <c r="S267" s="18" t="s">
        <v>158</v>
      </c>
      <c r="T267" s="22"/>
      <c r="U267" s="24"/>
      <c r="V267" s="22" t="s">
        <v>2005</v>
      </c>
      <c r="W267" s="25">
        <v>1</v>
      </c>
      <c r="X267" s="18" t="s">
        <v>287</v>
      </c>
      <c r="Y267" s="14" t="s">
        <v>2006</v>
      </c>
      <c r="Z267" s="18" t="s">
        <v>188</v>
      </c>
      <c r="AA267" s="14" t="s">
        <v>2007</v>
      </c>
      <c r="AB267" s="18" t="s">
        <v>258</v>
      </c>
      <c r="AC267" s="14" t="s">
        <v>59</v>
      </c>
      <c r="AD267" s="26" t="s">
        <v>2008</v>
      </c>
      <c r="AE267" s="14" t="s">
        <v>2009</v>
      </c>
      <c r="AF267" s="18" t="s">
        <v>1376</v>
      </c>
      <c r="AG267" s="14"/>
      <c r="AH267" s="14"/>
    </row>
    <row r="268" spans="1:34" ht="15" customHeight="1">
      <c r="A268" s="14">
        <f t="shared" si="1"/>
        <v>267</v>
      </c>
      <c r="B268" s="15" t="s">
        <v>2010</v>
      </c>
      <c r="C268" s="18"/>
      <c r="D268" s="18"/>
      <c r="E268" s="14"/>
      <c r="F268" s="14"/>
      <c r="G268" s="17">
        <v>0</v>
      </c>
      <c r="H268" s="15" t="s">
        <v>2011</v>
      </c>
      <c r="I268" s="14"/>
      <c r="J268" s="14"/>
      <c r="K268" s="14"/>
      <c r="L268" s="28" t="s">
        <v>2012</v>
      </c>
      <c r="M268" s="20">
        <v>43929</v>
      </c>
      <c r="N268" s="21">
        <v>43929</v>
      </c>
      <c r="O268" s="23" t="s">
        <v>1040</v>
      </c>
      <c r="P268" s="21"/>
      <c r="Q268" s="23" t="s">
        <v>1041</v>
      </c>
      <c r="R268" s="21"/>
      <c r="S268" s="18" t="s">
        <v>125</v>
      </c>
      <c r="T268" s="29" t="s">
        <v>94</v>
      </c>
      <c r="U268" s="30" t="s">
        <v>54</v>
      </c>
      <c r="V268" s="18" t="s">
        <v>2013</v>
      </c>
      <c r="W268" s="25">
        <v>0</v>
      </c>
      <c r="X268" s="18" t="s">
        <v>125</v>
      </c>
      <c r="Y268" s="14" t="s">
        <v>2014</v>
      </c>
      <c r="Z268" s="18" t="s">
        <v>188</v>
      </c>
      <c r="AA268" s="14" t="s">
        <v>2015</v>
      </c>
      <c r="AB268" s="18" t="s">
        <v>2016</v>
      </c>
      <c r="AC268" s="14" t="s">
        <v>59</v>
      </c>
      <c r="AD268" s="26" t="s">
        <v>2017</v>
      </c>
      <c r="AE268" s="14" t="s">
        <v>2018</v>
      </c>
      <c r="AF268" s="18" t="s">
        <v>1177</v>
      </c>
      <c r="AG268" s="14"/>
      <c r="AH268" s="14"/>
    </row>
    <row r="269" spans="1:34" ht="15" customHeight="1">
      <c r="A269" s="14">
        <f t="shared" si="1"/>
        <v>268</v>
      </c>
      <c r="B269" s="15" t="s">
        <v>2019</v>
      </c>
      <c r="C269" s="18"/>
      <c r="D269" s="18"/>
      <c r="E269" s="14"/>
      <c r="F269" s="14"/>
      <c r="G269" s="17">
        <v>1</v>
      </c>
      <c r="H269" s="15" t="s">
        <v>2020</v>
      </c>
      <c r="I269" s="14"/>
      <c r="J269" s="14"/>
      <c r="K269" s="14"/>
      <c r="L269" s="28" t="s">
        <v>2021</v>
      </c>
      <c r="M269" s="20">
        <v>43929</v>
      </c>
      <c r="N269" s="21">
        <v>43929</v>
      </c>
      <c r="O269" s="23" t="s">
        <v>1040</v>
      </c>
      <c r="P269" s="21"/>
      <c r="Q269" s="23" t="s">
        <v>1041</v>
      </c>
      <c r="R269" s="21"/>
      <c r="S269" s="18" t="s">
        <v>255</v>
      </c>
      <c r="T269" s="18"/>
      <c r="U269" s="14"/>
      <c r="V269" s="18" t="s">
        <v>2022</v>
      </c>
      <c r="W269" s="25">
        <v>0</v>
      </c>
      <c r="X269" s="18" t="s">
        <v>56</v>
      </c>
      <c r="Y269" s="14" t="s">
        <v>2023</v>
      </c>
      <c r="Z269" s="18" t="s">
        <v>42</v>
      </c>
      <c r="AA269" s="14" t="s">
        <v>2024</v>
      </c>
      <c r="AB269" s="18" t="s">
        <v>58</v>
      </c>
      <c r="AC269" s="14" t="s">
        <v>59</v>
      </c>
      <c r="AD269" s="26" t="s">
        <v>2025</v>
      </c>
      <c r="AE269" s="14" t="s">
        <v>2026</v>
      </c>
      <c r="AF269" s="18" t="s">
        <v>1177</v>
      </c>
      <c r="AG269" s="14"/>
      <c r="AH269" s="14"/>
    </row>
    <row r="270" spans="1:34" ht="15" customHeight="1">
      <c r="A270" s="14">
        <f t="shared" si="1"/>
        <v>269</v>
      </c>
      <c r="B270" s="15" t="s">
        <v>2027</v>
      </c>
      <c r="C270" s="18"/>
      <c r="D270" s="15" t="s">
        <v>2027</v>
      </c>
      <c r="E270" s="14"/>
      <c r="F270" s="14"/>
      <c r="G270" s="17">
        <v>1</v>
      </c>
      <c r="H270" s="18"/>
      <c r="I270" s="14"/>
      <c r="J270" s="14"/>
      <c r="K270" s="14"/>
      <c r="L270" s="28" t="s">
        <v>2028</v>
      </c>
      <c r="M270" s="20">
        <v>43922</v>
      </c>
      <c r="N270" s="21">
        <v>43929</v>
      </c>
      <c r="O270" s="23" t="s">
        <v>1040</v>
      </c>
      <c r="P270" s="21"/>
      <c r="Q270" s="23" t="s">
        <v>1041</v>
      </c>
      <c r="R270" s="21"/>
      <c r="S270" s="18" t="s">
        <v>52</v>
      </c>
      <c r="T270" s="29" t="s">
        <v>94</v>
      </c>
      <c r="U270" s="30" t="s">
        <v>54</v>
      </c>
      <c r="V270" s="18" t="s">
        <v>2029</v>
      </c>
      <c r="W270" s="25">
        <v>0</v>
      </c>
      <c r="X270" s="18" t="s">
        <v>56</v>
      </c>
      <c r="Y270" s="14" t="s">
        <v>2030</v>
      </c>
      <c r="Z270" s="18" t="s">
        <v>42</v>
      </c>
      <c r="AA270" s="14" t="s">
        <v>43</v>
      </c>
      <c r="AB270" s="18" t="s">
        <v>58</v>
      </c>
      <c r="AC270" s="14" t="s">
        <v>59</v>
      </c>
      <c r="AD270" s="26" t="s">
        <v>2031</v>
      </c>
      <c r="AE270" s="14" t="s">
        <v>2032</v>
      </c>
      <c r="AF270" s="18" t="s">
        <v>1177</v>
      </c>
      <c r="AG270" s="14"/>
      <c r="AH270" s="14"/>
    </row>
    <row r="271" spans="1:34" ht="15" customHeight="1">
      <c r="A271" s="14">
        <f t="shared" si="1"/>
        <v>270</v>
      </c>
      <c r="B271" s="15" t="s">
        <v>2033</v>
      </c>
      <c r="C271" s="18"/>
      <c r="D271" s="15" t="s">
        <v>2033</v>
      </c>
      <c r="E271" s="14"/>
      <c r="F271" s="14"/>
      <c r="G271" s="17">
        <v>0</v>
      </c>
      <c r="H271" s="18"/>
      <c r="I271" s="14"/>
      <c r="J271" s="14"/>
      <c r="K271" s="14"/>
      <c r="L271" s="28" t="s">
        <v>2034</v>
      </c>
      <c r="M271" s="20">
        <v>43930</v>
      </c>
      <c r="N271" s="21">
        <v>43930</v>
      </c>
      <c r="O271" s="23" t="s">
        <v>567</v>
      </c>
      <c r="P271" s="21"/>
      <c r="Q271" s="23" t="s">
        <v>37</v>
      </c>
      <c r="R271" s="21"/>
      <c r="S271" s="18" t="s">
        <v>125</v>
      </c>
      <c r="T271" s="29" t="s">
        <v>415</v>
      </c>
      <c r="U271" s="30" t="s">
        <v>54</v>
      </c>
      <c r="V271" s="18" t="s">
        <v>2035</v>
      </c>
      <c r="W271" s="25">
        <v>0</v>
      </c>
      <c r="X271" s="18" t="s">
        <v>278</v>
      </c>
      <c r="Y271" s="14" t="s">
        <v>2036</v>
      </c>
      <c r="Z271" s="18" t="s">
        <v>42</v>
      </c>
      <c r="AA271" s="14" t="s">
        <v>1753</v>
      </c>
      <c r="AB271" s="18" t="s">
        <v>258</v>
      </c>
      <c r="AC271" s="14" t="s">
        <v>59</v>
      </c>
      <c r="AD271" s="26" t="s">
        <v>2037</v>
      </c>
      <c r="AE271" s="14" t="s">
        <v>2038</v>
      </c>
      <c r="AF271" s="18" t="s">
        <v>48</v>
      </c>
      <c r="AG271" s="14"/>
      <c r="AH271" s="14"/>
    </row>
    <row r="272" spans="1:34" ht="15" customHeight="1">
      <c r="A272" s="14">
        <f t="shared" si="1"/>
        <v>271</v>
      </c>
      <c r="B272" s="15" t="s">
        <v>2039</v>
      </c>
      <c r="C272" s="18"/>
      <c r="D272" s="15" t="s">
        <v>2039</v>
      </c>
      <c r="E272" s="14"/>
      <c r="F272" s="14"/>
      <c r="G272" s="17">
        <v>0</v>
      </c>
      <c r="H272" s="18"/>
      <c r="I272" s="14"/>
      <c r="J272" s="14"/>
      <c r="K272" s="14"/>
      <c r="L272" s="28" t="s">
        <v>2040</v>
      </c>
      <c r="M272" s="20">
        <v>43931</v>
      </c>
      <c r="N272" s="21">
        <v>43931</v>
      </c>
      <c r="O272" s="23" t="s">
        <v>567</v>
      </c>
      <c r="P272" s="21"/>
      <c r="Q272" s="23" t="s">
        <v>37</v>
      </c>
      <c r="R272" s="21" t="s">
        <v>568</v>
      </c>
      <c r="S272" s="18" t="s">
        <v>52</v>
      </c>
      <c r="T272" s="29" t="s">
        <v>53</v>
      </c>
      <c r="U272" s="30" t="s">
        <v>54</v>
      </c>
      <c r="V272" s="18" t="s">
        <v>2041</v>
      </c>
      <c r="W272" s="25">
        <v>0</v>
      </c>
      <c r="X272" s="18" t="s">
        <v>40</v>
      </c>
      <c r="Y272" s="14" t="s">
        <v>2042</v>
      </c>
      <c r="Z272" s="18" t="s">
        <v>42</v>
      </c>
      <c r="AA272" s="14" t="s">
        <v>1753</v>
      </c>
      <c r="AB272" s="18" t="s">
        <v>258</v>
      </c>
      <c r="AC272" s="14" t="s">
        <v>59</v>
      </c>
      <c r="AD272" s="26" t="s">
        <v>2043</v>
      </c>
      <c r="AE272" s="14" t="s">
        <v>2044</v>
      </c>
      <c r="AF272" s="18" t="s">
        <v>48</v>
      </c>
      <c r="AG272" s="14"/>
      <c r="AH272" s="14"/>
    </row>
    <row r="273" spans="1:34" ht="15" customHeight="1">
      <c r="A273" s="14">
        <f t="shared" si="1"/>
        <v>272</v>
      </c>
      <c r="B273" s="15" t="s">
        <v>2045</v>
      </c>
      <c r="C273" s="18"/>
      <c r="D273" s="15" t="s">
        <v>2045</v>
      </c>
      <c r="E273" s="14"/>
      <c r="F273" s="14"/>
      <c r="G273" s="17">
        <v>0</v>
      </c>
      <c r="H273" s="18"/>
      <c r="I273" s="14"/>
      <c r="J273" s="14"/>
      <c r="K273" s="14"/>
      <c r="L273" s="28" t="s">
        <v>2046</v>
      </c>
      <c r="M273" s="20">
        <v>43931</v>
      </c>
      <c r="N273" s="21">
        <v>43931</v>
      </c>
      <c r="O273" s="23" t="s">
        <v>567</v>
      </c>
      <c r="P273" s="21"/>
      <c r="Q273" s="23" t="s">
        <v>37</v>
      </c>
      <c r="R273" s="21"/>
      <c r="S273" s="18" t="s">
        <v>135</v>
      </c>
      <c r="T273" s="18"/>
      <c r="U273" s="14"/>
      <c r="V273" s="18" t="s">
        <v>2047</v>
      </c>
      <c r="W273" s="25">
        <v>0</v>
      </c>
      <c r="X273" s="18" t="s">
        <v>287</v>
      </c>
      <c r="Y273" s="14" t="s">
        <v>2048</v>
      </c>
      <c r="Z273" s="18" t="s">
        <v>42</v>
      </c>
      <c r="AA273" s="14" t="s">
        <v>1753</v>
      </c>
      <c r="AB273" s="18" t="s">
        <v>258</v>
      </c>
      <c r="AC273" s="14" t="s">
        <v>45</v>
      </c>
      <c r="AD273" s="26" t="s">
        <v>2049</v>
      </c>
      <c r="AE273" s="14" t="s">
        <v>2050</v>
      </c>
      <c r="AF273" s="18" t="s">
        <v>48</v>
      </c>
      <c r="AG273" s="14"/>
      <c r="AH273" s="14"/>
    </row>
    <row r="274" spans="1:34" ht="15" customHeight="1">
      <c r="A274" s="14">
        <f t="shared" si="1"/>
        <v>273</v>
      </c>
      <c r="B274" s="15" t="s">
        <v>2051</v>
      </c>
      <c r="C274" s="18"/>
      <c r="D274" s="15" t="s">
        <v>2051</v>
      </c>
      <c r="E274" s="14"/>
      <c r="F274" s="14"/>
      <c r="G274" s="17">
        <v>0</v>
      </c>
      <c r="H274" s="18"/>
      <c r="I274" s="14"/>
      <c r="J274" s="14"/>
      <c r="K274" s="14"/>
      <c r="L274" s="45" t="s">
        <v>2052</v>
      </c>
      <c r="M274" s="20">
        <v>43914</v>
      </c>
      <c r="N274" s="21">
        <v>43931</v>
      </c>
      <c r="O274" s="23" t="s">
        <v>2053</v>
      </c>
      <c r="P274" s="24" t="s">
        <v>321</v>
      </c>
      <c r="Q274" s="23" t="s">
        <v>322</v>
      </c>
      <c r="R274" s="21"/>
      <c r="S274" s="18" t="s">
        <v>158</v>
      </c>
      <c r="T274" s="22"/>
      <c r="U274" s="24"/>
      <c r="V274" s="22" t="s">
        <v>2054</v>
      </c>
      <c r="W274" s="25">
        <v>0</v>
      </c>
      <c r="X274" s="18" t="s">
        <v>125</v>
      </c>
      <c r="Y274" s="14" t="s">
        <v>2055</v>
      </c>
      <c r="Z274" s="18" t="s">
        <v>42</v>
      </c>
      <c r="AA274" s="14" t="s">
        <v>1545</v>
      </c>
      <c r="AB274" s="18" t="s">
        <v>1419</v>
      </c>
      <c r="AC274" s="14" t="s">
        <v>162</v>
      </c>
      <c r="AD274" s="26" t="s">
        <v>2056</v>
      </c>
      <c r="AE274" s="14" t="s">
        <v>2057</v>
      </c>
      <c r="AF274" s="18" t="s">
        <v>54</v>
      </c>
      <c r="AG274" s="14"/>
      <c r="AH274" s="14"/>
    </row>
    <row r="275" spans="1:34" ht="15" customHeight="1">
      <c r="A275" s="14">
        <f t="shared" si="1"/>
        <v>274</v>
      </c>
      <c r="B275" s="15" t="s">
        <v>2058</v>
      </c>
      <c r="C275" s="18"/>
      <c r="D275" s="15" t="s">
        <v>2058</v>
      </c>
      <c r="E275" s="14"/>
      <c r="F275" s="14"/>
      <c r="G275" s="17">
        <v>0</v>
      </c>
      <c r="H275" s="18"/>
      <c r="I275" s="14"/>
      <c r="J275" s="14"/>
      <c r="K275" s="14"/>
      <c r="L275" s="45" t="s">
        <v>2059</v>
      </c>
      <c r="M275" s="20">
        <v>43907</v>
      </c>
      <c r="N275" s="21">
        <v>43931</v>
      </c>
      <c r="O275" s="23" t="s">
        <v>51</v>
      </c>
      <c r="P275" s="24" t="s">
        <v>321</v>
      </c>
      <c r="Q275" s="23" t="s">
        <v>322</v>
      </c>
      <c r="R275" s="21"/>
      <c r="S275" s="18" t="s">
        <v>158</v>
      </c>
      <c r="T275" s="22"/>
      <c r="U275" s="24"/>
      <c r="V275" s="22" t="s">
        <v>2060</v>
      </c>
      <c r="W275" s="25">
        <v>0</v>
      </c>
      <c r="X275" s="18" t="s">
        <v>125</v>
      </c>
      <c r="Y275" s="14" t="s">
        <v>2061</v>
      </c>
      <c r="Z275" s="18" t="s">
        <v>42</v>
      </c>
      <c r="AA275" s="14" t="s">
        <v>1545</v>
      </c>
      <c r="AB275" s="18" t="s">
        <v>2062</v>
      </c>
      <c r="AC275" s="14" t="s">
        <v>162</v>
      </c>
      <c r="AD275" s="26" t="s">
        <v>2063</v>
      </c>
      <c r="AE275" s="24" t="s">
        <v>2064</v>
      </c>
      <c r="AF275" s="18" t="s">
        <v>54</v>
      </c>
      <c r="AG275" s="14"/>
      <c r="AH275" s="14"/>
    </row>
    <row r="276" spans="1:34" ht="15" customHeight="1">
      <c r="A276" s="14">
        <f t="shared" si="1"/>
        <v>275</v>
      </c>
      <c r="B276" s="15" t="s">
        <v>2065</v>
      </c>
      <c r="C276" s="18"/>
      <c r="D276" s="15" t="s">
        <v>2065</v>
      </c>
      <c r="E276" s="14"/>
      <c r="F276" s="14"/>
      <c r="G276" s="17">
        <v>0</v>
      </c>
      <c r="H276" s="18"/>
      <c r="I276" s="14"/>
      <c r="J276" s="14"/>
      <c r="K276" s="14"/>
      <c r="L276" s="45" t="s">
        <v>2066</v>
      </c>
      <c r="M276" s="20">
        <v>43911</v>
      </c>
      <c r="N276" s="21">
        <v>43931</v>
      </c>
      <c r="O276" s="23" t="s">
        <v>2053</v>
      </c>
      <c r="P276" s="24" t="s">
        <v>321</v>
      </c>
      <c r="Q276" s="23" t="s">
        <v>322</v>
      </c>
      <c r="R276" s="21"/>
      <c r="S276" s="18" t="s">
        <v>158</v>
      </c>
      <c r="T276" s="22"/>
      <c r="U276" s="24"/>
      <c r="V276" s="22" t="s">
        <v>2067</v>
      </c>
      <c r="W276" s="25">
        <v>0</v>
      </c>
      <c r="X276" s="18" t="s">
        <v>87</v>
      </c>
      <c r="Y276" s="14" t="s">
        <v>2068</v>
      </c>
      <c r="Z276" s="18" t="s">
        <v>169</v>
      </c>
      <c r="AA276" s="14" t="s">
        <v>2069</v>
      </c>
      <c r="AB276" s="18" t="s">
        <v>1093</v>
      </c>
      <c r="AC276" s="14" t="s">
        <v>59</v>
      </c>
      <c r="AD276" s="26" t="s">
        <v>2070</v>
      </c>
      <c r="AE276" s="14" t="s">
        <v>2071</v>
      </c>
      <c r="AF276" s="18" t="s">
        <v>54</v>
      </c>
      <c r="AG276" s="14"/>
      <c r="AH276" s="14"/>
    </row>
    <row r="277" spans="1:34" ht="15" customHeight="1">
      <c r="A277" s="14">
        <f t="shared" si="1"/>
        <v>276</v>
      </c>
      <c r="B277" s="15" t="s">
        <v>2072</v>
      </c>
      <c r="C277" s="18"/>
      <c r="D277" s="18"/>
      <c r="E277" s="14"/>
      <c r="F277" s="14"/>
      <c r="G277" s="17">
        <v>0</v>
      </c>
      <c r="H277" s="18"/>
      <c r="I277" s="14"/>
      <c r="J277" s="14"/>
      <c r="K277" s="14"/>
      <c r="L277" s="28" t="s">
        <v>2073</v>
      </c>
      <c r="M277" s="20">
        <v>43930</v>
      </c>
      <c r="N277" s="21">
        <v>43931</v>
      </c>
      <c r="O277" s="23" t="s">
        <v>1040</v>
      </c>
      <c r="P277" s="21"/>
      <c r="Q277" s="23" t="s">
        <v>1041</v>
      </c>
      <c r="R277" s="21"/>
      <c r="S277" s="18" t="s">
        <v>125</v>
      </c>
      <c r="T277" s="29" t="s">
        <v>415</v>
      </c>
      <c r="U277" s="30" t="s">
        <v>54</v>
      </c>
      <c r="V277" s="18" t="s">
        <v>2074</v>
      </c>
      <c r="W277" s="25">
        <v>1</v>
      </c>
      <c r="X277" s="18" t="s">
        <v>56</v>
      </c>
      <c r="Y277" s="14" t="s">
        <v>2075</v>
      </c>
      <c r="Z277" s="18" t="s">
        <v>42</v>
      </c>
      <c r="AA277" s="14" t="s">
        <v>43</v>
      </c>
      <c r="AB277" s="18" t="s">
        <v>2076</v>
      </c>
      <c r="AC277" s="14" t="s">
        <v>59</v>
      </c>
      <c r="AD277" s="26" t="s">
        <v>2077</v>
      </c>
      <c r="AE277" s="14" t="s">
        <v>2078</v>
      </c>
      <c r="AF277" s="18" t="s">
        <v>1177</v>
      </c>
      <c r="AG277" s="14"/>
      <c r="AH277" s="14"/>
    </row>
    <row r="278" spans="1:34" ht="15" customHeight="1">
      <c r="A278" s="14">
        <f t="shared" si="1"/>
        <v>277</v>
      </c>
      <c r="B278" s="15" t="s">
        <v>2079</v>
      </c>
      <c r="C278" s="18"/>
      <c r="D278" s="15" t="s">
        <v>2079</v>
      </c>
      <c r="E278" s="14"/>
      <c r="F278" s="14"/>
      <c r="G278" s="17">
        <v>1</v>
      </c>
      <c r="H278" s="15" t="s">
        <v>2080</v>
      </c>
      <c r="I278" s="14"/>
      <c r="J278" s="14"/>
      <c r="K278" s="14"/>
      <c r="L278" s="28" t="s">
        <v>2081</v>
      </c>
      <c r="M278" s="20">
        <v>43931</v>
      </c>
      <c r="N278" s="21">
        <v>43931</v>
      </c>
      <c r="O278" s="23" t="s">
        <v>1040</v>
      </c>
      <c r="P278" s="21"/>
      <c r="Q278" s="23" t="s">
        <v>1041</v>
      </c>
      <c r="R278" s="21"/>
      <c r="S278" s="18" t="s">
        <v>52</v>
      </c>
      <c r="T278" s="29"/>
      <c r="U278" s="30" t="s">
        <v>54</v>
      </c>
      <c r="V278" s="51" t="s">
        <v>2082</v>
      </c>
      <c r="W278" s="25">
        <v>0</v>
      </c>
      <c r="X278" s="18" t="s">
        <v>40</v>
      </c>
      <c r="Y278" s="14" t="s">
        <v>2083</v>
      </c>
      <c r="Z278" s="18" t="s">
        <v>42</v>
      </c>
      <c r="AA278" s="14" t="s">
        <v>43</v>
      </c>
      <c r="AB278" s="18" t="s">
        <v>58</v>
      </c>
      <c r="AC278" s="14" t="s">
        <v>59</v>
      </c>
      <c r="AD278" s="26" t="s">
        <v>2084</v>
      </c>
      <c r="AE278" s="14" t="s">
        <v>2085</v>
      </c>
      <c r="AF278" s="18" t="s">
        <v>1177</v>
      </c>
      <c r="AG278" s="14"/>
      <c r="AH278" s="14"/>
    </row>
    <row r="279" spans="1:34" ht="15" customHeight="1">
      <c r="A279" s="14">
        <f t="shared" si="1"/>
        <v>278</v>
      </c>
      <c r="B279" s="15" t="s">
        <v>2086</v>
      </c>
      <c r="C279" s="18"/>
      <c r="D279" s="15" t="s">
        <v>2086</v>
      </c>
      <c r="E279" s="14"/>
      <c r="F279" s="14"/>
      <c r="G279" s="17">
        <v>1</v>
      </c>
      <c r="H279" s="18"/>
      <c r="I279" s="14"/>
      <c r="J279" s="14"/>
      <c r="K279" s="14"/>
      <c r="L279" s="28" t="s">
        <v>2087</v>
      </c>
      <c r="M279" s="20">
        <v>43930</v>
      </c>
      <c r="N279" s="21">
        <v>43931</v>
      </c>
      <c r="O279" s="23" t="s">
        <v>1040</v>
      </c>
      <c r="P279" s="21"/>
      <c r="Q279" s="23" t="s">
        <v>1041</v>
      </c>
      <c r="R279" s="21"/>
      <c r="S279" s="18" t="s">
        <v>52</v>
      </c>
      <c r="T279" s="29" t="s">
        <v>94</v>
      </c>
      <c r="U279" s="30" t="s">
        <v>54</v>
      </c>
      <c r="V279" s="18" t="s">
        <v>2088</v>
      </c>
      <c r="W279" s="25">
        <v>0</v>
      </c>
      <c r="X279" s="18" t="s">
        <v>40</v>
      </c>
      <c r="Y279" s="14" t="s">
        <v>2089</v>
      </c>
      <c r="Z279" s="18" t="s">
        <v>42</v>
      </c>
      <c r="AA279" s="14" t="s">
        <v>2090</v>
      </c>
      <c r="AB279" s="18" t="s">
        <v>2091</v>
      </c>
      <c r="AC279" s="14" t="s">
        <v>59</v>
      </c>
      <c r="AD279" s="26" t="s">
        <v>2092</v>
      </c>
      <c r="AE279" s="14" t="s">
        <v>2093</v>
      </c>
      <c r="AF279" s="18" t="s">
        <v>1177</v>
      </c>
      <c r="AG279" s="14"/>
      <c r="AH279" s="14"/>
    </row>
    <row r="280" spans="1:34" ht="15" customHeight="1">
      <c r="A280" s="14">
        <f t="shared" si="1"/>
        <v>279</v>
      </c>
      <c r="B280" s="15" t="s">
        <v>2094</v>
      </c>
      <c r="C280" s="18"/>
      <c r="D280" s="18"/>
      <c r="E280" s="14"/>
      <c r="F280" s="14"/>
      <c r="G280" s="17">
        <v>1</v>
      </c>
      <c r="H280" s="18"/>
      <c r="I280" s="14"/>
      <c r="J280" s="14"/>
      <c r="K280" s="14"/>
      <c r="L280" s="28" t="s">
        <v>2095</v>
      </c>
      <c r="M280" s="20">
        <v>43929</v>
      </c>
      <c r="N280" s="21">
        <v>43931</v>
      </c>
      <c r="O280" s="23" t="s">
        <v>1040</v>
      </c>
      <c r="P280" s="21"/>
      <c r="Q280" s="23" t="s">
        <v>1041</v>
      </c>
      <c r="R280" s="21"/>
      <c r="S280" s="18" t="s">
        <v>52</v>
      </c>
      <c r="T280" s="29" t="s">
        <v>94</v>
      </c>
      <c r="U280" s="30" t="s">
        <v>54</v>
      </c>
      <c r="V280" s="18" t="s">
        <v>2096</v>
      </c>
      <c r="W280" s="25">
        <v>0</v>
      </c>
      <c r="X280" s="18" t="s">
        <v>56</v>
      </c>
      <c r="Y280" s="14" t="s">
        <v>2097</v>
      </c>
      <c r="Z280" s="18" t="s">
        <v>42</v>
      </c>
      <c r="AA280" s="14" t="s">
        <v>43</v>
      </c>
      <c r="AB280" s="18" t="s">
        <v>58</v>
      </c>
      <c r="AC280" s="14" t="s">
        <v>59</v>
      </c>
      <c r="AD280" s="26" t="s">
        <v>2098</v>
      </c>
      <c r="AE280" s="14" t="s">
        <v>2099</v>
      </c>
      <c r="AF280" s="18" t="s">
        <v>1177</v>
      </c>
      <c r="AG280" s="14"/>
      <c r="AH280" s="14"/>
    </row>
    <row r="281" spans="1:34" ht="15" customHeight="1">
      <c r="A281" s="14">
        <f t="shared" si="1"/>
        <v>280</v>
      </c>
      <c r="B281" s="15" t="s">
        <v>2100</v>
      </c>
      <c r="C281" s="18"/>
      <c r="D281" s="15" t="s">
        <v>2100</v>
      </c>
      <c r="E281" s="14"/>
      <c r="F281" s="14"/>
      <c r="G281" s="17">
        <v>0</v>
      </c>
      <c r="H281" s="18"/>
      <c r="I281" s="14"/>
      <c r="J281" s="14"/>
      <c r="K281" s="14"/>
      <c r="L281" s="28" t="s">
        <v>2101</v>
      </c>
      <c r="M281" s="20">
        <v>43877</v>
      </c>
      <c r="N281" s="21">
        <v>43932</v>
      </c>
      <c r="O281" s="29" t="s">
        <v>133</v>
      </c>
      <c r="P281" s="21"/>
      <c r="Q281" s="23" t="s">
        <v>134</v>
      </c>
      <c r="R281" s="21"/>
      <c r="S281" s="18" t="s">
        <v>158</v>
      </c>
      <c r="T281" s="18"/>
      <c r="U281" s="14"/>
      <c r="V281" s="18" t="s">
        <v>2102</v>
      </c>
      <c r="W281" s="25">
        <v>1</v>
      </c>
      <c r="X281" s="18" t="s">
        <v>125</v>
      </c>
      <c r="Y281" s="14" t="s">
        <v>2103</v>
      </c>
      <c r="Z281" s="18" t="s">
        <v>42</v>
      </c>
      <c r="AA281" s="14" t="s">
        <v>43</v>
      </c>
      <c r="AB281" s="18" t="s">
        <v>2104</v>
      </c>
      <c r="AC281" s="14" t="s">
        <v>162</v>
      </c>
      <c r="AD281" s="26" t="s">
        <v>2105</v>
      </c>
      <c r="AE281" s="14" t="s">
        <v>2106</v>
      </c>
      <c r="AF281" s="18" t="s">
        <v>1376</v>
      </c>
      <c r="AG281" s="14"/>
      <c r="AH281" s="14"/>
    </row>
    <row r="282" spans="1:34" ht="15" customHeight="1">
      <c r="A282" s="14">
        <f t="shared" si="1"/>
        <v>281</v>
      </c>
      <c r="B282" s="15" t="s">
        <v>2107</v>
      </c>
      <c r="C282" s="18"/>
      <c r="D282" s="18"/>
      <c r="E282" s="14"/>
      <c r="F282" s="14"/>
      <c r="G282" s="17">
        <v>0</v>
      </c>
      <c r="H282" s="18"/>
      <c r="I282" s="14"/>
      <c r="J282" s="14"/>
      <c r="K282" s="14"/>
      <c r="L282" s="28" t="s">
        <v>2108</v>
      </c>
      <c r="M282" s="20">
        <v>43867</v>
      </c>
      <c r="N282" s="21">
        <v>43932</v>
      </c>
      <c r="O282" s="29" t="s">
        <v>133</v>
      </c>
      <c r="P282" s="21"/>
      <c r="Q282" s="23" t="s">
        <v>134</v>
      </c>
      <c r="R282" s="21"/>
      <c r="S282" s="18" t="s">
        <v>255</v>
      </c>
      <c r="T282" s="18"/>
      <c r="U282" s="14"/>
      <c r="V282" s="18" t="s">
        <v>2109</v>
      </c>
      <c r="W282" s="25">
        <v>1</v>
      </c>
      <c r="X282" s="18" t="s">
        <v>56</v>
      </c>
      <c r="Y282" s="14" t="s">
        <v>2110</v>
      </c>
      <c r="Z282" s="18" t="s">
        <v>42</v>
      </c>
      <c r="AA282" s="14" t="s">
        <v>43</v>
      </c>
      <c r="AB282" s="18" t="s">
        <v>2111</v>
      </c>
      <c r="AC282" s="14" t="s">
        <v>59</v>
      </c>
      <c r="AD282" s="26" t="s">
        <v>2112</v>
      </c>
      <c r="AE282" s="14" t="s">
        <v>2113</v>
      </c>
      <c r="AF282" s="18" t="s">
        <v>1376</v>
      </c>
      <c r="AG282" s="14"/>
      <c r="AH282" s="14"/>
    </row>
    <row r="283" spans="1:34" ht="15" customHeight="1">
      <c r="A283" s="14">
        <f t="shared" si="1"/>
        <v>282</v>
      </c>
      <c r="B283" s="15" t="s">
        <v>2107</v>
      </c>
      <c r="C283" s="18"/>
      <c r="D283" s="18"/>
      <c r="E283" s="14"/>
      <c r="F283" s="14"/>
      <c r="G283" s="17">
        <v>0</v>
      </c>
      <c r="H283" s="18"/>
      <c r="I283" s="14"/>
      <c r="J283" s="14"/>
      <c r="K283" s="14"/>
      <c r="L283" s="28" t="s">
        <v>2114</v>
      </c>
      <c r="M283" s="20">
        <v>43867</v>
      </c>
      <c r="N283" s="21">
        <v>43932</v>
      </c>
      <c r="O283" s="29" t="s">
        <v>133</v>
      </c>
      <c r="P283" s="21"/>
      <c r="Q283" s="23" t="s">
        <v>134</v>
      </c>
      <c r="R283" s="21"/>
      <c r="S283" s="18" t="s">
        <v>255</v>
      </c>
      <c r="T283" s="18"/>
      <c r="U283" s="14"/>
      <c r="V283" s="18" t="s">
        <v>2115</v>
      </c>
      <c r="W283" s="25">
        <v>1</v>
      </c>
      <c r="X283" s="18" t="s">
        <v>56</v>
      </c>
      <c r="Y283" s="14" t="s">
        <v>2116</v>
      </c>
      <c r="Z283" s="18" t="s">
        <v>42</v>
      </c>
      <c r="AA283" s="14" t="s">
        <v>43</v>
      </c>
      <c r="AB283" s="18" t="s">
        <v>642</v>
      </c>
      <c r="AC283" s="14" t="s">
        <v>45</v>
      </c>
      <c r="AD283" s="26" t="s">
        <v>2117</v>
      </c>
      <c r="AE283" s="14" t="s">
        <v>2118</v>
      </c>
      <c r="AF283" s="18" t="s">
        <v>1376</v>
      </c>
      <c r="AG283" s="14"/>
      <c r="AH283" s="14"/>
    </row>
    <row r="284" spans="1:34" ht="15" customHeight="1">
      <c r="A284" s="14">
        <f t="shared" si="1"/>
        <v>283</v>
      </c>
      <c r="B284" s="15" t="s">
        <v>2107</v>
      </c>
      <c r="C284" s="18"/>
      <c r="D284" s="18"/>
      <c r="E284" s="14"/>
      <c r="F284" s="14"/>
      <c r="G284" s="17">
        <v>0</v>
      </c>
      <c r="H284" s="18"/>
      <c r="I284" s="14"/>
      <c r="J284" s="14"/>
      <c r="K284" s="14"/>
      <c r="L284" s="28" t="s">
        <v>2119</v>
      </c>
      <c r="M284" s="20">
        <v>43867</v>
      </c>
      <c r="N284" s="21">
        <v>43932</v>
      </c>
      <c r="O284" s="29" t="s">
        <v>133</v>
      </c>
      <c r="P284" s="21"/>
      <c r="Q284" s="23" t="s">
        <v>134</v>
      </c>
      <c r="R284" s="21"/>
      <c r="S284" s="18" t="s">
        <v>158</v>
      </c>
      <c r="T284" s="22"/>
      <c r="U284" s="24"/>
      <c r="V284" s="22" t="s">
        <v>2120</v>
      </c>
      <c r="W284" s="25">
        <v>1</v>
      </c>
      <c r="X284" s="18" t="s">
        <v>125</v>
      </c>
      <c r="Y284" s="14" t="s">
        <v>2121</v>
      </c>
      <c r="Z284" s="18" t="s">
        <v>42</v>
      </c>
      <c r="AA284" s="14" t="s">
        <v>43</v>
      </c>
      <c r="AB284" s="18" t="s">
        <v>642</v>
      </c>
      <c r="AC284" s="14" t="s">
        <v>162</v>
      </c>
      <c r="AD284" s="26" t="s">
        <v>2122</v>
      </c>
      <c r="AE284" s="14" t="s">
        <v>2123</v>
      </c>
      <c r="AF284" s="18" t="s">
        <v>1376</v>
      </c>
      <c r="AG284" s="14"/>
      <c r="AH284" s="14"/>
    </row>
    <row r="285" spans="1:34" ht="15" customHeight="1">
      <c r="A285" s="14">
        <f t="shared" si="1"/>
        <v>284</v>
      </c>
      <c r="B285" s="15" t="s">
        <v>2107</v>
      </c>
      <c r="C285" s="18"/>
      <c r="D285" s="18"/>
      <c r="E285" s="14"/>
      <c r="F285" s="14"/>
      <c r="G285" s="17">
        <v>0</v>
      </c>
      <c r="H285" s="18"/>
      <c r="I285" s="14"/>
      <c r="J285" s="14"/>
      <c r="K285" s="14"/>
      <c r="L285" s="28" t="s">
        <v>2124</v>
      </c>
      <c r="M285" s="20">
        <v>43867</v>
      </c>
      <c r="N285" s="21">
        <v>43932</v>
      </c>
      <c r="O285" s="29" t="s">
        <v>133</v>
      </c>
      <c r="P285" s="21"/>
      <c r="Q285" s="23" t="s">
        <v>134</v>
      </c>
      <c r="R285" s="21"/>
      <c r="S285" s="18" t="s">
        <v>158</v>
      </c>
      <c r="T285" s="22"/>
      <c r="U285" s="24"/>
      <c r="V285" s="22" t="s">
        <v>2125</v>
      </c>
      <c r="W285" s="25">
        <v>1</v>
      </c>
      <c r="X285" s="18" t="s">
        <v>125</v>
      </c>
      <c r="Y285" s="14" t="s">
        <v>2126</v>
      </c>
      <c r="Z285" s="18" t="s">
        <v>42</v>
      </c>
      <c r="AA285" s="14" t="s">
        <v>43</v>
      </c>
      <c r="AB285" s="18" t="s">
        <v>642</v>
      </c>
      <c r="AC285" s="14" t="s">
        <v>162</v>
      </c>
      <c r="AD285" s="26" t="s">
        <v>2127</v>
      </c>
      <c r="AE285" s="14" t="s">
        <v>2128</v>
      </c>
      <c r="AF285" s="18" t="s">
        <v>1376</v>
      </c>
      <c r="AG285" s="14"/>
      <c r="AH285" s="14"/>
    </row>
    <row r="286" spans="1:34" ht="15" customHeight="1">
      <c r="A286" s="14">
        <f t="shared" si="1"/>
        <v>285</v>
      </c>
      <c r="B286" s="15" t="s">
        <v>2129</v>
      </c>
      <c r="C286" s="18"/>
      <c r="D286" s="18"/>
      <c r="E286" s="14"/>
      <c r="F286" s="14"/>
      <c r="G286" s="17">
        <v>0</v>
      </c>
      <c r="H286" s="18"/>
      <c r="I286" s="14"/>
      <c r="J286" s="14"/>
      <c r="K286" s="14"/>
      <c r="L286" s="28" t="s">
        <v>2130</v>
      </c>
      <c r="M286" s="20">
        <v>43894</v>
      </c>
      <c r="N286" s="21">
        <v>43932</v>
      </c>
      <c r="O286" s="29" t="s">
        <v>133</v>
      </c>
      <c r="P286" s="21"/>
      <c r="Q286" s="23" t="s">
        <v>134</v>
      </c>
      <c r="R286" s="21"/>
      <c r="S286" s="18" t="s">
        <v>158</v>
      </c>
      <c r="T286" s="22"/>
      <c r="U286" s="24"/>
      <c r="V286" s="22" t="s">
        <v>2131</v>
      </c>
      <c r="W286" s="25">
        <v>1</v>
      </c>
      <c r="X286" s="18" t="s">
        <v>125</v>
      </c>
      <c r="Y286" s="14" t="s">
        <v>2132</v>
      </c>
      <c r="Z286" s="18" t="s">
        <v>42</v>
      </c>
      <c r="AA286" s="14" t="s">
        <v>43</v>
      </c>
      <c r="AB286" s="18" t="s">
        <v>642</v>
      </c>
      <c r="AC286" s="14" t="s">
        <v>162</v>
      </c>
      <c r="AD286" s="26" t="s">
        <v>2133</v>
      </c>
      <c r="AE286" s="14" t="s">
        <v>2134</v>
      </c>
      <c r="AF286" s="18" t="s">
        <v>1376</v>
      </c>
      <c r="AG286" s="14"/>
      <c r="AH286" s="14"/>
    </row>
    <row r="287" spans="1:34" ht="15" customHeight="1">
      <c r="A287" s="14">
        <f t="shared" si="1"/>
        <v>286</v>
      </c>
      <c r="B287" s="15" t="s">
        <v>2135</v>
      </c>
      <c r="C287" s="18"/>
      <c r="D287" s="18"/>
      <c r="E287" s="14"/>
      <c r="F287" s="14"/>
      <c r="G287" s="17">
        <v>0</v>
      </c>
      <c r="H287" s="18"/>
      <c r="I287" s="14"/>
      <c r="J287" s="14"/>
      <c r="K287" s="14"/>
      <c r="L287" s="28" t="s">
        <v>2136</v>
      </c>
      <c r="M287" s="20">
        <v>43906</v>
      </c>
      <c r="N287" s="21">
        <v>43932</v>
      </c>
      <c r="O287" s="29" t="s">
        <v>133</v>
      </c>
      <c r="P287" s="21"/>
      <c r="Q287" s="23" t="s">
        <v>134</v>
      </c>
      <c r="R287" s="21"/>
      <c r="S287" s="18" t="s">
        <v>158</v>
      </c>
      <c r="T287" s="22"/>
      <c r="U287" s="24"/>
      <c r="V287" s="22" t="s">
        <v>2137</v>
      </c>
      <c r="W287" s="25">
        <v>1</v>
      </c>
      <c r="X287" s="18" t="s">
        <v>217</v>
      </c>
      <c r="Y287" s="14" t="s">
        <v>2138</v>
      </c>
      <c r="Z287" s="18" t="s">
        <v>42</v>
      </c>
      <c r="AA287" s="14" t="s">
        <v>43</v>
      </c>
      <c r="AB287" s="18" t="s">
        <v>642</v>
      </c>
      <c r="AC287" s="14" t="s">
        <v>162</v>
      </c>
      <c r="AD287" s="26" t="s">
        <v>2139</v>
      </c>
      <c r="AE287" s="14" t="s">
        <v>2140</v>
      </c>
      <c r="AF287" s="18" t="s">
        <v>1376</v>
      </c>
      <c r="AG287" s="14"/>
      <c r="AH287" s="14"/>
    </row>
    <row r="288" spans="1:34" ht="15" customHeight="1">
      <c r="A288" s="14">
        <f t="shared" si="1"/>
        <v>287</v>
      </c>
      <c r="B288" s="15" t="s">
        <v>2135</v>
      </c>
      <c r="C288" s="18"/>
      <c r="D288" s="18"/>
      <c r="E288" s="14"/>
      <c r="F288" s="14"/>
      <c r="G288" s="17">
        <v>0</v>
      </c>
      <c r="H288" s="18"/>
      <c r="I288" s="14"/>
      <c r="J288" s="14"/>
      <c r="K288" s="14"/>
      <c r="L288" s="28" t="s">
        <v>2141</v>
      </c>
      <c r="M288" s="20">
        <v>43906</v>
      </c>
      <c r="N288" s="21">
        <v>43932</v>
      </c>
      <c r="O288" s="29" t="s">
        <v>133</v>
      </c>
      <c r="P288" s="21"/>
      <c r="Q288" s="23" t="s">
        <v>134</v>
      </c>
      <c r="R288" s="21"/>
      <c r="S288" s="18" t="s">
        <v>158</v>
      </c>
      <c r="T288" s="22"/>
      <c r="U288" s="24"/>
      <c r="V288" s="22" t="s">
        <v>2142</v>
      </c>
      <c r="W288" s="25">
        <v>1</v>
      </c>
      <c r="X288" s="18" t="s">
        <v>217</v>
      </c>
      <c r="Y288" s="14" t="s">
        <v>2143</v>
      </c>
      <c r="Z288" s="18" t="s">
        <v>42</v>
      </c>
      <c r="AA288" s="14" t="s">
        <v>43</v>
      </c>
      <c r="AB288" s="18" t="s">
        <v>642</v>
      </c>
      <c r="AC288" s="14" t="s">
        <v>162</v>
      </c>
      <c r="AD288" s="26" t="s">
        <v>2144</v>
      </c>
      <c r="AE288" s="14" t="s">
        <v>2145</v>
      </c>
      <c r="AF288" s="18" t="s">
        <v>1376</v>
      </c>
      <c r="AG288" s="14"/>
      <c r="AH288" s="14"/>
    </row>
    <row r="289" spans="1:34" ht="15" customHeight="1">
      <c r="A289" s="14">
        <f t="shared" si="1"/>
        <v>288</v>
      </c>
      <c r="B289" s="15" t="s">
        <v>2135</v>
      </c>
      <c r="C289" s="18"/>
      <c r="D289" s="18"/>
      <c r="E289" s="14"/>
      <c r="F289" s="14"/>
      <c r="G289" s="17">
        <v>0</v>
      </c>
      <c r="H289" s="18"/>
      <c r="I289" s="14"/>
      <c r="J289" s="14"/>
      <c r="K289" s="14"/>
      <c r="L289" s="28" t="s">
        <v>2146</v>
      </c>
      <c r="M289" s="20">
        <v>43906</v>
      </c>
      <c r="N289" s="21">
        <v>43932</v>
      </c>
      <c r="O289" s="29" t="s">
        <v>133</v>
      </c>
      <c r="P289" s="21"/>
      <c r="Q289" s="23" t="s">
        <v>134</v>
      </c>
      <c r="R289" s="21"/>
      <c r="S289" s="18" t="s">
        <v>158</v>
      </c>
      <c r="T289" s="22"/>
      <c r="U289" s="24"/>
      <c r="V289" s="22" t="s">
        <v>2147</v>
      </c>
      <c r="W289" s="25">
        <v>1</v>
      </c>
      <c r="X289" s="18" t="s">
        <v>125</v>
      </c>
      <c r="Y289" s="14" t="s">
        <v>2148</v>
      </c>
      <c r="Z289" s="18" t="s">
        <v>42</v>
      </c>
      <c r="AA289" s="14" t="s">
        <v>43</v>
      </c>
      <c r="AB289" s="18" t="s">
        <v>642</v>
      </c>
      <c r="AC289" s="14" t="s">
        <v>162</v>
      </c>
      <c r="AD289" s="26" t="s">
        <v>2149</v>
      </c>
      <c r="AE289" s="14" t="s">
        <v>2147</v>
      </c>
      <c r="AF289" s="18" t="s">
        <v>1376</v>
      </c>
      <c r="AG289" s="14"/>
      <c r="AH289" s="14"/>
    </row>
    <row r="290" spans="1:34" ht="15" customHeight="1">
      <c r="A290" s="14">
        <f t="shared" si="1"/>
        <v>289</v>
      </c>
      <c r="B290" s="15" t="s">
        <v>2150</v>
      </c>
      <c r="C290" s="18"/>
      <c r="D290" s="15" t="s">
        <v>2150</v>
      </c>
      <c r="E290" s="14"/>
      <c r="F290" s="14"/>
      <c r="G290" s="17">
        <v>0</v>
      </c>
      <c r="H290" s="18"/>
      <c r="I290" s="14"/>
      <c r="J290" s="14"/>
      <c r="K290" s="14"/>
      <c r="L290" s="28" t="s">
        <v>2151</v>
      </c>
      <c r="M290" s="20">
        <v>43932</v>
      </c>
      <c r="N290" s="21">
        <v>43932</v>
      </c>
      <c r="O290" s="23" t="s">
        <v>584</v>
      </c>
      <c r="P290" s="21"/>
      <c r="Q290" s="23" t="s">
        <v>585</v>
      </c>
      <c r="R290" s="21"/>
      <c r="S290" s="18" t="s">
        <v>125</v>
      </c>
      <c r="T290" s="29" t="s">
        <v>53</v>
      </c>
      <c r="U290" s="30" t="s">
        <v>54</v>
      </c>
      <c r="V290" s="18" t="s">
        <v>2152</v>
      </c>
      <c r="W290" s="25">
        <v>0</v>
      </c>
      <c r="X290" s="18" t="s">
        <v>125</v>
      </c>
      <c r="Y290" s="14" t="s">
        <v>2153</v>
      </c>
      <c r="Z290" s="18" t="s">
        <v>42</v>
      </c>
      <c r="AA290" s="14" t="s">
        <v>43</v>
      </c>
      <c r="AB290" s="18" t="s">
        <v>44</v>
      </c>
      <c r="AC290" s="14" t="s">
        <v>59</v>
      </c>
      <c r="AD290" s="26" t="s">
        <v>2154</v>
      </c>
      <c r="AE290" s="14" t="s">
        <v>2155</v>
      </c>
      <c r="AF290" s="18" t="s">
        <v>599</v>
      </c>
      <c r="AG290" s="14"/>
      <c r="AH290" s="14"/>
    </row>
    <row r="291" spans="1:34" ht="15" customHeight="1">
      <c r="A291" s="14">
        <f t="shared" si="1"/>
        <v>290</v>
      </c>
      <c r="B291" s="15" t="s">
        <v>2156</v>
      </c>
      <c r="C291" s="18"/>
      <c r="D291" s="15" t="s">
        <v>2156</v>
      </c>
      <c r="E291" s="14"/>
      <c r="F291" s="14"/>
      <c r="G291" s="17">
        <v>0</v>
      </c>
      <c r="H291" s="18"/>
      <c r="I291" s="14"/>
      <c r="J291" s="14"/>
      <c r="K291" s="14"/>
      <c r="L291" s="28" t="s">
        <v>2157</v>
      </c>
      <c r="M291" s="20">
        <v>43932</v>
      </c>
      <c r="N291" s="21">
        <v>43932</v>
      </c>
      <c r="O291" s="23" t="s">
        <v>584</v>
      </c>
      <c r="P291" s="21"/>
      <c r="Q291" s="23" t="s">
        <v>585</v>
      </c>
      <c r="R291" s="21"/>
      <c r="S291" s="18" t="s">
        <v>52</v>
      </c>
      <c r="T291" s="29" t="s">
        <v>94</v>
      </c>
      <c r="U291" s="30" t="s">
        <v>54</v>
      </c>
      <c r="V291" s="18" t="s">
        <v>2158</v>
      </c>
      <c r="W291" s="25">
        <v>0</v>
      </c>
      <c r="X291" s="18" t="s">
        <v>40</v>
      </c>
      <c r="Y291" s="14" t="s">
        <v>2159</v>
      </c>
      <c r="Z291" s="18" t="s">
        <v>42</v>
      </c>
      <c r="AA291" s="14" t="s">
        <v>43</v>
      </c>
      <c r="AB291" s="18" t="s">
        <v>1093</v>
      </c>
      <c r="AC291" s="14" t="s">
        <v>59</v>
      </c>
      <c r="AD291" s="26" t="s">
        <v>2160</v>
      </c>
      <c r="AE291" s="14" t="s">
        <v>2161</v>
      </c>
      <c r="AF291" s="18" t="s">
        <v>599</v>
      </c>
      <c r="AG291" s="14"/>
      <c r="AH291" s="14"/>
    </row>
    <row r="292" spans="1:34" ht="15" customHeight="1">
      <c r="A292" s="14">
        <f t="shared" si="1"/>
        <v>291</v>
      </c>
      <c r="B292" s="15" t="s">
        <v>2162</v>
      </c>
      <c r="C292" s="18"/>
      <c r="D292" s="18"/>
      <c r="E292" s="14"/>
      <c r="F292" s="14"/>
      <c r="G292" s="17">
        <v>1</v>
      </c>
      <c r="H292" s="15" t="s">
        <v>2163</v>
      </c>
      <c r="I292" s="16" t="s">
        <v>2164</v>
      </c>
      <c r="J292" s="14"/>
      <c r="K292" s="14"/>
      <c r="L292" s="28" t="s">
        <v>2165</v>
      </c>
      <c r="M292" s="20">
        <v>43931</v>
      </c>
      <c r="N292" s="21">
        <v>43932</v>
      </c>
      <c r="O292" s="23" t="s">
        <v>208</v>
      </c>
      <c r="P292" s="21"/>
      <c r="Q292" s="23" t="s">
        <v>209</v>
      </c>
      <c r="R292" s="21"/>
      <c r="S292" s="18" t="s">
        <v>125</v>
      </c>
      <c r="T292" s="22" t="s">
        <v>415</v>
      </c>
      <c r="U292" s="24" t="s">
        <v>54</v>
      </c>
      <c r="V292" s="22" t="s">
        <v>2166</v>
      </c>
      <c r="W292" s="25">
        <v>0</v>
      </c>
      <c r="X292" s="18" t="s">
        <v>632</v>
      </c>
      <c r="Y292" s="14" t="s">
        <v>2167</v>
      </c>
      <c r="Z292" s="18" t="s">
        <v>42</v>
      </c>
      <c r="AA292" s="14" t="s">
        <v>2168</v>
      </c>
      <c r="AB292" s="18" t="s">
        <v>2169</v>
      </c>
      <c r="AC292" s="14" t="s">
        <v>45</v>
      </c>
      <c r="AD292" s="26" t="s">
        <v>2170</v>
      </c>
      <c r="AE292" s="14" t="s">
        <v>2171</v>
      </c>
      <c r="AF292" s="18" t="s">
        <v>2172</v>
      </c>
      <c r="AG292" s="14"/>
      <c r="AH292" s="14"/>
    </row>
    <row r="293" spans="1:34" ht="15" customHeight="1">
      <c r="A293" s="14">
        <f t="shared" si="1"/>
        <v>292</v>
      </c>
      <c r="B293" s="15" t="s">
        <v>2173</v>
      </c>
      <c r="C293" s="18"/>
      <c r="D293" s="18"/>
      <c r="E293" s="14"/>
      <c r="F293" s="14"/>
      <c r="G293" s="17">
        <v>0</v>
      </c>
      <c r="H293" s="15" t="s">
        <v>2174</v>
      </c>
      <c r="I293" s="14"/>
      <c r="J293" s="14"/>
      <c r="K293" s="14"/>
      <c r="L293" s="28" t="s">
        <v>2175</v>
      </c>
      <c r="M293" s="20">
        <v>43900</v>
      </c>
      <c r="N293" s="21">
        <v>43932</v>
      </c>
      <c r="O293" s="23" t="s">
        <v>208</v>
      </c>
      <c r="P293" s="21"/>
      <c r="Q293" s="23" t="s">
        <v>209</v>
      </c>
      <c r="R293" s="21"/>
      <c r="S293" s="18" t="s">
        <v>158</v>
      </c>
      <c r="T293" s="22"/>
      <c r="U293" s="24"/>
      <c r="V293" s="22" t="s">
        <v>2176</v>
      </c>
      <c r="W293" s="25">
        <v>0</v>
      </c>
      <c r="X293" s="18" t="s">
        <v>278</v>
      </c>
      <c r="Y293" s="14" t="s">
        <v>2177</v>
      </c>
      <c r="Z293" s="18" t="s">
        <v>42</v>
      </c>
      <c r="AA293" s="14" t="s">
        <v>2178</v>
      </c>
      <c r="AB293" s="18" t="s">
        <v>2179</v>
      </c>
      <c r="AC293" s="14" t="s">
        <v>162</v>
      </c>
      <c r="AD293" s="26" t="s">
        <v>2180</v>
      </c>
      <c r="AE293" s="14" t="s">
        <v>2181</v>
      </c>
      <c r="AF293" s="18" t="s">
        <v>2172</v>
      </c>
      <c r="AG293" s="14"/>
      <c r="AH293" s="14"/>
    </row>
    <row r="294" spans="1:34" ht="15" customHeight="1">
      <c r="A294" s="14">
        <f t="shared" si="1"/>
        <v>293</v>
      </c>
      <c r="B294" s="15" t="s">
        <v>2182</v>
      </c>
      <c r="C294" s="18"/>
      <c r="D294" s="18"/>
      <c r="E294" s="14"/>
      <c r="F294" s="14"/>
      <c r="G294" s="17">
        <v>1</v>
      </c>
      <c r="H294" s="15" t="s">
        <v>2183</v>
      </c>
      <c r="I294" s="14"/>
      <c r="J294" s="14"/>
      <c r="K294" s="14"/>
      <c r="L294" s="28" t="s">
        <v>2184</v>
      </c>
      <c r="M294" s="20">
        <v>43865</v>
      </c>
      <c r="N294" s="21">
        <v>43932</v>
      </c>
      <c r="O294" s="23" t="s">
        <v>51</v>
      </c>
      <c r="P294" s="21"/>
      <c r="Q294" s="23" t="s">
        <v>37</v>
      </c>
      <c r="R294" s="21" t="s">
        <v>209</v>
      </c>
      <c r="S294" s="18" t="s">
        <v>52</v>
      </c>
      <c r="T294" s="29" t="s">
        <v>53</v>
      </c>
      <c r="U294" s="30" t="s">
        <v>54</v>
      </c>
      <c r="V294" s="18" t="s">
        <v>2185</v>
      </c>
      <c r="W294" s="25">
        <v>0</v>
      </c>
      <c r="X294" s="18" t="s">
        <v>125</v>
      </c>
      <c r="Y294" s="24" t="s">
        <v>2186</v>
      </c>
      <c r="Z294" s="18" t="s">
        <v>42</v>
      </c>
      <c r="AA294" s="14" t="s">
        <v>2187</v>
      </c>
      <c r="AB294" s="18" t="s">
        <v>58</v>
      </c>
      <c r="AC294" s="14" t="s">
        <v>59</v>
      </c>
      <c r="AD294" s="26" t="s">
        <v>2188</v>
      </c>
      <c r="AE294" s="24" t="s">
        <v>2189</v>
      </c>
      <c r="AF294" s="18" t="s">
        <v>2172</v>
      </c>
      <c r="AG294" s="14"/>
      <c r="AH294" s="14"/>
    </row>
    <row r="295" spans="1:34" ht="15" customHeight="1">
      <c r="A295" s="14">
        <f t="shared" si="1"/>
        <v>294</v>
      </c>
      <c r="B295" s="15" t="s">
        <v>2190</v>
      </c>
      <c r="C295" s="18"/>
      <c r="D295" s="18"/>
      <c r="E295" s="14"/>
      <c r="F295" s="14"/>
      <c r="G295" s="17">
        <v>1</v>
      </c>
      <c r="H295" s="15" t="s">
        <v>2191</v>
      </c>
      <c r="I295" s="14"/>
      <c r="J295" s="14"/>
      <c r="K295" s="14"/>
      <c r="L295" s="28" t="s">
        <v>2192</v>
      </c>
      <c r="M295" s="20">
        <v>43886</v>
      </c>
      <c r="N295" s="21">
        <v>43932</v>
      </c>
      <c r="O295" s="23" t="s">
        <v>208</v>
      </c>
      <c r="P295" s="21"/>
      <c r="Q295" s="23" t="s">
        <v>209</v>
      </c>
      <c r="R295" s="21" t="s">
        <v>585</v>
      </c>
      <c r="S295" s="18" t="s">
        <v>415</v>
      </c>
      <c r="T295" s="18"/>
      <c r="U295" s="14"/>
      <c r="V295" s="18" t="s">
        <v>2193</v>
      </c>
      <c r="W295" s="25">
        <v>0</v>
      </c>
      <c r="X295" s="18" t="s">
        <v>56</v>
      </c>
      <c r="Y295" s="14" t="s">
        <v>2194</v>
      </c>
      <c r="Z295" s="18" t="s">
        <v>188</v>
      </c>
      <c r="AA295" s="14" t="s">
        <v>2195</v>
      </c>
      <c r="AB295" s="18" t="s">
        <v>2196</v>
      </c>
      <c r="AC295" s="14" t="s">
        <v>59</v>
      </c>
      <c r="AD295" s="26" t="s">
        <v>2197</v>
      </c>
      <c r="AE295" s="14" t="s">
        <v>2198</v>
      </c>
      <c r="AF295" s="18" t="s">
        <v>2172</v>
      </c>
      <c r="AG295" s="14"/>
      <c r="AH295" s="14"/>
    </row>
    <row r="296" spans="1:34" ht="15" customHeight="1">
      <c r="A296" s="14">
        <f t="shared" si="1"/>
        <v>295</v>
      </c>
      <c r="B296" s="15" t="s">
        <v>2199</v>
      </c>
      <c r="C296" s="18"/>
      <c r="D296" s="18"/>
      <c r="E296" s="14"/>
      <c r="F296" s="14"/>
      <c r="G296" s="17">
        <v>0</v>
      </c>
      <c r="H296" s="15" t="s">
        <v>2200</v>
      </c>
      <c r="I296" s="14"/>
      <c r="J296" s="14"/>
      <c r="K296" s="14"/>
      <c r="L296" s="28" t="s">
        <v>2201</v>
      </c>
      <c r="M296" s="20">
        <v>43882</v>
      </c>
      <c r="N296" s="21">
        <v>43932</v>
      </c>
      <c r="O296" s="23" t="s">
        <v>208</v>
      </c>
      <c r="P296" s="21"/>
      <c r="Q296" s="23" t="s">
        <v>209</v>
      </c>
      <c r="R296" s="21"/>
      <c r="S296" s="18" t="s">
        <v>125</v>
      </c>
      <c r="T296" s="29" t="s">
        <v>38</v>
      </c>
      <c r="U296" s="30" t="s">
        <v>54</v>
      </c>
      <c r="V296" s="18" t="s">
        <v>2202</v>
      </c>
      <c r="W296" s="25">
        <v>0</v>
      </c>
      <c r="X296" s="18" t="s">
        <v>125</v>
      </c>
      <c r="Y296" s="14" t="s">
        <v>2203</v>
      </c>
      <c r="Z296" s="18" t="s">
        <v>42</v>
      </c>
      <c r="AA296" s="14" t="s">
        <v>2204</v>
      </c>
      <c r="AB296" s="18" t="s">
        <v>258</v>
      </c>
      <c r="AC296" s="14" t="s">
        <v>45</v>
      </c>
      <c r="AD296" s="26" t="s">
        <v>2205</v>
      </c>
      <c r="AE296" s="14" t="s">
        <v>2206</v>
      </c>
      <c r="AF296" s="18" t="s">
        <v>2172</v>
      </c>
      <c r="AG296" s="14"/>
      <c r="AH296" s="14"/>
    </row>
    <row r="297" spans="1:34" ht="15" customHeight="1">
      <c r="A297" s="14">
        <f t="shared" si="1"/>
        <v>296</v>
      </c>
      <c r="B297" s="15" t="s">
        <v>2207</v>
      </c>
      <c r="C297" s="18"/>
      <c r="D297" s="18"/>
      <c r="E297" s="14"/>
      <c r="F297" s="14"/>
      <c r="G297" s="17">
        <v>1</v>
      </c>
      <c r="H297" s="15" t="s">
        <v>2208</v>
      </c>
      <c r="I297" s="16" t="s">
        <v>2209</v>
      </c>
      <c r="J297" s="16" t="s">
        <v>2210</v>
      </c>
      <c r="K297" s="14"/>
      <c r="L297" s="28" t="s">
        <v>2211</v>
      </c>
      <c r="M297" s="20">
        <v>43907</v>
      </c>
      <c r="N297" s="21">
        <v>43932</v>
      </c>
      <c r="O297" s="23" t="s">
        <v>208</v>
      </c>
      <c r="P297" s="21"/>
      <c r="Q297" s="23" t="s">
        <v>209</v>
      </c>
      <c r="R297" s="21"/>
      <c r="S297" s="18" t="s">
        <v>52</v>
      </c>
      <c r="T297" s="29" t="s">
        <v>53</v>
      </c>
      <c r="U297" s="30" t="s">
        <v>54</v>
      </c>
      <c r="V297" s="18" t="s">
        <v>2212</v>
      </c>
      <c r="W297" s="25">
        <v>0</v>
      </c>
      <c r="X297" s="18" t="s">
        <v>56</v>
      </c>
      <c r="Y297" s="14" t="s">
        <v>2213</v>
      </c>
      <c r="Z297" s="18" t="s">
        <v>42</v>
      </c>
      <c r="AA297" s="14" t="s">
        <v>2214</v>
      </c>
      <c r="AB297" s="18" t="s">
        <v>58</v>
      </c>
      <c r="AC297" s="14" t="s">
        <v>59</v>
      </c>
      <c r="AD297" s="26" t="s">
        <v>2215</v>
      </c>
      <c r="AE297" s="30" t="s">
        <v>2216</v>
      </c>
      <c r="AF297" s="18" t="s">
        <v>2172</v>
      </c>
      <c r="AG297" s="14"/>
      <c r="AH297" s="14"/>
    </row>
    <row r="298" spans="1:34" ht="15" customHeight="1">
      <c r="A298" s="14">
        <f t="shared" si="1"/>
        <v>297</v>
      </c>
      <c r="B298" s="15" t="s">
        <v>2217</v>
      </c>
      <c r="C298" s="18"/>
      <c r="D298" s="15" t="s">
        <v>2217</v>
      </c>
      <c r="E298" s="14"/>
      <c r="F298" s="14"/>
      <c r="G298" s="17">
        <v>1</v>
      </c>
      <c r="H298" s="15" t="s">
        <v>2218</v>
      </c>
      <c r="I298" s="14"/>
      <c r="J298" s="14"/>
      <c r="K298" s="14"/>
      <c r="L298" s="28" t="s">
        <v>2219</v>
      </c>
      <c r="M298" s="20">
        <v>43932</v>
      </c>
      <c r="N298" s="21">
        <v>43932</v>
      </c>
      <c r="O298" s="23" t="s">
        <v>1040</v>
      </c>
      <c r="P298" s="21"/>
      <c r="Q298" s="23" t="s">
        <v>1041</v>
      </c>
      <c r="R298" s="21"/>
      <c r="S298" s="18" t="s">
        <v>52</v>
      </c>
      <c r="T298" s="29" t="s">
        <v>53</v>
      </c>
      <c r="U298" s="30" t="s">
        <v>54</v>
      </c>
      <c r="V298" s="18" t="s">
        <v>2220</v>
      </c>
      <c r="W298" s="25">
        <v>0</v>
      </c>
      <c r="X298" s="18" t="s">
        <v>56</v>
      </c>
      <c r="Y298" s="14" t="s">
        <v>2221</v>
      </c>
      <c r="Z298" s="18" t="s">
        <v>42</v>
      </c>
      <c r="AA298" s="14" t="s">
        <v>2222</v>
      </c>
      <c r="AB298" s="18" t="s">
        <v>58</v>
      </c>
      <c r="AC298" s="14" t="s">
        <v>59</v>
      </c>
      <c r="AD298" s="26" t="s">
        <v>2223</v>
      </c>
      <c r="AE298" s="14" t="s">
        <v>2224</v>
      </c>
      <c r="AF298" s="18" t="s">
        <v>1177</v>
      </c>
      <c r="AG298" s="14"/>
      <c r="AH298" s="14"/>
    </row>
    <row r="299" spans="1:34" ht="15" customHeight="1">
      <c r="A299" s="14">
        <f t="shared" si="1"/>
        <v>298</v>
      </c>
      <c r="B299" s="15" t="s">
        <v>2225</v>
      </c>
      <c r="C299" s="18"/>
      <c r="D299" s="15" t="s">
        <v>2225</v>
      </c>
      <c r="E299" s="14"/>
      <c r="F299" s="14"/>
      <c r="G299" s="17">
        <v>1</v>
      </c>
      <c r="H299" s="18"/>
      <c r="I299" s="14"/>
      <c r="J299" s="14"/>
      <c r="K299" s="14"/>
      <c r="L299" s="28" t="s">
        <v>2226</v>
      </c>
      <c r="M299" s="20">
        <v>43878</v>
      </c>
      <c r="N299" s="21">
        <v>43932</v>
      </c>
      <c r="O299" s="23" t="s">
        <v>1040</v>
      </c>
      <c r="P299" s="21"/>
      <c r="Q299" s="23" t="s">
        <v>1041</v>
      </c>
      <c r="R299" s="21"/>
      <c r="S299" s="18" t="s">
        <v>52</v>
      </c>
      <c r="T299" s="29" t="s">
        <v>53</v>
      </c>
      <c r="U299" s="30" t="s">
        <v>54</v>
      </c>
      <c r="V299" s="18"/>
      <c r="W299" s="25">
        <v>0</v>
      </c>
      <c r="X299" s="18" t="s">
        <v>56</v>
      </c>
      <c r="Y299" s="14" t="s">
        <v>2227</v>
      </c>
      <c r="Z299" s="18" t="s">
        <v>42</v>
      </c>
      <c r="AA299" s="14" t="s">
        <v>2228</v>
      </c>
      <c r="AB299" s="18" t="s">
        <v>58</v>
      </c>
      <c r="AC299" s="14" t="s">
        <v>59</v>
      </c>
      <c r="AD299" s="26" t="s">
        <v>2229</v>
      </c>
      <c r="AE299" s="14" t="s">
        <v>2230</v>
      </c>
      <c r="AF299" s="18" t="s">
        <v>1177</v>
      </c>
      <c r="AG299" s="14"/>
      <c r="AH299" s="14"/>
    </row>
    <row r="300" spans="1:34" ht="15" customHeight="1">
      <c r="A300" s="14">
        <f t="shared" si="1"/>
        <v>299</v>
      </c>
      <c r="B300" s="15" t="s">
        <v>2231</v>
      </c>
      <c r="C300" s="18"/>
      <c r="D300" s="18"/>
      <c r="E300" s="14"/>
      <c r="F300" s="14"/>
      <c r="G300" s="17">
        <v>0</v>
      </c>
      <c r="H300" s="18"/>
      <c r="I300" s="14"/>
      <c r="J300" s="14"/>
      <c r="K300" s="14"/>
      <c r="L300" s="28" t="s">
        <v>2232</v>
      </c>
      <c r="M300" s="20">
        <v>43927</v>
      </c>
      <c r="N300" s="21">
        <v>43932</v>
      </c>
      <c r="O300" s="29" t="s">
        <v>133</v>
      </c>
      <c r="P300" s="21"/>
      <c r="Q300" s="23" t="s">
        <v>134</v>
      </c>
      <c r="R300" s="21"/>
      <c r="S300" s="18" t="s">
        <v>125</v>
      </c>
      <c r="T300" s="22" t="s">
        <v>125</v>
      </c>
      <c r="U300" s="24" t="s">
        <v>54</v>
      </c>
      <c r="V300" s="22" t="s">
        <v>2233</v>
      </c>
      <c r="W300" s="25">
        <v>0</v>
      </c>
      <c r="X300" s="18" t="s">
        <v>87</v>
      </c>
      <c r="Y300" s="14" t="s">
        <v>2234</v>
      </c>
      <c r="Z300" s="18" t="s">
        <v>42</v>
      </c>
      <c r="AA300" s="14" t="s">
        <v>2235</v>
      </c>
      <c r="AB300" s="18" t="s">
        <v>2236</v>
      </c>
      <c r="AC300" s="14" t="s">
        <v>59</v>
      </c>
      <c r="AD300" s="26" t="s">
        <v>2237</v>
      </c>
      <c r="AE300" s="24" t="s">
        <v>2238</v>
      </c>
      <c r="AF300" s="18" t="s">
        <v>1376</v>
      </c>
      <c r="AG300" s="14"/>
      <c r="AH300" s="14"/>
    </row>
    <row r="301" spans="1:34" ht="15" customHeight="1">
      <c r="A301" s="14">
        <f t="shared" si="1"/>
        <v>300</v>
      </c>
      <c r="B301" s="15" t="s">
        <v>2239</v>
      </c>
      <c r="C301" s="18"/>
      <c r="D301" s="15"/>
      <c r="E301" s="14"/>
      <c r="F301" s="14"/>
      <c r="G301" s="17">
        <v>0</v>
      </c>
      <c r="H301" s="18"/>
      <c r="I301" s="14"/>
      <c r="J301" s="14"/>
      <c r="K301" s="14"/>
      <c r="L301" s="28" t="s">
        <v>2240</v>
      </c>
      <c r="M301" s="20">
        <v>43927</v>
      </c>
      <c r="N301" s="21">
        <v>43932</v>
      </c>
      <c r="O301" s="29" t="s">
        <v>133</v>
      </c>
      <c r="P301" s="21"/>
      <c r="Q301" s="23" t="s">
        <v>134</v>
      </c>
      <c r="R301" s="21"/>
      <c r="S301" s="18" t="s">
        <v>415</v>
      </c>
      <c r="T301" s="18"/>
      <c r="U301" s="14"/>
      <c r="V301" s="18" t="s">
        <v>2241</v>
      </c>
      <c r="W301" s="25">
        <v>1</v>
      </c>
      <c r="X301" s="18" t="s">
        <v>56</v>
      </c>
      <c r="Y301" s="14" t="s">
        <v>2242</v>
      </c>
      <c r="Z301" s="18" t="s">
        <v>42</v>
      </c>
      <c r="AA301" s="14" t="s">
        <v>43</v>
      </c>
      <c r="AB301" s="18" t="s">
        <v>2243</v>
      </c>
      <c r="AC301" s="14" t="s">
        <v>59</v>
      </c>
      <c r="AD301" s="26" t="s">
        <v>2244</v>
      </c>
      <c r="AE301" s="14" t="s">
        <v>2245</v>
      </c>
      <c r="AF301" s="18" t="s">
        <v>1376</v>
      </c>
      <c r="AG301" s="14"/>
      <c r="AH301" s="14"/>
    </row>
    <row r="302" spans="1:34" ht="15" customHeight="1">
      <c r="A302" s="14">
        <f t="shared" si="1"/>
        <v>301</v>
      </c>
      <c r="B302" s="15" t="s">
        <v>2246</v>
      </c>
      <c r="C302" s="18"/>
      <c r="D302" s="18"/>
      <c r="E302" s="14"/>
      <c r="F302" s="14"/>
      <c r="G302" s="17">
        <v>0</v>
      </c>
      <c r="H302" s="18"/>
      <c r="I302" s="14"/>
      <c r="J302" s="14"/>
      <c r="K302" s="14"/>
      <c r="L302" s="28" t="s">
        <v>2247</v>
      </c>
      <c r="M302" s="20">
        <v>43910</v>
      </c>
      <c r="N302" s="21">
        <v>43932</v>
      </c>
      <c r="O302" s="29" t="s">
        <v>133</v>
      </c>
      <c r="P302" s="21"/>
      <c r="Q302" s="23" t="s">
        <v>134</v>
      </c>
      <c r="R302" s="21"/>
      <c r="S302" s="18" t="s">
        <v>255</v>
      </c>
      <c r="T302" s="18"/>
      <c r="U302" s="14"/>
      <c r="V302" s="18" t="s">
        <v>2248</v>
      </c>
      <c r="W302" s="25">
        <v>1</v>
      </c>
      <c r="X302" s="18" t="s">
        <v>56</v>
      </c>
      <c r="Y302" s="14" t="s">
        <v>2249</v>
      </c>
      <c r="Z302" s="18" t="s">
        <v>42</v>
      </c>
      <c r="AA302" s="14" t="s">
        <v>2250</v>
      </c>
      <c r="AB302" s="18" t="s">
        <v>642</v>
      </c>
      <c r="AC302" s="14" t="s">
        <v>59</v>
      </c>
      <c r="AD302" s="26" t="s">
        <v>2251</v>
      </c>
      <c r="AE302" s="14" t="s">
        <v>2252</v>
      </c>
      <c r="AF302" s="18" t="s">
        <v>1376</v>
      </c>
      <c r="AG302" s="14"/>
      <c r="AH302" s="14"/>
    </row>
    <row r="303" spans="1:34" ht="15" customHeight="1">
      <c r="A303" s="14">
        <f t="shared" si="1"/>
        <v>302</v>
      </c>
      <c r="B303" s="15" t="s">
        <v>2246</v>
      </c>
      <c r="C303" s="18"/>
      <c r="D303" s="15" t="s">
        <v>2246</v>
      </c>
      <c r="E303" s="14"/>
      <c r="F303" s="14"/>
      <c r="G303" s="17">
        <v>0</v>
      </c>
      <c r="H303" s="18"/>
      <c r="I303" s="14"/>
      <c r="J303" s="14"/>
      <c r="K303" s="14"/>
      <c r="L303" s="28" t="s">
        <v>2247</v>
      </c>
      <c r="M303" s="20">
        <v>43910</v>
      </c>
      <c r="N303" s="21">
        <v>43932</v>
      </c>
      <c r="O303" s="29" t="s">
        <v>133</v>
      </c>
      <c r="P303" s="21"/>
      <c r="Q303" s="23" t="s">
        <v>134</v>
      </c>
      <c r="R303" s="21"/>
      <c r="S303" s="18" t="s">
        <v>255</v>
      </c>
      <c r="T303" s="18"/>
      <c r="U303" s="14"/>
      <c r="V303" s="18" t="s">
        <v>2253</v>
      </c>
      <c r="W303" s="25">
        <v>1</v>
      </c>
      <c r="X303" s="18" t="s">
        <v>56</v>
      </c>
      <c r="Y303" s="14" t="s">
        <v>2254</v>
      </c>
      <c r="Z303" s="18" t="s">
        <v>42</v>
      </c>
      <c r="AA303" s="14" t="s">
        <v>2250</v>
      </c>
      <c r="AB303" s="18" t="s">
        <v>642</v>
      </c>
      <c r="AC303" s="14" t="s">
        <v>59</v>
      </c>
      <c r="AD303" s="26" t="s">
        <v>2255</v>
      </c>
      <c r="AE303" s="14" t="s">
        <v>2256</v>
      </c>
      <c r="AF303" s="18" t="s">
        <v>1376</v>
      </c>
      <c r="AG303" s="14"/>
      <c r="AH303" s="14"/>
    </row>
    <row r="304" spans="1:34" ht="15" customHeight="1">
      <c r="A304" s="14">
        <f t="shared" si="1"/>
        <v>303</v>
      </c>
      <c r="B304" s="15" t="s">
        <v>2257</v>
      </c>
      <c r="C304" s="18"/>
      <c r="D304" s="15" t="s">
        <v>2257</v>
      </c>
      <c r="E304" s="14"/>
      <c r="F304" s="14"/>
      <c r="G304" s="17">
        <v>0</v>
      </c>
      <c r="H304" s="18"/>
      <c r="I304" s="14"/>
      <c r="J304" s="14"/>
      <c r="K304" s="14"/>
      <c r="L304" s="28" t="s">
        <v>2258</v>
      </c>
      <c r="M304" s="20">
        <v>43901</v>
      </c>
      <c r="N304" s="21">
        <v>43932</v>
      </c>
      <c r="O304" s="29" t="s">
        <v>133</v>
      </c>
      <c r="P304" s="21"/>
      <c r="Q304" s="23" t="s">
        <v>134</v>
      </c>
      <c r="R304" s="21"/>
      <c r="S304" s="18" t="s">
        <v>158</v>
      </c>
      <c r="T304" s="22"/>
      <c r="U304" s="24"/>
      <c r="V304" s="22" t="s">
        <v>2259</v>
      </c>
      <c r="W304" s="25">
        <v>1</v>
      </c>
      <c r="X304" s="18" t="s">
        <v>217</v>
      </c>
      <c r="Y304" s="14" t="s">
        <v>2260</v>
      </c>
      <c r="Z304" s="18" t="s">
        <v>42</v>
      </c>
      <c r="AA304" s="14" t="s">
        <v>2261</v>
      </c>
      <c r="AB304" s="18" t="s">
        <v>642</v>
      </c>
      <c r="AC304" s="14" t="s">
        <v>162</v>
      </c>
      <c r="AD304" s="26" t="s">
        <v>2262</v>
      </c>
      <c r="AE304" s="14" t="s">
        <v>2263</v>
      </c>
      <c r="AF304" s="18" t="s">
        <v>1376</v>
      </c>
      <c r="AG304" s="14"/>
      <c r="AH304" s="14"/>
    </row>
    <row r="305" spans="1:34" ht="15" customHeight="1">
      <c r="A305" s="14">
        <f t="shared" si="1"/>
        <v>304</v>
      </c>
      <c r="B305" s="15" t="s">
        <v>2257</v>
      </c>
      <c r="C305" s="18"/>
      <c r="D305" s="18"/>
      <c r="E305" s="14"/>
      <c r="F305" s="14"/>
      <c r="G305" s="17">
        <v>0</v>
      </c>
      <c r="H305" s="18"/>
      <c r="I305" s="14"/>
      <c r="J305" s="14"/>
      <c r="K305" s="14"/>
      <c r="L305" s="28" t="s">
        <v>2258</v>
      </c>
      <c r="M305" s="20">
        <v>43901</v>
      </c>
      <c r="N305" s="21">
        <v>43932</v>
      </c>
      <c r="O305" s="29" t="s">
        <v>133</v>
      </c>
      <c r="P305" s="21"/>
      <c r="Q305" s="23" t="s">
        <v>134</v>
      </c>
      <c r="R305" s="21"/>
      <c r="S305" s="18" t="s">
        <v>158</v>
      </c>
      <c r="T305" s="22"/>
      <c r="U305" s="24"/>
      <c r="V305" s="22" t="s">
        <v>2264</v>
      </c>
      <c r="W305" s="25">
        <v>1</v>
      </c>
      <c r="X305" s="18" t="s">
        <v>217</v>
      </c>
      <c r="Y305" s="14" t="s">
        <v>2265</v>
      </c>
      <c r="Z305" s="18" t="s">
        <v>42</v>
      </c>
      <c r="AA305" s="14" t="s">
        <v>43</v>
      </c>
      <c r="AB305" s="18" t="s">
        <v>642</v>
      </c>
      <c r="AC305" s="14" t="s">
        <v>45</v>
      </c>
      <c r="AD305" s="26" t="s">
        <v>2266</v>
      </c>
      <c r="AE305" s="14" t="s">
        <v>2267</v>
      </c>
      <c r="AF305" s="18" t="s">
        <v>1376</v>
      </c>
      <c r="AG305" s="14"/>
      <c r="AH305" s="14"/>
    </row>
    <row r="306" spans="1:34" ht="15" customHeight="1">
      <c r="A306" s="14">
        <f t="shared" si="1"/>
        <v>305</v>
      </c>
      <c r="B306" s="15" t="s">
        <v>2268</v>
      </c>
      <c r="C306" s="18"/>
      <c r="D306" s="15" t="s">
        <v>2269</v>
      </c>
      <c r="E306" s="14"/>
      <c r="F306" s="14"/>
      <c r="G306" s="17">
        <v>0</v>
      </c>
      <c r="H306" s="18"/>
      <c r="I306" s="14"/>
      <c r="J306" s="14"/>
      <c r="K306" s="14"/>
      <c r="L306" s="28" t="s">
        <v>2270</v>
      </c>
      <c r="M306" s="20">
        <v>43908</v>
      </c>
      <c r="N306" s="21">
        <v>43932</v>
      </c>
      <c r="O306" s="29" t="s">
        <v>133</v>
      </c>
      <c r="P306" s="21"/>
      <c r="Q306" s="23" t="s">
        <v>134</v>
      </c>
      <c r="R306" s="21"/>
      <c r="S306" s="18" t="s">
        <v>38</v>
      </c>
      <c r="T306" s="18"/>
      <c r="U306" s="14"/>
      <c r="V306" s="18" t="s">
        <v>2271</v>
      </c>
      <c r="W306" s="25">
        <v>1</v>
      </c>
      <c r="X306" s="18" t="s">
        <v>287</v>
      </c>
      <c r="Y306" s="14" t="s">
        <v>2272</v>
      </c>
      <c r="Z306" s="18" t="s">
        <v>42</v>
      </c>
      <c r="AA306" s="14" t="s">
        <v>2273</v>
      </c>
      <c r="AB306" s="18" t="s">
        <v>2274</v>
      </c>
      <c r="AC306" s="14" t="s">
        <v>59</v>
      </c>
      <c r="AD306" s="26" t="s">
        <v>2275</v>
      </c>
      <c r="AE306" s="14" t="s">
        <v>2276</v>
      </c>
      <c r="AF306" s="18" t="s">
        <v>1376</v>
      </c>
      <c r="AG306" s="14"/>
      <c r="AH306" s="14"/>
    </row>
    <row r="307" spans="1:34" ht="15" customHeight="1">
      <c r="A307" s="14">
        <f t="shared" si="1"/>
        <v>306</v>
      </c>
      <c r="B307" s="15" t="s">
        <v>2277</v>
      </c>
      <c r="C307" s="18"/>
      <c r="D307" s="15" t="s">
        <v>2277</v>
      </c>
      <c r="E307" s="14"/>
      <c r="F307" s="14"/>
      <c r="G307" s="17">
        <v>0</v>
      </c>
      <c r="H307" s="18"/>
      <c r="I307" s="14"/>
      <c r="J307" s="14"/>
      <c r="K307" s="14"/>
      <c r="L307" s="28" t="s">
        <v>2278</v>
      </c>
      <c r="M307" s="20">
        <v>43899</v>
      </c>
      <c r="N307" s="21">
        <v>43932</v>
      </c>
      <c r="O307" s="29" t="s">
        <v>133</v>
      </c>
      <c r="P307" s="21"/>
      <c r="Q307" s="23" t="s">
        <v>134</v>
      </c>
      <c r="R307" s="21"/>
      <c r="S307" s="18" t="s">
        <v>125</v>
      </c>
      <c r="T307" s="29" t="s">
        <v>53</v>
      </c>
      <c r="U307" s="30" t="s">
        <v>54</v>
      </c>
      <c r="V307" s="18" t="s">
        <v>2279</v>
      </c>
      <c r="W307" s="25">
        <v>1</v>
      </c>
      <c r="X307" s="18" t="s">
        <v>125</v>
      </c>
      <c r="Y307" s="14" t="s">
        <v>2280</v>
      </c>
      <c r="Z307" s="18" t="s">
        <v>42</v>
      </c>
      <c r="AA307" s="14" t="s">
        <v>2281</v>
      </c>
      <c r="AB307" s="18" t="s">
        <v>2282</v>
      </c>
      <c r="AC307" s="14" t="s">
        <v>59</v>
      </c>
      <c r="AD307" s="26" t="s">
        <v>2283</v>
      </c>
      <c r="AE307" s="14" t="s">
        <v>2284</v>
      </c>
      <c r="AF307" s="18" t="s">
        <v>1376</v>
      </c>
      <c r="AG307" s="14"/>
      <c r="AH307" s="14"/>
    </row>
    <row r="308" spans="1:34" ht="15" customHeight="1">
      <c r="A308" s="14">
        <f t="shared" si="1"/>
        <v>307</v>
      </c>
      <c r="B308" s="15" t="s">
        <v>2285</v>
      </c>
      <c r="C308" s="18"/>
      <c r="D308" s="18"/>
      <c r="E308" s="14"/>
      <c r="F308" s="14"/>
      <c r="G308" s="17">
        <v>0</v>
      </c>
      <c r="H308" s="18"/>
      <c r="I308" s="14"/>
      <c r="J308" s="14"/>
      <c r="K308" s="14"/>
      <c r="L308" s="28" t="s">
        <v>2286</v>
      </c>
      <c r="M308" s="20">
        <v>43915</v>
      </c>
      <c r="N308" s="21">
        <v>43932</v>
      </c>
      <c r="O308" s="29" t="s">
        <v>133</v>
      </c>
      <c r="P308" s="21"/>
      <c r="Q308" s="23" t="s">
        <v>134</v>
      </c>
      <c r="R308" s="21"/>
      <c r="S308" s="18" t="s">
        <v>158</v>
      </c>
      <c r="T308" s="22"/>
      <c r="U308" s="24"/>
      <c r="V308" s="22" t="s">
        <v>2287</v>
      </c>
      <c r="W308" s="25">
        <v>1</v>
      </c>
      <c r="X308" s="18" t="s">
        <v>125</v>
      </c>
      <c r="Y308" s="14" t="s">
        <v>2288</v>
      </c>
      <c r="Z308" s="18" t="s">
        <v>42</v>
      </c>
      <c r="AA308" s="14" t="s">
        <v>43</v>
      </c>
      <c r="AB308" s="18" t="s">
        <v>642</v>
      </c>
      <c r="AC308" s="14" t="s">
        <v>162</v>
      </c>
      <c r="AD308" s="26" t="s">
        <v>2289</v>
      </c>
      <c r="AE308" s="24" t="s">
        <v>2290</v>
      </c>
      <c r="AF308" s="18" t="s">
        <v>1376</v>
      </c>
      <c r="AG308" s="14"/>
      <c r="AH308" s="14"/>
    </row>
    <row r="309" spans="1:34" ht="15" customHeight="1">
      <c r="A309" s="14">
        <f t="shared" si="1"/>
        <v>308</v>
      </c>
      <c r="B309" s="27" t="s">
        <v>2291</v>
      </c>
      <c r="C309" s="18"/>
      <c r="D309" s="15" t="s">
        <v>2291</v>
      </c>
      <c r="E309" s="14"/>
      <c r="F309" s="14"/>
      <c r="G309" s="17">
        <v>0</v>
      </c>
      <c r="H309" s="18"/>
      <c r="I309" s="14"/>
      <c r="J309" s="14"/>
      <c r="K309" s="14"/>
      <c r="L309" s="45" t="s">
        <v>2292</v>
      </c>
      <c r="M309" s="20">
        <v>43897</v>
      </c>
      <c r="N309" s="21">
        <v>43932</v>
      </c>
      <c r="O309" s="23" t="s">
        <v>2053</v>
      </c>
      <c r="P309" s="24" t="s">
        <v>321</v>
      </c>
      <c r="Q309" s="23" t="s">
        <v>322</v>
      </c>
      <c r="R309" s="21"/>
      <c r="S309" s="18" t="s">
        <v>158</v>
      </c>
      <c r="T309" s="22"/>
      <c r="U309" s="24"/>
      <c r="V309" s="22" t="s">
        <v>2293</v>
      </c>
      <c r="W309" s="25">
        <v>0</v>
      </c>
      <c r="X309" s="18" t="s">
        <v>125</v>
      </c>
      <c r="Y309" s="24" t="s">
        <v>2294</v>
      </c>
      <c r="Z309" s="18" t="s">
        <v>42</v>
      </c>
      <c r="AA309" s="14" t="s">
        <v>43</v>
      </c>
      <c r="AB309" s="18" t="s">
        <v>2295</v>
      </c>
      <c r="AC309" s="14" t="s">
        <v>162</v>
      </c>
      <c r="AD309" s="26" t="s">
        <v>2296</v>
      </c>
      <c r="AE309" s="24" t="s">
        <v>2297</v>
      </c>
      <c r="AF309" s="18" t="s">
        <v>54</v>
      </c>
      <c r="AG309" s="14"/>
      <c r="AH309" s="14"/>
    </row>
    <row r="310" spans="1:34" ht="15" customHeight="1">
      <c r="A310" s="14">
        <f t="shared" si="1"/>
        <v>309</v>
      </c>
      <c r="B310" s="15" t="s">
        <v>2298</v>
      </c>
      <c r="C310" s="18"/>
      <c r="D310" s="15" t="s">
        <v>2298</v>
      </c>
      <c r="E310" s="14"/>
      <c r="F310" s="14"/>
      <c r="G310" s="17">
        <v>0</v>
      </c>
      <c r="H310" s="18"/>
      <c r="I310" s="14"/>
      <c r="J310" s="14"/>
      <c r="K310" s="14"/>
      <c r="L310" s="45" t="s">
        <v>2299</v>
      </c>
      <c r="M310" s="20">
        <v>43894</v>
      </c>
      <c r="N310" s="21">
        <v>43932</v>
      </c>
      <c r="O310" s="23" t="s">
        <v>2053</v>
      </c>
      <c r="P310" s="24" t="s">
        <v>321</v>
      </c>
      <c r="Q310" s="23" t="s">
        <v>322</v>
      </c>
      <c r="R310" s="21"/>
      <c r="S310" s="18" t="s">
        <v>125</v>
      </c>
      <c r="T310" s="22" t="s">
        <v>53</v>
      </c>
      <c r="U310" s="24" t="s">
        <v>54</v>
      </c>
      <c r="V310" s="22" t="s">
        <v>2300</v>
      </c>
      <c r="W310" s="25">
        <v>0</v>
      </c>
      <c r="X310" s="18" t="s">
        <v>40</v>
      </c>
      <c r="Y310" s="24" t="s">
        <v>2301</v>
      </c>
      <c r="Z310" s="18" t="s">
        <v>42</v>
      </c>
      <c r="AA310" s="14" t="s">
        <v>43</v>
      </c>
      <c r="AB310" s="18" t="s">
        <v>642</v>
      </c>
      <c r="AC310" s="14" t="s">
        <v>59</v>
      </c>
      <c r="AD310" s="26" t="s">
        <v>2302</v>
      </c>
      <c r="AE310" s="14" t="s">
        <v>2303</v>
      </c>
      <c r="AF310" s="18" t="s">
        <v>54</v>
      </c>
      <c r="AG310" s="14"/>
      <c r="AH310" s="14"/>
    </row>
    <row r="311" spans="1:34" ht="15" customHeight="1">
      <c r="A311" s="14">
        <f t="shared" si="1"/>
        <v>310</v>
      </c>
      <c r="B311" s="15" t="s">
        <v>2304</v>
      </c>
      <c r="C311" s="18"/>
      <c r="D311" s="15" t="s">
        <v>2304</v>
      </c>
      <c r="E311" s="14"/>
      <c r="F311" s="14"/>
      <c r="G311" s="17">
        <v>0</v>
      </c>
      <c r="H311" s="18"/>
      <c r="I311" s="14"/>
      <c r="J311" s="14"/>
      <c r="K311" s="14"/>
      <c r="L311" s="45" t="s">
        <v>2305</v>
      </c>
      <c r="M311" s="20">
        <v>43927</v>
      </c>
      <c r="N311" s="21">
        <v>43932</v>
      </c>
      <c r="O311" s="22" t="s">
        <v>2306</v>
      </c>
      <c r="P311" s="24" t="s">
        <v>321</v>
      </c>
      <c r="Q311" s="23" t="s">
        <v>322</v>
      </c>
      <c r="R311" s="21"/>
      <c r="S311" s="18" t="s">
        <v>135</v>
      </c>
      <c r="T311" s="22"/>
      <c r="U311" s="24"/>
      <c r="V311" s="22" t="s">
        <v>2307</v>
      </c>
      <c r="W311" s="25">
        <v>0</v>
      </c>
      <c r="X311" s="18" t="s">
        <v>40</v>
      </c>
      <c r="Y311" s="24" t="s">
        <v>2308</v>
      </c>
      <c r="Z311" s="18" t="s">
        <v>346</v>
      </c>
      <c r="AA311" s="14" t="s">
        <v>43</v>
      </c>
      <c r="AB311" s="18" t="s">
        <v>642</v>
      </c>
      <c r="AC311" s="14" t="s">
        <v>45</v>
      </c>
      <c r="AD311" s="26" t="s">
        <v>2309</v>
      </c>
      <c r="AE311" s="24" t="s">
        <v>2310</v>
      </c>
      <c r="AF311" s="18" t="s">
        <v>54</v>
      </c>
      <c r="AG311" s="14"/>
      <c r="AH311" s="14"/>
    </row>
    <row r="312" spans="1:34" ht="15" customHeight="1">
      <c r="A312" s="14">
        <f t="shared" si="1"/>
        <v>311</v>
      </c>
      <c r="B312" s="15" t="s">
        <v>2311</v>
      </c>
      <c r="C312" s="18"/>
      <c r="D312" s="15" t="s">
        <v>2311</v>
      </c>
      <c r="E312" s="14"/>
      <c r="F312" s="14"/>
      <c r="G312" s="52">
        <v>0</v>
      </c>
      <c r="H312" s="18"/>
      <c r="I312" s="14"/>
      <c r="J312" s="14"/>
      <c r="K312" s="14"/>
      <c r="L312" s="45" t="s">
        <v>2312</v>
      </c>
      <c r="M312" s="20">
        <v>43872</v>
      </c>
      <c r="N312" s="21">
        <v>43932</v>
      </c>
      <c r="O312" s="23" t="s">
        <v>2313</v>
      </c>
      <c r="P312" s="24" t="s">
        <v>321</v>
      </c>
      <c r="Q312" s="23" t="s">
        <v>322</v>
      </c>
      <c r="R312" s="21"/>
      <c r="S312" s="18" t="s">
        <v>415</v>
      </c>
      <c r="T312" s="22"/>
      <c r="U312" s="24"/>
      <c r="V312" s="22" t="s">
        <v>2314</v>
      </c>
      <c r="W312" s="25">
        <v>0</v>
      </c>
      <c r="X312" s="18" t="s">
        <v>56</v>
      </c>
      <c r="Y312" s="14" t="s">
        <v>2315</v>
      </c>
      <c r="Z312" s="18" t="s">
        <v>42</v>
      </c>
      <c r="AA312" s="14" t="s">
        <v>43</v>
      </c>
      <c r="AB312" s="18" t="s">
        <v>1093</v>
      </c>
      <c r="AC312" s="14" t="s">
        <v>59</v>
      </c>
      <c r="AD312" s="26" t="s">
        <v>2316</v>
      </c>
      <c r="AE312" s="14" t="s">
        <v>2317</v>
      </c>
      <c r="AF312" s="18" t="s">
        <v>54</v>
      </c>
      <c r="AG312" s="14"/>
      <c r="AH312" s="14"/>
    </row>
    <row r="313" spans="1:34" ht="15" customHeight="1">
      <c r="A313" s="14">
        <f t="shared" si="1"/>
        <v>312</v>
      </c>
      <c r="B313" s="15" t="s">
        <v>2318</v>
      </c>
      <c r="C313" s="18"/>
      <c r="D313" s="15" t="s">
        <v>2318</v>
      </c>
      <c r="E313" s="14"/>
      <c r="F313" s="14"/>
      <c r="G313" s="17">
        <v>0</v>
      </c>
      <c r="H313" s="18"/>
      <c r="I313" s="14"/>
      <c r="J313" s="14"/>
      <c r="K313" s="14"/>
      <c r="L313" s="28" t="s">
        <v>2319</v>
      </c>
      <c r="M313" s="20">
        <v>43929</v>
      </c>
      <c r="N313" s="21">
        <v>43932</v>
      </c>
      <c r="O313" s="29" t="s">
        <v>133</v>
      </c>
      <c r="P313" s="21"/>
      <c r="Q313" s="23" t="s">
        <v>134</v>
      </c>
      <c r="R313" s="21"/>
      <c r="S313" s="18" t="s">
        <v>255</v>
      </c>
      <c r="T313" s="18"/>
      <c r="U313" s="14"/>
      <c r="V313" s="18" t="s">
        <v>2320</v>
      </c>
      <c r="W313" s="25">
        <v>1</v>
      </c>
      <c r="X313" s="18" t="s">
        <v>56</v>
      </c>
      <c r="Y313" s="14" t="s">
        <v>2321</v>
      </c>
      <c r="Z313" s="18" t="s">
        <v>42</v>
      </c>
      <c r="AA313" s="14" t="s">
        <v>43</v>
      </c>
      <c r="AB313" s="18" t="s">
        <v>642</v>
      </c>
      <c r="AC313" s="14" t="s">
        <v>45</v>
      </c>
      <c r="AD313" s="26" t="s">
        <v>2322</v>
      </c>
      <c r="AE313" s="14" t="s">
        <v>2323</v>
      </c>
      <c r="AF313" s="18" t="s">
        <v>1376</v>
      </c>
      <c r="AG313" s="14"/>
      <c r="AH313" s="14"/>
    </row>
    <row r="314" spans="1:34" ht="15" customHeight="1">
      <c r="A314" s="14">
        <f t="shared" si="1"/>
        <v>313</v>
      </c>
      <c r="B314" s="15" t="s">
        <v>2324</v>
      </c>
      <c r="C314" s="18"/>
      <c r="D314" s="18"/>
      <c r="E314" s="14"/>
      <c r="F314" s="14"/>
      <c r="G314" s="17">
        <v>0</v>
      </c>
      <c r="H314" s="18"/>
      <c r="I314" s="14"/>
      <c r="J314" s="14"/>
      <c r="K314" s="14"/>
      <c r="L314" s="28" t="s">
        <v>2325</v>
      </c>
      <c r="M314" s="20">
        <v>43930</v>
      </c>
      <c r="N314" s="21">
        <v>43932</v>
      </c>
      <c r="O314" s="29" t="s">
        <v>133</v>
      </c>
      <c r="P314" s="21"/>
      <c r="Q314" s="23" t="s">
        <v>134</v>
      </c>
      <c r="R314" s="21"/>
      <c r="S314" s="18" t="s">
        <v>255</v>
      </c>
      <c r="T314" s="18"/>
      <c r="U314" s="14"/>
      <c r="V314" s="18" t="s">
        <v>2326</v>
      </c>
      <c r="W314" s="25">
        <v>1</v>
      </c>
      <c r="X314" s="18" t="s">
        <v>56</v>
      </c>
      <c r="Y314" s="14" t="s">
        <v>2327</v>
      </c>
      <c r="Z314" s="18" t="s">
        <v>42</v>
      </c>
      <c r="AA314" s="14" t="s">
        <v>43</v>
      </c>
      <c r="AB314" s="18" t="s">
        <v>642</v>
      </c>
      <c r="AC314" s="14" t="s">
        <v>45</v>
      </c>
      <c r="AD314" s="26" t="s">
        <v>2328</v>
      </c>
      <c r="AE314" s="14" t="s">
        <v>2329</v>
      </c>
      <c r="AF314" s="18" t="s">
        <v>1376</v>
      </c>
      <c r="AG314" s="14"/>
      <c r="AH314" s="14"/>
    </row>
    <row r="315" spans="1:34" ht="15" customHeight="1">
      <c r="A315" s="14">
        <f t="shared" si="1"/>
        <v>314</v>
      </c>
      <c r="B315" s="15" t="s">
        <v>2330</v>
      </c>
      <c r="C315" s="18"/>
      <c r="D315" s="18"/>
      <c r="E315" s="14"/>
      <c r="F315" s="14"/>
      <c r="G315" s="17">
        <v>0</v>
      </c>
      <c r="H315" s="18"/>
      <c r="I315" s="14"/>
      <c r="J315" s="14"/>
      <c r="K315" s="14"/>
      <c r="L315" s="28" t="s">
        <v>2331</v>
      </c>
      <c r="M315" s="20">
        <v>43928</v>
      </c>
      <c r="N315" s="21">
        <v>43932</v>
      </c>
      <c r="O315" s="29" t="s">
        <v>133</v>
      </c>
      <c r="P315" s="21"/>
      <c r="Q315" s="23" t="s">
        <v>134</v>
      </c>
      <c r="R315" s="21"/>
      <c r="S315" s="18" t="s">
        <v>415</v>
      </c>
      <c r="T315" s="18"/>
      <c r="U315" s="14"/>
      <c r="V315" s="18" t="s">
        <v>2332</v>
      </c>
      <c r="W315" s="25">
        <v>1</v>
      </c>
      <c r="X315" s="18" t="s">
        <v>56</v>
      </c>
      <c r="Y315" s="14" t="s">
        <v>2333</v>
      </c>
      <c r="Z315" s="18" t="s">
        <v>42</v>
      </c>
      <c r="AA315" s="14" t="s">
        <v>43</v>
      </c>
      <c r="AB315" s="18" t="s">
        <v>642</v>
      </c>
      <c r="AC315" s="14" t="s">
        <v>45</v>
      </c>
      <c r="AD315" s="26" t="s">
        <v>2334</v>
      </c>
      <c r="AE315" s="14" t="s">
        <v>2335</v>
      </c>
      <c r="AF315" s="18" t="s">
        <v>1376</v>
      </c>
      <c r="AG315" s="14"/>
      <c r="AH315" s="14"/>
    </row>
    <row r="316" spans="1:34" ht="15" customHeight="1">
      <c r="A316" s="14">
        <f t="shared" si="1"/>
        <v>315</v>
      </c>
      <c r="B316" s="15" t="s">
        <v>2336</v>
      </c>
      <c r="C316" s="18"/>
      <c r="D316" s="18"/>
      <c r="E316" s="14"/>
      <c r="F316" s="14"/>
      <c r="G316" s="17">
        <v>0</v>
      </c>
      <c r="H316" s="18"/>
      <c r="I316" s="14"/>
      <c r="J316" s="14"/>
      <c r="K316" s="14"/>
      <c r="L316" s="28" t="s">
        <v>2337</v>
      </c>
      <c r="M316" s="20">
        <v>43929</v>
      </c>
      <c r="N316" s="21">
        <v>43932</v>
      </c>
      <c r="O316" s="29" t="s">
        <v>133</v>
      </c>
      <c r="P316" s="21"/>
      <c r="Q316" s="23" t="s">
        <v>134</v>
      </c>
      <c r="R316" s="21"/>
      <c r="S316" s="18" t="s">
        <v>415</v>
      </c>
      <c r="T316" s="22"/>
      <c r="U316" s="24"/>
      <c r="V316" s="22" t="s">
        <v>2338</v>
      </c>
      <c r="W316" s="25">
        <v>1</v>
      </c>
      <c r="X316" s="18" t="s">
        <v>40</v>
      </c>
      <c r="Y316" s="14" t="s">
        <v>2339</v>
      </c>
      <c r="Z316" s="18" t="s">
        <v>346</v>
      </c>
      <c r="AA316" s="14" t="s">
        <v>43</v>
      </c>
      <c r="AB316" s="18" t="s">
        <v>2340</v>
      </c>
      <c r="AC316" s="14" t="s">
        <v>59</v>
      </c>
      <c r="AD316" s="26" t="s">
        <v>2341</v>
      </c>
      <c r="AE316" s="24" t="s">
        <v>2342</v>
      </c>
      <c r="AF316" s="18" t="s">
        <v>1376</v>
      </c>
      <c r="AG316" s="14"/>
      <c r="AH316" s="14"/>
    </row>
    <row r="317" spans="1:34" ht="15" customHeight="1">
      <c r="A317" s="14">
        <f t="shared" si="1"/>
        <v>316</v>
      </c>
      <c r="B317" s="15" t="s">
        <v>2343</v>
      </c>
      <c r="C317" s="18"/>
      <c r="D317" s="18"/>
      <c r="E317" s="14"/>
      <c r="F317" s="14"/>
      <c r="G317" s="17">
        <v>0</v>
      </c>
      <c r="H317" s="18"/>
      <c r="I317" s="14"/>
      <c r="J317" s="14"/>
      <c r="K317" s="14"/>
      <c r="L317" s="28" t="s">
        <v>2344</v>
      </c>
      <c r="M317" s="20">
        <v>43929</v>
      </c>
      <c r="N317" s="21">
        <v>43932</v>
      </c>
      <c r="O317" s="29" t="s">
        <v>133</v>
      </c>
      <c r="P317" s="21"/>
      <c r="Q317" s="23" t="s">
        <v>134</v>
      </c>
      <c r="R317" s="21"/>
      <c r="S317" s="18" t="s">
        <v>125</v>
      </c>
      <c r="T317" s="29" t="s">
        <v>53</v>
      </c>
      <c r="U317" s="30" t="s">
        <v>54</v>
      </c>
      <c r="V317" s="18" t="s">
        <v>2345</v>
      </c>
      <c r="W317" s="25">
        <v>1</v>
      </c>
      <c r="X317" s="18" t="s">
        <v>40</v>
      </c>
      <c r="Y317" s="14" t="s">
        <v>2346</v>
      </c>
      <c r="Z317" s="18" t="s">
        <v>188</v>
      </c>
      <c r="AA317" s="14" t="s">
        <v>2347</v>
      </c>
      <c r="AB317" s="18" t="s">
        <v>2348</v>
      </c>
      <c r="AC317" s="14" t="s">
        <v>59</v>
      </c>
      <c r="AD317" s="26" t="s">
        <v>2349</v>
      </c>
      <c r="AE317" s="24" t="s">
        <v>2350</v>
      </c>
      <c r="AF317" s="18" t="s">
        <v>1376</v>
      </c>
      <c r="AG317" s="14"/>
      <c r="AH317" s="14"/>
    </row>
    <row r="318" spans="1:34" ht="15" customHeight="1">
      <c r="A318" s="14">
        <f t="shared" si="1"/>
        <v>317</v>
      </c>
      <c r="B318" s="15" t="s">
        <v>2351</v>
      </c>
      <c r="C318" s="18"/>
      <c r="D318" s="15" t="s">
        <v>2351</v>
      </c>
      <c r="E318" s="14"/>
      <c r="F318" s="14"/>
      <c r="G318" s="17">
        <v>0</v>
      </c>
      <c r="H318" s="18"/>
      <c r="I318" s="14"/>
      <c r="J318" s="14"/>
      <c r="K318" s="14"/>
      <c r="L318" s="28" t="s">
        <v>2352</v>
      </c>
      <c r="M318" s="20">
        <v>43932</v>
      </c>
      <c r="N318" s="21">
        <v>43932</v>
      </c>
      <c r="O318" s="29" t="s">
        <v>133</v>
      </c>
      <c r="P318" s="21"/>
      <c r="Q318" s="23" t="s">
        <v>134</v>
      </c>
      <c r="R318" s="21"/>
      <c r="S318" s="18" t="s">
        <v>415</v>
      </c>
      <c r="T318" s="18"/>
      <c r="U318" s="14"/>
      <c r="V318" s="18" t="s">
        <v>2353</v>
      </c>
      <c r="W318" s="25">
        <v>0</v>
      </c>
      <c r="X318" s="18" t="s">
        <v>56</v>
      </c>
      <c r="Y318" s="14" t="s">
        <v>2354</v>
      </c>
      <c r="Z318" s="18" t="s">
        <v>42</v>
      </c>
      <c r="AA318" s="14" t="s">
        <v>2355</v>
      </c>
      <c r="AB318" s="18" t="s">
        <v>1472</v>
      </c>
      <c r="AC318" s="14" t="s">
        <v>59</v>
      </c>
      <c r="AD318" s="26" t="s">
        <v>2356</v>
      </c>
      <c r="AE318" s="14" t="s">
        <v>2357</v>
      </c>
      <c r="AF318" s="18" t="s">
        <v>1376</v>
      </c>
      <c r="AG318" s="14"/>
      <c r="AH318" s="14"/>
    </row>
    <row r="319" spans="1:34" ht="15" customHeight="1">
      <c r="A319" s="14">
        <f t="shared" si="1"/>
        <v>318</v>
      </c>
      <c r="B319" s="15" t="s">
        <v>2358</v>
      </c>
      <c r="C319" s="18"/>
      <c r="D319" s="18"/>
      <c r="E319" s="14"/>
      <c r="F319" s="14"/>
      <c r="G319" s="17">
        <v>0</v>
      </c>
      <c r="H319" s="18"/>
      <c r="I319" s="14"/>
      <c r="J319" s="14"/>
      <c r="K319" s="14"/>
      <c r="L319" s="28" t="s">
        <v>2359</v>
      </c>
      <c r="M319" s="20">
        <v>43931</v>
      </c>
      <c r="N319" s="21">
        <v>43932</v>
      </c>
      <c r="O319" s="29" t="s">
        <v>133</v>
      </c>
      <c r="P319" s="21"/>
      <c r="Q319" s="23" t="s">
        <v>134</v>
      </c>
      <c r="R319" s="21"/>
      <c r="S319" s="18" t="s">
        <v>158</v>
      </c>
      <c r="T319" s="22"/>
      <c r="U319" s="24"/>
      <c r="V319" s="22" t="s">
        <v>2360</v>
      </c>
      <c r="W319" s="25">
        <v>1</v>
      </c>
      <c r="X319" s="18" t="s">
        <v>217</v>
      </c>
      <c r="Y319" s="14" t="s">
        <v>2361</v>
      </c>
      <c r="Z319" s="18" t="s">
        <v>42</v>
      </c>
      <c r="AA319" s="14" t="s">
        <v>43</v>
      </c>
      <c r="AB319" s="18" t="s">
        <v>642</v>
      </c>
      <c r="AC319" s="14" t="s">
        <v>162</v>
      </c>
      <c r="AD319" s="26" t="s">
        <v>2362</v>
      </c>
      <c r="AE319" s="14" t="s">
        <v>2363</v>
      </c>
      <c r="AF319" s="18" t="s">
        <v>1376</v>
      </c>
      <c r="AG319" s="14"/>
      <c r="AH319" s="14"/>
    </row>
    <row r="320" spans="1:34" ht="15" customHeight="1">
      <c r="A320" s="14">
        <f t="shared" si="1"/>
        <v>319</v>
      </c>
      <c r="B320" s="15" t="s">
        <v>2364</v>
      </c>
      <c r="C320" s="18"/>
      <c r="D320" s="18"/>
      <c r="E320" s="14"/>
      <c r="F320" s="14"/>
      <c r="G320" s="17">
        <v>0</v>
      </c>
      <c r="H320" s="18"/>
      <c r="I320" s="14"/>
      <c r="J320" s="14"/>
      <c r="K320" s="14"/>
      <c r="L320" s="28" t="s">
        <v>2365</v>
      </c>
      <c r="M320" s="20">
        <v>43933</v>
      </c>
      <c r="N320" s="21">
        <v>43932</v>
      </c>
      <c r="O320" s="29" t="s">
        <v>133</v>
      </c>
      <c r="P320" s="21"/>
      <c r="Q320" s="23" t="s">
        <v>134</v>
      </c>
      <c r="R320" s="21"/>
      <c r="S320" s="18" t="s">
        <v>158</v>
      </c>
      <c r="T320" s="22"/>
      <c r="U320" s="24"/>
      <c r="V320" s="22" t="s">
        <v>2366</v>
      </c>
      <c r="W320" s="25">
        <v>1</v>
      </c>
      <c r="X320" s="18" t="s">
        <v>217</v>
      </c>
      <c r="Y320" s="24" t="s">
        <v>2367</v>
      </c>
      <c r="Z320" s="18" t="s">
        <v>42</v>
      </c>
      <c r="AA320" s="14" t="s">
        <v>43</v>
      </c>
      <c r="AB320" s="18" t="s">
        <v>642</v>
      </c>
      <c r="AC320" s="14" t="s">
        <v>162</v>
      </c>
      <c r="AD320" s="26" t="s">
        <v>2368</v>
      </c>
      <c r="AE320" s="14" t="s">
        <v>2369</v>
      </c>
      <c r="AF320" s="18" t="s">
        <v>1376</v>
      </c>
      <c r="AG320" s="14"/>
      <c r="AH320" s="14"/>
    </row>
    <row r="321" spans="1:34" ht="15" customHeight="1">
      <c r="A321" s="14">
        <f t="shared" si="1"/>
        <v>320</v>
      </c>
      <c r="B321" s="53" t="s">
        <v>2370</v>
      </c>
      <c r="C321" s="18"/>
      <c r="D321" s="18"/>
      <c r="E321" s="14"/>
      <c r="F321" s="14"/>
      <c r="G321" s="17">
        <v>0</v>
      </c>
      <c r="H321" s="18"/>
      <c r="I321" s="14"/>
      <c r="J321" s="14"/>
      <c r="K321" s="14"/>
      <c r="L321" s="45" t="s">
        <v>2371</v>
      </c>
      <c r="M321" s="20">
        <v>43865</v>
      </c>
      <c r="N321" s="21">
        <v>43924</v>
      </c>
      <c r="O321" s="29" t="s">
        <v>2372</v>
      </c>
      <c r="P321" s="21"/>
      <c r="Q321" s="23" t="s">
        <v>285</v>
      </c>
      <c r="R321" s="21"/>
      <c r="S321" s="18" t="s">
        <v>125</v>
      </c>
      <c r="T321" s="29" t="s">
        <v>125</v>
      </c>
      <c r="U321" s="30" t="s">
        <v>54</v>
      </c>
      <c r="V321" s="18" t="s">
        <v>2373</v>
      </c>
      <c r="W321" s="25"/>
      <c r="X321" s="18" t="s">
        <v>287</v>
      </c>
      <c r="Y321" s="24" t="s">
        <v>2374</v>
      </c>
      <c r="Z321" s="18" t="s">
        <v>42</v>
      </c>
      <c r="AA321" s="14" t="s">
        <v>2375</v>
      </c>
      <c r="AB321" s="18" t="s">
        <v>2376</v>
      </c>
      <c r="AC321" s="14" t="s">
        <v>45</v>
      </c>
      <c r="AD321" s="26" t="s">
        <v>2377</v>
      </c>
      <c r="AE321" s="24" t="s">
        <v>2378</v>
      </c>
      <c r="AF321" s="18" t="s">
        <v>2379</v>
      </c>
      <c r="AG321" s="14"/>
      <c r="AH321" s="14"/>
    </row>
    <row r="322" spans="1:34" ht="15" customHeight="1">
      <c r="A322" s="14">
        <f t="shared" si="1"/>
        <v>321</v>
      </c>
      <c r="B322" s="54" t="s">
        <v>2380</v>
      </c>
      <c r="C322" s="18"/>
      <c r="D322" s="18"/>
      <c r="E322" s="14"/>
      <c r="F322" s="14"/>
      <c r="G322" s="17">
        <v>0</v>
      </c>
      <c r="H322" s="18"/>
      <c r="I322" s="14"/>
      <c r="J322" s="14"/>
      <c r="K322" s="14"/>
      <c r="L322" s="45" t="s">
        <v>2381</v>
      </c>
      <c r="M322" s="20">
        <v>43901</v>
      </c>
      <c r="N322" s="21">
        <v>43933</v>
      </c>
      <c r="O322" s="29" t="s">
        <v>2372</v>
      </c>
      <c r="P322" s="21"/>
      <c r="Q322" s="23" t="s">
        <v>285</v>
      </c>
      <c r="R322" s="21"/>
      <c r="S322" s="18" t="s">
        <v>125</v>
      </c>
      <c r="T322" s="29" t="s">
        <v>135</v>
      </c>
      <c r="U322" s="30" t="s">
        <v>54</v>
      </c>
      <c r="V322" s="18" t="s">
        <v>2382</v>
      </c>
      <c r="W322" s="25"/>
      <c r="X322" s="18" t="s">
        <v>287</v>
      </c>
      <c r="Y322" s="14" t="s">
        <v>2383</v>
      </c>
      <c r="Z322" s="18" t="s">
        <v>42</v>
      </c>
      <c r="AA322" s="14" t="s">
        <v>43</v>
      </c>
      <c r="AB322" s="18" t="s">
        <v>258</v>
      </c>
      <c r="AC322" s="14" t="s">
        <v>45</v>
      </c>
      <c r="AD322" s="22" t="s">
        <v>2384</v>
      </c>
      <c r="AE322" s="14" t="s">
        <v>2385</v>
      </c>
      <c r="AF322" s="18" t="s">
        <v>2379</v>
      </c>
      <c r="AG322" s="14"/>
      <c r="AH322" s="14"/>
    </row>
    <row r="323" spans="1:34" ht="15" customHeight="1">
      <c r="A323" s="14">
        <f t="shared" si="1"/>
        <v>322</v>
      </c>
      <c r="B323" s="22" t="s">
        <v>2386</v>
      </c>
      <c r="C323" s="18"/>
      <c r="D323" s="18"/>
      <c r="E323" s="14"/>
      <c r="F323" s="14"/>
      <c r="G323" s="17">
        <v>0</v>
      </c>
      <c r="H323" s="18"/>
      <c r="I323" s="14"/>
      <c r="J323" s="14"/>
      <c r="K323" s="14"/>
      <c r="L323" s="45" t="s">
        <v>2387</v>
      </c>
      <c r="M323" s="20">
        <v>43899</v>
      </c>
      <c r="N323" s="21">
        <v>43933</v>
      </c>
      <c r="O323" s="29" t="s">
        <v>2372</v>
      </c>
      <c r="P323" s="21"/>
      <c r="Q323" s="23" t="s">
        <v>285</v>
      </c>
      <c r="R323" s="21"/>
      <c r="S323" s="18" t="s">
        <v>125</v>
      </c>
      <c r="T323" s="29" t="s">
        <v>135</v>
      </c>
      <c r="U323" s="30" t="s">
        <v>54</v>
      </c>
      <c r="V323" s="18" t="s">
        <v>2388</v>
      </c>
      <c r="W323" s="25">
        <v>0</v>
      </c>
      <c r="X323" s="18" t="s">
        <v>40</v>
      </c>
      <c r="Y323" s="24" t="s">
        <v>2389</v>
      </c>
      <c r="Z323" s="18" t="s">
        <v>42</v>
      </c>
      <c r="AA323" s="55" t="s">
        <v>2390</v>
      </c>
      <c r="AB323" s="18" t="s">
        <v>89</v>
      </c>
      <c r="AC323" s="14" t="s">
        <v>45</v>
      </c>
      <c r="AD323" s="22" t="s">
        <v>2391</v>
      </c>
      <c r="AE323" s="24" t="s">
        <v>2392</v>
      </c>
      <c r="AF323" s="18" t="s">
        <v>2379</v>
      </c>
      <c r="AG323" s="14"/>
      <c r="AH323" s="14"/>
    </row>
    <row r="324" spans="1:34" ht="15" customHeight="1">
      <c r="A324" s="14">
        <f t="shared" si="1"/>
        <v>323</v>
      </c>
      <c r="B324" s="54" t="s">
        <v>2393</v>
      </c>
      <c r="C324" s="18"/>
      <c r="D324" s="18"/>
      <c r="E324" s="14"/>
      <c r="F324" s="14"/>
      <c r="G324" s="17">
        <v>0</v>
      </c>
      <c r="H324" s="18"/>
      <c r="I324" s="14"/>
      <c r="J324" s="14"/>
      <c r="K324" s="14"/>
      <c r="L324" s="45" t="s">
        <v>2394</v>
      </c>
      <c r="M324" s="20">
        <v>43907</v>
      </c>
      <c r="N324" s="21">
        <v>43933</v>
      </c>
      <c r="O324" s="29" t="s">
        <v>2372</v>
      </c>
      <c r="P324" s="21"/>
      <c r="Q324" s="23" t="s">
        <v>285</v>
      </c>
      <c r="R324" s="21"/>
      <c r="S324" s="18" t="s">
        <v>125</v>
      </c>
      <c r="T324" s="29" t="s">
        <v>135</v>
      </c>
      <c r="U324" s="30" t="s">
        <v>54</v>
      </c>
      <c r="V324" s="18" t="s">
        <v>2395</v>
      </c>
      <c r="W324" s="25"/>
      <c r="X324" s="18" t="s">
        <v>287</v>
      </c>
      <c r="Y324" s="14" t="s">
        <v>2396</v>
      </c>
      <c r="Z324" s="18" t="s">
        <v>42</v>
      </c>
      <c r="AA324" s="14" t="s">
        <v>1545</v>
      </c>
      <c r="AB324" s="18" t="s">
        <v>258</v>
      </c>
      <c r="AC324" s="14" t="s">
        <v>45</v>
      </c>
      <c r="AD324" s="22" t="s">
        <v>2397</v>
      </c>
      <c r="AE324" s="14" t="s">
        <v>2398</v>
      </c>
      <c r="AF324" s="18" t="s">
        <v>2379</v>
      </c>
      <c r="AG324" s="14"/>
      <c r="AH324" s="14"/>
    </row>
    <row r="325" spans="1:34" ht="15" customHeight="1">
      <c r="A325" s="14">
        <f t="shared" si="1"/>
        <v>324</v>
      </c>
      <c r="B325" s="54" t="s">
        <v>2399</v>
      </c>
      <c r="C325" s="18"/>
      <c r="D325" s="18"/>
      <c r="E325" s="14"/>
      <c r="F325" s="14"/>
      <c r="G325" s="17">
        <v>1</v>
      </c>
      <c r="H325" s="18" t="s">
        <v>2400</v>
      </c>
      <c r="I325" s="14"/>
      <c r="J325" s="14"/>
      <c r="K325" s="14"/>
      <c r="L325" s="45" t="s">
        <v>2401</v>
      </c>
      <c r="M325" s="20">
        <v>43923</v>
      </c>
      <c r="N325" s="21">
        <v>43933</v>
      </c>
      <c r="O325" s="22" t="s">
        <v>284</v>
      </c>
      <c r="P325" s="21"/>
      <c r="Q325" s="23" t="s">
        <v>285</v>
      </c>
      <c r="R325" s="21"/>
      <c r="S325" s="18" t="s">
        <v>125</v>
      </c>
      <c r="T325" s="29" t="s">
        <v>255</v>
      </c>
      <c r="U325" s="30" t="s">
        <v>54</v>
      </c>
      <c r="V325" s="18" t="s">
        <v>2402</v>
      </c>
      <c r="W325" s="25"/>
      <c r="X325" s="18" t="s">
        <v>287</v>
      </c>
      <c r="Y325" s="14" t="s">
        <v>2403</v>
      </c>
      <c r="Z325" s="18" t="s">
        <v>42</v>
      </c>
      <c r="AA325" s="14" t="s">
        <v>1545</v>
      </c>
      <c r="AB325" s="18" t="s">
        <v>58</v>
      </c>
      <c r="AC325" s="14" t="s">
        <v>45</v>
      </c>
      <c r="AD325" s="22" t="s">
        <v>2404</v>
      </c>
      <c r="AE325" s="14" t="s">
        <v>2405</v>
      </c>
      <c r="AF325" s="18" t="s">
        <v>2379</v>
      </c>
      <c r="AG325" s="14"/>
      <c r="AH325" s="14"/>
    </row>
    <row r="326" spans="1:34" ht="15" customHeight="1">
      <c r="A326" s="14">
        <f t="shared" si="1"/>
        <v>325</v>
      </c>
      <c r="B326" s="54" t="s">
        <v>2406</v>
      </c>
      <c r="C326" s="18"/>
      <c r="D326" s="18"/>
      <c r="E326" s="14"/>
      <c r="F326" s="14"/>
      <c r="G326" s="17">
        <v>0</v>
      </c>
      <c r="H326" s="56" t="s">
        <v>2407</v>
      </c>
      <c r="I326" s="14"/>
      <c r="J326" s="14"/>
      <c r="K326" s="14"/>
      <c r="L326" s="45" t="s">
        <v>2408</v>
      </c>
      <c r="M326" s="20">
        <v>43929</v>
      </c>
      <c r="N326" s="21">
        <v>43933</v>
      </c>
      <c r="O326" s="29" t="s">
        <v>2372</v>
      </c>
      <c r="P326" s="21"/>
      <c r="Q326" s="23" t="s">
        <v>285</v>
      </c>
      <c r="R326" s="21"/>
      <c r="S326" s="18" t="s">
        <v>125</v>
      </c>
      <c r="T326" s="29" t="s">
        <v>255</v>
      </c>
      <c r="U326" s="30" t="s">
        <v>54</v>
      </c>
      <c r="V326" s="29" t="s">
        <v>2409</v>
      </c>
      <c r="W326" s="25"/>
      <c r="X326" s="18" t="s">
        <v>287</v>
      </c>
      <c r="Y326" s="14" t="s">
        <v>2410</v>
      </c>
      <c r="Z326" s="18" t="s">
        <v>42</v>
      </c>
      <c r="AA326" s="14" t="s">
        <v>258</v>
      </c>
      <c r="AB326" s="18" t="s">
        <v>258</v>
      </c>
      <c r="AC326" s="14" t="s">
        <v>45</v>
      </c>
      <c r="AD326" s="26" t="s">
        <v>2411</v>
      </c>
      <c r="AE326" s="14" t="s">
        <v>2412</v>
      </c>
      <c r="AF326" s="18" t="s">
        <v>2379</v>
      </c>
      <c r="AG326" s="14"/>
      <c r="AH326" s="14"/>
    </row>
    <row r="327" spans="1:34" ht="15" customHeight="1">
      <c r="A327" s="14">
        <f t="shared" si="1"/>
        <v>326</v>
      </c>
      <c r="B327" s="15" t="s">
        <v>2413</v>
      </c>
      <c r="C327" s="18"/>
      <c r="D327" s="15" t="s">
        <v>2413</v>
      </c>
      <c r="E327" s="14"/>
      <c r="F327" s="14"/>
      <c r="G327" s="17">
        <v>0</v>
      </c>
      <c r="H327" s="18"/>
      <c r="I327" s="14"/>
      <c r="J327" s="14"/>
      <c r="K327" s="14"/>
      <c r="L327" s="45" t="s">
        <v>2414</v>
      </c>
      <c r="M327" s="20">
        <v>43923</v>
      </c>
      <c r="N327" s="21">
        <v>43933</v>
      </c>
      <c r="O327" s="23" t="s">
        <v>2053</v>
      </c>
      <c r="P327" s="24" t="s">
        <v>321</v>
      </c>
      <c r="Q327" s="23" t="s">
        <v>322</v>
      </c>
      <c r="R327" s="21"/>
      <c r="S327" s="18" t="s">
        <v>52</v>
      </c>
      <c r="T327" s="22" t="s">
        <v>53</v>
      </c>
      <c r="U327" s="24" t="s">
        <v>54</v>
      </c>
      <c r="V327" s="22" t="s">
        <v>2415</v>
      </c>
      <c r="W327" s="25">
        <v>0</v>
      </c>
      <c r="X327" s="18" t="s">
        <v>56</v>
      </c>
      <c r="Y327" s="14" t="s">
        <v>2416</v>
      </c>
      <c r="Z327" s="18" t="s">
        <v>42</v>
      </c>
      <c r="AA327" s="14" t="s">
        <v>1545</v>
      </c>
      <c r="AB327" s="18" t="s">
        <v>642</v>
      </c>
      <c r="AC327" s="14" t="s">
        <v>59</v>
      </c>
      <c r="AD327" s="26" t="s">
        <v>2417</v>
      </c>
      <c r="AE327" s="14" t="s">
        <v>2418</v>
      </c>
      <c r="AF327" s="18" t="s">
        <v>54</v>
      </c>
      <c r="AG327" s="14"/>
      <c r="AH327" s="14"/>
    </row>
    <row r="328" spans="1:34" ht="15" customHeight="1">
      <c r="A328" s="14">
        <f t="shared" si="1"/>
        <v>327</v>
      </c>
      <c r="B328" s="15" t="s">
        <v>2419</v>
      </c>
      <c r="C328" s="18"/>
      <c r="D328" s="15" t="s">
        <v>2419</v>
      </c>
      <c r="E328" s="14"/>
      <c r="F328" s="14"/>
      <c r="G328" s="17">
        <v>0</v>
      </c>
      <c r="H328" s="18"/>
      <c r="I328" s="14"/>
      <c r="J328" s="14"/>
      <c r="K328" s="14"/>
      <c r="L328" s="45" t="s">
        <v>2420</v>
      </c>
      <c r="M328" s="20">
        <v>43932</v>
      </c>
      <c r="N328" s="21">
        <v>43933</v>
      </c>
      <c r="O328" s="23" t="s">
        <v>2421</v>
      </c>
      <c r="P328" s="24" t="s">
        <v>321</v>
      </c>
      <c r="Q328" s="23" t="s">
        <v>322</v>
      </c>
      <c r="R328" s="21"/>
      <c r="S328" s="18" t="s">
        <v>415</v>
      </c>
      <c r="T328" s="22"/>
      <c r="U328" s="24"/>
      <c r="V328" s="22" t="s">
        <v>2422</v>
      </c>
      <c r="W328" s="25"/>
      <c r="X328" s="18" t="s">
        <v>56</v>
      </c>
      <c r="Y328" s="14" t="s">
        <v>2423</v>
      </c>
      <c r="Z328" s="18" t="s">
        <v>42</v>
      </c>
      <c r="AA328" s="14" t="s">
        <v>1545</v>
      </c>
      <c r="AB328" s="18" t="s">
        <v>2424</v>
      </c>
      <c r="AC328" s="14" t="s">
        <v>59</v>
      </c>
      <c r="AD328" s="26" t="s">
        <v>2425</v>
      </c>
      <c r="AE328" s="24" t="s">
        <v>2426</v>
      </c>
      <c r="AF328" s="18" t="s">
        <v>54</v>
      </c>
      <c r="AG328" s="14"/>
      <c r="AH328" s="14"/>
    </row>
    <row r="329" spans="1:34" ht="15" customHeight="1">
      <c r="A329" s="14">
        <f t="shared" si="1"/>
        <v>328</v>
      </c>
      <c r="B329" s="15" t="s">
        <v>2427</v>
      </c>
      <c r="C329" s="18"/>
      <c r="D329" s="15" t="s">
        <v>2427</v>
      </c>
      <c r="E329" s="14"/>
      <c r="F329" s="14"/>
      <c r="G329" s="17">
        <v>0</v>
      </c>
      <c r="H329" s="18"/>
      <c r="I329" s="14"/>
      <c r="J329" s="14"/>
      <c r="K329" s="14"/>
      <c r="L329" s="28" t="s">
        <v>2428</v>
      </c>
      <c r="M329" s="20">
        <v>43908</v>
      </c>
      <c r="N329" s="21">
        <v>43933</v>
      </c>
      <c r="O329" s="23" t="s">
        <v>208</v>
      </c>
      <c r="P329" s="21"/>
      <c r="Q329" s="23" t="s">
        <v>209</v>
      </c>
      <c r="R329" s="21"/>
      <c r="S329" s="18" t="s">
        <v>135</v>
      </c>
      <c r="T329" s="22"/>
      <c r="U329" s="24"/>
      <c r="V329" s="22" t="s">
        <v>2429</v>
      </c>
      <c r="W329" s="25">
        <v>0</v>
      </c>
      <c r="X329" s="18" t="s">
        <v>125</v>
      </c>
      <c r="Y329" s="24" t="s">
        <v>2430</v>
      </c>
      <c r="Z329" s="18" t="s">
        <v>42</v>
      </c>
      <c r="AA329" s="14" t="s">
        <v>2204</v>
      </c>
      <c r="AB329" s="18" t="s">
        <v>258</v>
      </c>
      <c r="AC329" s="14" t="s">
        <v>45</v>
      </c>
      <c r="AD329" s="26" t="s">
        <v>2431</v>
      </c>
      <c r="AE329" s="24" t="s">
        <v>2432</v>
      </c>
      <c r="AF329" s="18" t="s">
        <v>2172</v>
      </c>
      <c r="AG329" s="14"/>
      <c r="AH329" s="14"/>
    </row>
    <row r="330" spans="1:34" ht="15" customHeight="1">
      <c r="A330" s="14">
        <f t="shared" si="1"/>
        <v>329</v>
      </c>
      <c r="B330" s="15" t="s">
        <v>2433</v>
      </c>
      <c r="C330" s="18"/>
      <c r="D330" s="15" t="s">
        <v>2433</v>
      </c>
      <c r="E330" s="14"/>
      <c r="F330" s="14"/>
      <c r="G330" s="17">
        <v>1</v>
      </c>
      <c r="H330" s="15" t="s">
        <v>2434</v>
      </c>
      <c r="I330" s="16" t="s">
        <v>2435</v>
      </c>
      <c r="J330" s="14"/>
      <c r="K330" s="14"/>
      <c r="L330" s="28" t="s">
        <v>2436</v>
      </c>
      <c r="M330" s="20">
        <v>43908</v>
      </c>
      <c r="N330" s="21">
        <v>43933</v>
      </c>
      <c r="O330" s="23" t="s">
        <v>208</v>
      </c>
      <c r="P330" s="21"/>
      <c r="Q330" s="23" t="s">
        <v>209</v>
      </c>
      <c r="R330" s="21" t="s">
        <v>2437</v>
      </c>
      <c r="S330" s="18" t="s">
        <v>125</v>
      </c>
      <c r="T330" s="29" t="s">
        <v>94</v>
      </c>
      <c r="U330" s="30" t="s">
        <v>54</v>
      </c>
      <c r="V330" s="18" t="s">
        <v>2438</v>
      </c>
      <c r="W330" s="25">
        <v>0</v>
      </c>
      <c r="X330" s="18" t="s">
        <v>278</v>
      </c>
      <c r="Y330" s="14" t="s">
        <v>2439</v>
      </c>
      <c r="Z330" s="18" t="s">
        <v>188</v>
      </c>
      <c r="AA330" s="14" t="s">
        <v>2440</v>
      </c>
      <c r="AB330" s="18" t="s">
        <v>2441</v>
      </c>
      <c r="AC330" s="14" t="s">
        <v>59</v>
      </c>
      <c r="AD330" s="26" t="s">
        <v>2442</v>
      </c>
      <c r="AE330" s="24" t="s">
        <v>2443</v>
      </c>
      <c r="AF330" s="18" t="s">
        <v>2172</v>
      </c>
      <c r="AG330" s="14"/>
      <c r="AH330" s="14"/>
    </row>
    <row r="331" spans="1:34" ht="15" customHeight="1">
      <c r="A331" s="14">
        <f t="shared" si="1"/>
        <v>330</v>
      </c>
      <c r="B331" s="15" t="s">
        <v>2444</v>
      </c>
      <c r="C331" s="18"/>
      <c r="D331" s="15"/>
      <c r="E331" s="14"/>
      <c r="F331" s="14"/>
      <c r="G331" s="17">
        <v>1</v>
      </c>
      <c r="H331" s="15" t="s">
        <v>2445</v>
      </c>
      <c r="I331" s="16" t="s">
        <v>2446</v>
      </c>
      <c r="J331" s="16" t="s">
        <v>2447</v>
      </c>
      <c r="K331" s="14"/>
      <c r="L331" s="28" t="s">
        <v>2448</v>
      </c>
      <c r="M331" s="20">
        <v>43903</v>
      </c>
      <c r="N331" s="21">
        <v>43933</v>
      </c>
      <c r="O331" s="23" t="s">
        <v>208</v>
      </c>
      <c r="P331" s="21"/>
      <c r="Q331" s="23" t="s">
        <v>209</v>
      </c>
      <c r="R331" s="21"/>
      <c r="S331" s="18" t="s">
        <v>125</v>
      </c>
      <c r="T331" s="29" t="s">
        <v>94</v>
      </c>
      <c r="U331" s="30" t="s">
        <v>54</v>
      </c>
      <c r="V331" s="18" t="s">
        <v>2449</v>
      </c>
      <c r="W331" s="25">
        <v>0</v>
      </c>
      <c r="X331" s="18" t="s">
        <v>125</v>
      </c>
      <c r="Y331" s="14" t="s">
        <v>2450</v>
      </c>
      <c r="Z331" s="18" t="s">
        <v>188</v>
      </c>
      <c r="AA331" s="14" t="s">
        <v>2451</v>
      </c>
      <c r="AB331" s="18" t="s">
        <v>2452</v>
      </c>
      <c r="AC331" s="14" t="s">
        <v>59</v>
      </c>
      <c r="AD331" s="26" t="s">
        <v>2453</v>
      </c>
      <c r="AE331" s="24" t="s">
        <v>2454</v>
      </c>
      <c r="AF331" s="18" t="s">
        <v>2172</v>
      </c>
      <c r="AG331" s="14"/>
      <c r="AH331" s="14"/>
    </row>
    <row r="332" spans="1:34" ht="15" customHeight="1">
      <c r="A332" s="14">
        <f t="shared" si="1"/>
        <v>331</v>
      </c>
      <c r="B332" s="15" t="s">
        <v>2455</v>
      </c>
      <c r="C332" s="18"/>
      <c r="D332" s="15" t="s">
        <v>2455</v>
      </c>
      <c r="E332" s="14"/>
      <c r="F332" s="14"/>
      <c r="G332" s="17">
        <v>0</v>
      </c>
      <c r="H332" s="18"/>
      <c r="I332" s="14"/>
      <c r="J332" s="14"/>
      <c r="K332" s="14"/>
      <c r="L332" s="28" t="s">
        <v>2456</v>
      </c>
      <c r="M332" s="20">
        <v>43910</v>
      </c>
      <c r="N332" s="21">
        <v>43933</v>
      </c>
      <c r="O332" s="23" t="s">
        <v>208</v>
      </c>
      <c r="P332" s="21"/>
      <c r="Q332" s="23" t="s">
        <v>209</v>
      </c>
      <c r="R332" s="21"/>
      <c r="S332" s="18" t="s">
        <v>125</v>
      </c>
      <c r="T332" s="29" t="s">
        <v>94</v>
      </c>
      <c r="U332" s="30" t="s">
        <v>54</v>
      </c>
      <c r="V332" s="18" t="s">
        <v>2457</v>
      </c>
      <c r="W332" s="25">
        <v>0</v>
      </c>
      <c r="X332" s="18" t="s">
        <v>40</v>
      </c>
      <c r="Y332" s="14" t="s">
        <v>2458</v>
      </c>
      <c r="Z332" s="18" t="s">
        <v>42</v>
      </c>
      <c r="AA332" s="14" t="s">
        <v>2204</v>
      </c>
      <c r="AB332" s="18" t="s">
        <v>258</v>
      </c>
      <c r="AC332" s="14" t="s">
        <v>59</v>
      </c>
      <c r="AD332" s="26" t="s">
        <v>2459</v>
      </c>
      <c r="AE332" s="14" t="s">
        <v>2460</v>
      </c>
      <c r="AF332" s="18" t="s">
        <v>2172</v>
      </c>
      <c r="AG332" s="14"/>
      <c r="AH332" s="14"/>
    </row>
    <row r="333" spans="1:34" ht="15" customHeight="1">
      <c r="A333" s="14">
        <f t="shared" si="1"/>
        <v>332</v>
      </c>
      <c r="B333" s="15" t="s">
        <v>2461</v>
      </c>
      <c r="C333" s="18"/>
      <c r="D333" s="18"/>
      <c r="E333" s="14"/>
      <c r="F333" s="14"/>
      <c r="G333" s="17">
        <v>0</v>
      </c>
      <c r="H333" s="15" t="s">
        <v>2462</v>
      </c>
      <c r="I333" s="14"/>
      <c r="J333" s="14"/>
      <c r="K333" s="14"/>
      <c r="L333" s="28" t="s">
        <v>2463</v>
      </c>
      <c r="M333" s="20">
        <v>43927</v>
      </c>
      <c r="N333" s="21">
        <v>43933</v>
      </c>
      <c r="O333" s="23" t="s">
        <v>208</v>
      </c>
      <c r="P333" s="21"/>
      <c r="Q333" s="23" t="s">
        <v>209</v>
      </c>
      <c r="R333" s="21"/>
      <c r="S333" s="18" t="s">
        <v>125</v>
      </c>
      <c r="T333" s="29" t="s">
        <v>125</v>
      </c>
      <c r="U333" s="30" t="s">
        <v>54</v>
      </c>
      <c r="V333" s="18" t="s">
        <v>2464</v>
      </c>
      <c r="W333" s="25">
        <v>0</v>
      </c>
      <c r="X333" s="18" t="s">
        <v>40</v>
      </c>
      <c r="Y333" s="14" t="s">
        <v>2465</v>
      </c>
      <c r="Z333" s="18" t="s">
        <v>42</v>
      </c>
      <c r="AA333" s="14" t="s">
        <v>2466</v>
      </c>
      <c r="AB333" s="18" t="s">
        <v>258</v>
      </c>
      <c r="AC333" s="14" t="s">
        <v>59</v>
      </c>
      <c r="AD333" s="26" t="s">
        <v>2467</v>
      </c>
      <c r="AE333" s="14" t="s">
        <v>2468</v>
      </c>
      <c r="AF333" s="18" t="s">
        <v>2172</v>
      </c>
      <c r="AG333" s="14"/>
      <c r="AH333" s="14"/>
    </row>
    <row r="334" spans="1:34" ht="15" customHeight="1">
      <c r="A334" s="14">
        <f t="shared" si="1"/>
        <v>333</v>
      </c>
      <c r="B334" s="15" t="s">
        <v>2469</v>
      </c>
      <c r="C334" s="18"/>
      <c r="D334" s="15" t="s">
        <v>2469</v>
      </c>
      <c r="E334" s="24"/>
      <c r="F334" s="14"/>
      <c r="G334" s="17">
        <v>1</v>
      </c>
      <c r="H334" s="18"/>
      <c r="I334" s="14"/>
      <c r="J334" s="14"/>
      <c r="K334" s="14"/>
      <c r="L334" s="28" t="s">
        <v>2470</v>
      </c>
      <c r="M334" s="20">
        <v>43917</v>
      </c>
      <c r="N334" s="21">
        <v>43933</v>
      </c>
      <c r="O334" s="23" t="s">
        <v>208</v>
      </c>
      <c r="P334" s="21"/>
      <c r="Q334" s="23" t="s">
        <v>209</v>
      </c>
      <c r="R334" s="21"/>
      <c r="S334" s="18" t="s">
        <v>125</v>
      </c>
      <c r="T334" s="29" t="s">
        <v>94</v>
      </c>
      <c r="U334" s="30" t="s">
        <v>54</v>
      </c>
      <c r="V334" s="18" t="s">
        <v>2471</v>
      </c>
      <c r="W334" s="25">
        <v>0</v>
      </c>
      <c r="X334" s="18" t="s">
        <v>40</v>
      </c>
      <c r="Y334" s="14" t="s">
        <v>2472</v>
      </c>
      <c r="Z334" s="18" t="s">
        <v>42</v>
      </c>
      <c r="AA334" s="14" t="s">
        <v>2214</v>
      </c>
      <c r="AB334" s="18" t="s">
        <v>58</v>
      </c>
      <c r="AC334" s="14" t="s">
        <v>59</v>
      </c>
      <c r="AD334" s="26" t="s">
        <v>2473</v>
      </c>
      <c r="AE334" s="14" t="s">
        <v>2474</v>
      </c>
      <c r="AF334" s="18" t="s">
        <v>2172</v>
      </c>
      <c r="AG334" s="14"/>
      <c r="AH334" s="14"/>
    </row>
    <row r="335" spans="1:34" ht="15" customHeight="1">
      <c r="A335" s="14">
        <f t="shared" si="1"/>
        <v>334</v>
      </c>
      <c r="B335" s="15" t="s">
        <v>2475</v>
      </c>
      <c r="C335" s="18"/>
      <c r="D335" s="15" t="s">
        <v>2475</v>
      </c>
      <c r="E335" s="14"/>
      <c r="F335" s="14"/>
      <c r="G335" s="17">
        <v>1</v>
      </c>
      <c r="H335" s="15" t="s">
        <v>2475</v>
      </c>
      <c r="I335" s="14"/>
      <c r="J335" s="14"/>
      <c r="K335" s="14"/>
      <c r="L335" s="28" t="s">
        <v>2476</v>
      </c>
      <c r="M335" s="20">
        <v>43863</v>
      </c>
      <c r="N335" s="21">
        <v>43933</v>
      </c>
      <c r="O335" s="22" t="s">
        <v>245</v>
      </c>
      <c r="P335" s="21"/>
      <c r="Q335" s="23" t="s">
        <v>1444</v>
      </c>
      <c r="R335" s="21"/>
      <c r="S335" s="18" t="s">
        <v>415</v>
      </c>
      <c r="T335" s="18"/>
      <c r="U335" s="14"/>
      <c r="V335" s="18" t="s">
        <v>2477</v>
      </c>
      <c r="W335" s="25">
        <v>1</v>
      </c>
      <c r="X335" s="18" t="s">
        <v>287</v>
      </c>
      <c r="Y335" s="14" t="s">
        <v>2478</v>
      </c>
      <c r="Z335" s="18" t="s">
        <v>42</v>
      </c>
      <c r="AA335" s="14" t="s">
        <v>2479</v>
      </c>
      <c r="AB335" s="18" t="s">
        <v>58</v>
      </c>
      <c r="AC335" s="14" t="s">
        <v>59</v>
      </c>
      <c r="AD335" s="26" t="s">
        <v>2480</v>
      </c>
      <c r="AE335" s="14" t="s">
        <v>2481</v>
      </c>
      <c r="AF335" s="18" t="s">
        <v>1376</v>
      </c>
      <c r="AG335" s="14"/>
      <c r="AH335" s="14"/>
    </row>
    <row r="336" spans="1:34" ht="15" customHeight="1">
      <c r="A336" s="14">
        <f t="shared" si="1"/>
        <v>335</v>
      </c>
      <c r="B336" s="15" t="s">
        <v>2482</v>
      </c>
      <c r="C336" s="18"/>
      <c r="D336" s="18"/>
      <c r="E336" s="14"/>
      <c r="F336" s="14"/>
      <c r="G336" s="17">
        <v>0</v>
      </c>
      <c r="H336" s="15" t="s">
        <v>2483</v>
      </c>
      <c r="I336" s="16" t="s">
        <v>2484</v>
      </c>
      <c r="J336" s="14"/>
      <c r="K336" s="14"/>
      <c r="L336" s="28" t="s">
        <v>2485</v>
      </c>
      <c r="M336" s="20">
        <v>43907</v>
      </c>
      <c r="N336" s="21">
        <v>43933</v>
      </c>
      <c r="O336" s="22" t="s">
        <v>245</v>
      </c>
      <c r="P336" s="21"/>
      <c r="Q336" s="23" t="s">
        <v>1444</v>
      </c>
      <c r="R336" s="21"/>
      <c r="S336" s="18" t="s">
        <v>158</v>
      </c>
      <c r="T336" s="22"/>
      <c r="U336" s="24"/>
      <c r="V336" s="22" t="s">
        <v>2486</v>
      </c>
      <c r="W336" s="25">
        <v>1</v>
      </c>
      <c r="X336" s="18" t="s">
        <v>217</v>
      </c>
      <c r="Y336" s="14" t="s">
        <v>2487</v>
      </c>
      <c r="Z336" s="18" t="s">
        <v>42</v>
      </c>
      <c r="AA336" s="14" t="s">
        <v>43</v>
      </c>
      <c r="AB336" s="18" t="s">
        <v>642</v>
      </c>
      <c r="AC336" s="14" t="s">
        <v>162</v>
      </c>
      <c r="AD336" s="26" t="s">
        <v>2488</v>
      </c>
      <c r="AE336" s="14" t="s">
        <v>2489</v>
      </c>
      <c r="AF336" s="18" t="s">
        <v>1376</v>
      </c>
      <c r="AG336" s="14"/>
      <c r="AH336" s="14"/>
    </row>
    <row r="337" spans="1:34" ht="15" customHeight="1">
      <c r="A337" s="14">
        <f t="shared" si="1"/>
        <v>336</v>
      </c>
      <c r="B337" s="15" t="s">
        <v>2490</v>
      </c>
      <c r="C337" s="18"/>
      <c r="D337" s="18"/>
      <c r="E337" s="14"/>
      <c r="F337" s="14"/>
      <c r="G337" s="17">
        <v>0</v>
      </c>
      <c r="H337" s="18"/>
      <c r="I337" s="14"/>
      <c r="J337" s="14"/>
      <c r="K337" s="14"/>
      <c r="L337" s="28" t="s">
        <v>2491</v>
      </c>
      <c r="M337" s="20">
        <v>43886</v>
      </c>
      <c r="N337" s="21">
        <v>43933</v>
      </c>
      <c r="O337" s="22" t="s">
        <v>245</v>
      </c>
      <c r="P337" s="21"/>
      <c r="Q337" s="23" t="s">
        <v>1444</v>
      </c>
      <c r="R337" s="21"/>
      <c r="S337" s="18" t="s">
        <v>158</v>
      </c>
      <c r="T337" s="22"/>
      <c r="U337" s="24"/>
      <c r="V337" s="22" t="s">
        <v>2492</v>
      </c>
      <c r="W337" s="25">
        <v>0</v>
      </c>
      <c r="X337" s="18" t="s">
        <v>56</v>
      </c>
      <c r="Y337" s="14" t="s">
        <v>2493</v>
      </c>
      <c r="Z337" s="18" t="s">
        <v>42</v>
      </c>
      <c r="AA337" s="14" t="s">
        <v>2494</v>
      </c>
      <c r="AB337" s="18" t="s">
        <v>642</v>
      </c>
      <c r="AC337" s="14" t="s">
        <v>162</v>
      </c>
      <c r="AD337" s="26" t="s">
        <v>2495</v>
      </c>
      <c r="AE337" s="14" t="s">
        <v>2496</v>
      </c>
      <c r="AF337" s="18" t="s">
        <v>1376</v>
      </c>
      <c r="AG337" s="14"/>
      <c r="AH337" s="14"/>
    </row>
    <row r="338" spans="1:34" ht="15" customHeight="1">
      <c r="A338" s="14">
        <f t="shared" si="1"/>
        <v>337</v>
      </c>
      <c r="B338" s="15" t="s">
        <v>2497</v>
      </c>
      <c r="C338" s="18"/>
      <c r="D338" s="15" t="s">
        <v>2497</v>
      </c>
      <c r="E338" s="14"/>
      <c r="F338" s="14"/>
      <c r="G338" s="17">
        <v>1</v>
      </c>
      <c r="H338" s="18"/>
      <c r="I338" s="14"/>
      <c r="J338" s="14"/>
      <c r="K338" s="14"/>
      <c r="L338" s="28" t="s">
        <v>2498</v>
      </c>
      <c r="M338" s="20">
        <v>43933</v>
      </c>
      <c r="N338" s="21">
        <v>43933</v>
      </c>
      <c r="O338" s="22" t="s">
        <v>245</v>
      </c>
      <c r="P338" s="21"/>
      <c r="Q338" s="23" t="s">
        <v>1444</v>
      </c>
      <c r="R338" s="21"/>
      <c r="S338" s="18" t="s">
        <v>415</v>
      </c>
      <c r="T338" s="18"/>
      <c r="U338" s="14"/>
      <c r="V338" s="18" t="s">
        <v>2499</v>
      </c>
      <c r="W338" s="25">
        <v>1</v>
      </c>
      <c r="X338" s="18" t="s">
        <v>56</v>
      </c>
      <c r="Y338" s="14" t="s">
        <v>2500</v>
      </c>
      <c r="Z338" s="18" t="s">
        <v>42</v>
      </c>
      <c r="AA338" s="14" t="s">
        <v>43</v>
      </c>
      <c r="AB338" s="18" t="s">
        <v>642</v>
      </c>
      <c r="AC338" s="14" t="s">
        <v>45</v>
      </c>
      <c r="AD338" s="26" t="s">
        <v>2501</v>
      </c>
      <c r="AE338" s="24" t="s">
        <v>2502</v>
      </c>
      <c r="AF338" s="18" t="s">
        <v>1376</v>
      </c>
      <c r="AG338" s="14"/>
      <c r="AH338" s="14"/>
    </row>
    <row r="339" spans="1:34" ht="15" customHeight="1">
      <c r="A339" s="14">
        <f t="shared" si="1"/>
        <v>338</v>
      </c>
      <c r="B339" s="15" t="s">
        <v>2497</v>
      </c>
      <c r="C339" s="18"/>
      <c r="D339" s="15" t="s">
        <v>2497</v>
      </c>
      <c r="E339" s="14"/>
      <c r="F339" s="14"/>
      <c r="G339" s="17">
        <v>1</v>
      </c>
      <c r="H339" s="18"/>
      <c r="I339" s="14"/>
      <c r="J339" s="14"/>
      <c r="K339" s="14"/>
      <c r="L339" s="28" t="s">
        <v>2503</v>
      </c>
      <c r="M339" s="20">
        <v>43933</v>
      </c>
      <c r="N339" s="21">
        <v>43933</v>
      </c>
      <c r="O339" s="22" t="s">
        <v>245</v>
      </c>
      <c r="P339" s="21"/>
      <c r="Q339" s="23" t="s">
        <v>1444</v>
      </c>
      <c r="R339" s="21"/>
      <c r="S339" s="18" t="s">
        <v>52</v>
      </c>
      <c r="T339" s="29" t="s">
        <v>94</v>
      </c>
      <c r="U339" s="30" t="s">
        <v>54</v>
      </c>
      <c r="V339" s="18" t="s">
        <v>2504</v>
      </c>
      <c r="W339" s="25">
        <v>1</v>
      </c>
      <c r="X339" s="18" t="s">
        <v>56</v>
      </c>
      <c r="Y339" s="14" t="s">
        <v>2505</v>
      </c>
      <c r="Z339" s="18" t="s">
        <v>42</v>
      </c>
      <c r="AA339" s="14" t="s">
        <v>43</v>
      </c>
      <c r="AB339" s="18" t="s">
        <v>642</v>
      </c>
      <c r="AC339" s="14" t="s">
        <v>45</v>
      </c>
      <c r="AD339" s="26" t="s">
        <v>2506</v>
      </c>
      <c r="AE339" s="14" t="s">
        <v>2507</v>
      </c>
      <c r="AF339" s="18" t="s">
        <v>1376</v>
      </c>
      <c r="AG339" s="14"/>
      <c r="AH339" s="14"/>
    </row>
    <row r="340" spans="1:34" ht="15" customHeight="1">
      <c r="A340" s="14">
        <f t="shared" si="1"/>
        <v>339</v>
      </c>
      <c r="B340" s="15" t="s">
        <v>2508</v>
      </c>
      <c r="C340" s="18"/>
      <c r="D340" s="18"/>
      <c r="E340" s="14"/>
      <c r="F340" s="14"/>
      <c r="G340" s="17">
        <v>1</v>
      </c>
      <c r="H340" s="15" t="s">
        <v>2509</v>
      </c>
      <c r="I340" s="14"/>
      <c r="J340" s="14"/>
      <c r="K340" s="14"/>
      <c r="L340" s="28" t="s">
        <v>2510</v>
      </c>
      <c r="M340" s="20">
        <v>43896</v>
      </c>
      <c r="N340" s="21">
        <v>43933</v>
      </c>
      <c r="O340" s="22" t="s">
        <v>245</v>
      </c>
      <c r="P340" s="21"/>
      <c r="Q340" s="23" t="s">
        <v>1444</v>
      </c>
      <c r="R340" s="21"/>
      <c r="S340" s="18" t="s">
        <v>158</v>
      </c>
      <c r="T340" s="22"/>
      <c r="U340" s="24"/>
      <c r="V340" s="22" t="s">
        <v>2511</v>
      </c>
      <c r="W340" s="25">
        <v>1</v>
      </c>
      <c r="X340" s="18" t="s">
        <v>56</v>
      </c>
      <c r="Y340" s="14" t="s">
        <v>2512</v>
      </c>
      <c r="Z340" s="18" t="s">
        <v>42</v>
      </c>
      <c r="AA340" s="14" t="s">
        <v>43</v>
      </c>
      <c r="AB340" s="18" t="s">
        <v>642</v>
      </c>
      <c r="AC340" s="14" t="s">
        <v>59</v>
      </c>
      <c r="AD340" s="26" t="s">
        <v>2513</v>
      </c>
      <c r="AE340" s="14" t="s">
        <v>2514</v>
      </c>
      <c r="AF340" s="18" t="s">
        <v>1376</v>
      </c>
      <c r="AG340" s="14"/>
      <c r="AH340" s="14"/>
    </row>
    <row r="341" spans="1:34" ht="15" customHeight="1">
      <c r="A341" s="14">
        <f t="shared" si="1"/>
        <v>340</v>
      </c>
      <c r="B341" s="15" t="s">
        <v>2515</v>
      </c>
      <c r="C341" s="18"/>
      <c r="D341" s="15" t="s">
        <v>2515</v>
      </c>
      <c r="E341" s="14"/>
      <c r="F341" s="14"/>
      <c r="G341" s="17">
        <v>0</v>
      </c>
      <c r="H341" s="18"/>
      <c r="I341" s="14"/>
      <c r="J341" s="14"/>
      <c r="K341" s="14"/>
      <c r="L341" s="28" t="s">
        <v>2516</v>
      </c>
      <c r="M341" s="20">
        <v>43933</v>
      </c>
      <c r="N341" s="21">
        <v>43933</v>
      </c>
      <c r="O341" s="29" t="s">
        <v>133</v>
      </c>
      <c r="P341" s="21"/>
      <c r="Q341" s="23" t="s">
        <v>1444</v>
      </c>
      <c r="R341" s="21"/>
      <c r="S341" s="18" t="s">
        <v>415</v>
      </c>
      <c r="T341" s="18"/>
      <c r="U341" s="14"/>
      <c r="V341" s="18" t="s">
        <v>2517</v>
      </c>
      <c r="W341" s="25">
        <v>1</v>
      </c>
      <c r="X341" s="18" t="s">
        <v>287</v>
      </c>
      <c r="Y341" s="14" t="s">
        <v>2518</v>
      </c>
      <c r="Z341" s="18" t="s">
        <v>42</v>
      </c>
      <c r="AA341" s="14" t="s">
        <v>43</v>
      </c>
      <c r="AB341" s="18" t="s">
        <v>2519</v>
      </c>
      <c r="AC341" s="14" t="s">
        <v>59</v>
      </c>
      <c r="AD341" s="26" t="s">
        <v>2520</v>
      </c>
      <c r="AE341" s="14" t="s">
        <v>2521</v>
      </c>
      <c r="AF341" s="18" t="s">
        <v>1376</v>
      </c>
      <c r="AG341" s="14"/>
      <c r="AH341" s="14"/>
    </row>
    <row r="342" spans="1:34" ht="15" customHeight="1">
      <c r="A342" s="14">
        <f t="shared" si="1"/>
        <v>341</v>
      </c>
      <c r="B342" s="15" t="s">
        <v>2522</v>
      </c>
      <c r="C342" s="18"/>
      <c r="D342" s="18"/>
      <c r="E342" s="14"/>
      <c r="F342" s="14"/>
      <c r="G342" s="17">
        <v>0</v>
      </c>
      <c r="H342" s="18"/>
      <c r="I342" s="14"/>
      <c r="J342" s="14"/>
      <c r="K342" s="14"/>
      <c r="L342" s="28" t="s">
        <v>2523</v>
      </c>
      <c r="M342" s="20">
        <v>43928</v>
      </c>
      <c r="N342" s="21">
        <v>43933</v>
      </c>
      <c r="O342" s="23" t="s">
        <v>584</v>
      </c>
      <c r="P342" s="21"/>
      <c r="Q342" s="23" t="s">
        <v>1444</v>
      </c>
      <c r="R342" s="21"/>
      <c r="S342" s="18" t="s">
        <v>415</v>
      </c>
      <c r="T342" s="18"/>
      <c r="U342" s="14"/>
      <c r="V342" s="18" t="s">
        <v>2524</v>
      </c>
      <c r="W342" s="25">
        <v>0</v>
      </c>
      <c r="X342" s="18" t="s">
        <v>56</v>
      </c>
      <c r="Y342" s="14" t="s">
        <v>2525</v>
      </c>
      <c r="Z342" s="18" t="s">
        <v>42</v>
      </c>
      <c r="AA342" s="14" t="s">
        <v>43</v>
      </c>
      <c r="AB342" s="18" t="s">
        <v>127</v>
      </c>
      <c r="AC342" s="14" t="s">
        <v>59</v>
      </c>
      <c r="AD342" s="26" t="s">
        <v>2526</v>
      </c>
      <c r="AE342" s="14" t="s">
        <v>2527</v>
      </c>
      <c r="AF342" s="18" t="s">
        <v>1376</v>
      </c>
      <c r="AG342" s="14"/>
      <c r="AH342" s="14"/>
    </row>
    <row r="343" spans="1:34" ht="15" customHeight="1">
      <c r="A343" s="14">
        <f t="shared" si="1"/>
        <v>342</v>
      </c>
      <c r="B343" s="15" t="s">
        <v>2528</v>
      </c>
      <c r="C343" s="18"/>
      <c r="D343" s="18"/>
      <c r="E343" s="14"/>
      <c r="F343" s="14"/>
      <c r="G343" s="17">
        <v>0</v>
      </c>
      <c r="H343" s="18"/>
      <c r="I343" s="14"/>
      <c r="J343" s="14"/>
      <c r="K343" s="14"/>
      <c r="L343" s="28" t="s">
        <v>2529</v>
      </c>
      <c r="M343" s="20">
        <v>43930</v>
      </c>
      <c r="N343" s="21">
        <v>43933</v>
      </c>
      <c r="O343" s="22" t="s">
        <v>245</v>
      </c>
      <c r="P343" s="21"/>
      <c r="Q343" s="23" t="s">
        <v>1444</v>
      </c>
      <c r="R343" s="21"/>
      <c r="S343" s="18" t="s">
        <v>158</v>
      </c>
      <c r="T343" s="22"/>
      <c r="U343" s="24"/>
      <c r="V343" s="22" t="s">
        <v>2530</v>
      </c>
      <c r="W343" s="25">
        <v>1</v>
      </c>
      <c r="X343" s="18" t="s">
        <v>56</v>
      </c>
      <c r="Y343" s="14" t="s">
        <v>2531</v>
      </c>
      <c r="Z343" s="18" t="s">
        <v>248</v>
      </c>
      <c r="AA343" s="14" t="s">
        <v>2532</v>
      </c>
      <c r="AB343" s="18" t="s">
        <v>2533</v>
      </c>
      <c r="AC343" s="14" t="s">
        <v>162</v>
      </c>
      <c r="AD343" s="26" t="s">
        <v>2534</v>
      </c>
      <c r="AE343" s="14" t="s">
        <v>2535</v>
      </c>
      <c r="AF343" s="18" t="s">
        <v>1376</v>
      </c>
      <c r="AG343" s="14"/>
      <c r="AH343" s="14"/>
    </row>
    <row r="344" spans="1:34" ht="15" customHeight="1">
      <c r="A344" s="14">
        <f t="shared" si="1"/>
        <v>343</v>
      </c>
      <c r="B344" s="15" t="s">
        <v>2536</v>
      </c>
      <c r="C344" s="18"/>
      <c r="D344" s="18"/>
      <c r="E344" s="14"/>
      <c r="F344" s="14"/>
      <c r="G344" s="17">
        <v>0</v>
      </c>
      <c r="H344" s="15" t="s">
        <v>2537</v>
      </c>
      <c r="I344" s="14"/>
      <c r="J344" s="14"/>
      <c r="K344" s="14"/>
      <c r="L344" s="28" t="s">
        <v>2538</v>
      </c>
      <c r="M344" s="20">
        <v>43872</v>
      </c>
      <c r="N344" s="21">
        <v>43933</v>
      </c>
      <c r="O344" s="22" t="s">
        <v>245</v>
      </c>
      <c r="P344" s="21"/>
      <c r="Q344" s="23" t="s">
        <v>1444</v>
      </c>
      <c r="R344" s="21"/>
      <c r="S344" s="18" t="s">
        <v>135</v>
      </c>
      <c r="T344" s="18"/>
      <c r="U344" s="14"/>
      <c r="V344" s="18" t="s">
        <v>2539</v>
      </c>
      <c r="W344" s="25">
        <v>1</v>
      </c>
      <c r="X344" s="18" t="s">
        <v>40</v>
      </c>
      <c r="Y344" s="14" t="s">
        <v>2540</v>
      </c>
      <c r="Z344" s="18" t="s">
        <v>188</v>
      </c>
      <c r="AA344" s="14" t="s">
        <v>2541</v>
      </c>
      <c r="AB344" s="18" t="s">
        <v>2541</v>
      </c>
      <c r="AC344" s="14" t="s">
        <v>59</v>
      </c>
      <c r="AD344" s="26" t="s">
        <v>2542</v>
      </c>
      <c r="AE344" s="14" t="s">
        <v>2543</v>
      </c>
      <c r="AF344" s="18" t="s">
        <v>1376</v>
      </c>
      <c r="AG344" s="14"/>
      <c r="AH344" s="14"/>
    </row>
    <row r="345" spans="1:34" ht="15" customHeight="1">
      <c r="A345" s="14">
        <f t="shared" si="1"/>
        <v>344</v>
      </c>
      <c r="B345" s="15" t="s">
        <v>2544</v>
      </c>
      <c r="C345" s="18"/>
      <c r="D345" s="18"/>
      <c r="E345" s="14"/>
      <c r="F345" s="14"/>
      <c r="G345" s="17">
        <v>1</v>
      </c>
      <c r="H345" s="15" t="s">
        <v>2545</v>
      </c>
      <c r="I345" s="14"/>
      <c r="J345" s="14"/>
      <c r="K345" s="14"/>
      <c r="L345" s="28" t="s">
        <v>2546</v>
      </c>
      <c r="M345" s="20">
        <v>43909</v>
      </c>
      <c r="N345" s="21">
        <v>43933</v>
      </c>
      <c r="O345" s="23" t="s">
        <v>208</v>
      </c>
      <c r="P345" s="21"/>
      <c r="Q345" s="23" t="s">
        <v>209</v>
      </c>
      <c r="R345" s="21"/>
      <c r="S345" s="18" t="s">
        <v>125</v>
      </c>
      <c r="T345" s="29" t="s">
        <v>94</v>
      </c>
      <c r="U345" s="30" t="s">
        <v>54</v>
      </c>
      <c r="V345" s="18" t="s">
        <v>2547</v>
      </c>
      <c r="W345" s="25">
        <v>0</v>
      </c>
      <c r="X345" s="18" t="s">
        <v>56</v>
      </c>
      <c r="Y345" s="14" t="s">
        <v>2548</v>
      </c>
      <c r="Z345" s="18" t="s">
        <v>42</v>
      </c>
      <c r="AA345" s="14" t="s">
        <v>2187</v>
      </c>
      <c r="AB345" s="18" t="s">
        <v>58</v>
      </c>
      <c r="AC345" s="14" t="s">
        <v>59</v>
      </c>
      <c r="AD345" s="26" t="s">
        <v>2549</v>
      </c>
      <c r="AE345" s="14" t="s">
        <v>2550</v>
      </c>
      <c r="AF345" s="18" t="s">
        <v>2172</v>
      </c>
      <c r="AG345" s="14"/>
      <c r="AH345" s="14"/>
    </row>
    <row r="346" spans="1:34" ht="15" customHeight="1">
      <c r="A346" s="14">
        <f t="shared" si="1"/>
        <v>345</v>
      </c>
      <c r="B346" s="15" t="s">
        <v>2551</v>
      </c>
      <c r="C346" s="15" t="s">
        <v>2552</v>
      </c>
      <c r="D346" s="15" t="s">
        <v>2551</v>
      </c>
      <c r="E346" s="14"/>
      <c r="F346" s="14"/>
      <c r="G346" s="17">
        <v>1</v>
      </c>
      <c r="H346" s="15" t="s">
        <v>2553</v>
      </c>
      <c r="I346" s="14"/>
      <c r="J346" s="14"/>
      <c r="K346" s="14"/>
      <c r="L346" s="28" t="s">
        <v>2554</v>
      </c>
      <c r="M346" s="20">
        <v>43882</v>
      </c>
      <c r="N346" s="21">
        <v>43933</v>
      </c>
      <c r="O346" s="23" t="s">
        <v>208</v>
      </c>
      <c r="P346" s="21"/>
      <c r="Q346" s="23" t="s">
        <v>209</v>
      </c>
      <c r="R346" s="21" t="s">
        <v>37</v>
      </c>
      <c r="S346" s="18" t="s">
        <v>125</v>
      </c>
      <c r="T346" s="29" t="s">
        <v>94</v>
      </c>
      <c r="U346" s="30" t="s">
        <v>54</v>
      </c>
      <c r="V346" s="18" t="s">
        <v>2555</v>
      </c>
      <c r="W346" s="25">
        <v>0</v>
      </c>
      <c r="X346" s="18" t="s">
        <v>56</v>
      </c>
      <c r="Y346" s="14" t="s">
        <v>2556</v>
      </c>
      <c r="Z346" s="18" t="s">
        <v>42</v>
      </c>
      <c r="AA346" s="14" t="s">
        <v>2214</v>
      </c>
      <c r="AB346" s="18" t="s">
        <v>58</v>
      </c>
      <c r="AC346" s="14" t="s">
        <v>59</v>
      </c>
      <c r="AD346" s="26" t="s">
        <v>2557</v>
      </c>
      <c r="AE346" s="14" t="s">
        <v>2558</v>
      </c>
      <c r="AF346" s="18" t="s">
        <v>2172</v>
      </c>
      <c r="AG346" s="14"/>
      <c r="AH346" s="14"/>
    </row>
    <row r="347" spans="1:34" ht="15" customHeight="1">
      <c r="A347" s="14">
        <f t="shared" si="1"/>
        <v>346</v>
      </c>
      <c r="B347" s="15" t="s">
        <v>2559</v>
      </c>
      <c r="C347" s="18"/>
      <c r="D347" s="15" t="s">
        <v>2559</v>
      </c>
      <c r="E347" s="14"/>
      <c r="F347" s="14"/>
      <c r="G347" s="17">
        <v>1</v>
      </c>
      <c r="H347" s="15" t="s">
        <v>2560</v>
      </c>
      <c r="I347" s="14"/>
      <c r="J347" s="14"/>
      <c r="K347" s="14"/>
      <c r="L347" s="28" t="s">
        <v>2561</v>
      </c>
      <c r="M347" s="20">
        <v>43925</v>
      </c>
      <c r="N347" s="21">
        <v>43933</v>
      </c>
      <c r="O347" s="23" t="s">
        <v>51</v>
      </c>
      <c r="P347" s="21"/>
      <c r="Q347" s="23" t="s">
        <v>585</v>
      </c>
      <c r="R347" s="21" t="s">
        <v>209</v>
      </c>
      <c r="S347" s="18" t="s">
        <v>125</v>
      </c>
      <c r="T347" s="29" t="s">
        <v>415</v>
      </c>
      <c r="U347" s="30" t="s">
        <v>54</v>
      </c>
      <c r="V347" s="18" t="s">
        <v>2562</v>
      </c>
      <c r="W347" s="25">
        <v>0</v>
      </c>
      <c r="X347" s="18" t="s">
        <v>56</v>
      </c>
      <c r="Y347" s="14" t="s">
        <v>2563</v>
      </c>
      <c r="Z347" s="18" t="s">
        <v>188</v>
      </c>
      <c r="AA347" s="14" t="s">
        <v>2564</v>
      </c>
      <c r="AB347" s="18" t="s">
        <v>2565</v>
      </c>
      <c r="AC347" s="14" t="s">
        <v>59</v>
      </c>
      <c r="AD347" s="26" t="s">
        <v>2566</v>
      </c>
      <c r="AE347" s="14" t="s">
        <v>2567</v>
      </c>
      <c r="AF347" s="18" t="s">
        <v>2172</v>
      </c>
      <c r="AG347" s="14"/>
      <c r="AH347" s="14"/>
    </row>
    <row r="348" spans="1:34" ht="15" customHeight="1">
      <c r="A348" s="14">
        <f t="shared" si="1"/>
        <v>347</v>
      </c>
      <c r="B348" s="27" t="s">
        <v>2568</v>
      </c>
      <c r="C348" s="18"/>
      <c r="D348" s="18"/>
      <c r="E348" s="14"/>
      <c r="F348" s="14"/>
      <c r="G348" s="17">
        <v>0</v>
      </c>
      <c r="H348" s="18"/>
      <c r="I348" s="14"/>
      <c r="J348" s="14"/>
      <c r="K348" s="14"/>
      <c r="L348" s="28" t="s">
        <v>2569</v>
      </c>
      <c r="M348" s="20">
        <v>43933</v>
      </c>
      <c r="N348" s="21">
        <v>43933</v>
      </c>
      <c r="O348" s="22" t="s">
        <v>284</v>
      </c>
      <c r="P348" s="21"/>
      <c r="Q348" s="23" t="s">
        <v>37</v>
      </c>
      <c r="R348" s="21"/>
      <c r="S348" s="18" t="s">
        <v>52</v>
      </c>
      <c r="T348" s="22" t="s">
        <v>53</v>
      </c>
      <c r="U348" s="24" t="s">
        <v>54</v>
      </c>
      <c r="V348" s="22" t="s">
        <v>2570</v>
      </c>
      <c r="W348" s="25">
        <v>0</v>
      </c>
      <c r="X348" s="18" t="s">
        <v>632</v>
      </c>
      <c r="Y348" s="14" t="s">
        <v>2571</v>
      </c>
      <c r="Z348" s="18" t="s">
        <v>188</v>
      </c>
      <c r="AA348" s="14" t="s">
        <v>2572</v>
      </c>
      <c r="AB348" s="18" t="s">
        <v>89</v>
      </c>
      <c r="AC348" s="14" t="s">
        <v>59</v>
      </c>
      <c r="AD348" s="26" t="s">
        <v>2573</v>
      </c>
      <c r="AE348" s="14" t="s">
        <v>2574</v>
      </c>
      <c r="AF348" s="18" t="s">
        <v>1239</v>
      </c>
      <c r="AG348" s="14"/>
      <c r="AH348" s="14"/>
    </row>
    <row r="349" spans="1:34" ht="15" customHeight="1">
      <c r="A349" s="14">
        <f t="shared" si="1"/>
        <v>348</v>
      </c>
      <c r="B349" s="15" t="s">
        <v>2575</v>
      </c>
      <c r="C349" s="18"/>
      <c r="D349" s="18"/>
      <c r="E349" s="14"/>
      <c r="F349" s="14"/>
      <c r="G349" s="17">
        <v>1</v>
      </c>
      <c r="H349" s="15" t="s">
        <v>2575</v>
      </c>
      <c r="I349" s="14"/>
      <c r="J349" s="14"/>
      <c r="K349" s="14"/>
      <c r="L349" s="28"/>
      <c r="M349" s="20">
        <v>43933</v>
      </c>
      <c r="N349" s="21">
        <v>43933</v>
      </c>
      <c r="O349" s="22" t="s">
        <v>284</v>
      </c>
      <c r="P349" s="21"/>
      <c r="Q349" s="23" t="s">
        <v>285</v>
      </c>
      <c r="R349" s="21"/>
      <c r="S349" s="18" t="s">
        <v>158</v>
      </c>
      <c r="T349" s="22"/>
      <c r="U349" s="24"/>
      <c r="V349" s="22" t="s">
        <v>2576</v>
      </c>
      <c r="W349" s="25">
        <v>0</v>
      </c>
      <c r="X349" s="18" t="s">
        <v>125</v>
      </c>
      <c r="Y349" s="14" t="s">
        <v>2577</v>
      </c>
      <c r="Z349" s="18" t="s">
        <v>188</v>
      </c>
      <c r="AA349" s="14" t="s">
        <v>2578</v>
      </c>
      <c r="AB349" s="18" t="s">
        <v>58</v>
      </c>
      <c r="AC349" s="14" t="s">
        <v>59</v>
      </c>
      <c r="AD349" s="26" t="s">
        <v>2579</v>
      </c>
      <c r="AE349" s="14" t="s">
        <v>2580</v>
      </c>
      <c r="AF349" s="18" t="s">
        <v>1239</v>
      </c>
      <c r="AG349" s="14"/>
      <c r="AH349" s="14"/>
    </row>
    <row r="350" spans="1:34" ht="15" customHeight="1">
      <c r="A350" s="14">
        <f t="shared" si="1"/>
        <v>349</v>
      </c>
      <c r="B350" s="15" t="s">
        <v>2581</v>
      </c>
      <c r="C350" s="18"/>
      <c r="D350" s="18"/>
      <c r="E350" s="14"/>
      <c r="F350" s="14"/>
      <c r="G350" s="17">
        <v>1</v>
      </c>
      <c r="H350" s="15" t="s">
        <v>2581</v>
      </c>
      <c r="I350" s="14"/>
      <c r="J350" s="14"/>
      <c r="K350" s="14"/>
      <c r="L350" s="28"/>
      <c r="M350" s="20">
        <v>43933</v>
      </c>
      <c r="N350" s="21">
        <v>43933</v>
      </c>
      <c r="O350" s="22" t="s">
        <v>284</v>
      </c>
      <c r="P350" s="21"/>
      <c r="Q350" s="23" t="s">
        <v>285</v>
      </c>
      <c r="R350" s="21"/>
      <c r="S350" s="18" t="s">
        <v>52</v>
      </c>
      <c r="T350" s="22" t="s">
        <v>53</v>
      </c>
      <c r="U350" s="24" t="s">
        <v>54</v>
      </c>
      <c r="V350" s="22" t="s">
        <v>2582</v>
      </c>
      <c r="W350" s="25">
        <v>0</v>
      </c>
      <c r="X350" s="18" t="s">
        <v>278</v>
      </c>
      <c r="Y350" s="14" t="s">
        <v>2583</v>
      </c>
      <c r="Z350" s="18" t="s">
        <v>188</v>
      </c>
      <c r="AA350" s="14" t="s">
        <v>2578</v>
      </c>
      <c r="AB350" s="18" t="s">
        <v>58</v>
      </c>
      <c r="AC350" s="14" t="s">
        <v>59</v>
      </c>
      <c r="AD350" s="26" t="s">
        <v>2584</v>
      </c>
      <c r="AE350" s="14" t="s">
        <v>2585</v>
      </c>
      <c r="AF350" s="18" t="s">
        <v>1239</v>
      </c>
      <c r="AG350" s="14"/>
      <c r="AH350" s="14"/>
    </row>
    <row r="351" spans="1:34" ht="15" customHeight="1">
      <c r="A351" s="14">
        <f t="shared" si="1"/>
        <v>350</v>
      </c>
      <c r="B351" s="15" t="s">
        <v>2586</v>
      </c>
      <c r="C351" s="18"/>
      <c r="D351" s="18"/>
      <c r="E351" s="14"/>
      <c r="F351" s="14"/>
      <c r="G351" s="17">
        <v>1</v>
      </c>
      <c r="H351" s="15" t="s">
        <v>2586</v>
      </c>
      <c r="I351" s="14"/>
      <c r="J351" s="14"/>
      <c r="K351" s="14"/>
      <c r="L351" s="28"/>
      <c r="M351" s="20">
        <v>43932</v>
      </c>
      <c r="N351" s="21">
        <v>43933</v>
      </c>
      <c r="O351" s="22" t="s">
        <v>284</v>
      </c>
      <c r="P351" s="21"/>
      <c r="Q351" s="23" t="s">
        <v>285</v>
      </c>
      <c r="R351" s="21"/>
      <c r="S351" s="18" t="s">
        <v>125</v>
      </c>
      <c r="T351" s="22" t="s">
        <v>53</v>
      </c>
      <c r="U351" s="24" t="s">
        <v>54</v>
      </c>
      <c r="V351" s="22" t="s">
        <v>2587</v>
      </c>
      <c r="W351" s="25">
        <v>0</v>
      </c>
      <c r="X351" s="18" t="s">
        <v>40</v>
      </c>
      <c r="Y351" s="14" t="s">
        <v>2588</v>
      </c>
      <c r="Z351" s="18" t="s">
        <v>188</v>
      </c>
      <c r="AA351" s="14" t="s">
        <v>2578</v>
      </c>
      <c r="AB351" s="18" t="s">
        <v>58</v>
      </c>
      <c r="AC351" s="14" t="s">
        <v>59</v>
      </c>
      <c r="AD351" s="26" t="s">
        <v>2589</v>
      </c>
      <c r="AE351" s="14" t="s">
        <v>2590</v>
      </c>
      <c r="AF351" s="18" t="s">
        <v>1239</v>
      </c>
      <c r="AG351" s="14"/>
      <c r="AH351" s="14"/>
    </row>
    <row r="352" spans="1:34" ht="15" customHeight="1">
      <c r="A352" s="14">
        <f t="shared" si="1"/>
        <v>351</v>
      </c>
      <c r="B352" s="29" t="s">
        <v>2591</v>
      </c>
      <c r="C352" s="18"/>
      <c r="D352" s="18"/>
      <c r="E352" s="14"/>
      <c r="F352" s="14"/>
      <c r="G352" s="17">
        <v>0</v>
      </c>
      <c r="H352" s="18"/>
      <c r="I352" s="14"/>
      <c r="J352" s="14"/>
      <c r="K352" s="14"/>
      <c r="L352" s="28"/>
      <c r="M352" s="20">
        <v>43933</v>
      </c>
      <c r="N352" s="21">
        <v>43933</v>
      </c>
      <c r="O352" s="23" t="s">
        <v>584</v>
      </c>
      <c r="P352" s="21"/>
      <c r="Q352" s="23" t="s">
        <v>585</v>
      </c>
      <c r="R352" s="21"/>
      <c r="S352" s="18" t="s">
        <v>158</v>
      </c>
      <c r="T352" s="18"/>
      <c r="U352" s="14"/>
      <c r="V352" s="18" t="s">
        <v>2592</v>
      </c>
      <c r="W352" s="25">
        <v>1</v>
      </c>
      <c r="X352" s="18" t="s">
        <v>125</v>
      </c>
      <c r="Y352" s="14" t="s">
        <v>2593</v>
      </c>
      <c r="Z352" s="18" t="s">
        <v>42</v>
      </c>
      <c r="AA352" s="14" t="s">
        <v>43</v>
      </c>
      <c r="AB352" s="18" t="s">
        <v>127</v>
      </c>
      <c r="AC352" s="14" t="s">
        <v>162</v>
      </c>
      <c r="AD352" s="26" t="s">
        <v>2594</v>
      </c>
      <c r="AE352" s="14" t="s">
        <v>2595</v>
      </c>
      <c r="AF352" s="18" t="s">
        <v>1101</v>
      </c>
      <c r="AG352" s="14"/>
      <c r="AH352" s="14"/>
    </row>
    <row r="353" spans="1:34" ht="15" customHeight="1">
      <c r="A353" s="14">
        <f t="shared" si="1"/>
        <v>352</v>
      </c>
      <c r="B353" s="29" t="s">
        <v>2591</v>
      </c>
      <c r="C353" s="18"/>
      <c r="D353" s="18"/>
      <c r="E353" s="14"/>
      <c r="F353" s="14"/>
      <c r="G353" s="17">
        <v>0</v>
      </c>
      <c r="H353" s="18"/>
      <c r="I353" s="14"/>
      <c r="J353" s="14"/>
      <c r="K353" s="14"/>
      <c r="L353" s="28"/>
      <c r="M353" s="20">
        <v>43933</v>
      </c>
      <c r="N353" s="21">
        <v>43933</v>
      </c>
      <c r="O353" s="23" t="s">
        <v>584</v>
      </c>
      <c r="P353" s="21"/>
      <c r="Q353" s="23" t="s">
        <v>585</v>
      </c>
      <c r="R353" s="21"/>
      <c r="S353" s="18" t="s">
        <v>135</v>
      </c>
      <c r="T353" s="22"/>
      <c r="U353" s="24"/>
      <c r="V353" s="22" t="s">
        <v>2596</v>
      </c>
      <c r="W353" s="25">
        <v>1</v>
      </c>
      <c r="X353" s="18" t="s">
        <v>56</v>
      </c>
      <c r="Y353" s="14" t="s">
        <v>2597</v>
      </c>
      <c r="Z353" s="18" t="s">
        <v>42</v>
      </c>
      <c r="AA353" s="14" t="s">
        <v>43</v>
      </c>
      <c r="AB353" s="18" t="s">
        <v>127</v>
      </c>
      <c r="AC353" s="14" t="s">
        <v>45</v>
      </c>
      <c r="AD353" s="26" t="s">
        <v>2598</v>
      </c>
      <c r="AE353" s="24" t="s">
        <v>2599</v>
      </c>
      <c r="AF353" s="18" t="s">
        <v>1101</v>
      </c>
      <c r="AG353" s="14"/>
      <c r="AH353" s="14"/>
    </row>
    <row r="354" spans="1:34" ht="15" customHeight="1">
      <c r="A354" s="14">
        <f t="shared" si="1"/>
        <v>353</v>
      </c>
      <c r="B354" s="29" t="s">
        <v>2591</v>
      </c>
      <c r="C354" s="18"/>
      <c r="D354" s="18"/>
      <c r="E354" s="14"/>
      <c r="F354" s="14"/>
      <c r="G354" s="17">
        <v>0</v>
      </c>
      <c r="H354" s="18"/>
      <c r="I354" s="14"/>
      <c r="J354" s="14"/>
      <c r="K354" s="14"/>
      <c r="L354" s="28"/>
      <c r="M354" s="20">
        <v>43933</v>
      </c>
      <c r="N354" s="21">
        <v>43933</v>
      </c>
      <c r="O354" s="23" t="s">
        <v>584</v>
      </c>
      <c r="P354" s="21"/>
      <c r="Q354" s="23" t="s">
        <v>585</v>
      </c>
      <c r="R354" s="21"/>
      <c r="S354" s="18" t="s">
        <v>135</v>
      </c>
      <c r="T354" s="18"/>
      <c r="U354" s="14"/>
      <c r="V354" s="18" t="s">
        <v>2600</v>
      </c>
      <c r="W354" s="25">
        <v>1</v>
      </c>
      <c r="X354" s="18" t="s">
        <v>56</v>
      </c>
      <c r="Y354" s="14" t="s">
        <v>2597</v>
      </c>
      <c r="Z354" s="18" t="s">
        <v>42</v>
      </c>
      <c r="AA354" s="14" t="s">
        <v>2601</v>
      </c>
      <c r="AB354" s="18" t="s">
        <v>127</v>
      </c>
      <c r="AC354" s="14" t="s">
        <v>45</v>
      </c>
      <c r="AD354" s="26" t="s">
        <v>2602</v>
      </c>
      <c r="AE354" s="14" t="s">
        <v>2603</v>
      </c>
      <c r="AF354" s="18" t="s">
        <v>1101</v>
      </c>
      <c r="AG354" s="14"/>
      <c r="AH354" s="14"/>
    </row>
    <row r="355" spans="1:34" ht="15" customHeight="1">
      <c r="A355" s="14">
        <f t="shared" si="1"/>
        <v>354</v>
      </c>
      <c r="B355" s="15" t="s">
        <v>2604</v>
      </c>
      <c r="C355" s="18"/>
      <c r="D355" s="18"/>
      <c r="E355" s="14"/>
      <c r="F355" s="14"/>
      <c r="G355" s="17">
        <v>0</v>
      </c>
      <c r="H355" s="18"/>
      <c r="I355" s="14"/>
      <c r="J355" s="14"/>
      <c r="K355" s="14"/>
      <c r="L355" s="28" t="s">
        <v>2605</v>
      </c>
      <c r="M355" s="20">
        <v>43909</v>
      </c>
      <c r="N355" s="21">
        <v>43933</v>
      </c>
      <c r="O355" s="23" t="s">
        <v>584</v>
      </c>
      <c r="P355" s="21"/>
      <c r="Q355" s="23" t="s">
        <v>585</v>
      </c>
      <c r="R355" s="21"/>
      <c r="S355" s="18" t="s">
        <v>135</v>
      </c>
      <c r="T355" s="18"/>
      <c r="U355" s="14"/>
      <c r="V355" s="18" t="s">
        <v>2606</v>
      </c>
      <c r="W355" s="25">
        <v>0</v>
      </c>
      <c r="X355" s="18" t="s">
        <v>56</v>
      </c>
      <c r="Y355" s="14" t="s">
        <v>2597</v>
      </c>
      <c r="Z355" s="18" t="s">
        <v>42</v>
      </c>
      <c r="AA355" s="14" t="s">
        <v>2607</v>
      </c>
      <c r="AB355" s="18" t="s">
        <v>2608</v>
      </c>
      <c r="AC355" s="14" t="s">
        <v>45</v>
      </c>
      <c r="AD355" s="26" t="s">
        <v>2609</v>
      </c>
      <c r="AE355" s="24" t="s">
        <v>2610</v>
      </c>
      <c r="AF355" s="18" t="s">
        <v>1101</v>
      </c>
      <c r="AG355" s="14"/>
      <c r="AH355" s="14"/>
    </row>
    <row r="356" spans="1:34" ht="15" customHeight="1">
      <c r="A356" s="14">
        <f t="shared" si="1"/>
        <v>355</v>
      </c>
      <c r="B356" s="29" t="s">
        <v>2591</v>
      </c>
      <c r="C356" s="18"/>
      <c r="D356" s="18"/>
      <c r="E356" s="14"/>
      <c r="F356" s="14"/>
      <c r="G356" s="17">
        <v>0</v>
      </c>
      <c r="H356" s="18"/>
      <c r="I356" s="14"/>
      <c r="J356" s="14"/>
      <c r="K356" s="14"/>
      <c r="L356" s="28"/>
      <c r="M356" s="20">
        <v>43905</v>
      </c>
      <c r="N356" s="21">
        <v>43933</v>
      </c>
      <c r="O356" s="23" t="s">
        <v>584</v>
      </c>
      <c r="P356" s="21"/>
      <c r="Q356" s="23" t="s">
        <v>585</v>
      </c>
      <c r="R356" s="21"/>
      <c r="S356" s="18" t="s">
        <v>255</v>
      </c>
      <c r="T356" s="18"/>
      <c r="U356" s="14"/>
      <c r="V356" s="29" t="s">
        <v>2611</v>
      </c>
      <c r="W356" s="25">
        <v>1</v>
      </c>
      <c r="X356" s="18" t="s">
        <v>287</v>
      </c>
      <c r="Y356" s="14" t="s">
        <v>2612</v>
      </c>
      <c r="Z356" s="18" t="s">
        <v>42</v>
      </c>
      <c r="AA356" s="14" t="s">
        <v>2613</v>
      </c>
      <c r="AB356" s="18" t="s">
        <v>127</v>
      </c>
      <c r="AC356" s="14" t="s">
        <v>59</v>
      </c>
      <c r="AD356" s="26" t="s">
        <v>2614</v>
      </c>
      <c r="AE356" s="14" t="s">
        <v>2615</v>
      </c>
      <c r="AF356" s="18" t="s">
        <v>1101</v>
      </c>
      <c r="AG356" s="14"/>
      <c r="AH356" s="14"/>
    </row>
    <row r="357" spans="1:34" ht="15" customHeight="1">
      <c r="A357" s="14">
        <f t="shared" si="1"/>
        <v>356</v>
      </c>
      <c r="B357" s="27" t="s">
        <v>1661</v>
      </c>
      <c r="C357" s="18"/>
      <c r="D357" s="18"/>
      <c r="E357" s="14"/>
      <c r="F357" s="14"/>
      <c r="G357" s="17">
        <v>0</v>
      </c>
      <c r="H357" s="18"/>
      <c r="I357" s="14"/>
      <c r="J357" s="14"/>
      <c r="K357" s="14"/>
      <c r="L357" s="28" t="s">
        <v>2616</v>
      </c>
      <c r="M357" s="20">
        <v>43930</v>
      </c>
      <c r="N357" s="21">
        <v>43933</v>
      </c>
      <c r="O357" s="23" t="s">
        <v>1361</v>
      </c>
      <c r="P357" s="21"/>
      <c r="Q357" s="23" t="s">
        <v>1362</v>
      </c>
      <c r="R357" s="21"/>
      <c r="S357" s="18" t="s">
        <v>52</v>
      </c>
      <c r="T357" s="29" t="s">
        <v>53</v>
      </c>
      <c r="U357" s="30" t="s">
        <v>54</v>
      </c>
      <c r="V357" s="18" t="s">
        <v>2617</v>
      </c>
      <c r="W357" s="25">
        <v>0</v>
      </c>
      <c r="X357" s="18" t="s">
        <v>40</v>
      </c>
      <c r="Y357" s="14" t="s">
        <v>2618</v>
      </c>
      <c r="Z357" s="18" t="s">
        <v>346</v>
      </c>
      <c r="AA357" s="14" t="s">
        <v>2619</v>
      </c>
      <c r="AB357" s="18" t="s">
        <v>2620</v>
      </c>
      <c r="AC357" s="14" t="s">
        <v>59</v>
      </c>
      <c r="AD357" s="26" t="s">
        <v>2621</v>
      </c>
      <c r="AE357" s="14" t="s">
        <v>2622</v>
      </c>
      <c r="AF357" s="18" t="s">
        <v>1368</v>
      </c>
      <c r="AG357" s="14"/>
      <c r="AH357" s="14"/>
    </row>
    <row r="358" spans="1:34" ht="15" customHeight="1">
      <c r="A358" s="14">
        <f t="shared" si="1"/>
        <v>357</v>
      </c>
      <c r="B358" s="27" t="s">
        <v>1661</v>
      </c>
      <c r="C358" s="18"/>
      <c r="D358" s="18"/>
      <c r="E358" s="14"/>
      <c r="F358" s="14"/>
      <c r="G358" s="17">
        <v>0</v>
      </c>
      <c r="H358" s="18"/>
      <c r="I358" s="14"/>
      <c r="J358" s="14"/>
      <c r="K358" s="14"/>
      <c r="L358" s="28" t="s">
        <v>2623</v>
      </c>
      <c r="M358" s="20">
        <v>43930</v>
      </c>
      <c r="N358" s="21">
        <v>43933</v>
      </c>
      <c r="O358" s="23" t="s">
        <v>1361</v>
      </c>
      <c r="P358" s="21"/>
      <c r="Q358" s="23" t="s">
        <v>1362</v>
      </c>
      <c r="R358" s="21"/>
      <c r="S358" s="18" t="s">
        <v>125</v>
      </c>
      <c r="T358" s="29" t="s">
        <v>94</v>
      </c>
      <c r="U358" s="30" t="s">
        <v>54</v>
      </c>
      <c r="V358" s="18" t="s">
        <v>2624</v>
      </c>
      <c r="W358" s="25">
        <v>0</v>
      </c>
      <c r="X358" s="18" t="s">
        <v>56</v>
      </c>
      <c r="Y358" s="14" t="s">
        <v>2625</v>
      </c>
      <c r="Z358" s="18" t="s">
        <v>42</v>
      </c>
      <c r="AA358" s="14" t="s">
        <v>2626</v>
      </c>
      <c r="AB358" s="18" t="s">
        <v>258</v>
      </c>
      <c r="AC358" s="14" t="s">
        <v>59</v>
      </c>
      <c r="AD358" s="26" t="s">
        <v>2627</v>
      </c>
      <c r="AE358" s="14" t="s">
        <v>2628</v>
      </c>
      <c r="AF358" s="18" t="s">
        <v>1368</v>
      </c>
      <c r="AG358" s="14"/>
      <c r="AH358" s="14"/>
    </row>
    <row r="359" spans="1:34" ht="15" customHeight="1">
      <c r="A359" s="14">
        <f t="shared" si="1"/>
        <v>358</v>
      </c>
      <c r="B359" s="15" t="s">
        <v>2629</v>
      </c>
      <c r="C359" s="18"/>
      <c r="D359" s="18"/>
      <c r="E359" s="14"/>
      <c r="F359" s="14"/>
      <c r="G359" s="17">
        <v>0</v>
      </c>
      <c r="H359" s="18"/>
      <c r="I359" s="14"/>
      <c r="J359" s="14"/>
      <c r="K359" s="14"/>
      <c r="L359" s="28" t="s">
        <v>2630</v>
      </c>
      <c r="M359" s="20">
        <v>43927</v>
      </c>
      <c r="N359" s="21">
        <v>43933</v>
      </c>
      <c r="O359" s="23" t="s">
        <v>51</v>
      </c>
      <c r="P359" s="21"/>
      <c r="Q359" s="23" t="s">
        <v>1362</v>
      </c>
      <c r="R359" s="21"/>
      <c r="S359" s="18" t="s">
        <v>38</v>
      </c>
      <c r="T359" s="22"/>
      <c r="U359" s="24"/>
      <c r="V359" s="22" t="s">
        <v>2631</v>
      </c>
      <c r="W359" s="25">
        <v>0</v>
      </c>
      <c r="X359" s="18" t="s">
        <v>40</v>
      </c>
      <c r="Y359" s="24" t="s">
        <v>2632</v>
      </c>
      <c r="Z359" s="18" t="s">
        <v>188</v>
      </c>
      <c r="AA359" s="14" t="s">
        <v>2633</v>
      </c>
      <c r="AB359" s="18" t="s">
        <v>2634</v>
      </c>
      <c r="AC359" s="14" t="s">
        <v>45</v>
      </c>
      <c r="AD359" s="26" t="s">
        <v>2635</v>
      </c>
      <c r="AE359" s="24" t="s">
        <v>2636</v>
      </c>
      <c r="AF359" s="18" t="s">
        <v>1368</v>
      </c>
      <c r="AG359" s="14"/>
      <c r="AH359" s="14"/>
    </row>
    <row r="360" spans="1:34" ht="15" customHeight="1">
      <c r="A360" s="14">
        <f t="shared" si="1"/>
        <v>359</v>
      </c>
      <c r="B360" s="15" t="s">
        <v>2637</v>
      </c>
      <c r="C360" s="18"/>
      <c r="D360" s="15" t="s">
        <v>2637</v>
      </c>
      <c r="E360" s="14"/>
      <c r="F360" s="14"/>
      <c r="G360" s="17">
        <v>0</v>
      </c>
      <c r="H360" s="18"/>
      <c r="I360" s="14"/>
      <c r="J360" s="14"/>
      <c r="K360" s="14"/>
      <c r="L360" s="45" t="s">
        <v>2638</v>
      </c>
      <c r="M360" s="20">
        <v>43909</v>
      </c>
      <c r="N360" s="21">
        <v>43933</v>
      </c>
      <c r="O360" s="23" t="s">
        <v>2053</v>
      </c>
      <c r="P360" s="24" t="s">
        <v>321</v>
      </c>
      <c r="Q360" s="23" t="s">
        <v>322</v>
      </c>
      <c r="R360" s="21"/>
      <c r="S360" s="18" t="s">
        <v>415</v>
      </c>
      <c r="T360" s="22"/>
      <c r="U360" s="24"/>
      <c r="V360" s="22" t="s">
        <v>2639</v>
      </c>
      <c r="W360" s="25">
        <v>0</v>
      </c>
      <c r="X360" s="18" t="s">
        <v>56</v>
      </c>
      <c r="Y360" s="14" t="s">
        <v>2640</v>
      </c>
      <c r="Z360" s="18" t="s">
        <v>42</v>
      </c>
      <c r="AA360" s="14" t="s">
        <v>1545</v>
      </c>
      <c r="AB360" s="18" t="s">
        <v>642</v>
      </c>
      <c r="AC360" s="14" t="s">
        <v>59</v>
      </c>
      <c r="AD360" s="26" t="s">
        <v>2641</v>
      </c>
      <c r="AE360" s="24" t="s">
        <v>2642</v>
      </c>
      <c r="AF360" s="18" t="s">
        <v>54</v>
      </c>
      <c r="AG360" s="14"/>
      <c r="AH360" s="14"/>
    </row>
    <row r="361" spans="1:34" ht="15" customHeight="1">
      <c r="A361" s="14">
        <f t="shared" si="1"/>
        <v>360</v>
      </c>
      <c r="B361" s="15" t="s">
        <v>2643</v>
      </c>
      <c r="C361" s="18"/>
      <c r="D361" s="15" t="s">
        <v>2643</v>
      </c>
      <c r="E361" s="14"/>
      <c r="F361" s="14"/>
      <c r="G361" s="17">
        <v>0</v>
      </c>
      <c r="H361" s="18"/>
      <c r="I361" s="14"/>
      <c r="J361" s="14"/>
      <c r="K361" s="14"/>
      <c r="L361" s="45" t="s">
        <v>2644</v>
      </c>
      <c r="M361" s="20">
        <v>43922</v>
      </c>
      <c r="N361" s="21">
        <v>43933</v>
      </c>
      <c r="O361" s="23" t="s">
        <v>455</v>
      </c>
      <c r="P361" s="24" t="s">
        <v>321</v>
      </c>
      <c r="Q361" s="23" t="s">
        <v>322</v>
      </c>
      <c r="R361" s="21"/>
      <c r="S361" s="18" t="s">
        <v>415</v>
      </c>
      <c r="T361" s="22"/>
      <c r="U361" s="24"/>
      <c r="V361" s="22" t="s">
        <v>2645</v>
      </c>
      <c r="W361" s="25">
        <v>0</v>
      </c>
      <c r="X361" s="18" t="s">
        <v>56</v>
      </c>
      <c r="Y361" s="14" t="s">
        <v>2646</v>
      </c>
      <c r="Z361" s="18" t="s">
        <v>42</v>
      </c>
      <c r="AA361" s="14" t="s">
        <v>1545</v>
      </c>
      <c r="AB361" s="18" t="s">
        <v>642</v>
      </c>
      <c r="AC361" s="14" t="s">
        <v>59</v>
      </c>
      <c r="AD361" s="26" t="s">
        <v>2647</v>
      </c>
      <c r="AE361" s="14" t="s">
        <v>2648</v>
      </c>
      <c r="AF361" s="18" t="s">
        <v>54</v>
      </c>
      <c r="AG361" s="14"/>
      <c r="AH361" s="14"/>
    </row>
    <row r="362" spans="1:34" ht="15" customHeight="1">
      <c r="A362" s="14">
        <f t="shared" si="1"/>
        <v>361</v>
      </c>
      <c r="B362" s="15" t="s">
        <v>2649</v>
      </c>
      <c r="C362" s="18"/>
      <c r="D362" s="18"/>
      <c r="E362" s="14"/>
      <c r="F362" s="14"/>
      <c r="G362" s="17">
        <v>0</v>
      </c>
      <c r="H362" s="18"/>
      <c r="I362" s="14"/>
      <c r="J362" s="14"/>
      <c r="K362" s="14"/>
      <c r="L362" s="28" t="s">
        <v>2650</v>
      </c>
      <c r="M362" s="20">
        <v>43924</v>
      </c>
      <c r="N362" s="21">
        <v>43933</v>
      </c>
      <c r="O362" s="23" t="s">
        <v>1040</v>
      </c>
      <c r="P362" s="21"/>
      <c r="Q362" s="23" t="s">
        <v>1041</v>
      </c>
      <c r="R362" s="21"/>
      <c r="S362" s="18" t="s">
        <v>415</v>
      </c>
      <c r="T362" s="18"/>
      <c r="U362" s="14"/>
      <c r="V362" s="18" t="s">
        <v>2651</v>
      </c>
      <c r="W362" s="25">
        <v>0</v>
      </c>
      <c r="X362" s="18" t="s">
        <v>56</v>
      </c>
      <c r="Y362" s="14" t="s">
        <v>2652</v>
      </c>
      <c r="Z362" s="18" t="s">
        <v>42</v>
      </c>
      <c r="AA362" s="14" t="s">
        <v>1545</v>
      </c>
      <c r="AB362" s="18" t="s">
        <v>642</v>
      </c>
      <c r="AC362" s="14" t="s">
        <v>59</v>
      </c>
      <c r="AD362" s="26" t="s">
        <v>2653</v>
      </c>
      <c r="AE362" s="14" t="s">
        <v>2654</v>
      </c>
      <c r="AF362" s="18" t="s">
        <v>1177</v>
      </c>
      <c r="AG362" s="14"/>
      <c r="AH362" s="14"/>
    </row>
    <row r="363" spans="1:34" ht="15" customHeight="1">
      <c r="A363" s="14">
        <f t="shared" si="1"/>
        <v>362</v>
      </c>
      <c r="B363" s="15" t="s">
        <v>2655</v>
      </c>
      <c r="C363" s="18"/>
      <c r="D363" s="18"/>
      <c r="E363" s="14"/>
      <c r="F363" s="14"/>
      <c r="G363" s="17">
        <v>1</v>
      </c>
      <c r="H363" s="18"/>
      <c r="I363" s="14"/>
      <c r="J363" s="14"/>
      <c r="K363" s="14"/>
      <c r="L363" s="28" t="s">
        <v>2656</v>
      </c>
      <c r="M363" s="20">
        <v>43924</v>
      </c>
      <c r="N363" s="21">
        <v>43933</v>
      </c>
      <c r="O363" s="23" t="s">
        <v>1040</v>
      </c>
      <c r="P363" s="21"/>
      <c r="Q363" s="23" t="s">
        <v>1041</v>
      </c>
      <c r="R363" s="21"/>
      <c r="S363" s="18" t="s">
        <v>415</v>
      </c>
      <c r="T363" s="18"/>
      <c r="U363" s="14"/>
      <c r="V363" s="18" t="s">
        <v>2657</v>
      </c>
      <c r="W363" s="25">
        <v>0</v>
      </c>
      <c r="X363" s="18" t="s">
        <v>56</v>
      </c>
      <c r="Y363" s="14" t="s">
        <v>2658</v>
      </c>
      <c r="Z363" s="18" t="s">
        <v>42</v>
      </c>
      <c r="AA363" s="14" t="s">
        <v>1545</v>
      </c>
      <c r="AB363" s="18" t="s">
        <v>58</v>
      </c>
      <c r="AC363" s="14" t="s">
        <v>59</v>
      </c>
      <c r="AD363" s="26" t="s">
        <v>2659</v>
      </c>
      <c r="AE363" s="14" t="s">
        <v>2660</v>
      </c>
      <c r="AF363" s="18" t="s">
        <v>1177</v>
      </c>
      <c r="AG363" s="14"/>
      <c r="AH363" s="14"/>
    </row>
    <row r="364" spans="1:34" ht="15" customHeight="1">
      <c r="A364" s="14">
        <f t="shared" si="1"/>
        <v>363</v>
      </c>
      <c r="B364" s="15" t="s">
        <v>2661</v>
      </c>
      <c r="C364" s="18"/>
      <c r="D364" s="18"/>
      <c r="E364" s="14"/>
      <c r="F364" s="14"/>
      <c r="G364" s="17">
        <v>1</v>
      </c>
      <c r="H364" s="18"/>
      <c r="I364" s="14"/>
      <c r="J364" s="14"/>
      <c r="K364" s="14"/>
      <c r="L364" s="28" t="s">
        <v>2662</v>
      </c>
      <c r="M364" s="20">
        <v>43925</v>
      </c>
      <c r="N364" s="21">
        <v>43933</v>
      </c>
      <c r="O364" s="23" t="s">
        <v>1040</v>
      </c>
      <c r="P364" s="21"/>
      <c r="Q364" s="23" t="s">
        <v>1041</v>
      </c>
      <c r="R364" s="21"/>
      <c r="S364" s="18" t="s">
        <v>415</v>
      </c>
      <c r="T364" s="18"/>
      <c r="U364" s="14"/>
      <c r="V364" s="18" t="s">
        <v>2663</v>
      </c>
      <c r="W364" s="25">
        <v>0</v>
      </c>
      <c r="X364" s="18" t="s">
        <v>56</v>
      </c>
      <c r="Y364" s="14" t="s">
        <v>2664</v>
      </c>
      <c r="Z364" s="18" t="s">
        <v>42</v>
      </c>
      <c r="AA364" s="14" t="s">
        <v>1545</v>
      </c>
      <c r="AB364" s="18" t="s">
        <v>58</v>
      </c>
      <c r="AC364" s="14" t="s">
        <v>59</v>
      </c>
      <c r="AD364" s="26" t="s">
        <v>2665</v>
      </c>
      <c r="AE364" s="14" t="s">
        <v>2666</v>
      </c>
      <c r="AF364" s="18" t="s">
        <v>1177</v>
      </c>
      <c r="AG364" s="14"/>
      <c r="AH364" s="14"/>
    </row>
    <row r="365" spans="1:34" ht="15" customHeight="1">
      <c r="A365" s="14">
        <f t="shared" si="1"/>
        <v>364</v>
      </c>
      <c r="B365" s="15" t="s">
        <v>2667</v>
      </c>
      <c r="C365" s="18"/>
      <c r="D365" s="18"/>
      <c r="E365" s="14"/>
      <c r="F365" s="14"/>
      <c r="G365" s="17">
        <v>1</v>
      </c>
      <c r="H365" s="18"/>
      <c r="I365" s="14"/>
      <c r="J365" s="14"/>
      <c r="K365" s="14"/>
      <c r="L365" s="28" t="s">
        <v>2668</v>
      </c>
      <c r="M365" s="20">
        <v>43927</v>
      </c>
      <c r="N365" s="21">
        <v>43933</v>
      </c>
      <c r="O365" s="23" t="s">
        <v>1040</v>
      </c>
      <c r="P365" s="21"/>
      <c r="Q365" s="23" t="s">
        <v>1041</v>
      </c>
      <c r="R365" s="21"/>
      <c r="S365" s="18" t="s">
        <v>415</v>
      </c>
      <c r="T365" s="18"/>
      <c r="U365" s="14"/>
      <c r="V365" s="18" t="s">
        <v>2669</v>
      </c>
      <c r="W365" s="25">
        <v>0</v>
      </c>
      <c r="X365" s="18" t="s">
        <v>56</v>
      </c>
      <c r="Y365" s="14" t="s">
        <v>2670</v>
      </c>
      <c r="Z365" s="18" t="s">
        <v>42</v>
      </c>
      <c r="AA365" s="14" t="s">
        <v>1545</v>
      </c>
      <c r="AB365" s="18" t="s">
        <v>2671</v>
      </c>
      <c r="AC365" s="14" t="s">
        <v>59</v>
      </c>
      <c r="AD365" s="26" t="s">
        <v>2672</v>
      </c>
      <c r="AE365" s="14" t="s">
        <v>2673</v>
      </c>
      <c r="AF365" s="18" t="s">
        <v>1177</v>
      </c>
      <c r="AG365" s="14"/>
      <c r="AH365" s="14"/>
    </row>
    <row r="366" spans="1:34" ht="15" customHeight="1">
      <c r="A366" s="14">
        <f t="shared" si="1"/>
        <v>365</v>
      </c>
      <c r="B366" s="15" t="s">
        <v>2674</v>
      </c>
      <c r="C366" s="18"/>
      <c r="D366" s="18"/>
      <c r="E366" s="14"/>
      <c r="F366" s="14"/>
      <c r="G366" s="17">
        <v>0</v>
      </c>
      <c r="H366" s="18"/>
      <c r="I366" s="14"/>
      <c r="J366" s="14"/>
      <c r="K366" s="14"/>
      <c r="L366" s="28" t="s">
        <v>2675</v>
      </c>
      <c r="M366" s="20">
        <v>43928</v>
      </c>
      <c r="N366" s="21">
        <v>43933</v>
      </c>
      <c r="O366" s="23" t="s">
        <v>1040</v>
      </c>
      <c r="P366" s="21"/>
      <c r="Q366" s="23" t="s">
        <v>1041</v>
      </c>
      <c r="R366" s="21"/>
      <c r="S366" s="18" t="s">
        <v>415</v>
      </c>
      <c r="T366" s="18"/>
      <c r="U366" s="14"/>
      <c r="V366" s="18" t="s">
        <v>2676</v>
      </c>
      <c r="W366" s="25">
        <v>1</v>
      </c>
      <c r="X366" s="18" t="s">
        <v>56</v>
      </c>
      <c r="Y366" s="14" t="s">
        <v>2677</v>
      </c>
      <c r="Z366" s="18" t="s">
        <v>42</v>
      </c>
      <c r="AA366" s="14" t="s">
        <v>1545</v>
      </c>
      <c r="AB366" s="18" t="s">
        <v>642</v>
      </c>
      <c r="AC366" s="14" t="s">
        <v>59</v>
      </c>
      <c r="AD366" s="26" t="s">
        <v>2678</v>
      </c>
      <c r="AE366" s="14" t="s">
        <v>2679</v>
      </c>
      <c r="AF366" s="18" t="s">
        <v>1177</v>
      </c>
      <c r="AG366" s="14"/>
      <c r="AH366" s="14"/>
    </row>
    <row r="367" spans="1:34" ht="15" customHeight="1">
      <c r="A367" s="14">
        <f t="shared" si="1"/>
        <v>366</v>
      </c>
      <c r="B367" s="15" t="s">
        <v>2680</v>
      </c>
      <c r="C367" s="18"/>
      <c r="D367" s="15" t="s">
        <v>2680</v>
      </c>
      <c r="E367" s="14"/>
      <c r="F367" s="14"/>
      <c r="G367" s="17">
        <v>1</v>
      </c>
      <c r="H367" s="18"/>
      <c r="I367" s="14"/>
      <c r="J367" s="14"/>
      <c r="K367" s="14"/>
      <c r="L367" s="28" t="s">
        <v>2681</v>
      </c>
      <c r="M367" s="20">
        <v>43922</v>
      </c>
      <c r="N367" s="21">
        <v>43933</v>
      </c>
      <c r="O367" s="23" t="s">
        <v>1040</v>
      </c>
      <c r="P367" s="21"/>
      <c r="Q367" s="23" t="s">
        <v>1041</v>
      </c>
      <c r="R367" s="21"/>
      <c r="S367" s="18" t="s">
        <v>125</v>
      </c>
      <c r="T367" s="29" t="s">
        <v>125</v>
      </c>
      <c r="U367" s="30" t="s">
        <v>54</v>
      </c>
      <c r="V367" s="18" t="s">
        <v>2682</v>
      </c>
      <c r="W367" s="25">
        <v>0</v>
      </c>
      <c r="X367" s="18" t="s">
        <v>125</v>
      </c>
      <c r="Y367" s="14" t="s">
        <v>2683</v>
      </c>
      <c r="Z367" s="18" t="s">
        <v>42</v>
      </c>
      <c r="AA367" s="14" t="s">
        <v>1545</v>
      </c>
      <c r="AB367" s="18" t="s">
        <v>58</v>
      </c>
      <c r="AC367" s="14" t="s">
        <v>59</v>
      </c>
      <c r="AD367" s="26" t="s">
        <v>2684</v>
      </c>
      <c r="AE367" s="14" t="s">
        <v>2685</v>
      </c>
      <c r="AF367" s="18" t="s">
        <v>1177</v>
      </c>
      <c r="AG367" s="14"/>
      <c r="AH367" s="14"/>
    </row>
    <row r="368" spans="1:34" ht="15" customHeight="1">
      <c r="A368" s="14">
        <f t="shared" si="1"/>
        <v>367</v>
      </c>
      <c r="B368" s="15" t="s">
        <v>2686</v>
      </c>
      <c r="C368" s="18"/>
      <c r="D368" s="18"/>
      <c r="E368" s="14"/>
      <c r="F368" s="14"/>
      <c r="G368" s="17">
        <v>0</v>
      </c>
      <c r="H368" s="18"/>
      <c r="I368" s="14"/>
      <c r="J368" s="14"/>
      <c r="K368" s="14"/>
      <c r="L368" s="28" t="s">
        <v>2687</v>
      </c>
      <c r="M368" s="20">
        <v>43933</v>
      </c>
      <c r="N368" s="21">
        <v>43933</v>
      </c>
      <c r="O368" s="23" t="s">
        <v>2688</v>
      </c>
      <c r="P368" s="21"/>
      <c r="Q368" s="23" t="s">
        <v>1444</v>
      </c>
      <c r="R368" s="21"/>
      <c r="S368" s="18" t="s">
        <v>255</v>
      </c>
      <c r="T368" s="18"/>
      <c r="U368" s="14"/>
      <c r="V368" s="18" t="s">
        <v>2689</v>
      </c>
      <c r="W368" s="25">
        <v>0</v>
      </c>
      <c r="X368" s="18" t="s">
        <v>56</v>
      </c>
      <c r="Y368" s="14" t="s">
        <v>2690</v>
      </c>
      <c r="Z368" s="18" t="s">
        <v>188</v>
      </c>
      <c r="AA368" s="14" t="s">
        <v>2691</v>
      </c>
      <c r="AB368" s="18" t="s">
        <v>2692</v>
      </c>
      <c r="AC368" s="14" t="s">
        <v>59</v>
      </c>
      <c r="AD368" s="26" t="s">
        <v>2693</v>
      </c>
      <c r="AE368" s="14" t="s">
        <v>2694</v>
      </c>
      <c r="AF368" s="18" t="s">
        <v>1177</v>
      </c>
      <c r="AG368" s="14"/>
      <c r="AH368" s="14"/>
    </row>
    <row r="369" spans="1:34" ht="15" customHeight="1">
      <c r="A369" s="14">
        <f t="shared" si="1"/>
        <v>368</v>
      </c>
      <c r="B369" s="15" t="s">
        <v>2695</v>
      </c>
      <c r="C369" s="18"/>
      <c r="D369" s="15" t="s">
        <v>2695</v>
      </c>
      <c r="E369" s="14"/>
      <c r="F369" s="14"/>
      <c r="G369" s="17">
        <v>1</v>
      </c>
      <c r="H369" s="15" t="s">
        <v>2695</v>
      </c>
      <c r="I369" s="14"/>
      <c r="J369" s="14"/>
      <c r="K369" s="14"/>
      <c r="L369" s="45" t="s">
        <v>2696</v>
      </c>
      <c r="M369" s="20">
        <v>43932</v>
      </c>
      <c r="N369" s="21">
        <v>43933</v>
      </c>
      <c r="O369" s="23" t="s">
        <v>2697</v>
      </c>
      <c r="P369" s="24" t="s">
        <v>321</v>
      </c>
      <c r="Q369" s="23" t="s">
        <v>322</v>
      </c>
      <c r="R369" s="21"/>
      <c r="S369" s="18" t="s">
        <v>52</v>
      </c>
      <c r="T369" s="22" t="s">
        <v>53</v>
      </c>
      <c r="U369" s="24" t="s">
        <v>54</v>
      </c>
      <c r="V369" s="22" t="s">
        <v>2698</v>
      </c>
      <c r="W369" s="25">
        <v>0</v>
      </c>
      <c r="X369" s="18" t="s">
        <v>125</v>
      </c>
      <c r="Y369" s="14" t="s">
        <v>2699</v>
      </c>
      <c r="Z369" s="18" t="s">
        <v>42</v>
      </c>
      <c r="AA369" s="14" t="s">
        <v>1545</v>
      </c>
      <c r="AB369" s="18" t="s">
        <v>1093</v>
      </c>
      <c r="AC369" s="14" t="s">
        <v>59</v>
      </c>
      <c r="AD369" s="26" t="s">
        <v>2700</v>
      </c>
      <c r="AE369" s="14" t="s">
        <v>2701</v>
      </c>
      <c r="AF369" s="18" t="s">
        <v>54</v>
      </c>
      <c r="AG369" s="14"/>
      <c r="AH369" s="14"/>
    </row>
    <row r="370" spans="1:34" ht="15" customHeight="1">
      <c r="A370" s="14">
        <f t="shared" si="1"/>
        <v>369</v>
      </c>
      <c r="B370" s="15" t="s">
        <v>2702</v>
      </c>
      <c r="C370" s="18"/>
      <c r="D370" s="15" t="s">
        <v>2702</v>
      </c>
      <c r="E370" s="14"/>
      <c r="F370" s="14"/>
      <c r="G370" s="17">
        <v>0</v>
      </c>
      <c r="H370" s="18"/>
      <c r="I370" s="14"/>
      <c r="J370" s="14"/>
      <c r="K370" s="14"/>
      <c r="L370" s="45" t="s">
        <v>2703</v>
      </c>
      <c r="M370" s="20">
        <v>43904</v>
      </c>
      <c r="N370" s="21">
        <v>43933</v>
      </c>
      <c r="O370" s="23" t="s">
        <v>2697</v>
      </c>
      <c r="P370" s="24" t="s">
        <v>321</v>
      </c>
      <c r="Q370" s="23" t="s">
        <v>322</v>
      </c>
      <c r="R370" s="21"/>
      <c r="S370" s="18" t="s">
        <v>415</v>
      </c>
      <c r="T370" s="22"/>
      <c r="U370" s="24"/>
      <c r="V370" s="22" t="s">
        <v>2704</v>
      </c>
      <c r="W370" s="25">
        <v>0</v>
      </c>
      <c r="X370" s="18" t="s">
        <v>56</v>
      </c>
      <c r="Y370" s="14" t="s">
        <v>2705</v>
      </c>
      <c r="Z370" s="18" t="s">
        <v>42</v>
      </c>
      <c r="AA370" s="14" t="s">
        <v>1545</v>
      </c>
      <c r="AB370" s="18" t="s">
        <v>1093</v>
      </c>
      <c r="AC370" s="14" t="s">
        <v>59</v>
      </c>
      <c r="AD370" s="26" t="s">
        <v>2706</v>
      </c>
      <c r="AE370" s="14" t="s">
        <v>2707</v>
      </c>
      <c r="AF370" s="18" t="s">
        <v>54</v>
      </c>
      <c r="AG370" s="14"/>
      <c r="AH370" s="14"/>
    </row>
    <row r="371" spans="1:34" ht="15" customHeight="1">
      <c r="A371" s="14">
        <f t="shared" si="1"/>
        <v>370</v>
      </c>
      <c r="B371" s="15" t="s">
        <v>2708</v>
      </c>
      <c r="C371" s="18"/>
      <c r="D371" s="15" t="s">
        <v>2708</v>
      </c>
      <c r="E371" s="14"/>
      <c r="F371" s="14"/>
      <c r="G371" s="17">
        <v>0</v>
      </c>
      <c r="H371" s="18"/>
      <c r="I371" s="14"/>
      <c r="J371" s="14"/>
      <c r="K371" s="14"/>
      <c r="L371" s="45" t="s">
        <v>2709</v>
      </c>
      <c r="M371" s="20">
        <v>43895</v>
      </c>
      <c r="N371" s="21">
        <v>43933</v>
      </c>
      <c r="O371" s="23" t="s">
        <v>2053</v>
      </c>
      <c r="P371" s="24" t="s">
        <v>321</v>
      </c>
      <c r="Q371" s="23" t="s">
        <v>322</v>
      </c>
      <c r="R371" s="21"/>
      <c r="S371" s="18" t="s">
        <v>255</v>
      </c>
      <c r="T371" s="22"/>
      <c r="U371" s="24"/>
      <c r="V371" s="22" t="s">
        <v>2710</v>
      </c>
      <c r="W371" s="25">
        <v>0</v>
      </c>
      <c r="X371" s="18" t="s">
        <v>125</v>
      </c>
      <c r="Y371" s="14" t="s">
        <v>2711</v>
      </c>
      <c r="Z371" s="18" t="s">
        <v>42</v>
      </c>
      <c r="AA371" s="14" t="s">
        <v>1545</v>
      </c>
      <c r="AB371" s="18" t="s">
        <v>58</v>
      </c>
      <c r="AC371" s="14" t="s">
        <v>59</v>
      </c>
      <c r="AD371" s="26" t="s">
        <v>2712</v>
      </c>
      <c r="AE371" s="24" t="s">
        <v>2713</v>
      </c>
      <c r="AF371" s="18" t="s">
        <v>54</v>
      </c>
      <c r="AG371" s="14"/>
      <c r="AH371" s="14"/>
    </row>
    <row r="372" spans="1:34" ht="15" customHeight="1">
      <c r="A372" s="14">
        <f t="shared" si="1"/>
        <v>371</v>
      </c>
      <c r="B372" s="15" t="s">
        <v>2714</v>
      </c>
      <c r="C372" s="18"/>
      <c r="D372" s="15" t="s">
        <v>2714</v>
      </c>
      <c r="E372" s="14"/>
      <c r="F372" s="14"/>
      <c r="G372" s="17">
        <v>0</v>
      </c>
      <c r="H372" s="18"/>
      <c r="I372" s="14"/>
      <c r="J372" s="14"/>
      <c r="K372" s="14"/>
      <c r="L372" s="45" t="s">
        <v>2715</v>
      </c>
      <c r="M372" s="20">
        <v>43933</v>
      </c>
      <c r="N372" s="21">
        <v>43933</v>
      </c>
      <c r="O372" s="23" t="s">
        <v>2053</v>
      </c>
      <c r="P372" s="24" t="s">
        <v>321</v>
      </c>
      <c r="Q372" s="23" t="s">
        <v>322</v>
      </c>
      <c r="R372" s="21"/>
      <c r="S372" s="18" t="s">
        <v>38</v>
      </c>
      <c r="T372" s="22"/>
      <c r="U372" s="24"/>
      <c r="V372" s="22" t="s">
        <v>2716</v>
      </c>
      <c r="W372" s="25">
        <v>0</v>
      </c>
      <c r="X372" s="18" t="s">
        <v>125</v>
      </c>
      <c r="Y372" s="14" t="s">
        <v>2717</v>
      </c>
      <c r="Z372" s="18" t="s">
        <v>42</v>
      </c>
      <c r="AA372" s="14" t="s">
        <v>2718</v>
      </c>
      <c r="AB372" s="18" t="s">
        <v>1093</v>
      </c>
      <c r="AC372" s="14" t="s">
        <v>45</v>
      </c>
      <c r="AD372" s="26" t="s">
        <v>2719</v>
      </c>
      <c r="AE372" s="24" t="s">
        <v>2720</v>
      </c>
      <c r="AF372" s="18" t="s">
        <v>54</v>
      </c>
      <c r="AG372" s="14"/>
      <c r="AH372" s="14"/>
    </row>
    <row r="373" spans="1:34" ht="15" customHeight="1">
      <c r="A373" s="14">
        <f t="shared" si="1"/>
        <v>372</v>
      </c>
      <c r="B373" s="15" t="s">
        <v>2721</v>
      </c>
      <c r="C373" s="18"/>
      <c r="D373" s="18"/>
      <c r="E373" s="14"/>
      <c r="F373" s="14"/>
      <c r="G373" s="17">
        <v>0</v>
      </c>
      <c r="H373" s="15" t="s">
        <v>2722</v>
      </c>
      <c r="I373" s="14"/>
      <c r="J373" s="14"/>
      <c r="K373" s="14"/>
      <c r="L373" s="28" t="s">
        <v>2723</v>
      </c>
      <c r="M373" s="20">
        <v>43924</v>
      </c>
      <c r="N373" s="21">
        <v>43934</v>
      </c>
      <c r="O373" s="23" t="s">
        <v>208</v>
      </c>
      <c r="P373" s="21"/>
      <c r="Q373" s="23" t="s">
        <v>209</v>
      </c>
      <c r="R373" s="21"/>
      <c r="S373" s="18" t="s">
        <v>135</v>
      </c>
      <c r="T373" s="18"/>
      <c r="U373" s="14"/>
      <c r="V373" s="18" t="s">
        <v>2724</v>
      </c>
      <c r="W373" s="25">
        <v>1</v>
      </c>
      <c r="X373" s="18" t="s">
        <v>287</v>
      </c>
      <c r="Y373" s="14" t="s">
        <v>2725</v>
      </c>
      <c r="Z373" s="18" t="s">
        <v>42</v>
      </c>
      <c r="AA373" s="14" t="s">
        <v>2726</v>
      </c>
      <c r="AB373" s="18" t="s">
        <v>81</v>
      </c>
      <c r="AC373" s="14" t="s">
        <v>45</v>
      </c>
      <c r="AD373" s="26" t="s">
        <v>2727</v>
      </c>
      <c r="AE373" s="14" t="s">
        <v>2728</v>
      </c>
      <c r="AF373" s="18" t="s">
        <v>2172</v>
      </c>
      <c r="AG373" s="14"/>
      <c r="AH373" s="14"/>
    </row>
    <row r="374" spans="1:34" ht="15" customHeight="1">
      <c r="A374" s="14">
        <f t="shared" si="1"/>
        <v>373</v>
      </c>
      <c r="B374" s="15" t="s">
        <v>2729</v>
      </c>
      <c r="C374" s="18"/>
      <c r="D374" s="18"/>
      <c r="E374" s="14"/>
      <c r="F374" s="14"/>
      <c r="G374" s="17">
        <v>0</v>
      </c>
      <c r="H374" s="15" t="s">
        <v>2730</v>
      </c>
      <c r="I374" s="16" t="s">
        <v>2731</v>
      </c>
      <c r="J374" s="14"/>
      <c r="K374" s="14"/>
      <c r="L374" s="28" t="s">
        <v>2732</v>
      </c>
      <c r="M374" s="20">
        <v>43929</v>
      </c>
      <c r="N374" s="21">
        <v>43934</v>
      </c>
      <c r="O374" s="22" t="s">
        <v>208</v>
      </c>
      <c r="P374" s="24" t="s">
        <v>2733</v>
      </c>
      <c r="Q374" s="23" t="s">
        <v>209</v>
      </c>
      <c r="R374" s="21" t="s">
        <v>2734</v>
      </c>
      <c r="S374" s="18" t="s">
        <v>125</v>
      </c>
      <c r="T374" s="29" t="s">
        <v>158</v>
      </c>
      <c r="U374" s="30" t="s">
        <v>54</v>
      </c>
      <c r="V374" s="18" t="s">
        <v>2735</v>
      </c>
      <c r="W374" s="25">
        <v>1</v>
      </c>
      <c r="X374" s="18" t="s">
        <v>56</v>
      </c>
      <c r="Y374" s="14" t="s">
        <v>2736</v>
      </c>
      <c r="Z374" s="18" t="s">
        <v>42</v>
      </c>
      <c r="AA374" s="14" t="s">
        <v>2466</v>
      </c>
      <c r="AB374" s="18" t="s">
        <v>81</v>
      </c>
      <c r="AC374" s="14" t="s">
        <v>59</v>
      </c>
      <c r="AD374" s="26" t="s">
        <v>2737</v>
      </c>
      <c r="AE374" s="14" t="s">
        <v>2738</v>
      </c>
      <c r="AF374" s="18" t="s">
        <v>2172</v>
      </c>
      <c r="AG374" s="14"/>
      <c r="AH374" s="14"/>
    </row>
    <row r="375" spans="1:34" ht="15" customHeight="1">
      <c r="A375" s="14">
        <f t="shared" si="1"/>
        <v>374</v>
      </c>
      <c r="B375" s="15" t="s">
        <v>2739</v>
      </c>
      <c r="C375" s="18"/>
      <c r="D375" s="15" t="s">
        <v>2739</v>
      </c>
      <c r="E375" s="14"/>
      <c r="F375" s="14"/>
      <c r="G375" s="17">
        <v>0</v>
      </c>
      <c r="H375" s="18"/>
      <c r="I375" s="14"/>
      <c r="J375" s="14"/>
      <c r="K375" s="14"/>
      <c r="L375" s="28" t="s">
        <v>2740</v>
      </c>
      <c r="M375" s="20">
        <v>43928</v>
      </c>
      <c r="N375" s="21">
        <v>43934</v>
      </c>
      <c r="O375" s="23" t="s">
        <v>208</v>
      </c>
      <c r="P375" s="21"/>
      <c r="Q375" s="23" t="s">
        <v>209</v>
      </c>
      <c r="R375" s="21"/>
      <c r="S375" s="18" t="s">
        <v>125</v>
      </c>
      <c r="T375" s="29" t="s">
        <v>53</v>
      </c>
      <c r="U375" s="30" t="s">
        <v>54</v>
      </c>
      <c r="V375" s="18" t="s">
        <v>2741</v>
      </c>
      <c r="W375" s="25">
        <v>0</v>
      </c>
      <c r="X375" s="18" t="s">
        <v>40</v>
      </c>
      <c r="Y375" s="14" t="s">
        <v>2742</v>
      </c>
      <c r="Z375" s="18" t="s">
        <v>42</v>
      </c>
      <c r="AA375" s="14" t="s">
        <v>2743</v>
      </c>
      <c r="AB375" s="18" t="s">
        <v>258</v>
      </c>
      <c r="AC375" s="14" t="s">
        <v>59</v>
      </c>
      <c r="AD375" s="26" t="s">
        <v>2744</v>
      </c>
      <c r="AE375" s="14" t="s">
        <v>2745</v>
      </c>
      <c r="AF375" s="18" t="s">
        <v>2172</v>
      </c>
      <c r="AG375" s="14"/>
      <c r="AH375" s="14"/>
    </row>
    <row r="376" spans="1:34" ht="15" customHeight="1">
      <c r="A376" s="14">
        <f t="shared" si="1"/>
        <v>375</v>
      </c>
      <c r="B376" s="15" t="s">
        <v>2746</v>
      </c>
      <c r="C376" s="18"/>
      <c r="D376" s="18"/>
      <c r="E376" s="14"/>
      <c r="F376" s="14"/>
      <c r="G376" s="17">
        <v>1</v>
      </c>
      <c r="H376" s="15" t="s">
        <v>2747</v>
      </c>
      <c r="I376" s="16" t="s">
        <v>2748</v>
      </c>
      <c r="J376" s="14"/>
      <c r="K376" s="14"/>
      <c r="L376" s="28" t="s">
        <v>2749</v>
      </c>
      <c r="M376" s="20">
        <v>43927</v>
      </c>
      <c r="N376" s="21">
        <v>43934</v>
      </c>
      <c r="O376" s="22" t="s">
        <v>208</v>
      </c>
      <c r="P376" s="24" t="s">
        <v>70</v>
      </c>
      <c r="Q376" s="23" t="s">
        <v>209</v>
      </c>
      <c r="R376" s="21" t="s">
        <v>2750</v>
      </c>
      <c r="S376" s="18" t="s">
        <v>125</v>
      </c>
      <c r="T376" s="29" t="s">
        <v>94</v>
      </c>
      <c r="U376" s="30" t="s">
        <v>54</v>
      </c>
      <c r="V376" s="18" t="s">
        <v>2751</v>
      </c>
      <c r="W376" s="25">
        <v>0</v>
      </c>
      <c r="X376" s="18" t="s">
        <v>56</v>
      </c>
      <c r="Y376" s="14" t="s">
        <v>2752</v>
      </c>
      <c r="Z376" s="18" t="s">
        <v>42</v>
      </c>
      <c r="AA376" s="14" t="s">
        <v>2466</v>
      </c>
      <c r="AB376" s="18" t="s">
        <v>249</v>
      </c>
      <c r="AC376" s="14" t="s">
        <v>59</v>
      </c>
      <c r="AD376" s="26" t="s">
        <v>2753</v>
      </c>
      <c r="AE376" s="14" t="s">
        <v>2754</v>
      </c>
      <c r="AF376" s="18" t="s">
        <v>2172</v>
      </c>
      <c r="AG376" s="14"/>
      <c r="AH376" s="14"/>
    </row>
    <row r="377" spans="1:34" ht="15" customHeight="1">
      <c r="A377" s="14">
        <f t="shared" si="1"/>
        <v>376</v>
      </c>
      <c r="B377" s="15" t="s">
        <v>2755</v>
      </c>
      <c r="C377" s="18"/>
      <c r="D377" s="15" t="s">
        <v>2755</v>
      </c>
      <c r="E377" s="14"/>
      <c r="F377" s="14"/>
      <c r="G377" s="17">
        <v>1</v>
      </c>
      <c r="H377" s="18"/>
      <c r="I377" s="14"/>
      <c r="J377" s="14"/>
      <c r="K377" s="14"/>
      <c r="L377" s="28" t="s">
        <v>2756</v>
      </c>
      <c r="M377" s="20">
        <v>43922</v>
      </c>
      <c r="N377" s="21">
        <v>43934</v>
      </c>
      <c r="O377" s="22" t="s">
        <v>2757</v>
      </c>
      <c r="P377" s="49" t="s">
        <v>2758</v>
      </c>
      <c r="Q377" s="23" t="s">
        <v>585</v>
      </c>
      <c r="R377" s="21" t="s">
        <v>2759</v>
      </c>
      <c r="S377" s="18" t="s">
        <v>125</v>
      </c>
      <c r="T377" s="29" t="s">
        <v>94</v>
      </c>
      <c r="U377" s="30" t="s">
        <v>54</v>
      </c>
      <c r="V377" s="18" t="s">
        <v>2760</v>
      </c>
      <c r="W377" s="25">
        <v>0</v>
      </c>
      <c r="X377" s="18" t="s">
        <v>56</v>
      </c>
      <c r="Y377" s="14" t="s">
        <v>2761</v>
      </c>
      <c r="Z377" s="18" t="s">
        <v>42</v>
      </c>
      <c r="AA377" s="14" t="s">
        <v>2466</v>
      </c>
      <c r="AB377" s="18" t="s">
        <v>258</v>
      </c>
      <c r="AC377" s="14" t="s">
        <v>59</v>
      </c>
      <c r="AD377" s="26" t="s">
        <v>2762</v>
      </c>
      <c r="AE377" s="14" t="s">
        <v>2763</v>
      </c>
      <c r="AF377" s="18" t="s">
        <v>2172</v>
      </c>
      <c r="AG377" s="14"/>
      <c r="AH377" s="14"/>
    </row>
    <row r="378" spans="1:34" ht="15" customHeight="1">
      <c r="A378" s="14">
        <f t="shared" si="1"/>
        <v>377</v>
      </c>
      <c r="B378" s="15" t="s">
        <v>2764</v>
      </c>
      <c r="C378" s="18"/>
      <c r="D378" s="15" t="s">
        <v>2764</v>
      </c>
      <c r="E378" s="14"/>
      <c r="F378" s="14"/>
      <c r="G378" s="17">
        <v>0</v>
      </c>
      <c r="H378" s="18"/>
      <c r="I378" s="14"/>
      <c r="J378" s="14"/>
      <c r="K378" s="14"/>
      <c r="L378" s="28" t="s">
        <v>2765</v>
      </c>
      <c r="M378" s="20">
        <v>43908</v>
      </c>
      <c r="N378" s="21">
        <v>43934</v>
      </c>
      <c r="O378" s="23" t="s">
        <v>208</v>
      </c>
      <c r="P378" s="21"/>
      <c r="Q378" s="23" t="s">
        <v>209</v>
      </c>
      <c r="R378" s="21"/>
      <c r="S378" s="18" t="s">
        <v>135</v>
      </c>
      <c r="T378" s="18"/>
      <c r="U378" s="14"/>
      <c r="V378" s="18" t="s">
        <v>2766</v>
      </c>
      <c r="W378" s="25">
        <v>0</v>
      </c>
      <c r="X378" s="18" t="s">
        <v>278</v>
      </c>
      <c r="Y378" s="14" t="s">
        <v>2767</v>
      </c>
      <c r="Z378" s="18" t="s">
        <v>42</v>
      </c>
      <c r="AA378" s="14" t="s">
        <v>2466</v>
      </c>
      <c r="AB378" s="18" t="s">
        <v>258</v>
      </c>
      <c r="AC378" s="14" t="s">
        <v>45</v>
      </c>
      <c r="AD378" s="26" t="s">
        <v>2768</v>
      </c>
      <c r="AE378" s="14" t="s">
        <v>2769</v>
      </c>
      <c r="AF378" s="18" t="s">
        <v>2172</v>
      </c>
      <c r="AG378" s="14"/>
      <c r="AH378" s="14"/>
    </row>
    <row r="379" spans="1:34" ht="15" customHeight="1">
      <c r="A379" s="14">
        <f t="shared" si="1"/>
        <v>378</v>
      </c>
      <c r="B379" s="15" t="s">
        <v>2770</v>
      </c>
      <c r="C379" s="18"/>
      <c r="D379" s="15" t="s">
        <v>2770</v>
      </c>
      <c r="E379" s="14"/>
      <c r="F379" s="14"/>
      <c r="G379" s="17">
        <v>0</v>
      </c>
      <c r="H379" s="18"/>
      <c r="I379" s="14"/>
      <c r="J379" s="14"/>
      <c r="K379" s="14"/>
      <c r="L379" s="28" t="s">
        <v>2771</v>
      </c>
      <c r="M379" s="20">
        <v>43899</v>
      </c>
      <c r="N379" s="21">
        <v>43934</v>
      </c>
      <c r="O379" s="23" t="s">
        <v>51</v>
      </c>
      <c r="P379" s="24" t="s">
        <v>2733</v>
      </c>
      <c r="Q379" s="23" t="s">
        <v>209</v>
      </c>
      <c r="R379" s="21"/>
      <c r="S379" s="18" t="s">
        <v>125</v>
      </c>
      <c r="T379" s="29" t="s">
        <v>94</v>
      </c>
      <c r="U379" s="30" t="s">
        <v>54</v>
      </c>
      <c r="V379" s="18" t="s">
        <v>2772</v>
      </c>
      <c r="W379" s="25">
        <v>0</v>
      </c>
      <c r="X379" s="18" t="s">
        <v>56</v>
      </c>
      <c r="Y379" s="14" t="s">
        <v>2773</v>
      </c>
      <c r="Z379" s="18" t="s">
        <v>42</v>
      </c>
      <c r="AA379" s="14" t="s">
        <v>2204</v>
      </c>
      <c r="AB379" s="18" t="s">
        <v>258</v>
      </c>
      <c r="AC379" s="14" t="s">
        <v>59</v>
      </c>
      <c r="AD379" s="26" t="s">
        <v>2774</v>
      </c>
      <c r="AE379" s="14" t="s">
        <v>2775</v>
      </c>
      <c r="AF379" s="18" t="s">
        <v>2172</v>
      </c>
      <c r="AG379" s="14"/>
      <c r="AH379" s="14"/>
    </row>
    <row r="380" spans="1:34" ht="15" customHeight="1">
      <c r="A380" s="14">
        <f t="shared" si="1"/>
        <v>379</v>
      </c>
      <c r="B380" s="15" t="s">
        <v>2776</v>
      </c>
      <c r="C380" s="15" t="s">
        <v>2777</v>
      </c>
      <c r="D380" s="15" t="s">
        <v>2776</v>
      </c>
      <c r="E380" s="14"/>
      <c r="F380" s="14"/>
      <c r="G380" s="17">
        <v>1</v>
      </c>
      <c r="H380" s="15" t="s">
        <v>2778</v>
      </c>
      <c r="I380" s="16" t="s">
        <v>2779</v>
      </c>
      <c r="J380" s="14"/>
      <c r="K380" s="14"/>
      <c r="L380" s="50" t="s">
        <v>2780</v>
      </c>
      <c r="M380" s="20">
        <v>43871</v>
      </c>
      <c r="N380" s="21">
        <v>43934</v>
      </c>
      <c r="O380" s="23" t="s">
        <v>208</v>
      </c>
      <c r="P380" s="21"/>
      <c r="Q380" s="23" t="s">
        <v>209</v>
      </c>
      <c r="R380" s="21" t="s">
        <v>37</v>
      </c>
      <c r="S380" s="18" t="s">
        <v>125</v>
      </c>
      <c r="T380" s="29" t="s">
        <v>94</v>
      </c>
      <c r="U380" s="30" t="s">
        <v>54</v>
      </c>
      <c r="V380" s="18" t="s">
        <v>2781</v>
      </c>
      <c r="W380" s="25">
        <v>0</v>
      </c>
      <c r="X380" s="18" t="s">
        <v>56</v>
      </c>
      <c r="Y380" s="14" t="s">
        <v>2782</v>
      </c>
      <c r="Z380" s="18" t="s">
        <v>42</v>
      </c>
      <c r="AA380" s="14" t="s">
        <v>1545</v>
      </c>
      <c r="AB380" s="18" t="s">
        <v>2783</v>
      </c>
      <c r="AC380" s="14" t="s">
        <v>59</v>
      </c>
      <c r="AD380" s="26" t="s">
        <v>2784</v>
      </c>
      <c r="AE380" s="14" t="s">
        <v>2785</v>
      </c>
      <c r="AF380" s="18" t="s">
        <v>2172</v>
      </c>
      <c r="AG380" s="14"/>
      <c r="AH380" s="14"/>
    </row>
    <row r="381" spans="1:34" ht="15" customHeight="1">
      <c r="A381" s="14">
        <f t="shared" si="1"/>
        <v>380</v>
      </c>
      <c r="B381" s="15" t="s">
        <v>2786</v>
      </c>
      <c r="C381" s="18"/>
      <c r="D381" s="15" t="s">
        <v>2786</v>
      </c>
      <c r="E381" s="14"/>
      <c r="F381" s="14"/>
      <c r="G381" s="17">
        <v>1</v>
      </c>
      <c r="H381" s="15" t="s">
        <v>2787</v>
      </c>
      <c r="I381" s="14"/>
      <c r="J381" s="14"/>
      <c r="K381" s="14"/>
      <c r="L381" s="28" t="s">
        <v>2788</v>
      </c>
      <c r="M381" s="20">
        <v>43853</v>
      </c>
      <c r="N381" s="21">
        <v>43934</v>
      </c>
      <c r="O381" s="29" t="s">
        <v>133</v>
      </c>
      <c r="P381" s="21"/>
      <c r="Q381" s="23" t="s">
        <v>134</v>
      </c>
      <c r="R381" s="21"/>
      <c r="S381" s="18" t="s">
        <v>255</v>
      </c>
      <c r="T381" s="18"/>
      <c r="U381" s="14"/>
      <c r="V381" s="18" t="s">
        <v>2789</v>
      </c>
      <c r="W381" s="25">
        <v>1</v>
      </c>
      <c r="X381" s="18" t="s">
        <v>56</v>
      </c>
      <c r="Y381" s="14" t="s">
        <v>2790</v>
      </c>
      <c r="Z381" s="18" t="s">
        <v>188</v>
      </c>
      <c r="AA381" s="14" t="s">
        <v>2791</v>
      </c>
      <c r="AB381" s="18" t="s">
        <v>2792</v>
      </c>
      <c r="AC381" s="14" t="s">
        <v>59</v>
      </c>
      <c r="AD381" s="26" t="s">
        <v>2793</v>
      </c>
      <c r="AE381" s="14" t="s">
        <v>2794</v>
      </c>
      <c r="AF381" s="18" t="s">
        <v>1376</v>
      </c>
      <c r="AG381" s="14"/>
      <c r="AH381" s="14"/>
    </row>
    <row r="382" spans="1:34" ht="15" customHeight="1">
      <c r="A382" s="14">
        <f t="shared" si="1"/>
        <v>381</v>
      </c>
      <c r="B382" s="15" t="s">
        <v>2786</v>
      </c>
      <c r="C382" s="18"/>
      <c r="D382" s="15" t="s">
        <v>2786</v>
      </c>
      <c r="E382" s="14"/>
      <c r="F382" s="14"/>
      <c r="G382" s="17">
        <v>1</v>
      </c>
      <c r="H382" s="15" t="s">
        <v>2795</v>
      </c>
      <c r="I382" s="14"/>
      <c r="J382" s="14"/>
      <c r="K382" s="14"/>
      <c r="L382" s="28" t="s">
        <v>2796</v>
      </c>
      <c r="M382" s="20">
        <v>43853</v>
      </c>
      <c r="N382" s="21">
        <v>43934</v>
      </c>
      <c r="O382" s="29" t="s">
        <v>133</v>
      </c>
      <c r="P382" s="21"/>
      <c r="Q382" s="23" t="s">
        <v>134</v>
      </c>
      <c r="R382" s="21"/>
      <c r="S382" s="18" t="s">
        <v>158</v>
      </c>
      <c r="T382" s="22"/>
      <c r="U382" s="24"/>
      <c r="V382" s="22" t="s">
        <v>2797</v>
      </c>
      <c r="W382" s="25">
        <v>1</v>
      </c>
      <c r="X382" s="18" t="s">
        <v>56</v>
      </c>
      <c r="Y382" s="14" t="s">
        <v>2798</v>
      </c>
      <c r="Z382" s="18" t="s">
        <v>188</v>
      </c>
      <c r="AA382" s="14" t="s">
        <v>2791</v>
      </c>
      <c r="AB382" s="18" t="s">
        <v>2792</v>
      </c>
      <c r="AC382" s="14" t="s">
        <v>59</v>
      </c>
      <c r="AD382" s="26" t="s">
        <v>2799</v>
      </c>
      <c r="AE382" s="14" t="s">
        <v>2800</v>
      </c>
      <c r="AF382" s="18" t="s">
        <v>1376</v>
      </c>
      <c r="AG382" s="14"/>
      <c r="AH382" s="14"/>
    </row>
    <row r="383" spans="1:34" ht="15" customHeight="1">
      <c r="A383" s="14">
        <f t="shared" si="1"/>
        <v>382</v>
      </c>
      <c r="B383" s="15" t="s">
        <v>2786</v>
      </c>
      <c r="C383" s="18"/>
      <c r="D383" s="15" t="s">
        <v>2786</v>
      </c>
      <c r="E383" s="14"/>
      <c r="F383" s="14"/>
      <c r="G383" s="17">
        <v>1</v>
      </c>
      <c r="H383" s="15" t="s">
        <v>2801</v>
      </c>
      <c r="I383" s="14"/>
      <c r="J383" s="14"/>
      <c r="K383" s="14"/>
      <c r="L383" s="28" t="s">
        <v>2802</v>
      </c>
      <c r="M383" s="20">
        <v>43853</v>
      </c>
      <c r="N383" s="21">
        <v>43934</v>
      </c>
      <c r="O383" s="29" t="s">
        <v>133</v>
      </c>
      <c r="P383" s="21"/>
      <c r="Q383" s="23" t="s">
        <v>134</v>
      </c>
      <c r="R383" s="21"/>
      <c r="S383" s="18" t="s">
        <v>158</v>
      </c>
      <c r="T383" s="22"/>
      <c r="U383" s="24"/>
      <c r="V383" s="22" t="s">
        <v>2803</v>
      </c>
      <c r="W383" s="25">
        <v>1</v>
      </c>
      <c r="X383" s="18" t="s">
        <v>287</v>
      </c>
      <c r="Y383" s="14" t="s">
        <v>2804</v>
      </c>
      <c r="Z383" s="18" t="s">
        <v>188</v>
      </c>
      <c r="AA383" s="14" t="s">
        <v>2791</v>
      </c>
      <c r="AB383" s="18" t="s">
        <v>2792</v>
      </c>
      <c r="AC383" s="14" t="s">
        <v>59</v>
      </c>
      <c r="AD383" s="26" t="s">
        <v>2805</v>
      </c>
      <c r="AE383" s="14" t="s">
        <v>2806</v>
      </c>
      <c r="AF383" s="18" t="s">
        <v>1376</v>
      </c>
      <c r="AG383" s="14"/>
      <c r="AH383" s="14"/>
    </row>
    <row r="384" spans="1:34" ht="15" customHeight="1">
      <c r="A384" s="14">
        <f t="shared" si="1"/>
        <v>383</v>
      </c>
      <c r="B384" s="15" t="s">
        <v>2786</v>
      </c>
      <c r="C384" s="18"/>
      <c r="D384" s="15" t="s">
        <v>2786</v>
      </c>
      <c r="E384" s="14"/>
      <c r="F384" s="14"/>
      <c r="G384" s="17">
        <v>1</v>
      </c>
      <c r="H384" s="15" t="s">
        <v>2807</v>
      </c>
      <c r="I384" s="14"/>
      <c r="J384" s="14"/>
      <c r="K384" s="14"/>
      <c r="L384" s="28" t="s">
        <v>2808</v>
      </c>
      <c r="M384" s="20">
        <v>43853</v>
      </c>
      <c r="N384" s="21">
        <v>43934</v>
      </c>
      <c r="O384" s="29" t="s">
        <v>133</v>
      </c>
      <c r="P384" s="21"/>
      <c r="Q384" s="23" t="s">
        <v>134</v>
      </c>
      <c r="R384" s="21"/>
      <c r="S384" s="18" t="s">
        <v>158</v>
      </c>
      <c r="T384" s="22"/>
      <c r="U384" s="24"/>
      <c r="V384" s="22" t="s">
        <v>2809</v>
      </c>
      <c r="W384" s="25">
        <v>1</v>
      </c>
      <c r="X384" s="18" t="s">
        <v>217</v>
      </c>
      <c r="Y384" s="14" t="s">
        <v>2810</v>
      </c>
      <c r="Z384" s="18" t="s">
        <v>188</v>
      </c>
      <c r="AA384" s="14" t="s">
        <v>2791</v>
      </c>
      <c r="AB384" s="18" t="s">
        <v>2792</v>
      </c>
      <c r="AC384" s="14" t="s">
        <v>59</v>
      </c>
      <c r="AD384" s="26" t="s">
        <v>2811</v>
      </c>
      <c r="AE384" s="14" t="s">
        <v>2812</v>
      </c>
      <c r="AF384" s="18" t="s">
        <v>1376</v>
      </c>
      <c r="AG384" s="14"/>
      <c r="AH384" s="14"/>
    </row>
    <row r="385" spans="1:34" ht="15" customHeight="1">
      <c r="A385" s="14">
        <f t="shared" si="1"/>
        <v>384</v>
      </c>
      <c r="B385" s="15" t="s">
        <v>2813</v>
      </c>
      <c r="C385" s="18"/>
      <c r="D385" s="18"/>
      <c r="E385" s="14"/>
      <c r="F385" s="14"/>
      <c r="G385" s="17">
        <v>1</v>
      </c>
      <c r="H385" s="15" t="s">
        <v>2813</v>
      </c>
      <c r="I385" s="14"/>
      <c r="J385" s="14"/>
      <c r="K385" s="14"/>
      <c r="L385" s="28" t="s">
        <v>2814</v>
      </c>
      <c r="M385" s="20">
        <v>43905</v>
      </c>
      <c r="N385" s="21">
        <v>43934</v>
      </c>
      <c r="O385" s="29" t="s">
        <v>133</v>
      </c>
      <c r="P385" s="21"/>
      <c r="Q385" s="23" t="s">
        <v>134</v>
      </c>
      <c r="R385" s="21"/>
      <c r="S385" s="18" t="s">
        <v>158</v>
      </c>
      <c r="T385" s="22"/>
      <c r="U385" s="24"/>
      <c r="V385" s="22" t="s">
        <v>2815</v>
      </c>
      <c r="W385" s="25">
        <v>1</v>
      </c>
      <c r="X385" s="18" t="s">
        <v>56</v>
      </c>
      <c r="Y385" s="14" t="s">
        <v>2816</v>
      </c>
      <c r="Z385" s="18" t="s">
        <v>42</v>
      </c>
      <c r="AA385" s="14" t="s">
        <v>2817</v>
      </c>
      <c r="AB385" s="18" t="s">
        <v>1472</v>
      </c>
      <c r="AC385" s="14" t="s">
        <v>59</v>
      </c>
      <c r="AD385" s="26" t="s">
        <v>2818</v>
      </c>
      <c r="AE385" s="14" t="s">
        <v>2819</v>
      </c>
      <c r="AF385" s="18" t="s">
        <v>1376</v>
      </c>
      <c r="AG385" s="14"/>
      <c r="AH385" s="14"/>
    </row>
    <row r="386" spans="1:34" ht="15" customHeight="1">
      <c r="A386" s="14">
        <f t="shared" si="1"/>
        <v>385</v>
      </c>
      <c r="B386" s="15" t="s">
        <v>2820</v>
      </c>
      <c r="C386" s="18"/>
      <c r="D386" s="18"/>
      <c r="E386" s="14"/>
      <c r="F386" s="14"/>
      <c r="G386" s="17">
        <v>1</v>
      </c>
      <c r="H386" s="15" t="s">
        <v>2820</v>
      </c>
      <c r="I386" s="14"/>
      <c r="J386" s="14"/>
      <c r="K386" s="14"/>
      <c r="L386" s="28" t="s">
        <v>2821</v>
      </c>
      <c r="M386" s="20">
        <v>43899</v>
      </c>
      <c r="N386" s="21">
        <v>43934</v>
      </c>
      <c r="O386" s="29" t="s">
        <v>133</v>
      </c>
      <c r="P386" s="21"/>
      <c r="Q386" s="23" t="s">
        <v>134</v>
      </c>
      <c r="R386" s="21"/>
      <c r="S386" s="18" t="s">
        <v>158</v>
      </c>
      <c r="T386" s="22"/>
      <c r="U386" s="24"/>
      <c r="V386" s="22" t="s">
        <v>2822</v>
      </c>
      <c r="W386" s="25">
        <v>1</v>
      </c>
      <c r="X386" s="18" t="s">
        <v>125</v>
      </c>
      <c r="Y386" s="14" t="s">
        <v>2823</v>
      </c>
      <c r="Z386" s="18" t="s">
        <v>42</v>
      </c>
      <c r="AA386" s="14" t="s">
        <v>2824</v>
      </c>
      <c r="AB386" s="18" t="s">
        <v>1472</v>
      </c>
      <c r="AC386" s="14" t="s">
        <v>59</v>
      </c>
      <c r="AD386" s="26" t="s">
        <v>2825</v>
      </c>
      <c r="AE386" s="14" t="s">
        <v>2826</v>
      </c>
      <c r="AF386" s="18" t="s">
        <v>1376</v>
      </c>
      <c r="AG386" s="14"/>
      <c r="AH386" s="14"/>
    </row>
    <row r="387" spans="1:34" ht="15" customHeight="1">
      <c r="A387" s="14">
        <f t="shared" si="1"/>
        <v>386</v>
      </c>
      <c r="B387" s="15" t="s">
        <v>2827</v>
      </c>
      <c r="C387" s="18"/>
      <c r="D387" s="15" t="s">
        <v>2827</v>
      </c>
      <c r="E387" s="14"/>
      <c r="F387" s="14"/>
      <c r="G387" s="17">
        <v>0</v>
      </c>
      <c r="H387" s="18"/>
      <c r="I387" s="14"/>
      <c r="J387" s="14"/>
      <c r="K387" s="14"/>
      <c r="L387" s="28" t="s">
        <v>2828</v>
      </c>
      <c r="M387" s="20">
        <v>43931</v>
      </c>
      <c r="N387" s="21">
        <v>43934</v>
      </c>
      <c r="O387" s="23" t="s">
        <v>567</v>
      </c>
      <c r="P387" s="21"/>
      <c r="Q387" s="23" t="s">
        <v>568</v>
      </c>
      <c r="R387" s="21" t="s">
        <v>37</v>
      </c>
      <c r="S387" s="18" t="s">
        <v>52</v>
      </c>
      <c r="T387" s="29" t="s">
        <v>53</v>
      </c>
      <c r="U387" s="30" t="s">
        <v>54</v>
      </c>
      <c r="V387" s="18" t="s">
        <v>2829</v>
      </c>
      <c r="W387" s="25">
        <v>0</v>
      </c>
      <c r="X387" s="18" t="s">
        <v>40</v>
      </c>
      <c r="Y387" s="14" t="s">
        <v>2830</v>
      </c>
      <c r="Z387" s="18" t="s">
        <v>42</v>
      </c>
      <c r="AA387" s="14" t="s">
        <v>1291</v>
      </c>
      <c r="AB387" s="18" t="s">
        <v>258</v>
      </c>
      <c r="AC387" s="14" t="s">
        <v>59</v>
      </c>
      <c r="AD387" s="26" t="s">
        <v>2831</v>
      </c>
      <c r="AE387" s="14" t="s">
        <v>2832</v>
      </c>
      <c r="AF387" s="18" t="s">
        <v>48</v>
      </c>
      <c r="AG387" s="14"/>
      <c r="AH387" s="14"/>
    </row>
    <row r="388" spans="1:34" ht="15" customHeight="1">
      <c r="A388" s="14">
        <f t="shared" si="1"/>
        <v>387</v>
      </c>
      <c r="B388" s="15" t="s">
        <v>2833</v>
      </c>
      <c r="C388" s="18"/>
      <c r="D388" s="18"/>
      <c r="E388" s="14"/>
      <c r="F388" s="14"/>
      <c r="G388" s="17">
        <v>1</v>
      </c>
      <c r="H388" s="18"/>
      <c r="I388" s="14"/>
      <c r="J388" s="14"/>
      <c r="K388" s="14"/>
      <c r="L388" s="28" t="s">
        <v>2834</v>
      </c>
      <c r="M388" s="20">
        <v>43930</v>
      </c>
      <c r="N388" s="21">
        <v>43934</v>
      </c>
      <c r="O388" s="23" t="s">
        <v>1361</v>
      </c>
      <c r="P388" s="21"/>
      <c r="Q388" s="23" t="s">
        <v>1362</v>
      </c>
      <c r="R388" s="21"/>
      <c r="S388" s="18" t="s">
        <v>38</v>
      </c>
      <c r="T388" s="18"/>
      <c r="U388" s="14"/>
      <c r="V388" s="18" t="s">
        <v>2835</v>
      </c>
      <c r="W388" s="25">
        <v>0</v>
      </c>
      <c r="X388" s="18" t="s">
        <v>56</v>
      </c>
      <c r="Y388" s="14" t="s">
        <v>2836</v>
      </c>
      <c r="Z388" s="18" t="s">
        <v>42</v>
      </c>
      <c r="AA388" s="14" t="s">
        <v>43</v>
      </c>
      <c r="AB388" s="18" t="s">
        <v>1018</v>
      </c>
      <c r="AC388" s="14" t="s">
        <v>59</v>
      </c>
      <c r="AD388" s="26" t="s">
        <v>2837</v>
      </c>
      <c r="AE388" s="14" t="s">
        <v>2838</v>
      </c>
      <c r="AF388" s="18" t="s">
        <v>1368</v>
      </c>
      <c r="AG388" s="14"/>
      <c r="AH388" s="14"/>
    </row>
    <row r="389" spans="1:34" ht="15" customHeight="1">
      <c r="A389" s="14">
        <f t="shared" si="1"/>
        <v>388</v>
      </c>
      <c r="B389" s="15" t="s">
        <v>2839</v>
      </c>
      <c r="C389" s="18"/>
      <c r="D389" s="18"/>
      <c r="E389" s="14"/>
      <c r="F389" s="14"/>
      <c r="G389" s="17">
        <v>0</v>
      </c>
      <c r="H389" s="18"/>
      <c r="I389" s="14"/>
      <c r="J389" s="14"/>
      <c r="K389" s="14"/>
      <c r="L389" s="28" t="s">
        <v>2840</v>
      </c>
      <c r="M389" s="20">
        <v>43929</v>
      </c>
      <c r="N389" s="21">
        <v>43934</v>
      </c>
      <c r="O389" s="23" t="s">
        <v>1361</v>
      </c>
      <c r="P389" s="21"/>
      <c r="Q389" s="23" t="s">
        <v>1362</v>
      </c>
      <c r="R389" s="21"/>
      <c r="S389" s="18" t="s">
        <v>255</v>
      </c>
      <c r="T389" s="18"/>
      <c r="U389" s="14"/>
      <c r="V389" s="18" t="s">
        <v>2841</v>
      </c>
      <c r="W389" s="25">
        <v>0</v>
      </c>
      <c r="X389" s="18" t="s">
        <v>632</v>
      </c>
      <c r="Y389" s="14" t="s">
        <v>2842</v>
      </c>
      <c r="Z389" s="18" t="s">
        <v>42</v>
      </c>
      <c r="AA389" s="14" t="s">
        <v>2843</v>
      </c>
      <c r="AB389" s="18" t="s">
        <v>44</v>
      </c>
      <c r="AC389" s="14" t="s">
        <v>59</v>
      </c>
      <c r="AD389" s="26" t="s">
        <v>2844</v>
      </c>
      <c r="AE389" s="14" t="s">
        <v>2845</v>
      </c>
      <c r="AF389" s="18" t="s">
        <v>1368</v>
      </c>
      <c r="AG389" s="14"/>
      <c r="AH389" s="14"/>
    </row>
    <row r="390" spans="1:34" ht="15" customHeight="1">
      <c r="A390" s="14">
        <f t="shared" si="1"/>
        <v>389</v>
      </c>
      <c r="B390" s="15" t="s">
        <v>1635</v>
      </c>
      <c r="C390" s="18"/>
      <c r="D390" s="18"/>
      <c r="E390" s="14"/>
      <c r="F390" s="14"/>
      <c r="G390" s="17">
        <v>0</v>
      </c>
      <c r="H390" s="15" t="s">
        <v>2846</v>
      </c>
      <c r="I390" s="16" t="s">
        <v>2847</v>
      </c>
      <c r="J390" s="16" t="s">
        <v>2848</v>
      </c>
      <c r="K390" s="14"/>
      <c r="L390" s="28" t="s">
        <v>2849</v>
      </c>
      <c r="M390" s="20">
        <v>43928</v>
      </c>
      <c r="N390" s="21">
        <v>43934</v>
      </c>
      <c r="O390" s="23" t="s">
        <v>1361</v>
      </c>
      <c r="P390" s="21"/>
      <c r="Q390" s="23" t="s">
        <v>1362</v>
      </c>
      <c r="R390" s="21"/>
      <c r="S390" s="18" t="s">
        <v>125</v>
      </c>
      <c r="T390" s="29" t="s">
        <v>158</v>
      </c>
      <c r="U390" s="30" t="s">
        <v>54</v>
      </c>
      <c r="V390" s="18" t="s">
        <v>2850</v>
      </c>
      <c r="W390" s="25">
        <v>0</v>
      </c>
      <c r="X390" s="18" t="s">
        <v>632</v>
      </c>
      <c r="Y390" s="14" t="s">
        <v>2851</v>
      </c>
      <c r="Z390" s="18" t="s">
        <v>42</v>
      </c>
      <c r="AA390" s="14" t="s">
        <v>2852</v>
      </c>
      <c r="AB390" s="18" t="s">
        <v>44</v>
      </c>
      <c r="AC390" s="14" t="s">
        <v>59</v>
      </c>
      <c r="AD390" s="26" t="s">
        <v>2853</v>
      </c>
      <c r="AE390" s="14" t="s">
        <v>2854</v>
      </c>
      <c r="AF390" s="18" t="s">
        <v>1368</v>
      </c>
      <c r="AG390" s="14"/>
      <c r="AH390" s="14"/>
    </row>
    <row r="391" spans="1:34" ht="15" customHeight="1">
      <c r="A391" s="14">
        <f t="shared" si="1"/>
        <v>390</v>
      </c>
      <c r="B391" s="15" t="s">
        <v>2855</v>
      </c>
      <c r="C391" s="18"/>
      <c r="D391" s="15" t="s">
        <v>2856</v>
      </c>
      <c r="E391" s="16" t="s">
        <v>2857</v>
      </c>
      <c r="F391" s="14"/>
      <c r="G391" s="17">
        <v>0</v>
      </c>
      <c r="H391" s="18"/>
      <c r="I391" s="14"/>
      <c r="J391" s="14"/>
      <c r="K391" s="14"/>
      <c r="L391" s="28" t="s">
        <v>2858</v>
      </c>
      <c r="M391" s="20">
        <v>43924</v>
      </c>
      <c r="N391" s="21">
        <v>43934</v>
      </c>
      <c r="O391" s="23" t="s">
        <v>1361</v>
      </c>
      <c r="P391" s="21"/>
      <c r="Q391" s="23" t="s">
        <v>1362</v>
      </c>
      <c r="R391" s="21"/>
      <c r="S391" s="18" t="s">
        <v>255</v>
      </c>
      <c r="T391" s="18"/>
      <c r="U391" s="14"/>
      <c r="V391" s="18" t="s">
        <v>2859</v>
      </c>
      <c r="W391" s="25">
        <v>0</v>
      </c>
      <c r="X391" s="18" t="s">
        <v>632</v>
      </c>
      <c r="Y391" s="24" t="s">
        <v>2860</v>
      </c>
      <c r="Z391" s="18" t="s">
        <v>42</v>
      </c>
      <c r="AA391" s="14" t="s">
        <v>2861</v>
      </c>
      <c r="AB391" s="18" t="s">
        <v>2862</v>
      </c>
      <c r="AC391" s="14" t="s">
        <v>59</v>
      </c>
      <c r="AD391" s="26" t="s">
        <v>2863</v>
      </c>
      <c r="AE391" s="14" t="s">
        <v>2864</v>
      </c>
      <c r="AF391" s="18" t="s">
        <v>1368</v>
      </c>
      <c r="AG391" s="14"/>
      <c r="AH391" s="14"/>
    </row>
    <row r="392" spans="1:34" ht="15" customHeight="1">
      <c r="A392" s="14">
        <f t="shared" si="1"/>
        <v>391</v>
      </c>
      <c r="B392" s="15" t="s">
        <v>2865</v>
      </c>
      <c r="C392" s="18"/>
      <c r="D392" s="18"/>
      <c r="E392" s="14"/>
      <c r="F392" s="14"/>
      <c r="G392" s="17">
        <v>0</v>
      </c>
      <c r="H392" s="18"/>
      <c r="I392" s="14"/>
      <c r="J392" s="14"/>
      <c r="K392" s="14"/>
      <c r="L392" s="28" t="s">
        <v>2866</v>
      </c>
      <c r="M392" s="20">
        <v>43924</v>
      </c>
      <c r="N392" s="21">
        <v>43934</v>
      </c>
      <c r="O392" s="23" t="s">
        <v>1361</v>
      </c>
      <c r="P392" s="21"/>
      <c r="Q392" s="23" t="s">
        <v>1362</v>
      </c>
      <c r="R392" s="21"/>
      <c r="S392" s="18" t="s">
        <v>52</v>
      </c>
      <c r="T392" s="29" t="s">
        <v>53</v>
      </c>
      <c r="U392" s="30" t="s">
        <v>54</v>
      </c>
      <c r="V392" s="18" t="s">
        <v>2867</v>
      </c>
      <c r="W392" s="25">
        <v>1</v>
      </c>
      <c r="X392" s="18" t="s">
        <v>40</v>
      </c>
      <c r="Y392" s="14" t="s">
        <v>2868</v>
      </c>
      <c r="Z392" s="18" t="s">
        <v>42</v>
      </c>
      <c r="AA392" s="14" t="s">
        <v>43</v>
      </c>
      <c r="AB392" s="18" t="s">
        <v>1618</v>
      </c>
      <c r="AC392" s="14" t="s">
        <v>59</v>
      </c>
      <c r="AD392" s="26" t="s">
        <v>2869</v>
      </c>
      <c r="AE392" s="24" t="s">
        <v>2870</v>
      </c>
      <c r="AF392" s="18" t="s">
        <v>1368</v>
      </c>
      <c r="AG392" s="14"/>
      <c r="AH392" s="14"/>
    </row>
    <row r="393" spans="1:34" ht="15" customHeight="1">
      <c r="A393" s="14">
        <f t="shared" si="1"/>
        <v>392</v>
      </c>
      <c r="B393" s="15" t="s">
        <v>2871</v>
      </c>
      <c r="C393" s="18"/>
      <c r="D393" s="15" t="s">
        <v>2871</v>
      </c>
      <c r="E393" s="14"/>
      <c r="F393" s="14"/>
      <c r="G393" s="17">
        <v>0</v>
      </c>
      <c r="H393" s="18"/>
      <c r="I393" s="14"/>
      <c r="J393" s="14"/>
      <c r="K393" s="14"/>
      <c r="L393" s="45" t="s">
        <v>2872</v>
      </c>
      <c r="M393" s="20">
        <v>43932</v>
      </c>
      <c r="N393" s="21">
        <v>43934</v>
      </c>
      <c r="O393" s="23" t="s">
        <v>2053</v>
      </c>
      <c r="P393" s="24" t="s">
        <v>321</v>
      </c>
      <c r="Q393" s="23" t="s">
        <v>322</v>
      </c>
      <c r="R393" s="21"/>
      <c r="S393" s="18" t="s">
        <v>255</v>
      </c>
      <c r="T393" s="22"/>
      <c r="U393" s="24"/>
      <c r="V393" s="22" t="s">
        <v>2873</v>
      </c>
      <c r="W393" s="25">
        <v>0</v>
      </c>
      <c r="X393" s="18" t="s">
        <v>56</v>
      </c>
      <c r="Y393" s="14" t="s">
        <v>2874</v>
      </c>
      <c r="Z393" s="18" t="s">
        <v>42</v>
      </c>
      <c r="AA393" s="14" t="s">
        <v>1545</v>
      </c>
      <c r="AB393" s="18" t="s">
        <v>642</v>
      </c>
      <c r="AC393" s="14" t="s">
        <v>59</v>
      </c>
      <c r="AD393" s="26" t="s">
        <v>2875</v>
      </c>
      <c r="AE393" s="24" t="s">
        <v>2876</v>
      </c>
      <c r="AF393" s="18" t="s">
        <v>54</v>
      </c>
      <c r="AG393" s="14"/>
      <c r="AH393" s="14"/>
    </row>
    <row r="394" spans="1:34" ht="15" customHeight="1">
      <c r="A394" s="14">
        <f t="shared" si="1"/>
        <v>393</v>
      </c>
      <c r="B394" s="15" t="s">
        <v>2877</v>
      </c>
      <c r="C394" s="18"/>
      <c r="D394" s="15" t="s">
        <v>2877</v>
      </c>
      <c r="E394" s="14"/>
      <c r="F394" s="14"/>
      <c r="G394" s="17">
        <v>0</v>
      </c>
      <c r="H394" s="18"/>
      <c r="I394" s="14"/>
      <c r="J394" s="14"/>
      <c r="K394" s="14"/>
      <c r="L394" s="45" t="s">
        <v>2878</v>
      </c>
      <c r="M394" s="20">
        <v>43933</v>
      </c>
      <c r="N394" s="21">
        <v>43933</v>
      </c>
      <c r="O394" s="22" t="s">
        <v>284</v>
      </c>
      <c r="P394" s="21"/>
      <c r="Q394" s="23" t="s">
        <v>285</v>
      </c>
      <c r="R394" s="21"/>
      <c r="S394" s="18" t="s">
        <v>38</v>
      </c>
      <c r="T394" s="18"/>
      <c r="U394" s="14"/>
      <c r="V394" s="18" t="s">
        <v>2879</v>
      </c>
      <c r="W394" s="25">
        <v>0</v>
      </c>
      <c r="X394" s="18" t="s">
        <v>40</v>
      </c>
      <c r="Y394" s="14" t="s">
        <v>2880</v>
      </c>
      <c r="Z394" s="18" t="s">
        <v>188</v>
      </c>
      <c r="AA394" s="14" t="s">
        <v>2881</v>
      </c>
      <c r="AB394" s="18" t="s">
        <v>89</v>
      </c>
      <c r="AC394" s="14" t="s">
        <v>59</v>
      </c>
      <c r="AD394" s="26" t="s">
        <v>2882</v>
      </c>
      <c r="AE394" s="24" t="s">
        <v>2883</v>
      </c>
      <c r="AF394" s="18" t="s">
        <v>1239</v>
      </c>
      <c r="AG394" s="14"/>
      <c r="AH394" s="14"/>
    </row>
    <row r="395" spans="1:34" ht="15" customHeight="1">
      <c r="A395" s="14">
        <f t="shared" si="1"/>
        <v>394</v>
      </c>
      <c r="B395" s="15" t="s">
        <v>2884</v>
      </c>
      <c r="C395" s="18"/>
      <c r="D395" s="15" t="s">
        <v>2884</v>
      </c>
      <c r="E395" s="14"/>
      <c r="F395" s="14"/>
      <c r="G395" s="17">
        <v>0</v>
      </c>
      <c r="H395" s="18"/>
      <c r="I395" s="14"/>
      <c r="J395" s="14"/>
      <c r="K395" s="14"/>
      <c r="L395" s="45" t="s">
        <v>2885</v>
      </c>
      <c r="M395" s="20">
        <v>43923</v>
      </c>
      <c r="N395" s="21">
        <v>43933</v>
      </c>
      <c r="O395" s="22" t="s">
        <v>284</v>
      </c>
      <c r="P395" s="21"/>
      <c r="Q395" s="23" t="s">
        <v>285</v>
      </c>
      <c r="R395" s="21"/>
      <c r="S395" s="18" t="s">
        <v>135</v>
      </c>
      <c r="T395" s="18"/>
      <c r="U395" s="14"/>
      <c r="V395" s="18" t="s">
        <v>2886</v>
      </c>
      <c r="W395" s="25">
        <v>0</v>
      </c>
      <c r="X395" s="18" t="s">
        <v>40</v>
      </c>
      <c r="Y395" s="24" t="s">
        <v>2887</v>
      </c>
      <c r="Z395" s="18" t="s">
        <v>188</v>
      </c>
      <c r="AA395" s="14" t="s">
        <v>2888</v>
      </c>
      <c r="AB395" s="18" t="s">
        <v>89</v>
      </c>
      <c r="AC395" s="14" t="s">
        <v>59</v>
      </c>
      <c r="AD395" s="26" t="s">
        <v>2889</v>
      </c>
      <c r="AE395" s="24" t="s">
        <v>2890</v>
      </c>
      <c r="AF395" s="18" t="s">
        <v>1239</v>
      </c>
      <c r="AG395" s="14"/>
      <c r="AH395" s="14"/>
    </row>
    <row r="396" spans="1:34" ht="15" customHeight="1">
      <c r="A396" s="14">
        <f t="shared" si="1"/>
        <v>395</v>
      </c>
      <c r="B396" s="15" t="s">
        <v>2891</v>
      </c>
      <c r="C396" s="18"/>
      <c r="D396" s="15" t="s">
        <v>2891</v>
      </c>
      <c r="E396" s="14"/>
      <c r="F396" s="14"/>
      <c r="G396" s="17">
        <v>0</v>
      </c>
      <c r="H396" s="18"/>
      <c r="I396" s="14"/>
      <c r="J396" s="14"/>
      <c r="K396" s="14"/>
      <c r="L396" s="45" t="s">
        <v>2892</v>
      </c>
      <c r="M396" s="20">
        <v>43915</v>
      </c>
      <c r="N396" s="21">
        <v>43933</v>
      </c>
      <c r="O396" s="22" t="s">
        <v>284</v>
      </c>
      <c r="P396" s="21"/>
      <c r="Q396" s="23" t="s">
        <v>285</v>
      </c>
      <c r="R396" s="21"/>
      <c r="S396" s="18" t="s">
        <v>135</v>
      </c>
      <c r="T396" s="18"/>
      <c r="U396" s="14"/>
      <c r="V396" s="18" t="s">
        <v>2893</v>
      </c>
      <c r="W396" s="25">
        <v>0</v>
      </c>
      <c r="X396" s="18" t="s">
        <v>40</v>
      </c>
      <c r="Y396" s="14" t="s">
        <v>2894</v>
      </c>
      <c r="Z396" s="18" t="s">
        <v>188</v>
      </c>
      <c r="AA396" s="14" t="s">
        <v>2895</v>
      </c>
      <c r="AB396" s="18" t="s">
        <v>89</v>
      </c>
      <c r="AC396" s="14" t="s">
        <v>59</v>
      </c>
      <c r="AD396" s="26" t="s">
        <v>2896</v>
      </c>
      <c r="AE396" s="24" t="s">
        <v>2897</v>
      </c>
      <c r="AF396" s="18" t="s">
        <v>1239</v>
      </c>
      <c r="AG396" s="14"/>
      <c r="AH396" s="14"/>
    </row>
    <row r="397" spans="1:34" ht="15" customHeight="1">
      <c r="A397" s="14">
        <f t="shared" si="1"/>
        <v>396</v>
      </c>
      <c r="B397" s="15" t="s">
        <v>2898</v>
      </c>
      <c r="C397" s="18"/>
      <c r="D397" s="15" t="s">
        <v>2898</v>
      </c>
      <c r="E397" s="14"/>
      <c r="F397" s="14"/>
      <c r="G397" s="17">
        <v>0</v>
      </c>
      <c r="H397" s="18"/>
      <c r="I397" s="14"/>
      <c r="J397" s="14"/>
      <c r="K397" s="14"/>
      <c r="L397" s="45" t="s">
        <v>2899</v>
      </c>
      <c r="M397" s="20">
        <v>43909</v>
      </c>
      <c r="N397" s="21">
        <v>43933</v>
      </c>
      <c r="O397" s="22" t="s">
        <v>284</v>
      </c>
      <c r="P397" s="21"/>
      <c r="Q397" s="23" t="s">
        <v>285</v>
      </c>
      <c r="R397" s="21"/>
      <c r="S397" s="18" t="s">
        <v>135</v>
      </c>
      <c r="T397" s="18"/>
      <c r="U397" s="14"/>
      <c r="V397" s="18" t="s">
        <v>2900</v>
      </c>
      <c r="W397" s="25">
        <v>0</v>
      </c>
      <c r="X397" s="18" t="s">
        <v>40</v>
      </c>
      <c r="Y397" s="14" t="s">
        <v>2901</v>
      </c>
      <c r="Z397" s="18" t="s">
        <v>188</v>
      </c>
      <c r="AA397" s="14" t="s">
        <v>2902</v>
      </c>
      <c r="AB397" s="18" t="s">
        <v>89</v>
      </c>
      <c r="AC397" s="14" t="s">
        <v>59</v>
      </c>
      <c r="AD397" s="26" t="s">
        <v>2903</v>
      </c>
      <c r="AE397" s="14" t="s">
        <v>2904</v>
      </c>
      <c r="AF397" s="18" t="s">
        <v>1239</v>
      </c>
      <c r="AG397" s="14"/>
      <c r="AH397" s="14"/>
    </row>
    <row r="398" spans="1:34" ht="15" customHeight="1">
      <c r="A398" s="14">
        <f t="shared" si="1"/>
        <v>397</v>
      </c>
      <c r="B398" s="15" t="s">
        <v>2905</v>
      </c>
      <c r="C398" s="18"/>
      <c r="D398" s="18"/>
      <c r="E398" s="14"/>
      <c r="F398" s="14"/>
      <c r="G398" s="17">
        <v>1</v>
      </c>
      <c r="H398" s="15" t="s">
        <v>2906</v>
      </c>
      <c r="I398" s="16" t="s">
        <v>2907</v>
      </c>
      <c r="J398" s="14"/>
      <c r="K398" s="14"/>
      <c r="L398" s="28" t="s">
        <v>2908</v>
      </c>
      <c r="M398" s="20">
        <v>43856</v>
      </c>
      <c r="N398" s="21">
        <v>43935</v>
      </c>
      <c r="O398" s="29" t="s">
        <v>133</v>
      </c>
      <c r="P398" s="21"/>
      <c r="Q398" s="23" t="s">
        <v>134</v>
      </c>
      <c r="R398" s="21"/>
      <c r="S398" s="18" t="s">
        <v>125</v>
      </c>
      <c r="T398" s="29" t="s">
        <v>94</v>
      </c>
      <c r="U398" s="30" t="s">
        <v>54</v>
      </c>
      <c r="V398" s="18" t="s">
        <v>2909</v>
      </c>
      <c r="W398" s="25">
        <v>1</v>
      </c>
      <c r="X398" s="18" t="s">
        <v>87</v>
      </c>
      <c r="Y398" s="14" t="s">
        <v>2910</v>
      </c>
      <c r="Z398" s="18" t="s">
        <v>42</v>
      </c>
      <c r="AA398" s="14" t="s">
        <v>2911</v>
      </c>
      <c r="AB398" s="18" t="s">
        <v>2912</v>
      </c>
      <c r="AC398" s="14" t="s">
        <v>45</v>
      </c>
      <c r="AD398" s="26" t="s">
        <v>2913</v>
      </c>
      <c r="AE398" s="14" t="s">
        <v>2914</v>
      </c>
      <c r="AF398" s="18" t="s">
        <v>1376</v>
      </c>
      <c r="AG398" s="14"/>
      <c r="AH398" s="14"/>
    </row>
    <row r="399" spans="1:34" ht="15" customHeight="1">
      <c r="A399" s="14">
        <f t="shared" si="1"/>
        <v>398</v>
      </c>
      <c r="B399" s="15" t="s">
        <v>2915</v>
      </c>
      <c r="C399" s="18"/>
      <c r="D399" s="18"/>
      <c r="E399" s="14"/>
      <c r="F399" s="14"/>
      <c r="G399" s="17">
        <v>1</v>
      </c>
      <c r="H399" s="15" t="s">
        <v>2915</v>
      </c>
      <c r="I399" s="14"/>
      <c r="J399" s="14"/>
      <c r="K399" s="14"/>
      <c r="L399" s="28" t="s">
        <v>2916</v>
      </c>
      <c r="M399" s="20">
        <v>43855</v>
      </c>
      <c r="N399" s="21">
        <v>43935</v>
      </c>
      <c r="O399" s="29" t="s">
        <v>133</v>
      </c>
      <c r="P399" s="21"/>
      <c r="Q399" s="23" t="s">
        <v>134</v>
      </c>
      <c r="R399" s="21"/>
      <c r="S399" s="18" t="s">
        <v>52</v>
      </c>
      <c r="T399" s="29" t="s">
        <v>53</v>
      </c>
      <c r="U399" s="30" t="s">
        <v>54</v>
      </c>
      <c r="V399" s="18" t="s">
        <v>2917</v>
      </c>
      <c r="W399" s="25">
        <v>1</v>
      </c>
      <c r="X399" s="18" t="s">
        <v>287</v>
      </c>
      <c r="Y399" s="14" t="s">
        <v>2918</v>
      </c>
      <c r="Z399" s="18" t="s">
        <v>42</v>
      </c>
      <c r="AA399" s="14" t="s">
        <v>2919</v>
      </c>
      <c r="AB399" s="18" t="s">
        <v>2920</v>
      </c>
      <c r="AC399" s="14" t="s">
        <v>45</v>
      </c>
      <c r="AD399" s="26" t="s">
        <v>2921</v>
      </c>
      <c r="AE399" s="14" t="s">
        <v>2922</v>
      </c>
      <c r="AF399" s="18" t="s">
        <v>1376</v>
      </c>
      <c r="AG399" s="14"/>
      <c r="AH399" s="14"/>
    </row>
    <row r="400" spans="1:34" ht="15" customHeight="1">
      <c r="A400" s="14">
        <f t="shared" si="1"/>
        <v>399</v>
      </c>
      <c r="B400" s="15" t="s">
        <v>2923</v>
      </c>
      <c r="C400" s="18"/>
      <c r="D400" s="18"/>
      <c r="E400" s="14"/>
      <c r="F400" s="14"/>
      <c r="G400" s="17">
        <v>1</v>
      </c>
      <c r="H400" s="15" t="s">
        <v>2923</v>
      </c>
      <c r="I400" s="14"/>
      <c r="J400" s="14"/>
      <c r="K400" s="14"/>
      <c r="L400" s="28" t="s">
        <v>2924</v>
      </c>
      <c r="M400" s="20">
        <v>43855</v>
      </c>
      <c r="N400" s="21">
        <v>43935</v>
      </c>
      <c r="O400" s="29" t="s">
        <v>133</v>
      </c>
      <c r="P400" s="21"/>
      <c r="Q400" s="23" t="s">
        <v>134</v>
      </c>
      <c r="R400" s="21"/>
      <c r="S400" s="18" t="s">
        <v>52</v>
      </c>
      <c r="T400" s="29" t="s">
        <v>53</v>
      </c>
      <c r="U400" s="30" t="s">
        <v>54</v>
      </c>
      <c r="V400" s="18" t="s">
        <v>2925</v>
      </c>
      <c r="W400" s="25">
        <v>1</v>
      </c>
      <c r="X400" s="18" t="s">
        <v>287</v>
      </c>
      <c r="Y400" s="14" t="s">
        <v>2926</v>
      </c>
      <c r="Z400" s="18" t="s">
        <v>42</v>
      </c>
      <c r="AA400" s="14" t="s">
        <v>2927</v>
      </c>
      <c r="AB400" s="18" t="s">
        <v>1472</v>
      </c>
      <c r="AC400" s="14" t="s">
        <v>45</v>
      </c>
      <c r="AD400" s="26" t="s">
        <v>2928</v>
      </c>
      <c r="AE400" s="14" t="s">
        <v>2929</v>
      </c>
      <c r="AF400" s="18" t="s">
        <v>1376</v>
      </c>
      <c r="AG400" s="14"/>
      <c r="AH400" s="14"/>
    </row>
    <row r="401" spans="1:34" ht="15" customHeight="1">
      <c r="A401" s="14">
        <f t="shared" si="1"/>
        <v>400</v>
      </c>
      <c r="B401" s="15" t="s">
        <v>2930</v>
      </c>
      <c r="C401" s="18"/>
      <c r="D401" s="18"/>
      <c r="E401" s="14"/>
      <c r="F401" s="14"/>
      <c r="G401" s="17">
        <v>1</v>
      </c>
      <c r="H401" s="15" t="s">
        <v>2930</v>
      </c>
      <c r="I401" s="14"/>
      <c r="J401" s="14"/>
      <c r="K401" s="14"/>
      <c r="L401" s="28" t="s">
        <v>2931</v>
      </c>
      <c r="M401" s="20">
        <v>43853</v>
      </c>
      <c r="N401" s="21">
        <v>43935</v>
      </c>
      <c r="O401" s="29" t="s">
        <v>133</v>
      </c>
      <c r="P401" s="21"/>
      <c r="Q401" s="23" t="s">
        <v>134</v>
      </c>
      <c r="R401" s="21"/>
      <c r="S401" s="18" t="s">
        <v>158</v>
      </c>
      <c r="T401" s="22"/>
      <c r="U401" s="24"/>
      <c r="V401" s="22" t="s">
        <v>2932</v>
      </c>
      <c r="W401" s="25">
        <v>1</v>
      </c>
      <c r="X401" s="18" t="s">
        <v>56</v>
      </c>
      <c r="Y401" s="14" t="s">
        <v>2933</v>
      </c>
      <c r="Z401" s="18" t="s">
        <v>42</v>
      </c>
      <c r="AA401" s="14" t="s">
        <v>2934</v>
      </c>
      <c r="AB401" s="18" t="s">
        <v>1472</v>
      </c>
      <c r="AC401" s="14" t="s">
        <v>162</v>
      </c>
      <c r="AD401" s="26" t="s">
        <v>2935</v>
      </c>
      <c r="AE401" s="14" t="s">
        <v>2936</v>
      </c>
      <c r="AF401" s="18" t="s">
        <v>1376</v>
      </c>
      <c r="AG401" s="14"/>
      <c r="AH401" s="14"/>
    </row>
    <row r="402" spans="1:34" ht="15" customHeight="1">
      <c r="A402" s="14">
        <f t="shared" si="1"/>
        <v>401</v>
      </c>
      <c r="B402" s="15" t="s">
        <v>2937</v>
      </c>
      <c r="C402" s="18"/>
      <c r="D402" s="15" t="s">
        <v>2937</v>
      </c>
      <c r="E402" s="14"/>
      <c r="F402" s="14"/>
      <c r="G402" s="17">
        <v>0</v>
      </c>
      <c r="H402" s="18"/>
      <c r="I402" s="14"/>
      <c r="J402" s="14"/>
      <c r="K402" s="14"/>
      <c r="L402" s="28" t="s">
        <v>2938</v>
      </c>
      <c r="M402" s="20">
        <v>43878</v>
      </c>
      <c r="N402" s="21">
        <v>43935</v>
      </c>
      <c r="O402" s="29" t="s">
        <v>133</v>
      </c>
      <c r="P402" s="21"/>
      <c r="Q402" s="23" t="s">
        <v>134</v>
      </c>
      <c r="R402" s="21"/>
      <c r="S402" s="18" t="s">
        <v>415</v>
      </c>
      <c r="T402" s="18"/>
      <c r="U402" s="14"/>
      <c r="V402" s="18" t="s">
        <v>2939</v>
      </c>
      <c r="W402" s="25">
        <v>1</v>
      </c>
      <c r="X402" s="18" t="s">
        <v>56</v>
      </c>
      <c r="Y402" s="14" t="s">
        <v>2940</v>
      </c>
      <c r="Z402" s="18" t="s">
        <v>42</v>
      </c>
      <c r="AA402" s="14" t="s">
        <v>43</v>
      </c>
      <c r="AB402" s="18" t="s">
        <v>642</v>
      </c>
      <c r="AC402" s="14" t="s">
        <v>59</v>
      </c>
      <c r="AD402" s="26" t="s">
        <v>2941</v>
      </c>
      <c r="AE402" s="14" t="s">
        <v>2942</v>
      </c>
      <c r="AF402" s="18" t="s">
        <v>1376</v>
      </c>
      <c r="AG402" s="14"/>
      <c r="AH402" s="14"/>
    </row>
    <row r="403" spans="1:34" ht="15" customHeight="1">
      <c r="A403" s="14">
        <f t="shared" si="1"/>
        <v>402</v>
      </c>
      <c r="B403" s="15" t="s">
        <v>2937</v>
      </c>
      <c r="C403" s="18"/>
      <c r="D403" s="15" t="s">
        <v>2937</v>
      </c>
      <c r="E403" s="14"/>
      <c r="F403" s="14"/>
      <c r="G403" s="17">
        <v>0</v>
      </c>
      <c r="H403" s="18"/>
      <c r="I403" s="14"/>
      <c r="J403" s="14"/>
      <c r="K403" s="14"/>
      <c r="L403" s="28" t="s">
        <v>2943</v>
      </c>
      <c r="M403" s="20">
        <v>43878</v>
      </c>
      <c r="N403" s="21">
        <v>43935</v>
      </c>
      <c r="O403" s="29" t="s">
        <v>133</v>
      </c>
      <c r="P403" s="21"/>
      <c r="Q403" s="23" t="s">
        <v>134</v>
      </c>
      <c r="R403" s="21"/>
      <c r="S403" s="18" t="s">
        <v>158</v>
      </c>
      <c r="T403" s="18"/>
      <c r="U403" s="14"/>
      <c r="V403" s="18" t="s">
        <v>2944</v>
      </c>
      <c r="W403" s="25">
        <v>1</v>
      </c>
      <c r="X403" s="18" t="s">
        <v>278</v>
      </c>
      <c r="Y403" s="14" t="s">
        <v>2945</v>
      </c>
      <c r="Z403" s="18" t="s">
        <v>42</v>
      </c>
      <c r="AA403" s="14" t="s">
        <v>43</v>
      </c>
      <c r="AB403" s="18" t="s">
        <v>642</v>
      </c>
      <c r="AC403" s="14" t="s">
        <v>162</v>
      </c>
      <c r="AD403" s="26" t="s">
        <v>2946</v>
      </c>
      <c r="AE403" s="14" t="s">
        <v>2947</v>
      </c>
      <c r="AF403" s="18" t="s">
        <v>1376</v>
      </c>
      <c r="AG403" s="14"/>
      <c r="AH403" s="14"/>
    </row>
    <row r="404" spans="1:34" ht="15" customHeight="1">
      <c r="A404" s="14">
        <f t="shared" si="1"/>
        <v>403</v>
      </c>
      <c r="B404" s="15" t="s">
        <v>2937</v>
      </c>
      <c r="C404" s="18"/>
      <c r="D404" s="15" t="s">
        <v>2937</v>
      </c>
      <c r="E404" s="14"/>
      <c r="F404" s="14"/>
      <c r="G404" s="17">
        <v>0</v>
      </c>
      <c r="H404" s="18"/>
      <c r="I404" s="14"/>
      <c r="J404" s="14"/>
      <c r="K404" s="14"/>
      <c r="L404" s="28" t="s">
        <v>2948</v>
      </c>
      <c r="M404" s="20">
        <v>43878</v>
      </c>
      <c r="N404" s="21">
        <v>43935</v>
      </c>
      <c r="O404" s="29" t="s">
        <v>133</v>
      </c>
      <c r="P404" s="21"/>
      <c r="Q404" s="23" t="s">
        <v>134</v>
      </c>
      <c r="R404" s="21"/>
      <c r="S404" s="18" t="s">
        <v>415</v>
      </c>
      <c r="T404" s="18"/>
      <c r="U404" s="14"/>
      <c r="V404" s="18" t="s">
        <v>2949</v>
      </c>
      <c r="W404" s="25">
        <v>1</v>
      </c>
      <c r="X404" s="18" t="s">
        <v>56</v>
      </c>
      <c r="Y404" s="14" t="s">
        <v>2950</v>
      </c>
      <c r="Z404" s="18" t="s">
        <v>42</v>
      </c>
      <c r="AA404" s="14" t="s">
        <v>43</v>
      </c>
      <c r="AB404" s="18" t="s">
        <v>2951</v>
      </c>
      <c r="AC404" s="14" t="s">
        <v>59</v>
      </c>
      <c r="AD404" s="26" t="s">
        <v>2952</v>
      </c>
      <c r="AE404" s="14" t="s">
        <v>2953</v>
      </c>
      <c r="AF404" s="18" t="s">
        <v>1376</v>
      </c>
      <c r="AG404" s="14"/>
      <c r="AH404" s="14"/>
    </row>
    <row r="405" spans="1:34" ht="15" customHeight="1">
      <c r="A405" s="14">
        <f t="shared" si="1"/>
        <v>404</v>
      </c>
      <c r="B405" s="15" t="s">
        <v>2937</v>
      </c>
      <c r="C405" s="18"/>
      <c r="D405" s="15" t="s">
        <v>2937</v>
      </c>
      <c r="E405" s="14"/>
      <c r="F405" s="14"/>
      <c r="G405" s="17">
        <v>0</v>
      </c>
      <c r="H405" s="18"/>
      <c r="I405" s="14"/>
      <c r="J405" s="14"/>
      <c r="K405" s="14"/>
      <c r="L405" s="28" t="s">
        <v>2954</v>
      </c>
      <c r="M405" s="20">
        <v>43878</v>
      </c>
      <c r="N405" s="21">
        <v>43935</v>
      </c>
      <c r="O405" s="29" t="s">
        <v>133</v>
      </c>
      <c r="P405" s="21"/>
      <c r="Q405" s="23" t="s">
        <v>134</v>
      </c>
      <c r="R405" s="21"/>
      <c r="S405" s="18" t="s">
        <v>415</v>
      </c>
      <c r="T405" s="18"/>
      <c r="U405" s="14"/>
      <c r="V405" s="18" t="s">
        <v>2955</v>
      </c>
      <c r="W405" s="25">
        <v>1</v>
      </c>
      <c r="X405" s="18" t="s">
        <v>56</v>
      </c>
      <c r="Y405" s="14" t="s">
        <v>2956</v>
      </c>
      <c r="Z405" s="18" t="s">
        <v>42</v>
      </c>
      <c r="AA405" s="14" t="s">
        <v>43</v>
      </c>
      <c r="AB405" s="18" t="s">
        <v>2957</v>
      </c>
      <c r="AC405" s="14" t="s">
        <v>59</v>
      </c>
      <c r="AD405" s="26" t="s">
        <v>2958</v>
      </c>
      <c r="AE405" s="14" t="s">
        <v>2959</v>
      </c>
      <c r="AF405" s="18" t="s">
        <v>1376</v>
      </c>
      <c r="AG405" s="14"/>
      <c r="AH405" s="14"/>
    </row>
    <row r="406" spans="1:34" ht="15" customHeight="1">
      <c r="A406" s="14">
        <f t="shared" si="1"/>
        <v>405</v>
      </c>
      <c r="B406" s="15" t="s">
        <v>2937</v>
      </c>
      <c r="C406" s="18"/>
      <c r="D406" s="15" t="s">
        <v>2937</v>
      </c>
      <c r="E406" s="14"/>
      <c r="F406" s="14"/>
      <c r="G406" s="17">
        <v>0</v>
      </c>
      <c r="H406" s="18"/>
      <c r="I406" s="14"/>
      <c r="J406" s="14"/>
      <c r="K406" s="14"/>
      <c r="L406" s="28" t="s">
        <v>2960</v>
      </c>
      <c r="M406" s="20">
        <v>43878</v>
      </c>
      <c r="N406" s="21">
        <v>43935</v>
      </c>
      <c r="O406" s="29" t="s">
        <v>133</v>
      </c>
      <c r="P406" s="21"/>
      <c r="Q406" s="23" t="s">
        <v>134</v>
      </c>
      <c r="R406" s="21"/>
      <c r="S406" s="18" t="s">
        <v>125</v>
      </c>
      <c r="T406" s="29" t="s">
        <v>94</v>
      </c>
      <c r="U406" s="30" t="s">
        <v>54</v>
      </c>
      <c r="V406" s="18" t="s">
        <v>2961</v>
      </c>
      <c r="W406" s="25">
        <v>1</v>
      </c>
      <c r="X406" s="18" t="s">
        <v>287</v>
      </c>
      <c r="Y406" s="14" t="s">
        <v>2962</v>
      </c>
      <c r="Z406" s="18" t="s">
        <v>42</v>
      </c>
      <c r="AA406" s="14" t="s">
        <v>43</v>
      </c>
      <c r="AB406" s="18" t="s">
        <v>642</v>
      </c>
      <c r="AC406" s="14" t="s">
        <v>59</v>
      </c>
      <c r="AD406" s="26" t="s">
        <v>2963</v>
      </c>
      <c r="AE406" s="14" t="s">
        <v>2964</v>
      </c>
      <c r="AF406" s="18" t="s">
        <v>1376</v>
      </c>
      <c r="AG406" s="14"/>
      <c r="AH406" s="14"/>
    </row>
    <row r="407" spans="1:34" ht="15" customHeight="1">
      <c r="A407" s="14">
        <f t="shared" si="1"/>
        <v>406</v>
      </c>
      <c r="B407" s="15" t="s">
        <v>2937</v>
      </c>
      <c r="C407" s="18"/>
      <c r="D407" s="15" t="s">
        <v>2937</v>
      </c>
      <c r="E407" s="14"/>
      <c r="F407" s="14"/>
      <c r="G407" s="17">
        <v>0</v>
      </c>
      <c r="H407" s="18"/>
      <c r="I407" s="14"/>
      <c r="J407" s="14"/>
      <c r="K407" s="14"/>
      <c r="L407" s="28" t="s">
        <v>2965</v>
      </c>
      <c r="M407" s="20">
        <v>43878</v>
      </c>
      <c r="N407" s="21">
        <v>43935</v>
      </c>
      <c r="O407" s="29" t="s">
        <v>133</v>
      </c>
      <c r="P407" s="21"/>
      <c r="Q407" s="23" t="s">
        <v>134</v>
      </c>
      <c r="R407" s="21"/>
      <c r="S407" s="18" t="s">
        <v>255</v>
      </c>
      <c r="T407" s="18"/>
      <c r="U407" s="14"/>
      <c r="V407" s="18" t="s">
        <v>2966</v>
      </c>
      <c r="W407" s="25">
        <v>1</v>
      </c>
      <c r="X407" s="18" t="s">
        <v>56</v>
      </c>
      <c r="Y407" s="14" t="s">
        <v>2967</v>
      </c>
      <c r="Z407" s="18" t="s">
        <v>42</v>
      </c>
      <c r="AA407" s="14" t="s">
        <v>43</v>
      </c>
      <c r="AB407" s="18" t="s">
        <v>642</v>
      </c>
      <c r="AC407" s="14" t="s">
        <v>59</v>
      </c>
      <c r="AD407" s="26" t="s">
        <v>2968</v>
      </c>
      <c r="AE407" s="14" t="s">
        <v>2969</v>
      </c>
      <c r="AF407" s="18" t="s">
        <v>1376</v>
      </c>
      <c r="AG407" s="14"/>
      <c r="AH407" s="14"/>
    </row>
    <row r="408" spans="1:34" ht="15" customHeight="1">
      <c r="A408" s="14">
        <f t="shared" si="1"/>
        <v>407</v>
      </c>
      <c r="B408" s="15" t="s">
        <v>2937</v>
      </c>
      <c r="C408" s="18"/>
      <c r="D408" s="15"/>
      <c r="E408" s="14"/>
      <c r="F408" s="14"/>
      <c r="G408" s="17">
        <v>0</v>
      </c>
      <c r="H408" s="18"/>
      <c r="I408" s="14"/>
      <c r="J408" s="14"/>
      <c r="K408" s="14"/>
      <c r="L408" s="28" t="s">
        <v>2970</v>
      </c>
      <c r="M408" s="20">
        <v>43878</v>
      </c>
      <c r="N408" s="21">
        <v>43935</v>
      </c>
      <c r="O408" s="29" t="s">
        <v>133</v>
      </c>
      <c r="P408" s="21"/>
      <c r="Q408" s="23" t="s">
        <v>134</v>
      </c>
      <c r="R408" s="21"/>
      <c r="S408" s="18" t="s">
        <v>158</v>
      </c>
      <c r="T408" s="22"/>
      <c r="U408" s="24"/>
      <c r="V408" s="22" t="s">
        <v>2971</v>
      </c>
      <c r="W408" s="25">
        <v>1</v>
      </c>
      <c r="X408" s="18" t="s">
        <v>56</v>
      </c>
      <c r="Y408" s="14" t="s">
        <v>2972</v>
      </c>
      <c r="Z408" s="18" t="s">
        <v>42</v>
      </c>
      <c r="AA408" s="14" t="s">
        <v>43</v>
      </c>
      <c r="AB408" s="18" t="s">
        <v>642</v>
      </c>
      <c r="AC408" s="14" t="s">
        <v>162</v>
      </c>
      <c r="AD408" s="26" t="s">
        <v>2973</v>
      </c>
      <c r="AE408" s="14" t="s">
        <v>2974</v>
      </c>
      <c r="AF408" s="18" t="s">
        <v>1376</v>
      </c>
      <c r="AG408" s="14"/>
      <c r="AH408" s="14"/>
    </row>
    <row r="409" spans="1:34" ht="15" customHeight="1">
      <c r="A409" s="14">
        <f t="shared" si="1"/>
        <v>408</v>
      </c>
      <c r="B409" s="15" t="s">
        <v>2937</v>
      </c>
      <c r="C409" s="18"/>
      <c r="D409" s="15" t="s">
        <v>2937</v>
      </c>
      <c r="E409" s="14"/>
      <c r="F409" s="14"/>
      <c r="G409" s="17">
        <v>0</v>
      </c>
      <c r="H409" s="18"/>
      <c r="I409" s="14"/>
      <c r="J409" s="14"/>
      <c r="K409" s="14"/>
      <c r="L409" s="28" t="s">
        <v>2975</v>
      </c>
      <c r="M409" s="20">
        <v>43878</v>
      </c>
      <c r="N409" s="21">
        <v>43935</v>
      </c>
      <c r="O409" s="29" t="s">
        <v>133</v>
      </c>
      <c r="P409" s="21"/>
      <c r="Q409" s="23" t="s">
        <v>134</v>
      </c>
      <c r="R409" s="21"/>
      <c r="S409" s="18" t="s">
        <v>415</v>
      </c>
      <c r="T409" s="18"/>
      <c r="U409" s="14"/>
      <c r="V409" s="18" t="s">
        <v>2976</v>
      </c>
      <c r="W409" s="25">
        <v>1</v>
      </c>
      <c r="X409" s="18" t="s">
        <v>56</v>
      </c>
      <c r="Y409" s="14" t="s">
        <v>2977</v>
      </c>
      <c r="Z409" s="18" t="s">
        <v>42</v>
      </c>
      <c r="AA409" s="14" t="s">
        <v>43</v>
      </c>
      <c r="AB409" s="18" t="s">
        <v>642</v>
      </c>
      <c r="AC409" s="14" t="s">
        <v>59</v>
      </c>
      <c r="AD409" s="26" t="s">
        <v>2978</v>
      </c>
      <c r="AE409" s="14" t="s">
        <v>2979</v>
      </c>
      <c r="AF409" s="18" t="s">
        <v>1376</v>
      </c>
      <c r="AG409" s="14"/>
      <c r="AH409" s="14"/>
    </row>
    <row r="410" spans="1:34" ht="15" customHeight="1">
      <c r="A410" s="14">
        <f t="shared" si="1"/>
        <v>409</v>
      </c>
      <c r="B410" s="15" t="s">
        <v>2937</v>
      </c>
      <c r="C410" s="18"/>
      <c r="D410" s="15"/>
      <c r="E410" s="14"/>
      <c r="F410" s="14"/>
      <c r="G410" s="17">
        <v>0</v>
      </c>
      <c r="H410" s="18"/>
      <c r="I410" s="14"/>
      <c r="J410" s="14"/>
      <c r="K410" s="14"/>
      <c r="L410" s="28" t="s">
        <v>2980</v>
      </c>
      <c r="M410" s="20">
        <v>43878</v>
      </c>
      <c r="N410" s="21">
        <v>43935</v>
      </c>
      <c r="O410" s="29" t="s">
        <v>133</v>
      </c>
      <c r="P410" s="21"/>
      <c r="Q410" s="23" t="s">
        <v>134</v>
      </c>
      <c r="R410" s="21"/>
      <c r="S410" s="18" t="s">
        <v>125</v>
      </c>
      <c r="T410" s="29" t="s">
        <v>125</v>
      </c>
      <c r="U410" s="30" t="s">
        <v>54</v>
      </c>
      <c r="V410" s="18" t="s">
        <v>2981</v>
      </c>
      <c r="W410" s="25">
        <v>1</v>
      </c>
      <c r="X410" s="18" t="s">
        <v>287</v>
      </c>
      <c r="Y410" s="14" t="s">
        <v>2982</v>
      </c>
      <c r="Z410" s="18" t="s">
        <v>42</v>
      </c>
      <c r="AA410" s="14" t="s">
        <v>43</v>
      </c>
      <c r="AB410" s="18" t="s">
        <v>642</v>
      </c>
      <c r="AC410" s="14" t="s">
        <v>59</v>
      </c>
      <c r="AD410" s="26" t="s">
        <v>2983</v>
      </c>
      <c r="AE410" s="14" t="s">
        <v>2984</v>
      </c>
      <c r="AF410" s="18" t="s">
        <v>1376</v>
      </c>
      <c r="AG410" s="14"/>
      <c r="AH410" s="14"/>
    </row>
    <row r="411" spans="1:34" ht="15" customHeight="1">
      <c r="A411" s="14">
        <f t="shared" si="1"/>
        <v>410</v>
      </c>
      <c r="B411" s="15" t="s">
        <v>2937</v>
      </c>
      <c r="C411" s="18"/>
      <c r="D411" s="15"/>
      <c r="E411" s="14"/>
      <c r="F411" s="14"/>
      <c r="G411" s="17">
        <v>0</v>
      </c>
      <c r="H411" s="18"/>
      <c r="I411" s="14"/>
      <c r="J411" s="14"/>
      <c r="K411" s="14"/>
      <c r="L411" s="28" t="s">
        <v>2985</v>
      </c>
      <c r="M411" s="20">
        <v>43878</v>
      </c>
      <c r="N411" s="21">
        <v>43935</v>
      </c>
      <c r="O411" s="29" t="s">
        <v>133</v>
      </c>
      <c r="P411" s="21"/>
      <c r="Q411" s="23" t="s">
        <v>134</v>
      </c>
      <c r="R411" s="21"/>
      <c r="S411" s="18" t="s">
        <v>52</v>
      </c>
      <c r="T411" s="29" t="s">
        <v>94</v>
      </c>
      <c r="U411" s="30" t="s">
        <v>54</v>
      </c>
      <c r="V411" s="18" t="s">
        <v>2986</v>
      </c>
      <c r="W411" s="25">
        <v>1</v>
      </c>
      <c r="X411" s="18" t="s">
        <v>287</v>
      </c>
      <c r="Y411" s="14" t="s">
        <v>2987</v>
      </c>
      <c r="Z411" s="18" t="s">
        <v>42</v>
      </c>
      <c r="AA411" s="14" t="s">
        <v>43</v>
      </c>
      <c r="AB411" s="18" t="s">
        <v>642</v>
      </c>
      <c r="AC411" s="14" t="s">
        <v>59</v>
      </c>
      <c r="AD411" s="26" t="s">
        <v>2988</v>
      </c>
      <c r="AE411" s="14" t="s">
        <v>2989</v>
      </c>
      <c r="AF411" s="18" t="s">
        <v>1376</v>
      </c>
      <c r="AG411" s="14"/>
      <c r="AH411" s="14"/>
    </row>
    <row r="412" spans="1:34" ht="15" customHeight="1">
      <c r="A412" s="14">
        <f t="shared" si="1"/>
        <v>411</v>
      </c>
      <c r="B412" s="15" t="s">
        <v>2990</v>
      </c>
      <c r="C412" s="18"/>
      <c r="D412" s="15" t="s">
        <v>2990</v>
      </c>
      <c r="E412" s="14"/>
      <c r="F412" s="14"/>
      <c r="G412" s="17">
        <v>1</v>
      </c>
      <c r="H412" s="15" t="s">
        <v>2991</v>
      </c>
      <c r="I412" s="16" t="s">
        <v>2992</v>
      </c>
      <c r="J412" s="14"/>
      <c r="K412" s="14"/>
      <c r="L412" s="28" t="s">
        <v>2993</v>
      </c>
      <c r="M412" s="20">
        <v>43923</v>
      </c>
      <c r="N412" s="21">
        <v>43935</v>
      </c>
      <c r="O412" s="23" t="s">
        <v>36</v>
      </c>
      <c r="P412" s="21"/>
      <c r="Q412" s="23" t="s">
        <v>37</v>
      </c>
      <c r="R412" s="21"/>
      <c r="S412" s="18" t="s">
        <v>52</v>
      </c>
      <c r="T412" s="29" t="s">
        <v>53</v>
      </c>
      <c r="U412" s="30" t="s">
        <v>54</v>
      </c>
      <c r="V412" s="18" t="s">
        <v>2994</v>
      </c>
      <c r="W412" s="25">
        <v>0</v>
      </c>
      <c r="X412" s="18" t="s">
        <v>40</v>
      </c>
      <c r="Y412" s="24" t="s">
        <v>2995</v>
      </c>
      <c r="Z412" s="18" t="s">
        <v>346</v>
      </c>
      <c r="AA412" s="14" t="s">
        <v>2996</v>
      </c>
      <c r="AB412" s="18" t="s">
        <v>58</v>
      </c>
      <c r="AC412" s="14" t="s">
        <v>59</v>
      </c>
      <c r="AD412" s="26" t="s">
        <v>2997</v>
      </c>
      <c r="AE412" s="14" t="s">
        <v>2998</v>
      </c>
      <c r="AF412" s="18" t="s">
        <v>1927</v>
      </c>
      <c r="AG412" s="14"/>
      <c r="AH412" s="14"/>
    </row>
    <row r="413" spans="1:34" ht="15" customHeight="1">
      <c r="A413" s="14">
        <f t="shared" si="1"/>
        <v>412</v>
      </c>
      <c r="B413" s="15" t="s">
        <v>2999</v>
      </c>
      <c r="C413" s="18"/>
      <c r="D413" s="15" t="s">
        <v>2999</v>
      </c>
      <c r="E413" s="14"/>
      <c r="F413" s="14"/>
      <c r="G413" s="17">
        <v>0</v>
      </c>
      <c r="H413" s="18"/>
      <c r="I413" s="14"/>
      <c r="J413" s="14"/>
      <c r="K413" s="14"/>
      <c r="L413" s="28" t="s">
        <v>3000</v>
      </c>
      <c r="M413" s="20">
        <v>43927</v>
      </c>
      <c r="N413" s="21">
        <v>43933</v>
      </c>
      <c r="O413" s="23" t="s">
        <v>36</v>
      </c>
      <c r="P413" s="21"/>
      <c r="Q413" s="23" t="s">
        <v>37</v>
      </c>
      <c r="R413" s="21"/>
      <c r="S413" s="18" t="s">
        <v>52</v>
      </c>
      <c r="T413" s="29" t="s">
        <v>94</v>
      </c>
      <c r="U413" s="30" t="s">
        <v>54</v>
      </c>
      <c r="V413" s="18" t="s">
        <v>3001</v>
      </c>
      <c r="W413" s="25">
        <v>1</v>
      </c>
      <c r="X413" s="18" t="s">
        <v>125</v>
      </c>
      <c r="Y413" s="14" t="s">
        <v>3002</v>
      </c>
      <c r="Z413" s="18" t="s">
        <v>42</v>
      </c>
      <c r="AA413" s="14" t="s">
        <v>43</v>
      </c>
      <c r="AB413" s="18" t="s">
        <v>127</v>
      </c>
      <c r="AC413" s="14" t="s">
        <v>59</v>
      </c>
      <c r="AD413" s="26" t="s">
        <v>3003</v>
      </c>
      <c r="AE413" s="14" t="s">
        <v>3004</v>
      </c>
      <c r="AF413" s="18" t="s">
        <v>1927</v>
      </c>
      <c r="AG413" s="14"/>
      <c r="AH413" s="14"/>
    </row>
    <row r="414" spans="1:34" ht="15" customHeight="1">
      <c r="A414" s="14">
        <f t="shared" si="1"/>
        <v>413</v>
      </c>
      <c r="B414" s="15" t="s">
        <v>3005</v>
      </c>
      <c r="C414" s="18"/>
      <c r="D414" s="15" t="s">
        <v>3005</v>
      </c>
      <c r="E414" s="14"/>
      <c r="F414" s="14"/>
      <c r="G414" s="17">
        <v>1</v>
      </c>
      <c r="H414" s="15" t="s">
        <v>3006</v>
      </c>
      <c r="I414" s="14"/>
      <c r="J414" s="14"/>
      <c r="K414" s="14"/>
      <c r="L414" s="28" t="s">
        <v>3007</v>
      </c>
      <c r="M414" s="20">
        <v>43933</v>
      </c>
      <c r="N414" s="21">
        <v>43935</v>
      </c>
      <c r="O414" s="23" t="s">
        <v>36</v>
      </c>
      <c r="P414" s="21"/>
      <c r="Q414" s="23" t="s">
        <v>37</v>
      </c>
      <c r="R414" s="21"/>
      <c r="S414" s="18" t="s">
        <v>52</v>
      </c>
      <c r="T414" s="29" t="s">
        <v>53</v>
      </c>
      <c r="U414" s="30" t="s">
        <v>54</v>
      </c>
      <c r="V414" s="18" t="s">
        <v>3008</v>
      </c>
      <c r="W414" s="25">
        <v>0</v>
      </c>
      <c r="X414" s="18" t="s">
        <v>278</v>
      </c>
      <c r="Y414" s="14" t="s">
        <v>3009</v>
      </c>
      <c r="Z414" s="18" t="s">
        <v>188</v>
      </c>
      <c r="AA414" s="14" t="s">
        <v>3010</v>
      </c>
      <c r="AB414" s="18" t="s">
        <v>58</v>
      </c>
      <c r="AC414" s="14" t="s">
        <v>59</v>
      </c>
      <c r="AD414" s="26" t="s">
        <v>3011</v>
      </c>
      <c r="AE414" s="14" t="s">
        <v>3012</v>
      </c>
      <c r="AF414" s="18" t="s">
        <v>1927</v>
      </c>
      <c r="AG414" s="14"/>
      <c r="AH414" s="14"/>
    </row>
    <row r="415" spans="1:34" ht="15" customHeight="1">
      <c r="A415" s="14">
        <f t="shared" si="1"/>
        <v>414</v>
      </c>
      <c r="B415" s="15" t="s">
        <v>3013</v>
      </c>
      <c r="C415" s="15" t="s">
        <v>3014</v>
      </c>
      <c r="D415" s="15" t="s">
        <v>3013</v>
      </c>
      <c r="E415" s="57" t="s">
        <v>3015</v>
      </c>
      <c r="F415" s="14"/>
      <c r="G415" s="17">
        <v>0</v>
      </c>
      <c r="H415" s="18"/>
      <c r="I415" s="14"/>
      <c r="J415" s="14"/>
      <c r="K415" s="14"/>
      <c r="L415" s="28" t="s">
        <v>3016</v>
      </c>
      <c r="M415" s="20">
        <v>43928</v>
      </c>
      <c r="N415" s="21">
        <v>43935</v>
      </c>
      <c r="O415" s="23" t="s">
        <v>36</v>
      </c>
      <c r="P415" s="21"/>
      <c r="Q415" s="23" t="s">
        <v>37</v>
      </c>
      <c r="R415" s="21"/>
      <c r="S415" s="18" t="s">
        <v>52</v>
      </c>
      <c r="T415" s="29" t="s">
        <v>53</v>
      </c>
      <c r="U415" s="30" t="s">
        <v>54</v>
      </c>
      <c r="V415" s="18" t="s">
        <v>3017</v>
      </c>
      <c r="W415" s="25">
        <v>1</v>
      </c>
      <c r="X415" s="18" t="s">
        <v>56</v>
      </c>
      <c r="Y415" s="14" t="s">
        <v>3018</v>
      </c>
      <c r="Z415" s="18" t="s">
        <v>42</v>
      </c>
      <c r="AA415" s="14" t="s">
        <v>43</v>
      </c>
      <c r="AB415" s="18" t="s">
        <v>127</v>
      </c>
      <c r="AC415" s="14" t="s">
        <v>45</v>
      </c>
      <c r="AD415" s="26" t="s">
        <v>3019</v>
      </c>
      <c r="AE415" s="14" t="s">
        <v>3020</v>
      </c>
      <c r="AF415" s="18" t="s">
        <v>1927</v>
      </c>
      <c r="AG415" s="14"/>
      <c r="AH415" s="14"/>
    </row>
    <row r="416" spans="1:34" ht="15" customHeight="1">
      <c r="A416" s="14">
        <f t="shared" si="1"/>
        <v>415</v>
      </c>
      <c r="B416" s="15" t="s">
        <v>3021</v>
      </c>
      <c r="C416" s="18"/>
      <c r="D416" s="15" t="s">
        <v>3021</v>
      </c>
      <c r="E416" s="14"/>
      <c r="F416" s="14"/>
      <c r="G416" s="17">
        <v>1</v>
      </c>
      <c r="H416" s="15" t="s">
        <v>3022</v>
      </c>
      <c r="I416" s="16" t="s">
        <v>3023</v>
      </c>
      <c r="J416" s="14"/>
      <c r="K416" s="14"/>
      <c r="L416" s="28" t="s">
        <v>3024</v>
      </c>
      <c r="M416" s="20">
        <v>43925</v>
      </c>
      <c r="N416" s="21">
        <v>43935</v>
      </c>
      <c r="O416" s="23" t="s">
        <v>36</v>
      </c>
      <c r="P416" s="21"/>
      <c r="Q416" s="23" t="s">
        <v>37</v>
      </c>
      <c r="R416" s="21"/>
      <c r="S416" s="18" t="s">
        <v>415</v>
      </c>
      <c r="T416" s="18"/>
      <c r="U416" s="14"/>
      <c r="V416" s="18" t="s">
        <v>3025</v>
      </c>
      <c r="W416" s="25">
        <v>0</v>
      </c>
      <c r="X416" s="18" t="s">
        <v>278</v>
      </c>
      <c r="Y416" s="14" t="s">
        <v>3026</v>
      </c>
      <c r="Z416" s="18" t="s">
        <v>42</v>
      </c>
      <c r="AA416" s="14" t="s">
        <v>3027</v>
      </c>
      <c r="AB416" s="18" t="s">
        <v>3028</v>
      </c>
      <c r="AC416" s="14" t="s">
        <v>45</v>
      </c>
      <c r="AD416" s="26" t="s">
        <v>3029</v>
      </c>
      <c r="AE416" s="14" t="s">
        <v>3030</v>
      </c>
      <c r="AF416" s="18" t="s">
        <v>1927</v>
      </c>
      <c r="AG416" s="14"/>
      <c r="AH416" s="14"/>
    </row>
    <row r="417" spans="1:34" ht="15" customHeight="1">
      <c r="A417" s="14">
        <f t="shared" si="1"/>
        <v>416</v>
      </c>
      <c r="B417" s="15" t="s">
        <v>3031</v>
      </c>
      <c r="C417" s="18"/>
      <c r="D417" s="15" t="s">
        <v>3031</v>
      </c>
      <c r="E417" s="14"/>
      <c r="F417" s="14"/>
      <c r="G417" s="17">
        <v>1</v>
      </c>
      <c r="H417" s="15" t="s">
        <v>3032</v>
      </c>
      <c r="I417" s="16"/>
      <c r="J417" s="14"/>
      <c r="K417" s="14"/>
      <c r="L417" s="28" t="s">
        <v>3033</v>
      </c>
      <c r="M417" s="20">
        <v>43917</v>
      </c>
      <c r="N417" s="21">
        <v>43935</v>
      </c>
      <c r="O417" s="23" t="s">
        <v>36</v>
      </c>
      <c r="P417" s="21"/>
      <c r="Q417" s="23" t="s">
        <v>37</v>
      </c>
      <c r="R417" s="21"/>
      <c r="S417" s="18" t="s">
        <v>52</v>
      </c>
      <c r="T417" s="29" t="s">
        <v>53</v>
      </c>
      <c r="U417" s="30" t="s">
        <v>54</v>
      </c>
      <c r="V417" s="18" t="s">
        <v>3034</v>
      </c>
      <c r="W417" s="25">
        <v>0</v>
      </c>
      <c r="X417" s="18" t="s">
        <v>278</v>
      </c>
      <c r="Y417" s="14" t="s">
        <v>3035</v>
      </c>
      <c r="Z417" s="18" t="s">
        <v>42</v>
      </c>
      <c r="AA417" s="14" t="s">
        <v>43</v>
      </c>
      <c r="AB417" s="18" t="s">
        <v>666</v>
      </c>
      <c r="AC417" s="14" t="s">
        <v>59</v>
      </c>
      <c r="AD417" s="26" t="s">
        <v>3036</v>
      </c>
      <c r="AE417" s="14" t="s">
        <v>3037</v>
      </c>
      <c r="AF417" s="18" t="s">
        <v>1927</v>
      </c>
      <c r="AG417" s="14"/>
      <c r="AH417" s="14"/>
    </row>
    <row r="418" spans="1:34" ht="15" customHeight="1">
      <c r="A418" s="14">
        <f t="shared" si="1"/>
        <v>417</v>
      </c>
      <c r="B418" s="15" t="s">
        <v>3038</v>
      </c>
      <c r="C418" s="18"/>
      <c r="D418" s="15" t="s">
        <v>3038</v>
      </c>
      <c r="E418" s="14"/>
      <c r="F418" s="14"/>
      <c r="G418" s="17">
        <v>1</v>
      </c>
      <c r="H418" s="15" t="s">
        <v>3039</v>
      </c>
      <c r="I418" s="16" t="s">
        <v>3040</v>
      </c>
      <c r="J418" s="14"/>
      <c r="K418" s="14"/>
      <c r="L418" s="28" t="s">
        <v>3041</v>
      </c>
      <c r="M418" s="20">
        <v>43915</v>
      </c>
      <c r="N418" s="21">
        <v>43935</v>
      </c>
      <c r="O418" s="23" t="s">
        <v>36</v>
      </c>
      <c r="P418" s="21"/>
      <c r="Q418" s="23" t="s">
        <v>37</v>
      </c>
      <c r="R418" s="21" t="s">
        <v>560</v>
      </c>
      <c r="S418" s="18" t="s">
        <v>158</v>
      </c>
      <c r="T418" s="22"/>
      <c r="U418" s="24"/>
      <c r="V418" s="22" t="s">
        <v>3042</v>
      </c>
      <c r="W418" s="25">
        <v>0</v>
      </c>
      <c r="X418" s="18" t="s">
        <v>632</v>
      </c>
      <c r="Y418" s="14" t="s">
        <v>3043</v>
      </c>
      <c r="Z418" s="18" t="s">
        <v>42</v>
      </c>
      <c r="AA418" s="14" t="s">
        <v>43</v>
      </c>
      <c r="AB418" s="18" t="s">
        <v>666</v>
      </c>
      <c r="AC418" s="14" t="s">
        <v>162</v>
      </c>
      <c r="AD418" s="26" t="s">
        <v>3044</v>
      </c>
      <c r="AE418" s="14" t="s">
        <v>3045</v>
      </c>
      <c r="AF418" s="18" t="s">
        <v>1927</v>
      </c>
      <c r="AG418" s="14"/>
      <c r="AH418" s="14"/>
    </row>
    <row r="419" spans="1:34" ht="15" customHeight="1">
      <c r="A419" s="14">
        <f t="shared" si="1"/>
        <v>418</v>
      </c>
      <c r="B419" s="15" t="s">
        <v>2937</v>
      </c>
      <c r="C419" s="18"/>
      <c r="D419" s="15"/>
      <c r="E419" s="14"/>
      <c r="F419" s="14"/>
      <c r="G419" s="17">
        <v>0</v>
      </c>
      <c r="H419" s="18"/>
      <c r="I419" s="14"/>
      <c r="J419" s="14"/>
      <c r="K419" s="14"/>
      <c r="L419" s="28" t="s">
        <v>3046</v>
      </c>
      <c r="M419" s="20">
        <v>43878</v>
      </c>
      <c r="N419" s="21">
        <v>43935</v>
      </c>
      <c r="O419" s="29" t="s">
        <v>133</v>
      </c>
      <c r="P419" s="21"/>
      <c r="Q419" s="23" t="s">
        <v>134</v>
      </c>
      <c r="R419" s="21"/>
      <c r="S419" s="18" t="s">
        <v>158</v>
      </c>
      <c r="T419" s="22"/>
      <c r="U419" s="24"/>
      <c r="V419" s="22" t="s">
        <v>3047</v>
      </c>
      <c r="W419" s="25">
        <v>1</v>
      </c>
      <c r="X419" s="18" t="s">
        <v>217</v>
      </c>
      <c r="Y419" s="14" t="s">
        <v>3048</v>
      </c>
      <c r="Z419" s="18" t="s">
        <v>42</v>
      </c>
      <c r="AA419" s="14" t="s">
        <v>43</v>
      </c>
      <c r="AB419" s="18" t="s">
        <v>642</v>
      </c>
      <c r="AC419" s="14" t="s">
        <v>162</v>
      </c>
      <c r="AD419" s="26" t="s">
        <v>3049</v>
      </c>
      <c r="AE419" s="24" t="s">
        <v>3050</v>
      </c>
      <c r="AF419" s="18" t="s">
        <v>1376</v>
      </c>
      <c r="AG419" s="14"/>
      <c r="AH419" s="14"/>
    </row>
    <row r="420" spans="1:34" ht="15" customHeight="1">
      <c r="A420" s="14">
        <f t="shared" si="1"/>
        <v>419</v>
      </c>
      <c r="B420" s="15" t="s">
        <v>2937</v>
      </c>
      <c r="C420" s="18"/>
      <c r="D420" s="15"/>
      <c r="E420" s="14"/>
      <c r="F420" s="14"/>
      <c r="G420" s="17">
        <v>0</v>
      </c>
      <c r="H420" s="18"/>
      <c r="I420" s="14"/>
      <c r="J420" s="14"/>
      <c r="K420" s="14"/>
      <c r="L420" s="28" t="s">
        <v>3051</v>
      </c>
      <c r="M420" s="20">
        <v>43878</v>
      </c>
      <c r="N420" s="21">
        <v>43935</v>
      </c>
      <c r="O420" s="29" t="s">
        <v>133</v>
      </c>
      <c r="P420" s="21"/>
      <c r="Q420" s="23" t="s">
        <v>134</v>
      </c>
      <c r="R420" s="21"/>
      <c r="S420" s="18" t="s">
        <v>158</v>
      </c>
      <c r="T420" s="22"/>
      <c r="U420" s="24"/>
      <c r="V420" s="22" t="s">
        <v>3052</v>
      </c>
      <c r="W420" s="25">
        <v>1</v>
      </c>
      <c r="X420" s="18" t="s">
        <v>217</v>
      </c>
      <c r="Y420" s="14" t="s">
        <v>3053</v>
      </c>
      <c r="Z420" s="18" t="s">
        <v>42</v>
      </c>
      <c r="AA420" s="14" t="s">
        <v>43</v>
      </c>
      <c r="AB420" s="18" t="s">
        <v>642</v>
      </c>
      <c r="AC420" s="14" t="s">
        <v>162</v>
      </c>
      <c r="AD420" s="26" t="s">
        <v>3054</v>
      </c>
      <c r="AE420" s="14" t="s">
        <v>3055</v>
      </c>
      <c r="AF420" s="18" t="s">
        <v>1376</v>
      </c>
      <c r="AG420" s="14"/>
      <c r="AH420" s="14"/>
    </row>
    <row r="421" spans="1:34" ht="15" customHeight="1">
      <c r="A421" s="14">
        <f t="shared" si="1"/>
        <v>420</v>
      </c>
      <c r="B421" s="15" t="s">
        <v>2937</v>
      </c>
      <c r="C421" s="18"/>
      <c r="D421" s="15" t="s">
        <v>2937</v>
      </c>
      <c r="E421" s="14"/>
      <c r="F421" s="14"/>
      <c r="G421" s="17">
        <v>0</v>
      </c>
      <c r="H421" s="18"/>
      <c r="I421" s="14"/>
      <c r="J421" s="14"/>
      <c r="K421" s="14"/>
      <c r="L421" s="28" t="s">
        <v>3056</v>
      </c>
      <c r="M421" s="20">
        <v>43878</v>
      </c>
      <c r="N421" s="21">
        <v>43935</v>
      </c>
      <c r="O421" s="29" t="s">
        <v>133</v>
      </c>
      <c r="P421" s="21"/>
      <c r="Q421" s="23" t="s">
        <v>134</v>
      </c>
      <c r="R421" s="21"/>
      <c r="S421" s="18" t="s">
        <v>125</v>
      </c>
      <c r="T421" s="29" t="s">
        <v>125</v>
      </c>
      <c r="U421" s="30" t="s">
        <v>54</v>
      </c>
      <c r="V421" s="18" t="s">
        <v>3057</v>
      </c>
      <c r="W421" s="25">
        <v>1</v>
      </c>
      <c r="X421" s="18" t="s">
        <v>278</v>
      </c>
      <c r="Y421" s="14" t="s">
        <v>3058</v>
      </c>
      <c r="Z421" s="18" t="s">
        <v>42</v>
      </c>
      <c r="AA421" s="14" t="s">
        <v>43</v>
      </c>
      <c r="AB421" s="18" t="s">
        <v>642</v>
      </c>
      <c r="AC421" s="14" t="s">
        <v>59</v>
      </c>
      <c r="AD421" s="26" t="s">
        <v>3059</v>
      </c>
      <c r="AE421" s="14" t="s">
        <v>3060</v>
      </c>
      <c r="AF421" s="18" t="s">
        <v>1376</v>
      </c>
      <c r="AG421" s="14"/>
      <c r="AH421" s="14"/>
    </row>
    <row r="422" spans="1:34" ht="15" customHeight="1">
      <c r="A422" s="14">
        <f t="shared" si="1"/>
        <v>421</v>
      </c>
      <c r="B422" s="15" t="s">
        <v>2937</v>
      </c>
      <c r="C422" s="18"/>
      <c r="D422" s="15" t="s">
        <v>2937</v>
      </c>
      <c r="E422" s="14"/>
      <c r="F422" s="14"/>
      <c r="G422" s="17">
        <v>0</v>
      </c>
      <c r="H422" s="18"/>
      <c r="I422" s="14"/>
      <c r="J422" s="14"/>
      <c r="K422" s="14"/>
      <c r="L422" s="28" t="s">
        <v>3061</v>
      </c>
      <c r="M422" s="20">
        <v>43878</v>
      </c>
      <c r="N422" s="21">
        <v>43935</v>
      </c>
      <c r="O422" s="29" t="s">
        <v>133</v>
      </c>
      <c r="P422" s="21"/>
      <c r="Q422" s="23" t="s">
        <v>134</v>
      </c>
      <c r="R422" s="21"/>
      <c r="S422" s="18" t="s">
        <v>415</v>
      </c>
      <c r="T422" s="18"/>
      <c r="U422" s="14"/>
      <c r="V422" s="18" t="s">
        <v>3062</v>
      </c>
      <c r="W422" s="25">
        <v>1</v>
      </c>
      <c r="X422" s="18" t="s">
        <v>56</v>
      </c>
      <c r="Y422" s="14" t="s">
        <v>3063</v>
      </c>
      <c r="Z422" s="18" t="s">
        <v>42</v>
      </c>
      <c r="AA422" s="14" t="s">
        <v>43</v>
      </c>
      <c r="AB422" s="18" t="s">
        <v>642</v>
      </c>
      <c r="AC422" s="14" t="s">
        <v>59</v>
      </c>
      <c r="AD422" s="26" t="s">
        <v>3064</v>
      </c>
      <c r="AE422" s="14" t="s">
        <v>3065</v>
      </c>
      <c r="AF422" s="18" t="s">
        <v>1376</v>
      </c>
      <c r="AG422" s="14"/>
      <c r="AH422" s="14"/>
    </row>
    <row r="423" spans="1:34" ht="15" customHeight="1">
      <c r="A423" s="14">
        <f t="shared" si="1"/>
        <v>422</v>
      </c>
      <c r="B423" s="15" t="s">
        <v>2937</v>
      </c>
      <c r="C423" s="18"/>
      <c r="D423" s="15" t="s">
        <v>2937</v>
      </c>
      <c r="E423" s="14"/>
      <c r="F423" s="14"/>
      <c r="G423" s="17">
        <v>0</v>
      </c>
      <c r="H423" s="18"/>
      <c r="I423" s="14"/>
      <c r="J423" s="14"/>
      <c r="K423" s="14"/>
      <c r="L423" s="28" t="s">
        <v>3066</v>
      </c>
      <c r="M423" s="20">
        <v>43878</v>
      </c>
      <c r="N423" s="21">
        <v>43935</v>
      </c>
      <c r="O423" s="29" t="s">
        <v>133</v>
      </c>
      <c r="P423" s="21"/>
      <c r="Q423" s="23" t="s">
        <v>134</v>
      </c>
      <c r="R423" s="21"/>
      <c r="S423" s="18" t="s">
        <v>415</v>
      </c>
      <c r="T423" s="18"/>
      <c r="U423" s="14"/>
      <c r="V423" s="18" t="s">
        <v>3067</v>
      </c>
      <c r="W423" s="25">
        <v>1</v>
      </c>
      <c r="X423" s="18" t="s">
        <v>56</v>
      </c>
      <c r="Y423" s="14" t="s">
        <v>3068</v>
      </c>
      <c r="Z423" s="18" t="s">
        <v>42</v>
      </c>
      <c r="AA423" s="14" t="s">
        <v>43</v>
      </c>
      <c r="AB423" s="18" t="s">
        <v>642</v>
      </c>
      <c r="AC423" s="14" t="s">
        <v>59</v>
      </c>
      <c r="AD423" s="26" t="s">
        <v>3069</v>
      </c>
      <c r="AE423" s="14" t="s">
        <v>3070</v>
      </c>
      <c r="AF423" s="18" t="s">
        <v>1376</v>
      </c>
      <c r="AG423" s="14"/>
      <c r="AH423" s="14"/>
    </row>
    <row r="424" spans="1:34" ht="15" customHeight="1">
      <c r="A424" s="14">
        <f t="shared" si="1"/>
        <v>423</v>
      </c>
      <c r="B424" s="15" t="s">
        <v>2937</v>
      </c>
      <c r="C424" s="18"/>
      <c r="D424" s="15" t="s">
        <v>2937</v>
      </c>
      <c r="E424" s="14"/>
      <c r="F424" s="14"/>
      <c r="G424" s="17">
        <v>0</v>
      </c>
      <c r="H424" s="18"/>
      <c r="I424" s="14"/>
      <c r="J424" s="14"/>
      <c r="K424" s="14"/>
      <c r="L424" s="28" t="s">
        <v>3071</v>
      </c>
      <c r="M424" s="20">
        <v>43878</v>
      </c>
      <c r="N424" s="21">
        <v>43935</v>
      </c>
      <c r="O424" s="29" t="s">
        <v>133</v>
      </c>
      <c r="P424" s="21"/>
      <c r="Q424" s="23" t="s">
        <v>134</v>
      </c>
      <c r="R424" s="21"/>
      <c r="S424" s="18" t="s">
        <v>52</v>
      </c>
      <c r="T424" s="29" t="s">
        <v>53</v>
      </c>
      <c r="U424" s="30" t="s">
        <v>54</v>
      </c>
      <c r="V424" s="18" t="s">
        <v>3072</v>
      </c>
      <c r="W424" s="25">
        <v>1</v>
      </c>
      <c r="X424" s="18" t="s">
        <v>287</v>
      </c>
      <c r="Y424" s="14" t="s">
        <v>3073</v>
      </c>
      <c r="Z424" s="18" t="s">
        <v>42</v>
      </c>
      <c r="AA424" s="14" t="s">
        <v>43</v>
      </c>
      <c r="AB424" s="18" t="s">
        <v>642</v>
      </c>
      <c r="AC424" s="14" t="s">
        <v>59</v>
      </c>
      <c r="AD424" s="26" t="s">
        <v>3074</v>
      </c>
      <c r="AE424" s="14" t="s">
        <v>3075</v>
      </c>
      <c r="AF424" s="18" t="s">
        <v>1376</v>
      </c>
      <c r="AG424" s="14"/>
      <c r="AH424" s="14"/>
    </row>
    <row r="425" spans="1:34" ht="15" customHeight="1">
      <c r="A425" s="14">
        <f t="shared" si="1"/>
        <v>424</v>
      </c>
      <c r="B425" s="15" t="s">
        <v>3076</v>
      </c>
      <c r="C425" s="18"/>
      <c r="D425" s="15" t="s">
        <v>3076</v>
      </c>
      <c r="E425" s="14"/>
      <c r="F425" s="14"/>
      <c r="G425" s="17">
        <v>1</v>
      </c>
      <c r="H425" s="15" t="s">
        <v>3077</v>
      </c>
      <c r="I425" s="16" t="s">
        <v>3078</v>
      </c>
      <c r="J425" s="16" t="s">
        <v>3079</v>
      </c>
      <c r="K425" s="16" t="s">
        <v>3080</v>
      </c>
      <c r="L425" s="28" t="s">
        <v>3081</v>
      </c>
      <c r="M425" s="20">
        <v>43920</v>
      </c>
      <c r="N425" s="21">
        <v>43935</v>
      </c>
      <c r="O425" s="23" t="s">
        <v>36</v>
      </c>
      <c r="P425" s="21"/>
      <c r="Q425" s="23" t="s">
        <v>37</v>
      </c>
      <c r="R425" s="21"/>
      <c r="S425" s="18" t="s">
        <v>125</v>
      </c>
      <c r="T425" s="29" t="s">
        <v>94</v>
      </c>
      <c r="U425" s="30" t="s">
        <v>54</v>
      </c>
      <c r="V425" s="18" t="s">
        <v>3082</v>
      </c>
      <c r="W425" s="25">
        <v>0</v>
      </c>
      <c r="X425" s="18" t="s">
        <v>125</v>
      </c>
      <c r="Y425" s="14" t="s">
        <v>3083</v>
      </c>
      <c r="Z425" s="18" t="s">
        <v>188</v>
      </c>
      <c r="AA425" s="14" t="s">
        <v>3084</v>
      </c>
      <c r="AB425" s="18" t="s">
        <v>58</v>
      </c>
      <c r="AC425" s="14" t="s">
        <v>59</v>
      </c>
      <c r="AD425" s="26" t="s">
        <v>3085</v>
      </c>
      <c r="AE425" s="14" t="s">
        <v>3086</v>
      </c>
      <c r="AF425" s="18" t="s">
        <v>1927</v>
      </c>
      <c r="AG425" s="14"/>
      <c r="AH425" s="14"/>
    </row>
    <row r="426" spans="1:34" ht="15" customHeight="1">
      <c r="A426" s="14">
        <f t="shared" si="1"/>
        <v>425</v>
      </c>
      <c r="B426" s="15" t="s">
        <v>3087</v>
      </c>
      <c r="C426" s="18"/>
      <c r="D426" s="15" t="s">
        <v>3087</v>
      </c>
      <c r="E426" s="16" t="s">
        <v>3088</v>
      </c>
      <c r="F426" s="14"/>
      <c r="G426" s="17">
        <v>1</v>
      </c>
      <c r="H426" s="15" t="s">
        <v>3089</v>
      </c>
      <c r="I426" s="14"/>
      <c r="J426" s="14"/>
      <c r="K426" s="14"/>
      <c r="L426" s="28" t="s">
        <v>3090</v>
      </c>
      <c r="M426" s="20">
        <v>43913</v>
      </c>
      <c r="N426" s="21">
        <v>43935</v>
      </c>
      <c r="O426" s="23" t="s">
        <v>36</v>
      </c>
      <c r="P426" s="21"/>
      <c r="Q426" s="23" t="s">
        <v>560</v>
      </c>
      <c r="R426" s="21" t="s">
        <v>37</v>
      </c>
      <c r="S426" s="18" t="s">
        <v>158</v>
      </c>
      <c r="T426" s="22"/>
      <c r="U426" s="24"/>
      <c r="V426" s="22" t="s">
        <v>3091</v>
      </c>
      <c r="W426" s="25">
        <v>0</v>
      </c>
      <c r="X426" s="18" t="s">
        <v>278</v>
      </c>
      <c r="Y426" s="14" t="s">
        <v>3092</v>
      </c>
      <c r="Z426" s="18" t="s">
        <v>42</v>
      </c>
      <c r="AA426" s="14" t="s">
        <v>43</v>
      </c>
      <c r="AB426" s="18" t="s">
        <v>58</v>
      </c>
      <c r="AC426" s="14" t="s">
        <v>162</v>
      </c>
      <c r="AD426" s="26" t="s">
        <v>3093</v>
      </c>
      <c r="AE426" s="14" t="s">
        <v>3094</v>
      </c>
      <c r="AF426" s="18" t="s">
        <v>1927</v>
      </c>
      <c r="AG426" s="14"/>
      <c r="AH426" s="14"/>
    </row>
    <row r="427" spans="1:34" ht="15" customHeight="1">
      <c r="A427" s="14">
        <f t="shared" si="1"/>
        <v>426</v>
      </c>
      <c r="B427" s="15" t="s">
        <v>3095</v>
      </c>
      <c r="C427" s="18"/>
      <c r="D427" s="15" t="s">
        <v>3095</v>
      </c>
      <c r="E427" s="14"/>
      <c r="F427" s="14"/>
      <c r="G427" s="17">
        <v>1</v>
      </c>
      <c r="H427" s="15" t="s">
        <v>3096</v>
      </c>
      <c r="I427" s="16" t="s">
        <v>3097</v>
      </c>
      <c r="J427" s="14"/>
      <c r="K427" s="14"/>
      <c r="L427" s="28" t="s">
        <v>3098</v>
      </c>
      <c r="M427" s="20">
        <v>43909</v>
      </c>
      <c r="N427" s="21">
        <v>43935</v>
      </c>
      <c r="O427" s="23" t="s">
        <v>36</v>
      </c>
      <c r="P427" s="21"/>
      <c r="Q427" s="23" t="s">
        <v>37</v>
      </c>
      <c r="R427" s="21"/>
      <c r="S427" s="18" t="s">
        <v>52</v>
      </c>
      <c r="T427" s="29" t="s">
        <v>53</v>
      </c>
      <c r="U427" s="30" t="s">
        <v>54</v>
      </c>
      <c r="V427" s="18" t="s">
        <v>3099</v>
      </c>
      <c r="W427" s="25">
        <v>1</v>
      </c>
      <c r="X427" s="18" t="s">
        <v>56</v>
      </c>
      <c r="Y427" s="14" t="s">
        <v>3100</v>
      </c>
      <c r="Z427" s="18" t="s">
        <v>42</v>
      </c>
      <c r="AA427" s="14" t="s">
        <v>43</v>
      </c>
      <c r="AB427" s="18" t="s">
        <v>1948</v>
      </c>
      <c r="AC427" s="14" t="s">
        <v>59</v>
      </c>
      <c r="AD427" s="26" t="s">
        <v>3101</v>
      </c>
      <c r="AE427" s="14" t="s">
        <v>3102</v>
      </c>
      <c r="AF427" s="18" t="s">
        <v>1927</v>
      </c>
      <c r="AG427" s="14"/>
      <c r="AH427" s="14"/>
    </row>
    <row r="428" spans="1:34" ht="15" customHeight="1">
      <c r="A428" s="14">
        <f t="shared" si="1"/>
        <v>427</v>
      </c>
      <c r="B428" s="15" t="s">
        <v>3103</v>
      </c>
      <c r="C428" s="18"/>
      <c r="D428" s="15" t="s">
        <v>3103</v>
      </c>
      <c r="E428" s="14"/>
      <c r="F428" s="14"/>
      <c r="G428" s="17">
        <v>0</v>
      </c>
      <c r="H428" s="18"/>
      <c r="I428" s="14"/>
      <c r="J428" s="14"/>
      <c r="K428" s="14"/>
      <c r="L428" s="28" t="s">
        <v>3104</v>
      </c>
      <c r="M428" s="20">
        <v>43905</v>
      </c>
      <c r="N428" s="21">
        <v>43935</v>
      </c>
      <c r="O428" s="23" t="s">
        <v>36</v>
      </c>
      <c r="P428" s="21"/>
      <c r="Q428" s="23" t="s">
        <v>560</v>
      </c>
      <c r="R428" s="21" t="s">
        <v>37</v>
      </c>
      <c r="S428" s="18" t="s">
        <v>52</v>
      </c>
      <c r="T428" s="29" t="s">
        <v>53</v>
      </c>
      <c r="U428" s="30" t="s">
        <v>54</v>
      </c>
      <c r="V428" s="18" t="s">
        <v>3105</v>
      </c>
      <c r="W428" s="25">
        <v>1</v>
      </c>
      <c r="X428" s="18" t="s">
        <v>125</v>
      </c>
      <c r="Y428" s="14" t="s">
        <v>3106</v>
      </c>
      <c r="Z428" s="18" t="s">
        <v>42</v>
      </c>
      <c r="AA428" s="14" t="s">
        <v>43</v>
      </c>
      <c r="AB428" s="18" t="s">
        <v>127</v>
      </c>
      <c r="AC428" s="14" t="s">
        <v>45</v>
      </c>
      <c r="AD428" s="26" t="s">
        <v>3107</v>
      </c>
      <c r="AE428" s="14" t="s">
        <v>3108</v>
      </c>
      <c r="AF428" s="18" t="s">
        <v>1927</v>
      </c>
      <c r="AG428" s="14"/>
      <c r="AH428" s="14"/>
    </row>
    <row r="429" spans="1:34" ht="15" customHeight="1">
      <c r="A429" s="14">
        <f t="shared" si="1"/>
        <v>428</v>
      </c>
      <c r="B429" s="15" t="s">
        <v>3109</v>
      </c>
      <c r="C429" s="18"/>
      <c r="D429" s="15" t="s">
        <v>3109</v>
      </c>
      <c r="E429" s="14"/>
      <c r="F429" s="14"/>
      <c r="G429" s="17">
        <v>0</v>
      </c>
      <c r="H429" s="18"/>
      <c r="I429" s="14"/>
      <c r="J429" s="14"/>
      <c r="K429" s="14"/>
      <c r="L429" s="28" t="s">
        <v>3110</v>
      </c>
      <c r="M429" s="20">
        <v>43934</v>
      </c>
      <c r="N429" s="21">
        <v>43935</v>
      </c>
      <c r="O429" s="23" t="s">
        <v>36</v>
      </c>
      <c r="P429" s="21"/>
      <c r="Q429" s="23" t="s">
        <v>37</v>
      </c>
      <c r="R429" s="21"/>
      <c r="S429" s="18" t="s">
        <v>52</v>
      </c>
      <c r="T429" s="29" t="s">
        <v>53</v>
      </c>
      <c r="U429" s="30" t="s">
        <v>54</v>
      </c>
      <c r="V429" s="18" t="s">
        <v>3111</v>
      </c>
      <c r="W429" s="25">
        <v>1</v>
      </c>
      <c r="X429" s="18" t="s">
        <v>56</v>
      </c>
      <c r="Y429" s="14" t="s">
        <v>3112</v>
      </c>
      <c r="Z429" s="18" t="s">
        <v>42</v>
      </c>
      <c r="AA429" s="14" t="s">
        <v>43</v>
      </c>
      <c r="AB429" s="18" t="s">
        <v>127</v>
      </c>
      <c r="AC429" s="14" t="s">
        <v>59</v>
      </c>
      <c r="AD429" s="26" t="s">
        <v>3113</v>
      </c>
      <c r="AE429" s="14" t="s">
        <v>3114</v>
      </c>
      <c r="AF429" s="18" t="s">
        <v>1927</v>
      </c>
      <c r="AG429" s="14"/>
      <c r="AH429" s="14"/>
    </row>
    <row r="430" spans="1:34" ht="15" customHeight="1">
      <c r="A430" s="14">
        <f t="shared" si="1"/>
        <v>429</v>
      </c>
      <c r="B430" s="15" t="s">
        <v>3115</v>
      </c>
      <c r="C430" s="18"/>
      <c r="D430" s="15" t="s">
        <v>3115</v>
      </c>
      <c r="E430" s="14"/>
      <c r="F430" s="14"/>
      <c r="G430" s="17">
        <v>0</v>
      </c>
      <c r="H430" s="18"/>
      <c r="I430" s="14"/>
      <c r="J430" s="14"/>
      <c r="K430" s="14"/>
      <c r="L430" s="28" t="s">
        <v>3116</v>
      </c>
      <c r="M430" s="20">
        <v>43935</v>
      </c>
      <c r="N430" s="21">
        <v>43935</v>
      </c>
      <c r="O430" s="23" t="s">
        <v>567</v>
      </c>
      <c r="P430" s="21"/>
      <c r="Q430" s="23" t="s">
        <v>568</v>
      </c>
      <c r="R430" s="21" t="s">
        <v>37</v>
      </c>
      <c r="S430" s="18" t="s">
        <v>52</v>
      </c>
      <c r="T430" s="22" t="s">
        <v>53</v>
      </c>
      <c r="U430" s="24" t="s">
        <v>54</v>
      </c>
      <c r="V430" s="22" t="s">
        <v>3117</v>
      </c>
      <c r="W430" s="25">
        <v>0</v>
      </c>
      <c r="X430" s="18" t="s">
        <v>40</v>
      </c>
      <c r="Y430" s="14" t="s">
        <v>3118</v>
      </c>
      <c r="Z430" s="18" t="s">
        <v>42</v>
      </c>
      <c r="AA430" s="14" t="s">
        <v>1291</v>
      </c>
      <c r="AB430" s="18" t="s">
        <v>258</v>
      </c>
      <c r="AC430" s="14" t="s">
        <v>59</v>
      </c>
      <c r="AD430" s="26" t="s">
        <v>3119</v>
      </c>
      <c r="AE430" s="14" t="s">
        <v>3120</v>
      </c>
      <c r="AF430" s="18" t="s">
        <v>48</v>
      </c>
      <c r="AG430" s="14"/>
      <c r="AH430" s="14"/>
    </row>
    <row r="431" spans="1:34" ht="15" customHeight="1">
      <c r="A431" s="14">
        <f t="shared" si="1"/>
        <v>430</v>
      </c>
      <c r="B431" s="27" t="s">
        <v>3121</v>
      </c>
      <c r="C431" s="18"/>
      <c r="D431" s="15" t="s">
        <v>3122</v>
      </c>
      <c r="E431" s="14"/>
      <c r="F431" s="14"/>
      <c r="G431" s="17">
        <v>0</v>
      </c>
      <c r="H431" s="15" t="s">
        <v>3122</v>
      </c>
      <c r="I431" s="14"/>
      <c r="J431" s="14"/>
      <c r="K431" s="14"/>
      <c r="L431" s="45" t="s">
        <v>3123</v>
      </c>
      <c r="M431" s="20">
        <v>43935</v>
      </c>
      <c r="N431" s="21">
        <v>43935</v>
      </c>
      <c r="O431" s="23" t="s">
        <v>3124</v>
      </c>
      <c r="P431" s="21"/>
      <c r="Q431" s="23" t="s">
        <v>3125</v>
      </c>
      <c r="R431" s="21"/>
      <c r="S431" s="18" t="s">
        <v>158</v>
      </c>
      <c r="T431" s="22"/>
      <c r="U431" s="24"/>
      <c r="V431" s="22" t="s">
        <v>3126</v>
      </c>
      <c r="W431" s="25">
        <v>0</v>
      </c>
      <c r="X431" s="18" t="s">
        <v>287</v>
      </c>
      <c r="Y431" s="14" t="s">
        <v>3127</v>
      </c>
      <c r="Z431" s="18" t="s">
        <v>188</v>
      </c>
      <c r="AA431" s="14" t="s">
        <v>3128</v>
      </c>
      <c r="AB431" s="18" t="s">
        <v>802</v>
      </c>
      <c r="AC431" s="14" t="s">
        <v>162</v>
      </c>
      <c r="AD431" s="26" t="s">
        <v>3129</v>
      </c>
      <c r="AE431" s="24" t="s">
        <v>3130</v>
      </c>
      <c r="AF431" s="18" t="s">
        <v>3131</v>
      </c>
      <c r="AG431" s="14"/>
      <c r="AH431" s="14"/>
    </row>
    <row r="432" spans="1:34" ht="15" customHeight="1">
      <c r="A432" s="14">
        <f t="shared" si="1"/>
        <v>431</v>
      </c>
      <c r="B432" s="15" t="s">
        <v>3132</v>
      </c>
      <c r="C432" s="18"/>
      <c r="D432" s="18"/>
      <c r="E432" s="14"/>
      <c r="F432" s="14"/>
      <c r="G432" s="17">
        <v>0</v>
      </c>
      <c r="H432" s="15" t="s">
        <v>3133</v>
      </c>
      <c r="I432" s="14"/>
      <c r="J432" s="14"/>
      <c r="K432" s="14"/>
      <c r="L432" s="28" t="s">
        <v>3134</v>
      </c>
      <c r="M432" s="20">
        <v>43924</v>
      </c>
      <c r="N432" s="21">
        <v>43935</v>
      </c>
      <c r="O432" s="29" t="s">
        <v>70</v>
      </c>
      <c r="P432" s="21"/>
      <c r="Q432" s="23" t="s">
        <v>37</v>
      </c>
      <c r="R432" s="21"/>
      <c r="S432" s="18" t="s">
        <v>52</v>
      </c>
      <c r="T432" s="29" t="s">
        <v>53</v>
      </c>
      <c r="U432" s="30" t="s">
        <v>54</v>
      </c>
      <c r="V432" s="18" t="s">
        <v>3135</v>
      </c>
      <c r="W432" s="25">
        <v>0</v>
      </c>
      <c r="X432" s="18" t="s">
        <v>217</v>
      </c>
      <c r="Y432" s="14" t="s">
        <v>3136</v>
      </c>
      <c r="Z432" s="18" t="s">
        <v>188</v>
      </c>
      <c r="AA432" s="14" t="s">
        <v>3137</v>
      </c>
      <c r="AB432" s="18" t="s">
        <v>89</v>
      </c>
      <c r="AC432" s="14" t="s">
        <v>59</v>
      </c>
      <c r="AD432" s="26" t="s">
        <v>3138</v>
      </c>
      <c r="AE432" s="14" t="s">
        <v>3139</v>
      </c>
      <c r="AF432" s="18" t="s">
        <v>1177</v>
      </c>
      <c r="AG432" s="14"/>
      <c r="AH432" s="14"/>
    </row>
    <row r="433" spans="1:34" ht="15" customHeight="1">
      <c r="A433" s="14">
        <f t="shared" si="1"/>
        <v>432</v>
      </c>
      <c r="B433" s="15" t="s">
        <v>3140</v>
      </c>
      <c r="C433" s="18"/>
      <c r="D433" s="18"/>
      <c r="E433" s="14"/>
      <c r="F433" s="14"/>
      <c r="G433" s="17">
        <v>1</v>
      </c>
      <c r="H433" s="18"/>
      <c r="I433" s="14"/>
      <c r="J433" s="14"/>
      <c r="K433" s="14"/>
      <c r="L433" s="28" t="s">
        <v>3141</v>
      </c>
      <c r="M433" s="20">
        <v>43933</v>
      </c>
      <c r="N433" s="21">
        <v>43935</v>
      </c>
      <c r="O433" s="23" t="s">
        <v>1040</v>
      </c>
      <c r="P433" s="21"/>
      <c r="Q433" s="23" t="s">
        <v>1041</v>
      </c>
      <c r="R433" s="21"/>
      <c r="S433" s="18" t="s">
        <v>415</v>
      </c>
      <c r="T433" s="18"/>
      <c r="U433" s="14"/>
      <c r="V433" s="18" t="s">
        <v>3142</v>
      </c>
      <c r="W433" s="25">
        <v>0</v>
      </c>
      <c r="X433" s="18" t="s">
        <v>56</v>
      </c>
      <c r="Y433" s="14" t="s">
        <v>3143</v>
      </c>
      <c r="Z433" s="18" t="s">
        <v>42</v>
      </c>
      <c r="AA433" s="14" t="s">
        <v>3144</v>
      </c>
      <c r="AB433" s="18" t="s">
        <v>58</v>
      </c>
      <c r="AC433" s="14" t="s">
        <v>59</v>
      </c>
      <c r="AD433" s="26" t="s">
        <v>3145</v>
      </c>
      <c r="AE433" s="14" t="s">
        <v>3146</v>
      </c>
      <c r="AF433" s="18" t="s">
        <v>1177</v>
      </c>
      <c r="AG433" s="14"/>
      <c r="AH433" s="14"/>
    </row>
    <row r="434" spans="1:34" ht="15" customHeight="1">
      <c r="A434" s="14">
        <f t="shared" si="1"/>
        <v>433</v>
      </c>
      <c r="B434" s="15" t="s">
        <v>3147</v>
      </c>
      <c r="C434" s="18"/>
      <c r="D434" s="18"/>
      <c r="E434" s="14"/>
      <c r="F434" s="14"/>
      <c r="G434" s="17">
        <v>1</v>
      </c>
      <c r="H434" s="18"/>
      <c r="I434" s="14"/>
      <c r="J434" s="14"/>
      <c r="K434" s="14"/>
      <c r="L434" s="28" t="s">
        <v>3148</v>
      </c>
      <c r="M434" s="20">
        <v>43922</v>
      </c>
      <c r="N434" s="21">
        <v>43935</v>
      </c>
      <c r="O434" s="23" t="s">
        <v>1361</v>
      </c>
      <c r="P434" s="21"/>
      <c r="Q434" s="23" t="s">
        <v>1362</v>
      </c>
      <c r="R434" s="21"/>
      <c r="S434" s="18" t="s">
        <v>158</v>
      </c>
      <c r="T434" s="22"/>
      <c r="U434" s="24"/>
      <c r="V434" s="22" t="s">
        <v>3149</v>
      </c>
      <c r="W434" s="25">
        <v>1</v>
      </c>
      <c r="X434" s="18" t="s">
        <v>278</v>
      </c>
      <c r="Y434" s="14" t="s">
        <v>3150</v>
      </c>
      <c r="Z434" s="18" t="s">
        <v>42</v>
      </c>
      <c r="AA434" s="14" t="s">
        <v>43</v>
      </c>
      <c r="AB434" s="18" t="s">
        <v>1618</v>
      </c>
      <c r="AC434" s="14" t="s">
        <v>162</v>
      </c>
      <c r="AD434" s="26" t="s">
        <v>3151</v>
      </c>
      <c r="AE434" s="24" t="s">
        <v>3152</v>
      </c>
      <c r="AF434" s="18" t="s">
        <v>1368</v>
      </c>
      <c r="AG434" s="14"/>
      <c r="AH434" s="14"/>
    </row>
    <row r="435" spans="1:34" ht="15" customHeight="1">
      <c r="A435" s="14">
        <f t="shared" si="1"/>
        <v>434</v>
      </c>
      <c r="B435" s="15" t="s">
        <v>3153</v>
      </c>
      <c r="C435" s="18"/>
      <c r="D435" s="18"/>
      <c r="E435" s="14"/>
      <c r="F435" s="14"/>
      <c r="G435" s="17">
        <v>0</v>
      </c>
      <c r="H435" s="15" t="s">
        <v>3154</v>
      </c>
      <c r="I435" s="16" t="s">
        <v>3155</v>
      </c>
      <c r="J435" s="14"/>
      <c r="K435" s="14"/>
      <c r="L435" s="28" t="s">
        <v>3156</v>
      </c>
      <c r="M435" s="20">
        <v>43922</v>
      </c>
      <c r="N435" s="21">
        <v>43935</v>
      </c>
      <c r="O435" s="23" t="s">
        <v>1361</v>
      </c>
      <c r="P435" s="21"/>
      <c r="Q435" s="23" t="s">
        <v>1362</v>
      </c>
      <c r="R435" s="21"/>
      <c r="S435" s="18" t="s">
        <v>135</v>
      </c>
      <c r="T435" s="18"/>
      <c r="U435" s="14"/>
      <c r="V435" s="18" t="s">
        <v>3157</v>
      </c>
      <c r="W435" s="25">
        <v>0</v>
      </c>
      <c r="X435" s="18" t="s">
        <v>40</v>
      </c>
      <c r="Y435" s="14" t="s">
        <v>3158</v>
      </c>
      <c r="Z435" s="18" t="s">
        <v>346</v>
      </c>
      <c r="AA435" s="14" t="s">
        <v>3159</v>
      </c>
      <c r="AB435" s="18" t="s">
        <v>3160</v>
      </c>
      <c r="AC435" s="14" t="s">
        <v>45</v>
      </c>
      <c r="AD435" s="26" t="s">
        <v>3161</v>
      </c>
      <c r="AE435" s="14" t="s">
        <v>3162</v>
      </c>
      <c r="AF435" s="18" t="s">
        <v>1368</v>
      </c>
      <c r="AG435" s="14"/>
      <c r="AH435" s="14"/>
    </row>
    <row r="436" spans="1:34" ht="15" customHeight="1">
      <c r="A436" s="14">
        <f t="shared" si="1"/>
        <v>435</v>
      </c>
      <c r="B436" s="15" t="s">
        <v>3163</v>
      </c>
      <c r="C436" s="18"/>
      <c r="D436" s="15" t="s">
        <v>3164</v>
      </c>
      <c r="E436" s="14"/>
      <c r="F436" s="14"/>
      <c r="G436" s="17">
        <v>0</v>
      </c>
      <c r="H436" s="18"/>
      <c r="I436" s="14"/>
      <c r="J436" s="14"/>
      <c r="K436" s="14"/>
      <c r="L436" s="28" t="s">
        <v>3165</v>
      </c>
      <c r="M436" s="20">
        <v>43922</v>
      </c>
      <c r="N436" s="21">
        <v>43935</v>
      </c>
      <c r="O436" s="23" t="s">
        <v>1361</v>
      </c>
      <c r="P436" s="21"/>
      <c r="Q436" s="23" t="s">
        <v>1362</v>
      </c>
      <c r="R436" s="21"/>
      <c r="S436" s="18" t="s">
        <v>125</v>
      </c>
      <c r="T436" s="29" t="s">
        <v>94</v>
      </c>
      <c r="U436" s="30" t="s">
        <v>54</v>
      </c>
      <c r="V436" s="18" t="s">
        <v>3166</v>
      </c>
      <c r="W436" s="25">
        <v>1</v>
      </c>
      <c r="X436" s="18" t="s">
        <v>56</v>
      </c>
      <c r="Y436" s="14" t="s">
        <v>3167</v>
      </c>
      <c r="Z436" s="18" t="s">
        <v>42</v>
      </c>
      <c r="AA436" s="14" t="s">
        <v>43</v>
      </c>
      <c r="AB436" s="18" t="s">
        <v>1618</v>
      </c>
      <c r="AC436" s="14" t="s">
        <v>59</v>
      </c>
      <c r="AD436" s="26" t="s">
        <v>3168</v>
      </c>
      <c r="AE436" s="14" t="s">
        <v>3169</v>
      </c>
      <c r="AF436" s="18" t="s">
        <v>1368</v>
      </c>
      <c r="AG436" s="14"/>
      <c r="AH436" s="14"/>
    </row>
    <row r="437" spans="1:34" ht="15" customHeight="1">
      <c r="A437" s="14">
        <f t="shared" si="1"/>
        <v>436</v>
      </c>
      <c r="B437" s="15" t="s">
        <v>3170</v>
      </c>
      <c r="C437" s="18"/>
      <c r="D437" s="18"/>
      <c r="E437" s="14"/>
      <c r="F437" s="14"/>
      <c r="G437" s="17">
        <v>0</v>
      </c>
      <c r="H437" s="18"/>
      <c r="I437" s="14"/>
      <c r="J437" s="14"/>
      <c r="K437" s="14"/>
      <c r="L437" s="28" t="s">
        <v>3171</v>
      </c>
      <c r="M437" s="20">
        <v>43922</v>
      </c>
      <c r="N437" s="21">
        <v>43935</v>
      </c>
      <c r="O437" s="23" t="s">
        <v>1361</v>
      </c>
      <c r="P437" s="21"/>
      <c r="Q437" s="23" t="s">
        <v>1362</v>
      </c>
      <c r="R437" s="21"/>
      <c r="S437" s="18" t="s">
        <v>125</v>
      </c>
      <c r="T437" s="22" t="s">
        <v>94</v>
      </c>
      <c r="U437" s="24" t="s">
        <v>54</v>
      </c>
      <c r="V437" s="22" t="s">
        <v>3172</v>
      </c>
      <c r="W437" s="25">
        <v>1</v>
      </c>
      <c r="X437" s="18" t="s">
        <v>87</v>
      </c>
      <c r="Y437" s="14" t="s">
        <v>3173</v>
      </c>
      <c r="Z437" s="18" t="s">
        <v>42</v>
      </c>
      <c r="AA437" s="14" t="s">
        <v>43</v>
      </c>
      <c r="AB437" s="18" t="s">
        <v>1618</v>
      </c>
      <c r="AC437" s="14" t="s">
        <v>59</v>
      </c>
      <c r="AD437" s="26" t="s">
        <v>3174</v>
      </c>
      <c r="AE437" s="14" t="s">
        <v>3175</v>
      </c>
      <c r="AF437" s="18" t="s">
        <v>1368</v>
      </c>
      <c r="AG437" s="14"/>
      <c r="AH437" s="14"/>
    </row>
    <row r="438" spans="1:34" ht="15" customHeight="1">
      <c r="A438" s="14">
        <f t="shared" si="1"/>
        <v>437</v>
      </c>
      <c r="B438" s="15" t="s">
        <v>3176</v>
      </c>
      <c r="C438" s="18"/>
      <c r="D438" s="15" t="s">
        <v>3177</v>
      </c>
      <c r="E438" s="14"/>
      <c r="F438" s="16"/>
      <c r="G438" s="17">
        <v>0</v>
      </c>
      <c r="H438" s="18"/>
      <c r="I438" s="14"/>
      <c r="J438" s="14"/>
      <c r="K438" s="14"/>
      <c r="L438" s="28" t="s">
        <v>3178</v>
      </c>
      <c r="M438" s="20">
        <v>43921</v>
      </c>
      <c r="N438" s="21">
        <v>43935</v>
      </c>
      <c r="O438" s="23" t="s">
        <v>1361</v>
      </c>
      <c r="P438" s="21"/>
      <c r="Q438" s="23" t="s">
        <v>1362</v>
      </c>
      <c r="R438" s="21"/>
      <c r="S438" s="18" t="s">
        <v>135</v>
      </c>
      <c r="T438" s="18"/>
      <c r="U438" s="14"/>
      <c r="V438" s="18" t="s">
        <v>3179</v>
      </c>
      <c r="W438" s="25">
        <v>0</v>
      </c>
      <c r="X438" s="18" t="s">
        <v>40</v>
      </c>
      <c r="Y438" s="14" t="s">
        <v>3180</v>
      </c>
      <c r="Z438" s="18" t="s">
        <v>188</v>
      </c>
      <c r="AA438" s="14" t="s">
        <v>3181</v>
      </c>
      <c r="AB438" s="18" t="s">
        <v>3182</v>
      </c>
      <c r="AC438" s="14" t="s">
        <v>45</v>
      </c>
      <c r="AD438" s="26" t="s">
        <v>3183</v>
      </c>
      <c r="AE438" s="14" t="s">
        <v>3184</v>
      </c>
      <c r="AF438" s="18" t="s">
        <v>1368</v>
      </c>
      <c r="AG438" s="14"/>
      <c r="AH438" s="14"/>
    </row>
    <row r="439" spans="1:34" ht="15" customHeight="1">
      <c r="A439" s="14">
        <f t="shared" si="1"/>
        <v>438</v>
      </c>
      <c r="B439" s="15" t="s">
        <v>3185</v>
      </c>
      <c r="C439" s="18"/>
      <c r="D439" s="15" t="s">
        <v>3186</v>
      </c>
      <c r="E439" s="14"/>
      <c r="F439" s="14"/>
      <c r="G439" s="17">
        <v>0</v>
      </c>
      <c r="H439" s="18"/>
      <c r="I439" s="14"/>
      <c r="J439" s="14"/>
      <c r="K439" s="14"/>
      <c r="L439" s="28" t="s">
        <v>3187</v>
      </c>
      <c r="M439" s="20">
        <v>43917</v>
      </c>
      <c r="N439" s="21">
        <v>43935</v>
      </c>
      <c r="O439" s="23" t="s">
        <v>1361</v>
      </c>
      <c r="P439" s="21"/>
      <c r="Q439" s="23" t="s">
        <v>1362</v>
      </c>
      <c r="R439" s="21"/>
      <c r="S439" s="18" t="s">
        <v>255</v>
      </c>
      <c r="T439" s="18"/>
      <c r="U439" s="14"/>
      <c r="V439" s="18" t="s">
        <v>3188</v>
      </c>
      <c r="W439" s="25">
        <v>1</v>
      </c>
      <c r="X439" s="18" t="s">
        <v>56</v>
      </c>
      <c r="Y439" s="14" t="s">
        <v>3189</v>
      </c>
      <c r="Z439" s="18" t="s">
        <v>42</v>
      </c>
      <c r="AA439" s="14" t="s">
        <v>3190</v>
      </c>
      <c r="AB439" s="18" t="s">
        <v>3191</v>
      </c>
      <c r="AC439" s="14" t="s">
        <v>59</v>
      </c>
      <c r="AD439" s="26" t="s">
        <v>3192</v>
      </c>
      <c r="AE439" s="14" t="s">
        <v>3193</v>
      </c>
      <c r="AF439" s="18" t="s">
        <v>1368</v>
      </c>
      <c r="AG439" s="14"/>
      <c r="AH439" s="14"/>
    </row>
    <row r="440" spans="1:34" ht="15" customHeight="1">
      <c r="A440" s="14">
        <f t="shared" si="1"/>
        <v>439</v>
      </c>
      <c r="B440" s="15" t="s">
        <v>3194</v>
      </c>
      <c r="C440" s="18"/>
      <c r="D440" s="15" t="s">
        <v>3194</v>
      </c>
      <c r="E440" s="14"/>
      <c r="F440" s="14"/>
      <c r="G440" s="17">
        <v>1</v>
      </c>
      <c r="H440" s="18"/>
      <c r="I440" s="14"/>
      <c r="J440" s="14"/>
      <c r="K440" s="14"/>
      <c r="L440" s="28" t="s">
        <v>3195</v>
      </c>
      <c r="M440" s="20">
        <v>43935</v>
      </c>
      <c r="N440" s="21">
        <v>43935</v>
      </c>
      <c r="O440" s="23" t="s">
        <v>584</v>
      </c>
      <c r="P440" s="21"/>
      <c r="Q440" s="23" t="s">
        <v>585</v>
      </c>
      <c r="R440" s="21"/>
      <c r="S440" s="18" t="s">
        <v>125</v>
      </c>
      <c r="T440" s="29" t="s">
        <v>255</v>
      </c>
      <c r="U440" s="30" t="s">
        <v>54</v>
      </c>
      <c r="V440" s="18" t="s">
        <v>3196</v>
      </c>
      <c r="W440" s="25">
        <v>0</v>
      </c>
      <c r="X440" s="18" t="s">
        <v>125</v>
      </c>
      <c r="Y440" s="14" t="s">
        <v>3197</v>
      </c>
      <c r="Z440" s="18" t="s">
        <v>42</v>
      </c>
      <c r="AA440" s="14" t="s">
        <v>43</v>
      </c>
      <c r="AB440" s="18" t="s">
        <v>3198</v>
      </c>
      <c r="AC440" s="14" t="s">
        <v>59</v>
      </c>
      <c r="AD440" s="26" t="s">
        <v>3199</v>
      </c>
      <c r="AE440" s="14" t="s">
        <v>3200</v>
      </c>
      <c r="AF440" s="18" t="s">
        <v>599</v>
      </c>
      <c r="AG440" s="14"/>
      <c r="AH440" s="14"/>
    </row>
    <row r="441" spans="1:34" ht="15" customHeight="1">
      <c r="A441" s="14">
        <f t="shared" si="1"/>
        <v>440</v>
      </c>
      <c r="B441" s="15" t="s">
        <v>3201</v>
      </c>
      <c r="C441" s="18"/>
      <c r="D441" s="15" t="s">
        <v>3201</v>
      </c>
      <c r="E441" s="14"/>
      <c r="F441" s="14"/>
      <c r="G441" s="17">
        <v>0</v>
      </c>
      <c r="H441" s="18"/>
      <c r="I441" s="14"/>
      <c r="J441" s="14"/>
      <c r="K441" s="14"/>
      <c r="L441" s="28" t="s">
        <v>3202</v>
      </c>
      <c r="M441" s="20">
        <v>43935</v>
      </c>
      <c r="N441" s="21">
        <v>43935</v>
      </c>
      <c r="O441" s="23" t="s">
        <v>584</v>
      </c>
      <c r="P441" s="21"/>
      <c r="Q441" s="23" t="s">
        <v>585</v>
      </c>
      <c r="R441" s="21"/>
      <c r="S441" s="18" t="s">
        <v>52</v>
      </c>
      <c r="T441" s="29" t="s">
        <v>53</v>
      </c>
      <c r="U441" s="30" t="s">
        <v>54</v>
      </c>
      <c r="V441" s="18" t="s">
        <v>3203</v>
      </c>
      <c r="W441" s="25">
        <v>1</v>
      </c>
      <c r="X441" s="18" t="s">
        <v>56</v>
      </c>
      <c r="Y441" s="14" t="s">
        <v>3204</v>
      </c>
      <c r="Z441" s="18" t="s">
        <v>42</v>
      </c>
      <c r="AA441" s="14" t="s">
        <v>43</v>
      </c>
      <c r="AB441" s="18" t="s">
        <v>3205</v>
      </c>
      <c r="AC441" s="14" t="s">
        <v>59</v>
      </c>
      <c r="AD441" s="26" t="s">
        <v>3206</v>
      </c>
      <c r="AE441" s="14" t="s">
        <v>3207</v>
      </c>
      <c r="AF441" s="18" t="s">
        <v>599</v>
      </c>
      <c r="AG441" s="14"/>
      <c r="AH441" s="14"/>
    </row>
    <row r="442" spans="1:34" ht="15" customHeight="1">
      <c r="A442" s="14">
        <f t="shared" si="1"/>
        <v>441</v>
      </c>
      <c r="B442" s="15" t="s">
        <v>3208</v>
      </c>
      <c r="C442" s="18"/>
      <c r="D442" s="18"/>
      <c r="E442" s="14"/>
      <c r="F442" s="14"/>
      <c r="G442" s="17">
        <v>0</v>
      </c>
      <c r="H442" s="18"/>
      <c r="I442" s="14"/>
      <c r="J442" s="14"/>
      <c r="K442" s="14"/>
      <c r="L442" s="45" t="s">
        <v>3209</v>
      </c>
      <c r="M442" s="20">
        <v>43934</v>
      </c>
      <c r="N442" s="21">
        <v>43936</v>
      </c>
      <c r="O442" s="23" t="s">
        <v>3124</v>
      </c>
      <c r="P442" s="21"/>
      <c r="Q442" s="23" t="s">
        <v>3125</v>
      </c>
      <c r="R442" s="21"/>
      <c r="S442" s="18" t="s">
        <v>158</v>
      </c>
      <c r="T442" s="22"/>
      <c r="U442" s="24"/>
      <c r="V442" s="22" t="s">
        <v>3210</v>
      </c>
      <c r="W442" s="25">
        <v>0</v>
      </c>
      <c r="X442" s="18" t="s">
        <v>278</v>
      </c>
      <c r="Y442" s="24" t="s">
        <v>3211</v>
      </c>
      <c r="Z442" s="18" t="s">
        <v>188</v>
      </c>
      <c r="AA442" s="58" t="s">
        <v>3212</v>
      </c>
      <c r="AB442" s="18" t="s">
        <v>89</v>
      </c>
      <c r="AC442" s="14" t="s">
        <v>59</v>
      </c>
      <c r="AD442" s="26" t="s">
        <v>3213</v>
      </c>
      <c r="AE442" s="24" t="s">
        <v>3214</v>
      </c>
      <c r="AF442" s="18" t="s">
        <v>3131</v>
      </c>
      <c r="AG442" s="14"/>
      <c r="AH442" s="14"/>
    </row>
    <row r="443" spans="1:34" ht="15" customHeight="1">
      <c r="A443" s="14">
        <f t="shared" si="1"/>
        <v>442</v>
      </c>
      <c r="B443" s="15" t="s">
        <v>3215</v>
      </c>
      <c r="C443" s="18"/>
      <c r="D443" s="18"/>
      <c r="E443" s="14"/>
      <c r="F443" s="14"/>
      <c r="G443" s="17">
        <v>0</v>
      </c>
      <c r="H443" s="18"/>
      <c r="I443" s="14"/>
      <c r="J443" s="14"/>
      <c r="K443" s="14"/>
      <c r="L443" s="45" t="s">
        <v>3216</v>
      </c>
      <c r="M443" s="20">
        <v>43913</v>
      </c>
      <c r="N443" s="21">
        <v>43936</v>
      </c>
      <c r="O443" s="23" t="s">
        <v>3124</v>
      </c>
      <c r="P443" s="21"/>
      <c r="Q443" s="23" t="s">
        <v>3125</v>
      </c>
      <c r="R443" s="21"/>
      <c r="S443" s="18" t="s">
        <v>158</v>
      </c>
      <c r="T443" s="22"/>
      <c r="U443" s="24"/>
      <c r="V443" s="22" t="s">
        <v>3210</v>
      </c>
      <c r="W443" s="25">
        <v>0</v>
      </c>
      <c r="X443" s="18" t="s">
        <v>278</v>
      </c>
      <c r="Y443" s="14" t="s">
        <v>3211</v>
      </c>
      <c r="Z443" s="18" t="s">
        <v>188</v>
      </c>
      <c r="AA443" s="14" t="s">
        <v>3217</v>
      </c>
      <c r="AB443" s="18" t="s">
        <v>89</v>
      </c>
      <c r="AC443" s="14" t="s">
        <v>59</v>
      </c>
      <c r="AD443" s="26" t="s">
        <v>3218</v>
      </c>
      <c r="AE443" s="24" t="s">
        <v>3219</v>
      </c>
      <c r="AF443" s="18" t="s">
        <v>3131</v>
      </c>
      <c r="AG443" s="14"/>
      <c r="AH443" s="14"/>
    </row>
    <row r="444" spans="1:34" ht="15" customHeight="1">
      <c r="A444" s="14">
        <f t="shared" si="1"/>
        <v>443</v>
      </c>
      <c r="B444" s="15" t="s">
        <v>3220</v>
      </c>
      <c r="C444" s="18"/>
      <c r="D444" s="18"/>
      <c r="E444" s="14"/>
      <c r="F444" s="14"/>
      <c r="G444" s="17">
        <v>0</v>
      </c>
      <c r="H444" s="15" t="s">
        <v>3221</v>
      </c>
      <c r="I444" s="14"/>
      <c r="J444" s="14"/>
      <c r="K444" s="14"/>
      <c r="L444" s="28" t="s">
        <v>3222</v>
      </c>
      <c r="M444" s="20">
        <v>43931</v>
      </c>
      <c r="N444" s="21">
        <v>43936</v>
      </c>
      <c r="O444" s="23" t="s">
        <v>477</v>
      </c>
      <c r="P444" s="21"/>
      <c r="Q444" s="23" t="s">
        <v>478</v>
      </c>
      <c r="R444" s="21"/>
      <c r="S444" s="18" t="s">
        <v>135</v>
      </c>
      <c r="T444" s="18"/>
      <c r="U444" s="14"/>
      <c r="V444" s="18" t="s">
        <v>3223</v>
      </c>
      <c r="W444" s="25">
        <v>0</v>
      </c>
      <c r="X444" s="18" t="s">
        <v>40</v>
      </c>
      <c r="Y444" s="14" t="s">
        <v>3224</v>
      </c>
      <c r="Z444" s="18" t="s">
        <v>188</v>
      </c>
      <c r="AA444" s="14" t="s">
        <v>3225</v>
      </c>
      <c r="AB444" s="18" t="s">
        <v>89</v>
      </c>
      <c r="AC444" s="14" t="s">
        <v>45</v>
      </c>
      <c r="AD444" s="26" t="s">
        <v>3226</v>
      </c>
      <c r="AE444" s="24" t="s">
        <v>3227</v>
      </c>
      <c r="AF444" s="18" t="s">
        <v>599</v>
      </c>
      <c r="AG444" s="14"/>
      <c r="AH444" s="14"/>
    </row>
    <row r="445" spans="1:34" ht="15" customHeight="1">
      <c r="A445" s="14">
        <f t="shared" si="1"/>
        <v>444</v>
      </c>
      <c r="B445" s="15" t="s">
        <v>3228</v>
      </c>
      <c r="C445" s="18"/>
      <c r="D445" s="15" t="s">
        <v>3228</v>
      </c>
      <c r="E445" s="14"/>
      <c r="F445" s="14"/>
      <c r="G445" s="17">
        <v>0</v>
      </c>
      <c r="H445" s="18"/>
      <c r="I445" s="14"/>
      <c r="J445" s="14"/>
      <c r="K445" s="14"/>
      <c r="L445" s="28" t="s">
        <v>3229</v>
      </c>
      <c r="M445" s="20">
        <v>43936</v>
      </c>
      <c r="N445" s="21">
        <v>43936</v>
      </c>
      <c r="O445" s="23" t="s">
        <v>584</v>
      </c>
      <c r="P445" s="21"/>
      <c r="Q445" s="23" t="s">
        <v>585</v>
      </c>
      <c r="R445" s="21"/>
      <c r="S445" s="18" t="s">
        <v>125</v>
      </c>
      <c r="T445" s="29" t="s">
        <v>94</v>
      </c>
      <c r="U445" s="30" t="s">
        <v>54</v>
      </c>
      <c r="V445" s="18" t="s">
        <v>3230</v>
      </c>
      <c r="W445" s="25">
        <v>0</v>
      </c>
      <c r="X445" s="18" t="s">
        <v>56</v>
      </c>
      <c r="Y445" s="14" t="s">
        <v>3231</v>
      </c>
      <c r="Z445" s="18" t="s">
        <v>42</v>
      </c>
      <c r="AA445" s="14" t="s">
        <v>43</v>
      </c>
      <c r="AB445" s="18" t="s">
        <v>642</v>
      </c>
      <c r="AC445" s="14" t="s">
        <v>59</v>
      </c>
      <c r="AD445" s="26" t="s">
        <v>3232</v>
      </c>
      <c r="AE445" s="14" t="s">
        <v>3233</v>
      </c>
      <c r="AF445" s="18" t="s">
        <v>599</v>
      </c>
      <c r="AG445" s="14"/>
      <c r="AH445" s="14"/>
    </row>
    <row r="446" spans="1:34" ht="15" customHeight="1">
      <c r="A446" s="14">
        <f t="shared" si="1"/>
        <v>445</v>
      </c>
      <c r="B446" s="15" t="s">
        <v>3234</v>
      </c>
      <c r="C446" s="18"/>
      <c r="D446" s="18"/>
      <c r="E446" s="14"/>
      <c r="F446" s="14"/>
      <c r="G446" s="17">
        <v>1</v>
      </c>
      <c r="H446" s="15" t="s">
        <v>3235</v>
      </c>
      <c r="I446" s="16" t="s">
        <v>3236</v>
      </c>
      <c r="J446" s="14"/>
      <c r="K446" s="14"/>
      <c r="L446" s="28" t="s">
        <v>3237</v>
      </c>
      <c r="M446" s="20">
        <v>43865</v>
      </c>
      <c r="N446" s="21">
        <v>43936</v>
      </c>
      <c r="O446" s="23" t="s">
        <v>51</v>
      </c>
      <c r="P446" s="21"/>
      <c r="Q446" s="23" t="s">
        <v>37</v>
      </c>
      <c r="R446" s="21" t="s">
        <v>3238</v>
      </c>
      <c r="S446" s="18" t="s">
        <v>125</v>
      </c>
      <c r="T446" s="29" t="s">
        <v>94</v>
      </c>
      <c r="U446" s="30" t="s">
        <v>54</v>
      </c>
      <c r="V446" s="18" t="s">
        <v>3239</v>
      </c>
      <c r="W446" s="25">
        <v>0</v>
      </c>
      <c r="X446" s="18" t="s">
        <v>56</v>
      </c>
      <c r="Y446" s="14" t="s">
        <v>3240</v>
      </c>
      <c r="Z446" s="18" t="s">
        <v>42</v>
      </c>
      <c r="AA446" s="14" t="s">
        <v>43</v>
      </c>
      <c r="AB446" s="18" t="s">
        <v>3241</v>
      </c>
      <c r="AC446" s="14" t="s">
        <v>59</v>
      </c>
      <c r="AD446" s="26" t="s">
        <v>3242</v>
      </c>
      <c r="AE446" s="14" t="s">
        <v>3243</v>
      </c>
      <c r="AF446" s="18" t="s">
        <v>2172</v>
      </c>
      <c r="AG446" s="14"/>
      <c r="AH446" s="14"/>
    </row>
    <row r="447" spans="1:34" ht="15" customHeight="1">
      <c r="A447" s="14">
        <f t="shared" si="1"/>
        <v>446</v>
      </c>
      <c r="B447" s="15" t="s">
        <v>3244</v>
      </c>
      <c r="C447" s="18"/>
      <c r="D447" s="18"/>
      <c r="E447" s="14"/>
      <c r="F447" s="14"/>
      <c r="G447" s="17">
        <v>1</v>
      </c>
      <c r="H447" s="18"/>
      <c r="I447" s="14"/>
      <c r="J447" s="14"/>
      <c r="K447" s="14"/>
      <c r="L447" s="28" t="s">
        <v>3245</v>
      </c>
      <c r="M447" s="20">
        <v>43935</v>
      </c>
      <c r="N447" s="21">
        <v>43936</v>
      </c>
      <c r="O447" s="23" t="s">
        <v>1040</v>
      </c>
      <c r="P447" s="21"/>
      <c r="Q447" s="23" t="s">
        <v>1041</v>
      </c>
      <c r="R447" s="21"/>
      <c r="S447" s="18" t="s">
        <v>52</v>
      </c>
      <c r="T447" s="29" t="s">
        <v>53</v>
      </c>
      <c r="U447" s="30" t="s">
        <v>54</v>
      </c>
      <c r="V447" s="18" t="s">
        <v>3246</v>
      </c>
      <c r="W447" s="25">
        <v>0</v>
      </c>
      <c r="X447" s="18" t="s">
        <v>40</v>
      </c>
      <c r="Y447" s="14" t="s">
        <v>3247</v>
      </c>
      <c r="Z447" s="18" t="s">
        <v>42</v>
      </c>
      <c r="AA447" s="14" t="s">
        <v>43</v>
      </c>
      <c r="AB447" s="18" t="s">
        <v>58</v>
      </c>
      <c r="AC447" s="14" t="s">
        <v>59</v>
      </c>
      <c r="AD447" s="26" t="s">
        <v>3248</v>
      </c>
      <c r="AE447" s="14" t="s">
        <v>3249</v>
      </c>
      <c r="AF447" s="18" t="s">
        <v>1177</v>
      </c>
      <c r="AG447" s="14"/>
      <c r="AH447" s="14"/>
    </row>
    <row r="448" spans="1:34" ht="15" customHeight="1">
      <c r="A448" s="14">
        <f t="shared" si="1"/>
        <v>447</v>
      </c>
      <c r="B448" s="15" t="s">
        <v>3250</v>
      </c>
      <c r="C448" s="18"/>
      <c r="D448" s="18"/>
      <c r="E448" s="14"/>
      <c r="F448" s="14"/>
      <c r="G448" s="17">
        <v>0</v>
      </c>
      <c r="H448" s="18"/>
      <c r="I448" s="14"/>
      <c r="J448" s="14"/>
      <c r="K448" s="14"/>
      <c r="L448" s="28" t="s">
        <v>3251</v>
      </c>
      <c r="M448" s="20">
        <v>43936</v>
      </c>
      <c r="N448" s="21">
        <v>43936</v>
      </c>
      <c r="O448" s="23" t="s">
        <v>1040</v>
      </c>
      <c r="P448" s="21"/>
      <c r="Q448" s="23" t="s">
        <v>1041</v>
      </c>
      <c r="R448" s="21"/>
      <c r="S448" s="18" t="s">
        <v>52</v>
      </c>
      <c r="T448" s="29" t="s">
        <v>53</v>
      </c>
      <c r="U448" s="30" t="s">
        <v>54</v>
      </c>
      <c r="V448" s="18" t="s">
        <v>3252</v>
      </c>
      <c r="W448" s="25">
        <v>1</v>
      </c>
      <c r="X448" s="18" t="s">
        <v>217</v>
      </c>
      <c r="Y448" s="14" t="s">
        <v>3253</v>
      </c>
      <c r="Z448" s="18" t="s">
        <v>42</v>
      </c>
      <c r="AA448" s="14" t="s">
        <v>3254</v>
      </c>
      <c r="AB448" s="18" t="s">
        <v>1337</v>
      </c>
      <c r="AC448" s="14" t="s">
        <v>59</v>
      </c>
      <c r="AD448" s="26" t="s">
        <v>3255</v>
      </c>
      <c r="AE448" s="14" t="s">
        <v>3256</v>
      </c>
      <c r="AF448" s="18" t="s">
        <v>1177</v>
      </c>
      <c r="AG448" s="14"/>
      <c r="AH448" s="14"/>
    </row>
    <row r="449" spans="1:34" ht="15" customHeight="1">
      <c r="A449" s="14">
        <f t="shared" si="1"/>
        <v>448</v>
      </c>
      <c r="B449" s="15" t="s">
        <v>3257</v>
      </c>
      <c r="C449" s="18"/>
      <c r="D449" s="18"/>
      <c r="E449" s="14"/>
      <c r="F449" s="14"/>
      <c r="G449" s="17">
        <v>1</v>
      </c>
      <c r="H449" s="18"/>
      <c r="I449" s="14"/>
      <c r="J449" s="14"/>
      <c r="K449" s="14"/>
      <c r="L449" s="28" t="s">
        <v>3258</v>
      </c>
      <c r="M449" s="20">
        <v>43936</v>
      </c>
      <c r="N449" s="21">
        <v>43936</v>
      </c>
      <c r="O449" s="23" t="s">
        <v>1040</v>
      </c>
      <c r="P449" s="21"/>
      <c r="Q449" s="23" t="s">
        <v>1041</v>
      </c>
      <c r="R449" s="21"/>
      <c r="S449" s="18" t="s">
        <v>52</v>
      </c>
      <c r="T449" s="29" t="s">
        <v>53</v>
      </c>
      <c r="U449" s="30" t="s">
        <v>54</v>
      </c>
      <c r="V449" s="18" t="s">
        <v>3259</v>
      </c>
      <c r="W449" s="25">
        <v>0</v>
      </c>
      <c r="X449" s="18" t="s">
        <v>56</v>
      </c>
      <c r="Y449" s="14" t="s">
        <v>3260</v>
      </c>
      <c r="Z449" s="18" t="s">
        <v>42</v>
      </c>
      <c r="AA449" s="14" t="s">
        <v>43</v>
      </c>
      <c r="AB449" s="18" t="s">
        <v>58</v>
      </c>
      <c r="AC449" s="14" t="s">
        <v>59</v>
      </c>
      <c r="AD449" s="26" t="s">
        <v>3261</v>
      </c>
      <c r="AE449" s="14" t="s">
        <v>3262</v>
      </c>
      <c r="AF449" s="18" t="s">
        <v>1177</v>
      </c>
      <c r="AG449" s="14"/>
      <c r="AH449" s="14"/>
    </row>
    <row r="450" spans="1:34" ht="15" customHeight="1">
      <c r="A450" s="14">
        <f t="shared" si="1"/>
        <v>449</v>
      </c>
      <c r="B450" s="15" t="s">
        <v>3263</v>
      </c>
      <c r="C450" s="18"/>
      <c r="D450" s="18"/>
      <c r="E450" s="14"/>
      <c r="F450" s="14"/>
      <c r="G450" s="17">
        <v>0</v>
      </c>
      <c r="H450" s="18"/>
      <c r="I450" s="14"/>
      <c r="J450" s="14"/>
      <c r="K450" s="14"/>
      <c r="L450" s="28" t="s">
        <v>3264</v>
      </c>
      <c r="M450" s="20">
        <v>43932</v>
      </c>
      <c r="N450" s="21">
        <v>43936</v>
      </c>
      <c r="O450" s="23" t="s">
        <v>1040</v>
      </c>
      <c r="P450" s="21"/>
      <c r="Q450" s="23" t="s">
        <v>1041</v>
      </c>
      <c r="R450" s="21"/>
      <c r="S450" s="18" t="s">
        <v>52</v>
      </c>
      <c r="T450" s="29" t="s">
        <v>53</v>
      </c>
      <c r="U450" s="30" t="s">
        <v>54</v>
      </c>
      <c r="V450" s="18" t="s">
        <v>3265</v>
      </c>
      <c r="W450" s="25">
        <v>1</v>
      </c>
      <c r="X450" s="18" t="s">
        <v>56</v>
      </c>
      <c r="Y450" s="14" t="s">
        <v>3266</v>
      </c>
      <c r="Z450" s="18" t="s">
        <v>42</v>
      </c>
      <c r="AA450" s="14" t="s">
        <v>43</v>
      </c>
      <c r="AB450" s="18" t="s">
        <v>3267</v>
      </c>
      <c r="AC450" s="14" t="s">
        <v>59</v>
      </c>
      <c r="AD450" s="26" t="s">
        <v>3268</v>
      </c>
      <c r="AE450" s="14" t="s">
        <v>3269</v>
      </c>
      <c r="AF450" s="18" t="s">
        <v>1177</v>
      </c>
      <c r="AG450" s="14"/>
      <c r="AH450" s="14"/>
    </row>
    <row r="451" spans="1:34" ht="15" customHeight="1">
      <c r="A451" s="14">
        <f t="shared" si="1"/>
        <v>450</v>
      </c>
      <c r="B451" s="15" t="s">
        <v>3270</v>
      </c>
      <c r="C451" s="18"/>
      <c r="D451" s="18"/>
      <c r="E451" s="14"/>
      <c r="F451" s="14"/>
      <c r="G451" s="17">
        <v>0</v>
      </c>
      <c r="H451" s="18"/>
      <c r="I451" s="14"/>
      <c r="J451" s="14"/>
      <c r="K451" s="14"/>
      <c r="L451" s="28" t="s">
        <v>3271</v>
      </c>
      <c r="M451" s="20">
        <v>43933</v>
      </c>
      <c r="N451" s="21">
        <v>43936</v>
      </c>
      <c r="O451" s="23" t="s">
        <v>1040</v>
      </c>
      <c r="P451" s="21"/>
      <c r="Q451" s="23" t="s">
        <v>1041</v>
      </c>
      <c r="R451" s="21"/>
      <c r="S451" s="18" t="s">
        <v>158</v>
      </c>
      <c r="T451" s="22"/>
      <c r="U451" s="24"/>
      <c r="V451" s="22" t="s">
        <v>3272</v>
      </c>
      <c r="W451" s="25">
        <v>1</v>
      </c>
      <c r="X451" s="18" t="s">
        <v>278</v>
      </c>
      <c r="Y451" s="14" t="s">
        <v>3273</v>
      </c>
      <c r="Z451" s="18" t="s">
        <v>42</v>
      </c>
      <c r="AA451" s="14" t="s">
        <v>43</v>
      </c>
      <c r="AB451" s="18" t="s">
        <v>3267</v>
      </c>
      <c r="AC451" s="14" t="s">
        <v>59</v>
      </c>
      <c r="AD451" s="26" t="s">
        <v>3274</v>
      </c>
      <c r="AE451" s="14" t="s">
        <v>3275</v>
      </c>
      <c r="AF451" s="18" t="s">
        <v>1177</v>
      </c>
      <c r="AG451" s="14"/>
      <c r="AH451" s="14"/>
    </row>
    <row r="452" spans="1:34" ht="15" customHeight="1">
      <c r="A452" s="14">
        <f t="shared" si="1"/>
        <v>451</v>
      </c>
      <c r="B452" s="15" t="s">
        <v>3276</v>
      </c>
      <c r="C452" s="18"/>
      <c r="D452" s="18"/>
      <c r="E452" s="14"/>
      <c r="F452" s="14"/>
      <c r="G452" s="17">
        <v>0</v>
      </c>
      <c r="H452" s="15"/>
      <c r="I452" s="14"/>
      <c r="J452" s="14"/>
      <c r="K452" s="14"/>
      <c r="L452" s="28" t="s">
        <v>3277</v>
      </c>
      <c r="M452" s="20">
        <v>43916</v>
      </c>
      <c r="N452" s="21">
        <v>43936</v>
      </c>
      <c r="O452" s="23" t="s">
        <v>1361</v>
      </c>
      <c r="P452" s="21"/>
      <c r="Q452" s="23" t="s">
        <v>1362</v>
      </c>
      <c r="R452" s="21"/>
      <c r="S452" s="18" t="s">
        <v>125</v>
      </c>
      <c r="T452" s="29" t="s">
        <v>94</v>
      </c>
      <c r="U452" s="30" t="s">
        <v>54</v>
      </c>
      <c r="V452" s="18" t="s">
        <v>3278</v>
      </c>
      <c r="W452" s="25">
        <v>1</v>
      </c>
      <c r="X452" s="18" t="s">
        <v>56</v>
      </c>
      <c r="Y452" s="14" t="s">
        <v>3279</v>
      </c>
      <c r="Z452" s="18" t="s">
        <v>42</v>
      </c>
      <c r="AA452" s="14" t="s">
        <v>43</v>
      </c>
      <c r="AB452" s="18" t="s">
        <v>1618</v>
      </c>
      <c r="AC452" s="14" t="s">
        <v>59</v>
      </c>
      <c r="AD452" s="26" t="s">
        <v>3280</v>
      </c>
      <c r="AE452" s="14" t="s">
        <v>3281</v>
      </c>
      <c r="AF452" s="18" t="s">
        <v>1368</v>
      </c>
      <c r="AG452" s="14"/>
      <c r="AH452" s="14"/>
    </row>
    <row r="453" spans="1:34" ht="15" customHeight="1">
      <c r="A453" s="14">
        <f t="shared" si="1"/>
        <v>452</v>
      </c>
      <c r="B453" s="27" t="s">
        <v>3282</v>
      </c>
      <c r="C453" s="18"/>
      <c r="D453" s="15" t="s">
        <v>3283</v>
      </c>
      <c r="E453" s="14"/>
      <c r="F453" s="14"/>
      <c r="G453" s="17">
        <v>0</v>
      </c>
      <c r="H453" s="18"/>
      <c r="I453" s="14"/>
      <c r="J453" s="14"/>
      <c r="K453" s="14"/>
      <c r="L453" s="28" t="s">
        <v>3284</v>
      </c>
      <c r="M453" s="20">
        <v>43915</v>
      </c>
      <c r="N453" s="21">
        <v>43936</v>
      </c>
      <c r="O453" s="23" t="s">
        <v>1361</v>
      </c>
      <c r="P453" s="21"/>
      <c r="Q453" s="23" t="s">
        <v>1362</v>
      </c>
      <c r="R453" s="21"/>
      <c r="S453" s="18" t="s">
        <v>125</v>
      </c>
      <c r="T453" s="29" t="s">
        <v>94</v>
      </c>
      <c r="U453" s="30" t="s">
        <v>54</v>
      </c>
      <c r="V453" s="18" t="s">
        <v>3285</v>
      </c>
      <c r="W453" s="25">
        <v>0</v>
      </c>
      <c r="X453" s="18" t="s">
        <v>40</v>
      </c>
      <c r="Y453" s="14" t="s">
        <v>3286</v>
      </c>
      <c r="Z453" s="18" t="s">
        <v>42</v>
      </c>
      <c r="AA453" s="14" t="s">
        <v>43</v>
      </c>
      <c r="AB453" s="18" t="s">
        <v>258</v>
      </c>
      <c r="AC453" s="14" t="s">
        <v>59</v>
      </c>
      <c r="AD453" s="26" t="s">
        <v>3287</v>
      </c>
      <c r="AE453" s="14" t="s">
        <v>3288</v>
      </c>
      <c r="AF453" s="18" t="s">
        <v>1368</v>
      </c>
      <c r="AG453" s="14"/>
      <c r="AH453" s="14"/>
    </row>
    <row r="454" spans="1:34" ht="15" customHeight="1">
      <c r="A454" s="14">
        <f t="shared" si="1"/>
        <v>453</v>
      </c>
      <c r="B454" s="15" t="s">
        <v>3289</v>
      </c>
      <c r="C454" s="18"/>
      <c r="D454" s="15" t="s">
        <v>3290</v>
      </c>
      <c r="E454" s="14"/>
      <c r="F454" s="14"/>
      <c r="G454" s="17">
        <v>0</v>
      </c>
      <c r="H454" s="18"/>
      <c r="I454" s="14"/>
      <c r="J454" s="14"/>
      <c r="K454" s="14"/>
      <c r="L454" s="28" t="s">
        <v>3291</v>
      </c>
      <c r="M454" s="20">
        <v>43910</v>
      </c>
      <c r="N454" s="21">
        <v>43936</v>
      </c>
      <c r="O454" s="23" t="s">
        <v>1361</v>
      </c>
      <c r="P454" s="21"/>
      <c r="Q454" s="23" t="s">
        <v>1362</v>
      </c>
      <c r="R454" s="21"/>
      <c r="S454" s="18" t="s">
        <v>135</v>
      </c>
      <c r="T454" s="18"/>
      <c r="U454" s="14"/>
      <c r="V454" s="18" t="s">
        <v>3292</v>
      </c>
      <c r="W454" s="25">
        <v>0</v>
      </c>
      <c r="X454" s="18" t="s">
        <v>40</v>
      </c>
      <c r="Y454" s="14" t="s">
        <v>3293</v>
      </c>
      <c r="Z454" s="18" t="s">
        <v>42</v>
      </c>
      <c r="AA454" s="14" t="s">
        <v>43</v>
      </c>
      <c r="AB454" s="18" t="s">
        <v>258</v>
      </c>
      <c r="AC454" s="14" t="s">
        <v>59</v>
      </c>
      <c r="AD454" s="26" t="s">
        <v>3294</v>
      </c>
      <c r="AE454" s="14" t="s">
        <v>3295</v>
      </c>
      <c r="AF454" s="18" t="s">
        <v>1368</v>
      </c>
      <c r="AG454" s="14"/>
      <c r="AH454" s="14"/>
    </row>
    <row r="455" spans="1:34" ht="15" customHeight="1">
      <c r="A455" s="14">
        <f t="shared" si="1"/>
        <v>454</v>
      </c>
      <c r="B455" s="15" t="s">
        <v>3296</v>
      </c>
      <c r="C455" s="18"/>
      <c r="D455" s="18"/>
      <c r="E455" s="14"/>
      <c r="F455" s="14"/>
      <c r="G455" s="17">
        <v>1</v>
      </c>
      <c r="H455" s="15" t="s">
        <v>3296</v>
      </c>
      <c r="I455" s="14"/>
      <c r="J455" s="14"/>
      <c r="K455" s="14"/>
      <c r="L455" s="28"/>
      <c r="M455" s="20">
        <v>43936</v>
      </c>
      <c r="N455" s="21">
        <v>43936</v>
      </c>
      <c r="O455" s="22" t="s">
        <v>284</v>
      </c>
      <c r="P455" s="21"/>
      <c r="Q455" s="23" t="s">
        <v>285</v>
      </c>
      <c r="R455" s="21" t="s">
        <v>37</v>
      </c>
      <c r="S455" s="18" t="s">
        <v>38</v>
      </c>
      <c r="T455" s="18"/>
      <c r="U455" s="14"/>
      <c r="V455" s="18" t="s">
        <v>3297</v>
      </c>
      <c r="W455" s="25">
        <v>0</v>
      </c>
      <c r="X455" s="18" t="s">
        <v>278</v>
      </c>
      <c r="Y455" s="14" t="s">
        <v>3298</v>
      </c>
      <c r="Z455" s="18" t="s">
        <v>188</v>
      </c>
      <c r="AA455" s="14" t="s">
        <v>3299</v>
      </c>
      <c r="AB455" s="18" t="s">
        <v>58</v>
      </c>
      <c r="AC455" s="14" t="s">
        <v>45</v>
      </c>
      <c r="AD455" s="26" t="s">
        <v>3300</v>
      </c>
      <c r="AE455" s="14" t="s">
        <v>3301</v>
      </c>
      <c r="AF455" s="18" t="s">
        <v>1239</v>
      </c>
      <c r="AG455" s="14"/>
      <c r="AH455" s="14"/>
    </row>
    <row r="456" spans="1:34" ht="15" customHeight="1">
      <c r="A456" s="14">
        <f t="shared" si="1"/>
        <v>455</v>
      </c>
      <c r="B456" s="15" t="s">
        <v>3302</v>
      </c>
      <c r="C456" s="15" t="s">
        <v>3303</v>
      </c>
      <c r="D456" s="18"/>
      <c r="E456" s="14"/>
      <c r="F456" s="14"/>
      <c r="G456" s="17">
        <v>0</v>
      </c>
      <c r="H456" s="15" t="s">
        <v>3304</v>
      </c>
      <c r="I456" s="14"/>
      <c r="J456" s="14"/>
      <c r="K456" s="14"/>
      <c r="L456" s="28" t="s">
        <v>3305</v>
      </c>
      <c r="M456" s="20">
        <v>43922</v>
      </c>
      <c r="N456" s="21">
        <v>43936</v>
      </c>
      <c r="O456" s="23" t="s">
        <v>208</v>
      </c>
      <c r="P456" s="21"/>
      <c r="Q456" s="23" t="s">
        <v>209</v>
      </c>
      <c r="R456" s="21"/>
      <c r="S456" s="18" t="s">
        <v>158</v>
      </c>
      <c r="T456" s="22"/>
      <c r="U456" s="24"/>
      <c r="V456" s="22" t="s">
        <v>3306</v>
      </c>
      <c r="W456" s="25">
        <v>1</v>
      </c>
      <c r="X456" s="18" t="s">
        <v>125</v>
      </c>
      <c r="Y456" s="14" t="s">
        <v>3307</v>
      </c>
      <c r="Z456" s="18" t="s">
        <v>42</v>
      </c>
      <c r="AA456" s="14" t="s">
        <v>43</v>
      </c>
      <c r="AB456" s="18" t="s">
        <v>3308</v>
      </c>
      <c r="AC456" s="14" t="s">
        <v>162</v>
      </c>
      <c r="AD456" s="26" t="s">
        <v>3309</v>
      </c>
      <c r="AE456" s="14" t="s">
        <v>3310</v>
      </c>
      <c r="AF456" s="18" t="s">
        <v>2172</v>
      </c>
      <c r="AG456" s="14"/>
      <c r="AH456" s="14"/>
    </row>
    <row r="457" spans="1:34" ht="15" customHeight="1">
      <c r="A457" s="14">
        <f t="shared" si="1"/>
        <v>456</v>
      </c>
      <c r="B457" s="15" t="s">
        <v>3311</v>
      </c>
      <c r="C457" s="18"/>
      <c r="D457" s="15" t="s">
        <v>3311</v>
      </c>
      <c r="E457" s="14"/>
      <c r="F457" s="14"/>
      <c r="G457" s="17">
        <v>0</v>
      </c>
      <c r="H457" s="18"/>
      <c r="I457" s="14"/>
      <c r="J457" s="14"/>
      <c r="K457" s="14"/>
      <c r="L457" s="28" t="s">
        <v>3312</v>
      </c>
      <c r="M457" s="20">
        <v>43889</v>
      </c>
      <c r="N457" s="21">
        <v>43937</v>
      </c>
      <c r="O457" s="23" t="s">
        <v>208</v>
      </c>
      <c r="P457" s="21"/>
      <c r="Q457" s="23" t="s">
        <v>209</v>
      </c>
      <c r="R457" s="21" t="s">
        <v>37</v>
      </c>
      <c r="S457" s="18" t="s">
        <v>158</v>
      </c>
      <c r="T457" s="22"/>
      <c r="U457" s="24"/>
      <c r="V457" s="22" t="s">
        <v>3313</v>
      </c>
      <c r="W457" s="25">
        <v>0</v>
      </c>
      <c r="X457" s="18" t="s">
        <v>125</v>
      </c>
      <c r="Y457" s="14" t="s">
        <v>3314</v>
      </c>
      <c r="Z457" s="18" t="s">
        <v>188</v>
      </c>
      <c r="AA457" s="14" t="s">
        <v>3315</v>
      </c>
      <c r="AB457" s="18" t="s">
        <v>3316</v>
      </c>
      <c r="AC457" s="14" t="s">
        <v>162</v>
      </c>
      <c r="AD457" s="26" t="s">
        <v>3317</v>
      </c>
      <c r="AE457" s="14" t="s">
        <v>3318</v>
      </c>
      <c r="AF457" s="18" t="s">
        <v>2172</v>
      </c>
      <c r="AG457" s="14"/>
      <c r="AH457" s="14"/>
    </row>
    <row r="458" spans="1:34" ht="15" customHeight="1">
      <c r="A458" s="14">
        <f t="shared" si="1"/>
        <v>457</v>
      </c>
      <c r="B458" s="15" t="s">
        <v>3319</v>
      </c>
      <c r="C458" s="18"/>
      <c r="D458" s="15" t="s">
        <v>3319</v>
      </c>
      <c r="E458" s="14"/>
      <c r="F458" s="14"/>
      <c r="G458" s="17">
        <v>1</v>
      </c>
      <c r="H458" s="15" t="s">
        <v>3320</v>
      </c>
      <c r="I458" s="16" t="s">
        <v>3321</v>
      </c>
      <c r="J458" s="16" t="s">
        <v>3322</v>
      </c>
      <c r="K458" s="14"/>
      <c r="L458" s="28" t="s">
        <v>3323</v>
      </c>
      <c r="M458" s="20">
        <v>43906</v>
      </c>
      <c r="N458" s="21">
        <v>43937</v>
      </c>
      <c r="O458" s="23" t="s">
        <v>208</v>
      </c>
      <c r="P458" s="21"/>
      <c r="Q458" s="23" t="s">
        <v>209</v>
      </c>
      <c r="R458" s="21"/>
      <c r="S458" s="18" t="s">
        <v>158</v>
      </c>
      <c r="T458" s="22"/>
      <c r="U458" s="24"/>
      <c r="V458" s="22" t="s">
        <v>3324</v>
      </c>
      <c r="W458" s="25">
        <v>1</v>
      </c>
      <c r="X458" s="18" t="s">
        <v>125</v>
      </c>
      <c r="Y458" s="14" t="s">
        <v>3325</v>
      </c>
      <c r="Z458" s="18" t="s">
        <v>42</v>
      </c>
      <c r="AA458" s="14" t="s">
        <v>43</v>
      </c>
      <c r="AB458" s="18" t="s">
        <v>3326</v>
      </c>
      <c r="AC458" s="14" t="s">
        <v>59</v>
      </c>
      <c r="AD458" s="26" t="s">
        <v>3327</v>
      </c>
      <c r="AE458" s="14" t="s">
        <v>3328</v>
      </c>
      <c r="AF458" s="18" t="s">
        <v>2172</v>
      </c>
      <c r="AG458" s="14"/>
      <c r="AH458" s="14"/>
    </row>
    <row r="459" spans="1:34" ht="15" customHeight="1">
      <c r="A459" s="14">
        <f t="shared" si="1"/>
        <v>458</v>
      </c>
      <c r="B459" s="15" t="s">
        <v>3329</v>
      </c>
      <c r="C459" s="18"/>
      <c r="D459" s="15" t="s">
        <v>3329</v>
      </c>
      <c r="E459" s="14"/>
      <c r="F459" s="14"/>
      <c r="G459" s="17">
        <v>0</v>
      </c>
      <c r="H459" s="18"/>
      <c r="I459" s="14"/>
      <c r="J459" s="14"/>
      <c r="K459" s="14"/>
      <c r="L459" s="28" t="s">
        <v>3330</v>
      </c>
      <c r="M459" s="20">
        <v>43916</v>
      </c>
      <c r="N459" s="21">
        <v>43937</v>
      </c>
      <c r="O459" s="23" t="s">
        <v>208</v>
      </c>
      <c r="P459" s="21"/>
      <c r="Q459" s="23" t="s">
        <v>209</v>
      </c>
      <c r="R459" s="21"/>
      <c r="S459" s="18" t="s">
        <v>158</v>
      </c>
      <c r="T459" s="22"/>
      <c r="U459" s="24"/>
      <c r="V459" s="22" t="s">
        <v>3331</v>
      </c>
      <c r="W459" s="25">
        <v>1</v>
      </c>
      <c r="X459" s="18" t="s">
        <v>217</v>
      </c>
      <c r="Y459" s="14" t="s">
        <v>3332</v>
      </c>
      <c r="Z459" s="18" t="s">
        <v>42</v>
      </c>
      <c r="AA459" s="14" t="s">
        <v>43</v>
      </c>
      <c r="AB459" s="18" t="s">
        <v>3333</v>
      </c>
      <c r="AC459" s="14" t="s">
        <v>162</v>
      </c>
      <c r="AD459" s="26" t="s">
        <v>3334</v>
      </c>
      <c r="AE459" s="14" t="s">
        <v>3335</v>
      </c>
      <c r="AF459" s="18" t="s">
        <v>2172</v>
      </c>
      <c r="AG459" s="14"/>
      <c r="AH459" s="14"/>
    </row>
    <row r="460" spans="1:34" ht="15" customHeight="1">
      <c r="A460" s="14">
        <f t="shared" si="1"/>
        <v>459</v>
      </c>
      <c r="B460" s="15" t="s">
        <v>3336</v>
      </c>
      <c r="C460" s="18"/>
      <c r="D460" s="15" t="s">
        <v>3336</v>
      </c>
      <c r="E460" s="14"/>
      <c r="F460" s="14"/>
      <c r="G460" s="17">
        <v>1</v>
      </c>
      <c r="H460" s="18"/>
      <c r="I460" s="14"/>
      <c r="J460" s="14"/>
      <c r="K460" s="14"/>
      <c r="L460" s="28" t="s">
        <v>3337</v>
      </c>
      <c r="M460" s="20">
        <v>43906</v>
      </c>
      <c r="N460" s="21">
        <v>43937</v>
      </c>
      <c r="O460" s="23" t="s">
        <v>208</v>
      </c>
      <c r="P460" s="21"/>
      <c r="Q460" s="23" t="s">
        <v>209</v>
      </c>
      <c r="R460" s="21"/>
      <c r="S460" s="18" t="s">
        <v>52</v>
      </c>
      <c r="T460" s="29" t="s">
        <v>53</v>
      </c>
      <c r="U460" s="30" t="s">
        <v>54</v>
      </c>
      <c r="V460" s="18" t="s">
        <v>3338</v>
      </c>
      <c r="W460" s="25">
        <v>0</v>
      </c>
      <c r="X460" s="18" t="s">
        <v>56</v>
      </c>
      <c r="Y460" s="14" t="s">
        <v>3339</v>
      </c>
      <c r="Z460" s="18" t="s">
        <v>42</v>
      </c>
      <c r="AA460" s="14" t="s">
        <v>2187</v>
      </c>
      <c r="AB460" s="18" t="s">
        <v>666</v>
      </c>
      <c r="AC460" s="14" t="s">
        <v>59</v>
      </c>
      <c r="AD460" s="26" t="s">
        <v>3340</v>
      </c>
      <c r="AE460" s="14" t="s">
        <v>3341</v>
      </c>
      <c r="AF460" s="18" t="s">
        <v>2172</v>
      </c>
      <c r="AG460" s="14"/>
      <c r="AH460" s="14"/>
    </row>
    <row r="461" spans="1:34" ht="15" customHeight="1">
      <c r="A461" s="14">
        <f t="shared" si="1"/>
        <v>460</v>
      </c>
      <c r="B461" s="15" t="s">
        <v>3342</v>
      </c>
      <c r="C461" s="18"/>
      <c r="D461" s="15" t="s">
        <v>3342</v>
      </c>
      <c r="E461" s="14"/>
      <c r="F461" s="14"/>
      <c r="G461" s="17">
        <v>0</v>
      </c>
      <c r="H461" s="18"/>
      <c r="I461" s="14"/>
      <c r="J461" s="14"/>
      <c r="K461" s="14"/>
      <c r="L461" s="28" t="s">
        <v>3343</v>
      </c>
      <c r="M461" s="20">
        <v>43906</v>
      </c>
      <c r="N461" s="21">
        <v>43937</v>
      </c>
      <c r="O461" s="23" t="s">
        <v>208</v>
      </c>
      <c r="P461" s="21"/>
      <c r="Q461" s="23" t="s">
        <v>209</v>
      </c>
      <c r="R461" s="21"/>
      <c r="S461" s="18" t="s">
        <v>52</v>
      </c>
      <c r="T461" s="29" t="s">
        <v>53</v>
      </c>
      <c r="U461" s="30" t="s">
        <v>54</v>
      </c>
      <c r="V461" s="18" t="s">
        <v>3344</v>
      </c>
      <c r="W461" s="25">
        <v>0</v>
      </c>
      <c r="X461" s="18" t="s">
        <v>56</v>
      </c>
      <c r="Y461" s="14" t="s">
        <v>3345</v>
      </c>
      <c r="Z461" s="18" t="s">
        <v>42</v>
      </c>
      <c r="AA461" s="14" t="s">
        <v>3346</v>
      </c>
      <c r="AB461" s="18" t="s">
        <v>3347</v>
      </c>
      <c r="AC461" s="14" t="s">
        <v>59</v>
      </c>
      <c r="AD461" s="26" t="s">
        <v>3348</v>
      </c>
      <c r="AE461" s="14" t="s">
        <v>3349</v>
      </c>
      <c r="AF461" s="18" t="s">
        <v>2172</v>
      </c>
      <c r="AG461" s="14"/>
      <c r="AH461" s="14"/>
    </row>
    <row r="462" spans="1:34" ht="15" customHeight="1">
      <c r="A462" s="14">
        <f t="shared" si="1"/>
        <v>461</v>
      </c>
      <c r="B462" s="15" t="s">
        <v>3350</v>
      </c>
      <c r="C462" s="18"/>
      <c r="D462" s="18"/>
      <c r="E462" s="14"/>
      <c r="F462" s="14"/>
      <c r="G462" s="17">
        <v>1</v>
      </c>
      <c r="H462" s="15" t="s">
        <v>3351</v>
      </c>
      <c r="I462" s="14"/>
      <c r="J462" s="14"/>
      <c r="K462" s="14"/>
      <c r="L462" s="28" t="s">
        <v>3352</v>
      </c>
      <c r="M462" s="20">
        <v>43906</v>
      </c>
      <c r="N462" s="21">
        <v>43937</v>
      </c>
      <c r="O462" s="23" t="s">
        <v>208</v>
      </c>
      <c r="P462" s="21"/>
      <c r="Q462" s="23" t="s">
        <v>209</v>
      </c>
      <c r="R462" s="21"/>
      <c r="S462" s="18" t="s">
        <v>135</v>
      </c>
      <c r="T462" s="22"/>
      <c r="U462" s="24"/>
      <c r="V462" s="22" t="s">
        <v>3353</v>
      </c>
      <c r="W462" s="25">
        <v>1</v>
      </c>
      <c r="X462" s="18" t="s">
        <v>287</v>
      </c>
      <c r="Y462" s="14" t="s">
        <v>3354</v>
      </c>
      <c r="Z462" s="18" t="s">
        <v>42</v>
      </c>
      <c r="AA462" s="14" t="s">
        <v>43</v>
      </c>
      <c r="AB462" s="18" t="s">
        <v>3355</v>
      </c>
      <c r="AC462" s="14" t="s">
        <v>45</v>
      </c>
      <c r="AD462" s="26" t="s">
        <v>3356</v>
      </c>
      <c r="AE462" s="24" t="s">
        <v>3357</v>
      </c>
      <c r="AF462" s="18" t="s">
        <v>2172</v>
      </c>
      <c r="AG462" s="14"/>
      <c r="AH462" s="14"/>
    </row>
    <row r="463" spans="1:34" ht="15" customHeight="1">
      <c r="A463" s="14">
        <f t="shared" si="1"/>
        <v>462</v>
      </c>
      <c r="B463" s="15" t="s">
        <v>3358</v>
      </c>
      <c r="C463" s="15" t="s">
        <v>3359</v>
      </c>
      <c r="D463" s="15" t="s">
        <v>3358</v>
      </c>
      <c r="E463" s="16" t="s">
        <v>3360</v>
      </c>
      <c r="F463" s="16" t="s">
        <v>3361</v>
      </c>
      <c r="G463" s="17">
        <v>1</v>
      </c>
      <c r="H463" s="15" t="s">
        <v>3362</v>
      </c>
      <c r="I463" s="14"/>
      <c r="J463" s="14"/>
      <c r="K463" s="14"/>
      <c r="L463" s="28" t="s">
        <v>3363</v>
      </c>
      <c r="M463" s="20">
        <v>43937</v>
      </c>
      <c r="N463" s="21">
        <v>43937</v>
      </c>
      <c r="O463" s="23" t="s">
        <v>36</v>
      </c>
      <c r="P463" s="21"/>
      <c r="Q463" s="23" t="s">
        <v>560</v>
      </c>
      <c r="R463" s="21"/>
      <c r="S463" s="18" t="s">
        <v>415</v>
      </c>
      <c r="T463" s="18"/>
      <c r="U463" s="14"/>
      <c r="V463" s="18" t="s">
        <v>3364</v>
      </c>
      <c r="W463" s="25">
        <v>1</v>
      </c>
      <c r="X463" s="18" t="s">
        <v>56</v>
      </c>
      <c r="Y463" s="14" t="s">
        <v>3365</v>
      </c>
      <c r="Z463" s="18" t="s">
        <v>188</v>
      </c>
      <c r="AA463" s="14" t="s">
        <v>3366</v>
      </c>
      <c r="AB463" s="18" t="s">
        <v>3367</v>
      </c>
      <c r="AC463" s="14" t="s">
        <v>59</v>
      </c>
      <c r="AD463" s="26" t="s">
        <v>3368</v>
      </c>
      <c r="AE463" s="14" t="s">
        <v>3369</v>
      </c>
      <c r="AF463" s="18" t="s">
        <v>1927</v>
      </c>
      <c r="AG463" s="14"/>
      <c r="AH463" s="14"/>
    </row>
    <row r="464" spans="1:34" ht="15" customHeight="1">
      <c r="A464" s="14">
        <f t="shared" si="1"/>
        <v>463</v>
      </c>
      <c r="B464" s="15" t="s">
        <v>3370</v>
      </c>
      <c r="C464" s="18"/>
      <c r="D464" s="15" t="s">
        <v>3370</v>
      </c>
      <c r="E464" s="14"/>
      <c r="F464" s="14"/>
      <c r="G464" s="17">
        <v>0</v>
      </c>
      <c r="H464" s="18"/>
      <c r="I464" s="14"/>
      <c r="J464" s="14"/>
      <c r="K464" s="14"/>
      <c r="L464" s="28" t="s">
        <v>3371</v>
      </c>
      <c r="M464" s="20">
        <v>43909</v>
      </c>
      <c r="N464" s="21">
        <v>43937</v>
      </c>
      <c r="O464" s="23" t="s">
        <v>208</v>
      </c>
      <c r="P464" s="21"/>
      <c r="Q464" s="23" t="s">
        <v>209</v>
      </c>
      <c r="R464" s="21"/>
      <c r="S464" s="18" t="s">
        <v>52</v>
      </c>
      <c r="T464" s="29" t="s">
        <v>94</v>
      </c>
      <c r="U464" s="30" t="s">
        <v>54</v>
      </c>
      <c r="V464" s="18" t="s">
        <v>3372</v>
      </c>
      <c r="W464" s="25">
        <v>0</v>
      </c>
      <c r="X464" s="18" t="s">
        <v>125</v>
      </c>
      <c r="Y464" s="14" t="s">
        <v>3373</v>
      </c>
      <c r="Z464" s="18" t="s">
        <v>42</v>
      </c>
      <c r="AA464" s="14" t="s">
        <v>43</v>
      </c>
      <c r="AB464" s="18" t="s">
        <v>258</v>
      </c>
      <c r="AC464" s="14" t="s">
        <v>59</v>
      </c>
      <c r="AD464" s="26" t="s">
        <v>3374</v>
      </c>
      <c r="AE464" s="14" t="s">
        <v>3375</v>
      </c>
      <c r="AF464" s="18" t="s">
        <v>2172</v>
      </c>
      <c r="AG464" s="14"/>
      <c r="AH464" s="14"/>
    </row>
    <row r="465" spans="1:34" ht="15" customHeight="1">
      <c r="A465" s="14">
        <f t="shared" si="1"/>
        <v>464</v>
      </c>
      <c r="B465" s="15" t="s">
        <v>3376</v>
      </c>
      <c r="C465" s="18"/>
      <c r="D465" s="18"/>
      <c r="E465" s="14"/>
      <c r="F465" s="14"/>
      <c r="G465" s="17">
        <v>0</v>
      </c>
      <c r="H465" s="15" t="s">
        <v>3377</v>
      </c>
      <c r="I465" s="14"/>
      <c r="J465" s="14"/>
      <c r="K465" s="14"/>
      <c r="L465" s="44" t="s">
        <v>3378</v>
      </c>
      <c r="M465" s="20">
        <v>43913</v>
      </c>
      <c r="N465" s="21">
        <v>43937</v>
      </c>
      <c r="O465" s="23" t="s">
        <v>208</v>
      </c>
      <c r="P465" s="21"/>
      <c r="Q465" s="23" t="s">
        <v>209</v>
      </c>
      <c r="R465" s="21"/>
      <c r="S465" s="18" t="s">
        <v>52</v>
      </c>
      <c r="T465" s="29" t="s">
        <v>53</v>
      </c>
      <c r="U465" s="30" t="s">
        <v>54</v>
      </c>
      <c r="V465" s="18" t="s">
        <v>3379</v>
      </c>
      <c r="W465" s="25">
        <v>0</v>
      </c>
      <c r="X465" s="18" t="s">
        <v>217</v>
      </c>
      <c r="Y465" s="14" t="s">
        <v>3380</v>
      </c>
      <c r="Z465" s="18" t="s">
        <v>42</v>
      </c>
      <c r="AA465" s="14" t="s">
        <v>43</v>
      </c>
      <c r="AB465" s="18" t="s">
        <v>258</v>
      </c>
      <c r="AC465" s="14" t="s">
        <v>59</v>
      </c>
      <c r="AD465" s="26" t="s">
        <v>3381</v>
      </c>
      <c r="AE465" s="14" t="s">
        <v>3382</v>
      </c>
      <c r="AF465" s="18" t="s">
        <v>2172</v>
      </c>
      <c r="AG465" s="14"/>
      <c r="AH465" s="14"/>
    </row>
    <row r="466" spans="1:34" ht="15" customHeight="1">
      <c r="A466" s="14">
        <f t="shared" si="1"/>
        <v>465</v>
      </c>
      <c r="B466" s="15" t="s">
        <v>3383</v>
      </c>
      <c r="C466" s="15" t="s">
        <v>3384</v>
      </c>
      <c r="D466" s="15" t="s">
        <v>3385</v>
      </c>
      <c r="E466" s="14"/>
      <c r="F466" s="14"/>
      <c r="G466" s="17">
        <v>0</v>
      </c>
      <c r="H466" s="18"/>
      <c r="I466" s="14"/>
      <c r="J466" s="14"/>
      <c r="K466" s="14"/>
      <c r="L466" s="28" t="s">
        <v>3386</v>
      </c>
      <c r="M466" s="20">
        <v>43920</v>
      </c>
      <c r="N466" s="21">
        <v>43937</v>
      </c>
      <c r="O466" s="23" t="s">
        <v>208</v>
      </c>
      <c r="P466" s="21"/>
      <c r="Q466" s="23" t="s">
        <v>209</v>
      </c>
      <c r="R466" s="21"/>
      <c r="S466" s="18" t="s">
        <v>52</v>
      </c>
      <c r="T466" s="29" t="s">
        <v>53</v>
      </c>
      <c r="U466" s="30" t="s">
        <v>54</v>
      </c>
      <c r="V466" s="18" t="s">
        <v>3387</v>
      </c>
      <c r="W466" s="25">
        <v>0</v>
      </c>
      <c r="X466" s="18" t="s">
        <v>125</v>
      </c>
      <c r="Y466" s="14" t="s">
        <v>3388</v>
      </c>
      <c r="Z466" s="18" t="s">
        <v>42</v>
      </c>
      <c r="AA466" s="14" t="s">
        <v>43</v>
      </c>
      <c r="AB466" s="18" t="s">
        <v>258</v>
      </c>
      <c r="AC466" s="14" t="s">
        <v>59</v>
      </c>
      <c r="AD466" s="26" t="s">
        <v>3389</v>
      </c>
      <c r="AE466" s="14" t="s">
        <v>3390</v>
      </c>
      <c r="AF466" s="18" t="s">
        <v>2172</v>
      </c>
      <c r="AG466" s="14"/>
      <c r="AH466" s="14"/>
    </row>
    <row r="467" spans="1:34" ht="15" customHeight="1">
      <c r="A467" s="14">
        <f t="shared" si="1"/>
        <v>466</v>
      </c>
      <c r="B467" s="15" t="s">
        <v>3391</v>
      </c>
      <c r="C467" s="18"/>
      <c r="D467" s="15" t="s">
        <v>3391</v>
      </c>
      <c r="E467" s="14"/>
      <c r="F467" s="14"/>
      <c r="G467" s="17">
        <v>0</v>
      </c>
      <c r="H467" s="18"/>
      <c r="I467" s="14"/>
      <c r="J467" s="14"/>
      <c r="K467" s="14"/>
      <c r="L467" s="28" t="s">
        <v>3392</v>
      </c>
      <c r="M467" s="20">
        <v>43937</v>
      </c>
      <c r="N467" s="21">
        <v>43937</v>
      </c>
      <c r="O467" s="23" t="s">
        <v>36</v>
      </c>
      <c r="P467" s="21"/>
      <c r="Q467" s="23" t="s">
        <v>560</v>
      </c>
      <c r="R467" s="21"/>
      <c r="S467" s="18" t="s">
        <v>255</v>
      </c>
      <c r="T467" s="18"/>
      <c r="U467" s="14"/>
      <c r="V467" s="18" t="s">
        <v>3393</v>
      </c>
      <c r="W467" s="25">
        <v>1</v>
      </c>
      <c r="X467" s="18" t="s">
        <v>56</v>
      </c>
      <c r="Y467" s="14" t="s">
        <v>3394</v>
      </c>
      <c r="Z467" s="18" t="s">
        <v>42</v>
      </c>
      <c r="AA467" s="14" t="s">
        <v>43</v>
      </c>
      <c r="AB467" s="18" t="s">
        <v>1924</v>
      </c>
      <c r="AC467" s="14" t="s">
        <v>59</v>
      </c>
      <c r="AD467" s="26" t="s">
        <v>3395</v>
      </c>
      <c r="AE467" s="14" t="s">
        <v>3396</v>
      </c>
      <c r="AF467" s="18" t="s">
        <v>1927</v>
      </c>
      <c r="AG467" s="14"/>
      <c r="AH467" s="14"/>
    </row>
    <row r="468" spans="1:34" ht="15" customHeight="1">
      <c r="A468" s="14">
        <f t="shared" si="1"/>
        <v>467</v>
      </c>
      <c r="B468" s="15" t="s">
        <v>3397</v>
      </c>
      <c r="C468" s="18"/>
      <c r="D468" s="15" t="s">
        <v>3397</v>
      </c>
      <c r="E468" s="14"/>
      <c r="F468" s="14"/>
      <c r="G468" s="17">
        <v>0</v>
      </c>
      <c r="H468" s="18"/>
      <c r="I468" s="14"/>
      <c r="J468" s="14"/>
      <c r="K468" s="14"/>
      <c r="L468" s="28" t="s">
        <v>3398</v>
      </c>
      <c r="M468" s="20">
        <v>43922</v>
      </c>
      <c r="N468" s="21">
        <v>43937</v>
      </c>
      <c r="O468" s="23" t="s">
        <v>208</v>
      </c>
      <c r="P468" s="21"/>
      <c r="Q468" s="23" t="s">
        <v>209</v>
      </c>
      <c r="R468" s="21"/>
      <c r="S468" s="18" t="s">
        <v>52</v>
      </c>
      <c r="T468" s="29" t="s">
        <v>53</v>
      </c>
      <c r="U468" s="30" t="s">
        <v>54</v>
      </c>
      <c r="V468" s="18" t="s">
        <v>3399</v>
      </c>
      <c r="W468" s="25">
        <v>1</v>
      </c>
      <c r="X468" s="18" t="s">
        <v>125</v>
      </c>
      <c r="Y468" s="14" t="s">
        <v>3400</v>
      </c>
      <c r="Z468" s="18" t="s">
        <v>42</v>
      </c>
      <c r="AA468" s="14" t="s">
        <v>43</v>
      </c>
      <c r="AB468" s="18" t="s">
        <v>1924</v>
      </c>
      <c r="AC468" s="14" t="s">
        <v>59</v>
      </c>
      <c r="AD468" s="26" t="s">
        <v>3389</v>
      </c>
      <c r="AE468" s="14" t="s">
        <v>3401</v>
      </c>
      <c r="AF468" s="18" t="s">
        <v>2172</v>
      </c>
      <c r="AG468" s="14"/>
      <c r="AH468" s="14"/>
    </row>
    <row r="469" spans="1:34" ht="15" customHeight="1">
      <c r="A469" s="14">
        <f t="shared" si="1"/>
        <v>468</v>
      </c>
      <c r="B469" s="15" t="s">
        <v>3402</v>
      </c>
      <c r="C469" s="18"/>
      <c r="D469" s="15" t="s">
        <v>3402</v>
      </c>
      <c r="E469" s="14"/>
      <c r="F469" s="14"/>
      <c r="G469" s="17">
        <v>1</v>
      </c>
      <c r="H469" s="15" t="s">
        <v>3403</v>
      </c>
      <c r="I469" s="16" t="s">
        <v>3404</v>
      </c>
      <c r="J469" s="16" t="s">
        <v>3405</v>
      </c>
      <c r="K469" s="14"/>
      <c r="L469" s="28" t="s">
        <v>3406</v>
      </c>
      <c r="M469" s="20">
        <v>43936</v>
      </c>
      <c r="N469" s="21">
        <v>43937</v>
      </c>
      <c r="O469" s="23" t="s">
        <v>36</v>
      </c>
      <c r="P469" s="21"/>
      <c r="Q469" s="23" t="s">
        <v>37</v>
      </c>
      <c r="R469" s="21" t="s">
        <v>560</v>
      </c>
      <c r="S469" s="18" t="s">
        <v>125</v>
      </c>
      <c r="T469" s="29" t="s">
        <v>94</v>
      </c>
      <c r="U469" s="30" t="s">
        <v>54</v>
      </c>
      <c r="V469" s="18" t="s">
        <v>3407</v>
      </c>
      <c r="W469" s="25">
        <v>0</v>
      </c>
      <c r="X469" s="18" t="s">
        <v>40</v>
      </c>
      <c r="Y469" s="14" t="s">
        <v>3408</v>
      </c>
      <c r="Z469" s="18" t="s">
        <v>42</v>
      </c>
      <c r="AA469" s="14" t="s">
        <v>43</v>
      </c>
      <c r="AB469" s="18" t="s">
        <v>666</v>
      </c>
      <c r="AC469" s="14" t="s">
        <v>59</v>
      </c>
      <c r="AD469" s="26" t="s">
        <v>3409</v>
      </c>
      <c r="AE469" s="14" t="s">
        <v>3410</v>
      </c>
      <c r="AF469" s="18" t="s">
        <v>1927</v>
      </c>
      <c r="AG469" s="14"/>
      <c r="AH469" s="14"/>
    </row>
    <row r="470" spans="1:34" ht="15" customHeight="1">
      <c r="A470" s="14">
        <f t="shared" si="1"/>
        <v>469</v>
      </c>
      <c r="B470" s="15" t="s">
        <v>3411</v>
      </c>
      <c r="C470" s="18"/>
      <c r="D470" s="15" t="s">
        <v>3411</v>
      </c>
      <c r="E470" s="14"/>
      <c r="F470" s="14"/>
      <c r="G470" s="52">
        <v>0</v>
      </c>
      <c r="H470" s="18"/>
      <c r="I470" s="14"/>
      <c r="J470" s="14"/>
      <c r="K470" s="14"/>
      <c r="L470" s="28" t="s">
        <v>3412</v>
      </c>
      <c r="M470" s="20">
        <v>43937</v>
      </c>
      <c r="N470" s="21">
        <v>43937</v>
      </c>
      <c r="O470" s="23" t="s">
        <v>584</v>
      </c>
      <c r="P470" s="21"/>
      <c r="Q470" s="23" t="s">
        <v>585</v>
      </c>
      <c r="R470" s="21"/>
      <c r="S470" s="18" t="s">
        <v>125</v>
      </c>
      <c r="T470" s="29" t="s">
        <v>415</v>
      </c>
      <c r="U470" s="30" t="s">
        <v>54</v>
      </c>
      <c r="V470" s="18" t="s">
        <v>3413</v>
      </c>
      <c r="W470" s="25">
        <v>0</v>
      </c>
      <c r="X470" s="18" t="s">
        <v>56</v>
      </c>
      <c r="Y470" s="14" t="s">
        <v>3414</v>
      </c>
      <c r="Z470" s="18" t="s">
        <v>42</v>
      </c>
      <c r="AA470" s="14" t="s">
        <v>43</v>
      </c>
      <c r="AB470" s="18" t="s">
        <v>44</v>
      </c>
      <c r="AC470" s="14" t="s">
        <v>59</v>
      </c>
      <c r="AD470" s="26" t="s">
        <v>3415</v>
      </c>
      <c r="AE470" s="14" t="s">
        <v>3416</v>
      </c>
      <c r="AF470" s="18" t="s">
        <v>599</v>
      </c>
      <c r="AG470" s="14"/>
      <c r="AH470" s="14"/>
    </row>
    <row r="471" spans="1:34" ht="15" customHeight="1">
      <c r="A471" s="14">
        <f t="shared" si="1"/>
        <v>470</v>
      </c>
      <c r="B471" s="15" t="s">
        <v>3417</v>
      </c>
      <c r="C471" s="18"/>
      <c r="D471" s="15" t="s">
        <v>3417</v>
      </c>
      <c r="E471" s="16" t="s">
        <v>3418</v>
      </c>
      <c r="F471" s="14"/>
      <c r="G471" s="17">
        <v>1</v>
      </c>
      <c r="H471" s="15" t="s">
        <v>3419</v>
      </c>
      <c r="I471" s="14"/>
      <c r="J471" s="14"/>
      <c r="K471" s="14"/>
      <c r="L471" s="28" t="s">
        <v>3420</v>
      </c>
      <c r="M471" s="20">
        <v>43928</v>
      </c>
      <c r="N471" s="21">
        <v>43937</v>
      </c>
      <c r="O471" s="23" t="s">
        <v>208</v>
      </c>
      <c r="P471" s="21"/>
      <c r="Q471" s="23" t="s">
        <v>209</v>
      </c>
      <c r="R471" s="21"/>
      <c r="S471" s="18" t="s">
        <v>52</v>
      </c>
      <c r="T471" s="29" t="s">
        <v>53</v>
      </c>
      <c r="U471" s="30" t="s">
        <v>54</v>
      </c>
      <c r="V471" s="18" t="s">
        <v>3421</v>
      </c>
      <c r="W471" s="25">
        <v>1</v>
      </c>
      <c r="X471" s="18" t="s">
        <v>125</v>
      </c>
      <c r="Y471" s="14" t="s">
        <v>3422</v>
      </c>
      <c r="Z471" s="18" t="s">
        <v>42</v>
      </c>
      <c r="AA471" s="14" t="s">
        <v>43</v>
      </c>
      <c r="AB471" s="18" t="s">
        <v>3423</v>
      </c>
      <c r="AC471" s="14" t="s">
        <v>59</v>
      </c>
      <c r="AD471" s="26" t="s">
        <v>3424</v>
      </c>
      <c r="AE471" s="14" t="s">
        <v>3425</v>
      </c>
      <c r="AF471" s="18" t="s">
        <v>2172</v>
      </c>
      <c r="AG471" s="14"/>
      <c r="AH471" s="14"/>
    </row>
    <row r="472" spans="1:34" ht="15" customHeight="1">
      <c r="A472" s="14">
        <f t="shared" si="1"/>
        <v>471</v>
      </c>
      <c r="B472" s="15" t="s">
        <v>3426</v>
      </c>
      <c r="C472" s="18"/>
      <c r="D472" s="15" t="s">
        <v>3426</v>
      </c>
      <c r="E472" s="14"/>
      <c r="F472" s="14"/>
      <c r="G472" s="17">
        <v>1</v>
      </c>
      <c r="H472" s="18"/>
      <c r="I472" s="14"/>
      <c r="J472" s="14"/>
      <c r="K472" s="14"/>
      <c r="L472" s="28" t="s">
        <v>3427</v>
      </c>
      <c r="M472" s="20">
        <v>43937</v>
      </c>
      <c r="N472" s="21">
        <v>43937</v>
      </c>
      <c r="O472" s="23" t="s">
        <v>584</v>
      </c>
      <c r="P472" s="21"/>
      <c r="Q472" s="23" t="s">
        <v>585</v>
      </c>
      <c r="R472" s="21"/>
      <c r="S472" s="18" t="s">
        <v>415</v>
      </c>
      <c r="T472" s="22"/>
      <c r="U472" s="24"/>
      <c r="V472" s="22" t="s">
        <v>3428</v>
      </c>
      <c r="W472" s="25">
        <v>0</v>
      </c>
      <c r="X472" s="18" t="s">
        <v>40</v>
      </c>
      <c r="Y472" s="24" t="s">
        <v>3429</v>
      </c>
      <c r="Z472" s="18" t="s">
        <v>42</v>
      </c>
      <c r="AA472" s="14" t="s">
        <v>43</v>
      </c>
      <c r="AB472" s="18" t="s">
        <v>58</v>
      </c>
      <c r="AC472" s="14" t="s">
        <v>59</v>
      </c>
      <c r="AD472" s="26" t="s">
        <v>3430</v>
      </c>
      <c r="AE472" s="14" t="s">
        <v>3431</v>
      </c>
      <c r="AF472" s="18" t="s">
        <v>599</v>
      </c>
      <c r="AG472" s="14"/>
      <c r="AH472" s="14"/>
    </row>
    <row r="473" spans="1:34" ht="15" customHeight="1">
      <c r="A473" s="14">
        <f t="shared" si="1"/>
        <v>472</v>
      </c>
      <c r="B473" s="15" t="s">
        <v>3432</v>
      </c>
      <c r="C473" s="15" t="s">
        <v>3433</v>
      </c>
      <c r="D473" s="15" t="s">
        <v>3432</v>
      </c>
      <c r="E473" s="57" t="s">
        <v>3434</v>
      </c>
      <c r="F473" s="59" t="s">
        <v>3435</v>
      </c>
      <c r="G473" s="17">
        <v>0</v>
      </c>
      <c r="H473" s="18"/>
      <c r="I473" s="14"/>
      <c r="J473" s="14"/>
      <c r="K473" s="14"/>
      <c r="L473" s="28" t="s">
        <v>3436</v>
      </c>
      <c r="M473" s="20">
        <v>43935</v>
      </c>
      <c r="N473" s="21">
        <v>43937</v>
      </c>
      <c r="O473" s="23" t="s">
        <v>36</v>
      </c>
      <c r="P473" s="21"/>
      <c r="Q473" s="23" t="s">
        <v>560</v>
      </c>
      <c r="R473" s="21" t="s">
        <v>37</v>
      </c>
      <c r="S473" s="18" t="s">
        <v>415</v>
      </c>
      <c r="T473" s="18"/>
      <c r="U473" s="14"/>
      <c r="V473" s="18" t="s">
        <v>3437</v>
      </c>
      <c r="W473" s="25">
        <v>0</v>
      </c>
      <c r="X473" s="18" t="s">
        <v>56</v>
      </c>
      <c r="Y473" s="14" t="s">
        <v>3438</v>
      </c>
      <c r="Z473" s="18" t="s">
        <v>42</v>
      </c>
      <c r="AA473" s="14" t="s">
        <v>43</v>
      </c>
      <c r="AB473" s="18" t="s">
        <v>258</v>
      </c>
      <c r="AC473" s="14" t="s">
        <v>59</v>
      </c>
      <c r="AD473" s="26" t="s">
        <v>3439</v>
      </c>
      <c r="AE473" s="14" t="s">
        <v>3440</v>
      </c>
      <c r="AF473" s="18" t="s">
        <v>1927</v>
      </c>
      <c r="AG473" s="14"/>
      <c r="AH473" s="14"/>
    </row>
    <row r="474" spans="1:34" ht="15" customHeight="1">
      <c r="A474" s="14">
        <f t="shared" si="1"/>
        <v>473</v>
      </c>
      <c r="B474" s="15" t="s">
        <v>3441</v>
      </c>
      <c r="C474" s="18"/>
      <c r="D474" s="15" t="s">
        <v>3441</v>
      </c>
      <c r="E474" s="14"/>
      <c r="F474" s="14"/>
      <c r="G474" s="17">
        <v>1</v>
      </c>
      <c r="H474" s="15" t="s">
        <v>3442</v>
      </c>
      <c r="I474" s="14"/>
      <c r="J474" s="14"/>
      <c r="K474" s="14"/>
      <c r="L474" s="28" t="s">
        <v>3443</v>
      </c>
      <c r="M474" s="20">
        <v>43933</v>
      </c>
      <c r="N474" s="21">
        <v>43937</v>
      </c>
      <c r="O474" s="23" t="s">
        <v>36</v>
      </c>
      <c r="P474" s="21"/>
      <c r="Q474" s="23" t="s">
        <v>37</v>
      </c>
      <c r="R474" s="21"/>
      <c r="S474" s="18" t="s">
        <v>415</v>
      </c>
      <c r="T474" s="18"/>
      <c r="U474" s="14"/>
      <c r="V474" s="18" t="s">
        <v>3444</v>
      </c>
      <c r="W474" s="25">
        <v>0</v>
      </c>
      <c r="X474" s="18" t="s">
        <v>125</v>
      </c>
      <c r="Y474" s="14" t="s">
        <v>3445</v>
      </c>
      <c r="Z474" s="18" t="s">
        <v>42</v>
      </c>
      <c r="AA474" s="14" t="s">
        <v>43</v>
      </c>
      <c r="AB474" s="18" t="s">
        <v>249</v>
      </c>
      <c r="AC474" s="14" t="s">
        <v>59</v>
      </c>
      <c r="AD474" s="26" t="s">
        <v>3446</v>
      </c>
      <c r="AE474" s="14" t="s">
        <v>3447</v>
      </c>
      <c r="AF474" s="18" t="s">
        <v>1927</v>
      </c>
      <c r="AG474" s="14"/>
      <c r="AH474" s="14"/>
    </row>
    <row r="475" spans="1:34" ht="15" customHeight="1">
      <c r="A475" s="14">
        <f t="shared" si="1"/>
        <v>474</v>
      </c>
      <c r="B475" s="15" t="s">
        <v>3448</v>
      </c>
      <c r="C475" s="18"/>
      <c r="D475" s="15" t="s">
        <v>3449</v>
      </c>
      <c r="E475" s="14"/>
      <c r="F475" s="14"/>
      <c r="G475" s="17">
        <v>1</v>
      </c>
      <c r="H475" s="15" t="s">
        <v>3448</v>
      </c>
      <c r="I475" s="14"/>
      <c r="J475" s="14"/>
      <c r="K475" s="14"/>
      <c r="L475" s="45" t="s">
        <v>3450</v>
      </c>
      <c r="M475" s="20">
        <v>43935</v>
      </c>
      <c r="N475" s="21">
        <v>43937</v>
      </c>
      <c r="O475" s="22" t="s">
        <v>284</v>
      </c>
      <c r="P475" s="21"/>
      <c r="Q475" s="23" t="s">
        <v>285</v>
      </c>
      <c r="R475" s="21" t="s">
        <v>37</v>
      </c>
      <c r="S475" s="18" t="s">
        <v>176</v>
      </c>
      <c r="T475" s="18"/>
      <c r="U475" s="14"/>
      <c r="V475" s="18" t="s">
        <v>3451</v>
      </c>
      <c r="W475" s="25"/>
      <c r="X475" s="18" t="s">
        <v>278</v>
      </c>
      <c r="Y475" s="14" t="s">
        <v>3452</v>
      </c>
      <c r="Z475" s="18" t="s">
        <v>346</v>
      </c>
      <c r="AA475" s="14" t="s">
        <v>3453</v>
      </c>
      <c r="AB475" s="18" t="s">
        <v>3454</v>
      </c>
      <c r="AC475" s="14" t="s">
        <v>162</v>
      </c>
      <c r="AD475" s="26" t="s">
        <v>3455</v>
      </c>
      <c r="AE475" s="14" t="s">
        <v>3456</v>
      </c>
      <c r="AF475" s="18" t="s">
        <v>1239</v>
      </c>
      <c r="AG475" s="14"/>
      <c r="AH475" s="14"/>
    </row>
    <row r="476" spans="1:34" ht="15" customHeight="1">
      <c r="A476" s="14">
        <f t="shared" si="1"/>
        <v>475</v>
      </c>
      <c r="B476" s="15" t="s">
        <v>3457</v>
      </c>
      <c r="C476" s="18"/>
      <c r="D476" s="15" t="s">
        <v>3457</v>
      </c>
      <c r="E476" s="14"/>
      <c r="F476" s="14"/>
      <c r="G476" s="17">
        <v>0</v>
      </c>
      <c r="H476" s="18"/>
      <c r="I476" s="14"/>
      <c r="J476" s="14"/>
      <c r="K476" s="14"/>
      <c r="L476" s="28" t="s">
        <v>3458</v>
      </c>
      <c r="M476" s="20">
        <v>43937</v>
      </c>
      <c r="N476" s="21">
        <v>43937</v>
      </c>
      <c r="O476" s="22" t="s">
        <v>284</v>
      </c>
      <c r="P476" s="21"/>
      <c r="Q476" s="23" t="s">
        <v>37</v>
      </c>
      <c r="R476" s="21"/>
      <c r="S476" s="18" t="s">
        <v>415</v>
      </c>
      <c r="T476" s="22"/>
      <c r="U476" s="24"/>
      <c r="V476" s="22" t="s">
        <v>3459</v>
      </c>
      <c r="W476" s="25">
        <v>0</v>
      </c>
      <c r="X476" s="18" t="s">
        <v>632</v>
      </c>
      <c r="Y476" s="14" t="s">
        <v>3460</v>
      </c>
      <c r="Z476" s="18" t="s">
        <v>248</v>
      </c>
      <c r="AA476" s="14" t="s">
        <v>3461</v>
      </c>
      <c r="AB476" s="18" t="s">
        <v>3462</v>
      </c>
      <c r="AC476" s="14" t="s">
        <v>45</v>
      </c>
      <c r="AD476" s="26" t="s">
        <v>3463</v>
      </c>
      <c r="AE476" s="14" t="s">
        <v>3464</v>
      </c>
      <c r="AF476" s="18" t="s">
        <v>1239</v>
      </c>
      <c r="AG476" s="14"/>
      <c r="AH476" s="14"/>
    </row>
    <row r="477" spans="1:34" ht="15" customHeight="1">
      <c r="A477" s="14">
        <f t="shared" si="1"/>
        <v>476</v>
      </c>
      <c r="B477" s="15" t="s">
        <v>3465</v>
      </c>
      <c r="C477" s="18"/>
      <c r="D477" s="15" t="s">
        <v>3466</v>
      </c>
      <c r="E477" s="14"/>
      <c r="F477" s="14"/>
      <c r="G477" s="17">
        <v>0</v>
      </c>
      <c r="H477" s="15" t="s">
        <v>3465</v>
      </c>
      <c r="I477" s="14"/>
      <c r="J477" s="14"/>
      <c r="K477" s="14"/>
      <c r="L477" s="45" t="s">
        <v>3467</v>
      </c>
      <c r="M477" s="20">
        <v>43937</v>
      </c>
      <c r="N477" s="21">
        <v>43937</v>
      </c>
      <c r="O477" s="22" t="s">
        <v>284</v>
      </c>
      <c r="P477" s="21"/>
      <c r="Q477" s="23" t="s">
        <v>285</v>
      </c>
      <c r="R477" s="21"/>
      <c r="S477" s="18" t="s">
        <v>125</v>
      </c>
      <c r="T477" s="22"/>
      <c r="U477" s="24"/>
      <c r="V477" s="22" t="s">
        <v>3468</v>
      </c>
      <c r="W477" s="25">
        <v>0</v>
      </c>
      <c r="X477" s="18" t="s">
        <v>632</v>
      </c>
      <c r="Y477" s="14" t="s">
        <v>3469</v>
      </c>
      <c r="Z477" s="18" t="s">
        <v>188</v>
      </c>
      <c r="AA477" s="14" t="s">
        <v>1272</v>
      </c>
      <c r="AB477" s="18" t="s">
        <v>58</v>
      </c>
      <c r="AC477" s="14" t="s">
        <v>59</v>
      </c>
      <c r="AD477" s="26" t="s">
        <v>3470</v>
      </c>
      <c r="AE477" s="14" t="s">
        <v>3471</v>
      </c>
      <c r="AF477" s="18" t="s">
        <v>1239</v>
      </c>
      <c r="AG477" s="14"/>
      <c r="AH477" s="14"/>
    </row>
    <row r="478" spans="1:34" ht="15" customHeight="1">
      <c r="A478" s="14">
        <f t="shared" si="1"/>
        <v>477</v>
      </c>
      <c r="B478" s="15" t="s">
        <v>3472</v>
      </c>
      <c r="C478" s="18"/>
      <c r="D478" s="18"/>
      <c r="E478" s="14"/>
      <c r="F478" s="14"/>
      <c r="G478" s="17">
        <v>0</v>
      </c>
      <c r="H478" s="18"/>
      <c r="I478" s="14"/>
      <c r="J478" s="14"/>
      <c r="K478" s="14"/>
      <c r="L478" s="28" t="s">
        <v>3473</v>
      </c>
      <c r="M478" s="20">
        <v>43895</v>
      </c>
      <c r="N478" s="21">
        <v>43938</v>
      </c>
      <c r="O478" s="22" t="s">
        <v>133</v>
      </c>
      <c r="P478" s="24" t="s">
        <v>3474</v>
      </c>
      <c r="Q478" s="23" t="s">
        <v>134</v>
      </c>
      <c r="R478" s="21"/>
      <c r="S478" s="18" t="s">
        <v>52</v>
      </c>
      <c r="T478" s="29" t="s">
        <v>53</v>
      </c>
      <c r="U478" s="30" t="s">
        <v>54</v>
      </c>
      <c r="V478" s="18" t="s">
        <v>3475</v>
      </c>
      <c r="W478" s="25">
        <v>1</v>
      </c>
      <c r="X478" s="18" t="s">
        <v>278</v>
      </c>
      <c r="Y478" s="14" t="s">
        <v>3476</v>
      </c>
      <c r="Z478" s="18" t="s">
        <v>42</v>
      </c>
      <c r="AA478" s="14" t="s">
        <v>43</v>
      </c>
      <c r="AB478" s="18" t="s">
        <v>642</v>
      </c>
      <c r="AC478" s="14" t="s">
        <v>45</v>
      </c>
      <c r="AD478" s="26" t="s">
        <v>3477</v>
      </c>
      <c r="AE478" s="14" t="s">
        <v>3478</v>
      </c>
      <c r="AF478" s="18" t="s">
        <v>1376</v>
      </c>
      <c r="AG478" s="14"/>
      <c r="AH478" s="14"/>
    </row>
    <row r="479" spans="1:34" ht="15" customHeight="1">
      <c r="A479" s="14">
        <f t="shared" si="1"/>
        <v>478</v>
      </c>
      <c r="B479" s="15" t="s">
        <v>3472</v>
      </c>
      <c r="C479" s="18"/>
      <c r="D479" s="15" t="s">
        <v>3472</v>
      </c>
      <c r="E479" s="14"/>
      <c r="F479" s="14"/>
      <c r="G479" s="17">
        <v>0</v>
      </c>
      <c r="H479" s="18"/>
      <c r="I479" s="14"/>
      <c r="J479" s="14"/>
      <c r="K479" s="14"/>
      <c r="L479" s="28" t="s">
        <v>3479</v>
      </c>
      <c r="M479" s="20">
        <v>43895</v>
      </c>
      <c r="N479" s="21">
        <v>43938</v>
      </c>
      <c r="O479" s="23" t="s">
        <v>1040</v>
      </c>
      <c r="P479" s="21"/>
      <c r="Q479" s="23" t="s">
        <v>134</v>
      </c>
      <c r="R479" s="21"/>
      <c r="S479" s="18" t="s">
        <v>158</v>
      </c>
      <c r="T479" s="22"/>
      <c r="U479" s="24"/>
      <c r="V479" s="22" t="s">
        <v>3480</v>
      </c>
      <c r="W479" s="25">
        <v>1</v>
      </c>
      <c r="X479" s="18" t="s">
        <v>87</v>
      </c>
      <c r="Y479" s="14" t="s">
        <v>3481</v>
      </c>
      <c r="Z479" s="18" t="s">
        <v>42</v>
      </c>
      <c r="AA479" s="14" t="s">
        <v>43</v>
      </c>
      <c r="AB479" s="18" t="s">
        <v>642</v>
      </c>
      <c r="AC479" s="14" t="s">
        <v>45</v>
      </c>
      <c r="AD479" s="26" t="s">
        <v>3482</v>
      </c>
      <c r="AE479" s="14" t="s">
        <v>3483</v>
      </c>
      <c r="AF479" s="18" t="s">
        <v>1376</v>
      </c>
      <c r="AG479" s="14"/>
      <c r="AH479" s="14"/>
    </row>
    <row r="480" spans="1:34" ht="15" customHeight="1">
      <c r="A480" s="14">
        <f t="shared" si="1"/>
        <v>479</v>
      </c>
      <c r="B480" s="15" t="s">
        <v>3472</v>
      </c>
      <c r="C480" s="18"/>
      <c r="D480" s="18"/>
      <c r="E480" s="14"/>
      <c r="F480" s="14"/>
      <c r="G480" s="17">
        <v>0</v>
      </c>
      <c r="H480" s="18"/>
      <c r="I480" s="14"/>
      <c r="J480" s="14"/>
      <c r="K480" s="14"/>
      <c r="L480" s="28" t="s">
        <v>3484</v>
      </c>
      <c r="M480" s="20">
        <v>43895</v>
      </c>
      <c r="N480" s="21">
        <v>43938</v>
      </c>
      <c r="O480" s="29" t="s">
        <v>133</v>
      </c>
      <c r="P480" s="21"/>
      <c r="Q480" s="23" t="s">
        <v>134</v>
      </c>
      <c r="R480" s="21"/>
      <c r="S480" s="18" t="s">
        <v>255</v>
      </c>
      <c r="T480" s="22"/>
      <c r="U480" s="24"/>
      <c r="V480" s="22" t="s">
        <v>3485</v>
      </c>
      <c r="W480" s="25">
        <v>1</v>
      </c>
      <c r="X480" s="18" t="s">
        <v>287</v>
      </c>
      <c r="Y480" s="14" t="s">
        <v>3486</v>
      </c>
      <c r="Z480" s="18" t="s">
        <v>42</v>
      </c>
      <c r="AA480" s="14" t="s">
        <v>43</v>
      </c>
      <c r="AB480" s="18" t="s">
        <v>642</v>
      </c>
      <c r="AC480" s="14" t="s">
        <v>59</v>
      </c>
      <c r="AD480" s="26" t="s">
        <v>3487</v>
      </c>
      <c r="AE480" s="24" t="s">
        <v>3488</v>
      </c>
      <c r="AF480" s="18" t="s">
        <v>1376</v>
      </c>
      <c r="AG480" s="14"/>
      <c r="AH480" s="14"/>
    </row>
    <row r="481" spans="1:34" ht="15" customHeight="1">
      <c r="A481" s="14">
        <f t="shared" si="1"/>
        <v>480</v>
      </c>
      <c r="B481" s="15" t="s">
        <v>3489</v>
      </c>
      <c r="C481" s="18"/>
      <c r="D481" s="15" t="s">
        <v>3489</v>
      </c>
      <c r="E481" s="14"/>
      <c r="F481" s="14"/>
      <c r="G481" s="17">
        <v>0</v>
      </c>
      <c r="H481" s="18"/>
      <c r="I481" s="14"/>
      <c r="J481" s="14"/>
      <c r="K481" s="14"/>
      <c r="L481" s="28" t="s">
        <v>3490</v>
      </c>
      <c r="M481" s="20">
        <v>43938</v>
      </c>
      <c r="N481" s="21">
        <v>43938</v>
      </c>
      <c r="O481" s="29" t="s">
        <v>133</v>
      </c>
      <c r="P481" s="21"/>
      <c r="Q481" s="23" t="s">
        <v>134</v>
      </c>
      <c r="R481" s="21"/>
      <c r="S481" s="18" t="s">
        <v>255</v>
      </c>
      <c r="T481" s="18"/>
      <c r="U481" s="14"/>
      <c r="V481" s="18" t="s">
        <v>3491</v>
      </c>
      <c r="W481" s="25">
        <v>1</v>
      </c>
      <c r="X481" s="18" t="s">
        <v>56</v>
      </c>
      <c r="Y481" s="14" t="s">
        <v>3492</v>
      </c>
      <c r="Z481" s="18" t="s">
        <v>42</v>
      </c>
      <c r="AA481" s="14" t="s">
        <v>43</v>
      </c>
      <c r="AB481" s="18" t="s">
        <v>642</v>
      </c>
      <c r="AC481" s="14" t="s">
        <v>45</v>
      </c>
      <c r="AD481" s="26" t="s">
        <v>3493</v>
      </c>
      <c r="AE481" s="14" t="s">
        <v>3494</v>
      </c>
      <c r="AF481" s="18" t="s">
        <v>1376</v>
      </c>
      <c r="AG481" s="14"/>
      <c r="AH481" s="14"/>
    </row>
    <row r="482" spans="1:34" ht="15" customHeight="1">
      <c r="A482" s="14">
        <f t="shared" si="1"/>
        <v>481</v>
      </c>
      <c r="B482" s="15" t="s">
        <v>3489</v>
      </c>
      <c r="C482" s="18"/>
      <c r="D482" s="15" t="s">
        <v>3489</v>
      </c>
      <c r="E482" s="14"/>
      <c r="F482" s="14"/>
      <c r="G482" s="17">
        <v>0</v>
      </c>
      <c r="H482" s="18"/>
      <c r="I482" s="14"/>
      <c r="J482" s="14"/>
      <c r="K482" s="14"/>
      <c r="L482" s="28" t="s">
        <v>3495</v>
      </c>
      <c r="M482" s="20">
        <v>43938</v>
      </c>
      <c r="N482" s="21">
        <v>43938</v>
      </c>
      <c r="O482" s="29" t="s">
        <v>133</v>
      </c>
      <c r="P482" s="21"/>
      <c r="Q482" s="23" t="s">
        <v>134</v>
      </c>
      <c r="R482" s="21"/>
      <c r="S482" s="18" t="s">
        <v>158</v>
      </c>
      <c r="T482" s="22"/>
      <c r="U482" s="24"/>
      <c r="V482" s="22" t="s">
        <v>3496</v>
      </c>
      <c r="W482" s="25">
        <v>1</v>
      </c>
      <c r="X482" s="18" t="s">
        <v>217</v>
      </c>
      <c r="Y482" s="14" t="s">
        <v>3497</v>
      </c>
      <c r="Z482" s="18" t="s">
        <v>42</v>
      </c>
      <c r="AA482" s="14" t="s">
        <v>43</v>
      </c>
      <c r="AB482" s="18" t="s">
        <v>642</v>
      </c>
      <c r="AC482" s="14" t="s">
        <v>162</v>
      </c>
      <c r="AD482" s="26" t="s">
        <v>3498</v>
      </c>
      <c r="AE482" s="14" t="s">
        <v>3499</v>
      </c>
      <c r="AF482" s="18" t="s">
        <v>1376</v>
      </c>
      <c r="AG482" s="14"/>
      <c r="AH482" s="14"/>
    </row>
    <row r="483" spans="1:34" ht="15" customHeight="1">
      <c r="A483" s="14">
        <f t="shared" si="1"/>
        <v>482</v>
      </c>
      <c r="B483" s="15" t="s">
        <v>3489</v>
      </c>
      <c r="C483" s="18"/>
      <c r="D483" s="15" t="s">
        <v>3489</v>
      </c>
      <c r="E483" s="14"/>
      <c r="F483" s="14"/>
      <c r="G483" s="17">
        <v>0</v>
      </c>
      <c r="H483" s="18"/>
      <c r="I483" s="14"/>
      <c r="J483" s="14"/>
      <c r="K483" s="14"/>
      <c r="L483" s="28" t="s">
        <v>3500</v>
      </c>
      <c r="M483" s="20">
        <v>43938</v>
      </c>
      <c r="N483" s="21">
        <v>43938</v>
      </c>
      <c r="O483" s="23" t="s">
        <v>1040</v>
      </c>
      <c r="P483" s="21"/>
      <c r="Q483" s="23" t="s">
        <v>134</v>
      </c>
      <c r="R483" s="21"/>
      <c r="S483" s="18" t="s">
        <v>158</v>
      </c>
      <c r="T483" s="22"/>
      <c r="U483" s="24"/>
      <c r="V483" s="22" t="s">
        <v>3501</v>
      </c>
      <c r="W483" s="25">
        <v>1</v>
      </c>
      <c r="X483" s="18" t="s">
        <v>217</v>
      </c>
      <c r="Y483" s="14" t="s">
        <v>3502</v>
      </c>
      <c r="Z483" s="18" t="s">
        <v>42</v>
      </c>
      <c r="AA483" s="14" t="s">
        <v>43</v>
      </c>
      <c r="AB483" s="18" t="s">
        <v>642</v>
      </c>
      <c r="AC483" s="14" t="s">
        <v>162</v>
      </c>
      <c r="AD483" s="26" t="s">
        <v>3503</v>
      </c>
      <c r="AE483" s="14" t="s">
        <v>3504</v>
      </c>
      <c r="AF483" s="18" t="s">
        <v>1376</v>
      </c>
      <c r="AG483" s="14"/>
      <c r="AH483" s="14"/>
    </row>
    <row r="484" spans="1:34" ht="15" customHeight="1">
      <c r="A484" s="14">
        <f t="shared" si="1"/>
        <v>483</v>
      </c>
      <c r="B484" s="15" t="s">
        <v>3489</v>
      </c>
      <c r="C484" s="18"/>
      <c r="D484" s="15" t="s">
        <v>3489</v>
      </c>
      <c r="E484" s="14"/>
      <c r="F484" s="14"/>
      <c r="G484" s="17">
        <v>0</v>
      </c>
      <c r="H484" s="18"/>
      <c r="I484" s="14"/>
      <c r="J484" s="14"/>
      <c r="K484" s="14"/>
      <c r="L484" s="28" t="s">
        <v>3505</v>
      </c>
      <c r="M484" s="20">
        <v>43938</v>
      </c>
      <c r="N484" s="21">
        <v>43938</v>
      </c>
      <c r="O484" s="29" t="s">
        <v>133</v>
      </c>
      <c r="P484" s="21"/>
      <c r="Q484" s="23" t="s">
        <v>134</v>
      </c>
      <c r="R484" s="21"/>
      <c r="S484" s="18" t="s">
        <v>255</v>
      </c>
      <c r="T484" s="18"/>
      <c r="U484" s="14"/>
      <c r="V484" s="18" t="s">
        <v>3506</v>
      </c>
      <c r="W484" s="25">
        <v>1</v>
      </c>
      <c r="X484" s="18" t="s">
        <v>278</v>
      </c>
      <c r="Y484" s="14" t="s">
        <v>3507</v>
      </c>
      <c r="Z484" s="18" t="s">
        <v>42</v>
      </c>
      <c r="AA484" s="14" t="s">
        <v>43</v>
      </c>
      <c r="AB484" s="18" t="s">
        <v>642</v>
      </c>
      <c r="AC484" s="14" t="s">
        <v>45</v>
      </c>
      <c r="AD484" s="26" t="s">
        <v>3508</v>
      </c>
      <c r="AE484" s="14" t="s">
        <v>3509</v>
      </c>
      <c r="AF484" s="18" t="s">
        <v>1376</v>
      </c>
      <c r="AG484" s="14"/>
      <c r="AH484" s="14"/>
    </row>
    <row r="485" spans="1:34" ht="15" customHeight="1">
      <c r="A485" s="14">
        <f t="shared" si="1"/>
        <v>484</v>
      </c>
      <c r="B485" s="15" t="s">
        <v>3489</v>
      </c>
      <c r="C485" s="18"/>
      <c r="D485" s="15" t="s">
        <v>3489</v>
      </c>
      <c r="E485" s="14"/>
      <c r="F485" s="14"/>
      <c r="G485" s="17">
        <v>0</v>
      </c>
      <c r="H485" s="18"/>
      <c r="I485" s="14"/>
      <c r="J485" s="14"/>
      <c r="K485" s="14"/>
      <c r="L485" s="28" t="s">
        <v>3510</v>
      </c>
      <c r="M485" s="20">
        <v>43938</v>
      </c>
      <c r="N485" s="21">
        <v>43938</v>
      </c>
      <c r="O485" s="29" t="s">
        <v>133</v>
      </c>
      <c r="P485" s="21"/>
      <c r="Q485" s="23" t="s">
        <v>134</v>
      </c>
      <c r="R485" s="21"/>
      <c r="S485" s="18" t="s">
        <v>125</v>
      </c>
      <c r="T485" s="18"/>
      <c r="U485" s="14"/>
      <c r="V485" s="18" t="s">
        <v>3511</v>
      </c>
      <c r="W485" s="25">
        <v>1</v>
      </c>
      <c r="X485" s="18" t="s">
        <v>56</v>
      </c>
      <c r="Y485" s="14" t="s">
        <v>3512</v>
      </c>
      <c r="Z485" s="18" t="s">
        <v>42</v>
      </c>
      <c r="AA485" s="14" t="s">
        <v>43</v>
      </c>
      <c r="AB485" s="18" t="s">
        <v>642</v>
      </c>
      <c r="AC485" s="14" t="s">
        <v>45</v>
      </c>
      <c r="AD485" s="26" t="s">
        <v>3513</v>
      </c>
      <c r="AE485" s="14" t="s">
        <v>3514</v>
      </c>
      <c r="AF485" s="18" t="s">
        <v>1376</v>
      </c>
      <c r="AG485" s="14"/>
      <c r="AH485" s="14"/>
    </row>
    <row r="486" spans="1:34" ht="15" customHeight="1">
      <c r="A486" s="14">
        <f t="shared" si="1"/>
        <v>485</v>
      </c>
      <c r="B486" s="15" t="s">
        <v>3515</v>
      </c>
      <c r="C486" s="18"/>
      <c r="D486" s="18"/>
      <c r="E486" s="14"/>
      <c r="F486" s="14"/>
      <c r="G486" s="17">
        <v>0</v>
      </c>
      <c r="H486" s="18"/>
      <c r="I486" s="14"/>
      <c r="J486" s="14"/>
      <c r="K486" s="14"/>
      <c r="L486" s="28" t="s">
        <v>3516</v>
      </c>
      <c r="M486" s="20">
        <v>43906</v>
      </c>
      <c r="N486" s="21">
        <v>43938</v>
      </c>
      <c r="O486" s="23" t="s">
        <v>1040</v>
      </c>
      <c r="P486" s="21"/>
      <c r="Q486" s="23" t="s">
        <v>134</v>
      </c>
      <c r="R486" s="21"/>
      <c r="S486" s="18" t="s">
        <v>255</v>
      </c>
      <c r="T486" s="18"/>
      <c r="U486" s="14"/>
      <c r="V486" s="18" t="s">
        <v>3517</v>
      </c>
      <c r="W486" s="25">
        <v>1</v>
      </c>
      <c r="X486" s="18" t="s">
        <v>56</v>
      </c>
      <c r="Y486" s="14" t="s">
        <v>3518</v>
      </c>
      <c r="Z486" s="18" t="s">
        <v>42</v>
      </c>
      <c r="AA486" s="14" t="s">
        <v>43</v>
      </c>
      <c r="AB486" s="18" t="s">
        <v>3519</v>
      </c>
      <c r="AC486" s="14" t="s">
        <v>45</v>
      </c>
      <c r="AD486" s="26" t="s">
        <v>3520</v>
      </c>
      <c r="AE486" s="14" t="s">
        <v>3521</v>
      </c>
      <c r="AF486" s="18" t="s">
        <v>1376</v>
      </c>
      <c r="AG486" s="14"/>
      <c r="AH486" s="14"/>
    </row>
    <row r="487" spans="1:34" ht="15" customHeight="1">
      <c r="A487" s="14">
        <f t="shared" si="1"/>
        <v>486</v>
      </c>
      <c r="B487" s="15" t="s">
        <v>3515</v>
      </c>
      <c r="C487" s="18"/>
      <c r="D487" s="18"/>
      <c r="E487" s="14"/>
      <c r="F487" s="14"/>
      <c r="G487" s="17">
        <v>0</v>
      </c>
      <c r="H487" s="18"/>
      <c r="I487" s="14"/>
      <c r="J487" s="14"/>
      <c r="K487" s="14"/>
      <c r="L487" s="28" t="s">
        <v>3522</v>
      </c>
      <c r="M487" s="20">
        <v>43906</v>
      </c>
      <c r="N487" s="21">
        <v>43938</v>
      </c>
      <c r="O487" s="23" t="s">
        <v>1040</v>
      </c>
      <c r="P487" s="21"/>
      <c r="Q487" s="23" t="s">
        <v>134</v>
      </c>
      <c r="R487" s="21"/>
      <c r="S487" s="18" t="s">
        <v>255</v>
      </c>
      <c r="T487" s="18"/>
      <c r="U487" s="14"/>
      <c r="V487" s="18" t="s">
        <v>3523</v>
      </c>
      <c r="W487" s="25">
        <v>1</v>
      </c>
      <c r="X487" s="18" t="s">
        <v>56</v>
      </c>
      <c r="Y487" s="14" t="s">
        <v>3524</v>
      </c>
      <c r="Z487" s="18" t="s">
        <v>42</v>
      </c>
      <c r="AA487" s="14" t="s">
        <v>43</v>
      </c>
      <c r="AB487" s="18" t="s">
        <v>3519</v>
      </c>
      <c r="AC487" s="14" t="s">
        <v>45</v>
      </c>
      <c r="AD487" s="26" t="s">
        <v>3525</v>
      </c>
      <c r="AE487" s="14" t="s">
        <v>3526</v>
      </c>
      <c r="AF487" s="18" t="s">
        <v>1376</v>
      </c>
      <c r="AG487" s="14"/>
      <c r="AH487" s="14"/>
    </row>
    <row r="488" spans="1:34" ht="15" customHeight="1">
      <c r="A488" s="14">
        <f t="shared" si="1"/>
        <v>487</v>
      </c>
      <c r="B488" s="15" t="s">
        <v>3527</v>
      </c>
      <c r="C488" s="18"/>
      <c r="D488" s="18"/>
      <c r="E488" s="14"/>
      <c r="F488" s="14"/>
      <c r="G488" s="17">
        <v>0</v>
      </c>
      <c r="H488" s="18"/>
      <c r="I488" s="14"/>
      <c r="J488" s="14"/>
      <c r="K488" s="14"/>
      <c r="L488" s="28" t="s">
        <v>3528</v>
      </c>
      <c r="M488" s="20">
        <v>43908</v>
      </c>
      <c r="N488" s="21">
        <v>43938</v>
      </c>
      <c r="O488" s="29" t="s">
        <v>133</v>
      </c>
      <c r="P488" s="21"/>
      <c r="Q488" s="23" t="s">
        <v>134</v>
      </c>
      <c r="R488" s="21"/>
      <c r="S488" s="18" t="s">
        <v>415</v>
      </c>
      <c r="T488" s="18"/>
      <c r="U488" s="14"/>
      <c r="V488" s="18" t="s">
        <v>3529</v>
      </c>
      <c r="W488" s="25">
        <v>1</v>
      </c>
      <c r="X488" s="18" t="s">
        <v>287</v>
      </c>
      <c r="Y488" s="14" t="s">
        <v>3530</v>
      </c>
      <c r="Z488" s="18" t="s">
        <v>42</v>
      </c>
      <c r="AA488" s="14" t="s">
        <v>43</v>
      </c>
      <c r="AB488" s="18" t="s">
        <v>3531</v>
      </c>
      <c r="AC488" s="14" t="s">
        <v>59</v>
      </c>
      <c r="AD488" s="26" t="s">
        <v>3532</v>
      </c>
      <c r="AE488" s="14" t="s">
        <v>3533</v>
      </c>
      <c r="AF488" s="18" t="s">
        <v>1376</v>
      </c>
      <c r="AG488" s="14"/>
      <c r="AH488" s="14"/>
    </row>
    <row r="489" spans="1:34" ht="15" customHeight="1">
      <c r="A489" s="14">
        <f t="shared" si="1"/>
        <v>488</v>
      </c>
      <c r="B489" s="15" t="s">
        <v>3534</v>
      </c>
      <c r="C489" s="18"/>
      <c r="D489" s="15" t="s">
        <v>3534</v>
      </c>
      <c r="E489" s="14"/>
      <c r="F489" s="14"/>
      <c r="G489" s="17">
        <v>0</v>
      </c>
      <c r="H489" s="15" t="s">
        <v>3534</v>
      </c>
      <c r="I489" s="16" t="s">
        <v>3534</v>
      </c>
      <c r="J489" s="14"/>
      <c r="K489" s="14"/>
      <c r="L489" s="28" t="s">
        <v>3535</v>
      </c>
      <c r="M489" s="20">
        <v>43908</v>
      </c>
      <c r="N489" s="21">
        <v>43938</v>
      </c>
      <c r="O489" s="29" t="s">
        <v>133</v>
      </c>
      <c r="P489" s="21"/>
      <c r="Q489" s="23" t="s">
        <v>134</v>
      </c>
      <c r="R489" s="21"/>
      <c r="S489" s="18" t="s">
        <v>415</v>
      </c>
      <c r="T489" s="18"/>
      <c r="U489" s="14"/>
      <c r="V489" s="18" t="s">
        <v>3536</v>
      </c>
      <c r="W489" s="25">
        <v>1</v>
      </c>
      <c r="X489" s="18" t="s">
        <v>56</v>
      </c>
      <c r="Y489" s="14" t="s">
        <v>3537</v>
      </c>
      <c r="Z489" s="18" t="s">
        <v>42</v>
      </c>
      <c r="AA489" s="14" t="s">
        <v>43</v>
      </c>
      <c r="AB489" s="18" t="s">
        <v>2236</v>
      </c>
      <c r="AC489" s="14" t="s">
        <v>59</v>
      </c>
      <c r="AD489" s="26" t="s">
        <v>3538</v>
      </c>
      <c r="AE489" s="14" t="s">
        <v>3539</v>
      </c>
      <c r="AF489" s="18" t="s">
        <v>1376</v>
      </c>
      <c r="AG489" s="14"/>
      <c r="AH489" s="14"/>
    </row>
    <row r="490" spans="1:34" ht="15" customHeight="1">
      <c r="A490" s="14">
        <f t="shared" si="1"/>
        <v>489</v>
      </c>
      <c r="B490" s="15" t="s">
        <v>3540</v>
      </c>
      <c r="C490" s="18"/>
      <c r="D490" s="18"/>
      <c r="E490" s="14"/>
      <c r="F490" s="14"/>
      <c r="G490" s="17">
        <v>0</v>
      </c>
      <c r="H490" s="15" t="s">
        <v>3540</v>
      </c>
      <c r="I490" s="14"/>
      <c r="J490" s="14"/>
      <c r="K490" s="14"/>
      <c r="L490" s="28" t="s">
        <v>3541</v>
      </c>
      <c r="M490" s="20">
        <v>43904</v>
      </c>
      <c r="N490" s="21">
        <v>43938</v>
      </c>
      <c r="O490" s="29" t="s">
        <v>133</v>
      </c>
      <c r="P490" s="21"/>
      <c r="Q490" s="23" t="s">
        <v>134</v>
      </c>
      <c r="R490" s="21"/>
      <c r="S490" s="18" t="s">
        <v>52</v>
      </c>
      <c r="T490" s="29" t="s">
        <v>94</v>
      </c>
      <c r="U490" s="30" t="s">
        <v>54</v>
      </c>
      <c r="V490" s="18" t="s">
        <v>3542</v>
      </c>
      <c r="W490" s="25">
        <v>1</v>
      </c>
      <c r="X490" s="18" t="s">
        <v>56</v>
      </c>
      <c r="Y490" s="14" t="s">
        <v>3543</v>
      </c>
      <c r="Z490" s="18" t="s">
        <v>42</v>
      </c>
      <c r="AA490" s="14" t="s">
        <v>43</v>
      </c>
      <c r="AB490" s="18" t="s">
        <v>2957</v>
      </c>
      <c r="AC490" s="14" t="s">
        <v>59</v>
      </c>
      <c r="AD490" s="26" t="s">
        <v>3544</v>
      </c>
      <c r="AE490" s="14" t="s">
        <v>3545</v>
      </c>
      <c r="AF490" s="18" t="s">
        <v>1376</v>
      </c>
      <c r="AG490" s="14"/>
      <c r="AH490" s="14"/>
    </row>
    <row r="491" spans="1:34" ht="15" customHeight="1">
      <c r="A491" s="14">
        <f t="shared" si="1"/>
        <v>490</v>
      </c>
      <c r="B491" s="15" t="s">
        <v>3546</v>
      </c>
      <c r="C491" s="18"/>
      <c r="D491" s="15" t="s">
        <v>3546</v>
      </c>
      <c r="E491" s="14"/>
      <c r="F491" s="14"/>
      <c r="G491" s="17">
        <v>0</v>
      </c>
      <c r="H491" s="15" t="s">
        <v>3546</v>
      </c>
      <c r="I491" s="16" t="s">
        <v>3546</v>
      </c>
      <c r="J491" s="16" t="s">
        <v>3546</v>
      </c>
      <c r="K491" s="16" t="s">
        <v>3546</v>
      </c>
      <c r="L491" s="28" t="s">
        <v>3547</v>
      </c>
      <c r="M491" s="20">
        <v>43904</v>
      </c>
      <c r="N491" s="21">
        <v>43938</v>
      </c>
      <c r="O491" s="29" t="s">
        <v>133</v>
      </c>
      <c r="P491" s="21"/>
      <c r="Q491" s="23" t="s">
        <v>134</v>
      </c>
      <c r="R491" s="21"/>
      <c r="S491" s="18" t="s">
        <v>415</v>
      </c>
      <c r="T491" s="18"/>
      <c r="U491" s="14"/>
      <c r="V491" s="18" t="s">
        <v>3548</v>
      </c>
      <c r="W491" s="25">
        <v>1</v>
      </c>
      <c r="X491" s="18" t="s">
        <v>56</v>
      </c>
      <c r="Y491" s="14" t="s">
        <v>3549</v>
      </c>
      <c r="Z491" s="18" t="s">
        <v>42</v>
      </c>
      <c r="AA491" s="14" t="s">
        <v>43</v>
      </c>
      <c r="AB491" s="18" t="s">
        <v>3550</v>
      </c>
      <c r="AC491" s="14" t="s">
        <v>59</v>
      </c>
      <c r="AD491" s="26" t="s">
        <v>3551</v>
      </c>
      <c r="AE491" s="14" t="s">
        <v>3552</v>
      </c>
      <c r="AF491" s="18" t="s">
        <v>1376</v>
      </c>
      <c r="AG491" s="14"/>
      <c r="AH491" s="14"/>
    </row>
    <row r="492" spans="1:34" ht="15" customHeight="1">
      <c r="A492" s="14">
        <f t="shared" si="1"/>
        <v>491</v>
      </c>
      <c r="B492" s="15" t="s">
        <v>3553</v>
      </c>
      <c r="C492" s="18"/>
      <c r="D492" s="18"/>
      <c r="E492" s="14"/>
      <c r="F492" s="14"/>
      <c r="G492" s="17">
        <v>0</v>
      </c>
      <c r="H492" s="18"/>
      <c r="I492" s="14"/>
      <c r="J492" s="14"/>
      <c r="K492" s="14"/>
      <c r="L492" s="28" t="s">
        <v>3554</v>
      </c>
      <c r="M492" s="20">
        <v>43907</v>
      </c>
      <c r="N492" s="21">
        <v>43938</v>
      </c>
      <c r="O492" s="29" t="s">
        <v>133</v>
      </c>
      <c r="P492" s="21"/>
      <c r="Q492" s="23" t="s">
        <v>134</v>
      </c>
      <c r="R492" s="21"/>
      <c r="S492" s="18" t="s">
        <v>415</v>
      </c>
      <c r="T492" s="18"/>
      <c r="U492" s="14"/>
      <c r="V492" s="18" t="s">
        <v>3555</v>
      </c>
      <c r="W492" s="25">
        <v>1</v>
      </c>
      <c r="X492" s="18" t="s">
        <v>56</v>
      </c>
      <c r="Y492" s="14" t="s">
        <v>3556</v>
      </c>
      <c r="Z492" s="18" t="s">
        <v>42</v>
      </c>
      <c r="AA492" s="14" t="s">
        <v>43</v>
      </c>
      <c r="AB492" s="18" t="s">
        <v>642</v>
      </c>
      <c r="AC492" s="14" t="s">
        <v>59</v>
      </c>
      <c r="AD492" s="26" t="s">
        <v>3557</v>
      </c>
      <c r="AE492" s="14" t="s">
        <v>3558</v>
      </c>
      <c r="AF492" s="18" t="s">
        <v>1376</v>
      </c>
      <c r="AG492" s="14"/>
      <c r="AH492" s="14"/>
    </row>
    <row r="493" spans="1:34" ht="15" customHeight="1">
      <c r="A493" s="14">
        <f t="shared" si="1"/>
        <v>492</v>
      </c>
      <c r="B493" s="15" t="s">
        <v>3559</v>
      </c>
      <c r="C493" s="15" t="s">
        <v>3560</v>
      </c>
      <c r="D493" s="15" t="s">
        <v>3559</v>
      </c>
      <c r="E493" s="14"/>
      <c r="F493" s="14"/>
      <c r="G493" s="17">
        <v>1</v>
      </c>
      <c r="H493" s="18"/>
      <c r="I493" s="14"/>
      <c r="J493" s="14"/>
      <c r="K493" s="14"/>
      <c r="L493" s="28" t="s">
        <v>3561</v>
      </c>
      <c r="M493" s="20">
        <v>43853</v>
      </c>
      <c r="N493" s="21">
        <v>43938</v>
      </c>
      <c r="O493" s="23" t="s">
        <v>1040</v>
      </c>
      <c r="P493" s="21"/>
      <c r="Q493" s="23" t="s">
        <v>1041</v>
      </c>
      <c r="R493" s="21"/>
      <c r="S493" s="18" t="s">
        <v>415</v>
      </c>
      <c r="T493" s="18"/>
      <c r="U493" s="14"/>
      <c r="V493" s="18" t="s">
        <v>3562</v>
      </c>
      <c r="W493" s="25">
        <v>0</v>
      </c>
      <c r="X493" s="18" t="s">
        <v>56</v>
      </c>
      <c r="Y493" s="14" t="s">
        <v>3563</v>
      </c>
      <c r="Z493" s="18" t="s">
        <v>42</v>
      </c>
      <c r="AA493" s="14" t="s">
        <v>43</v>
      </c>
      <c r="AB493" s="18" t="s">
        <v>3564</v>
      </c>
      <c r="AC493" s="14" t="s">
        <v>59</v>
      </c>
      <c r="AD493" s="26" t="s">
        <v>3565</v>
      </c>
      <c r="AE493" s="14" t="s">
        <v>3566</v>
      </c>
      <c r="AF493" s="18" t="s">
        <v>1177</v>
      </c>
      <c r="AG493" s="14"/>
      <c r="AH493" s="14"/>
    </row>
    <row r="494" spans="1:34" ht="15" customHeight="1">
      <c r="A494" s="14">
        <f t="shared" si="1"/>
        <v>493</v>
      </c>
      <c r="B494" s="15" t="s">
        <v>3567</v>
      </c>
      <c r="C494" s="18"/>
      <c r="D494" s="18"/>
      <c r="E494" s="14"/>
      <c r="F494" s="14"/>
      <c r="G494" s="17">
        <v>1</v>
      </c>
      <c r="H494" s="18"/>
      <c r="I494" s="14"/>
      <c r="J494" s="14"/>
      <c r="K494" s="14"/>
      <c r="L494" s="28" t="s">
        <v>3568</v>
      </c>
      <c r="M494" s="20">
        <v>43857</v>
      </c>
      <c r="N494" s="21">
        <v>43938</v>
      </c>
      <c r="O494" s="22" t="s">
        <v>133</v>
      </c>
      <c r="P494" s="24" t="s">
        <v>1040</v>
      </c>
      <c r="Q494" s="23" t="s">
        <v>1041</v>
      </c>
      <c r="R494" s="21" t="s">
        <v>134</v>
      </c>
      <c r="S494" s="18" t="s">
        <v>255</v>
      </c>
      <c r="T494" s="18"/>
      <c r="U494" s="14"/>
      <c r="V494" s="18" t="s">
        <v>3569</v>
      </c>
      <c r="W494" s="25">
        <v>0</v>
      </c>
      <c r="X494" s="18" t="s">
        <v>56</v>
      </c>
      <c r="Y494" s="14" t="s">
        <v>3570</v>
      </c>
      <c r="Z494" s="18" t="s">
        <v>42</v>
      </c>
      <c r="AA494" s="14" t="s">
        <v>43</v>
      </c>
      <c r="AB494" s="18" t="s">
        <v>3564</v>
      </c>
      <c r="AC494" s="14" t="s">
        <v>59</v>
      </c>
      <c r="AD494" s="26" t="s">
        <v>3571</v>
      </c>
      <c r="AE494" s="14" t="s">
        <v>3572</v>
      </c>
      <c r="AF494" s="18" t="s">
        <v>1177</v>
      </c>
      <c r="AG494" s="14"/>
      <c r="AH494" s="14"/>
    </row>
    <row r="495" spans="1:34" ht="15" customHeight="1">
      <c r="A495" s="14">
        <f t="shared" si="1"/>
        <v>494</v>
      </c>
      <c r="B495" s="15" t="s">
        <v>3573</v>
      </c>
      <c r="C495" s="18"/>
      <c r="D495" s="18"/>
      <c r="E495" s="14"/>
      <c r="F495" s="14"/>
      <c r="G495" s="17">
        <v>1</v>
      </c>
      <c r="H495" s="18"/>
      <c r="I495" s="14"/>
      <c r="J495" s="14"/>
      <c r="K495" s="14"/>
      <c r="L495" s="28" t="s">
        <v>3574</v>
      </c>
      <c r="M495" s="20">
        <v>43859</v>
      </c>
      <c r="N495" s="21">
        <v>43938</v>
      </c>
      <c r="O495" s="23" t="s">
        <v>1040</v>
      </c>
      <c r="P495" s="21"/>
      <c r="Q495" s="23" t="s">
        <v>1041</v>
      </c>
      <c r="R495" s="21"/>
      <c r="S495" s="18" t="s">
        <v>415</v>
      </c>
      <c r="T495" s="18"/>
      <c r="U495" s="14"/>
      <c r="V495" s="18" t="s">
        <v>3575</v>
      </c>
      <c r="W495" s="25">
        <v>0</v>
      </c>
      <c r="X495" s="18" t="s">
        <v>40</v>
      </c>
      <c r="Y495" s="14" t="s">
        <v>3576</v>
      </c>
      <c r="Z495" s="18" t="s">
        <v>188</v>
      </c>
      <c r="AA495" s="14" t="s">
        <v>3577</v>
      </c>
      <c r="AB495" s="18" t="s">
        <v>3578</v>
      </c>
      <c r="AC495" s="14" t="s">
        <v>59</v>
      </c>
      <c r="AD495" s="26" t="s">
        <v>3579</v>
      </c>
      <c r="AE495" s="14" t="s">
        <v>3580</v>
      </c>
      <c r="AF495" s="18" t="s">
        <v>1177</v>
      </c>
      <c r="AG495" s="14"/>
      <c r="AH495" s="14"/>
    </row>
    <row r="496" spans="1:34" ht="15" customHeight="1">
      <c r="A496" s="14">
        <f t="shared" si="1"/>
        <v>495</v>
      </c>
      <c r="B496" s="15" t="s">
        <v>3581</v>
      </c>
      <c r="C496" s="18"/>
      <c r="D496" s="15" t="s">
        <v>3581</v>
      </c>
      <c r="E496" s="14"/>
      <c r="F496" s="14"/>
      <c r="G496" s="17">
        <v>1</v>
      </c>
      <c r="H496" s="18"/>
      <c r="I496" s="14"/>
      <c r="J496" s="14"/>
      <c r="K496" s="14"/>
      <c r="L496" s="28" t="s">
        <v>3582</v>
      </c>
      <c r="M496" s="20">
        <v>43859</v>
      </c>
      <c r="N496" s="21">
        <v>43938</v>
      </c>
      <c r="O496" s="23" t="s">
        <v>1040</v>
      </c>
      <c r="P496" s="21"/>
      <c r="Q496" s="23" t="s">
        <v>1041</v>
      </c>
      <c r="R496" s="21"/>
      <c r="S496" s="18" t="s">
        <v>125</v>
      </c>
      <c r="T496" s="29" t="s">
        <v>94</v>
      </c>
      <c r="U496" s="30" t="s">
        <v>54</v>
      </c>
      <c r="V496" s="18" t="s">
        <v>3583</v>
      </c>
      <c r="W496" s="25">
        <v>0</v>
      </c>
      <c r="X496" s="18" t="s">
        <v>40</v>
      </c>
      <c r="Y496" s="14" t="s">
        <v>3584</v>
      </c>
      <c r="Z496" s="18" t="s">
        <v>42</v>
      </c>
      <c r="AA496" s="14" t="s">
        <v>43</v>
      </c>
      <c r="AB496" s="18" t="s">
        <v>58</v>
      </c>
      <c r="AC496" s="14" t="s">
        <v>59</v>
      </c>
      <c r="AD496" s="26" t="s">
        <v>3585</v>
      </c>
      <c r="AE496" s="14" t="s">
        <v>3586</v>
      </c>
      <c r="AF496" s="18" t="s">
        <v>1177</v>
      </c>
      <c r="AG496" s="14"/>
      <c r="AH496" s="14"/>
    </row>
    <row r="497" spans="1:34" ht="15" customHeight="1">
      <c r="A497" s="14">
        <f t="shared" si="1"/>
        <v>496</v>
      </c>
      <c r="B497" s="15" t="s">
        <v>3587</v>
      </c>
      <c r="C497" s="18"/>
      <c r="D497" s="15" t="s">
        <v>3587</v>
      </c>
      <c r="E497" s="14"/>
      <c r="F497" s="14"/>
      <c r="G497" s="17">
        <v>1</v>
      </c>
      <c r="H497" s="18"/>
      <c r="I497" s="14"/>
      <c r="J497" s="14"/>
      <c r="K497" s="14"/>
      <c r="L497" s="28" t="s">
        <v>3588</v>
      </c>
      <c r="M497" s="20">
        <v>43864</v>
      </c>
      <c r="N497" s="21">
        <v>43938</v>
      </c>
      <c r="O497" s="23" t="s">
        <v>1040</v>
      </c>
      <c r="P497" s="21"/>
      <c r="Q497" s="23" t="s">
        <v>1041</v>
      </c>
      <c r="R497" s="21"/>
      <c r="S497" s="18" t="s">
        <v>52</v>
      </c>
      <c r="T497" s="29" t="s">
        <v>94</v>
      </c>
      <c r="U497" s="30" t="s">
        <v>54</v>
      </c>
      <c r="V497" s="18" t="s">
        <v>3589</v>
      </c>
      <c r="W497" s="25">
        <v>0</v>
      </c>
      <c r="X497" s="18" t="s">
        <v>125</v>
      </c>
      <c r="Y497" s="14" t="s">
        <v>3590</v>
      </c>
      <c r="Z497" s="18" t="s">
        <v>42</v>
      </c>
      <c r="AA497" s="14" t="s">
        <v>3591</v>
      </c>
      <c r="AB497" s="18" t="s">
        <v>3592</v>
      </c>
      <c r="AC497" s="14" t="s">
        <v>59</v>
      </c>
      <c r="AD497" s="26" t="s">
        <v>3593</v>
      </c>
      <c r="AE497" s="14" t="s">
        <v>3594</v>
      </c>
      <c r="AF497" s="18" t="s">
        <v>1177</v>
      </c>
      <c r="AG497" s="14"/>
      <c r="AH497" s="14"/>
    </row>
    <row r="498" spans="1:34" ht="15" customHeight="1">
      <c r="A498" s="14">
        <f t="shared" si="1"/>
        <v>497</v>
      </c>
      <c r="B498" s="15" t="s">
        <v>3595</v>
      </c>
      <c r="C498" s="18"/>
      <c r="D498" s="15" t="s">
        <v>3595</v>
      </c>
      <c r="E498" s="14"/>
      <c r="F498" s="14"/>
      <c r="G498" s="17">
        <v>1</v>
      </c>
      <c r="H498" s="18"/>
      <c r="I498" s="14"/>
      <c r="J498" s="14"/>
      <c r="K498" s="14"/>
      <c r="L498" s="28" t="s">
        <v>3596</v>
      </c>
      <c r="M498" s="20">
        <v>43866</v>
      </c>
      <c r="N498" s="21">
        <v>43938</v>
      </c>
      <c r="O498" s="23" t="s">
        <v>1040</v>
      </c>
      <c r="P498" s="21"/>
      <c r="Q498" s="23" t="s">
        <v>1041</v>
      </c>
      <c r="R498" s="21"/>
      <c r="S498" s="18" t="s">
        <v>415</v>
      </c>
      <c r="T498" s="18"/>
      <c r="U498" s="14"/>
      <c r="V498" s="18" t="s">
        <v>3597</v>
      </c>
      <c r="W498" s="25">
        <v>0</v>
      </c>
      <c r="X498" s="18" t="s">
        <v>40</v>
      </c>
      <c r="Y498" s="14" t="s">
        <v>3598</v>
      </c>
      <c r="Z498" s="18" t="s">
        <v>42</v>
      </c>
      <c r="AA498" s="14" t="s">
        <v>43</v>
      </c>
      <c r="AB498" s="18" t="s">
        <v>58</v>
      </c>
      <c r="AC498" s="14" t="s">
        <v>59</v>
      </c>
      <c r="AD498" s="26" t="s">
        <v>3599</v>
      </c>
      <c r="AE498" s="14" t="s">
        <v>3600</v>
      </c>
      <c r="AF498" s="18" t="s">
        <v>1177</v>
      </c>
      <c r="AG498" s="14"/>
      <c r="AH498" s="14"/>
    </row>
    <row r="499" spans="1:34" ht="15" customHeight="1">
      <c r="A499" s="14">
        <f t="shared" si="1"/>
        <v>498</v>
      </c>
      <c r="B499" s="15" t="s">
        <v>3601</v>
      </c>
      <c r="C499" s="18"/>
      <c r="D499" s="15" t="s">
        <v>3601</v>
      </c>
      <c r="E499" s="14"/>
      <c r="F499" s="14"/>
      <c r="G499" s="17">
        <v>1</v>
      </c>
      <c r="H499" s="18"/>
      <c r="I499" s="14"/>
      <c r="J499" s="14"/>
      <c r="K499" s="14"/>
      <c r="L499" s="28" t="s">
        <v>3602</v>
      </c>
      <c r="M499" s="20">
        <v>43873</v>
      </c>
      <c r="N499" s="21">
        <v>43938</v>
      </c>
      <c r="O499" s="23" t="s">
        <v>1040</v>
      </c>
      <c r="P499" s="21"/>
      <c r="Q499" s="23" t="s">
        <v>1041</v>
      </c>
      <c r="R499" s="21"/>
      <c r="S499" s="18" t="s">
        <v>52</v>
      </c>
      <c r="T499" s="29" t="s">
        <v>53</v>
      </c>
      <c r="U499" s="30" t="s">
        <v>54</v>
      </c>
      <c r="V499" s="18" t="s">
        <v>3603</v>
      </c>
      <c r="W499" s="25">
        <v>0</v>
      </c>
      <c r="X499" s="18" t="s">
        <v>40</v>
      </c>
      <c r="Y499" s="14" t="s">
        <v>3604</v>
      </c>
      <c r="Z499" s="18" t="s">
        <v>42</v>
      </c>
      <c r="AA499" s="14" t="s">
        <v>43</v>
      </c>
      <c r="AB499" s="18" t="s">
        <v>58</v>
      </c>
      <c r="AC499" s="14" t="s">
        <v>59</v>
      </c>
      <c r="AD499" s="26" t="s">
        <v>3605</v>
      </c>
      <c r="AE499" s="14" t="s">
        <v>3606</v>
      </c>
      <c r="AF499" s="18" t="s">
        <v>1177</v>
      </c>
      <c r="AG499" s="14"/>
      <c r="AH499" s="14"/>
    </row>
    <row r="500" spans="1:34" ht="15" customHeight="1">
      <c r="A500" s="14">
        <f t="shared" si="1"/>
        <v>499</v>
      </c>
      <c r="B500" s="15" t="s">
        <v>3607</v>
      </c>
      <c r="C500" s="18"/>
      <c r="D500" s="15" t="s">
        <v>3607</v>
      </c>
      <c r="E500" s="14"/>
      <c r="F500" s="14"/>
      <c r="G500" s="17">
        <v>1</v>
      </c>
      <c r="H500" s="18"/>
      <c r="I500" s="14"/>
      <c r="J500" s="14"/>
      <c r="K500" s="14"/>
      <c r="L500" s="28" t="s">
        <v>3608</v>
      </c>
      <c r="M500" s="20">
        <v>43876</v>
      </c>
      <c r="N500" s="21">
        <v>43938</v>
      </c>
      <c r="O500" s="23" t="s">
        <v>1040</v>
      </c>
      <c r="P500" s="21"/>
      <c r="Q500" s="23" t="s">
        <v>1041</v>
      </c>
      <c r="R500" s="21"/>
      <c r="S500" s="18" t="s">
        <v>415</v>
      </c>
      <c r="T500" s="18"/>
      <c r="U500" s="14"/>
      <c r="V500" s="18" t="s">
        <v>3609</v>
      </c>
      <c r="W500" s="25">
        <v>0</v>
      </c>
      <c r="X500" s="18" t="s">
        <v>56</v>
      </c>
      <c r="Y500" s="14" t="s">
        <v>3610</v>
      </c>
      <c r="Z500" s="18" t="s">
        <v>42</v>
      </c>
      <c r="AA500" s="14" t="s">
        <v>43</v>
      </c>
      <c r="AB500" s="18" t="s">
        <v>58</v>
      </c>
      <c r="AC500" s="14" t="s">
        <v>59</v>
      </c>
      <c r="AD500" s="26" t="s">
        <v>3611</v>
      </c>
      <c r="AE500" s="14" t="s">
        <v>3612</v>
      </c>
      <c r="AF500" s="18" t="s">
        <v>1177</v>
      </c>
      <c r="AG500" s="14"/>
      <c r="AH500" s="14"/>
    </row>
    <row r="501" spans="1:34" ht="15" customHeight="1">
      <c r="A501" s="14">
        <f t="shared" si="1"/>
        <v>500</v>
      </c>
      <c r="B501" s="15" t="s">
        <v>3613</v>
      </c>
      <c r="C501" s="18"/>
      <c r="D501" s="15"/>
      <c r="E501" s="14"/>
      <c r="F501" s="14"/>
      <c r="G501" s="17">
        <v>1</v>
      </c>
      <c r="H501" s="18"/>
      <c r="I501" s="14"/>
      <c r="J501" s="14"/>
      <c r="K501" s="14"/>
      <c r="L501" s="28" t="s">
        <v>3614</v>
      </c>
      <c r="M501" s="20">
        <v>43866</v>
      </c>
      <c r="N501" s="21">
        <v>43938</v>
      </c>
      <c r="O501" s="23" t="s">
        <v>1040</v>
      </c>
      <c r="P501" s="21"/>
      <c r="Q501" s="23" t="s">
        <v>1041</v>
      </c>
      <c r="R501" s="21"/>
      <c r="S501" s="18" t="s">
        <v>52</v>
      </c>
      <c r="T501" s="29" t="s">
        <v>53</v>
      </c>
      <c r="U501" s="30" t="s">
        <v>54</v>
      </c>
      <c r="V501" s="18" t="s">
        <v>3615</v>
      </c>
      <c r="W501" s="25">
        <v>0</v>
      </c>
      <c r="X501" s="18" t="s">
        <v>40</v>
      </c>
      <c r="Y501" s="14" t="s">
        <v>3616</v>
      </c>
      <c r="Z501" s="18" t="s">
        <v>42</v>
      </c>
      <c r="AA501" s="14" t="s">
        <v>3617</v>
      </c>
      <c r="AB501" s="18" t="s">
        <v>58</v>
      </c>
      <c r="AC501" s="14" t="s">
        <v>59</v>
      </c>
      <c r="AD501" s="26" t="s">
        <v>3618</v>
      </c>
      <c r="AE501" s="14" t="s">
        <v>3619</v>
      </c>
      <c r="AF501" s="18" t="s">
        <v>1177</v>
      </c>
      <c r="AG501" s="14"/>
      <c r="AH501" s="14"/>
    </row>
    <row r="502" spans="1:34" ht="15" customHeight="1">
      <c r="A502" s="14">
        <f t="shared" si="1"/>
        <v>501</v>
      </c>
      <c r="B502" s="15" t="s">
        <v>3620</v>
      </c>
      <c r="C502" s="18"/>
      <c r="D502" s="18"/>
      <c r="E502" s="14"/>
      <c r="F502" s="14"/>
      <c r="G502" s="17">
        <v>0</v>
      </c>
      <c r="H502" s="18"/>
      <c r="I502" s="14"/>
      <c r="J502" s="14"/>
      <c r="K502" s="14"/>
      <c r="L502" s="28" t="s">
        <v>3621</v>
      </c>
      <c r="M502" s="20">
        <v>43873</v>
      </c>
      <c r="N502" s="21">
        <v>43939</v>
      </c>
      <c r="O502" s="29" t="s">
        <v>133</v>
      </c>
      <c r="P502" s="21"/>
      <c r="Q502" s="23" t="s">
        <v>134</v>
      </c>
      <c r="R502" s="21"/>
      <c r="S502" s="18" t="s">
        <v>52</v>
      </c>
      <c r="T502" s="29" t="s">
        <v>94</v>
      </c>
      <c r="U502" s="30" t="s">
        <v>54</v>
      </c>
      <c r="V502" s="18" t="s">
        <v>3622</v>
      </c>
      <c r="W502" s="25">
        <v>0</v>
      </c>
      <c r="X502" s="18" t="s">
        <v>40</v>
      </c>
      <c r="Y502" s="14" t="s">
        <v>3623</v>
      </c>
      <c r="Z502" s="18" t="s">
        <v>188</v>
      </c>
      <c r="AA502" s="14" t="s">
        <v>3624</v>
      </c>
      <c r="AB502" s="18" t="s">
        <v>3624</v>
      </c>
      <c r="AC502" s="14" t="s">
        <v>59</v>
      </c>
      <c r="AD502" s="26" t="s">
        <v>3625</v>
      </c>
      <c r="AE502" s="14" t="s">
        <v>3626</v>
      </c>
      <c r="AF502" s="18" t="s">
        <v>1376</v>
      </c>
      <c r="AG502" s="14"/>
      <c r="AH502" s="14"/>
    </row>
    <row r="503" spans="1:34" ht="15" customHeight="1">
      <c r="A503" s="14">
        <f t="shared" si="1"/>
        <v>502</v>
      </c>
      <c r="B503" s="15" t="s">
        <v>3620</v>
      </c>
      <c r="C503" s="18"/>
      <c r="D503" s="18"/>
      <c r="E503" s="14"/>
      <c r="F503" s="14"/>
      <c r="G503" s="17">
        <v>0</v>
      </c>
      <c r="H503" s="18"/>
      <c r="I503" s="14"/>
      <c r="J503" s="14"/>
      <c r="K503" s="14"/>
      <c r="L503" s="28" t="s">
        <v>3627</v>
      </c>
      <c r="M503" s="20">
        <v>43868</v>
      </c>
      <c r="N503" s="21">
        <v>43939</v>
      </c>
      <c r="O503" s="29" t="s">
        <v>133</v>
      </c>
      <c r="P503" s="21"/>
      <c r="Q503" s="23" t="s">
        <v>134</v>
      </c>
      <c r="R503" s="21"/>
      <c r="S503" s="18" t="s">
        <v>125</v>
      </c>
      <c r="T503" s="18"/>
      <c r="U503" s="14"/>
      <c r="V503" s="18" t="s">
        <v>3628</v>
      </c>
      <c r="W503" s="25"/>
      <c r="X503" s="18" t="s">
        <v>125</v>
      </c>
      <c r="Y503" s="14" t="s">
        <v>3629</v>
      </c>
      <c r="Z503" s="18" t="s">
        <v>188</v>
      </c>
      <c r="AA503" s="14" t="s">
        <v>3630</v>
      </c>
      <c r="AB503" s="18" t="s">
        <v>3631</v>
      </c>
      <c r="AC503" s="14" t="s">
        <v>45</v>
      </c>
      <c r="AD503" s="26" t="s">
        <v>3632</v>
      </c>
      <c r="AE503" s="14" t="s">
        <v>3633</v>
      </c>
      <c r="AF503" s="18" t="s">
        <v>1376</v>
      </c>
      <c r="AG503" s="14"/>
      <c r="AH503" s="14"/>
    </row>
    <row r="504" spans="1:34" ht="15" customHeight="1">
      <c r="A504" s="14">
        <f t="shared" si="1"/>
        <v>503</v>
      </c>
      <c r="B504" s="15" t="s">
        <v>3634</v>
      </c>
      <c r="C504" s="18"/>
      <c r="D504" s="15" t="s">
        <v>3634</v>
      </c>
      <c r="E504" s="14"/>
      <c r="F504" s="14"/>
      <c r="G504" s="17">
        <v>0</v>
      </c>
      <c r="H504" s="18"/>
      <c r="I504" s="14"/>
      <c r="J504" s="14"/>
      <c r="K504" s="14"/>
      <c r="L504" s="45" t="s">
        <v>3635</v>
      </c>
      <c r="M504" s="20">
        <v>43940</v>
      </c>
      <c r="N504" s="21">
        <v>43939</v>
      </c>
      <c r="O504" s="23" t="s">
        <v>2053</v>
      </c>
      <c r="P504" s="24" t="s">
        <v>321</v>
      </c>
      <c r="Q504" s="23" t="s">
        <v>322</v>
      </c>
      <c r="R504" s="21"/>
      <c r="S504" s="18" t="s">
        <v>52</v>
      </c>
      <c r="T504" s="22" t="s">
        <v>94</v>
      </c>
      <c r="U504" s="24" t="s">
        <v>54</v>
      </c>
      <c r="V504" s="22" t="s">
        <v>3636</v>
      </c>
      <c r="W504" s="25">
        <v>0</v>
      </c>
      <c r="X504" s="18" t="s">
        <v>56</v>
      </c>
      <c r="Y504" s="14" t="s">
        <v>3637</v>
      </c>
      <c r="Z504" s="18" t="s">
        <v>42</v>
      </c>
      <c r="AA504" s="14" t="s">
        <v>1545</v>
      </c>
      <c r="AB504" s="18" t="s">
        <v>1093</v>
      </c>
      <c r="AC504" s="14" t="s">
        <v>59</v>
      </c>
      <c r="AD504" s="26" t="s">
        <v>3638</v>
      </c>
      <c r="AE504" s="24" t="s">
        <v>3639</v>
      </c>
      <c r="AF504" s="18" t="s">
        <v>54</v>
      </c>
      <c r="AG504" s="14"/>
      <c r="AH504" s="14"/>
    </row>
    <row r="505" spans="1:34" ht="15" customHeight="1">
      <c r="A505" s="14">
        <f t="shared" si="1"/>
        <v>504</v>
      </c>
      <c r="B505" s="15" t="s">
        <v>3640</v>
      </c>
      <c r="C505" s="18"/>
      <c r="D505" s="15" t="s">
        <v>3640</v>
      </c>
      <c r="E505" s="14"/>
      <c r="F505" s="14"/>
      <c r="G505" s="17">
        <v>0</v>
      </c>
      <c r="H505" s="18"/>
      <c r="I505" s="14"/>
      <c r="J505" s="14"/>
      <c r="K505" s="14"/>
      <c r="L505" s="45" t="s">
        <v>3641</v>
      </c>
      <c r="M505" s="20">
        <v>43938</v>
      </c>
      <c r="N505" s="21">
        <v>43939</v>
      </c>
      <c r="O505" s="22" t="s">
        <v>51</v>
      </c>
      <c r="P505" s="24" t="s">
        <v>321</v>
      </c>
      <c r="Q505" s="23" t="s">
        <v>322</v>
      </c>
      <c r="R505" s="21"/>
      <c r="S505" s="18" t="s">
        <v>52</v>
      </c>
      <c r="T505" s="22" t="s">
        <v>53</v>
      </c>
      <c r="U505" s="24" t="s">
        <v>54</v>
      </c>
      <c r="V505" s="22" t="s">
        <v>3642</v>
      </c>
      <c r="W505" s="25">
        <v>0</v>
      </c>
      <c r="X505" s="18" t="s">
        <v>278</v>
      </c>
      <c r="Y505" s="14" t="s">
        <v>3643</v>
      </c>
      <c r="Z505" s="18" t="s">
        <v>42</v>
      </c>
      <c r="AA505" s="55" t="s">
        <v>3644</v>
      </c>
      <c r="AB505" s="18" t="s">
        <v>258</v>
      </c>
      <c r="AC505" s="14" t="s">
        <v>59</v>
      </c>
      <c r="AD505" s="26" t="s">
        <v>3645</v>
      </c>
      <c r="AE505" s="24" t="s">
        <v>3646</v>
      </c>
      <c r="AF505" s="18" t="s">
        <v>54</v>
      </c>
      <c r="AG505" s="14"/>
      <c r="AH505" s="14"/>
    </row>
    <row r="506" spans="1:34" ht="15" customHeight="1">
      <c r="A506" s="14">
        <f t="shared" si="1"/>
        <v>505</v>
      </c>
      <c r="B506" s="15" t="s">
        <v>3647</v>
      </c>
      <c r="C506" s="18"/>
      <c r="D506" s="15" t="s">
        <v>3647</v>
      </c>
      <c r="E506" s="14"/>
      <c r="F506" s="14"/>
      <c r="G506" s="17">
        <v>0</v>
      </c>
      <c r="H506" s="15" t="s">
        <v>3648</v>
      </c>
      <c r="I506" s="14"/>
      <c r="J506" s="14"/>
      <c r="K506" s="14"/>
      <c r="L506" s="45" t="s">
        <v>3649</v>
      </c>
      <c r="M506" s="20">
        <v>43936</v>
      </c>
      <c r="N506" s="21">
        <v>43939</v>
      </c>
      <c r="O506" s="23" t="s">
        <v>2053</v>
      </c>
      <c r="P506" s="24" t="s">
        <v>321</v>
      </c>
      <c r="Q506" s="23" t="s">
        <v>322</v>
      </c>
      <c r="R506" s="21"/>
      <c r="S506" s="18" t="s">
        <v>125</v>
      </c>
      <c r="T506" s="22" t="s">
        <v>94</v>
      </c>
      <c r="U506" s="24" t="s">
        <v>54</v>
      </c>
      <c r="V506" s="22" t="s">
        <v>3650</v>
      </c>
      <c r="W506" s="25">
        <v>0</v>
      </c>
      <c r="X506" s="18" t="s">
        <v>56</v>
      </c>
      <c r="Y506" s="14" t="s">
        <v>3651</v>
      </c>
      <c r="Z506" s="18" t="s">
        <v>42</v>
      </c>
      <c r="AA506" s="14" t="s">
        <v>3652</v>
      </c>
      <c r="AB506" s="18" t="s">
        <v>258</v>
      </c>
      <c r="AC506" s="14" t="s">
        <v>59</v>
      </c>
      <c r="AD506" s="26" t="s">
        <v>3653</v>
      </c>
      <c r="AE506" s="24" t="s">
        <v>3654</v>
      </c>
      <c r="AF506" s="18" t="s">
        <v>54</v>
      </c>
      <c r="AG506" s="14"/>
      <c r="AH506" s="14"/>
    </row>
    <row r="507" spans="1:34" ht="15" customHeight="1">
      <c r="A507" s="14">
        <f t="shared" si="1"/>
        <v>506</v>
      </c>
      <c r="B507" s="15" t="s">
        <v>3655</v>
      </c>
      <c r="C507" s="18"/>
      <c r="D507" s="15" t="s">
        <v>3655</v>
      </c>
      <c r="E507" s="14"/>
      <c r="F507" s="14"/>
      <c r="G507" s="17">
        <v>0</v>
      </c>
      <c r="H507" s="18"/>
      <c r="I507" s="14"/>
      <c r="J507" s="14"/>
      <c r="K507" s="14"/>
      <c r="L507" s="45" t="s">
        <v>3656</v>
      </c>
      <c r="M507" s="20">
        <v>43935</v>
      </c>
      <c r="N507" s="21">
        <v>43939</v>
      </c>
      <c r="O507" s="22" t="s">
        <v>51</v>
      </c>
      <c r="P507" s="24" t="s">
        <v>3657</v>
      </c>
      <c r="Q507" s="23" t="s">
        <v>322</v>
      </c>
      <c r="R507" s="21"/>
      <c r="S507" s="18" t="s">
        <v>135</v>
      </c>
      <c r="T507" s="22"/>
      <c r="U507" s="24"/>
      <c r="V507" s="22" t="s">
        <v>3658</v>
      </c>
      <c r="W507" s="25">
        <v>0</v>
      </c>
      <c r="X507" s="18" t="s">
        <v>125</v>
      </c>
      <c r="Y507" s="14" t="s">
        <v>3659</v>
      </c>
      <c r="Z507" s="18" t="s">
        <v>188</v>
      </c>
      <c r="AA507" s="14" t="s">
        <v>3660</v>
      </c>
      <c r="AB507" s="18" t="s">
        <v>258</v>
      </c>
      <c r="AC507" s="14" t="s">
        <v>45</v>
      </c>
      <c r="AD507" s="26" t="s">
        <v>3661</v>
      </c>
      <c r="AE507" s="24" t="s">
        <v>3662</v>
      </c>
      <c r="AF507" s="18" t="s">
        <v>54</v>
      </c>
      <c r="AG507" s="14"/>
      <c r="AH507" s="14"/>
    </row>
    <row r="508" spans="1:34" ht="15" customHeight="1">
      <c r="A508" s="14">
        <f t="shared" si="1"/>
        <v>507</v>
      </c>
      <c r="B508" s="15" t="s">
        <v>3663</v>
      </c>
      <c r="C508" s="18"/>
      <c r="D508" s="15" t="s">
        <v>3663</v>
      </c>
      <c r="E508" s="14"/>
      <c r="F508" s="14"/>
      <c r="G508" s="17">
        <v>0</v>
      </c>
      <c r="H508" s="18"/>
      <c r="I508" s="14"/>
      <c r="J508" s="14"/>
      <c r="K508" s="14"/>
      <c r="L508" s="60" t="s">
        <v>3664</v>
      </c>
      <c r="M508" s="20">
        <v>43934</v>
      </c>
      <c r="N508" s="21">
        <v>43939</v>
      </c>
      <c r="O508" s="22" t="s">
        <v>51</v>
      </c>
      <c r="P508" s="24" t="s">
        <v>321</v>
      </c>
      <c r="Q508" s="23" t="s">
        <v>322</v>
      </c>
      <c r="R508" s="21"/>
      <c r="S508" s="18" t="s">
        <v>158</v>
      </c>
      <c r="T508" s="22"/>
      <c r="U508" s="24"/>
      <c r="V508" s="22" t="s">
        <v>3665</v>
      </c>
      <c r="W508" s="25">
        <v>0</v>
      </c>
      <c r="X508" s="18" t="s">
        <v>278</v>
      </c>
      <c r="Y508" s="24" t="s">
        <v>3666</v>
      </c>
      <c r="Z508" s="18" t="s">
        <v>42</v>
      </c>
      <c r="AA508" s="14" t="s">
        <v>3667</v>
      </c>
      <c r="AB508" s="18" t="s">
        <v>258</v>
      </c>
      <c r="AC508" s="14" t="s">
        <v>162</v>
      </c>
      <c r="AD508" s="26" t="s">
        <v>3668</v>
      </c>
      <c r="AE508" s="24" t="s">
        <v>3669</v>
      </c>
      <c r="AF508" s="18" t="s">
        <v>54</v>
      </c>
      <c r="AG508" s="14"/>
      <c r="AH508" s="14"/>
    </row>
    <row r="509" spans="1:34" ht="15" customHeight="1">
      <c r="A509" s="14">
        <f t="shared" si="1"/>
        <v>508</v>
      </c>
      <c r="B509" s="15" t="s">
        <v>3670</v>
      </c>
      <c r="C509" s="18"/>
      <c r="D509" s="15" t="s">
        <v>3670</v>
      </c>
      <c r="E509" s="14"/>
      <c r="F509" s="14"/>
      <c r="G509" s="17">
        <v>0</v>
      </c>
      <c r="H509" s="18"/>
      <c r="I509" s="14"/>
      <c r="J509" s="14"/>
      <c r="K509" s="14"/>
      <c r="L509" s="28" t="s">
        <v>3671</v>
      </c>
      <c r="M509" s="20">
        <v>43940</v>
      </c>
      <c r="N509" s="21">
        <v>43940</v>
      </c>
      <c r="O509" s="23" t="s">
        <v>584</v>
      </c>
      <c r="P509" s="21"/>
      <c r="Q509" s="23" t="s">
        <v>585</v>
      </c>
      <c r="R509" s="21"/>
      <c r="S509" s="18" t="s">
        <v>255</v>
      </c>
      <c r="T509" s="18"/>
      <c r="U509" s="14"/>
      <c r="V509" s="18" t="s">
        <v>3672</v>
      </c>
      <c r="W509" s="25">
        <v>1</v>
      </c>
      <c r="X509" s="18" t="s">
        <v>125</v>
      </c>
      <c r="Y509" s="14" t="s">
        <v>3673</v>
      </c>
      <c r="Z509" s="18" t="s">
        <v>42</v>
      </c>
      <c r="AA509" s="14" t="s">
        <v>43</v>
      </c>
      <c r="AB509" s="18" t="s">
        <v>127</v>
      </c>
      <c r="AC509" s="14" t="s">
        <v>59</v>
      </c>
      <c r="AD509" s="26" t="s">
        <v>3674</v>
      </c>
      <c r="AE509" s="14" t="s">
        <v>3675</v>
      </c>
      <c r="AF509" s="18" t="s">
        <v>599</v>
      </c>
      <c r="AG509" s="14"/>
      <c r="AH509" s="14"/>
    </row>
    <row r="510" spans="1:34" ht="15" customHeight="1">
      <c r="A510" s="14">
        <f t="shared" si="1"/>
        <v>509</v>
      </c>
      <c r="B510" s="15" t="s">
        <v>3676</v>
      </c>
      <c r="C510" s="18"/>
      <c r="D510" s="15" t="s">
        <v>3676</v>
      </c>
      <c r="E510" s="14"/>
      <c r="F510" s="14"/>
      <c r="G510" s="17">
        <v>0</v>
      </c>
      <c r="H510" s="18"/>
      <c r="I510" s="14"/>
      <c r="J510" s="14"/>
      <c r="K510" s="14"/>
      <c r="L510" s="28" t="s">
        <v>3677</v>
      </c>
      <c r="M510" s="20">
        <v>43940</v>
      </c>
      <c r="N510" s="21">
        <v>43940</v>
      </c>
      <c r="O510" s="23" t="s">
        <v>584</v>
      </c>
      <c r="P510" s="21"/>
      <c r="Q510" s="23" t="s">
        <v>585</v>
      </c>
      <c r="R510" s="21"/>
      <c r="S510" s="18" t="s">
        <v>52</v>
      </c>
      <c r="T510" s="29" t="s">
        <v>53</v>
      </c>
      <c r="U510" s="30" t="s">
        <v>54</v>
      </c>
      <c r="V510" s="18" t="s">
        <v>3678</v>
      </c>
      <c r="W510" s="25">
        <v>1</v>
      </c>
      <c r="X510" s="18" t="s">
        <v>125</v>
      </c>
      <c r="Y510" s="14" t="s">
        <v>3679</v>
      </c>
      <c r="Z510" s="18" t="s">
        <v>42</v>
      </c>
      <c r="AA510" s="14" t="s">
        <v>43</v>
      </c>
      <c r="AB510" s="18" t="s">
        <v>127</v>
      </c>
      <c r="AC510" s="14" t="s">
        <v>59</v>
      </c>
      <c r="AD510" s="26" t="s">
        <v>3680</v>
      </c>
      <c r="AE510" s="14" t="s">
        <v>3681</v>
      </c>
      <c r="AF510" s="18" t="s">
        <v>599</v>
      </c>
      <c r="AG510" s="14"/>
      <c r="AH510" s="14"/>
    </row>
    <row r="511" spans="1:34" ht="15" customHeight="1">
      <c r="A511" s="14">
        <f t="shared" si="1"/>
        <v>510</v>
      </c>
      <c r="B511" s="15" t="s">
        <v>3682</v>
      </c>
      <c r="C511" s="18"/>
      <c r="D511" s="15" t="s">
        <v>3682</v>
      </c>
      <c r="E511" s="14"/>
      <c r="F511" s="14"/>
      <c r="G511" s="17">
        <v>1</v>
      </c>
      <c r="H511" s="15" t="s">
        <v>3683</v>
      </c>
      <c r="I511" s="14"/>
      <c r="J511" s="14"/>
      <c r="K511" s="14"/>
      <c r="L511" s="28" t="s">
        <v>3684</v>
      </c>
      <c r="M511" s="20">
        <v>43900</v>
      </c>
      <c r="N511" s="21">
        <v>43940</v>
      </c>
      <c r="O511" s="23" t="s">
        <v>208</v>
      </c>
      <c r="P511" s="21"/>
      <c r="Q511" s="23" t="s">
        <v>209</v>
      </c>
      <c r="R511" s="21"/>
      <c r="S511" s="18" t="s">
        <v>255</v>
      </c>
      <c r="T511" s="18"/>
      <c r="U511" s="14"/>
      <c r="V511" s="18" t="s">
        <v>3685</v>
      </c>
      <c r="W511" s="25">
        <v>0</v>
      </c>
      <c r="X511" s="18" t="s">
        <v>632</v>
      </c>
      <c r="Y511" s="14" t="s">
        <v>3686</v>
      </c>
      <c r="Z511" s="18" t="s">
        <v>42</v>
      </c>
      <c r="AA511" s="14" t="s">
        <v>43</v>
      </c>
      <c r="AB511" s="18" t="s">
        <v>249</v>
      </c>
      <c r="AC511" s="14" t="s">
        <v>59</v>
      </c>
      <c r="AD511" s="26" t="s">
        <v>3687</v>
      </c>
      <c r="AE511" s="24" t="s">
        <v>3688</v>
      </c>
      <c r="AF511" s="18" t="s">
        <v>2172</v>
      </c>
      <c r="AG511" s="14"/>
      <c r="AH511" s="14"/>
    </row>
    <row r="512" spans="1:34" ht="15" customHeight="1">
      <c r="A512" s="14">
        <f t="shared" si="1"/>
        <v>511</v>
      </c>
      <c r="B512" s="15" t="s">
        <v>3689</v>
      </c>
      <c r="C512" s="18"/>
      <c r="D512" s="15" t="s">
        <v>3689</v>
      </c>
      <c r="E512" s="14"/>
      <c r="F512" s="14"/>
      <c r="G512" s="17">
        <v>0</v>
      </c>
      <c r="H512" s="18"/>
      <c r="I512" s="14"/>
      <c r="J512" s="14"/>
      <c r="K512" s="14"/>
      <c r="L512" s="28" t="s">
        <v>3690</v>
      </c>
      <c r="M512" s="20">
        <v>43893</v>
      </c>
      <c r="N512" s="21">
        <v>43940</v>
      </c>
      <c r="O512" s="23" t="s">
        <v>208</v>
      </c>
      <c r="P512" s="21"/>
      <c r="Q512" s="23" t="s">
        <v>209</v>
      </c>
      <c r="R512" s="21"/>
      <c r="S512" s="18" t="s">
        <v>125</v>
      </c>
      <c r="T512" s="29" t="s">
        <v>94</v>
      </c>
      <c r="U512" s="30" t="s">
        <v>54</v>
      </c>
      <c r="V512" s="18" t="s">
        <v>3691</v>
      </c>
      <c r="W512" s="25">
        <v>0</v>
      </c>
      <c r="X512" s="18" t="s">
        <v>56</v>
      </c>
      <c r="Y512" s="14" t="s">
        <v>3692</v>
      </c>
      <c r="Z512" s="18" t="s">
        <v>42</v>
      </c>
      <c r="AA512" s="14" t="s">
        <v>43</v>
      </c>
      <c r="AB512" s="18" t="s">
        <v>258</v>
      </c>
      <c r="AC512" s="14" t="s">
        <v>59</v>
      </c>
      <c r="AD512" s="26" t="s">
        <v>3693</v>
      </c>
      <c r="AE512" s="14" t="s">
        <v>3694</v>
      </c>
      <c r="AF512" s="18" t="s">
        <v>2172</v>
      </c>
      <c r="AG512" s="14"/>
      <c r="AH512" s="14"/>
    </row>
    <row r="513" spans="1:34" ht="15" customHeight="1">
      <c r="A513" s="14">
        <f t="shared" si="1"/>
        <v>512</v>
      </c>
      <c r="B513" s="15" t="s">
        <v>3695</v>
      </c>
      <c r="C513" s="18"/>
      <c r="D513" s="15" t="s">
        <v>3695</v>
      </c>
      <c r="E513" s="14"/>
      <c r="F513" s="14"/>
      <c r="G513" s="17">
        <v>0</v>
      </c>
      <c r="H513" s="18"/>
      <c r="I513" s="14"/>
      <c r="J513" s="14"/>
      <c r="K513" s="14"/>
      <c r="L513" s="28" t="s">
        <v>3696</v>
      </c>
      <c r="M513" s="20">
        <v>43910</v>
      </c>
      <c r="N513" s="21">
        <v>43940</v>
      </c>
      <c r="O513" s="23" t="s">
        <v>208</v>
      </c>
      <c r="P513" s="21"/>
      <c r="Q513" s="23" t="s">
        <v>209</v>
      </c>
      <c r="R513" s="21"/>
      <c r="S513" s="18" t="s">
        <v>125</v>
      </c>
      <c r="T513" s="29" t="s">
        <v>415</v>
      </c>
      <c r="U513" s="30" t="s">
        <v>54</v>
      </c>
      <c r="V513" s="18" t="s">
        <v>3697</v>
      </c>
      <c r="W513" s="25">
        <v>0</v>
      </c>
      <c r="X513" s="18" t="s">
        <v>56</v>
      </c>
      <c r="Y513" s="14" t="s">
        <v>3698</v>
      </c>
      <c r="Z513" s="18" t="s">
        <v>42</v>
      </c>
      <c r="AA513" s="14" t="s">
        <v>43</v>
      </c>
      <c r="AB513" s="18" t="s">
        <v>258</v>
      </c>
      <c r="AC513" s="14" t="s">
        <v>59</v>
      </c>
      <c r="AD513" s="26" t="s">
        <v>3699</v>
      </c>
      <c r="AE513" s="14" t="s">
        <v>3700</v>
      </c>
      <c r="AF513" s="18" t="s">
        <v>2172</v>
      </c>
      <c r="AG513" s="14"/>
      <c r="AH513" s="14"/>
    </row>
    <row r="514" spans="1:34" ht="15" customHeight="1">
      <c r="A514" s="14">
        <f t="shared" si="1"/>
        <v>513</v>
      </c>
      <c r="B514" s="15" t="s">
        <v>3701</v>
      </c>
      <c r="C514" s="18"/>
      <c r="D514" s="15" t="s">
        <v>3701</v>
      </c>
      <c r="E514" s="14"/>
      <c r="F514" s="14"/>
      <c r="G514" s="17">
        <v>0</v>
      </c>
      <c r="H514" s="18"/>
      <c r="I514" s="14"/>
      <c r="J514" s="14"/>
      <c r="K514" s="14"/>
      <c r="L514" s="28" t="s">
        <v>3702</v>
      </c>
      <c r="M514" s="20">
        <v>43915</v>
      </c>
      <c r="N514" s="21">
        <v>43940</v>
      </c>
      <c r="O514" s="23" t="s">
        <v>208</v>
      </c>
      <c r="P514" s="21"/>
      <c r="Q514" s="23" t="s">
        <v>209</v>
      </c>
      <c r="R514" s="21"/>
      <c r="S514" s="18" t="s">
        <v>125</v>
      </c>
      <c r="T514" s="29" t="s">
        <v>255</v>
      </c>
      <c r="U514" s="30" t="s">
        <v>54</v>
      </c>
      <c r="V514" s="29" t="s">
        <v>3703</v>
      </c>
      <c r="W514" s="25">
        <v>0</v>
      </c>
      <c r="X514" s="18" t="s">
        <v>125</v>
      </c>
      <c r="Y514" s="14" t="s">
        <v>3704</v>
      </c>
      <c r="Z514" s="18" t="s">
        <v>188</v>
      </c>
      <c r="AA514" s="14" t="s">
        <v>3705</v>
      </c>
      <c r="AB514" s="18" t="s">
        <v>3706</v>
      </c>
      <c r="AC514" s="14" t="s">
        <v>59</v>
      </c>
      <c r="AD514" s="26" t="s">
        <v>3707</v>
      </c>
      <c r="AE514" s="24" t="s">
        <v>3708</v>
      </c>
      <c r="AF514" s="18" t="s">
        <v>2172</v>
      </c>
      <c r="AG514" s="14"/>
      <c r="AH514" s="14"/>
    </row>
    <row r="515" spans="1:34" ht="15" customHeight="1">
      <c r="A515" s="14">
        <f t="shared" si="1"/>
        <v>514</v>
      </c>
      <c r="B515" s="15" t="s">
        <v>3709</v>
      </c>
      <c r="C515" s="18"/>
      <c r="D515" s="15" t="s">
        <v>3709</v>
      </c>
      <c r="E515" s="14"/>
      <c r="F515" s="14"/>
      <c r="G515" s="17">
        <v>1</v>
      </c>
      <c r="H515" s="15" t="s">
        <v>3710</v>
      </c>
      <c r="I515" s="16" t="s">
        <v>3711</v>
      </c>
      <c r="J515" s="14"/>
      <c r="K515" s="14"/>
      <c r="L515" s="28" t="s">
        <v>3712</v>
      </c>
      <c r="M515" s="20">
        <v>43934</v>
      </c>
      <c r="N515" s="21">
        <v>43940</v>
      </c>
      <c r="O515" s="23" t="s">
        <v>208</v>
      </c>
      <c r="P515" s="21"/>
      <c r="Q515" s="23" t="s">
        <v>209</v>
      </c>
      <c r="R515" s="21"/>
      <c r="S515" s="18" t="s">
        <v>125</v>
      </c>
      <c r="T515" s="29" t="s">
        <v>94</v>
      </c>
      <c r="U515" s="30" t="s">
        <v>54</v>
      </c>
      <c r="V515" s="18" t="s">
        <v>3713</v>
      </c>
      <c r="W515" s="25">
        <v>0</v>
      </c>
      <c r="X515" s="18" t="s">
        <v>56</v>
      </c>
      <c r="Y515" s="14" t="s">
        <v>3714</v>
      </c>
      <c r="Z515" s="18" t="s">
        <v>42</v>
      </c>
      <c r="AA515" s="14" t="s">
        <v>43</v>
      </c>
      <c r="AB515" s="18" t="s">
        <v>249</v>
      </c>
      <c r="AC515" s="14" t="s">
        <v>59</v>
      </c>
      <c r="AD515" s="26" t="s">
        <v>3715</v>
      </c>
      <c r="AE515" s="14" t="s">
        <v>3716</v>
      </c>
      <c r="AF515" s="18" t="s">
        <v>2172</v>
      </c>
      <c r="AG515" s="14"/>
      <c r="AH515" s="14"/>
    </row>
    <row r="516" spans="1:34" ht="15" customHeight="1">
      <c r="A516" s="14">
        <f t="shared" si="1"/>
        <v>515</v>
      </c>
      <c r="B516" s="15" t="s">
        <v>3717</v>
      </c>
      <c r="C516" s="18"/>
      <c r="D516" s="18"/>
      <c r="E516" s="14"/>
      <c r="F516" s="14"/>
      <c r="G516" s="17">
        <v>0</v>
      </c>
      <c r="H516" s="15" t="s">
        <v>3718</v>
      </c>
      <c r="I516" s="14"/>
      <c r="J516" s="14"/>
      <c r="K516" s="14"/>
      <c r="L516" s="28" t="s">
        <v>3719</v>
      </c>
      <c r="M516" s="20">
        <v>43938</v>
      </c>
      <c r="N516" s="21">
        <v>43940</v>
      </c>
      <c r="O516" s="23" t="s">
        <v>208</v>
      </c>
      <c r="P516" s="21"/>
      <c r="Q516" s="23" t="s">
        <v>209</v>
      </c>
      <c r="R516" s="21"/>
      <c r="S516" s="18" t="s">
        <v>125</v>
      </c>
      <c r="T516" s="29" t="s">
        <v>125</v>
      </c>
      <c r="U516" s="30" t="s">
        <v>54</v>
      </c>
      <c r="V516" s="18" t="s">
        <v>3720</v>
      </c>
      <c r="W516" s="25">
        <v>0</v>
      </c>
      <c r="X516" s="18" t="s">
        <v>40</v>
      </c>
      <c r="Y516" s="14" t="s">
        <v>3721</v>
      </c>
      <c r="Z516" s="18" t="s">
        <v>42</v>
      </c>
      <c r="AA516" s="14" t="s">
        <v>43</v>
      </c>
      <c r="AB516" s="18" t="s">
        <v>258</v>
      </c>
      <c r="AC516" s="14" t="s">
        <v>59</v>
      </c>
      <c r="AD516" s="26" t="s">
        <v>3722</v>
      </c>
      <c r="AE516" s="14" t="s">
        <v>3723</v>
      </c>
      <c r="AF516" s="18" t="s">
        <v>2172</v>
      </c>
      <c r="AG516" s="14"/>
      <c r="AH516" s="14"/>
    </row>
    <row r="517" spans="1:34" ht="15" customHeight="1">
      <c r="A517" s="14">
        <f t="shared" si="1"/>
        <v>516</v>
      </c>
      <c r="B517" s="15" t="s">
        <v>3724</v>
      </c>
      <c r="C517" s="18"/>
      <c r="D517" s="15" t="s">
        <v>3724</v>
      </c>
      <c r="E517" s="14"/>
      <c r="F517" s="14"/>
      <c r="G517" s="17">
        <v>1</v>
      </c>
      <c r="H517" s="18"/>
      <c r="I517" s="14"/>
      <c r="J517" s="14"/>
      <c r="K517" s="14"/>
      <c r="L517" s="28" t="s">
        <v>3725</v>
      </c>
      <c r="M517" s="20">
        <v>43938</v>
      </c>
      <c r="N517" s="21">
        <v>43941</v>
      </c>
      <c r="O517" s="29" t="s">
        <v>133</v>
      </c>
      <c r="P517" s="21"/>
      <c r="Q517" s="23" t="s">
        <v>134</v>
      </c>
      <c r="R517" s="21"/>
      <c r="S517" s="18" t="s">
        <v>415</v>
      </c>
      <c r="T517" s="18"/>
      <c r="U517" s="14"/>
      <c r="V517" s="18" t="s">
        <v>3726</v>
      </c>
      <c r="W517" s="25">
        <v>1</v>
      </c>
      <c r="X517" s="18" t="s">
        <v>56</v>
      </c>
      <c r="Y517" s="14" t="s">
        <v>3727</v>
      </c>
      <c r="Z517" s="18" t="s">
        <v>42</v>
      </c>
      <c r="AA517" s="14" t="s">
        <v>43</v>
      </c>
      <c r="AB517" s="18" t="s">
        <v>1419</v>
      </c>
      <c r="AC517" s="14" t="s">
        <v>59</v>
      </c>
      <c r="AD517" s="26" t="s">
        <v>3728</v>
      </c>
      <c r="AE517" s="14" t="s">
        <v>3729</v>
      </c>
      <c r="AF517" s="18" t="s">
        <v>1376</v>
      </c>
      <c r="AG517" s="14"/>
      <c r="AH517" s="14"/>
    </row>
    <row r="518" spans="1:34" ht="15" customHeight="1">
      <c r="A518" s="14">
        <f t="shared" si="1"/>
        <v>517</v>
      </c>
      <c r="B518" s="15" t="s">
        <v>3730</v>
      </c>
      <c r="C518" s="18"/>
      <c r="D518" s="18"/>
      <c r="E518" s="14"/>
      <c r="F518" s="14"/>
      <c r="G518" s="17">
        <v>0</v>
      </c>
      <c r="H518" s="18"/>
      <c r="I518" s="14"/>
      <c r="J518" s="14"/>
      <c r="K518" s="14"/>
      <c r="L518" s="28" t="s">
        <v>3731</v>
      </c>
      <c r="M518" s="20">
        <v>43938</v>
      </c>
      <c r="N518" s="21">
        <v>43941</v>
      </c>
      <c r="O518" s="29" t="s">
        <v>133</v>
      </c>
      <c r="P518" s="21"/>
      <c r="Q518" s="23" t="s">
        <v>134</v>
      </c>
      <c r="R518" s="21"/>
      <c r="S518" s="18" t="s">
        <v>52</v>
      </c>
      <c r="T518" s="29" t="s">
        <v>53</v>
      </c>
      <c r="U518" s="30" t="s">
        <v>54</v>
      </c>
      <c r="V518" s="18" t="s">
        <v>3732</v>
      </c>
      <c r="W518" s="25">
        <v>1</v>
      </c>
      <c r="X518" s="18" t="s">
        <v>287</v>
      </c>
      <c r="Y518" s="14" t="s">
        <v>3733</v>
      </c>
      <c r="Z518" s="18" t="s">
        <v>42</v>
      </c>
      <c r="AA518" s="14" t="s">
        <v>43</v>
      </c>
      <c r="AB518" s="18" t="s">
        <v>642</v>
      </c>
      <c r="AC518" s="14" t="s">
        <v>59</v>
      </c>
      <c r="AD518" s="26" t="s">
        <v>3734</v>
      </c>
      <c r="AE518" s="14" t="s">
        <v>3735</v>
      </c>
      <c r="AF518" s="18" t="s">
        <v>1376</v>
      </c>
      <c r="AG518" s="14"/>
      <c r="AH518" s="14"/>
    </row>
    <row r="519" spans="1:34" ht="15" customHeight="1">
      <c r="A519" s="14">
        <f t="shared" si="1"/>
        <v>518</v>
      </c>
      <c r="B519" s="15" t="s">
        <v>3730</v>
      </c>
      <c r="C519" s="18"/>
      <c r="D519" s="15" t="s">
        <v>3730</v>
      </c>
      <c r="E519" s="14"/>
      <c r="F519" s="14"/>
      <c r="G519" s="17">
        <v>0</v>
      </c>
      <c r="H519" s="18"/>
      <c r="I519" s="14"/>
      <c r="J519" s="14"/>
      <c r="K519" s="14"/>
      <c r="L519" s="28" t="s">
        <v>3736</v>
      </c>
      <c r="M519" s="20">
        <v>43938</v>
      </c>
      <c r="N519" s="21">
        <v>43941</v>
      </c>
      <c r="O519" s="29" t="s">
        <v>133</v>
      </c>
      <c r="P519" s="21"/>
      <c r="Q519" s="23" t="s">
        <v>134</v>
      </c>
      <c r="R519" s="21"/>
      <c r="S519" s="18" t="s">
        <v>52</v>
      </c>
      <c r="T519" s="29" t="s">
        <v>53</v>
      </c>
      <c r="U519" s="30" t="s">
        <v>54</v>
      </c>
      <c r="V519" s="18" t="s">
        <v>3737</v>
      </c>
      <c r="W519" s="25">
        <v>1</v>
      </c>
      <c r="X519" s="18" t="s">
        <v>287</v>
      </c>
      <c r="Y519" s="14" t="s">
        <v>3738</v>
      </c>
      <c r="Z519" s="18" t="s">
        <v>42</v>
      </c>
      <c r="AA519" s="14" t="s">
        <v>43</v>
      </c>
      <c r="AB519" s="18" t="s">
        <v>642</v>
      </c>
      <c r="AC519" s="14" t="s">
        <v>59</v>
      </c>
      <c r="AD519" s="26" t="s">
        <v>3739</v>
      </c>
      <c r="AE519" s="14" t="s">
        <v>3740</v>
      </c>
      <c r="AF519" s="18" t="s">
        <v>1376</v>
      </c>
      <c r="AG519" s="14"/>
      <c r="AH519" s="14"/>
    </row>
    <row r="520" spans="1:34" ht="15" customHeight="1">
      <c r="A520" s="14">
        <f t="shared" si="1"/>
        <v>519</v>
      </c>
      <c r="B520" s="15" t="s">
        <v>3730</v>
      </c>
      <c r="C520" s="18"/>
      <c r="D520" s="18"/>
      <c r="E520" s="14"/>
      <c r="F520" s="14"/>
      <c r="G520" s="17">
        <v>0</v>
      </c>
      <c r="H520" s="18"/>
      <c r="I520" s="14"/>
      <c r="J520" s="14"/>
      <c r="K520" s="14"/>
      <c r="L520" s="28" t="s">
        <v>3741</v>
      </c>
      <c r="M520" s="20">
        <v>43938</v>
      </c>
      <c r="N520" s="21">
        <v>43941</v>
      </c>
      <c r="O520" s="29" t="s">
        <v>133</v>
      </c>
      <c r="P520" s="21"/>
      <c r="Q520" s="23" t="s">
        <v>134</v>
      </c>
      <c r="R520" s="21"/>
      <c r="S520" s="18" t="s">
        <v>52</v>
      </c>
      <c r="T520" s="29" t="s">
        <v>53</v>
      </c>
      <c r="U520" s="30" t="s">
        <v>54</v>
      </c>
      <c r="V520" s="18" t="s">
        <v>3742</v>
      </c>
      <c r="W520" s="25">
        <v>1</v>
      </c>
      <c r="X520" s="18" t="s">
        <v>287</v>
      </c>
      <c r="Y520" s="14" t="s">
        <v>3743</v>
      </c>
      <c r="Z520" s="18" t="s">
        <v>42</v>
      </c>
      <c r="AA520" s="14" t="s">
        <v>43</v>
      </c>
      <c r="AB520" s="18" t="s">
        <v>642</v>
      </c>
      <c r="AC520" s="14" t="s">
        <v>59</v>
      </c>
      <c r="AD520" s="26" t="s">
        <v>3744</v>
      </c>
      <c r="AE520" s="14" t="s">
        <v>3745</v>
      </c>
      <c r="AF520" s="18" t="s">
        <v>1376</v>
      </c>
      <c r="AG520" s="14"/>
      <c r="AH520" s="14"/>
    </row>
    <row r="521" spans="1:34" ht="15" customHeight="1">
      <c r="A521" s="14">
        <f t="shared" si="1"/>
        <v>520</v>
      </c>
      <c r="B521" s="15" t="s">
        <v>3730</v>
      </c>
      <c r="C521" s="18"/>
      <c r="D521" s="18"/>
      <c r="E521" s="14"/>
      <c r="F521" s="14"/>
      <c r="G521" s="17">
        <v>0</v>
      </c>
      <c r="H521" s="18"/>
      <c r="I521" s="14"/>
      <c r="J521" s="14"/>
      <c r="K521" s="14"/>
      <c r="L521" s="28" t="s">
        <v>3746</v>
      </c>
      <c r="M521" s="20">
        <v>43938</v>
      </c>
      <c r="N521" s="21">
        <v>43941</v>
      </c>
      <c r="O521" s="29" t="s">
        <v>133</v>
      </c>
      <c r="P521" s="21"/>
      <c r="Q521" s="23" t="s">
        <v>134</v>
      </c>
      <c r="R521" s="21"/>
      <c r="S521" s="18" t="s">
        <v>52</v>
      </c>
      <c r="T521" s="29" t="s">
        <v>53</v>
      </c>
      <c r="U521" s="30" t="s">
        <v>54</v>
      </c>
      <c r="V521" s="18" t="s">
        <v>3747</v>
      </c>
      <c r="W521" s="25">
        <v>1</v>
      </c>
      <c r="X521" s="18" t="s">
        <v>287</v>
      </c>
      <c r="Y521" s="14" t="s">
        <v>3748</v>
      </c>
      <c r="Z521" s="18" t="s">
        <v>42</v>
      </c>
      <c r="AA521" s="14" t="s">
        <v>43</v>
      </c>
      <c r="AB521" s="18" t="s">
        <v>642</v>
      </c>
      <c r="AC521" s="14" t="s">
        <v>59</v>
      </c>
      <c r="AD521" s="26" t="s">
        <v>3749</v>
      </c>
      <c r="AE521" s="14" t="s">
        <v>3750</v>
      </c>
      <c r="AF521" s="18" t="s">
        <v>1376</v>
      </c>
      <c r="AG521" s="14"/>
      <c r="AH521" s="14"/>
    </row>
    <row r="522" spans="1:34" ht="15" customHeight="1">
      <c r="A522" s="14">
        <f t="shared" si="1"/>
        <v>521</v>
      </c>
      <c r="B522" s="15" t="s">
        <v>3730</v>
      </c>
      <c r="C522" s="18"/>
      <c r="D522" s="15" t="s">
        <v>3730</v>
      </c>
      <c r="E522" s="14"/>
      <c r="F522" s="14"/>
      <c r="G522" s="17">
        <v>0</v>
      </c>
      <c r="H522" s="18"/>
      <c r="I522" s="14"/>
      <c r="J522" s="14"/>
      <c r="K522" s="14"/>
      <c r="L522" s="28" t="s">
        <v>3751</v>
      </c>
      <c r="M522" s="20">
        <v>43938</v>
      </c>
      <c r="N522" s="21">
        <v>43941</v>
      </c>
      <c r="O522" s="29" t="s">
        <v>133</v>
      </c>
      <c r="P522" s="21"/>
      <c r="Q522" s="23" t="s">
        <v>134</v>
      </c>
      <c r="R522" s="21"/>
      <c r="S522" s="18" t="s">
        <v>255</v>
      </c>
      <c r="T522" s="18"/>
      <c r="U522" s="14"/>
      <c r="V522" s="18" t="s">
        <v>3752</v>
      </c>
      <c r="W522" s="25">
        <v>1</v>
      </c>
      <c r="X522" s="18" t="s">
        <v>40</v>
      </c>
      <c r="Y522" s="14" t="s">
        <v>3753</v>
      </c>
      <c r="Z522" s="18" t="s">
        <v>42</v>
      </c>
      <c r="AA522" s="14" t="s">
        <v>43</v>
      </c>
      <c r="AB522" s="18" t="s">
        <v>642</v>
      </c>
      <c r="AC522" s="14" t="s">
        <v>45</v>
      </c>
      <c r="AD522" s="26" t="s">
        <v>3754</v>
      </c>
      <c r="AE522" s="14" t="s">
        <v>3755</v>
      </c>
      <c r="AF522" s="18" t="s">
        <v>1376</v>
      </c>
      <c r="AG522" s="14"/>
      <c r="AH522" s="14"/>
    </row>
    <row r="523" spans="1:34" ht="15" customHeight="1">
      <c r="A523" s="14">
        <f t="shared" si="1"/>
        <v>522</v>
      </c>
      <c r="B523" s="15" t="s">
        <v>3756</v>
      </c>
      <c r="C523" s="18"/>
      <c r="D523" s="18"/>
      <c r="E523" s="14"/>
      <c r="F523" s="14"/>
      <c r="G523" s="17">
        <v>0</v>
      </c>
      <c r="H523" s="18"/>
      <c r="I523" s="14"/>
      <c r="J523" s="14"/>
      <c r="K523" s="14"/>
      <c r="L523" s="28" t="s">
        <v>3757</v>
      </c>
      <c r="M523" s="20">
        <v>43940</v>
      </c>
      <c r="N523" s="21">
        <v>43941</v>
      </c>
      <c r="O523" s="29" t="s">
        <v>133</v>
      </c>
      <c r="P523" s="21"/>
      <c r="Q523" s="23" t="s">
        <v>134</v>
      </c>
      <c r="R523" s="21"/>
      <c r="S523" s="18" t="s">
        <v>415</v>
      </c>
      <c r="T523" s="22"/>
      <c r="U523" s="24"/>
      <c r="V523" s="22" t="s">
        <v>3758</v>
      </c>
      <c r="W523" s="25">
        <v>1</v>
      </c>
      <c r="X523" s="18" t="s">
        <v>56</v>
      </c>
      <c r="Y523" s="14" t="s">
        <v>3759</v>
      </c>
      <c r="Z523" s="18" t="s">
        <v>42</v>
      </c>
      <c r="AA523" s="14" t="s">
        <v>43</v>
      </c>
      <c r="AB523" s="18" t="s">
        <v>2236</v>
      </c>
      <c r="AC523" s="14" t="s">
        <v>45</v>
      </c>
      <c r="AD523" s="26" t="s">
        <v>3760</v>
      </c>
      <c r="AE523" s="14" t="s">
        <v>3761</v>
      </c>
      <c r="AF523" s="18" t="s">
        <v>1376</v>
      </c>
      <c r="AG523" s="14"/>
      <c r="AH523" s="14"/>
    </row>
    <row r="524" spans="1:34" ht="15" customHeight="1">
      <c r="A524" s="14">
        <f t="shared" si="1"/>
        <v>523</v>
      </c>
      <c r="B524" s="15" t="s">
        <v>3762</v>
      </c>
      <c r="C524" s="18"/>
      <c r="D524" s="15" t="s">
        <v>3762</v>
      </c>
      <c r="E524" s="14"/>
      <c r="F524" s="14"/>
      <c r="G524" s="17">
        <v>0</v>
      </c>
      <c r="H524" s="18"/>
      <c r="I524" s="14"/>
      <c r="J524" s="14"/>
      <c r="K524" s="14"/>
      <c r="L524" s="28" t="s">
        <v>3763</v>
      </c>
      <c r="M524" s="20">
        <v>43940</v>
      </c>
      <c r="N524" s="21">
        <v>43941</v>
      </c>
      <c r="O524" s="29" t="s">
        <v>133</v>
      </c>
      <c r="P524" s="21"/>
      <c r="Q524" s="23" t="s">
        <v>134</v>
      </c>
      <c r="R524" s="21"/>
      <c r="S524" s="18" t="s">
        <v>415</v>
      </c>
      <c r="T524" s="18"/>
      <c r="U524" s="14"/>
      <c r="V524" s="18" t="s">
        <v>3764</v>
      </c>
      <c r="W524" s="25">
        <v>1</v>
      </c>
      <c r="X524" s="18" t="s">
        <v>56</v>
      </c>
      <c r="Y524" s="14" t="s">
        <v>3765</v>
      </c>
      <c r="Z524" s="18" t="s">
        <v>42</v>
      </c>
      <c r="AA524" s="14" t="s">
        <v>43</v>
      </c>
      <c r="AB524" s="18" t="s">
        <v>2236</v>
      </c>
      <c r="AC524" s="14" t="s">
        <v>45</v>
      </c>
      <c r="AD524" s="26" t="s">
        <v>3766</v>
      </c>
      <c r="AE524" s="14" t="s">
        <v>3767</v>
      </c>
      <c r="AF524" s="18" t="s">
        <v>1376</v>
      </c>
      <c r="AG524" s="14"/>
      <c r="AH524" s="14"/>
    </row>
    <row r="525" spans="1:34" ht="15" customHeight="1">
      <c r="A525" s="14">
        <f t="shared" si="1"/>
        <v>524</v>
      </c>
      <c r="B525" s="15" t="s">
        <v>3768</v>
      </c>
      <c r="C525" s="18"/>
      <c r="D525" s="18"/>
      <c r="E525" s="14"/>
      <c r="F525" s="14"/>
      <c r="G525" s="17">
        <v>0</v>
      </c>
      <c r="H525" s="18"/>
      <c r="I525" s="14"/>
      <c r="J525" s="14"/>
      <c r="K525" s="14"/>
      <c r="L525" s="28" t="s">
        <v>3769</v>
      </c>
      <c r="M525" s="20">
        <v>43940</v>
      </c>
      <c r="N525" s="21">
        <v>43941</v>
      </c>
      <c r="O525" s="29" t="s">
        <v>133</v>
      </c>
      <c r="P525" s="21"/>
      <c r="Q525" s="23" t="s">
        <v>134</v>
      </c>
      <c r="R525" s="21"/>
      <c r="S525" s="18" t="s">
        <v>415</v>
      </c>
      <c r="T525" s="18"/>
      <c r="U525" s="14"/>
      <c r="V525" s="18" t="s">
        <v>3770</v>
      </c>
      <c r="W525" s="25">
        <v>1</v>
      </c>
      <c r="X525" s="18" t="s">
        <v>56</v>
      </c>
      <c r="Y525" s="14" t="s">
        <v>3771</v>
      </c>
      <c r="Z525" s="18" t="s">
        <v>42</v>
      </c>
      <c r="AA525" s="14" t="s">
        <v>43</v>
      </c>
      <c r="AB525" s="18" t="s">
        <v>642</v>
      </c>
      <c r="AC525" s="14" t="s">
        <v>59</v>
      </c>
      <c r="AD525" s="26" t="s">
        <v>3772</v>
      </c>
      <c r="AE525" s="14" t="s">
        <v>3773</v>
      </c>
      <c r="AF525" s="18" t="s">
        <v>1376</v>
      </c>
      <c r="AG525" s="14"/>
      <c r="AH525" s="14"/>
    </row>
    <row r="526" spans="1:34" ht="15" customHeight="1">
      <c r="A526" s="14">
        <f t="shared" si="1"/>
        <v>525</v>
      </c>
      <c r="B526" s="15" t="s">
        <v>3774</v>
      </c>
      <c r="C526" s="18"/>
      <c r="D526" s="18"/>
      <c r="E526" s="14"/>
      <c r="F526" s="14"/>
      <c r="G526" s="17">
        <v>0</v>
      </c>
      <c r="H526" s="18"/>
      <c r="I526" s="14"/>
      <c r="J526" s="14"/>
      <c r="K526" s="14"/>
      <c r="L526" s="28" t="s">
        <v>3775</v>
      </c>
      <c r="M526" s="20">
        <v>43939</v>
      </c>
      <c r="N526" s="21">
        <v>43941</v>
      </c>
      <c r="O526" s="29" t="s">
        <v>133</v>
      </c>
      <c r="P526" s="21"/>
      <c r="Q526" s="23" t="s">
        <v>134</v>
      </c>
      <c r="R526" s="21"/>
      <c r="S526" s="18" t="s">
        <v>415</v>
      </c>
      <c r="T526" s="18"/>
      <c r="U526" s="14"/>
      <c r="V526" s="18" t="s">
        <v>3776</v>
      </c>
      <c r="W526" s="25">
        <v>1</v>
      </c>
      <c r="X526" s="18" t="s">
        <v>56</v>
      </c>
      <c r="Y526" s="14" t="s">
        <v>3777</v>
      </c>
      <c r="Z526" s="18" t="s">
        <v>42</v>
      </c>
      <c r="AA526" s="14" t="s">
        <v>43</v>
      </c>
      <c r="AB526" s="18" t="s">
        <v>642</v>
      </c>
      <c r="AC526" s="14" t="s">
        <v>59</v>
      </c>
      <c r="AD526" s="26" t="s">
        <v>3778</v>
      </c>
      <c r="AE526" s="14" t="s">
        <v>3779</v>
      </c>
      <c r="AF526" s="18" t="s">
        <v>1376</v>
      </c>
      <c r="AG526" s="14"/>
      <c r="AH526" s="14"/>
    </row>
    <row r="527" spans="1:34" ht="15" customHeight="1">
      <c r="A527" s="14">
        <f t="shared" si="1"/>
        <v>526</v>
      </c>
      <c r="B527" s="15" t="s">
        <v>3780</v>
      </c>
      <c r="C527" s="18"/>
      <c r="D527" s="18"/>
      <c r="E527" s="14"/>
      <c r="F527" s="14"/>
      <c r="G527" s="17">
        <v>0</v>
      </c>
      <c r="H527" s="18"/>
      <c r="I527" s="14"/>
      <c r="J527" s="14"/>
      <c r="K527" s="14"/>
      <c r="L527" s="28" t="s">
        <v>3781</v>
      </c>
      <c r="M527" s="20">
        <v>43939</v>
      </c>
      <c r="N527" s="21">
        <v>43941</v>
      </c>
      <c r="O527" s="29" t="s">
        <v>133</v>
      </c>
      <c r="P527" s="21"/>
      <c r="Q527" s="23" t="s">
        <v>134</v>
      </c>
      <c r="R527" s="21"/>
      <c r="S527" s="18" t="s">
        <v>415</v>
      </c>
      <c r="T527" s="18"/>
      <c r="U527" s="14"/>
      <c r="V527" s="18" t="s">
        <v>3782</v>
      </c>
      <c r="W527" s="25">
        <v>1</v>
      </c>
      <c r="X527" s="18" t="s">
        <v>56</v>
      </c>
      <c r="Y527" s="14" t="s">
        <v>3783</v>
      </c>
      <c r="Z527" s="18" t="s">
        <v>42</v>
      </c>
      <c r="AA527" s="14" t="s">
        <v>43</v>
      </c>
      <c r="AB527" s="18" t="s">
        <v>642</v>
      </c>
      <c r="AC527" s="14" t="s">
        <v>59</v>
      </c>
      <c r="AD527" s="26" t="s">
        <v>3784</v>
      </c>
      <c r="AE527" s="14" t="s">
        <v>3785</v>
      </c>
      <c r="AF527" s="18" t="s">
        <v>1376</v>
      </c>
      <c r="AG527" s="14"/>
      <c r="AH527" s="14"/>
    </row>
    <row r="528" spans="1:34" ht="15" customHeight="1">
      <c r="A528" s="14">
        <f t="shared" si="1"/>
        <v>527</v>
      </c>
      <c r="B528" s="15" t="s">
        <v>3786</v>
      </c>
      <c r="C528" s="18"/>
      <c r="D528" s="15" t="s">
        <v>3786</v>
      </c>
      <c r="E528" s="14"/>
      <c r="F528" s="14"/>
      <c r="G528" s="17">
        <v>0</v>
      </c>
      <c r="H528" s="18"/>
      <c r="I528" s="14"/>
      <c r="J528" s="14"/>
      <c r="K528" s="14"/>
      <c r="L528" s="28" t="s">
        <v>3787</v>
      </c>
      <c r="M528" s="20">
        <v>43939</v>
      </c>
      <c r="N528" s="21">
        <v>43941</v>
      </c>
      <c r="O528" s="29" t="s">
        <v>133</v>
      </c>
      <c r="P528" s="21"/>
      <c r="Q528" s="23" t="s">
        <v>134</v>
      </c>
      <c r="R528" s="21"/>
      <c r="S528" s="18" t="s">
        <v>415</v>
      </c>
      <c r="T528" s="18"/>
      <c r="U528" s="14"/>
      <c r="V528" s="18" t="s">
        <v>3788</v>
      </c>
      <c r="W528" s="25">
        <v>1</v>
      </c>
      <c r="X528" s="18" t="s">
        <v>56</v>
      </c>
      <c r="Y528" s="14" t="s">
        <v>3789</v>
      </c>
      <c r="Z528" s="18" t="s">
        <v>42</v>
      </c>
      <c r="AA528" s="14" t="s">
        <v>43</v>
      </c>
      <c r="AB528" s="18" t="s">
        <v>2236</v>
      </c>
      <c r="AC528" s="14" t="s">
        <v>45</v>
      </c>
      <c r="AD528" s="26" t="s">
        <v>3790</v>
      </c>
      <c r="AE528" s="14" t="s">
        <v>3791</v>
      </c>
      <c r="AF528" s="18" t="s">
        <v>1376</v>
      </c>
      <c r="AG528" s="14"/>
      <c r="AH528" s="14"/>
    </row>
    <row r="529" spans="1:34" ht="15" customHeight="1">
      <c r="A529" s="14">
        <f t="shared" si="1"/>
        <v>528</v>
      </c>
      <c r="B529" s="15" t="s">
        <v>3792</v>
      </c>
      <c r="C529" s="18"/>
      <c r="D529" s="18"/>
      <c r="E529" s="14"/>
      <c r="F529" s="14"/>
      <c r="G529" s="17">
        <v>0</v>
      </c>
      <c r="H529" s="18"/>
      <c r="I529" s="14"/>
      <c r="J529" s="14"/>
      <c r="K529" s="14"/>
      <c r="L529" s="28" t="s">
        <v>3793</v>
      </c>
      <c r="M529" s="20">
        <v>43938</v>
      </c>
      <c r="N529" s="21">
        <v>43941</v>
      </c>
      <c r="O529" s="29" t="s">
        <v>133</v>
      </c>
      <c r="P529" s="21"/>
      <c r="Q529" s="23" t="s">
        <v>134</v>
      </c>
      <c r="R529" s="21"/>
      <c r="S529" s="18" t="s">
        <v>52</v>
      </c>
      <c r="T529" s="29" t="s">
        <v>94</v>
      </c>
      <c r="U529" s="30" t="s">
        <v>54</v>
      </c>
      <c r="V529" s="18" t="s">
        <v>3794</v>
      </c>
      <c r="W529" s="25">
        <v>1</v>
      </c>
      <c r="X529" s="18" t="s">
        <v>287</v>
      </c>
      <c r="Y529" s="14" t="s">
        <v>3795</v>
      </c>
      <c r="Z529" s="18" t="s">
        <v>42</v>
      </c>
      <c r="AA529" s="14" t="s">
        <v>43</v>
      </c>
      <c r="AB529" s="18" t="s">
        <v>642</v>
      </c>
      <c r="AC529" s="14" t="s">
        <v>59</v>
      </c>
      <c r="AD529" s="26" t="s">
        <v>3796</v>
      </c>
      <c r="AE529" s="14" t="s">
        <v>3797</v>
      </c>
      <c r="AF529" s="18" t="s">
        <v>1376</v>
      </c>
      <c r="AG529" s="14"/>
      <c r="AH529" s="14"/>
    </row>
    <row r="530" spans="1:34" ht="15" customHeight="1">
      <c r="A530" s="14">
        <f t="shared" si="1"/>
        <v>529</v>
      </c>
      <c r="B530" s="15" t="s">
        <v>3798</v>
      </c>
      <c r="C530" s="18"/>
      <c r="D530" s="18"/>
      <c r="E530" s="14"/>
      <c r="F530" s="14"/>
      <c r="G530" s="17">
        <v>0</v>
      </c>
      <c r="H530" s="18"/>
      <c r="I530" s="14"/>
      <c r="J530" s="14"/>
      <c r="K530" s="14"/>
      <c r="L530" s="28" t="s">
        <v>3799</v>
      </c>
      <c r="M530" s="20">
        <v>43939</v>
      </c>
      <c r="N530" s="21">
        <v>43941</v>
      </c>
      <c r="O530" s="29" t="s">
        <v>133</v>
      </c>
      <c r="P530" s="21"/>
      <c r="Q530" s="23" t="s">
        <v>134</v>
      </c>
      <c r="R530" s="21"/>
      <c r="S530" s="18" t="s">
        <v>415</v>
      </c>
      <c r="T530" s="18"/>
      <c r="U530" s="14"/>
      <c r="V530" s="18" t="s">
        <v>3800</v>
      </c>
      <c r="W530" s="25">
        <v>0</v>
      </c>
      <c r="X530" s="18" t="s">
        <v>56</v>
      </c>
      <c r="Y530" s="14" t="s">
        <v>3801</v>
      </c>
      <c r="Z530" s="18" t="s">
        <v>42</v>
      </c>
      <c r="AA530" s="14" t="s">
        <v>3802</v>
      </c>
      <c r="AB530" s="18" t="s">
        <v>642</v>
      </c>
      <c r="AC530" s="14" t="s">
        <v>45</v>
      </c>
      <c r="AD530" s="26" t="s">
        <v>3803</v>
      </c>
      <c r="AE530" s="14" t="s">
        <v>3804</v>
      </c>
      <c r="AF530" s="18" t="s">
        <v>1376</v>
      </c>
      <c r="AG530" s="14"/>
      <c r="AH530" s="14"/>
    </row>
    <row r="531" spans="1:34" ht="15" customHeight="1">
      <c r="A531" s="14">
        <f t="shared" si="1"/>
        <v>530</v>
      </c>
      <c r="B531" s="15" t="s">
        <v>3805</v>
      </c>
      <c r="C531" s="18"/>
      <c r="D531" s="18"/>
      <c r="E531" s="14"/>
      <c r="F531" s="14"/>
      <c r="G531" s="17">
        <v>0</v>
      </c>
      <c r="H531" s="18"/>
      <c r="I531" s="14"/>
      <c r="J531" s="14"/>
      <c r="K531" s="14"/>
      <c r="L531" s="28" t="s">
        <v>3806</v>
      </c>
      <c r="M531" s="20">
        <v>43938</v>
      </c>
      <c r="N531" s="21">
        <v>43941</v>
      </c>
      <c r="O531" s="29" t="s">
        <v>133</v>
      </c>
      <c r="P531" s="21"/>
      <c r="Q531" s="23" t="s">
        <v>134</v>
      </c>
      <c r="R531" s="21"/>
      <c r="S531" s="18" t="s">
        <v>158</v>
      </c>
      <c r="T531" s="22"/>
      <c r="U531" s="24"/>
      <c r="V531" s="22" t="s">
        <v>3807</v>
      </c>
      <c r="W531" s="25">
        <v>1</v>
      </c>
      <c r="X531" s="18" t="s">
        <v>278</v>
      </c>
      <c r="Y531" s="14" t="s">
        <v>3808</v>
      </c>
      <c r="Z531" s="18" t="s">
        <v>42</v>
      </c>
      <c r="AA531" s="14" t="s">
        <v>43</v>
      </c>
      <c r="AB531" s="18" t="s">
        <v>642</v>
      </c>
      <c r="AC531" s="14" t="s">
        <v>45</v>
      </c>
      <c r="AD531" s="26" t="s">
        <v>3809</v>
      </c>
      <c r="AE531" s="14" t="s">
        <v>3810</v>
      </c>
      <c r="AF531" s="18" t="s">
        <v>1376</v>
      </c>
      <c r="AG531" s="14"/>
      <c r="AH531" s="14"/>
    </row>
    <row r="532" spans="1:34" ht="15" customHeight="1">
      <c r="A532" s="14">
        <f t="shared" si="1"/>
        <v>531</v>
      </c>
      <c r="B532" s="15" t="s">
        <v>3811</v>
      </c>
      <c r="C532" s="18"/>
      <c r="D532" s="15" t="s">
        <v>3811</v>
      </c>
      <c r="E532" s="14"/>
      <c r="F532" s="14"/>
      <c r="G532" s="17">
        <v>0</v>
      </c>
      <c r="H532" s="18"/>
      <c r="I532" s="14"/>
      <c r="J532" s="14"/>
      <c r="K532" s="14"/>
      <c r="L532" s="28" t="s">
        <v>3812</v>
      </c>
      <c r="M532" s="20">
        <v>43938</v>
      </c>
      <c r="N532" s="21">
        <v>43941</v>
      </c>
      <c r="O532" s="29" t="s">
        <v>133</v>
      </c>
      <c r="P532" s="21"/>
      <c r="Q532" s="23" t="s">
        <v>134</v>
      </c>
      <c r="R532" s="21"/>
      <c r="S532" s="18" t="s">
        <v>415</v>
      </c>
      <c r="T532" s="18"/>
      <c r="U532" s="14"/>
      <c r="V532" s="18" t="s">
        <v>3813</v>
      </c>
      <c r="W532" s="25">
        <v>1</v>
      </c>
      <c r="X532" s="18" t="s">
        <v>56</v>
      </c>
      <c r="Y532" s="14" t="s">
        <v>3814</v>
      </c>
      <c r="Z532" s="18" t="s">
        <v>42</v>
      </c>
      <c r="AA532" s="14" t="s">
        <v>43</v>
      </c>
      <c r="AB532" s="18" t="s">
        <v>642</v>
      </c>
      <c r="AC532" s="14" t="s">
        <v>45</v>
      </c>
      <c r="AD532" s="26" t="s">
        <v>3815</v>
      </c>
      <c r="AE532" s="14" t="s">
        <v>3816</v>
      </c>
      <c r="AF532" s="18" t="s">
        <v>1376</v>
      </c>
      <c r="AG532" s="14"/>
      <c r="AH532" s="14"/>
    </row>
    <row r="533" spans="1:34" ht="15" customHeight="1">
      <c r="A533" s="14">
        <f t="shared" si="1"/>
        <v>532</v>
      </c>
      <c r="B533" s="15" t="s">
        <v>3817</v>
      </c>
      <c r="C533" s="18"/>
      <c r="D533" s="15" t="s">
        <v>3817</v>
      </c>
      <c r="E533" s="14"/>
      <c r="F533" s="14"/>
      <c r="G533" s="17">
        <v>0</v>
      </c>
      <c r="H533" s="18"/>
      <c r="I533" s="14"/>
      <c r="J533" s="14"/>
      <c r="K533" s="14"/>
      <c r="L533" s="28" t="s">
        <v>3818</v>
      </c>
      <c r="M533" s="20">
        <v>43938</v>
      </c>
      <c r="N533" s="21">
        <v>43941</v>
      </c>
      <c r="O533" s="29" t="s">
        <v>133</v>
      </c>
      <c r="P533" s="21"/>
      <c r="Q533" s="23" t="s">
        <v>134</v>
      </c>
      <c r="R533" s="21"/>
      <c r="S533" s="18" t="s">
        <v>415</v>
      </c>
      <c r="T533" s="18"/>
      <c r="U533" s="14"/>
      <c r="V533" s="18" t="s">
        <v>3819</v>
      </c>
      <c r="W533" s="25">
        <v>1</v>
      </c>
      <c r="X533" s="18" t="s">
        <v>56</v>
      </c>
      <c r="Y533" s="14" t="s">
        <v>3820</v>
      </c>
      <c r="Z533" s="18" t="s">
        <v>42</v>
      </c>
      <c r="AA533" s="14" t="s">
        <v>43</v>
      </c>
      <c r="AB533" s="18" t="s">
        <v>642</v>
      </c>
      <c r="AC533" s="14" t="s">
        <v>59</v>
      </c>
      <c r="AD533" s="26" t="s">
        <v>3821</v>
      </c>
      <c r="AE533" s="14" t="s">
        <v>3822</v>
      </c>
      <c r="AF533" s="18" t="s">
        <v>1376</v>
      </c>
      <c r="AG533" s="14"/>
      <c r="AH533" s="14"/>
    </row>
    <row r="534" spans="1:34" ht="15" customHeight="1">
      <c r="A534" s="14">
        <f t="shared" si="1"/>
        <v>533</v>
      </c>
      <c r="B534" s="15" t="s">
        <v>3823</v>
      </c>
      <c r="C534" s="18"/>
      <c r="D534" s="18"/>
      <c r="E534" s="14"/>
      <c r="F534" s="14"/>
      <c r="G534" s="17">
        <v>0</v>
      </c>
      <c r="H534" s="15" t="s">
        <v>3824</v>
      </c>
      <c r="I534" s="14"/>
      <c r="J534" s="14"/>
      <c r="K534" s="14"/>
      <c r="L534" s="28" t="s">
        <v>3825</v>
      </c>
      <c r="M534" s="20">
        <v>43916</v>
      </c>
      <c r="N534" s="21">
        <v>43942</v>
      </c>
      <c r="O534" s="22" t="s">
        <v>3826</v>
      </c>
      <c r="P534" s="49" t="s">
        <v>208</v>
      </c>
      <c r="Q534" s="23" t="s">
        <v>209</v>
      </c>
      <c r="R534" s="21"/>
      <c r="S534" s="18" t="s">
        <v>158</v>
      </c>
      <c r="T534" s="22"/>
      <c r="U534" s="24"/>
      <c r="V534" s="22" t="s">
        <v>3827</v>
      </c>
      <c r="W534" s="25">
        <v>0</v>
      </c>
      <c r="X534" s="18" t="s">
        <v>278</v>
      </c>
      <c r="Y534" s="24" t="s">
        <v>3828</v>
      </c>
      <c r="Z534" s="18" t="s">
        <v>188</v>
      </c>
      <c r="AA534" s="14" t="s">
        <v>3829</v>
      </c>
      <c r="AB534" s="18" t="s">
        <v>3347</v>
      </c>
      <c r="AC534" s="14" t="s">
        <v>162</v>
      </c>
      <c r="AD534" s="26" t="s">
        <v>3830</v>
      </c>
      <c r="AE534" s="24" t="s">
        <v>3831</v>
      </c>
      <c r="AF534" s="18" t="s">
        <v>2172</v>
      </c>
      <c r="AG534" s="14"/>
      <c r="AH534" s="14"/>
    </row>
    <row r="535" spans="1:34" ht="15" customHeight="1">
      <c r="A535" s="14">
        <f t="shared" si="1"/>
        <v>534</v>
      </c>
      <c r="B535" s="15" t="s">
        <v>3832</v>
      </c>
      <c r="C535" s="18"/>
      <c r="D535" s="15" t="s">
        <v>3832</v>
      </c>
      <c r="E535" s="14"/>
      <c r="F535" s="14"/>
      <c r="G535" s="17">
        <v>0</v>
      </c>
      <c r="H535" s="18"/>
      <c r="I535" s="14"/>
      <c r="J535" s="14"/>
      <c r="K535" s="14"/>
      <c r="L535" s="28" t="s">
        <v>3833</v>
      </c>
      <c r="M535" s="20">
        <v>43923</v>
      </c>
      <c r="N535" s="21">
        <v>43942</v>
      </c>
      <c r="O535" s="23" t="s">
        <v>208</v>
      </c>
      <c r="P535" s="21"/>
      <c r="Q535" s="23" t="s">
        <v>209</v>
      </c>
      <c r="R535" s="21"/>
      <c r="S535" s="18" t="s">
        <v>415</v>
      </c>
      <c r="T535" s="18"/>
      <c r="U535" s="14"/>
      <c r="V535" s="18" t="s">
        <v>3834</v>
      </c>
      <c r="W535" s="25">
        <v>0</v>
      </c>
      <c r="X535" s="18" t="s">
        <v>278</v>
      </c>
      <c r="Y535" s="14" t="s">
        <v>3835</v>
      </c>
      <c r="Z535" s="18" t="s">
        <v>42</v>
      </c>
      <c r="AA535" s="14" t="s">
        <v>43</v>
      </c>
      <c r="AB535" s="18" t="s">
        <v>258</v>
      </c>
      <c r="AC535" s="14" t="s">
        <v>45</v>
      </c>
      <c r="AD535" s="26" t="s">
        <v>3836</v>
      </c>
      <c r="AE535" s="24" t="s">
        <v>3837</v>
      </c>
      <c r="AF535" s="18" t="s">
        <v>2172</v>
      </c>
      <c r="AG535" s="14"/>
      <c r="AH535" s="14"/>
    </row>
    <row r="536" spans="1:34" ht="15" customHeight="1">
      <c r="A536" s="14">
        <f t="shared" si="1"/>
        <v>535</v>
      </c>
      <c r="B536" s="15" t="s">
        <v>3838</v>
      </c>
      <c r="C536" s="18"/>
      <c r="D536" s="15"/>
      <c r="E536" s="14"/>
      <c r="F536" s="14"/>
      <c r="G536" s="17">
        <v>1</v>
      </c>
      <c r="H536" s="15" t="s">
        <v>3839</v>
      </c>
      <c r="I536" s="16" t="s">
        <v>3840</v>
      </c>
      <c r="J536" s="14"/>
      <c r="K536" s="14"/>
      <c r="L536" s="28" t="s">
        <v>3841</v>
      </c>
      <c r="M536" s="20">
        <v>43915</v>
      </c>
      <c r="N536" s="21">
        <v>43942</v>
      </c>
      <c r="O536" s="23" t="s">
        <v>208</v>
      </c>
      <c r="P536" s="21"/>
      <c r="Q536" s="23" t="s">
        <v>209</v>
      </c>
      <c r="R536" s="21"/>
      <c r="S536" s="18" t="s">
        <v>125</v>
      </c>
      <c r="T536" s="22" t="s">
        <v>53</v>
      </c>
      <c r="U536" s="24" t="s">
        <v>54</v>
      </c>
      <c r="V536" s="22" t="s">
        <v>3842</v>
      </c>
      <c r="W536" s="25">
        <v>0</v>
      </c>
      <c r="X536" s="18" t="s">
        <v>40</v>
      </c>
      <c r="Y536" s="14" t="s">
        <v>3843</v>
      </c>
      <c r="Z536" s="18" t="s">
        <v>42</v>
      </c>
      <c r="AA536" s="14" t="s">
        <v>43</v>
      </c>
      <c r="AB536" s="18" t="s">
        <v>666</v>
      </c>
      <c r="AC536" s="14" t="s">
        <v>45</v>
      </c>
      <c r="AD536" s="26" t="s">
        <v>3844</v>
      </c>
      <c r="AE536" s="24" t="s">
        <v>3845</v>
      </c>
      <c r="AF536" s="18" t="s">
        <v>2172</v>
      </c>
      <c r="AG536" s="14"/>
      <c r="AH536" s="14"/>
    </row>
    <row r="537" spans="1:34" ht="15" customHeight="1">
      <c r="A537" s="14">
        <f t="shared" si="1"/>
        <v>536</v>
      </c>
      <c r="B537" s="15" t="s">
        <v>3846</v>
      </c>
      <c r="C537" s="18"/>
      <c r="D537" s="15" t="s">
        <v>3846</v>
      </c>
      <c r="E537" s="14"/>
      <c r="F537" s="14"/>
      <c r="G537" s="17">
        <v>0</v>
      </c>
      <c r="H537" s="18"/>
      <c r="I537" s="14"/>
      <c r="J537" s="14"/>
      <c r="K537" s="14"/>
      <c r="L537" s="28" t="s">
        <v>3847</v>
      </c>
      <c r="M537" s="20">
        <v>43899</v>
      </c>
      <c r="N537" s="21">
        <v>43942</v>
      </c>
      <c r="O537" s="23" t="s">
        <v>51</v>
      </c>
      <c r="P537" s="21"/>
      <c r="Q537" s="23" t="s">
        <v>37</v>
      </c>
      <c r="R537" s="21" t="s">
        <v>209</v>
      </c>
      <c r="S537" s="18" t="s">
        <v>135</v>
      </c>
      <c r="T537" s="18"/>
      <c r="U537" s="14"/>
      <c r="V537" s="18" t="s">
        <v>3848</v>
      </c>
      <c r="W537" s="25">
        <v>0</v>
      </c>
      <c r="X537" s="18" t="s">
        <v>125</v>
      </c>
      <c r="Y537" s="14" t="s">
        <v>3849</v>
      </c>
      <c r="Z537" s="18" t="s">
        <v>42</v>
      </c>
      <c r="AA537" s="14" t="s">
        <v>43</v>
      </c>
      <c r="AB537" s="18" t="s">
        <v>258</v>
      </c>
      <c r="AC537" s="14" t="s">
        <v>45</v>
      </c>
      <c r="AD537" s="26" t="s">
        <v>3850</v>
      </c>
      <c r="AE537" s="14" t="s">
        <v>3851</v>
      </c>
      <c r="AF537" s="18" t="s">
        <v>2172</v>
      </c>
      <c r="AG537" s="14"/>
      <c r="AH537" s="14"/>
    </row>
    <row r="538" spans="1:34" ht="15" customHeight="1">
      <c r="A538" s="14">
        <f t="shared" si="1"/>
        <v>537</v>
      </c>
      <c r="B538" s="15" t="s">
        <v>3852</v>
      </c>
      <c r="C538" s="18"/>
      <c r="D538" s="15" t="s">
        <v>3852</v>
      </c>
      <c r="E538" s="14"/>
      <c r="F538" s="14"/>
      <c r="G538" s="17">
        <v>1</v>
      </c>
      <c r="H538" s="18"/>
      <c r="I538" s="14"/>
      <c r="J538" s="14"/>
      <c r="K538" s="14"/>
      <c r="L538" s="28" t="s">
        <v>3853</v>
      </c>
      <c r="M538" s="20">
        <v>43934</v>
      </c>
      <c r="N538" s="21">
        <v>43942</v>
      </c>
      <c r="O538" s="23" t="s">
        <v>208</v>
      </c>
      <c r="P538" s="21"/>
      <c r="Q538" s="23" t="s">
        <v>209</v>
      </c>
      <c r="R538" s="21"/>
      <c r="S538" s="18" t="s">
        <v>135</v>
      </c>
      <c r="T538" s="18"/>
      <c r="U538" s="14"/>
      <c r="V538" s="18" t="s">
        <v>3854</v>
      </c>
      <c r="W538" s="25">
        <v>0</v>
      </c>
      <c r="X538" s="18" t="s">
        <v>287</v>
      </c>
      <c r="Y538" s="14" t="s">
        <v>3855</v>
      </c>
      <c r="Z538" s="18" t="s">
        <v>42</v>
      </c>
      <c r="AA538" s="14" t="s">
        <v>43</v>
      </c>
      <c r="AB538" s="18" t="s">
        <v>249</v>
      </c>
      <c r="AC538" s="14" t="s">
        <v>45</v>
      </c>
      <c r="AD538" s="26" t="s">
        <v>3856</v>
      </c>
      <c r="AE538" s="14" t="s">
        <v>3857</v>
      </c>
      <c r="AF538" s="18" t="s">
        <v>2172</v>
      </c>
      <c r="AG538" s="14"/>
      <c r="AH538" s="14"/>
    </row>
    <row r="539" spans="1:34" ht="15" customHeight="1">
      <c r="A539" s="14">
        <f t="shared" si="1"/>
        <v>538</v>
      </c>
      <c r="B539" s="15" t="s">
        <v>3858</v>
      </c>
      <c r="C539" s="18"/>
      <c r="D539" s="15" t="s">
        <v>3859</v>
      </c>
      <c r="E539" s="14"/>
      <c r="F539" s="14"/>
      <c r="G539" s="17">
        <v>0</v>
      </c>
      <c r="H539" s="18"/>
      <c r="I539" s="14"/>
      <c r="J539" s="14"/>
      <c r="K539" s="14"/>
      <c r="L539" s="28" t="s">
        <v>3860</v>
      </c>
      <c r="M539" s="20">
        <v>43941</v>
      </c>
      <c r="N539" s="21">
        <v>43942</v>
      </c>
      <c r="O539" s="23" t="s">
        <v>1361</v>
      </c>
      <c r="P539" s="21"/>
      <c r="Q539" s="23" t="s">
        <v>1362</v>
      </c>
      <c r="R539" s="21"/>
      <c r="S539" s="18" t="s">
        <v>52</v>
      </c>
      <c r="T539" s="29" t="s">
        <v>53</v>
      </c>
      <c r="U539" s="30" t="s">
        <v>54</v>
      </c>
      <c r="V539" s="18" t="s">
        <v>3861</v>
      </c>
      <c r="W539" s="25">
        <v>0</v>
      </c>
      <c r="X539" s="18" t="s">
        <v>40</v>
      </c>
      <c r="Y539" s="14" t="s">
        <v>3862</v>
      </c>
      <c r="Z539" s="18" t="s">
        <v>188</v>
      </c>
      <c r="AA539" s="14" t="s">
        <v>3863</v>
      </c>
      <c r="AB539" s="18" t="s">
        <v>3864</v>
      </c>
      <c r="AC539" s="14" t="s">
        <v>59</v>
      </c>
      <c r="AD539" s="26" t="s">
        <v>3865</v>
      </c>
      <c r="AE539" s="24" t="s">
        <v>3866</v>
      </c>
      <c r="AF539" s="18" t="s">
        <v>1368</v>
      </c>
      <c r="AG539" s="14"/>
      <c r="AH539" s="14"/>
    </row>
    <row r="540" spans="1:34" ht="15" customHeight="1">
      <c r="A540" s="14">
        <f t="shared" si="1"/>
        <v>539</v>
      </c>
      <c r="B540" s="15" t="s">
        <v>3867</v>
      </c>
      <c r="C540" s="18"/>
      <c r="D540" s="15" t="s">
        <v>3868</v>
      </c>
      <c r="E540" s="14"/>
      <c r="F540" s="14"/>
      <c r="G540" s="17">
        <v>0</v>
      </c>
      <c r="H540" s="18"/>
      <c r="I540" s="14"/>
      <c r="J540" s="14"/>
      <c r="K540" s="14"/>
      <c r="L540" s="28" t="s">
        <v>3869</v>
      </c>
      <c r="M540" s="20">
        <v>43941</v>
      </c>
      <c r="N540" s="21">
        <v>43942</v>
      </c>
      <c r="O540" s="23" t="s">
        <v>1361</v>
      </c>
      <c r="P540" s="21"/>
      <c r="Q540" s="23" t="s">
        <v>1362</v>
      </c>
      <c r="R540" s="21" t="s">
        <v>3870</v>
      </c>
      <c r="S540" s="18" t="s">
        <v>255</v>
      </c>
      <c r="T540" s="18"/>
      <c r="U540" s="14"/>
      <c r="V540" s="18" t="s">
        <v>3871</v>
      </c>
      <c r="W540" s="25">
        <v>0</v>
      </c>
      <c r="X540" s="18" t="s">
        <v>632</v>
      </c>
      <c r="Y540" s="14" t="s">
        <v>3872</v>
      </c>
      <c r="Z540" s="18" t="s">
        <v>42</v>
      </c>
      <c r="AA540" s="14" t="s">
        <v>43</v>
      </c>
      <c r="AB540" s="18" t="s">
        <v>3873</v>
      </c>
      <c r="AC540" s="14" t="s">
        <v>162</v>
      </c>
      <c r="AD540" s="26" t="s">
        <v>3874</v>
      </c>
      <c r="AE540" s="14" t="s">
        <v>3875</v>
      </c>
      <c r="AF540" s="18" t="s">
        <v>1368</v>
      </c>
      <c r="AG540" s="14"/>
      <c r="AH540" s="14"/>
    </row>
    <row r="541" spans="1:34" ht="15" customHeight="1">
      <c r="A541" s="14">
        <f t="shared" si="1"/>
        <v>540</v>
      </c>
      <c r="B541" s="15" t="s">
        <v>3876</v>
      </c>
      <c r="C541" s="18"/>
      <c r="D541" s="15" t="s">
        <v>3877</v>
      </c>
      <c r="E541" s="14"/>
      <c r="F541" s="14"/>
      <c r="G541" s="17">
        <v>0</v>
      </c>
      <c r="H541" s="18"/>
      <c r="I541" s="14"/>
      <c r="J541" s="14"/>
      <c r="K541" s="14"/>
      <c r="L541" s="28" t="s">
        <v>3878</v>
      </c>
      <c r="M541" s="20">
        <v>43940</v>
      </c>
      <c r="N541" s="21">
        <v>43942</v>
      </c>
      <c r="O541" s="23" t="s">
        <v>1361</v>
      </c>
      <c r="P541" s="21"/>
      <c r="Q541" s="23" t="s">
        <v>1362</v>
      </c>
      <c r="R541" s="21"/>
      <c r="S541" s="18" t="s">
        <v>255</v>
      </c>
      <c r="T541" s="18"/>
      <c r="U541" s="14"/>
      <c r="V541" s="18" t="s">
        <v>3879</v>
      </c>
      <c r="W541" s="25">
        <v>0</v>
      </c>
      <c r="X541" s="18" t="s">
        <v>632</v>
      </c>
      <c r="Y541" s="14" t="s">
        <v>3880</v>
      </c>
      <c r="Z541" s="18" t="s">
        <v>42</v>
      </c>
      <c r="AA541" s="14" t="s">
        <v>43</v>
      </c>
      <c r="AB541" s="18" t="s">
        <v>258</v>
      </c>
      <c r="AC541" s="14" t="s">
        <v>59</v>
      </c>
      <c r="AD541" s="26" t="s">
        <v>3881</v>
      </c>
      <c r="AE541" s="14" t="s">
        <v>3882</v>
      </c>
      <c r="AF541" s="18" t="s">
        <v>1368</v>
      </c>
      <c r="AG541" s="14"/>
      <c r="AH541" s="14"/>
    </row>
    <row r="542" spans="1:34" ht="15" customHeight="1">
      <c r="A542" s="14">
        <f t="shared" si="1"/>
        <v>541</v>
      </c>
      <c r="B542" s="15" t="s">
        <v>3883</v>
      </c>
      <c r="C542" s="18"/>
      <c r="D542" s="15" t="s">
        <v>3884</v>
      </c>
      <c r="E542" s="14"/>
      <c r="F542" s="14"/>
      <c r="G542" s="17">
        <v>0</v>
      </c>
      <c r="H542" s="18"/>
      <c r="I542" s="14"/>
      <c r="J542" s="14"/>
      <c r="K542" s="14"/>
      <c r="L542" s="28" t="s">
        <v>3885</v>
      </c>
      <c r="M542" s="20">
        <v>43938</v>
      </c>
      <c r="N542" s="21">
        <v>43942</v>
      </c>
      <c r="O542" s="23" t="s">
        <v>1361</v>
      </c>
      <c r="P542" s="21"/>
      <c r="Q542" s="23" t="s">
        <v>1362</v>
      </c>
      <c r="R542" s="21"/>
      <c r="S542" s="18" t="s">
        <v>255</v>
      </c>
      <c r="T542" s="18"/>
      <c r="U542" s="14"/>
      <c r="V542" s="18" t="s">
        <v>3886</v>
      </c>
      <c r="W542" s="25">
        <v>0</v>
      </c>
      <c r="X542" s="18" t="s">
        <v>632</v>
      </c>
      <c r="Y542" s="14" t="s">
        <v>3887</v>
      </c>
      <c r="Z542" s="18" t="s">
        <v>42</v>
      </c>
      <c r="AA542" s="14" t="s">
        <v>43</v>
      </c>
      <c r="AB542" s="18" t="s">
        <v>258</v>
      </c>
      <c r="AC542" s="14" t="s">
        <v>59</v>
      </c>
      <c r="AD542" s="26" t="s">
        <v>3888</v>
      </c>
      <c r="AE542" s="14" t="s">
        <v>3889</v>
      </c>
      <c r="AF542" s="18" t="s">
        <v>1368</v>
      </c>
      <c r="AG542" s="14"/>
      <c r="AH542" s="14"/>
    </row>
    <row r="543" spans="1:34" ht="15" customHeight="1">
      <c r="A543" s="14">
        <f t="shared" si="1"/>
        <v>542</v>
      </c>
      <c r="B543" s="15" t="s">
        <v>3890</v>
      </c>
      <c r="C543" s="18"/>
      <c r="D543" s="18"/>
      <c r="E543" s="14"/>
      <c r="F543" s="14"/>
      <c r="G543" s="17">
        <v>0</v>
      </c>
      <c r="H543" s="18"/>
      <c r="I543" s="14"/>
      <c r="J543" s="14"/>
      <c r="K543" s="14"/>
      <c r="L543" s="28" t="s">
        <v>3891</v>
      </c>
      <c r="M543" s="20">
        <v>43937</v>
      </c>
      <c r="N543" s="21">
        <v>43942</v>
      </c>
      <c r="O543" s="23" t="s">
        <v>1361</v>
      </c>
      <c r="P543" s="21"/>
      <c r="Q543" s="23" t="s">
        <v>1362</v>
      </c>
      <c r="R543" s="21"/>
      <c r="S543" s="18" t="s">
        <v>52</v>
      </c>
      <c r="T543" s="29" t="s">
        <v>53</v>
      </c>
      <c r="U543" s="30" t="s">
        <v>54</v>
      </c>
      <c r="V543" s="18" t="s">
        <v>3892</v>
      </c>
      <c r="W543" s="25">
        <v>0</v>
      </c>
      <c r="X543" s="18" t="s">
        <v>125</v>
      </c>
      <c r="Y543" s="14" t="s">
        <v>3893</v>
      </c>
      <c r="Z543" s="18" t="s">
        <v>42</v>
      </c>
      <c r="AA543" s="14" t="s">
        <v>43</v>
      </c>
      <c r="AB543" s="18" t="s">
        <v>258</v>
      </c>
      <c r="AC543" s="14" t="s">
        <v>59</v>
      </c>
      <c r="AD543" s="26" t="s">
        <v>3894</v>
      </c>
      <c r="AE543" s="14" t="s">
        <v>3895</v>
      </c>
      <c r="AF543" s="18" t="s">
        <v>1368</v>
      </c>
      <c r="AG543" s="14"/>
      <c r="AH543" s="14"/>
    </row>
    <row r="544" spans="1:34" ht="15" customHeight="1">
      <c r="A544" s="14">
        <f t="shared" si="1"/>
        <v>543</v>
      </c>
      <c r="B544" s="15" t="s">
        <v>3896</v>
      </c>
      <c r="C544" s="18"/>
      <c r="D544" s="15"/>
      <c r="E544" s="14"/>
      <c r="F544" s="14"/>
      <c r="G544" s="17">
        <v>0</v>
      </c>
      <c r="H544" s="15" t="s">
        <v>3897</v>
      </c>
      <c r="I544" s="14"/>
      <c r="J544" s="14"/>
      <c r="K544" s="14"/>
      <c r="L544" s="28" t="s">
        <v>3898</v>
      </c>
      <c r="M544" s="20">
        <v>43937</v>
      </c>
      <c r="N544" s="21">
        <v>43942</v>
      </c>
      <c r="O544" s="23" t="s">
        <v>1361</v>
      </c>
      <c r="P544" s="21"/>
      <c r="Q544" s="23" t="s">
        <v>1362</v>
      </c>
      <c r="R544" s="21"/>
      <c r="S544" s="18" t="s">
        <v>255</v>
      </c>
      <c r="T544" s="18"/>
      <c r="U544" s="14"/>
      <c r="V544" s="18" t="s">
        <v>3899</v>
      </c>
      <c r="W544" s="25">
        <v>0</v>
      </c>
      <c r="X544" s="18" t="s">
        <v>632</v>
      </c>
      <c r="Y544" s="14" t="s">
        <v>3900</v>
      </c>
      <c r="Z544" s="18" t="s">
        <v>42</v>
      </c>
      <c r="AA544" s="14" t="s">
        <v>3901</v>
      </c>
      <c r="AB544" s="18" t="s">
        <v>44</v>
      </c>
      <c r="AC544" s="14" t="s">
        <v>162</v>
      </c>
      <c r="AD544" s="26" t="s">
        <v>3902</v>
      </c>
      <c r="AE544" s="14" t="s">
        <v>3903</v>
      </c>
      <c r="AF544" s="18" t="s">
        <v>1368</v>
      </c>
      <c r="AG544" s="14"/>
      <c r="AH544" s="14"/>
    </row>
    <row r="545" spans="1:34" ht="15" customHeight="1">
      <c r="A545" s="14">
        <f t="shared" si="1"/>
        <v>544</v>
      </c>
      <c r="B545" s="15" t="s">
        <v>3904</v>
      </c>
      <c r="C545" s="18"/>
      <c r="D545" s="15" t="s">
        <v>3905</v>
      </c>
      <c r="E545" s="14"/>
      <c r="F545" s="14"/>
      <c r="G545" s="17">
        <v>0</v>
      </c>
      <c r="H545" s="18"/>
      <c r="I545" s="14"/>
      <c r="J545" s="14"/>
      <c r="K545" s="14"/>
      <c r="L545" s="28" t="s">
        <v>3906</v>
      </c>
      <c r="M545" s="20">
        <v>43936</v>
      </c>
      <c r="N545" s="21">
        <v>43942</v>
      </c>
      <c r="O545" s="23" t="s">
        <v>1361</v>
      </c>
      <c r="P545" s="21"/>
      <c r="Q545" s="23" t="s">
        <v>1362</v>
      </c>
      <c r="R545" s="21"/>
      <c r="S545" s="18" t="s">
        <v>38</v>
      </c>
      <c r="T545" s="18"/>
      <c r="U545" s="14"/>
      <c r="V545" s="18" t="s">
        <v>3907</v>
      </c>
      <c r="W545" s="25">
        <v>0</v>
      </c>
      <c r="X545" s="18" t="s">
        <v>56</v>
      </c>
      <c r="Y545" s="14" t="s">
        <v>3908</v>
      </c>
      <c r="Z545" s="18" t="s">
        <v>42</v>
      </c>
      <c r="AA545" s="14" t="s">
        <v>43</v>
      </c>
      <c r="AB545" s="18" t="s">
        <v>258</v>
      </c>
      <c r="AC545" s="14" t="s">
        <v>45</v>
      </c>
      <c r="AD545" s="26" t="s">
        <v>3909</v>
      </c>
      <c r="AE545" s="14" t="s">
        <v>3910</v>
      </c>
      <c r="AF545" s="18" t="s">
        <v>1368</v>
      </c>
      <c r="AG545" s="14"/>
      <c r="AH545" s="14"/>
    </row>
    <row r="546" spans="1:34" ht="15" customHeight="1">
      <c r="A546" s="14">
        <f t="shared" si="1"/>
        <v>545</v>
      </c>
      <c r="B546" s="15" t="s">
        <v>3153</v>
      </c>
      <c r="C546" s="18"/>
      <c r="D546" s="18"/>
      <c r="E546" s="14"/>
      <c r="F546" s="14"/>
      <c r="G546" s="17">
        <v>0</v>
      </c>
      <c r="H546" s="18"/>
      <c r="I546" s="14"/>
      <c r="J546" s="14"/>
      <c r="K546" s="14"/>
      <c r="L546" s="28" t="s">
        <v>3911</v>
      </c>
      <c r="M546" s="20">
        <v>43935</v>
      </c>
      <c r="N546" s="21">
        <v>43942</v>
      </c>
      <c r="O546" s="23" t="s">
        <v>1361</v>
      </c>
      <c r="P546" s="21"/>
      <c r="Q546" s="23" t="s">
        <v>1362</v>
      </c>
      <c r="R546" s="21"/>
      <c r="S546" s="18" t="s">
        <v>125</v>
      </c>
      <c r="T546" s="29" t="s">
        <v>94</v>
      </c>
      <c r="U546" s="30" t="s">
        <v>54</v>
      </c>
      <c r="V546" s="18" t="s">
        <v>3912</v>
      </c>
      <c r="W546" s="25">
        <v>1</v>
      </c>
      <c r="X546" s="18" t="s">
        <v>56</v>
      </c>
      <c r="Y546" s="14" t="s">
        <v>3913</v>
      </c>
      <c r="Z546" s="18" t="s">
        <v>42</v>
      </c>
      <c r="AA546" s="14" t="s">
        <v>43</v>
      </c>
      <c r="AB546" s="18" t="s">
        <v>1618</v>
      </c>
      <c r="AC546" s="14" t="s">
        <v>59</v>
      </c>
      <c r="AD546" s="26" t="s">
        <v>3914</v>
      </c>
      <c r="AE546" s="14" t="s">
        <v>3915</v>
      </c>
      <c r="AF546" s="18" t="s">
        <v>1368</v>
      </c>
      <c r="AG546" s="14"/>
      <c r="AH546" s="14"/>
    </row>
    <row r="547" spans="1:34" ht="15" customHeight="1">
      <c r="A547" s="14">
        <f t="shared" si="1"/>
        <v>546</v>
      </c>
      <c r="B547" s="15" t="s">
        <v>3620</v>
      </c>
      <c r="C547" s="18"/>
      <c r="D547" s="18"/>
      <c r="E547" s="14"/>
      <c r="F547" s="14"/>
      <c r="G547" s="17">
        <v>0</v>
      </c>
      <c r="H547" s="18"/>
      <c r="I547" s="14"/>
      <c r="J547" s="14"/>
      <c r="K547" s="14"/>
      <c r="L547" s="28" t="s">
        <v>3916</v>
      </c>
      <c r="M547" s="20">
        <v>43884</v>
      </c>
      <c r="N547" s="21">
        <v>43943</v>
      </c>
      <c r="O547" s="29" t="s">
        <v>133</v>
      </c>
      <c r="P547" s="21"/>
      <c r="Q547" s="23" t="s">
        <v>134</v>
      </c>
      <c r="R547" s="21"/>
      <c r="S547" s="18" t="s">
        <v>125</v>
      </c>
      <c r="T547" s="29" t="s">
        <v>53</v>
      </c>
      <c r="U547" s="30" t="s">
        <v>54</v>
      </c>
      <c r="V547" s="18" t="s">
        <v>3917</v>
      </c>
      <c r="W547" s="25">
        <v>0</v>
      </c>
      <c r="X547" s="18" t="s">
        <v>287</v>
      </c>
      <c r="Y547" s="14" t="s">
        <v>3918</v>
      </c>
      <c r="Z547" s="18" t="s">
        <v>188</v>
      </c>
      <c r="AA547" s="14" t="s">
        <v>43</v>
      </c>
      <c r="AB547" s="18" t="s">
        <v>89</v>
      </c>
      <c r="AC547" s="14" t="s">
        <v>45</v>
      </c>
      <c r="AD547" s="26" t="s">
        <v>3919</v>
      </c>
      <c r="AE547" s="14" t="s">
        <v>3920</v>
      </c>
      <c r="AF547" s="18" t="s">
        <v>1376</v>
      </c>
      <c r="AG547" s="14"/>
      <c r="AH547" s="14"/>
    </row>
    <row r="548" spans="1:34" ht="15" customHeight="1">
      <c r="A548" s="14">
        <f t="shared" si="1"/>
        <v>547</v>
      </c>
      <c r="B548" s="15" t="s">
        <v>3620</v>
      </c>
      <c r="C548" s="18"/>
      <c r="D548" s="18"/>
      <c r="E548" s="14"/>
      <c r="F548" s="14"/>
      <c r="G548" s="17">
        <v>0</v>
      </c>
      <c r="H548" s="18"/>
      <c r="I548" s="14"/>
      <c r="J548" s="14"/>
      <c r="K548" s="14"/>
      <c r="L548" s="28" t="s">
        <v>3921</v>
      </c>
      <c r="M548" s="20">
        <v>43886</v>
      </c>
      <c r="N548" s="21">
        <v>43944</v>
      </c>
      <c r="O548" s="29" t="s">
        <v>133</v>
      </c>
      <c r="P548" s="21"/>
      <c r="Q548" s="23" t="s">
        <v>134</v>
      </c>
      <c r="R548" s="21"/>
      <c r="S548" s="18" t="s">
        <v>158</v>
      </c>
      <c r="T548" s="22"/>
      <c r="U548" s="24"/>
      <c r="V548" s="22" t="s">
        <v>3922</v>
      </c>
      <c r="W548" s="25">
        <v>0</v>
      </c>
      <c r="X548" s="18" t="s">
        <v>278</v>
      </c>
      <c r="Y548" s="14" t="s">
        <v>3923</v>
      </c>
      <c r="Z548" s="18" t="s">
        <v>188</v>
      </c>
      <c r="AA548" s="14" t="s">
        <v>43</v>
      </c>
      <c r="AB548" s="18" t="s">
        <v>89</v>
      </c>
      <c r="AC548" s="14" t="s">
        <v>59</v>
      </c>
      <c r="AD548" s="26" t="s">
        <v>3924</v>
      </c>
      <c r="AE548" s="14" t="s">
        <v>3925</v>
      </c>
      <c r="AF548" s="18" t="s">
        <v>1376</v>
      </c>
      <c r="AG548" s="14"/>
      <c r="AH548" s="14"/>
    </row>
    <row r="549" spans="1:34" ht="15" customHeight="1">
      <c r="A549" s="14">
        <f t="shared" si="1"/>
        <v>548</v>
      </c>
      <c r="B549" s="15" t="s">
        <v>2591</v>
      </c>
      <c r="C549" s="18"/>
      <c r="D549" s="18"/>
      <c r="E549" s="14"/>
      <c r="F549" s="14"/>
      <c r="G549" s="17">
        <v>0</v>
      </c>
      <c r="H549" s="18"/>
      <c r="I549" s="14"/>
      <c r="J549" s="14"/>
      <c r="K549" s="14"/>
      <c r="L549" s="28" t="s">
        <v>3926</v>
      </c>
      <c r="M549" s="20">
        <v>43925</v>
      </c>
      <c r="N549" s="21">
        <v>43943</v>
      </c>
      <c r="O549" s="23" t="s">
        <v>3124</v>
      </c>
      <c r="P549" s="21"/>
      <c r="Q549" s="23" t="s">
        <v>37</v>
      </c>
      <c r="R549" s="21"/>
      <c r="S549" s="18" t="s">
        <v>135</v>
      </c>
      <c r="T549" s="18"/>
      <c r="U549" s="14"/>
      <c r="V549" s="18" t="s">
        <v>3927</v>
      </c>
      <c r="W549" s="25">
        <v>1</v>
      </c>
      <c r="X549" s="18" t="s">
        <v>56</v>
      </c>
      <c r="Y549" s="14" t="s">
        <v>3928</v>
      </c>
      <c r="Z549" s="18" t="s">
        <v>42</v>
      </c>
      <c r="AA549" s="14" t="s">
        <v>43</v>
      </c>
      <c r="AB549" s="18" t="s">
        <v>1618</v>
      </c>
      <c r="AC549" s="14" t="s">
        <v>45</v>
      </c>
      <c r="AD549" s="26" t="s">
        <v>3929</v>
      </c>
      <c r="AE549" s="14" t="s">
        <v>3930</v>
      </c>
      <c r="AF549" s="18" t="s">
        <v>3131</v>
      </c>
      <c r="AG549" s="14"/>
      <c r="AH549" s="14"/>
    </row>
    <row r="550" spans="1:34" ht="15" customHeight="1">
      <c r="A550" s="14">
        <f t="shared" si="1"/>
        <v>549</v>
      </c>
      <c r="B550" s="15" t="s">
        <v>3931</v>
      </c>
      <c r="C550" s="18"/>
      <c r="D550" s="15" t="s">
        <v>3931</v>
      </c>
      <c r="E550" s="14"/>
      <c r="F550" s="14"/>
      <c r="G550" s="17">
        <v>0</v>
      </c>
      <c r="H550" s="18"/>
      <c r="I550" s="14"/>
      <c r="J550" s="14"/>
      <c r="K550" s="14"/>
      <c r="L550" s="28" t="s">
        <v>3932</v>
      </c>
      <c r="M550" s="20">
        <v>43943</v>
      </c>
      <c r="N550" s="21">
        <v>43943</v>
      </c>
      <c r="O550" s="23" t="s">
        <v>567</v>
      </c>
      <c r="P550" s="21"/>
      <c r="Q550" s="23" t="s">
        <v>568</v>
      </c>
      <c r="R550" s="21" t="s">
        <v>37</v>
      </c>
      <c r="S550" s="18" t="s">
        <v>52</v>
      </c>
      <c r="T550" s="29" t="s">
        <v>53</v>
      </c>
      <c r="U550" s="30" t="s">
        <v>54</v>
      </c>
      <c r="V550" s="18" t="s">
        <v>3933</v>
      </c>
      <c r="W550" s="25">
        <v>0</v>
      </c>
      <c r="X550" s="18" t="s">
        <v>287</v>
      </c>
      <c r="Y550" s="14" t="s">
        <v>3934</v>
      </c>
      <c r="Z550" s="18" t="s">
        <v>42</v>
      </c>
      <c r="AA550" s="14" t="s">
        <v>43</v>
      </c>
      <c r="AB550" s="18" t="s">
        <v>258</v>
      </c>
      <c r="AC550" s="14" t="s">
        <v>59</v>
      </c>
      <c r="AD550" s="26" t="s">
        <v>3935</v>
      </c>
      <c r="AE550" s="14" t="s">
        <v>3936</v>
      </c>
      <c r="AF550" s="18" t="s">
        <v>48</v>
      </c>
      <c r="AG550" s="14"/>
      <c r="AH550" s="14"/>
    </row>
    <row r="551" spans="1:34" ht="15" customHeight="1">
      <c r="A551" s="14">
        <f t="shared" si="1"/>
        <v>550</v>
      </c>
      <c r="B551" s="15" t="s">
        <v>3937</v>
      </c>
      <c r="C551" s="18"/>
      <c r="D551" s="15" t="s">
        <v>3937</v>
      </c>
      <c r="E551" s="14"/>
      <c r="F551" s="14"/>
      <c r="G551" s="17">
        <v>0</v>
      </c>
      <c r="H551" s="18"/>
      <c r="I551" s="14"/>
      <c r="J551" s="14"/>
      <c r="K551" s="14"/>
      <c r="L551" s="28" t="s">
        <v>3938</v>
      </c>
      <c r="M551" s="20">
        <v>43942</v>
      </c>
      <c r="N551" s="21">
        <v>43943</v>
      </c>
      <c r="O551" s="23" t="s">
        <v>567</v>
      </c>
      <c r="P551" s="21"/>
      <c r="Q551" s="23" t="s">
        <v>568</v>
      </c>
      <c r="R551" s="21" t="s">
        <v>37</v>
      </c>
      <c r="S551" s="18" t="s">
        <v>52</v>
      </c>
      <c r="T551" s="29" t="s">
        <v>53</v>
      </c>
      <c r="U551" s="30" t="s">
        <v>54</v>
      </c>
      <c r="V551" s="18" t="s">
        <v>3939</v>
      </c>
      <c r="W551" s="25">
        <v>0</v>
      </c>
      <c r="X551" s="18" t="s">
        <v>40</v>
      </c>
      <c r="Y551" s="14" t="s">
        <v>3940</v>
      </c>
      <c r="Z551" s="18" t="s">
        <v>42</v>
      </c>
      <c r="AA551" s="14" t="s">
        <v>43</v>
      </c>
      <c r="AB551" s="18" t="s">
        <v>258</v>
      </c>
      <c r="AC551" s="14" t="s">
        <v>59</v>
      </c>
      <c r="AD551" s="26" t="s">
        <v>3941</v>
      </c>
      <c r="AE551" s="14" t="s">
        <v>3942</v>
      </c>
      <c r="AF551" s="18" t="s">
        <v>48</v>
      </c>
      <c r="AG551" s="14"/>
      <c r="AH551" s="14"/>
    </row>
    <row r="552" spans="1:34" ht="15" customHeight="1">
      <c r="A552" s="14">
        <f t="shared" si="1"/>
        <v>551</v>
      </c>
      <c r="B552" s="15" t="s">
        <v>3943</v>
      </c>
      <c r="C552" s="18"/>
      <c r="D552" s="15" t="s">
        <v>3943</v>
      </c>
      <c r="E552" s="14"/>
      <c r="F552" s="14"/>
      <c r="G552" s="17">
        <v>0</v>
      </c>
      <c r="H552" s="18"/>
      <c r="I552" s="14"/>
      <c r="J552" s="14"/>
      <c r="K552" s="14"/>
      <c r="L552" s="28" t="s">
        <v>3944</v>
      </c>
      <c r="M552" s="20">
        <v>43942</v>
      </c>
      <c r="N552" s="21">
        <v>43943</v>
      </c>
      <c r="O552" s="23" t="s">
        <v>567</v>
      </c>
      <c r="P552" s="21"/>
      <c r="Q552" s="23" t="s">
        <v>568</v>
      </c>
      <c r="R552" s="21" t="s">
        <v>37</v>
      </c>
      <c r="S552" s="18" t="s">
        <v>52</v>
      </c>
      <c r="T552" s="29" t="s">
        <v>94</v>
      </c>
      <c r="U552" s="30" t="s">
        <v>54</v>
      </c>
      <c r="V552" s="18" t="s">
        <v>3945</v>
      </c>
      <c r="W552" s="25">
        <v>0</v>
      </c>
      <c r="X552" s="18" t="s">
        <v>217</v>
      </c>
      <c r="Y552" s="14" t="s">
        <v>3946</v>
      </c>
      <c r="Z552" s="18" t="s">
        <v>42</v>
      </c>
      <c r="AA552" s="14" t="s">
        <v>43</v>
      </c>
      <c r="AB552" s="18" t="s">
        <v>258</v>
      </c>
      <c r="AC552" s="14" t="s">
        <v>59</v>
      </c>
      <c r="AD552" s="26" t="s">
        <v>3947</v>
      </c>
      <c r="AE552" s="14" t="s">
        <v>3948</v>
      </c>
      <c r="AF552" s="18" t="s">
        <v>48</v>
      </c>
      <c r="AG552" s="14"/>
      <c r="AH552" s="14"/>
    </row>
    <row r="553" spans="1:34" ht="15" customHeight="1">
      <c r="A553" s="14">
        <f t="shared" si="1"/>
        <v>552</v>
      </c>
      <c r="B553" s="15" t="s">
        <v>3949</v>
      </c>
      <c r="C553" s="18"/>
      <c r="D553" s="15" t="s">
        <v>3949</v>
      </c>
      <c r="E553" s="14"/>
      <c r="F553" s="14"/>
      <c r="G553" s="17">
        <v>0</v>
      </c>
      <c r="H553" s="18"/>
      <c r="I553" s="14"/>
      <c r="J553" s="14"/>
      <c r="K553" s="14"/>
      <c r="L553" s="28" t="s">
        <v>3950</v>
      </c>
      <c r="M553" s="20">
        <v>43943</v>
      </c>
      <c r="N553" s="21">
        <v>43943</v>
      </c>
      <c r="O553" s="23" t="s">
        <v>584</v>
      </c>
      <c r="P553" s="21"/>
      <c r="Q553" s="23" t="s">
        <v>585</v>
      </c>
      <c r="R553" s="21"/>
      <c r="S553" s="18" t="s">
        <v>52</v>
      </c>
      <c r="T553" s="29" t="s">
        <v>53</v>
      </c>
      <c r="U553" s="30" t="s">
        <v>54</v>
      </c>
      <c r="V553" s="18" t="s">
        <v>3951</v>
      </c>
      <c r="W553" s="25">
        <v>0</v>
      </c>
      <c r="X553" s="18" t="s">
        <v>40</v>
      </c>
      <c r="Y553" s="14" t="s">
        <v>3952</v>
      </c>
      <c r="Z553" s="18" t="s">
        <v>42</v>
      </c>
      <c r="AA553" s="14" t="s">
        <v>43</v>
      </c>
      <c r="AB553" s="18" t="s">
        <v>642</v>
      </c>
      <c r="AC553" s="14" t="s">
        <v>59</v>
      </c>
      <c r="AD553" s="26" t="s">
        <v>3953</v>
      </c>
      <c r="AE553" s="24" t="s">
        <v>3954</v>
      </c>
      <c r="AF553" s="18" t="s">
        <v>599</v>
      </c>
      <c r="AG553" s="14"/>
      <c r="AH553" s="14"/>
    </row>
    <row r="554" spans="1:34" ht="15" customHeight="1">
      <c r="A554" s="14">
        <f t="shared" si="1"/>
        <v>553</v>
      </c>
      <c r="B554" s="15" t="s">
        <v>3955</v>
      </c>
      <c r="C554" s="18"/>
      <c r="D554" s="15" t="s">
        <v>3955</v>
      </c>
      <c r="E554" s="14"/>
      <c r="F554" s="14"/>
      <c r="G554" s="17">
        <v>0</v>
      </c>
      <c r="H554" s="18"/>
      <c r="I554" s="14"/>
      <c r="J554" s="14"/>
      <c r="K554" s="14"/>
      <c r="L554" s="28" t="s">
        <v>3956</v>
      </c>
      <c r="M554" s="20">
        <v>43943</v>
      </c>
      <c r="N554" s="21">
        <v>43943</v>
      </c>
      <c r="O554" s="23" t="s">
        <v>584</v>
      </c>
      <c r="P554" s="21"/>
      <c r="Q554" s="23" t="s">
        <v>585</v>
      </c>
      <c r="R554" s="21"/>
      <c r="S554" s="18" t="s">
        <v>158</v>
      </c>
      <c r="T554" s="22"/>
      <c r="U554" s="24"/>
      <c r="V554" s="22" t="s">
        <v>3957</v>
      </c>
      <c r="W554" s="25">
        <v>0</v>
      </c>
      <c r="X554" s="18" t="s">
        <v>278</v>
      </c>
      <c r="Y554" s="14" t="s">
        <v>3958</v>
      </c>
      <c r="Z554" s="18" t="s">
        <v>42</v>
      </c>
      <c r="AA554" s="14" t="s">
        <v>43</v>
      </c>
      <c r="AB554" s="18" t="s">
        <v>258</v>
      </c>
      <c r="AC554" s="14" t="s">
        <v>162</v>
      </c>
      <c r="AD554" s="26" t="s">
        <v>3959</v>
      </c>
      <c r="AE554" s="14" t="s">
        <v>3960</v>
      </c>
      <c r="AF554" s="18" t="s">
        <v>599</v>
      </c>
      <c r="AG554" s="14"/>
      <c r="AH554" s="14"/>
    </row>
    <row r="555" spans="1:34" ht="15" customHeight="1">
      <c r="A555" s="14">
        <f t="shared" si="1"/>
        <v>554</v>
      </c>
      <c r="B555" s="15" t="s">
        <v>3961</v>
      </c>
      <c r="C555" s="18"/>
      <c r="D555" s="15" t="s">
        <v>3961</v>
      </c>
      <c r="E555" s="14"/>
      <c r="F555" s="14"/>
      <c r="G555" s="17">
        <v>0</v>
      </c>
      <c r="H555" s="18"/>
      <c r="I555" s="14"/>
      <c r="J555" s="14"/>
      <c r="K555" s="14"/>
      <c r="L555" s="28" t="s">
        <v>3962</v>
      </c>
      <c r="M555" s="20">
        <v>43942</v>
      </c>
      <c r="N555" s="21">
        <v>43943</v>
      </c>
      <c r="O555" s="23" t="s">
        <v>584</v>
      </c>
      <c r="P555" s="21"/>
      <c r="Q555" s="23" t="s">
        <v>585</v>
      </c>
      <c r="R555" s="21"/>
      <c r="S555" s="18" t="s">
        <v>52</v>
      </c>
      <c r="T555" s="29" t="s">
        <v>53</v>
      </c>
      <c r="U555" s="30" t="s">
        <v>54</v>
      </c>
      <c r="V555" s="18" t="s">
        <v>3963</v>
      </c>
      <c r="W555" s="25">
        <v>1</v>
      </c>
      <c r="X555" s="18" t="s">
        <v>40</v>
      </c>
      <c r="Y555" s="14" t="s">
        <v>3964</v>
      </c>
      <c r="Z555" s="18" t="s">
        <v>42</v>
      </c>
      <c r="AA555" s="14" t="s">
        <v>43</v>
      </c>
      <c r="AB555" s="18" t="s">
        <v>127</v>
      </c>
      <c r="AC555" s="14" t="s">
        <v>59</v>
      </c>
      <c r="AD555" s="26" t="s">
        <v>3965</v>
      </c>
      <c r="AE555" s="14" t="s">
        <v>3966</v>
      </c>
      <c r="AF555" s="18" t="s">
        <v>599</v>
      </c>
      <c r="AG555" s="14"/>
      <c r="AH555" s="14"/>
    </row>
    <row r="556" spans="1:34" ht="15" customHeight="1">
      <c r="A556" s="14">
        <f t="shared" si="1"/>
        <v>555</v>
      </c>
      <c r="B556" s="15" t="s">
        <v>3967</v>
      </c>
      <c r="C556" s="15" t="s">
        <v>3968</v>
      </c>
      <c r="D556" s="18"/>
      <c r="E556" s="14"/>
      <c r="F556" s="14"/>
      <c r="G556" s="17">
        <v>0</v>
      </c>
      <c r="H556" s="18"/>
      <c r="I556" s="14"/>
      <c r="J556" s="14"/>
      <c r="K556" s="14"/>
      <c r="L556" s="28" t="s">
        <v>3969</v>
      </c>
      <c r="M556" s="20">
        <v>43942</v>
      </c>
      <c r="N556" s="21">
        <v>43943</v>
      </c>
      <c r="O556" s="23" t="s">
        <v>1361</v>
      </c>
      <c r="P556" s="21"/>
      <c r="Q556" s="23" t="s">
        <v>1362</v>
      </c>
      <c r="R556" s="21"/>
      <c r="S556" s="18" t="s">
        <v>52</v>
      </c>
      <c r="T556" s="29" t="s">
        <v>53</v>
      </c>
      <c r="U556" s="30" t="s">
        <v>54</v>
      </c>
      <c r="V556" s="18" t="s">
        <v>3970</v>
      </c>
      <c r="W556" s="25">
        <v>0</v>
      </c>
      <c r="X556" s="18" t="s">
        <v>56</v>
      </c>
      <c r="Y556" s="14" t="s">
        <v>3971</v>
      </c>
      <c r="Z556" s="18" t="s">
        <v>42</v>
      </c>
      <c r="AA556" s="14" t="s">
        <v>43</v>
      </c>
      <c r="AB556" s="18" t="s">
        <v>258</v>
      </c>
      <c r="AC556" s="14" t="s">
        <v>59</v>
      </c>
      <c r="AD556" s="26" t="s">
        <v>3972</v>
      </c>
      <c r="AE556" s="14" t="s">
        <v>3973</v>
      </c>
      <c r="AF556" s="18" t="s">
        <v>1368</v>
      </c>
      <c r="AG556" s="14"/>
      <c r="AH556" s="14"/>
    </row>
    <row r="557" spans="1:34" ht="15" customHeight="1">
      <c r="A557" s="14">
        <f t="shared" si="1"/>
        <v>556</v>
      </c>
      <c r="B557" s="15" t="s">
        <v>1661</v>
      </c>
      <c r="C557" s="18"/>
      <c r="D557" s="18"/>
      <c r="E557" s="14"/>
      <c r="F557" s="14"/>
      <c r="G557" s="17">
        <v>0</v>
      </c>
      <c r="H557" s="18"/>
      <c r="I557" s="14"/>
      <c r="J557" s="14"/>
      <c r="K557" s="14"/>
      <c r="L557" s="28" t="s">
        <v>3974</v>
      </c>
      <c r="M557" s="20">
        <v>43937</v>
      </c>
      <c r="N557" s="21">
        <v>43943</v>
      </c>
      <c r="O557" s="23" t="s">
        <v>1361</v>
      </c>
      <c r="P557" s="21"/>
      <c r="Q557" s="23" t="s">
        <v>1362</v>
      </c>
      <c r="R557" s="21"/>
      <c r="S557" s="18" t="s">
        <v>158</v>
      </c>
      <c r="T557" s="18"/>
      <c r="U557" s="14"/>
      <c r="V557" s="18" t="s">
        <v>3975</v>
      </c>
      <c r="W557" s="25">
        <v>0</v>
      </c>
      <c r="X557" s="18" t="s">
        <v>278</v>
      </c>
      <c r="Y557" s="14" t="s">
        <v>3976</v>
      </c>
      <c r="Z557" s="18" t="s">
        <v>42</v>
      </c>
      <c r="AA557" s="14" t="s">
        <v>43</v>
      </c>
      <c r="AB557" s="18" t="s">
        <v>3977</v>
      </c>
      <c r="AC557" s="14" t="s">
        <v>162</v>
      </c>
      <c r="AD557" s="26" t="s">
        <v>3978</v>
      </c>
      <c r="AE557" s="14" t="s">
        <v>3979</v>
      </c>
      <c r="AF557" s="18" t="s">
        <v>1368</v>
      </c>
      <c r="AG557" s="14"/>
      <c r="AH557" s="14"/>
    </row>
    <row r="558" spans="1:34" ht="15" customHeight="1">
      <c r="A558" s="14">
        <f t="shared" si="1"/>
        <v>557</v>
      </c>
      <c r="B558" s="15" t="s">
        <v>3980</v>
      </c>
      <c r="C558" s="18"/>
      <c r="D558" s="18"/>
      <c r="E558" s="14"/>
      <c r="F558" s="14"/>
      <c r="G558" s="17">
        <v>0</v>
      </c>
      <c r="H558" s="18"/>
      <c r="I558" s="14"/>
      <c r="J558" s="14"/>
      <c r="K558" s="14"/>
      <c r="L558" s="28" t="s">
        <v>3981</v>
      </c>
      <c r="M558" s="20">
        <v>43932</v>
      </c>
      <c r="N558" s="21">
        <v>43943</v>
      </c>
      <c r="O558" s="23" t="s">
        <v>1361</v>
      </c>
      <c r="P558" s="21"/>
      <c r="Q558" s="23" t="s">
        <v>1362</v>
      </c>
      <c r="R558" s="21"/>
      <c r="S558" s="18" t="s">
        <v>135</v>
      </c>
      <c r="T558" s="22"/>
      <c r="U558" s="24"/>
      <c r="V558" s="22" t="s">
        <v>3982</v>
      </c>
      <c r="W558" s="25">
        <v>0</v>
      </c>
      <c r="X558" s="18" t="s">
        <v>40</v>
      </c>
      <c r="Y558" s="14" t="s">
        <v>3983</v>
      </c>
      <c r="Z558" s="18" t="s">
        <v>346</v>
      </c>
      <c r="AA558" s="14" t="s">
        <v>3984</v>
      </c>
      <c r="AB558" s="18" t="s">
        <v>51</v>
      </c>
      <c r="AC558" s="14" t="s">
        <v>45</v>
      </c>
      <c r="AD558" s="26" t="s">
        <v>3985</v>
      </c>
      <c r="AE558" s="24" t="s">
        <v>3986</v>
      </c>
      <c r="AF558" s="18" t="s">
        <v>1368</v>
      </c>
      <c r="AG558" s="14"/>
      <c r="AH558" s="14"/>
    </row>
    <row r="559" spans="1:34" ht="15" customHeight="1">
      <c r="A559" s="14">
        <f t="shared" si="1"/>
        <v>558</v>
      </c>
      <c r="B559" s="15" t="s">
        <v>3980</v>
      </c>
      <c r="C559" s="18"/>
      <c r="D559" s="18"/>
      <c r="E559" s="14"/>
      <c r="F559" s="14"/>
      <c r="G559" s="17">
        <v>0</v>
      </c>
      <c r="H559" s="18"/>
      <c r="I559" s="14"/>
      <c r="J559" s="14"/>
      <c r="K559" s="14"/>
      <c r="L559" s="28" t="s">
        <v>3987</v>
      </c>
      <c r="M559" s="20">
        <v>43932</v>
      </c>
      <c r="N559" s="21">
        <v>43943</v>
      </c>
      <c r="O559" s="23" t="s">
        <v>1361</v>
      </c>
      <c r="P559" s="21"/>
      <c r="Q559" s="23" t="s">
        <v>1362</v>
      </c>
      <c r="R559" s="21"/>
      <c r="S559" s="18" t="s">
        <v>255</v>
      </c>
      <c r="T559" s="18"/>
      <c r="U559" s="14"/>
      <c r="V559" s="18" t="s">
        <v>3988</v>
      </c>
      <c r="W559" s="25">
        <v>0</v>
      </c>
      <c r="X559" s="18" t="s">
        <v>125</v>
      </c>
      <c r="Y559" s="14" t="s">
        <v>3989</v>
      </c>
      <c r="Z559" s="18" t="s">
        <v>42</v>
      </c>
      <c r="AA559" s="14" t="s">
        <v>3990</v>
      </c>
      <c r="AB559" s="18" t="s">
        <v>3991</v>
      </c>
      <c r="AC559" s="14" t="s">
        <v>45</v>
      </c>
      <c r="AD559" s="26" t="s">
        <v>3992</v>
      </c>
      <c r="AE559" s="14" t="s">
        <v>3993</v>
      </c>
      <c r="AF559" s="18" t="s">
        <v>1368</v>
      </c>
      <c r="AG559" s="14"/>
      <c r="AH559" s="14"/>
    </row>
    <row r="560" spans="1:34" ht="15" customHeight="1">
      <c r="A560" s="14">
        <f t="shared" si="1"/>
        <v>559</v>
      </c>
      <c r="B560" s="27" t="s">
        <v>3994</v>
      </c>
      <c r="C560" s="18"/>
      <c r="D560" s="18"/>
      <c r="E560" s="14"/>
      <c r="F560" s="14"/>
      <c r="G560" s="17">
        <v>1</v>
      </c>
      <c r="H560" s="18"/>
      <c r="I560" s="14"/>
      <c r="J560" s="14"/>
      <c r="K560" s="14"/>
      <c r="L560" s="28" t="s">
        <v>3995</v>
      </c>
      <c r="M560" s="20">
        <v>43909</v>
      </c>
      <c r="N560" s="21">
        <v>43943</v>
      </c>
      <c r="O560" s="23" t="s">
        <v>1361</v>
      </c>
      <c r="P560" s="21"/>
      <c r="Q560" s="23" t="s">
        <v>1362</v>
      </c>
      <c r="R560" s="21"/>
      <c r="S560" s="18" t="s">
        <v>38</v>
      </c>
      <c r="T560" s="18"/>
      <c r="U560" s="14"/>
      <c r="V560" s="18" t="s">
        <v>3996</v>
      </c>
      <c r="W560" s="25">
        <v>0</v>
      </c>
      <c r="X560" s="18" t="s">
        <v>40</v>
      </c>
      <c r="Y560" s="14" t="s">
        <v>3997</v>
      </c>
      <c r="Z560" s="18" t="s">
        <v>346</v>
      </c>
      <c r="AA560" s="14" t="s">
        <v>3998</v>
      </c>
      <c r="AB560" s="18" t="s">
        <v>3999</v>
      </c>
      <c r="AC560" s="14" t="s">
        <v>59</v>
      </c>
      <c r="AD560" s="26" t="s">
        <v>4000</v>
      </c>
      <c r="AE560" s="14" t="s">
        <v>4001</v>
      </c>
      <c r="AF560" s="18" t="s">
        <v>1368</v>
      </c>
      <c r="AG560" s="14"/>
      <c r="AH560" s="14"/>
    </row>
    <row r="561" spans="1:34" ht="15" customHeight="1">
      <c r="A561" s="14">
        <f t="shared" si="1"/>
        <v>560</v>
      </c>
      <c r="B561" s="15" t="s">
        <v>3994</v>
      </c>
      <c r="C561" s="18"/>
      <c r="D561" s="18"/>
      <c r="E561" s="14"/>
      <c r="F561" s="14"/>
      <c r="G561" s="17">
        <v>0</v>
      </c>
      <c r="H561" s="18"/>
      <c r="I561" s="14"/>
      <c r="J561" s="14"/>
      <c r="K561" s="14"/>
      <c r="L561" s="28" t="s">
        <v>4002</v>
      </c>
      <c r="M561" s="20">
        <v>43909</v>
      </c>
      <c r="N561" s="21">
        <v>43943</v>
      </c>
      <c r="O561" s="23" t="s">
        <v>1361</v>
      </c>
      <c r="P561" s="21"/>
      <c r="Q561" s="23" t="s">
        <v>1362</v>
      </c>
      <c r="R561" s="21"/>
      <c r="S561" s="18" t="s">
        <v>158</v>
      </c>
      <c r="T561" s="22"/>
      <c r="U561" s="24"/>
      <c r="V561" s="22" t="s">
        <v>4003</v>
      </c>
      <c r="W561" s="25">
        <v>0</v>
      </c>
      <c r="X561" s="18" t="s">
        <v>87</v>
      </c>
      <c r="Y561" s="14" t="s">
        <v>4004</v>
      </c>
      <c r="Z561" s="18" t="s">
        <v>169</v>
      </c>
      <c r="AA561" s="14" t="s">
        <v>4005</v>
      </c>
      <c r="AB561" s="18" t="s">
        <v>258</v>
      </c>
      <c r="AC561" s="14" t="s">
        <v>162</v>
      </c>
      <c r="AD561" s="26" t="s">
        <v>4006</v>
      </c>
      <c r="AE561" s="24" t="s">
        <v>4007</v>
      </c>
      <c r="AF561" s="18" t="s">
        <v>1368</v>
      </c>
      <c r="AG561" s="14"/>
      <c r="AH561" s="14"/>
    </row>
    <row r="562" spans="1:34" ht="15" customHeight="1">
      <c r="A562" s="14">
        <f t="shared" si="1"/>
        <v>561</v>
      </c>
      <c r="B562" s="15" t="s">
        <v>3994</v>
      </c>
      <c r="C562" s="18"/>
      <c r="D562" s="18"/>
      <c r="E562" s="14"/>
      <c r="F562" s="14"/>
      <c r="G562" s="17">
        <v>0</v>
      </c>
      <c r="H562" s="18"/>
      <c r="I562" s="14"/>
      <c r="J562" s="14"/>
      <c r="K562" s="14"/>
      <c r="L562" s="28" t="s">
        <v>4008</v>
      </c>
      <c r="M562" s="20">
        <v>43903</v>
      </c>
      <c r="N562" s="21">
        <v>43943</v>
      </c>
      <c r="O562" s="23" t="s">
        <v>1361</v>
      </c>
      <c r="P562" s="21"/>
      <c r="Q562" s="23" t="s">
        <v>1362</v>
      </c>
      <c r="R562" s="21"/>
      <c r="S562" s="18" t="s">
        <v>255</v>
      </c>
      <c r="T562" s="18"/>
      <c r="U562" s="14"/>
      <c r="V562" s="18" t="s">
        <v>4009</v>
      </c>
      <c r="W562" s="25">
        <v>0</v>
      </c>
      <c r="X562" s="18" t="s">
        <v>56</v>
      </c>
      <c r="Y562" s="14" t="s">
        <v>4010</v>
      </c>
      <c r="Z562" s="18" t="s">
        <v>42</v>
      </c>
      <c r="AA562" s="14" t="s">
        <v>43</v>
      </c>
      <c r="AB562" s="18" t="s">
        <v>911</v>
      </c>
      <c r="AC562" s="14" t="s">
        <v>59</v>
      </c>
      <c r="AD562" s="26" t="s">
        <v>4011</v>
      </c>
      <c r="AE562" s="14" t="s">
        <v>4012</v>
      </c>
      <c r="AF562" s="18" t="s">
        <v>1368</v>
      </c>
      <c r="AG562" s="14"/>
      <c r="AH562" s="14"/>
    </row>
    <row r="563" spans="1:34" ht="15" customHeight="1">
      <c r="A563" s="14">
        <f t="shared" si="1"/>
        <v>562</v>
      </c>
      <c r="B563" s="15" t="s">
        <v>4013</v>
      </c>
      <c r="C563" s="18"/>
      <c r="D563" s="15" t="s">
        <v>4014</v>
      </c>
      <c r="E563" s="14"/>
      <c r="F563" s="14"/>
      <c r="G563" s="17">
        <v>0</v>
      </c>
      <c r="H563" s="18"/>
      <c r="I563" s="14"/>
      <c r="J563" s="14"/>
      <c r="K563" s="14"/>
      <c r="L563" s="28" t="s">
        <v>4015</v>
      </c>
      <c r="M563" s="20">
        <v>43894</v>
      </c>
      <c r="N563" s="21">
        <v>43943</v>
      </c>
      <c r="O563" s="23" t="s">
        <v>1361</v>
      </c>
      <c r="P563" s="21"/>
      <c r="Q563" s="23" t="s">
        <v>1362</v>
      </c>
      <c r="R563" s="21"/>
      <c r="S563" s="18" t="s">
        <v>255</v>
      </c>
      <c r="T563" s="18"/>
      <c r="U563" s="14"/>
      <c r="V563" s="18" t="s">
        <v>4016</v>
      </c>
      <c r="W563" s="25">
        <v>0</v>
      </c>
      <c r="X563" s="18" t="s">
        <v>56</v>
      </c>
      <c r="Y563" s="24" t="s">
        <v>4017</v>
      </c>
      <c r="Z563" s="18" t="s">
        <v>188</v>
      </c>
      <c r="AA563" s="14" t="s">
        <v>4018</v>
      </c>
      <c r="AB563" s="18" t="s">
        <v>4019</v>
      </c>
      <c r="AC563" s="14" t="s">
        <v>59</v>
      </c>
      <c r="AD563" s="26" t="s">
        <v>4020</v>
      </c>
      <c r="AE563" s="14" t="s">
        <v>4021</v>
      </c>
      <c r="AF563" s="18" t="s">
        <v>1368</v>
      </c>
      <c r="AG563" s="14"/>
      <c r="AH563" s="14"/>
    </row>
    <row r="564" spans="1:34" ht="15" customHeight="1">
      <c r="A564" s="14">
        <f t="shared" si="1"/>
        <v>563</v>
      </c>
      <c r="B564" s="15" t="s">
        <v>4022</v>
      </c>
      <c r="C564" s="18"/>
      <c r="D564" s="18"/>
      <c r="E564" s="14"/>
      <c r="F564" s="14"/>
      <c r="G564" s="17">
        <v>0</v>
      </c>
      <c r="H564" s="18"/>
      <c r="I564" s="14"/>
      <c r="J564" s="14"/>
      <c r="K564" s="14"/>
      <c r="L564" s="28" t="s">
        <v>4023</v>
      </c>
      <c r="M564" s="20">
        <v>43901</v>
      </c>
      <c r="N564" s="21">
        <v>43943</v>
      </c>
      <c r="O564" s="23" t="s">
        <v>414</v>
      </c>
      <c r="P564" s="21"/>
      <c r="Q564" s="23" t="s">
        <v>37</v>
      </c>
      <c r="R564" s="21"/>
      <c r="S564" s="18" t="s">
        <v>415</v>
      </c>
      <c r="T564" s="18"/>
      <c r="U564" s="14"/>
      <c r="V564" s="18" t="s">
        <v>4024</v>
      </c>
      <c r="W564" s="25">
        <v>0</v>
      </c>
      <c r="X564" s="18" t="s">
        <v>278</v>
      </c>
      <c r="Y564" s="14" t="s">
        <v>4025</v>
      </c>
      <c r="Z564" s="18" t="s">
        <v>188</v>
      </c>
      <c r="AA564" s="14" t="s">
        <v>4026</v>
      </c>
      <c r="AB564" s="18" t="s">
        <v>4019</v>
      </c>
      <c r="AC564" s="14" t="s">
        <v>59</v>
      </c>
      <c r="AD564" s="26" t="s">
        <v>4027</v>
      </c>
      <c r="AE564" s="14" t="s">
        <v>4028</v>
      </c>
      <c r="AF564" s="18" t="s">
        <v>4029</v>
      </c>
      <c r="AG564" s="14"/>
      <c r="AH564" s="14"/>
    </row>
    <row r="565" spans="1:34" ht="15" customHeight="1">
      <c r="A565" s="14">
        <f t="shared" si="1"/>
        <v>564</v>
      </c>
      <c r="B565" s="15" t="s">
        <v>4030</v>
      </c>
      <c r="C565" s="18"/>
      <c r="D565" s="18"/>
      <c r="E565" s="14"/>
      <c r="F565" s="14"/>
      <c r="G565" s="17">
        <v>0</v>
      </c>
      <c r="H565" s="18"/>
      <c r="I565" s="14"/>
      <c r="J565" s="14"/>
      <c r="K565" s="14"/>
      <c r="L565" s="28" t="s">
        <v>4031</v>
      </c>
      <c r="M565" s="20">
        <v>43936</v>
      </c>
      <c r="N565" s="21">
        <v>43943</v>
      </c>
      <c r="O565" s="23" t="s">
        <v>414</v>
      </c>
      <c r="P565" s="21"/>
      <c r="Q565" s="23" t="s">
        <v>37</v>
      </c>
      <c r="R565" s="21"/>
      <c r="S565" s="18" t="s">
        <v>52</v>
      </c>
      <c r="T565" s="29" t="s">
        <v>53</v>
      </c>
      <c r="U565" s="30" t="s">
        <v>54</v>
      </c>
      <c r="V565" s="18" t="s">
        <v>4032</v>
      </c>
      <c r="W565" s="25">
        <v>1</v>
      </c>
      <c r="X565" s="18" t="s">
        <v>56</v>
      </c>
      <c r="Y565" s="14" t="s">
        <v>4033</v>
      </c>
      <c r="Z565" s="18" t="s">
        <v>42</v>
      </c>
      <c r="AA565" s="14" t="s">
        <v>43</v>
      </c>
      <c r="AB565" s="18" t="s">
        <v>1618</v>
      </c>
      <c r="AC565" s="14" t="s">
        <v>59</v>
      </c>
      <c r="AD565" s="26" t="s">
        <v>4034</v>
      </c>
      <c r="AE565" s="14" t="s">
        <v>4035</v>
      </c>
      <c r="AF565" s="18" t="s">
        <v>4029</v>
      </c>
      <c r="AG565" s="14"/>
      <c r="AH565" s="14"/>
    </row>
    <row r="566" spans="1:34" ht="15" customHeight="1">
      <c r="A566" s="14">
        <f t="shared" si="1"/>
        <v>565</v>
      </c>
      <c r="B566" s="15" t="s">
        <v>4036</v>
      </c>
      <c r="C566" s="18"/>
      <c r="D566" s="18"/>
      <c r="E566" s="14"/>
      <c r="F566" s="14"/>
      <c r="G566" s="17">
        <v>0</v>
      </c>
      <c r="H566" s="15" t="s">
        <v>4037</v>
      </c>
      <c r="I566" s="14"/>
      <c r="J566" s="14"/>
      <c r="K566" s="14"/>
      <c r="L566" s="28" t="s">
        <v>4038</v>
      </c>
      <c r="M566" s="20">
        <v>43920</v>
      </c>
      <c r="N566" s="21">
        <v>43943</v>
      </c>
      <c r="O566" s="23" t="s">
        <v>414</v>
      </c>
      <c r="P566" s="21"/>
      <c r="Q566" s="23" t="s">
        <v>37</v>
      </c>
      <c r="R566" s="21"/>
      <c r="S566" s="18" t="s">
        <v>52</v>
      </c>
      <c r="T566" s="29" t="s">
        <v>53</v>
      </c>
      <c r="U566" s="30" t="s">
        <v>54</v>
      </c>
      <c r="V566" s="18" t="s">
        <v>4039</v>
      </c>
      <c r="W566" s="25">
        <v>0</v>
      </c>
      <c r="X566" s="18" t="s">
        <v>56</v>
      </c>
      <c r="Y566" s="14" t="s">
        <v>4040</v>
      </c>
      <c r="Z566" s="18" t="s">
        <v>42</v>
      </c>
      <c r="AA566" s="14" t="s">
        <v>4041</v>
      </c>
      <c r="AB566" s="18" t="s">
        <v>258</v>
      </c>
      <c r="AC566" s="14" t="s">
        <v>59</v>
      </c>
      <c r="AD566" s="26" t="s">
        <v>4042</v>
      </c>
      <c r="AE566" s="24" t="s">
        <v>4043</v>
      </c>
      <c r="AF566" s="18" t="s">
        <v>4029</v>
      </c>
      <c r="AG566" s="14"/>
      <c r="AH566" s="14"/>
    </row>
    <row r="567" spans="1:34" ht="15" customHeight="1">
      <c r="A567" s="14">
        <f t="shared" si="1"/>
        <v>566</v>
      </c>
      <c r="B567" s="15" t="s">
        <v>4044</v>
      </c>
      <c r="C567" s="18"/>
      <c r="D567" s="15"/>
      <c r="E567" s="14"/>
      <c r="F567" s="14"/>
      <c r="G567" s="17">
        <v>1</v>
      </c>
      <c r="H567" s="15" t="s">
        <v>4045</v>
      </c>
      <c r="I567" s="14"/>
      <c r="J567" s="14"/>
      <c r="K567" s="14"/>
      <c r="L567" s="28" t="s">
        <v>4046</v>
      </c>
      <c r="M567" s="20">
        <v>43941</v>
      </c>
      <c r="N567" s="21">
        <v>43943</v>
      </c>
      <c r="O567" s="23" t="s">
        <v>1040</v>
      </c>
      <c r="P567" s="21"/>
      <c r="Q567" s="23" t="s">
        <v>1041</v>
      </c>
      <c r="R567" s="21"/>
      <c r="S567" s="18" t="s">
        <v>52</v>
      </c>
      <c r="T567" s="29" t="s">
        <v>53</v>
      </c>
      <c r="U567" s="30" t="s">
        <v>54</v>
      </c>
      <c r="V567" s="18" t="s">
        <v>4047</v>
      </c>
      <c r="W567" s="25">
        <v>0</v>
      </c>
      <c r="X567" s="18" t="s">
        <v>40</v>
      </c>
      <c r="Y567" s="14" t="s">
        <v>4048</v>
      </c>
      <c r="Z567" s="18" t="s">
        <v>188</v>
      </c>
      <c r="AA567" s="14" t="s">
        <v>4049</v>
      </c>
      <c r="AB567" s="18" t="s">
        <v>4050</v>
      </c>
      <c r="AC567" s="14" t="s">
        <v>59</v>
      </c>
      <c r="AD567" s="26" t="s">
        <v>4051</v>
      </c>
      <c r="AE567" s="24" t="s">
        <v>4052</v>
      </c>
      <c r="AF567" s="18" t="s">
        <v>1177</v>
      </c>
      <c r="AG567" s="14"/>
      <c r="AH567" s="14"/>
    </row>
    <row r="568" spans="1:34" ht="15" customHeight="1">
      <c r="A568" s="14">
        <f t="shared" si="1"/>
        <v>567</v>
      </c>
      <c r="B568" s="15" t="s">
        <v>4053</v>
      </c>
      <c r="C568" s="18"/>
      <c r="D568" s="15" t="s">
        <v>4053</v>
      </c>
      <c r="E568" s="14"/>
      <c r="F568" s="14"/>
      <c r="G568" s="17">
        <v>1</v>
      </c>
      <c r="H568" s="18"/>
      <c r="I568" s="14"/>
      <c r="J568" s="14"/>
      <c r="K568" s="14"/>
      <c r="L568" s="28" t="s">
        <v>4054</v>
      </c>
      <c r="M568" s="20">
        <v>43938</v>
      </c>
      <c r="N568" s="21">
        <v>43943</v>
      </c>
      <c r="O568" s="23" t="s">
        <v>1040</v>
      </c>
      <c r="P568" s="21"/>
      <c r="Q568" s="23" t="s">
        <v>1041</v>
      </c>
      <c r="R568" s="21"/>
      <c r="S568" s="18" t="s">
        <v>52</v>
      </c>
      <c r="T568" s="29" t="s">
        <v>53</v>
      </c>
      <c r="U568" s="30" t="s">
        <v>54</v>
      </c>
      <c r="V568" s="18" t="s">
        <v>4055</v>
      </c>
      <c r="W568" s="25">
        <v>0</v>
      </c>
      <c r="X568" s="18" t="s">
        <v>125</v>
      </c>
      <c r="Y568" s="14" t="s">
        <v>4056</v>
      </c>
      <c r="Z568" s="18" t="s">
        <v>42</v>
      </c>
      <c r="AA568" s="14" t="s">
        <v>43</v>
      </c>
      <c r="AB568" s="18" t="s">
        <v>58</v>
      </c>
      <c r="AC568" s="14" t="s">
        <v>59</v>
      </c>
      <c r="AD568" s="26" t="s">
        <v>4057</v>
      </c>
      <c r="AE568" s="14" t="s">
        <v>4058</v>
      </c>
      <c r="AF568" s="18" t="s">
        <v>1177</v>
      </c>
      <c r="AG568" s="14"/>
      <c r="AH568" s="14"/>
    </row>
    <row r="569" spans="1:34" ht="15" customHeight="1">
      <c r="A569" s="14">
        <f t="shared" si="1"/>
        <v>568</v>
      </c>
      <c r="B569" s="15" t="s">
        <v>4059</v>
      </c>
      <c r="C569" s="18"/>
      <c r="D569" s="15" t="s">
        <v>4059</v>
      </c>
      <c r="E569" s="14"/>
      <c r="F569" s="14"/>
      <c r="G569" s="17">
        <v>1</v>
      </c>
      <c r="H569" s="18"/>
      <c r="I569" s="14"/>
      <c r="J569" s="14"/>
      <c r="K569" s="14"/>
      <c r="L569" s="28" t="s">
        <v>4060</v>
      </c>
      <c r="M569" s="20">
        <v>43941</v>
      </c>
      <c r="N569" s="21">
        <v>43943</v>
      </c>
      <c r="O569" s="23" t="s">
        <v>1040</v>
      </c>
      <c r="P569" s="21"/>
      <c r="Q569" s="23" t="s">
        <v>1041</v>
      </c>
      <c r="R569" s="21"/>
      <c r="S569" s="18" t="s">
        <v>125</v>
      </c>
      <c r="T569" s="29" t="s">
        <v>94</v>
      </c>
      <c r="U569" s="30" t="s">
        <v>54</v>
      </c>
      <c r="V569" s="18" t="s">
        <v>4061</v>
      </c>
      <c r="W569" s="25">
        <v>0</v>
      </c>
      <c r="X569" s="18" t="s">
        <v>40</v>
      </c>
      <c r="Y569" s="14" t="s">
        <v>4062</v>
      </c>
      <c r="Z569" s="18" t="s">
        <v>42</v>
      </c>
      <c r="AA569" s="14" t="s">
        <v>43</v>
      </c>
      <c r="AB569" s="18" t="s">
        <v>58</v>
      </c>
      <c r="AC569" s="14" t="s">
        <v>59</v>
      </c>
      <c r="AD569" s="26" t="s">
        <v>4063</v>
      </c>
      <c r="AE569" s="14" t="s">
        <v>4064</v>
      </c>
      <c r="AF569" s="18" t="s">
        <v>1177</v>
      </c>
      <c r="AG569" s="14"/>
      <c r="AH569" s="14"/>
    </row>
    <row r="570" spans="1:34" ht="15" customHeight="1">
      <c r="A570" s="14">
        <f t="shared" si="1"/>
        <v>569</v>
      </c>
      <c r="B570" s="15" t="s">
        <v>4065</v>
      </c>
      <c r="C570" s="18"/>
      <c r="D570" s="15" t="s">
        <v>4065</v>
      </c>
      <c r="E570" s="14"/>
      <c r="F570" s="14"/>
      <c r="G570" s="17">
        <v>0</v>
      </c>
      <c r="H570" s="18"/>
      <c r="I570" s="14"/>
      <c r="J570" s="14"/>
      <c r="K570" s="14"/>
      <c r="L570" s="45" t="s">
        <v>4066</v>
      </c>
      <c r="M570" s="20">
        <v>43942</v>
      </c>
      <c r="N570" s="21">
        <v>43943</v>
      </c>
      <c r="O570" s="23" t="s">
        <v>2053</v>
      </c>
      <c r="P570" s="24" t="s">
        <v>321</v>
      </c>
      <c r="Q570" s="23" t="s">
        <v>322</v>
      </c>
      <c r="R570" s="21"/>
      <c r="S570" s="18" t="s">
        <v>125</v>
      </c>
      <c r="T570" s="22" t="s">
        <v>94</v>
      </c>
      <c r="U570" s="24" t="s">
        <v>54</v>
      </c>
      <c r="V570" s="22" t="s">
        <v>4067</v>
      </c>
      <c r="W570" s="25">
        <v>0</v>
      </c>
      <c r="X570" s="18" t="s">
        <v>125</v>
      </c>
      <c r="Y570" s="14" t="s">
        <v>4068</v>
      </c>
      <c r="Z570" s="18" t="s">
        <v>42</v>
      </c>
      <c r="AA570" s="14" t="s">
        <v>1545</v>
      </c>
      <c r="AB570" s="18" t="s">
        <v>258</v>
      </c>
      <c r="AC570" s="14" t="s">
        <v>59</v>
      </c>
      <c r="AD570" s="26" t="s">
        <v>4069</v>
      </c>
      <c r="AE570" s="24" t="s">
        <v>4070</v>
      </c>
      <c r="AF570" s="18" t="s">
        <v>54</v>
      </c>
      <c r="AG570" s="14"/>
      <c r="AH570" s="14"/>
    </row>
    <row r="571" spans="1:34" ht="15" customHeight="1">
      <c r="A571" s="14">
        <f t="shared" si="1"/>
        <v>570</v>
      </c>
      <c r="B571" s="15" t="s">
        <v>4071</v>
      </c>
      <c r="C571" s="18"/>
      <c r="D571" s="15" t="s">
        <v>4071</v>
      </c>
      <c r="E571" s="14"/>
      <c r="F571" s="14"/>
      <c r="G571" s="17">
        <v>0</v>
      </c>
      <c r="H571" s="15" t="s">
        <v>4072</v>
      </c>
      <c r="I571" s="14"/>
      <c r="J571" s="14"/>
      <c r="K571" s="14"/>
      <c r="L571" s="45" t="s">
        <v>4073</v>
      </c>
      <c r="M571" s="20">
        <v>43940</v>
      </c>
      <c r="N571" s="21">
        <v>43943</v>
      </c>
      <c r="O571" s="22" t="s">
        <v>51</v>
      </c>
      <c r="P571" s="24" t="s">
        <v>321</v>
      </c>
      <c r="Q571" s="23" t="s">
        <v>322</v>
      </c>
      <c r="R571" s="21"/>
      <c r="S571" s="18" t="s">
        <v>158</v>
      </c>
      <c r="T571" s="22"/>
      <c r="U571" s="24"/>
      <c r="V571" s="22" t="s">
        <v>4074</v>
      </c>
      <c r="W571" s="25">
        <v>0</v>
      </c>
      <c r="X571" s="18" t="s">
        <v>278</v>
      </c>
      <c r="Y571" s="14" t="s">
        <v>4075</v>
      </c>
      <c r="Z571" s="18" t="s">
        <v>42</v>
      </c>
      <c r="AA571" s="14" t="s">
        <v>4076</v>
      </c>
      <c r="AB571" s="18" t="s">
        <v>44</v>
      </c>
      <c r="AC571" s="14" t="s">
        <v>162</v>
      </c>
      <c r="AD571" s="26" t="s">
        <v>4077</v>
      </c>
      <c r="AE571" s="24" t="s">
        <v>4078</v>
      </c>
      <c r="AF571" s="18" t="s">
        <v>54</v>
      </c>
      <c r="AG571" s="14"/>
      <c r="AH571" s="14"/>
    </row>
    <row r="572" spans="1:34" ht="15" customHeight="1">
      <c r="A572" s="14">
        <f t="shared" si="1"/>
        <v>571</v>
      </c>
      <c r="B572" s="15" t="s">
        <v>4079</v>
      </c>
      <c r="C572" s="61" t="s">
        <v>4080</v>
      </c>
      <c r="D572" s="15" t="s">
        <v>4079</v>
      </c>
      <c r="E572" s="14"/>
      <c r="F572" s="14"/>
      <c r="G572" s="17">
        <v>0</v>
      </c>
      <c r="H572" s="15" t="s">
        <v>4081</v>
      </c>
      <c r="I572" s="14"/>
      <c r="J572" s="14"/>
      <c r="K572" s="14"/>
      <c r="L572" s="45" t="s">
        <v>4082</v>
      </c>
      <c r="M572" s="20">
        <v>43939</v>
      </c>
      <c r="N572" s="21">
        <v>43943</v>
      </c>
      <c r="O572" s="22" t="s">
        <v>51</v>
      </c>
      <c r="P572" s="24" t="s">
        <v>321</v>
      </c>
      <c r="Q572" s="23" t="s">
        <v>322</v>
      </c>
      <c r="R572" s="21"/>
      <c r="S572" s="18" t="s">
        <v>158</v>
      </c>
      <c r="T572" s="22"/>
      <c r="U572" s="24"/>
      <c r="V572" s="22" t="s">
        <v>4083</v>
      </c>
      <c r="W572" s="25">
        <v>0</v>
      </c>
      <c r="X572" s="18" t="s">
        <v>278</v>
      </c>
      <c r="Y572" s="14" t="s">
        <v>4084</v>
      </c>
      <c r="Z572" s="18" t="s">
        <v>42</v>
      </c>
      <c r="AA572" s="14" t="s">
        <v>4085</v>
      </c>
      <c r="AB572" s="18" t="s">
        <v>4086</v>
      </c>
      <c r="AC572" s="14" t="s">
        <v>162</v>
      </c>
      <c r="AD572" s="26" t="s">
        <v>4087</v>
      </c>
      <c r="AE572" s="24" t="s">
        <v>4088</v>
      </c>
      <c r="AF572" s="18" t="s">
        <v>54</v>
      </c>
      <c r="AG572" s="14"/>
      <c r="AH572" s="14"/>
    </row>
    <row r="573" spans="1:34" ht="15" customHeight="1">
      <c r="A573" s="14">
        <f t="shared" si="1"/>
        <v>572</v>
      </c>
      <c r="B573" s="15" t="s">
        <v>4089</v>
      </c>
      <c r="C573" s="18"/>
      <c r="D573" s="15" t="s">
        <v>4089</v>
      </c>
      <c r="E573" s="14"/>
      <c r="F573" s="14"/>
      <c r="G573" s="17">
        <v>0</v>
      </c>
      <c r="H573" s="18"/>
      <c r="I573" s="14"/>
      <c r="J573" s="14"/>
      <c r="K573" s="14"/>
      <c r="L573" s="45" t="s">
        <v>4090</v>
      </c>
      <c r="M573" s="20">
        <v>43933</v>
      </c>
      <c r="N573" s="21">
        <v>43943</v>
      </c>
      <c r="O573" s="23" t="s">
        <v>2313</v>
      </c>
      <c r="P573" s="24" t="s">
        <v>321</v>
      </c>
      <c r="Q573" s="23" t="s">
        <v>322</v>
      </c>
      <c r="R573" s="21"/>
      <c r="S573" s="18" t="s">
        <v>125</v>
      </c>
      <c r="T573" s="22" t="s">
        <v>94</v>
      </c>
      <c r="U573" s="24" t="s">
        <v>54</v>
      </c>
      <c r="V573" s="22" t="s">
        <v>4091</v>
      </c>
      <c r="W573" s="25">
        <v>0</v>
      </c>
      <c r="X573" s="18" t="s">
        <v>278</v>
      </c>
      <c r="Y573" s="24" t="s">
        <v>4091</v>
      </c>
      <c r="Z573" s="18" t="s">
        <v>42</v>
      </c>
      <c r="AA573" s="55" t="s">
        <v>4092</v>
      </c>
      <c r="AB573" s="18" t="s">
        <v>258</v>
      </c>
      <c r="AC573" s="14" t="s">
        <v>59</v>
      </c>
      <c r="AD573" s="26" t="s">
        <v>4093</v>
      </c>
      <c r="AE573" s="24" t="s">
        <v>4094</v>
      </c>
      <c r="AF573" s="18" t="s">
        <v>54</v>
      </c>
      <c r="AG573" s="14"/>
      <c r="AH573" s="14"/>
    </row>
    <row r="574" spans="1:34" ht="15" customHeight="1">
      <c r="A574" s="14">
        <f t="shared" si="1"/>
        <v>573</v>
      </c>
      <c r="B574" s="15" t="s">
        <v>4095</v>
      </c>
      <c r="C574" s="18"/>
      <c r="D574" s="15" t="s">
        <v>4095</v>
      </c>
      <c r="E574" s="14"/>
      <c r="F574" s="14"/>
      <c r="G574" s="17">
        <v>0</v>
      </c>
      <c r="H574" s="18"/>
      <c r="I574" s="14"/>
      <c r="J574" s="14"/>
      <c r="K574" s="14"/>
      <c r="L574" s="28" t="s">
        <v>4096</v>
      </c>
      <c r="M574" s="20">
        <v>43944</v>
      </c>
      <c r="N574" s="21">
        <v>43944</v>
      </c>
      <c r="O574" s="23" t="s">
        <v>584</v>
      </c>
      <c r="P574" s="21"/>
      <c r="Q574" s="23" t="s">
        <v>585</v>
      </c>
      <c r="R574" s="21"/>
      <c r="S574" s="18" t="s">
        <v>125</v>
      </c>
      <c r="T574" s="29" t="s">
        <v>94</v>
      </c>
      <c r="U574" s="30" t="s">
        <v>54</v>
      </c>
      <c r="V574" s="18" t="s">
        <v>4097</v>
      </c>
      <c r="W574" s="25">
        <v>1</v>
      </c>
      <c r="X574" s="18" t="s">
        <v>56</v>
      </c>
      <c r="Y574" s="14" t="s">
        <v>4098</v>
      </c>
      <c r="Z574" s="18" t="s">
        <v>42</v>
      </c>
      <c r="AA574" s="14" t="s">
        <v>43</v>
      </c>
      <c r="AB574" s="18" t="s">
        <v>127</v>
      </c>
      <c r="AC574" s="14" t="s">
        <v>59</v>
      </c>
      <c r="AD574" s="26" t="s">
        <v>4099</v>
      </c>
      <c r="AE574" s="14" t="s">
        <v>4100</v>
      </c>
      <c r="AF574" s="18" t="s">
        <v>599</v>
      </c>
      <c r="AG574" s="14"/>
      <c r="AH574" s="14"/>
    </row>
    <row r="575" spans="1:34" ht="15" customHeight="1">
      <c r="A575" s="14">
        <f t="shared" si="1"/>
        <v>574</v>
      </c>
      <c r="B575" s="15" t="s">
        <v>4101</v>
      </c>
      <c r="C575" s="18"/>
      <c r="D575" s="15" t="s">
        <v>4101</v>
      </c>
      <c r="E575" s="14"/>
      <c r="F575" s="14"/>
      <c r="G575" s="17">
        <v>0</v>
      </c>
      <c r="H575" s="18"/>
      <c r="I575" s="14"/>
      <c r="J575" s="14"/>
      <c r="K575" s="14"/>
      <c r="L575" s="28" t="s">
        <v>4102</v>
      </c>
      <c r="M575" s="20">
        <v>43944</v>
      </c>
      <c r="N575" s="21">
        <v>43944</v>
      </c>
      <c r="O575" s="23" t="s">
        <v>584</v>
      </c>
      <c r="P575" s="21"/>
      <c r="Q575" s="23" t="s">
        <v>585</v>
      </c>
      <c r="R575" s="21"/>
      <c r="S575" s="18" t="s">
        <v>415</v>
      </c>
      <c r="T575" s="18"/>
      <c r="U575" s="14"/>
      <c r="V575" s="18" t="s">
        <v>4103</v>
      </c>
      <c r="W575" s="25">
        <v>0</v>
      </c>
      <c r="X575" s="18" t="s">
        <v>56</v>
      </c>
      <c r="Y575" s="14" t="s">
        <v>4104</v>
      </c>
      <c r="Z575" s="18" t="s">
        <v>42</v>
      </c>
      <c r="AA575" s="14" t="s">
        <v>43</v>
      </c>
      <c r="AB575" s="18" t="s">
        <v>642</v>
      </c>
      <c r="AC575" s="14" t="s">
        <v>59</v>
      </c>
      <c r="AD575" s="26" t="s">
        <v>4105</v>
      </c>
      <c r="AE575" s="14" t="s">
        <v>4106</v>
      </c>
      <c r="AF575" s="18" t="s">
        <v>599</v>
      </c>
      <c r="AG575" s="14"/>
      <c r="AH575" s="14"/>
    </row>
    <row r="576" spans="1:34" ht="15" customHeight="1">
      <c r="A576" s="14">
        <f t="shared" si="1"/>
        <v>575</v>
      </c>
      <c r="B576" s="15" t="s">
        <v>4107</v>
      </c>
      <c r="C576" s="18"/>
      <c r="D576" s="18"/>
      <c r="E576" s="14"/>
      <c r="F576" s="14"/>
      <c r="G576" s="17">
        <v>1</v>
      </c>
      <c r="H576" s="15" t="s">
        <v>4108</v>
      </c>
      <c r="I576" s="14"/>
      <c r="J576" s="14"/>
      <c r="K576" s="14"/>
      <c r="L576" s="28" t="s">
        <v>4109</v>
      </c>
      <c r="M576" s="20">
        <v>43858</v>
      </c>
      <c r="N576" s="21">
        <v>43944</v>
      </c>
      <c r="O576" s="23" t="s">
        <v>1040</v>
      </c>
      <c r="P576" s="21"/>
      <c r="Q576" s="23" t="s">
        <v>1041</v>
      </c>
      <c r="R576" s="21" t="s">
        <v>37</v>
      </c>
      <c r="S576" s="18" t="s">
        <v>38</v>
      </c>
      <c r="T576" s="18"/>
      <c r="U576" s="14"/>
      <c r="V576" s="18" t="s">
        <v>4110</v>
      </c>
      <c r="W576" s="25">
        <v>0</v>
      </c>
      <c r="X576" s="18" t="s">
        <v>40</v>
      </c>
      <c r="Y576" s="14" t="s">
        <v>4111</v>
      </c>
      <c r="Z576" s="18" t="s">
        <v>188</v>
      </c>
      <c r="AA576" s="14" t="s">
        <v>4112</v>
      </c>
      <c r="AB576" s="18" t="s">
        <v>4113</v>
      </c>
      <c r="AC576" s="14" t="s">
        <v>59</v>
      </c>
      <c r="AD576" s="26" t="s">
        <v>4114</v>
      </c>
      <c r="AE576" s="14" t="s">
        <v>4115</v>
      </c>
      <c r="AF576" s="18" t="s">
        <v>1177</v>
      </c>
      <c r="AG576" s="14"/>
      <c r="AH576" s="14"/>
    </row>
    <row r="577" spans="1:34" ht="15" customHeight="1">
      <c r="A577" s="14">
        <f t="shared" si="1"/>
        <v>576</v>
      </c>
      <c r="B577" s="15" t="s">
        <v>4116</v>
      </c>
      <c r="C577" s="18"/>
      <c r="D577" s="18"/>
      <c r="E577" s="14"/>
      <c r="F577" s="14"/>
      <c r="G577" s="17">
        <v>0</v>
      </c>
      <c r="H577" s="18"/>
      <c r="I577" s="14"/>
      <c r="J577" s="14"/>
      <c r="K577" s="14"/>
      <c r="L577" s="28" t="s">
        <v>4117</v>
      </c>
      <c r="M577" s="20">
        <v>43922</v>
      </c>
      <c r="N577" s="21">
        <v>43944</v>
      </c>
      <c r="O577" s="22" t="s">
        <v>422</v>
      </c>
      <c r="P577" s="21"/>
      <c r="Q577" s="23" t="s">
        <v>423</v>
      </c>
      <c r="R577" s="21" t="s">
        <v>1041</v>
      </c>
      <c r="S577" s="18" t="s">
        <v>415</v>
      </c>
      <c r="T577" s="18"/>
      <c r="U577" s="14"/>
      <c r="V577" s="18" t="s">
        <v>4118</v>
      </c>
      <c r="W577" s="25">
        <v>0</v>
      </c>
      <c r="X577" s="18" t="s">
        <v>125</v>
      </c>
      <c r="Y577" s="14" t="s">
        <v>4119</v>
      </c>
      <c r="Z577" s="18" t="s">
        <v>42</v>
      </c>
      <c r="AA577" s="14" t="s">
        <v>4120</v>
      </c>
      <c r="AB577" s="18" t="s">
        <v>4121</v>
      </c>
      <c r="AC577" s="14" t="s">
        <v>59</v>
      </c>
      <c r="AD577" s="26" t="s">
        <v>4122</v>
      </c>
      <c r="AE577" s="14" t="s">
        <v>4123</v>
      </c>
      <c r="AF577" s="18" t="s">
        <v>1177</v>
      </c>
      <c r="AG577" s="14"/>
      <c r="AH577" s="14"/>
    </row>
    <row r="578" spans="1:34" ht="15" customHeight="1">
      <c r="A578" s="14">
        <f t="shared" si="1"/>
        <v>577</v>
      </c>
      <c r="B578" s="15" t="s">
        <v>4124</v>
      </c>
      <c r="C578" s="18"/>
      <c r="D578" s="15" t="s">
        <v>4124</v>
      </c>
      <c r="E578" s="14"/>
      <c r="F578" s="14"/>
      <c r="G578" s="17">
        <v>1</v>
      </c>
      <c r="H578" s="15"/>
      <c r="I578" s="16"/>
      <c r="J578" s="14"/>
      <c r="K578" s="14"/>
      <c r="L578" s="28" t="s">
        <v>4125</v>
      </c>
      <c r="M578" s="20">
        <v>43905</v>
      </c>
      <c r="N578" s="21">
        <v>43945</v>
      </c>
      <c r="O578" s="23" t="s">
        <v>36</v>
      </c>
      <c r="P578" s="21"/>
      <c r="Q578" s="23" t="s">
        <v>37</v>
      </c>
      <c r="R578" s="21"/>
      <c r="S578" s="18" t="s">
        <v>415</v>
      </c>
      <c r="T578" s="18"/>
      <c r="U578" s="14"/>
      <c r="V578" s="18" t="s">
        <v>4126</v>
      </c>
      <c r="W578" s="25">
        <v>0</v>
      </c>
      <c r="X578" s="18" t="s">
        <v>125</v>
      </c>
      <c r="Y578" s="14" t="s">
        <v>4127</v>
      </c>
      <c r="Z578" s="18" t="s">
        <v>188</v>
      </c>
      <c r="AA578" s="14" t="s">
        <v>4128</v>
      </c>
      <c r="AB578" s="18" t="s">
        <v>4129</v>
      </c>
      <c r="AC578" s="14" t="s">
        <v>59</v>
      </c>
      <c r="AD578" s="26" t="s">
        <v>4130</v>
      </c>
      <c r="AE578" s="14" t="s">
        <v>4131</v>
      </c>
      <c r="AF578" s="18" t="s">
        <v>1927</v>
      </c>
      <c r="AG578" s="14"/>
      <c r="AH578" s="14"/>
    </row>
    <row r="579" spans="1:34" ht="15" customHeight="1">
      <c r="A579" s="14">
        <f t="shared" si="1"/>
        <v>578</v>
      </c>
      <c r="B579" s="15" t="s">
        <v>4132</v>
      </c>
      <c r="C579" s="18"/>
      <c r="D579" s="15" t="s">
        <v>4132</v>
      </c>
      <c r="E579" s="14"/>
      <c r="F579" s="14"/>
      <c r="G579" s="17">
        <v>0</v>
      </c>
      <c r="H579" s="18"/>
      <c r="I579" s="14"/>
      <c r="J579" s="14"/>
      <c r="K579" s="14"/>
      <c r="L579" s="28" t="s">
        <v>4133</v>
      </c>
      <c r="M579" s="20">
        <v>43872</v>
      </c>
      <c r="N579" s="21">
        <v>43945</v>
      </c>
      <c r="O579" s="23" t="s">
        <v>36</v>
      </c>
      <c r="P579" s="21"/>
      <c r="Q579" s="23" t="s">
        <v>37</v>
      </c>
      <c r="R579" s="21"/>
      <c r="S579" s="18" t="s">
        <v>255</v>
      </c>
      <c r="T579" s="18"/>
      <c r="U579" s="14"/>
      <c r="V579" s="18" t="s">
        <v>4134</v>
      </c>
      <c r="W579" s="25">
        <v>1</v>
      </c>
      <c r="X579" s="18" t="s">
        <v>56</v>
      </c>
      <c r="Y579" s="14" t="s">
        <v>4135</v>
      </c>
      <c r="Z579" s="18" t="s">
        <v>42</v>
      </c>
      <c r="AA579" s="14" t="s">
        <v>43</v>
      </c>
      <c r="AB579" s="18" t="s">
        <v>81</v>
      </c>
      <c r="AC579" s="14" t="s">
        <v>59</v>
      </c>
      <c r="AD579" s="26" t="s">
        <v>4136</v>
      </c>
      <c r="AE579" s="14" t="s">
        <v>4137</v>
      </c>
      <c r="AF579" s="18" t="s">
        <v>1927</v>
      </c>
      <c r="AG579" s="14"/>
      <c r="AH579" s="14"/>
    </row>
    <row r="580" spans="1:34" ht="15" customHeight="1">
      <c r="A580" s="14">
        <f t="shared" si="1"/>
        <v>579</v>
      </c>
      <c r="B580" s="15" t="s">
        <v>4138</v>
      </c>
      <c r="C580" s="18"/>
      <c r="D580" s="15" t="s">
        <v>4138</v>
      </c>
      <c r="E580" s="14"/>
      <c r="F580" s="14"/>
      <c r="G580" s="17">
        <v>0</v>
      </c>
      <c r="H580" s="18"/>
      <c r="I580" s="14"/>
      <c r="J580" s="14"/>
      <c r="K580" s="14"/>
      <c r="L580" s="28" t="s">
        <v>4139</v>
      </c>
      <c r="M580" s="20">
        <v>43872</v>
      </c>
      <c r="N580" s="21">
        <v>43945</v>
      </c>
      <c r="O580" s="23" t="s">
        <v>36</v>
      </c>
      <c r="P580" s="21"/>
      <c r="Q580" s="23" t="s">
        <v>37</v>
      </c>
      <c r="R580" s="21"/>
      <c r="S580" s="18" t="s">
        <v>158</v>
      </c>
      <c r="T580" s="22"/>
      <c r="U580" s="24"/>
      <c r="V580" s="22" t="s">
        <v>4140</v>
      </c>
      <c r="W580" s="25">
        <v>1</v>
      </c>
      <c r="X580" s="18" t="s">
        <v>278</v>
      </c>
      <c r="Y580" s="14" t="s">
        <v>4141</v>
      </c>
      <c r="Z580" s="18" t="s">
        <v>188</v>
      </c>
      <c r="AA580" s="14" t="s">
        <v>4142</v>
      </c>
      <c r="AB580" s="18" t="s">
        <v>4143</v>
      </c>
      <c r="AC580" s="14" t="s">
        <v>59</v>
      </c>
      <c r="AD580" s="26" t="s">
        <v>4144</v>
      </c>
      <c r="AE580" s="14" t="s">
        <v>4145</v>
      </c>
      <c r="AF580" s="18" t="s">
        <v>1927</v>
      </c>
      <c r="AG580" s="14"/>
      <c r="AH580" s="14"/>
    </row>
    <row r="581" spans="1:34" ht="15" customHeight="1">
      <c r="A581" s="14">
        <f t="shared" si="1"/>
        <v>580</v>
      </c>
      <c r="B581" s="15" t="s">
        <v>4146</v>
      </c>
      <c r="C581" s="18"/>
      <c r="D581" s="15" t="s">
        <v>4146</v>
      </c>
      <c r="E581" s="14"/>
      <c r="F581" s="14"/>
      <c r="G581" s="17">
        <v>1</v>
      </c>
      <c r="H581" s="15" t="s">
        <v>4147</v>
      </c>
      <c r="I581" s="16" t="s">
        <v>4148</v>
      </c>
      <c r="J581" s="16" t="s">
        <v>4149</v>
      </c>
      <c r="K581" s="14"/>
      <c r="L581" s="28" t="s">
        <v>4150</v>
      </c>
      <c r="M581" s="20">
        <v>43895</v>
      </c>
      <c r="N581" s="21">
        <v>43945</v>
      </c>
      <c r="O581" s="23" t="s">
        <v>36</v>
      </c>
      <c r="P581" s="21"/>
      <c r="Q581" s="23" t="s">
        <v>37</v>
      </c>
      <c r="R581" s="21"/>
      <c r="S581" s="18" t="s">
        <v>415</v>
      </c>
      <c r="T581" s="18"/>
      <c r="U581" s="14"/>
      <c r="V581" s="18" t="s">
        <v>4151</v>
      </c>
      <c r="W581" s="25">
        <v>1</v>
      </c>
      <c r="X581" s="18" t="s">
        <v>125</v>
      </c>
      <c r="Y581" s="14" t="s">
        <v>4152</v>
      </c>
      <c r="Z581" s="18" t="s">
        <v>42</v>
      </c>
      <c r="AA581" s="14" t="s">
        <v>43</v>
      </c>
      <c r="AB581" s="18" t="s">
        <v>4153</v>
      </c>
      <c r="AC581" s="14" t="s">
        <v>59</v>
      </c>
      <c r="AD581" s="26" t="s">
        <v>4154</v>
      </c>
      <c r="AE581" s="14" t="s">
        <v>4155</v>
      </c>
      <c r="AF581" s="18" t="s">
        <v>1927</v>
      </c>
      <c r="AG581" s="14"/>
      <c r="AH581" s="14"/>
    </row>
    <row r="582" spans="1:34" ht="15" customHeight="1">
      <c r="A582" s="14">
        <f t="shared" si="1"/>
        <v>581</v>
      </c>
      <c r="B582" s="15" t="s">
        <v>4156</v>
      </c>
      <c r="C582" s="18"/>
      <c r="D582" s="15" t="s">
        <v>4156</v>
      </c>
      <c r="E582" s="14"/>
      <c r="F582" s="14"/>
      <c r="G582" s="17">
        <v>1</v>
      </c>
      <c r="H582" s="15" t="s">
        <v>4157</v>
      </c>
      <c r="I582" s="16" t="s">
        <v>4158</v>
      </c>
      <c r="J582" s="16" t="s">
        <v>4159</v>
      </c>
      <c r="K582" s="14"/>
      <c r="L582" s="28" t="s">
        <v>4160</v>
      </c>
      <c r="M582" s="20">
        <v>43899</v>
      </c>
      <c r="N582" s="21">
        <v>43945</v>
      </c>
      <c r="O582" s="23" t="s">
        <v>36</v>
      </c>
      <c r="P582" s="21"/>
      <c r="Q582" s="23" t="s">
        <v>37</v>
      </c>
      <c r="R582" s="21"/>
      <c r="S582" s="18" t="s">
        <v>255</v>
      </c>
      <c r="T582" s="18"/>
      <c r="U582" s="14"/>
      <c r="V582" s="18" t="s">
        <v>4161</v>
      </c>
      <c r="W582" s="25">
        <v>0</v>
      </c>
      <c r="X582" s="18" t="s">
        <v>125</v>
      </c>
      <c r="Y582" s="14" t="s">
        <v>4162</v>
      </c>
      <c r="Z582" s="18" t="s">
        <v>42</v>
      </c>
      <c r="AA582" s="14" t="s">
        <v>43</v>
      </c>
      <c r="AB582" s="18" t="s">
        <v>249</v>
      </c>
      <c r="AC582" s="14" t="s">
        <v>59</v>
      </c>
      <c r="AD582" s="26" t="s">
        <v>4163</v>
      </c>
      <c r="AE582" s="14" t="s">
        <v>4164</v>
      </c>
      <c r="AF582" s="18" t="s">
        <v>1927</v>
      </c>
      <c r="AG582" s="14"/>
      <c r="AH582" s="14"/>
    </row>
    <row r="583" spans="1:34" ht="15" customHeight="1">
      <c r="A583" s="14">
        <f t="shared" si="1"/>
        <v>582</v>
      </c>
      <c r="B583" s="15" t="s">
        <v>4165</v>
      </c>
      <c r="C583" s="18"/>
      <c r="D583" s="15" t="s">
        <v>4165</v>
      </c>
      <c r="E583" s="14"/>
      <c r="F583" s="14"/>
      <c r="G583" s="17">
        <v>1</v>
      </c>
      <c r="H583" s="15" t="s">
        <v>4166</v>
      </c>
      <c r="I583" s="14"/>
      <c r="J583" s="14"/>
      <c r="K583" s="14"/>
      <c r="L583" s="28" t="s">
        <v>4167</v>
      </c>
      <c r="M583" s="20">
        <v>43906</v>
      </c>
      <c r="N583" s="21">
        <v>43945</v>
      </c>
      <c r="O583" s="22" t="s">
        <v>36</v>
      </c>
      <c r="P583" s="24" t="s">
        <v>4168</v>
      </c>
      <c r="Q583" s="23" t="s">
        <v>37</v>
      </c>
      <c r="R583" s="21"/>
      <c r="S583" s="18" t="s">
        <v>125</v>
      </c>
      <c r="T583" s="29" t="s">
        <v>94</v>
      </c>
      <c r="U583" s="30" t="s">
        <v>54</v>
      </c>
      <c r="V583" s="18" t="s">
        <v>4169</v>
      </c>
      <c r="W583" s="25">
        <v>0</v>
      </c>
      <c r="X583" s="18" t="s">
        <v>278</v>
      </c>
      <c r="Y583" s="14" t="s">
        <v>4170</v>
      </c>
      <c r="Z583" s="18" t="s">
        <v>188</v>
      </c>
      <c r="AA583" s="14" t="s">
        <v>4171</v>
      </c>
      <c r="AB583" s="18" t="s">
        <v>58</v>
      </c>
      <c r="AC583" s="14" t="s">
        <v>59</v>
      </c>
      <c r="AD583" s="26" t="s">
        <v>4172</v>
      </c>
      <c r="AE583" s="14" t="s">
        <v>4173</v>
      </c>
      <c r="AF583" s="18" t="s">
        <v>1927</v>
      </c>
      <c r="AG583" s="14"/>
      <c r="AH583" s="14"/>
    </row>
    <row r="584" spans="1:34" ht="15" customHeight="1">
      <c r="A584" s="14">
        <f t="shared" si="1"/>
        <v>583</v>
      </c>
      <c r="B584" s="15" t="s">
        <v>4174</v>
      </c>
      <c r="C584" s="18"/>
      <c r="D584" s="15" t="s">
        <v>4174</v>
      </c>
      <c r="E584" s="14"/>
      <c r="F584" s="14"/>
      <c r="G584" s="17">
        <v>0</v>
      </c>
      <c r="H584" s="18"/>
      <c r="I584" s="14"/>
      <c r="J584" s="14"/>
      <c r="K584" s="14"/>
      <c r="L584" s="28" t="s">
        <v>4175</v>
      </c>
      <c r="M584" s="20">
        <v>43907</v>
      </c>
      <c r="N584" s="21">
        <v>43945</v>
      </c>
      <c r="O584" s="23" t="s">
        <v>36</v>
      </c>
      <c r="P584" s="21"/>
      <c r="Q584" s="23" t="s">
        <v>37</v>
      </c>
      <c r="R584" s="21"/>
      <c r="S584" s="18" t="s">
        <v>125</v>
      </c>
      <c r="T584" s="29" t="s">
        <v>94</v>
      </c>
      <c r="U584" s="30" t="s">
        <v>54</v>
      </c>
      <c r="V584" s="18" t="s">
        <v>4176</v>
      </c>
      <c r="W584" s="25">
        <v>1</v>
      </c>
      <c r="X584" s="18" t="s">
        <v>56</v>
      </c>
      <c r="Y584" s="14" t="s">
        <v>4177</v>
      </c>
      <c r="Z584" s="18" t="s">
        <v>42</v>
      </c>
      <c r="AA584" s="14" t="s">
        <v>4178</v>
      </c>
      <c r="AB584" s="18" t="s">
        <v>127</v>
      </c>
      <c r="AC584" s="14" t="s">
        <v>59</v>
      </c>
      <c r="AD584" s="26" t="s">
        <v>4179</v>
      </c>
      <c r="AE584" s="14" t="s">
        <v>4180</v>
      </c>
      <c r="AF584" s="18" t="s">
        <v>1927</v>
      </c>
      <c r="AG584" s="14"/>
      <c r="AH584" s="14"/>
    </row>
    <row r="585" spans="1:34" ht="15" customHeight="1">
      <c r="A585" s="14">
        <f t="shared" si="1"/>
        <v>584</v>
      </c>
      <c r="B585" s="15" t="s">
        <v>4181</v>
      </c>
      <c r="C585" s="18"/>
      <c r="D585" s="15" t="s">
        <v>4181</v>
      </c>
      <c r="E585" s="16" t="s">
        <v>4182</v>
      </c>
      <c r="F585" s="14"/>
      <c r="G585" s="17">
        <v>0</v>
      </c>
      <c r="H585" s="15" t="s">
        <v>4183</v>
      </c>
      <c r="I585" s="16" t="s">
        <v>4184</v>
      </c>
      <c r="J585" s="14"/>
      <c r="K585" s="14"/>
      <c r="L585" s="28" t="s">
        <v>4185</v>
      </c>
      <c r="M585" s="20">
        <v>43917</v>
      </c>
      <c r="N585" s="21">
        <v>43945</v>
      </c>
      <c r="O585" s="23" t="s">
        <v>36</v>
      </c>
      <c r="P585" s="21"/>
      <c r="Q585" s="23" t="s">
        <v>37</v>
      </c>
      <c r="R585" s="21"/>
      <c r="S585" s="18" t="s">
        <v>125</v>
      </c>
      <c r="T585" s="29" t="s">
        <v>415</v>
      </c>
      <c r="U585" s="30" t="s">
        <v>54</v>
      </c>
      <c r="V585" s="18" t="s">
        <v>4186</v>
      </c>
      <c r="W585" s="25">
        <v>0</v>
      </c>
      <c r="X585" s="18" t="s">
        <v>56</v>
      </c>
      <c r="Y585" s="14" t="s">
        <v>4177</v>
      </c>
      <c r="Z585" s="18" t="s">
        <v>42</v>
      </c>
      <c r="AA585" s="14" t="s">
        <v>43</v>
      </c>
      <c r="AB585" s="18" t="s">
        <v>258</v>
      </c>
      <c r="AC585" s="14" t="s">
        <v>59</v>
      </c>
      <c r="AD585" s="26" t="s">
        <v>4187</v>
      </c>
      <c r="AE585" s="14" t="s">
        <v>4188</v>
      </c>
      <c r="AF585" s="18" t="s">
        <v>1927</v>
      </c>
      <c r="AG585" s="14"/>
      <c r="AH585" s="14"/>
    </row>
    <row r="586" spans="1:34" ht="15" customHeight="1">
      <c r="A586" s="14">
        <f t="shared" si="1"/>
        <v>585</v>
      </c>
      <c r="B586" s="15" t="s">
        <v>834</v>
      </c>
      <c r="C586" s="18"/>
      <c r="D586" s="15" t="s">
        <v>834</v>
      </c>
      <c r="E586" s="14"/>
      <c r="F586" s="14"/>
      <c r="G586" s="17">
        <v>0</v>
      </c>
      <c r="H586" s="15"/>
      <c r="I586" s="14"/>
      <c r="J586" s="14"/>
      <c r="K586" s="14"/>
      <c r="L586" s="28" t="s">
        <v>4189</v>
      </c>
      <c r="M586" s="20">
        <v>43913</v>
      </c>
      <c r="N586" s="21">
        <v>43948</v>
      </c>
      <c r="O586" s="23" t="s">
        <v>36</v>
      </c>
      <c r="P586" s="21"/>
      <c r="Q586" s="23" t="s">
        <v>37</v>
      </c>
      <c r="R586" s="21"/>
      <c r="S586" s="18" t="s">
        <v>255</v>
      </c>
      <c r="T586" s="18"/>
      <c r="U586" s="14"/>
      <c r="V586" s="18" t="s">
        <v>4190</v>
      </c>
      <c r="W586" s="25">
        <v>1</v>
      </c>
      <c r="X586" s="18" t="s">
        <v>56</v>
      </c>
      <c r="Y586" s="14" t="s">
        <v>4191</v>
      </c>
      <c r="Z586" s="18" t="s">
        <v>42</v>
      </c>
      <c r="AA586" s="14" t="s">
        <v>43</v>
      </c>
      <c r="AB586" s="18" t="s">
        <v>127</v>
      </c>
      <c r="AC586" s="14" t="s">
        <v>59</v>
      </c>
      <c r="AD586" s="26" t="s">
        <v>4192</v>
      </c>
      <c r="AE586" s="14" t="s">
        <v>4193</v>
      </c>
      <c r="AF586" s="18" t="s">
        <v>1927</v>
      </c>
      <c r="AG586" s="14"/>
      <c r="AH586" s="14"/>
    </row>
    <row r="587" spans="1:34" ht="15" customHeight="1">
      <c r="A587" s="14">
        <f t="shared" si="1"/>
        <v>586</v>
      </c>
      <c r="B587" s="15" t="s">
        <v>4194</v>
      </c>
      <c r="C587" s="18"/>
      <c r="D587" s="18"/>
      <c r="E587" s="14"/>
      <c r="F587" s="14"/>
      <c r="G587" s="17">
        <v>0</v>
      </c>
      <c r="H587" s="18"/>
      <c r="I587" s="14"/>
      <c r="J587" s="14"/>
      <c r="K587" s="14"/>
      <c r="L587" s="28" t="s">
        <v>4195</v>
      </c>
      <c r="M587" s="20">
        <v>43922</v>
      </c>
      <c r="N587" s="21">
        <v>43944</v>
      </c>
      <c r="O587" s="29" t="s">
        <v>2372</v>
      </c>
      <c r="P587" s="21"/>
      <c r="Q587" s="23" t="s">
        <v>4196</v>
      </c>
      <c r="R587" s="21"/>
      <c r="S587" s="22" t="s">
        <v>38</v>
      </c>
      <c r="T587" s="18"/>
      <c r="U587" s="14"/>
      <c r="V587" s="18" t="s">
        <v>4197</v>
      </c>
      <c r="W587" s="25">
        <v>0</v>
      </c>
      <c r="X587" s="18" t="s">
        <v>125</v>
      </c>
      <c r="Y587" s="14" t="s">
        <v>4198</v>
      </c>
      <c r="Z587" s="18" t="s">
        <v>42</v>
      </c>
      <c r="AA587" s="14"/>
      <c r="AB587" s="18" t="s">
        <v>258</v>
      </c>
      <c r="AC587" s="14"/>
      <c r="AD587" s="26" t="s">
        <v>4199</v>
      </c>
      <c r="AE587" s="14" t="s">
        <v>4200</v>
      </c>
      <c r="AF587" s="18" t="s">
        <v>2379</v>
      </c>
      <c r="AG587" s="14"/>
      <c r="AH587" s="14"/>
    </row>
    <row r="588" spans="1:34" ht="15" customHeight="1">
      <c r="A588" s="14">
        <f t="shared" si="1"/>
        <v>587</v>
      </c>
      <c r="B588" s="15" t="s">
        <v>4201</v>
      </c>
      <c r="C588" s="18"/>
      <c r="D588" s="18"/>
      <c r="E588" s="14"/>
      <c r="F588" s="14"/>
      <c r="G588" s="17">
        <v>0</v>
      </c>
      <c r="H588" s="18"/>
      <c r="I588" s="14"/>
      <c r="J588" s="14"/>
      <c r="K588" s="14"/>
      <c r="L588" s="45" t="s">
        <v>4202</v>
      </c>
      <c r="M588" s="20">
        <v>43936</v>
      </c>
      <c r="N588" s="21">
        <v>43944</v>
      </c>
      <c r="O588" s="22" t="s">
        <v>284</v>
      </c>
      <c r="P588" s="21"/>
      <c r="Q588" s="29" t="s">
        <v>285</v>
      </c>
      <c r="R588" s="21"/>
      <c r="S588" s="23" t="s">
        <v>176</v>
      </c>
      <c r="T588" s="18"/>
      <c r="U588" s="14"/>
      <c r="V588" s="18" t="s">
        <v>4203</v>
      </c>
      <c r="W588" s="25">
        <v>0</v>
      </c>
      <c r="X588" s="18" t="s">
        <v>125</v>
      </c>
      <c r="Y588" s="14" t="s">
        <v>4204</v>
      </c>
      <c r="Z588" s="18" t="s">
        <v>188</v>
      </c>
      <c r="AA588" s="14"/>
      <c r="AB588" s="18" t="s">
        <v>258</v>
      </c>
      <c r="AC588" s="14"/>
      <c r="AD588" s="26" t="s">
        <v>4205</v>
      </c>
      <c r="AE588" s="14" t="s">
        <v>4206</v>
      </c>
      <c r="AF588" s="18" t="s">
        <v>2379</v>
      </c>
      <c r="AG588" s="14"/>
      <c r="AH588" s="14"/>
    </row>
    <row r="589" spans="1:34" ht="15" customHeight="1">
      <c r="A589" s="14">
        <f t="shared" si="1"/>
        <v>588</v>
      </c>
      <c r="B589" s="15" t="s">
        <v>4207</v>
      </c>
      <c r="C589" s="18"/>
      <c r="D589" s="15" t="s">
        <v>4207</v>
      </c>
      <c r="E589" s="14"/>
      <c r="F589" s="14"/>
      <c r="G589" s="17">
        <v>1</v>
      </c>
      <c r="H589" s="18"/>
      <c r="I589" s="14"/>
      <c r="J589" s="14"/>
      <c r="K589" s="14"/>
      <c r="L589" s="28" t="s">
        <v>4208</v>
      </c>
      <c r="M589" s="20">
        <v>43916</v>
      </c>
      <c r="N589" s="21">
        <v>43945</v>
      </c>
      <c r="O589" s="23" t="s">
        <v>36</v>
      </c>
      <c r="P589" s="21"/>
      <c r="Q589" s="23" t="s">
        <v>37</v>
      </c>
      <c r="R589" s="21"/>
      <c r="S589" s="18" t="s">
        <v>415</v>
      </c>
      <c r="T589" s="18"/>
      <c r="U589" s="14"/>
      <c r="V589" s="18" t="s">
        <v>4209</v>
      </c>
      <c r="W589" s="25">
        <v>1</v>
      </c>
      <c r="X589" s="18" t="s">
        <v>125</v>
      </c>
      <c r="Y589" s="24" t="s">
        <v>4210</v>
      </c>
      <c r="Z589" s="18" t="s">
        <v>42</v>
      </c>
      <c r="AA589" s="14" t="s">
        <v>43</v>
      </c>
      <c r="AB589" s="18" t="s">
        <v>1948</v>
      </c>
      <c r="AC589" s="14" t="s">
        <v>59</v>
      </c>
      <c r="AD589" s="26" t="s">
        <v>4211</v>
      </c>
      <c r="AE589" s="14" t="s">
        <v>4212</v>
      </c>
      <c r="AF589" s="18" t="s">
        <v>1927</v>
      </c>
      <c r="AG589" s="14"/>
      <c r="AH589" s="14"/>
    </row>
    <row r="590" spans="1:34" ht="15" customHeight="1">
      <c r="A590" s="14">
        <f t="shared" si="1"/>
        <v>589</v>
      </c>
      <c r="B590" s="15" t="s">
        <v>4213</v>
      </c>
      <c r="C590" s="18"/>
      <c r="D590" s="15" t="s">
        <v>4213</v>
      </c>
      <c r="E590" s="14"/>
      <c r="F590" s="14"/>
      <c r="G590" s="17">
        <v>0</v>
      </c>
      <c r="H590" s="18"/>
      <c r="I590" s="14"/>
      <c r="J590" s="14"/>
      <c r="K590" s="14"/>
      <c r="L590" s="28" t="s">
        <v>4214</v>
      </c>
      <c r="M590" s="20">
        <v>43914</v>
      </c>
      <c r="N590" s="21">
        <v>43945</v>
      </c>
      <c r="O590" s="23" t="s">
        <v>36</v>
      </c>
      <c r="P590" s="21"/>
      <c r="Q590" s="23" t="s">
        <v>37</v>
      </c>
      <c r="R590" s="21"/>
      <c r="S590" s="18" t="s">
        <v>52</v>
      </c>
      <c r="T590" s="29" t="s">
        <v>53</v>
      </c>
      <c r="U590" s="30" t="s">
        <v>54</v>
      </c>
      <c r="V590" s="18" t="s">
        <v>4215</v>
      </c>
      <c r="W590" s="25">
        <v>1</v>
      </c>
      <c r="X590" s="18" t="s">
        <v>56</v>
      </c>
      <c r="Y590" s="14" t="s">
        <v>4216</v>
      </c>
      <c r="Z590" s="18" t="s">
        <v>42</v>
      </c>
      <c r="AA590" s="14" t="s">
        <v>43</v>
      </c>
      <c r="AB590" s="18" t="s">
        <v>127</v>
      </c>
      <c r="AC590" s="14" t="s">
        <v>59</v>
      </c>
      <c r="AD590" s="26" t="s">
        <v>4217</v>
      </c>
      <c r="AE590" s="14" t="s">
        <v>4218</v>
      </c>
      <c r="AF590" s="18" t="s">
        <v>1927</v>
      </c>
      <c r="AG590" s="14"/>
      <c r="AH590" s="14"/>
    </row>
    <row r="591" spans="1:34" ht="15" customHeight="1">
      <c r="A591" s="14">
        <f t="shared" si="1"/>
        <v>590</v>
      </c>
      <c r="B591" s="15" t="s">
        <v>4219</v>
      </c>
      <c r="C591" s="18"/>
      <c r="D591" s="15" t="s">
        <v>4219</v>
      </c>
      <c r="E591" s="14"/>
      <c r="F591" s="14"/>
      <c r="G591" s="17">
        <v>1</v>
      </c>
      <c r="H591" s="15" t="s">
        <v>4220</v>
      </c>
      <c r="I591" s="14"/>
      <c r="J591" s="14"/>
      <c r="K591" s="14"/>
      <c r="L591" s="28" t="s">
        <v>4221</v>
      </c>
      <c r="M591" s="20">
        <v>43914</v>
      </c>
      <c r="N591" s="21">
        <v>43945</v>
      </c>
      <c r="O591" s="23" t="s">
        <v>36</v>
      </c>
      <c r="P591" s="21"/>
      <c r="Q591" s="23" t="s">
        <v>37</v>
      </c>
      <c r="R591" s="21"/>
      <c r="S591" s="18" t="s">
        <v>158</v>
      </c>
      <c r="T591" s="22"/>
      <c r="U591" s="24"/>
      <c r="V591" s="22" t="s">
        <v>4222</v>
      </c>
      <c r="W591" s="25">
        <v>0</v>
      </c>
      <c r="X591" s="18" t="s">
        <v>278</v>
      </c>
      <c r="Y591" s="14" t="s">
        <v>4223</v>
      </c>
      <c r="Z591" s="18" t="s">
        <v>42</v>
      </c>
      <c r="AA591" s="14" t="s">
        <v>43</v>
      </c>
      <c r="AB591" s="18" t="s">
        <v>4224</v>
      </c>
      <c r="AC591" s="14" t="s">
        <v>162</v>
      </c>
      <c r="AD591" s="26" t="s">
        <v>4225</v>
      </c>
      <c r="AE591" s="14" t="s">
        <v>4226</v>
      </c>
      <c r="AF591" s="18" t="s">
        <v>1927</v>
      </c>
      <c r="AG591" s="14"/>
      <c r="AH591" s="14"/>
    </row>
    <row r="592" spans="1:34" ht="15" customHeight="1">
      <c r="A592" s="14">
        <f t="shared" si="1"/>
        <v>591</v>
      </c>
      <c r="B592" s="15" t="s">
        <v>1661</v>
      </c>
      <c r="C592" s="18"/>
      <c r="D592" s="18"/>
      <c r="E592" s="14"/>
      <c r="F592" s="14"/>
      <c r="G592" s="17">
        <v>1</v>
      </c>
      <c r="H592" s="18"/>
      <c r="I592" s="14"/>
      <c r="J592" s="14"/>
      <c r="K592" s="14"/>
      <c r="L592" s="28" t="s">
        <v>4227</v>
      </c>
      <c r="M592" s="20">
        <v>43920</v>
      </c>
      <c r="N592" s="21">
        <v>43945</v>
      </c>
      <c r="O592" s="23" t="s">
        <v>1361</v>
      </c>
      <c r="P592" s="21"/>
      <c r="Q592" s="23" t="s">
        <v>1362</v>
      </c>
      <c r="R592" s="21" t="s">
        <v>37</v>
      </c>
      <c r="S592" s="18" t="s">
        <v>125</v>
      </c>
      <c r="T592" s="29" t="s">
        <v>415</v>
      </c>
      <c r="U592" s="30" t="s">
        <v>54</v>
      </c>
      <c r="V592" s="18" t="s">
        <v>4228</v>
      </c>
      <c r="W592" s="25">
        <v>0</v>
      </c>
      <c r="X592" s="18" t="s">
        <v>40</v>
      </c>
      <c r="Y592" s="14" t="s">
        <v>4229</v>
      </c>
      <c r="Z592" s="18" t="s">
        <v>42</v>
      </c>
      <c r="AA592" s="14" t="s">
        <v>43</v>
      </c>
      <c r="AB592" s="18" t="s">
        <v>58</v>
      </c>
      <c r="AC592" s="14" t="s">
        <v>59</v>
      </c>
      <c r="AD592" s="26" t="s">
        <v>4230</v>
      </c>
      <c r="AE592" s="14" t="s">
        <v>4231</v>
      </c>
      <c r="AF592" s="18" t="s">
        <v>1368</v>
      </c>
      <c r="AG592" s="14"/>
      <c r="AH592" s="14"/>
    </row>
    <row r="593" spans="1:34" ht="15" customHeight="1">
      <c r="A593" s="14">
        <f t="shared" si="1"/>
        <v>592</v>
      </c>
      <c r="B593" s="15" t="s">
        <v>1661</v>
      </c>
      <c r="C593" s="18"/>
      <c r="D593" s="18"/>
      <c r="E593" s="14"/>
      <c r="F593" s="14"/>
      <c r="G593" s="17">
        <v>0</v>
      </c>
      <c r="H593" s="18"/>
      <c r="I593" s="14"/>
      <c r="J593" s="14"/>
      <c r="K593" s="14"/>
      <c r="L593" s="28" t="s">
        <v>4232</v>
      </c>
      <c r="M593" s="20">
        <v>43917</v>
      </c>
      <c r="N593" s="21">
        <v>43945</v>
      </c>
      <c r="O593" s="23" t="s">
        <v>1361</v>
      </c>
      <c r="P593" s="21"/>
      <c r="Q593" s="23" t="s">
        <v>1362</v>
      </c>
      <c r="R593" s="21"/>
      <c r="S593" s="18" t="s">
        <v>158</v>
      </c>
      <c r="T593" s="22"/>
      <c r="U593" s="24"/>
      <c r="V593" s="22" t="s">
        <v>4233</v>
      </c>
      <c r="W593" s="25">
        <v>1</v>
      </c>
      <c r="X593" s="18" t="s">
        <v>278</v>
      </c>
      <c r="Y593" s="14" t="s">
        <v>4234</v>
      </c>
      <c r="Z593" s="18" t="s">
        <v>42</v>
      </c>
      <c r="AA593" s="14" t="s">
        <v>43</v>
      </c>
      <c r="AB593" s="18" t="s">
        <v>1618</v>
      </c>
      <c r="AC593" s="14" t="s">
        <v>162</v>
      </c>
      <c r="AD593" s="26" t="s">
        <v>4235</v>
      </c>
      <c r="AE593" s="14" t="s">
        <v>4236</v>
      </c>
      <c r="AF593" s="18" t="s">
        <v>1368</v>
      </c>
      <c r="AG593" s="14"/>
      <c r="AH593" s="14"/>
    </row>
    <row r="594" spans="1:34" ht="15" customHeight="1">
      <c r="A594" s="14">
        <f t="shared" si="1"/>
        <v>593</v>
      </c>
      <c r="B594" s="15" t="s">
        <v>4237</v>
      </c>
      <c r="C594" s="18"/>
      <c r="D594" s="18"/>
      <c r="E594" s="14"/>
      <c r="F594" s="14"/>
      <c r="G594" s="17">
        <v>0</v>
      </c>
      <c r="H594" s="18"/>
      <c r="I594" s="14"/>
      <c r="J594" s="14"/>
      <c r="K594" s="14"/>
      <c r="L594" s="28" t="s">
        <v>4238</v>
      </c>
      <c r="M594" s="20">
        <v>43928</v>
      </c>
      <c r="N594" s="21">
        <v>43945</v>
      </c>
      <c r="O594" s="23" t="s">
        <v>1361</v>
      </c>
      <c r="P594" s="21"/>
      <c r="Q594" s="23" t="s">
        <v>1362</v>
      </c>
      <c r="R594" s="21" t="s">
        <v>616</v>
      </c>
      <c r="S594" s="18" t="s">
        <v>158</v>
      </c>
      <c r="T594" s="22"/>
      <c r="U594" s="24"/>
      <c r="V594" s="22" t="s">
        <v>4239</v>
      </c>
      <c r="W594" s="25">
        <v>0</v>
      </c>
      <c r="X594" s="18" t="s">
        <v>87</v>
      </c>
      <c r="Y594" s="14" t="s">
        <v>4240</v>
      </c>
      <c r="Z594" s="18" t="s">
        <v>42</v>
      </c>
      <c r="AA594" s="14" t="s">
        <v>4241</v>
      </c>
      <c r="AB594" s="18" t="s">
        <v>911</v>
      </c>
      <c r="AC594" s="14" t="s">
        <v>162</v>
      </c>
      <c r="AD594" s="26" t="s">
        <v>4242</v>
      </c>
      <c r="AE594" s="24" t="s">
        <v>4243</v>
      </c>
      <c r="AF594" s="18" t="s">
        <v>1368</v>
      </c>
      <c r="AG594" s="14"/>
      <c r="AH594" s="14"/>
    </row>
    <row r="595" spans="1:34" ht="15" customHeight="1">
      <c r="A595" s="14">
        <f t="shared" si="1"/>
        <v>594</v>
      </c>
      <c r="B595" s="15" t="s">
        <v>4237</v>
      </c>
      <c r="C595" s="18"/>
      <c r="D595" s="18"/>
      <c r="E595" s="14"/>
      <c r="F595" s="14"/>
      <c r="G595" s="17">
        <v>0</v>
      </c>
      <c r="H595" s="18"/>
      <c r="I595" s="14"/>
      <c r="J595" s="14"/>
      <c r="K595" s="14"/>
      <c r="L595" s="28" t="s">
        <v>4244</v>
      </c>
      <c r="M595" s="20">
        <v>43928</v>
      </c>
      <c r="N595" s="21">
        <v>43945</v>
      </c>
      <c r="O595" s="23" t="s">
        <v>1361</v>
      </c>
      <c r="P595" s="21"/>
      <c r="Q595" s="23" t="s">
        <v>1362</v>
      </c>
      <c r="R595" s="21"/>
      <c r="S595" s="18" t="s">
        <v>255</v>
      </c>
      <c r="T595" s="18"/>
      <c r="U595" s="14"/>
      <c r="V595" s="18" t="s">
        <v>4245</v>
      </c>
      <c r="W595" s="25">
        <v>0</v>
      </c>
      <c r="X595" s="18" t="s">
        <v>217</v>
      </c>
      <c r="Y595" s="14" t="s">
        <v>4246</v>
      </c>
      <c r="Z595" s="18" t="s">
        <v>42</v>
      </c>
      <c r="AA595" s="14" t="s">
        <v>4247</v>
      </c>
      <c r="AB595" s="18" t="s">
        <v>911</v>
      </c>
      <c r="AC595" s="14" t="s">
        <v>45</v>
      </c>
      <c r="AD595" s="26" t="s">
        <v>4248</v>
      </c>
      <c r="AE595" s="14" t="s">
        <v>4249</v>
      </c>
      <c r="AF595" s="18" t="s">
        <v>1368</v>
      </c>
      <c r="AG595" s="14"/>
      <c r="AH595" s="14"/>
    </row>
    <row r="596" spans="1:34" ht="15" customHeight="1">
      <c r="A596" s="14">
        <f t="shared" si="1"/>
        <v>595</v>
      </c>
      <c r="B596" s="15" t="s">
        <v>4237</v>
      </c>
      <c r="C596" s="18"/>
      <c r="D596" s="18"/>
      <c r="E596" s="14"/>
      <c r="F596" s="14"/>
      <c r="G596" s="17">
        <v>0</v>
      </c>
      <c r="H596" s="18"/>
      <c r="I596" s="14"/>
      <c r="J596" s="14"/>
      <c r="K596" s="14"/>
      <c r="L596" s="28" t="s">
        <v>4250</v>
      </c>
      <c r="M596" s="20">
        <v>43928</v>
      </c>
      <c r="N596" s="21">
        <v>43945</v>
      </c>
      <c r="O596" s="23" t="s">
        <v>1361</v>
      </c>
      <c r="P596" s="21"/>
      <c r="Q596" s="23" t="s">
        <v>1362</v>
      </c>
      <c r="R596" s="21"/>
      <c r="S596" s="18" t="s">
        <v>415</v>
      </c>
      <c r="T596" s="18"/>
      <c r="U596" s="14"/>
      <c r="V596" s="18" t="s">
        <v>4251</v>
      </c>
      <c r="W596" s="25">
        <v>0</v>
      </c>
      <c r="X596" s="18" t="s">
        <v>56</v>
      </c>
      <c r="Y596" s="14" t="s">
        <v>4252</v>
      </c>
      <c r="Z596" s="18" t="s">
        <v>42</v>
      </c>
      <c r="AA596" s="14" t="s">
        <v>4253</v>
      </c>
      <c r="AB596" s="18" t="s">
        <v>1993</v>
      </c>
      <c r="AC596" s="14" t="s">
        <v>45</v>
      </c>
      <c r="AD596" s="26" t="s">
        <v>4254</v>
      </c>
      <c r="AE596" s="14" t="s">
        <v>4255</v>
      </c>
      <c r="AF596" s="18" t="s">
        <v>1368</v>
      </c>
      <c r="AG596" s="14"/>
      <c r="AH596" s="14"/>
    </row>
    <row r="597" spans="1:34" ht="15" customHeight="1">
      <c r="A597" s="14">
        <f t="shared" si="1"/>
        <v>596</v>
      </c>
      <c r="B597" s="15" t="s">
        <v>4237</v>
      </c>
      <c r="C597" s="18"/>
      <c r="D597" s="18"/>
      <c r="E597" s="14"/>
      <c r="F597" s="14"/>
      <c r="G597" s="17">
        <v>0</v>
      </c>
      <c r="H597" s="18"/>
      <c r="I597" s="14"/>
      <c r="J597" s="14"/>
      <c r="K597" s="14"/>
      <c r="L597" s="28" t="s">
        <v>4256</v>
      </c>
      <c r="M597" s="20">
        <v>43928</v>
      </c>
      <c r="N597" s="21">
        <v>43945</v>
      </c>
      <c r="O597" s="22" t="s">
        <v>1361</v>
      </c>
      <c r="P597" s="24" t="s">
        <v>4257</v>
      </c>
      <c r="Q597" s="23" t="s">
        <v>1362</v>
      </c>
      <c r="R597" s="21" t="s">
        <v>4258</v>
      </c>
      <c r="S597" s="18" t="s">
        <v>255</v>
      </c>
      <c r="T597" s="18"/>
      <c r="U597" s="14"/>
      <c r="V597" s="18" t="s">
        <v>4259</v>
      </c>
      <c r="W597" s="25">
        <v>0</v>
      </c>
      <c r="X597" s="18" t="s">
        <v>217</v>
      </c>
      <c r="Y597" s="14" t="s">
        <v>4260</v>
      </c>
      <c r="Z597" s="18" t="s">
        <v>42</v>
      </c>
      <c r="AA597" s="14" t="s">
        <v>4261</v>
      </c>
      <c r="AB597" s="18" t="s">
        <v>44</v>
      </c>
      <c r="AC597" s="14" t="s">
        <v>45</v>
      </c>
      <c r="AD597" s="26" t="s">
        <v>4262</v>
      </c>
      <c r="AE597" s="24" t="s">
        <v>4263</v>
      </c>
      <c r="AF597" s="18" t="s">
        <v>1368</v>
      </c>
      <c r="AG597" s="14"/>
      <c r="AH597" s="14"/>
    </row>
    <row r="598" spans="1:34" ht="15" customHeight="1">
      <c r="A598" s="14">
        <f t="shared" si="1"/>
        <v>597</v>
      </c>
      <c r="B598" s="15" t="s">
        <v>4237</v>
      </c>
      <c r="C598" s="18"/>
      <c r="D598" s="18"/>
      <c r="E598" s="14"/>
      <c r="F598" s="14"/>
      <c r="G598" s="17">
        <v>0</v>
      </c>
      <c r="H598" s="18"/>
      <c r="I598" s="14"/>
      <c r="J598" s="14"/>
      <c r="K598" s="14"/>
      <c r="L598" s="28" t="s">
        <v>4264</v>
      </c>
      <c r="M598" s="20">
        <v>43928</v>
      </c>
      <c r="N598" s="21">
        <v>43945</v>
      </c>
      <c r="O598" s="23" t="s">
        <v>1361</v>
      </c>
      <c r="P598" s="21"/>
      <c r="Q598" s="23" t="s">
        <v>1362</v>
      </c>
      <c r="R598" s="21"/>
      <c r="S598" s="18" t="s">
        <v>255</v>
      </c>
      <c r="T598" s="18"/>
      <c r="U598" s="14"/>
      <c r="V598" s="18" t="s">
        <v>4265</v>
      </c>
      <c r="W598" s="25">
        <v>0</v>
      </c>
      <c r="X598" s="18" t="s">
        <v>125</v>
      </c>
      <c r="Y598" s="14" t="s">
        <v>4266</v>
      </c>
      <c r="Z598" s="18" t="s">
        <v>42</v>
      </c>
      <c r="AA598" s="14" t="s">
        <v>4267</v>
      </c>
      <c r="AB598" s="18" t="s">
        <v>51</v>
      </c>
      <c r="AC598" s="14" t="s">
        <v>45</v>
      </c>
      <c r="AD598" s="26" t="s">
        <v>4268</v>
      </c>
      <c r="AE598" s="24" t="s">
        <v>4269</v>
      </c>
      <c r="AF598" s="18" t="s">
        <v>1368</v>
      </c>
      <c r="AG598" s="14"/>
      <c r="AH598" s="14"/>
    </row>
    <row r="599" spans="1:34" ht="15" customHeight="1">
      <c r="A599" s="14">
        <f t="shared" si="1"/>
        <v>598</v>
      </c>
      <c r="B599" s="15" t="s">
        <v>4237</v>
      </c>
      <c r="C599" s="18"/>
      <c r="D599" s="18"/>
      <c r="E599" s="14"/>
      <c r="F599" s="14"/>
      <c r="G599" s="17">
        <v>0</v>
      </c>
      <c r="H599" s="18"/>
      <c r="I599" s="14"/>
      <c r="J599" s="14"/>
      <c r="K599" s="14"/>
      <c r="L599" s="28" t="s">
        <v>4270</v>
      </c>
      <c r="M599" s="20">
        <v>43928</v>
      </c>
      <c r="N599" s="21">
        <v>43945</v>
      </c>
      <c r="O599" s="23" t="s">
        <v>1361</v>
      </c>
      <c r="P599" s="21"/>
      <c r="Q599" s="23" t="s">
        <v>1362</v>
      </c>
      <c r="R599" s="21" t="s">
        <v>37</v>
      </c>
      <c r="S599" s="18" t="s">
        <v>255</v>
      </c>
      <c r="T599" s="18"/>
      <c r="U599" s="14"/>
      <c r="V599" s="18" t="s">
        <v>4271</v>
      </c>
      <c r="W599" s="25">
        <v>0</v>
      </c>
      <c r="X599" s="18" t="s">
        <v>125</v>
      </c>
      <c r="Y599" s="14" t="s">
        <v>4272</v>
      </c>
      <c r="Z599" s="18" t="s">
        <v>42</v>
      </c>
      <c r="AA599" s="14" t="s">
        <v>43</v>
      </c>
      <c r="AB599" s="18" t="s">
        <v>51</v>
      </c>
      <c r="AC599" s="14" t="s">
        <v>45</v>
      </c>
      <c r="AD599" s="26" t="s">
        <v>4273</v>
      </c>
      <c r="AE599" s="14" t="s">
        <v>4274</v>
      </c>
      <c r="AF599" s="18" t="s">
        <v>1368</v>
      </c>
      <c r="AG599" s="14"/>
      <c r="AH599" s="14"/>
    </row>
    <row r="600" spans="1:34" ht="15" customHeight="1">
      <c r="A600" s="14">
        <f t="shared" si="1"/>
        <v>599</v>
      </c>
      <c r="B600" s="15" t="s">
        <v>4237</v>
      </c>
      <c r="C600" s="18"/>
      <c r="D600" s="18"/>
      <c r="E600" s="14"/>
      <c r="F600" s="14"/>
      <c r="G600" s="17">
        <v>0</v>
      </c>
      <c r="H600" s="18"/>
      <c r="I600" s="14"/>
      <c r="J600" s="14"/>
      <c r="K600" s="14"/>
      <c r="L600" s="28" t="s">
        <v>4275</v>
      </c>
      <c r="M600" s="20">
        <v>43928</v>
      </c>
      <c r="N600" s="21">
        <v>43945</v>
      </c>
      <c r="O600" s="22" t="s">
        <v>51</v>
      </c>
      <c r="P600" s="21"/>
      <c r="Q600" s="23" t="s">
        <v>1362</v>
      </c>
      <c r="R600" s="21" t="s">
        <v>209</v>
      </c>
      <c r="S600" s="18" t="s">
        <v>125</v>
      </c>
      <c r="T600" s="29" t="s">
        <v>255</v>
      </c>
      <c r="U600" s="30" t="s">
        <v>54</v>
      </c>
      <c r="V600" s="18" t="s">
        <v>4276</v>
      </c>
      <c r="W600" s="25">
        <v>0</v>
      </c>
      <c r="X600" s="18" t="s">
        <v>125</v>
      </c>
      <c r="Y600" s="14" t="s">
        <v>4277</v>
      </c>
      <c r="Z600" s="18" t="s">
        <v>42</v>
      </c>
      <c r="AA600" s="14" t="s">
        <v>43</v>
      </c>
      <c r="AB600" s="18" t="s">
        <v>51</v>
      </c>
      <c r="AC600" s="14" t="s">
        <v>45</v>
      </c>
      <c r="AD600" s="26" t="s">
        <v>4278</v>
      </c>
      <c r="AE600" s="14" t="s">
        <v>4279</v>
      </c>
      <c r="AF600" s="18" t="s">
        <v>1368</v>
      </c>
      <c r="AG600" s="14"/>
      <c r="AH600" s="14"/>
    </row>
    <row r="601" spans="1:34" ht="15" customHeight="1">
      <c r="A601" s="14">
        <f t="shared" si="1"/>
        <v>600</v>
      </c>
      <c r="B601" s="15" t="s">
        <v>4280</v>
      </c>
      <c r="C601" s="18"/>
      <c r="D601" s="18"/>
      <c r="E601" s="14"/>
      <c r="F601" s="14"/>
      <c r="G601" s="17">
        <v>0</v>
      </c>
      <c r="H601" s="18"/>
      <c r="I601" s="14"/>
      <c r="J601" s="14"/>
      <c r="K601" s="14"/>
      <c r="L601" s="28" t="s">
        <v>4281</v>
      </c>
      <c r="M601" s="20">
        <v>43945</v>
      </c>
      <c r="N601" s="21">
        <v>43945</v>
      </c>
      <c r="O601" s="23" t="s">
        <v>584</v>
      </c>
      <c r="P601" s="21"/>
      <c r="Q601" s="23" t="s">
        <v>585</v>
      </c>
      <c r="R601" s="21"/>
      <c r="S601" s="18" t="s">
        <v>255</v>
      </c>
      <c r="T601" s="18"/>
      <c r="U601" s="14"/>
      <c r="V601" s="18" t="s">
        <v>4282</v>
      </c>
      <c r="W601" s="25">
        <v>0</v>
      </c>
      <c r="X601" s="18" t="s">
        <v>632</v>
      </c>
      <c r="Y601" s="14" t="s">
        <v>4283</v>
      </c>
      <c r="Z601" s="18" t="s">
        <v>42</v>
      </c>
      <c r="AA601" s="14" t="s">
        <v>43</v>
      </c>
      <c r="AB601" s="18" t="s">
        <v>642</v>
      </c>
      <c r="AC601" s="14" t="s">
        <v>45</v>
      </c>
      <c r="AD601" s="26" t="s">
        <v>4284</v>
      </c>
      <c r="AE601" s="24" t="s">
        <v>4285</v>
      </c>
      <c r="AF601" s="18" t="s">
        <v>599</v>
      </c>
      <c r="AG601" s="14"/>
      <c r="AH601" s="14"/>
    </row>
    <row r="602" spans="1:34" ht="15" customHeight="1">
      <c r="A602" s="14">
        <f t="shared" si="1"/>
        <v>601</v>
      </c>
      <c r="B602" s="15" t="s">
        <v>4286</v>
      </c>
      <c r="C602" s="18"/>
      <c r="D602" s="18"/>
      <c r="E602" s="14"/>
      <c r="F602" s="14"/>
      <c r="G602" s="17">
        <v>0</v>
      </c>
      <c r="H602" s="15" t="s">
        <v>4286</v>
      </c>
      <c r="I602" s="16" t="s">
        <v>4286</v>
      </c>
      <c r="J602" s="14"/>
      <c r="K602" s="14"/>
      <c r="L602" s="28" t="s">
        <v>4287</v>
      </c>
      <c r="M602" s="20">
        <v>43904</v>
      </c>
      <c r="N602" s="21">
        <v>43946</v>
      </c>
      <c r="O602" s="29" t="s">
        <v>133</v>
      </c>
      <c r="P602" s="21"/>
      <c r="Q602" s="23" t="s">
        <v>134</v>
      </c>
      <c r="R602" s="21"/>
      <c r="S602" s="18" t="s">
        <v>415</v>
      </c>
      <c r="T602" s="18"/>
      <c r="U602" s="30"/>
      <c r="V602" s="18" t="s">
        <v>4288</v>
      </c>
      <c r="W602" s="25">
        <v>1</v>
      </c>
      <c r="X602" s="18" t="s">
        <v>56</v>
      </c>
      <c r="Y602" s="14" t="s">
        <v>4289</v>
      </c>
      <c r="Z602" s="18" t="s">
        <v>42</v>
      </c>
      <c r="AA602" s="14" t="s">
        <v>43</v>
      </c>
      <c r="AB602" s="18" t="s">
        <v>642</v>
      </c>
      <c r="AC602" s="14" t="s">
        <v>45</v>
      </c>
      <c r="AD602" s="26" t="s">
        <v>4290</v>
      </c>
      <c r="AE602" s="14" t="s">
        <v>4291</v>
      </c>
      <c r="AF602" s="18" t="s">
        <v>1376</v>
      </c>
      <c r="AG602" s="14"/>
      <c r="AH602" s="14"/>
    </row>
    <row r="603" spans="1:34" ht="15" customHeight="1">
      <c r="A603" s="14">
        <f t="shared" si="1"/>
        <v>602</v>
      </c>
      <c r="B603" s="15" t="s">
        <v>4292</v>
      </c>
      <c r="C603" s="18"/>
      <c r="D603" s="18"/>
      <c r="E603" s="14"/>
      <c r="F603" s="14"/>
      <c r="G603" s="17">
        <v>0</v>
      </c>
      <c r="H603" s="15" t="s">
        <v>4292</v>
      </c>
      <c r="I603" s="14"/>
      <c r="J603" s="14"/>
      <c r="K603" s="14"/>
      <c r="L603" s="28" t="s">
        <v>4293</v>
      </c>
      <c r="M603" s="20">
        <v>43903</v>
      </c>
      <c r="N603" s="21">
        <v>43946</v>
      </c>
      <c r="O603" s="29" t="s">
        <v>133</v>
      </c>
      <c r="P603" s="21"/>
      <c r="Q603" s="23" t="s">
        <v>134</v>
      </c>
      <c r="R603" s="21"/>
      <c r="S603" s="18" t="s">
        <v>52</v>
      </c>
      <c r="T603" s="29" t="s">
        <v>53</v>
      </c>
      <c r="U603" s="30" t="s">
        <v>2172</v>
      </c>
      <c r="V603" s="18" t="s">
        <v>4294</v>
      </c>
      <c r="W603" s="25">
        <v>1</v>
      </c>
      <c r="X603" s="18" t="s">
        <v>278</v>
      </c>
      <c r="Y603" s="14" t="s">
        <v>4295</v>
      </c>
      <c r="Z603" s="18" t="s">
        <v>42</v>
      </c>
      <c r="AA603" s="14" t="s">
        <v>43</v>
      </c>
      <c r="AB603" s="18" t="s">
        <v>4296</v>
      </c>
      <c r="AC603" s="14" t="s">
        <v>59</v>
      </c>
      <c r="AD603" s="26" t="s">
        <v>4297</v>
      </c>
      <c r="AE603" s="14" t="s">
        <v>4298</v>
      </c>
      <c r="AF603" s="18" t="s">
        <v>1376</v>
      </c>
      <c r="AG603" s="14"/>
      <c r="AH603" s="14"/>
    </row>
    <row r="604" spans="1:34" ht="15" customHeight="1">
      <c r="A604" s="14">
        <f t="shared" si="1"/>
        <v>603</v>
      </c>
      <c r="B604" s="15" t="s">
        <v>4299</v>
      </c>
      <c r="C604" s="18"/>
      <c r="D604" s="18"/>
      <c r="E604" s="14"/>
      <c r="F604" s="14"/>
      <c r="G604" s="17">
        <v>0</v>
      </c>
      <c r="H604" s="18"/>
      <c r="I604" s="14"/>
      <c r="J604" s="14"/>
      <c r="K604" s="14"/>
      <c r="L604" s="28" t="s">
        <v>4300</v>
      </c>
      <c r="M604" s="20">
        <v>43899</v>
      </c>
      <c r="N604" s="21">
        <v>43946</v>
      </c>
      <c r="O604" s="29" t="s">
        <v>133</v>
      </c>
      <c r="P604" s="21"/>
      <c r="Q604" s="23" t="s">
        <v>134</v>
      </c>
      <c r="R604" s="21"/>
      <c r="S604" s="18" t="s">
        <v>52</v>
      </c>
      <c r="T604" s="29" t="s">
        <v>53</v>
      </c>
      <c r="U604" s="30" t="s">
        <v>2172</v>
      </c>
      <c r="V604" s="18" t="s">
        <v>4301</v>
      </c>
      <c r="W604" s="25">
        <v>1</v>
      </c>
      <c r="X604" s="18" t="s">
        <v>56</v>
      </c>
      <c r="Y604" s="14" t="s">
        <v>4302</v>
      </c>
      <c r="Z604" s="18" t="s">
        <v>42</v>
      </c>
      <c r="AA604" s="14" t="s">
        <v>43</v>
      </c>
      <c r="AB604" s="18" t="s">
        <v>4303</v>
      </c>
      <c r="AC604" s="14" t="s">
        <v>59</v>
      </c>
      <c r="AD604" s="26" t="s">
        <v>4304</v>
      </c>
      <c r="AE604" s="14" t="s">
        <v>4305</v>
      </c>
      <c r="AF604" s="18" t="s">
        <v>1376</v>
      </c>
      <c r="AG604" s="14"/>
      <c r="AH604" s="14"/>
    </row>
    <row r="605" spans="1:34" ht="15" customHeight="1">
      <c r="A605" s="14">
        <f t="shared" si="1"/>
        <v>604</v>
      </c>
      <c r="B605" s="15" t="s">
        <v>4306</v>
      </c>
      <c r="C605" s="18"/>
      <c r="D605" s="15" t="s">
        <v>4306</v>
      </c>
      <c r="E605" s="14"/>
      <c r="F605" s="14"/>
      <c r="G605" s="17">
        <v>0</v>
      </c>
      <c r="H605" s="18"/>
      <c r="I605" s="14"/>
      <c r="J605" s="14"/>
      <c r="K605" s="14"/>
      <c r="L605" s="28" t="s">
        <v>4307</v>
      </c>
      <c r="M605" s="20">
        <v>43895</v>
      </c>
      <c r="N605" s="21">
        <v>43946</v>
      </c>
      <c r="O605" s="29" t="s">
        <v>133</v>
      </c>
      <c r="P605" s="21"/>
      <c r="Q605" s="23" t="s">
        <v>134</v>
      </c>
      <c r="R605" s="21"/>
      <c r="S605" s="18" t="s">
        <v>158</v>
      </c>
      <c r="T605" s="18"/>
      <c r="U605" s="14"/>
      <c r="V605" s="18" t="s">
        <v>4308</v>
      </c>
      <c r="W605" s="25">
        <v>1</v>
      </c>
      <c r="X605" s="18" t="s">
        <v>278</v>
      </c>
      <c r="Y605" s="14" t="s">
        <v>4309</v>
      </c>
      <c r="Z605" s="18" t="s">
        <v>42</v>
      </c>
      <c r="AA605" s="14" t="s">
        <v>43</v>
      </c>
      <c r="AB605" s="18" t="s">
        <v>642</v>
      </c>
      <c r="AC605" s="14" t="s">
        <v>59</v>
      </c>
      <c r="AD605" s="26" t="s">
        <v>4310</v>
      </c>
      <c r="AE605" s="14" t="s">
        <v>4311</v>
      </c>
      <c r="AF605" s="18" t="s">
        <v>1376</v>
      </c>
      <c r="AG605" s="14"/>
      <c r="AH605" s="14"/>
    </row>
    <row r="606" spans="1:34" ht="15" customHeight="1">
      <c r="A606" s="14">
        <f t="shared" si="1"/>
        <v>605</v>
      </c>
      <c r="B606" s="15" t="s">
        <v>4312</v>
      </c>
      <c r="C606" s="18"/>
      <c r="D606" s="18"/>
      <c r="E606" s="14"/>
      <c r="F606" s="14"/>
      <c r="G606" s="17">
        <v>0</v>
      </c>
      <c r="H606" s="15" t="s">
        <v>4312</v>
      </c>
      <c r="I606" s="16" t="s">
        <v>4312</v>
      </c>
      <c r="J606" s="14"/>
      <c r="K606" s="14"/>
      <c r="L606" s="28" t="s">
        <v>4313</v>
      </c>
      <c r="M606" s="20">
        <v>43893</v>
      </c>
      <c r="N606" s="21">
        <v>43946</v>
      </c>
      <c r="O606" s="29" t="s">
        <v>133</v>
      </c>
      <c r="P606" s="21"/>
      <c r="Q606" s="23" t="s">
        <v>134</v>
      </c>
      <c r="R606" s="21"/>
      <c r="S606" s="18" t="s">
        <v>415</v>
      </c>
      <c r="T606" s="18"/>
      <c r="U606" s="14"/>
      <c r="V606" s="18" t="s">
        <v>4314</v>
      </c>
      <c r="W606" s="25">
        <v>1</v>
      </c>
      <c r="X606" s="18" t="s">
        <v>56</v>
      </c>
      <c r="Y606" s="14" t="s">
        <v>4315</v>
      </c>
      <c r="Z606" s="18" t="s">
        <v>42</v>
      </c>
      <c r="AA606" s="14" t="s">
        <v>43</v>
      </c>
      <c r="AB606" s="18" t="s">
        <v>642</v>
      </c>
      <c r="AC606" s="14" t="s">
        <v>45</v>
      </c>
      <c r="AD606" s="26" t="s">
        <v>4316</v>
      </c>
      <c r="AE606" s="14" t="s">
        <v>4317</v>
      </c>
      <c r="AF606" s="18" t="s">
        <v>1376</v>
      </c>
      <c r="AG606" s="14"/>
      <c r="AH606" s="14"/>
    </row>
    <row r="607" spans="1:34" ht="15" customHeight="1">
      <c r="A607" s="14">
        <f t="shared" si="1"/>
        <v>606</v>
      </c>
      <c r="B607" s="15" t="s">
        <v>4318</v>
      </c>
      <c r="C607" s="18"/>
      <c r="D607" s="18"/>
      <c r="E607" s="14"/>
      <c r="F607" s="14"/>
      <c r="G607" s="17">
        <v>0</v>
      </c>
      <c r="H607" s="15" t="s">
        <v>4318</v>
      </c>
      <c r="I607" s="14"/>
      <c r="J607" s="14"/>
      <c r="K607" s="14"/>
      <c r="L607" s="28" t="s">
        <v>4319</v>
      </c>
      <c r="M607" s="20">
        <v>43892</v>
      </c>
      <c r="N607" s="21">
        <v>43946</v>
      </c>
      <c r="O607" s="29" t="s">
        <v>133</v>
      </c>
      <c r="P607" s="21"/>
      <c r="Q607" s="23" t="s">
        <v>134</v>
      </c>
      <c r="R607" s="21"/>
      <c r="S607" s="18" t="s">
        <v>52</v>
      </c>
      <c r="T607" s="22" t="s">
        <v>53</v>
      </c>
      <c r="U607" s="30" t="s">
        <v>2172</v>
      </c>
      <c r="V607" s="22" t="s">
        <v>4320</v>
      </c>
      <c r="W607" s="25">
        <v>1</v>
      </c>
      <c r="X607" s="18" t="s">
        <v>287</v>
      </c>
      <c r="Y607" s="14" t="s">
        <v>4321</v>
      </c>
      <c r="Z607" s="18" t="s">
        <v>42</v>
      </c>
      <c r="AA607" s="14" t="s">
        <v>43</v>
      </c>
      <c r="AB607" s="18" t="s">
        <v>2236</v>
      </c>
      <c r="AC607" s="14" t="s">
        <v>59</v>
      </c>
      <c r="AD607" s="26" t="s">
        <v>4322</v>
      </c>
      <c r="AE607" s="14" t="s">
        <v>4323</v>
      </c>
      <c r="AF607" s="18" t="s">
        <v>1376</v>
      </c>
      <c r="AG607" s="14"/>
      <c r="AH607" s="14"/>
    </row>
    <row r="608" spans="1:34" ht="15" customHeight="1">
      <c r="A608" s="14">
        <f t="shared" si="1"/>
        <v>607</v>
      </c>
      <c r="B608" s="15" t="s">
        <v>4324</v>
      </c>
      <c r="C608" s="18"/>
      <c r="D608" s="18"/>
      <c r="E608" s="14"/>
      <c r="F608" s="14"/>
      <c r="G608" s="17">
        <v>1</v>
      </c>
      <c r="H608" s="15" t="s">
        <v>4324</v>
      </c>
      <c r="I608" s="14"/>
      <c r="J608" s="14"/>
      <c r="K608" s="14"/>
      <c r="L608" s="28" t="s">
        <v>4325</v>
      </c>
      <c r="M608" s="20">
        <v>43892</v>
      </c>
      <c r="N608" s="21">
        <v>43946</v>
      </c>
      <c r="O608" s="29" t="s">
        <v>133</v>
      </c>
      <c r="P608" s="21"/>
      <c r="Q608" s="23" t="s">
        <v>134</v>
      </c>
      <c r="R608" s="21"/>
      <c r="S608" s="18" t="s">
        <v>415</v>
      </c>
      <c r="T608" s="18"/>
      <c r="U608" s="14"/>
      <c r="V608" s="18" t="s">
        <v>4326</v>
      </c>
      <c r="W608" s="25">
        <v>0</v>
      </c>
      <c r="X608" s="18" t="s">
        <v>56</v>
      </c>
      <c r="Y608" s="24" t="s">
        <v>4327</v>
      </c>
      <c r="Z608" s="18" t="s">
        <v>42</v>
      </c>
      <c r="AA608" s="14" t="s">
        <v>43</v>
      </c>
      <c r="AB608" s="18" t="s">
        <v>4328</v>
      </c>
      <c r="AC608" s="14" t="s">
        <v>59</v>
      </c>
      <c r="AD608" s="26" t="s">
        <v>4329</v>
      </c>
      <c r="AE608" s="14" t="s">
        <v>4330</v>
      </c>
      <c r="AF608" s="18" t="s">
        <v>1376</v>
      </c>
      <c r="AG608" s="14"/>
      <c r="AH608" s="14"/>
    </row>
    <row r="609" spans="1:34" ht="15" customHeight="1">
      <c r="A609" s="14">
        <f t="shared" si="1"/>
        <v>608</v>
      </c>
      <c r="B609" s="15" t="s">
        <v>4331</v>
      </c>
      <c r="C609" s="18"/>
      <c r="D609" s="18"/>
      <c r="E609" s="62"/>
      <c r="F609" s="14"/>
      <c r="G609" s="17">
        <v>1</v>
      </c>
      <c r="H609" s="15" t="s">
        <v>4331</v>
      </c>
      <c r="I609" s="14"/>
      <c r="J609" s="14"/>
      <c r="K609" s="14"/>
      <c r="L609" s="28" t="s">
        <v>4332</v>
      </c>
      <c r="M609" s="20">
        <v>43891</v>
      </c>
      <c r="N609" s="21">
        <v>43946</v>
      </c>
      <c r="O609" s="29" t="s">
        <v>133</v>
      </c>
      <c r="P609" s="21"/>
      <c r="Q609" s="23" t="s">
        <v>134</v>
      </c>
      <c r="R609" s="21"/>
      <c r="S609" s="18" t="s">
        <v>52</v>
      </c>
      <c r="T609" s="29" t="s">
        <v>53</v>
      </c>
      <c r="U609" s="30" t="s">
        <v>2172</v>
      </c>
      <c r="V609" s="18" t="s">
        <v>4333</v>
      </c>
      <c r="W609" s="25">
        <v>1</v>
      </c>
      <c r="X609" s="18" t="s">
        <v>287</v>
      </c>
      <c r="Y609" s="14" t="s">
        <v>4334</v>
      </c>
      <c r="Z609" s="18" t="s">
        <v>42</v>
      </c>
      <c r="AA609" s="14" t="s">
        <v>43</v>
      </c>
      <c r="AB609" s="18" t="s">
        <v>1472</v>
      </c>
      <c r="AC609" s="14" t="s">
        <v>59</v>
      </c>
      <c r="AD609" s="26" t="s">
        <v>4335</v>
      </c>
      <c r="AE609" s="14" t="s">
        <v>4336</v>
      </c>
      <c r="AF609" s="18" t="s">
        <v>1376</v>
      </c>
      <c r="AG609" s="14"/>
      <c r="AH609" s="14"/>
    </row>
    <row r="610" spans="1:34" ht="15" customHeight="1">
      <c r="A610" s="14">
        <f t="shared" si="1"/>
        <v>609</v>
      </c>
      <c r="B610" s="15" t="s">
        <v>4337</v>
      </c>
      <c r="C610" s="18"/>
      <c r="D610" s="18"/>
      <c r="E610" s="14"/>
      <c r="F610" s="14"/>
      <c r="G610" s="17">
        <v>0</v>
      </c>
      <c r="H610" s="18"/>
      <c r="I610" s="14"/>
      <c r="J610" s="14"/>
      <c r="K610" s="14"/>
      <c r="L610" s="28" t="s">
        <v>4338</v>
      </c>
      <c r="M610" s="20">
        <v>43891</v>
      </c>
      <c r="N610" s="21">
        <v>43946</v>
      </c>
      <c r="O610" s="29" t="s">
        <v>133</v>
      </c>
      <c r="P610" s="21"/>
      <c r="Q610" s="23" t="s">
        <v>134</v>
      </c>
      <c r="R610" s="21"/>
      <c r="S610" s="18" t="s">
        <v>415</v>
      </c>
      <c r="T610" s="18"/>
      <c r="U610" s="14"/>
      <c r="V610" s="18" t="s">
        <v>4339</v>
      </c>
      <c r="W610" s="25">
        <v>1</v>
      </c>
      <c r="X610" s="18" t="s">
        <v>40</v>
      </c>
      <c r="Y610" s="24" t="s">
        <v>4340</v>
      </c>
      <c r="Z610" s="18" t="s">
        <v>42</v>
      </c>
      <c r="AA610" s="14" t="s">
        <v>43</v>
      </c>
      <c r="AB610" s="18" t="s">
        <v>51</v>
      </c>
      <c r="AC610" s="14" t="s">
        <v>45</v>
      </c>
      <c r="AD610" s="26" t="s">
        <v>4341</v>
      </c>
      <c r="AE610" s="14" t="s">
        <v>4342</v>
      </c>
      <c r="AF610" s="18" t="s">
        <v>1376</v>
      </c>
      <c r="AG610" s="14"/>
      <c r="AH610" s="14"/>
    </row>
    <row r="611" spans="1:34" ht="15" customHeight="1">
      <c r="A611" s="14">
        <f t="shared" si="1"/>
        <v>610</v>
      </c>
      <c r="B611" s="15" t="s">
        <v>4343</v>
      </c>
      <c r="C611" s="18"/>
      <c r="D611" s="18"/>
      <c r="E611" s="14"/>
      <c r="F611" s="14"/>
      <c r="G611" s="17">
        <v>0</v>
      </c>
      <c r="H611" s="18"/>
      <c r="I611" s="14"/>
      <c r="J611" s="14"/>
      <c r="K611" s="14"/>
      <c r="L611" s="28" t="s">
        <v>4344</v>
      </c>
      <c r="M611" s="20">
        <v>43889</v>
      </c>
      <c r="N611" s="21">
        <v>43946</v>
      </c>
      <c r="O611" s="29" t="s">
        <v>133</v>
      </c>
      <c r="P611" s="21"/>
      <c r="Q611" s="23" t="s">
        <v>134</v>
      </c>
      <c r="R611" s="21"/>
      <c r="S611" s="18" t="s">
        <v>415</v>
      </c>
      <c r="T611" s="18"/>
      <c r="U611" s="14"/>
      <c r="V611" s="18" t="s">
        <v>4345</v>
      </c>
      <c r="W611" s="25">
        <v>0</v>
      </c>
      <c r="X611" s="18" t="s">
        <v>56</v>
      </c>
      <c r="Y611" s="14" t="s">
        <v>4346</v>
      </c>
      <c r="Z611" s="18" t="s">
        <v>42</v>
      </c>
      <c r="AA611" s="14" t="s">
        <v>43</v>
      </c>
      <c r="AB611" s="18" t="s">
        <v>2236</v>
      </c>
      <c r="AC611" s="14" t="s">
        <v>45</v>
      </c>
      <c r="AD611" s="26" t="s">
        <v>4347</v>
      </c>
      <c r="AE611" s="14" t="s">
        <v>4348</v>
      </c>
      <c r="AF611" s="18" t="s">
        <v>1376</v>
      </c>
      <c r="AG611" s="14"/>
      <c r="AH611" s="14"/>
    </row>
    <row r="612" spans="1:34" ht="15" customHeight="1">
      <c r="A612" s="14">
        <f t="shared" si="1"/>
        <v>611</v>
      </c>
      <c r="B612" s="15" t="s">
        <v>4349</v>
      </c>
      <c r="C612" s="18"/>
      <c r="D612" s="18"/>
      <c r="E612" s="14"/>
      <c r="F612" s="14"/>
      <c r="G612" s="17">
        <v>0</v>
      </c>
      <c r="H612" s="18"/>
      <c r="I612" s="14"/>
      <c r="J612" s="14"/>
      <c r="K612" s="14"/>
      <c r="L612" s="28" t="s">
        <v>4350</v>
      </c>
      <c r="M612" s="20">
        <v>43888</v>
      </c>
      <c r="N612" s="21">
        <v>43946</v>
      </c>
      <c r="O612" s="29" t="s">
        <v>133</v>
      </c>
      <c r="P612" s="21"/>
      <c r="Q612" s="23" t="s">
        <v>134</v>
      </c>
      <c r="R612" s="21"/>
      <c r="S612" s="18" t="s">
        <v>52</v>
      </c>
      <c r="T612" s="29" t="s">
        <v>53</v>
      </c>
      <c r="U612" s="30" t="s">
        <v>2172</v>
      </c>
      <c r="V612" s="18" t="s">
        <v>4351</v>
      </c>
      <c r="W612" s="25">
        <v>0</v>
      </c>
      <c r="X612" s="18" t="s">
        <v>40</v>
      </c>
      <c r="Y612" s="14" t="s">
        <v>4352</v>
      </c>
      <c r="Z612" s="18" t="s">
        <v>42</v>
      </c>
      <c r="AA612" s="14" t="s">
        <v>43</v>
      </c>
      <c r="AB612" s="18" t="s">
        <v>4353</v>
      </c>
      <c r="AC612" s="14" t="s">
        <v>59</v>
      </c>
      <c r="AD612" s="26" t="s">
        <v>4354</v>
      </c>
      <c r="AE612" s="14" t="s">
        <v>4355</v>
      </c>
      <c r="AF612" s="18" t="s">
        <v>1376</v>
      </c>
      <c r="AG612" s="14"/>
      <c r="AH612" s="14"/>
    </row>
    <row r="613" spans="1:34" ht="15" customHeight="1">
      <c r="A613" s="14">
        <f t="shared" si="1"/>
        <v>612</v>
      </c>
      <c r="B613" s="15" t="s">
        <v>4356</v>
      </c>
      <c r="C613" s="18"/>
      <c r="D613" s="18"/>
      <c r="E613" s="14"/>
      <c r="F613" s="14"/>
      <c r="G613" s="17">
        <v>0</v>
      </c>
      <c r="H613" s="15" t="s">
        <v>4356</v>
      </c>
      <c r="I613" s="14"/>
      <c r="J613" s="14"/>
      <c r="K613" s="14"/>
      <c r="L613" s="28" t="s">
        <v>4357</v>
      </c>
      <c r="M613" s="20">
        <v>43889</v>
      </c>
      <c r="N613" s="21">
        <v>43946</v>
      </c>
      <c r="O613" s="29" t="s">
        <v>133</v>
      </c>
      <c r="P613" s="21"/>
      <c r="Q613" s="23" t="s">
        <v>134</v>
      </c>
      <c r="R613" s="21"/>
      <c r="S613" s="18" t="s">
        <v>52</v>
      </c>
      <c r="T613" s="29" t="s">
        <v>53</v>
      </c>
      <c r="U613" s="30" t="s">
        <v>2172</v>
      </c>
      <c r="V613" s="18" t="s">
        <v>4358</v>
      </c>
      <c r="W613" s="25">
        <v>1</v>
      </c>
      <c r="X613" s="18" t="s">
        <v>287</v>
      </c>
      <c r="Y613" s="14" t="s">
        <v>4359</v>
      </c>
      <c r="Z613" s="18" t="s">
        <v>42</v>
      </c>
      <c r="AA613" s="14" t="s">
        <v>43</v>
      </c>
      <c r="AB613" s="18" t="s">
        <v>642</v>
      </c>
      <c r="AC613" s="14" t="s">
        <v>45</v>
      </c>
      <c r="AD613" s="26" t="s">
        <v>4360</v>
      </c>
      <c r="AE613" s="14" t="s">
        <v>4361</v>
      </c>
      <c r="AF613" s="18" t="s">
        <v>1376</v>
      </c>
      <c r="AG613" s="14"/>
      <c r="AH613" s="14"/>
    </row>
    <row r="614" spans="1:34" ht="15" customHeight="1">
      <c r="A614" s="14">
        <f t="shared" si="1"/>
        <v>613</v>
      </c>
      <c r="B614" s="15" t="s">
        <v>4362</v>
      </c>
      <c r="C614" s="18"/>
      <c r="D614" s="18"/>
      <c r="E614" s="14"/>
      <c r="F614" s="14"/>
      <c r="G614" s="17">
        <v>0</v>
      </c>
      <c r="H614" s="15" t="s">
        <v>4362</v>
      </c>
      <c r="I614" s="14"/>
      <c r="J614" s="14"/>
      <c r="K614" s="14"/>
      <c r="L614" s="28" t="s">
        <v>4363</v>
      </c>
      <c r="M614" s="20">
        <v>43888</v>
      </c>
      <c r="N614" s="21">
        <v>43946</v>
      </c>
      <c r="O614" s="29" t="s">
        <v>133</v>
      </c>
      <c r="P614" s="21"/>
      <c r="Q614" s="23" t="s">
        <v>134</v>
      </c>
      <c r="R614" s="21"/>
      <c r="S614" s="18" t="s">
        <v>415</v>
      </c>
      <c r="T614" s="18"/>
      <c r="U614" s="14"/>
      <c r="V614" s="18" t="s">
        <v>4364</v>
      </c>
      <c r="W614" s="25">
        <v>1</v>
      </c>
      <c r="X614" s="18" t="s">
        <v>56</v>
      </c>
      <c r="Y614" s="14" t="s">
        <v>4365</v>
      </c>
      <c r="Z614" s="18" t="s">
        <v>42</v>
      </c>
      <c r="AA614" s="14" t="s">
        <v>43</v>
      </c>
      <c r="AB614" s="18" t="s">
        <v>4366</v>
      </c>
      <c r="AC614" s="14" t="s">
        <v>45</v>
      </c>
      <c r="AD614" s="26" t="s">
        <v>4367</v>
      </c>
      <c r="AE614" s="14" t="s">
        <v>4368</v>
      </c>
      <c r="AF614" s="18" t="s">
        <v>1376</v>
      </c>
      <c r="AG614" s="14"/>
      <c r="AH614" s="14"/>
    </row>
    <row r="615" spans="1:34" ht="15" customHeight="1">
      <c r="A615" s="14">
        <f t="shared" si="1"/>
        <v>614</v>
      </c>
      <c r="B615" s="15" t="s">
        <v>4369</v>
      </c>
      <c r="C615" s="18"/>
      <c r="D615" s="18"/>
      <c r="E615" s="14"/>
      <c r="F615" s="14"/>
      <c r="G615" s="17">
        <v>0</v>
      </c>
      <c r="H615" s="15" t="s">
        <v>4370</v>
      </c>
      <c r="I615" s="14"/>
      <c r="J615" s="14"/>
      <c r="K615" s="14"/>
      <c r="L615" s="28" t="s">
        <v>4371</v>
      </c>
      <c r="M615" s="20">
        <v>43887</v>
      </c>
      <c r="N615" s="21">
        <v>43947</v>
      </c>
      <c r="O615" s="23" t="s">
        <v>208</v>
      </c>
      <c r="P615" s="21"/>
      <c r="Q615" s="23" t="s">
        <v>209</v>
      </c>
      <c r="R615" s="21"/>
      <c r="S615" s="18" t="s">
        <v>52</v>
      </c>
      <c r="T615" s="29" t="s">
        <v>53</v>
      </c>
      <c r="U615" s="30" t="s">
        <v>2172</v>
      </c>
      <c r="V615" s="18" t="s">
        <v>4372</v>
      </c>
      <c r="W615" s="25">
        <v>0</v>
      </c>
      <c r="X615" s="18" t="s">
        <v>287</v>
      </c>
      <c r="Y615" s="14" t="s">
        <v>4373</v>
      </c>
      <c r="Z615" s="18" t="s">
        <v>346</v>
      </c>
      <c r="AA615" s="14" t="s">
        <v>4374</v>
      </c>
      <c r="AB615" s="18" t="s">
        <v>890</v>
      </c>
      <c r="AC615" s="14" t="s">
        <v>59</v>
      </c>
      <c r="AD615" s="26" t="s">
        <v>4375</v>
      </c>
      <c r="AE615" s="14" t="s">
        <v>4376</v>
      </c>
      <c r="AF615" s="18" t="s">
        <v>2172</v>
      </c>
      <c r="AG615" s="14"/>
      <c r="AH615" s="14"/>
    </row>
    <row r="616" spans="1:34" ht="15" customHeight="1">
      <c r="A616" s="14">
        <f t="shared" si="1"/>
        <v>615</v>
      </c>
      <c r="B616" s="15" t="s">
        <v>4377</v>
      </c>
      <c r="C616" s="18"/>
      <c r="D616" s="15" t="s">
        <v>4377</v>
      </c>
      <c r="E616" s="14"/>
      <c r="F616" s="14"/>
      <c r="G616" s="17">
        <v>1</v>
      </c>
      <c r="H616" s="15"/>
      <c r="I616" s="14"/>
      <c r="J616" s="14"/>
      <c r="K616" s="14"/>
      <c r="L616" s="28" t="s">
        <v>4378</v>
      </c>
      <c r="M616" s="20">
        <v>43896</v>
      </c>
      <c r="N616" s="21">
        <v>43947</v>
      </c>
      <c r="O616" s="23" t="s">
        <v>208</v>
      </c>
      <c r="P616" s="21"/>
      <c r="Q616" s="23" t="s">
        <v>209</v>
      </c>
      <c r="R616" s="21"/>
      <c r="S616" s="18" t="s">
        <v>125</v>
      </c>
      <c r="T616" s="29" t="s">
        <v>125</v>
      </c>
      <c r="U616" s="30" t="s">
        <v>2172</v>
      </c>
      <c r="V616" s="18" t="s">
        <v>4379</v>
      </c>
      <c r="W616" s="25">
        <v>0</v>
      </c>
      <c r="X616" s="18" t="s">
        <v>40</v>
      </c>
      <c r="Y616" s="14" t="s">
        <v>4380</v>
      </c>
      <c r="Z616" s="18" t="s">
        <v>42</v>
      </c>
      <c r="AA616" s="14" t="s">
        <v>43</v>
      </c>
      <c r="AB616" s="18" t="s">
        <v>666</v>
      </c>
      <c r="AC616" s="14" t="s">
        <v>59</v>
      </c>
      <c r="AD616" s="26" t="s">
        <v>4381</v>
      </c>
      <c r="AE616" s="14" t="s">
        <v>4382</v>
      </c>
      <c r="AF616" s="18" t="s">
        <v>2172</v>
      </c>
      <c r="AG616" s="14"/>
      <c r="AH616" s="14"/>
    </row>
    <row r="617" spans="1:34" ht="15" customHeight="1">
      <c r="A617" s="14">
        <f t="shared" si="1"/>
        <v>616</v>
      </c>
      <c r="B617" s="15" t="s">
        <v>4383</v>
      </c>
      <c r="C617" s="18"/>
      <c r="D617" s="15" t="s">
        <v>4383</v>
      </c>
      <c r="E617" s="14"/>
      <c r="F617" s="14"/>
      <c r="G617" s="17">
        <v>0</v>
      </c>
      <c r="H617" s="18"/>
      <c r="I617" s="14"/>
      <c r="J617" s="14"/>
      <c r="K617" s="14"/>
      <c r="L617" s="28" t="s">
        <v>4384</v>
      </c>
      <c r="M617" s="20">
        <v>43947</v>
      </c>
      <c r="N617" s="21">
        <v>43947</v>
      </c>
      <c r="O617" s="23" t="s">
        <v>584</v>
      </c>
      <c r="P617" s="21"/>
      <c r="Q617" s="23" t="s">
        <v>585</v>
      </c>
      <c r="R617" s="21"/>
      <c r="S617" s="18" t="s">
        <v>52</v>
      </c>
      <c r="T617" s="29" t="s">
        <v>53</v>
      </c>
      <c r="U617" s="30" t="s">
        <v>2172</v>
      </c>
      <c r="V617" s="18" t="s">
        <v>4385</v>
      </c>
      <c r="W617" s="25">
        <v>0</v>
      </c>
      <c r="X617" s="18" t="s">
        <v>40</v>
      </c>
      <c r="Y617" s="14" t="s">
        <v>4386</v>
      </c>
      <c r="Z617" s="18" t="s">
        <v>42</v>
      </c>
      <c r="AA617" s="14" t="s">
        <v>43</v>
      </c>
      <c r="AB617" s="18" t="s">
        <v>642</v>
      </c>
      <c r="AC617" s="14" t="s">
        <v>59</v>
      </c>
      <c r="AD617" s="26" t="s">
        <v>4387</v>
      </c>
      <c r="AE617" s="14" t="s">
        <v>4388</v>
      </c>
      <c r="AF617" s="18" t="s">
        <v>599</v>
      </c>
      <c r="AG617" s="14"/>
      <c r="AH617" s="14"/>
    </row>
    <row r="618" spans="1:34" ht="15" customHeight="1">
      <c r="A618" s="14">
        <f t="shared" si="1"/>
        <v>617</v>
      </c>
      <c r="B618" s="15" t="s">
        <v>4389</v>
      </c>
      <c r="C618" s="18"/>
      <c r="D618" s="15" t="s">
        <v>4389</v>
      </c>
      <c r="E618" s="14"/>
      <c r="F618" s="14"/>
      <c r="G618" s="17">
        <v>0</v>
      </c>
      <c r="H618" s="18"/>
      <c r="I618" s="14"/>
      <c r="J618" s="14"/>
      <c r="K618" s="14"/>
      <c r="L618" s="28" t="s">
        <v>4390</v>
      </c>
      <c r="M618" s="20">
        <v>43946</v>
      </c>
      <c r="N618" s="21">
        <v>43947</v>
      </c>
      <c r="O618" s="23" t="s">
        <v>584</v>
      </c>
      <c r="P618" s="21"/>
      <c r="Q618" s="23" t="s">
        <v>585</v>
      </c>
      <c r="R618" s="21"/>
      <c r="S618" s="18" t="s">
        <v>52</v>
      </c>
      <c r="T618" s="29" t="s">
        <v>53</v>
      </c>
      <c r="U618" s="30" t="s">
        <v>2172</v>
      </c>
      <c r="V618" s="18" t="s">
        <v>4391</v>
      </c>
      <c r="W618" s="25">
        <v>1</v>
      </c>
      <c r="X618" s="18" t="s">
        <v>40</v>
      </c>
      <c r="Y618" s="14" t="s">
        <v>4392</v>
      </c>
      <c r="Z618" s="18" t="s">
        <v>42</v>
      </c>
      <c r="AA618" s="14" t="s">
        <v>43</v>
      </c>
      <c r="AB618" s="18" t="s">
        <v>4393</v>
      </c>
      <c r="AC618" s="14" t="s">
        <v>59</v>
      </c>
      <c r="AD618" s="26" t="s">
        <v>4394</v>
      </c>
      <c r="AE618" s="14" t="s">
        <v>4395</v>
      </c>
      <c r="AF618" s="18" t="s">
        <v>599</v>
      </c>
      <c r="AG618" s="14"/>
      <c r="AH618" s="14"/>
    </row>
    <row r="619" spans="1:34" ht="15" customHeight="1">
      <c r="A619" s="14">
        <f t="shared" si="1"/>
        <v>618</v>
      </c>
      <c r="B619" s="15" t="s">
        <v>4396</v>
      </c>
      <c r="C619" s="18"/>
      <c r="D619" s="15" t="s">
        <v>4396</v>
      </c>
      <c r="E619" s="14"/>
      <c r="F619" s="14"/>
      <c r="G619" s="17">
        <v>0</v>
      </c>
      <c r="H619" s="18"/>
      <c r="I619" s="14"/>
      <c r="J619" s="14"/>
      <c r="K619" s="14"/>
      <c r="L619" s="28" t="s">
        <v>4397</v>
      </c>
      <c r="M619" s="20">
        <v>43946</v>
      </c>
      <c r="N619" s="21">
        <v>43947</v>
      </c>
      <c r="O619" s="23" t="s">
        <v>584</v>
      </c>
      <c r="P619" s="21"/>
      <c r="Q619" s="23" t="s">
        <v>585</v>
      </c>
      <c r="R619" s="21"/>
      <c r="S619" s="18" t="s">
        <v>52</v>
      </c>
      <c r="T619" s="29" t="s">
        <v>53</v>
      </c>
      <c r="U619" s="30" t="s">
        <v>2172</v>
      </c>
      <c r="V619" s="18" t="s">
        <v>4398</v>
      </c>
      <c r="W619" s="25">
        <v>1</v>
      </c>
      <c r="X619" s="18" t="s">
        <v>287</v>
      </c>
      <c r="Y619" s="14" t="s">
        <v>4399</v>
      </c>
      <c r="Z619" s="18" t="s">
        <v>42</v>
      </c>
      <c r="AA619" s="14" t="s">
        <v>43</v>
      </c>
      <c r="AB619" s="18" t="s">
        <v>127</v>
      </c>
      <c r="AC619" s="14" t="s">
        <v>59</v>
      </c>
      <c r="AD619" s="26" t="s">
        <v>4400</v>
      </c>
      <c r="AE619" s="24" t="s">
        <v>4401</v>
      </c>
      <c r="AF619" s="18" t="s">
        <v>599</v>
      </c>
      <c r="AG619" s="14"/>
      <c r="AH619" s="14"/>
    </row>
    <row r="620" spans="1:34" ht="15" customHeight="1">
      <c r="A620" s="14">
        <f t="shared" si="1"/>
        <v>619</v>
      </c>
      <c r="B620" s="15" t="s">
        <v>4402</v>
      </c>
      <c r="C620" s="18"/>
      <c r="D620" s="15" t="s">
        <v>4402</v>
      </c>
      <c r="E620" s="14"/>
      <c r="F620" s="14"/>
      <c r="G620" s="17">
        <v>0</v>
      </c>
      <c r="H620" s="18"/>
      <c r="I620" s="14"/>
      <c r="J620" s="14"/>
      <c r="K620" s="14"/>
      <c r="L620" s="28" t="s">
        <v>4403</v>
      </c>
      <c r="M620" s="20">
        <v>43916</v>
      </c>
      <c r="N620" s="21">
        <v>43947</v>
      </c>
      <c r="O620" s="23" t="s">
        <v>208</v>
      </c>
      <c r="P620" s="21"/>
      <c r="Q620" s="23" t="s">
        <v>209</v>
      </c>
      <c r="R620" s="21"/>
      <c r="S620" s="18" t="s">
        <v>52</v>
      </c>
      <c r="T620" s="29" t="s">
        <v>53</v>
      </c>
      <c r="U620" s="30" t="s">
        <v>2172</v>
      </c>
      <c r="V620" s="18" t="s">
        <v>4404</v>
      </c>
      <c r="W620" s="25">
        <v>0</v>
      </c>
      <c r="X620" s="18" t="s">
        <v>40</v>
      </c>
      <c r="Y620" s="14" t="s">
        <v>4405</v>
      </c>
      <c r="Z620" s="18" t="s">
        <v>42</v>
      </c>
      <c r="AA620" s="14" t="s">
        <v>43</v>
      </c>
      <c r="AB620" s="18" t="s">
        <v>258</v>
      </c>
      <c r="AC620" s="14" t="s">
        <v>59</v>
      </c>
      <c r="AD620" s="26" t="s">
        <v>4406</v>
      </c>
      <c r="AE620" s="14" t="s">
        <v>4407</v>
      </c>
      <c r="AF620" s="18" t="s">
        <v>2172</v>
      </c>
      <c r="AG620" s="14"/>
      <c r="AH620" s="14"/>
    </row>
    <row r="621" spans="1:34" ht="15" customHeight="1">
      <c r="A621" s="14">
        <f t="shared" si="1"/>
        <v>620</v>
      </c>
      <c r="B621" s="15" t="s">
        <v>4408</v>
      </c>
      <c r="C621" s="18"/>
      <c r="D621" s="15" t="s">
        <v>4408</v>
      </c>
      <c r="E621" s="14"/>
      <c r="F621" s="14"/>
      <c r="G621" s="17">
        <v>0</v>
      </c>
      <c r="H621" s="18"/>
      <c r="I621" s="14"/>
      <c r="J621" s="14"/>
      <c r="K621" s="14"/>
      <c r="L621" s="28" t="s">
        <v>4409</v>
      </c>
      <c r="M621" s="20">
        <v>43945</v>
      </c>
      <c r="N621" s="21">
        <v>43947</v>
      </c>
      <c r="O621" s="23" t="s">
        <v>208</v>
      </c>
      <c r="P621" s="21"/>
      <c r="Q621" s="23" t="s">
        <v>209</v>
      </c>
      <c r="R621" s="21"/>
      <c r="S621" s="18" t="s">
        <v>255</v>
      </c>
      <c r="T621" s="18"/>
      <c r="U621" s="14"/>
      <c r="V621" s="18" t="s">
        <v>4410</v>
      </c>
      <c r="W621" s="25">
        <v>1</v>
      </c>
      <c r="X621" s="18" t="s">
        <v>40</v>
      </c>
      <c r="Y621" s="14" t="s">
        <v>4411</v>
      </c>
      <c r="Z621" s="18" t="s">
        <v>42</v>
      </c>
      <c r="AA621" s="14" t="s">
        <v>43</v>
      </c>
      <c r="AB621" s="18" t="s">
        <v>4412</v>
      </c>
      <c r="AC621" s="14" t="s">
        <v>45</v>
      </c>
      <c r="AD621" s="26" t="s">
        <v>4413</v>
      </c>
      <c r="AE621" s="14" t="s">
        <v>4414</v>
      </c>
      <c r="AF621" s="18" t="s">
        <v>2172</v>
      </c>
      <c r="AG621" s="14"/>
      <c r="AH621" s="14"/>
    </row>
    <row r="622" spans="1:34" ht="15" customHeight="1">
      <c r="A622" s="14">
        <f t="shared" si="1"/>
        <v>621</v>
      </c>
      <c r="B622" s="15" t="s">
        <v>4415</v>
      </c>
      <c r="C622" s="18"/>
      <c r="D622" s="15"/>
      <c r="E622" s="14"/>
      <c r="F622" s="14"/>
      <c r="G622" s="17">
        <v>0</v>
      </c>
      <c r="H622" s="15" t="s">
        <v>4416</v>
      </c>
      <c r="I622" s="14"/>
      <c r="J622" s="14"/>
      <c r="K622" s="14"/>
      <c r="L622" s="28" t="s">
        <v>4417</v>
      </c>
      <c r="M622" s="20">
        <v>43945</v>
      </c>
      <c r="N622" s="21">
        <v>43947</v>
      </c>
      <c r="O622" s="23" t="s">
        <v>208</v>
      </c>
      <c r="P622" s="21"/>
      <c r="Q622" s="23" t="s">
        <v>209</v>
      </c>
      <c r="R622" s="21"/>
      <c r="S622" s="18" t="s">
        <v>52</v>
      </c>
      <c r="T622" s="29" t="s">
        <v>53</v>
      </c>
      <c r="U622" s="30" t="s">
        <v>2172</v>
      </c>
      <c r="V622" s="18" t="s">
        <v>4418</v>
      </c>
      <c r="W622" s="25">
        <v>0</v>
      </c>
      <c r="X622" s="18" t="s">
        <v>40</v>
      </c>
      <c r="Y622" s="14" t="s">
        <v>4419</v>
      </c>
      <c r="Z622" s="18" t="s">
        <v>42</v>
      </c>
      <c r="AA622" s="14" t="s">
        <v>43</v>
      </c>
      <c r="AB622" s="18" t="s">
        <v>258</v>
      </c>
      <c r="AC622" s="14" t="s">
        <v>59</v>
      </c>
      <c r="AD622" s="26" t="s">
        <v>4420</v>
      </c>
      <c r="AE622" s="14" t="s">
        <v>4421</v>
      </c>
      <c r="AF622" s="18" t="s">
        <v>2172</v>
      </c>
      <c r="AG622" s="14"/>
      <c r="AH622" s="14"/>
    </row>
    <row r="623" spans="1:34" ht="15" customHeight="1">
      <c r="A623" s="14">
        <f t="shared" si="1"/>
        <v>622</v>
      </c>
      <c r="B623" s="15" t="s">
        <v>4422</v>
      </c>
      <c r="C623" s="18"/>
      <c r="D623" s="15" t="s">
        <v>4423</v>
      </c>
      <c r="E623" s="14"/>
      <c r="F623" s="14"/>
      <c r="G623" s="17">
        <v>0</v>
      </c>
      <c r="H623" s="15"/>
      <c r="I623" s="14"/>
      <c r="J623" s="14"/>
      <c r="K623" s="14"/>
      <c r="L623" s="28" t="s">
        <v>4424</v>
      </c>
      <c r="M623" s="20">
        <v>43943</v>
      </c>
      <c r="N623" s="21">
        <v>43947</v>
      </c>
      <c r="O623" s="23" t="s">
        <v>208</v>
      </c>
      <c r="P623" s="21"/>
      <c r="Q623" s="23" t="s">
        <v>209</v>
      </c>
      <c r="R623" s="21"/>
      <c r="S623" s="18" t="s">
        <v>158</v>
      </c>
      <c r="T623" s="22"/>
      <c r="U623" s="24"/>
      <c r="V623" s="22" t="s">
        <v>4425</v>
      </c>
      <c r="W623" s="25">
        <v>0</v>
      </c>
      <c r="X623" s="18" t="s">
        <v>87</v>
      </c>
      <c r="Y623" s="14" t="s">
        <v>4426</v>
      </c>
      <c r="Z623" s="18" t="s">
        <v>42</v>
      </c>
      <c r="AA623" s="14" t="s">
        <v>4427</v>
      </c>
      <c r="AB623" s="18" t="s">
        <v>258</v>
      </c>
      <c r="AC623" s="14" t="s">
        <v>162</v>
      </c>
      <c r="AD623" s="26" t="s">
        <v>4428</v>
      </c>
      <c r="AE623" s="14" t="s">
        <v>4429</v>
      </c>
      <c r="AF623" s="18" t="s">
        <v>2172</v>
      </c>
      <c r="AG623" s="14"/>
      <c r="AH623" s="14"/>
    </row>
    <row r="624" spans="1:34" ht="15" customHeight="1">
      <c r="A624" s="14">
        <f t="shared" si="1"/>
        <v>623</v>
      </c>
      <c r="B624" s="15" t="s">
        <v>4430</v>
      </c>
      <c r="C624" s="18"/>
      <c r="D624" s="15" t="s">
        <v>4431</v>
      </c>
      <c r="E624" s="16" t="s">
        <v>4432</v>
      </c>
      <c r="F624" s="14"/>
      <c r="G624" s="17">
        <v>0</v>
      </c>
      <c r="H624" s="18"/>
      <c r="I624" s="14"/>
      <c r="J624" s="14"/>
      <c r="K624" s="14"/>
      <c r="L624" s="28" t="s">
        <v>4433</v>
      </c>
      <c r="M624" s="20">
        <v>43942</v>
      </c>
      <c r="N624" s="21">
        <v>43947</v>
      </c>
      <c r="O624" s="23" t="s">
        <v>208</v>
      </c>
      <c r="P624" s="21"/>
      <c r="Q624" s="23" t="s">
        <v>209</v>
      </c>
      <c r="R624" s="21"/>
      <c r="S624" s="18" t="s">
        <v>415</v>
      </c>
      <c r="T624" s="22"/>
      <c r="U624" s="24"/>
      <c r="V624" s="22" t="s">
        <v>4434</v>
      </c>
      <c r="W624" s="25">
        <v>0</v>
      </c>
      <c r="X624" s="18" t="s">
        <v>40</v>
      </c>
      <c r="Y624" s="14" t="s">
        <v>4435</v>
      </c>
      <c r="Z624" s="18" t="s">
        <v>188</v>
      </c>
      <c r="AA624" s="14" t="s">
        <v>4436</v>
      </c>
      <c r="AB624" s="18" t="s">
        <v>4437</v>
      </c>
      <c r="AC624" s="14" t="s">
        <v>59</v>
      </c>
      <c r="AD624" s="26" t="s">
        <v>4438</v>
      </c>
      <c r="AE624" s="14" t="s">
        <v>4439</v>
      </c>
      <c r="AF624" s="18" t="s">
        <v>2172</v>
      </c>
      <c r="AG624" s="14"/>
      <c r="AH624" s="14"/>
    </row>
    <row r="625" spans="1:34" ht="15" customHeight="1">
      <c r="A625" s="14">
        <f t="shared" si="1"/>
        <v>624</v>
      </c>
      <c r="B625" s="15" t="s">
        <v>4440</v>
      </c>
      <c r="C625" s="18"/>
      <c r="D625" s="18"/>
      <c r="E625" s="14"/>
      <c r="F625" s="14"/>
      <c r="G625" s="17">
        <v>0</v>
      </c>
      <c r="H625" s="18"/>
      <c r="I625" s="14"/>
      <c r="J625" s="14"/>
      <c r="K625" s="14"/>
      <c r="L625" s="45" t="s">
        <v>4441</v>
      </c>
      <c r="M625" s="20">
        <v>43916</v>
      </c>
      <c r="N625" s="21">
        <v>43948</v>
      </c>
      <c r="O625" s="23" t="s">
        <v>3124</v>
      </c>
      <c r="P625" s="21"/>
      <c r="Q625" s="23" t="s">
        <v>3125</v>
      </c>
      <c r="R625" s="21"/>
      <c r="S625" s="18" t="s">
        <v>176</v>
      </c>
      <c r="T625" s="18"/>
      <c r="U625" s="14"/>
      <c r="V625" s="18" t="s">
        <v>4442</v>
      </c>
      <c r="W625" s="25">
        <v>0</v>
      </c>
      <c r="X625" s="18" t="s">
        <v>217</v>
      </c>
      <c r="Y625" s="14" t="s">
        <v>4443</v>
      </c>
      <c r="Z625" s="18" t="s">
        <v>188</v>
      </c>
      <c r="AA625" s="14" t="s">
        <v>3217</v>
      </c>
      <c r="AB625" s="18" t="s">
        <v>4437</v>
      </c>
      <c r="AC625" s="14" t="s">
        <v>59</v>
      </c>
      <c r="AD625" s="26" t="s">
        <v>4444</v>
      </c>
      <c r="AE625" s="14" t="s">
        <v>4445</v>
      </c>
      <c r="AF625" s="18" t="s">
        <v>3131</v>
      </c>
      <c r="AG625" s="14"/>
      <c r="AH625" s="14"/>
    </row>
    <row r="626" spans="1:34" ht="15" customHeight="1">
      <c r="A626" s="14">
        <f t="shared" si="1"/>
        <v>625</v>
      </c>
      <c r="B626" s="15" t="s">
        <v>4446</v>
      </c>
      <c r="C626" s="18"/>
      <c r="D626" s="15" t="s">
        <v>4446</v>
      </c>
      <c r="E626" s="14"/>
      <c r="F626" s="14"/>
      <c r="G626" s="17">
        <v>0</v>
      </c>
      <c r="H626" s="18"/>
      <c r="I626" s="14"/>
      <c r="J626" s="14"/>
      <c r="K626" s="14"/>
      <c r="L626" s="28" t="s">
        <v>4447</v>
      </c>
      <c r="M626" s="20">
        <v>43910</v>
      </c>
      <c r="N626" s="21">
        <v>43948</v>
      </c>
      <c r="O626" s="23" t="s">
        <v>4448</v>
      </c>
      <c r="P626" s="21"/>
      <c r="Q626" s="23" t="s">
        <v>4449</v>
      </c>
      <c r="R626" s="21" t="s">
        <v>37</v>
      </c>
      <c r="S626" s="18" t="s">
        <v>158</v>
      </c>
      <c r="T626" s="22"/>
      <c r="U626" s="24"/>
      <c r="V626" s="22" t="s">
        <v>4450</v>
      </c>
      <c r="W626" s="25">
        <v>0</v>
      </c>
      <c r="X626" s="18" t="s">
        <v>217</v>
      </c>
      <c r="Y626" s="24" t="s">
        <v>4451</v>
      </c>
      <c r="Z626" s="18" t="s">
        <v>42</v>
      </c>
      <c r="AA626" s="14" t="s">
        <v>1545</v>
      </c>
      <c r="AB626" s="18" t="s">
        <v>4452</v>
      </c>
      <c r="AC626" s="14" t="s">
        <v>162</v>
      </c>
      <c r="AD626" s="26" t="s">
        <v>4453</v>
      </c>
      <c r="AE626" s="14" t="s">
        <v>4454</v>
      </c>
      <c r="AF626" s="18" t="s">
        <v>4455</v>
      </c>
      <c r="AG626" s="14"/>
      <c r="AH626" s="14"/>
    </row>
    <row r="627" spans="1:34" ht="15" customHeight="1">
      <c r="A627" s="14">
        <f t="shared" si="1"/>
        <v>626</v>
      </c>
      <c r="B627" s="15" t="s">
        <v>4456</v>
      </c>
      <c r="C627" s="18"/>
      <c r="D627" s="18"/>
      <c r="E627" s="14"/>
      <c r="F627" s="14"/>
      <c r="G627" s="17">
        <v>0</v>
      </c>
      <c r="H627" s="18"/>
      <c r="I627" s="14"/>
      <c r="J627" s="14"/>
      <c r="K627" s="14"/>
      <c r="L627" s="28" t="s">
        <v>4457</v>
      </c>
      <c r="M627" s="20">
        <v>43911</v>
      </c>
      <c r="N627" s="21">
        <v>43948</v>
      </c>
      <c r="O627" s="23" t="s">
        <v>4448</v>
      </c>
      <c r="P627" s="21"/>
      <c r="Q627" s="23" t="s">
        <v>4449</v>
      </c>
      <c r="R627" s="21" t="s">
        <v>37</v>
      </c>
      <c r="S627" s="18" t="s">
        <v>158</v>
      </c>
      <c r="T627" s="22"/>
      <c r="U627" s="24"/>
      <c r="V627" s="22" t="s">
        <v>4458</v>
      </c>
      <c r="W627" s="25">
        <v>1</v>
      </c>
      <c r="X627" s="18" t="s">
        <v>632</v>
      </c>
      <c r="Y627" s="14" t="s">
        <v>4459</v>
      </c>
      <c r="Z627" s="18" t="s">
        <v>42</v>
      </c>
      <c r="AA627" s="14" t="s">
        <v>1545</v>
      </c>
      <c r="AB627" s="18" t="s">
        <v>4460</v>
      </c>
      <c r="AC627" s="14" t="s">
        <v>162</v>
      </c>
      <c r="AD627" s="26" t="s">
        <v>4461</v>
      </c>
      <c r="AE627" s="14" t="s">
        <v>4462</v>
      </c>
      <c r="AF627" s="18" t="s">
        <v>4455</v>
      </c>
      <c r="AG627" s="14"/>
      <c r="AH627" s="14"/>
    </row>
    <row r="628" spans="1:34" ht="15" customHeight="1">
      <c r="A628" s="14">
        <f t="shared" si="1"/>
        <v>627</v>
      </c>
      <c r="B628" s="15" t="s">
        <v>4463</v>
      </c>
      <c r="C628" s="18"/>
      <c r="D628" s="18"/>
      <c r="E628" s="14"/>
      <c r="F628" s="14"/>
      <c r="G628" s="17">
        <v>0</v>
      </c>
      <c r="H628" s="18"/>
      <c r="I628" s="14"/>
      <c r="J628" s="14"/>
      <c r="K628" s="14"/>
      <c r="L628" s="28" t="s">
        <v>4464</v>
      </c>
      <c r="M628" s="20">
        <v>43923</v>
      </c>
      <c r="N628" s="21">
        <v>43948</v>
      </c>
      <c r="O628" s="23" t="s">
        <v>4465</v>
      </c>
      <c r="P628" s="21"/>
      <c r="Q628" s="23" t="s">
        <v>37</v>
      </c>
      <c r="R628" s="21"/>
      <c r="S628" s="18" t="s">
        <v>415</v>
      </c>
      <c r="T628" s="18"/>
      <c r="U628" s="14"/>
      <c r="V628" s="18" t="s">
        <v>4464</v>
      </c>
      <c r="W628" s="25">
        <v>1</v>
      </c>
      <c r="X628" s="18" t="s">
        <v>632</v>
      </c>
      <c r="Y628" s="14" t="s">
        <v>4466</v>
      </c>
      <c r="Z628" s="18" t="s">
        <v>42</v>
      </c>
      <c r="AA628" s="14" t="s">
        <v>43</v>
      </c>
      <c r="AB628" s="18" t="s">
        <v>642</v>
      </c>
      <c r="AC628" s="14" t="s">
        <v>59</v>
      </c>
      <c r="AD628" s="26" t="s">
        <v>4467</v>
      </c>
      <c r="AE628" s="14" t="s">
        <v>4468</v>
      </c>
      <c r="AF628" s="18" t="s">
        <v>1376</v>
      </c>
      <c r="AG628" s="14"/>
      <c r="AH628" s="14"/>
    </row>
    <row r="629" spans="1:34" ht="15" customHeight="1">
      <c r="A629" s="14">
        <f t="shared" si="1"/>
        <v>628</v>
      </c>
      <c r="B629" s="15" t="s">
        <v>4469</v>
      </c>
      <c r="C629" s="18"/>
      <c r="D629" s="18"/>
      <c r="E629" s="14"/>
      <c r="F629" s="14"/>
      <c r="G629" s="17">
        <v>0</v>
      </c>
      <c r="H629" s="18"/>
      <c r="I629" s="14"/>
      <c r="J629" s="14"/>
      <c r="K629" s="14"/>
      <c r="L629" s="28" t="s">
        <v>4470</v>
      </c>
      <c r="M629" s="20">
        <v>43866</v>
      </c>
      <c r="N629" s="21">
        <v>43948</v>
      </c>
      <c r="O629" s="23" t="s">
        <v>4471</v>
      </c>
      <c r="P629" s="21"/>
      <c r="Q629" s="23" t="s">
        <v>37</v>
      </c>
      <c r="R629" s="21"/>
      <c r="S629" s="18" t="s">
        <v>125</v>
      </c>
      <c r="T629" s="29" t="s">
        <v>415</v>
      </c>
      <c r="U629" s="30" t="s">
        <v>2172</v>
      </c>
      <c r="V629" s="18" t="s">
        <v>4472</v>
      </c>
      <c r="W629" s="25">
        <v>1</v>
      </c>
      <c r="X629" s="18" t="s">
        <v>40</v>
      </c>
      <c r="Y629" s="14" t="s">
        <v>4473</v>
      </c>
      <c r="Z629" s="18" t="s">
        <v>42</v>
      </c>
      <c r="AA629" s="14" t="s">
        <v>43</v>
      </c>
      <c r="AB629" s="18" t="s">
        <v>642</v>
      </c>
      <c r="AC629" s="14" t="s">
        <v>45</v>
      </c>
      <c r="AD629" s="26" t="s">
        <v>4474</v>
      </c>
      <c r="AE629" s="14" t="s">
        <v>4475</v>
      </c>
      <c r="AF629" s="18" t="s">
        <v>1376</v>
      </c>
      <c r="AG629" s="14"/>
      <c r="AH629" s="14"/>
    </row>
    <row r="630" spans="1:34" ht="15" customHeight="1">
      <c r="A630" s="14">
        <f t="shared" si="1"/>
        <v>629</v>
      </c>
      <c r="B630" s="15" t="s">
        <v>4476</v>
      </c>
      <c r="C630" s="18"/>
      <c r="D630" s="18"/>
      <c r="E630" s="14"/>
      <c r="F630" s="14"/>
      <c r="G630" s="17">
        <v>0</v>
      </c>
      <c r="H630" s="18"/>
      <c r="I630" s="14"/>
      <c r="J630" s="14"/>
      <c r="K630" s="14"/>
      <c r="L630" s="28" t="s">
        <v>4477</v>
      </c>
      <c r="M630" s="20">
        <v>43938</v>
      </c>
      <c r="N630" s="21">
        <v>43948</v>
      </c>
      <c r="O630" s="23" t="s">
        <v>4478</v>
      </c>
      <c r="P630" s="21"/>
      <c r="Q630" s="23" t="s">
        <v>37</v>
      </c>
      <c r="R630" s="21"/>
      <c r="S630" s="18" t="s">
        <v>52</v>
      </c>
      <c r="T630" s="29" t="s">
        <v>125</v>
      </c>
      <c r="U630" s="30" t="s">
        <v>2172</v>
      </c>
      <c r="V630" s="18" t="s">
        <v>4479</v>
      </c>
      <c r="W630" s="25">
        <v>1</v>
      </c>
      <c r="X630" s="18" t="s">
        <v>56</v>
      </c>
      <c r="Y630" s="14" t="s">
        <v>4480</v>
      </c>
      <c r="Z630" s="18" t="s">
        <v>42</v>
      </c>
      <c r="AA630" s="14" t="s">
        <v>43</v>
      </c>
      <c r="AB630" s="18" t="s">
        <v>642</v>
      </c>
      <c r="AC630" s="14" t="s">
        <v>59</v>
      </c>
      <c r="AD630" s="26" t="s">
        <v>4481</v>
      </c>
      <c r="AE630" s="14" t="s">
        <v>4482</v>
      </c>
      <c r="AF630" s="18" t="s">
        <v>1376</v>
      </c>
      <c r="AG630" s="14"/>
      <c r="AH630" s="14"/>
    </row>
    <row r="631" spans="1:34" ht="15" customHeight="1">
      <c r="A631" s="14">
        <f t="shared" si="1"/>
        <v>630</v>
      </c>
      <c r="B631" s="15" t="s">
        <v>4483</v>
      </c>
      <c r="C631" s="18"/>
      <c r="D631" s="18"/>
      <c r="E631" s="14"/>
      <c r="F631" s="14"/>
      <c r="G631" s="17">
        <v>0</v>
      </c>
      <c r="H631" s="18"/>
      <c r="I631" s="14"/>
      <c r="J631" s="14"/>
      <c r="K631" s="14"/>
      <c r="L631" s="28" t="s">
        <v>4484</v>
      </c>
      <c r="M631" s="20">
        <v>43938</v>
      </c>
      <c r="N631" s="21">
        <v>43948</v>
      </c>
      <c r="O631" s="23" t="s">
        <v>4471</v>
      </c>
      <c r="P631" s="21"/>
      <c r="Q631" s="23" t="s">
        <v>37</v>
      </c>
      <c r="R631" s="21"/>
      <c r="S631" s="18" t="s">
        <v>52</v>
      </c>
      <c r="T631" s="29" t="s">
        <v>94</v>
      </c>
      <c r="U631" s="30" t="s">
        <v>2172</v>
      </c>
      <c r="V631" s="18" t="s">
        <v>4485</v>
      </c>
      <c r="W631" s="25">
        <v>1</v>
      </c>
      <c r="X631" s="18" t="s">
        <v>56</v>
      </c>
      <c r="Y631" s="14" t="s">
        <v>4486</v>
      </c>
      <c r="Z631" s="18" t="s">
        <v>42</v>
      </c>
      <c r="AA631" s="14" t="s">
        <v>43</v>
      </c>
      <c r="AB631" s="18" t="s">
        <v>642</v>
      </c>
      <c r="AC631" s="14" t="s">
        <v>59</v>
      </c>
      <c r="AD631" s="26" t="s">
        <v>4487</v>
      </c>
      <c r="AE631" s="14" t="s">
        <v>4488</v>
      </c>
      <c r="AF631" s="18" t="s">
        <v>1376</v>
      </c>
      <c r="AG631" s="14"/>
      <c r="AH631" s="14"/>
    </row>
    <row r="632" spans="1:34" ht="15" customHeight="1">
      <c r="A632" s="14">
        <f t="shared" si="1"/>
        <v>631</v>
      </c>
      <c r="B632" s="15" t="s">
        <v>4489</v>
      </c>
      <c r="C632" s="18"/>
      <c r="D632" s="18"/>
      <c r="E632" s="14"/>
      <c r="F632" s="14"/>
      <c r="G632" s="17">
        <v>0</v>
      </c>
      <c r="H632" s="18"/>
      <c r="I632" s="14"/>
      <c r="J632" s="14"/>
      <c r="K632" s="14"/>
      <c r="L632" s="28" t="s">
        <v>4490</v>
      </c>
      <c r="M632" s="20">
        <v>43882</v>
      </c>
      <c r="N632" s="21">
        <v>43948</v>
      </c>
      <c r="O632" s="23" t="s">
        <v>4471</v>
      </c>
      <c r="P632" s="21"/>
      <c r="Q632" s="23" t="s">
        <v>37</v>
      </c>
      <c r="R632" s="21"/>
      <c r="S632" s="18" t="s">
        <v>52</v>
      </c>
      <c r="T632" s="29" t="s">
        <v>125</v>
      </c>
      <c r="U632" s="30" t="s">
        <v>2172</v>
      </c>
      <c r="V632" s="18" t="s">
        <v>4491</v>
      </c>
      <c r="W632" s="25">
        <v>0</v>
      </c>
      <c r="X632" s="18" t="s">
        <v>287</v>
      </c>
      <c r="Y632" s="14" t="s">
        <v>4492</v>
      </c>
      <c r="Z632" s="18" t="s">
        <v>188</v>
      </c>
      <c r="AA632" s="14" t="s">
        <v>43</v>
      </c>
      <c r="AB632" s="18" t="s">
        <v>258</v>
      </c>
      <c r="AC632" s="14" t="s">
        <v>59</v>
      </c>
      <c r="AD632" s="26" t="s">
        <v>4493</v>
      </c>
      <c r="AE632" s="14" t="s">
        <v>4494</v>
      </c>
      <c r="AF632" s="18" t="s">
        <v>1376</v>
      </c>
      <c r="AG632" s="14"/>
      <c r="AH632" s="14"/>
    </row>
    <row r="633" spans="1:34" ht="15" customHeight="1">
      <c r="A633" s="14">
        <f t="shared" si="1"/>
        <v>632</v>
      </c>
      <c r="B633" s="27" t="s">
        <v>4495</v>
      </c>
      <c r="C633" s="18"/>
      <c r="D633" s="18"/>
      <c r="E633" s="14"/>
      <c r="F633" s="14"/>
      <c r="G633" s="17">
        <v>0</v>
      </c>
      <c r="H633" s="18"/>
      <c r="I633" s="14"/>
      <c r="J633" s="14"/>
      <c r="K633" s="14"/>
      <c r="L633" s="28" t="s">
        <v>4496</v>
      </c>
      <c r="M633" s="20">
        <v>43864</v>
      </c>
      <c r="N633" s="21">
        <v>43948</v>
      </c>
      <c r="O633" s="23" t="s">
        <v>4471</v>
      </c>
      <c r="P633" s="21"/>
      <c r="Q633" s="23" t="s">
        <v>37</v>
      </c>
      <c r="R633" s="21"/>
      <c r="S633" s="18" t="s">
        <v>52</v>
      </c>
      <c r="T633" s="29" t="s">
        <v>125</v>
      </c>
      <c r="U633" s="30" t="s">
        <v>2172</v>
      </c>
      <c r="V633" s="18" t="s">
        <v>4497</v>
      </c>
      <c r="W633" s="25">
        <v>1</v>
      </c>
      <c r="X633" s="18" t="s">
        <v>217</v>
      </c>
      <c r="Y633" s="14" t="s">
        <v>4498</v>
      </c>
      <c r="Z633" s="18" t="s">
        <v>188</v>
      </c>
      <c r="AA633" s="14" t="s">
        <v>43</v>
      </c>
      <c r="AB633" s="18" t="s">
        <v>258</v>
      </c>
      <c r="AC633" s="14" t="s">
        <v>45</v>
      </c>
      <c r="AD633" s="26" t="s">
        <v>4499</v>
      </c>
      <c r="AE633" s="14" t="s">
        <v>4500</v>
      </c>
      <c r="AF633" s="18" t="s">
        <v>1376</v>
      </c>
      <c r="AG633" s="14"/>
      <c r="AH633" s="14"/>
    </row>
    <row r="634" spans="1:34" ht="15" customHeight="1">
      <c r="A634" s="14">
        <f t="shared" si="1"/>
        <v>633</v>
      </c>
      <c r="B634" s="15" t="s">
        <v>4501</v>
      </c>
      <c r="C634" s="18"/>
      <c r="D634" s="18"/>
      <c r="E634" s="14"/>
      <c r="F634" s="14"/>
      <c r="G634" s="17">
        <v>0</v>
      </c>
      <c r="H634" s="18"/>
      <c r="I634" s="14"/>
      <c r="J634" s="14"/>
      <c r="K634" s="14"/>
      <c r="L634" s="28" t="s">
        <v>4502</v>
      </c>
      <c r="M634" s="20">
        <v>43857</v>
      </c>
      <c r="N634" s="21">
        <v>43948</v>
      </c>
      <c r="O634" s="22" t="s">
        <v>4503</v>
      </c>
      <c r="P634" s="24" t="s">
        <v>4504</v>
      </c>
      <c r="Q634" s="23" t="s">
        <v>37</v>
      </c>
      <c r="R634" s="21"/>
      <c r="S634" s="18" t="s">
        <v>415</v>
      </c>
      <c r="T634" s="22"/>
      <c r="U634" s="24"/>
      <c r="V634" s="22" t="s">
        <v>4505</v>
      </c>
      <c r="W634" s="25">
        <v>1</v>
      </c>
      <c r="X634" s="18" t="s">
        <v>632</v>
      </c>
      <c r="Y634" s="14" t="s">
        <v>4506</v>
      </c>
      <c r="Z634" s="18" t="s">
        <v>346</v>
      </c>
      <c r="AA634" s="14" t="s">
        <v>4507</v>
      </c>
      <c r="AB634" s="18" t="s">
        <v>4508</v>
      </c>
      <c r="AC634" s="14" t="s">
        <v>59</v>
      </c>
      <c r="AD634" s="26" t="s">
        <v>4509</v>
      </c>
      <c r="AE634" s="14" t="s">
        <v>4510</v>
      </c>
      <c r="AF634" s="18" t="s">
        <v>1376</v>
      </c>
      <c r="AG634" s="14"/>
      <c r="AH634" s="14"/>
    </row>
    <row r="635" spans="1:34" ht="15" customHeight="1">
      <c r="A635" s="14">
        <f t="shared" si="1"/>
        <v>634</v>
      </c>
      <c r="B635" s="15" t="s">
        <v>4511</v>
      </c>
      <c r="C635" s="18"/>
      <c r="D635" s="15"/>
      <c r="E635" s="14"/>
      <c r="F635" s="14"/>
      <c r="G635" s="17">
        <v>1</v>
      </c>
      <c r="H635" s="15" t="s">
        <v>4512</v>
      </c>
      <c r="I635" s="14"/>
      <c r="J635" s="14"/>
      <c r="K635" s="14"/>
      <c r="L635" s="19" t="s">
        <v>4513</v>
      </c>
      <c r="M635" s="20">
        <v>43943</v>
      </c>
      <c r="N635" s="21">
        <v>43949</v>
      </c>
      <c r="O635" s="23" t="s">
        <v>4448</v>
      </c>
      <c r="P635" s="21"/>
      <c r="Q635" s="23" t="s">
        <v>4449</v>
      </c>
      <c r="R635" s="21" t="s">
        <v>37</v>
      </c>
      <c r="S635" s="18" t="s">
        <v>158</v>
      </c>
      <c r="T635" s="22"/>
      <c r="U635" s="24"/>
      <c r="V635" s="22" t="s">
        <v>4514</v>
      </c>
      <c r="W635" s="25">
        <v>0</v>
      </c>
      <c r="X635" s="22" t="s">
        <v>632</v>
      </c>
      <c r="Y635" s="24" t="s">
        <v>4515</v>
      </c>
      <c r="Z635" s="18" t="s">
        <v>346</v>
      </c>
      <c r="AA635" s="14" t="s">
        <v>4516</v>
      </c>
      <c r="AB635" s="18" t="s">
        <v>4517</v>
      </c>
      <c r="AC635" s="14" t="s">
        <v>162</v>
      </c>
      <c r="AD635" s="26" t="s">
        <v>4518</v>
      </c>
      <c r="AE635" s="24" t="s">
        <v>4519</v>
      </c>
      <c r="AF635" s="18" t="s">
        <v>4455</v>
      </c>
      <c r="AG635" s="14"/>
      <c r="AH635" s="14"/>
    </row>
    <row r="636" spans="1:34" ht="15" customHeight="1">
      <c r="A636" s="14">
        <f t="shared" si="1"/>
        <v>635</v>
      </c>
      <c r="B636" s="18" t="s">
        <v>2591</v>
      </c>
      <c r="C636" s="18"/>
      <c r="D636" s="18"/>
      <c r="E636" s="14"/>
      <c r="F636" s="14"/>
      <c r="G636" s="17">
        <v>1</v>
      </c>
      <c r="H636" s="15" t="s">
        <v>4520</v>
      </c>
      <c r="I636" s="14"/>
      <c r="J636" s="14"/>
      <c r="K636" s="14"/>
      <c r="L636" s="28" t="s">
        <v>4521</v>
      </c>
      <c r="M636" s="20">
        <v>43924</v>
      </c>
      <c r="N636" s="21">
        <v>43949</v>
      </c>
      <c r="O636" s="23" t="s">
        <v>4448</v>
      </c>
      <c r="P636" s="21"/>
      <c r="Q636" s="23" t="s">
        <v>4449</v>
      </c>
      <c r="R636" s="21" t="s">
        <v>37</v>
      </c>
      <c r="S636" s="18" t="s">
        <v>158</v>
      </c>
      <c r="T636" s="22"/>
      <c r="U636" s="24"/>
      <c r="V636" s="22" t="s">
        <v>4522</v>
      </c>
      <c r="W636" s="25">
        <v>0</v>
      </c>
      <c r="X636" s="18" t="s">
        <v>278</v>
      </c>
      <c r="Y636" s="24" t="s">
        <v>4523</v>
      </c>
      <c r="Z636" s="18" t="s">
        <v>346</v>
      </c>
      <c r="AA636" s="14" t="s">
        <v>4524</v>
      </c>
      <c r="AB636" s="18" t="s">
        <v>58</v>
      </c>
      <c r="AC636" s="14" t="s">
        <v>162</v>
      </c>
      <c r="AD636" s="26" t="s">
        <v>4525</v>
      </c>
      <c r="AE636" s="14" t="s">
        <v>4526</v>
      </c>
      <c r="AF636" s="18" t="s">
        <v>4455</v>
      </c>
      <c r="AG636" s="14"/>
      <c r="AH636" s="14"/>
    </row>
    <row r="637" spans="1:34" ht="15" customHeight="1">
      <c r="A637" s="14">
        <f t="shared" si="1"/>
        <v>636</v>
      </c>
      <c r="B637" s="15" t="s">
        <v>4527</v>
      </c>
      <c r="C637" s="18"/>
      <c r="D637" s="18"/>
      <c r="E637" s="14"/>
      <c r="F637" s="14"/>
      <c r="G637" s="17">
        <v>0</v>
      </c>
      <c r="H637" s="18"/>
      <c r="I637" s="14"/>
      <c r="J637" s="14"/>
      <c r="K637" s="14"/>
      <c r="L637" s="28" t="s">
        <v>4528</v>
      </c>
      <c r="M637" s="20">
        <v>43911</v>
      </c>
      <c r="N637" s="21">
        <v>43949</v>
      </c>
      <c r="O637" s="23" t="s">
        <v>4448</v>
      </c>
      <c r="P637" s="21"/>
      <c r="Q637" s="23" t="s">
        <v>4449</v>
      </c>
      <c r="R637" s="21" t="s">
        <v>37</v>
      </c>
      <c r="S637" s="18" t="s">
        <v>415</v>
      </c>
      <c r="T637" s="18"/>
      <c r="U637" s="14"/>
      <c r="V637" s="18" t="s">
        <v>4529</v>
      </c>
      <c r="W637" s="25">
        <v>0</v>
      </c>
      <c r="X637" s="18" t="s">
        <v>56</v>
      </c>
      <c r="Y637" s="14" t="s">
        <v>4530</v>
      </c>
      <c r="Z637" s="18" t="s">
        <v>42</v>
      </c>
      <c r="AA637" s="14" t="s">
        <v>4531</v>
      </c>
      <c r="AB637" s="18" t="s">
        <v>4532</v>
      </c>
      <c r="AC637" s="14" t="s">
        <v>45</v>
      </c>
      <c r="AD637" s="26" t="s">
        <v>4533</v>
      </c>
      <c r="AE637" s="14" t="s">
        <v>4534</v>
      </c>
      <c r="AF637" s="18" t="s">
        <v>4455</v>
      </c>
      <c r="AG637" s="14"/>
      <c r="AH637" s="14"/>
    </row>
    <row r="638" spans="1:34" ht="15" customHeight="1">
      <c r="A638" s="14">
        <f t="shared" si="1"/>
        <v>637</v>
      </c>
      <c r="B638" s="15" t="s">
        <v>4535</v>
      </c>
      <c r="C638" s="18"/>
      <c r="D638" s="15" t="s">
        <v>4535</v>
      </c>
      <c r="E638" s="14"/>
      <c r="F638" s="14"/>
      <c r="G638" s="17">
        <v>0</v>
      </c>
      <c r="H638" s="15" t="s">
        <v>4536</v>
      </c>
      <c r="I638" s="14"/>
      <c r="J638" s="14"/>
      <c r="K638" s="14"/>
      <c r="L638" s="28" t="s">
        <v>4537</v>
      </c>
      <c r="M638" s="20">
        <v>43949</v>
      </c>
      <c r="N638" s="21">
        <v>43949</v>
      </c>
      <c r="O638" s="23" t="s">
        <v>51</v>
      </c>
      <c r="P638" s="30" t="s">
        <v>4538</v>
      </c>
      <c r="Q638" s="23" t="s">
        <v>37</v>
      </c>
      <c r="R638" s="21" t="s">
        <v>209</v>
      </c>
      <c r="S638" s="18" t="s">
        <v>135</v>
      </c>
      <c r="T638" s="18"/>
      <c r="U638" s="14"/>
      <c r="V638" s="18" t="s">
        <v>4539</v>
      </c>
      <c r="W638" s="25">
        <v>0</v>
      </c>
      <c r="X638" s="18" t="s">
        <v>125</v>
      </c>
      <c r="Y638" s="14" t="s">
        <v>4540</v>
      </c>
      <c r="Z638" s="18" t="s">
        <v>42</v>
      </c>
      <c r="AA638" s="14" t="s">
        <v>43</v>
      </c>
      <c r="AB638" s="18" t="s">
        <v>258</v>
      </c>
      <c r="AC638" s="14" t="s">
        <v>45</v>
      </c>
      <c r="AD638" s="26" t="s">
        <v>4541</v>
      </c>
      <c r="AE638" s="14" t="s">
        <v>4542</v>
      </c>
      <c r="AF638" s="18" t="s">
        <v>2172</v>
      </c>
      <c r="AG638" s="14"/>
      <c r="AH638" s="14"/>
    </row>
    <row r="639" spans="1:34" ht="15" customHeight="1">
      <c r="A639" s="14">
        <f t="shared" si="1"/>
        <v>638</v>
      </c>
      <c r="B639" s="15" t="s">
        <v>4543</v>
      </c>
      <c r="C639" s="18"/>
      <c r="D639" s="15" t="s">
        <v>4543</v>
      </c>
      <c r="E639" s="14"/>
      <c r="F639" s="14"/>
      <c r="G639" s="17">
        <v>0</v>
      </c>
      <c r="H639" s="15" t="s">
        <v>4544</v>
      </c>
      <c r="I639" s="14"/>
      <c r="J639" s="14"/>
      <c r="K639" s="14"/>
      <c r="L639" s="28" t="s">
        <v>4545</v>
      </c>
      <c r="M639" s="20">
        <v>43949</v>
      </c>
      <c r="N639" s="21">
        <v>43949</v>
      </c>
      <c r="O639" s="23" t="s">
        <v>208</v>
      </c>
      <c r="P639" s="21"/>
      <c r="Q639" s="23" t="s">
        <v>209</v>
      </c>
      <c r="R639" s="21"/>
      <c r="S639" s="18" t="s">
        <v>52</v>
      </c>
      <c r="T639" s="29" t="s">
        <v>53</v>
      </c>
      <c r="U639" s="30" t="s">
        <v>2172</v>
      </c>
      <c r="V639" s="18" t="s">
        <v>4546</v>
      </c>
      <c r="W639" s="25">
        <v>0</v>
      </c>
      <c r="X639" s="18" t="s">
        <v>40</v>
      </c>
      <c r="Y639" s="14" t="s">
        <v>4547</v>
      </c>
      <c r="Z639" s="18" t="s">
        <v>42</v>
      </c>
      <c r="AA639" s="14" t="s">
        <v>43</v>
      </c>
      <c r="AB639" s="18" t="s">
        <v>258</v>
      </c>
      <c r="AC639" s="14" t="s">
        <v>59</v>
      </c>
      <c r="AD639" s="26" t="s">
        <v>4548</v>
      </c>
      <c r="AE639" s="14" t="s">
        <v>4549</v>
      </c>
      <c r="AF639" s="18" t="s">
        <v>2172</v>
      </c>
      <c r="AG639" s="14"/>
      <c r="AH639" s="14"/>
    </row>
    <row r="640" spans="1:34" ht="15" customHeight="1">
      <c r="A640" s="14">
        <f t="shared" si="1"/>
        <v>639</v>
      </c>
      <c r="B640" s="15" t="s">
        <v>4550</v>
      </c>
      <c r="C640" s="18"/>
      <c r="D640" s="15" t="s">
        <v>4550</v>
      </c>
      <c r="E640" s="14"/>
      <c r="F640" s="14"/>
      <c r="G640" s="17">
        <v>1</v>
      </c>
      <c r="H640" s="15" t="s">
        <v>4551</v>
      </c>
      <c r="I640" s="14"/>
      <c r="J640" s="14"/>
      <c r="K640" s="14"/>
      <c r="L640" s="28" t="s">
        <v>4552</v>
      </c>
      <c r="M640" s="20">
        <v>43944</v>
      </c>
      <c r="N640" s="21">
        <v>43949</v>
      </c>
      <c r="O640" s="22" t="s">
        <v>70</v>
      </c>
      <c r="P640" s="24" t="s">
        <v>208</v>
      </c>
      <c r="Q640" s="23" t="s">
        <v>37</v>
      </c>
      <c r="R640" s="21" t="s">
        <v>209</v>
      </c>
      <c r="S640" s="18" t="s">
        <v>255</v>
      </c>
      <c r="T640" s="18"/>
      <c r="U640" s="14"/>
      <c r="V640" s="18" t="s">
        <v>4553</v>
      </c>
      <c r="W640" s="25">
        <v>0</v>
      </c>
      <c r="X640" s="18" t="s">
        <v>632</v>
      </c>
      <c r="Y640" s="14" t="s">
        <v>4554</v>
      </c>
      <c r="Z640" s="18" t="s">
        <v>42</v>
      </c>
      <c r="AA640" s="14" t="s">
        <v>43</v>
      </c>
      <c r="AB640" s="18" t="s">
        <v>58</v>
      </c>
      <c r="AC640" s="14" t="s">
        <v>45</v>
      </c>
      <c r="AD640" s="26" t="s">
        <v>4555</v>
      </c>
      <c r="AE640" s="14" t="s">
        <v>4556</v>
      </c>
      <c r="AF640" s="18" t="s">
        <v>2172</v>
      </c>
      <c r="AG640" s="14"/>
      <c r="AH640" s="14"/>
    </row>
    <row r="641" spans="1:34" ht="15" customHeight="1">
      <c r="A641" s="14">
        <f t="shared" si="1"/>
        <v>640</v>
      </c>
      <c r="B641" s="15" t="s">
        <v>4557</v>
      </c>
      <c r="C641" s="18"/>
      <c r="D641" s="18"/>
      <c r="E641" s="14"/>
      <c r="F641" s="14"/>
      <c r="G641" s="17">
        <v>0</v>
      </c>
      <c r="H641" s="15" t="s">
        <v>4558</v>
      </c>
      <c r="I641" s="14"/>
      <c r="J641" s="14"/>
      <c r="K641" s="14"/>
      <c r="L641" s="28" t="s">
        <v>4559</v>
      </c>
      <c r="M641" s="20">
        <v>43937</v>
      </c>
      <c r="N641" s="21">
        <v>43949</v>
      </c>
      <c r="O641" s="22" t="s">
        <v>208</v>
      </c>
      <c r="P641" s="24" t="s">
        <v>584</v>
      </c>
      <c r="Q641" s="23" t="s">
        <v>209</v>
      </c>
      <c r="R641" s="21" t="s">
        <v>585</v>
      </c>
      <c r="S641" s="18" t="s">
        <v>52</v>
      </c>
      <c r="T641" s="29" t="s">
        <v>53</v>
      </c>
      <c r="U641" s="30" t="s">
        <v>2172</v>
      </c>
      <c r="V641" s="18" t="s">
        <v>4560</v>
      </c>
      <c r="W641" s="25">
        <v>0</v>
      </c>
      <c r="X641" s="18" t="s">
        <v>287</v>
      </c>
      <c r="Y641" s="14" t="s">
        <v>4561</v>
      </c>
      <c r="Z641" s="18" t="s">
        <v>42</v>
      </c>
      <c r="AA641" s="14" t="s">
        <v>43</v>
      </c>
      <c r="AB641" s="18" t="s">
        <v>258</v>
      </c>
      <c r="AC641" s="14" t="s">
        <v>59</v>
      </c>
      <c r="AD641" s="26" t="s">
        <v>4562</v>
      </c>
      <c r="AE641" s="14" t="s">
        <v>4563</v>
      </c>
      <c r="AF641" s="18" t="s">
        <v>2172</v>
      </c>
      <c r="AG641" s="14"/>
      <c r="AH641" s="14"/>
    </row>
    <row r="642" spans="1:34" ht="15" customHeight="1">
      <c r="A642" s="14">
        <f t="shared" si="1"/>
        <v>641</v>
      </c>
      <c r="B642" s="15" t="s">
        <v>4564</v>
      </c>
      <c r="C642" s="18"/>
      <c r="D642" s="15" t="s">
        <v>4564</v>
      </c>
      <c r="E642" s="14"/>
      <c r="F642" s="14"/>
      <c r="G642" s="17">
        <v>0</v>
      </c>
      <c r="H642" s="18"/>
      <c r="I642" s="14"/>
      <c r="J642" s="14"/>
      <c r="K642" s="14"/>
      <c r="L642" s="28" t="s">
        <v>4565</v>
      </c>
      <c r="M642" s="20">
        <v>43949</v>
      </c>
      <c r="N642" s="21">
        <v>43949</v>
      </c>
      <c r="O642" s="23" t="s">
        <v>208</v>
      </c>
      <c r="P642" s="21"/>
      <c r="Q642" s="23" t="s">
        <v>209</v>
      </c>
      <c r="R642" s="21"/>
      <c r="S642" s="18" t="s">
        <v>415</v>
      </c>
      <c r="T642" s="18"/>
      <c r="U642" s="14"/>
      <c r="V642" s="18" t="s">
        <v>4566</v>
      </c>
      <c r="W642" s="25">
        <v>0</v>
      </c>
      <c r="X642" s="18" t="s">
        <v>125</v>
      </c>
      <c r="Y642" s="14" t="s">
        <v>4567</v>
      </c>
      <c r="Z642" s="18" t="s">
        <v>42</v>
      </c>
      <c r="AA642" s="14" t="s">
        <v>43</v>
      </c>
      <c r="AB642" s="18" t="s">
        <v>258</v>
      </c>
      <c r="AC642" s="14" t="s">
        <v>59</v>
      </c>
      <c r="AD642" s="26" t="s">
        <v>4568</v>
      </c>
      <c r="AE642" s="14" t="s">
        <v>4569</v>
      </c>
      <c r="AF642" s="18" t="s">
        <v>2172</v>
      </c>
      <c r="AG642" s="14"/>
      <c r="AH642" s="14"/>
    </row>
    <row r="643" spans="1:34" ht="15" customHeight="1">
      <c r="A643" s="14">
        <f t="shared" si="1"/>
        <v>642</v>
      </c>
      <c r="B643" s="15" t="s">
        <v>4570</v>
      </c>
      <c r="C643" s="18"/>
      <c r="D643" s="18"/>
      <c r="E643" s="14"/>
      <c r="F643" s="14"/>
      <c r="G643" s="17">
        <v>0</v>
      </c>
      <c r="H643" s="18"/>
      <c r="I643" s="14"/>
      <c r="J643" s="14"/>
      <c r="K643" s="14"/>
      <c r="L643" s="28" t="s">
        <v>4571</v>
      </c>
      <c r="M643" s="20">
        <v>43921</v>
      </c>
      <c r="N643" s="21">
        <v>43950</v>
      </c>
      <c r="O643" s="29" t="s">
        <v>133</v>
      </c>
      <c r="P643" s="21"/>
      <c r="Q643" s="23" t="s">
        <v>134</v>
      </c>
      <c r="R643" s="21"/>
      <c r="S643" s="18" t="s">
        <v>38</v>
      </c>
      <c r="T643" s="18"/>
      <c r="U643" s="14"/>
      <c r="V643" s="18" t="s">
        <v>4572</v>
      </c>
      <c r="W643" s="25">
        <v>0</v>
      </c>
      <c r="X643" s="18" t="s">
        <v>56</v>
      </c>
      <c r="Y643" s="14" t="s">
        <v>4573</v>
      </c>
      <c r="Z643" s="18" t="s">
        <v>42</v>
      </c>
      <c r="AA643" s="14" t="s">
        <v>43</v>
      </c>
      <c r="AB643" s="18" t="s">
        <v>642</v>
      </c>
      <c r="AC643" s="14" t="s">
        <v>59</v>
      </c>
      <c r="AD643" s="26" t="s">
        <v>4574</v>
      </c>
      <c r="AE643" s="14" t="s">
        <v>4575</v>
      </c>
      <c r="AF643" s="18" t="s">
        <v>1376</v>
      </c>
      <c r="AG643" s="14"/>
      <c r="AH643" s="14"/>
    </row>
    <row r="644" spans="1:34" ht="15" customHeight="1">
      <c r="A644" s="14">
        <f t="shared" si="1"/>
        <v>643</v>
      </c>
      <c r="B644" s="15" t="s">
        <v>4576</v>
      </c>
      <c r="C644" s="18"/>
      <c r="D644" s="15" t="s">
        <v>4577</v>
      </c>
      <c r="E644" s="16" t="s">
        <v>4578</v>
      </c>
      <c r="F644" s="16" t="s">
        <v>4579</v>
      </c>
      <c r="G644" s="17">
        <v>1</v>
      </c>
      <c r="H644" s="18"/>
      <c r="I644" s="14"/>
      <c r="J644" s="14"/>
      <c r="K644" s="14"/>
      <c r="L644" s="28" t="s">
        <v>4580</v>
      </c>
      <c r="M644" s="20">
        <v>43949</v>
      </c>
      <c r="N644" s="21">
        <v>43950</v>
      </c>
      <c r="O644" s="23" t="s">
        <v>4448</v>
      </c>
      <c r="P644" s="21"/>
      <c r="Q644" s="23" t="s">
        <v>4449</v>
      </c>
      <c r="R644" s="21" t="s">
        <v>37</v>
      </c>
      <c r="S644" s="18" t="s">
        <v>125</v>
      </c>
      <c r="T644" s="29" t="s">
        <v>94</v>
      </c>
      <c r="U644" s="30" t="s">
        <v>2172</v>
      </c>
      <c r="V644" s="18" t="s">
        <v>4581</v>
      </c>
      <c r="W644" s="25">
        <v>0</v>
      </c>
      <c r="X644" s="18" t="s">
        <v>278</v>
      </c>
      <c r="Y644" s="14" t="s">
        <v>4582</v>
      </c>
      <c r="Z644" s="18" t="s">
        <v>248</v>
      </c>
      <c r="AA644" s="14" t="s">
        <v>4583</v>
      </c>
      <c r="AB644" s="18" t="s">
        <v>4584</v>
      </c>
      <c r="AC644" s="14" t="s">
        <v>59</v>
      </c>
      <c r="AD644" s="26" t="s">
        <v>4585</v>
      </c>
      <c r="AE644" s="14" t="s">
        <v>4586</v>
      </c>
      <c r="AF644" s="18" t="s">
        <v>4455</v>
      </c>
      <c r="AG644" s="14"/>
      <c r="AH644" s="14"/>
    </row>
    <row r="645" spans="1:34" ht="15" customHeight="1">
      <c r="A645" s="14">
        <f t="shared" si="1"/>
        <v>644</v>
      </c>
      <c r="B645" s="15" t="s">
        <v>4587</v>
      </c>
      <c r="C645" s="18"/>
      <c r="D645" s="15" t="s">
        <v>4588</v>
      </c>
      <c r="E645" s="14"/>
      <c r="F645" s="14"/>
      <c r="G645" s="17">
        <v>0</v>
      </c>
      <c r="H645" s="18"/>
      <c r="I645" s="14"/>
      <c r="J645" s="14"/>
      <c r="K645" s="14"/>
      <c r="L645" s="28" t="s">
        <v>4589</v>
      </c>
      <c r="M645" s="20">
        <v>43942</v>
      </c>
      <c r="N645" s="21">
        <v>43950</v>
      </c>
      <c r="O645" s="23" t="s">
        <v>4448</v>
      </c>
      <c r="P645" s="21"/>
      <c r="Q645" s="23" t="s">
        <v>4449</v>
      </c>
      <c r="R645" s="21" t="s">
        <v>37</v>
      </c>
      <c r="S645" s="18" t="s">
        <v>255</v>
      </c>
      <c r="T645" s="18"/>
      <c r="U645" s="14"/>
      <c r="V645" s="18" t="s">
        <v>4590</v>
      </c>
      <c r="W645" s="25">
        <v>0</v>
      </c>
      <c r="X645" s="18" t="s">
        <v>56</v>
      </c>
      <c r="Y645" s="14" t="s">
        <v>4591</v>
      </c>
      <c r="Z645" s="18" t="s">
        <v>42</v>
      </c>
      <c r="AA645" s="14" t="s">
        <v>43</v>
      </c>
      <c r="AB645" s="18" t="s">
        <v>4592</v>
      </c>
      <c r="AC645" s="14" t="s">
        <v>45</v>
      </c>
      <c r="AD645" s="26" t="s">
        <v>4593</v>
      </c>
      <c r="AE645" s="24" t="s">
        <v>4594</v>
      </c>
      <c r="AF645" s="18" t="s">
        <v>4455</v>
      </c>
      <c r="AG645" s="14"/>
      <c r="AH645" s="14"/>
    </row>
    <row r="646" spans="1:34" ht="15" customHeight="1">
      <c r="A646" s="14">
        <f t="shared" si="1"/>
        <v>645</v>
      </c>
      <c r="B646" s="15" t="s">
        <v>4595</v>
      </c>
      <c r="C646" s="18"/>
      <c r="D646" s="18"/>
      <c r="E646" s="14"/>
      <c r="F646" s="14"/>
      <c r="G646" s="17">
        <v>0</v>
      </c>
      <c r="H646" s="18"/>
      <c r="I646" s="14"/>
      <c r="J646" s="14"/>
      <c r="K646" s="14"/>
      <c r="L646" s="28" t="s">
        <v>4596</v>
      </c>
      <c r="M646" s="20">
        <v>43922</v>
      </c>
      <c r="N646" s="21">
        <v>43950</v>
      </c>
      <c r="O646" s="29" t="s">
        <v>36</v>
      </c>
      <c r="P646" s="21"/>
      <c r="Q646" s="23" t="s">
        <v>134</v>
      </c>
      <c r="R646" s="21"/>
      <c r="S646" s="18" t="s">
        <v>255</v>
      </c>
      <c r="T646" s="18"/>
      <c r="U646" s="14"/>
      <c r="V646" s="18" t="s">
        <v>4597</v>
      </c>
      <c r="W646" s="25">
        <v>0</v>
      </c>
      <c r="X646" s="18" t="s">
        <v>56</v>
      </c>
      <c r="Y646" s="14" t="s">
        <v>4598</v>
      </c>
      <c r="Z646" s="18" t="s">
        <v>188</v>
      </c>
      <c r="AA646" s="14" t="s">
        <v>43</v>
      </c>
      <c r="AB646" s="18" t="s">
        <v>4599</v>
      </c>
      <c r="AC646" s="14" t="s">
        <v>45</v>
      </c>
      <c r="AD646" s="26" t="s">
        <v>4600</v>
      </c>
      <c r="AE646" s="14" t="s">
        <v>4601</v>
      </c>
      <c r="AF646" s="18" t="s">
        <v>1376</v>
      </c>
      <c r="AG646" s="14"/>
      <c r="AH646" s="14"/>
    </row>
    <row r="647" spans="1:34" ht="15" customHeight="1">
      <c r="A647" s="14">
        <f t="shared" si="1"/>
        <v>646</v>
      </c>
      <c r="B647" s="15" t="s">
        <v>4602</v>
      </c>
      <c r="C647" s="18"/>
      <c r="D647" s="18"/>
      <c r="E647" s="14"/>
      <c r="F647" s="14"/>
      <c r="G647" s="17">
        <v>0</v>
      </c>
      <c r="H647" s="18"/>
      <c r="I647" s="14"/>
      <c r="J647" s="14"/>
      <c r="K647" s="14"/>
      <c r="L647" s="28" t="s">
        <v>4603</v>
      </c>
      <c r="M647" s="20">
        <v>43887</v>
      </c>
      <c r="N647" s="21">
        <v>43950</v>
      </c>
      <c r="O647" s="29" t="s">
        <v>133</v>
      </c>
      <c r="P647" s="21"/>
      <c r="Q647" s="23" t="s">
        <v>134</v>
      </c>
      <c r="R647" s="21"/>
      <c r="S647" s="18" t="s">
        <v>158</v>
      </c>
      <c r="T647" s="22"/>
      <c r="U647" s="24"/>
      <c r="V647" s="22" t="s">
        <v>4604</v>
      </c>
      <c r="W647" s="25">
        <v>0</v>
      </c>
      <c r="X647" s="18" t="s">
        <v>278</v>
      </c>
      <c r="Y647" s="14" t="s">
        <v>4605</v>
      </c>
      <c r="Z647" s="18" t="s">
        <v>188</v>
      </c>
      <c r="AA647" s="14" t="s">
        <v>1439</v>
      </c>
      <c r="AB647" s="18" t="s">
        <v>642</v>
      </c>
      <c r="AC647" s="14" t="s">
        <v>162</v>
      </c>
      <c r="AD647" s="26" t="s">
        <v>4606</v>
      </c>
      <c r="AE647" s="14" t="s">
        <v>4607</v>
      </c>
      <c r="AF647" s="18" t="s">
        <v>1376</v>
      </c>
      <c r="AG647" s="14"/>
      <c r="AH647" s="14"/>
    </row>
    <row r="648" spans="1:34" ht="15" customHeight="1">
      <c r="A648" s="14">
        <f t="shared" si="1"/>
        <v>647</v>
      </c>
      <c r="B648" s="15" t="s">
        <v>4608</v>
      </c>
      <c r="C648" s="18"/>
      <c r="D648" s="18"/>
      <c r="E648" s="14"/>
      <c r="F648" s="14"/>
      <c r="G648" s="17">
        <v>0</v>
      </c>
      <c r="H648" s="18"/>
      <c r="I648" s="14"/>
      <c r="J648" s="14"/>
      <c r="K648" s="14"/>
      <c r="L648" s="28" t="s">
        <v>4609</v>
      </c>
      <c r="M648" s="20">
        <v>43873</v>
      </c>
      <c r="N648" s="21">
        <v>43950</v>
      </c>
      <c r="O648" s="29" t="s">
        <v>133</v>
      </c>
      <c r="P648" s="21"/>
      <c r="Q648" s="23" t="s">
        <v>134</v>
      </c>
      <c r="R648" s="21"/>
      <c r="S648" s="18" t="s">
        <v>158</v>
      </c>
      <c r="T648" s="22"/>
      <c r="U648" s="24"/>
      <c r="V648" s="22" t="s">
        <v>4610</v>
      </c>
      <c r="W648" s="25">
        <v>0</v>
      </c>
      <c r="X648" s="18" t="s">
        <v>56</v>
      </c>
      <c r="Y648" s="14" t="s">
        <v>4611</v>
      </c>
      <c r="Z648" s="18" t="s">
        <v>188</v>
      </c>
      <c r="AA648" s="14" t="s">
        <v>43</v>
      </c>
      <c r="AB648" s="18" t="s">
        <v>642</v>
      </c>
      <c r="AC648" s="14" t="s">
        <v>45</v>
      </c>
      <c r="AD648" s="26" t="s">
        <v>4612</v>
      </c>
      <c r="AE648" s="14" t="s">
        <v>4613</v>
      </c>
      <c r="AF648" s="18" t="s">
        <v>1376</v>
      </c>
      <c r="AG648" s="14"/>
      <c r="AH648" s="14"/>
    </row>
    <row r="649" spans="1:34" ht="15" customHeight="1">
      <c r="A649" s="14">
        <f t="shared" si="1"/>
        <v>648</v>
      </c>
      <c r="B649" s="15" t="s">
        <v>4614</v>
      </c>
      <c r="C649" s="18"/>
      <c r="D649" s="18"/>
      <c r="E649" s="14"/>
      <c r="F649" s="14"/>
      <c r="G649" s="17">
        <v>0</v>
      </c>
      <c r="H649" s="18"/>
      <c r="I649" s="14"/>
      <c r="J649" s="14"/>
      <c r="K649" s="14"/>
      <c r="L649" s="28" t="s">
        <v>4615</v>
      </c>
      <c r="M649" s="20">
        <v>43892</v>
      </c>
      <c r="N649" s="21">
        <v>43950</v>
      </c>
      <c r="O649" s="22" t="s">
        <v>422</v>
      </c>
      <c r="P649" s="21"/>
      <c r="Q649" s="23" t="s">
        <v>134</v>
      </c>
      <c r="R649" s="21"/>
      <c r="S649" s="18" t="s">
        <v>415</v>
      </c>
      <c r="T649" s="18"/>
      <c r="U649" s="14"/>
      <c r="V649" s="18" t="s">
        <v>4616</v>
      </c>
      <c r="W649" s="25">
        <v>0</v>
      </c>
      <c r="X649" s="18" t="s">
        <v>56</v>
      </c>
      <c r="Y649" s="14" t="s">
        <v>4617</v>
      </c>
      <c r="Z649" s="18" t="s">
        <v>188</v>
      </c>
      <c r="AA649" s="14" t="s">
        <v>43</v>
      </c>
      <c r="AB649" s="18" t="s">
        <v>4618</v>
      </c>
      <c r="AC649" s="14" t="s">
        <v>59</v>
      </c>
      <c r="AD649" s="26" t="s">
        <v>4619</v>
      </c>
      <c r="AE649" s="14" t="s">
        <v>4620</v>
      </c>
      <c r="AF649" s="18" t="s">
        <v>1376</v>
      </c>
      <c r="AG649" s="14"/>
      <c r="AH649" s="14"/>
    </row>
    <row r="650" spans="1:34" ht="15" customHeight="1">
      <c r="A650" s="14">
        <f t="shared" si="1"/>
        <v>649</v>
      </c>
      <c r="B650" s="27" t="s">
        <v>4614</v>
      </c>
      <c r="C650" s="18"/>
      <c r="D650" s="18"/>
      <c r="E650" s="14"/>
      <c r="F650" s="14"/>
      <c r="G650" s="17">
        <v>0</v>
      </c>
      <c r="H650" s="18"/>
      <c r="I650" s="14"/>
      <c r="J650" s="14"/>
      <c r="K650" s="14"/>
      <c r="L650" s="28" t="s">
        <v>4621</v>
      </c>
      <c r="M650" s="20">
        <v>43891</v>
      </c>
      <c r="N650" s="21">
        <v>43950</v>
      </c>
      <c r="O650" s="29" t="s">
        <v>133</v>
      </c>
      <c r="P650" s="21"/>
      <c r="Q650" s="23" t="s">
        <v>134</v>
      </c>
      <c r="R650" s="21"/>
      <c r="S650" s="18" t="s">
        <v>52</v>
      </c>
      <c r="T650" s="29" t="s">
        <v>415</v>
      </c>
      <c r="U650" s="30" t="s">
        <v>2172</v>
      </c>
      <c r="V650" s="18" t="s">
        <v>4622</v>
      </c>
      <c r="W650" s="25">
        <v>0</v>
      </c>
      <c r="X650" s="18" t="s">
        <v>56</v>
      </c>
      <c r="Y650" s="14" t="s">
        <v>4623</v>
      </c>
      <c r="Z650" s="18" t="s">
        <v>188</v>
      </c>
      <c r="AA650" s="14" t="s">
        <v>43</v>
      </c>
      <c r="AB650" s="18" t="s">
        <v>1419</v>
      </c>
      <c r="AC650" s="14" t="s">
        <v>59</v>
      </c>
      <c r="AD650" s="26" t="s">
        <v>4624</v>
      </c>
      <c r="AE650" s="14" t="s">
        <v>4625</v>
      </c>
      <c r="AF650" s="18" t="s">
        <v>1376</v>
      </c>
      <c r="AG650" s="14"/>
      <c r="AH650" s="14"/>
    </row>
    <row r="651" spans="1:34" ht="15" customHeight="1">
      <c r="A651" s="14">
        <f t="shared" si="1"/>
        <v>650</v>
      </c>
      <c r="B651" s="15" t="s">
        <v>4626</v>
      </c>
      <c r="C651" s="18"/>
      <c r="D651" s="18"/>
      <c r="E651" s="14"/>
      <c r="F651" s="14"/>
      <c r="G651" s="17">
        <v>0</v>
      </c>
      <c r="H651" s="18"/>
      <c r="I651" s="14"/>
      <c r="J651" s="14"/>
      <c r="K651" s="14"/>
      <c r="L651" s="28" t="s">
        <v>4627</v>
      </c>
      <c r="M651" s="20">
        <v>43873</v>
      </c>
      <c r="N651" s="21">
        <v>43950</v>
      </c>
      <c r="O651" s="29" t="s">
        <v>133</v>
      </c>
      <c r="P651" s="21"/>
      <c r="Q651" s="23" t="s">
        <v>134</v>
      </c>
      <c r="R651" s="21"/>
      <c r="S651" s="18" t="s">
        <v>125</v>
      </c>
      <c r="T651" s="29" t="s">
        <v>53</v>
      </c>
      <c r="U651" s="30" t="s">
        <v>2172</v>
      </c>
      <c r="V651" s="18" t="s">
        <v>4628</v>
      </c>
      <c r="W651" s="25">
        <v>0</v>
      </c>
      <c r="X651" s="18" t="s">
        <v>278</v>
      </c>
      <c r="Y651" s="14" t="s">
        <v>4629</v>
      </c>
      <c r="Z651" s="18" t="s">
        <v>42</v>
      </c>
      <c r="AA651" s="14" t="s">
        <v>1439</v>
      </c>
      <c r="AB651" s="18" t="s">
        <v>4630</v>
      </c>
      <c r="AC651" s="14" t="s">
        <v>59</v>
      </c>
      <c r="AD651" s="26" t="s">
        <v>4631</v>
      </c>
      <c r="AE651" s="14" t="s">
        <v>4632</v>
      </c>
      <c r="AF651" s="18" t="s">
        <v>1376</v>
      </c>
      <c r="AG651" s="14"/>
      <c r="AH651" s="14"/>
    </row>
    <row r="652" spans="1:34" ht="15" customHeight="1">
      <c r="A652" s="14">
        <f t="shared" si="1"/>
        <v>651</v>
      </c>
      <c r="B652" s="15" t="s">
        <v>4633</v>
      </c>
      <c r="C652" s="18"/>
      <c r="D652" s="18"/>
      <c r="E652" s="14"/>
      <c r="F652" s="14"/>
      <c r="G652" s="17">
        <v>1</v>
      </c>
      <c r="H652" s="15" t="s">
        <v>4634</v>
      </c>
      <c r="I652" s="14"/>
      <c r="J652" s="14"/>
      <c r="K652" s="14"/>
      <c r="L652" s="28" t="s">
        <v>4635</v>
      </c>
      <c r="M652" s="20">
        <v>43914</v>
      </c>
      <c r="N652" s="21">
        <v>43951</v>
      </c>
      <c r="O652" s="23" t="s">
        <v>4448</v>
      </c>
      <c r="P652" s="21"/>
      <c r="Q652" s="23" t="s">
        <v>37</v>
      </c>
      <c r="R652" s="21"/>
      <c r="S652" s="18" t="s">
        <v>255</v>
      </c>
      <c r="T652" s="18"/>
      <c r="U652" s="14"/>
      <c r="V652" s="18" t="s">
        <v>4636</v>
      </c>
      <c r="W652" s="25">
        <v>0</v>
      </c>
      <c r="X652" s="18" t="s">
        <v>125</v>
      </c>
      <c r="Y652" s="14" t="s">
        <v>4637</v>
      </c>
      <c r="Z652" s="18" t="s">
        <v>188</v>
      </c>
      <c r="AA652" s="14" t="s">
        <v>4638</v>
      </c>
      <c r="AB652" s="18" t="s">
        <v>4639</v>
      </c>
      <c r="AC652" s="14" t="s">
        <v>59</v>
      </c>
      <c r="AD652" s="26" t="s">
        <v>4640</v>
      </c>
      <c r="AE652" s="14" t="s">
        <v>4641</v>
      </c>
      <c r="AF652" s="18" t="s">
        <v>4455</v>
      </c>
      <c r="AG652" s="14"/>
      <c r="AH652" s="14"/>
    </row>
    <row r="653" spans="1:34" ht="15" customHeight="1">
      <c r="A653" s="14">
        <f t="shared" si="1"/>
        <v>652</v>
      </c>
      <c r="B653" s="15" t="s">
        <v>4642</v>
      </c>
      <c r="C653" s="18"/>
      <c r="D653" s="18"/>
      <c r="E653" s="14"/>
      <c r="F653" s="14"/>
      <c r="G653" s="17">
        <v>0</v>
      </c>
      <c r="H653" s="18"/>
      <c r="I653" s="14"/>
      <c r="J653" s="14"/>
      <c r="K653" s="14"/>
      <c r="L653" s="28" t="s">
        <v>4643</v>
      </c>
      <c r="M653" s="20">
        <v>43922</v>
      </c>
      <c r="N653" s="21">
        <v>43951</v>
      </c>
      <c r="O653" s="23" t="s">
        <v>4448</v>
      </c>
      <c r="P653" s="21"/>
      <c r="Q653" s="23" t="s">
        <v>4449</v>
      </c>
      <c r="R653" s="21" t="s">
        <v>37</v>
      </c>
      <c r="S653" s="18" t="s">
        <v>415</v>
      </c>
      <c r="T653" s="18"/>
      <c r="U653" s="14"/>
      <c r="V653" s="18" t="s">
        <v>4644</v>
      </c>
      <c r="W653" s="25">
        <v>0</v>
      </c>
      <c r="X653" s="18" t="s">
        <v>56</v>
      </c>
      <c r="Y653" s="14" t="s">
        <v>4645</v>
      </c>
      <c r="Z653" s="18" t="s">
        <v>42</v>
      </c>
      <c r="AA653" s="14" t="s">
        <v>1545</v>
      </c>
      <c r="AB653" s="18" t="s">
        <v>258</v>
      </c>
      <c r="AC653" s="14" t="s">
        <v>59</v>
      </c>
      <c r="AD653" s="26" t="s">
        <v>4646</v>
      </c>
      <c r="AE653" s="14" t="s">
        <v>4647</v>
      </c>
      <c r="AF653" s="18" t="s">
        <v>4455</v>
      </c>
      <c r="AG653" s="14"/>
      <c r="AH653" s="14"/>
    </row>
    <row r="654" spans="1:34" ht="15" customHeight="1">
      <c r="A654" s="14">
        <f t="shared" si="1"/>
        <v>653</v>
      </c>
      <c r="B654" s="15" t="s">
        <v>4614</v>
      </c>
      <c r="C654" s="18"/>
      <c r="D654" s="18"/>
      <c r="E654" s="14"/>
      <c r="F654" s="14"/>
      <c r="G654" s="17">
        <v>0</v>
      </c>
      <c r="H654" s="18"/>
      <c r="I654" s="14"/>
      <c r="J654" s="14"/>
      <c r="K654" s="14"/>
      <c r="L654" s="28" t="s">
        <v>4648</v>
      </c>
      <c r="M654" s="20">
        <v>43868</v>
      </c>
      <c r="N654" s="21">
        <v>43951</v>
      </c>
      <c r="O654" s="29" t="s">
        <v>133</v>
      </c>
      <c r="P654" s="21"/>
      <c r="Q654" s="23" t="s">
        <v>134</v>
      </c>
      <c r="R654" s="21"/>
      <c r="S654" s="18" t="s">
        <v>52</v>
      </c>
      <c r="T654" s="29" t="s">
        <v>53</v>
      </c>
      <c r="U654" s="30" t="s">
        <v>2172</v>
      </c>
      <c r="V654" s="18" t="s">
        <v>4649</v>
      </c>
      <c r="W654" s="25">
        <v>0</v>
      </c>
      <c r="X654" s="18" t="s">
        <v>56</v>
      </c>
      <c r="Y654" s="24" t="s">
        <v>4650</v>
      </c>
      <c r="Z654" s="18" t="s">
        <v>346</v>
      </c>
      <c r="AA654" s="14" t="s">
        <v>4651</v>
      </c>
      <c r="AB654" s="18" t="s">
        <v>642</v>
      </c>
      <c r="AC654" s="14" t="s">
        <v>59</v>
      </c>
      <c r="AD654" s="26" t="s">
        <v>4652</v>
      </c>
      <c r="AE654" s="14" t="s">
        <v>4653</v>
      </c>
      <c r="AF654" s="18" t="s">
        <v>1376</v>
      </c>
      <c r="AG654" s="14"/>
      <c r="AH654" s="14"/>
    </row>
    <row r="655" spans="1:34" ht="15" customHeight="1">
      <c r="A655" s="14">
        <f t="shared" si="1"/>
        <v>654</v>
      </c>
      <c r="B655" s="15" t="s">
        <v>4654</v>
      </c>
      <c r="C655" s="18"/>
      <c r="D655" s="18"/>
      <c r="E655" s="14"/>
      <c r="F655" s="14"/>
      <c r="G655" s="17">
        <v>0</v>
      </c>
      <c r="H655" s="18"/>
      <c r="I655" s="14"/>
      <c r="J655" s="14"/>
      <c r="K655" s="14"/>
      <c r="L655" s="28" t="s">
        <v>4655</v>
      </c>
      <c r="M655" s="20">
        <v>43944</v>
      </c>
      <c r="N655" s="21">
        <v>43951</v>
      </c>
      <c r="O655" s="29" t="s">
        <v>133</v>
      </c>
      <c r="P655" s="21"/>
      <c r="Q655" s="23" t="s">
        <v>134</v>
      </c>
      <c r="R655" s="21"/>
      <c r="S655" s="18" t="s">
        <v>176</v>
      </c>
      <c r="T655" s="18"/>
      <c r="U655" s="14"/>
      <c r="V655" s="18" t="s">
        <v>4656</v>
      </c>
      <c r="W655" s="25">
        <v>0</v>
      </c>
      <c r="X655" s="18" t="s">
        <v>56</v>
      </c>
      <c r="Y655" s="14" t="s">
        <v>4657</v>
      </c>
      <c r="Z655" s="18" t="s">
        <v>188</v>
      </c>
      <c r="AA655" s="14" t="s">
        <v>43</v>
      </c>
      <c r="AB655" s="18" t="s">
        <v>1093</v>
      </c>
      <c r="AC655" s="14" t="s">
        <v>45</v>
      </c>
      <c r="AD655" s="26" t="s">
        <v>4658</v>
      </c>
      <c r="AE655" s="14" t="s">
        <v>4659</v>
      </c>
      <c r="AF655" s="18" t="s">
        <v>1376</v>
      </c>
      <c r="AG655" s="14"/>
      <c r="AH655" s="14"/>
    </row>
    <row r="656" spans="1:34" ht="15" customHeight="1">
      <c r="A656" s="14">
        <f t="shared" si="1"/>
        <v>655</v>
      </c>
      <c r="B656" s="15" t="s">
        <v>4660</v>
      </c>
      <c r="C656" s="18"/>
      <c r="D656" s="18"/>
      <c r="E656" s="14"/>
      <c r="F656" s="14"/>
      <c r="G656" s="17">
        <v>0</v>
      </c>
      <c r="H656" s="18"/>
      <c r="I656" s="14"/>
      <c r="J656" s="14"/>
      <c r="K656" s="14"/>
      <c r="L656" s="28" t="s">
        <v>4661</v>
      </c>
      <c r="M656" s="20">
        <v>43951</v>
      </c>
      <c r="N656" s="21">
        <v>43951</v>
      </c>
      <c r="O656" s="23" t="s">
        <v>567</v>
      </c>
      <c r="P656" s="21"/>
      <c r="Q656" s="23" t="s">
        <v>568</v>
      </c>
      <c r="R656" s="21" t="s">
        <v>37</v>
      </c>
      <c r="S656" s="18" t="s">
        <v>158</v>
      </c>
      <c r="T656" s="22"/>
      <c r="U656" s="24"/>
      <c r="V656" s="22" t="s">
        <v>4662</v>
      </c>
      <c r="W656" s="25">
        <v>0</v>
      </c>
      <c r="X656" s="18" t="s">
        <v>278</v>
      </c>
      <c r="Y656" s="14" t="s">
        <v>4663</v>
      </c>
      <c r="Z656" s="18" t="s">
        <v>42</v>
      </c>
      <c r="AA656" s="14" t="s">
        <v>43</v>
      </c>
      <c r="AB656" s="18" t="s">
        <v>258</v>
      </c>
      <c r="AC656" s="14" t="s">
        <v>162</v>
      </c>
      <c r="AD656" s="26" t="s">
        <v>4664</v>
      </c>
      <c r="AE656" s="14" t="s">
        <v>4665</v>
      </c>
      <c r="AF656" s="18" t="s">
        <v>48</v>
      </c>
      <c r="AG656" s="14"/>
      <c r="AH656" s="14"/>
    </row>
    <row r="657" spans="1:34" ht="15" customHeight="1">
      <c r="A657" s="14">
        <f t="shared" si="1"/>
        <v>656</v>
      </c>
      <c r="B657" s="15" t="s">
        <v>4666</v>
      </c>
      <c r="C657" s="18"/>
      <c r="D657" s="18"/>
      <c r="E657" s="14"/>
      <c r="F657" s="14"/>
      <c r="G657" s="17">
        <v>0</v>
      </c>
      <c r="H657" s="18"/>
      <c r="I657" s="14"/>
      <c r="J657" s="14"/>
      <c r="K657" s="14"/>
      <c r="L657" s="28" t="s">
        <v>4667</v>
      </c>
      <c r="M657" s="20">
        <v>43951</v>
      </c>
      <c r="N657" s="21">
        <v>43951</v>
      </c>
      <c r="O657" s="23" t="s">
        <v>567</v>
      </c>
      <c r="P657" s="21"/>
      <c r="Q657" s="23" t="s">
        <v>568</v>
      </c>
      <c r="R657" s="21"/>
      <c r="S657" s="18" t="s">
        <v>52</v>
      </c>
      <c r="T657" s="29" t="s">
        <v>53</v>
      </c>
      <c r="U657" s="30" t="s">
        <v>2172</v>
      </c>
      <c r="V657" s="18" t="s">
        <v>4668</v>
      </c>
      <c r="W657" s="25">
        <v>0</v>
      </c>
      <c r="X657" s="18" t="s">
        <v>40</v>
      </c>
      <c r="Y657" s="14" t="s">
        <v>4669</v>
      </c>
      <c r="Z657" s="18" t="s">
        <v>42</v>
      </c>
      <c r="AA657" s="14" t="s">
        <v>43</v>
      </c>
      <c r="AB657" s="18" t="s">
        <v>258</v>
      </c>
      <c r="AC657" s="14" t="s">
        <v>59</v>
      </c>
      <c r="AD657" s="26" t="s">
        <v>4670</v>
      </c>
      <c r="AE657" s="14" t="s">
        <v>4671</v>
      </c>
      <c r="AF657" s="18" t="s">
        <v>48</v>
      </c>
      <c r="AG657" s="14"/>
      <c r="AH657" s="14"/>
    </row>
    <row r="658" spans="1:34" ht="15" customHeight="1">
      <c r="A658" s="14">
        <f t="shared" si="1"/>
        <v>657</v>
      </c>
      <c r="B658" s="15" t="s">
        <v>4672</v>
      </c>
      <c r="C658" s="18"/>
      <c r="D658" s="18"/>
      <c r="E658" s="14"/>
      <c r="F658" s="14"/>
      <c r="G658" s="17">
        <v>0</v>
      </c>
      <c r="H658" s="18"/>
      <c r="I658" s="14"/>
      <c r="J658" s="14"/>
      <c r="K658" s="14"/>
      <c r="L658" s="28" t="s">
        <v>4673</v>
      </c>
      <c r="M658" s="20">
        <v>43950</v>
      </c>
      <c r="N658" s="21">
        <v>43951</v>
      </c>
      <c r="O658" s="23" t="s">
        <v>567</v>
      </c>
      <c r="P658" s="21"/>
      <c r="Q658" s="23" t="s">
        <v>37</v>
      </c>
      <c r="R658" s="21"/>
      <c r="S658" s="18" t="s">
        <v>135</v>
      </c>
      <c r="T658" s="18"/>
      <c r="U658" s="14"/>
      <c r="V658" s="18" t="s">
        <v>4674</v>
      </c>
      <c r="W658" s="25">
        <v>0</v>
      </c>
      <c r="X658" s="18" t="s">
        <v>287</v>
      </c>
      <c r="Y658" s="14" t="s">
        <v>4675</v>
      </c>
      <c r="Z658" s="18" t="s">
        <v>42</v>
      </c>
      <c r="AA658" s="14" t="s">
        <v>43</v>
      </c>
      <c r="AB658" s="18" t="s">
        <v>258</v>
      </c>
      <c r="AC658" s="14" t="s">
        <v>45</v>
      </c>
      <c r="AD658" s="26" t="s">
        <v>4676</v>
      </c>
      <c r="AE658" s="14" t="s">
        <v>4677</v>
      </c>
      <c r="AF658" s="18" t="s">
        <v>48</v>
      </c>
      <c r="AG658" s="14"/>
      <c r="AH658" s="14"/>
    </row>
    <row r="659" spans="1:34" ht="15" customHeight="1">
      <c r="A659" s="14">
        <f t="shared" si="1"/>
        <v>658</v>
      </c>
      <c r="B659" s="15" t="s">
        <v>4678</v>
      </c>
      <c r="C659" s="18"/>
      <c r="D659" s="18"/>
      <c r="E659" s="14"/>
      <c r="F659" s="14"/>
      <c r="G659" s="17">
        <v>0</v>
      </c>
      <c r="H659" s="18"/>
      <c r="I659" s="14"/>
      <c r="J659" s="14"/>
      <c r="K659" s="14"/>
      <c r="L659" s="28" t="s">
        <v>4679</v>
      </c>
      <c r="M659" s="20">
        <v>43950</v>
      </c>
      <c r="N659" s="21">
        <v>43951</v>
      </c>
      <c r="O659" s="23" t="s">
        <v>1040</v>
      </c>
      <c r="P659" s="21"/>
      <c r="Q659" s="23" t="s">
        <v>1041</v>
      </c>
      <c r="R659" s="21"/>
      <c r="S659" s="18" t="s">
        <v>52</v>
      </c>
      <c r="T659" s="29" t="s">
        <v>53</v>
      </c>
      <c r="U659" s="30" t="s">
        <v>2172</v>
      </c>
      <c r="V659" s="18" t="s">
        <v>4680</v>
      </c>
      <c r="W659" s="25">
        <v>0</v>
      </c>
      <c r="X659" s="18" t="s">
        <v>125</v>
      </c>
      <c r="Y659" s="14" t="s">
        <v>4681</v>
      </c>
      <c r="Z659" s="18" t="s">
        <v>42</v>
      </c>
      <c r="AA659" s="14" t="s">
        <v>4682</v>
      </c>
      <c r="AB659" s="18" t="s">
        <v>890</v>
      </c>
      <c r="AC659" s="14" t="s">
        <v>59</v>
      </c>
      <c r="AD659" s="26" t="s">
        <v>4683</v>
      </c>
      <c r="AE659" s="14" t="s">
        <v>4684</v>
      </c>
      <c r="AF659" s="18" t="s">
        <v>1177</v>
      </c>
      <c r="AG659" s="14"/>
      <c r="AH659" s="14"/>
    </row>
    <row r="660" spans="1:34" ht="15" customHeight="1">
      <c r="A660" s="14">
        <f t="shared" si="1"/>
        <v>659</v>
      </c>
      <c r="B660" s="15" t="s">
        <v>4685</v>
      </c>
      <c r="C660" s="18"/>
      <c r="D660" s="18"/>
      <c r="E660" s="14"/>
      <c r="F660" s="14"/>
      <c r="G660" s="17">
        <v>0</v>
      </c>
      <c r="H660" s="18"/>
      <c r="I660" s="14"/>
      <c r="J660" s="14"/>
      <c r="K660" s="14"/>
      <c r="L660" s="28" t="s">
        <v>4686</v>
      </c>
      <c r="M660" s="20">
        <v>43951</v>
      </c>
      <c r="N660" s="21">
        <v>43952</v>
      </c>
      <c r="O660" s="23" t="s">
        <v>4687</v>
      </c>
      <c r="P660" s="21"/>
      <c r="Q660" s="23" t="s">
        <v>134</v>
      </c>
      <c r="R660" s="21"/>
      <c r="S660" s="18" t="s">
        <v>158</v>
      </c>
      <c r="T660" s="22"/>
      <c r="U660" s="24"/>
      <c r="V660" s="22" t="s">
        <v>4688</v>
      </c>
      <c r="W660" s="25">
        <v>1</v>
      </c>
      <c r="X660" s="18" t="s">
        <v>56</v>
      </c>
      <c r="Y660" s="24" t="s">
        <v>4689</v>
      </c>
      <c r="Z660" s="18" t="s">
        <v>42</v>
      </c>
      <c r="AA660" s="14" t="s">
        <v>43</v>
      </c>
      <c r="AB660" s="18" t="s">
        <v>642</v>
      </c>
      <c r="AC660" s="14" t="s">
        <v>45</v>
      </c>
      <c r="AD660" s="26" t="s">
        <v>4690</v>
      </c>
      <c r="AE660" s="14" t="s">
        <v>4691</v>
      </c>
      <c r="AF660" s="18" t="s">
        <v>1376</v>
      </c>
      <c r="AG660" s="14"/>
      <c r="AH660" s="14"/>
    </row>
    <row r="661" spans="1:34" ht="15" customHeight="1">
      <c r="A661" s="14">
        <f t="shared" si="1"/>
        <v>660</v>
      </c>
      <c r="B661" s="15" t="s">
        <v>4692</v>
      </c>
      <c r="C661" s="18"/>
      <c r="D661" s="18"/>
      <c r="E661" s="14"/>
      <c r="F661" s="14"/>
      <c r="G661" s="17">
        <v>0</v>
      </c>
      <c r="H661" s="15" t="s">
        <v>4693</v>
      </c>
      <c r="I661" s="14"/>
      <c r="J661" s="14"/>
      <c r="K661" s="14"/>
      <c r="L661" s="19" t="s">
        <v>4694</v>
      </c>
      <c r="M661" s="20">
        <v>43896</v>
      </c>
      <c r="N661" s="21">
        <v>43952</v>
      </c>
      <c r="O661" s="23" t="s">
        <v>4448</v>
      </c>
      <c r="P661" s="21"/>
      <c r="Q661" s="23" t="s">
        <v>4449</v>
      </c>
      <c r="R661" s="21" t="s">
        <v>37</v>
      </c>
      <c r="S661" s="18" t="s">
        <v>158</v>
      </c>
      <c r="T661" s="22"/>
      <c r="U661" s="24"/>
      <c r="V661" s="22" t="s">
        <v>4695</v>
      </c>
      <c r="W661" s="25">
        <v>0</v>
      </c>
      <c r="X661" s="18" t="s">
        <v>217</v>
      </c>
      <c r="Y661" s="24" t="s">
        <v>4696</v>
      </c>
      <c r="Z661" s="18" t="s">
        <v>248</v>
      </c>
      <c r="AA661" s="14" t="s">
        <v>4697</v>
      </c>
      <c r="AB661" s="18" t="s">
        <v>4698</v>
      </c>
      <c r="AC661" s="14" t="s">
        <v>162</v>
      </c>
      <c r="AD661" s="26" t="s">
        <v>4699</v>
      </c>
      <c r="AE661" s="24" t="s">
        <v>4700</v>
      </c>
      <c r="AF661" s="18" t="s">
        <v>4455</v>
      </c>
      <c r="AG661" s="14"/>
      <c r="AH661" s="14"/>
    </row>
    <row r="662" spans="1:34" ht="15" customHeight="1">
      <c r="A662" s="14">
        <f t="shared" si="1"/>
        <v>661</v>
      </c>
      <c r="B662" s="15" t="s">
        <v>4701</v>
      </c>
      <c r="C662" s="18"/>
      <c r="D662" s="18"/>
      <c r="E662" s="14"/>
      <c r="F662" s="14"/>
      <c r="G662" s="17">
        <v>0</v>
      </c>
      <c r="H662" s="15" t="s">
        <v>4702</v>
      </c>
      <c r="I662" s="14"/>
      <c r="J662" s="14"/>
      <c r="K662" s="14"/>
      <c r="L662" s="28" t="s">
        <v>4703</v>
      </c>
      <c r="M662" s="20">
        <v>43860</v>
      </c>
      <c r="N662" s="21">
        <v>43952</v>
      </c>
      <c r="O662" s="29" t="s">
        <v>133</v>
      </c>
      <c r="P662" s="21"/>
      <c r="Q662" s="23" t="s">
        <v>134</v>
      </c>
      <c r="R662" s="21"/>
      <c r="S662" s="18" t="s">
        <v>255</v>
      </c>
      <c r="T662" s="18"/>
      <c r="U662" s="14"/>
      <c r="V662" s="18" t="s">
        <v>4704</v>
      </c>
      <c r="W662" s="25">
        <v>0</v>
      </c>
      <c r="X662" s="18" t="s">
        <v>56</v>
      </c>
      <c r="Y662" s="14" t="s">
        <v>4705</v>
      </c>
      <c r="Z662" s="18" t="s">
        <v>188</v>
      </c>
      <c r="AA662" s="14" t="s">
        <v>4706</v>
      </c>
      <c r="AB662" s="18" t="s">
        <v>4706</v>
      </c>
      <c r="AC662" s="14" t="s">
        <v>45</v>
      </c>
      <c r="AD662" s="26" t="s">
        <v>4707</v>
      </c>
      <c r="AE662" s="14" t="s">
        <v>4708</v>
      </c>
      <c r="AF662" s="18" t="s">
        <v>1376</v>
      </c>
      <c r="AG662" s="14"/>
      <c r="AH662" s="14"/>
    </row>
    <row r="663" spans="1:34" ht="15" customHeight="1">
      <c r="A663" s="14">
        <f t="shared" si="1"/>
        <v>662</v>
      </c>
      <c r="B663" s="15" t="s">
        <v>4709</v>
      </c>
      <c r="C663" s="18"/>
      <c r="D663" s="18"/>
      <c r="E663" s="14"/>
      <c r="F663" s="14"/>
      <c r="G663" s="17">
        <v>0</v>
      </c>
      <c r="H663" s="15" t="s">
        <v>4710</v>
      </c>
      <c r="I663" s="14"/>
      <c r="J663" s="14"/>
      <c r="K663" s="14"/>
      <c r="L663" s="28" t="s">
        <v>4711</v>
      </c>
      <c r="M663" s="20">
        <v>43934</v>
      </c>
      <c r="N663" s="21">
        <v>43952</v>
      </c>
      <c r="O663" s="23" t="s">
        <v>4448</v>
      </c>
      <c r="P663" s="21"/>
      <c r="Q663" s="23" t="s">
        <v>4449</v>
      </c>
      <c r="R663" s="21"/>
      <c r="S663" s="18" t="s">
        <v>255</v>
      </c>
      <c r="T663" s="18"/>
      <c r="U663" s="14"/>
      <c r="V663" s="18" t="s">
        <v>4712</v>
      </c>
      <c r="W663" s="25">
        <v>0</v>
      </c>
      <c r="X663" s="18" t="s">
        <v>56</v>
      </c>
      <c r="Y663" s="14" t="s">
        <v>4713</v>
      </c>
      <c r="Z663" s="18" t="s">
        <v>42</v>
      </c>
      <c r="AA663" s="14" t="s">
        <v>1545</v>
      </c>
      <c r="AB663" s="18" t="s">
        <v>258</v>
      </c>
      <c r="AC663" s="14" t="s">
        <v>59</v>
      </c>
      <c r="AD663" s="26" t="s">
        <v>4714</v>
      </c>
      <c r="AE663" s="14" t="s">
        <v>4712</v>
      </c>
      <c r="AF663" s="18" t="s">
        <v>4455</v>
      </c>
      <c r="AG663" s="14"/>
      <c r="AH663" s="14"/>
    </row>
    <row r="664" spans="1:34" ht="15" customHeight="1">
      <c r="A664" s="14">
        <f t="shared" si="1"/>
        <v>663</v>
      </c>
      <c r="B664" s="15" t="s">
        <v>4715</v>
      </c>
      <c r="C664" s="18"/>
      <c r="D664" s="15" t="s">
        <v>4715</v>
      </c>
      <c r="E664" s="14"/>
      <c r="F664" s="14"/>
      <c r="G664" s="17">
        <v>1</v>
      </c>
      <c r="H664" s="18"/>
      <c r="I664" s="14"/>
      <c r="J664" s="14"/>
      <c r="K664" s="14"/>
      <c r="L664" s="28" t="s">
        <v>4716</v>
      </c>
      <c r="M664" s="20">
        <v>43925</v>
      </c>
      <c r="N664" s="21">
        <v>43952</v>
      </c>
      <c r="O664" s="23" t="s">
        <v>4448</v>
      </c>
      <c r="P664" s="21"/>
      <c r="Q664" s="23" t="s">
        <v>4449</v>
      </c>
      <c r="R664" s="21"/>
      <c r="S664" s="18" t="s">
        <v>52</v>
      </c>
      <c r="T664" s="29" t="s">
        <v>53</v>
      </c>
      <c r="U664" s="30" t="s">
        <v>2172</v>
      </c>
      <c r="V664" s="18" t="s">
        <v>4717</v>
      </c>
      <c r="W664" s="25">
        <v>0</v>
      </c>
      <c r="X664" s="18" t="s">
        <v>40</v>
      </c>
      <c r="Y664" s="14" t="s">
        <v>4718</v>
      </c>
      <c r="Z664" s="18" t="s">
        <v>42</v>
      </c>
      <c r="AA664" s="14" t="s">
        <v>1545</v>
      </c>
      <c r="AB664" s="18" t="s">
        <v>4719</v>
      </c>
      <c r="AC664" s="14" t="s">
        <v>45</v>
      </c>
      <c r="AD664" s="26" t="s">
        <v>4720</v>
      </c>
      <c r="AE664" s="14" t="s">
        <v>4721</v>
      </c>
      <c r="AF664" s="18" t="s">
        <v>4455</v>
      </c>
      <c r="AG664" s="14"/>
      <c r="AH664" s="14"/>
    </row>
    <row r="665" spans="1:34" ht="15" customHeight="1">
      <c r="A665" s="14">
        <f t="shared" si="1"/>
        <v>664</v>
      </c>
      <c r="B665" s="15" t="s">
        <v>4701</v>
      </c>
      <c r="C665" s="18"/>
      <c r="D665" s="18"/>
      <c r="E665" s="14"/>
      <c r="F665" s="14"/>
      <c r="G665" s="17">
        <v>0</v>
      </c>
      <c r="H665" s="15" t="s">
        <v>4722</v>
      </c>
      <c r="I665" s="14"/>
      <c r="J665" s="14"/>
      <c r="K665" s="14"/>
      <c r="L665" s="28" t="s">
        <v>4723</v>
      </c>
      <c r="M665" s="20">
        <v>43860</v>
      </c>
      <c r="N665" s="21">
        <v>43952</v>
      </c>
      <c r="O665" s="29" t="s">
        <v>70</v>
      </c>
      <c r="P665" s="21"/>
      <c r="Q665" s="23" t="s">
        <v>134</v>
      </c>
      <c r="R665" s="21"/>
      <c r="S665" s="18" t="s">
        <v>255</v>
      </c>
      <c r="T665" s="18"/>
      <c r="U665" s="14"/>
      <c r="V665" s="18" t="s">
        <v>4724</v>
      </c>
      <c r="W665" s="25">
        <v>0</v>
      </c>
      <c r="X665" s="18" t="s">
        <v>56</v>
      </c>
      <c r="Y665" s="14" t="s">
        <v>4725</v>
      </c>
      <c r="Z665" s="18" t="s">
        <v>188</v>
      </c>
      <c r="AA665" s="14" t="s">
        <v>4726</v>
      </c>
      <c r="AB665" s="18" t="s">
        <v>4727</v>
      </c>
      <c r="AC665" s="14" t="s">
        <v>45</v>
      </c>
      <c r="AD665" s="26" t="s">
        <v>4728</v>
      </c>
      <c r="AE665" s="14" t="s">
        <v>4729</v>
      </c>
      <c r="AF665" s="18" t="s">
        <v>1376</v>
      </c>
      <c r="AG665" s="14"/>
      <c r="AH665" s="14"/>
    </row>
    <row r="666" spans="1:34" ht="15" customHeight="1">
      <c r="A666" s="14">
        <f t="shared" si="1"/>
        <v>665</v>
      </c>
      <c r="B666" s="15" t="s">
        <v>4701</v>
      </c>
      <c r="C666" s="18"/>
      <c r="D666" s="18"/>
      <c r="E666" s="14"/>
      <c r="F666" s="14"/>
      <c r="G666" s="17">
        <v>0</v>
      </c>
      <c r="H666" s="15" t="s">
        <v>4730</v>
      </c>
      <c r="I666" s="14"/>
      <c r="J666" s="14"/>
      <c r="K666" s="14"/>
      <c r="L666" s="28" t="s">
        <v>4731</v>
      </c>
      <c r="M666" s="20">
        <v>43860</v>
      </c>
      <c r="N666" s="21">
        <v>43952</v>
      </c>
      <c r="O666" s="29" t="s">
        <v>133</v>
      </c>
      <c r="P666" s="21"/>
      <c r="Q666" s="23" t="s">
        <v>134</v>
      </c>
      <c r="R666" s="21"/>
      <c r="S666" s="18" t="s">
        <v>255</v>
      </c>
      <c r="T666" s="18"/>
      <c r="U666" s="14"/>
      <c r="V666" s="18" t="s">
        <v>4732</v>
      </c>
      <c r="W666" s="25">
        <v>0</v>
      </c>
      <c r="X666" s="18" t="s">
        <v>56</v>
      </c>
      <c r="Y666" s="14" t="s">
        <v>4733</v>
      </c>
      <c r="Z666" s="18" t="s">
        <v>42</v>
      </c>
      <c r="AA666" s="14" t="s">
        <v>43</v>
      </c>
      <c r="AB666" s="18" t="s">
        <v>642</v>
      </c>
      <c r="AC666" s="14" t="s">
        <v>45</v>
      </c>
      <c r="AD666" s="26" t="s">
        <v>4734</v>
      </c>
      <c r="AE666" s="14" t="s">
        <v>4735</v>
      </c>
      <c r="AF666" s="18" t="s">
        <v>1376</v>
      </c>
      <c r="AG666" s="14"/>
      <c r="AH666" s="14"/>
    </row>
    <row r="667" spans="1:34" ht="15" customHeight="1">
      <c r="A667" s="14">
        <f t="shared" si="1"/>
        <v>666</v>
      </c>
      <c r="B667" s="15" t="s">
        <v>4701</v>
      </c>
      <c r="C667" s="18"/>
      <c r="D667" s="18"/>
      <c r="E667" s="14"/>
      <c r="F667" s="14"/>
      <c r="G667" s="17">
        <v>0</v>
      </c>
      <c r="H667" s="18"/>
      <c r="I667" s="14"/>
      <c r="J667" s="14"/>
      <c r="K667" s="14"/>
      <c r="L667" s="28" t="s">
        <v>4736</v>
      </c>
      <c r="M667" s="20">
        <v>43860</v>
      </c>
      <c r="N667" s="21">
        <v>43952</v>
      </c>
      <c r="O667" s="29" t="s">
        <v>133</v>
      </c>
      <c r="P667" s="21"/>
      <c r="Q667" s="23" t="s">
        <v>134</v>
      </c>
      <c r="R667" s="21"/>
      <c r="S667" s="18" t="s">
        <v>255</v>
      </c>
      <c r="T667" s="18"/>
      <c r="U667" s="14"/>
      <c r="V667" s="18" t="s">
        <v>4737</v>
      </c>
      <c r="W667" s="25">
        <v>1</v>
      </c>
      <c r="X667" s="18" t="s">
        <v>56</v>
      </c>
      <c r="Y667" s="14" t="s">
        <v>4738</v>
      </c>
      <c r="Z667" s="18" t="s">
        <v>42</v>
      </c>
      <c r="AA667" s="14" t="s">
        <v>43</v>
      </c>
      <c r="AB667" s="18" t="s">
        <v>642</v>
      </c>
      <c r="AC667" s="14" t="s">
        <v>45</v>
      </c>
      <c r="AD667" s="26" t="s">
        <v>4739</v>
      </c>
      <c r="AE667" s="14" t="s">
        <v>4740</v>
      </c>
      <c r="AF667" s="18" t="s">
        <v>1376</v>
      </c>
      <c r="AG667" s="14"/>
      <c r="AH667" s="14"/>
    </row>
    <row r="668" spans="1:34" ht="15" customHeight="1">
      <c r="A668" s="14">
        <f t="shared" si="1"/>
        <v>667</v>
      </c>
      <c r="B668" s="15" t="s">
        <v>4701</v>
      </c>
      <c r="C668" s="18"/>
      <c r="D668" s="18"/>
      <c r="E668" s="14"/>
      <c r="F668" s="14"/>
      <c r="G668" s="52">
        <v>0</v>
      </c>
      <c r="H668" s="15" t="s">
        <v>4741</v>
      </c>
      <c r="I668" s="16" t="s">
        <v>4742</v>
      </c>
      <c r="J668" s="14"/>
      <c r="K668" s="14"/>
      <c r="L668" s="28" t="s">
        <v>4743</v>
      </c>
      <c r="M668" s="20">
        <v>43860</v>
      </c>
      <c r="N668" s="21">
        <v>43952</v>
      </c>
      <c r="O668" s="29" t="s">
        <v>133</v>
      </c>
      <c r="P668" s="21"/>
      <c r="Q668" s="23" t="s">
        <v>134</v>
      </c>
      <c r="R668" s="21"/>
      <c r="S668" s="18" t="s">
        <v>158</v>
      </c>
      <c r="T668" s="22"/>
      <c r="U668" s="24"/>
      <c r="V668" s="22" t="s">
        <v>4744</v>
      </c>
      <c r="W668" s="25">
        <v>1</v>
      </c>
      <c r="X668" s="18" t="s">
        <v>217</v>
      </c>
      <c r="Y668" s="14" t="s">
        <v>4745</v>
      </c>
      <c r="Z668" s="18" t="s">
        <v>346</v>
      </c>
      <c r="AA668" s="14" t="s">
        <v>4746</v>
      </c>
      <c r="AB668" s="18" t="s">
        <v>4747</v>
      </c>
      <c r="AC668" s="14" t="s">
        <v>45</v>
      </c>
      <c r="AD668" s="26" t="s">
        <v>4748</v>
      </c>
      <c r="AE668" s="14" t="s">
        <v>4749</v>
      </c>
      <c r="AF668" s="18" t="s">
        <v>1376</v>
      </c>
      <c r="AG668" s="14"/>
      <c r="AH668" s="14"/>
    </row>
    <row r="669" spans="1:34" ht="15" customHeight="1">
      <c r="A669" s="14">
        <f t="shared" si="1"/>
        <v>668</v>
      </c>
      <c r="B669" s="15" t="s">
        <v>4701</v>
      </c>
      <c r="C669" s="18"/>
      <c r="D669" s="18"/>
      <c r="E669" s="14"/>
      <c r="F669" s="14"/>
      <c r="G669" s="17">
        <v>0</v>
      </c>
      <c r="H669" s="15" t="s">
        <v>4750</v>
      </c>
      <c r="I669" s="14"/>
      <c r="J669" s="14"/>
      <c r="K669" s="14"/>
      <c r="L669" s="28" t="s">
        <v>4751</v>
      </c>
      <c r="M669" s="20">
        <v>43860</v>
      </c>
      <c r="N669" s="21">
        <v>43952</v>
      </c>
      <c r="O669" s="29" t="s">
        <v>133</v>
      </c>
      <c r="P669" s="21"/>
      <c r="Q669" s="23" t="s">
        <v>134</v>
      </c>
      <c r="R669" s="21"/>
      <c r="S669" s="18" t="s">
        <v>158</v>
      </c>
      <c r="T669" s="22"/>
      <c r="U669" s="24"/>
      <c r="V669" s="22" t="s">
        <v>4752</v>
      </c>
      <c r="W669" s="25">
        <v>0</v>
      </c>
      <c r="X669" s="18" t="s">
        <v>632</v>
      </c>
      <c r="Y669" s="14" t="s">
        <v>4753</v>
      </c>
      <c r="Z669" s="18" t="s">
        <v>248</v>
      </c>
      <c r="AA669" s="14" t="s">
        <v>4754</v>
      </c>
      <c r="AB669" s="18" t="s">
        <v>4755</v>
      </c>
      <c r="AC669" s="14" t="s">
        <v>45</v>
      </c>
      <c r="AD669" s="26" t="s">
        <v>4756</v>
      </c>
      <c r="AE669" s="14" t="s">
        <v>4757</v>
      </c>
      <c r="AF669" s="18" t="s">
        <v>1376</v>
      </c>
      <c r="AG669" s="14"/>
      <c r="AH669" s="14"/>
    </row>
    <row r="670" spans="1:34" ht="15" customHeight="1">
      <c r="A670" s="14">
        <f t="shared" si="1"/>
        <v>669</v>
      </c>
      <c r="B670" s="15" t="s">
        <v>4701</v>
      </c>
      <c r="C670" s="18"/>
      <c r="D670" s="18"/>
      <c r="E670" s="14"/>
      <c r="F670" s="14"/>
      <c r="G670" s="17">
        <v>0</v>
      </c>
      <c r="H670" s="15" t="s">
        <v>4758</v>
      </c>
      <c r="I670" s="14"/>
      <c r="J670" s="14"/>
      <c r="K670" s="14"/>
      <c r="L670" s="28" t="s">
        <v>4759</v>
      </c>
      <c r="M670" s="20">
        <v>43860</v>
      </c>
      <c r="N670" s="21">
        <v>43952</v>
      </c>
      <c r="O670" s="22" t="s">
        <v>245</v>
      </c>
      <c r="P670" s="24" t="s">
        <v>2688</v>
      </c>
      <c r="Q670" s="23" t="s">
        <v>134</v>
      </c>
      <c r="R670" s="21"/>
      <c r="S670" s="18" t="s">
        <v>158</v>
      </c>
      <c r="T670" s="22"/>
      <c r="U670" s="24"/>
      <c r="V670" s="22" t="s">
        <v>4760</v>
      </c>
      <c r="W670" s="25">
        <v>0</v>
      </c>
      <c r="X670" s="18" t="s">
        <v>217</v>
      </c>
      <c r="Y670" s="14" t="s">
        <v>4761</v>
      </c>
      <c r="Z670" s="18" t="s">
        <v>188</v>
      </c>
      <c r="AA670" s="14" t="s">
        <v>4762</v>
      </c>
      <c r="AB670" s="18" t="s">
        <v>4762</v>
      </c>
      <c r="AC670" s="14" t="s">
        <v>162</v>
      </c>
      <c r="AD670" s="26" t="s">
        <v>4763</v>
      </c>
      <c r="AE670" s="14" t="s">
        <v>4764</v>
      </c>
      <c r="AF670" s="18" t="s">
        <v>1376</v>
      </c>
      <c r="AG670" s="14"/>
      <c r="AH670" s="14"/>
    </row>
    <row r="671" spans="1:34" ht="15" customHeight="1">
      <c r="A671" s="14">
        <f t="shared" si="1"/>
        <v>670</v>
      </c>
      <c r="B671" s="15" t="s">
        <v>4701</v>
      </c>
      <c r="C671" s="18"/>
      <c r="D671" s="18"/>
      <c r="E671" s="14"/>
      <c r="F671" s="14"/>
      <c r="G671" s="17">
        <v>0</v>
      </c>
      <c r="H671" s="18"/>
      <c r="I671" s="14"/>
      <c r="J671" s="14"/>
      <c r="K671" s="14"/>
      <c r="L671" s="28" t="s">
        <v>4765</v>
      </c>
      <c r="M671" s="20">
        <v>43860</v>
      </c>
      <c r="N671" s="21">
        <v>43952</v>
      </c>
      <c r="O671" s="29" t="s">
        <v>133</v>
      </c>
      <c r="P671" s="21"/>
      <c r="Q671" s="23" t="s">
        <v>134</v>
      </c>
      <c r="R671" s="21"/>
      <c r="S671" s="18" t="s">
        <v>158</v>
      </c>
      <c r="T671" s="22"/>
      <c r="U671" s="24"/>
      <c r="V671" s="22" t="s">
        <v>4766</v>
      </c>
      <c r="W671" s="25">
        <v>1</v>
      </c>
      <c r="X671" s="18" t="s">
        <v>217</v>
      </c>
      <c r="Y671" s="14" t="s">
        <v>4767</v>
      </c>
      <c r="Z671" s="18" t="s">
        <v>42</v>
      </c>
      <c r="AA671" s="14" t="s">
        <v>43</v>
      </c>
      <c r="AB671" s="18" t="s">
        <v>642</v>
      </c>
      <c r="AC671" s="14" t="s">
        <v>162</v>
      </c>
      <c r="AD671" s="26" t="s">
        <v>4768</v>
      </c>
      <c r="AE671" s="14" t="s">
        <v>4766</v>
      </c>
      <c r="AF671" s="18" t="s">
        <v>1376</v>
      </c>
      <c r="AG671" s="14"/>
      <c r="AH671" s="14"/>
    </row>
    <row r="672" spans="1:34" ht="15" customHeight="1">
      <c r="A672" s="14">
        <f t="shared" si="1"/>
        <v>671</v>
      </c>
      <c r="B672" s="15" t="s">
        <v>4701</v>
      </c>
      <c r="C672" s="18"/>
      <c r="D672" s="18"/>
      <c r="E672" s="14"/>
      <c r="F672" s="14"/>
      <c r="G672" s="17">
        <v>1</v>
      </c>
      <c r="H672" s="15" t="s">
        <v>4769</v>
      </c>
      <c r="I672" s="16" t="s">
        <v>4770</v>
      </c>
      <c r="J672" s="14"/>
      <c r="K672" s="14"/>
      <c r="L672" s="28" t="s">
        <v>4771</v>
      </c>
      <c r="M672" s="20">
        <v>43860</v>
      </c>
      <c r="N672" s="21">
        <v>43952</v>
      </c>
      <c r="O672" s="29" t="s">
        <v>70</v>
      </c>
      <c r="P672" s="21"/>
      <c r="Q672" s="23" t="s">
        <v>134</v>
      </c>
      <c r="R672" s="21" t="s">
        <v>37</v>
      </c>
      <c r="S672" s="18" t="s">
        <v>255</v>
      </c>
      <c r="T672" s="18"/>
      <c r="U672" s="14"/>
      <c r="V672" s="18" t="s">
        <v>4772</v>
      </c>
      <c r="W672" s="25">
        <v>0</v>
      </c>
      <c r="X672" s="18" t="s">
        <v>56</v>
      </c>
      <c r="Y672" s="14" t="s">
        <v>4773</v>
      </c>
      <c r="Z672" s="18" t="s">
        <v>42</v>
      </c>
      <c r="AA672" s="14" t="s">
        <v>4774</v>
      </c>
      <c r="AB672" s="18" t="s">
        <v>58</v>
      </c>
      <c r="AC672" s="14" t="s">
        <v>45</v>
      </c>
      <c r="AD672" s="26" t="s">
        <v>4775</v>
      </c>
      <c r="AE672" s="14" t="s">
        <v>4776</v>
      </c>
      <c r="AF672" s="18" t="s">
        <v>1376</v>
      </c>
      <c r="AG672" s="14"/>
      <c r="AH672" s="14"/>
    </row>
    <row r="673" spans="1:34" ht="15" customHeight="1">
      <c r="A673" s="14">
        <f t="shared" si="1"/>
        <v>672</v>
      </c>
      <c r="B673" s="15" t="s">
        <v>4701</v>
      </c>
      <c r="C673" s="18"/>
      <c r="D673" s="18"/>
      <c r="E673" s="14"/>
      <c r="F673" s="14"/>
      <c r="G673" s="17">
        <v>0</v>
      </c>
      <c r="H673" s="15" t="s">
        <v>4777</v>
      </c>
      <c r="I673" s="16" t="s">
        <v>4778</v>
      </c>
      <c r="J673" s="14"/>
      <c r="K673" s="14"/>
      <c r="L673" s="28" t="s">
        <v>4779</v>
      </c>
      <c r="M673" s="20">
        <v>43860</v>
      </c>
      <c r="N673" s="21">
        <v>43952</v>
      </c>
      <c r="O673" s="29" t="s">
        <v>133</v>
      </c>
      <c r="P673" s="21"/>
      <c r="Q673" s="23" t="s">
        <v>134</v>
      </c>
      <c r="R673" s="21" t="s">
        <v>37</v>
      </c>
      <c r="S673" s="18" t="s">
        <v>255</v>
      </c>
      <c r="T673" s="18"/>
      <c r="U673" s="14"/>
      <c r="V673" s="18" t="s">
        <v>4780</v>
      </c>
      <c r="W673" s="25">
        <v>0</v>
      </c>
      <c r="X673" s="18" t="s">
        <v>56</v>
      </c>
      <c r="Y673" s="14" t="s">
        <v>4781</v>
      </c>
      <c r="Z673" s="18" t="s">
        <v>42</v>
      </c>
      <c r="AA673" s="14" t="s">
        <v>4782</v>
      </c>
      <c r="AB673" s="18" t="s">
        <v>642</v>
      </c>
      <c r="AC673" s="14" t="s">
        <v>45</v>
      </c>
      <c r="AD673" s="26" t="s">
        <v>4783</v>
      </c>
      <c r="AE673" s="14" t="s">
        <v>4784</v>
      </c>
      <c r="AF673" s="18" t="s">
        <v>1376</v>
      </c>
      <c r="AG673" s="14"/>
      <c r="AH673" s="14"/>
    </row>
    <row r="674" spans="1:34" ht="15" customHeight="1">
      <c r="A674" s="14">
        <f t="shared" si="1"/>
        <v>673</v>
      </c>
      <c r="B674" s="15" t="s">
        <v>4701</v>
      </c>
      <c r="C674" s="18"/>
      <c r="D674" s="18"/>
      <c r="E674" s="14"/>
      <c r="F674" s="14"/>
      <c r="G674" s="17">
        <v>0</v>
      </c>
      <c r="H674" s="15" t="s">
        <v>4785</v>
      </c>
      <c r="I674" s="14"/>
      <c r="J674" s="14"/>
      <c r="K674" s="14"/>
      <c r="L674" s="28" t="s">
        <v>4786</v>
      </c>
      <c r="M674" s="20">
        <v>43860</v>
      </c>
      <c r="N674" s="21">
        <v>43952</v>
      </c>
      <c r="O674" s="29" t="s">
        <v>133</v>
      </c>
      <c r="P674" s="21"/>
      <c r="Q674" s="23" t="s">
        <v>134</v>
      </c>
      <c r="R674" s="21"/>
      <c r="S674" s="18" t="s">
        <v>255</v>
      </c>
      <c r="T674" s="18"/>
      <c r="U674" s="14"/>
      <c r="V674" s="18" t="s">
        <v>4787</v>
      </c>
      <c r="W674" s="25">
        <v>0</v>
      </c>
      <c r="X674" s="18" t="s">
        <v>56</v>
      </c>
      <c r="Y674" s="14" t="s">
        <v>4788</v>
      </c>
      <c r="Z674" s="18" t="s">
        <v>346</v>
      </c>
      <c r="AA674" s="14" t="s">
        <v>4746</v>
      </c>
      <c r="AB674" s="18" t="s">
        <v>4747</v>
      </c>
      <c r="AC674" s="14" t="s">
        <v>45</v>
      </c>
      <c r="AD674" s="26" t="s">
        <v>4789</v>
      </c>
      <c r="AE674" s="14" t="s">
        <v>4790</v>
      </c>
      <c r="AF674" s="18" t="s">
        <v>1376</v>
      </c>
      <c r="AG674" s="14"/>
      <c r="AH674" s="14"/>
    </row>
    <row r="675" spans="1:34" ht="15" customHeight="1">
      <c r="A675" s="14">
        <f t="shared" si="1"/>
        <v>674</v>
      </c>
      <c r="B675" s="15" t="s">
        <v>4701</v>
      </c>
      <c r="C675" s="18"/>
      <c r="D675" s="18"/>
      <c r="E675" s="14"/>
      <c r="F675" s="14"/>
      <c r="G675" s="17">
        <v>0</v>
      </c>
      <c r="H675" s="15" t="s">
        <v>4791</v>
      </c>
      <c r="I675" s="16" t="s">
        <v>4792</v>
      </c>
      <c r="J675" s="14"/>
      <c r="K675" s="14"/>
      <c r="L675" s="28" t="s">
        <v>4793</v>
      </c>
      <c r="M675" s="20">
        <v>43860</v>
      </c>
      <c r="N675" s="21">
        <v>43952</v>
      </c>
      <c r="O675" s="29" t="s">
        <v>133</v>
      </c>
      <c r="P675" s="21"/>
      <c r="Q675" s="23" t="s">
        <v>134</v>
      </c>
      <c r="R675" s="21"/>
      <c r="S675" s="18" t="s">
        <v>255</v>
      </c>
      <c r="T675" s="22"/>
      <c r="U675" s="24"/>
      <c r="V675" s="22" t="s">
        <v>4794</v>
      </c>
      <c r="W675" s="25">
        <v>1</v>
      </c>
      <c r="X675" s="18" t="s">
        <v>56</v>
      </c>
      <c r="Y675" s="14" t="s">
        <v>4795</v>
      </c>
      <c r="Z675" s="18" t="s">
        <v>346</v>
      </c>
      <c r="AA675" s="14" t="s">
        <v>4746</v>
      </c>
      <c r="AB675" s="18" t="s">
        <v>4747</v>
      </c>
      <c r="AC675" s="14" t="s">
        <v>45</v>
      </c>
      <c r="AD675" s="26" t="s">
        <v>4796</v>
      </c>
      <c r="AE675" s="14" t="s">
        <v>4797</v>
      </c>
      <c r="AF675" s="18" t="s">
        <v>1376</v>
      </c>
      <c r="AG675" s="14"/>
      <c r="AH675" s="14"/>
    </row>
    <row r="676" spans="1:34" ht="15" customHeight="1">
      <c r="A676" s="14">
        <f t="shared" si="1"/>
        <v>675</v>
      </c>
      <c r="B676" s="15" t="s">
        <v>4701</v>
      </c>
      <c r="C676" s="18"/>
      <c r="D676" s="18"/>
      <c r="E676" s="14"/>
      <c r="F676" s="14"/>
      <c r="G676" s="17">
        <v>0</v>
      </c>
      <c r="H676" s="15" t="s">
        <v>4798</v>
      </c>
      <c r="I676" s="16" t="s">
        <v>4799</v>
      </c>
      <c r="J676" s="14"/>
      <c r="K676" s="14"/>
      <c r="L676" s="28" t="s">
        <v>4800</v>
      </c>
      <c r="M676" s="20">
        <v>43860</v>
      </c>
      <c r="N676" s="21">
        <v>43952</v>
      </c>
      <c r="O676" s="29" t="s">
        <v>133</v>
      </c>
      <c r="P676" s="21"/>
      <c r="Q676" s="23" t="s">
        <v>134</v>
      </c>
      <c r="R676" s="21"/>
      <c r="S676" s="18" t="s">
        <v>255</v>
      </c>
      <c r="T676" s="18"/>
      <c r="U676" s="14"/>
      <c r="V676" s="18" t="s">
        <v>4801</v>
      </c>
      <c r="W676" s="25">
        <v>1</v>
      </c>
      <c r="X676" s="18" t="s">
        <v>56</v>
      </c>
      <c r="Y676" s="14" t="s">
        <v>4802</v>
      </c>
      <c r="Z676" s="18" t="s">
        <v>346</v>
      </c>
      <c r="AA676" s="14" t="s">
        <v>4746</v>
      </c>
      <c r="AB676" s="18" t="s">
        <v>4747</v>
      </c>
      <c r="AC676" s="14" t="s">
        <v>45</v>
      </c>
      <c r="AD676" s="26" t="s">
        <v>4803</v>
      </c>
      <c r="AE676" s="24" t="s">
        <v>4804</v>
      </c>
      <c r="AF676" s="18" t="s">
        <v>1376</v>
      </c>
      <c r="AG676" s="14"/>
      <c r="AH676" s="14"/>
    </row>
    <row r="677" spans="1:34" ht="15" customHeight="1">
      <c r="A677" s="14">
        <f t="shared" si="1"/>
        <v>676</v>
      </c>
      <c r="B677" s="15" t="s">
        <v>4701</v>
      </c>
      <c r="C677" s="18"/>
      <c r="D677" s="18"/>
      <c r="E677" s="14"/>
      <c r="F677" s="14"/>
      <c r="G677" s="17">
        <v>0</v>
      </c>
      <c r="H677" s="15" t="s">
        <v>4702</v>
      </c>
      <c r="I677" s="16" t="s">
        <v>4805</v>
      </c>
      <c r="J677" s="16" t="s">
        <v>4806</v>
      </c>
      <c r="K677" s="14"/>
      <c r="L677" s="28" t="s">
        <v>4807</v>
      </c>
      <c r="M677" s="20">
        <v>43860</v>
      </c>
      <c r="N677" s="21">
        <v>43952</v>
      </c>
      <c r="O677" s="29" t="s">
        <v>133</v>
      </c>
      <c r="P677" s="21"/>
      <c r="Q677" s="23" t="s">
        <v>134</v>
      </c>
      <c r="R677" s="21"/>
      <c r="S677" s="18" t="s">
        <v>255</v>
      </c>
      <c r="T677" s="18"/>
      <c r="U677" s="14"/>
      <c r="V677" s="18" t="s">
        <v>4808</v>
      </c>
      <c r="W677" s="25">
        <v>0</v>
      </c>
      <c r="X677" s="18" t="s">
        <v>56</v>
      </c>
      <c r="Y677" s="14" t="s">
        <v>4809</v>
      </c>
      <c r="Z677" s="18" t="s">
        <v>188</v>
      </c>
      <c r="AA677" s="14" t="s">
        <v>4706</v>
      </c>
      <c r="AB677" s="18" t="s">
        <v>4706</v>
      </c>
      <c r="AC677" s="14" t="s">
        <v>45</v>
      </c>
      <c r="AD677" s="26" t="s">
        <v>4810</v>
      </c>
      <c r="AE677" s="14" t="s">
        <v>4811</v>
      </c>
      <c r="AF677" s="18" t="s">
        <v>1376</v>
      </c>
      <c r="AG677" s="14"/>
      <c r="AH677" s="14"/>
    </row>
    <row r="678" spans="1:34" ht="15" customHeight="1">
      <c r="A678" s="14">
        <f t="shared" si="1"/>
        <v>677</v>
      </c>
      <c r="B678" s="15" t="s">
        <v>4194</v>
      </c>
      <c r="C678" s="18"/>
      <c r="D678" s="18"/>
      <c r="E678" s="14"/>
      <c r="F678" s="14"/>
      <c r="G678" s="17">
        <v>0</v>
      </c>
      <c r="H678" s="15"/>
      <c r="I678" s="14"/>
      <c r="J678" s="14"/>
      <c r="K678" s="14"/>
      <c r="L678" s="28" t="s">
        <v>4195</v>
      </c>
      <c r="M678" s="20">
        <v>43922</v>
      </c>
      <c r="N678" s="21">
        <v>43944</v>
      </c>
      <c r="O678" s="29" t="s">
        <v>2372</v>
      </c>
      <c r="P678" s="21"/>
      <c r="Q678" s="23" t="s">
        <v>4196</v>
      </c>
      <c r="R678" s="21"/>
      <c r="S678" s="18" t="s">
        <v>38</v>
      </c>
      <c r="T678" s="18"/>
      <c r="U678" s="14"/>
      <c r="V678" s="18" t="s">
        <v>4812</v>
      </c>
      <c r="W678" s="25">
        <v>0</v>
      </c>
      <c r="X678" s="18" t="s">
        <v>125</v>
      </c>
      <c r="Y678" s="14" t="s">
        <v>4198</v>
      </c>
      <c r="Z678" s="18" t="s">
        <v>42</v>
      </c>
      <c r="AA678" s="14" t="s">
        <v>1545</v>
      </c>
      <c r="AB678" s="18" t="s">
        <v>258</v>
      </c>
      <c r="AC678" s="14" t="s">
        <v>162</v>
      </c>
      <c r="AD678" s="26" t="s">
        <v>4199</v>
      </c>
      <c r="AE678" s="14" t="s">
        <v>4200</v>
      </c>
      <c r="AF678" s="18" t="s">
        <v>2379</v>
      </c>
      <c r="AG678" s="14"/>
      <c r="AH678" s="14"/>
    </row>
    <row r="679" spans="1:34" ht="15" customHeight="1">
      <c r="A679" s="14">
        <f t="shared" si="1"/>
        <v>678</v>
      </c>
      <c r="B679" s="15" t="s">
        <v>4813</v>
      </c>
      <c r="C679" s="18"/>
      <c r="D679" s="18"/>
      <c r="E679" s="14"/>
      <c r="F679" s="14"/>
      <c r="G679" s="17">
        <v>1</v>
      </c>
      <c r="H679" s="15" t="s">
        <v>4814</v>
      </c>
      <c r="I679" s="14"/>
      <c r="J679" s="14"/>
      <c r="K679" s="14"/>
      <c r="L679" s="28" t="s">
        <v>4815</v>
      </c>
      <c r="M679" s="20">
        <v>43949</v>
      </c>
      <c r="N679" s="21">
        <v>43949</v>
      </c>
      <c r="O679" s="29" t="s">
        <v>2372</v>
      </c>
      <c r="P679" s="21"/>
      <c r="Q679" s="23" t="s">
        <v>37</v>
      </c>
      <c r="R679" s="21"/>
      <c r="S679" s="18" t="s">
        <v>38</v>
      </c>
      <c r="T679" s="18"/>
      <c r="U679" s="14"/>
      <c r="V679" s="18" t="s">
        <v>4816</v>
      </c>
      <c r="W679" s="25">
        <v>0</v>
      </c>
      <c r="X679" s="18" t="s">
        <v>125</v>
      </c>
      <c r="Y679" s="14" t="s">
        <v>4817</v>
      </c>
      <c r="Z679" s="18" t="s">
        <v>42</v>
      </c>
      <c r="AA679" s="14" t="s">
        <v>4818</v>
      </c>
      <c r="AB679" s="18" t="s">
        <v>4819</v>
      </c>
      <c r="AC679" s="14" t="s">
        <v>45</v>
      </c>
      <c r="AD679" s="26" t="s">
        <v>4820</v>
      </c>
      <c r="AE679" s="24" t="s">
        <v>4821</v>
      </c>
      <c r="AF679" s="18" t="s">
        <v>2379</v>
      </c>
      <c r="AG679" s="14"/>
      <c r="AH679" s="14"/>
    </row>
    <row r="680" spans="1:34" ht="15" customHeight="1">
      <c r="A680" s="14">
        <f t="shared" si="1"/>
        <v>679</v>
      </c>
      <c r="B680" s="15" t="s">
        <v>4822</v>
      </c>
      <c r="C680" s="18"/>
      <c r="D680" s="18"/>
      <c r="E680" s="14"/>
      <c r="F680" s="14"/>
      <c r="G680" s="17">
        <v>0</v>
      </c>
      <c r="H680" s="18"/>
      <c r="I680" s="14"/>
      <c r="J680" s="14"/>
      <c r="K680" s="14"/>
      <c r="L680" s="45" t="s">
        <v>4823</v>
      </c>
      <c r="M680" s="20">
        <v>43926</v>
      </c>
      <c r="N680" s="21">
        <v>43950</v>
      </c>
      <c r="O680" s="29" t="s">
        <v>2372</v>
      </c>
      <c r="P680" s="21"/>
      <c r="Q680" s="23" t="s">
        <v>285</v>
      </c>
      <c r="R680" s="21" t="s">
        <v>4196</v>
      </c>
      <c r="S680" s="18" t="s">
        <v>255</v>
      </c>
      <c r="T680" s="18"/>
      <c r="U680" s="14"/>
      <c r="V680" s="18" t="s">
        <v>4824</v>
      </c>
      <c r="W680" s="25">
        <v>0</v>
      </c>
      <c r="X680" s="18" t="s">
        <v>125</v>
      </c>
      <c r="Y680" s="14" t="s">
        <v>4825</v>
      </c>
      <c r="Z680" s="18" t="s">
        <v>42</v>
      </c>
      <c r="AA680" s="14" t="s">
        <v>4826</v>
      </c>
      <c r="AB680" s="18" t="s">
        <v>258</v>
      </c>
      <c r="AC680" s="14" t="s">
        <v>59</v>
      </c>
      <c r="AD680" s="26" t="s">
        <v>4827</v>
      </c>
      <c r="AE680" s="14" t="s">
        <v>4828</v>
      </c>
      <c r="AF680" s="18" t="s">
        <v>2379</v>
      </c>
      <c r="AG680" s="14"/>
      <c r="AH680" s="14"/>
    </row>
    <row r="681" spans="1:34" ht="15" customHeight="1">
      <c r="A681" s="14">
        <f t="shared" si="1"/>
        <v>680</v>
      </c>
      <c r="B681" s="15" t="s">
        <v>4829</v>
      </c>
      <c r="C681" s="18"/>
      <c r="D681" s="18"/>
      <c r="E681" s="14"/>
      <c r="F681" s="14"/>
      <c r="G681" s="17">
        <v>0</v>
      </c>
      <c r="H681" s="18"/>
      <c r="I681" s="14"/>
      <c r="J681" s="14"/>
      <c r="K681" s="14"/>
      <c r="L681" s="45" t="s">
        <v>4830</v>
      </c>
      <c r="M681" s="20">
        <v>43905</v>
      </c>
      <c r="N681" s="21">
        <v>43950</v>
      </c>
      <c r="O681" s="29" t="s">
        <v>2372</v>
      </c>
      <c r="P681" s="21"/>
      <c r="Q681" s="23" t="s">
        <v>4196</v>
      </c>
      <c r="R681" s="21"/>
      <c r="S681" s="18" t="s">
        <v>255</v>
      </c>
      <c r="T681" s="18"/>
      <c r="U681" s="14"/>
      <c r="V681" s="18" t="s">
        <v>4831</v>
      </c>
      <c r="W681" s="25">
        <v>0</v>
      </c>
      <c r="X681" s="18" t="s">
        <v>125</v>
      </c>
      <c r="Y681" s="14" t="s">
        <v>4832</v>
      </c>
      <c r="Z681" s="18" t="s">
        <v>42</v>
      </c>
      <c r="AA681" s="14" t="s">
        <v>4826</v>
      </c>
      <c r="AB681" s="18" t="s">
        <v>4833</v>
      </c>
      <c r="AC681" s="14" t="s">
        <v>59</v>
      </c>
      <c r="AD681" s="26" t="s">
        <v>4834</v>
      </c>
      <c r="AE681" s="14" t="s">
        <v>4835</v>
      </c>
      <c r="AF681" s="18" t="s">
        <v>2379</v>
      </c>
      <c r="AG681" s="14"/>
      <c r="AH681" s="14"/>
    </row>
    <row r="682" spans="1:34" ht="15" customHeight="1">
      <c r="A682" s="14">
        <f t="shared" si="1"/>
        <v>681</v>
      </c>
      <c r="B682" s="15" t="s">
        <v>4836</v>
      </c>
      <c r="C682" s="18"/>
      <c r="D682" s="15" t="s">
        <v>4836</v>
      </c>
      <c r="E682" s="14"/>
      <c r="F682" s="14"/>
      <c r="G682" s="17">
        <v>0</v>
      </c>
      <c r="H682" s="18"/>
      <c r="I682" s="14"/>
      <c r="J682" s="14"/>
      <c r="K682" s="14"/>
      <c r="L682" s="28" t="s">
        <v>4837</v>
      </c>
      <c r="M682" s="20">
        <v>43938</v>
      </c>
      <c r="N682" s="21">
        <v>43953</v>
      </c>
      <c r="O682" s="22" t="s">
        <v>4838</v>
      </c>
      <c r="P682" s="49" t="s">
        <v>208</v>
      </c>
      <c r="Q682" s="23" t="s">
        <v>209</v>
      </c>
      <c r="R682" s="21"/>
      <c r="S682" s="18" t="s">
        <v>52</v>
      </c>
      <c r="T682" s="29" t="s">
        <v>158</v>
      </c>
      <c r="U682" s="30" t="s">
        <v>2172</v>
      </c>
      <c r="V682" s="18" t="s">
        <v>4839</v>
      </c>
      <c r="W682" s="25">
        <v>1</v>
      </c>
      <c r="X682" s="18" t="s">
        <v>56</v>
      </c>
      <c r="Y682" s="14" t="s">
        <v>4840</v>
      </c>
      <c r="Z682" s="18" t="s">
        <v>42</v>
      </c>
      <c r="AA682" s="14" t="s">
        <v>43</v>
      </c>
      <c r="AB682" s="18" t="s">
        <v>81</v>
      </c>
      <c r="AC682" s="14" t="s">
        <v>59</v>
      </c>
      <c r="AD682" s="26" t="s">
        <v>4841</v>
      </c>
      <c r="AE682" s="14" t="s">
        <v>4842</v>
      </c>
      <c r="AF682" s="18" t="s">
        <v>2172</v>
      </c>
      <c r="AG682" s="14"/>
      <c r="AH682" s="14"/>
    </row>
    <row r="683" spans="1:34" ht="15" customHeight="1">
      <c r="A683" s="14">
        <f t="shared" si="1"/>
        <v>682</v>
      </c>
      <c r="B683" s="15" t="s">
        <v>4843</v>
      </c>
      <c r="C683" s="18"/>
      <c r="D683" s="15" t="s">
        <v>4843</v>
      </c>
      <c r="E683" s="14"/>
      <c r="F683" s="14"/>
      <c r="G683" s="17">
        <v>1</v>
      </c>
      <c r="H683" s="18"/>
      <c r="I683" s="14"/>
      <c r="J683" s="14"/>
      <c r="K683" s="14"/>
      <c r="L683" s="28" t="s">
        <v>4844</v>
      </c>
      <c r="M683" s="20">
        <v>43945</v>
      </c>
      <c r="N683" s="21">
        <v>43953</v>
      </c>
      <c r="O683" s="22" t="s">
        <v>537</v>
      </c>
      <c r="P683" s="49" t="s">
        <v>208</v>
      </c>
      <c r="Q683" s="23" t="s">
        <v>209</v>
      </c>
      <c r="R683" s="21"/>
      <c r="S683" s="18" t="s">
        <v>125</v>
      </c>
      <c r="T683" s="29" t="s">
        <v>94</v>
      </c>
      <c r="U683" s="30" t="s">
        <v>2172</v>
      </c>
      <c r="V683" s="18" t="s">
        <v>4845</v>
      </c>
      <c r="W683" s="25">
        <v>1</v>
      </c>
      <c r="X683" s="18" t="s">
        <v>40</v>
      </c>
      <c r="Y683" s="14" t="s">
        <v>4846</v>
      </c>
      <c r="Z683" s="18" t="s">
        <v>42</v>
      </c>
      <c r="AA683" s="14" t="s">
        <v>43</v>
      </c>
      <c r="AB683" s="18" t="s">
        <v>4847</v>
      </c>
      <c r="AC683" s="14" t="s">
        <v>59</v>
      </c>
      <c r="AD683" s="26" t="s">
        <v>4848</v>
      </c>
      <c r="AE683" s="14" t="s">
        <v>4849</v>
      </c>
      <c r="AF683" s="18" t="s">
        <v>2172</v>
      </c>
      <c r="AG683" s="14"/>
      <c r="AH683" s="14"/>
    </row>
    <row r="684" spans="1:34" ht="15" customHeight="1">
      <c r="A684" s="14">
        <f t="shared" si="1"/>
        <v>683</v>
      </c>
      <c r="B684" s="15" t="s">
        <v>4850</v>
      </c>
      <c r="C684" s="18"/>
      <c r="D684" s="15"/>
      <c r="E684" s="14"/>
      <c r="F684" s="14"/>
      <c r="G684" s="17">
        <v>1</v>
      </c>
      <c r="H684" s="15" t="s">
        <v>4851</v>
      </c>
      <c r="I684" s="16" t="s">
        <v>4852</v>
      </c>
      <c r="J684" s="16" t="s">
        <v>4853</v>
      </c>
      <c r="K684" s="14"/>
      <c r="L684" s="28" t="s">
        <v>4854</v>
      </c>
      <c r="M684" s="20">
        <v>43935</v>
      </c>
      <c r="N684" s="21">
        <v>43953</v>
      </c>
      <c r="O684" s="22" t="s">
        <v>208</v>
      </c>
      <c r="P684" s="49" t="s">
        <v>4855</v>
      </c>
      <c r="Q684" s="23" t="s">
        <v>322</v>
      </c>
      <c r="R684" s="21" t="s">
        <v>4856</v>
      </c>
      <c r="S684" s="18" t="s">
        <v>52</v>
      </c>
      <c r="T684" s="22" t="s">
        <v>53</v>
      </c>
      <c r="U684" s="30" t="s">
        <v>2172</v>
      </c>
      <c r="V684" s="22" t="s">
        <v>4857</v>
      </c>
      <c r="W684" s="25">
        <v>0</v>
      </c>
      <c r="X684" s="18" t="s">
        <v>125</v>
      </c>
      <c r="Y684" s="14" t="s">
        <v>4858</v>
      </c>
      <c r="Z684" s="18" t="s">
        <v>42</v>
      </c>
      <c r="AA684" s="14" t="s">
        <v>43</v>
      </c>
      <c r="AB684" s="18" t="s">
        <v>249</v>
      </c>
      <c r="AC684" s="14" t="s">
        <v>59</v>
      </c>
      <c r="AD684" s="26" t="s">
        <v>4859</v>
      </c>
      <c r="AE684" s="14" t="s">
        <v>4860</v>
      </c>
      <c r="AF684" s="18" t="s">
        <v>2172</v>
      </c>
      <c r="AG684" s="14"/>
      <c r="AH684" s="14"/>
    </row>
    <row r="685" spans="1:34" ht="15" customHeight="1">
      <c r="A685" s="14">
        <f t="shared" si="1"/>
        <v>684</v>
      </c>
      <c r="B685" s="15" t="s">
        <v>4861</v>
      </c>
      <c r="C685" s="18"/>
      <c r="D685" s="15" t="s">
        <v>4862</v>
      </c>
      <c r="E685" s="14"/>
      <c r="F685" s="14"/>
      <c r="G685" s="17">
        <v>0</v>
      </c>
      <c r="H685" s="18"/>
      <c r="I685" s="14"/>
      <c r="J685" s="14"/>
      <c r="K685" s="14"/>
      <c r="L685" s="28" t="s">
        <v>4863</v>
      </c>
      <c r="M685" s="20">
        <v>43951</v>
      </c>
      <c r="N685" s="21">
        <v>43953</v>
      </c>
      <c r="O685" s="22" t="s">
        <v>208</v>
      </c>
      <c r="P685" s="49" t="s">
        <v>4864</v>
      </c>
      <c r="Q685" s="23" t="s">
        <v>37</v>
      </c>
      <c r="R685" s="21" t="s">
        <v>4865</v>
      </c>
      <c r="S685" s="18" t="s">
        <v>125</v>
      </c>
      <c r="T685" s="29" t="s">
        <v>94</v>
      </c>
      <c r="U685" s="30" t="s">
        <v>2172</v>
      </c>
      <c r="V685" s="18" t="s">
        <v>4866</v>
      </c>
      <c r="W685" s="25">
        <v>1</v>
      </c>
      <c r="X685" s="18" t="s">
        <v>56</v>
      </c>
      <c r="Y685" s="14" t="s">
        <v>4867</v>
      </c>
      <c r="Z685" s="18" t="s">
        <v>42</v>
      </c>
      <c r="AA685" s="14" t="s">
        <v>43</v>
      </c>
      <c r="AB685" s="18" t="s">
        <v>1924</v>
      </c>
      <c r="AC685" s="14" t="s">
        <v>59</v>
      </c>
      <c r="AD685" s="26" t="s">
        <v>4868</v>
      </c>
      <c r="AE685" s="14" t="s">
        <v>4869</v>
      </c>
      <c r="AF685" s="18" t="s">
        <v>2172</v>
      </c>
      <c r="AG685" s="14"/>
      <c r="AH685" s="14"/>
    </row>
    <row r="686" spans="1:34" ht="15" customHeight="1">
      <c r="A686" s="14">
        <f t="shared" si="1"/>
        <v>685</v>
      </c>
      <c r="B686" s="15" t="s">
        <v>4870</v>
      </c>
      <c r="C686" s="18"/>
      <c r="D686" s="15" t="s">
        <v>4871</v>
      </c>
      <c r="E686" s="16" t="s">
        <v>4872</v>
      </c>
      <c r="F686" s="14"/>
      <c r="G686" s="17">
        <v>1</v>
      </c>
      <c r="H686" s="18"/>
      <c r="I686" s="14"/>
      <c r="J686" s="14"/>
      <c r="K686" s="14"/>
      <c r="L686" s="28" t="s">
        <v>4873</v>
      </c>
      <c r="M686" s="20">
        <v>43951</v>
      </c>
      <c r="N686" s="21">
        <v>43953</v>
      </c>
      <c r="O686" s="23" t="s">
        <v>208</v>
      </c>
      <c r="P686" s="21"/>
      <c r="Q686" s="23" t="s">
        <v>209</v>
      </c>
      <c r="R686" s="21"/>
      <c r="S686" s="18" t="s">
        <v>415</v>
      </c>
      <c r="T686" s="18"/>
      <c r="U686" s="14"/>
      <c r="V686" s="18" t="s">
        <v>4874</v>
      </c>
      <c r="W686" s="25">
        <v>1</v>
      </c>
      <c r="X686" s="18" t="s">
        <v>56</v>
      </c>
      <c r="Y686" s="14" t="s">
        <v>4875</v>
      </c>
      <c r="Z686" s="18" t="s">
        <v>42</v>
      </c>
      <c r="AA686" s="14" t="s">
        <v>43</v>
      </c>
      <c r="AB686" s="18" t="s">
        <v>179</v>
      </c>
      <c r="AC686" s="14" t="s">
        <v>59</v>
      </c>
      <c r="AD686" s="26" t="s">
        <v>4876</v>
      </c>
      <c r="AE686" s="14" t="s">
        <v>4877</v>
      </c>
      <c r="AF686" s="18" t="s">
        <v>2172</v>
      </c>
      <c r="AG686" s="14"/>
      <c r="AH686" s="14"/>
    </row>
    <row r="687" spans="1:34" ht="15" customHeight="1">
      <c r="A687" s="14">
        <f t="shared" si="1"/>
        <v>686</v>
      </c>
      <c r="B687" s="15" t="s">
        <v>4878</v>
      </c>
      <c r="C687" s="18"/>
      <c r="D687" s="18"/>
      <c r="E687" s="14"/>
      <c r="F687" s="14"/>
      <c r="G687" s="17">
        <v>1</v>
      </c>
      <c r="H687" s="15" t="s">
        <v>4879</v>
      </c>
      <c r="I687" s="16" t="s">
        <v>4880</v>
      </c>
      <c r="J687" s="14"/>
      <c r="K687" s="14"/>
      <c r="L687" s="28" t="s">
        <v>4881</v>
      </c>
      <c r="M687" s="20">
        <v>43950</v>
      </c>
      <c r="N687" s="21">
        <v>43953</v>
      </c>
      <c r="O687" s="23" t="s">
        <v>208</v>
      </c>
      <c r="P687" s="21"/>
      <c r="Q687" s="23" t="s">
        <v>209</v>
      </c>
      <c r="R687" s="21"/>
      <c r="S687" s="18" t="s">
        <v>52</v>
      </c>
      <c r="T687" s="29" t="s">
        <v>53</v>
      </c>
      <c r="U687" s="30" t="s">
        <v>2172</v>
      </c>
      <c r="V687" s="18" t="s">
        <v>4882</v>
      </c>
      <c r="W687" s="25">
        <v>0</v>
      </c>
      <c r="X687" s="18" t="s">
        <v>40</v>
      </c>
      <c r="Y687" s="14" t="s">
        <v>4883</v>
      </c>
      <c r="Z687" s="18" t="s">
        <v>42</v>
      </c>
      <c r="AA687" s="14" t="s">
        <v>1545</v>
      </c>
      <c r="AB687" s="18" t="s">
        <v>249</v>
      </c>
      <c r="AC687" s="14" t="s">
        <v>59</v>
      </c>
      <c r="AD687" s="26" t="s">
        <v>4884</v>
      </c>
      <c r="AE687" s="14" t="s">
        <v>4885</v>
      </c>
      <c r="AF687" s="18" t="s">
        <v>2172</v>
      </c>
      <c r="AG687" s="14"/>
      <c r="AH687" s="14"/>
    </row>
    <row r="688" spans="1:34" ht="15" customHeight="1">
      <c r="A688" s="14">
        <f t="shared" si="1"/>
        <v>687</v>
      </c>
      <c r="B688" s="15" t="s">
        <v>4886</v>
      </c>
      <c r="C688" s="18"/>
      <c r="D688" s="18"/>
      <c r="E688" s="14"/>
      <c r="F688" s="14"/>
      <c r="G688" s="17">
        <v>0</v>
      </c>
      <c r="H688" s="18"/>
      <c r="I688" s="14"/>
      <c r="J688" s="14"/>
      <c r="K688" s="14"/>
      <c r="L688" s="28" t="s">
        <v>4887</v>
      </c>
      <c r="M688" s="20">
        <v>43952</v>
      </c>
      <c r="N688" s="21">
        <v>43953</v>
      </c>
      <c r="O688" s="23" t="s">
        <v>208</v>
      </c>
      <c r="P688" s="21"/>
      <c r="Q688" s="23" t="s">
        <v>209</v>
      </c>
      <c r="R688" s="21"/>
      <c r="S688" s="18" t="s">
        <v>52</v>
      </c>
      <c r="T688" s="29" t="s">
        <v>53</v>
      </c>
      <c r="U688" s="30" t="s">
        <v>2172</v>
      </c>
      <c r="V688" s="18" t="s">
        <v>4888</v>
      </c>
      <c r="W688" s="25">
        <v>0</v>
      </c>
      <c r="X688" s="18" t="s">
        <v>40</v>
      </c>
      <c r="Y688" s="14" t="s">
        <v>4889</v>
      </c>
      <c r="Z688" s="18" t="s">
        <v>346</v>
      </c>
      <c r="AA688" s="14" t="s">
        <v>4890</v>
      </c>
      <c r="AB688" s="18" t="s">
        <v>4891</v>
      </c>
      <c r="AC688" s="14" t="s">
        <v>59</v>
      </c>
      <c r="AD688" s="26" t="s">
        <v>4892</v>
      </c>
      <c r="AE688" s="14" t="s">
        <v>4893</v>
      </c>
      <c r="AF688" s="18" t="s">
        <v>2172</v>
      </c>
      <c r="AG688" s="14"/>
      <c r="AH688" s="14"/>
    </row>
    <row r="689" spans="1:34" ht="15" customHeight="1">
      <c r="A689" s="14">
        <f t="shared" si="1"/>
        <v>688</v>
      </c>
      <c r="B689" s="15" t="s">
        <v>4894</v>
      </c>
      <c r="C689" s="18"/>
      <c r="D689" s="15" t="s">
        <v>4894</v>
      </c>
      <c r="E689" s="14"/>
      <c r="F689" s="14"/>
      <c r="G689" s="17">
        <v>0</v>
      </c>
      <c r="H689" s="18"/>
      <c r="I689" s="14"/>
      <c r="J689" s="14"/>
      <c r="K689" s="14"/>
      <c r="L689" s="45" t="s">
        <v>4895</v>
      </c>
      <c r="M689" s="20">
        <v>43952</v>
      </c>
      <c r="N689" s="21">
        <v>43953</v>
      </c>
      <c r="O689" s="23" t="s">
        <v>2053</v>
      </c>
      <c r="P689" s="24" t="s">
        <v>321</v>
      </c>
      <c r="Q689" s="23" t="s">
        <v>322</v>
      </c>
      <c r="R689" s="21"/>
      <c r="S689" s="18" t="s">
        <v>52</v>
      </c>
      <c r="T689" s="22" t="s">
        <v>53</v>
      </c>
      <c r="U689" s="30" t="s">
        <v>2172</v>
      </c>
      <c r="V689" s="22" t="s">
        <v>4896</v>
      </c>
      <c r="W689" s="25">
        <v>0</v>
      </c>
      <c r="X689" s="18" t="s">
        <v>125</v>
      </c>
      <c r="Y689" s="14" t="s">
        <v>4897</v>
      </c>
      <c r="Z689" s="18" t="s">
        <v>42</v>
      </c>
      <c r="AA689" s="14" t="s">
        <v>1545</v>
      </c>
      <c r="AB689" s="18" t="s">
        <v>642</v>
      </c>
      <c r="AC689" s="14" t="s">
        <v>59</v>
      </c>
      <c r="AD689" s="26" t="s">
        <v>4898</v>
      </c>
      <c r="AE689" s="24" t="s">
        <v>4899</v>
      </c>
      <c r="AF689" s="18" t="s">
        <v>54</v>
      </c>
      <c r="AG689" s="14"/>
      <c r="AH689" s="14"/>
    </row>
    <row r="690" spans="1:34" ht="15" customHeight="1">
      <c r="A690" s="14">
        <f t="shared" si="1"/>
        <v>689</v>
      </c>
      <c r="B690" s="15" t="s">
        <v>4900</v>
      </c>
      <c r="C690" s="18"/>
      <c r="D690" s="18"/>
      <c r="E690" s="14"/>
      <c r="F690" s="14"/>
      <c r="G690" s="17">
        <v>0</v>
      </c>
      <c r="H690" s="15" t="s">
        <v>4901</v>
      </c>
      <c r="I690" s="14"/>
      <c r="J690" s="14"/>
      <c r="K690" s="14"/>
      <c r="L690" s="60" t="s">
        <v>4902</v>
      </c>
      <c r="M690" s="20">
        <v>43948</v>
      </c>
      <c r="N690" s="21">
        <v>43953</v>
      </c>
      <c r="O690" s="63" t="s">
        <v>51</v>
      </c>
      <c r="P690" s="24" t="s">
        <v>321</v>
      </c>
      <c r="Q690" s="23" t="s">
        <v>322</v>
      </c>
      <c r="R690" s="21"/>
      <c r="S690" s="18" t="s">
        <v>135</v>
      </c>
      <c r="T690" s="22"/>
      <c r="U690" s="24"/>
      <c r="V690" s="22" t="s">
        <v>4903</v>
      </c>
      <c r="W690" s="25">
        <v>0</v>
      </c>
      <c r="X690" s="18" t="s">
        <v>56</v>
      </c>
      <c r="Y690" s="24" t="s">
        <v>4904</v>
      </c>
      <c r="Z690" s="18" t="s">
        <v>42</v>
      </c>
      <c r="AA690" s="55" t="s">
        <v>4905</v>
      </c>
      <c r="AB690" s="18" t="s">
        <v>258</v>
      </c>
      <c r="AC690" s="14" t="s">
        <v>45</v>
      </c>
      <c r="AD690" s="26" t="s">
        <v>4906</v>
      </c>
      <c r="AE690" s="24" t="s">
        <v>4907</v>
      </c>
      <c r="AF690" s="18" t="s">
        <v>54</v>
      </c>
      <c r="AG690" s="14"/>
      <c r="AH690" s="14"/>
    </row>
    <row r="691" spans="1:34" ht="15" customHeight="1">
      <c r="A691" s="14">
        <f t="shared" si="1"/>
        <v>690</v>
      </c>
      <c r="B691" s="15" t="s">
        <v>4908</v>
      </c>
      <c r="C691" s="18"/>
      <c r="D691" s="15" t="s">
        <v>4909</v>
      </c>
      <c r="E691" s="14"/>
      <c r="F691" s="14"/>
      <c r="G691" s="17">
        <v>0</v>
      </c>
      <c r="H691" s="18"/>
      <c r="I691" s="14"/>
      <c r="J691" s="14"/>
      <c r="K691" s="14"/>
      <c r="L691" s="28" t="s">
        <v>4910</v>
      </c>
      <c r="M691" s="20">
        <v>43952</v>
      </c>
      <c r="N691" s="21">
        <v>43953</v>
      </c>
      <c r="O691" s="23" t="s">
        <v>208</v>
      </c>
      <c r="P691" s="21"/>
      <c r="Q691" s="23" t="s">
        <v>209</v>
      </c>
      <c r="R691" s="21"/>
      <c r="S691" s="18" t="s">
        <v>52</v>
      </c>
      <c r="T691" s="29" t="s">
        <v>94</v>
      </c>
      <c r="U691" s="30" t="s">
        <v>2172</v>
      </c>
      <c r="V691" s="18" t="s">
        <v>4911</v>
      </c>
      <c r="W691" s="25">
        <v>0</v>
      </c>
      <c r="X691" s="18" t="s">
        <v>125</v>
      </c>
      <c r="Y691" s="30" t="s">
        <v>4912</v>
      </c>
      <c r="Z691" s="18" t="s">
        <v>42</v>
      </c>
      <c r="AA691" s="14" t="s">
        <v>43</v>
      </c>
      <c r="AB691" s="18" t="s">
        <v>258</v>
      </c>
      <c r="AC691" s="14" t="s">
        <v>59</v>
      </c>
      <c r="AD691" s="26" t="s">
        <v>4913</v>
      </c>
      <c r="AE691" s="14" t="s">
        <v>4914</v>
      </c>
      <c r="AF691" s="18" t="s">
        <v>2172</v>
      </c>
      <c r="AG691" s="14"/>
      <c r="AH691" s="14"/>
    </row>
    <row r="692" spans="1:34" ht="15" customHeight="1">
      <c r="A692" s="14">
        <f t="shared" si="1"/>
        <v>691</v>
      </c>
      <c r="B692" s="15" t="s">
        <v>4915</v>
      </c>
      <c r="C692" s="18"/>
      <c r="D692" s="18"/>
      <c r="E692" s="14"/>
      <c r="F692" s="14"/>
      <c r="G692" s="17">
        <v>0</v>
      </c>
      <c r="H692" s="15" t="s">
        <v>4916</v>
      </c>
      <c r="I692" s="14"/>
      <c r="J692" s="14"/>
      <c r="K692" s="14"/>
      <c r="L692" s="28" t="s">
        <v>4917</v>
      </c>
      <c r="M692" s="20">
        <v>43951</v>
      </c>
      <c r="N692" s="21">
        <v>43953</v>
      </c>
      <c r="O692" s="63" t="s">
        <v>51</v>
      </c>
      <c r="P692" s="21"/>
      <c r="Q692" s="23" t="s">
        <v>37</v>
      </c>
      <c r="R692" s="21"/>
      <c r="S692" s="18" t="s">
        <v>125</v>
      </c>
      <c r="T692" s="29" t="s">
        <v>125</v>
      </c>
      <c r="U692" s="30" t="s">
        <v>2172</v>
      </c>
      <c r="V692" s="18" t="s">
        <v>4918</v>
      </c>
      <c r="W692" s="25">
        <v>0</v>
      </c>
      <c r="X692" s="18" t="s">
        <v>87</v>
      </c>
      <c r="Y692" s="14" t="s">
        <v>4919</v>
      </c>
      <c r="Z692" s="18" t="s">
        <v>188</v>
      </c>
      <c r="AA692" s="14" t="s">
        <v>4920</v>
      </c>
      <c r="AB692" s="18" t="s">
        <v>258</v>
      </c>
      <c r="AC692" s="14" t="s">
        <v>59</v>
      </c>
      <c r="AD692" s="26" t="s">
        <v>4921</v>
      </c>
      <c r="AE692" s="14" t="s">
        <v>4922</v>
      </c>
      <c r="AF692" s="18" t="s">
        <v>1177</v>
      </c>
      <c r="AG692" s="14"/>
      <c r="AH692" s="14"/>
    </row>
    <row r="693" spans="1:34" ht="15" customHeight="1">
      <c r="A693" s="14">
        <f t="shared" si="1"/>
        <v>692</v>
      </c>
      <c r="B693" s="15" t="s">
        <v>4923</v>
      </c>
      <c r="C693" s="18"/>
      <c r="D693" s="18"/>
      <c r="E693" s="14"/>
      <c r="F693" s="14"/>
      <c r="G693" s="17">
        <v>0</v>
      </c>
      <c r="H693" s="18"/>
      <c r="I693" s="14"/>
      <c r="J693" s="14"/>
      <c r="K693" s="14"/>
      <c r="L693" s="28" t="s">
        <v>4924</v>
      </c>
      <c r="M693" s="20">
        <v>43950</v>
      </c>
      <c r="N693" s="21">
        <v>43953</v>
      </c>
      <c r="O693" s="23" t="s">
        <v>1040</v>
      </c>
      <c r="P693" s="21"/>
      <c r="Q693" s="23" t="s">
        <v>1041</v>
      </c>
      <c r="R693" s="21"/>
      <c r="S693" s="18" t="s">
        <v>176</v>
      </c>
      <c r="T693" s="18"/>
      <c r="U693" s="14"/>
      <c r="V693" s="18" t="s">
        <v>4925</v>
      </c>
      <c r="W693" s="25">
        <v>0</v>
      </c>
      <c r="X693" s="18" t="s">
        <v>217</v>
      </c>
      <c r="Y693" s="14" t="s">
        <v>4926</v>
      </c>
      <c r="Z693" s="18" t="s">
        <v>42</v>
      </c>
      <c r="AA693" s="14" t="s">
        <v>43</v>
      </c>
      <c r="AB693" s="18" t="s">
        <v>1419</v>
      </c>
      <c r="AC693" s="14" t="s">
        <v>59</v>
      </c>
      <c r="AD693" s="26" t="s">
        <v>4927</v>
      </c>
      <c r="AE693" s="14" t="s">
        <v>4928</v>
      </c>
      <c r="AF693" s="18" t="s">
        <v>1177</v>
      </c>
      <c r="AG693" s="14"/>
      <c r="AH693" s="14"/>
    </row>
    <row r="694" spans="1:34" ht="15" customHeight="1">
      <c r="A694" s="14">
        <f t="shared" si="1"/>
        <v>693</v>
      </c>
      <c r="B694" s="15" t="s">
        <v>4929</v>
      </c>
      <c r="C694" s="18"/>
      <c r="D694" s="18"/>
      <c r="E694" s="14"/>
      <c r="F694" s="14"/>
      <c r="G694" s="17">
        <v>0</v>
      </c>
      <c r="H694" s="18"/>
      <c r="I694" s="14"/>
      <c r="J694" s="14"/>
      <c r="K694" s="14"/>
      <c r="L694" s="28" t="s">
        <v>4930</v>
      </c>
      <c r="M694" s="20">
        <v>43949</v>
      </c>
      <c r="N694" s="21">
        <v>43953</v>
      </c>
      <c r="O694" s="23" t="s">
        <v>1040</v>
      </c>
      <c r="P694" s="21"/>
      <c r="Q694" s="23" t="s">
        <v>1041</v>
      </c>
      <c r="R694" s="21"/>
      <c r="S694" s="18" t="s">
        <v>52</v>
      </c>
      <c r="T694" s="29" t="s">
        <v>94</v>
      </c>
      <c r="U694" s="30" t="s">
        <v>2172</v>
      </c>
      <c r="V694" s="18" t="s">
        <v>4931</v>
      </c>
      <c r="W694" s="25">
        <v>0</v>
      </c>
      <c r="X694" s="18" t="s">
        <v>125</v>
      </c>
      <c r="Y694" s="14" t="s">
        <v>4932</v>
      </c>
      <c r="Z694" s="18" t="s">
        <v>42</v>
      </c>
      <c r="AA694" s="14" t="s">
        <v>43</v>
      </c>
      <c r="AB694" s="18" t="s">
        <v>642</v>
      </c>
      <c r="AC694" s="14" t="s">
        <v>59</v>
      </c>
      <c r="AD694" s="26" t="s">
        <v>4933</v>
      </c>
      <c r="AE694" s="14" t="s">
        <v>4934</v>
      </c>
      <c r="AF694" s="18" t="s">
        <v>1177</v>
      </c>
      <c r="AG694" s="14"/>
      <c r="AH694" s="14"/>
    </row>
    <row r="695" spans="1:34" ht="15" customHeight="1">
      <c r="A695" s="14">
        <f t="shared" si="1"/>
        <v>694</v>
      </c>
      <c r="B695" s="15" t="s">
        <v>4935</v>
      </c>
      <c r="C695" s="18"/>
      <c r="D695" s="18"/>
      <c r="E695" s="14"/>
      <c r="F695" s="14"/>
      <c r="G695" s="17">
        <v>0</v>
      </c>
      <c r="H695" s="18"/>
      <c r="I695" s="14"/>
      <c r="J695" s="14"/>
      <c r="K695" s="14"/>
      <c r="L695" s="28" t="s">
        <v>4936</v>
      </c>
      <c r="M695" s="20">
        <v>43914</v>
      </c>
      <c r="N695" s="21">
        <v>43955</v>
      </c>
      <c r="O695" s="23" t="s">
        <v>4448</v>
      </c>
      <c r="P695" s="21"/>
      <c r="Q695" s="23" t="s">
        <v>4449</v>
      </c>
      <c r="R695" s="21"/>
      <c r="S695" s="18" t="s">
        <v>158</v>
      </c>
      <c r="T695" s="22"/>
      <c r="U695" s="24"/>
      <c r="V695" s="22" t="s">
        <v>4937</v>
      </c>
      <c r="W695" s="25">
        <v>0</v>
      </c>
      <c r="X695" s="18" t="s">
        <v>87</v>
      </c>
      <c r="Y695" s="14" t="s">
        <v>4938</v>
      </c>
      <c r="Z695" s="18" t="s">
        <v>188</v>
      </c>
      <c r="AA695" s="14" t="s">
        <v>4939</v>
      </c>
      <c r="AB695" s="18" t="s">
        <v>4940</v>
      </c>
      <c r="AC695" s="14" t="s">
        <v>162</v>
      </c>
      <c r="AD695" s="26" t="s">
        <v>4941</v>
      </c>
      <c r="AE695" s="24" t="s">
        <v>4942</v>
      </c>
      <c r="AF695" s="18" t="s">
        <v>4455</v>
      </c>
      <c r="AG695" s="14"/>
      <c r="AH695" s="14"/>
    </row>
    <row r="696" spans="1:34" ht="15" customHeight="1">
      <c r="A696" s="14">
        <f t="shared" si="1"/>
        <v>695</v>
      </c>
      <c r="B696" s="15" t="s">
        <v>4943</v>
      </c>
      <c r="C696" s="18"/>
      <c r="D696" s="18"/>
      <c r="E696" s="14"/>
      <c r="F696" s="14"/>
      <c r="G696" s="17">
        <v>0</v>
      </c>
      <c r="H696" s="18"/>
      <c r="I696" s="14"/>
      <c r="J696" s="14"/>
      <c r="K696" s="14"/>
      <c r="L696" s="28" t="s">
        <v>4944</v>
      </c>
      <c r="M696" s="20">
        <v>43913</v>
      </c>
      <c r="N696" s="21">
        <v>43955</v>
      </c>
      <c r="O696" s="23" t="s">
        <v>4448</v>
      </c>
      <c r="P696" s="21"/>
      <c r="Q696" s="23" t="s">
        <v>4449</v>
      </c>
      <c r="R696" s="21"/>
      <c r="S696" s="18" t="s">
        <v>255</v>
      </c>
      <c r="T696" s="18"/>
      <c r="U696" s="14"/>
      <c r="V696" s="18" t="s">
        <v>4945</v>
      </c>
      <c r="W696" s="25">
        <v>0</v>
      </c>
      <c r="X696" s="18" t="s">
        <v>56</v>
      </c>
      <c r="Y696" s="14" t="s">
        <v>4946</v>
      </c>
      <c r="Z696" s="18" t="s">
        <v>188</v>
      </c>
      <c r="AA696" s="14" t="s">
        <v>4947</v>
      </c>
      <c r="AB696" s="18" t="s">
        <v>4948</v>
      </c>
      <c r="AC696" s="14" t="s">
        <v>59</v>
      </c>
      <c r="AD696" s="26" t="s">
        <v>4949</v>
      </c>
      <c r="AE696" s="24" t="s">
        <v>4945</v>
      </c>
      <c r="AF696" s="18" t="s">
        <v>4455</v>
      </c>
      <c r="AG696" s="14"/>
      <c r="AH696" s="14"/>
    </row>
    <row r="697" spans="1:34" ht="15" customHeight="1">
      <c r="A697" s="14">
        <f t="shared" si="1"/>
        <v>696</v>
      </c>
      <c r="B697" s="15" t="s">
        <v>4950</v>
      </c>
      <c r="C697" s="18"/>
      <c r="D697" s="15" t="s">
        <v>4951</v>
      </c>
      <c r="E697" s="14"/>
      <c r="F697" s="14"/>
      <c r="G697" s="17">
        <v>0</v>
      </c>
      <c r="H697" s="18"/>
      <c r="I697" s="14"/>
      <c r="J697" s="14"/>
      <c r="K697" s="14"/>
      <c r="L697" s="28" t="s">
        <v>4952</v>
      </c>
      <c r="M697" s="20">
        <v>43912</v>
      </c>
      <c r="N697" s="21">
        <v>43955</v>
      </c>
      <c r="O697" s="23" t="s">
        <v>4448</v>
      </c>
      <c r="P697" s="21"/>
      <c r="Q697" s="23" t="s">
        <v>4449</v>
      </c>
      <c r="R697" s="21"/>
      <c r="S697" s="18" t="s">
        <v>415</v>
      </c>
      <c r="T697" s="18"/>
      <c r="U697" s="14"/>
      <c r="V697" s="18" t="s">
        <v>4953</v>
      </c>
      <c r="W697" s="25">
        <v>0</v>
      </c>
      <c r="X697" s="18" t="s">
        <v>56</v>
      </c>
      <c r="Y697" s="14" t="s">
        <v>4954</v>
      </c>
      <c r="Z697" s="18" t="s">
        <v>188</v>
      </c>
      <c r="AA697" s="14" t="s">
        <v>4955</v>
      </c>
      <c r="AB697" s="18" t="s">
        <v>4956</v>
      </c>
      <c r="AC697" s="14" t="s">
        <v>59</v>
      </c>
      <c r="AD697" s="26" t="s">
        <v>4957</v>
      </c>
      <c r="AE697" s="14" t="s">
        <v>4953</v>
      </c>
      <c r="AF697" s="18" t="s">
        <v>4455</v>
      </c>
      <c r="AG697" s="14"/>
      <c r="AH697" s="14"/>
    </row>
    <row r="698" spans="1:34" ht="15" customHeight="1">
      <c r="A698" s="14">
        <f t="shared" si="1"/>
        <v>697</v>
      </c>
      <c r="B698" s="15" t="s">
        <v>4958</v>
      </c>
      <c r="C698" s="18"/>
      <c r="D698" s="18"/>
      <c r="E698" s="14"/>
      <c r="F698" s="14"/>
      <c r="G698" s="17">
        <v>0</v>
      </c>
      <c r="H698" s="18"/>
      <c r="I698" s="14"/>
      <c r="J698" s="14"/>
      <c r="K698" s="14"/>
      <c r="L698" s="28" t="s">
        <v>4959</v>
      </c>
      <c r="M698" s="20">
        <v>43951</v>
      </c>
      <c r="N698" s="21">
        <v>43955</v>
      </c>
      <c r="O698" s="23" t="s">
        <v>1361</v>
      </c>
      <c r="P698" s="21"/>
      <c r="Q698" s="23" t="s">
        <v>1362</v>
      </c>
      <c r="R698" s="21"/>
      <c r="S698" s="18" t="s">
        <v>255</v>
      </c>
      <c r="T698" s="18"/>
      <c r="U698" s="14"/>
      <c r="V698" s="18" t="s">
        <v>4960</v>
      </c>
      <c r="W698" s="25">
        <v>0</v>
      </c>
      <c r="X698" s="18" t="s">
        <v>56</v>
      </c>
      <c r="Y698" s="14" t="s">
        <v>4961</v>
      </c>
      <c r="Z698" s="18" t="s">
        <v>42</v>
      </c>
      <c r="AA698" s="14" t="s">
        <v>4962</v>
      </c>
      <c r="AB698" s="18" t="s">
        <v>44</v>
      </c>
      <c r="AC698" s="14" t="s">
        <v>59</v>
      </c>
      <c r="AD698" s="26" t="s">
        <v>4963</v>
      </c>
      <c r="AE698" s="14" t="s">
        <v>4964</v>
      </c>
      <c r="AF698" s="18" t="s">
        <v>1368</v>
      </c>
      <c r="AG698" s="14"/>
      <c r="AH698" s="14"/>
    </row>
    <row r="699" spans="1:34" ht="15" customHeight="1">
      <c r="A699" s="14">
        <f t="shared" si="1"/>
        <v>698</v>
      </c>
      <c r="B699" s="15" t="s">
        <v>4965</v>
      </c>
      <c r="C699" s="18"/>
      <c r="D699" s="15" t="s">
        <v>4966</v>
      </c>
      <c r="E699" s="16" t="s">
        <v>4967</v>
      </c>
      <c r="F699" s="14"/>
      <c r="G699" s="17">
        <v>0</v>
      </c>
      <c r="H699" s="18"/>
      <c r="I699" s="14"/>
      <c r="J699" s="14"/>
      <c r="K699" s="14"/>
      <c r="L699" s="28" t="s">
        <v>4968</v>
      </c>
      <c r="M699" s="20">
        <v>43950</v>
      </c>
      <c r="N699" s="21">
        <v>43955</v>
      </c>
      <c r="O699" s="23" t="s">
        <v>1361</v>
      </c>
      <c r="P699" s="21"/>
      <c r="Q699" s="23" t="s">
        <v>1362</v>
      </c>
      <c r="R699" s="21"/>
      <c r="S699" s="18" t="s">
        <v>415</v>
      </c>
      <c r="T699" s="18"/>
      <c r="U699" s="14"/>
      <c r="V699" s="18" t="s">
        <v>4969</v>
      </c>
      <c r="W699" s="25">
        <v>1</v>
      </c>
      <c r="X699" s="18" t="s">
        <v>56</v>
      </c>
      <c r="Y699" s="14" t="s">
        <v>4970</v>
      </c>
      <c r="Z699" s="18" t="s">
        <v>42</v>
      </c>
      <c r="AA699" s="14" t="s">
        <v>43</v>
      </c>
      <c r="AB699" s="18" t="s">
        <v>3191</v>
      </c>
      <c r="AC699" s="14" t="s">
        <v>59</v>
      </c>
      <c r="AD699" s="26" t="s">
        <v>4971</v>
      </c>
      <c r="AE699" s="14" t="s">
        <v>4972</v>
      </c>
      <c r="AF699" s="18" t="s">
        <v>1368</v>
      </c>
      <c r="AG699" s="14"/>
      <c r="AH699" s="14"/>
    </row>
    <row r="700" spans="1:34" ht="15" customHeight="1">
      <c r="A700" s="14">
        <f t="shared" si="1"/>
        <v>699</v>
      </c>
      <c r="B700" s="15" t="s">
        <v>4973</v>
      </c>
      <c r="C700" s="18"/>
      <c r="D700" s="18"/>
      <c r="E700" s="14"/>
      <c r="F700" s="14"/>
      <c r="G700" s="17">
        <v>0</v>
      </c>
      <c r="H700" s="18"/>
      <c r="I700" s="14"/>
      <c r="J700" s="14"/>
      <c r="K700" s="14"/>
      <c r="L700" s="28" t="s">
        <v>4974</v>
      </c>
      <c r="M700" s="20">
        <v>43949</v>
      </c>
      <c r="N700" s="21">
        <v>43955</v>
      </c>
      <c r="O700" s="23" t="s">
        <v>1361</v>
      </c>
      <c r="P700" s="21"/>
      <c r="Q700" s="23" t="s">
        <v>1362</v>
      </c>
      <c r="R700" s="21"/>
      <c r="S700" s="18" t="s">
        <v>158</v>
      </c>
      <c r="T700" s="22"/>
      <c r="U700" s="24"/>
      <c r="V700" s="22" t="s">
        <v>4975</v>
      </c>
      <c r="W700" s="25">
        <v>1</v>
      </c>
      <c r="X700" s="18" t="s">
        <v>278</v>
      </c>
      <c r="Y700" s="14" t="s">
        <v>4976</v>
      </c>
      <c r="Z700" s="18" t="s">
        <v>42</v>
      </c>
      <c r="AA700" s="14" t="s">
        <v>43</v>
      </c>
      <c r="AB700" s="18" t="s">
        <v>1618</v>
      </c>
      <c r="AC700" s="14" t="s">
        <v>162</v>
      </c>
      <c r="AD700" s="26" t="s">
        <v>4977</v>
      </c>
      <c r="AE700" s="24" t="s">
        <v>4978</v>
      </c>
      <c r="AF700" s="18" t="s">
        <v>1368</v>
      </c>
      <c r="AG700" s="14"/>
      <c r="AH700" s="14"/>
    </row>
    <row r="701" spans="1:34" ht="15" customHeight="1">
      <c r="A701" s="14">
        <f t="shared" si="1"/>
        <v>700</v>
      </c>
      <c r="B701" s="27" t="s">
        <v>4979</v>
      </c>
      <c r="C701" s="18"/>
      <c r="D701" s="15" t="s">
        <v>4980</v>
      </c>
      <c r="E701" s="14"/>
      <c r="F701" s="14"/>
      <c r="G701" s="17">
        <v>0</v>
      </c>
      <c r="H701" s="18"/>
      <c r="I701" s="14"/>
      <c r="J701" s="14"/>
      <c r="K701" s="14"/>
      <c r="L701" s="28" t="s">
        <v>4981</v>
      </c>
      <c r="M701" s="20">
        <v>43948</v>
      </c>
      <c r="N701" s="21">
        <v>43955</v>
      </c>
      <c r="O701" s="23" t="s">
        <v>1361</v>
      </c>
      <c r="P701" s="21"/>
      <c r="Q701" s="23" t="s">
        <v>1362</v>
      </c>
      <c r="R701" s="21"/>
      <c r="S701" s="18" t="s">
        <v>415</v>
      </c>
      <c r="T701" s="18"/>
      <c r="U701" s="14"/>
      <c r="V701" s="18" t="s">
        <v>4982</v>
      </c>
      <c r="W701" s="25">
        <v>0</v>
      </c>
      <c r="X701" s="18" t="s">
        <v>40</v>
      </c>
      <c r="Y701" s="14" t="s">
        <v>4983</v>
      </c>
      <c r="Z701" s="18" t="s">
        <v>188</v>
      </c>
      <c r="AA701" s="14" t="s">
        <v>4984</v>
      </c>
      <c r="AB701" s="18" t="s">
        <v>4985</v>
      </c>
      <c r="AC701" s="14" t="s">
        <v>59</v>
      </c>
      <c r="AD701" s="26" t="s">
        <v>4986</v>
      </c>
      <c r="AE701" s="14" t="s">
        <v>4987</v>
      </c>
      <c r="AF701" s="18" t="s">
        <v>1368</v>
      </c>
      <c r="AG701" s="14"/>
      <c r="AH701" s="14"/>
    </row>
    <row r="702" spans="1:34" ht="15" customHeight="1">
      <c r="A702" s="14">
        <f t="shared" si="1"/>
        <v>701</v>
      </c>
      <c r="B702" s="15" t="s">
        <v>4988</v>
      </c>
      <c r="C702" s="18"/>
      <c r="D702" s="15" t="s">
        <v>4989</v>
      </c>
      <c r="E702" s="14"/>
      <c r="F702" s="14"/>
      <c r="G702" s="17">
        <v>0</v>
      </c>
      <c r="H702" s="18"/>
      <c r="I702" s="14"/>
      <c r="J702" s="14"/>
      <c r="K702" s="14"/>
      <c r="L702" s="28" t="s">
        <v>4990</v>
      </c>
      <c r="M702" s="20">
        <v>43948</v>
      </c>
      <c r="N702" s="21">
        <v>43955</v>
      </c>
      <c r="O702" s="23" t="s">
        <v>1361</v>
      </c>
      <c r="P702" s="21"/>
      <c r="Q702" s="23" t="s">
        <v>1362</v>
      </c>
      <c r="R702" s="21"/>
      <c r="S702" s="18" t="s">
        <v>255</v>
      </c>
      <c r="T702" s="18"/>
      <c r="U702" s="14"/>
      <c r="V702" s="18" t="s">
        <v>4991</v>
      </c>
      <c r="W702" s="25">
        <v>0</v>
      </c>
      <c r="X702" s="18" t="s">
        <v>125</v>
      </c>
      <c r="Y702" s="14" t="s">
        <v>4992</v>
      </c>
      <c r="Z702" s="18" t="s">
        <v>42</v>
      </c>
      <c r="AA702" s="14" t="s">
        <v>43</v>
      </c>
      <c r="AB702" s="18" t="s">
        <v>258</v>
      </c>
      <c r="AC702" s="14" t="s">
        <v>59</v>
      </c>
      <c r="AD702" s="26" t="s">
        <v>4993</v>
      </c>
      <c r="AE702" s="14" t="s">
        <v>4994</v>
      </c>
      <c r="AF702" s="18" t="s">
        <v>1368</v>
      </c>
      <c r="AG702" s="14"/>
      <c r="AH702" s="14"/>
    </row>
    <row r="703" spans="1:34" ht="15" customHeight="1">
      <c r="A703" s="14">
        <f t="shared" si="1"/>
        <v>702</v>
      </c>
      <c r="B703" s="15" t="s">
        <v>4995</v>
      </c>
      <c r="C703" s="18"/>
      <c r="D703" s="18"/>
      <c r="E703" s="14"/>
      <c r="F703" s="14"/>
      <c r="G703" s="17">
        <v>0</v>
      </c>
      <c r="H703" s="18"/>
      <c r="I703" s="14"/>
      <c r="J703" s="14"/>
      <c r="K703" s="14"/>
      <c r="L703" s="28" t="s">
        <v>4996</v>
      </c>
      <c r="M703" s="20">
        <v>43945</v>
      </c>
      <c r="N703" s="21">
        <v>43955</v>
      </c>
      <c r="O703" s="23" t="s">
        <v>1361</v>
      </c>
      <c r="P703" s="21"/>
      <c r="Q703" s="23" t="s">
        <v>1362</v>
      </c>
      <c r="R703" s="21"/>
      <c r="S703" s="18" t="s">
        <v>125</v>
      </c>
      <c r="T703" s="29" t="s">
        <v>125</v>
      </c>
      <c r="U703" s="30" t="s">
        <v>2172</v>
      </c>
      <c r="V703" s="18" t="s">
        <v>4997</v>
      </c>
      <c r="W703" s="25">
        <v>0</v>
      </c>
      <c r="X703" s="18" t="s">
        <v>217</v>
      </c>
      <c r="Y703" s="14" t="s">
        <v>4998</v>
      </c>
      <c r="Z703" s="18" t="s">
        <v>42</v>
      </c>
      <c r="AA703" s="14" t="s">
        <v>43</v>
      </c>
      <c r="AB703" s="18" t="s">
        <v>258</v>
      </c>
      <c r="AC703" s="14" t="s">
        <v>59</v>
      </c>
      <c r="AD703" s="26" t="s">
        <v>4999</v>
      </c>
      <c r="AE703" s="14" t="s">
        <v>5000</v>
      </c>
      <c r="AF703" s="18" t="s">
        <v>1368</v>
      </c>
      <c r="AG703" s="14"/>
      <c r="AH703" s="14"/>
    </row>
    <row r="704" spans="1:34" ht="15" customHeight="1">
      <c r="A704" s="14">
        <f t="shared" si="1"/>
        <v>703</v>
      </c>
      <c r="B704" s="15" t="s">
        <v>5001</v>
      </c>
      <c r="C704" s="18"/>
      <c r="D704" s="18"/>
      <c r="E704" s="14"/>
      <c r="F704" s="14"/>
      <c r="G704" s="17">
        <v>0</v>
      </c>
      <c r="H704" s="18"/>
      <c r="I704" s="14"/>
      <c r="J704" s="14"/>
      <c r="K704" s="14"/>
      <c r="L704" s="45" t="s">
        <v>5002</v>
      </c>
      <c r="M704" s="20">
        <v>43925</v>
      </c>
      <c r="N704" s="21">
        <v>43956</v>
      </c>
      <c r="O704" s="29" t="s">
        <v>2372</v>
      </c>
      <c r="P704" s="21"/>
      <c r="Q704" s="23" t="s">
        <v>4196</v>
      </c>
      <c r="R704" s="21"/>
      <c r="S704" s="18" t="s">
        <v>255</v>
      </c>
      <c r="T704" s="18"/>
      <c r="U704" s="14"/>
      <c r="V704" s="18" t="s">
        <v>5003</v>
      </c>
      <c r="W704" s="25">
        <v>0</v>
      </c>
      <c r="X704" s="18" t="s">
        <v>56</v>
      </c>
      <c r="Y704" s="14" t="s">
        <v>5004</v>
      </c>
      <c r="Z704" s="18" t="s">
        <v>42</v>
      </c>
      <c r="AA704" s="14" t="s">
        <v>43</v>
      </c>
      <c r="AB704" s="18" t="s">
        <v>258</v>
      </c>
      <c r="AC704" s="14" t="s">
        <v>45</v>
      </c>
      <c r="AD704" s="26" t="s">
        <v>5005</v>
      </c>
      <c r="AE704" s="14" t="s">
        <v>5006</v>
      </c>
      <c r="AF704" s="18" t="s">
        <v>2379</v>
      </c>
      <c r="AG704" s="14"/>
      <c r="AH704" s="14"/>
    </row>
    <row r="705" spans="1:34" ht="15" customHeight="1">
      <c r="A705" s="14">
        <f t="shared" si="1"/>
        <v>704</v>
      </c>
      <c r="B705" s="15" t="s">
        <v>5007</v>
      </c>
      <c r="C705" s="18"/>
      <c r="D705" s="18"/>
      <c r="E705" s="14"/>
      <c r="F705" s="14"/>
      <c r="G705" s="17">
        <v>0</v>
      </c>
      <c r="H705" s="18"/>
      <c r="I705" s="14"/>
      <c r="J705" s="14"/>
      <c r="K705" s="14"/>
      <c r="L705" s="45" t="s">
        <v>5008</v>
      </c>
      <c r="M705" s="20">
        <v>43952</v>
      </c>
      <c r="N705" s="21">
        <v>43956</v>
      </c>
      <c r="O705" s="29" t="s">
        <v>2372</v>
      </c>
      <c r="P705" s="21"/>
      <c r="Q705" s="23" t="s">
        <v>4196</v>
      </c>
      <c r="R705" s="21"/>
      <c r="S705" s="18" t="s">
        <v>255</v>
      </c>
      <c r="T705" s="18"/>
      <c r="U705" s="14"/>
      <c r="V705" s="18" t="s">
        <v>5009</v>
      </c>
      <c r="W705" s="25">
        <v>0</v>
      </c>
      <c r="X705" s="18" t="s">
        <v>56</v>
      </c>
      <c r="Y705" s="14" t="s">
        <v>5009</v>
      </c>
      <c r="Z705" s="18" t="s">
        <v>42</v>
      </c>
      <c r="AA705" s="14" t="s">
        <v>43</v>
      </c>
      <c r="AB705" s="18" t="s">
        <v>258</v>
      </c>
      <c r="AC705" s="14" t="s">
        <v>45</v>
      </c>
      <c r="AD705" s="26" t="s">
        <v>5005</v>
      </c>
      <c r="AE705" s="14" t="s">
        <v>5010</v>
      </c>
      <c r="AF705" s="18" t="s">
        <v>2379</v>
      </c>
      <c r="AG705" s="14"/>
      <c r="AH705" s="14"/>
    </row>
    <row r="706" spans="1:34" ht="15" customHeight="1">
      <c r="A706" s="14">
        <f t="shared" si="1"/>
        <v>705</v>
      </c>
      <c r="B706" s="15" t="s">
        <v>5011</v>
      </c>
      <c r="C706" s="18"/>
      <c r="D706" s="18"/>
      <c r="E706" s="14"/>
      <c r="F706" s="14"/>
      <c r="G706" s="17">
        <v>0</v>
      </c>
      <c r="H706" s="18"/>
      <c r="I706" s="14"/>
      <c r="J706" s="14"/>
      <c r="K706" s="14"/>
      <c r="L706" s="45" t="s">
        <v>5012</v>
      </c>
      <c r="M706" s="20">
        <v>43940</v>
      </c>
      <c r="N706" s="21">
        <v>43956</v>
      </c>
      <c r="O706" s="22" t="s">
        <v>284</v>
      </c>
      <c r="P706" s="21"/>
      <c r="Q706" s="23" t="s">
        <v>285</v>
      </c>
      <c r="R706" s="21"/>
      <c r="S706" s="18" t="s">
        <v>158</v>
      </c>
      <c r="T706" s="22"/>
      <c r="U706" s="24"/>
      <c r="V706" s="22" t="s">
        <v>5013</v>
      </c>
      <c r="W706" s="25">
        <v>0</v>
      </c>
      <c r="X706" s="18" t="s">
        <v>278</v>
      </c>
      <c r="Y706" s="14" t="s">
        <v>5014</v>
      </c>
      <c r="Z706" s="18" t="s">
        <v>42</v>
      </c>
      <c r="AA706" s="14" t="s">
        <v>1545</v>
      </c>
      <c r="AB706" s="18" t="s">
        <v>258</v>
      </c>
      <c r="AC706" s="14" t="s">
        <v>162</v>
      </c>
      <c r="AD706" s="26" t="s">
        <v>5015</v>
      </c>
      <c r="AE706" s="24" t="s">
        <v>5016</v>
      </c>
      <c r="AF706" s="18" t="s">
        <v>2379</v>
      </c>
      <c r="AG706" s="14"/>
      <c r="AH706" s="14"/>
    </row>
    <row r="707" spans="1:34" ht="15" customHeight="1">
      <c r="A707" s="14">
        <f t="shared" si="1"/>
        <v>706</v>
      </c>
      <c r="B707" s="15" t="s">
        <v>5017</v>
      </c>
      <c r="C707" s="18"/>
      <c r="D707" s="15" t="s">
        <v>5017</v>
      </c>
      <c r="E707" s="14"/>
      <c r="F707" s="14"/>
      <c r="G707" s="17">
        <v>0</v>
      </c>
      <c r="H707" s="18"/>
      <c r="I707" s="14"/>
      <c r="J707" s="14"/>
      <c r="K707" s="14"/>
      <c r="L707" s="28" t="s">
        <v>5018</v>
      </c>
      <c r="M707" s="20">
        <v>43954</v>
      </c>
      <c r="N707" s="21">
        <v>43956</v>
      </c>
      <c r="O707" s="29" t="s">
        <v>133</v>
      </c>
      <c r="P707" s="21"/>
      <c r="Q707" s="23" t="s">
        <v>134</v>
      </c>
      <c r="R707" s="21"/>
      <c r="S707" s="18" t="s">
        <v>52</v>
      </c>
      <c r="T707" s="29" t="s">
        <v>255</v>
      </c>
      <c r="U707" s="30" t="s">
        <v>2172</v>
      </c>
      <c r="V707" s="18" t="s">
        <v>5019</v>
      </c>
      <c r="W707" s="25">
        <v>0</v>
      </c>
      <c r="X707" s="18" t="s">
        <v>56</v>
      </c>
      <c r="Y707" s="14" t="s">
        <v>5020</v>
      </c>
      <c r="Z707" s="18" t="s">
        <v>42</v>
      </c>
      <c r="AA707" s="14" t="s">
        <v>1545</v>
      </c>
      <c r="AB707" s="18" t="s">
        <v>1472</v>
      </c>
      <c r="AC707" s="14" t="s">
        <v>59</v>
      </c>
      <c r="AD707" s="26" t="s">
        <v>5021</v>
      </c>
      <c r="AE707" s="14" t="s">
        <v>5022</v>
      </c>
      <c r="AF707" s="18" t="s">
        <v>1177</v>
      </c>
      <c r="AG707" s="14"/>
      <c r="AH707" s="14"/>
    </row>
    <row r="708" spans="1:34" ht="15" customHeight="1">
      <c r="A708" s="14">
        <f t="shared" si="1"/>
        <v>707</v>
      </c>
      <c r="B708" s="15" t="s">
        <v>5023</v>
      </c>
      <c r="C708" s="15" t="s">
        <v>5024</v>
      </c>
      <c r="D708" s="18"/>
      <c r="E708" s="14"/>
      <c r="F708" s="14"/>
      <c r="G708" s="17">
        <v>0</v>
      </c>
      <c r="H708" s="18"/>
      <c r="I708" s="14"/>
      <c r="J708" s="14"/>
      <c r="K708" s="14"/>
      <c r="L708" s="28" t="s">
        <v>5025</v>
      </c>
      <c r="M708" s="20">
        <v>43948</v>
      </c>
      <c r="N708" s="21">
        <v>43956</v>
      </c>
      <c r="O708" s="29" t="s">
        <v>70</v>
      </c>
      <c r="P708" s="21"/>
      <c r="Q708" s="23" t="s">
        <v>37</v>
      </c>
      <c r="R708" s="21" t="s">
        <v>5026</v>
      </c>
      <c r="S708" s="18" t="s">
        <v>415</v>
      </c>
      <c r="T708" s="18"/>
      <c r="U708" s="14"/>
      <c r="V708" s="18" t="s">
        <v>5027</v>
      </c>
      <c r="W708" s="25">
        <v>1</v>
      </c>
      <c r="X708" s="18" t="s">
        <v>40</v>
      </c>
      <c r="Y708" s="14" t="s">
        <v>5028</v>
      </c>
      <c r="Z708" s="18" t="s">
        <v>42</v>
      </c>
      <c r="AA708" s="14" t="s">
        <v>5029</v>
      </c>
      <c r="AB708" s="18" t="s">
        <v>5030</v>
      </c>
      <c r="AC708" s="14" t="s">
        <v>45</v>
      </c>
      <c r="AD708" s="26" t="s">
        <v>5031</v>
      </c>
      <c r="AE708" s="14" t="s">
        <v>5032</v>
      </c>
      <c r="AF708" s="18" t="s">
        <v>4029</v>
      </c>
      <c r="AG708" s="14"/>
      <c r="AH708" s="14"/>
    </row>
    <row r="709" spans="1:34" ht="15" customHeight="1">
      <c r="A709" s="14">
        <f t="shared" si="1"/>
        <v>708</v>
      </c>
      <c r="B709" s="15" t="s">
        <v>5033</v>
      </c>
      <c r="C709" s="18"/>
      <c r="D709" s="18"/>
      <c r="E709" s="14"/>
      <c r="F709" s="14"/>
      <c r="G709" s="17">
        <v>0</v>
      </c>
      <c r="H709" s="15" t="s">
        <v>5034</v>
      </c>
      <c r="I709" s="16" t="s">
        <v>5035</v>
      </c>
      <c r="J709" s="14"/>
      <c r="K709" s="14"/>
      <c r="L709" s="19" t="s">
        <v>5036</v>
      </c>
      <c r="M709" s="20">
        <v>43943</v>
      </c>
      <c r="N709" s="21">
        <v>43956</v>
      </c>
      <c r="O709" s="29" t="s">
        <v>70</v>
      </c>
      <c r="P709" s="21"/>
      <c r="Q709" s="23" t="s">
        <v>37</v>
      </c>
      <c r="R709" s="21"/>
      <c r="S709" s="18" t="s">
        <v>135</v>
      </c>
      <c r="T709" s="18"/>
      <c r="U709" s="14"/>
      <c r="V709" s="18" t="s">
        <v>5037</v>
      </c>
      <c r="W709" s="25">
        <v>0</v>
      </c>
      <c r="X709" s="18" t="s">
        <v>287</v>
      </c>
      <c r="Y709" s="24" t="s">
        <v>5038</v>
      </c>
      <c r="Z709" s="18" t="s">
        <v>188</v>
      </c>
      <c r="AA709" s="14" t="s">
        <v>5039</v>
      </c>
      <c r="AB709" s="18" t="s">
        <v>5040</v>
      </c>
      <c r="AC709" s="14" t="s">
        <v>45</v>
      </c>
      <c r="AD709" s="26" t="s">
        <v>5041</v>
      </c>
      <c r="AE709" s="14" t="s">
        <v>5042</v>
      </c>
      <c r="AF709" s="18" t="s">
        <v>4029</v>
      </c>
      <c r="AG709" s="14"/>
      <c r="AH709" s="14"/>
    </row>
    <row r="710" spans="1:34" ht="15" customHeight="1">
      <c r="A710" s="14">
        <f t="shared" si="1"/>
        <v>709</v>
      </c>
      <c r="B710" s="15" t="s">
        <v>5043</v>
      </c>
      <c r="C710" s="18"/>
      <c r="D710" s="15" t="s">
        <v>5044</v>
      </c>
      <c r="E710" s="14"/>
      <c r="F710" s="14"/>
      <c r="G710" s="17">
        <v>0</v>
      </c>
      <c r="H710" s="18"/>
      <c r="I710" s="14"/>
      <c r="J710" s="14"/>
      <c r="K710" s="14"/>
      <c r="L710" s="19" t="s">
        <v>5045</v>
      </c>
      <c r="M710" s="20">
        <v>43951</v>
      </c>
      <c r="N710" s="21">
        <v>43956</v>
      </c>
      <c r="O710" s="23" t="s">
        <v>414</v>
      </c>
      <c r="P710" s="21"/>
      <c r="Q710" s="23" t="s">
        <v>37</v>
      </c>
      <c r="R710" s="21"/>
      <c r="S710" s="18" t="s">
        <v>52</v>
      </c>
      <c r="T710" s="22" t="s">
        <v>53</v>
      </c>
      <c r="U710" s="30" t="s">
        <v>2172</v>
      </c>
      <c r="V710" s="22" t="s">
        <v>5046</v>
      </c>
      <c r="W710" s="25">
        <v>0</v>
      </c>
      <c r="X710" s="18" t="s">
        <v>87</v>
      </c>
      <c r="Y710" s="14" t="s">
        <v>5047</v>
      </c>
      <c r="Z710" s="18" t="s">
        <v>42</v>
      </c>
      <c r="AA710" s="14" t="s">
        <v>5048</v>
      </c>
      <c r="AB710" s="18" t="s">
        <v>258</v>
      </c>
      <c r="AC710" s="14" t="s">
        <v>59</v>
      </c>
      <c r="AD710" s="26" t="s">
        <v>5049</v>
      </c>
      <c r="AE710" s="24" t="s">
        <v>5050</v>
      </c>
      <c r="AF710" s="18" t="s">
        <v>4029</v>
      </c>
      <c r="AG710" s="14"/>
      <c r="AH710" s="14"/>
    </row>
    <row r="711" spans="1:34" ht="15" customHeight="1">
      <c r="A711" s="14">
        <f t="shared" si="1"/>
        <v>710</v>
      </c>
      <c r="B711" s="15" t="s">
        <v>5051</v>
      </c>
      <c r="C711" s="18"/>
      <c r="D711" s="18"/>
      <c r="E711" s="14"/>
      <c r="F711" s="14"/>
      <c r="G711" s="17">
        <v>0</v>
      </c>
      <c r="H711" s="18"/>
      <c r="I711" s="14"/>
      <c r="J711" s="14"/>
      <c r="K711" s="14"/>
      <c r="L711" s="28" t="s">
        <v>5052</v>
      </c>
      <c r="M711" s="20">
        <v>43951</v>
      </c>
      <c r="N711" s="21">
        <v>43956</v>
      </c>
      <c r="O711" s="23" t="s">
        <v>537</v>
      </c>
      <c r="P711" s="21"/>
      <c r="Q711" s="23" t="s">
        <v>37</v>
      </c>
      <c r="R711" s="21"/>
      <c r="S711" s="18" t="s">
        <v>158</v>
      </c>
      <c r="T711" s="22"/>
      <c r="U711" s="24"/>
      <c r="V711" s="22" t="s">
        <v>5053</v>
      </c>
      <c r="W711" s="25">
        <v>0</v>
      </c>
      <c r="X711" s="18" t="s">
        <v>278</v>
      </c>
      <c r="Y711" s="14" t="s">
        <v>5054</v>
      </c>
      <c r="Z711" s="18" t="s">
        <v>42</v>
      </c>
      <c r="AA711" s="14" t="s">
        <v>5055</v>
      </c>
      <c r="AB711" s="18" t="s">
        <v>258</v>
      </c>
      <c r="AC711" s="14" t="s">
        <v>162</v>
      </c>
      <c r="AD711" s="26" t="s">
        <v>5056</v>
      </c>
      <c r="AE711" s="14" t="s">
        <v>5057</v>
      </c>
      <c r="AF711" s="18" t="s">
        <v>4029</v>
      </c>
      <c r="AG711" s="14"/>
      <c r="AH711" s="14"/>
    </row>
    <row r="712" spans="1:34" ht="15" customHeight="1">
      <c r="A712" s="14">
        <f t="shared" si="1"/>
        <v>711</v>
      </c>
      <c r="B712" s="15" t="s">
        <v>5058</v>
      </c>
      <c r="C712" s="18"/>
      <c r="D712" s="15" t="s">
        <v>5059</v>
      </c>
      <c r="E712" s="14"/>
      <c r="F712" s="14"/>
      <c r="G712" s="17">
        <v>0</v>
      </c>
      <c r="H712" s="18"/>
      <c r="I712" s="14"/>
      <c r="J712" s="14"/>
      <c r="K712" s="14"/>
      <c r="L712" s="28" t="s">
        <v>5060</v>
      </c>
      <c r="M712" s="20">
        <v>43954</v>
      </c>
      <c r="N712" s="21">
        <v>43957</v>
      </c>
      <c r="O712" s="23" t="s">
        <v>4448</v>
      </c>
      <c r="P712" s="21"/>
      <c r="Q712" s="23" t="s">
        <v>4449</v>
      </c>
      <c r="R712" s="21"/>
      <c r="S712" s="18" t="s">
        <v>255</v>
      </c>
      <c r="T712" s="18"/>
      <c r="U712" s="14"/>
      <c r="V712" s="18" t="s">
        <v>5061</v>
      </c>
      <c r="W712" s="25">
        <v>0</v>
      </c>
      <c r="X712" s="18" t="s">
        <v>56</v>
      </c>
      <c r="Y712" s="14" t="s">
        <v>5062</v>
      </c>
      <c r="Z712" s="18" t="s">
        <v>188</v>
      </c>
      <c r="AA712" s="14" t="s">
        <v>5063</v>
      </c>
      <c r="AB712" s="18" t="s">
        <v>5064</v>
      </c>
      <c r="AC712" s="14" t="s">
        <v>59</v>
      </c>
      <c r="AD712" s="26" t="s">
        <v>5065</v>
      </c>
      <c r="AE712" s="14" t="s">
        <v>5066</v>
      </c>
      <c r="AF712" s="18" t="s">
        <v>4455</v>
      </c>
      <c r="AG712" s="14"/>
      <c r="AH712" s="14"/>
    </row>
    <row r="713" spans="1:34" ht="15" customHeight="1">
      <c r="A713" s="14">
        <f t="shared" si="1"/>
        <v>712</v>
      </c>
      <c r="B713" s="15" t="s">
        <v>5067</v>
      </c>
      <c r="C713" s="18"/>
      <c r="D713" s="18"/>
      <c r="E713" s="14"/>
      <c r="F713" s="14"/>
      <c r="G713" s="17">
        <v>0</v>
      </c>
      <c r="H713" s="18"/>
      <c r="I713" s="14"/>
      <c r="J713" s="14"/>
      <c r="K713" s="14"/>
      <c r="L713" s="28" t="s">
        <v>5068</v>
      </c>
      <c r="M713" s="20">
        <v>43920</v>
      </c>
      <c r="N713" s="21">
        <v>43957</v>
      </c>
      <c r="O713" s="23" t="s">
        <v>4448</v>
      </c>
      <c r="P713" s="21"/>
      <c r="Q713" s="23" t="s">
        <v>4449</v>
      </c>
      <c r="R713" s="21"/>
      <c r="S713" s="18" t="s">
        <v>255</v>
      </c>
      <c r="T713" s="18"/>
      <c r="U713" s="14"/>
      <c r="V713" s="18" t="s">
        <v>5069</v>
      </c>
      <c r="W713" s="25">
        <v>0</v>
      </c>
      <c r="X713" s="18" t="s">
        <v>278</v>
      </c>
      <c r="Y713" s="14" t="s">
        <v>5070</v>
      </c>
      <c r="Z713" s="18" t="s">
        <v>188</v>
      </c>
      <c r="AA713" s="14" t="s">
        <v>5071</v>
      </c>
      <c r="AB713" s="18" t="s">
        <v>5072</v>
      </c>
      <c r="AC713" s="14" t="s">
        <v>59</v>
      </c>
      <c r="AD713" s="26" t="s">
        <v>5073</v>
      </c>
      <c r="AE713" s="24" t="s">
        <v>5074</v>
      </c>
      <c r="AF713" s="18" t="s">
        <v>4455</v>
      </c>
      <c r="AG713" s="14"/>
      <c r="AH713" s="14"/>
    </row>
    <row r="714" spans="1:34" ht="15" customHeight="1">
      <c r="A714" s="14">
        <f t="shared" si="1"/>
        <v>713</v>
      </c>
      <c r="B714" s="15" t="s">
        <v>5075</v>
      </c>
      <c r="C714" s="18"/>
      <c r="D714" s="18"/>
      <c r="E714" s="14"/>
      <c r="F714" s="14"/>
      <c r="G714" s="17">
        <v>1</v>
      </c>
      <c r="H714" s="18"/>
      <c r="I714" s="14"/>
      <c r="J714" s="14"/>
      <c r="K714" s="14"/>
      <c r="L714" s="28" t="s">
        <v>5076</v>
      </c>
      <c r="M714" s="20">
        <v>43956</v>
      </c>
      <c r="N714" s="21">
        <v>43957</v>
      </c>
      <c r="O714" s="23" t="s">
        <v>4448</v>
      </c>
      <c r="P714" s="21"/>
      <c r="Q714" s="23" t="s">
        <v>4449</v>
      </c>
      <c r="R714" s="21" t="s">
        <v>37</v>
      </c>
      <c r="S714" s="18" t="s">
        <v>158</v>
      </c>
      <c r="T714" s="22"/>
      <c r="U714" s="24"/>
      <c r="V714" s="22" t="s">
        <v>5077</v>
      </c>
      <c r="W714" s="25">
        <v>1</v>
      </c>
      <c r="X714" s="18" t="s">
        <v>217</v>
      </c>
      <c r="Y714" s="14" t="s">
        <v>5078</v>
      </c>
      <c r="Z714" s="18" t="s">
        <v>42</v>
      </c>
      <c r="AA714" s="14" t="s">
        <v>1545</v>
      </c>
      <c r="AB714" s="18" t="s">
        <v>666</v>
      </c>
      <c r="AC714" s="14" t="s">
        <v>59</v>
      </c>
      <c r="AD714" s="26" t="s">
        <v>5079</v>
      </c>
      <c r="AE714" s="24" t="s">
        <v>5077</v>
      </c>
      <c r="AF714" s="18" t="s">
        <v>4455</v>
      </c>
      <c r="AG714" s="14"/>
      <c r="AH714" s="14"/>
    </row>
    <row r="715" spans="1:34" ht="15" customHeight="1">
      <c r="A715" s="14">
        <f t="shared" si="1"/>
        <v>714</v>
      </c>
      <c r="B715" s="15" t="s">
        <v>5075</v>
      </c>
      <c r="C715" s="18"/>
      <c r="D715" s="18"/>
      <c r="E715" s="14"/>
      <c r="F715" s="14"/>
      <c r="G715" s="17">
        <v>0</v>
      </c>
      <c r="H715" s="18"/>
      <c r="I715" s="14"/>
      <c r="J715" s="14"/>
      <c r="K715" s="14"/>
      <c r="L715" s="45" t="s">
        <v>5080</v>
      </c>
      <c r="M715" s="20">
        <v>43923</v>
      </c>
      <c r="N715" s="21">
        <v>43957</v>
      </c>
      <c r="O715" s="29" t="s">
        <v>2372</v>
      </c>
      <c r="P715" s="21"/>
      <c r="Q715" s="23" t="s">
        <v>4196</v>
      </c>
      <c r="R715" s="21"/>
      <c r="S715" s="18" t="s">
        <v>158</v>
      </c>
      <c r="T715" s="22"/>
      <c r="U715" s="24"/>
      <c r="V715" s="22" t="s">
        <v>5081</v>
      </c>
      <c r="W715" s="25">
        <v>0</v>
      </c>
      <c r="X715" s="18" t="s">
        <v>125</v>
      </c>
      <c r="Y715" s="14" t="s">
        <v>5082</v>
      </c>
      <c r="Z715" s="18" t="s">
        <v>42</v>
      </c>
      <c r="AA715" s="14" t="s">
        <v>5083</v>
      </c>
      <c r="AB715" s="18" t="s">
        <v>258</v>
      </c>
      <c r="AC715" s="14" t="s">
        <v>45</v>
      </c>
      <c r="AD715" s="26" t="s">
        <v>5084</v>
      </c>
      <c r="AE715" s="24" t="s">
        <v>5085</v>
      </c>
      <c r="AF715" s="18" t="s">
        <v>2379</v>
      </c>
      <c r="AG715" s="14"/>
      <c r="AH715" s="14"/>
    </row>
    <row r="716" spans="1:34" ht="15" customHeight="1">
      <c r="A716" s="14">
        <f t="shared" si="1"/>
        <v>715</v>
      </c>
      <c r="B716" s="15" t="s">
        <v>5086</v>
      </c>
      <c r="C716" s="18"/>
      <c r="D716" s="18"/>
      <c r="E716" s="14"/>
      <c r="F716" s="14"/>
      <c r="G716" s="17">
        <v>0</v>
      </c>
      <c r="H716" s="18"/>
      <c r="I716" s="14"/>
      <c r="J716" s="14"/>
      <c r="K716" s="14"/>
      <c r="L716" s="64" t="s">
        <v>5087</v>
      </c>
      <c r="M716" s="20">
        <v>43916</v>
      </c>
      <c r="N716" s="21">
        <v>43957</v>
      </c>
      <c r="O716" s="29" t="s">
        <v>2372</v>
      </c>
      <c r="P716" s="21"/>
      <c r="Q716" s="23" t="s">
        <v>4196</v>
      </c>
      <c r="R716" s="21"/>
      <c r="S716" s="18" t="s">
        <v>255</v>
      </c>
      <c r="T716" s="18"/>
      <c r="U716" s="14"/>
      <c r="V716" s="18" t="s">
        <v>5088</v>
      </c>
      <c r="W716" s="25">
        <v>0</v>
      </c>
      <c r="X716" s="18" t="s">
        <v>125</v>
      </c>
      <c r="Y716" s="14" t="s">
        <v>5089</v>
      </c>
      <c r="Z716" s="18" t="s">
        <v>42</v>
      </c>
      <c r="AA716" s="14" t="s">
        <v>1545</v>
      </c>
      <c r="AB716" s="18" t="s">
        <v>258</v>
      </c>
      <c r="AC716" s="14" t="s">
        <v>45</v>
      </c>
      <c r="AD716" s="26" t="s">
        <v>5090</v>
      </c>
      <c r="AE716" s="14" t="s">
        <v>5091</v>
      </c>
      <c r="AF716" s="18" t="s">
        <v>2379</v>
      </c>
      <c r="AG716" s="14"/>
      <c r="AH716" s="14"/>
    </row>
    <row r="717" spans="1:34" ht="15" customHeight="1">
      <c r="A717" s="14">
        <f t="shared" si="1"/>
        <v>716</v>
      </c>
      <c r="B717" s="15" t="s">
        <v>5092</v>
      </c>
      <c r="C717" s="18"/>
      <c r="D717" s="18"/>
      <c r="E717" s="14"/>
      <c r="F717" s="14"/>
      <c r="G717" s="17">
        <v>0</v>
      </c>
      <c r="H717" s="18"/>
      <c r="I717" s="14"/>
      <c r="J717" s="14"/>
      <c r="K717" s="14"/>
      <c r="L717" s="45" t="s">
        <v>5093</v>
      </c>
      <c r="M717" s="20">
        <v>43903</v>
      </c>
      <c r="N717" s="21">
        <v>43957</v>
      </c>
      <c r="O717" s="29" t="s">
        <v>2372</v>
      </c>
      <c r="P717" s="21"/>
      <c r="Q717" s="23" t="s">
        <v>37</v>
      </c>
      <c r="R717" s="21"/>
      <c r="S717" s="18" t="s">
        <v>255</v>
      </c>
      <c r="T717" s="22"/>
      <c r="U717" s="24"/>
      <c r="V717" s="22" t="s">
        <v>5094</v>
      </c>
      <c r="W717" s="25">
        <v>0</v>
      </c>
      <c r="X717" s="18" t="s">
        <v>125</v>
      </c>
      <c r="Y717" s="24" t="s">
        <v>5095</v>
      </c>
      <c r="Z717" s="18" t="s">
        <v>42</v>
      </c>
      <c r="AA717" s="14" t="s">
        <v>1545</v>
      </c>
      <c r="AB717" s="18" t="s">
        <v>258</v>
      </c>
      <c r="AC717" s="14" t="s">
        <v>45</v>
      </c>
      <c r="AD717" s="26" t="s">
        <v>5096</v>
      </c>
      <c r="AE717" s="14" t="s">
        <v>5097</v>
      </c>
      <c r="AF717" s="18" t="s">
        <v>2379</v>
      </c>
      <c r="AG717" s="14"/>
      <c r="AH717" s="14"/>
    </row>
    <row r="718" spans="1:34" ht="15" customHeight="1">
      <c r="A718" s="14">
        <f t="shared" si="1"/>
        <v>717</v>
      </c>
      <c r="B718" s="15" t="s">
        <v>5098</v>
      </c>
      <c r="C718" s="18"/>
      <c r="D718" s="15" t="s">
        <v>5098</v>
      </c>
      <c r="E718" s="14"/>
      <c r="F718" s="14"/>
      <c r="G718" s="17">
        <v>0</v>
      </c>
      <c r="H718" s="18"/>
      <c r="I718" s="14"/>
      <c r="J718" s="14"/>
      <c r="K718" s="14"/>
      <c r="L718" s="28" t="s">
        <v>5099</v>
      </c>
      <c r="M718" s="20">
        <v>43938</v>
      </c>
      <c r="N718" s="21">
        <v>43957</v>
      </c>
      <c r="O718" s="23" t="s">
        <v>639</v>
      </c>
      <c r="P718" s="21"/>
      <c r="Q718" s="23" t="s">
        <v>209</v>
      </c>
      <c r="R718" s="21"/>
      <c r="S718" s="18" t="s">
        <v>52</v>
      </c>
      <c r="T718" s="29" t="s">
        <v>53</v>
      </c>
      <c r="U718" s="30" t="s">
        <v>2172</v>
      </c>
      <c r="V718" s="18" t="s">
        <v>5100</v>
      </c>
      <c r="W718" s="25">
        <v>0</v>
      </c>
      <c r="X718" s="18" t="s">
        <v>40</v>
      </c>
      <c r="Y718" s="14" t="s">
        <v>5101</v>
      </c>
      <c r="Z718" s="18" t="s">
        <v>42</v>
      </c>
      <c r="AA718" s="14" t="s">
        <v>43</v>
      </c>
      <c r="AB718" s="18" t="s">
        <v>258</v>
      </c>
      <c r="AC718" s="14" t="s">
        <v>59</v>
      </c>
      <c r="AD718" s="26" t="s">
        <v>5102</v>
      </c>
      <c r="AE718" s="14" t="s">
        <v>5103</v>
      </c>
      <c r="AF718" s="18" t="s">
        <v>48</v>
      </c>
      <c r="AG718" s="14"/>
      <c r="AH718" s="14"/>
    </row>
    <row r="719" spans="1:34" ht="15" customHeight="1">
      <c r="A719" s="14">
        <f t="shared" si="1"/>
        <v>718</v>
      </c>
      <c r="B719" s="15" t="s">
        <v>5104</v>
      </c>
      <c r="C719" s="18"/>
      <c r="D719" s="15" t="s">
        <v>5104</v>
      </c>
      <c r="E719" s="14"/>
      <c r="F719" s="14"/>
      <c r="G719" s="17">
        <v>0</v>
      </c>
      <c r="H719" s="18"/>
      <c r="I719" s="14"/>
      <c r="J719" s="14"/>
      <c r="K719" s="14"/>
      <c r="L719" s="28" t="s">
        <v>5105</v>
      </c>
      <c r="M719" s="20">
        <v>43936</v>
      </c>
      <c r="N719" s="21">
        <v>43957</v>
      </c>
      <c r="O719" s="23" t="s">
        <v>639</v>
      </c>
      <c r="P719" s="21"/>
      <c r="Q719" s="23" t="s">
        <v>209</v>
      </c>
      <c r="R719" s="21"/>
      <c r="S719" s="18" t="s">
        <v>415</v>
      </c>
      <c r="T719" s="18"/>
      <c r="U719" s="14"/>
      <c r="V719" s="18" t="s">
        <v>5106</v>
      </c>
      <c r="W719" s="25">
        <v>0</v>
      </c>
      <c r="X719" s="18" t="s">
        <v>217</v>
      </c>
      <c r="Y719" s="14" t="s">
        <v>5107</v>
      </c>
      <c r="Z719" s="18" t="s">
        <v>42</v>
      </c>
      <c r="AA719" s="14" t="s">
        <v>43</v>
      </c>
      <c r="AB719" s="18" t="s">
        <v>258</v>
      </c>
      <c r="AC719" s="14" t="s">
        <v>45</v>
      </c>
      <c r="AD719" s="26" t="s">
        <v>5108</v>
      </c>
      <c r="AE719" s="14" t="s">
        <v>5109</v>
      </c>
      <c r="AF719" s="18" t="s">
        <v>48</v>
      </c>
      <c r="AG719" s="14"/>
      <c r="AH719" s="14"/>
    </row>
    <row r="720" spans="1:34" ht="15" customHeight="1">
      <c r="A720" s="14">
        <f t="shared" si="1"/>
        <v>719</v>
      </c>
      <c r="B720" s="15" t="s">
        <v>5110</v>
      </c>
      <c r="C720" s="18"/>
      <c r="D720" s="15" t="s">
        <v>5110</v>
      </c>
      <c r="E720" s="14"/>
      <c r="F720" s="14"/>
      <c r="G720" s="17">
        <v>0</v>
      </c>
      <c r="H720" s="18"/>
      <c r="I720" s="14"/>
      <c r="J720" s="14"/>
      <c r="K720" s="14"/>
      <c r="L720" s="28" t="s">
        <v>5111</v>
      </c>
      <c r="M720" s="20">
        <v>43914</v>
      </c>
      <c r="N720" s="21">
        <v>43957</v>
      </c>
      <c r="O720" s="23" t="s">
        <v>639</v>
      </c>
      <c r="P720" s="21"/>
      <c r="Q720" s="23" t="s">
        <v>209</v>
      </c>
      <c r="R720" s="21"/>
      <c r="S720" s="18" t="s">
        <v>255</v>
      </c>
      <c r="T720" s="18"/>
      <c r="U720" s="14"/>
      <c r="V720" s="18" t="s">
        <v>5112</v>
      </c>
      <c r="W720" s="25">
        <v>0</v>
      </c>
      <c r="X720" s="18" t="s">
        <v>217</v>
      </c>
      <c r="Y720" s="14" t="s">
        <v>5113</v>
      </c>
      <c r="Z720" s="18" t="s">
        <v>42</v>
      </c>
      <c r="AA720" s="14" t="s">
        <v>43</v>
      </c>
      <c r="AB720" s="18" t="s">
        <v>258</v>
      </c>
      <c r="AC720" s="14" t="s">
        <v>59</v>
      </c>
      <c r="AD720" s="26" t="s">
        <v>5114</v>
      </c>
      <c r="AE720" s="14" t="s">
        <v>5115</v>
      </c>
      <c r="AF720" s="18" t="s">
        <v>48</v>
      </c>
      <c r="AG720" s="14"/>
      <c r="AH720" s="14"/>
    </row>
    <row r="721" spans="1:34" ht="15" customHeight="1">
      <c r="A721" s="14">
        <f t="shared" si="1"/>
        <v>720</v>
      </c>
      <c r="B721" s="15" t="s">
        <v>5116</v>
      </c>
      <c r="C721" s="18"/>
      <c r="D721" s="15" t="s">
        <v>5116</v>
      </c>
      <c r="E721" s="14"/>
      <c r="F721" s="14"/>
      <c r="G721" s="17">
        <v>0</v>
      </c>
      <c r="H721" s="18"/>
      <c r="I721" s="14"/>
      <c r="J721" s="14"/>
      <c r="K721" s="14"/>
      <c r="L721" s="28" t="s">
        <v>5117</v>
      </c>
      <c r="M721" s="20">
        <v>43918</v>
      </c>
      <c r="N721" s="21">
        <v>43957</v>
      </c>
      <c r="O721" s="23" t="s">
        <v>639</v>
      </c>
      <c r="P721" s="21"/>
      <c r="Q721" s="23" t="s">
        <v>209</v>
      </c>
      <c r="R721" s="21"/>
      <c r="S721" s="18" t="s">
        <v>255</v>
      </c>
      <c r="T721" s="18"/>
      <c r="U721" s="14"/>
      <c r="V721" s="18" t="s">
        <v>5118</v>
      </c>
      <c r="W721" s="25">
        <v>0</v>
      </c>
      <c r="X721" s="18" t="s">
        <v>56</v>
      </c>
      <c r="Y721" s="14" t="s">
        <v>5119</v>
      </c>
      <c r="Z721" s="18" t="s">
        <v>42</v>
      </c>
      <c r="AA721" s="14" t="s">
        <v>5120</v>
      </c>
      <c r="AB721" s="18" t="s">
        <v>44</v>
      </c>
      <c r="AC721" s="14" t="s">
        <v>45</v>
      </c>
      <c r="AD721" s="26" t="s">
        <v>5121</v>
      </c>
      <c r="AE721" s="14" t="s">
        <v>5122</v>
      </c>
      <c r="AF721" s="18" t="s">
        <v>48</v>
      </c>
      <c r="AG721" s="14"/>
      <c r="AH721" s="14"/>
    </row>
    <row r="722" spans="1:34" ht="15" customHeight="1">
      <c r="A722" s="14">
        <f t="shared" si="1"/>
        <v>721</v>
      </c>
      <c r="B722" s="15" t="s">
        <v>5123</v>
      </c>
      <c r="C722" s="18"/>
      <c r="D722" s="15" t="s">
        <v>5123</v>
      </c>
      <c r="E722" s="14"/>
      <c r="F722" s="14"/>
      <c r="G722" s="17">
        <v>0</v>
      </c>
      <c r="H722" s="18"/>
      <c r="I722" s="14"/>
      <c r="J722" s="14"/>
      <c r="K722" s="14"/>
      <c r="L722" s="28" t="s">
        <v>5124</v>
      </c>
      <c r="M722" s="20">
        <v>43913</v>
      </c>
      <c r="N722" s="21">
        <v>43957</v>
      </c>
      <c r="O722" s="23" t="s">
        <v>639</v>
      </c>
      <c r="P722" s="21"/>
      <c r="Q722" s="23" t="s">
        <v>209</v>
      </c>
      <c r="R722" s="21"/>
      <c r="S722" s="18" t="s">
        <v>52</v>
      </c>
      <c r="T722" s="29" t="s">
        <v>53</v>
      </c>
      <c r="U722" s="30" t="s">
        <v>2172</v>
      </c>
      <c r="V722" s="18" t="s">
        <v>5125</v>
      </c>
      <c r="W722" s="25">
        <v>0</v>
      </c>
      <c r="X722" s="18" t="s">
        <v>56</v>
      </c>
      <c r="Y722" s="14" t="s">
        <v>5126</v>
      </c>
      <c r="Z722" s="18" t="s">
        <v>42</v>
      </c>
      <c r="AA722" s="14" t="s">
        <v>43</v>
      </c>
      <c r="AB722" s="18" t="s">
        <v>258</v>
      </c>
      <c r="AC722" s="14" t="s">
        <v>45</v>
      </c>
      <c r="AD722" s="26" t="s">
        <v>5127</v>
      </c>
      <c r="AE722" s="14" t="s">
        <v>5128</v>
      </c>
      <c r="AF722" s="18" t="s">
        <v>48</v>
      </c>
      <c r="AG722" s="14"/>
      <c r="AH722" s="14"/>
    </row>
    <row r="723" spans="1:34" ht="15" customHeight="1">
      <c r="A723" s="14">
        <f t="shared" si="1"/>
        <v>722</v>
      </c>
      <c r="B723" s="15" t="s">
        <v>5129</v>
      </c>
      <c r="C723" s="18"/>
      <c r="D723" s="15" t="s">
        <v>5130</v>
      </c>
      <c r="E723" s="14"/>
      <c r="F723" s="14"/>
      <c r="G723" s="17">
        <v>0</v>
      </c>
      <c r="H723" s="18"/>
      <c r="I723" s="14"/>
      <c r="J723" s="14"/>
      <c r="K723" s="14"/>
      <c r="L723" s="28" t="s">
        <v>5131</v>
      </c>
      <c r="M723" s="20">
        <v>43920</v>
      </c>
      <c r="N723" s="21">
        <v>43957</v>
      </c>
      <c r="O723" s="29" t="s">
        <v>70</v>
      </c>
      <c r="P723" s="21"/>
      <c r="Q723" s="23" t="s">
        <v>37</v>
      </c>
      <c r="R723" s="21"/>
      <c r="S723" s="18" t="s">
        <v>52</v>
      </c>
      <c r="T723" s="22" t="s">
        <v>53</v>
      </c>
      <c r="U723" s="30" t="s">
        <v>2172</v>
      </c>
      <c r="V723" s="22" t="s">
        <v>5132</v>
      </c>
      <c r="W723" s="25">
        <v>0</v>
      </c>
      <c r="X723" s="18" t="s">
        <v>40</v>
      </c>
      <c r="Y723" s="24" t="s">
        <v>5133</v>
      </c>
      <c r="Z723" s="18" t="s">
        <v>188</v>
      </c>
      <c r="AA723" s="14" t="s">
        <v>5134</v>
      </c>
      <c r="AB723" s="18" t="s">
        <v>89</v>
      </c>
      <c r="AC723" s="14" t="s">
        <v>45</v>
      </c>
      <c r="AD723" s="26" t="s">
        <v>5135</v>
      </c>
      <c r="AE723" s="24" t="s">
        <v>5136</v>
      </c>
      <c r="AF723" s="18" t="s">
        <v>48</v>
      </c>
      <c r="AG723" s="14"/>
      <c r="AH723" s="14"/>
    </row>
    <row r="724" spans="1:34" ht="15" customHeight="1">
      <c r="A724" s="14">
        <f t="shared" si="1"/>
        <v>723</v>
      </c>
      <c r="B724" s="15" t="s">
        <v>5137</v>
      </c>
      <c r="C724" s="18"/>
      <c r="D724" s="18"/>
      <c r="E724" s="14"/>
      <c r="F724" s="14"/>
      <c r="G724" s="17">
        <v>0</v>
      </c>
      <c r="H724" s="15" t="s">
        <v>5138</v>
      </c>
      <c r="I724" s="14"/>
      <c r="J724" s="14"/>
      <c r="K724" s="14"/>
      <c r="L724" s="28" t="s">
        <v>5139</v>
      </c>
      <c r="M724" s="20">
        <v>43951</v>
      </c>
      <c r="N724" s="21">
        <v>43957</v>
      </c>
      <c r="O724" s="29" t="s">
        <v>70</v>
      </c>
      <c r="P724" s="21"/>
      <c r="Q724" s="23" t="s">
        <v>37</v>
      </c>
      <c r="R724" s="21"/>
      <c r="S724" s="18" t="s">
        <v>255</v>
      </c>
      <c r="T724" s="18"/>
      <c r="U724" s="14"/>
      <c r="V724" s="18" t="s">
        <v>5140</v>
      </c>
      <c r="W724" s="25">
        <v>0</v>
      </c>
      <c r="X724" s="18" t="s">
        <v>632</v>
      </c>
      <c r="Y724" s="14" t="s">
        <v>5141</v>
      </c>
      <c r="Z724" s="18" t="s">
        <v>42</v>
      </c>
      <c r="AA724" s="14" t="s">
        <v>43</v>
      </c>
      <c r="AB724" s="18" t="s">
        <v>258</v>
      </c>
      <c r="AC724" s="14" t="s">
        <v>59</v>
      </c>
      <c r="AD724" s="26" t="s">
        <v>5142</v>
      </c>
      <c r="AE724" s="14" t="s">
        <v>5143</v>
      </c>
      <c r="AF724" s="18" t="s">
        <v>48</v>
      </c>
      <c r="AG724" s="14"/>
      <c r="AH724" s="14"/>
    </row>
    <row r="725" spans="1:34" ht="15" customHeight="1">
      <c r="A725" s="14">
        <f t="shared" si="1"/>
        <v>724</v>
      </c>
      <c r="B725" s="15" t="s">
        <v>5144</v>
      </c>
      <c r="C725" s="18"/>
      <c r="D725" s="18"/>
      <c r="E725" s="14"/>
      <c r="F725" s="14"/>
      <c r="G725" s="17">
        <v>0</v>
      </c>
      <c r="H725" s="15" t="s">
        <v>5145</v>
      </c>
      <c r="I725" s="14"/>
      <c r="J725" s="14"/>
      <c r="K725" s="14"/>
      <c r="L725" s="28" t="s">
        <v>5146</v>
      </c>
      <c r="M725" s="20">
        <v>43943</v>
      </c>
      <c r="N725" s="21">
        <v>43957</v>
      </c>
      <c r="O725" s="29" t="s">
        <v>70</v>
      </c>
      <c r="P725" s="21"/>
      <c r="Q725" s="23" t="s">
        <v>37</v>
      </c>
      <c r="R725" s="21"/>
      <c r="S725" s="18" t="s">
        <v>125</v>
      </c>
      <c r="T725" s="29" t="s">
        <v>135</v>
      </c>
      <c r="U725" s="30" t="s">
        <v>2172</v>
      </c>
      <c r="V725" s="18" t="s">
        <v>5147</v>
      </c>
      <c r="W725" s="25">
        <v>0</v>
      </c>
      <c r="X725" s="18" t="s">
        <v>40</v>
      </c>
      <c r="Y725" s="14" t="s">
        <v>5148</v>
      </c>
      <c r="Z725" s="18" t="s">
        <v>42</v>
      </c>
      <c r="AA725" s="14" t="s">
        <v>43</v>
      </c>
      <c r="AB725" s="18" t="s">
        <v>258</v>
      </c>
      <c r="AC725" s="14" t="s">
        <v>45</v>
      </c>
      <c r="AD725" s="26" t="s">
        <v>5149</v>
      </c>
      <c r="AE725" s="14" t="s">
        <v>5150</v>
      </c>
      <c r="AF725" s="18" t="s">
        <v>48</v>
      </c>
      <c r="AG725" s="14"/>
      <c r="AH725" s="14"/>
    </row>
    <row r="726" spans="1:34" ht="15" customHeight="1">
      <c r="A726" s="14">
        <f t="shared" si="1"/>
        <v>725</v>
      </c>
      <c r="B726" s="15" t="s">
        <v>5151</v>
      </c>
      <c r="C726" s="18"/>
      <c r="D726" s="18"/>
      <c r="E726" s="14"/>
      <c r="F726" s="14"/>
      <c r="G726" s="17">
        <v>0</v>
      </c>
      <c r="H726" s="15" t="s">
        <v>5152</v>
      </c>
      <c r="I726" s="14"/>
      <c r="J726" s="14"/>
      <c r="K726" s="14"/>
      <c r="L726" s="28" t="s">
        <v>5153</v>
      </c>
      <c r="M726" s="20">
        <v>43949</v>
      </c>
      <c r="N726" s="21">
        <v>43957</v>
      </c>
      <c r="O726" s="29" t="s">
        <v>70</v>
      </c>
      <c r="P726" s="21"/>
      <c r="Q726" s="23" t="s">
        <v>37</v>
      </c>
      <c r="R726" s="21"/>
      <c r="S726" s="18" t="s">
        <v>125</v>
      </c>
      <c r="T726" s="29" t="s">
        <v>94</v>
      </c>
      <c r="U726" s="30" t="s">
        <v>2172</v>
      </c>
      <c r="V726" s="18" t="s">
        <v>5154</v>
      </c>
      <c r="W726" s="25">
        <v>0</v>
      </c>
      <c r="X726" s="18" t="s">
        <v>87</v>
      </c>
      <c r="Y726" s="14" t="s">
        <v>5155</v>
      </c>
      <c r="Z726" s="18" t="s">
        <v>42</v>
      </c>
      <c r="AA726" s="14" t="s">
        <v>43</v>
      </c>
      <c r="AB726" s="18" t="s">
        <v>258</v>
      </c>
      <c r="AC726" s="14" t="s">
        <v>59</v>
      </c>
      <c r="AD726" s="26" t="s">
        <v>5156</v>
      </c>
      <c r="AE726" s="14" t="s">
        <v>5157</v>
      </c>
      <c r="AF726" s="18" t="s">
        <v>48</v>
      </c>
      <c r="AG726" s="14"/>
      <c r="AH726" s="14"/>
    </row>
    <row r="727" spans="1:34" ht="15" customHeight="1">
      <c r="A727" s="14">
        <f t="shared" si="1"/>
        <v>726</v>
      </c>
      <c r="B727" s="15" t="s">
        <v>5158</v>
      </c>
      <c r="C727" s="18"/>
      <c r="D727" s="18"/>
      <c r="E727" s="14"/>
      <c r="F727" s="14"/>
      <c r="G727" s="17">
        <v>0</v>
      </c>
      <c r="H727" s="15" t="s">
        <v>5159</v>
      </c>
      <c r="I727" s="14"/>
      <c r="J727" s="14"/>
      <c r="K727" s="14"/>
      <c r="L727" s="28" t="s">
        <v>5160</v>
      </c>
      <c r="M727" s="20">
        <v>43935</v>
      </c>
      <c r="N727" s="21">
        <v>43957</v>
      </c>
      <c r="O727" s="29" t="s">
        <v>70</v>
      </c>
      <c r="P727" s="21"/>
      <c r="Q727" s="23" t="s">
        <v>37</v>
      </c>
      <c r="R727" s="21"/>
      <c r="S727" s="18" t="s">
        <v>158</v>
      </c>
      <c r="T727" s="22"/>
      <c r="U727" s="24"/>
      <c r="V727" s="22" t="s">
        <v>5161</v>
      </c>
      <c r="W727" s="25">
        <v>0</v>
      </c>
      <c r="X727" s="18" t="s">
        <v>278</v>
      </c>
      <c r="Y727" s="14" t="s">
        <v>5162</v>
      </c>
      <c r="Z727" s="18" t="s">
        <v>42</v>
      </c>
      <c r="AA727" s="14" t="s">
        <v>43</v>
      </c>
      <c r="AB727" s="18" t="s">
        <v>44</v>
      </c>
      <c r="AC727" s="14" t="s">
        <v>162</v>
      </c>
      <c r="AD727" s="26" t="s">
        <v>5163</v>
      </c>
      <c r="AE727" s="14" t="s">
        <v>5164</v>
      </c>
      <c r="AF727" s="18" t="s">
        <v>48</v>
      </c>
      <c r="AG727" s="14"/>
      <c r="AH727" s="14"/>
    </row>
    <row r="728" spans="1:34" ht="15" customHeight="1">
      <c r="A728" s="14">
        <f t="shared" si="1"/>
        <v>727</v>
      </c>
      <c r="B728" s="15" t="s">
        <v>5165</v>
      </c>
      <c r="C728" s="18"/>
      <c r="D728" s="15" t="s">
        <v>5165</v>
      </c>
      <c r="E728" s="14"/>
      <c r="F728" s="14"/>
      <c r="G728" s="17">
        <v>0</v>
      </c>
      <c r="H728" s="18"/>
      <c r="I728" s="14"/>
      <c r="J728" s="14"/>
      <c r="K728" s="14"/>
      <c r="L728" s="28" t="s">
        <v>5166</v>
      </c>
      <c r="M728" s="20">
        <v>43957</v>
      </c>
      <c r="N728" s="21">
        <v>43957</v>
      </c>
      <c r="O728" s="23" t="s">
        <v>584</v>
      </c>
      <c r="P728" s="21"/>
      <c r="Q728" s="23" t="s">
        <v>585</v>
      </c>
      <c r="R728" s="21"/>
      <c r="S728" s="18" t="s">
        <v>52</v>
      </c>
      <c r="T728" s="29" t="s">
        <v>53</v>
      </c>
      <c r="U728" s="30" t="s">
        <v>2172</v>
      </c>
      <c r="V728" s="18" t="s">
        <v>5167</v>
      </c>
      <c r="W728" s="25">
        <v>0</v>
      </c>
      <c r="X728" s="18" t="s">
        <v>287</v>
      </c>
      <c r="Y728" s="14" t="s">
        <v>5168</v>
      </c>
      <c r="Z728" s="18" t="s">
        <v>42</v>
      </c>
      <c r="AA728" s="14" t="s">
        <v>43</v>
      </c>
      <c r="AB728" s="18" t="s">
        <v>642</v>
      </c>
      <c r="AC728" s="14" t="s">
        <v>59</v>
      </c>
      <c r="AD728" s="26" t="s">
        <v>5169</v>
      </c>
      <c r="AE728" s="14" t="s">
        <v>5170</v>
      </c>
      <c r="AF728" s="18" t="s">
        <v>599</v>
      </c>
      <c r="AG728" s="14"/>
      <c r="AH728" s="14"/>
    </row>
    <row r="729" spans="1:34" ht="15" customHeight="1">
      <c r="A729" s="14">
        <f t="shared" si="1"/>
        <v>728</v>
      </c>
      <c r="B729" s="15" t="s">
        <v>5171</v>
      </c>
      <c r="C729" s="18"/>
      <c r="D729" s="15" t="s">
        <v>5171</v>
      </c>
      <c r="E729" s="14"/>
      <c r="F729" s="14"/>
      <c r="G729" s="17">
        <v>0</v>
      </c>
      <c r="H729" s="18"/>
      <c r="I729" s="14"/>
      <c r="J729" s="14"/>
      <c r="K729" s="14"/>
      <c r="L729" s="28" t="s">
        <v>5172</v>
      </c>
      <c r="M729" s="20">
        <v>43957</v>
      </c>
      <c r="N729" s="21">
        <v>43957</v>
      </c>
      <c r="O729" s="23" t="s">
        <v>584</v>
      </c>
      <c r="P729" s="21"/>
      <c r="Q729" s="23" t="s">
        <v>585</v>
      </c>
      <c r="R729" s="21"/>
      <c r="S729" s="18" t="s">
        <v>52</v>
      </c>
      <c r="T729" s="29" t="s">
        <v>53</v>
      </c>
      <c r="U729" s="30" t="s">
        <v>2172</v>
      </c>
      <c r="V729" s="18" t="s">
        <v>5173</v>
      </c>
      <c r="W729" s="25">
        <v>1</v>
      </c>
      <c r="X729" s="18" t="s">
        <v>87</v>
      </c>
      <c r="Y729" s="14" t="s">
        <v>5174</v>
      </c>
      <c r="Z729" s="18" t="s">
        <v>42</v>
      </c>
      <c r="AA729" s="14" t="s">
        <v>43</v>
      </c>
      <c r="AB729" s="18" t="s">
        <v>240</v>
      </c>
      <c r="AC729" s="14" t="s">
        <v>59</v>
      </c>
      <c r="AD729" s="26" t="s">
        <v>5175</v>
      </c>
      <c r="AE729" s="14" t="s">
        <v>5176</v>
      </c>
      <c r="AF729" s="18" t="s">
        <v>599</v>
      </c>
      <c r="AG729" s="14"/>
      <c r="AH729" s="14"/>
    </row>
    <row r="730" spans="1:34" ht="15" customHeight="1">
      <c r="A730" s="14">
        <f t="shared" si="1"/>
        <v>729</v>
      </c>
      <c r="B730" s="15" t="s">
        <v>5177</v>
      </c>
      <c r="C730" s="18"/>
      <c r="D730" s="15" t="s">
        <v>5178</v>
      </c>
      <c r="E730" s="14"/>
      <c r="F730" s="14"/>
      <c r="G730" s="17">
        <v>1</v>
      </c>
      <c r="H730" s="18"/>
      <c r="I730" s="14"/>
      <c r="J730" s="14"/>
      <c r="K730" s="14"/>
      <c r="L730" s="28" t="s">
        <v>5179</v>
      </c>
      <c r="M730" s="20">
        <v>43948</v>
      </c>
      <c r="N730" s="21">
        <v>43957</v>
      </c>
      <c r="O730" s="29" t="s">
        <v>70</v>
      </c>
      <c r="P730" s="21"/>
      <c r="Q730" s="23" t="s">
        <v>37</v>
      </c>
      <c r="R730" s="21"/>
      <c r="S730" s="18" t="s">
        <v>158</v>
      </c>
      <c r="T730" s="22"/>
      <c r="U730" s="24"/>
      <c r="V730" s="22" t="s">
        <v>5180</v>
      </c>
      <c r="W730" s="25">
        <v>0</v>
      </c>
      <c r="X730" s="18" t="s">
        <v>56</v>
      </c>
      <c r="Y730" s="14" t="s">
        <v>5181</v>
      </c>
      <c r="Z730" s="18" t="s">
        <v>188</v>
      </c>
      <c r="AA730" s="14" t="s">
        <v>5182</v>
      </c>
      <c r="AB730" s="18" t="s">
        <v>249</v>
      </c>
      <c r="AC730" s="14" t="s">
        <v>59</v>
      </c>
      <c r="AD730" s="26" t="s">
        <v>5183</v>
      </c>
      <c r="AE730" s="14" t="s">
        <v>5184</v>
      </c>
      <c r="AF730" s="18" t="s">
        <v>4029</v>
      </c>
      <c r="AG730" s="14"/>
      <c r="AH730" s="14"/>
    </row>
    <row r="731" spans="1:34" ht="15" customHeight="1">
      <c r="A731" s="14">
        <f t="shared" si="1"/>
        <v>730</v>
      </c>
      <c r="B731" s="15" t="s">
        <v>5185</v>
      </c>
      <c r="C731" s="18"/>
      <c r="D731" s="18"/>
      <c r="E731" s="14"/>
      <c r="F731" s="14"/>
      <c r="G731" s="17">
        <v>0</v>
      </c>
      <c r="H731" s="15" t="s">
        <v>5186</v>
      </c>
      <c r="I731" s="14"/>
      <c r="J731" s="14"/>
      <c r="K731" s="14"/>
      <c r="L731" s="28" t="s">
        <v>5187</v>
      </c>
      <c r="M731" s="20">
        <v>43942</v>
      </c>
      <c r="N731" s="21">
        <v>43958</v>
      </c>
      <c r="O731" s="23" t="s">
        <v>4448</v>
      </c>
      <c r="P731" s="21"/>
      <c r="Q731" s="23" t="s">
        <v>4449</v>
      </c>
      <c r="R731" s="21" t="s">
        <v>37</v>
      </c>
      <c r="S731" s="18" t="s">
        <v>255</v>
      </c>
      <c r="T731" s="18"/>
      <c r="U731" s="14"/>
      <c r="V731" s="18" t="s">
        <v>5188</v>
      </c>
      <c r="W731" s="25">
        <v>0</v>
      </c>
      <c r="X731" s="18" t="s">
        <v>217</v>
      </c>
      <c r="Y731" s="14" t="s">
        <v>5189</v>
      </c>
      <c r="Z731" s="18" t="s">
        <v>188</v>
      </c>
      <c r="AA731" s="14" t="s">
        <v>5190</v>
      </c>
      <c r="AB731" s="18" t="s">
        <v>44</v>
      </c>
      <c r="AC731" s="14" t="s">
        <v>59</v>
      </c>
      <c r="AD731" s="26" t="s">
        <v>5191</v>
      </c>
      <c r="AE731" s="14" t="s">
        <v>5192</v>
      </c>
      <c r="AF731" s="18" t="s">
        <v>4455</v>
      </c>
      <c r="AG731" s="14"/>
      <c r="AH731" s="14"/>
    </row>
    <row r="732" spans="1:34" ht="15" customHeight="1">
      <c r="A732" s="14">
        <f t="shared" si="1"/>
        <v>731</v>
      </c>
      <c r="B732" s="15" t="s">
        <v>5193</v>
      </c>
      <c r="C732" s="18"/>
      <c r="D732" s="15" t="s">
        <v>5193</v>
      </c>
      <c r="E732" s="14"/>
      <c r="F732" s="14"/>
      <c r="G732" s="17">
        <v>0</v>
      </c>
      <c r="H732" s="18"/>
      <c r="I732" s="14"/>
      <c r="J732" s="14"/>
      <c r="K732" s="14"/>
      <c r="L732" s="28" t="s">
        <v>5194</v>
      </c>
      <c r="M732" s="20">
        <v>43958</v>
      </c>
      <c r="N732" s="21">
        <v>43958</v>
      </c>
      <c r="O732" s="23" t="s">
        <v>584</v>
      </c>
      <c r="P732" s="21"/>
      <c r="Q732" s="23" t="s">
        <v>585</v>
      </c>
      <c r="R732" s="21"/>
      <c r="S732" s="18" t="s">
        <v>255</v>
      </c>
      <c r="T732" s="18"/>
      <c r="U732" s="14"/>
      <c r="V732" s="18" t="s">
        <v>5195</v>
      </c>
      <c r="W732" s="25">
        <v>0</v>
      </c>
      <c r="X732" s="18" t="s">
        <v>125</v>
      </c>
      <c r="Y732" s="14" t="s">
        <v>5196</v>
      </c>
      <c r="Z732" s="18" t="s">
        <v>42</v>
      </c>
      <c r="AA732" s="14" t="s">
        <v>43</v>
      </c>
      <c r="AB732" s="18" t="s">
        <v>642</v>
      </c>
      <c r="AC732" s="14" t="s">
        <v>59</v>
      </c>
      <c r="AD732" s="26" t="s">
        <v>5197</v>
      </c>
      <c r="AE732" s="14" t="s">
        <v>5198</v>
      </c>
      <c r="AF732" s="18" t="s">
        <v>599</v>
      </c>
      <c r="AG732" s="14"/>
      <c r="AH732" s="14"/>
    </row>
    <row r="733" spans="1:34" ht="15" customHeight="1">
      <c r="A733" s="14">
        <f t="shared" si="1"/>
        <v>732</v>
      </c>
      <c r="B733" s="15" t="s">
        <v>5199</v>
      </c>
      <c r="C733" s="18"/>
      <c r="D733" s="15" t="s">
        <v>5199</v>
      </c>
      <c r="E733" s="14"/>
      <c r="F733" s="14"/>
      <c r="G733" s="17">
        <v>0</v>
      </c>
      <c r="H733" s="18"/>
      <c r="I733" s="14"/>
      <c r="J733" s="14"/>
      <c r="K733" s="14"/>
      <c r="L733" s="45" t="s">
        <v>5200</v>
      </c>
      <c r="M733" s="20">
        <v>43958</v>
      </c>
      <c r="N733" s="21">
        <v>43958</v>
      </c>
      <c r="O733" s="63" t="s">
        <v>51</v>
      </c>
      <c r="P733" s="24" t="s">
        <v>321</v>
      </c>
      <c r="Q733" s="23" t="s">
        <v>322</v>
      </c>
      <c r="R733" s="21"/>
      <c r="S733" s="18" t="s">
        <v>255</v>
      </c>
      <c r="T733" s="22"/>
      <c r="U733" s="24"/>
      <c r="V733" s="22" t="s">
        <v>5201</v>
      </c>
      <c r="W733" s="25">
        <v>0</v>
      </c>
      <c r="X733" s="18" t="s">
        <v>56</v>
      </c>
      <c r="Y733" s="14" t="s">
        <v>5202</v>
      </c>
      <c r="Z733" s="18" t="s">
        <v>42</v>
      </c>
      <c r="AA733" s="14" t="s">
        <v>1545</v>
      </c>
      <c r="AB733" s="18" t="s">
        <v>258</v>
      </c>
      <c r="AC733" s="14" t="s">
        <v>59</v>
      </c>
      <c r="AD733" s="26" t="s">
        <v>5203</v>
      </c>
      <c r="AE733" s="24" t="s">
        <v>5204</v>
      </c>
      <c r="AF733" s="18" t="s">
        <v>54</v>
      </c>
      <c r="AG733" s="14"/>
      <c r="AH733" s="14"/>
    </row>
    <row r="734" spans="1:34" ht="15" customHeight="1">
      <c r="A734" s="14">
        <f t="shared" si="1"/>
        <v>733</v>
      </c>
      <c r="B734" s="15" t="s">
        <v>5205</v>
      </c>
      <c r="C734" s="61" t="s">
        <v>5206</v>
      </c>
      <c r="D734" s="15" t="s">
        <v>5205</v>
      </c>
      <c r="E734" s="14"/>
      <c r="F734" s="14"/>
      <c r="G734" s="17">
        <v>0</v>
      </c>
      <c r="H734" s="18"/>
      <c r="I734" s="14"/>
      <c r="J734" s="14"/>
      <c r="K734" s="14"/>
      <c r="L734" s="45" t="s">
        <v>5207</v>
      </c>
      <c r="M734" s="20">
        <v>43957</v>
      </c>
      <c r="N734" s="21">
        <v>43958</v>
      </c>
      <c r="O734" s="63" t="s">
        <v>51</v>
      </c>
      <c r="P734" s="24" t="s">
        <v>321</v>
      </c>
      <c r="Q734" s="23" t="s">
        <v>322</v>
      </c>
      <c r="R734" s="21"/>
      <c r="S734" s="18" t="s">
        <v>158</v>
      </c>
      <c r="T734" s="22"/>
      <c r="U734" s="24"/>
      <c r="V734" s="22" t="s">
        <v>5208</v>
      </c>
      <c r="W734" s="25">
        <v>0</v>
      </c>
      <c r="X734" s="18" t="s">
        <v>278</v>
      </c>
      <c r="Y734" s="14" t="s">
        <v>5209</v>
      </c>
      <c r="Z734" s="18" t="s">
        <v>42</v>
      </c>
      <c r="AA734" s="14" t="s">
        <v>5210</v>
      </c>
      <c r="AB734" s="18" t="s">
        <v>258</v>
      </c>
      <c r="AC734" s="14" t="s">
        <v>162</v>
      </c>
      <c r="AD734" s="26" t="s">
        <v>5211</v>
      </c>
      <c r="AE734" s="24" t="s">
        <v>5212</v>
      </c>
      <c r="AF734" s="18" t="s">
        <v>54</v>
      </c>
      <c r="AG734" s="14"/>
      <c r="AH734" s="14"/>
    </row>
    <row r="735" spans="1:34" ht="15" customHeight="1">
      <c r="A735" s="14">
        <f t="shared" si="1"/>
        <v>734</v>
      </c>
      <c r="B735" s="15" t="s">
        <v>5213</v>
      </c>
      <c r="C735" s="18"/>
      <c r="D735" s="18"/>
      <c r="E735" s="14"/>
      <c r="F735" s="14"/>
      <c r="G735" s="17">
        <v>0</v>
      </c>
      <c r="H735" s="18"/>
      <c r="I735" s="14"/>
      <c r="J735" s="14"/>
      <c r="K735" s="14"/>
      <c r="L735" s="28" t="s">
        <v>5214</v>
      </c>
      <c r="M735" s="20">
        <v>43943</v>
      </c>
      <c r="N735" s="21">
        <v>43958</v>
      </c>
      <c r="O735" s="29" t="s">
        <v>70</v>
      </c>
      <c r="P735" s="21"/>
      <c r="Q735" s="23" t="s">
        <v>37</v>
      </c>
      <c r="R735" s="21"/>
      <c r="S735" s="18" t="s">
        <v>125</v>
      </c>
      <c r="T735" s="29" t="s">
        <v>94</v>
      </c>
      <c r="U735" s="30" t="s">
        <v>2172</v>
      </c>
      <c r="V735" s="18" t="s">
        <v>5215</v>
      </c>
      <c r="W735" s="25">
        <v>0</v>
      </c>
      <c r="X735" s="18" t="s">
        <v>40</v>
      </c>
      <c r="Y735" s="14" t="s">
        <v>5216</v>
      </c>
      <c r="Z735" s="18" t="s">
        <v>42</v>
      </c>
      <c r="AA735" s="14" t="s">
        <v>5217</v>
      </c>
      <c r="AB735" s="18" t="s">
        <v>258</v>
      </c>
      <c r="AC735" s="14" t="s">
        <v>59</v>
      </c>
      <c r="AD735" s="26" t="s">
        <v>5218</v>
      </c>
      <c r="AE735" s="14" t="s">
        <v>5219</v>
      </c>
      <c r="AF735" s="18" t="s">
        <v>4029</v>
      </c>
      <c r="AG735" s="14"/>
      <c r="AH735" s="14"/>
    </row>
    <row r="736" spans="1:34" ht="15" customHeight="1">
      <c r="A736" s="14">
        <f t="shared" si="1"/>
        <v>735</v>
      </c>
      <c r="B736" s="15" t="s">
        <v>5220</v>
      </c>
      <c r="C736" s="18"/>
      <c r="D736" s="15" t="s">
        <v>5221</v>
      </c>
      <c r="E736" s="14"/>
      <c r="F736" s="14"/>
      <c r="G736" s="17">
        <v>0</v>
      </c>
      <c r="H736" s="18"/>
      <c r="I736" s="14"/>
      <c r="J736" s="14"/>
      <c r="K736" s="14"/>
      <c r="L736" s="28" t="s">
        <v>5222</v>
      </c>
      <c r="M736" s="20">
        <v>43938</v>
      </c>
      <c r="N736" s="21">
        <v>43958</v>
      </c>
      <c r="O736" s="29" t="s">
        <v>70</v>
      </c>
      <c r="P736" s="21"/>
      <c r="Q736" s="23" t="s">
        <v>37</v>
      </c>
      <c r="R736" s="21"/>
      <c r="S736" s="18" t="s">
        <v>52</v>
      </c>
      <c r="T736" s="29" t="s">
        <v>53</v>
      </c>
      <c r="U736" s="30" t="s">
        <v>2172</v>
      </c>
      <c r="V736" s="18" t="s">
        <v>5223</v>
      </c>
      <c r="W736" s="25">
        <v>0</v>
      </c>
      <c r="X736" s="18" t="s">
        <v>56</v>
      </c>
      <c r="Y736" s="14" t="s">
        <v>5224</v>
      </c>
      <c r="Z736" s="18" t="s">
        <v>42</v>
      </c>
      <c r="AA736" s="14" t="s">
        <v>43</v>
      </c>
      <c r="AB736" s="18" t="s">
        <v>5225</v>
      </c>
      <c r="AC736" s="14" t="s">
        <v>59</v>
      </c>
      <c r="AD736" s="26" t="s">
        <v>5226</v>
      </c>
      <c r="AE736" s="14" t="s">
        <v>5227</v>
      </c>
      <c r="AF736" s="18" t="s">
        <v>4029</v>
      </c>
      <c r="AG736" s="14"/>
      <c r="AH736" s="14"/>
    </row>
    <row r="737" spans="1:34" ht="15" customHeight="1">
      <c r="A737" s="14">
        <f t="shared" si="1"/>
        <v>736</v>
      </c>
      <c r="B737" s="15" t="s">
        <v>5228</v>
      </c>
      <c r="C737" s="18"/>
      <c r="D737" s="18"/>
      <c r="E737" s="14"/>
      <c r="F737" s="14"/>
      <c r="G737" s="17">
        <v>0</v>
      </c>
      <c r="H737" s="15" t="s">
        <v>5229</v>
      </c>
      <c r="I737" s="16" t="s">
        <v>5230</v>
      </c>
      <c r="J737" s="14"/>
      <c r="K737" s="14"/>
      <c r="L737" s="28" t="s">
        <v>5231</v>
      </c>
      <c r="M737" s="20">
        <v>43935</v>
      </c>
      <c r="N737" s="21">
        <v>43958</v>
      </c>
      <c r="O737" s="29" t="s">
        <v>70</v>
      </c>
      <c r="P737" s="21"/>
      <c r="Q737" s="23" t="s">
        <v>37</v>
      </c>
      <c r="R737" s="21"/>
      <c r="S737" s="18" t="s">
        <v>158</v>
      </c>
      <c r="T737" s="22"/>
      <c r="U737" s="24"/>
      <c r="V737" s="22" t="s">
        <v>5232</v>
      </c>
      <c r="W737" s="25">
        <v>0</v>
      </c>
      <c r="X737" s="18" t="s">
        <v>56</v>
      </c>
      <c r="Y737" s="14" t="s">
        <v>5233</v>
      </c>
      <c r="Z737" s="18" t="s">
        <v>42</v>
      </c>
      <c r="AA737" s="14" t="s">
        <v>43</v>
      </c>
      <c r="AB737" s="18" t="s">
        <v>5234</v>
      </c>
      <c r="AC737" s="14" t="s">
        <v>45</v>
      </c>
      <c r="AD737" s="26" t="s">
        <v>5235</v>
      </c>
      <c r="AE737" s="14" t="s">
        <v>5236</v>
      </c>
      <c r="AF737" s="18" t="s">
        <v>4029</v>
      </c>
      <c r="AG737" s="14"/>
      <c r="AH737" s="14"/>
    </row>
    <row r="738" spans="1:34" ht="15" customHeight="1">
      <c r="A738" s="14">
        <f t="shared" si="1"/>
        <v>737</v>
      </c>
      <c r="B738" s="15" t="s">
        <v>5237</v>
      </c>
      <c r="C738" s="18"/>
      <c r="D738" s="15" t="s">
        <v>5238</v>
      </c>
      <c r="E738" s="14"/>
      <c r="F738" s="14"/>
      <c r="G738" s="17">
        <v>0</v>
      </c>
      <c r="H738" s="15" t="s">
        <v>5239</v>
      </c>
      <c r="I738" s="16" t="s">
        <v>5240</v>
      </c>
      <c r="J738" s="14"/>
      <c r="K738" s="14"/>
      <c r="L738" s="28" t="s">
        <v>5241</v>
      </c>
      <c r="M738" s="20">
        <v>43931</v>
      </c>
      <c r="N738" s="21">
        <v>43958</v>
      </c>
      <c r="O738" s="23" t="s">
        <v>51</v>
      </c>
      <c r="P738" s="24" t="s">
        <v>5242</v>
      </c>
      <c r="Q738" s="23" t="s">
        <v>37</v>
      </c>
      <c r="R738" s="21" t="s">
        <v>209</v>
      </c>
      <c r="S738" s="18" t="s">
        <v>158</v>
      </c>
      <c r="T738" s="22"/>
      <c r="U738" s="24"/>
      <c r="V738" s="22" t="s">
        <v>5243</v>
      </c>
      <c r="W738" s="25">
        <v>0</v>
      </c>
      <c r="X738" s="18" t="s">
        <v>56</v>
      </c>
      <c r="Y738" s="14" t="s">
        <v>5244</v>
      </c>
      <c r="Z738" s="18" t="s">
        <v>42</v>
      </c>
      <c r="AA738" s="14" t="s">
        <v>43</v>
      </c>
      <c r="AB738" s="18" t="s">
        <v>5245</v>
      </c>
      <c r="AC738" s="14" t="s">
        <v>59</v>
      </c>
      <c r="AD738" s="26" t="s">
        <v>5246</v>
      </c>
      <c r="AE738" s="14" t="s">
        <v>5247</v>
      </c>
      <c r="AF738" s="18" t="s">
        <v>4029</v>
      </c>
      <c r="AG738" s="14"/>
      <c r="AH738" s="14"/>
    </row>
    <row r="739" spans="1:34" ht="15" customHeight="1">
      <c r="A739" s="14">
        <f t="shared" si="1"/>
        <v>738</v>
      </c>
      <c r="B739" s="26" t="s">
        <v>2591</v>
      </c>
      <c r="C739" s="18"/>
      <c r="D739" s="18"/>
      <c r="E739" s="14"/>
      <c r="F739" s="14"/>
      <c r="G739" s="17">
        <v>1</v>
      </c>
      <c r="H739" s="15" t="s">
        <v>5248</v>
      </c>
      <c r="I739" s="14"/>
      <c r="J739" s="14"/>
      <c r="K739" s="14"/>
      <c r="L739" s="28" t="s">
        <v>5249</v>
      </c>
      <c r="M739" s="20">
        <v>43931</v>
      </c>
      <c r="N739" s="21">
        <v>43959</v>
      </c>
      <c r="O739" s="23" t="s">
        <v>36</v>
      </c>
      <c r="P739" s="21"/>
      <c r="Q739" s="23" t="s">
        <v>560</v>
      </c>
      <c r="R739" s="21"/>
      <c r="S739" s="18" t="s">
        <v>255</v>
      </c>
      <c r="T739" s="18"/>
      <c r="U739" s="14"/>
      <c r="V739" s="18" t="s">
        <v>5250</v>
      </c>
      <c r="W739" s="25">
        <v>1</v>
      </c>
      <c r="X739" s="18" t="s">
        <v>56</v>
      </c>
      <c r="Y739" s="14" t="s">
        <v>5251</v>
      </c>
      <c r="Z739" s="18" t="s">
        <v>188</v>
      </c>
      <c r="AA739" s="14" t="s">
        <v>5252</v>
      </c>
      <c r="AB739" s="18" t="s">
        <v>58</v>
      </c>
      <c r="AC739" s="14" t="s">
        <v>45</v>
      </c>
      <c r="AD739" s="26" t="s">
        <v>5253</v>
      </c>
      <c r="AE739" s="24" t="s">
        <v>5254</v>
      </c>
      <c r="AF739" s="18" t="s">
        <v>4455</v>
      </c>
      <c r="AG739" s="14"/>
      <c r="AH739" s="14"/>
    </row>
    <row r="740" spans="1:34" ht="15" customHeight="1">
      <c r="A740" s="14">
        <f t="shared" si="1"/>
        <v>739</v>
      </c>
      <c r="B740" s="18" t="s">
        <v>2591</v>
      </c>
      <c r="C740" s="18"/>
      <c r="D740" s="18"/>
      <c r="E740" s="14"/>
      <c r="F740" s="14"/>
      <c r="G740" s="17">
        <v>0</v>
      </c>
      <c r="H740" s="15" t="s">
        <v>5255</v>
      </c>
      <c r="I740" s="14"/>
      <c r="J740" s="14"/>
      <c r="K740" s="14"/>
      <c r="L740" s="28" t="s">
        <v>5256</v>
      </c>
      <c r="M740" s="20">
        <v>43919</v>
      </c>
      <c r="N740" s="21">
        <v>43959</v>
      </c>
      <c r="O740" s="23" t="s">
        <v>4448</v>
      </c>
      <c r="P740" s="21"/>
      <c r="Q740" s="23" t="s">
        <v>37</v>
      </c>
      <c r="R740" s="21"/>
      <c r="S740" s="18" t="s">
        <v>255</v>
      </c>
      <c r="T740" s="18"/>
      <c r="U740" s="14"/>
      <c r="V740" s="18" t="s">
        <v>5257</v>
      </c>
      <c r="W740" s="25">
        <v>0</v>
      </c>
      <c r="X740" s="18" t="s">
        <v>56</v>
      </c>
      <c r="Y740" s="14" t="s">
        <v>5258</v>
      </c>
      <c r="Z740" s="18" t="s">
        <v>42</v>
      </c>
      <c r="AA740" s="14" t="s">
        <v>5259</v>
      </c>
      <c r="AB740" s="18" t="s">
        <v>258</v>
      </c>
      <c r="AC740" s="14" t="s">
        <v>45</v>
      </c>
      <c r="AD740" s="26" t="s">
        <v>5260</v>
      </c>
      <c r="AE740" s="14" t="s">
        <v>5261</v>
      </c>
      <c r="AF740" s="18" t="s">
        <v>4455</v>
      </c>
      <c r="AG740" s="14"/>
      <c r="AH740" s="14"/>
    </row>
    <row r="741" spans="1:34" ht="15" customHeight="1">
      <c r="A741" s="14">
        <f t="shared" si="1"/>
        <v>740</v>
      </c>
      <c r="B741" s="18" t="s">
        <v>2591</v>
      </c>
      <c r="C741" s="18"/>
      <c r="D741" s="18"/>
      <c r="E741" s="14"/>
      <c r="F741" s="14"/>
      <c r="G741" s="17">
        <v>0</v>
      </c>
      <c r="H741" s="15" t="s">
        <v>5262</v>
      </c>
      <c r="I741" s="14"/>
      <c r="J741" s="14"/>
      <c r="K741" s="14"/>
      <c r="L741" s="28" t="s">
        <v>5263</v>
      </c>
      <c r="M741" s="20">
        <v>43918</v>
      </c>
      <c r="N741" s="21">
        <v>43959</v>
      </c>
      <c r="O741" s="23" t="s">
        <v>4448</v>
      </c>
      <c r="P741" s="21"/>
      <c r="Q741" s="23" t="s">
        <v>37</v>
      </c>
      <c r="R741" s="21"/>
      <c r="S741" s="18" t="s">
        <v>135</v>
      </c>
      <c r="T741" s="18"/>
      <c r="U741" s="14"/>
      <c r="V741" s="18" t="s">
        <v>5264</v>
      </c>
      <c r="W741" s="25">
        <v>0</v>
      </c>
      <c r="X741" s="18" t="s">
        <v>56</v>
      </c>
      <c r="Y741" s="14" t="s">
        <v>5265</v>
      </c>
      <c r="Z741" s="18" t="s">
        <v>42</v>
      </c>
      <c r="AA741" s="14" t="s">
        <v>5266</v>
      </c>
      <c r="AB741" s="18" t="s">
        <v>258</v>
      </c>
      <c r="AC741" s="14" t="s">
        <v>45</v>
      </c>
      <c r="AD741" s="26" t="s">
        <v>5267</v>
      </c>
      <c r="AE741" s="14" t="s">
        <v>5268</v>
      </c>
      <c r="AF741" s="18" t="s">
        <v>4455</v>
      </c>
      <c r="AG741" s="14"/>
      <c r="AH741" s="14"/>
    </row>
    <row r="742" spans="1:34" ht="15" customHeight="1">
      <c r="A742" s="14">
        <f t="shared" si="1"/>
        <v>741</v>
      </c>
      <c r="B742" s="15" t="s">
        <v>5269</v>
      </c>
      <c r="C742" s="18"/>
      <c r="D742" s="18"/>
      <c r="E742" s="14"/>
      <c r="F742" s="14"/>
      <c r="G742" s="17">
        <v>0</v>
      </c>
      <c r="H742" s="18"/>
      <c r="I742" s="14"/>
      <c r="J742" s="14"/>
      <c r="K742" s="14"/>
      <c r="L742" s="28" t="s">
        <v>5270</v>
      </c>
      <c r="M742" s="20">
        <v>43921</v>
      </c>
      <c r="N742" s="21">
        <v>43959</v>
      </c>
      <c r="O742" s="22" t="s">
        <v>422</v>
      </c>
      <c r="P742" s="21"/>
      <c r="Q742" s="23" t="s">
        <v>423</v>
      </c>
      <c r="R742" s="21"/>
      <c r="S742" s="18" t="s">
        <v>125</v>
      </c>
      <c r="T742" s="29" t="s">
        <v>94</v>
      </c>
      <c r="U742" s="30" t="s">
        <v>2172</v>
      </c>
      <c r="V742" s="18" t="s">
        <v>5271</v>
      </c>
      <c r="W742" s="25">
        <v>0</v>
      </c>
      <c r="X742" s="18" t="s">
        <v>56</v>
      </c>
      <c r="Y742" s="14" t="s">
        <v>5272</v>
      </c>
      <c r="Z742" s="18" t="s">
        <v>42</v>
      </c>
      <c r="AA742" s="14" t="s">
        <v>1545</v>
      </c>
      <c r="AB742" s="18" t="s">
        <v>642</v>
      </c>
      <c r="AC742" s="14" t="s">
        <v>45</v>
      </c>
      <c r="AD742" s="26" t="s">
        <v>5273</v>
      </c>
      <c r="AE742" s="14" t="s">
        <v>5274</v>
      </c>
      <c r="AF742" s="18" t="s">
        <v>5275</v>
      </c>
      <c r="AG742" s="14"/>
      <c r="AH742" s="14"/>
    </row>
    <row r="743" spans="1:34" ht="15" customHeight="1">
      <c r="A743" s="14">
        <f t="shared" si="1"/>
        <v>742</v>
      </c>
      <c r="B743" s="15" t="s">
        <v>5276</v>
      </c>
      <c r="C743" s="18"/>
      <c r="D743" s="18"/>
      <c r="E743" s="14"/>
      <c r="F743" s="14"/>
      <c r="G743" s="17">
        <v>0</v>
      </c>
      <c r="H743" s="18"/>
      <c r="I743" s="14"/>
      <c r="J743" s="14"/>
      <c r="K743" s="14"/>
      <c r="L743" s="28" t="s">
        <v>5277</v>
      </c>
      <c r="M743" s="20">
        <v>43907</v>
      </c>
      <c r="N743" s="21">
        <v>43959</v>
      </c>
      <c r="O743" s="22" t="s">
        <v>422</v>
      </c>
      <c r="P743" s="21"/>
      <c r="Q743" s="23" t="s">
        <v>423</v>
      </c>
      <c r="R743" s="21"/>
      <c r="S743" s="18" t="s">
        <v>125</v>
      </c>
      <c r="T743" s="29" t="s">
        <v>53</v>
      </c>
      <c r="U743" s="30" t="s">
        <v>2172</v>
      </c>
      <c r="V743" s="18" t="s">
        <v>5278</v>
      </c>
      <c r="W743" s="25">
        <v>0</v>
      </c>
      <c r="X743" s="18" t="s">
        <v>125</v>
      </c>
      <c r="Y743" s="14" t="s">
        <v>5279</v>
      </c>
      <c r="Z743" s="18" t="s">
        <v>42</v>
      </c>
      <c r="AA743" s="14" t="s">
        <v>1545</v>
      </c>
      <c r="AB743" s="18" t="s">
        <v>642</v>
      </c>
      <c r="AC743" s="14" t="s">
        <v>45</v>
      </c>
      <c r="AD743" s="26" t="s">
        <v>5280</v>
      </c>
      <c r="AE743" s="14" t="s">
        <v>5281</v>
      </c>
      <c r="AF743" s="18" t="s">
        <v>5275</v>
      </c>
      <c r="AG743" s="14"/>
      <c r="AH743" s="14"/>
    </row>
    <row r="744" spans="1:34" ht="15" customHeight="1">
      <c r="A744" s="14">
        <f t="shared" si="1"/>
        <v>743</v>
      </c>
      <c r="B744" s="15" t="s">
        <v>5282</v>
      </c>
      <c r="C744" s="18"/>
      <c r="D744" s="18"/>
      <c r="E744" s="14"/>
      <c r="F744" s="14"/>
      <c r="G744" s="17">
        <v>0</v>
      </c>
      <c r="H744" s="15" t="s">
        <v>5283</v>
      </c>
      <c r="I744" s="14"/>
      <c r="J744" s="14"/>
      <c r="K744" s="14"/>
      <c r="L744" s="28" t="s">
        <v>5284</v>
      </c>
      <c r="M744" s="20">
        <v>43906</v>
      </c>
      <c r="N744" s="21">
        <v>43959</v>
      </c>
      <c r="O744" s="22" t="s">
        <v>422</v>
      </c>
      <c r="P744" s="21"/>
      <c r="Q744" s="23" t="s">
        <v>423</v>
      </c>
      <c r="R744" s="21"/>
      <c r="S744" s="18" t="s">
        <v>125</v>
      </c>
      <c r="T744" s="29" t="s">
        <v>125</v>
      </c>
      <c r="U744" s="30" t="s">
        <v>2172</v>
      </c>
      <c r="V744" s="18" t="s">
        <v>5285</v>
      </c>
      <c r="W744" s="25">
        <v>0</v>
      </c>
      <c r="X744" s="18" t="s">
        <v>125</v>
      </c>
      <c r="Y744" s="14" t="s">
        <v>5286</v>
      </c>
      <c r="Z744" s="18" t="s">
        <v>188</v>
      </c>
      <c r="AA744" s="14" t="s">
        <v>5287</v>
      </c>
      <c r="AB744" s="18" t="s">
        <v>5288</v>
      </c>
      <c r="AC744" s="14" t="s">
        <v>59</v>
      </c>
      <c r="AD744" s="26" t="s">
        <v>5289</v>
      </c>
      <c r="AE744" s="14" t="s">
        <v>5290</v>
      </c>
      <c r="AF744" s="18" t="s">
        <v>5275</v>
      </c>
      <c r="AG744" s="14"/>
      <c r="AH744" s="14"/>
    </row>
    <row r="745" spans="1:34" ht="15" customHeight="1">
      <c r="A745" s="14">
        <f t="shared" si="1"/>
        <v>744</v>
      </c>
      <c r="B745" s="15" t="s">
        <v>5291</v>
      </c>
      <c r="C745" s="18"/>
      <c r="D745" s="18"/>
      <c r="E745" s="14"/>
      <c r="F745" s="14"/>
      <c r="G745" s="17">
        <v>0</v>
      </c>
      <c r="H745" s="18"/>
      <c r="I745" s="14"/>
      <c r="J745" s="14"/>
      <c r="K745" s="14"/>
      <c r="L745" s="28" t="s">
        <v>5292</v>
      </c>
      <c r="M745" s="20">
        <v>43936</v>
      </c>
      <c r="N745" s="21">
        <v>43959</v>
      </c>
      <c r="O745" s="29" t="s">
        <v>70</v>
      </c>
      <c r="P745" s="21"/>
      <c r="Q745" s="23" t="s">
        <v>37</v>
      </c>
      <c r="R745" s="21"/>
      <c r="S745" s="18" t="s">
        <v>125</v>
      </c>
      <c r="T745" s="29" t="s">
        <v>415</v>
      </c>
      <c r="U745" s="30" t="s">
        <v>2172</v>
      </c>
      <c r="V745" s="18" t="s">
        <v>5293</v>
      </c>
      <c r="W745" s="25">
        <v>0</v>
      </c>
      <c r="X745" s="18" t="s">
        <v>56</v>
      </c>
      <c r="Y745" s="14" t="s">
        <v>5294</v>
      </c>
      <c r="Z745" s="18" t="s">
        <v>42</v>
      </c>
      <c r="AA745" s="14" t="s">
        <v>43</v>
      </c>
      <c r="AB745" s="18" t="s">
        <v>258</v>
      </c>
      <c r="AC745" s="14" t="s">
        <v>59</v>
      </c>
      <c r="AD745" s="26" t="s">
        <v>5295</v>
      </c>
      <c r="AE745" s="14" t="s">
        <v>5296</v>
      </c>
      <c r="AF745" s="18" t="s">
        <v>4029</v>
      </c>
      <c r="AG745" s="14"/>
      <c r="AH745" s="14"/>
    </row>
    <row r="746" spans="1:34" ht="15" customHeight="1">
      <c r="A746" s="14">
        <f t="shared" si="1"/>
        <v>745</v>
      </c>
      <c r="B746" s="15" t="s">
        <v>5297</v>
      </c>
      <c r="C746" s="18"/>
      <c r="D746" s="18"/>
      <c r="E746" s="14"/>
      <c r="F746" s="14"/>
      <c r="G746" s="17">
        <v>1</v>
      </c>
      <c r="H746" s="18"/>
      <c r="I746" s="14"/>
      <c r="J746" s="14"/>
      <c r="K746" s="14"/>
      <c r="L746" s="28" t="s">
        <v>5298</v>
      </c>
      <c r="M746" s="20">
        <v>43934</v>
      </c>
      <c r="N746" s="21">
        <v>43959</v>
      </c>
      <c r="O746" s="29" t="s">
        <v>70</v>
      </c>
      <c r="P746" s="21"/>
      <c r="Q746" s="23" t="s">
        <v>37</v>
      </c>
      <c r="R746" s="21"/>
      <c r="S746" s="18" t="s">
        <v>125</v>
      </c>
      <c r="T746" s="22" t="s">
        <v>53</v>
      </c>
      <c r="U746" s="24" t="s">
        <v>2172</v>
      </c>
      <c r="V746" s="22" t="s">
        <v>5299</v>
      </c>
      <c r="W746" s="25">
        <v>0</v>
      </c>
      <c r="X746" s="18" t="s">
        <v>40</v>
      </c>
      <c r="Y746" s="14" t="s">
        <v>5300</v>
      </c>
      <c r="Z746" s="18" t="s">
        <v>42</v>
      </c>
      <c r="AA746" s="14" t="s">
        <v>5301</v>
      </c>
      <c r="AB746" s="18" t="s">
        <v>5302</v>
      </c>
      <c r="AC746" s="14" t="s">
        <v>59</v>
      </c>
      <c r="AD746" s="26" t="s">
        <v>5303</v>
      </c>
      <c r="AE746" s="14" t="s">
        <v>5304</v>
      </c>
      <c r="AF746" s="18" t="s">
        <v>4029</v>
      </c>
      <c r="AG746" s="14"/>
      <c r="AH746" s="14"/>
    </row>
    <row r="747" spans="1:34" ht="15" customHeight="1">
      <c r="A747" s="14">
        <f t="shared" si="1"/>
        <v>746</v>
      </c>
      <c r="B747" s="15" t="s">
        <v>5305</v>
      </c>
      <c r="C747" s="18"/>
      <c r="D747" s="15" t="s">
        <v>5305</v>
      </c>
      <c r="E747" s="14"/>
      <c r="F747" s="14"/>
      <c r="G747" s="17">
        <v>0</v>
      </c>
      <c r="H747" s="18"/>
      <c r="I747" s="14"/>
      <c r="J747" s="14"/>
      <c r="K747" s="14"/>
      <c r="L747" s="45" t="s">
        <v>5306</v>
      </c>
      <c r="M747" s="20">
        <v>43864</v>
      </c>
      <c r="N747" s="21">
        <v>43960</v>
      </c>
      <c r="O747" s="22" t="s">
        <v>51</v>
      </c>
      <c r="P747" s="24" t="s">
        <v>321</v>
      </c>
      <c r="Q747" s="23" t="s">
        <v>322</v>
      </c>
      <c r="R747" s="21"/>
      <c r="S747" s="18" t="s">
        <v>255</v>
      </c>
      <c r="T747" s="22"/>
      <c r="U747" s="24"/>
      <c r="V747" s="22" t="s">
        <v>5307</v>
      </c>
      <c r="W747" s="25"/>
      <c r="X747" s="18" t="s">
        <v>56</v>
      </c>
      <c r="Y747" s="14" t="s">
        <v>5308</v>
      </c>
      <c r="Z747" s="18" t="s">
        <v>42</v>
      </c>
      <c r="AA747" s="14" t="s">
        <v>43</v>
      </c>
      <c r="AB747" s="18" t="s">
        <v>5309</v>
      </c>
      <c r="AC747" s="14" t="s">
        <v>59</v>
      </c>
      <c r="AD747" s="26" t="s">
        <v>5310</v>
      </c>
      <c r="AE747" s="24" t="s">
        <v>5311</v>
      </c>
      <c r="AF747" s="18" t="s">
        <v>54</v>
      </c>
      <c r="AG747" s="14"/>
      <c r="AH747" s="14"/>
    </row>
    <row r="748" spans="1:34" ht="15" customHeight="1">
      <c r="A748" s="14">
        <f t="shared" si="1"/>
        <v>747</v>
      </c>
      <c r="B748" s="15" t="s">
        <v>5312</v>
      </c>
      <c r="C748" s="18"/>
      <c r="D748" s="15" t="s">
        <v>5312</v>
      </c>
      <c r="E748" s="14"/>
      <c r="F748" s="14"/>
      <c r="G748" s="17">
        <v>0</v>
      </c>
      <c r="H748" s="18"/>
      <c r="I748" s="14"/>
      <c r="J748" s="14"/>
      <c r="K748" s="14"/>
      <c r="L748" s="45" t="s">
        <v>5313</v>
      </c>
      <c r="M748" s="20">
        <v>43960</v>
      </c>
      <c r="N748" s="21">
        <v>43960</v>
      </c>
      <c r="O748" s="22" t="s">
        <v>2306</v>
      </c>
      <c r="P748" s="24" t="s">
        <v>321</v>
      </c>
      <c r="Q748" s="23" t="s">
        <v>322</v>
      </c>
      <c r="R748" s="21"/>
      <c r="S748" s="18" t="s">
        <v>158</v>
      </c>
      <c r="T748" s="22"/>
      <c r="U748" s="24"/>
      <c r="V748" s="22" t="s">
        <v>5314</v>
      </c>
      <c r="W748" s="25">
        <v>0</v>
      </c>
      <c r="X748" s="18" t="s">
        <v>278</v>
      </c>
      <c r="Y748" s="14" t="s">
        <v>5315</v>
      </c>
      <c r="Z748" s="18" t="s">
        <v>42</v>
      </c>
      <c r="AA748" s="55" t="s">
        <v>5316</v>
      </c>
      <c r="AB748" s="18" t="s">
        <v>5309</v>
      </c>
      <c r="AC748" s="14" t="s">
        <v>59</v>
      </c>
      <c r="AD748" s="26" t="s">
        <v>5317</v>
      </c>
      <c r="AE748" s="24" t="s">
        <v>5318</v>
      </c>
      <c r="AF748" s="18" t="s">
        <v>54</v>
      </c>
      <c r="AG748" s="14"/>
      <c r="AH748" s="14"/>
    </row>
    <row r="749" spans="1:34" ht="15" customHeight="1">
      <c r="A749" s="14">
        <f t="shared" si="1"/>
        <v>748</v>
      </c>
      <c r="B749" s="15" t="s">
        <v>5319</v>
      </c>
      <c r="C749" s="18"/>
      <c r="D749" s="15" t="s">
        <v>5319</v>
      </c>
      <c r="E749" s="14"/>
      <c r="F749" s="14"/>
      <c r="G749" s="17">
        <v>0</v>
      </c>
      <c r="H749" s="18"/>
      <c r="I749" s="14"/>
      <c r="J749" s="14"/>
      <c r="K749" s="14"/>
      <c r="L749" s="45" t="s">
        <v>5320</v>
      </c>
      <c r="M749" s="20">
        <v>43960</v>
      </c>
      <c r="N749" s="21">
        <v>43960</v>
      </c>
      <c r="O749" s="23" t="s">
        <v>2697</v>
      </c>
      <c r="P749" s="24" t="s">
        <v>321</v>
      </c>
      <c r="Q749" s="23" t="s">
        <v>322</v>
      </c>
      <c r="R749" s="21"/>
      <c r="S749" s="18" t="s">
        <v>255</v>
      </c>
      <c r="T749" s="22"/>
      <c r="U749" s="24"/>
      <c r="V749" s="22" t="s">
        <v>5321</v>
      </c>
      <c r="W749" s="25">
        <v>0</v>
      </c>
      <c r="X749" s="18" t="s">
        <v>632</v>
      </c>
      <c r="Y749" s="14" t="s">
        <v>5322</v>
      </c>
      <c r="Z749" s="18" t="s">
        <v>188</v>
      </c>
      <c r="AA749" s="55" t="s">
        <v>5323</v>
      </c>
      <c r="AB749" s="18" t="s">
        <v>5324</v>
      </c>
      <c r="AC749" s="14" t="s">
        <v>59</v>
      </c>
      <c r="AD749" s="26" t="s">
        <v>5325</v>
      </c>
      <c r="AE749" s="24" t="s">
        <v>5326</v>
      </c>
      <c r="AF749" s="18" t="s">
        <v>54</v>
      </c>
      <c r="AG749" s="14"/>
      <c r="AH749" s="14"/>
    </row>
    <row r="750" spans="1:34" ht="15" customHeight="1">
      <c r="A750" s="14">
        <f t="shared" si="1"/>
        <v>749</v>
      </c>
      <c r="B750" s="15" t="s">
        <v>5327</v>
      </c>
      <c r="C750" s="18"/>
      <c r="D750" s="15" t="s">
        <v>5327</v>
      </c>
      <c r="E750" s="14"/>
      <c r="F750" s="14"/>
      <c r="G750" s="17">
        <v>0</v>
      </c>
      <c r="H750" s="18"/>
      <c r="I750" s="14"/>
      <c r="J750" s="14"/>
      <c r="K750" s="14"/>
      <c r="L750" s="45" t="s">
        <v>5328</v>
      </c>
      <c r="M750" s="20">
        <v>43953</v>
      </c>
      <c r="N750" s="21">
        <v>43960</v>
      </c>
      <c r="O750" s="23" t="s">
        <v>2053</v>
      </c>
      <c r="P750" s="24" t="s">
        <v>321</v>
      </c>
      <c r="Q750" s="23" t="s">
        <v>322</v>
      </c>
      <c r="R750" s="21"/>
      <c r="S750" s="18" t="s">
        <v>158</v>
      </c>
      <c r="T750" s="22"/>
      <c r="U750" s="24"/>
      <c r="V750" s="22" t="s">
        <v>5329</v>
      </c>
      <c r="W750" s="25">
        <v>0</v>
      </c>
      <c r="X750" s="18" t="s">
        <v>278</v>
      </c>
      <c r="Y750" s="24" t="s">
        <v>5330</v>
      </c>
      <c r="Z750" s="18" t="s">
        <v>42</v>
      </c>
      <c r="AA750" s="55" t="s">
        <v>5331</v>
      </c>
      <c r="AB750" s="18" t="s">
        <v>258</v>
      </c>
      <c r="AC750" s="14" t="s">
        <v>162</v>
      </c>
      <c r="AD750" s="26" t="s">
        <v>5332</v>
      </c>
      <c r="AE750" s="14" t="s">
        <v>5333</v>
      </c>
      <c r="AF750" s="18" t="s">
        <v>54</v>
      </c>
      <c r="AG750" s="14"/>
      <c r="AH750" s="14"/>
    </row>
    <row r="751" spans="1:34" ht="15" customHeight="1">
      <c r="A751" s="14">
        <f t="shared" si="1"/>
        <v>750</v>
      </c>
      <c r="B751" s="15" t="s">
        <v>5334</v>
      </c>
      <c r="C751" s="18"/>
      <c r="D751" s="15" t="s">
        <v>5334</v>
      </c>
      <c r="E751" s="14"/>
      <c r="F751" s="14"/>
      <c r="G751" s="17">
        <v>0</v>
      </c>
      <c r="H751" s="18"/>
      <c r="I751" s="14"/>
      <c r="J751" s="14"/>
      <c r="K751" s="14"/>
      <c r="L751" s="60" t="s">
        <v>5335</v>
      </c>
      <c r="M751" s="20">
        <v>43906</v>
      </c>
      <c r="N751" s="21">
        <v>43960</v>
      </c>
      <c r="O751" s="23" t="s">
        <v>2313</v>
      </c>
      <c r="P751" s="24" t="s">
        <v>321</v>
      </c>
      <c r="Q751" s="23" t="s">
        <v>322</v>
      </c>
      <c r="R751" s="21"/>
      <c r="S751" s="18" t="s">
        <v>255</v>
      </c>
      <c r="T751" s="22"/>
      <c r="U751" s="24"/>
      <c r="V751" s="22" t="s">
        <v>5336</v>
      </c>
      <c r="W751" s="25">
        <v>0</v>
      </c>
      <c r="X751" s="18" t="s">
        <v>56</v>
      </c>
      <c r="Y751" s="14" t="s">
        <v>5337</v>
      </c>
      <c r="Z751" s="18" t="s">
        <v>42</v>
      </c>
      <c r="AA751" s="14" t="s">
        <v>43</v>
      </c>
      <c r="AB751" s="18" t="s">
        <v>5309</v>
      </c>
      <c r="AC751" s="14" t="s">
        <v>59</v>
      </c>
      <c r="AD751" s="26" t="s">
        <v>5338</v>
      </c>
      <c r="AE751" s="24" t="s">
        <v>5336</v>
      </c>
      <c r="AF751" s="18" t="s">
        <v>54</v>
      </c>
      <c r="AG751" s="14"/>
      <c r="AH751" s="14"/>
    </row>
    <row r="752" spans="1:34" ht="15" customHeight="1">
      <c r="A752" s="14">
        <f t="shared" si="1"/>
        <v>751</v>
      </c>
      <c r="B752" s="15" t="s">
        <v>5339</v>
      </c>
      <c r="C752" s="53" t="s">
        <v>5340</v>
      </c>
      <c r="D752" s="15" t="s">
        <v>5339</v>
      </c>
      <c r="E752" s="14"/>
      <c r="F752" s="14"/>
      <c r="G752" s="17">
        <v>0</v>
      </c>
      <c r="H752" s="18"/>
      <c r="I752" s="14"/>
      <c r="J752" s="14"/>
      <c r="K752" s="14"/>
      <c r="L752" s="60" t="s">
        <v>5341</v>
      </c>
      <c r="M752" s="20">
        <v>43902</v>
      </c>
      <c r="N752" s="21">
        <v>43960</v>
      </c>
      <c r="O752" s="63" t="s">
        <v>51</v>
      </c>
      <c r="P752" s="24" t="s">
        <v>321</v>
      </c>
      <c r="Q752" s="23" t="s">
        <v>322</v>
      </c>
      <c r="R752" s="21"/>
      <c r="S752" s="18" t="s">
        <v>158</v>
      </c>
      <c r="T752" s="22"/>
      <c r="U752" s="24"/>
      <c r="V752" s="22" t="s">
        <v>5342</v>
      </c>
      <c r="W752" s="25">
        <v>0</v>
      </c>
      <c r="X752" s="18" t="s">
        <v>125</v>
      </c>
      <c r="Y752" s="24" t="s">
        <v>5343</v>
      </c>
      <c r="Z752" s="18" t="s">
        <v>188</v>
      </c>
      <c r="AA752" s="55" t="s">
        <v>5344</v>
      </c>
      <c r="AB752" s="18" t="s">
        <v>5345</v>
      </c>
      <c r="AC752" s="14" t="s">
        <v>59</v>
      </c>
      <c r="AD752" s="26" t="s">
        <v>5346</v>
      </c>
      <c r="AE752" s="24" t="s">
        <v>5347</v>
      </c>
      <c r="AF752" s="18" t="s">
        <v>54</v>
      </c>
      <c r="AG752" s="14"/>
      <c r="AH752" s="14"/>
    </row>
    <row r="753" spans="1:34" ht="15" customHeight="1">
      <c r="A753" s="14">
        <f t="shared" si="1"/>
        <v>752</v>
      </c>
      <c r="B753" s="15" t="s">
        <v>5348</v>
      </c>
      <c r="C753" s="18"/>
      <c r="D753" s="18"/>
      <c r="E753" s="14"/>
      <c r="F753" s="14"/>
      <c r="G753" s="17">
        <v>0</v>
      </c>
      <c r="H753" s="15" t="s">
        <v>5349</v>
      </c>
      <c r="I753" s="14"/>
      <c r="J753" s="14"/>
      <c r="K753" s="14"/>
      <c r="L753" s="28" t="s">
        <v>5350</v>
      </c>
      <c r="M753" s="20">
        <v>43958</v>
      </c>
      <c r="N753" s="21">
        <v>43960</v>
      </c>
      <c r="O753" s="23" t="s">
        <v>208</v>
      </c>
      <c r="P753" s="21"/>
      <c r="Q753" s="23" t="s">
        <v>209</v>
      </c>
      <c r="R753" s="21"/>
      <c r="S753" s="18" t="s">
        <v>125</v>
      </c>
      <c r="T753" s="29" t="s">
        <v>125</v>
      </c>
      <c r="U753" s="24" t="s">
        <v>2172</v>
      </c>
      <c r="V753" s="18" t="s">
        <v>5351</v>
      </c>
      <c r="W753" s="25">
        <v>0</v>
      </c>
      <c r="X753" s="18" t="s">
        <v>125</v>
      </c>
      <c r="Y753" s="14" t="s">
        <v>5352</v>
      </c>
      <c r="Z753" s="18" t="s">
        <v>42</v>
      </c>
      <c r="AA753" s="14" t="s">
        <v>43</v>
      </c>
      <c r="AB753" s="18" t="s">
        <v>258</v>
      </c>
      <c r="AC753" s="14" t="s">
        <v>59</v>
      </c>
      <c r="AD753" s="26" t="s">
        <v>5353</v>
      </c>
      <c r="AE753" s="24" t="s">
        <v>5354</v>
      </c>
      <c r="AF753" s="18" t="s">
        <v>2172</v>
      </c>
      <c r="AG753" s="14"/>
      <c r="AH753" s="14"/>
    </row>
    <row r="754" spans="1:34" ht="15" customHeight="1">
      <c r="A754" s="14">
        <f t="shared" si="1"/>
        <v>753</v>
      </c>
      <c r="B754" s="15" t="s">
        <v>5355</v>
      </c>
      <c r="C754" s="18"/>
      <c r="D754" s="15" t="s">
        <v>5355</v>
      </c>
      <c r="E754" s="14"/>
      <c r="F754" s="14"/>
      <c r="G754" s="17">
        <v>0</v>
      </c>
      <c r="H754" s="18"/>
      <c r="I754" s="14"/>
      <c r="J754" s="14"/>
      <c r="K754" s="14"/>
      <c r="L754" s="28" t="s">
        <v>5356</v>
      </c>
      <c r="M754" s="20">
        <v>43956</v>
      </c>
      <c r="N754" s="21">
        <v>43960</v>
      </c>
      <c r="O754" s="23" t="s">
        <v>208</v>
      </c>
      <c r="P754" s="21"/>
      <c r="Q754" s="23" t="s">
        <v>209</v>
      </c>
      <c r="R754" s="21"/>
      <c r="S754" s="18" t="s">
        <v>125</v>
      </c>
      <c r="T754" s="29" t="s">
        <v>125</v>
      </c>
      <c r="U754" s="24" t="s">
        <v>2172</v>
      </c>
      <c r="V754" s="18" t="s">
        <v>5357</v>
      </c>
      <c r="W754" s="25">
        <v>1</v>
      </c>
      <c r="X754" s="18" t="s">
        <v>278</v>
      </c>
      <c r="Y754" s="14" t="s">
        <v>5358</v>
      </c>
      <c r="Z754" s="18" t="s">
        <v>42</v>
      </c>
      <c r="AA754" s="14" t="s">
        <v>43</v>
      </c>
      <c r="AB754" s="18" t="s">
        <v>1924</v>
      </c>
      <c r="AC754" s="14" t="s">
        <v>59</v>
      </c>
      <c r="AD754" s="26" t="s">
        <v>5359</v>
      </c>
      <c r="AE754" s="14" t="s">
        <v>5360</v>
      </c>
      <c r="AF754" s="18" t="s">
        <v>2172</v>
      </c>
      <c r="AG754" s="14"/>
      <c r="AH754" s="14"/>
    </row>
    <row r="755" spans="1:34" ht="15" customHeight="1">
      <c r="A755" s="14">
        <f t="shared" si="1"/>
        <v>754</v>
      </c>
      <c r="B755" s="15" t="s">
        <v>5361</v>
      </c>
      <c r="C755" s="18"/>
      <c r="D755" s="15" t="s">
        <v>5361</v>
      </c>
      <c r="E755" s="14"/>
      <c r="F755" s="14"/>
      <c r="G755" s="17">
        <v>1</v>
      </c>
      <c r="H755" s="18"/>
      <c r="I755" s="14"/>
      <c r="J755" s="14"/>
      <c r="K755" s="14"/>
      <c r="L755" s="28" t="s">
        <v>5362</v>
      </c>
      <c r="M755" s="20">
        <v>43956</v>
      </c>
      <c r="N755" s="21">
        <v>43960</v>
      </c>
      <c r="O755" s="23" t="s">
        <v>208</v>
      </c>
      <c r="P755" s="21"/>
      <c r="Q755" s="23" t="s">
        <v>209</v>
      </c>
      <c r="R755" s="21"/>
      <c r="S755" s="18" t="s">
        <v>158</v>
      </c>
      <c r="T755" s="22"/>
      <c r="U755" s="24"/>
      <c r="V755" s="22" t="s">
        <v>5363</v>
      </c>
      <c r="W755" s="25">
        <v>0</v>
      </c>
      <c r="X755" s="18" t="s">
        <v>125</v>
      </c>
      <c r="Y755" s="14" t="s">
        <v>5364</v>
      </c>
      <c r="Z755" s="18" t="s">
        <v>42</v>
      </c>
      <c r="AA755" s="14" t="s">
        <v>43</v>
      </c>
      <c r="AB755" s="18" t="s">
        <v>249</v>
      </c>
      <c r="AC755" s="14" t="s">
        <v>162</v>
      </c>
      <c r="AD755" s="26" t="s">
        <v>5365</v>
      </c>
      <c r="AE755" s="24" t="s">
        <v>5366</v>
      </c>
      <c r="AF755" s="18" t="s">
        <v>2172</v>
      </c>
      <c r="AG755" s="14"/>
      <c r="AH755" s="14"/>
    </row>
    <row r="756" spans="1:34" ht="15" customHeight="1">
      <c r="A756" s="14">
        <f t="shared" si="1"/>
        <v>755</v>
      </c>
      <c r="B756" s="15" t="s">
        <v>5367</v>
      </c>
      <c r="C756" s="18"/>
      <c r="D756" s="15" t="s">
        <v>5368</v>
      </c>
      <c r="E756" s="16" t="s">
        <v>5369</v>
      </c>
      <c r="F756" s="14"/>
      <c r="G756" s="17">
        <v>0</v>
      </c>
      <c r="H756" s="15" t="s">
        <v>5370</v>
      </c>
      <c r="I756" s="14"/>
      <c r="J756" s="14"/>
      <c r="K756" s="14"/>
      <c r="L756" s="28" t="s">
        <v>5371</v>
      </c>
      <c r="M756" s="20">
        <v>43958</v>
      </c>
      <c r="N756" s="21">
        <v>43960</v>
      </c>
      <c r="O756" s="22" t="s">
        <v>70</v>
      </c>
      <c r="P756" s="49" t="s">
        <v>5372</v>
      </c>
      <c r="Q756" s="23" t="s">
        <v>37</v>
      </c>
      <c r="R756" s="30" t="s">
        <v>5373</v>
      </c>
      <c r="S756" s="18" t="s">
        <v>415</v>
      </c>
      <c r="T756" s="18"/>
      <c r="U756" s="14"/>
      <c r="V756" s="18" t="s">
        <v>5374</v>
      </c>
      <c r="W756" s="25">
        <v>0</v>
      </c>
      <c r="X756" s="18" t="s">
        <v>125</v>
      </c>
      <c r="Y756" s="14" t="s">
        <v>5375</v>
      </c>
      <c r="Z756" s="18" t="s">
        <v>42</v>
      </c>
      <c r="AA756" s="14" t="s">
        <v>43</v>
      </c>
      <c r="AB756" s="18" t="s">
        <v>5376</v>
      </c>
      <c r="AC756" s="14" t="s">
        <v>59</v>
      </c>
      <c r="AD756" s="26" t="s">
        <v>5377</v>
      </c>
      <c r="AE756" s="14" t="s">
        <v>5378</v>
      </c>
      <c r="AF756" s="18" t="s">
        <v>2172</v>
      </c>
      <c r="AG756" s="14"/>
      <c r="AH756" s="14"/>
    </row>
    <row r="757" spans="1:34" ht="15" customHeight="1">
      <c r="A757" s="14">
        <f t="shared" si="1"/>
        <v>756</v>
      </c>
      <c r="B757" s="15" t="s">
        <v>5379</v>
      </c>
      <c r="C757" s="18"/>
      <c r="D757" s="18"/>
      <c r="E757" s="14"/>
      <c r="F757" s="14"/>
      <c r="G757" s="17">
        <v>0</v>
      </c>
      <c r="H757" s="18"/>
      <c r="I757" s="14"/>
      <c r="J757" s="14"/>
      <c r="K757" s="14"/>
      <c r="L757" s="28" t="s">
        <v>5380</v>
      </c>
      <c r="M757" s="20">
        <v>43956</v>
      </c>
      <c r="N757" s="21">
        <v>43960</v>
      </c>
      <c r="O757" s="22" t="s">
        <v>5381</v>
      </c>
      <c r="P757" s="21"/>
      <c r="Q757" s="23" t="s">
        <v>209</v>
      </c>
      <c r="R757" s="21"/>
      <c r="S757" s="29" t="s">
        <v>158</v>
      </c>
      <c r="T757" s="29"/>
      <c r="U757" s="14"/>
      <c r="V757" s="18" t="s">
        <v>5382</v>
      </c>
      <c r="W757" s="25">
        <v>0</v>
      </c>
      <c r="X757" s="29" t="s">
        <v>40</v>
      </c>
      <c r="Y757" s="14" t="s">
        <v>5383</v>
      </c>
      <c r="Z757" s="18" t="s">
        <v>42</v>
      </c>
      <c r="AA757" s="14" t="s">
        <v>5384</v>
      </c>
      <c r="AB757" s="18" t="s">
        <v>258</v>
      </c>
      <c r="AC757" s="14" t="s">
        <v>59</v>
      </c>
      <c r="AD757" s="26" t="s">
        <v>5385</v>
      </c>
      <c r="AE757" s="14" t="s">
        <v>5386</v>
      </c>
      <c r="AF757" s="18" t="s">
        <v>2172</v>
      </c>
      <c r="AG757" s="14"/>
      <c r="AH757" s="14"/>
    </row>
    <row r="758" spans="1:34" ht="15" customHeight="1">
      <c r="A758" s="14">
        <f t="shared" si="1"/>
        <v>757</v>
      </c>
      <c r="B758" s="15" t="s">
        <v>5387</v>
      </c>
      <c r="C758" s="18"/>
      <c r="D758" s="18"/>
      <c r="E758" s="14"/>
      <c r="F758" s="14"/>
      <c r="G758" s="17">
        <v>0</v>
      </c>
      <c r="H758" s="15" t="s">
        <v>5388</v>
      </c>
      <c r="I758" s="14"/>
      <c r="J758" s="14"/>
      <c r="K758" s="14"/>
      <c r="L758" s="28" t="s">
        <v>5389</v>
      </c>
      <c r="M758" s="20">
        <v>43922</v>
      </c>
      <c r="N758" s="21">
        <v>43960</v>
      </c>
      <c r="O758" s="29" t="s">
        <v>70</v>
      </c>
      <c r="P758" s="21"/>
      <c r="Q758" s="23" t="s">
        <v>37</v>
      </c>
      <c r="R758" s="21"/>
      <c r="S758" s="18" t="s">
        <v>125</v>
      </c>
      <c r="T758" s="29" t="s">
        <v>415</v>
      </c>
      <c r="U758" s="30" t="s">
        <v>2172</v>
      </c>
      <c r="V758" s="18" t="s">
        <v>5390</v>
      </c>
      <c r="W758" s="25">
        <v>0</v>
      </c>
      <c r="X758" s="18" t="s">
        <v>632</v>
      </c>
      <c r="Y758" s="14" t="s">
        <v>5391</v>
      </c>
      <c r="Z758" s="18" t="s">
        <v>42</v>
      </c>
      <c r="AA758" s="14" t="s">
        <v>43</v>
      </c>
      <c r="AB758" s="18" t="s">
        <v>258</v>
      </c>
      <c r="AC758" s="14" t="s">
        <v>59</v>
      </c>
      <c r="AD758" s="26" t="s">
        <v>5392</v>
      </c>
      <c r="AE758" s="14" t="s">
        <v>5393</v>
      </c>
      <c r="AF758" s="18" t="s">
        <v>4029</v>
      </c>
      <c r="AG758" s="14"/>
      <c r="AH758" s="14"/>
    </row>
    <row r="759" spans="1:34" ht="15" customHeight="1">
      <c r="A759" s="14">
        <f t="shared" si="1"/>
        <v>758</v>
      </c>
      <c r="B759" s="15" t="s">
        <v>5394</v>
      </c>
      <c r="C759" s="15" t="s">
        <v>5395</v>
      </c>
      <c r="D759" s="18"/>
      <c r="E759" s="14"/>
      <c r="F759" s="14"/>
      <c r="G759" s="17">
        <v>0</v>
      </c>
      <c r="H759" s="18"/>
      <c r="I759" s="14"/>
      <c r="J759" s="14"/>
      <c r="K759" s="14"/>
      <c r="L759" s="28" t="s">
        <v>5396</v>
      </c>
      <c r="M759" s="20">
        <v>43921</v>
      </c>
      <c r="N759" s="21">
        <v>43960</v>
      </c>
      <c r="O759" s="29" t="s">
        <v>70</v>
      </c>
      <c r="P759" s="21"/>
      <c r="Q759" s="23" t="s">
        <v>37</v>
      </c>
      <c r="R759" s="21"/>
      <c r="S759" s="18" t="s">
        <v>125</v>
      </c>
      <c r="T759" s="29" t="s">
        <v>94</v>
      </c>
      <c r="U759" s="30" t="s">
        <v>2172</v>
      </c>
      <c r="V759" s="18" t="s">
        <v>5397</v>
      </c>
      <c r="W759" s="25">
        <v>0</v>
      </c>
      <c r="X759" s="18" t="s">
        <v>40</v>
      </c>
      <c r="Y759" s="14" t="s">
        <v>5398</v>
      </c>
      <c r="Z759" s="18" t="s">
        <v>188</v>
      </c>
      <c r="AA759" s="14" t="s">
        <v>5399</v>
      </c>
      <c r="AB759" s="18" t="s">
        <v>5400</v>
      </c>
      <c r="AC759" s="14" t="s">
        <v>59</v>
      </c>
      <c r="AD759" s="26" t="s">
        <v>5401</v>
      </c>
      <c r="AE759" s="14" t="s">
        <v>5402</v>
      </c>
      <c r="AF759" s="18" t="s">
        <v>4029</v>
      </c>
      <c r="AG759" s="14"/>
      <c r="AH759" s="14"/>
    </row>
    <row r="760" spans="1:34" ht="15" customHeight="1">
      <c r="A760" s="14">
        <f t="shared" si="1"/>
        <v>759</v>
      </c>
      <c r="B760" s="15" t="s">
        <v>5403</v>
      </c>
      <c r="C760" s="15" t="s">
        <v>5404</v>
      </c>
      <c r="D760" s="18"/>
      <c r="E760" s="14"/>
      <c r="F760" s="14"/>
      <c r="G760" s="17">
        <v>0</v>
      </c>
      <c r="H760" s="18"/>
      <c r="I760" s="14"/>
      <c r="J760" s="14"/>
      <c r="K760" s="14"/>
      <c r="L760" s="19" t="s">
        <v>5405</v>
      </c>
      <c r="M760" s="20">
        <v>43929</v>
      </c>
      <c r="N760" s="21">
        <v>43960</v>
      </c>
      <c r="O760" s="29" t="s">
        <v>70</v>
      </c>
      <c r="P760" s="21"/>
      <c r="Q760" s="23" t="s">
        <v>37</v>
      </c>
      <c r="R760" s="21"/>
      <c r="S760" s="18" t="s">
        <v>125</v>
      </c>
      <c r="T760" s="29" t="s">
        <v>255</v>
      </c>
      <c r="U760" s="30" t="s">
        <v>2172</v>
      </c>
      <c r="V760" s="18" t="s">
        <v>5406</v>
      </c>
      <c r="W760" s="25">
        <v>0</v>
      </c>
      <c r="X760" s="18" t="s">
        <v>632</v>
      </c>
      <c r="Y760" s="14" t="s">
        <v>5407</v>
      </c>
      <c r="Z760" s="18" t="s">
        <v>42</v>
      </c>
      <c r="AA760" s="14" t="s">
        <v>43</v>
      </c>
      <c r="AB760" s="18" t="s">
        <v>258</v>
      </c>
      <c r="AC760" s="14" t="s">
        <v>59</v>
      </c>
      <c r="AD760" s="26" t="s">
        <v>5408</v>
      </c>
      <c r="AE760" s="14" t="s">
        <v>5409</v>
      </c>
      <c r="AF760" s="18" t="s">
        <v>4029</v>
      </c>
      <c r="AG760" s="14"/>
      <c r="AH760" s="14"/>
    </row>
    <row r="761" spans="1:34" ht="15" customHeight="1">
      <c r="A761" s="14">
        <f t="shared" si="1"/>
        <v>760</v>
      </c>
      <c r="B761" s="15" t="s">
        <v>5410</v>
      </c>
      <c r="C761" s="15" t="s">
        <v>5411</v>
      </c>
      <c r="D761" s="18"/>
      <c r="E761" s="14"/>
      <c r="F761" s="14"/>
      <c r="G761" s="17">
        <v>0</v>
      </c>
      <c r="H761" s="18"/>
      <c r="I761" s="14"/>
      <c r="J761" s="14"/>
      <c r="K761" s="14"/>
      <c r="L761" s="28" t="s">
        <v>5412</v>
      </c>
      <c r="M761" s="20">
        <v>43928</v>
      </c>
      <c r="N761" s="21">
        <v>43960</v>
      </c>
      <c r="O761" s="29" t="s">
        <v>70</v>
      </c>
      <c r="P761" s="21"/>
      <c r="Q761" s="23" t="s">
        <v>37</v>
      </c>
      <c r="R761" s="21"/>
      <c r="S761" s="18" t="s">
        <v>158</v>
      </c>
      <c r="T761" s="22"/>
      <c r="U761" s="24"/>
      <c r="V761" s="22" t="s">
        <v>5413</v>
      </c>
      <c r="W761" s="25">
        <v>0</v>
      </c>
      <c r="X761" s="18" t="s">
        <v>56</v>
      </c>
      <c r="Y761" s="14" t="s">
        <v>5414</v>
      </c>
      <c r="Z761" s="18" t="s">
        <v>42</v>
      </c>
      <c r="AA761" s="14" t="s">
        <v>43</v>
      </c>
      <c r="AB761" s="18" t="s">
        <v>258</v>
      </c>
      <c r="AC761" s="14" t="s">
        <v>59</v>
      </c>
      <c r="AD761" s="26" t="s">
        <v>5415</v>
      </c>
      <c r="AE761" s="14" t="s">
        <v>5416</v>
      </c>
      <c r="AF761" s="18" t="s">
        <v>4029</v>
      </c>
      <c r="AG761" s="14"/>
      <c r="AH761" s="14"/>
    </row>
    <row r="762" spans="1:34" ht="15" customHeight="1">
      <c r="A762" s="14">
        <f t="shared" si="1"/>
        <v>761</v>
      </c>
      <c r="B762" s="15" t="s">
        <v>5417</v>
      </c>
      <c r="C762" s="15" t="s">
        <v>5418</v>
      </c>
      <c r="D762" s="18"/>
      <c r="E762" s="14"/>
      <c r="F762" s="14"/>
      <c r="G762" s="17">
        <v>1</v>
      </c>
      <c r="H762" s="15" t="s">
        <v>5419</v>
      </c>
      <c r="I762" s="14"/>
      <c r="J762" s="14"/>
      <c r="K762" s="14"/>
      <c r="L762" s="28" t="s">
        <v>5420</v>
      </c>
      <c r="M762" s="20">
        <v>43920</v>
      </c>
      <c r="N762" s="21">
        <v>43960</v>
      </c>
      <c r="O762" s="29" t="s">
        <v>70</v>
      </c>
      <c r="P762" s="21"/>
      <c r="Q762" s="23" t="s">
        <v>37</v>
      </c>
      <c r="R762" s="21"/>
      <c r="S762" s="18" t="s">
        <v>125</v>
      </c>
      <c r="T762" s="29" t="s">
        <v>94</v>
      </c>
      <c r="U762" s="30" t="s">
        <v>2172</v>
      </c>
      <c r="V762" s="18" t="s">
        <v>5421</v>
      </c>
      <c r="W762" s="25">
        <v>0</v>
      </c>
      <c r="X762" s="18" t="s">
        <v>40</v>
      </c>
      <c r="Y762" s="14" t="s">
        <v>5422</v>
      </c>
      <c r="Z762" s="18" t="s">
        <v>42</v>
      </c>
      <c r="AA762" s="14" t="s">
        <v>5423</v>
      </c>
      <c r="AB762" s="18" t="s">
        <v>249</v>
      </c>
      <c r="AC762" s="14" t="s">
        <v>59</v>
      </c>
      <c r="AD762" s="26" t="s">
        <v>5424</v>
      </c>
      <c r="AE762" s="14" t="s">
        <v>5425</v>
      </c>
      <c r="AF762" s="18" t="s">
        <v>4029</v>
      </c>
      <c r="AG762" s="14"/>
      <c r="AH762" s="14"/>
    </row>
    <row r="763" spans="1:34" ht="15" customHeight="1">
      <c r="A763" s="14">
        <f t="shared" si="1"/>
        <v>762</v>
      </c>
      <c r="B763" s="15" t="s">
        <v>5426</v>
      </c>
      <c r="C763" s="18"/>
      <c r="D763" s="18"/>
      <c r="E763" s="14"/>
      <c r="F763" s="14"/>
      <c r="G763" s="52">
        <v>0</v>
      </c>
      <c r="H763" s="18"/>
      <c r="I763" s="14"/>
      <c r="J763" s="14"/>
      <c r="K763" s="14"/>
      <c r="L763" s="45" t="s">
        <v>5427</v>
      </c>
      <c r="M763" s="20">
        <v>43929</v>
      </c>
      <c r="N763" s="21">
        <v>43961</v>
      </c>
      <c r="O763" s="22" t="s">
        <v>5428</v>
      </c>
      <c r="P763" s="24" t="s">
        <v>5429</v>
      </c>
      <c r="Q763" s="23" t="s">
        <v>322</v>
      </c>
      <c r="R763" s="21"/>
      <c r="S763" s="18" t="s">
        <v>125</v>
      </c>
      <c r="T763" s="22" t="s">
        <v>158</v>
      </c>
      <c r="U763" s="30" t="s">
        <v>2172</v>
      </c>
      <c r="V763" s="22" t="s">
        <v>5430</v>
      </c>
      <c r="W763" s="25">
        <v>0</v>
      </c>
      <c r="X763" s="18" t="s">
        <v>40</v>
      </c>
      <c r="Y763" s="14" t="s">
        <v>5431</v>
      </c>
      <c r="Z763" s="18" t="s">
        <v>42</v>
      </c>
      <c r="AA763" s="14" t="s">
        <v>1545</v>
      </c>
      <c r="AB763" s="18" t="s">
        <v>258</v>
      </c>
      <c r="AC763" s="14" t="s">
        <v>45</v>
      </c>
      <c r="AD763" s="26" t="s">
        <v>5432</v>
      </c>
      <c r="AE763" s="24" t="s">
        <v>5433</v>
      </c>
      <c r="AF763" s="18" t="s">
        <v>54</v>
      </c>
      <c r="AG763" s="14"/>
      <c r="AH763" s="14"/>
    </row>
    <row r="764" spans="1:34" ht="15" customHeight="1">
      <c r="A764" s="14">
        <f t="shared" si="1"/>
        <v>763</v>
      </c>
      <c r="B764" s="15" t="s">
        <v>5434</v>
      </c>
      <c r="C764" s="18"/>
      <c r="D764" s="18"/>
      <c r="E764" s="14"/>
      <c r="F764" s="14"/>
      <c r="G764" s="17">
        <v>0</v>
      </c>
      <c r="H764" s="18"/>
      <c r="I764" s="14"/>
      <c r="J764" s="14"/>
      <c r="K764" s="14"/>
      <c r="L764" s="45" t="s">
        <v>5435</v>
      </c>
      <c r="M764" s="20">
        <v>43927</v>
      </c>
      <c r="N764" s="21">
        <v>43961</v>
      </c>
      <c r="O764" s="23" t="s">
        <v>5428</v>
      </c>
      <c r="P764" s="24" t="s">
        <v>321</v>
      </c>
      <c r="Q764" s="23" t="s">
        <v>322</v>
      </c>
      <c r="R764" s="21"/>
      <c r="S764" s="18" t="s">
        <v>158</v>
      </c>
      <c r="T764" s="22"/>
      <c r="U764" s="24"/>
      <c r="V764" s="22" t="s">
        <v>5436</v>
      </c>
      <c r="W764" s="25">
        <v>0</v>
      </c>
      <c r="X764" s="18" t="s">
        <v>278</v>
      </c>
      <c r="Y764" s="24" t="s">
        <v>5437</v>
      </c>
      <c r="Z764" s="18" t="s">
        <v>188</v>
      </c>
      <c r="AA764" s="14" t="s">
        <v>5438</v>
      </c>
      <c r="AB764" s="18" t="s">
        <v>258</v>
      </c>
      <c r="AC764" s="14" t="s">
        <v>162</v>
      </c>
      <c r="AD764" s="26" t="s">
        <v>5439</v>
      </c>
      <c r="AE764" s="24" t="s">
        <v>5440</v>
      </c>
      <c r="AF764" s="18" t="s">
        <v>54</v>
      </c>
      <c r="AG764" s="14"/>
      <c r="AH764" s="14"/>
    </row>
    <row r="765" spans="1:34" ht="15" customHeight="1">
      <c r="A765" s="14">
        <f t="shared" si="1"/>
        <v>764</v>
      </c>
      <c r="B765" s="15" t="s">
        <v>5441</v>
      </c>
      <c r="C765" s="18"/>
      <c r="D765" s="18"/>
      <c r="E765" s="14"/>
      <c r="F765" s="14"/>
      <c r="G765" s="52">
        <v>0</v>
      </c>
      <c r="H765" s="18"/>
      <c r="I765" s="14"/>
      <c r="J765" s="14"/>
      <c r="K765" s="14"/>
      <c r="L765" s="45" t="s">
        <v>5442</v>
      </c>
      <c r="M765" s="20">
        <v>43912</v>
      </c>
      <c r="N765" s="21">
        <v>43961</v>
      </c>
      <c r="O765" s="22" t="s">
        <v>51</v>
      </c>
      <c r="P765" s="24" t="s">
        <v>321</v>
      </c>
      <c r="Q765" s="23" t="s">
        <v>322</v>
      </c>
      <c r="R765" s="21"/>
      <c r="S765" s="18" t="s">
        <v>125</v>
      </c>
      <c r="T765" s="22" t="s">
        <v>94</v>
      </c>
      <c r="U765" s="30" t="s">
        <v>2172</v>
      </c>
      <c r="V765" s="22" t="s">
        <v>5443</v>
      </c>
      <c r="W765" s="25">
        <v>0</v>
      </c>
      <c r="X765" s="18" t="s">
        <v>125</v>
      </c>
      <c r="Y765" s="14" t="s">
        <v>5444</v>
      </c>
      <c r="Z765" s="18" t="s">
        <v>42</v>
      </c>
      <c r="AA765" s="14" t="s">
        <v>1545</v>
      </c>
      <c r="AB765" s="18" t="s">
        <v>366</v>
      </c>
      <c r="AC765" s="14" t="s">
        <v>59</v>
      </c>
      <c r="AD765" s="26" t="s">
        <v>5445</v>
      </c>
      <c r="AE765" s="14" t="s">
        <v>5446</v>
      </c>
      <c r="AF765" s="18" t="s">
        <v>54</v>
      </c>
      <c r="AG765" s="14"/>
      <c r="AH765" s="14"/>
    </row>
    <row r="766" spans="1:34" ht="15" customHeight="1">
      <c r="A766" s="14">
        <f t="shared" si="1"/>
        <v>765</v>
      </c>
      <c r="B766" s="15" t="s">
        <v>5447</v>
      </c>
      <c r="C766" s="18"/>
      <c r="D766" s="18"/>
      <c r="E766" s="14"/>
      <c r="F766" s="14"/>
      <c r="G766" s="52">
        <v>0</v>
      </c>
      <c r="H766" s="18"/>
      <c r="I766" s="14"/>
      <c r="J766" s="14"/>
      <c r="K766" s="14"/>
      <c r="L766" s="45" t="s">
        <v>5448</v>
      </c>
      <c r="M766" s="20">
        <v>43920</v>
      </c>
      <c r="N766" s="21">
        <v>43961</v>
      </c>
      <c r="O766" s="22" t="s">
        <v>51</v>
      </c>
      <c r="P766" s="24" t="s">
        <v>321</v>
      </c>
      <c r="Q766" s="23" t="s">
        <v>322</v>
      </c>
      <c r="R766" s="21"/>
      <c r="S766" s="18" t="s">
        <v>38</v>
      </c>
      <c r="T766" s="22"/>
      <c r="U766" s="24"/>
      <c r="V766" s="22" t="s">
        <v>5449</v>
      </c>
      <c r="W766" s="25">
        <v>0</v>
      </c>
      <c r="X766" s="18" t="s">
        <v>40</v>
      </c>
      <c r="Y766" s="14" t="s">
        <v>5450</v>
      </c>
      <c r="Z766" s="18" t="s">
        <v>42</v>
      </c>
      <c r="AA766" s="14" t="s">
        <v>1545</v>
      </c>
      <c r="AB766" s="18" t="s">
        <v>258</v>
      </c>
      <c r="AC766" s="14" t="s">
        <v>45</v>
      </c>
      <c r="AD766" s="26" t="s">
        <v>5451</v>
      </c>
      <c r="AE766" s="14" t="s">
        <v>5452</v>
      </c>
      <c r="AF766" s="18" t="s">
        <v>54</v>
      </c>
      <c r="AG766" s="14"/>
      <c r="AH766" s="14"/>
    </row>
    <row r="767" spans="1:34" ht="15" customHeight="1">
      <c r="A767" s="14">
        <f t="shared" si="1"/>
        <v>766</v>
      </c>
      <c r="B767" s="15" t="s">
        <v>5453</v>
      </c>
      <c r="C767" s="18"/>
      <c r="D767" s="18"/>
      <c r="E767" s="14"/>
      <c r="F767" s="14"/>
      <c r="G767" s="52">
        <v>0</v>
      </c>
      <c r="H767" s="18"/>
      <c r="I767" s="14"/>
      <c r="J767" s="14"/>
      <c r="K767" s="14"/>
      <c r="L767" s="45" t="s">
        <v>5454</v>
      </c>
      <c r="M767" s="20">
        <v>43938</v>
      </c>
      <c r="N767" s="21">
        <v>43961</v>
      </c>
      <c r="O767" s="23" t="s">
        <v>2313</v>
      </c>
      <c r="P767" s="24" t="s">
        <v>321</v>
      </c>
      <c r="Q767" s="23" t="s">
        <v>322</v>
      </c>
      <c r="R767" s="21"/>
      <c r="S767" s="18" t="s">
        <v>125</v>
      </c>
      <c r="T767" s="22" t="s">
        <v>53</v>
      </c>
      <c r="U767" s="30" t="s">
        <v>2172</v>
      </c>
      <c r="V767" s="22" t="s">
        <v>5455</v>
      </c>
      <c r="W767" s="25">
        <v>0</v>
      </c>
      <c r="X767" s="18" t="s">
        <v>40</v>
      </c>
      <c r="Y767" s="14" t="s">
        <v>5456</v>
      </c>
      <c r="Z767" s="18" t="s">
        <v>42</v>
      </c>
      <c r="AA767" s="14" t="s">
        <v>1545</v>
      </c>
      <c r="AB767" s="18" t="s">
        <v>258</v>
      </c>
      <c r="AC767" s="14" t="s">
        <v>59</v>
      </c>
      <c r="AD767" s="26" t="s">
        <v>5457</v>
      </c>
      <c r="AE767" s="24" t="s">
        <v>5458</v>
      </c>
      <c r="AF767" s="18" t="s">
        <v>54</v>
      </c>
      <c r="AG767" s="14"/>
      <c r="AH767" s="14"/>
    </row>
    <row r="768" spans="1:34" ht="15" customHeight="1">
      <c r="A768" s="14">
        <f t="shared" si="1"/>
        <v>767</v>
      </c>
      <c r="B768" s="15" t="s">
        <v>5459</v>
      </c>
      <c r="C768" s="18"/>
      <c r="D768" s="18"/>
      <c r="E768" s="14"/>
      <c r="F768" s="14"/>
      <c r="G768" s="17">
        <v>0</v>
      </c>
      <c r="H768" s="18"/>
      <c r="I768" s="14"/>
      <c r="J768" s="14"/>
      <c r="K768" s="14"/>
      <c r="L768" s="28" t="s">
        <v>5460</v>
      </c>
      <c r="M768" s="20">
        <v>43961</v>
      </c>
      <c r="N768" s="21">
        <v>43961</v>
      </c>
      <c r="O768" s="23" t="s">
        <v>1040</v>
      </c>
      <c r="P768" s="21"/>
      <c r="Q768" s="23" t="s">
        <v>1041</v>
      </c>
      <c r="R768" s="21"/>
      <c r="S768" s="18" t="s">
        <v>255</v>
      </c>
      <c r="T768" s="18"/>
      <c r="U768" s="14"/>
      <c r="V768" s="18" t="s">
        <v>5461</v>
      </c>
      <c r="W768" s="25">
        <v>0</v>
      </c>
      <c r="X768" s="18" t="s">
        <v>217</v>
      </c>
      <c r="Y768" s="14" t="s">
        <v>5462</v>
      </c>
      <c r="Z768" s="18" t="s">
        <v>188</v>
      </c>
      <c r="AA768" s="14" t="s">
        <v>5463</v>
      </c>
      <c r="AB768" s="18" t="s">
        <v>5464</v>
      </c>
      <c r="AC768" s="14" t="s">
        <v>59</v>
      </c>
      <c r="AD768" s="26" t="s">
        <v>5465</v>
      </c>
      <c r="AE768" s="24" t="s">
        <v>5466</v>
      </c>
      <c r="AF768" s="18" t="s">
        <v>1177</v>
      </c>
      <c r="AG768" s="14"/>
      <c r="AH768" s="14"/>
    </row>
    <row r="769" spans="1:34" ht="15" customHeight="1">
      <c r="A769" s="14">
        <f t="shared" si="1"/>
        <v>768</v>
      </c>
      <c r="B769" s="15" t="s">
        <v>5467</v>
      </c>
      <c r="C769" s="18"/>
      <c r="D769" s="18"/>
      <c r="E769" s="14"/>
      <c r="F769" s="14"/>
      <c r="G769" s="17">
        <v>0</v>
      </c>
      <c r="H769" s="18"/>
      <c r="I769" s="14"/>
      <c r="J769" s="14"/>
      <c r="K769" s="14"/>
      <c r="L769" s="28" t="s">
        <v>5468</v>
      </c>
      <c r="M769" s="20">
        <v>43960</v>
      </c>
      <c r="N769" s="21">
        <v>43961</v>
      </c>
      <c r="O769" s="23" t="s">
        <v>1040</v>
      </c>
      <c r="P769" s="21"/>
      <c r="Q769" s="23" t="s">
        <v>1041</v>
      </c>
      <c r="R769" s="21"/>
      <c r="S769" s="18" t="s">
        <v>52</v>
      </c>
      <c r="T769" s="29" t="s">
        <v>53</v>
      </c>
      <c r="U769" s="30" t="s">
        <v>2172</v>
      </c>
      <c r="V769" s="18" t="s">
        <v>5469</v>
      </c>
      <c r="W769" s="25">
        <v>0</v>
      </c>
      <c r="X769" s="18" t="s">
        <v>56</v>
      </c>
      <c r="Y769" s="14" t="s">
        <v>5470</v>
      </c>
      <c r="Z769" s="18" t="s">
        <v>42</v>
      </c>
      <c r="AA769" s="14" t="s">
        <v>5471</v>
      </c>
      <c r="AB769" s="18" t="s">
        <v>5472</v>
      </c>
      <c r="AC769" s="14" t="s">
        <v>59</v>
      </c>
      <c r="AD769" s="26" t="s">
        <v>5473</v>
      </c>
      <c r="AE769" s="14" t="s">
        <v>5474</v>
      </c>
      <c r="AF769" s="18" t="s">
        <v>1177</v>
      </c>
      <c r="AG769" s="14"/>
      <c r="AH769" s="14"/>
    </row>
    <row r="770" spans="1:34" ht="15" customHeight="1">
      <c r="A770" s="14">
        <f t="shared" si="1"/>
        <v>769</v>
      </c>
      <c r="B770" s="15" t="s">
        <v>5475</v>
      </c>
      <c r="C770" s="18"/>
      <c r="D770" s="15" t="s">
        <v>5475</v>
      </c>
      <c r="E770" s="14"/>
      <c r="F770" s="14"/>
      <c r="G770" s="17">
        <v>1</v>
      </c>
      <c r="H770" s="18"/>
      <c r="I770" s="14"/>
      <c r="J770" s="14"/>
      <c r="K770" s="14"/>
      <c r="L770" s="28" t="s">
        <v>5476</v>
      </c>
      <c r="M770" s="20">
        <v>43958</v>
      </c>
      <c r="N770" s="21">
        <v>43961</v>
      </c>
      <c r="O770" s="23" t="s">
        <v>1040</v>
      </c>
      <c r="P770" s="21"/>
      <c r="Q770" s="23" t="s">
        <v>1041</v>
      </c>
      <c r="R770" s="21"/>
      <c r="S770" s="18" t="s">
        <v>52</v>
      </c>
      <c r="T770" s="29" t="s">
        <v>53</v>
      </c>
      <c r="U770" s="30" t="s">
        <v>2172</v>
      </c>
      <c r="V770" s="18" t="s">
        <v>5477</v>
      </c>
      <c r="W770" s="25">
        <v>0</v>
      </c>
      <c r="X770" s="18" t="s">
        <v>40</v>
      </c>
      <c r="Y770" s="14" t="s">
        <v>5478</v>
      </c>
      <c r="Z770" s="18" t="s">
        <v>42</v>
      </c>
      <c r="AA770" s="14" t="s">
        <v>1545</v>
      </c>
      <c r="AB770" s="18" t="s">
        <v>5479</v>
      </c>
      <c r="AC770" s="14" t="s">
        <v>59</v>
      </c>
      <c r="AD770" s="26" t="s">
        <v>5480</v>
      </c>
      <c r="AE770" s="14" t="s">
        <v>5481</v>
      </c>
      <c r="AF770" s="18" t="s">
        <v>1177</v>
      </c>
      <c r="AG770" s="14"/>
      <c r="AH770" s="14"/>
    </row>
    <row r="771" spans="1:34" ht="15" customHeight="1">
      <c r="A771" s="14">
        <f t="shared" si="1"/>
        <v>770</v>
      </c>
      <c r="B771" s="15" t="s">
        <v>5482</v>
      </c>
      <c r="C771" s="18"/>
      <c r="D771" s="18"/>
      <c r="E771" s="14"/>
      <c r="F771" s="14"/>
      <c r="G771" s="17">
        <v>0</v>
      </c>
      <c r="H771" s="15" t="s">
        <v>5483</v>
      </c>
      <c r="I771" s="14"/>
      <c r="J771" s="14"/>
      <c r="K771" s="14"/>
      <c r="L771" s="28" t="s">
        <v>5484</v>
      </c>
      <c r="M771" s="20">
        <v>43959</v>
      </c>
      <c r="N771" s="21">
        <v>43961</v>
      </c>
      <c r="O771" s="29" t="s">
        <v>245</v>
      </c>
      <c r="P771" s="21"/>
      <c r="Q771" s="23" t="s">
        <v>134</v>
      </c>
      <c r="R771" s="21"/>
      <c r="S771" s="18" t="s">
        <v>415</v>
      </c>
      <c r="T771" s="18"/>
      <c r="U771" s="14"/>
      <c r="V771" s="18" t="s">
        <v>5485</v>
      </c>
      <c r="W771" s="25">
        <v>0</v>
      </c>
      <c r="X771" s="18" t="s">
        <v>56</v>
      </c>
      <c r="Y771" s="14" t="s">
        <v>5486</v>
      </c>
      <c r="Z771" s="18" t="s">
        <v>188</v>
      </c>
      <c r="AA771" s="14" t="s">
        <v>5487</v>
      </c>
      <c r="AB771" s="18" t="s">
        <v>89</v>
      </c>
      <c r="AC771" s="14" t="s">
        <v>59</v>
      </c>
      <c r="AD771" s="26" t="s">
        <v>5488</v>
      </c>
      <c r="AE771" s="14" t="s">
        <v>5489</v>
      </c>
      <c r="AF771" s="18" t="s">
        <v>1177</v>
      </c>
      <c r="AG771" s="14"/>
      <c r="AH771" s="14"/>
    </row>
    <row r="772" spans="1:34" ht="15" customHeight="1">
      <c r="A772" s="14">
        <f t="shared" si="1"/>
        <v>771</v>
      </c>
      <c r="B772" s="15" t="s">
        <v>5490</v>
      </c>
      <c r="C772" s="18"/>
      <c r="D772" s="15" t="s">
        <v>5490</v>
      </c>
      <c r="E772" s="14"/>
      <c r="F772" s="14"/>
      <c r="G772" s="17">
        <v>1</v>
      </c>
      <c r="H772" s="18"/>
      <c r="I772" s="14"/>
      <c r="J772" s="14"/>
      <c r="K772" s="14"/>
      <c r="L772" s="28" t="s">
        <v>5491</v>
      </c>
      <c r="M772" s="20">
        <v>43930</v>
      </c>
      <c r="N772" s="21">
        <v>43961</v>
      </c>
      <c r="O772" s="23" t="s">
        <v>51</v>
      </c>
      <c r="P772" s="21"/>
      <c r="Q772" s="23" t="s">
        <v>585</v>
      </c>
      <c r="R772" s="21"/>
      <c r="S772" s="18" t="s">
        <v>158</v>
      </c>
      <c r="T772" s="22"/>
      <c r="U772" s="24"/>
      <c r="V772" s="22" t="s">
        <v>5492</v>
      </c>
      <c r="W772" s="25">
        <v>0</v>
      </c>
      <c r="X772" s="18" t="s">
        <v>278</v>
      </c>
      <c r="Y772" s="14" t="s">
        <v>5493</v>
      </c>
      <c r="Z772" s="18" t="s">
        <v>42</v>
      </c>
      <c r="AA772" s="14" t="s">
        <v>43</v>
      </c>
      <c r="AB772" s="18" t="s">
        <v>58</v>
      </c>
      <c r="AC772" s="14" t="s">
        <v>162</v>
      </c>
      <c r="AD772" s="26" t="s">
        <v>5494</v>
      </c>
      <c r="AE772" s="14" t="s">
        <v>5495</v>
      </c>
      <c r="AF772" s="18" t="s">
        <v>1177</v>
      </c>
      <c r="AG772" s="14"/>
      <c r="AH772" s="14"/>
    </row>
    <row r="773" spans="1:34" ht="15" customHeight="1">
      <c r="A773" s="14">
        <f t="shared" si="1"/>
        <v>772</v>
      </c>
      <c r="B773" s="15" t="s">
        <v>5496</v>
      </c>
      <c r="C773" s="18"/>
      <c r="D773" s="15" t="s">
        <v>5497</v>
      </c>
      <c r="E773" s="14"/>
      <c r="F773" s="14"/>
      <c r="G773" s="17">
        <v>0</v>
      </c>
      <c r="H773" s="18"/>
      <c r="I773" s="14"/>
      <c r="J773" s="14"/>
      <c r="K773" s="14"/>
      <c r="L773" s="28" t="s">
        <v>5498</v>
      </c>
      <c r="M773" s="20">
        <v>43932</v>
      </c>
      <c r="N773" s="21">
        <v>43961</v>
      </c>
      <c r="O773" s="23" t="s">
        <v>36</v>
      </c>
      <c r="P773" s="21"/>
      <c r="Q773" s="23" t="s">
        <v>37</v>
      </c>
      <c r="R773" s="21"/>
      <c r="S773" s="18" t="s">
        <v>158</v>
      </c>
      <c r="T773" s="22"/>
      <c r="U773" s="24"/>
      <c r="V773" s="22" t="s">
        <v>5499</v>
      </c>
      <c r="W773" s="25">
        <v>0</v>
      </c>
      <c r="X773" s="18" t="s">
        <v>278</v>
      </c>
      <c r="Y773" s="14" t="s">
        <v>5500</v>
      </c>
      <c r="Z773" s="18" t="s">
        <v>42</v>
      </c>
      <c r="AA773" s="14" t="s">
        <v>5501</v>
      </c>
      <c r="AB773" s="18" t="s">
        <v>258</v>
      </c>
      <c r="AC773" s="14" t="s">
        <v>162</v>
      </c>
      <c r="AD773" s="26" t="s">
        <v>5502</v>
      </c>
      <c r="AE773" s="14" t="s">
        <v>5503</v>
      </c>
      <c r="AF773" s="18" t="s">
        <v>1177</v>
      </c>
      <c r="AG773" s="14"/>
      <c r="AH773" s="14"/>
    </row>
    <row r="774" spans="1:34" ht="15" customHeight="1">
      <c r="A774" s="14">
        <f t="shared" si="1"/>
        <v>773</v>
      </c>
      <c r="B774" s="15" t="s">
        <v>5504</v>
      </c>
      <c r="C774" s="18"/>
      <c r="D774" s="15" t="s">
        <v>5504</v>
      </c>
      <c r="E774" s="14"/>
      <c r="F774" s="14"/>
      <c r="G774" s="17">
        <v>0</v>
      </c>
      <c r="H774" s="18"/>
      <c r="I774" s="14"/>
      <c r="J774" s="14"/>
      <c r="K774" s="14"/>
      <c r="L774" s="28" t="s">
        <v>5505</v>
      </c>
      <c r="M774" s="20">
        <v>43954</v>
      </c>
      <c r="N774" s="21">
        <v>43961</v>
      </c>
      <c r="O774" s="23" t="s">
        <v>51</v>
      </c>
      <c r="P774" s="21"/>
      <c r="Q774" s="23" t="s">
        <v>585</v>
      </c>
      <c r="R774" s="21"/>
      <c r="S774" s="18" t="s">
        <v>158</v>
      </c>
      <c r="T774" s="22"/>
      <c r="U774" s="24"/>
      <c r="V774" s="22" t="s">
        <v>5506</v>
      </c>
      <c r="W774" s="25">
        <v>1</v>
      </c>
      <c r="X774" s="18" t="s">
        <v>278</v>
      </c>
      <c r="Y774" s="14" t="s">
        <v>5507</v>
      </c>
      <c r="Z774" s="18" t="s">
        <v>42</v>
      </c>
      <c r="AA774" s="14" t="s">
        <v>1545</v>
      </c>
      <c r="AB774" s="18" t="s">
        <v>127</v>
      </c>
      <c r="AC774" s="14" t="s">
        <v>162</v>
      </c>
      <c r="AD774" s="26" t="s">
        <v>5508</v>
      </c>
      <c r="AE774" s="14" t="s">
        <v>5509</v>
      </c>
      <c r="AF774" s="18" t="s">
        <v>1177</v>
      </c>
      <c r="AG774" s="14"/>
      <c r="AH774" s="14"/>
    </row>
    <row r="775" spans="1:34" ht="15" customHeight="1">
      <c r="A775" s="14">
        <f t="shared" si="1"/>
        <v>774</v>
      </c>
      <c r="B775" s="18" t="s">
        <v>2591</v>
      </c>
      <c r="C775" s="18"/>
      <c r="D775" s="18"/>
      <c r="E775" s="14"/>
      <c r="F775" s="14"/>
      <c r="G775" s="17">
        <v>1</v>
      </c>
      <c r="H775" s="15" t="s">
        <v>5510</v>
      </c>
      <c r="I775" s="14"/>
      <c r="J775" s="14"/>
      <c r="K775" s="14"/>
      <c r="L775" s="28" t="s">
        <v>5511</v>
      </c>
      <c r="M775" s="20">
        <v>43938</v>
      </c>
      <c r="N775" s="21">
        <v>43962</v>
      </c>
      <c r="O775" s="23" t="s">
        <v>4448</v>
      </c>
      <c r="P775" s="21"/>
      <c r="Q775" s="23" t="s">
        <v>4449</v>
      </c>
      <c r="R775" s="21"/>
      <c r="S775" s="18" t="s">
        <v>255</v>
      </c>
      <c r="T775" s="18"/>
      <c r="U775" s="14"/>
      <c r="V775" s="18" t="s">
        <v>5512</v>
      </c>
      <c r="W775" s="25">
        <v>1</v>
      </c>
      <c r="X775" s="18" t="s">
        <v>56</v>
      </c>
      <c r="Y775" s="14" t="s">
        <v>5513</v>
      </c>
      <c r="Z775" s="18" t="s">
        <v>42</v>
      </c>
      <c r="AA775" s="14" t="s">
        <v>5514</v>
      </c>
      <c r="AB775" s="18" t="s">
        <v>58</v>
      </c>
      <c r="AC775" s="14" t="s">
        <v>45</v>
      </c>
      <c r="AD775" s="26" t="s">
        <v>5515</v>
      </c>
      <c r="AE775" s="24" t="s">
        <v>5516</v>
      </c>
      <c r="AF775" s="18" t="s">
        <v>4455</v>
      </c>
      <c r="AG775" s="14"/>
      <c r="AH775" s="14"/>
    </row>
    <row r="776" spans="1:34" ht="15" customHeight="1">
      <c r="A776" s="14">
        <f t="shared" si="1"/>
        <v>775</v>
      </c>
      <c r="B776" s="18" t="s">
        <v>2591</v>
      </c>
      <c r="C776" s="18"/>
      <c r="D776" s="18"/>
      <c r="E776" s="14"/>
      <c r="F776" s="14"/>
      <c r="G776" s="17">
        <v>1</v>
      </c>
      <c r="H776" s="15" t="s">
        <v>5517</v>
      </c>
      <c r="I776" s="14"/>
      <c r="J776" s="14"/>
      <c r="K776" s="14"/>
      <c r="L776" s="28" t="s">
        <v>5518</v>
      </c>
      <c r="M776" s="20">
        <v>43938</v>
      </c>
      <c r="N776" s="21">
        <v>43962</v>
      </c>
      <c r="O776" s="23" t="s">
        <v>4448</v>
      </c>
      <c r="P776" s="21"/>
      <c r="Q776" s="23" t="s">
        <v>4449</v>
      </c>
      <c r="R776" s="21"/>
      <c r="S776" s="18" t="s">
        <v>135</v>
      </c>
      <c r="T776" s="18"/>
      <c r="U776" s="14"/>
      <c r="V776" s="18" t="s">
        <v>5519</v>
      </c>
      <c r="W776" s="25">
        <v>1</v>
      </c>
      <c r="X776" s="18" t="s">
        <v>56</v>
      </c>
      <c r="Y776" s="14" t="s">
        <v>5520</v>
      </c>
      <c r="Z776" s="18" t="s">
        <v>42</v>
      </c>
      <c r="AA776" s="14" t="s">
        <v>5521</v>
      </c>
      <c r="AB776" s="18" t="s">
        <v>58</v>
      </c>
      <c r="AC776" s="14" t="s">
        <v>45</v>
      </c>
      <c r="AD776" s="26" t="s">
        <v>5522</v>
      </c>
      <c r="AE776" s="24" t="s">
        <v>5523</v>
      </c>
      <c r="AF776" s="18" t="s">
        <v>4455</v>
      </c>
      <c r="AG776" s="14"/>
      <c r="AH776" s="14"/>
    </row>
    <row r="777" spans="1:34" ht="15" customHeight="1">
      <c r="A777" s="14">
        <f t="shared" si="1"/>
        <v>776</v>
      </c>
      <c r="B777" s="15" t="s">
        <v>5524</v>
      </c>
      <c r="C777" s="18"/>
      <c r="D777" s="18"/>
      <c r="E777" s="14"/>
      <c r="F777" s="14"/>
      <c r="G777" s="17">
        <v>0</v>
      </c>
      <c r="H777" s="15" t="s">
        <v>5525</v>
      </c>
      <c r="I777" s="16" t="s">
        <v>5526</v>
      </c>
      <c r="J777" s="14"/>
      <c r="K777" s="14"/>
      <c r="L777" s="28" t="s">
        <v>5527</v>
      </c>
      <c r="M777" s="20">
        <v>43952</v>
      </c>
      <c r="N777" s="21">
        <v>43962</v>
      </c>
      <c r="O777" s="22" t="s">
        <v>5381</v>
      </c>
      <c r="P777" s="21"/>
      <c r="Q777" s="23" t="s">
        <v>209</v>
      </c>
      <c r="R777" s="21"/>
      <c r="S777" s="18" t="s">
        <v>52</v>
      </c>
      <c r="T777" s="29" t="s">
        <v>53</v>
      </c>
      <c r="U777" s="30" t="s">
        <v>2172</v>
      </c>
      <c r="V777" s="18" t="s">
        <v>5528</v>
      </c>
      <c r="W777" s="25">
        <v>1</v>
      </c>
      <c r="X777" s="18" t="s">
        <v>125</v>
      </c>
      <c r="Y777" s="14" t="s">
        <v>5529</v>
      </c>
      <c r="Z777" s="18" t="s">
        <v>188</v>
      </c>
      <c r="AA777" s="14" t="s">
        <v>5530</v>
      </c>
      <c r="AB777" s="18" t="s">
        <v>5531</v>
      </c>
      <c r="AC777" s="14" t="s">
        <v>59</v>
      </c>
      <c r="AD777" s="26" t="s">
        <v>5532</v>
      </c>
      <c r="AE777" s="14" t="s">
        <v>5533</v>
      </c>
      <c r="AF777" s="18" t="s">
        <v>2172</v>
      </c>
      <c r="AG777" s="14"/>
      <c r="AH777" s="14"/>
    </row>
    <row r="778" spans="1:34" ht="15" customHeight="1">
      <c r="A778" s="14">
        <f t="shared" si="1"/>
        <v>777</v>
      </c>
      <c r="B778" s="15" t="s">
        <v>5534</v>
      </c>
      <c r="C778" s="18"/>
      <c r="D778" s="15" t="s">
        <v>5534</v>
      </c>
      <c r="E778" s="14"/>
      <c r="F778" s="14"/>
      <c r="G778" s="17">
        <v>0</v>
      </c>
      <c r="H778" s="18"/>
      <c r="I778" s="14"/>
      <c r="J778" s="14"/>
      <c r="K778" s="14"/>
      <c r="L778" s="28" t="s">
        <v>5535</v>
      </c>
      <c r="M778" s="20">
        <v>43951</v>
      </c>
      <c r="N778" s="21">
        <v>43962</v>
      </c>
      <c r="O778" s="29" t="s">
        <v>5381</v>
      </c>
      <c r="P778" s="21"/>
      <c r="Q778" s="23" t="s">
        <v>209</v>
      </c>
      <c r="R778" s="21"/>
      <c r="S778" s="18" t="s">
        <v>158</v>
      </c>
      <c r="T778" s="22"/>
      <c r="U778" s="24"/>
      <c r="V778" s="22" t="s">
        <v>5536</v>
      </c>
      <c r="W778" s="25">
        <v>0</v>
      </c>
      <c r="X778" s="18" t="s">
        <v>287</v>
      </c>
      <c r="Y778" s="14" t="s">
        <v>5537</v>
      </c>
      <c r="Z778" s="18" t="s">
        <v>42</v>
      </c>
      <c r="AA778" s="14" t="s">
        <v>5384</v>
      </c>
      <c r="AB778" s="18" t="s">
        <v>258</v>
      </c>
      <c r="AC778" s="14" t="s">
        <v>162</v>
      </c>
      <c r="AD778" s="26" t="s">
        <v>5538</v>
      </c>
      <c r="AE778" s="14" t="s">
        <v>5539</v>
      </c>
      <c r="AF778" s="18" t="s">
        <v>2172</v>
      </c>
      <c r="AG778" s="14"/>
      <c r="AH778" s="14"/>
    </row>
    <row r="779" spans="1:34" ht="15" customHeight="1">
      <c r="A779" s="14">
        <f t="shared" si="1"/>
        <v>778</v>
      </c>
      <c r="B779" s="15" t="s">
        <v>5540</v>
      </c>
      <c r="C779" s="18"/>
      <c r="D779" s="18"/>
      <c r="E779" s="14"/>
      <c r="F779" s="14"/>
      <c r="G779" s="17">
        <v>0</v>
      </c>
      <c r="H779" s="15" t="s">
        <v>5541</v>
      </c>
      <c r="I779" s="14"/>
      <c r="J779" s="14"/>
      <c r="K779" s="14"/>
      <c r="L779" s="28" t="s">
        <v>5542</v>
      </c>
      <c r="M779" s="20">
        <v>43954</v>
      </c>
      <c r="N779" s="21">
        <v>43962</v>
      </c>
      <c r="O779" s="29" t="s">
        <v>5381</v>
      </c>
      <c r="P779" s="21"/>
      <c r="Q779" s="23" t="s">
        <v>209</v>
      </c>
      <c r="R779" s="21"/>
      <c r="S779" s="18" t="s">
        <v>125</v>
      </c>
      <c r="T779" s="29" t="s">
        <v>94</v>
      </c>
      <c r="U779" s="30" t="s">
        <v>2172</v>
      </c>
      <c r="V779" s="18" t="s">
        <v>5543</v>
      </c>
      <c r="W779" s="25">
        <v>0</v>
      </c>
      <c r="X779" s="18" t="s">
        <v>278</v>
      </c>
      <c r="Y779" s="14" t="s">
        <v>5544</v>
      </c>
      <c r="Z779" s="18" t="s">
        <v>42</v>
      </c>
      <c r="AA779" s="14" t="s">
        <v>43</v>
      </c>
      <c r="AB779" s="18" t="s">
        <v>258</v>
      </c>
      <c r="AC779" s="14" t="s">
        <v>59</v>
      </c>
      <c r="AD779" s="26" t="s">
        <v>5545</v>
      </c>
      <c r="AE779" s="14" t="s">
        <v>5546</v>
      </c>
      <c r="AF779" s="18" t="s">
        <v>2172</v>
      </c>
      <c r="AG779" s="14"/>
      <c r="AH779" s="14"/>
    </row>
    <row r="780" spans="1:34" ht="15" customHeight="1">
      <c r="A780" s="14">
        <f t="shared" si="1"/>
        <v>779</v>
      </c>
      <c r="B780" s="15" t="s">
        <v>5547</v>
      </c>
      <c r="C780" s="18"/>
      <c r="D780" s="15" t="s">
        <v>5547</v>
      </c>
      <c r="E780" s="14"/>
      <c r="F780" s="14"/>
      <c r="G780" s="17">
        <v>0</v>
      </c>
      <c r="H780" s="18"/>
      <c r="I780" s="14"/>
      <c r="J780" s="14"/>
      <c r="K780" s="14"/>
      <c r="L780" s="28" t="s">
        <v>5548</v>
      </c>
      <c r="M780" s="20">
        <v>43949</v>
      </c>
      <c r="N780" s="21">
        <v>43962</v>
      </c>
      <c r="O780" s="29" t="s">
        <v>5381</v>
      </c>
      <c r="P780" s="21"/>
      <c r="Q780" s="23" t="s">
        <v>209</v>
      </c>
      <c r="R780" s="21"/>
      <c r="S780" s="18" t="s">
        <v>52</v>
      </c>
      <c r="T780" s="29" t="s">
        <v>53</v>
      </c>
      <c r="U780" s="30" t="s">
        <v>2172</v>
      </c>
      <c r="V780" s="18" t="s">
        <v>5549</v>
      </c>
      <c r="W780" s="25">
        <v>1</v>
      </c>
      <c r="X780" s="18" t="s">
        <v>125</v>
      </c>
      <c r="Y780" s="14" t="s">
        <v>5550</v>
      </c>
      <c r="Z780" s="18" t="s">
        <v>42</v>
      </c>
      <c r="AA780" s="14" t="s">
        <v>43</v>
      </c>
      <c r="AB780" s="18" t="s">
        <v>81</v>
      </c>
      <c r="AC780" s="14" t="s">
        <v>59</v>
      </c>
      <c r="AD780" s="26" t="s">
        <v>5551</v>
      </c>
      <c r="AE780" s="14" t="s">
        <v>5552</v>
      </c>
      <c r="AF780" s="18" t="s">
        <v>2172</v>
      </c>
      <c r="AG780" s="14"/>
      <c r="AH780" s="14"/>
    </row>
    <row r="781" spans="1:34" ht="15" customHeight="1">
      <c r="A781" s="14">
        <f t="shared" si="1"/>
        <v>780</v>
      </c>
      <c r="B781" s="15" t="s">
        <v>5553</v>
      </c>
      <c r="C781" s="18"/>
      <c r="D781" s="18"/>
      <c r="E781" s="14"/>
      <c r="F781" s="14"/>
      <c r="G781" s="17">
        <v>0</v>
      </c>
      <c r="H781" s="15" t="s">
        <v>5554</v>
      </c>
      <c r="I781" s="14"/>
      <c r="J781" s="14"/>
      <c r="K781" s="14"/>
      <c r="L781" s="28" t="s">
        <v>5555</v>
      </c>
      <c r="M781" s="20">
        <v>43950</v>
      </c>
      <c r="N781" s="21">
        <v>43962</v>
      </c>
      <c r="O781" s="29" t="s">
        <v>5381</v>
      </c>
      <c r="P781" s="21"/>
      <c r="Q781" s="23" t="s">
        <v>209</v>
      </c>
      <c r="R781" s="21"/>
      <c r="S781" s="18" t="s">
        <v>158</v>
      </c>
      <c r="T781" s="22"/>
      <c r="U781" s="24"/>
      <c r="V781" s="22" t="s">
        <v>5556</v>
      </c>
      <c r="W781" s="25">
        <v>1</v>
      </c>
      <c r="X781" s="18" t="s">
        <v>287</v>
      </c>
      <c r="Y781" s="14" t="s">
        <v>5557</v>
      </c>
      <c r="Z781" s="18" t="s">
        <v>42</v>
      </c>
      <c r="AA781" s="14" t="s">
        <v>43</v>
      </c>
      <c r="AB781" s="18" t="s">
        <v>5558</v>
      </c>
      <c r="AC781" s="14" t="s">
        <v>162</v>
      </c>
      <c r="AD781" s="26" t="s">
        <v>5559</v>
      </c>
      <c r="AE781" s="14" t="s">
        <v>5560</v>
      </c>
      <c r="AF781" s="18" t="s">
        <v>2172</v>
      </c>
      <c r="AG781" s="14"/>
      <c r="AH781" s="14"/>
    </row>
    <row r="782" spans="1:34" ht="15" customHeight="1">
      <c r="A782" s="14">
        <f t="shared" si="1"/>
        <v>781</v>
      </c>
      <c r="B782" s="15" t="s">
        <v>5561</v>
      </c>
      <c r="C782" s="18"/>
      <c r="D782" s="15" t="s">
        <v>5561</v>
      </c>
      <c r="E782" s="14"/>
      <c r="F782" s="14"/>
      <c r="G782" s="17">
        <v>0</v>
      </c>
      <c r="H782" s="18"/>
      <c r="I782" s="14"/>
      <c r="J782" s="14"/>
      <c r="K782" s="14"/>
      <c r="L782" s="28" t="s">
        <v>5562</v>
      </c>
      <c r="M782" s="20">
        <v>43953</v>
      </c>
      <c r="N782" s="21">
        <v>43962</v>
      </c>
      <c r="O782" s="29" t="s">
        <v>5381</v>
      </c>
      <c r="P782" s="21"/>
      <c r="Q782" s="23" t="s">
        <v>209</v>
      </c>
      <c r="R782" s="21"/>
      <c r="S782" s="18" t="s">
        <v>52</v>
      </c>
      <c r="T782" s="22" t="s">
        <v>53</v>
      </c>
      <c r="U782" s="30" t="s">
        <v>2172</v>
      </c>
      <c r="V782" s="22" t="s">
        <v>5563</v>
      </c>
      <c r="W782" s="25">
        <v>0</v>
      </c>
      <c r="X782" s="18" t="s">
        <v>125</v>
      </c>
      <c r="Y782" s="24" t="s">
        <v>5564</v>
      </c>
      <c r="Z782" s="18" t="s">
        <v>42</v>
      </c>
      <c r="AA782" s="14" t="s">
        <v>43</v>
      </c>
      <c r="AB782" s="18" t="s">
        <v>258</v>
      </c>
      <c r="AC782" s="14" t="s">
        <v>59</v>
      </c>
      <c r="AD782" s="26" t="s">
        <v>5565</v>
      </c>
      <c r="AE782" s="24" t="s">
        <v>5566</v>
      </c>
      <c r="AF782" s="18" t="s">
        <v>2172</v>
      </c>
      <c r="AG782" s="14"/>
      <c r="AH782" s="14"/>
    </row>
    <row r="783" spans="1:34" ht="15" customHeight="1">
      <c r="A783" s="14">
        <f t="shared" si="1"/>
        <v>782</v>
      </c>
      <c r="B783" s="15" t="s">
        <v>5567</v>
      </c>
      <c r="C783" s="18"/>
      <c r="D783" s="15" t="s">
        <v>5567</v>
      </c>
      <c r="E783" s="14"/>
      <c r="F783" s="14"/>
      <c r="G783" s="17">
        <v>0</v>
      </c>
      <c r="H783" s="18"/>
      <c r="I783" s="14"/>
      <c r="J783" s="14"/>
      <c r="K783" s="14"/>
      <c r="L783" s="28" t="s">
        <v>5568</v>
      </c>
      <c r="M783" s="20">
        <v>43939</v>
      </c>
      <c r="N783" s="21">
        <v>43962</v>
      </c>
      <c r="O783" s="29" t="s">
        <v>5381</v>
      </c>
      <c r="P783" s="21"/>
      <c r="Q783" s="23" t="s">
        <v>209</v>
      </c>
      <c r="R783" s="21"/>
      <c r="S783" s="18" t="s">
        <v>255</v>
      </c>
      <c r="T783" s="18"/>
      <c r="U783" s="14"/>
      <c r="V783" s="18" t="s">
        <v>5569</v>
      </c>
      <c r="W783" s="25">
        <v>1</v>
      </c>
      <c r="X783" s="18" t="s">
        <v>125</v>
      </c>
      <c r="Y783" s="14" t="s">
        <v>5570</v>
      </c>
      <c r="Z783" s="18" t="s">
        <v>42</v>
      </c>
      <c r="AA783" s="14" t="s">
        <v>43</v>
      </c>
      <c r="AB783" s="18" t="s">
        <v>81</v>
      </c>
      <c r="AC783" s="14" t="s">
        <v>162</v>
      </c>
      <c r="AD783" s="26" t="s">
        <v>5571</v>
      </c>
      <c r="AE783" s="14" t="s">
        <v>5572</v>
      </c>
      <c r="AF783" s="18" t="s">
        <v>2172</v>
      </c>
      <c r="AG783" s="14"/>
      <c r="AH783" s="14"/>
    </row>
    <row r="784" spans="1:34" ht="15" customHeight="1">
      <c r="A784" s="14">
        <f t="shared" si="1"/>
        <v>783</v>
      </c>
      <c r="B784" s="15" t="s">
        <v>5573</v>
      </c>
      <c r="C784" s="18"/>
      <c r="D784" s="18"/>
      <c r="E784" s="14"/>
      <c r="F784" s="14"/>
      <c r="G784" s="17">
        <v>0</v>
      </c>
      <c r="H784" s="18"/>
      <c r="I784" s="14"/>
      <c r="J784" s="14"/>
      <c r="K784" s="14"/>
      <c r="L784" s="28" t="s">
        <v>5574</v>
      </c>
      <c r="M784" s="20">
        <v>43937</v>
      </c>
      <c r="N784" s="21">
        <v>43962</v>
      </c>
      <c r="O784" s="29" t="s">
        <v>5381</v>
      </c>
      <c r="P784" s="21"/>
      <c r="Q784" s="23" t="s">
        <v>209</v>
      </c>
      <c r="R784" s="21"/>
      <c r="S784" s="18" t="s">
        <v>158</v>
      </c>
      <c r="T784" s="22"/>
      <c r="U784" s="24"/>
      <c r="V784" s="22" t="s">
        <v>5575</v>
      </c>
      <c r="W784" s="25">
        <v>1</v>
      </c>
      <c r="X784" s="18" t="s">
        <v>217</v>
      </c>
      <c r="Y784" s="14" t="s">
        <v>5576</v>
      </c>
      <c r="Z784" s="18" t="s">
        <v>42</v>
      </c>
      <c r="AA784" s="14" t="s">
        <v>43</v>
      </c>
      <c r="AB784" s="18" t="s">
        <v>81</v>
      </c>
      <c r="AC784" s="14" t="s">
        <v>162</v>
      </c>
      <c r="AD784" s="26" t="s">
        <v>5577</v>
      </c>
      <c r="AE784" s="24" t="s">
        <v>5578</v>
      </c>
      <c r="AF784" s="18" t="s">
        <v>2172</v>
      </c>
      <c r="AG784" s="14"/>
      <c r="AH784" s="14"/>
    </row>
    <row r="785" spans="1:34" ht="15" customHeight="1">
      <c r="A785" s="14">
        <f t="shared" si="1"/>
        <v>784</v>
      </c>
      <c r="B785" s="15" t="s">
        <v>5579</v>
      </c>
      <c r="C785" s="18"/>
      <c r="D785" s="18"/>
      <c r="E785" s="14"/>
      <c r="F785" s="14"/>
      <c r="G785" s="17">
        <v>0</v>
      </c>
      <c r="H785" s="18"/>
      <c r="I785" s="14"/>
      <c r="J785" s="14"/>
      <c r="K785" s="14"/>
      <c r="L785" s="28" t="s">
        <v>5580</v>
      </c>
      <c r="M785" s="20">
        <v>43940</v>
      </c>
      <c r="N785" s="21">
        <v>43962</v>
      </c>
      <c r="O785" s="29" t="s">
        <v>5381</v>
      </c>
      <c r="P785" s="21"/>
      <c r="Q785" s="23" t="s">
        <v>209</v>
      </c>
      <c r="R785" s="21"/>
      <c r="S785" s="18" t="s">
        <v>125</v>
      </c>
      <c r="T785" s="29" t="s">
        <v>415</v>
      </c>
      <c r="U785" s="30" t="s">
        <v>2172</v>
      </c>
      <c r="V785" s="29" t="s">
        <v>5581</v>
      </c>
      <c r="W785" s="25">
        <v>1</v>
      </c>
      <c r="X785" s="18" t="s">
        <v>40</v>
      </c>
      <c r="Y785" s="14" t="s">
        <v>5582</v>
      </c>
      <c r="Z785" s="18" t="s">
        <v>42</v>
      </c>
      <c r="AA785" s="14" t="s">
        <v>43</v>
      </c>
      <c r="AB785" s="18" t="s">
        <v>127</v>
      </c>
      <c r="AC785" s="14" t="s">
        <v>59</v>
      </c>
      <c r="AD785" s="26" t="s">
        <v>5583</v>
      </c>
      <c r="AE785" s="14" t="s">
        <v>5584</v>
      </c>
      <c r="AF785" s="18" t="s">
        <v>2172</v>
      </c>
      <c r="AG785" s="14"/>
      <c r="AH785" s="14"/>
    </row>
    <row r="786" spans="1:34" ht="15" customHeight="1">
      <c r="A786" s="14">
        <f t="shared" si="1"/>
        <v>785</v>
      </c>
      <c r="B786" s="15" t="s">
        <v>5585</v>
      </c>
      <c r="C786" s="15"/>
      <c r="D786" s="15" t="s">
        <v>5586</v>
      </c>
      <c r="E786" s="14"/>
      <c r="F786" s="14"/>
      <c r="G786" s="17">
        <v>0</v>
      </c>
      <c r="H786" s="18"/>
      <c r="I786" s="14"/>
      <c r="J786" s="14"/>
      <c r="K786" s="14"/>
      <c r="L786" s="28" t="s">
        <v>5587</v>
      </c>
      <c r="M786" s="20">
        <v>43962</v>
      </c>
      <c r="N786" s="21">
        <v>43963</v>
      </c>
      <c r="O786" s="23" t="s">
        <v>4448</v>
      </c>
      <c r="P786" s="21"/>
      <c r="Q786" s="23" t="s">
        <v>4449</v>
      </c>
      <c r="R786" s="21"/>
      <c r="S786" s="18" t="s">
        <v>158</v>
      </c>
      <c r="T786" s="22"/>
      <c r="U786" s="24"/>
      <c r="V786" s="22" t="s">
        <v>5588</v>
      </c>
      <c r="W786" s="25">
        <v>0</v>
      </c>
      <c r="X786" s="18" t="s">
        <v>278</v>
      </c>
      <c r="Y786" s="14" t="s">
        <v>5589</v>
      </c>
      <c r="Z786" s="18" t="s">
        <v>188</v>
      </c>
      <c r="AA786" s="14" t="s">
        <v>5590</v>
      </c>
      <c r="AB786" s="18" t="s">
        <v>89</v>
      </c>
      <c r="AC786" s="14" t="s">
        <v>59</v>
      </c>
      <c r="AD786" s="26" t="s">
        <v>5591</v>
      </c>
      <c r="AE786" s="14" t="s">
        <v>5592</v>
      </c>
      <c r="AF786" s="18" t="s">
        <v>4455</v>
      </c>
      <c r="AG786" s="14"/>
      <c r="AH786" s="14"/>
    </row>
    <row r="787" spans="1:34" ht="15" customHeight="1">
      <c r="A787" s="14">
        <f t="shared" si="1"/>
        <v>786</v>
      </c>
      <c r="B787" s="15" t="s">
        <v>5593</v>
      </c>
      <c r="C787" s="18"/>
      <c r="D787" s="18"/>
      <c r="E787" s="14"/>
      <c r="F787" s="14"/>
      <c r="G787" s="17">
        <v>0</v>
      </c>
      <c r="H787" s="18"/>
      <c r="I787" s="14"/>
      <c r="J787" s="14"/>
      <c r="K787" s="14"/>
      <c r="L787" s="28" t="s">
        <v>5594</v>
      </c>
      <c r="M787" s="20">
        <v>43936</v>
      </c>
      <c r="N787" s="21">
        <v>43963</v>
      </c>
      <c r="O787" s="23" t="s">
        <v>4448</v>
      </c>
      <c r="P787" s="21"/>
      <c r="Q787" s="23" t="s">
        <v>37</v>
      </c>
      <c r="R787" s="21"/>
      <c r="S787" s="18" t="s">
        <v>255</v>
      </c>
      <c r="T787" s="18"/>
      <c r="U787" s="14"/>
      <c r="V787" s="18" t="s">
        <v>5595</v>
      </c>
      <c r="W787" s="25">
        <v>0</v>
      </c>
      <c r="X787" s="18" t="s">
        <v>56</v>
      </c>
      <c r="Y787" s="14" t="s">
        <v>5596</v>
      </c>
      <c r="Z787" s="18" t="s">
        <v>42</v>
      </c>
      <c r="AA787" s="14" t="s">
        <v>43</v>
      </c>
      <c r="AB787" s="18" t="s">
        <v>642</v>
      </c>
      <c r="AC787" s="14" t="s">
        <v>45</v>
      </c>
      <c r="AD787" s="26" t="s">
        <v>5597</v>
      </c>
      <c r="AE787" s="14" t="s">
        <v>5595</v>
      </c>
      <c r="AF787" s="18" t="s">
        <v>4455</v>
      </c>
      <c r="AG787" s="14"/>
      <c r="AH787" s="14"/>
    </row>
    <row r="788" spans="1:34" ht="15" customHeight="1">
      <c r="A788" s="14">
        <f t="shared" si="1"/>
        <v>787</v>
      </c>
      <c r="B788" s="15" t="s">
        <v>5598</v>
      </c>
      <c r="C788" s="18"/>
      <c r="D788" s="18"/>
      <c r="E788" s="14"/>
      <c r="F788" s="14"/>
      <c r="G788" s="17">
        <v>0</v>
      </c>
      <c r="H788" s="18"/>
      <c r="I788" s="14"/>
      <c r="J788" s="14"/>
      <c r="K788" s="14"/>
      <c r="L788" s="28" t="s">
        <v>5599</v>
      </c>
      <c r="M788" s="20">
        <v>43945</v>
      </c>
      <c r="N788" s="21">
        <v>43963</v>
      </c>
      <c r="O788" s="29" t="s">
        <v>756</v>
      </c>
      <c r="P788" s="21"/>
      <c r="Q788" s="23" t="s">
        <v>37</v>
      </c>
      <c r="R788" s="21"/>
      <c r="S788" s="18" t="s">
        <v>255</v>
      </c>
      <c r="T788" s="18"/>
      <c r="U788" s="14"/>
      <c r="V788" s="18" t="s">
        <v>5600</v>
      </c>
      <c r="W788" s="25">
        <v>0</v>
      </c>
      <c r="X788" s="18" t="s">
        <v>56</v>
      </c>
      <c r="Y788" s="14" t="s">
        <v>5601</v>
      </c>
      <c r="Z788" s="18" t="s">
        <v>42</v>
      </c>
      <c r="AA788" s="14" t="s">
        <v>43</v>
      </c>
      <c r="AB788" s="18" t="s">
        <v>642</v>
      </c>
      <c r="AC788" s="14" t="s">
        <v>45</v>
      </c>
      <c r="AD788" s="26" t="s">
        <v>5602</v>
      </c>
      <c r="AE788" s="14" t="s">
        <v>5600</v>
      </c>
      <c r="AF788" s="18" t="s">
        <v>4455</v>
      </c>
      <c r="AG788" s="14"/>
      <c r="AH788" s="14"/>
    </row>
    <row r="789" spans="1:34" ht="15" customHeight="1">
      <c r="A789" s="14">
        <f t="shared" si="1"/>
        <v>788</v>
      </c>
      <c r="B789" s="15" t="s">
        <v>5603</v>
      </c>
      <c r="C789" s="18"/>
      <c r="D789" s="15" t="s">
        <v>5603</v>
      </c>
      <c r="E789" s="14"/>
      <c r="F789" s="14"/>
      <c r="G789" s="17">
        <v>1</v>
      </c>
      <c r="H789" s="15" t="s">
        <v>5604</v>
      </c>
      <c r="I789" s="14"/>
      <c r="J789" s="14"/>
      <c r="K789" s="14"/>
      <c r="L789" s="28" t="s">
        <v>5605</v>
      </c>
      <c r="M789" s="20">
        <v>43963</v>
      </c>
      <c r="N789" s="21">
        <v>43963</v>
      </c>
      <c r="O789" s="23" t="s">
        <v>1040</v>
      </c>
      <c r="P789" s="21"/>
      <c r="Q789" s="23" t="s">
        <v>1041</v>
      </c>
      <c r="R789" s="21"/>
      <c r="S789" s="18" t="s">
        <v>415</v>
      </c>
      <c r="T789" s="18"/>
      <c r="U789" s="14"/>
      <c r="V789" s="18" t="s">
        <v>5606</v>
      </c>
      <c r="W789" s="25">
        <v>0</v>
      </c>
      <c r="X789" s="18" t="s">
        <v>40</v>
      </c>
      <c r="Y789" s="14" t="s">
        <v>5607</v>
      </c>
      <c r="Z789" s="18" t="s">
        <v>42</v>
      </c>
      <c r="AA789" s="14" t="s">
        <v>5608</v>
      </c>
      <c r="AB789" s="18" t="s">
        <v>58</v>
      </c>
      <c r="AC789" s="14" t="s">
        <v>59</v>
      </c>
      <c r="AD789" s="26" t="s">
        <v>5609</v>
      </c>
      <c r="AE789" s="14" t="s">
        <v>5610</v>
      </c>
      <c r="AF789" s="18" t="s">
        <v>1177</v>
      </c>
      <c r="AG789" s="14"/>
      <c r="AH789" s="14"/>
    </row>
    <row r="790" spans="1:34" ht="15" customHeight="1">
      <c r="A790" s="14">
        <f t="shared" si="1"/>
        <v>789</v>
      </c>
      <c r="B790" s="15" t="s">
        <v>5611</v>
      </c>
      <c r="C790" s="18"/>
      <c r="D790" s="18"/>
      <c r="E790" s="14"/>
      <c r="F790" s="14"/>
      <c r="G790" s="17">
        <v>0</v>
      </c>
      <c r="H790" s="15" t="s">
        <v>5612</v>
      </c>
      <c r="I790" s="16" t="s">
        <v>5613</v>
      </c>
      <c r="J790" s="14"/>
      <c r="K790" s="14"/>
      <c r="L790" s="28" t="s">
        <v>5614</v>
      </c>
      <c r="M790" s="20">
        <v>43951</v>
      </c>
      <c r="N790" s="21">
        <v>43963</v>
      </c>
      <c r="O790" s="29" t="s">
        <v>70</v>
      </c>
      <c r="P790" s="21"/>
      <c r="Q790" s="23" t="s">
        <v>37</v>
      </c>
      <c r="R790" s="21"/>
      <c r="S790" s="18" t="s">
        <v>158</v>
      </c>
      <c r="T790" s="22"/>
      <c r="U790" s="24"/>
      <c r="V790" s="22" t="s">
        <v>5615</v>
      </c>
      <c r="W790" s="25">
        <v>0</v>
      </c>
      <c r="X790" s="18" t="s">
        <v>278</v>
      </c>
      <c r="Y790" s="14" t="s">
        <v>5616</v>
      </c>
      <c r="Z790" s="18" t="s">
        <v>42</v>
      </c>
      <c r="AA790" s="14" t="s">
        <v>5617</v>
      </c>
      <c r="AB790" s="18" t="s">
        <v>258</v>
      </c>
      <c r="AC790" s="14" t="s">
        <v>162</v>
      </c>
      <c r="AD790" s="26" t="s">
        <v>5618</v>
      </c>
      <c r="AE790" s="14" t="s">
        <v>5619</v>
      </c>
      <c r="AF790" s="18" t="s">
        <v>5275</v>
      </c>
      <c r="AG790" s="14"/>
      <c r="AH790" s="14"/>
    </row>
    <row r="791" spans="1:34" ht="15" customHeight="1">
      <c r="A791" s="14">
        <f t="shared" si="1"/>
        <v>790</v>
      </c>
      <c r="B791" s="15" t="s">
        <v>5620</v>
      </c>
      <c r="C791" s="18"/>
      <c r="D791" s="18"/>
      <c r="E791" s="14"/>
      <c r="F791" s="14"/>
      <c r="G791" s="17">
        <v>0</v>
      </c>
      <c r="H791" s="18"/>
      <c r="I791" s="14"/>
      <c r="J791" s="14"/>
      <c r="K791" s="14"/>
      <c r="L791" s="28" t="s">
        <v>5621</v>
      </c>
      <c r="M791" s="20">
        <v>43899</v>
      </c>
      <c r="N791" s="21">
        <v>43963</v>
      </c>
      <c r="O791" s="29" t="s">
        <v>422</v>
      </c>
      <c r="P791" s="21"/>
      <c r="Q791" s="23" t="s">
        <v>423</v>
      </c>
      <c r="R791" s="21"/>
      <c r="S791" s="18" t="s">
        <v>125</v>
      </c>
      <c r="T791" s="29" t="s">
        <v>53</v>
      </c>
      <c r="U791" s="30" t="s">
        <v>2172</v>
      </c>
      <c r="V791" s="18" t="s">
        <v>5622</v>
      </c>
      <c r="W791" s="25">
        <v>0</v>
      </c>
      <c r="X791" s="18" t="s">
        <v>40</v>
      </c>
      <c r="Y791" s="14" t="s">
        <v>5623</v>
      </c>
      <c r="Z791" s="18" t="s">
        <v>42</v>
      </c>
      <c r="AA791" s="14" t="s">
        <v>1545</v>
      </c>
      <c r="AB791" s="18" t="s">
        <v>642</v>
      </c>
      <c r="AC791" s="14" t="s">
        <v>59</v>
      </c>
      <c r="AD791" s="26" t="s">
        <v>5624</v>
      </c>
      <c r="AE791" s="14" t="s">
        <v>5625</v>
      </c>
      <c r="AF791" s="18" t="s">
        <v>5275</v>
      </c>
      <c r="AG791" s="14"/>
      <c r="AH791" s="14"/>
    </row>
    <row r="792" spans="1:34" ht="15" customHeight="1">
      <c r="A792" s="14">
        <f t="shared" si="1"/>
        <v>791</v>
      </c>
      <c r="B792" s="15" t="s">
        <v>5626</v>
      </c>
      <c r="C792" s="18"/>
      <c r="D792" s="18"/>
      <c r="E792" s="14"/>
      <c r="F792" s="14"/>
      <c r="G792" s="17">
        <v>0</v>
      </c>
      <c r="H792" s="18"/>
      <c r="I792" s="14"/>
      <c r="J792" s="14"/>
      <c r="K792" s="14"/>
      <c r="L792" s="28" t="s">
        <v>5627</v>
      </c>
      <c r="M792" s="20">
        <v>43893</v>
      </c>
      <c r="N792" s="21">
        <v>43963</v>
      </c>
      <c r="O792" s="29" t="s">
        <v>422</v>
      </c>
      <c r="P792" s="21"/>
      <c r="Q792" s="23" t="s">
        <v>423</v>
      </c>
      <c r="R792" s="21"/>
      <c r="S792" s="18" t="s">
        <v>158</v>
      </c>
      <c r="T792" s="22"/>
      <c r="U792" s="24"/>
      <c r="V792" s="22" t="s">
        <v>5628</v>
      </c>
      <c r="W792" s="25">
        <v>0</v>
      </c>
      <c r="X792" s="18" t="s">
        <v>217</v>
      </c>
      <c r="Y792" s="14" t="s">
        <v>5629</v>
      </c>
      <c r="Z792" s="18" t="s">
        <v>42</v>
      </c>
      <c r="AA792" s="14" t="s">
        <v>1093</v>
      </c>
      <c r="AB792" s="18" t="s">
        <v>2608</v>
      </c>
      <c r="AC792" s="14" t="s">
        <v>162</v>
      </c>
      <c r="AD792" s="26" t="s">
        <v>5630</v>
      </c>
      <c r="AE792" s="14" t="s">
        <v>5631</v>
      </c>
      <c r="AF792" s="18" t="s">
        <v>5275</v>
      </c>
      <c r="AG792" s="14"/>
      <c r="AH792" s="14"/>
    </row>
    <row r="793" spans="1:34" ht="15" customHeight="1">
      <c r="A793" s="14">
        <f t="shared" si="1"/>
        <v>792</v>
      </c>
      <c r="B793" s="15" t="s">
        <v>5632</v>
      </c>
      <c r="C793" s="18"/>
      <c r="D793" s="18"/>
      <c r="E793" s="14"/>
      <c r="F793" s="14"/>
      <c r="G793" s="17">
        <v>1</v>
      </c>
      <c r="H793" s="15" t="s">
        <v>5632</v>
      </c>
      <c r="I793" s="14"/>
      <c r="J793" s="14"/>
      <c r="K793" s="14"/>
      <c r="L793" s="28" t="s">
        <v>5633</v>
      </c>
      <c r="M793" s="20">
        <v>43888</v>
      </c>
      <c r="N793" s="21">
        <v>43964</v>
      </c>
      <c r="O793" s="29" t="s">
        <v>245</v>
      </c>
      <c r="P793" s="21"/>
      <c r="Q793" s="23" t="s">
        <v>1444</v>
      </c>
      <c r="R793" s="21"/>
      <c r="S793" s="18" t="s">
        <v>52</v>
      </c>
      <c r="T793" s="29" t="s">
        <v>125</v>
      </c>
      <c r="U793" s="30" t="s">
        <v>2172</v>
      </c>
      <c r="V793" s="18" t="s">
        <v>5634</v>
      </c>
      <c r="W793" s="25">
        <v>0</v>
      </c>
      <c r="X793" s="18" t="s">
        <v>287</v>
      </c>
      <c r="Y793" s="24" t="s">
        <v>5635</v>
      </c>
      <c r="Z793" s="18" t="s">
        <v>346</v>
      </c>
      <c r="AA793" s="14" t="s">
        <v>5636</v>
      </c>
      <c r="AB793" s="18" t="s">
        <v>258</v>
      </c>
      <c r="AC793" s="14" t="s">
        <v>59</v>
      </c>
      <c r="AD793" s="26" t="s">
        <v>5637</v>
      </c>
      <c r="AE793" s="24" t="s">
        <v>5638</v>
      </c>
      <c r="AF793" s="18" t="s">
        <v>1376</v>
      </c>
      <c r="AG793" s="14"/>
      <c r="AH793" s="14"/>
    </row>
    <row r="794" spans="1:34" ht="15" customHeight="1">
      <c r="A794" s="14">
        <f t="shared" si="1"/>
        <v>793</v>
      </c>
      <c r="B794" s="15" t="s">
        <v>5639</v>
      </c>
      <c r="C794" s="18"/>
      <c r="D794" s="18"/>
      <c r="E794" s="14"/>
      <c r="F794" s="14"/>
      <c r="G794" s="17">
        <v>0</v>
      </c>
      <c r="H794" s="18"/>
      <c r="I794" s="14"/>
      <c r="J794" s="14"/>
      <c r="K794" s="14"/>
      <c r="L794" s="28" t="s">
        <v>5640</v>
      </c>
      <c r="M794" s="20">
        <v>43903</v>
      </c>
      <c r="N794" s="21">
        <v>43964</v>
      </c>
      <c r="O794" s="29" t="s">
        <v>245</v>
      </c>
      <c r="P794" s="21"/>
      <c r="Q794" s="23" t="s">
        <v>1444</v>
      </c>
      <c r="R794" s="21"/>
      <c r="S794" s="18" t="s">
        <v>415</v>
      </c>
      <c r="T794" s="18"/>
      <c r="U794" s="14"/>
      <c r="V794" s="18" t="s">
        <v>5641</v>
      </c>
      <c r="W794" s="25">
        <v>0</v>
      </c>
      <c r="X794" s="18" t="s">
        <v>56</v>
      </c>
      <c r="Y794" s="14" t="s">
        <v>5642</v>
      </c>
      <c r="Z794" s="18" t="s">
        <v>42</v>
      </c>
      <c r="AA794" s="14" t="s">
        <v>5643</v>
      </c>
      <c r="AB794" s="18" t="s">
        <v>258</v>
      </c>
      <c r="AC794" s="14" t="s">
        <v>45</v>
      </c>
      <c r="AD794" s="26" t="s">
        <v>5644</v>
      </c>
      <c r="AE794" s="14" t="s">
        <v>5645</v>
      </c>
      <c r="AF794" s="18" t="s">
        <v>1376</v>
      </c>
      <c r="AG794" s="14"/>
      <c r="AH794" s="14"/>
    </row>
    <row r="795" spans="1:34" ht="15" customHeight="1">
      <c r="A795" s="14">
        <f t="shared" si="1"/>
        <v>794</v>
      </c>
      <c r="B795" s="15" t="s">
        <v>5646</v>
      </c>
      <c r="C795" s="18"/>
      <c r="D795" s="18"/>
      <c r="E795" s="14"/>
      <c r="F795" s="14"/>
      <c r="G795" s="17">
        <v>0</v>
      </c>
      <c r="H795" s="18"/>
      <c r="I795" s="14"/>
      <c r="J795" s="14"/>
      <c r="K795" s="14"/>
      <c r="L795" s="28" t="s">
        <v>5647</v>
      </c>
      <c r="M795" s="20">
        <v>43957</v>
      </c>
      <c r="N795" s="21">
        <v>43964</v>
      </c>
      <c r="O795" s="29" t="s">
        <v>245</v>
      </c>
      <c r="P795" s="21"/>
      <c r="Q795" s="23" t="s">
        <v>1444</v>
      </c>
      <c r="R795" s="21"/>
      <c r="S795" s="18" t="s">
        <v>52</v>
      </c>
      <c r="T795" s="29" t="s">
        <v>53</v>
      </c>
      <c r="U795" s="30" t="s">
        <v>2172</v>
      </c>
      <c r="V795" s="18" t="s">
        <v>5648</v>
      </c>
      <c r="W795" s="25">
        <v>0</v>
      </c>
      <c r="X795" s="18" t="s">
        <v>56</v>
      </c>
      <c r="Y795" s="14" t="s">
        <v>5649</v>
      </c>
      <c r="Z795" s="18" t="s">
        <v>42</v>
      </c>
      <c r="AA795" s="14" t="s">
        <v>5650</v>
      </c>
      <c r="AB795" s="18" t="s">
        <v>258</v>
      </c>
      <c r="AC795" s="14" t="s">
        <v>45</v>
      </c>
      <c r="AD795" s="26" t="s">
        <v>5651</v>
      </c>
      <c r="AE795" s="14" t="s">
        <v>5652</v>
      </c>
      <c r="AF795" s="18" t="s">
        <v>1376</v>
      </c>
      <c r="AG795" s="14"/>
      <c r="AH795" s="14"/>
    </row>
    <row r="796" spans="1:34" ht="15" customHeight="1">
      <c r="A796" s="14">
        <f t="shared" si="1"/>
        <v>795</v>
      </c>
      <c r="B796" s="15" t="s">
        <v>5653</v>
      </c>
      <c r="C796" s="18"/>
      <c r="D796" s="18"/>
      <c r="E796" s="14"/>
      <c r="F796" s="14"/>
      <c r="G796" s="17">
        <v>0</v>
      </c>
      <c r="H796" s="18"/>
      <c r="I796" s="14"/>
      <c r="J796" s="14"/>
      <c r="K796" s="14"/>
      <c r="L796" s="28" t="s">
        <v>5654</v>
      </c>
      <c r="M796" s="20">
        <v>43956</v>
      </c>
      <c r="N796" s="21">
        <v>43964</v>
      </c>
      <c r="O796" s="29" t="s">
        <v>245</v>
      </c>
      <c r="P796" s="21"/>
      <c r="Q796" s="23" t="s">
        <v>1444</v>
      </c>
      <c r="R796" s="21"/>
      <c r="S796" s="18" t="s">
        <v>415</v>
      </c>
      <c r="T796" s="18"/>
      <c r="U796" s="14"/>
      <c r="V796" s="18" t="s">
        <v>5655</v>
      </c>
      <c r="W796" s="25">
        <v>0</v>
      </c>
      <c r="X796" s="18" t="s">
        <v>56</v>
      </c>
      <c r="Y796" s="14" t="s">
        <v>5656</v>
      </c>
      <c r="Z796" s="18" t="s">
        <v>42</v>
      </c>
      <c r="AA796" s="14" t="s">
        <v>5657</v>
      </c>
      <c r="AB796" s="18" t="s">
        <v>5658</v>
      </c>
      <c r="AC796" s="14" t="s">
        <v>45</v>
      </c>
      <c r="AD796" s="26" t="s">
        <v>5659</v>
      </c>
      <c r="AE796" s="14" t="s">
        <v>5660</v>
      </c>
      <c r="AF796" s="18" t="s">
        <v>1376</v>
      </c>
      <c r="AG796" s="14"/>
      <c r="AH796" s="14"/>
    </row>
    <row r="797" spans="1:34" ht="15" customHeight="1">
      <c r="A797" s="14">
        <f t="shared" si="1"/>
        <v>796</v>
      </c>
      <c r="B797" s="15" t="s">
        <v>5661</v>
      </c>
      <c r="C797" s="18"/>
      <c r="D797" s="18"/>
      <c r="E797" s="14"/>
      <c r="F797" s="14"/>
      <c r="G797" s="17">
        <v>0</v>
      </c>
      <c r="H797" s="18"/>
      <c r="I797" s="14"/>
      <c r="J797" s="30"/>
      <c r="K797" s="14"/>
      <c r="L797" s="28" t="s">
        <v>5662</v>
      </c>
      <c r="M797" s="20">
        <v>43956</v>
      </c>
      <c r="N797" s="21">
        <v>43964</v>
      </c>
      <c r="O797" s="29" t="s">
        <v>245</v>
      </c>
      <c r="P797" s="21"/>
      <c r="Q797" s="23" t="s">
        <v>1444</v>
      </c>
      <c r="R797" s="21"/>
      <c r="S797" s="18" t="s">
        <v>415</v>
      </c>
      <c r="T797" s="18"/>
      <c r="U797" s="14"/>
      <c r="V797" s="18" t="s">
        <v>5663</v>
      </c>
      <c r="W797" s="25">
        <v>1</v>
      </c>
      <c r="X797" s="18" t="s">
        <v>287</v>
      </c>
      <c r="Y797" s="14" t="s">
        <v>5664</v>
      </c>
      <c r="Z797" s="18" t="s">
        <v>42</v>
      </c>
      <c r="AA797" s="14" t="s">
        <v>5665</v>
      </c>
      <c r="AB797" s="18" t="s">
        <v>258</v>
      </c>
      <c r="AC797" s="14" t="s">
        <v>45</v>
      </c>
      <c r="AD797" s="26" t="s">
        <v>5666</v>
      </c>
      <c r="AE797" s="14" t="s">
        <v>5667</v>
      </c>
      <c r="AF797" s="18" t="s">
        <v>1376</v>
      </c>
      <c r="AG797" s="14"/>
      <c r="AH797" s="14"/>
    </row>
    <row r="798" spans="1:34" ht="15" customHeight="1">
      <c r="A798" s="14">
        <f t="shared" si="1"/>
        <v>797</v>
      </c>
      <c r="B798" s="15" t="s">
        <v>5668</v>
      </c>
      <c r="C798" s="18"/>
      <c r="D798" s="18"/>
      <c r="E798" s="14"/>
      <c r="F798" s="14"/>
      <c r="G798" s="17">
        <v>0</v>
      </c>
      <c r="H798" s="18"/>
      <c r="I798" s="14"/>
      <c r="J798" s="14"/>
      <c r="K798" s="14"/>
      <c r="L798" s="28" t="s">
        <v>5669</v>
      </c>
      <c r="M798" s="20">
        <v>43955</v>
      </c>
      <c r="N798" s="21">
        <v>43964</v>
      </c>
      <c r="O798" s="29" t="s">
        <v>245</v>
      </c>
      <c r="P798" s="21"/>
      <c r="Q798" s="23" t="s">
        <v>1444</v>
      </c>
      <c r="R798" s="21"/>
      <c r="S798" s="18" t="s">
        <v>38</v>
      </c>
      <c r="T798" s="18"/>
      <c r="U798" s="14"/>
      <c r="V798" s="18" t="s">
        <v>5670</v>
      </c>
      <c r="W798" s="25">
        <v>0</v>
      </c>
      <c r="X798" s="18" t="s">
        <v>40</v>
      </c>
      <c r="Y798" s="14" t="s">
        <v>5671</v>
      </c>
      <c r="Z798" s="18" t="s">
        <v>42</v>
      </c>
      <c r="AA798" s="14" t="s">
        <v>5672</v>
      </c>
      <c r="AB798" s="18" t="s">
        <v>1448</v>
      </c>
      <c r="AC798" s="14" t="s">
        <v>45</v>
      </c>
      <c r="AD798" s="26" t="s">
        <v>5673</v>
      </c>
      <c r="AE798" s="14" t="s">
        <v>5674</v>
      </c>
      <c r="AF798" s="18" t="s">
        <v>1376</v>
      </c>
      <c r="AG798" s="14"/>
      <c r="AH798" s="14"/>
    </row>
    <row r="799" spans="1:34" ht="15" customHeight="1">
      <c r="A799" s="14">
        <f t="shared" si="1"/>
        <v>798</v>
      </c>
      <c r="B799" s="15" t="s">
        <v>5675</v>
      </c>
      <c r="C799" s="18"/>
      <c r="D799" s="18"/>
      <c r="E799" s="14"/>
      <c r="F799" s="14"/>
      <c r="G799" s="17">
        <v>0</v>
      </c>
      <c r="H799" s="18"/>
      <c r="I799" s="14"/>
      <c r="J799" s="14"/>
      <c r="K799" s="14"/>
      <c r="L799" s="28" t="s">
        <v>5676</v>
      </c>
      <c r="M799" s="20">
        <v>43955</v>
      </c>
      <c r="N799" s="21">
        <v>43964</v>
      </c>
      <c r="O799" s="29" t="s">
        <v>245</v>
      </c>
      <c r="P799" s="21"/>
      <c r="Q799" s="23" t="s">
        <v>1444</v>
      </c>
      <c r="R799" s="21"/>
      <c r="S799" s="18" t="s">
        <v>52</v>
      </c>
      <c r="T799" s="29" t="s">
        <v>53</v>
      </c>
      <c r="U799" s="30" t="s">
        <v>2172</v>
      </c>
      <c r="V799" s="18" t="s">
        <v>5677</v>
      </c>
      <c r="W799" s="25">
        <v>1</v>
      </c>
      <c r="X799" s="18" t="s">
        <v>287</v>
      </c>
      <c r="Y799" s="14" t="s">
        <v>5678</v>
      </c>
      <c r="Z799" s="18" t="s">
        <v>248</v>
      </c>
      <c r="AA799" s="14" t="s">
        <v>5679</v>
      </c>
      <c r="AB799" s="18" t="s">
        <v>5679</v>
      </c>
      <c r="AC799" s="14" t="s">
        <v>59</v>
      </c>
      <c r="AD799" s="26" t="s">
        <v>5680</v>
      </c>
      <c r="AE799" s="14" t="s">
        <v>5681</v>
      </c>
      <c r="AF799" s="18" t="s">
        <v>1376</v>
      </c>
      <c r="AG799" s="14"/>
      <c r="AH799" s="14"/>
    </row>
    <row r="800" spans="1:34" ht="15" customHeight="1">
      <c r="A800" s="14">
        <f t="shared" si="1"/>
        <v>799</v>
      </c>
      <c r="B800" s="15" t="s">
        <v>5682</v>
      </c>
      <c r="C800" s="18"/>
      <c r="D800" s="18"/>
      <c r="E800" s="14"/>
      <c r="F800" s="14"/>
      <c r="G800" s="17">
        <v>0</v>
      </c>
      <c r="H800" s="18"/>
      <c r="I800" s="14"/>
      <c r="J800" s="14"/>
      <c r="K800" s="14"/>
      <c r="L800" s="28" t="s">
        <v>5683</v>
      </c>
      <c r="M800" s="20">
        <v>43948</v>
      </c>
      <c r="N800" s="21">
        <v>43964</v>
      </c>
      <c r="O800" s="29" t="s">
        <v>245</v>
      </c>
      <c r="P800" s="21"/>
      <c r="Q800" s="23" t="s">
        <v>1444</v>
      </c>
      <c r="R800" s="21"/>
      <c r="S800" s="18" t="s">
        <v>52</v>
      </c>
      <c r="T800" s="29" t="s">
        <v>125</v>
      </c>
      <c r="U800" s="30" t="s">
        <v>2172</v>
      </c>
      <c r="V800" s="18" t="s">
        <v>5684</v>
      </c>
      <c r="W800" s="25">
        <v>0</v>
      </c>
      <c r="X800" s="18" t="s">
        <v>632</v>
      </c>
      <c r="Y800" s="14" t="s">
        <v>5685</v>
      </c>
      <c r="Z800" s="18" t="s">
        <v>188</v>
      </c>
      <c r="AA800" s="14" t="s">
        <v>5686</v>
      </c>
      <c r="AB800" s="18" t="s">
        <v>2608</v>
      </c>
      <c r="AC800" s="14" t="s">
        <v>59</v>
      </c>
      <c r="AD800" s="26" t="s">
        <v>5687</v>
      </c>
      <c r="AE800" s="14" t="s">
        <v>5688</v>
      </c>
      <c r="AF800" s="18" t="s">
        <v>1376</v>
      </c>
      <c r="AG800" s="14"/>
      <c r="AH800" s="14"/>
    </row>
    <row r="801" spans="1:34" ht="15" customHeight="1">
      <c r="A801" s="14">
        <f t="shared" si="1"/>
        <v>800</v>
      </c>
      <c r="B801" s="15" t="s">
        <v>5689</v>
      </c>
      <c r="C801" s="18"/>
      <c r="D801" s="18"/>
      <c r="E801" s="14"/>
      <c r="F801" s="14"/>
      <c r="G801" s="17">
        <v>0</v>
      </c>
      <c r="H801" s="18"/>
      <c r="I801" s="14"/>
      <c r="J801" s="14"/>
      <c r="K801" s="14"/>
      <c r="L801" s="28" t="s">
        <v>5690</v>
      </c>
      <c r="M801" s="20">
        <v>43948</v>
      </c>
      <c r="N801" s="21">
        <v>43964</v>
      </c>
      <c r="O801" s="23" t="s">
        <v>5691</v>
      </c>
      <c r="P801" s="21"/>
      <c r="Q801" s="23" t="s">
        <v>1444</v>
      </c>
      <c r="R801" s="21"/>
      <c r="S801" s="18" t="s">
        <v>415</v>
      </c>
      <c r="T801" s="18"/>
      <c r="U801" s="14"/>
      <c r="V801" s="18" t="s">
        <v>5692</v>
      </c>
      <c r="W801" s="25">
        <v>0</v>
      </c>
      <c r="X801" s="18" t="s">
        <v>56</v>
      </c>
      <c r="Y801" s="14" t="s">
        <v>5693</v>
      </c>
      <c r="Z801" s="18" t="s">
        <v>42</v>
      </c>
      <c r="AA801" s="14" t="s">
        <v>5694</v>
      </c>
      <c r="AB801" s="18" t="s">
        <v>258</v>
      </c>
      <c r="AC801" s="14" t="s">
        <v>45</v>
      </c>
      <c r="AD801" s="26" t="s">
        <v>5695</v>
      </c>
      <c r="AE801" s="14" t="s">
        <v>5696</v>
      </c>
      <c r="AF801" s="18" t="s">
        <v>1376</v>
      </c>
      <c r="AG801" s="14"/>
      <c r="AH801" s="14"/>
    </row>
    <row r="802" spans="1:34" ht="15" customHeight="1">
      <c r="A802" s="14">
        <f t="shared" si="1"/>
        <v>801</v>
      </c>
      <c r="B802" s="15" t="s">
        <v>5697</v>
      </c>
      <c r="C802" s="18"/>
      <c r="D802" s="18"/>
      <c r="E802" s="14"/>
      <c r="F802" s="14"/>
      <c r="G802" s="17">
        <v>0</v>
      </c>
      <c r="H802" s="18"/>
      <c r="I802" s="14"/>
      <c r="J802" s="14"/>
      <c r="K802" s="14"/>
      <c r="L802" s="28" t="s">
        <v>5698</v>
      </c>
      <c r="M802" s="20">
        <v>43946</v>
      </c>
      <c r="N802" s="21">
        <v>43964</v>
      </c>
      <c r="O802" s="29" t="s">
        <v>245</v>
      </c>
      <c r="P802" s="21"/>
      <c r="Q802" s="23" t="s">
        <v>1444</v>
      </c>
      <c r="R802" s="21"/>
      <c r="S802" s="18" t="s">
        <v>415</v>
      </c>
      <c r="T802" s="18"/>
      <c r="U802" s="14"/>
      <c r="V802" s="18" t="s">
        <v>5699</v>
      </c>
      <c r="W802" s="25">
        <v>1</v>
      </c>
      <c r="X802" s="18" t="s">
        <v>56</v>
      </c>
      <c r="Y802" s="14" t="s">
        <v>5700</v>
      </c>
      <c r="Z802" s="18" t="s">
        <v>42</v>
      </c>
      <c r="AA802" s="14" t="s">
        <v>43</v>
      </c>
      <c r="AB802" s="18" t="s">
        <v>642</v>
      </c>
      <c r="AC802" s="14" t="s">
        <v>45</v>
      </c>
      <c r="AD802" s="26" t="s">
        <v>5701</v>
      </c>
      <c r="AE802" s="14" t="s">
        <v>5699</v>
      </c>
      <c r="AF802" s="18" t="s">
        <v>1376</v>
      </c>
      <c r="AG802" s="14"/>
      <c r="AH802" s="14"/>
    </row>
    <row r="803" spans="1:34" ht="15" customHeight="1">
      <c r="A803" s="14">
        <f t="shared" si="1"/>
        <v>802</v>
      </c>
      <c r="B803" s="15" t="s">
        <v>5702</v>
      </c>
      <c r="C803" s="18"/>
      <c r="D803" s="18"/>
      <c r="E803" s="14"/>
      <c r="F803" s="14"/>
      <c r="G803" s="17">
        <v>0</v>
      </c>
      <c r="H803" s="18"/>
      <c r="I803" s="14"/>
      <c r="J803" s="14"/>
      <c r="K803" s="14"/>
      <c r="L803" s="28" t="s">
        <v>5703</v>
      </c>
      <c r="M803" s="20">
        <v>43945</v>
      </c>
      <c r="N803" s="21">
        <v>43964</v>
      </c>
      <c r="O803" s="29" t="s">
        <v>245</v>
      </c>
      <c r="P803" s="21"/>
      <c r="Q803" s="23" t="s">
        <v>1444</v>
      </c>
      <c r="R803" s="21"/>
      <c r="S803" s="18" t="s">
        <v>52</v>
      </c>
      <c r="T803" s="29" t="s">
        <v>125</v>
      </c>
      <c r="U803" s="30" t="s">
        <v>2172</v>
      </c>
      <c r="V803" s="18" t="s">
        <v>5704</v>
      </c>
      <c r="W803" s="25">
        <v>0</v>
      </c>
      <c r="X803" s="18" t="s">
        <v>40</v>
      </c>
      <c r="Y803" s="14" t="s">
        <v>5705</v>
      </c>
      <c r="Z803" s="18" t="s">
        <v>346</v>
      </c>
      <c r="AA803" s="14" t="s">
        <v>5636</v>
      </c>
      <c r="AB803" s="18" t="s">
        <v>5706</v>
      </c>
      <c r="AC803" s="14" t="s">
        <v>59</v>
      </c>
      <c r="AD803" s="26" t="s">
        <v>5707</v>
      </c>
      <c r="AE803" s="24" t="s">
        <v>5708</v>
      </c>
      <c r="AF803" s="18" t="s">
        <v>1376</v>
      </c>
      <c r="AG803" s="14"/>
      <c r="AH803" s="14"/>
    </row>
    <row r="804" spans="1:34" ht="15" customHeight="1">
      <c r="A804" s="14">
        <f t="shared" si="1"/>
        <v>803</v>
      </c>
      <c r="B804" s="15" t="s">
        <v>5709</v>
      </c>
      <c r="C804" s="18"/>
      <c r="D804" s="18"/>
      <c r="E804" s="14"/>
      <c r="F804" s="14"/>
      <c r="G804" s="17">
        <v>0</v>
      </c>
      <c r="H804" s="18"/>
      <c r="I804" s="14"/>
      <c r="J804" s="14"/>
      <c r="K804" s="14"/>
      <c r="L804" s="28" t="s">
        <v>5710</v>
      </c>
      <c r="M804" s="20">
        <v>43944</v>
      </c>
      <c r="N804" s="21">
        <v>43964</v>
      </c>
      <c r="O804" s="29" t="s">
        <v>245</v>
      </c>
      <c r="P804" s="21"/>
      <c r="Q804" s="23" t="s">
        <v>1444</v>
      </c>
      <c r="R804" s="21"/>
      <c r="S804" s="18" t="s">
        <v>415</v>
      </c>
      <c r="T804" s="18"/>
      <c r="U804" s="14"/>
      <c r="V804" s="18" t="s">
        <v>5711</v>
      </c>
      <c r="W804" s="25">
        <v>0</v>
      </c>
      <c r="X804" s="18" t="s">
        <v>278</v>
      </c>
      <c r="Y804" s="14" t="s">
        <v>5712</v>
      </c>
      <c r="Z804" s="18" t="s">
        <v>42</v>
      </c>
      <c r="AA804" s="14" t="s">
        <v>5713</v>
      </c>
      <c r="AB804" s="18" t="s">
        <v>1448</v>
      </c>
      <c r="AC804" s="14" t="s">
        <v>45</v>
      </c>
      <c r="AD804" s="26" t="s">
        <v>5714</v>
      </c>
      <c r="AE804" s="14" t="s">
        <v>5715</v>
      </c>
      <c r="AF804" s="18" t="s">
        <v>1376</v>
      </c>
      <c r="AG804" s="14"/>
      <c r="AH804" s="14"/>
    </row>
    <row r="805" spans="1:34" ht="15" customHeight="1">
      <c r="A805" s="14">
        <f t="shared" si="1"/>
        <v>804</v>
      </c>
      <c r="B805" s="15" t="s">
        <v>5716</v>
      </c>
      <c r="C805" s="18"/>
      <c r="D805" s="18"/>
      <c r="E805" s="14"/>
      <c r="F805" s="14"/>
      <c r="G805" s="17">
        <v>0</v>
      </c>
      <c r="H805" s="15" t="s">
        <v>5716</v>
      </c>
      <c r="I805" s="14"/>
      <c r="J805" s="14"/>
      <c r="K805" s="14"/>
      <c r="L805" s="28" t="s">
        <v>5717</v>
      </c>
      <c r="M805" s="20">
        <v>43944</v>
      </c>
      <c r="N805" s="21">
        <v>43964</v>
      </c>
      <c r="O805" s="29" t="s">
        <v>245</v>
      </c>
      <c r="P805" s="21"/>
      <c r="Q805" s="23" t="s">
        <v>1444</v>
      </c>
      <c r="R805" s="21"/>
      <c r="S805" s="18" t="s">
        <v>415</v>
      </c>
      <c r="T805" s="18"/>
      <c r="U805" s="14"/>
      <c r="V805" s="18" t="s">
        <v>5718</v>
      </c>
      <c r="W805" s="25">
        <v>0</v>
      </c>
      <c r="X805" s="18" t="s">
        <v>56</v>
      </c>
      <c r="Y805" s="14" t="s">
        <v>5719</v>
      </c>
      <c r="Z805" s="18" t="s">
        <v>42</v>
      </c>
      <c r="AA805" s="14" t="s">
        <v>43</v>
      </c>
      <c r="AB805" s="18" t="s">
        <v>1448</v>
      </c>
      <c r="AC805" s="14" t="s">
        <v>45</v>
      </c>
      <c r="AD805" s="26" t="s">
        <v>5720</v>
      </c>
      <c r="AE805" s="14" t="s">
        <v>5721</v>
      </c>
      <c r="AF805" s="18" t="s">
        <v>1376</v>
      </c>
      <c r="AG805" s="14"/>
      <c r="AH805" s="14"/>
    </row>
    <row r="806" spans="1:34" ht="15" customHeight="1">
      <c r="A806" s="14">
        <f t="shared" si="1"/>
        <v>805</v>
      </c>
      <c r="B806" s="15" t="s">
        <v>5722</v>
      </c>
      <c r="C806" s="18"/>
      <c r="D806" s="15" t="s">
        <v>5723</v>
      </c>
      <c r="E806" s="14"/>
      <c r="F806" s="14"/>
      <c r="G806" s="17">
        <v>0</v>
      </c>
      <c r="H806" s="18"/>
      <c r="I806" s="14"/>
      <c r="J806" s="14"/>
      <c r="K806" s="14"/>
      <c r="L806" s="28" t="s">
        <v>5724</v>
      </c>
      <c r="M806" s="20">
        <v>43964</v>
      </c>
      <c r="N806" s="21">
        <v>43965</v>
      </c>
      <c r="O806" s="23" t="s">
        <v>4448</v>
      </c>
      <c r="P806" s="21"/>
      <c r="Q806" s="23" t="s">
        <v>4449</v>
      </c>
      <c r="R806" s="21"/>
      <c r="S806" s="18" t="s">
        <v>52</v>
      </c>
      <c r="T806" s="29" t="s">
        <v>53</v>
      </c>
      <c r="U806" s="30" t="s">
        <v>2172</v>
      </c>
      <c r="V806" s="18" t="s">
        <v>5725</v>
      </c>
      <c r="W806" s="25">
        <v>0</v>
      </c>
      <c r="X806" s="18" t="s">
        <v>40</v>
      </c>
      <c r="Y806" s="14" t="s">
        <v>5726</v>
      </c>
      <c r="Z806" s="18" t="s">
        <v>188</v>
      </c>
      <c r="AA806" s="14" t="s">
        <v>5727</v>
      </c>
      <c r="AB806" s="18" t="s">
        <v>5728</v>
      </c>
      <c r="AC806" s="14" t="s">
        <v>59</v>
      </c>
      <c r="AD806" s="26" t="s">
        <v>5729</v>
      </c>
      <c r="AE806" s="14" t="s">
        <v>5725</v>
      </c>
      <c r="AF806" s="18" t="s">
        <v>4455</v>
      </c>
      <c r="AG806" s="14"/>
      <c r="AH806" s="14"/>
    </row>
    <row r="807" spans="1:34" ht="15" customHeight="1">
      <c r="A807" s="14">
        <f t="shared" si="1"/>
        <v>806</v>
      </c>
      <c r="B807" s="15" t="s">
        <v>5730</v>
      </c>
      <c r="C807" s="18"/>
      <c r="D807" s="18"/>
      <c r="E807" s="14"/>
      <c r="F807" s="14"/>
      <c r="G807" s="17">
        <v>0</v>
      </c>
      <c r="H807" s="18"/>
      <c r="I807" s="14"/>
      <c r="J807" s="14"/>
      <c r="K807" s="14"/>
      <c r="L807" s="28" t="s">
        <v>5731</v>
      </c>
      <c r="M807" s="20">
        <v>43908</v>
      </c>
      <c r="N807" s="21">
        <v>43965</v>
      </c>
      <c r="O807" s="23" t="s">
        <v>4448</v>
      </c>
      <c r="P807" s="21"/>
      <c r="Q807" s="23" t="s">
        <v>37</v>
      </c>
      <c r="R807" s="21"/>
      <c r="S807" s="18" t="s">
        <v>158</v>
      </c>
      <c r="T807" s="22"/>
      <c r="U807" s="24"/>
      <c r="V807" s="22" t="s">
        <v>5732</v>
      </c>
      <c r="W807" s="25">
        <v>0</v>
      </c>
      <c r="X807" s="18" t="s">
        <v>632</v>
      </c>
      <c r="Y807" s="14" t="s">
        <v>5733</v>
      </c>
      <c r="Z807" s="18" t="s">
        <v>42</v>
      </c>
      <c r="AA807" s="14" t="s">
        <v>1545</v>
      </c>
      <c r="AB807" s="18" t="s">
        <v>1093</v>
      </c>
      <c r="AC807" s="14" t="s">
        <v>162</v>
      </c>
      <c r="AD807" s="26" t="s">
        <v>5734</v>
      </c>
      <c r="AE807" s="14" t="s">
        <v>5732</v>
      </c>
      <c r="AF807" s="18" t="s">
        <v>4455</v>
      </c>
      <c r="AG807" s="14"/>
      <c r="AH807" s="14"/>
    </row>
    <row r="808" spans="1:34" ht="15" customHeight="1">
      <c r="A808" s="14">
        <f t="shared" si="1"/>
        <v>807</v>
      </c>
      <c r="B808" s="15" t="s">
        <v>5735</v>
      </c>
      <c r="C808" s="18"/>
      <c r="D808" s="18"/>
      <c r="E808" s="14"/>
      <c r="F808" s="14"/>
      <c r="G808" s="17">
        <v>0</v>
      </c>
      <c r="H808" s="18"/>
      <c r="I808" s="14"/>
      <c r="J808" s="14"/>
      <c r="K808" s="14"/>
      <c r="L808" s="28" t="s">
        <v>5736</v>
      </c>
      <c r="M808" s="20">
        <v>43942</v>
      </c>
      <c r="N808" s="21">
        <v>43965</v>
      </c>
      <c r="O808" s="29" t="s">
        <v>245</v>
      </c>
      <c r="P808" s="21"/>
      <c r="Q808" s="23" t="s">
        <v>1444</v>
      </c>
      <c r="R808" s="21"/>
      <c r="S808" s="18" t="s">
        <v>415</v>
      </c>
      <c r="T808" s="18"/>
      <c r="U808" s="14"/>
      <c r="V808" s="18" t="s">
        <v>5737</v>
      </c>
      <c r="W808" s="25">
        <v>0</v>
      </c>
      <c r="X808" s="18" t="s">
        <v>56</v>
      </c>
      <c r="Y808" s="14" t="s">
        <v>5738</v>
      </c>
      <c r="Z808" s="18" t="s">
        <v>42</v>
      </c>
      <c r="AA808" s="14" t="s">
        <v>5739</v>
      </c>
      <c r="AB808" s="18" t="s">
        <v>258</v>
      </c>
      <c r="AC808" s="14" t="s">
        <v>45</v>
      </c>
      <c r="AD808" s="26" t="s">
        <v>5740</v>
      </c>
      <c r="AE808" s="14" t="s">
        <v>5741</v>
      </c>
      <c r="AF808" s="18" t="s">
        <v>1376</v>
      </c>
      <c r="AG808" s="14"/>
      <c r="AH808" s="14"/>
    </row>
    <row r="809" spans="1:34" ht="15" customHeight="1">
      <c r="A809" s="14">
        <f t="shared" si="1"/>
        <v>808</v>
      </c>
      <c r="B809" s="15" t="s">
        <v>5742</v>
      </c>
      <c r="C809" s="18"/>
      <c r="D809" s="18"/>
      <c r="E809" s="14"/>
      <c r="F809" s="14"/>
      <c r="G809" s="17">
        <v>0</v>
      </c>
      <c r="H809" s="15" t="s">
        <v>5742</v>
      </c>
      <c r="I809" s="14"/>
      <c r="J809" s="14"/>
      <c r="K809" s="14"/>
      <c r="L809" s="28" t="s">
        <v>5743</v>
      </c>
      <c r="M809" s="20">
        <v>43941</v>
      </c>
      <c r="N809" s="21">
        <v>43965</v>
      </c>
      <c r="O809" s="29" t="s">
        <v>245</v>
      </c>
      <c r="P809" s="21"/>
      <c r="Q809" s="23" t="s">
        <v>1444</v>
      </c>
      <c r="R809" s="21"/>
      <c r="S809" s="18" t="s">
        <v>415</v>
      </c>
      <c r="T809" s="18"/>
      <c r="U809" s="14"/>
      <c r="V809" s="18" t="s">
        <v>5744</v>
      </c>
      <c r="W809" s="25">
        <v>0</v>
      </c>
      <c r="X809" s="18" t="s">
        <v>56</v>
      </c>
      <c r="Y809" s="14" t="s">
        <v>5745</v>
      </c>
      <c r="Z809" s="18" t="s">
        <v>42</v>
      </c>
      <c r="AA809" s="14" t="s">
        <v>5746</v>
      </c>
      <c r="AB809" s="18" t="s">
        <v>258</v>
      </c>
      <c r="AC809" s="14" t="s">
        <v>45</v>
      </c>
      <c r="AD809" s="26" t="s">
        <v>5747</v>
      </c>
      <c r="AE809" s="14" t="s">
        <v>5748</v>
      </c>
      <c r="AF809" s="18" t="s">
        <v>1376</v>
      </c>
      <c r="AG809" s="14"/>
      <c r="AH809" s="14"/>
    </row>
    <row r="810" spans="1:34" ht="15" customHeight="1">
      <c r="A810" s="14">
        <f t="shared" si="1"/>
        <v>809</v>
      </c>
      <c r="B810" s="15" t="s">
        <v>5749</v>
      </c>
      <c r="C810" s="18"/>
      <c r="D810" s="18"/>
      <c r="E810" s="14"/>
      <c r="F810" s="14"/>
      <c r="G810" s="17">
        <v>0</v>
      </c>
      <c r="H810" s="15" t="s">
        <v>5749</v>
      </c>
      <c r="I810" s="14"/>
      <c r="J810" s="14"/>
      <c r="K810" s="14"/>
      <c r="L810" s="28" t="s">
        <v>5750</v>
      </c>
      <c r="M810" s="20">
        <v>43936</v>
      </c>
      <c r="N810" s="21">
        <v>43965</v>
      </c>
      <c r="O810" s="29" t="s">
        <v>245</v>
      </c>
      <c r="P810" s="21"/>
      <c r="Q810" s="23" t="s">
        <v>1444</v>
      </c>
      <c r="R810" s="21"/>
      <c r="S810" s="18" t="s">
        <v>415</v>
      </c>
      <c r="T810" s="18"/>
      <c r="U810" s="14"/>
      <c r="V810" s="18" t="s">
        <v>5751</v>
      </c>
      <c r="W810" s="25">
        <v>0</v>
      </c>
      <c r="X810" s="18" t="s">
        <v>56</v>
      </c>
      <c r="Y810" s="14" t="s">
        <v>5752</v>
      </c>
      <c r="Z810" s="18" t="s">
        <v>42</v>
      </c>
      <c r="AA810" s="14" t="s">
        <v>5753</v>
      </c>
      <c r="AB810" s="18" t="s">
        <v>258</v>
      </c>
      <c r="AC810" s="14" t="s">
        <v>45</v>
      </c>
      <c r="AD810" s="26" t="s">
        <v>5754</v>
      </c>
      <c r="AE810" s="14" t="s">
        <v>5755</v>
      </c>
      <c r="AF810" s="18" t="s">
        <v>1376</v>
      </c>
      <c r="AG810" s="14"/>
      <c r="AH810" s="14"/>
    </row>
    <row r="811" spans="1:34" ht="15" customHeight="1">
      <c r="A811" s="14">
        <f t="shared" si="1"/>
        <v>810</v>
      </c>
      <c r="B811" s="15" t="s">
        <v>5756</v>
      </c>
      <c r="C811" s="18"/>
      <c r="D811" s="18"/>
      <c r="E811" s="14"/>
      <c r="F811" s="14"/>
      <c r="G811" s="17">
        <v>0</v>
      </c>
      <c r="H811" s="15" t="s">
        <v>5756</v>
      </c>
      <c r="I811" s="16" t="s">
        <v>5756</v>
      </c>
      <c r="J811" s="16" t="s">
        <v>5756</v>
      </c>
      <c r="K811" s="14"/>
      <c r="L811" s="28" t="s">
        <v>5757</v>
      </c>
      <c r="M811" s="20">
        <v>43931</v>
      </c>
      <c r="N811" s="21">
        <v>43965</v>
      </c>
      <c r="O811" s="29" t="s">
        <v>245</v>
      </c>
      <c r="P811" s="21"/>
      <c r="Q811" s="23" t="s">
        <v>1444</v>
      </c>
      <c r="R811" s="21"/>
      <c r="S811" s="18" t="s">
        <v>52</v>
      </c>
      <c r="T811" s="29" t="s">
        <v>53</v>
      </c>
      <c r="U811" s="30" t="s">
        <v>2172</v>
      </c>
      <c r="V811" s="18" t="s">
        <v>5758</v>
      </c>
      <c r="W811" s="25">
        <v>0</v>
      </c>
      <c r="X811" s="18" t="s">
        <v>287</v>
      </c>
      <c r="Y811" s="14" t="s">
        <v>5759</v>
      </c>
      <c r="Z811" s="18" t="s">
        <v>42</v>
      </c>
      <c r="AA811" s="14" t="s">
        <v>5760</v>
      </c>
      <c r="AB811" s="18" t="s">
        <v>258</v>
      </c>
      <c r="AC811" s="14" t="s">
        <v>45</v>
      </c>
      <c r="AD811" s="26" t="s">
        <v>5761</v>
      </c>
      <c r="AE811" s="14" t="s">
        <v>5762</v>
      </c>
      <c r="AF811" s="18" t="s">
        <v>1376</v>
      </c>
      <c r="AG811" s="14"/>
      <c r="AH811" s="14"/>
    </row>
    <row r="812" spans="1:34" ht="15" customHeight="1">
      <c r="A812" s="14">
        <f t="shared" si="1"/>
        <v>811</v>
      </c>
      <c r="B812" s="15" t="s">
        <v>5763</v>
      </c>
      <c r="C812" s="18"/>
      <c r="D812" s="18"/>
      <c r="E812" s="14"/>
      <c r="F812" s="14"/>
      <c r="G812" s="17">
        <v>0</v>
      </c>
      <c r="H812" s="15" t="s">
        <v>5763</v>
      </c>
      <c r="I812" s="16" t="s">
        <v>5763</v>
      </c>
      <c r="J812" s="14"/>
      <c r="K812" s="14"/>
      <c r="L812" s="28" t="s">
        <v>5764</v>
      </c>
      <c r="M812" s="20">
        <v>43929</v>
      </c>
      <c r="N812" s="21">
        <v>43965</v>
      </c>
      <c r="O812" s="29" t="s">
        <v>245</v>
      </c>
      <c r="P812" s="21"/>
      <c r="Q812" s="23" t="s">
        <v>1444</v>
      </c>
      <c r="R812" s="21"/>
      <c r="S812" s="18" t="s">
        <v>415</v>
      </c>
      <c r="T812" s="18"/>
      <c r="U812" s="14"/>
      <c r="V812" s="18" t="s">
        <v>5765</v>
      </c>
      <c r="W812" s="25">
        <v>0</v>
      </c>
      <c r="X812" s="18" t="s">
        <v>56</v>
      </c>
      <c r="Y812" s="14" t="s">
        <v>5766</v>
      </c>
      <c r="Z812" s="18" t="s">
        <v>42</v>
      </c>
      <c r="AA812" s="14" t="s">
        <v>5767</v>
      </c>
      <c r="AB812" s="18" t="s">
        <v>1448</v>
      </c>
      <c r="AC812" s="14" t="s">
        <v>45</v>
      </c>
      <c r="AD812" s="26" t="s">
        <v>5768</v>
      </c>
      <c r="AE812" s="14" t="s">
        <v>5769</v>
      </c>
      <c r="AF812" s="18" t="s">
        <v>1376</v>
      </c>
      <c r="AG812" s="14"/>
      <c r="AH812" s="14"/>
    </row>
    <row r="813" spans="1:34" ht="15" customHeight="1">
      <c r="A813" s="14">
        <f t="shared" si="1"/>
        <v>812</v>
      </c>
      <c r="B813" s="15" t="s">
        <v>5770</v>
      </c>
      <c r="C813" s="18"/>
      <c r="D813" s="18"/>
      <c r="E813" s="14"/>
      <c r="F813" s="14"/>
      <c r="G813" s="17">
        <v>0</v>
      </c>
      <c r="H813" s="15" t="s">
        <v>5770</v>
      </c>
      <c r="I813" s="14"/>
      <c r="J813" s="14"/>
      <c r="K813" s="14"/>
      <c r="L813" s="28" t="s">
        <v>5771</v>
      </c>
      <c r="M813" s="20">
        <v>43929</v>
      </c>
      <c r="N813" s="21">
        <v>43965</v>
      </c>
      <c r="O813" s="29" t="s">
        <v>245</v>
      </c>
      <c r="P813" s="21"/>
      <c r="Q813" s="23" t="s">
        <v>1444</v>
      </c>
      <c r="R813" s="21"/>
      <c r="S813" s="18" t="s">
        <v>52</v>
      </c>
      <c r="T813" s="22" t="s">
        <v>53</v>
      </c>
      <c r="U813" s="30" t="s">
        <v>2172</v>
      </c>
      <c r="V813" s="22" t="s">
        <v>5772</v>
      </c>
      <c r="W813" s="25">
        <v>0</v>
      </c>
      <c r="X813" s="18" t="s">
        <v>56</v>
      </c>
      <c r="Y813" s="24" t="s">
        <v>5773</v>
      </c>
      <c r="Z813" s="18" t="s">
        <v>42</v>
      </c>
      <c r="AA813" s="14" t="s">
        <v>5774</v>
      </c>
      <c r="AB813" s="18" t="s">
        <v>258</v>
      </c>
      <c r="AC813" s="14" t="s">
        <v>45</v>
      </c>
      <c r="AD813" s="26" t="s">
        <v>5775</v>
      </c>
      <c r="AE813" s="24" t="s">
        <v>5776</v>
      </c>
      <c r="AF813" s="18" t="s">
        <v>1376</v>
      </c>
      <c r="AG813" s="14"/>
      <c r="AH813" s="14"/>
    </row>
    <row r="814" spans="1:34" ht="15" customHeight="1">
      <c r="A814" s="14">
        <f t="shared" si="1"/>
        <v>813</v>
      </c>
      <c r="B814" s="15" t="s">
        <v>5777</v>
      </c>
      <c r="C814" s="18"/>
      <c r="D814" s="18"/>
      <c r="E814" s="14"/>
      <c r="F814" s="14"/>
      <c r="G814" s="17">
        <v>0</v>
      </c>
      <c r="H814" s="15"/>
      <c r="I814" s="14"/>
      <c r="J814" s="14"/>
      <c r="K814" s="14"/>
      <c r="L814" s="28" t="s">
        <v>5778</v>
      </c>
      <c r="M814" s="20">
        <v>43922</v>
      </c>
      <c r="N814" s="21">
        <v>43965</v>
      </c>
      <c r="O814" s="29" t="s">
        <v>245</v>
      </c>
      <c r="P814" s="21"/>
      <c r="Q814" s="23" t="s">
        <v>1444</v>
      </c>
      <c r="R814" s="21"/>
      <c r="S814" s="18" t="s">
        <v>125</v>
      </c>
      <c r="T814" s="29" t="s">
        <v>415</v>
      </c>
      <c r="U814" s="30" t="s">
        <v>2172</v>
      </c>
      <c r="V814" s="18" t="s">
        <v>5779</v>
      </c>
      <c r="W814" s="25">
        <v>1</v>
      </c>
      <c r="X814" s="18" t="s">
        <v>56</v>
      </c>
      <c r="Y814" s="14" t="s">
        <v>5780</v>
      </c>
      <c r="Z814" s="18" t="s">
        <v>42</v>
      </c>
      <c r="AA814" s="14" t="s">
        <v>43</v>
      </c>
      <c r="AB814" s="18" t="s">
        <v>642</v>
      </c>
      <c r="AC814" s="14" t="s">
        <v>45</v>
      </c>
      <c r="AD814" s="26" t="s">
        <v>5781</v>
      </c>
      <c r="AE814" s="14" t="s">
        <v>5782</v>
      </c>
      <c r="AF814" s="18" t="s">
        <v>1376</v>
      </c>
      <c r="AG814" s="14"/>
      <c r="AH814" s="14"/>
    </row>
    <row r="815" spans="1:34" ht="15" customHeight="1">
      <c r="A815" s="14">
        <f t="shared" si="1"/>
        <v>814</v>
      </c>
      <c r="B815" s="15" t="s">
        <v>5783</v>
      </c>
      <c r="C815" s="18"/>
      <c r="D815" s="18"/>
      <c r="E815" s="14"/>
      <c r="F815" s="14"/>
      <c r="G815" s="17">
        <v>0</v>
      </c>
      <c r="H815" s="15" t="s">
        <v>5784</v>
      </c>
      <c r="I815" s="14"/>
      <c r="J815" s="14"/>
      <c r="K815" s="14"/>
      <c r="L815" s="28" t="s">
        <v>5785</v>
      </c>
      <c r="M815" s="20">
        <v>43964</v>
      </c>
      <c r="N815" s="21">
        <v>43965</v>
      </c>
      <c r="O815" s="23" t="s">
        <v>1040</v>
      </c>
      <c r="P815" s="21"/>
      <c r="Q815" s="23" t="s">
        <v>1041</v>
      </c>
      <c r="R815" s="21"/>
      <c r="S815" s="18" t="s">
        <v>52</v>
      </c>
      <c r="T815" s="29" t="s">
        <v>53</v>
      </c>
      <c r="U815" s="30" t="s">
        <v>2172</v>
      </c>
      <c r="V815" s="18" t="s">
        <v>5786</v>
      </c>
      <c r="W815" s="25">
        <v>0</v>
      </c>
      <c r="X815" s="18" t="s">
        <v>40</v>
      </c>
      <c r="Y815" s="14" t="s">
        <v>5787</v>
      </c>
      <c r="Z815" s="18" t="s">
        <v>42</v>
      </c>
      <c r="AA815" s="14" t="s">
        <v>5788</v>
      </c>
      <c r="AB815" s="18" t="s">
        <v>2608</v>
      </c>
      <c r="AC815" s="14" t="s">
        <v>59</v>
      </c>
      <c r="AD815" s="26" t="s">
        <v>5789</v>
      </c>
      <c r="AE815" s="14" t="s">
        <v>5790</v>
      </c>
      <c r="AF815" s="18" t="s">
        <v>1177</v>
      </c>
      <c r="AG815" s="14"/>
      <c r="AH815" s="14"/>
    </row>
    <row r="816" spans="1:34" ht="15" customHeight="1">
      <c r="A816" s="14">
        <f t="shared" si="1"/>
        <v>815</v>
      </c>
      <c r="B816" s="15" t="s">
        <v>5791</v>
      </c>
      <c r="C816" s="18"/>
      <c r="D816" s="15"/>
      <c r="E816" s="14"/>
      <c r="F816" s="14"/>
      <c r="G816" s="17">
        <v>1</v>
      </c>
      <c r="H816" s="18"/>
      <c r="I816" s="14"/>
      <c r="J816" s="14"/>
      <c r="K816" s="14"/>
      <c r="L816" s="28" t="s">
        <v>5792</v>
      </c>
      <c r="M816" s="20">
        <v>43964</v>
      </c>
      <c r="N816" s="21">
        <v>43965</v>
      </c>
      <c r="O816" s="23" t="s">
        <v>1040</v>
      </c>
      <c r="P816" s="21"/>
      <c r="Q816" s="23" t="s">
        <v>1041</v>
      </c>
      <c r="R816" s="21"/>
      <c r="S816" s="18" t="s">
        <v>415</v>
      </c>
      <c r="T816" s="18"/>
      <c r="U816" s="14"/>
      <c r="V816" s="18" t="s">
        <v>5793</v>
      </c>
      <c r="W816" s="25">
        <v>0</v>
      </c>
      <c r="X816" s="18" t="s">
        <v>56</v>
      </c>
      <c r="Y816" s="14" t="s">
        <v>5794</v>
      </c>
      <c r="Z816" s="18" t="s">
        <v>42</v>
      </c>
      <c r="AA816" s="14" t="s">
        <v>43</v>
      </c>
      <c r="AB816" s="18" t="s">
        <v>58</v>
      </c>
      <c r="AC816" s="14" t="s">
        <v>59</v>
      </c>
      <c r="AD816" s="26" t="s">
        <v>5795</v>
      </c>
      <c r="AE816" s="14" t="s">
        <v>5796</v>
      </c>
      <c r="AF816" s="18" t="s">
        <v>1177</v>
      </c>
      <c r="AG816" s="14"/>
      <c r="AH816" s="14"/>
    </row>
    <row r="817" spans="1:34" ht="15" customHeight="1">
      <c r="A817" s="14">
        <f t="shared" si="1"/>
        <v>816</v>
      </c>
      <c r="B817" s="15" t="s">
        <v>5797</v>
      </c>
      <c r="C817" s="18"/>
      <c r="D817" s="18"/>
      <c r="E817" s="14"/>
      <c r="F817" s="14"/>
      <c r="G817" s="17">
        <v>1</v>
      </c>
      <c r="H817" s="18"/>
      <c r="I817" s="14"/>
      <c r="J817" s="14"/>
      <c r="K817" s="14"/>
      <c r="L817" s="28" t="s">
        <v>5798</v>
      </c>
      <c r="M817" s="20">
        <v>43955</v>
      </c>
      <c r="N817" s="21">
        <v>43965</v>
      </c>
      <c r="O817" s="23" t="s">
        <v>1040</v>
      </c>
      <c r="P817" s="21"/>
      <c r="Q817" s="23" t="s">
        <v>1041</v>
      </c>
      <c r="R817" s="21"/>
      <c r="S817" s="18" t="s">
        <v>415</v>
      </c>
      <c r="T817" s="18"/>
      <c r="U817" s="14"/>
      <c r="V817" s="18" t="s">
        <v>5799</v>
      </c>
      <c r="W817" s="25">
        <v>0</v>
      </c>
      <c r="X817" s="18" t="s">
        <v>56</v>
      </c>
      <c r="Y817" s="14" t="s">
        <v>5800</v>
      </c>
      <c r="Z817" s="18" t="s">
        <v>42</v>
      </c>
      <c r="AA817" s="14" t="s">
        <v>43</v>
      </c>
      <c r="AB817" s="18" t="s">
        <v>58</v>
      </c>
      <c r="AC817" s="14" t="s">
        <v>59</v>
      </c>
      <c r="AD817" s="26" t="s">
        <v>5801</v>
      </c>
      <c r="AE817" s="14" t="s">
        <v>5802</v>
      </c>
      <c r="AF817" s="18" t="s">
        <v>1177</v>
      </c>
      <c r="AG817" s="14"/>
      <c r="AH817" s="14"/>
    </row>
    <row r="818" spans="1:34" ht="15" customHeight="1">
      <c r="A818" s="14">
        <f t="shared" si="1"/>
        <v>817</v>
      </c>
      <c r="B818" s="15" t="s">
        <v>5803</v>
      </c>
      <c r="C818" s="18"/>
      <c r="D818" s="18"/>
      <c r="E818" s="14"/>
      <c r="F818" s="14"/>
      <c r="G818" s="17">
        <v>1</v>
      </c>
      <c r="H818" s="18"/>
      <c r="I818" s="14"/>
      <c r="J818" s="14"/>
      <c r="K818" s="14"/>
      <c r="L818" s="28" t="s">
        <v>5804</v>
      </c>
      <c r="M818" s="20">
        <v>43957</v>
      </c>
      <c r="N818" s="21">
        <v>43965</v>
      </c>
      <c r="O818" s="23" t="s">
        <v>1040</v>
      </c>
      <c r="P818" s="21"/>
      <c r="Q818" s="23" t="s">
        <v>1041</v>
      </c>
      <c r="R818" s="21"/>
      <c r="S818" s="18" t="s">
        <v>125</v>
      </c>
      <c r="T818" s="29" t="s">
        <v>94</v>
      </c>
      <c r="U818" s="30" t="s">
        <v>2172</v>
      </c>
      <c r="V818" s="18" t="s">
        <v>5805</v>
      </c>
      <c r="W818" s="25">
        <v>0</v>
      </c>
      <c r="X818" s="18" t="s">
        <v>56</v>
      </c>
      <c r="Y818" s="14" t="s">
        <v>5806</v>
      </c>
      <c r="Z818" s="18" t="s">
        <v>42</v>
      </c>
      <c r="AA818" s="14" t="s">
        <v>43</v>
      </c>
      <c r="AB818" s="18" t="s">
        <v>58</v>
      </c>
      <c r="AC818" s="14" t="s">
        <v>59</v>
      </c>
      <c r="AD818" s="26" t="s">
        <v>5807</v>
      </c>
      <c r="AE818" s="14" t="s">
        <v>5808</v>
      </c>
      <c r="AF818" s="18" t="s">
        <v>1177</v>
      </c>
      <c r="AG818" s="14"/>
      <c r="AH818" s="14"/>
    </row>
    <row r="819" spans="1:34" ht="15" customHeight="1">
      <c r="A819" s="14">
        <f t="shared" si="1"/>
        <v>818</v>
      </c>
      <c r="B819" s="15" t="s">
        <v>5809</v>
      </c>
      <c r="C819" s="18"/>
      <c r="D819" s="18"/>
      <c r="E819" s="14"/>
      <c r="F819" s="14"/>
      <c r="G819" s="17">
        <v>1</v>
      </c>
      <c r="H819" s="15" t="s">
        <v>5810</v>
      </c>
      <c r="I819" s="14"/>
      <c r="J819" s="14"/>
      <c r="K819" s="14"/>
      <c r="L819" s="28" t="s">
        <v>5811</v>
      </c>
      <c r="M819" s="20">
        <v>43950</v>
      </c>
      <c r="N819" s="21">
        <v>43965</v>
      </c>
      <c r="O819" s="23" t="s">
        <v>1040</v>
      </c>
      <c r="P819" s="21"/>
      <c r="Q819" s="23" t="s">
        <v>1041</v>
      </c>
      <c r="R819" s="21"/>
      <c r="S819" s="18" t="s">
        <v>125</v>
      </c>
      <c r="T819" s="29" t="s">
        <v>125</v>
      </c>
      <c r="U819" s="30" t="s">
        <v>2172</v>
      </c>
      <c r="V819" s="18" t="s">
        <v>5812</v>
      </c>
      <c r="W819" s="25">
        <v>0</v>
      </c>
      <c r="X819" s="18" t="s">
        <v>56</v>
      </c>
      <c r="Y819" s="14" t="s">
        <v>5813</v>
      </c>
      <c r="Z819" s="18" t="s">
        <v>42</v>
      </c>
      <c r="AA819" s="14" t="s">
        <v>43</v>
      </c>
      <c r="AB819" s="18" t="s">
        <v>666</v>
      </c>
      <c r="AC819" s="14" t="s">
        <v>59</v>
      </c>
      <c r="AD819" s="26" t="s">
        <v>5814</v>
      </c>
      <c r="AE819" s="14" t="s">
        <v>5815</v>
      </c>
      <c r="AF819" s="18" t="s">
        <v>1177</v>
      </c>
      <c r="AG819" s="14"/>
      <c r="AH819" s="14"/>
    </row>
    <row r="820" spans="1:34" ht="15" customHeight="1">
      <c r="A820" s="14">
        <f t="shared" si="1"/>
        <v>819</v>
      </c>
      <c r="B820" s="15" t="s">
        <v>5816</v>
      </c>
      <c r="C820" s="18"/>
      <c r="D820" s="18"/>
      <c r="E820" s="14"/>
      <c r="F820" s="14"/>
      <c r="G820" s="17">
        <v>1</v>
      </c>
      <c r="H820" s="15" t="s">
        <v>5817</v>
      </c>
      <c r="I820" s="14"/>
      <c r="J820" s="14"/>
      <c r="K820" s="14"/>
      <c r="L820" s="28" t="s">
        <v>5818</v>
      </c>
      <c r="M820" s="20">
        <v>43949</v>
      </c>
      <c r="N820" s="21">
        <v>43965</v>
      </c>
      <c r="O820" s="23" t="s">
        <v>1040</v>
      </c>
      <c r="P820" s="21"/>
      <c r="Q820" s="23" t="s">
        <v>1041</v>
      </c>
      <c r="R820" s="21"/>
      <c r="S820" s="18" t="s">
        <v>52</v>
      </c>
      <c r="T820" s="29" t="s">
        <v>94</v>
      </c>
      <c r="U820" s="30" t="s">
        <v>2172</v>
      </c>
      <c r="V820" s="18" t="s">
        <v>5819</v>
      </c>
      <c r="W820" s="25">
        <v>0</v>
      </c>
      <c r="X820" s="18" t="s">
        <v>56</v>
      </c>
      <c r="Y820" s="14" t="s">
        <v>5820</v>
      </c>
      <c r="Z820" s="18" t="s">
        <v>42</v>
      </c>
      <c r="AA820" s="14" t="s">
        <v>5821</v>
      </c>
      <c r="AB820" s="18" t="s">
        <v>58</v>
      </c>
      <c r="AC820" s="14" t="s">
        <v>59</v>
      </c>
      <c r="AD820" s="26" t="s">
        <v>5822</v>
      </c>
      <c r="AE820" s="14" t="s">
        <v>5823</v>
      </c>
      <c r="AF820" s="18" t="s">
        <v>1177</v>
      </c>
      <c r="AG820" s="14"/>
      <c r="AH820" s="14"/>
    </row>
    <row r="821" spans="1:34" ht="15" customHeight="1">
      <c r="A821" s="14">
        <f t="shared" si="1"/>
        <v>820</v>
      </c>
      <c r="B821" s="15" t="s">
        <v>5824</v>
      </c>
      <c r="C821" s="18"/>
      <c r="D821" s="18"/>
      <c r="E821" s="14"/>
      <c r="F821" s="14"/>
      <c r="G821" s="17">
        <v>1</v>
      </c>
      <c r="H821" s="18"/>
      <c r="I821" s="14"/>
      <c r="J821" s="14"/>
      <c r="K821" s="14"/>
      <c r="L821" s="28" t="s">
        <v>5825</v>
      </c>
      <c r="M821" s="20">
        <v>43942</v>
      </c>
      <c r="N821" s="21">
        <v>43965</v>
      </c>
      <c r="O821" s="23" t="s">
        <v>1040</v>
      </c>
      <c r="P821" s="21"/>
      <c r="Q821" s="23" t="s">
        <v>1041</v>
      </c>
      <c r="R821" s="21"/>
      <c r="S821" s="18" t="s">
        <v>125</v>
      </c>
      <c r="T821" s="29" t="s">
        <v>94</v>
      </c>
      <c r="U821" s="30" t="s">
        <v>2172</v>
      </c>
      <c r="V821" s="18" t="s">
        <v>5826</v>
      </c>
      <c r="W821" s="25">
        <v>0</v>
      </c>
      <c r="X821" s="18" t="s">
        <v>56</v>
      </c>
      <c r="Y821" s="14" t="s">
        <v>5827</v>
      </c>
      <c r="Z821" s="18" t="s">
        <v>42</v>
      </c>
      <c r="AA821" s="14" t="s">
        <v>43</v>
      </c>
      <c r="AB821" s="18" t="s">
        <v>58</v>
      </c>
      <c r="AC821" s="14" t="s">
        <v>59</v>
      </c>
      <c r="AD821" s="26" t="s">
        <v>5828</v>
      </c>
      <c r="AE821" s="14" t="s">
        <v>5829</v>
      </c>
      <c r="AF821" s="18" t="s">
        <v>1177</v>
      </c>
      <c r="AG821" s="14"/>
      <c r="AH821" s="14"/>
    </row>
    <row r="822" spans="1:34" ht="15" customHeight="1">
      <c r="A822" s="14">
        <f t="shared" si="1"/>
        <v>821</v>
      </c>
      <c r="B822" s="15" t="s">
        <v>5830</v>
      </c>
      <c r="C822" s="18"/>
      <c r="D822" s="18"/>
      <c r="E822" s="14"/>
      <c r="F822" s="14"/>
      <c r="G822" s="17">
        <v>0</v>
      </c>
      <c r="H822" s="18"/>
      <c r="I822" s="14"/>
      <c r="J822" s="14"/>
      <c r="K822" s="14"/>
      <c r="L822" s="28" t="s">
        <v>5831</v>
      </c>
      <c r="M822" s="20">
        <v>43863</v>
      </c>
      <c r="N822" s="21">
        <v>43966</v>
      </c>
      <c r="O822" s="23" t="s">
        <v>4465</v>
      </c>
      <c r="P822" s="21"/>
      <c r="Q822" s="23" t="s">
        <v>37</v>
      </c>
      <c r="R822" s="21"/>
      <c r="S822" s="18" t="s">
        <v>52</v>
      </c>
      <c r="T822" s="29" t="s">
        <v>158</v>
      </c>
      <c r="U822" s="30" t="s">
        <v>2172</v>
      </c>
      <c r="V822" s="18" t="s">
        <v>5832</v>
      </c>
      <c r="W822" s="25">
        <v>0</v>
      </c>
      <c r="X822" s="18" t="s">
        <v>632</v>
      </c>
      <c r="Y822" s="14" t="s">
        <v>5833</v>
      </c>
      <c r="Z822" s="18" t="s">
        <v>188</v>
      </c>
      <c r="AA822" s="14" t="s">
        <v>43</v>
      </c>
      <c r="AB822" s="18" t="s">
        <v>5834</v>
      </c>
      <c r="AC822" s="14" t="s">
        <v>59</v>
      </c>
      <c r="AD822" s="26" t="s">
        <v>5835</v>
      </c>
      <c r="AE822" s="14" t="s">
        <v>5836</v>
      </c>
      <c r="AF822" s="18" t="s">
        <v>1376</v>
      </c>
      <c r="AG822" s="30" t="s">
        <v>5837</v>
      </c>
      <c r="AH822" s="14"/>
    </row>
    <row r="823" spans="1:34" ht="15" customHeight="1">
      <c r="A823" s="14">
        <f t="shared" si="1"/>
        <v>822</v>
      </c>
      <c r="B823" s="15" t="s">
        <v>5838</v>
      </c>
      <c r="C823" s="18"/>
      <c r="D823" s="18"/>
      <c r="E823" s="14"/>
      <c r="F823" s="14"/>
      <c r="G823" s="17">
        <v>0</v>
      </c>
      <c r="H823" s="18"/>
      <c r="I823" s="14"/>
      <c r="J823" s="14"/>
      <c r="K823" s="14"/>
      <c r="L823" s="28" t="s">
        <v>5839</v>
      </c>
      <c r="M823" s="20">
        <v>43908</v>
      </c>
      <c r="N823" s="21">
        <v>43966</v>
      </c>
      <c r="O823" s="23" t="s">
        <v>4465</v>
      </c>
      <c r="P823" s="21"/>
      <c r="Q823" s="23" t="s">
        <v>37</v>
      </c>
      <c r="R823" s="21"/>
      <c r="S823" s="18" t="s">
        <v>52</v>
      </c>
      <c r="T823" s="29" t="s">
        <v>125</v>
      </c>
      <c r="U823" s="30" t="s">
        <v>2172</v>
      </c>
      <c r="V823" s="18" t="s">
        <v>5840</v>
      </c>
      <c r="W823" s="25">
        <v>0</v>
      </c>
      <c r="X823" s="18" t="s">
        <v>632</v>
      </c>
      <c r="Y823" s="14" t="s">
        <v>5841</v>
      </c>
      <c r="Z823" s="18" t="s">
        <v>188</v>
      </c>
      <c r="AA823" s="14" t="s">
        <v>43</v>
      </c>
      <c r="AB823" s="18" t="s">
        <v>5834</v>
      </c>
      <c r="AC823" s="14" t="s">
        <v>59</v>
      </c>
      <c r="AD823" s="26" t="s">
        <v>5842</v>
      </c>
      <c r="AE823" s="14" t="s">
        <v>5843</v>
      </c>
      <c r="AF823" s="18" t="s">
        <v>1376</v>
      </c>
      <c r="AG823" s="14"/>
      <c r="AH823" s="14"/>
    </row>
    <row r="824" spans="1:34" ht="15" customHeight="1">
      <c r="A824" s="14">
        <f t="shared" si="1"/>
        <v>823</v>
      </c>
      <c r="B824" s="15" t="s">
        <v>5844</v>
      </c>
      <c r="C824" s="18"/>
      <c r="D824" s="18"/>
      <c r="E824" s="14"/>
      <c r="F824" s="14"/>
      <c r="G824" s="17">
        <v>0</v>
      </c>
      <c r="H824" s="18"/>
      <c r="I824" s="14"/>
      <c r="J824" s="14"/>
      <c r="K824" s="14"/>
      <c r="L824" s="28" t="s">
        <v>5845</v>
      </c>
      <c r="M824" s="20">
        <v>43956</v>
      </c>
      <c r="N824" s="21">
        <v>43966</v>
      </c>
      <c r="O824" s="23" t="s">
        <v>462</v>
      </c>
      <c r="P824" s="21"/>
      <c r="Q824" s="23" t="s">
        <v>37</v>
      </c>
      <c r="R824" s="21"/>
      <c r="S824" s="18" t="s">
        <v>135</v>
      </c>
      <c r="T824" s="18"/>
      <c r="U824" s="14"/>
      <c r="V824" s="18" t="s">
        <v>5845</v>
      </c>
      <c r="W824" s="25">
        <v>0</v>
      </c>
      <c r="X824" s="18" t="s">
        <v>287</v>
      </c>
      <c r="Y824" s="14" t="s">
        <v>5846</v>
      </c>
      <c r="Z824" s="18" t="s">
        <v>188</v>
      </c>
      <c r="AA824" s="14" t="s">
        <v>43</v>
      </c>
      <c r="AB824" s="18" t="s">
        <v>5847</v>
      </c>
      <c r="AC824" s="14" t="s">
        <v>59</v>
      </c>
      <c r="AD824" s="26" t="s">
        <v>5848</v>
      </c>
      <c r="AE824" s="14" t="s">
        <v>5849</v>
      </c>
      <c r="AF824" s="18" t="s">
        <v>1376</v>
      </c>
      <c r="AG824" s="14"/>
      <c r="AH824" s="14"/>
    </row>
    <row r="825" spans="1:34" ht="15" customHeight="1">
      <c r="A825" s="14">
        <f t="shared" si="1"/>
        <v>824</v>
      </c>
      <c r="B825" s="15" t="s">
        <v>5850</v>
      </c>
      <c r="C825" s="18"/>
      <c r="D825" s="18"/>
      <c r="E825" s="14"/>
      <c r="F825" s="14"/>
      <c r="G825" s="17">
        <v>1</v>
      </c>
      <c r="H825" s="15" t="s">
        <v>5850</v>
      </c>
      <c r="I825" s="14"/>
      <c r="J825" s="14"/>
      <c r="K825" s="14"/>
      <c r="L825" s="28" t="s">
        <v>5851</v>
      </c>
      <c r="M825" s="20">
        <v>43963</v>
      </c>
      <c r="N825" s="21">
        <v>43966</v>
      </c>
      <c r="O825" s="23" t="s">
        <v>4465</v>
      </c>
      <c r="P825" s="21"/>
      <c r="Q825" s="23" t="s">
        <v>37</v>
      </c>
      <c r="R825" s="21"/>
      <c r="S825" s="18" t="s">
        <v>52</v>
      </c>
      <c r="T825" s="29" t="s">
        <v>53</v>
      </c>
      <c r="U825" s="30" t="s">
        <v>2172</v>
      </c>
      <c r="V825" s="18" t="s">
        <v>5852</v>
      </c>
      <c r="W825" s="25">
        <v>0</v>
      </c>
      <c r="X825" s="18" t="s">
        <v>40</v>
      </c>
      <c r="Y825" s="14" t="s">
        <v>5853</v>
      </c>
      <c r="Z825" s="18" t="s">
        <v>42</v>
      </c>
      <c r="AA825" s="14" t="s">
        <v>5854</v>
      </c>
      <c r="AB825" s="18" t="s">
        <v>58</v>
      </c>
      <c r="AC825" s="14" t="s">
        <v>59</v>
      </c>
      <c r="AD825" s="26" t="s">
        <v>5855</v>
      </c>
      <c r="AE825" s="14" t="s">
        <v>5856</v>
      </c>
      <c r="AF825" s="18" t="s">
        <v>1376</v>
      </c>
      <c r="AG825" s="14"/>
      <c r="AH825" s="14"/>
    </row>
    <row r="826" spans="1:34" ht="15" customHeight="1">
      <c r="A826" s="14">
        <f t="shared" si="1"/>
        <v>825</v>
      </c>
      <c r="B826" s="15" t="s">
        <v>5857</v>
      </c>
      <c r="C826" s="18"/>
      <c r="D826" s="18"/>
      <c r="E826" s="14"/>
      <c r="F826" s="14"/>
      <c r="G826" s="17">
        <v>1</v>
      </c>
      <c r="H826" s="15" t="s">
        <v>5857</v>
      </c>
      <c r="I826" s="14"/>
      <c r="J826" s="14"/>
      <c r="K826" s="14"/>
      <c r="L826" s="19" t="s">
        <v>5858</v>
      </c>
      <c r="M826" s="20">
        <v>43953</v>
      </c>
      <c r="N826" s="21">
        <v>43966</v>
      </c>
      <c r="O826" s="29" t="s">
        <v>245</v>
      </c>
      <c r="P826" s="21"/>
      <c r="Q826" s="23" t="s">
        <v>37</v>
      </c>
      <c r="R826" s="21"/>
      <c r="S826" s="18" t="s">
        <v>52</v>
      </c>
      <c r="T826" s="29" t="s">
        <v>125</v>
      </c>
      <c r="U826" s="30" t="s">
        <v>2172</v>
      </c>
      <c r="V826" s="18" t="s">
        <v>5859</v>
      </c>
      <c r="W826" s="25">
        <v>0</v>
      </c>
      <c r="X826" s="18" t="s">
        <v>632</v>
      </c>
      <c r="Y826" s="14" t="s">
        <v>5860</v>
      </c>
      <c r="Z826" s="18" t="s">
        <v>188</v>
      </c>
      <c r="AA826" s="14" t="s">
        <v>5861</v>
      </c>
      <c r="AB826" s="18" t="s">
        <v>58</v>
      </c>
      <c r="AC826" s="14" t="s">
        <v>59</v>
      </c>
      <c r="AD826" s="26" t="s">
        <v>5862</v>
      </c>
      <c r="AE826" s="14" t="s">
        <v>5863</v>
      </c>
      <c r="AF826" s="18" t="s">
        <v>1376</v>
      </c>
      <c r="AG826" s="14"/>
      <c r="AH826" s="14"/>
    </row>
    <row r="827" spans="1:34" ht="15" customHeight="1">
      <c r="A827" s="14">
        <f t="shared" si="1"/>
        <v>826</v>
      </c>
      <c r="B827" s="15" t="s">
        <v>5864</v>
      </c>
      <c r="C827" s="18"/>
      <c r="D827" s="18"/>
      <c r="E827" s="14"/>
      <c r="F827" s="14"/>
      <c r="G827" s="17">
        <v>1</v>
      </c>
      <c r="H827" s="15" t="s">
        <v>5864</v>
      </c>
      <c r="I827" s="14"/>
      <c r="J827" s="14"/>
      <c r="K827" s="14"/>
      <c r="L827" s="28" t="s">
        <v>5865</v>
      </c>
      <c r="M827" s="20">
        <v>43936</v>
      </c>
      <c r="N827" s="21">
        <v>43966</v>
      </c>
      <c r="O827" s="22" t="s">
        <v>5866</v>
      </c>
      <c r="P827" s="21"/>
      <c r="Q827" s="23" t="s">
        <v>37</v>
      </c>
      <c r="R827" s="21"/>
      <c r="S827" s="18" t="s">
        <v>52</v>
      </c>
      <c r="T827" s="29" t="s">
        <v>255</v>
      </c>
      <c r="U827" s="30" t="s">
        <v>2172</v>
      </c>
      <c r="V827" s="18" t="s">
        <v>5867</v>
      </c>
      <c r="W827" s="25">
        <v>1</v>
      </c>
      <c r="X827" s="18" t="s">
        <v>287</v>
      </c>
      <c r="Y827" s="14" t="s">
        <v>5868</v>
      </c>
      <c r="Z827" s="18" t="s">
        <v>248</v>
      </c>
      <c r="AA827" s="14" t="s">
        <v>5869</v>
      </c>
      <c r="AB827" s="18" t="s">
        <v>58</v>
      </c>
      <c r="AC827" s="14" t="s">
        <v>59</v>
      </c>
      <c r="AD827" s="26" t="s">
        <v>5870</v>
      </c>
      <c r="AE827" s="14" t="s">
        <v>5871</v>
      </c>
      <c r="AF827" s="18" t="s">
        <v>1376</v>
      </c>
      <c r="AG827" s="30" t="s">
        <v>5872</v>
      </c>
      <c r="AH827" s="14"/>
    </row>
    <row r="828" spans="1:34" ht="15" customHeight="1">
      <c r="A828" s="14">
        <f t="shared" si="1"/>
        <v>827</v>
      </c>
      <c r="B828" s="15" t="s">
        <v>5873</v>
      </c>
      <c r="C828" s="18"/>
      <c r="D828" s="18"/>
      <c r="E828" s="14"/>
      <c r="F828" s="14"/>
      <c r="G828" s="17">
        <v>1</v>
      </c>
      <c r="H828" s="15" t="s">
        <v>5873</v>
      </c>
      <c r="I828" s="14"/>
      <c r="J828" s="14"/>
      <c r="K828" s="14"/>
      <c r="L828" s="28" t="s">
        <v>5874</v>
      </c>
      <c r="M828" s="20">
        <v>43905</v>
      </c>
      <c r="N828" s="21">
        <v>43966</v>
      </c>
      <c r="O828" s="29" t="s">
        <v>70</v>
      </c>
      <c r="P828" s="21"/>
      <c r="Q828" s="23" t="s">
        <v>37</v>
      </c>
      <c r="R828" s="21"/>
      <c r="S828" s="18" t="s">
        <v>38</v>
      </c>
      <c r="T828" s="18"/>
      <c r="U828" s="14"/>
      <c r="V828" s="18" t="s">
        <v>5875</v>
      </c>
      <c r="W828" s="25">
        <v>0</v>
      </c>
      <c r="X828" s="18" t="s">
        <v>632</v>
      </c>
      <c r="Y828" s="14" t="s">
        <v>5876</v>
      </c>
      <c r="Z828" s="18" t="s">
        <v>42</v>
      </c>
      <c r="AA828" s="14" t="s">
        <v>5877</v>
      </c>
      <c r="AB828" s="18" t="s">
        <v>58</v>
      </c>
      <c r="AC828" s="14" t="s">
        <v>45</v>
      </c>
      <c r="AD828" s="26" t="s">
        <v>5878</v>
      </c>
      <c r="AE828" s="14" t="s">
        <v>5879</v>
      </c>
      <c r="AF828" s="18" t="s">
        <v>1376</v>
      </c>
      <c r="AG828" s="14"/>
      <c r="AH828" s="14"/>
    </row>
    <row r="829" spans="1:34" ht="15" customHeight="1">
      <c r="A829" s="14">
        <f t="shared" si="1"/>
        <v>828</v>
      </c>
      <c r="B829" s="15" t="s">
        <v>5880</v>
      </c>
      <c r="C829" s="18"/>
      <c r="D829" s="18"/>
      <c r="E829" s="14"/>
      <c r="F829" s="14"/>
      <c r="G829" s="17">
        <v>1</v>
      </c>
      <c r="H829" s="15" t="s">
        <v>5880</v>
      </c>
      <c r="I829" s="14"/>
      <c r="J829" s="14"/>
      <c r="K829" s="14"/>
      <c r="L829" s="28" t="s">
        <v>5881</v>
      </c>
      <c r="M829" s="20">
        <v>43963</v>
      </c>
      <c r="N829" s="21">
        <v>43966</v>
      </c>
      <c r="O829" s="29" t="s">
        <v>70</v>
      </c>
      <c r="P829" s="21"/>
      <c r="Q829" s="23" t="s">
        <v>37</v>
      </c>
      <c r="R829" s="21"/>
      <c r="S829" s="18" t="s">
        <v>255</v>
      </c>
      <c r="T829" s="18"/>
      <c r="U829" s="14"/>
      <c r="V829" s="18" t="s">
        <v>5882</v>
      </c>
      <c r="W829" s="25">
        <v>0</v>
      </c>
      <c r="X829" s="18" t="s">
        <v>278</v>
      </c>
      <c r="Y829" s="14" t="s">
        <v>5883</v>
      </c>
      <c r="Z829" s="18" t="s">
        <v>42</v>
      </c>
      <c r="AA829" s="14" t="s">
        <v>5884</v>
      </c>
      <c r="AB829" s="18" t="s">
        <v>58</v>
      </c>
      <c r="AC829" s="14" t="s">
        <v>45</v>
      </c>
      <c r="AD829" s="26" t="s">
        <v>5885</v>
      </c>
      <c r="AE829" s="14" t="s">
        <v>5886</v>
      </c>
      <c r="AF829" s="18" t="s">
        <v>1376</v>
      </c>
      <c r="AG829" s="14"/>
      <c r="AH829" s="14"/>
    </row>
    <row r="830" spans="1:34" ht="15" customHeight="1">
      <c r="A830" s="14">
        <f t="shared" si="1"/>
        <v>829</v>
      </c>
      <c r="B830" s="15" t="s">
        <v>5887</v>
      </c>
      <c r="C830" s="18"/>
      <c r="D830" s="18"/>
      <c r="E830" s="14"/>
      <c r="F830" s="14"/>
      <c r="G830" s="17">
        <v>1</v>
      </c>
      <c r="H830" s="15" t="s">
        <v>5887</v>
      </c>
      <c r="I830" s="14"/>
      <c r="J830" s="14"/>
      <c r="K830" s="14"/>
      <c r="L830" s="28" t="s">
        <v>5888</v>
      </c>
      <c r="M830" s="20">
        <v>43916</v>
      </c>
      <c r="N830" s="21">
        <v>43966</v>
      </c>
      <c r="O830" s="23" t="s">
        <v>4471</v>
      </c>
      <c r="P830" s="21"/>
      <c r="Q830" s="23" t="s">
        <v>37</v>
      </c>
      <c r="R830" s="21"/>
      <c r="S830" s="18" t="s">
        <v>52</v>
      </c>
      <c r="T830" s="29" t="s">
        <v>125</v>
      </c>
      <c r="U830" s="30" t="s">
        <v>2172</v>
      </c>
      <c r="V830" s="18" t="s">
        <v>5889</v>
      </c>
      <c r="W830" s="25">
        <v>1</v>
      </c>
      <c r="X830" s="18" t="s">
        <v>56</v>
      </c>
      <c r="Y830" s="14" t="s">
        <v>5890</v>
      </c>
      <c r="Z830" s="18" t="s">
        <v>188</v>
      </c>
      <c r="AA830" s="14" t="s">
        <v>5891</v>
      </c>
      <c r="AB830" s="18" t="s">
        <v>58</v>
      </c>
      <c r="AC830" s="14" t="s">
        <v>59</v>
      </c>
      <c r="AD830" s="26" t="s">
        <v>5892</v>
      </c>
      <c r="AE830" s="14" t="s">
        <v>5890</v>
      </c>
      <c r="AF830" s="18" t="s">
        <v>1376</v>
      </c>
      <c r="AG830" s="14"/>
      <c r="AH830" s="14"/>
    </row>
    <row r="831" spans="1:34" ht="15" customHeight="1">
      <c r="A831" s="14">
        <f t="shared" si="1"/>
        <v>830</v>
      </c>
      <c r="B831" s="15" t="s">
        <v>5893</v>
      </c>
      <c r="C831" s="18"/>
      <c r="D831" s="15" t="s">
        <v>5894</v>
      </c>
      <c r="E831" s="14"/>
      <c r="F831" s="14"/>
      <c r="G831" s="17">
        <v>1</v>
      </c>
      <c r="H831" s="15" t="s">
        <v>5893</v>
      </c>
      <c r="I831" s="14"/>
      <c r="J831" s="14"/>
      <c r="K831" s="14"/>
      <c r="L831" s="19" t="s">
        <v>5895</v>
      </c>
      <c r="M831" s="20">
        <v>43893</v>
      </c>
      <c r="N831" s="21">
        <v>43966</v>
      </c>
      <c r="O831" s="29" t="s">
        <v>133</v>
      </c>
      <c r="P831" s="21"/>
      <c r="Q831" s="23" t="s">
        <v>37</v>
      </c>
      <c r="R831" s="21"/>
      <c r="S831" s="18" t="s">
        <v>52</v>
      </c>
      <c r="T831" s="29" t="s">
        <v>125</v>
      </c>
      <c r="U831" s="30" t="s">
        <v>2172</v>
      </c>
      <c r="V831" s="18" t="s">
        <v>5896</v>
      </c>
      <c r="W831" s="25">
        <v>1</v>
      </c>
      <c r="X831" s="18" t="s">
        <v>40</v>
      </c>
      <c r="Y831" s="14" t="s">
        <v>5897</v>
      </c>
      <c r="Z831" s="18" t="s">
        <v>248</v>
      </c>
      <c r="AA831" s="14" t="s">
        <v>5898</v>
      </c>
      <c r="AB831" s="18" t="s">
        <v>58</v>
      </c>
      <c r="AC831" s="14" t="s">
        <v>45</v>
      </c>
      <c r="AD831" s="26" t="s">
        <v>5899</v>
      </c>
      <c r="AE831" s="14" t="s">
        <v>5900</v>
      </c>
      <c r="AF831" s="18" t="s">
        <v>1376</v>
      </c>
      <c r="AG831" s="14"/>
      <c r="AH831" s="14"/>
    </row>
    <row r="832" spans="1:34" ht="15" customHeight="1">
      <c r="A832" s="14">
        <f t="shared" si="1"/>
        <v>831</v>
      </c>
      <c r="B832" s="15" t="s">
        <v>5901</v>
      </c>
      <c r="C832" s="18"/>
      <c r="D832" s="18"/>
      <c r="E832" s="14"/>
      <c r="F832" s="14"/>
      <c r="G832" s="17">
        <v>1</v>
      </c>
      <c r="H832" s="15" t="s">
        <v>5901</v>
      </c>
      <c r="I832" s="14"/>
      <c r="J832" s="14"/>
      <c r="K832" s="14"/>
      <c r="L832" s="28" t="s">
        <v>5902</v>
      </c>
      <c r="M832" s="20">
        <v>43964</v>
      </c>
      <c r="N832" s="21">
        <v>43966</v>
      </c>
      <c r="O832" s="29" t="s">
        <v>70</v>
      </c>
      <c r="P832" s="21"/>
      <c r="Q832" s="23" t="s">
        <v>37</v>
      </c>
      <c r="R832" s="21"/>
      <c r="S832" s="18" t="s">
        <v>255</v>
      </c>
      <c r="T832" s="18"/>
      <c r="U832" s="14"/>
      <c r="V832" s="18" t="s">
        <v>5903</v>
      </c>
      <c r="W832" s="25">
        <v>0</v>
      </c>
      <c r="X832" s="18" t="s">
        <v>56</v>
      </c>
      <c r="Y832" s="14" t="s">
        <v>5904</v>
      </c>
      <c r="Z832" s="18" t="s">
        <v>42</v>
      </c>
      <c r="AA832" s="14" t="s">
        <v>5905</v>
      </c>
      <c r="AB832" s="18" t="s">
        <v>58</v>
      </c>
      <c r="AC832" s="14" t="s">
        <v>45</v>
      </c>
      <c r="AD832" s="26" t="s">
        <v>5906</v>
      </c>
      <c r="AE832" s="14" t="s">
        <v>5907</v>
      </c>
      <c r="AF832" s="18" t="s">
        <v>1376</v>
      </c>
      <c r="AG832" s="14"/>
      <c r="AH832" s="14"/>
    </row>
    <row r="833" spans="1:34" ht="15" customHeight="1">
      <c r="A833" s="14">
        <f t="shared" si="1"/>
        <v>832</v>
      </c>
      <c r="B833" s="15" t="s">
        <v>5908</v>
      </c>
      <c r="C833" s="18"/>
      <c r="D833" s="15" t="s">
        <v>5909</v>
      </c>
      <c r="E833" s="14"/>
      <c r="F833" s="14"/>
      <c r="G833" s="17">
        <v>1</v>
      </c>
      <c r="H833" s="15" t="s">
        <v>5908</v>
      </c>
      <c r="I833" s="14"/>
      <c r="J833" s="14"/>
      <c r="K833" s="14"/>
      <c r="L833" s="28" t="s">
        <v>5910</v>
      </c>
      <c r="M833" s="20">
        <v>43965</v>
      </c>
      <c r="N833" s="21">
        <v>43966</v>
      </c>
      <c r="O833" s="29" t="s">
        <v>133</v>
      </c>
      <c r="P833" s="21"/>
      <c r="Q833" s="23" t="s">
        <v>37</v>
      </c>
      <c r="R833" s="21"/>
      <c r="S833" s="18" t="s">
        <v>135</v>
      </c>
      <c r="T833" s="18"/>
      <c r="U833" s="14"/>
      <c r="V833" s="18" t="s">
        <v>5911</v>
      </c>
      <c r="W833" s="25">
        <v>0</v>
      </c>
      <c r="X833" s="18" t="s">
        <v>40</v>
      </c>
      <c r="Y833" s="14" t="s">
        <v>5912</v>
      </c>
      <c r="Z833" s="18" t="s">
        <v>42</v>
      </c>
      <c r="AA833" s="14" t="s">
        <v>5913</v>
      </c>
      <c r="AB833" s="18" t="s">
        <v>58</v>
      </c>
      <c r="AC833" s="14" t="s">
        <v>45</v>
      </c>
      <c r="AD833" s="26" t="s">
        <v>5914</v>
      </c>
      <c r="AE833" s="14" t="s">
        <v>5915</v>
      </c>
      <c r="AF833" s="18" t="s">
        <v>1376</v>
      </c>
      <c r="AG833" s="14"/>
      <c r="AH833" s="14"/>
    </row>
    <row r="834" spans="1:34" ht="15" customHeight="1">
      <c r="A834" s="14">
        <f t="shared" si="1"/>
        <v>833</v>
      </c>
      <c r="B834" s="15" t="s">
        <v>5916</v>
      </c>
      <c r="C834" s="18"/>
      <c r="D834" s="15" t="s">
        <v>5917</v>
      </c>
      <c r="E834" s="14"/>
      <c r="F834" s="14"/>
      <c r="G834" s="17">
        <v>1</v>
      </c>
      <c r="H834" s="15" t="s">
        <v>5916</v>
      </c>
      <c r="I834" s="14"/>
      <c r="J834" s="14"/>
      <c r="K834" s="14"/>
      <c r="L834" s="28" t="s">
        <v>5918</v>
      </c>
      <c r="M834" s="20">
        <v>43962</v>
      </c>
      <c r="N834" s="21">
        <v>43966</v>
      </c>
      <c r="O834" s="29" t="s">
        <v>133</v>
      </c>
      <c r="P834" s="21"/>
      <c r="Q834" s="23" t="s">
        <v>37</v>
      </c>
      <c r="R834" s="21"/>
      <c r="S834" s="18" t="s">
        <v>52</v>
      </c>
      <c r="T834" s="29" t="s">
        <v>135</v>
      </c>
      <c r="U834" s="30" t="s">
        <v>2172</v>
      </c>
      <c r="V834" s="18" t="s">
        <v>5919</v>
      </c>
      <c r="W834" s="25">
        <v>0</v>
      </c>
      <c r="X834" s="18" t="s">
        <v>40</v>
      </c>
      <c r="Y834" s="14" t="s">
        <v>5920</v>
      </c>
      <c r="Z834" s="18" t="s">
        <v>188</v>
      </c>
      <c r="AA834" s="14" t="s">
        <v>5921</v>
      </c>
      <c r="AB834" s="18" t="s">
        <v>58</v>
      </c>
      <c r="AC834" s="14" t="s">
        <v>59</v>
      </c>
      <c r="AD834" s="26" t="s">
        <v>5922</v>
      </c>
      <c r="AE834" s="14" t="s">
        <v>5923</v>
      </c>
      <c r="AF834" s="18" t="s">
        <v>1376</v>
      </c>
      <c r="AG834" s="30" t="s">
        <v>5924</v>
      </c>
      <c r="AH834" s="16"/>
    </row>
    <row r="835" spans="1:34" ht="15" customHeight="1">
      <c r="A835" s="14">
        <f t="shared" si="1"/>
        <v>834</v>
      </c>
      <c r="B835" s="15" t="s">
        <v>5925</v>
      </c>
      <c r="C835" s="18"/>
      <c r="D835" s="15" t="s">
        <v>5926</v>
      </c>
      <c r="E835" s="14"/>
      <c r="F835" s="14"/>
      <c r="G835" s="17">
        <v>1</v>
      </c>
      <c r="H835" s="15" t="s">
        <v>5925</v>
      </c>
      <c r="I835" s="14"/>
      <c r="J835" s="14"/>
      <c r="K835" s="14"/>
      <c r="L835" s="28" t="s">
        <v>5927</v>
      </c>
      <c r="M835" s="20">
        <v>43962</v>
      </c>
      <c r="N835" s="21">
        <v>43966</v>
      </c>
      <c r="O835" s="29" t="s">
        <v>70</v>
      </c>
      <c r="P835" s="21"/>
      <c r="Q835" s="23" t="s">
        <v>37</v>
      </c>
      <c r="R835" s="21"/>
      <c r="S835" s="18" t="s">
        <v>52</v>
      </c>
      <c r="T835" s="29" t="s">
        <v>125</v>
      </c>
      <c r="U835" s="30" t="s">
        <v>2172</v>
      </c>
      <c r="V835" s="18" t="s">
        <v>5928</v>
      </c>
      <c r="W835" s="25">
        <v>0</v>
      </c>
      <c r="X835" s="18" t="s">
        <v>40</v>
      </c>
      <c r="Y835" s="14" t="s">
        <v>5929</v>
      </c>
      <c r="Z835" s="18" t="s">
        <v>42</v>
      </c>
      <c r="AA835" s="14" t="s">
        <v>5930</v>
      </c>
      <c r="AB835" s="18" t="s">
        <v>58</v>
      </c>
      <c r="AC835" s="14" t="s">
        <v>59</v>
      </c>
      <c r="AD835" s="26" t="s">
        <v>5931</v>
      </c>
      <c r="AE835" s="14" t="s">
        <v>5932</v>
      </c>
      <c r="AF835" s="18" t="s">
        <v>1376</v>
      </c>
      <c r="AG835" s="14"/>
      <c r="AH835" s="14"/>
    </row>
    <row r="836" spans="1:34" ht="15" customHeight="1">
      <c r="A836" s="14">
        <f t="shared" si="1"/>
        <v>835</v>
      </c>
      <c r="B836" s="15" t="s">
        <v>5933</v>
      </c>
      <c r="C836" s="18"/>
      <c r="D836" s="18"/>
      <c r="E836" s="14"/>
      <c r="F836" s="14"/>
      <c r="G836" s="17">
        <v>1</v>
      </c>
      <c r="H836" s="15" t="s">
        <v>5933</v>
      </c>
      <c r="I836" s="14"/>
      <c r="J836" s="14"/>
      <c r="K836" s="14"/>
      <c r="L836" s="28" t="s">
        <v>5934</v>
      </c>
      <c r="M836" s="20">
        <v>43922</v>
      </c>
      <c r="N836" s="21">
        <v>43966</v>
      </c>
      <c r="O836" s="29" t="s">
        <v>245</v>
      </c>
      <c r="P836" s="21"/>
      <c r="Q836" s="23" t="s">
        <v>37</v>
      </c>
      <c r="R836" s="21"/>
      <c r="S836" s="18" t="s">
        <v>52</v>
      </c>
      <c r="T836" s="29" t="s">
        <v>125</v>
      </c>
      <c r="U836" s="30" t="s">
        <v>2172</v>
      </c>
      <c r="V836" s="18" t="s">
        <v>5935</v>
      </c>
      <c r="W836" s="25">
        <v>0</v>
      </c>
      <c r="X836" s="18" t="s">
        <v>632</v>
      </c>
      <c r="Y836" s="14" t="s">
        <v>5936</v>
      </c>
      <c r="Z836" s="18" t="s">
        <v>42</v>
      </c>
      <c r="AA836" s="14" t="s">
        <v>5937</v>
      </c>
      <c r="AB836" s="18" t="s">
        <v>58</v>
      </c>
      <c r="AC836" s="14" t="s">
        <v>59</v>
      </c>
      <c r="AD836" s="26" t="s">
        <v>5938</v>
      </c>
      <c r="AE836" s="14" t="s">
        <v>5939</v>
      </c>
      <c r="AF836" s="18" t="s">
        <v>1376</v>
      </c>
      <c r="AG836" s="14"/>
      <c r="AH836" s="14"/>
    </row>
    <row r="837" spans="1:34" ht="15" customHeight="1">
      <c r="A837" s="14">
        <f t="shared" si="1"/>
        <v>836</v>
      </c>
      <c r="B837" s="15" t="s">
        <v>5940</v>
      </c>
      <c r="C837" s="18"/>
      <c r="D837" s="15" t="s">
        <v>5941</v>
      </c>
      <c r="E837" s="14"/>
      <c r="F837" s="14"/>
      <c r="G837" s="17">
        <v>1</v>
      </c>
      <c r="H837" s="15" t="s">
        <v>5940</v>
      </c>
      <c r="I837" s="14"/>
      <c r="J837" s="14"/>
      <c r="K837" s="14"/>
      <c r="L837" s="37" t="s">
        <v>5942</v>
      </c>
      <c r="M837" s="20">
        <v>43892</v>
      </c>
      <c r="N837" s="21">
        <v>43966</v>
      </c>
      <c r="O837" s="29" t="s">
        <v>245</v>
      </c>
      <c r="P837" s="21"/>
      <c r="Q837" s="23" t="s">
        <v>37</v>
      </c>
      <c r="R837" s="21"/>
      <c r="S837" s="18" t="s">
        <v>135</v>
      </c>
      <c r="T837" s="18"/>
      <c r="U837" s="14"/>
      <c r="V837" s="18" t="s">
        <v>5943</v>
      </c>
      <c r="W837" s="25">
        <v>1</v>
      </c>
      <c r="X837" s="18" t="s">
        <v>40</v>
      </c>
      <c r="Y837" s="14" t="s">
        <v>5944</v>
      </c>
      <c r="Z837" s="18" t="s">
        <v>346</v>
      </c>
      <c r="AA837" s="14" t="s">
        <v>5945</v>
      </c>
      <c r="AB837" s="18" t="s">
        <v>58</v>
      </c>
      <c r="AC837" s="14" t="s">
        <v>59</v>
      </c>
      <c r="AD837" s="26" t="s">
        <v>5946</v>
      </c>
      <c r="AE837" s="14" t="s">
        <v>5942</v>
      </c>
      <c r="AF837" s="18" t="s">
        <v>1376</v>
      </c>
      <c r="AG837" s="14"/>
      <c r="AH837" s="14"/>
    </row>
    <row r="838" spans="1:34" ht="15" customHeight="1">
      <c r="A838" s="14">
        <f t="shared" si="1"/>
        <v>837</v>
      </c>
      <c r="B838" s="15" t="s">
        <v>5947</v>
      </c>
      <c r="C838" s="18"/>
      <c r="D838" s="15" t="s">
        <v>5948</v>
      </c>
      <c r="E838" s="14"/>
      <c r="F838" s="14"/>
      <c r="G838" s="17">
        <v>1</v>
      </c>
      <c r="H838" s="15" t="s">
        <v>5947</v>
      </c>
      <c r="I838" s="14"/>
      <c r="J838" s="14"/>
      <c r="K838" s="14"/>
      <c r="L838" s="28" t="s">
        <v>5949</v>
      </c>
      <c r="M838" s="20">
        <v>43931</v>
      </c>
      <c r="N838" s="21">
        <v>43966</v>
      </c>
      <c r="O838" s="29" t="s">
        <v>245</v>
      </c>
      <c r="P838" s="21"/>
      <c r="Q838" s="23" t="s">
        <v>37</v>
      </c>
      <c r="R838" s="21"/>
      <c r="S838" s="18" t="s">
        <v>135</v>
      </c>
      <c r="T838" s="18"/>
      <c r="U838" s="14"/>
      <c r="V838" s="18" t="s">
        <v>5950</v>
      </c>
      <c r="W838" s="25">
        <v>1</v>
      </c>
      <c r="X838" s="18" t="s">
        <v>40</v>
      </c>
      <c r="Y838" s="14" t="s">
        <v>5951</v>
      </c>
      <c r="Z838" s="18" t="s">
        <v>42</v>
      </c>
      <c r="AA838" s="14" t="s">
        <v>5952</v>
      </c>
      <c r="AB838" s="18" t="s">
        <v>58</v>
      </c>
      <c r="AC838" s="14" t="s">
        <v>59</v>
      </c>
      <c r="AD838" s="26" t="s">
        <v>5953</v>
      </c>
      <c r="AE838" s="14" t="s">
        <v>5954</v>
      </c>
      <c r="AF838" s="18" t="s">
        <v>1376</v>
      </c>
      <c r="AG838" s="14"/>
      <c r="AH838" s="14"/>
    </row>
    <row r="839" spans="1:34" ht="15" customHeight="1">
      <c r="A839" s="14">
        <f t="shared" si="1"/>
        <v>838</v>
      </c>
      <c r="B839" s="15" t="s">
        <v>5955</v>
      </c>
      <c r="C839" s="18"/>
      <c r="D839" s="15" t="s">
        <v>5956</v>
      </c>
      <c r="E839" s="14"/>
      <c r="F839" s="14"/>
      <c r="G839" s="17">
        <v>1</v>
      </c>
      <c r="H839" s="15" t="s">
        <v>5955</v>
      </c>
      <c r="I839" s="14"/>
      <c r="J839" s="14"/>
      <c r="K839" s="14"/>
      <c r="L839" s="28" t="s">
        <v>5957</v>
      </c>
      <c r="M839" s="20">
        <v>43929</v>
      </c>
      <c r="N839" s="21">
        <v>43966</v>
      </c>
      <c r="O839" s="29" t="s">
        <v>245</v>
      </c>
      <c r="P839" s="21"/>
      <c r="Q839" s="23" t="s">
        <v>37</v>
      </c>
      <c r="R839" s="21"/>
      <c r="S839" s="18" t="s">
        <v>52</v>
      </c>
      <c r="T839" s="29" t="s">
        <v>125</v>
      </c>
      <c r="U839" s="30" t="s">
        <v>2172</v>
      </c>
      <c r="V839" s="18" t="s">
        <v>5958</v>
      </c>
      <c r="W839" s="25">
        <v>0</v>
      </c>
      <c r="X839" s="18" t="s">
        <v>40</v>
      </c>
      <c r="Y839" s="14" t="s">
        <v>5959</v>
      </c>
      <c r="Z839" s="18" t="s">
        <v>42</v>
      </c>
      <c r="AA839" s="14" t="s">
        <v>5960</v>
      </c>
      <c r="AB839" s="18" t="s">
        <v>58</v>
      </c>
      <c r="AC839" s="14" t="s">
        <v>59</v>
      </c>
      <c r="AD839" s="26" t="s">
        <v>5961</v>
      </c>
      <c r="AE839" s="14" t="s">
        <v>5962</v>
      </c>
      <c r="AF839" s="18" t="s">
        <v>1376</v>
      </c>
      <c r="AG839" s="14"/>
      <c r="AH839" s="14"/>
    </row>
    <row r="840" spans="1:34" ht="15" customHeight="1">
      <c r="A840" s="14">
        <f t="shared" si="1"/>
        <v>839</v>
      </c>
      <c r="B840" s="15" t="s">
        <v>5963</v>
      </c>
      <c r="C840" s="18"/>
      <c r="D840" s="18"/>
      <c r="E840" s="14"/>
      <c r="F840" s="14"/>
      <c r="G840" s="17">
        <v>1</v>
      </c>
      <c r="H840" s="15" t="s">
        <v>5963</v>
      </c>
      <c r="I840" s="14"/>
      <c r="J840" s="14"/>
      <c r="K840" s="14"/>
      <c r="L840" s="28" t="s">
        <v>5964</v>
      </c>
      <c r="M840" s="20">
        <v>43929</v>
      </c>
      <c r="N840" s="21">
        <v>43966</v>
      </c>
      <c r="O840" s="29" t="s">
        <v>245</v>
      </c>
      <c r="P840" s="21"/>
      <c r="Q840" s="23" t="s">
        <v>37</v>
      </c>
      <c r="R840" s="21"/>
      <c r="S840" s="18" t="s">
        <v>52</v>
      </c>
      <c r="T840" s="29" t="s">
        <v>125</v>
      </c>
      <c r="U840" s="30" t="s">
        <v>2172</v>
      </c>
      <c r="V840" s="18" t="s">
        <v>5965</v>
      </c>
      <c r="W840" s="25">
        <v>0</v>
      </c>
      <c r="X840" s="18" t="s">
        <v>40</v>
      </c>
      <c r="Y840" s="14" t="s">
        <v>5966</v>
      </c>
      <c r="Z840" s="18" t="s">
        <v>42</v>
      </c>
      <c r="AA840" s="14" t="s">
        <v>5967</v>
      </c>
      <c r="AB840" s="18" t="s">
        <v>58</v>
      </c>
      <c r="AC840" s="14" t="s">
        <v>59</v>
      </c>
      <c r="AD840" s="26" t="s">
        <v>5968</v>
      </c>
      <c r="AE840" s="14" t="s">
        <v>5969</v>
      </c>
      <c r="AF840" s="18" t="s">
        <v>1376</v>
      </c>
      <c r="AG840" s="14"/>
      <c r="AH840" s="14"/>
    </row>
    <row r="841" spans="1:34" ht="15" customHeight="1">
      <c r="A841" s="14">
        <f t="shared" si="1"/>
        <v>840</v>
      </c>
      <c r="B841" s="15" t="s">
        <v>5970</v>
      </c>
      <c r="C841" s="18"/>
      <c r="D841" s="18"/>
      <c r="E841" s="14"/>
      <c r="F841" s="14"/>
      <c r="G841" s="17">
        <v>1</v>
      </c>
      <c r="H841" s="15" t="s">
        <v>5970</v>
      </c>
      <c r="I841" s="14"/>
      <c r="J841" s="14"/>
      <c r="K841" s="14"/>
      <c r="L841" s="28" t="s">
        <v>5971</v>
      </c>
      <c r="M841" s="20">
        <v>43921</v>
      </c>
      <c r="N841" s="21">
        <v>43966</v>
      </c>
      <c r="O841" s="29" t="s">
        <v>245</v>
      </c>
      <c r="P841" s="21"/>
      <c r="Q841" s="23" t="s">
        <v>37</v>
      </c>
      <c r="R841" s="21"/>
      <c r="S841" s="18" t="s">
        <v>52</v>
      </c>
      <c r="T841" s="29" t="s">
        <v>125</v>
      </c>
      <c r="U841" s="30" t="s">
        <v>2172</v>
      </c>
      <c r="V841" s="18" t="s">
        <v>5972</v>
      </c>
      <c r="W841" s="25">
        <v>0</v>
      </c>
      <c r="X841" s="18" t="s">
        <v>632</v>
      </c>
      <c r="Y841" s="14" t="s">
        <v>5973</v>
      </c>
      <c r="Z841" s="18" t="s">
        <v>346</v>
      </c>
      <c r="AA841" s="14" t="s">
        <v>5974</v>
      </c>
      <c r="AB841" s="18" t="s">
        <v>58</v>
      </c>
      <c r="AC841" s="14" t="s">
        <v>59</v>
      </c>
      <c r="AD841" s="26" t="s">
        <v>5975</v>
      </c>
      <c r="AE841" s="14" t="s">
        <v>5976</v>
      </c>
      <c r="AF841" s="18" t="s">
        <v>1376</v>
      </c>
      <c r="AG841" s="14"/>
      <c r="AH841" s="14"/>
    </row>
    <row r="842" spans="1:34" ht="15" customHeight="1">
      <c r="A842" s="14">
        <f t="shared" si="1"/>
        <v>841</v>
      </c>
      <c r="B842" s="15" t="s">
        <v>5977</v>
      </c>
      <c r="C842" s="18"/>
      <c r="D842" s="15" t="s">
        <v>5978</v>
      </c>
      <c r="E842" s="14"/>
      <c r="F842" s="14"/>
      <c r="G842" s="17">
        <v>1</v>
      </c>
      <c r="H842" s="15" t="s">
        <v>5977</v>
      </c>
      <c r="I842" s="14"/>
      <c r="J842" s="14"/>
      <c r="K842" s="14"/>
      <c r="L842" s="28" t="s">
        <v>5979</v>
      </c>
      <c r="M842" s="20">
        <v>43903</v>
      </c>
      <c r="N842" s="21">
        <v>43966</v>
      </c>
      <c r="O842" s="29" t="s">
        <v>245</v>
      </c>
      <c r="P842" s="21"/>
      <c r="Q842" s="23" t="s">
        <v>37</v>
      </c>
      <c r="R842" s="21"/>
      <c r="S842" s="18" t="s">
        <v>52</v>
      </c>
      <c r="T842" s="29" t="s">
        <v>125</v>
      </c>
      <c r="U842" s="30" t="s">
        <v>2172</v>
      </c>
      <c r="V842" s="18" t="s">
        <v>5980</v>
      </c>
      <c r="W842" s="25">
        <v>1</v>
      </c>
      <c r="X842" s="18" t="s">
        <v>632</v>
      </c>
      <c r="Y842" s="14" t="s">
        <v>5981</v>
      </c>
      <c r="Z842" s="18" t="s">
        <v>188</v>
      </c>
      <c r="AA842" s="14" t="s">
        <v>5982</v>
      </c>
      <c r="AB842" s="18" t="s">
        <v>58</v>
      </c>
      <c r="AC842" s="14" t="s">
        <v>59</v>
      </c>
      <c r="AD842" s="26" t="s">
        <v>5983</v>
      </c>
      <c r="AE842" s="14" t="s">
        <v>5984</v>
      </c>
      <c r="AF842" s="18" t="s">
        <v>1376</v>
      </c>
      <c r="AG842" s="14"/>
      <c r="AH842" s="14"/>
    </row>
    <row r="843" spans="1:34" ht="15" customHeight="1">
      <c r="A843" s="14">
        <f t="shared" si="1"/>
        <v>842</v>
      </c>
      <c r="B843" s="15" t="s">
        <v>5985</v>
      </c>
      <c r="C843" s="18"/>
      <c r="D843" s="15" t="s">
        <v>5986</v>
      </c>
      <c r="E843" s="14"/>
      <c r="F843" s="14"/>
      <c r="G843" s="17">
        <v>0</v>
      </c>
      <c r="H843" s="18"/>
      <c r="I843" s="14"/>
      <c r="J843" s="14"/>
      <c r="K843" s="14"/>
      <c r="L843" s="28" t="s">
        <v>5987</v>
      </c>
      <c r="M843" s="20">
        <v>43956</v>
      </c>
      <c r="N843" s="21">
        <v>43966</v>
      </c>
      <c r="O843" s="23" t="s">
        <v>5988</v>
      </c>
      <c r="P843" s="21"/>
      <c r="Q843" s="23" t="s">
        <v>1362</v>
      </c>
      <c r="R843" s="21"/>
      <c r="S843" s="18" t="s">
        <v>255</v>
      </c>
      <c r="T843" s="18"/>
      <c r="U843" s="14"/>
      <c r="V843" s="18" t="s">
        <v>5989</v>
      </c>
      <c r="W843" s="25">
        <v>0</v>
      </c>
      <c r="X843" s="18" t="s">
        <v>278</v>
      </c>
      <c r="Y843" s="14" t="s">
        <v>5990</v>
      </c>
      <c r="Z843" s="18" t="s">
        <v>188</v>
      </c>
      <c r="AA843" s="14" t="s">
        <v>5991</v>
      </c>
      <c r="AB843" s="18" t="s">
        <v>258</v>
      </c>
      <c r="AC843" s="14" t="s">
        <v>162</v>
      </c>
      <c r="AD843" s="26" t="s">
        <v>5992</v>
      </c>
      <c r="AE843" s="14" t="s">
        <v>5993</v>
      </c>
      <c r="AF843" s="18" t="s">
        <v>1368</v>
      </c>
      <c r="AG843" s="14"/>
      <c r="AH843" s="14"/>
    </row>
    <row r="844" spans="1:34" ht="15" customHeight="1">
      <c r="A844" s="14">
        <f t="shared" si="1"/>
        <v>843</v>
      </c>
      <c r="B844" s="15" t="s">
        <v>5994</v>
      </c>
      <c r="C844" s="18"/>
      <c r="D844" s="18"/>
      <c r="E844" s="14"/>
      <c r="F844" s="14"/>
      <c r="G844" s="17">
        <v>0</v>
      </c>
      <c r="H844" s="18"/>
      <c r="I844" s="14"/>
      <c r="J844" s="14"/>
      <c r="K844" s="14"/>
      <c r="L844" s="28" t="s">
        <v>5995</v>
      </c>
      <c r="M844" s="20">
        <v>43956</v>
      </c>
      <c r="N844" s="21">
        <v>43966</v>
      </c>
      <c r="O844" s="23" t="s">
        <v>1361</v>
      </c>
      <c r="P844" s="21"/>
      <c r="Q844" s="23" t="s">
        <v>1362</v>
      </c>
      <c r="R844" s="21" t="s">
        <v>37</v>
      </c>
      <c r="S844" s="18" t="s">
        <v>415</v>
      </c>
      <c r="T844" s="22"/>
      <c r="U844" s="24"/>
      <c r="V844" s="22" t="s">
        <v>5996</v>
      </c>
      <c r="W844" s="25">
        <v>1</v>
      </c>
      <c r="X844" s="18" t="s">
        <v>56</v>
      </c>
      <c r="Y844" s="14" t="s">
        <v>5997</v>
      </c>
      <c r="Z844" s="18" t="s">
        <v>42</v>
      </c>
      <c r="AA844" s="14" t="s">
        <v>43</v>
      </c>
      <c r="AB844" s="18" t="s">
        <v>1618</v>
      </c>
      <c r="AC844" s="14" t="s">
        <v>59</v>
      </c>
      <c r="AD844" s="26" t="s">
        <v>5998</v>
      </c>
      <c r="AE844" s="14" t="s">
        <v>5999</v>
      </c>
      <c r="AF844" s="18" t="s">
        <v>1368</v>
      </c>
      <c r="AG844" s="14"/>
      <c r="AH844" s="14"/>
    </row>
    <row r="845" spans="1:34" ht="15" customHeight="1">
      <c r="A845" s="14">
        <f t="shared" si="1"/>
        <v>844</v>
      </c>
      <c r="B845" s="15" t="s">
        <v>6000</v>
      </c>
      <c r="C845" s="18"/>
      <c r="D845" s="15" t="s">
        <v>6001</v>
      </c>
      <c r="E845" s="14"/>
      <c r="F845" s="14"/>
      <c r="G845" s="17">
        <v>0</v>
      </c>
      <c r="H845" s="18"/>
      <c r="I845" s="14"/>
      <c r="J845" s="14"/>
      <c r="K845" s="14"/>
      <c r="L845" s="28" t="s">
        <v>6002</v>
      </c>
      <c r="M845" s="20">
        <v>43957</v>
      </c>
      <c r="N845" s="21">
        <v>43966</v>
      </c>
      <c r="O845" s="23" t="s">
        <v>1361</v>
      </c>
      <c r="P845" s="21"/>
      <c r="Q845" s="23" t="s">
        <v>1362</v>
      </c>
      <c r="R845" s="21"/>
      <c r="S845" s="18" t="s">
        <v>52</v>
      </c>
      <c r="T845" s="29" t="s">
        <v>53</v>
      </c>
      <c r="U845" s="30" t="s">
        <v>2172</v>
      </c>
      <c r="V845" s="18" t="s">
        <v>6003</v>
      </c>
      <c r="W845" s="25">
        <v>1</v>
      </c>
      <c r="X845" s="18" t="s">
        <v>40</v>
      </c>
      <c r="Y845" s="14" t="s">
        <v>6004</v>
      </c>
      <c r="Z845" s="18" t="s">
        <v>42</v>
      </c>
      <c r="AA845" s="14" t="s">
        <v>43</v>
      </c>
      <c r="AB845" s="18" t="s">
        <v>3333</v>
      </c>
      <c r="AC845" s="14" t="s">
        <v>59</v>
      </c>
      <c r="AD845" s="26" t="s">
        <v>6005</v>
      </c>
      <c r="AE845" s="14" t="s">
        <v>6006</v>
      </c>
      <c r="AF845" s="18" t="s">
        <v>1368</v>
      </c>
      <c r="AG845" s="14"/>
      <c r="AH845" s="14"/>
    </row>
    <row r="846" spans="1:34" ht="15" customHeight="1">
      <c r="A846" s="14">
        <f t="shared" si="1"/>
        <v>845</v>
      </c>
      <c r="B846" s="27" t="s">
        <v>6007</v>
      </c>
      <c r="C846" s="18"/>
      <c r="D846" s="15" t="s">
        <v>6008</v>
      </c>
      <c r="E846" s="14"/>
      <c r="F846" s="14"/>
      <c r="G846" s="17">
        <v>0</v>
      </c>
      <c r="H846" s="18"/>
      <c r="I846" s="14"/>
      <c r="J846" s="14"/>
      <c r="K846" s="14"/>
      <c r="L846" s="28" t="s">
        <v>6009</v>
      </c>
      <c r="M846" s="20">
        <v>43957</v>
      </c>
      <c r="N846" s="21">
        <v>43966</v>
      </c>
      <c r="O846" s="23" t="s">
        <v>1361</v>
      </c>
      <c r="P846" s="21"/>
      <c r="Q846" s="23" t="s">
        <v>1362</v>
      </c>
      <c r="R846" s="21"/>
      <c r="S846" s="18" t="s">
        <v>415</v>
      </c>
      <c r="T846" s="18"/>
      <c r="U846" s="14"/>
      <c r="V846" s="18" t="s">
        <v>6010</v>
      </c>
      <c r="W846" s="25">
        <v>0</v>
      </c>
      <c r="X846" s="18" t="s">
        <v>40</v>
      </c>
      <c r="Y846" s="14" t="s">
        <v>6011</v>
      </c>
      <c r="Z846" s="18" t="s">
        <v>42</v>
      </c>
      <c r="AA846" s="14" t="s">
        <v>43</v>
      </c>
      <c r="AB846" s="18" t="s">
        <v>258</v>
      </c>
      <c r="AC846" s="14" t="s">
        <v>59</v>
      </c>
      <c r="AD846" s="26" t="s">
        <v>6012</v>
      </c>
      <c r="AE846" s="14" t="s">
        <v>6013</v>
      </c>
      <c r="AF846" s="18" t="s">
        <v>1368</v>
      </c>
      <c r="AG846" s="14"/>
      <c r="AH846" s="14"/>
    </row>
    <row r="847" spans="1:34" ht="15" customHeight="1">
      <c r="A847" s="14">
        <f t="shared" si="1"/>
        <v>846</v>
      </c>
      <c r="B847" s="15" t="s">
        <v>6014</v>
      </c>
      <c r="C847" s="18"/>
      <c r="D847" s="15"/>
      <c r="E847" s="14"/>
      <c r="F847" s="14"/>
      <c r="G847" s="17">
        <v>0</v>
      </c>
      <c r="H847" s="15" t="s">
        <v>6015</v>
      </c>
      <c r="I847" s="14"/>
      <c r="J847" s="14"/>
      <c r="K847" s="14"/>
      <c r="L847" s="28" t="s">
        <v>6016</v>
      </c>
      <c r="M847" s="20">
        <v>43959</v>
      </c>
      <c r="N847" s="21">
        <v>43966</v>
      </c>
      <c r="O847" s="23" t="s">
        <v>1361</v>
      </c>
      <c r="P847" s="21"/>
      <c r="Q847" s="23" t="s">
        <v>1362</v>
      </c>
      <c r="R847" s="21"/>
      <c r="S847" s="18" t="s">
        <v>52</v>
      </c>
      <c r="T847" s="29" t="s">
        <v>53</v>
      </c>
      <c r="U847" s="30" t="s">
        <v>2172</v>
      </c>
      <c r="V847" s="18" t="s">
        <v>6017</v>
      </c>
      <c r="W847" s="25">
        <v>0</v>
      </c>
      <c r="X847" s="18" t="s">
        <v>56</v>
      </c>
      <c r="Y847" s="14" t="s">
        <v>6018</v>
      </c>
      <c r="Z847" s="18" t="s">
        <v>42</v>
      </c>
      <c r="AA847" s="14" t="s">
        <v>6019</v>
      </c>
      <c r="AB847" s="18" t="s">
        <v>44</v>
      </c>
      <c r="AC847" s="14" t="s">
        <v>45</v>
      </c>
      <c r="AD847" s="26" t="s">
        <v>6020</v>
      </c>
      <c r="AE847" s="14" t="s">
        <v>6021</v>
      </c>
      <c r="AF847" s="18" t="s">
        <v>1368</v>
      </c>
      <c r="AG847" s="14"/>
      <c r="AH847" s="14"/>
    </row>
    <row r="848" spans="1:34" ht="15" customHeight="1">
      <c r="A848" s="14">
        <f t="shared" si="1"/>
        <v>847</v>
      </c>
      <c r="B848" s="27" t="s">
        <v>6022</v>
      </c>
      <c r="C848" s="18"/>
      <c r="D848" s="15" t="s">
        <v>6023</v>
      </c>
      <c r="E848" s="14"/>
      <c r="F848" s="14"/>
      <c r="G848" s="17">
        <v>0</v>
      </c>
      <c r="H848" s="18"/>
      <c r="I848" s="14"/>
      <c r="J848" s="14"/>
      <c r="K848" s="14"/>
      <c r="L848" s="28" t="s">
        <v>6024</v>
      </c>
      <c r="M848" s="20">
        <v>43959</v>
      </c>
      <c r="N848" s="21">
        <v>43966</v>
      </c>
      <c r="O848" s="23" t="s">
        <v>1361</v>
      </c>
      <c r="P848" s="21"/>
      <c r="Q848" s="23" t="s">
        <v>1362</v>
      </c>
      <c r="R848" s="21"/>
      <c r="S848" s="18" t="s">
        <v>415</v>
      </c>
      <c r="T848" s="18"/>
      <c r="U848" s="14"/>
      <c r="V848" s="18" t="s">
        <v>6025</v>
      </c>
      <c r="W848" s="25">
        <v>1</v>
      </c>
      <c r="X848" s="18" t="s">
        <v>40</v>
      </c>
      <c r="Y848" s="14" t="s">
        <v>6026</v>
      </c>
      <c r="Z848" s="18" t="s">
        <v>346</v>
      </c>
      <c r="AA848" s="14" t="s">
        <v>6027</v>
      </c>
      <c r="AB848" s="18" t="s">
        <v>3333</v>
      </c>
      <c r="AC848" s="14" t="s">
        <v>59</v>
      </c>
      <c r="AD848" s="26" t="s">
        <v>6028</v>
      </c>
      <c r="AE848" s="14" t="s">
        <v>6029</v>
      </c>
      <c r="AF848" s="18" t="s">
        <v>1368</v>
      </c>
      <c r="AG848" s="14"/>
      <c r="AH848" s="14"/>
    </row>
    <row r="849" spans="1:34" ht="15" customHeight="1">
      <c r="A849" s="14">
        <f t="shared" si="1"/>
        <v>848</v>
      </c>
      <c r="B849" s="15" t="s">
        <v>6030</v>
      </c>
      <c r="C849" s="18"/>
      <c r="D849" s="15" t="s">
        <v>6031</v>
      </c>
      <c r="E849" s="16" t="s">
        <v>6032</v>
      </c>
      <c r="F849" s="14"/>
      <c r="G849" s="17">
        <v>0</v>
      </c>
      <c r="H849" s="15" t="s">
        <v>6033</v>
      </c>
      <c r="I849" s="14"/>
      <c r="J849" s="14"/>
      <c r="K849" s="14"/>
      <c r="L849" s="28" t="s">
        <v>6034</v>
      </c>
      <c r="M849" s="20">
        <v>43964</v>
      </c>
      <c r="N849" s="21">
        <v>43966</v>
      </c>
      <c r="O849" s="23" t="s">
        <v>1361</v>
      </c>
      <c r="P849" s="21"/>
      <c r="Q849" s="23" t="s">
        <v>1362</v>
      </c>
      <c r="R849" s="21" t="s">
        <v>478</v>
      </c>
      <c r="S849" s="18" t="s">
        <v>125</v>
      </c>
      <c r="T849" s="29" t="s">
        <v>255</v>
      </c>
      <c r="U849" s="30" t="s">
        <v>2172</v>
      </c>
      <c r="V849" s="18" t="s">
        <v>6035</v>
      </c>
      <c r="W849" s="25">
        <v>0</v>
      </c>
      <c r="X849" s="18" t="s">
        <v>40</v>
      </c>
      <c r="Y849" s="14" t="s">
        <v>6036</v>
      </c>
      <c r="Z849" s="18" t="s">
        <v>346</v>
      </c>
      <c r="AA849" s="14" t="s">
        <v>6037</v>
      </c>
      <c r="AB849" s="18" t="s">
        <v>6038</v>
      </c>
      <c r="AC849" s="14" t="s">
        <v>59</v>
      </c>
      <c r="AD849" s="26" t="s">
        <v>6039</v>
      </c>
      <c r="AE849" s="14" t="s">
        <v>6040</v>
      </c>
      <c r="AF849" s="18" t="s">
        <v>1368</v>
      </c>
      <c r="AG849" s="14"/>
      <c r="AH849" s="14"/>
    </row>
    <row r="850" spans="1:34" ht="15" customHeight="1">
      <c r="A850" s="14">
        <f t="shared" si="1"/>
        <v>849</v>
      </c>
      <c r="B850" s="15" t="s">
        <v>6041</v>
      </c>
      <c r="C850" s="18"/>
      <c r="D850" s="15" t="s">
        <v>6042</v>
      </c>
      <c r="E850" s="14"/>
      <c r="F850" s="14"/>
      <c r="G850" s="17">
        <v>0</v>
      </c>
      <c r="H850" s="18"/>
      <c r="I850" s="14"/>
      <c r="J850" s="14"/>
      <c r="K850" s="14"/>
      <c r="L850" s="28" t="s">
        <v>6043</v>
      </c>
      <c r="M850" s="20">
        <v>43965</v>
      </c>
      <c r="N850" s="21">
        <v>43966</v>
      </c>
      <c r="O850" s="23" t="s">
        <v>1361</v>
      </c>
      <c r="P850" s="21"/>
      <c r="Q850" s="23" t="s">
        <v>1362</v>
      </c>
      <c r="R850" s="21" t="s">
        <v>37</v>
      </c>
      <c r="S850" s="18" t="s">
        <v>52</v>
      </c>
      <c r="T850" s="29" t="s">
        <v>53</v>
      </c>
      <c r="U850" s="30" t="s">
        <v>2172</v>
      </c>
      <c r="V850" s="18" t="s">
        <v>6044</v>
      </c>
      <c r="W850" s="25">
        <v>0</v>
      </c>
      <c r="X850" s="18" t="s">
        <v>40</v>
      </c>
      <c r="Y850" s="14" t="s">
        <v>6045</v>
      </c>
      <c r="Z850" s="18" t="s">
        <v>188</v>
      </c>
      <c r="AA850" s="14" t="s">
        <v>6046</v>
      </c>
      <c r="AB850" s="18" t="s">
        <v>6047</v>
      </c>
      <c r="AC850" s="14" t="s">
        <v>59</v>
      </c>
      <c r="AD850" s="26" t="s">
        <v>6048</v>
      </c>
      <c r="AE850" s="14" t="s">
        <v>6049</v>
      </c>
      <c r="AF850" s="18" t="s">
        <v>1368</v>
      </c>
      <c r="AG850" s="14"/>
      <c r="AH850" s="14"/>
    </row>
    <row r="851" spans="1:34" ht="15" customHeight="1">
      <c r="A851" s="14">
        <f t="shared" si="1"/>
        <v>850</v>
      </c>
      <c r="B851" s="15" t="s">
        <v>6050</v>
      </c>
      <c r="C851" s="18"/>
      <c r="D851" s="15" t="s">
        <v>6050</v>
      </c>
      <c r="E851" s="14"/>
      <c r="F851" s="14"/>
      <c r="G851" s="17">
        <v>1</v>
      </c>
      <c r="H851" s="18"/>
      <c r="I851" s="14"/>
      <c r="J851" s="14"/>
      <c r="K851" s="14"/>
      <c r="L851" s="28" t="s">
        <v>6051</v>
      </c>
      <c r="M851" s="20">
        <v>43967</v>
      </c>
      <c r="N851" s="21">
        <v>43967</v>
      </c>
      <c r="O851" s="23" t="s">
        <v>584</v>
      </c>
      <c r="P851" s="21"/>
      <c r="Q851" s="23" t="s">
        <v>585</v>
      </c>
      <c r="R851" s="21"/>
      <c r="S851" s="18" t="s">
        <v>52</v>
      </c>
      <c r="T851" s="29" t="s">
        <v>53</v>
      </c>
      <c r="U851" s="30" t="s">
        <v>2172</v>
      </c>
      <c r="V851" s="18" t="s">
        <v>6052</v>
      </c>
      <c r="W851" s="25">
        <v>0</v>
      </c>
      <c r="X851" s="18" t="s">
        <v>40</v>
      </c>
      <c r="Y851" s="14" t="s">
        <v>6053</v>
      </c>
      <c r="Z851" s="18" t="s">
        <v>42</v>
      </c>
      <c r="AA851" s="14" t="s">
        <v>43</v>
      </c>
      <c r="AB851" s="18" t="s">
        <v>58</v>
      </c>
      <c r="AC851" s="14" t="s">
        <v>59</v>
      </c>
      <c r="AD851" s="26" t="s">
        <v>6054</v>
      </c>
      <c r="AE851" s="14" t="s">
        <v>6055</v>
      </c>
      <c r="AF851" s="18" t="s">
        <v>599</v>
      </c>
      <c r="AG851" s="14"/>
      <c r="AH851" s="14"/>
    </row>
    <row r="852" spans="1:34" ht="15" customHeight="1">
      <c r="A852" s="14">
        <f t="shared" si="1"/>
        <v>851</v>
      </c>
      <c r="B852" s="15" t="s">
        <v>6056</v>
      </c>
      <c r="C852" s="18"/>
      <c r="D852" s="15" t="s">
        <v>6056</v>
      </c>
      <c r="E852" s="14"/>
      <c r="F852" s="14"/>
      <c r="G852" s="17">
        <v>0</v>
      </c>
      <c r="H852" s="18"/>
      <c r="I852" s="14"/>
      <c r="J852" s="14"/>
      <c r="K852" s="14"/>
      <c r="L852" s="28" t="s">
        <v>6057</v>
      </c>
      <c r="M852" s="20">
        <v>43967</v>
      </c>
      <c r="N852" s="21">
        <v>43967</v>
      </c>
      <c r="O852" s="23" t="s">
        <v>584</v>
      </c>
      <c r="P852" s="21"/>
      <c r="Q852" s="23" t="s">
        <v>585</v>
      </c>
      <c r="R852" s="21"/>
      <c r="S852" s="18" t="s">
        <v>52</v>
      </c>
      <c r="T852" s="29" t="s">
        <v>53</v>
      </c>
      <c r="U852" s="30" t="s">
        <v>2172</v>
      </c>
      <c r="V852" s="18" t="s">
        <v>6058</v>
      </c>
      <c r="W852" s="25">
        <v>0</v>
      </c>
      <c r="X852" s="18" t="s">
        <v>56</v>
      </c>
      <c r="Y852" s="14" t="s">
        <v>6059</v>
      </c>
      <c r="Z852" s="18" t="s">
        <v>42</v>
      </c>
      <c r="AA852" s="14" t="s">
        <v>43</v>
      </c>
      <c r="AB852" s="18" t="s">
        <v>642</v>
      </c>
      <c r="AC852" s="14" t="s">
        <v>59</v>
      </c>
      <c r="AD852" s="26" t="s">
        <v>6060</v>
      </c>
      <c r="AE852" s="14" t="s">
        <v>6061</v>
      </c>
      <c r="AF852" s="18" t="s">
        <v>599</v>
      </c>
      <c r="AG852" s="14"/>
      <c r="AH852" s="14"/>
    </row>
    <row r="853" spans="1:34" ht="15" customHeight="1">
      <c r="A853" s="14">
        <f t="shared" si="1"/>
        <v>852</v>
      </c>
      <c r="B853" s="15" t="s">
        <v>6062</v>
      </c>
      <c r="C853" s="18"/>
      <c r="D853" s="15" t="s">
        <v>6062</v>
      </c>
      <c r="E853" s="14"/>
      <c r="F853" s="14"/>
      <c r="G853" s="17">
        <v>0</v>
      </c>
      <c r="H853" s="18"/>
      <c r="I853" s="14"/>
      <c r="J853" s="14"/>
      <c r="K853" s="14"/>
      <c r="L853" s="45" t="s">
        <v>6063</v>
      </c>
      <c r="M853" s="20">
        <v>43967</v>
      </c>
      <c r="N853" s="21">
        <v>43967</v>
      </c>
      <c r="O853" s="22" t="s">
        <v>51</v>
      </c>
      <c r="P853" s="24" t="s">
        <v>321</v>
      </c>
      <c r="Q853" s="23" t="s">
        <v>322</v>
      </c>
      <c r="R853" s="21"/>
      <c r="S853" s="18" t="s">
        <v>52</v>
      </c>
      <c r="T853" s="22" t="s">
        <v>94</v>
      </c>
      <c r="U853" s="30" t="s">
        <v>2172</v>
      </c>
      <c r="V853" s="22" t="s">
        <v>6064</v>
      </c>
      <c r="W853" s="25">
        <v>0</v>
      </c>
      <c r="X853" s="18" t="s">
        <v>287</v>
      </c>
      <c r="Y853" s="14" t="s">
        <v>6065</v>
      </c>
      <c r="Z853" s="18" t="s">
        <v>42</v>
      </c>
      <c r="AA853" s="14" t="s">
        <v>1545</v>
      </c>
      <c r="AB853" s="18" t="s">
        <v>258</v>
      </c>
      <c r="AC853" s="14" t="s">
        <v>59</v>
      </c>
      <c r="AD853" s="26" t="s">
        <v>6066</v>
      </c>
      <c r="AE853" s="24" t="s">
        <v>6067</v>
      </c>
      <c r="AF853" s="18" t="s">
        <v>54</v>
      </c>
      <c r="AG853" s="14"/>
      <c r="AH853" s="14"/>
    </row>
    <row r="854" spans="1:34" ht="15" customHeight="1">
      <c r="A854" s="14">
        <f t="shared" si="1"/>
        <v>853</v>
      </c>
      <c r="B854" s="15" t="s">
        <v>6068</v>
      </c>
      <c r="C854" s="18"/>
      <c r="D854" s="15" t="s">
        <v>6068</v>
      </c>
      <c r="E854" s="14"/>
      <c r="F854" s="14"/>
      <c r="G854" s="17">
        <v>0</v>
      </c>
      <c r="H854" s="18"/>
      <c r="I854" s="14"/>
      <c r="J854" s="14"/>
      <c r="K854" s="14"/>
      <c r="L854" s="45" t="s">
        <v>6069</v>
      </c>
      <c r="M854" s="20">
        <v>43966</v>
      </c>
      <c r="N854" s="21">
        <v>43967</v>
      </c>
      <c r="O854" s="23" t="s">
        <v>5428</v>
      </c>
      <c r="P854" s="24" t="s">
        <v>321</v>
      </c>
      <c r="Q854" s="23" t="s">
        <v>322</v>
      </c>
      <c r="R854" s="21"/>
      <c r="S854" s="18" t="s">
        <v>415</v>
      </c>
      <c r="T854" s="22"/>
      <c r="U854" s="24"/>
      <c r="V854" s="22" t="s">
        <v>6070</v>
      </c>
      <c r="W854" s="25">
        <v>0</v>
      </c>
      <c r="X854" s="18" t="s">
        <v>56</v>
      </c>
      <c r="Y854" s="14" t="s">
        <v>6071</v>
      </c>
      <c r="Z854" s="18" t="s">
        <v>42</v>
      </c>
      <c r="AA854" s="14" t="s">
        <v>1545</v>
      </c>
      <c r="AB854" s="18" t="s">
        <v>258</v>
      </c>
      <c r="AC854" s="14" t="s">
        <v>59</v>
      </c>
      <c r="AD854" s="26" t="s">
        <v>6072</v>
      </c>
      <c r="AE854" s="14" t="s">
        <v>6073</v>
      </c>
      <c r="AF854" s="18" t="s">
        <v>54</v>
      </c>
      <c r="AG854" s="14"/>
      <c r="AH854" s="14"/>
    </row>
    <row r="855" spans="1:34" ht="15" customHeight="1">
      <c r="A855" s="14">
        <f t="shared" si="1"/>
        <v>854</v>
      </c>
      <c r="B855" s="15" t="s">
        <v>6074</v>
      </c>
      <c r="C855" s="18"/>
      <c r="D855" s="15" t="s">
        <v>6074</v>
      </c>
      <c r="E855" s="14"/>
      <c r="F855" s="14"/>
      <c r="G855" s="17">
        <v>0</v>
      </c>
      <c r="H855" s="18"/>
      <c r="I855" s="14"/>
      <c r="J855" s="14"/>
      <c r="K855" s="14"/>
      <c r="L855" s="28" t="s">
        <v>6075</v>
      </c>
      <c r="M855" s="20">
        <v>43908</v>
      </c>
      <c r="N855" s="21">
        <v>43967</v>
      </c>
      <c r="O855" s="29" t="s">
        <v>455</v>
      </c>
      <c r="P855" s="24" t="s">
        <v>321</v>
      </c>
      <c r="Q855" s="23" t="s">
        <v>322</v>
      </c>
      <c r="R855" s="21" t="s">
        <v>37</v>
      </c>
      <c r="S855" s="18" t="s">
        <v>52</v>
      </c>
      <c r="T855" s="22" t="s">
        <v>53</v>
      </c>
      <c r="U855" s="30" t="s">
        <v>2172</v>
      </c>
      <c r="V855" s="22" t="s">
        <v>6076</v>
      </c>
      <c r="W855" s="25">
        <v>0</v>
      </c>
      <c r="X855" s="18" t="s">
        <v>56</v>
      </c>
      <c r="Y855" s="14" t="s">
        <v>6077</v>
      </c>
      <c r="Z855" s="18" t="s">
        <v>42</v>
      </c>
      <c r="AA855" s="14" t="s">
        <v>1545</v>
      </c>
      <c r="AB855" s="18" t="s">
        <v>642</v>
      </c>
      <c r="AC855" s="14" t="s">
        <v>59</v>
      </c>
      <c r="AD855" s="26" t="s">
        <v>6078</v>
      </c>
      <c r="AE855" s="24" t="s">
        <v>6079</v>
      </c>
      <c r="AF855" s="18" t="s">
        <v>54</v>
      </c>
      <c r="AG855" s="14"/>
      <c r="AH855" s="14"/>
    </row>
    <row r="856" spans="1:34" ht="15" customHeight="1">
      <c r="A856" s="14">
        <f t="shared" si="1"/>
        <v>855</v>
      </c>
      <c r="B856" s="15" t="s">
        <v>6080</v>
      </c>
      <c r="C856" s="18"/>
      <c r="D856" s="15" t="s">
        <v>6080</v>
      </c>
      <c r="E856" s="14"/>
      <c r="F856" s="14"/>
      <c r="G856" s="17">
        <v>0</v>
      </c>
      <c r="H856" s="15"/>
      <c r="I856" s="16"/>
      <c r="J856" s="14"/>
      <c r="K856" s="14"/>
      <c r="L856" s="45" t="s">
        <v>6081</v>
      </c>
      <c r="M856" s="20">
        <v>43968</v>
      </c>
      <c r="N856" s="21">
        <v>43968</v>
      </c>
      <c r="O856" s="23" t="s">
        <v>6082</v>
      </c>
      <c r="P856" s="24" t="s">
        <v>321</v>
      </c>
      <c r="Q856" s="23" t="s">
        <v>322</v>
      </c>
      <c r="R856" s="21"/>
      <c r="S856" s="18" t="s">
        <v>38</v>
      </c>
      <c r="T856" s="22"/>
      <c r="U856" s="24"/>
      <c r="V856" s="22" t="s">
        <v>6083</v>
      </c>
      <c r="W856" s="25">
        <v>0</v>
      </c>
      <c r="X856" s="18" t="s">
        <v>125</v>
      </c>
      <c r="Y856" s="14" t="s">
        <v>6084</v>
      </c>
      <c r="Z856" s="18" t="s">
        <v>42</v>
      </c>
      <c r="AA856" s="14" t="s">
        <v>43</v>
      </c>
      <c r="AB856" s="18" t="s">
        <v>258</v>
      </c>
      <c r="AC856" s="14" t="s">
        <v>45</v>
      </c>
      <c r="AD856" s="26" t="s">
        <v>6085</v>
      </c>
      <c r="AE856" s="24" t="s">
        <v>6086</v>
      </c>
      <c r="AF856" s="18" t="s">
        <v>54</v>
      </c>
      <c r="AG856" s="14"/>
      <c r="AH856" s="14"/>
    </row>
    <row r="857" spans="1:34" ht="15" customHeight="1">
      <c r="A857" s="14">
        <f t="shared" si="1"/>
        <v>856</v>
      </c>
      <c r="B857" s="15" t="s">
        <v>6087</v>
      </c>
      <c r="C857" s="18"/>
      <c r="D857" s="18"/>
      <c r="E857" s="14"/>
      <c r="F857" s="14"/>
      <c r="G857" s="17">
        <v>0</v>
      </c>
      <c r="H857" s="15" t="s">
        <v>6088</v>
      </c>
      <c r="I857" s="14"/>
      <c r="J857" s="14"/>
      <c r="K857" s="14"/>
      <c r="L857" s="28" t="s">
        <v>6089</v>
      </c>
      <c r="M857" s="20">
        <v>43943</v>
      </c>
      <c r="N857" s="21">
        <v>43956</v>
      </c>
      <c r="O857" s="29" t="s">
        <v>70</v>
      </c>
      <c r="P857" s="21"/>
      <c r="Q857" s="23" t="s">
        <v>37</v>
      </c>
      <c r="R857" s="21"/>
      <c r="S857" s="18" t="s">
        <v>158</v>
      </c>
      <c r="T857" s="22"/>
      <c r="U857" s="24"/>
      <c r="V857" s="22" t="s">
        <v>6090</v>
      </c>
      <c r="W857" s="25">
        <v>0</v>
      </c>
      <c r="X857" s="18" t="s">
        <v>56</v>
      </c>
      <c r="Y857" s="14" t="s">
        <v>6091</v>
      </c>
      <c r="Z857" s="18" t="s">
        <v>42</v>
      </c>
      <c r="AA857" s="14" t="s">
        <v>43</v>
      </c>
      <c r="AB857" s="18" t="s">
        <v>258</v>
      </c>
      <c r="AC857" s="14" t="s">
        <v>59</v>
      </c>
      <c r="AD857" s="26" t="s">
        <v>6092</v>
      </c>
      <c r="AE857" s="14" t="s">
        <v>6093</v>
      </c>
      <c r="AF857" s="18" t="s">
        <v>1368</v>
      </c>
      <c r="AG857" s="14"/>
      <c r="AH857" s="14"/>
    </row>
    <row r="858" spans="1:34" ht="15" customHeight="1">
      <c r="A858" s="14">
        <f t="shared" si="1"/>
        <v>857</v>
      </c>
      <c r="B858" s="15" t="s">
        <v>6094</v>
      </c>
      <c r="C858" s="18"/>
      <c r="D858" s="18"/>
      <c r="E858" s="14"/>
      <c r="F858" s="14"/>
      <c r="G858" s="17">
        <v>1</v>
      </c>
      <c r="H858" s="18"/>
      <c r="I858" s="14"/>
      <c r="J858" s="14"/>
      <c r="K858" s="14"/>
      <c r="L858" s="28" t="s">
        <v>6095</v>
      </c>
      <c r="M858" s="20">
        <v>43946</v>
      </c>
      <c r="N858" s="21">
        <v>43956</v>
      </c>
      <c r="O858" s="29" t="s">
        <v>70</v>
      </c>
      <c r="P858" s="21"/>
      <c r="Q858" s="23" t="s">
        <v>37</v>
      </c>
      <c r="R858" s="21"/>
      <c r="S858" s="18" t="s">
        <v>415</v>
      </c>
      <c r="T858" s="18"/>
      <c r="U858" s="14"/>
      <c r="V858" s="18" t="s">
        <v>6096</v>
      </c>
      <c r="W858" s="25">
        <v>0</v>
      </c>
      <c r="X858" s="18" t="s">
        <v>40</v>
      </c>
      <c r="Y858" s="14" t="s">
        <v>6097</v>
      </c>
      <c r="Z858" s="18" t="s">
        <v>42</v>
      </c>
      <c r="AA858" s="14" t="s">
        <v>43</v>
      </c>
      <c r="AB858" s="18" t="s">
        <v>249</v>
      </c>
      <c r="AC858" s="14" t="s">
        <v>59</v>
      </c>
      <c r="AD858" s="26" t="s">
        <v>6098</v>
      </c>
      <c r="AE858" s="14" t="s">
        <v>6099</v>
      </c>
      <c r="AF858" s="18" t="s">
        <v>1368</v>
      </c>
      <c r="AG858" s="14"/>
      <c r="AH858" s="14"/>
    </row>
    <row r="859" spans="1:34" ht="15" customHeight="1">
      <c r="A859" s="14">
        <f t="shared" si="1"/>
        <v>858</v>
      </c>
      <c r="B859" s="15" t="s">
        <v>6094</v>
      </c>
      <c r="C859" s="18"/>
      <c r="D859" s="18"/>
      <c r="E859" s="14"/>
      <c r="F859" s="14"/>
      <c r="G859" s="17">
        <v>0</v>
      </c>
      <c r="H859" s="18"/>
      <c r="I859" s="14"/>
      <c r="J859" s="14"/>
      <c r="K859" s="14"/>
      <c r="L859" s="28" t="s">
        <v>6095</v>
      </c>
      <c r="M859" s="20">
        <v>43946</v>
      </c>
      <c r="N859" s="21">
        <v>43956</v>
      </c>
      <c r="O859" s="29" t="s">
        <v>70</v>
      </c>
      <c r="P859" s="21"/>
      <c r="Q859" s="23" t="s">
        <v>37</v>
      </c>
      <c r="R859" s="21"/>
      <c r="S859" s="18" t="s">
        <v>415</v>
      </c>
      <c r="T859" s="18"/>
      <c r="U859" s="14"/>
      <c r="V859" s="18" t="s">
        <v>6100</v>
      </c>
      <c r="W859" s="25">
        <v>0</v>
      </c>
      <c r="X859" s="18" t="s">
        <v>40</v>
      </c>
      <c r="Y859" s="14" t="s">
        <v>6101</v>
      </c>
      <c r="Z859" s="18" t="s">
        <v>42</v>
      </c>
      <c r="AA859" s="14" t="s">
        <v>43</v>
      </c>
      <c r="AB859" s="18" t="s">
        <v>258</v>
      </c>
      <c r="AC859" s="14" t="s">
        <v>59</v>
      </c>
      <c r="AD859" s="26" t="s">
        <v>6102</v>
      </c>
      <c r="AE859" s="14" t="s">
        <v>6103</v>
      </c>
      <c r="AF859" s="18" t="s">
        <v>1368</v>
      </c>
      <c r="AG859" s="14"/>
      <c r="AH859" s="14"/>
    </row>
    <row r="860" spans="1:34" ht="15" customHeight="1">
      <c r="A860" s="14">
        <f t="shared" si="1"/>
        <v>859</v>
      </c>
      <c r="B860" s="15" t="s">
        <v>6094</v>
      </c>
      <c r="C860" s="18"/>
      <c r="D860" s="18"/>
      <c r="E860" s="14"/>
      <c r="F860" s="14"/>
      <c r="G860" s="17">
        <v>0</v>
      </c>
      <c r="H860" s="18"/>
      <c r="I860" s="14"/>
      <c r="J860" s="14"/>
      <c r="K860" s="14"/>
      <c r="L860" s="28" t="s">
        <v>6095</v>
      </c>
      <c r="M860" s="20">
        <v>43946</v>
      </c>
      <c r="N860" s="21">
        <v>43956</v>
      </c>
      <c r="O860" s="29" t="s">
        <v>70</v>
      </c>
      <c r="P860" s="21"/>
      <c r="Q860" s="23" t="s">
        <v>37</v>
      </c>
      <c r="R860" s="21"/>
      <c r="S860" s="18" t="s">
        <v>415</v>
      </c>
      <c r="T860" s="18"/>
      <c r="U860" s="14"/>
      <c r="V860" s="18" t="s">
        <v>6104</v>
      </c>
      <c r="W860" s="25">
        <v>0</v>
      </c>
      <c r="X860" s="18" t="s">
        <v>40</v>
      </c>
      <c r="Y860" s="14" t="s">
        <v>6105</v>
      </c>
      <c r="Z860" s="18" t="s">
        <v>346</v>
      </c>
      <c r="AA860" s="14" t="s">
        <v>6106</v>
      </c>
      <c r="AB860" s="18" t="s">
        <v>258</v>
      </c>
      <c r="AC860" s="14" t="s">
        <v>59</v>
      </c>
      <c r="AD860" s="26" t="s">
        <v>6107</v>
      </c>
      <c r="AE860" s="14" t="s">
        <v>6108</v>
      </c>
      <c r="AF860" s="18" t="s">
        <v>1368</v>
      </c>
      <c r="AG860" s="14"/>
      <c r="AH860" s="14"/>
    </row>
    <row r="861" spans="1:34" ht="15" customHeight="1">
      <c r="A861" s="14">
        <f t="shared" si="1"/>
        <v>860</v>
      </c>
      <c r="B861" s="15" t="s">
        <v>6094</v>
      </c>
      <c r="C861" s="18"/>
      <c r="D861" s="18"/>
      <c r="E861" s="14"/>
      <c r="F861" s="14"/>
      <c r="G861" s="17">
        <v>0</v>
      </c>
      <c r="H861" s="18"/>
      <c r="I861" s="14"/>
      <c r="J861" s="14"/>
      <c r="K861" s="14"/>
      <c r="L861" s="28" t="s">
        <v>6095</v>
      </c>
      <c r="M861" s="20">
        <v>43946</v>
      </c>
      <c r="N861" s="21">
        <v>43956</v>
      </c>
      <c r="O861" s="29" t="s">
        <v>70</v>
      </c>
      <c r="P861" s="21"/>
      <c r="Q861" s="23" t="s">
        <v>37</v>
      </c>
      <c r="R861" s="21"/>
      <c r="S861" s="18" t="s">
        <v>125</v>
      </c>
      <c r="T861" s="29" t="s">
        <v>94</v>
      </c>
      <c r="U861" s="30" t="s">
        <v>2172</v>
      </c>
      <c r="V861" s="18" t="s">
        <v>6109</v>
      </c>
      <c r="W861" s="25">
        <v>0</v>
      </c>
      <c r="X861" s="18" t="s">
        <v>87</v>
      </c>
      <c r="Y861" s="14" t="s">
        <v>6110</v>
      </c>
      <c r="Z861" s="18" t="s">
        <v>42</v>
      </c>
      <c r="AA861" s="14" t="s">
        <v>43</v>
      </c>
      <c r="AB861" s="18" t="s">
        <v>258</v>
      </c>
      <c r="AC861" s="14" t="s">
        <v>59</v>
      </c>
      <c r="AD861" s="26" t="s">
        <v>6111</v>
      </c>
      <c r="AE861" s="14" t="s">
        <v>6112</v>
      </c>
      <c r="AF861" s="18" t="s">
        <v>1368</v>
      </c>
      <c r="AG861" s="14"/>
      <c r="AH861" s="14"/>
    </row>
    <row r="862" spans="1:34" ht="15" customHeight="1">
      <c r="A862" s="14">
        <f t="shared" si="1"/>
        <v>861</v>
      </c>
      <c r="B862" s="15" t="s">
        <v>6113</v>
      </c>
      <c r="C862" s="18"/>
      <c r="D862" s="15" t="s">
        <v>6113</v>
      </c>
      <c r="E862" s="14"/>
      <c r="F862" s="14"/>
      <c r="G862" s="17">
        <v>1</v>
      </c>
      <c r="H862" s="15" t="s">
        <v>6114</v>
      </c>
      <c r="I862" s="14"/>
      <c r="J862" s="14"/>
      <c r="K862" s="14"/>
      <c r="L862" s="28" t="s">
        <v>6115</v>
      </c>
      <c r="M862" s="20">
        <v>43861</v>
      </c>
      <c r="N862" s="21">
        <v>43968</v>
      </c>
      <c r="O862" s="23" t="s">
        <v>1040</v>
      </c>
      <c r="P862" s="21"/>
      <c r="Q862" s="23" t="s">
        <v>1041</v>
      </c>
      <c r="R862" s="21"/>
      <c r="S862" s="18" t="s">
        <v>52</v>
      </c>
      <c r="T862" s="29" t="s">
        <v>53</v>
      </c>
      <c r="U862" s="30" t="s">
        <v>2172</v>
      </c>
      <c r="V862" s="29" t="s">
        <v>6116</v>
      </c>
      <c r="W862" s="25">
        <v>0</v>
      </c>
      <c r="X862" s="18" t="s">
        <v>40</v>
      </c>
      <c r="Y862" s="14" t="s">
        <v>6117</v>
      </c>
      <c r="Z862" s="18" t="s">
        <v>42</v>
      </c>
      <c r="AA862" s="14" t="s">
        <v>6118</v>
      </c>
      <c r="AB862" s="18" t="s">
        <v>58</v>
      </c>
      <c r="AC862" s="14" t="s">
        <v>59</v>
      </c>
      <c r="AD862" s="26" t="s">
        <v>6119</v>
      </c>
      <c r="AE862" s="14" t="s">
        <v>6120</v>
      </c>
      <c r="AF862" s="18" t="s">
        <v>1177</v>
      </c>
      <c r="AG862" s="14"/>
      <c r="AH862" s="14"/>
    </row>
    <row r="863" spans="1:34" ht="15" customHeight="1">
      <c r="A863" s="14">
        <f t="shared" si="1"/>
        <v>862</v>
      </c>
      <c r="B863" s="15" t="s">
        <v>6121</v>
      </c>
      <c r="C863" s="18"/>
      <c r="D863" s="15" t="s">
        <v>6121</v>
      </c>
      <c r="E863" s="14"/>
      <c r="F863" s="14"/>
      <c r="G863" s="17">
        <v>1</v>
      </c>
      <c r="H863" s="15" t="s">
        <v>6122</v>
      </c>
      <c r="I863" s="14"/>
      <c r="J863" s="14"/>
      <c r="K863" s="14"/>
      <c r="L863" s="28" t="s">
        <v>6123</v>
      </c>
      <c r="M863" s="20">
        <v>43890</v>
      </c>
      <c r="N863" s="21">
        <v>43968</v>
      </c>
      <c r="O863" s="23" t="s">
        <v>1040</v>
      </c>
      <c r="P863" s="21"/>
      <c r="Q863" s="23" t="s">
        <v>1041</v>
      </c>
      <c r="R863" s="21"/>
      <c r="S863" s="18" t="s">
        <v>415</v>
      </c>
      <c r="T863" s="18"/>
      <c r="U863" s="14"/>
      <c r="V863" s="18" t="s">
        <v>6124</v>
      </c>
      <c r="W863" s="25">
        <v>0</v>
      </c>
      <c r="X863" s="18" t="s">
        <v>40</v>
      </c>
      <c r="Y863" s="14" t="s">
        <v>6125</v>
      </c>
      <c r="Z863" s="18" t="s">
        <v>42</v>
      </c>
      <c r="AA863" s="14" t="s">
        <v>6126</v>
      </c>
      <c r="AB863" s="18" t="s">
        <v>58</v>
      </c>
      <c r="AC863" s="14" t="s">
        <v>59</v>
      </c>
      <c r="AD863" s="26" t="s">
        <v>6127</v>
      </c>
      <c r="AE863" s="14" t="s">
        <v>6128</v>
      </c>
      <c r="AF863" s="18" t="s">
        <v>1177</v>
      </c>
      <c r="AG863" s="14"/>
      <c r="AH863" s="14"/>
    </row>
    <row r="864" spans="1:34" ht="15" customHeight="1">
      <c r="A864" s="14">
        <f t="shared" si="1"/>
        <v>863</v>
      </c>
      <c r="B864" s="15" t="s">
        <v>6129</v>
      </c>
      <c r="C864" s="18"/>
      <c r="D864" s="15" t="s">
        <v>6129</v>
      </c>
      <c r="E864" s="14"/>
      <c r="F864" s="14"/>
      <c r="G864" s="17">
        <v>1</v>
      </c>
      <c r="H864" s="18"/>
      <c r="I864" s="14"/>
      <c r="J864" s="14"/>
      <c r="K864" s="14"/>
      <c r="L864" s="28" t="s">
        <v>6130</v>
      </c>
      <c r="M864" s="20">
        <v>43859</v>
      </c>
      <c r="N864" s="21">
        <v>43968</v>
      </c>
      <c r="O864" s="23" t="s">
        <v>1040</v>
      </c>
      <c r="P864" s="21"/>
      <c r="Q864" s="23" t="s">
        <v>1041</v>
      </c>
      <c r="R864" s="21"/>
      <c r="S864" s="18" t="s">
        <v>125</v>
      </c>
      <c r="T864" s="29" t="s">
        <v>94</v>
      </c>
      <c r="U864" s="30" t="s">
        <v>2172</v>
      </c>
      <c r="V864" s="18" t="s">
        <v>6131</v>
      </c>
      <c r="W864" s="25">
        <v>0</v>
      </c>
      <c r="X864" s="18" t="s">
        <v>40</v>
      </c>
      <c r="Y864" s="14" t="s">
        <v>6132</v>
      </c>
      <c r="Z864" s="18" t="s">
        <v>42</v>
      </c>
      <c r="AA864" s="14" t="s">
        <v>6133</v>
      </c>
      <c r="AB864" s="18" t="s">
        <v>58</v>
      </c>
      <c r="AC864" s="14" t="s">
        <v>59</v>
      </c>
      <c r="AD864" s="26" t="s">
        <v>6134</v>
      </c>
      <c r="AE864" s="14" t="s">
        <v>6135</v>
      </c>
      <c r="AF864" s="18" t="s">
        <v>1177</v>
      </c>
      <c r="AG864" s="14"/>
      <c r="AH864" s="14"/>
    </row>
    <row r="865" spans="1:34" ht="15" customHeight="1">
      <c r="A865" s="14">
        <f t="shared" si="1"/>
        <v>864</v>
      </c>
      <c r="B865" s="15" t="s">
        <v>6136</v>
      </c>
      <c r="C865" s="18"/>
      <c r="D865" s="15" t="s">
        <v>6136</v>
      </c>
      <c r="E865" s="14"/>
      <c r="F865" s="14"/>
      <c r="G865" s="17">
        <v>1</v>
      </c>
      <c r="H865" s="15" t="s">
        <v>6137</v>
      </c>
      <c r="I865" s="14"/>
      <c r="J865" s="14"/>
      <c r="K865" s="14"/>
      <c r="L865" s="28" t="s">
        <v>6138</v>
      </c>
      <c r="M865" s="20">
        <v>43862</v>
      </c>
      <c r="N865" s="21">
        <v>43968</v>
      </c>
      <c r="O865" s="23" t="s">
        <v>1040</v>
      </c>
      <c r="P865" s="21"/>
      <c r="Q865" s="23" t="s">
        <v>1041</v>
      </c>
      <c r="R865" s="21"/>
      <c r="S865" s="18" t="s">
        <v>52</v>
      </c>
      <c r="T865" s="29" t="s">
        <v>53</v>
      </c>
      <c r="U865" s="30" t="s">
        <v>2172</v>
      </c>
      <c r="V865" s="18" t="s">
        <v>6139</v>
      </c>
      <c r="W865" s="25">
        <v>0</v>
      </c>
      <c r="X865" s="18" t="s">
        <v>40</v>
      </c>
      <c r="Y865" s="14" t="s">
        <v>6140</v>
      </c>
      <c r="Z865" s="18" t="s">
        <v>42</v>
      </c>
      <c r="AA865" s="14" t="s">
        <v>6141</v>
      </c>
      <c r="AB865" s="18" t="s">
        <v>58</v>
      </c>
      <c r="AC865" s="14" t="s">
        <v>59</v>
      </c>
      <c r="AD865" s="26" t="s">
        <v>6142</v>
      </c>
      <c r="AE865" s="14" t="s">
        <v>6143</v>
      </c>
      <c r="AF865" s="18" t="s">
        <v>1177</v>
      </c>
      <c r="AG865" s="14"/>
      <c r="AH865" s="14"/>
    </row>
    <row r="866" spans="1:34" ht="15" customHeight="1">
      <c r="A866" s="14">
        <f t="shared" si="1"/>
        <v>865</v>
      </c>
      <c r="B866" s="15" t="s">
        <v>6144</v>
      </c>
      <c r="C866" s="18"/>
      <c r="D866" s="18"/>
      <c r="E866" s="14"/>
      <c r="F866" s="14"/>
      <c r="G866" s="17">
        <v>0</v>
      </c>
      <c r="H866" s="18"/>
      <c r="I866" s="14"/>
      <c r="J866" s="14"/>
      <c r="K866" s="14"/>
      <c r="L866" s="28" t="s">
        <v>6145</v>
      </c>
      <c r="M866" s="20">
        <v>43879</v>
      </c>
      <c r="N866" s="21">
        <v>43969</v>
      </c>
      <c r="O866" s="29" t="s">
        <v>422</v>
      </c>
      <c r="P866" s="21"/>
      <c r="Q866" s="23" t="s">
        <v>423</v>
      </c>
      <c r="R866" s="21"/>
      <c r="S866" s="18" t="s">
        <v>158</v>
      </c>
      <c r="T866" s="22"/>
      <c r="U866" s="24"/>
      <c r="V866" s="22" t="s">
        <v>6146</v>
      </c>
      <c r="W866" s="25">
        <v>0</v>
      </c>
      <c r="X866" s="18" t="s">
        <v>87</v>
      </c>
      <c r="Y866" s="14" t="s">
        <v>6147</v>
      </c>
      <c r="Z866" s="18" t="s">
        <v>169</v>
      </c>
      <c r="AA866" s="14" t="s">
        <v>6148</v>
      </c>
      <c r="AB866" s="18" t="s">
        <v>6149</v>
      </c>
      <c r="AC866" s="14" t="s">
        <v>162</v>
      </c>
      <c r="AD866" s="26" t="s">
        <v>6150</v>
      </c>
      <c r="AE866" s="14" t="s">
        <v>6151</v>
      </c>
      <c r="AF866" s="18" t="s">
        <v>5275</v>
      </c>
      <c r="AG866" s="14"/>
      <c r="AH866" s="14"/>
    </row>
    <row r="867" spans="1:34" ht="15" customHeight="1">
      <c r="A867" s="14">
        <f t="shared" si="1"/>
        <v>866</v>
      </c>
      <c r="B867" s="15" t="s">
        <v>6152</v>
      </c>
      <c r="C867" s="15" t="s">
        <v>6153</v>
      </c>
      <c r="D867" s="18"/>
      <c r="E867" s="14"/>
      <c r="F867" s="14"/>
      <c r="G867" s="17">
        <v>0</v>
      </c>
      <c r="H867" s="18"/>
      <c r="I867" s="14"/>
      <c r="J867" s="14"/>
      <c r="K867" s="14"/>
      <c r="L867" s="28" t="s">
        <v>6154</v>
      </c>
      <c r="M867" s="20">
        <v>43880</v>
      </c>
      <c r="N867" s="21">
        <v>43969</v>
      </c>
      <c r="O867" s="29" t="s">
        <v>422</v>
      </c>
      <c r="P867" s="21"/>
      <c r="Q867" s="23" t="s">
        <v>423</v>
      </c>
      <c r="R867" s="21"/>
      <c r="S867" s="18" t="s">
        <v>125</v>
      </c>
      <c r="T867" s="29" t="s">
        <v>415</v>
      </c>
      <c r="U867" s="30" t="s">
        <v>2172</v>
      </c>
      <c r="V867" s="18" t="s">
        <v>6155</v>
      </c>
      <c r="W867" s="25">
        <v>1</v>
      </c>
      <c r="X867" s="18" t="s">
        <v>56</v>
      </c>
      <c r="Y867" s="14" t="s">
        <v>6156</v>
      </c>
      <c r="Z867" s="18" t="s">
        <v>42</v>
      </c>
      <c r="AA867" s="14" t="s">
        <v>43</v>
      </c>
      <c r="AB867" s="18" t="s">
        <v>6157</v>
      </c>
      <c r="AC867" s="14" t="s">
        <v>59</v>
      </c>
      <c r="AD867" s="26" t="s">
        <v>6158</v>
      </c>
      <c r="AE867" s="14" t="s">
        <v>6159</v>
      </c>
      <c r="AF867" s="18" t="s">
        <v>5275</v>
      </c>
      <c r="AG867" s="14"/>
      <c r="AH867" s="14"/>
    </row>
    <row r="868" spans="1:34" ht="15" customHeight="1">
      <c r="A868" s="14">
        <f t="shared" si="1"/>
        <v>867</v>
      </c>
      <c r="B868" s="15" t="s">
        <v>6160</v>
      </c>
      <c r="C868" s="18"/>
      <c r="D868" s="18"/>
      <c r="E868" s="14"/>
      <c r="F868" s="14"/>
      <c r="G868" s="17">
        <v>0</v>
      </c>
      <c r="H868" s="18"/>
      <c r="I868" s="14"/>
      <c r="J868" s="14"/>
      <c r="K868" s="14"/>
      <c r="L868" s="28" t="s">
        <v>6161</v>
      </c>
      <c r="M868" s="20">
        <v>43881</v>
      </c>
      <c r="N868" s="21">
        <v>43969</v>
      </c>
      <c r="O868" s="29" t="s">
        <v>422</v>
      </c>
      <c r="P868" s="21"/>
      <c r="Q868" s="23" t="s">
        <v>423</v>
      </c>
      <c r="R868" s="21"/>
      <c r="S868" s="18" t="s">
        <v>415</v>
      </c>
      <c r="T868" s="18"/>
      <c r="U868" s="14"/>
      <c r="V868" s="18" t="s">
        <v>6162</v>
      </c>
      <c r="W868" s="25">
        <v>1</v>
      </c>
      <c r="X868" s="18" t="s">
        <v>56</v>
      </c>
      <c r="Y868" s="14" t="s">
        <v>6163</v>
      </c>
      <c r="Z868" s="18" t="s">
        <v>42</v>
      </c>
      <c r="AA868" s="14" t="s">
        <v>43</v>
      </c>
      <c r="AB868" s="18" t="s">
        <v>642</v>
      </c>
      <c r="AC868" s="14" t="s">
        <v>59</v>
      </c>
      <c r="AD868" s="26" t="s">
        <v>6164</v>
      </c>
      <c r="AE868" s="14" t="s">
        <v>6165</v>
      </c>
      <c r="AF868" s="18" t="s">
        <v>5275</v>
      </c>
      <c r="AG868" s="14"/>
      <c r="AH868" s="14"/>
    </row>
    <row r="869" spans="1:34" ht="15" customHeight="1">
      <c r="A869" s="14">
        <f t="shared" si="1"/>
        <v>868</v>
      </c>
      <c r="B869" s="15" t="s">
        <v>6166</v>
      </c>
      <c r="C869" s="18"/>
      <c r="D869" s="18"/>
      <c r="E869" s="14"/>
      <c r="F869" s="14"/>
      <c r="G869" s="17">
        <v>0</v>
      </c>
      <c r="H869" s="18"/>
      <c r="I869" s="14"/>
      <c r="J869" s="14"/>
      <c r="K869" s="14"/>
      <c r="L869" s="28" t="s">
        <v>6167</v>
      </c>
      <c r="M869" s="20">
        <v>43880</v>
      </c>
      <c r="N869" s="21">
        <v>43969</v>
      </c>
      <c r="O869" s="29" t="s">
        <v>422</v>
      </c>
      <c r="P869" s="21"/>
      <c r="Q869" s="23" t="s">
        <v>423</v>
      </c>
      <c r="R869" s="21"/>
      <c r="S869" s="18" t="s">
        <v>415</v>
      </c>
      <c r="T869" s="18"/>
      <c r="U869" s="14"/>
      <c r="V869" s="18" t="s">
        <v>6168</v>
      </c>
      <c r="W869" s="25">
        <v>0</v>
      </c>
      <c r="X869" s="18" t="s">
        <v>56</v>
      </c>
      <c r="Y869" s="14" t="s">
        <v>6169</v>
      </c>
      <c r="Z869" s="18" t="s">
        <v>42</v>
      </c>
      <c r="AA869" s="14" t="s">
        <v>43</v>
      </c>
      <c r="AB869" s="18" t="s">
        <v>6170</v>
      </c>
      <c r="AC869" s="14" t="s">
        <v>59</v>
      </c>
      <c r="AD869" s="26" t="s">
        <v>6171</v>
      </c>
      <c r="AE869" s="14" t="s">
        <v>6172</v>
      </c>
      <c r="AF869" s="18" t="s">
        <v>5275</v>
      </c>
      <c r="AG869" s="14"/>
      <c r="AH869" s="14"/>
    </row>
    <row r="870" spans="1:34" ht="15" customHeight="1">
      <c r="A870" s="14">
        <f t="shared" si="1"/>
        <v>869</v>
      </c>
      <c r="B870" s="15" t="s">
        <v>6173</v>
      </c>
      <c r="C870" s="18"/>
      <c r="D870" s="18"/>
      <c r="E870" s="14"/>
      <c r="F870" s="14"/>
      <c r="G870" s="17">
        <v>0</v>
      </c>
      <c r="H870" s="18"/>
      <c r="I870" s="14"/>
      <c r="J870" s="14"/>
      <c r="K870" s="14"/>
      <c r="L870" s="28" t="s">
        <v>6174</v>
      </c>
      <c r="M870" s="20">
        <v>43881</v>
      </c>
      <c r="N870" s="21">
        <v>43969</v>
      </c>
      <c r="O870" s="29" t="s">
        <v>422</v>
      </c>
      <c r="P870" s="21"/>
      <c r="Q870" s="23" t="s">
        <v>423</v>
      </c>
      <c r="R870" s="21"/>
      <c r="S870" s="18" t="s">
        <v>415</v>
      </c>
      <c r="T870" s="18"/>
      <c r="U870" s="14"/>
      <c r="V870" s="18" t="s">
        <v>6175</v>
      </c>
      <c r="W870" s="25">
        <v>1</v>
      </c>
      <c r="X870" s="18" t="s">
        <v>56</v>
      </c>
      <c r="Y870" s="14" t="s">
        <v>6176</v>
      </c>
      <c r="Z870" s="18" t="s">
        <v>42</v>
      </c>
      <c r="AA870" s="14" t="s">
        <v>43</v>
      </c>
      <c r="AB870" s="18" t="s">
        <v>6170</v>
      </c>
      <c r="AC870" s="14" t="s">
        <v>59</v>
      </c>
      <c r="AD870" s="26" t="s">
        <v>6177</v>
      </c>
      <c r="AE870" s="14" t="s">
        <v>6178</v>
      </c>
      <c r="AF870" s="18" t="s">
        <v>5275</v>
      </c>
      <c r="AG870" s="14"/>
      <c r="AH870" s="14"/>
    </row>
    <row r="871" spans="1:34" ht="15" customHeight="1">
      <c r="A871" s="14">
        <f t="shared" si="1"/>
        <v>870</v>
      </c>
      <c r="B871" s="15" t="s">
        <v>6179</v>
      </c>
      <c r="C871" s="18"/>
      <c r="D871" s="18"/>
      <c r="E871" s="14"/>
      <c r="F871" s="14"/>
      <c r="G871" s="17">
        <v>0</v>
      </c>
      <c r="H871" s="18"/>
      <c r="I871" s="14"/>
      <c r="J871" s="14"/>
      <c r="K871" s="14"/>
      <c r="L871" s="50" t="s">
        <v>6180</v>
      </c>
      <c r="M871" s="20">
        <v>43881</v>
      </c>
      <c r="N871" s="21">
        <v>43969</v>
      </c>
      <c r="O871" s="29" t="s">
        <v>422</v>
      </c>
      <c r="P871" s="21"/>
      <c r="Q871" s="23" t="s">
        <v>423</v>
      </c>
      <c r="R871" s="21"/>
      <c r="S871" s="18" t="s">
        <v>125</v>
      </c>
      <c r="T871" s="29" t="s">
        <v>415</v>
      </c>
      <c r="U871" s="30" t="s">
        <v>2172</v>
      </c>
      <c r="V871" s="18" t="s">
        <v>6181</v>
      </c>
      <c r="W871" s="25">
        <v>0</v>
      </c>
      <c r="X871" s="18" t="s">
        <v>56</v>
      </c>
      <c r="Y871" s="14" t="s">
        <v>6182</v>
      </c>
      <c r="Z871" s="18" t="s">
        <v>42</v>
      </c>
      <c r="AA871" s="14" t="s">
        <v>6183</v>
      </c>
      <c r="AB871" s="18" t="s">
        <v>6184</v>
      </c>
      <c r="AC871" s="14" t="s">
        <v>59</v>
      </c>
      <c r="AD871" s="26" t="s">
        <v>6185</v>
      </c>
      <c r="AE871" s="14" t="s">
        <v>6186</v>
      </c>
      <c r="AF871" s="18" t="s">
        <v>5275</v>
      </c>
      <c r="AG871" s="14"/>
      <c r="AH871" s="14"/>
    </row>
    <row r="872" spans="1:34" ht="15" customHeight="1">
      <c r="A872" s="14">
        <f t="shared" si="1"/>
        <v>871</v>
      </c>
      <c r="B872" s="15" t="s">
        <v>6187</v>
      </c>
      <c r="C872" s="18"/>
      <c r="D872" s="15" t="s">
        <v>6188</v>
      </c>
      <c r="E872" s="16" t="s">
        <v>6189</v>
      </c>
      <c r="F872" s="14"/>
      <c r="G872" s="17">
        <v>0</v>
      </c>
      <c r="H872" s="18"/>
      <c r="I872" s="14"/>
      <c r="J872" s="14"/>
      <c r="K872" s="14"/>
      <c r="L872" s="28" t="s">
        <v>6190</v>
      </c>
      <c r="M872" s="20">
        <v>43967</v>
      </c>
      <c r="N872" s="21">
        <v>43970</v>
      </c>
      <c r="O872" s="23" t="s">
        <v>4448</v>
      </c>
      <c r="P872" s="21"/>
      <c r="Q872" s="23" t="s">
        <v>4449</v>
      </c>
      <c r="R872" s="21"/>
      <c r="S872" s="18" t="s">
        <v>415</v>
      </c>
      <c r="T872" s="18"/>
      <c r="U872" s="14"/>
      <c r="V872" s="18" t="s">
        <v>6191</v>
      </c>
      <c r="W872" s="25">
        <v>0</v>
      </c>
      <c r="X872" s="18" t="s">
        <v>56</v>
      </c>
      <c r="Y872" s="14" t="s">
        <v>6192</v>
      </c>
      <c r="Z872" s="18" t="s">
        <v>188</v>
      </c>
      <c r="AA872" s="14" t="s">
        <v>6193</v>
      </c>
      <c r="AB872" s="18" t="s">
        <v>4437</v>
      </c>
      <c r="AC872" s="14" t="s">
        <v>59</v>
      </c>
      <c r="AD872" s="26" t="s">
        <v>6194</v>
      </c>
      <c r="AE872" s="14" t="s">
        <v>6191</v>
      </c>
      <c r="AF872" s="18" t="s">
        <v>4455</v>
      </c>
      <c r="AG872" s="14"/>
      <c r="AH872" s="14"/>
    </row>
    <row r="873" spans="1:34" ht="15" customHeight="1">
      <c r="A873" s="14">
        <f t="shared" si="1"/>
        <v>872</v>
      </c>
      <c r="B873" s="15" t="s">
        <v>6195</v>
      </c>
      <c r="C873" s="18"/>
      <c r="D873" s="15" t="s">
        <v>6196</v>
      </c>
      <c r="E873" s="14"/>
      <c r="F873" s="14"/>
      <c r="G873" s="17">
        <v>0</v>
      </c>
      <c r="H873" s="18"/>
      <c r="I873" s="14"/>
      <c r="J873" s="14"/>
      <c r="K873" s="14"/>
      <c r="L873" s="28" t="s">
        <v>6197</v>
      </c>
      <c r="M873" s="20">
        <v>43965</v>
      </c>
      <c r="N873" s="21">
        <v>43970</v>
      </c>
      <c r="O873" s="23" t="s">
        <v>4448</v>
      </c>
      <c r="P873" s="21"/>
      <c r="Q873" s="23" t="s">
        <v>4449</v>
      </c>
      <c r="R873" s="21"/>
      <c r="S873" s="18" t="s">
        <v>52</v>
      </c>
      <c r="T873" s="29" t="s">
        <v>53</v>
      </c>
      <c r="U873" s="30" t="s">
        <v>2172</v>
      </c>
      <c r="V873" s="18" t="s">
        <v>6198</v>
      </c>
      <c r="W873" s="25">
        <v>0</v>
      </c>
      <c r="X873" s="18" t="s">
        <v>632</v>
      </c>
      <c r="Y873" s="14" t="s">
        <v>6199</v>
      </c>
      <c r="Z873" s="18" t="s">
        <v>42</v>
      </c>
      <c r="AA873" s="14" t="s">
        <v>6200</v>
      </c>
      <c r="AB873" s="18" t="s">
        <v>1782</v>
      </c>
      <c r="AC873" s="14" t="s">
        <v>59</v>
      </c>
      <c r="AD873" s="26" t="s">
        <v>6201</v>
      </c>
      <c r="AE873" s="14" t="s">
        <v>6198</v>
      </c>
      <c r="AF873" s="18" t="s">
        <v>4455</v>
      </c>
      <c r="AG873" s="14"/>
      <c r="AH873" s="14"/>
    </row>
    <row r="874" spans="1:34" ht="15" customHeight="1">
      <c r="A874" s="14">
        <f t="shared" si="1"/>
        <v>873</v>
      </c>
      <c r="B874" s="15" t="s">
        <v>6202</v>
      </c>
      <c r="C874" s="18"/>
      <c r="D874" s="18"/>
      <c r="E874" s="14"/>
      <c r="F874" s="14"/>
      <c r="G874" s="17">
        <v>0</v>
      </c>
      <c r="H874" s="18"/>
      <c r="I874" s="14"/>
      <c r="J874" s="14"/>
      <c r="K874" s="14"/>
      <c r="L874" s="28" t="s">
        <v>6203</v>
      </c>
      <c r="M874" s="20">
        <v>43881</v>
      </c>
      <c r="N874" s="21">
        <v>43971</v>
      </c>
      <c r="O874" s="29" t="s">
        <v>422</v>
      </c>
      <c r="P874" s="21"/>
      <c r="Q874" s="23" t="s">
        <v>423</v>
      </c>
      <c r="R874" s="21"/>
      <c r="S874" s="18" t="s">
        <v>415</v>
      </c>
      <c r="T874" s="18"/>
      <c r="U874" s="14"/>
      <c r="V874" s="18" t="s">
        <v>6204</v>
      </c>
      <c r="W874" s="25">
        <v>1</v>
      </c>
      <c r="X874" s="18" t="s">
        <v>56</v>
      </c>
      <c r="Y874" s="14" t="s">
        <v>6205</v>
      </c>
      <c r="Z874" s="18" t="s">
        <v>42</v>
      </c>
      <c r="AA874" s="14" t="s">
        <v>43</v>
      </c>
      <c r="AB874" s="18" t="s">
        <v>642</v>
      </c>
      <c r="AC874" s="14" t="s">
        <v>59</v>
      </c>
      <c r="AD874" s="26" t="s">
        <v>6206</v>
      </c>
      <c r="AE874" s="14" t="s">
        <v>6207</v>
      </c>
      <c r="AF874" s="18" t="s">
        <v>5275</v>
      </c>
      <c r="AG874" s="14"/>
      <c r="AH874" s="14"/>
    </row>
    <row r="875" spans="1:34" ht="15" customHeight="1">
      <c r="A875" s="14">
        <f t="shared" si="1"/>
        <v>874</v>
      </c>
      <c r="B875" s="15" t="s">
        <v>6208</v>
      </c>
      <c r="C875" s="15"/>
      <c r="D875" s="18"/>
      <c r="E875" s="14"/>
      <c r="F875" s="14"/>
      <c r="G875" s="17">
        <v>0</v>
      </c>
      <c r="H875" s="18"/>
      <c r="I875" s="14"/>
      <c r="J875" s="14"/>
      <c r="K875" s="14"/>
      <c r="L875" s="28" t="s">
        <v>6209</v>
      </c>
      <c r="M875" s="20">
        <v>43882</v>
      </c>
      <c r="N875" s="21">
        <v>43971</v>
      </c>
      <c r="O875" s="29" t="s">
        <v>422</v>
      </c>
      <c r="P875" s="21"/>
      <c r="Q875" s="23" t="s">
        <v>423</v>
      </c>
      <c r="R875" s="21"/>
      <c r="S875" s="18" t="s">
        <v>158</v>
      </c>
      <c r="T875" s="22"/>
      <c r="U875" s="24"/>
      <c r="V875" s="22" t="s">
        <v>6210</v>
      </c>
      <c r="W875" s="25">
        <v>1</v>
      </c>
      <c r="X875" s="18" t="s">
        <v>278</v>
      </c>
      <c r="Y875" s="14" t="s">
        <v>6211</v>
      </c>
      <c r="Z875" s="18" t="s">
        <v>42</v>
      </c>
      <c r="AA875" s="14" t="s">
        <v>6212</v>
      </c>
      <c r="AB875" s="18" t="s">
        <v>642</v>
      </c>
      <c r="AC875" s="14" t="s">
        <v>162</v>
      </c>
      <c r="AD875" s="26" t="s">
        <v>6213</v>
      </c>
      <c r="AE875" s="14" t="s">
        <v>6214</v>
      </c>
      <c r="AF875" s="18" t="s">
        <v>5275</v>
      </c>
      <c r="AG875" s="14"/>
      <c r="AH875" s="14"/>
    </row>
    <row r="876" spans="1:34" ht="15" customHeight="1">
      <c r="A876" s="14">
        <f t="shared" si="1"/>
        <v>875</v>
      </c>
      <c r="B876" s="15" t="s">
        <v>6215</v>
      </c>
      <c r="C876" s="18"/>
      <c r="D876" s="18"/>
      <c r="E876" s="14"/>
      <c r="F876" s="14"/>
      <c r="G876" s="17">
        <v>0</v>
      </c>
      <c r="H876" s="18"/>
      <c r="I876" s="14"/>
      <c r="J876" s="14"/>
      <c r="K876" s="14"/>
      <c r="L876" s="28" t="s">
        <v>6216</v>
      </c>
      <c r="M876" s="20">
        <v>43882</v>
      </c>
      <c r="N876" s="21">
        <v>43971</v>
      </c>
      <c r="O876" s="29" t="s">
        <v>422</v>
      </c>
      <c r="P876" s="21"/>
      <c r="Q876" s="23" t="s">
        <v>423</v>
      </c>
      <c r="R876" s="21"/>
      <c r="S876" s="18" t="s">
        <v>158</v>
      </c>
      <c r="T876" s="22"/>
      <c r="U876" s="24"/>
      <c r="V876" s="22" t="s">
        <v>6217</v>
      </c>
      <c r="W876" s="25">
        <v>1</v>
      </c>
      <c r="X876" s="18" t="s">
        <v>278</v>
      </c>
      <c r="Y876" s="14" t="s">
        <v>6218</v>
      </c>
      <c r="Z876" s="18" t="s">
        <v>42</v>
      </c>
      <c r="AA876" s="14" t="s">
        <v>6219</v>
      </c>
      <c r="AB876" s="18" t="s">
        <v>642</v>
      </c>
      <c r="AC876" s="14" t="s">
        <v>59</v>
      </c>
      <c r="AD876" s="26" t="s">
        <v>6220</v>
      </c>
      <c r="AE876" s="14" t="s">
        <v>6221</v>
      </c>
      <c r="AF876" s="18" t="s">
        <v>5275</v>
      </c>
      <c r="AG876" s="14"/>
      <c r="AH876" s="14"/>
    </row>
    <row r="877" spans="1:34" ht="15" customHeight="1">
      <c r="A877" s="14">
        <f t="shared" si="1"/>
        <v>876</v>
      </c>
      <c r="B877" s="15" t="s">
        <v>6222</v>
      </c>
      <c r="C877" s="18"/>
      <c r="D877" s="15" t="s">
        <v>6223</v>
      </c>
      <c r="E877" s="14"/>
      <c r="F877" s="14"/>
      <c r="G877" s="17">
        <v>1</v>
      </c>
      <c r="H877" s="15" t="s">
        <v>6224</v>
      </c>
      <c r="I877" s="16" t="s">
        <v>6225</v>
      </c>
      <c r="J877" s="14"/>
      <c r="K877" s="14"/>
      <c r="L877" s="28" t="s">
        <v>6226</v>
      </c>
      <c r="M877" s="20">
        <v>43970</v>
      </c>
      <c r="N877" s="21">
        <v>43971</v>
      </c>
      <c r="O877" s="23" t="s">
        <v>4448</v>
      </c>
      <c r="P877" s="21"/>
      <c r="Q877" s="23" t="s">
        <v>4449</v>
      </c>
      <c r="R877" s="21"/>
      <c r="S877" s="18" t="s">
        <v>52</v>
      </c>
      <c r="T877" s="29" t="s">
        <v>53</v>
      </c>
      <c r="U877" s="30" t="s">
        <v>2172</v>
      </c>
      <c r="V877" s="18" t="s">
        <v>6227</v>
      </c>
      <c r="W877" s="25">
        <v>0</v>
      </c>
      <c r="X877" s="18" t="s">
        <v>56</v>
      </c>
      <c r="Y877" s="14" t="s">
        <v>6228</v>
      </c>
      <c r="Z877" s="18" t="s">
        <v>188</v>
      </c>
      <c r="AA877" s="14" t="s">
        <v>6229</v>
      </c>
      <c r="AB877" s="18" t="s">
        <v>4050</v>
      </c>
      <c r="AC877" s="14" t="s">
        <v>45</v>
      </c>
      <c r="AD877" s="26" t="s">
        <v>6230</v>
      </c>
      <c r="AE877" s="14" t="s">
        <v>6231</v>
      </c>
      <c r="AF877" s="18" t="s">
        <v>4455</v>
      </c>
      <c r="AG877" s="14"/>
      <c r="AH877" s="14"/>
    </row>
    <row r="878" spans="1:34" ht="15" customHeight="1">
      <c r="A878" s="14">
        <f t="shared" si="1"/>
        <v>877</v>
      </c>
      <c r="B878" s="15" t="s">
        <v>6232</v>
      </c>
      <c r="C878" s="18"/>
      <c r="D878" s="18"/>
      <c r="E878" s="14"/>
      <c r="F878" s="14"/>
      <c r="G878" s="17">
        <v>0</v>
      </c>
      <c r="H878" s="18"/>
      <c r="I878" s="14"/>
      <c r="J878" s="14"/>
      <c r="K878" s="14"/>
      <c r="L878" s="28" t="s">
        <v>6233</v>
      </c>
      <c r="M878" s="20">
        <v>43919</v>
      </c>
      <c r="N878" s="21">
        <v>43971</v>
      </c>
      <c r="O878" s="23" t="s">
        <v>4448</v>
      </c>
      <c r="P878" s="21"/>
      <c r="Q878" s="23" t="s">
        <v>37</v>
      </c>
      <c r="R878" s="21"/>
      <c r="S878" s="18" t="s">
        <v>255</v>
      </c>
      <c r="T878" s="18"/>
      <c r="U878" s="14"/>
      <c r="V878" s="18" t="s">
        <v>6234</v>
      </c>
      <c r="W878" s="25">
        <v>0</v>
      </c>
      <c r="X878" s="18" t="s">
        <v>278</v>
      </c>
      <c r="Y878" s="14" t="s">
        <v>6235</v>
      </c>
      <c r="Z878" s="18" t="s">
        <v>42</v>
      </c>
      <c r="AA878" s="14" t="s">
        <v>6236</v>
      </c>
      <c r="AB878" s="18" t="s">
        <v>1093</v>
      </c>
      <c r="AC878" s="14" t="s">
        <v>45</v>
      </c>
      <c r="AD878" s="26" t="s">
        <v>6237</v>
      </c>
      <c r="AE878" s="14" t="s">
        <v>6234</v>
      </c>
      <c r="AF878" s="18" t="s">
        <v>4455</v>
      </c>
      <c r="AG878" s="14"/>
      <c r="AH878" s="14"/>
    </row>
    <row r="879" spans="1:34" ht="15" customHeight="1">
      <c r="A879" s="14">
        <f t="shared" si="1"/>
        <v>878</v>
      </c>
      <c r="B879" s="15" t="s">
        <v>6238</v>
      </c>
      <c r="C879" s="18"/>
      <c r="D879" s="15" t="s">
        <v>6238</v>
      </c>
      <c r="E879" s="14"/>
      <c r="F879" s="14"/>
      <c r="G879" s="17">
        <v>0</v>
      </c>
      <c r="H879" s="18"/>
      <c r="I879" s="14"/>
      <c r="J879" s="14"/>
      <c r="K879" s="14"/>
      <c r="L879" s="45" t="s">
        <v>6239</v>
      </c>
      <c r="M879" s="20">
        <v>43971</v>
      </c>
      <c r="N879" s="21">
        <v>43971</v>
      </c>
      <c r="O879" s="22" t="s">
        <v>51</v>
      </c>
      <c r="P879" s="24" t="s">
        <v>321</v>
      </c>
      <c r="Q879" s="23" t="s">
        <v>322</v>
      </c>
      <c r="R879" s="21"/>
      <c r="S879" s="18" t="s">
        <v>176</v>
      </c>
      <c r="T879" s="22"/>
      <c r="U879" s="24"/>
      <c r="V879" s="22" t="s">
        <v>6240</v>
      </c>
      <c r="W879" s="25">
        <v>0</v>
      </c>
      <c r="X879" s="18" t="s">
        <v>56</v>
      </c>
      <c r="Y879" s="14" t="s">
        <v>6241</v>
      </c>
      <c r="Z879" s="18" t="s">
        <v>42</v>
      </c>
      <c r="AA879" s="14" t="s">
        <v>1545</v>
      </c>
      <c r="AB879" s="18" t="s">
        <v>258</v>
      </c>
      <c r="AC879" s="14" t="s">
        <v>59</v>
      </c>
      <c r="AD879" s="26" t="s">
        <v>6242</v>
      </c>
      <c r="AE879" s="14" t="s">
        <v>6243</v>
      </c>
      <c r="AF879" s="18" t="s">
        <v>54</v>
      </c>
      <c r="AG879" s="14"/>
      <c r="AH879" s="14"/>
    </row>
    <row r="880" spans="1:34" ht="15" customHeight="1">
      <c r="A880" s="14">
        <f t="shared" si="1"/>
        <v>879</v>
      </c>
      <c r="B880" s="15" t="s">
        <v>6244</v>
      </c>
      <c r="C880" s="18"/>
      <c r="D880" s="15" t="s">
        <v>6244</v>
      </c>
      <c r="E880" s="14"/>
      <c r="F880" s="14"/>
      <c r="G880" s="17">
        <v>0</v>
      </c>
      <c r="H880" s="18"/>
      <c r="I880" s="14"/>
      <c r="J880" s="14"/>
      <c r="K880" s="14"/>
      <c r="L880" s="45" t="s">
        <v>6245</v>
      </c>
      <c r="M880" s="20">
        <v>43970</v>
      </c>
      <c r="N880" s="21">
        <v>43971</v>
      </c>
      <c r="O880" s="22" t="s">
        <v>51</v>
      </c>
      <c r="P880" s="24" t="s">
        <v>321</v>
      </c>
      <c r="Q880" s="23" t="s">
        <v>322</v>
      </c>
      <c r="R880" s="21"/>
      <c r="S880" s="18" t="s">
        <v>415</v>
      </c>
      <c r="T880" s="22"/>
      <c r="U880" s="24"/>
      <c r="V880" s="22" t="s">
        <v>6246</v>
      </c>
      <c r="W880" s="25">
        <v>0</v>
      </c>
      <c r="X880" s="18" t="s">
        <v>125</v>
      </c>
      <c r="Y880" s="14" t="s">
        <v>6247</v>
      </c>
      <c r="Z880" s="18" t="s">
        <v>42</v>
      </c>
      <c r="AA880" s="14" t="s">
        <v>1545</v>
      </c>
      <c r="AB880" s="18" t="s">
        <v>258</v>
      </c>
      <c r="AC880" s="14" t="s">
        <v>59</v>
      </c>
      <c r="AD880" s="26" t="s">
        <v>6248</v>
      </c>
      <c r="AE880" s="14" t="s">
        <v>6249</v>
      </c>
      <c r="AF880" s="18" t="s">
        <v>54</v>
      </c>
      <c r="AG880" s="14"/>
      <c r="AH880" s="14"/>
    </row>
    <row r="881" spans="1:34" ht="15" customHeight="1">
      <c r="A881" s="14">
        <f t="shared" si="1"/>
        <v>880</v>
      </c>
      <c r="B881" s="15" t="s">
        <v>6250</v>
      </c>
      <c r="C881" s="18"/>
      <c r="D881" s="15" t="s">
        <v>6250</v>
      </c>
      <c r="E881" s="14"/>
      <c r="F881" s="14"/>
      <c r="G881" s="17">
        <v>0</v>
      </c>
      <c r="H881" s="18"/>
      <c r="I881" s="14"/>
      <c r="J881" s="14"/>
      <c r="K881" s="14"/>
      <c r="L881" s="45" t="s">
        <v>6251</v>
      </c>
      <c r="M881" s="20">
        <v>43969</v>
      </c>
      <c r="N881" s="21">
        <v>43971</v>
      </c>
      <c r="O881" s="22" t="s">
        <v>51</v>
      </c>
      <c r="P881" s="24" t="s">
        <v>321</v>
      </c>
      <c r="Q881" s="23" t="s">
        <v>322</v>
      </c>
      <c r="R881" s="21"/>
      <c r="S881" s="18" t="s">
        <v>135</v>
      </c>
      <c r="T881" s="22"/>
      <c r="U881" s="24"/>
      <c r="V881" s="22" t="s">
        <v>6252</v>
      </c>
      <c r="W881" s="25">
        <v>0</v>
      </c>
      <c r="X881" s="18" t="s">
        <v>125</v>
      </c>
      <c r="Y881" s="14" t="s">
        <v>6253</v>
      </c>
      <c r="Z881" s="18" t="s">
        <v>42</v>
      </c>
      <c r="AA881" s="14" t="s">
        <v>1545</v>
      </c>
      <c r="AB881" s="18" t="s">
        <v>258</v>
      </c>
      <c r="AC881" s="14" t="s">
        <v>45</v>
      </c>
      <c r="AD881" s="26" t="s">
        <v>6254</v>
      </c>
      <c r="AE881" s="24" t="s">
        <v>6255</v>
      </c>
      <c r="AF881" s="18" t="s">
        <v>54</v>
      </c>
      <c r="AG881" s="14"/>
      <c r="AH881" s="14"/>
    </row>
    <row r="882" spans="1:34" ht="15" customHeight="1">
      <c r="A882" s="14">
        <f t="shared" si="1"/>
        <v>881</v>
      </c>
      <c r="B882" s="15" t="s">
        <v>6256</v>
      </c>
      <c r="C882" s="18"/>
      <c r="D882" s="15" t="s">
        <v>6256</v>
      </c>
      <c r="E882" s="14"/>
      <c r="F882" s="14"/>
      <c r="G882" s="17">
        <v>0</v>
      </c>
      <c r="H882" s="18"/>
      <c r="I882" s="14"/>
      <c r="J882" s="14"/>
      <c r="K882" s="14"/>
      <c r="L882" s="45" t="s">
        <v>6257</v>
      </c>
      <c r="M882" s="20">
        <v>43969</v>
      </c>
      <c r="N882" s="21">
        <v>43971</v>
      </c>
      <c r="O882" s="22" t="s">
        <v>51</v>
      </c>
      <c r="P882" s="24" t="s">
        <v>321</v>
      </c>
      <c r="Q882" s="23" t="s">
        <v>322</v>
      </c>
      <c r="R882" s="21"/>
      <c r="S882" s="18" t="s">
        <v>255</v>
      </c>
      <c r="T882" s="22"/>
      <c r="U882" s="24"/>
      <c r="V882" s="22" t="s">
        <v>6258</v>
      </c>
      <c r="W882" s="25">
        <v>0</v>
      </c>
      <c r="X882" s="18" t="s">
        <v>56</v>
      </c>
      <c r="Y882" s="14" t="s">
        <v>6259</v>
      </c>
      <c r="Z882" s="18" t="s">
        <v>42</v>
      </c>
      <c r="AA882" s="14" t="s">
        <v>43</v>
      </c>
      <c r="AB882" s="18" t="s">
        <v>258</v>
      </c>
      <c r="AC882" s="14" t="s">
        <v>59</v>
      </c>
      <c r="AD882" s="26" t="s">
        <v>6260</v>
      </c>
      <c r="AE882" s="24" t="s">
        <v>6261</v>
      </c>
      <c r="AF882" s="18" t="s">
        <v>54</v>
      </c>
      <c r="AG882" s="14"/>
      <c r="AH882" s="14"/>
    </row>
    <row r="883" spans="1:34" ht="15" customHeight="1">
      <c r="A883" s="14">
        <f t="shared" si="1"/>
        <v>882</v>
      </c>
      <c r="B883" s="15" t="s">
        <v>6262</v>
      </c>
      <c r="C883" s="18"/>
      <c r="D883" s="15" t="s">
        <v>6262</v>
      </c>
      <c r="E883" s="14"/>
      <c r="F883" s="14"/>
      <c r="G883" s="17">
        <v>0</v>
      </c>
      <c r="H883" s="18"/>
      <c r="I883" s="14"/>
      <c r="J883" s="14"/>
      <c r="K883" s="14"/>
      <c r="L883" s="28" t="s">
        <v>6263</v>
      </c>
      <c r="M883" s="20">
        <v>43965</v>
      </c>
      <c r="N883" s="21">
        <v>43971</v>
      </c>
      <c r="O883" s="23" t="s">
        <v>567</v>
      </c>
      <c r="P883" s="21"/>
      <c r="Q883" s="23" t="s">
        <v>568</v>
      </c>
      <c r="R883" s="21"/>
      <c r="S883" s="18" t="s">
        <v>125</v>
      </c>
      <c r="T883" s="22" t="s">
        <v>53</v>
      </c>
      <c r="U883" s="30" t="s">
        <v>2172</v>
      </c>
      <c r="V883" s="22" t="s">
        <v>6264</v>
      </c>
      <c r="W883" s="25">
        <v>0</v>
      </c>
      <c r="X883" s="18" t="s">
        <v>40</v>
      </c>
      <c r="Y883" s="14" t="s">
        <v>6265</v>
      </c>
      <c r="Z883" s="18" t="s">
        <v>42</v>
      </c>
      <c r="AA883" s="14" t="s">
        <v>43</v>
      </c>
      <c r="AB883" s="18" t="s">
        <v>258</v>
      </c>
      <c r="AC883" s="14" t="s">
        <v>59</v>
      </c>
      <c r="AD883" s="26" t="s">
        <v>6266</v>
      </c>
      <c r="AE883" s="14" t="s">
        <v>6267</v>
      </c>
      <c r="AF883" s="18" t="s">
        <v>48</v>
      </c>
      <c r="AG883" s="14"/>
      <c r="AH883" s="14"/>
    </row>
    <row r="884" spans="1:34" ht="15" customHeight="1">
      <c r="A884" s="14">
        <f t="shared" si="1"/>
        <v>883</v>
      </c>
      <c r="B884" s="15" t="s">
        <v>6268</v>
      </c>
      <c r="C884" s="18"/>
      <c r="D884" s="15" t="s">
        <v>6268</v>
      </c>
      <c r="E884" s="14"/>
      <c r="F884" s="14"/>
      <c r="G884" s="17">
        <v>0</v>
      </c>
      <c r="H884" s="18"/>
      <c r="I884" s="14"/>
      <c r="J884" s="14"/>
      <c r="K884" s="14"/>
      <c r="L884" s="28" t="s">
        <v>6269</v>
      </c>
      <c r="M884" s="20">
        <v>43958</v>
      </c>
      <c r="N884" s="21">
        <v>43971</v>
      </c>
      <c r="O884" s="23" t="s">
        <v>567</v>
      </c>
      <c r="P884" s="21"/>
      <c r="Q884" s="23" t="s">
        <v>568</v>
      </c>
      <c r="R884" s="21"/>
      <c r="S884" s="18" t="s">
        <v>158</v>
      </c>
      <c r="T884" s="22"/>
      <c r="U884" s="24"/>
      <c r="V884" s="22" t="s">
        <v>6270</v>
      </c>
      <c r="W884" s="25">
        <v>0</v>
      </c>
      <c r="X884" s="18" t="s">
        <v>217</v>
      </c>
      <c r="Y884" s="14" t="s">
        <v>6271</v>
      </c>
      <c r="Z884" s="18" t="s">
        <v>42</v>
      </c>
      <c r="AA884" s="14" t="s">
        <v>6272</v>
      </c>
      <c r="AB884" s="18" t="s">
        <v>44</v>
      </c>
      <c r="AC884" s="14" t="s">
        <v>162</v>
      </c>
      <c r="AD884" s="26" t="s">
        <v>6273</v>
      </c>
      <c r="AE884" s="24" t="s">
        <v>6274</v>
      </c>
      <c r="AF884" s="18" t="s">
        <v>48</v>
      </c>
      <c r="AG884" s="14"/>
      <c r="AH884" s="14"/>
    </row>
    <row r="885" spans="1:34" ht="15" customHeight="1">
      <c r="A885" s="14">
        <f t="shared" si="1"/>
        <v>884</v>
      </c>
      <c r="B885" s="15" t="s">
        <v>6275</v>
      </c>
      <c r="C885" s="18"/>
      <c r="D885" s="15" t="s">
        <v>6275</v>
      </c>
      <c r="E885" s="14"/>
      <c r="F885" s="14"/>
      <c r="G885" s="17">
        <v>0</v>
      </c>
      <c r="H885" s="18"/>
      <c r="I885" s="14"/>
      <c r="J885" s="14"/>
      <c r="K885" s="14"/>
      <c r="L885" s="28" t="s">
        <v>6276</v>
      </c>
      <c r="M885" s="20">
        <v>43955</v>
      </c>
      <c r="N885" s="21">
        <v>43971</v>
      </c>
      <c r="O885" s="23" t="s">
        <v>567</v>
      </c>
      <c r="P885" s="21"/>
      <c r="Q885" s="23" t="s">
        <v>568</v>
      </c>
      <c r="R885" s="21"/>
      <c r="S885" s="18" t="s">
        <v>52</v>
      </c>
      <c r="T885" s="29" t="s">
        <v>53</v>
      </c>
      <c r="U885" s="30" t="s">
        <v>2172</v>
      </c>
      <c r="V885" s="18" t="s">
        <v>6277</v>
      </c>
      <c r="W885" s="25">
        <v>0</v>
      </c>
      <c r="X885" s="18" t="s">
        <v>40</v>
      </c>
      <c r="Y885" s="14" t="s">
        <v>6278</v>
      </c>
      <c r="Z885" s="18" t="s">
        <v>42</v>
      </c>
      <c r="AA885" s="14" t="s">
        <v>43</v>
      </c>
      <c r="AB885" s="18" t="s">
        <v>258</v>
      </c>
      <c r="AC885" s="14" t="s">
        <v>59</v>
      </c>
      <c r="AD885" s="26" t="s">
        <v>6279</v>
      </c>
      <c r="AE885" s="14" t="s">
        <v>6280</v>
      </c>
      <c r="AF885" s="18" t="s">
        <v>48</v>
      </c>
      <c r="AG885" s="14"/>
      <c r="AH885" s="14"/>
    </row>
    <row r="886" spans="1:34" ht="15" customHeight="1">
      <c r="A886" s="14">
        <f t="shared" si="1"/>
        <v>885</v>
      </c>
      <c r="B886" s="15" t="s">
        <v>6281</v>
      </c>
      <c r="C886" s="18"/>
      <c r="D886" s="15" t="s">
        <v>6281</v>
      </c>
      <c r="E886" s="14"/>
      <c r="F886" s="14"/>
      <c r="G886" s="17">
        <v>0</v>
      </c>
      <c r="H886" s="15" t="s">
        <v>6282</v>
      </c>
      <c r="I886" s="14"/>
      <c r="J886" s="14"/>
      <c r="K886" s="14"/>
      <c r="L886" s="28" t="s">
        <v>6283</v>
      </c>
      <c r="M886" s="20">
        <v>43971</v>
      </c>
      <c r="N886" s="21">
        <v>43972</v>
      </c>
      <c r="O886" s="23" t="s">
        <v>36</v>
      </c>
      <c r="P886" s="21"/>
      <c r="Q886" s="23" t="s">
        <v>560</v>
      </c>
      <c r="R886" s="21"/>
      <c r="S886" s="18" t="s">
        <v>125</v>
      </c>
      <c r="T886" s="29" t="s">
        <v>255</v>
      </c>
      <c r="U886" s="30" t="s">
        <v>2172</v>
      </c>
      <c r="V886" s="18" t="s">
        <v>6284</v>
      </c>
      <c r="W886" s="25">
        <v>0</v>
      </c>
      <c r="X886" s="18" t="s">
        <v>632</v>
      </c>
      <c r="Y886" s="14" t="s">
        <v>6285</v>
      </c>
      <c r="Z886" s="18" t="s">
        <v>42</v>
      </c>
      <c r="AA886" s="14" t="s">
        <v>43</v>
      </c>
      <c r="AB886" s="18" t="s">
        <v>258</v>
      </c>
      <c r="AC886" s="14" t="s">
        <v>59</v>
      </c>
      <c r="AD886" s="26" t="s">
        <v>6286</v>
      </c>
      <c r="AE886" s="14" t="s">
        <v>6287</v>
      </c>
      <c r="AF886" s="18" t="s">
        <v>1927</v>
      </c>
      <c r="AG886" s="14"/>
      <c r="AH886" s="14"/>
    </row>
    <row r="887" spans="1:34" ht="15" customHeight="1">
      <c r="A887" s="14">
        <f t="shared" si="1"/>
        <v>886</v>
      </c>
      <c r="B887" s="15" t="s">
        <v>6288</v>
      </c>
      <c r="C887" s="18"/>
      <c r="D887" s="15" t="s">
        <v>6288</v>
      </c>
      <c r="E887" s="14"/>
      <c r="F887" s="14"/>
      <c r="G887" s="17">
        <v>1</v>
      </c>
      <c r="H887" s="15" t="s">
        <v>6289</v>
      </c>
      <c r="I887" s="16" t="s">
        <v>6290</v>
      </c>
      <c r="J887" s="14"/>
      <c r="K887" s="14"/>
      <c r="L887" s="28" t="s">
        <v>6291</v>
      </c>
      <c r="M887" s="20">
        <v>43971</v>
      </c>
      <c r="N887" s="21">
        <v>43972</v>
      </c>
      <c r="O887" s="23" t="s">
        <v>36</v>
      </c>
      <c r="P887" s="21"/>
      <c r="Q887" s="23" t="s">
        <v>560</v>
      </c>
      <c r="R887" s="21"/>
      <c r="S887" s="18" t="s">
        <v>125</v>
      </c>
      <c r="T887" s="29" t="s">
        <v>94</v>
      </c>
      <c r="U887" s="30" t="s">
        <v>2172</v>
      </c>
      <c r="V887" s="18" t="s">
        <v>6292</v>
      </c>
      <c r="W887" s="25">
        <v>0</v>
      </c>
      <c r="X887" s="18" t="s">
        <v>40</v>
      </c>
      <c r="Y887" s="14" t="s">
        <v>6293</v>
      </c>
      <c r="Z887" s="18" t="s">
        <v>346</v>
      </c>
      <c r="AA887" s="14" t="s">
        <v>6294</v>
      </c>
      <c r="AB887" s="18" t="s">
        <v>58</v>
      </c>
      <c r="AC887" s="14" t="s">
        <v>59</v>
      </c>
      <c r="AD887" s="26" t="s">
        <v>6295</v>
      </c>
      <c r="AE887" s="14" t="s">
        <v>6296</v>
      </c>
      <c r="AF887" s="18" t="s">
        <v>1927</v>
      </c>
      <c r="AG887" s="14"/>
      <c r="AH887" s="14"/>
    </row>
    <row r="888" spans="1:34" ht="15" customHeight="1">
      <c r="A888" s="14">
        <f t="shared" si="1"/>
        <v>887</v>
      </c>
      <c r="B888" s="15" t="s">
        <v>6297</v>
      </c>
      <c r="C888" s="18"/>
      <c r="D888" s="15" t="s">
        <v>6297</v>
      </c>
      <c r="E888" s="14"/>
      <c r="F888" s="14"/>
      <c r="G888" s="17">
        <v>1</v>
      </c>
      <c r="H888" s="15" t="s">
        <v>6298</v>
      </c>
      <c r="I888" s="14"/>
      <c r="J888" s="14"/>
      <c r="K888" s="14"/>
      <c r="L888" s="28" t="s">
        <v>6299</v>
      </c>
      <c r="M888" s="20">
        <v>43970</v>
      </c>
      <c r="N888" s="21">
        <v>43972</v>
      </c>
      <c r="O888" s="23" t="s">
        <v>36</v>
      </c>
      <c r="P888" s="21"/>
      <c r="Q888" s="23" t="s">
        <v>37</v>
      </c>
      <c r="R888" s="21"/>
      <c r="S888" s="18" t="s">
        <v>52</v>
      </c>
      <c r="T888" s="29" t="s">
        <v>53</v>
      </c>
      <c r="U888" s="30" t="s">
        <v>2172</v>
      </c>
      <c r="V888" s="18" t="s">
        <v>6300</v>
      </c>
      <c r="W888" s="25">
        <v>0</v>
      </c>
      <c r="X888" s="18" t="s">
        <v>287</v>
      </c>
      <c r="Y888" s="14" t="s">
        <v>6301</v>
      </c>
      <c r="Z888" s="18" t="s">
        <v>346</v>
      </c>
      <c r="AA888" s="14" t="s">
        <v>6302</v>
      </c>
      <c r="AB888" s="18" t="s">
        <v>58</v>
      </c>
      <c r="AC888" s="14" t="s">
        <v>59</v>
      </c>
      <c r="AD888" s="26" t="s">
        <v>6303</v>
      </c>
      <c r="AE888" s="24" t="s">
        <v>6304</v>
      </c>
      <c r="AF888" s="18" t="s">
        <v>1927</v>
      </c>
      <c r="AG888" s="14"/>
      <c r="AH888" s="14"/>
    </row>
    <row r="889" spans="1:34" ht="15" customHeight="1">
      <c r="A889" s="14">
        <f t="shared" si="1"/>
        <v>888</v>
      </c>
      <c r="B889" s="15" t="s">
        <v>6305</v>
      </c>
      <c r="C889" s="18"/>
      <c r="D889" s="15" t="s">
        <v>6305</v>
      </c>
      <c r="E889" s="14"/>
      <c r="F889" s="14"/>
      <c r="G889" s="17">
        <v>0</v>
      </c>
      <c r="H889" s="18"/>
      <c r="I889" s="14"/>
      <c r="J889" s="14"/>
      <c r="K889" s="14"/>
      <c r="L889" s="28" t="s">
        <v>6306</v>
      </c>
      <c r="M889" s="20">
        <v>43967</v>
      </c>
      <c r="N889" s="21">
        <v>43972</v>
      </c>
      <c r="O889" s="23" t="s">
        <v>36</v>
      </c>
      <c r="P889" s="21"/>
      <c r="Q889" s="23" t="s">
        <v>37</v>
      </c>
      <c r="R889" s="21"/>
      <c r="S889" s="18" t="s">
        <v>52</v>
      </c>
      <c r="T889" s="29" t="s">
        <v>53</v>
      </c>
      <c r="U889" s="30" t="s">
        <v>2172</v>
      </c>
      <c r="V889" s="18" t="s">
        <v>6307</v>
      </c>
      <c r="W889" s="25">
        <v>1</v>
      </c>
      <c r="X889" s="18" t="s">
        <v>278</v>
      </c>
      <c r="Y889" s="14" t="s">
        <v>6308</v>
      </c>
      <c r="Z889" s="18" t="s">
        <v>42</v>
      </c>
      <c r="AA889" s="14" t="s">
        <v>43</v>
      </c>
      <c r="AB889" s="18" t="s">
        <v>127</v>
      </c>
      <c r="AC889" s="14" t="s">
        <v>59</v>
      </c>
      <c r="AD889" s="26" t="s">
        <v>6309</v>
      </c>
      <c r="AE889" s="14" t="s">
        <v>6310</v>
      </c>
      <c r="AF889" s="18" t="s">
        <v>1927</v>
      </c>
      <c r="AG889" s="14"/>
      <c r="AH889" s="14"/>
    </row>
    <row r="890" spans="1:34" ht="15" customHeight="1">
      <c r="A890" s="14">
        <f t="shared" si="1"/>
        <v>889</v>
      </c>
      <c r="B890" s="15" t="s">
        <v>6311</v>
      </c>
      <c r="C890" s="18"/>
      <c r="D890" s="15" t="s">
        <v>6311</v>
      </c>
      <c r="E890" s="14"/>
      <c r="F890" s="14"/>
      <c r="G890" s="17">
        <v>1</v>
      </c>
      <c r="H890" s="15" t="s">
        <v>6312</v>
      </c>
      <c r="I890" s="14"/>
      <c r="J890" s="14"/>
      <c r="K890" s="14"/>
      <c r="L890" s="28" t="s">
        <v>6313</v>
      </c>
      <c r="M890" s="20">
        <v>43965</v>
      </c>
      <c r="N890" s="21">
        <v>43972</v>
      </c>
      <c r="O890" s="23" t="s">
        <v>36</v>
      </c>
      <c r="P890" s="21"/>
      <c r="Q890" s="23" t="s">
        <v>37</v>
      </c>
      <c r="R890" s="21" t="s">
        <v>560</v>
      </c>
      <c r="S890" s="18" t="s">
        <v>415</v>
      </c>
      <c r="T890" s="18"/>
      <c r="U890" s="14"/>
      <c r="V890" s="18" t="s">
        <v>6314</v>
      </c>
      <c r="W890" s="25">
        <v>0</v>
      </c>
      <c r="X890" s="18" t="s">
        <v>278</v>
      </c>
      <c r="Y890" s="14" t="s">
        <v>6315</v>
      </c>
      <c r="Z890" s="18" t="s">
        <v>42</v>
      </c>
      <c r="AA890" s="14" t="s">
        <v>43</v>
      </c>
      <c r="AB890" s="18" t="s">
        <v>666</v>
      </c>
      <c r="AC890" s="14" t="s">
        <v>59</v>
      </c>
      <c r="AD890" s="26" t="s">
        <v>6316</v>
      </c>
      <c r="AE890" s="14" t="s">
        <v>6317</v>
      </c>
      <c r="AF890" s="18" t="s">
        <v>1927</v>
      </c>
      <c r="AG890" s="14"/>
      <c r="AH890" s="14"/>
    </row>
    <row r="891" spans="1:34" ht="15" customHeight="1">
      <c r="A891" s="14">
        <f t="shared" si="1"/>
        <v>890</v>
      </c>
      <c r="B891" s="15" t="s">
        <v>6318</v>
      </c>
      <c r="C891" s="18"/>
      <c r="D891" s="15" t="s">
        <v>6318</v>
      </c>
      <c r="E891" s="14"/>
      <c r="F891" s="14"/>
      <c r="G891" s="17">
        <v>0</v>
      </c>
      <c r="H891" s="18"/>
      <c r="I891" s="14"/>
      <c r="J891" s="14"/>
      <c r="K891" s="14"/>
      <c r="L891" s="28" t="s">
        <v>6319</v>
      </c>
      <c r="M891" s="20">
        <v>43964</v>
      </c>
      <c r="N891" s="21">
        <v>43972</v>
      </c>
      <c r="O891" s="23" t="s">
        <v>36</v>
      </c>
      <c r="P891" s="21"/>
      <c r="Q891" s="23" t="s">
        <v>37</v>
      </c>
      <c r="R891" s="21"/>
      <c r="S891" s="18" t="s">
        <v>52</v>
      </c>
      <c r="T891" s="29" t="s">
        <v>94</v>
      </c>
      <c r="U891" s="30" t="s">
        <v>2172</v>
      </c>
      <c r="V891" s="18" t="s">
        <v>6320</v>
      </c>
      <c r="W891" s="25">
        <v>1</v>
      </c>
      <c r="X891" s="18" t="s">
        <v>125</v>
      </c>
      <c r="Y891" s="14" t="s">
        <v>6321</v>
      </c>
      <c r="Z891" s="18" t="s">
        <v>42</v>
      </c>
      <c r="AA891" s="14" t="s">
        <v>43</v>
      </c>
      <c r="AB891" s="18" t="s">
        <v>127</v>
      </c>
      <c r="AC891" s="14" t="s">
        <v>59</v>
      </c>
      <c r="AD891" s="26" t="s">
        <v>6322</v>
      </c>
      <c r="AE891" s="14" t="s">
        <v>6323</v>
      </c>
      <c r="AF891" s="18" t="s">
        <v>1927</v>
      </c>
      <c r="AG891" s="14"/>
      <c r="AH891" s="14"/>
    </row>
    <row r="892" spans="1:34" ht="15" customHeight="1">
      <c r="A892" s="14">
        <f t="shared" si="1"/>
        <v>891</v>
      </c>
      <c r="B892" s="15" t="s">
        <v>6324</v>
      </c>
      <c r="C892" s="18"/>
      <c r="D892" s="15" t="s">
        <v>6324</v>
      </c>
      <c r="E892" s="14"/>
      <c r="F892" s="14"/>
      <c r="G892" s="17">
        <v>1</v>
      </c>
      <c r="H892" s="15" t="s">
        <v>6325</v>
      </c>
      <c r="I892" s="14"/>
      <c r="J892" s="14"/>
      <c r="K892" s="14"/>
      <c r="L892" s="28" t="s">
        <v>6326</v>
      </c>
      <c r="M892" s="20">
        <v>43960</v>
      </c>
      <c r="N892" s="21">
        <v>43972</v>
      </c>
      <c r="O892" s="23" t="s">
        <v>36</v>
      </c>
      <c r="P892" s="21"/>
      <c r="Q892" s="23" t="s">
        <v>37</v>
      </c>
      <c r="R892" s="21"/>
      <c r="S892" s="18" t="s">
        <v>52</v>
      </c>
      <c r="T892" s="29" t="s">
        <v>53</v>
      </c>
      <c r="U892" s="30" t="s">
        <v>2172</v>
      </c>
      <c r="V892" s="18" t="s">
        <v>6327</v>
      </c>
      <c r="W892" s="25">
        <v>1</v>
      </c>
      <c r="X892" s="18" t="s">
        <v>56</v>
      </c>
      <c r="Y892" s="14" t="s">
        <v>6328</v>
      </c>
      <c r="Z892" s="18" t="s">
        <v>42</v>
      </c>
      <c r="AA892" s="14" t="s">
        <v>43</v>
      </c>
      <c r="AB892" s="18" t="s">
        <v>6329</v>
      </c>
      <c r="AC892" s="14" t="s">
        <v>59</v>
      </c>
      <c r="AD892" s="26" t="s">
        <v>6330</v>
      </c>
      <c r="AE892" s="14" t="s">
        <v>6331</v>
      </c>
      <c r="AF892" s="18" t="s">
        <v>1927</v>
      </c>
      <c r="AG892" s="14"/>
      <c r="AH892" s="14"/>
    </row>
    <row r="893" spans="1:34" ht="15" customHeight="1">
      <c r="A893" s="14">
        <f t="shared" si="1"/>
        <v>892</v>
      </c>
      <c r="B893" s="15" t="s">
        <v>6332</v>
      </c>
      <c r="C893" s="18"/>
      <c r="D893" s="15" t="s">
        <v>6332</v>
      </c>
      <c r="E893" s="14"/>
      <c r="F893" s="14"/>
      <c r="G893" s="17">
        <v>1</v>
      </c>
      <c r="H893" s="15" t="s">
        <v>6333</v>
      </c>
      <c r="I893" s="16" t="s">
        <v>6334</v>
      </c>
      <c r="J893" s="14"/>
      <c r="K893" s="14"/>
      <c r="L893" s="28" t="s">
        <v>6335</v>
      </c>
      <c r="M893" s="20">
        <v>43959</v>
      </c>
      <c r="N893" s="21">
        <v>43972</v>
      </c>
      <c r="O893" s="23" t="s">
        <v>36</v>
      </c>
      <c r="P893" s="21"/>
      <c r="Q893" s="23" t="s">
        <v>560</v>
      </c>
      <c r="R893" s="21" t="s">
        <v>37</v>
      </c>
      <c r="S893" s="18" t="s">
        <v>52</v>
      </c>
      <c r="T893" s="29" t="s">
        <v>94</v>
      </c>
      <c r="U893" s="30" t="s">
        <v>2172</v>
      </c>
      <c r="V893" s="18" t="s">
        <v>6336</v>
      </c>
      <c r="W893" s="25">
        <v>0</v>
      </c>
      <c r="X893" s="18" t="s">
        <v>287</v>
      </c>
      <c r="Y893" s="14" t="s">
        <v>6337</v>
      </c>
      <c r="Z893" s="18" t="s">
        <v>42</v>
      </c>
      <c r="AA893" s="14" t="s">
        <v>43</v>
      </c>
      <c r="AB893" s="18" t="s">
        <v>666</v>
      </c>
      <c r="AC893" s="14" t="s">
        <v>59</v>
      </c>
      <c r="AD893" s="26" t="s">
        <v>6338</v>
      </c>
      <c r="AE893" s="14" t="s">
        <v>6339</v>
      </c>
      <c r="AF893" s="22" t="s">
        <v>1927</v>
      </c>
      <c r="AG893" s="14"/>
      <c r="AH893" s="14"/>
    </row>
    <row r="894" spans="1:34" ht="15" customHeight="1">
      <c r="A894" s="14">
        <f t="shared" si="1"/>
        <v>893</v>
      </c>
      <c r="B894" s="15" t="s">
        <v>6340</v>
      </c>
      <c r="C894" s="18"/>
      <c r="D894" s="15" t="s">
        <v>6340</v>
      </c>
      <c r="E894" s="14"/>
      <c r="F894" s="14"/>
      <c r="G894" s="17">
        <v>1</v>
      </c>
      <c r="H894" s="15" t="s">
        <v>6341</v>
      </c>
      <c r="I894" s="16" t="s">
        <v>6342</v>
      </c>
      <c r="J894" s="14"/>
      <c r="K894" s="14"/>
      <c r="L894" s="28" t="s">
        <v>6343</v>
      </c>
      <c r="M894" s="20">
        <v>43952</v>
      </c>
      <c r="N894" s="21">
        <v>43972</v>
      </c>
      <c r="O894" s="23" t="s">
        <v>36</v>
      </c>
      <c r="P894" s="21"/>
      <c r="Q894" s="23" t="s">
        <v>37</v>
      </c>
      <c r="R894" s="21"/>
      <c r="S894" s="18" t="s">
        <v>52</v>
      </c>
      <c r="T894" s="29" t="s">
        <v>94</v>
      </c>
      <c r="U894" s="30" t="s">
        <v>2172</v>
      </c>
      <c r="V894" s="18" t="s">
        <v>6344</v>
      </c>
      <c r="W894" s="25">
        <v>0</v>
      </c>
      <c r="X894" s="18" t="s">
        <v>125</v>
      </c>
      <c r="Y894" s="14" t="s">
        <v>6345</v>
      </c>
      <c r="Z894" s="18" t="s">
        <v>42</v>
      </c>
      <c r="AA894" s="14" t="s">
        <v>6346</v>
      </c>
      <c r="AB894" s="18" t="s">
        <v>58</v>
      </c>
      <c r="AC894" s="14" t="s">
        <v>59</v>
      </c>
      <c r="AD894" s="26" t="s">
        <v>6347</v>
      </c>
      <c r="AE894" s="14" t="s">
        <v>6348</v>
      </c>
      <c r="AF894" s="18" t="s">
        <v>1927</v>
      </c>
      <c r="AG894" s="14"/>
      <c r="AH894" s="14"/>
    </row>
    <row r="895" spans="1:34" ht="15" customHeight="1">
      <c r="A895" s="14">
        <f t="shared" si="1"/>
        <v>894</v>
      </c>
      <c r="B895" s="15" t="s">
        <v>6349</v>
      </c>
      <c r="C895" s="18"/>
      <c r="D895" s="15" t="s">
        <v>6349</v>
      </c>
      <c r="E895" s="14"/>
      <c r="F895" s="14"/>
      <c r="G895" s="17">
        <v>0</v>
      </c>
      <c r="H895" s="18"/>
      <c r="I895" s="14"/>
      <c r="J895" s="14"/>
      <c r="K895" s="14"/>
      <c r="L895" s="28" t="s">
        <v>6350</v>
      </c>
      <c r="M895" s="20">
        <v>43948</v>
      </c>
      <c r="N895" s="21">
        <v>43972</v>
      </c>
      <c r="O895" s="23" t="s">
        <v>36</v>
      </c>
      <c r="P895" s="21"/>
      <c r="Q895" s="23" t="s">
        <v>37</v>
      </c>
      <c r="R895" s="21"/>
      <c r="S895" s="18" t="s">
        <v>38</v>
      </c>
      <c r="T895" s="18"/>
      <c r="U895" s="14"/>
      <c r="V895" s="18" t="s">
        <v>6351</v>
      </c>
      <c r="W895" s="25">
        <v>1</v>
      </c>
      <c r="X895" s="18" t="s">
        <v>287</v>
      </c>
      <c r="Y895" s="14" t="s">
        <v>6352</v>
      </c>
      <c r="Z895" s="18" t="s">
        <v>42</v>
      </c>
      <c r="AA895" s="14" t="s">
        <v>43</v>
      </c>
      <c r="AB895" s="18" t="s">
        <v>127</v>
      </c>
      <c r="AC895" s="14" t="s">
        <v>45</v>
      </c>
      <c r="AD895" s="26" t="s">
        <v>6353</v>
      </c>
      <c r="AE895" s="14" t="s">
        <v>6354</v>
      </c>
      <c r="AF895" s="18" t="s">
        <v>1927</v>
      </c>
      <c r="AG895" s="14"/>
      <c r="AH895" s="14"/>
    </row>
    <row r="896" spans="1:34" ht="15" customHeight="1">
      <c r="A896" s="14">
        <f t="shared" si="1"/>
        <v>895</v>
      </c>
      <c r="B896" s="15" t="s">
        <v>6355</v>
      </c>
      <c r="C896" s="15" t="s">
        <v>6356</v>
      </c>
      <c r="D896" s="15" t="s">
        <v>6355</v>
      </c>
      <c r="E896" s="16"/>
      <c r="F896" s="14"/>
      <c r="G896" s="17">
        <v>1</v>
      </c>
      <c r="H896" s="15" t="s">
        <v>6357</v>
      </c>
      <c r="I896" s="14" t="s">
        <v>6358</v>
      </c>
      <c r="J896" s="14"/>
      <c r="K896" s="14"/>
      <c r="L896" s="28" t="s">
        <v>6359</v>
      </c>
      <c r="M896" s="20">
        <v>43946</v>
      </c>
      <c r="N896" s="21">
        <v>43972</v>
      </c>
      <c r="O896" s="23" t="s">
        <v>36</v>
      </c>
      <c r="P896" s="21"/>
      <c r="Q896" s="23" t="s">
        <v>37</v>
      </c>
      <c r="R896" s="21"/>
      <c r="S896" s="18" t="s">
        <v>125</v>
      </c>
      <c r="T896" s="29" t="s">
        <v>53</v>
      </c>
      <c r="U896" s="30" t="s">
        <v>2172</v>
      </c>
      <c r="V896" s="18" t="s">
        <v>6360</v>
      </c>
      <c r="W896" s="25">
        <v>0</v>
      </c>
      <c r="X896" s="18" t="s">
        <v>40</v>
      </c>
      <c r="Y896" s="14" t="s">
        <v>6361</v>
      </c>
      <c r="Z896" s="18" t="s">
        <v>42</v>
      </c>
      <c r="AA896" s="14" t="s">
        <v>6362</v>
      </c>
      <c r="AB896" s="18" t="s">
        <v>58</v>
      </c>
      <c r="AC896" s="14" t="s">
        <v>59</v>
      </c>
      <c r="AD896" s="26" t="s">
        <v>6363</v>
      </c>
      <c r="AE896" s="14" t="s">
        <v>6364</v>
      </c>
      <c r="AF896" s="18" t="s">
        <v>1927</v>
      </c>
      <c r="AG896" s="14"/>
      <c r="AH896" s="14"/>
    </row>
    <row r="897" spans="1:34" ht="15" customHeight="1">
      <c r="A897" s="14">
        <f t="shared" si="1"/>
        <v>896</v>
      </c>
      <c r="B897" s="15" t="s">
        <v>6365</v>
      </c>
      <c r="C897" s="18"/>
      <c r="D897" s="15" t="s">
        <v>6365</v>
      </c>
      <c r="E897" s="14"/>
      <c r="F897" s="14"/>
      <c r="G897" s="17">
        <v>1</v>
      </c>
      <c r="H897" s="18"/>
      <c r="I897" s="14"/>
      <c r="J897" s="14"/>
      <c r="K897" s="14"/>
      <c r="L897" s="28" t="s">
        <v>6366</v>
      </c>
      <c r="M897" s="20">
        <v>43938</v>
      </c>
      <c r="N897" s="21">
        <v>43972</v>
      </c>
      <c r="O897" s="23" t="s">
        <v>36</v>
      </c>
      <c r="P897" s="21"/>
      <c r="Q897" s="23" t="s">
        <v>560</v>
      </c>
      <c r="R897" s="21" t="s">
        <v>37</v>
      </c>
      <c r="S897" s="18" t="s">
        <v>125</v>
      </c>
      <c r="T897" s="22" t="s">
        <v>125</v>
      </c>
      <c r="U897" s="30" t="s">
        <v>2172</v>
      </c>
      <c r="V897" s="22" t="s">
        <v>6367</v>
      </c>
      <c r="W897" s="25">
        <v>0</v>
      </c>
      <c r="X897" s="18" t="s">
        <v>125</v>
      </c>
      <c r="Y897" s="24" t="s">
        <v>6368</v>
      </c>
      <c r="Z897" s="18" t="s">
        <v>42</v>
      </c>
      <c r="AA897" s="14" t="s">
        <v>43</v>
      </c>
      <c r="AB897" s="18" t="s">
        <v>58</v>
      </c>
      <c r="AC897" s="14" t="s">
        <v>59</v>
      </c>
      <c r="AD897" s="26" t="s">
        <v>6369</v>
      </c>
      <c r="AE897" s="24" t="s">
        <v>6370</v>
      </c>
      <c r="AF897" s="18" t="s">
        <v>1927</v>
      </c>
      <c r="AG897" s="14"/>
      <c r="AH897" s="14"/>
    </row>
    <row r="898" spans="1:34" ht="15" customHeight="1">
      <c r="A898" s="14">
        <f t="shared" si="1"/>
        <v>897</v>
      </c>
      <c r="B898" s="15" t="s">
        <v>6371</v>
      </c>
      <c r="C898" s="18"/>
      <c r="D898" s="18"/>
      <c r="E898" s="14"/>
      <c r="F898" s="14"/>
      <c r="G898" s="17">
        <v>0</v>
      </c>
      <c r="H898" s="18"/>
      <c r="I898" s="14"/>
      <c r="J898" s="14"/>
      <c r="K898" s="14"/>
      <c r="L898" s="28" t="s">
        <v>6372</v>
      </c>
      <c r="M898" s="20">
        <v>43963</v>
      </c>
      <c r="N898" s="21">
        <v>43972</v>
      </c>
      <c r="O898" s="23" t="s">
        <v>208</v>
      </c>
      <c r="P898" s="21"/>
      <c r="Q898" s="23" t="s">
        <v>209</v>
      </c>
      <c r="R898" s="21"/>
      <c r="S898" s="18" t="s">
        <v>158</v>
      </c>
      <c r="T898" s="22"/>
      <c r="U898" s="24"/>
      <c r="V898" s="22" t="s">
        <v>6373</v>
      </c>
      <c r="W898" s="25">
        <v>0</v>
      </c>
      <c r="X898" s="18" t="s">
        <v>40</v>
      </c>
      <c r="Y898" s="14" t="s">
        <v>6374</v>
      </c>
      <c r="Z898" s="18" t="s">
        <v>42</v>
      </c>
      <c r="AA898" s="14" t="s">
        <v>43</v>
      </c>
      <c r="AB898" s="18" t="s">
        <v>6375</v>
      </c>
      <c r="AC898" s="14" t="s">
        <v>45</v>
      </c>
      <c r="AD898" s="26" t="s">
        <v>6376</v>
      </c>
      <c r="AE898" s="24" t="s">
        <v>6377</v>
      </c>
      <c r="AF898" s="18" t="s">
        <v>2172</v>
      </c>
      <c r="AG898" s="14"/>
      <c r="AH898" s="14"/>
    </row>
    <row r="899" spans="1:34" ht="15" customHeight="1">
      <c r="A899" s="14">
        <f t="shared" si="1"/>
        <v>898</v>
      </c>
      <c r="B899" s="15" t="s">
        <v>6378</v>
      </c>
      <c r="C899" s="18"/>
      <c r="D899" s="18"/>
      <c r="E899" s="14"/>
      <c r="F899" s="14"/>
      <c r="G899" s="17">
        <v>0</v>
      </c>
      <c r="H899" s="18"/>
      <c r="I899" s="14"/>
      <c r="J899" s="14"/>
      <c r="K899" s="14"/>
      <c r="L899" s="28" t="s">
        <v>6379</v>
      </c>
      <c r="M899" s="20">
        <v>43965</v>
      </c>
      <c r="N899" s="21">
        <v>43972</v>
      </c>
      <c r="O899" s="23" t="s">
        <v>208</v>
      </c>
      <c r="P899" s="21"/>
      <c r="Q899" s="23" t="s">
        <v>209</v>
      </c>
      <c r="R899" s="21"/>
      <c r="S899" s="29" t="s">
        <v>255</v>
      </c>
      <c r="T899" s="18"/>
      <c r="U899" s="14"/>
      <c r="V899" s="18" t="s">
        <v>6380</v>
      </c>
      <c r="W899" s="25">
        <v>0</v>
      </c>
      <c r="X899" s="18" t="s">
        <v>632</v>
      </c>
      <c r="Y899" s="14" t="s">
        <v>6381</v>
      </c>
      <c r="Z899" s="18" t="s">
        <v>42</v>
      </c>
      <c r="AA899" s="14" t="s">
        <v>43</v>
      </c>
      <c r="AB899" s="18" t="s">
        <v>258</v>
      </c>
      <c r="AC899" s="14" t="s">
        <v>59</v>
      </c>
      <c r="AD899" s="26" t="s">
        <v>6382</v>
      </c>
      <c r="AE899" s="14" t="s">
        <v>6383</v>
      </c>
      <c r="AF899" s="18" t="s">
        <v>2172</v>
      </c>
      <c r="AG899" s="14"/>
      <c r="AH899" s="14"/>
    </row>
    <row r="900" spans="1:34" ht="15" customHeight="1">
      <c r="A900" s="14">
        <f t="shared" si="1"/>
        <v>899</v>
      </c>
      <c r="B900" s="15" t="s">
        <v>6384</v>
      </c>
      <c r="C900" s="18"/>
      <c r="D900" s="18"/>
      <c r="E900" s="14"/>
      <c r="F900" s="14"/>
      <c r="G900" s="17">
        <v>1</v>
      </c>
      <c r="H900" s="15" t="s">
        <v>6385</v>
      </c>
      <c r="I900" s="14"/>
      <c r="J900" s="14"/>
      <c r="K900" s="14"/>
      <c r="L900" s="28" t="s">
        <v>6386</v>
      </c>
      <c r="M900" s="20">
        <v>43965</v>
      </c>
      <c r="N900" s="21">
        <v>43972</v>
      </c>
      <c r="O900" s="23" t="s">
        <v>208</v>
      </c>
      <c r="P900" s="21"/>
      <c r="Q900" s="23" t="s">
        <v>209</v>
      </c>
      <c r="R900" s="21"/>
      <c r="S900" s="18" t="s">
        <v>52</v>
      </c>
      <c r="T900" s="29" t="s">
        <v>94</v>
      </c>
      <c r="U900" s="30" t="s">
        <v>2172</v>
      </c>
      <c r="V900" s="18" t="s">
        <v>6387</v>
      </c>
      <c r="W900" s="25">
        <v>0</v>
      </c>
      <c r="X900" s="18" t="s">
        <v>287</v>
      </c>
      <c r="Y900" s="14" t="s">
        <v>6388</v>
      </c>
      <c r="Z900" s="18" t="s">
        <v>42</v>
      </c>
      <c r="AA900" s="14" t="s">
        <v>43</v>
      </c>
      <c r="AB900" s="18" t="s">
        <v>249</v>
      </c>
      <c r="AC900" s="14" t="s">
        <v>59</v>
      </c>
      <c r="AD900" s="26" t="s">
        <v>6389</v>
      </c>
      <c r="AE900" s="24" t="s">
        <v>6390</v>
      </c>
      <c r="AF900" s="18" t="s">
        <v>2172</v>
      </c>
      <c r="AG900" s="14"/>
      <c r="AH900" s="14"/>
    </row>
    <row r="901" spans="1:34" ht="15" customHeight="1">
      <c r="A901" s="14">
        <f t="shared" si="1"/>
        <v>900</v>
      </c>
      <c r="B901" s="15" t="s">
        <v>6391</v>
      </c>
      <c r="C901" s="18"/>
      <c r="D901" s="18"/>
      <c r="E901" s="14"/>
      <c r="F901" s="14"/>
      <c r="G901" s="17">
        <v>0</v>
      </c>
      <c r="H901" s="15" t="s">
        <v>6392</v>
      </c>
      <c r="I901" s="14"/>
      <c r="J901" s="14"/>
      <c r="K901" s="14"/>
      <c r="L901" s="28" t="s">
        <v>6393</v>
      </c>
      <c r="M901" s="20">
        <v>43965</v>
      </c>
      <c r="N901" s="21">
        <v>43972</v>
      </c>
      <c r="O901" s="23" t="s">
        <v>208</v>
      </c>
      <c r="P901" s="21"/>
      <c r="Q901" s="23" t="s">
        <v>209</v>
      </c>
      <c r="R901" s="21"/>
      <c r="S901" s="18" t="s">
        <v>125</v>
      </c>
      <c r="T901" s="29" t="s">
        <v>255</v>
      </c>
      <c r="U901" s="30" t="s">
        <v>2172</v>
      </c>
      <c r="V901" s="18" t="s">
        <v>6394</v>
      </c>
      <c r="W901" s="25">
        <v>0</v>
      </c>
      <c r="X901" s="18" t="s">
        <v>632</v>
      </c>
      <c r="Y901" s="14" t="s">
        <v>6395</v>
      </c>
      <c r="Z901" s="18" t="s">
        <v>42</v>
      </c>
      <c r="AA901" s="14" t="s">
        <v>6396</v>
      </c>
      <c r="AB901" s="18" t="s">
        <v>2608</v>
      </c>
      <c r="AC901" s="14" t="s">
        <v>59</v>
      </c>
      <c r="AD901" s="26" t="s">
        <v>6397</v>
      </c>
      <c r="AE901" s="14" t="s">
        <v>6398</v>
      </c>
      <c r="AF901" s="18" t="s">
        <v>2172</v>
      </c>
      <c r="AG901" s="14"/>
      <c r="AH901" s="14"/>
    </row>
    <row r="902" spans="1:34" ht="15" customHeight="1">
      <c r="A902" s="14">
        <f t="shared" si="1"/>
        <v>901</v>
      </c>
      <c r="B902" s="15" t="s">
        <v>6399</v>
      </c>
      <c r="C902" s="18"/>
      <c r="D902" s="18"/>
      <c r="E902" s="14"/>
      <c r="F902" s="14"/>
      <c r="G902" s="17">
        <v>0</v>
      </c>
      <c r="H902" s="15" t="s">
        <v>6400</v>
      </c>
      <c r="I902" s="16" t="s">
        <v>6401</v>
      </c>
      <c r="J902" s="14"/>
      <c r="K902" s="14"/>
      <c r="L902" s="19" t="s">
        <v>6402</v>
      </c>
      <c r="M902" s="20">
        <v>43966</v>
      </c>
      <c r="N902" s="21">
        <v>43972</v>
      </c>
      <c r="O902" s="22" t="s">
        <v>6403</v>
      </c>
      <c r="P902" s="49" t="s">
        <v>6404</v>
      </c>
      <c r="Q902" s="23" t="s">
        <v>209</v>
      </c>
      <c r="R902" s="21"/>
      <c r="S902" s="18" t="s">
        <v>158</v>
      </c>
      <c r="T902" s="22"/>
      <c r="U902" s="24"/>
      <c r="V902" s="22" t="s">
        <v>6405</v>
      </c>
      <c r="W902" s="25">
        <v>0</v>
      </c>
      <c r="X902" s="18" t="s">
        <v>40</v>
      </c>
      <c r="Y902" s="14" t="s">
        <v>6406</v>
      </c>
      <c r="Z902" s="18" t="s">
        <v>188</v>
      </c>
      <c r="AA902" s="14" t="s">
        <v>6407</v>
      </c>
      <c r="AB902" s="18" t="s">
        <v>5728</v>
      </c>
      <c r="AC902" s="14" t="s">
        <v>162</v>
      </c>
      <c r="AD902" s="26" t="s">
        <v>6408</v>
      </c>
      <c r="AE902" s="14" t="s">
        <v>6409</v>
      </c>
      <c r="AF902" s="18" t="s">
        <v>2172</v>
      </c>
      <c r="AG902" s="14"/>
      <c r="AH902" s="14"/>
    </row>
    <row r="903" spans="1:34" ht="15" customHeight="1">
      <c r="A903" s="14">
        <f t="shared" si="1"/>
        <v>902</v>
      </c>
      <c r="B903" s="15" t="s">
        <v>6410</v>
      </c>
      <c r="C903" s="18"/>
      <c r="D903" s="15" t="s">
        <v>6411</v>
      </c>
      <c r="E903" s="14"/>
      <c r="F903" s="14"/>
      <c r="G903" s="17">
        <v>1</v>
      </c>
      <c r="H903" s="18"/>
      <c r="I903" s="14"/>
      <c r="J903" s="14"/>
      <c r="K903" s="14"/>
      <c r="L903" s="28" t="s">
        <v>6412</v>
      </c>
      <c r="M903" s="20">
        <v>43970</v>
      </c>
      <c r="N903" s="21">
        <v>43972</v>
      </c>
      <c r="O903" s="23" t="s">
        <v>208</v>
      </c>
      <c r="P903" s="21"/>
      <c r="Q903" s="23" t="s">
        <v>209</v>
      </c>
      <c r="R903" s="21"/>
      <c r="S903" s="29" t="s">
        <v>255</v>
      </c>
      <c r="T903" s="29"/>
      <c r="U903" s="14"/>
      <c r="V903" s="18" t="s">
        <v>6413</v>
      </c>
      <c r="W903" s="25">
        <v>0</v>
      </c>
      <c r="X903" s="18" t="s">
        <v>632</v>
      </c>
      <c r="Y903" s="14" t="s">
        <v>6414</v>
      </c>
      <c r="Z903" s="18" t="s">
        <v>346</v>
      </c>
      <c r="AA903" s="14" t="s">
        <v>6415</v>
      </c>
      <c r="AB903" s="18" t="s">
        <v>666</v>
      </c>
      <c r="AC903" s="14" t="s">
        <v>59</v>
      </c>
      <c r="AD903" s="26" t="s">
        <v>6416</v>
      </c>
      <c r="AE903" s="14" t="s">
        <v>6417</v>
      </c>
      <c r="AF903" s="18" t="s">
        <v>2172</v>
      </c>
      <c r="AG903" s="14"/>
      <c r="AH903" s="14"/>
    </row>
    <row r="904" spans="1:34" ht="15" customHeight="1">
      <c r="A904" s="14">
        <f t="shared" si="1"/>
        <v>903</v>
      </c>
      <c r="B904" s="15" t="s">
        <v>6418</v>
      </c>
      <c r="C904" s="18"/>
      <c r="D904" s="15" t="s">
        <v>6419</v>
      </c>
      <c r="E904" s="14"/>
      <c r="F904" s="14"/>
      <c r="G904" s="17">
        <v>0</v>
      </c>
      <c r="H904" s="18"/>
      <c r="I904" s="14"/>
      <c r="J904" s="14"/>
      <c r="K904" s="14"/>
      <c r="L904" s="28" t="s">
        <v>6420</v>
      </c>
      <c r="M904" s="20">
        <v>43971</v>
      </c>
      <c r="N904" s="21">
        <v>43972</v>
      </c>
      <c r="O904" s="22" t="s">
        <v>208</v>
      </c>
      <c r="P904" s="24" t="s">
        <v>6421</v>
      </c>
      <c r="Q904" s="23" t="s">
        <v>209</v>
      </c>
      <c r="R904" s="21" t="s">
        <v>3870</v>
      </c>
      <c r="S904" s="18" t="s">
        <v>125</v>
      </c>
      <c r="T904" s="29" t="s">
        <v>125</v>
      </c>
      <c r="U904" s="30" t="s">
        <v>2172</v>
      </c>
      <c r="V904" s="18" t="s">
        <v>6422</v>
      </c>
      <c r="W904" s="25">
        <v>0</v>
      </c>
      <c r="X904" s="18" t="s">
        <v>217</v>
      </c>
      <c r="Y904" s="14" t="s">
        <v>6423</v>
      </c>
      <c r="Z904" s="18" t="s">
        <v>42</v>
      </c>
      <c r="AA904" s="14" t="s">
        <v>43</v>
      </c>
      <c r="AB904" s="18" t="s">
        <v>258</v>
      </c>
      <c r="AC904" s="14" t="s">
        <v>59</v>
      </c>
      <c r="AD904" s="26" t="s">
        <v>6424</v>
      </c>
      <c r="AE904" s="14" t="s">
        <v>6425</v>
      </c>
      <c r="AF904" s="18" t="s">
        <v>2172</v>
      </c>
      <c r="AG904" s="14"/>
      <c r="AH904" s="14"/>
    </row>
    <row r="905" spans="1:34" ht="15" customHeight="1">
      <c r="A905" s="14">
        <f t="shared" si="1"/>
        <v>904</v>
      </c>
      <c r="B905" s="15" t="s">
        <v>6426</v>
      </c>
      <c r="C905" s="18"/>
      <c r="D905" s="18"/>
      <c r="E905" s="14"/>
      <c r="F905" s="14"/>
      <c r="G905" s="17">
        <v>0</v>
      </c>
      <c r="H905" s="18"/>
      <c r="I905" s="14"/>
      <c r="J905" s="14"/>
      <c r="K905" s="14"/>
      <c r="L905" s="28" t="s">
        <v>6427</v>
      </c>
      <c r="M905" s="20">
        <v>43971</v>
      </c>
      <c r="N905" s="21">
        <v>43972</v>
      </c>
      <c r="O905" s="23" t="s">
        <v>208</v>
      </c>
      <c r="P905" s="21"/>
      <c r="Q905" s="23" t="s">
        <v>209</v>
      </c>
      <c r="R905" s="21"/>
      <c r="S905" s="18" t="s">
        <v>125</v>
      </c>
      <c r="T905" s="29" t="s">
        <v>158</v>
      </c>
      <c r="U905" s="30" t="s">
        <v>2172</v>
      </c>
      <c r="V905" s="18" t="s">
        <v>6428</v>
      </c>
      <c r="W905" s="25">
        <v>0</v>
      </c>
      <c r="X905" s="18" t="s">
        <v>40</v>
      </c>
      <c r="Y905" s="14" t="s">
        <v>6429</v>
      </c>
      <c r="Z905" s="18" t="s">
        <v>42</v>
      </c>
      <c r="AA905" s="14" t="s">
        <v>43</v>
      </c>
      <c r="AB905" s="18" t="s">
        <v>6375</v>
      </c>
      <c r="AC905" s="14" t="s">
        <v>59</v>
      </c>
      <c r="AD905" s="26" t="s">
        <v>6430</v>
      </c>
      <c r="AE905" s="14" t="s">
        <v>6431</v>
      </c>
      <c r="AF905" s="18" t="s">
        <v>2172</v>
      </c>
      <c r="AG905" s="14"/>
      <c r="AH905" s="14"/>
    </row>
    <row r="906" spans="1:34" ht="15" customHeight="1">
      <c r="A906" s="14">
        <f t="shared" si="1"/>
        <v>905</v>
      </c>
      <c r="B906" s="15" t="s">
        <v>6432</v>
      </c>
      <c r="C906" s="18"/>
      <c r="D906" s="15" t="s">
        <v>6432</v>
      </c>
      <c r="E906" s="14"/>
      <c r="F906" s="14"/>
      <c r="G906" s="17">
        <v>0</v>
      </c>
      <c r="H906" s="15" t="s">
        <v>6433</v>
      </c>
      <c r="I906" s="14"/>
      <c r="J906" s="14"/>
      <c r="K906" s="14"/>
      <c r="L906" s="28" t="s">
        <v>6434</v>
      </c>
      <c r="M906" s="20">
        <v>43971</v>
      </c>
      <c r="N906" s="21">
        <v>43972</v>
      </c>
      <c r="O906" s="23" t="s">
        <v>208</v>
      </c>
      <c r="P906" s="21"/>
      <c r="Q906" s="23" t="s">
        <v>209</v>
      </c>
      <c r="R906" s="21"/>
      <c r="S906" s="18" t="s">
        <v>125</v>
      </c>
      <c r="T906" s="29" t="s">
        <v>125</v>
      </c>
      <c r="U906" s="30" t="s">
        <v>2172</v>
      </c>
      <c r="V906" s="18" t="s">
        <v>6435</v>
      </c>
      <c r="W906" s="25">
        <v>0</v>
      </c>
      <c r="X906" s="18" t="s">
        <v>125</v>
      </c>
      <c r="Y906" s="14" t="s">
        <v>6436</v>
      </c>
      <c r="Z906" s="18" t="s">
        <v>188</v>
      </c>
      <c r="AA906" s="14" t="s">
        <v>6437</v>
      </c>
      <c r="AB906" s="18" t="s">
        <v>89</v>
      </c>
      <c r="AC906" s="14" t="s">
        <v>59</v>
      </c>
      <c r="AD906" s="26" t="s">
        <v>6438</v>
      </c>
      <c r="AE906" s="24" t="s">
        <v>6439</v>
      </c>
      <c r="AF906" s="18" t="s">
        <v>2172</v>
      </c>
      <c r="AG906" s="14"/>
      <c r="AH906" s="14"/>
    </row>
    <row r="907" spans="1:34" ht="15" customHeight="1">
      <c r="A907" s="14">
        <f t="shared" si="1"/>
        <v>906</v>
      </c>
      <c r="B907" s="15" t="s">
        <v>6440</v>
      </c>
      <c r="C907" s="18"/>
      <c r="D907" s="15" t="s">
        <v>6441</v>
      </c>
      <c r="E907" s="14"/>
      <c r="F907" s="14"/>
      <c r="G907" s="17">
        <v>0</v>
      </c>
      <c r="H907" s="15" t="s">
        <v>6442</v>
      </c>
      <c r="I907" s="14"/>
      <c r="J907" s="14"/>
      <c r="K907" s="14"/>
      <c r="L907" s="28" t="s">
        <v>6443</v>
      </c>
      <c r="M907" s="20">
        <v>43964</v>
      </c>
      <c r="N907" s="21">
        <v>43972</v>
      </c>
      <c r="O907" s="23" t="s">
        <v>208</v>
      </c>
      <c r="P907" s="21"/>
      <c r="Q907" s="23" t="s">
        <v>209</v>
      </c>
      <c r="R907" s="21"/>
      <c r="S907" s="18" t="s">
        <v>52</v>
      </c>
      <c r="T907" s="29" t="s">
        <v>53</v>
      </c>
      <c r="U907" s="30" t="s">
        <v>2172</v>
      </c>
      <c r="V907" s="18" t="s">
        <v>6444</v>
      </c>
      <c r="W907" s="25">
        <v>0</v>
      </c>
      <c r="X907" s="18" t="s">
        <v>40</v>
      </c>
      <c r="Y907" s="14" t="s">
        <v>6445</v>
      </c>
      <c r="Z907" s="18" t="s">
        <v>188</v>
      </c>
      <c r="AA907" s="14" t="s">
        <v>6446</v>
      </c>
      <c r="AB907" s="18" t="s">
        <v>6447</v>
      </c>
      <c r="AC907" s="14" t="s">
        <v>59</v>
      </c>
      <c r="AD907" s="26" t="s">
        <v>6448</v>
      </c>
      <c r="AE907" s="24" t="s">
        <v>6449</v>
      </c>
      <c r="AF907" s="18" t="s">
        <v>2172</v>
      </c>
      <c r="AG907" s="14"/>
      <c r="AH907" s="14"/>
    </row>
    <row r="908" spans="1:34" ht="15" customHeight="1">
      <c r="A908" s="14">
        <f t="shared" si="1"/>
        <v>907</v>
      </c>
      <c r="B908" s="15" t="s">
        <v>6450</v>
      </c>
      <c r="C908" s="18"/>
      <c r="D908" s="15" t="s">
        <v>6450</v>
      </c>
      <c r="E908" s="14"/>
      <c r="F908" s="14"/>
      <c r="G908" s="17">
        <v>0</v>
      </c>
      <c r="H908" s="18"/>
      <c r="I908" s="14"/>
      <c r="J908" s="14"/>
      <c r="K908" s="14"/>
      <c r="L908" s="28" t="s">
        <v>6451</v>
      </c>
      <c r="M908" s="20">
        <v>43972</v>
      </c>
      <c r="N908" s="21">
        <v>43972</v>
      </c>
      <c r="O908" s="23" t="s">
        <v>567</v>
      </c>
      <c r="P908" s="21"/>
      <c r="Q908" s="23" t="s">
        <v>568</v>
      </c>
      <c r="R908" s="21"/>
      <c r="S908" s="18" t="s">
        <v>158</v>
      </c>
      <c r="T908" s="22"/>
      <c r="U908" s="24"/>
      <c r="V908" s="22" t="s">
        <v>6452</v>
      </c>
      <c r="W908" s="25">
        <v>0</v>
      </c>
      <c r="X908" s="18" t="s">
        <v>217</v>
      </c>
      <c r="Y908" s="14" t="s">
        <v>6453</v>
      </c>
      <c r="Z908" s="18" t="s">
        <v>42</v>
      </c>
      <c r="AA908" s="14" t="s">
        <v>43</v>
      </c>
      <c r="AB908" s="18" t="s">
        <v>258</v>
      </c>
      <c r="AC908" s="14" t="s">
        <v>162</v>
      </c>
      <c r="AD908" s="26" t="s">
        <v>6454</v>
      </c>
      <c r="AE908" s="14" t="s">
        <v>6455</v>
      </c>
      <c r="AF908" s="18" t="s">
        <v>48</v>
      </c>
      <c r="AG908" s="14"/>
      <c r="AH908" s="14"/>
    </row>
    <row r="909" spans="1:34" ht="15" customHeight="1">
      <c r="A909" s="14">
        <f t="shared" si="1"/>
        <v>908</v>
      </c>
      <c r="B909" s="15" t="s">
        <v>6456</v>
      </c>
      <c r="C909" s="18"/>
      <c r="D909" s="15" t="s">
        <v>6456</v>
      </c>
      <c r="E909" s="14"/>
      <c r="F909" s="14"/>
      <c r="G909" s="17">
        <v>0</v>
      </c>
      <c r="H909" s="18"/>
      <c r="I909" s="14"/>
      <c r="J909" s="14"/>
      <c r="K909" s="14"/>
      <c r="L909" s="28" t="s">
        <v>6457</v>
      </c>
      <c r="M909" s="20">
        <v>43972</v>
      </c>
      <c r="N909" s="21">
        <v>43972</v>
      </c>
      <c r="O909" s="23" t="s">
        <v>567</v>
      </c>
      <c r="P909" s="21"/>
      <c r="Q909" s="23" t="s">
        <v>37</v>
      </c>
      <c r="R909" s="21"/>
      <c r="S909" s="18" t="s">
        <v>135</v>
      </c>
      <c r="T909" s="18"/>
      <c r="U909" s="14"/>
      <c r="V909" s="18" t="s">
        <v>6458</v>
      </c>
      <c r="W909" s="25">
        <v>0</v>
      </c>
      <c r="X909" s="18" t="s">
        <v>287</v>
      </c>
      <c r="Y909" s="14" t="s">
        <v>6459</v>
      </c>
      <c r="Z909" s="18" t="s">
        <v>42</v>
      </c>
      <c r="AA909" s="14" t="s">
        <v>6460</v>
      </c>
      <c r="AB909" s="18" t="s">
        <v>1456</v>
      </c>
      <c r="AC909" s="14" t="s">
        <v>45</v>
      </c>
      <c r="AD909" s="26" t="s">
        <v>6461</v>
      </c>
      <c r="AE909" s="14" t="s">
        <v>6462</v>
      </c>
      <c r="AF909" s="18" t="s">
        <v>48</v>
      </c>
      <c r="AG909" s="14"/>
      <c r="AH909" s="14"/>
    </row>
    <row r="910" spans="1:34" ht="15" customHeight="1">
      <c r="A910" s="14">
        <f t="shared" si="1"/>
        <v>909</v>
      </c>
      <c r="B910" s="15" t="s">
        <v>6463</v>
      </c>
      <c r="C910" s="18"/>
      <c r="D910" s="15" t="s">
        <v>6463</v>
      </c>
      <c r="E910" s="14"/>
      <c r="F910" s="14"/>
      <c r="G910" s="17">
        <v>0</v>
      </c>
      <c r="H910" s="18"/>
      <c r="I910" s="14"/>
      <c r="J910" s="14"/>
      <c r="K910" s="14"/>
      <c r="L910" s="28" t="s">
        <v>6464</v>
      </c>
      <c r="M910" s="20">
        <v>43972</v>
      </c>
      <c r="N910" s="21">
        <v>43972</v>
      </c>
      <c r="O910" s="23" t="s">
        <v>567</v>
      </c>
      <c r="P910" s="21"/>
      <c r="Q910" s="23" t="s">
        <v>568</v>
      </c>
      <c r="R910" s="21"/>
      <c r="S910" s="18" t="s">
        <v>176</v>
      </c>
      <c r="T910" s="18"/>
      <c r="U910" s="14"/>
      <c r="V910" s="18" t="s">
        <v>6465</v>
      </c>
      <c r="W910" s="25">
        <v>0</v>
      </c>
      <c r="X910" s="18" t="s">
        <v>217</v>
      </c>
      <c r="Y910" s="14" t="s">
        <v>6466</v>
      </c>
      <c r="Z910" s="18" t="s">
        <v>42</v>
      </c>
      <c r="AA910" s="14" t="s">
        <v>43</v>
      </c>
      <c r="AB910" s="18" t="s">
        <v>258</v>
      </c>
      <c r="AC910" s="14" t="s">
        <v>59</v>
      </c>
      <c r="AD910" s="26" t="s">
        <v>6467</v>
      </c>
      <c r="AE910" s="14" t="s">
        <v>6468</v>
      </c>
      <c r="AF910" s="18" t="s">
        <v>48</v>
      </c>
      <c r="AG910" s="14"/>
      <c r="AH910" s="14"/>
    </row>
    <row r="911" spans="1:34" ht="15" customHeight="1">
      <c r="A911" s="14">
        <f t="shared" si="1"/>
        <v>910</v>
      </c>
      <c r="B911" s="15" t="s">
        <v>6469</v>
      </c>
      <c r="C911" s="18"/>
      <c r="D911" s="18"/>
      <c r="E911" s="14"/>
      <c r="F911" s="14"/>
      <c r="G911" s="17">
        <v>0</v>
      </c>
      <c r="H911" s="18"/>
      <c r="I911" s="14"/>
      <c r="J911" s="14"/>
      <c r="K911" s="14"/>
      <c r="L911" s="28" t="s">
        <v>6470</v>
      </c>
      <c r="M911" s="20">
        <v>43884</v>
      </c>
      <c r="N911" s="21">
        <v>43972</v>
      </c>
      <c r="O911" s="29" t="s">
        <v>422</v>
      </c>
      <c r="P911" s="21"/>
      <c r="Q911" s="23" t="s">
        <v>423</v>
      </c>
      <c r="R911" s="21"/>
      <c r="S911" s="18" t="s">
        <v>415</v>
      </c>
      <c r="T911" s="18"/>
      <c r="U911" s="14"/>
      <c r="V911" s="18" t="s">
        <v>6471</v>
      </c>
      <c r="W911" s="25">
        <v>0</v>
      </c>
      <c r="X911" s="18" t="s">
        <v>56</v>
      </c>
      <c r="Y911" s="14" t="s">
        <v>6472</v>
      </c>
      <c r="Z911" s="18" t="s">
        <v>42</v>
      </c>
      <c r="AA911" s="14" t="s">
        <v>43</v>
      </c>
      <c r="AB911" s="18" t="s">
        <v>6473</v>
      </c>
      <c r="AC911" s="14" t="s">
        <v>59</v>
      </c>
      <c r="AD911" s="26" t="s">
        <v>6474</v>
      </c>
      <c r="AE911" s="24" t="s">
        <v>6475</v>
      </c>
      <c r="AF911" s="18" t="s">
        <v>5275</v>
      </c>
      <c r="AG911" s="14"/>
      <c r="AH911" s="14"/>
    </row>
    <row r="912" spans="1:34" ht="15" customHeight="1">
      <c r="A912" s="14">
        <f t="shared" si="1"/>
        <v>911</v>
      </c>
      <c r="B912" s="15" t="s">
        <v>6476</v>
      </c>
      <c r="C912" s="15" t="s">
        <v>6477</v>
      </c>
      <c r="D912" s="18"/>
      <c r="E912" s="14"/>
      <c r="F912" s="14"/>
      <c r="G912" s="17">
        <v>0</v>
      </c>
      <c r="H912" s="18"/>
      <c r="I912" s="14"/>
      <c r="J912" s="14"/>
      <c r="K912" s="14"/>
      <c r="L912" s="28" t="s">
        <v>6478</v>
      </c>
      <c r="M912" s="20">
        <v>43885</v>
      </c>
      <c r="N912" s="21">
        <v>43972</v>
      </c>
      <c r="O912" s="29" t="s">
        <v>422</v>
      </c>
      <c r="P912" s="21"/>
      <c r="Q912" s="23" t="s">
        <v>423</v>
      </c>
      <c r="R912" s="21"/>
      <c r="S912" s="18" t="s">
        <v>158</v>
      </c>
      <c r="T912" s="22"/>
      <c r="U912" s="24"/>
      <c r="V912" s="22" t="s">
        <v>6479</v>
      </c>
      <c r="W912" s="25">
        <v>1</v>
      </c>
      <c r="X912" s="18" t="s">
        <v>217</v>
      </c>
      <c r="Y912" s="14" t="s">
        <v>6480</v>
      </c>
      <c r="Z912" s="18" t="s">
        <v>42</v>
      </c>
      <c r="AA912" s="14" t="s">
        <v>43</v>
      </c>
      <c r="AB912" s="18" t="s">
        <v>1093</v>
      </c>
      <c r="AC912" s="14" t="s">
        <v>162</v>
      </c>
      <c r="AD912" s="26" t="s">
        <v>6481</v>
      </c>
      <c r="AE912" s="14" t="s">
        <v>6482</v>
      </c>
      <c r="AF912" s="18" t="s">
        <v>5275</v>
      </c>
      <c r="AG912" s="14"/>
      <c r="AH912" s="14"/>
    </row>
    <row r="913" spans="1:34" ht="15" customHeight="1">
      <c r="A913" s="14">
        <f t="shared" si="1"/>
        <v>912</v>
      </c>
      <c r="B913" s="15" t="s">
        <v>6483</v>
      </c>
      <c r="C913" s="18"/>
      <c r="D913" s="18"/>
      <c r="E913" s="14"/>
      <c r="F913" s="14"/>
      <c r="G913" s="17">
        <v>0</v>
      </c>
      <c r="H913" s="18"/>
      <c r="I913" s="14"/>
      <c r="J913" s="14"/>
      <c r="K913" s="14"/>
      <c r="L913" s="28" t="s">
        <v>6484</v>
      </c>
      <c r="M913" s="20">
        <v>43885</v>
      </c>
      <c r="N913" s="21">
        <v>43972</v>
      </c>
      <c r="O913" s="29" t="s">
        <v>422</v>
      </c>
      <c r="P913" s="21"/>
      <c r="Q913" s="23" t="s">
        <v>423</v>
      </c>
      <c r="R913" s="21"/>
      <c r="S913" s="18" t="s">
        <v>415</v>
      </c>
      <c r="T913" s="18"/>
      <c r="U913" s="14"/>
      <c r="V913" s="18" t="s">
        <v>6485</v>
      </c>
      <c r="W913" s="25">
        <v>0</v>
      </c>
      <c r="X913" s="18" t="s">
        <v>56</v>
      </c>
      <c r="Y913" s="14" t="s">
        <v>6486</v>
      </c>
      <c r="Z913" s="18" t="s">
        <v>42</v>
      </c>
      <c r="AA913" s="14" t="s">
        <v>43</v>
      </c>
      <c r="AB913" s="18" t="s">
        <v>642</v>
      </c>
      <c r="AC913" s="14" t="s">
        <v>59</v>
      </c>
      <c r="AD913" s="26" t="s">
        <v>6487</v>
      </c>
      <c r="AE913" s="14" t="s">
        <v>6488</v>
      </c>
      <c r="AF913" s="18" t="s">
        <v>5275</v>
      </c>
      <c r="AG913" s="14"/>
      <c r="AH913" s="14"/>
    </row>
    <row r="914" spans="1:34" ht="15" customHeight="1">
      <c r="A914" s="14">
        <f t="shared" si="1"/>
        <v>913</v>
      </c>
      <c r="B914" s="15" t="s">
        <v>6489</v>
      </c>
      <c r="C914" s="18"/>
      <c r="D914" s="18"/>
      <c r="E914" s="14"/>
      <c r="F914" s="14"/>
      <c r="G914" s="17">
        <v>0</v>
      </c>
      <c r="H914" s="18"/>
      <c r="I914" s="14"/>
      <c r="J914" s="14"/>
      <c r="K914" s="14"/>
      <c r="L914" s="28" t="s">
        <v>6490</v>
      </c>
      <c r="M914" s="20">
        <v>43886</v>
      </c>
      <c r="N914" s="21">
        <v>43973</v>
      </c>
      <c r="O914" s="29" t="s">
        <v>422</v>
      </c>
      <c r="P914" s="21"/>
      <c r="Q914" s="23" t="s">
        <v>423</v>
      </c>
      <c r="R914" s="21"/>
      <c r="S914" s="18" t="s">
        <v>415</v>
      </c>
      <c r="T914" s="18"/>
      <c r="U914" s="14"/>
      <c r="V914" s="18" t="s">
        <v>6491</v>
      </c>
      <c r="W914" s="25">
        <v>1</v>
      </c>
      <c r="X914" s="18" t="s">
        <v>56</v>
      </c>
      <c r="Y914" s="14" t="s">
        <v>6492</v>
      </c>
      <c r="Z914" s="18" t="s">
        <v>42</v>
      </c>
      <c r="AA914" s="14" t="s">
        <v>43</v>
      </c>
      <c r="AB914" s="18" t="s">
        <v>642</v>
      </c>
      <c r="AC914" s="14" t="s">
        <v>59</v>
      </c>
      <c r="AD914" s="26" t="s">
        <v>6493</v>
      </c>
      <c r="AE914" s="14" t="s">
        <v>6494</v>
      </c>
      <c r="AF914" s="18" t="s">
        <v>5275</v>
      </c>
      <c r="AG914" s="14"/>
      <c r="AH914" s="14"/>
    </row>
    <row r="915" spans="1:34" ht="15" customHeight="1">
      <c r="A915" s="14">
        <f t="shared" si="1"/>
        <v>914</v>
      </c>
      <c r="B915" s="15" t="s">
        <v>6495</v>
      </c>
      <c r="C915" s="18"/>
      <c r="D915" s="18"/>
      <c r="E915" s="14"/>
      <c r="F915" s="14"/>
      <c r="G915" s="17">
        <v>0</v>
      </c>
      <c r="H915" s="18"/>
      <c r="I915" s="14"/>
      <c r="J915" s="14"/>
      <c r="K915" s="14"/>
      <c r="L915" s="28" t="s">
        <v>6496</v>
      </c>
      <c r="M915" s="20">
        <v>43885</v>
      </c>
      <c r="N915" s="21">
        <v>43973</v>
      </c>
      <c r="O915" s="29" t="s">
        <v>422</v>
      </c>
      <c r="P915" s="21"/>
      <c r="Q915" s="23" t="s">
        <v>423</v>
      </c>
      <c r="R915" s="21"/>
      <c r="S915" s="18" t="s">
        <v>125</v>
      </c>
      <c r="T915" s="29" t="s">
        <v>125</v>
      </c>
      <c r="U915" s="30" t="s">
        <v>2172</v>
      </c>
      <c r="V915" s="18" t="s">
        <v>6497</v>
      </c>
      <c r="W915" s="25">
        <v>1</v>
      </c>
      <c r="X915" s="18" t="s">
        <v>56</v>
      </c>
      <c r="Y915" s="14" t="s">
        <v>6498</v>
      </c>
      <c r="Z915" s="18" t="s">
        <v>42</v>
      </c>
      <c r="AA915" s="14" t="s">
        <v>43</v>
      </c>
      <c r="AB915" s="18" t="s">
        <v>642</v>
      </c>
      <c r="AC915" s="14" t="s">
        <v>59</v>
      </c>
      <c r="AD915" s="26" t="s">
        <v>6499</v>
      </c>
      <c r="AE915" s="14" t="s">
        <v>6500</v>
      </c>
      <c r="AF915" s="18" t="s">
        <v>5275</v>
      </c>
      <c r="AG915" s="14"/>
      <c r="AH915" s="14"/>
    </row>
    <row r="916" spans="1:34" ht="15" customHeight="1">
      <c r="A916" s="14">
        <f t="shared" si="1"/>
        <v>915</v>
      </c>
      <c r="B916" s="15" t="s">
        <v>6501</v>
      </c>
      <c r="C916" s="18"/>
      <c r="D916" s="18"/>
      <c r="E916" s="14"/>
      <c r="F916" s="14"/>
      <c r="G916" s="17">
        <v>0</v>
      </c>
      <c r="H916" s="18"/>
      <c r="I916" s="14"/>
      <c r="J916" s="14"/>
      <c r="K916" s="14"/>
      <c r="L916" s="28" t="s">
        <v>6502</v>
      </c>
      <c r="M916" s="20">
        <v>43894</v>
      </c>
      <c r="N916" s="21">
        <v>43973</v>
      </c>
      <c r="O916" s="29" t="s">
        <v>422</v>
      </c>
      <c r="P916" s="21"/>
      <c r="Q916" s="23" t="s">
        <v>423</v>
      </c>
      <c r="R916" s="21"/>
      <c r="S916" s="18" t="s">
        <v>158</v>
      </c>
      <c r="T916" s="22"/>
      <c r="U916" s="24"/>
      <c r="V916" s="22" t="s">
        <v>6503</v>
      </c>
      <c r="W916" s="25">
        <v>0</v>
      </c>
      <c r="X916" s="18" t="s">
        <v>87</v>
      </c>
      <c r="Y916" s="14" t="s">
        <v>6504</v>
      </c>
      <c r="Z916" s="18" t="s">
        <v>42</v>
      </c>
      <c r="AA916" s="14" t="s">
        <v>6505</v>
      </c>
      <c r="AB916" s="18" t="s">
        <v>642</v>
      </c>
      <c r="AC916" s="14" t="s">
        <v>162</v>
      </c>
      <c r="AD916" s="26" t="s">
        <v>6506</v>
      </c>
      <c r="AE916" s="14" t="s">
        <v>6507</v>
      </c>
      <c r="AF916" s="18" t="s">
        <v>5275</v>
      </c>
      <c r="AG916" s="14"/>
      <c r="AH916" s="14"/>
    </row>
    <row r="917" spans="1:34" ht="15" customHeight="1">
      <c r="A917" s="14">
        <f t="shared" si="1"/>
        <v>916</v>
      </c>
      <c r="B917" s="15" t="s">
        <v>6508</v>
      </c>
      <c r="C917" s="18"/>
      <c r="D917" s="18"/>
      <c r="E917" s="14"/>
      <c r="F917" s="14"/>
      <c r="G917" s="17">
        <v>0</v>
      </c>
      <c r="H917" s="18"/>
      <c r="I917" s="14"/>
      <c r="J917" s="14"/>
      <c r="K917" s="14"/>
      <c r="L917" s="28" t="s">
        <v>6509</v>
      </c>
      <c r="M917" s="20">
        <v>43924</v>
      </c>
      <c r="N917" s="21">
        <v>43973</v>
      </c>
      <c r="O917" s="29" t="s">
        <v>70</v>
      </c>
      <c r="P917" s="21"/>
      <c r="Q917" s="23" t="s">
        <v>37</v>
      </c>
      <c r="R917" s="21"/>
      <c r="S917" s="18" t="s">
        <v>52</v>
      </c>
      <c r="T917" s="29" t="s">
        <v>53</v>
      </c>
      <c r="U917" s="30" t="s">
        <v>2172</v>
      </c>
      <c r="V917" s="18" t="s">
        <v>6510</v>
      </c>
      <c r="W917" s="25">
        <v>0</v>
      </c>
      <c r="X917" s="18" t="s">
        <v>56</v>
      </c>
      <c r="Y917" s="14" t="s">
        <v>6511</v>
      </c>
      <c r="Z917" s="18" t="s">
        <v>42</v>
      </c>
      <c r="AA917" s="14" t="s">
        <v>43</v>
      </c>
      <c r="AB917" s="18" t="s">
        <v>258</v>
      </c>
      <c r="AC917" s="14" t="s">
        <v>59</v>
      </c>
      <c r="AD917" s="26" t="s">
        <v>6512</v>
      </c>
      <c r="AE917" s="14" t="s">
        <v>6513</v>
      </c>
      <c r="AF917" s="18" t="s">
        <v>4029</v>
      </c>
      <c r="AG917" s="14"/>
      <c r="AH917" s="14"/>
    </row>
    <row r="918" spans="1:34" ht="15" customHeight="1">
      <c r="A918" s="14">
        <f t="shared" si="1"/>
        <v>917</v>
      </c>
      <c r="B918" s="15" t="s">
        <v>6514</v>
      </c>
      <c r="C918" s="15" t="s">
        <v>6515</v>
      </c>
      <c r="D918" s="18"/>
      <c r="E918" s="14"/>
      <c r="F918" s="14"/>
      <c r="G918" s="17">
        <v>0</v>
      </c>
      <c r="H918" s="18"/>
      <c r="I918" s="14"/>
      <c r="J918" s="14"/>
      <c r="K918" s="14"/>
      <c r="L918" s="28" t="s">
        <v>6516</v>
      </c>
      <c r="M918" s="20">
        <v>43923</v>
      </c>
      <c r="N918" s="21">
        <v>43973</v>
      </c>
      <c r="O918" s="29" t="s">
        <v>70</v>
      </c>
      <c r="P918" s="21"/>
      <c r="Q918" s="23" t="s">
        <v>37</v>
      </c>
      <c r="R918" s="21"/>
      <c r="S918" s="18" t="s">
        <v>52</v>
      </c>
      <c r="T918" s="29" t="s">
        <v>53</v>
      </c>
      <c r="U918" s="30" t="s">
        <v>2172</v>
      </c>
      <c r="V918" s="18" t="s">
        <v>6517</v>
      </c>
      <c r="W918" s="25">
        <v>0</v>
      </c>
      <c r="X918" s="18" t="s">
        <v>56</v>
      </c>
      <c r="Y918" s="14" t="s">
        <v>6518</v>
      </c>
      <c r="Z918" s="18" t="s">
        <v>42</v>
      </c>
      <c r="AA918" s="14" t="s">
        <v>43</v>
      </c>
      <c r="AB918" s="18" t="s">
        <v>258</v>
      </c>
      <c r="AC918" s="14" t="s">
        <v>59</v>
      </c>
      <c r="AD918" s="26" t="s">
        <v>6519</v>
      </c>
      <c r="AE918" s="14" t="s">
        <v>6520</v>
      </c>
      <c r="AF918" s="18" t="s">
        <v>4029</v>
      </c>
      <c r="AG918" s="14"/>
      <c r="AH918" s="14"/>
    </row>
    <row r="919" spans="1:34" ht="15" customHeight="1">
      <c r="A919" s="14">
        <f t="shared" si="1"/>
        <v>918</v>
      </c>
      <c r="B919" s="15" t="s">
        <v>6521</v>
      </c>
      <c r="C919" s="15" t="s">
        <v>6522</v>
      </c>
      <c r="D919" s="18"/>
      <c r="E919" s="14"/>
      <c r="F919" s="14"/>
      <c r="G919" s="17">
        <v>0</v>
      </c>
      <c r="H919" s="18"/>
      <c r="I919" s="14"/>
      <c r="J919" s="14"/>
      <c r="K919" s="14"/>
      <c r="L919" s="19" t="s">
        <v>6523</v>
      </c>
      <c r="M919" s="20">
        <v>43923</v>
      </c>
      <c r="N919" s="21">
        <v>43973</v>
      </c>
      <c r="O919" s="23" t="s">
        <v>51</v>
      </c>
      <c r="P919" s="24" t="s">
        <v>537</v>
      </c>
      <c r="Q919" s="23" t="s">
        <v>37</v>
      </c>
      <c r="R919" s="21"/>
      <c r="S919" s="18" t="s">
        <v>158</v>
      </c>
      <c r="T919" s="22"/>
      <c r="U919" s="24"/>
      <c r="V919" s="22" t="s">
        <v>6524</v>
      </c>
      <c r="W919" s="25">
        <v>1</v>
      </c>
      <c r="X919" s="18" t="s">
        <v>278</v>
      </c>
      <c r="Y919" s="14" t="s">
        <v>6525</v>
      </c>
      <c r="Z919" s="18" t="s">
        <v>42</v>
      </c>
      <c r="AA919" s="14" t="s">
        <v>43</v>
      </c>
      <c r="AB919" s="18" t="s">
        <v>81</v>
      </c>
      <c r="AC919" s="14" t="s">
        <v>162</v>
      </c>
      <c r="AD919" s="26" t="s">
        <v>6526</v>
      </c>
      <c r="AE919" s="14" t="s">
        <v>6527</v>
      </c>
      <c r="AF919" s="18" t="s">
        <v>4029</v>
      </c>
      <c r="AG919" s="14"/>
      <c r="AH919" s="14"/>
    </row>
    <row r="920" spans="1:34" ht="15" customHeight="1">
      <c r="A920" s="14">
        <f t="shared" si="1"/>
        <v>919</v>
      </c>
      <c r="B920" s="15" t="s">
        <v>6528</v>
      </c>
      <c r="C920" s="18"/>
      <c r="D920" s="18"/>
      <c r="E920" s="14"/>
      <c r="F920" s="14"/>
      <c r="G920" s="17">
        <v>0</v>
      </c>
      <c r="H920" s="18"/>
      <c r="I920" s="14"/>
      <c r="J920" s="14"/>
      <c r="K920" s="14"/>
      <c r="L920" s="28" t="s">
        <v>6529</v>
      </c>
      <c r="M920" s="20">
        <v>43920</v>
      </c>
      <c r="N920" s="21">
        <v>43973</v>
      </c>
      <c r="O920" s="29" t="s">
        <v>70</v>
      </c>
      <c r="P920" s="21"/>
      <c r="Q920" s="23" t="s">
        <v>37</v>
      </c>
      <c r="R920" s="21"/>
      <c r="S920" s="18" t="s">
        <v>52</v>
      </c>
      <c r="T920" s="29" t="s">
        <v>53</v>
      </c>
      <c r="U920" s="30" t="s">
        <v>2172</v>
      </c>
      <c r="V920" s="18" t="s">
        <v>6530</v>
      </c>
      <c r="W920" s="25">
        <v>0</v>
      </c>
      <c r="X920" s="18" t="s">
        <v>56</v>
      </c>
      <c r="Y920" s="14" t="s">
        <v>6531</v>
      </c>
      <c r="Z920" s="18" t="s">
        <v>42</v>
      </c>
      <c r="AA920" s="14" t="s">
        <v>43</v>
      </c>
      <c r="AB920" s="18" t="s">
        <v>258</v>
      </c>
      <c r="AC920" s="14" t="s">
        <v>59</v>
      </c>
      <c r="AD920" s="26" t="s">
        <v>6532</v>
      </c>
      <c r="AE920" s="14" t="s">
        <v>6533</v>
      </c>
      <c r="AF920" s="18" t="s">
        <v>4029</v>
      </c>
      <c r="AG920" s="14"/>
      <c r="AH920" s="14"/>
    </row>
    <row r="921" spans="1:34" ht="15" customHeight="1">
      <c r="A921" s="14">
        <f t="shared" si="1"/>
        <v>920</v>
      </c>
      <c r="B921" s="15" t="s">
        <v>6534</v>
      </c>
      <c r="C921" s="15" t="s">
        <v>6535</v>
      </c>
      <c r="D921" s="18"/>
      <c r="E921" s="14"/>
      <c r="F921" s="14"/>
      <c r="G921" s="17">
        <v>0</v>
      </c>
      <c r="H921" s="18"/>
      <c r="I921" s="14"/>
      <c r="J921" s="14"/>
      <c r="K921" s="14"/>
      <c r="L921" s="28" t="s">
        <v>6536</v>
      </c>
      <c r="M921" s="20">
        <v>43915</v>
      </c>
      <c r="N921" s="21">
        <v>43973</v>
      </c>
      <c r="O921" s="29" t="s">
        <v>70</v>
      </c>
      <c r="P921" s="21"/>
      <c r="Q921" s="23" t="s">
        <v>37</v>
      </c>
      <c r="R921" s="21"/>
      <c r="S921" s="18" t="s">
        <v>52</v>
      </c>
      <c r="T921" s="29" t="s">
        <v>53</v>
      </c>
      <c r="U921" s="30" t="s">
        <v>2172</v>
      </c>
      <c r="V921" s="18" t="s">
        <v>6537</v>
      </c>
      <c r="W921" s="25">
        <v>0</v>
      </c>
      <c r="X921" s="18" t="s">
        <v>287</v>
      </c>
      <c r="Y921" s="14" t="s">
        <v>6538</v>
      </c>
      <c r="Z921" s="18" t="s">
        <v>42</v>
      </c>
      <c r="AA921" s="14" t="s">
        <v>43</v>
      </c>
      <c r="AB921" s="18" t="s">
        <v>258</v>
      </c>
      <c r="AC921" s="14" t="s">
        <v>59</v>
      </c>
      <c r="AD921" s="26" t="s">
        <v>6539</v>
      </c>
      <c r="AE921" s="14" t="s">
        <v>6540</v>
      </c>
      <c r="AF921" s="18" t="s">
        <v>4029</v>
      </c>
      <c r="AG921" s="14"/>
      <c r="AH921" s="14"/>
    </row>
    <row r="922" spans="1:34" ht="15" customHeight="1">
      <c r="A922" s="14">
        <f t="shared" si="1"/>
        <v>921</v>
      </c>
      <c r="B922" s="15" t="s">
        <v>6541</v>
      </c>
      <c r="C922" s="18"/>
      <c r="D922" s="15" t="s">
        <v>6541</v>
      </c>
      <c r="E922" s="14"/>
      <c r="F922" s="14"/>
      <c r="G922" s="52">
        <v>0</v>
      </c>
      <c r="H922" s="18"/>
      <c r="I922" s="14"/>
      <c r="J922" s="14"/>
      <c r="K922" s="14"/>
      <c r="L922" s="45" t="s">
        <v>6542</v>
      </c>
      <c r="M922" s="20">
        <v>43973</v>
      </c>
      <c r="N922" s="21">
        <v>43973</v>
      </c>
      <c r="O922" s="23" t="s">
        <v>6543</v>
      </c>
      <c r="P922" s="21"/>
      <c r="Q922" s="23" t="s">
        <v>322</v>
      </c>
      <c r="R922" s="21"/>
      <c r="S922" s="18" t="s">
        <v>125</v>
      </c>
      <c r="T922" s="22" t="s">
        <v>415</v>
      </c>
      <c r="U922" s="30" t="s">
        <v>2172</v>
      </c>
      <c r="V922" s="22" t="s">
        <v>6544</v>
      </c>
      <c r="W922" s="25">
        <v>0</v>
      </c>
      <c r="X922" s="18" t="s">
        <v>56</v>
      </c>
      <c r="Y922" s="14" t="s">
        <v>6545</v>
      </c>
      <c r="Z922" s="18" t="s">
        <v>42</v>
      </c>
      <c r="AA922" s="14" t="s">
        <v>1545</v>
      </c>
      <c r="AB922" s="18" t="s">
        <v>258</v>
      </c>
      <c r="AC922" s="14" t="s">
        <v>59</v>
      </c>
      <c r="AD922" s="26" t="s">
        <v>6546</v>
      </c>
      <c r="AE922" s="14" t="s">
        <v>6547</v>
      </c>
      <c r="AF922" s="18" t="s">
        <v>54</v>
      </c>
      <c r="AG922" s="14"/>
      <c r="AH922" s="14"/>
    </row>
    <row r="923" spans="1:34" ht="15" customHeight="1">
      <c r="A923" s="14">
        <f t="shared" si="1"/>
        <v>922</v>
      </c>
      <c r="B923" s="15" t="s">
        <v>6548</v>
      </c>
      <c r="C923" s="18"/>
      <c r="D923" s="18"/>
      <c r="E923" s="14"/>
      <c r="F923" s="14"/>
      <c r="G923" s="17">
        <v>0</v>
      </c>
      <c r="H923" s="15" t="s">
        <v>6549</v>
      </c>
      <c r="I923" s="14"/>
      <c r="J923" s="14"/>
      <c r="K923" s="14"/>
      <c r="L923" s="28" t="s">
        <v>6550</v>
      </c>
      <c r="M923" s="20">
        <v>43973</v>
      </c>
      <c r="N923" s="21">
        <v>43973</v>
      </c>
      <c r="O923" s="23" t="s">
        <v>1040</v>
      </c>
      <c r="P923" s="21"/>
      <c r="Q923" s="23" t="s">
        <v>1041</v>
      </c>
      <c r="R923" s="21"/>
      <c r="S923" s="18" t="s">
        <v>52</v>
      </c>
      <c r="T923" s="29" t="s">
        <v>53</v>
      </c>
      <c r="U923" s="30" t="s">
        <v>2172</v>
      </c>
      <c r="V923" s="18" t="s">
        <v>6551</v>
      </c>
      <c r="W923" s="25">
        <v>0</v>
      </c>
      <c r="X923" s="18" t="s">
        <v>56</v>
      </c>
      <c r="Y923" s="14" t="s">
        <v>6552</v>
      </c>
      <c r="Z923" s="18" t="s">
        <v>188</v>
      </c>
      <c r="AA923" s="14" t="s">
        <v>6553</v>
      </c>
      <c r="AB923" s="18" t="s">
        <v>6554</v>
      </c>
      <c r="AC923" s="14" t="s">
        <v>59</v>
      </c>
      <c r="AD923" s="26" t="s">
        <v>6555</v>
      </c>
      <c r="AE923" s="14" t="s">
        <v>6556</v>
      </c>
      <c r="AF923" s="18" t="s">
        <v>1177</v>
      </c>
      <c r="AG923" s="14"/>
      <c r="AH923" s="14"/>
    </row>
    <row r="924" spans="1:34" ht="15" customHeight="1">
      <c r="A924" s="14">
        <f t="shared" si="1"/>
        <v>923</v>
      </c>
      <c r="B924" s="15" t="s">
        <v>6557</v>
      </c>
      <c r="C924" s="18"/>
      <c r="D924" s="18"/>
      <c r="E924" s="14"/>
      <c r="F924" s="14"/>
      <c r="G924" s="17">
        <v>1</v>
      </c>
      <c r="H924" s="15" t="s">
        <v>6557</v>
      </c>
      <c r="I924" s="14"/>
      <c r="J924" s="14"/>
      <c r="K924" s="14"/>
      <c r="L924" s="28"/>
      <c r="M924" s="20">
        <v>43944</v>
      </c>
      <c r="N924" s="21">
        <v>43973</v>
      </c>
      <c r="O924" s="23" t="s">
        <v>1040</v>
      </c>
      <c r="P924" s="21"/>
      <c r="Q924" s="23" t="s">
        <v>1041</v>
      </c>
      <c r="R924" s="21"/>
      <c r="S924" s="18" t="s">
        <v>52</v>
      </c>
      <c r="T924" s="29" t="s">
        <v>94</v>
      </c>
      <c r="U924" s="30" t="s">
        <v>2172</v>
      </c>
      <c r="V924" s="18" t="s">
        <v>6558</v>
      </c>
      <c r="W924" s="25">
        <v>1</v>
      </c>
      <c r="X924" s="18" t="s">
        <v>125</v>
      </c>
      <c r="Y924" s="14" t="s">
        <v>6559</v>
      </c>
      <c r="Z924" s="18" t="s">
        <v>42</v>
      </c>
      <c r="AA924" s="14" t="s">
        <v>43</v>
      </c>
      <c r="AB924" s="18" t="s">
        <v>1337</v>
      </c>
      <c r="AC924" s="14" t="s">
        <v>59</v>
      </c>
      <c r="AD924" s="26" t="s">
        <v>6560</v>
      </c>
      <c r="AE924" s="14" t="s">
        <v>6561</v>
      </c>
      <c r="AF924" s="18" t="s">
        <v>1177</v>
      </c>
      <c r="AG924" s="14"/>
      <c r="AH924" s="14"/>
    </row>
    <row r="925" spans="1:34" ht="15" customHeight="1">
      <c r="A925" s="14">
        <f t="shared" si="1"/>
        <v>924</v>
      </c>
      <c r="B925" s="15" t="s">
        <v>6562</v>
      </c>
      <c r="C925" s="18"/>
      <c r="D925" s="15" t="s">
        <v>6563</v>
      </c>
      <c r="E925" s="14"/>
      <c r="F925" s="14"/>
      <c r="G925" s="17">
        <v>0</v>
      </c>
      <c r="H925" s="18"/>
      <c r="I925" s="14"/>
      <c r="J925" s="14"/>
      <c r="K925" s="14"/>
      <c r="L925" s="28" t="s">
        <v>6564</v>
      </c>
      <c r="M925" s="20">
        <v>43966</v>
      </c>
      <c r="N925" s="21">
        <v>43974</v>
      </c>
      <c r="O925" s="23" t="s">
        <v>1361</v>
      </c>
      <c r="P925" s="21"/>
      <c r="Q925" s="23" t="s">
        <v>1362</v>
      </c>
      <c r="R925" s="21"/>
      <c r="S925" s="18" t="s">
        <v>125</v>
      </c>
      <c r="T925" s="29" t="s">
        <v>94</v>
      </c>
      <c r="U925" s="30" t="s">
        <v>2172</v>
      </c>
      <c r="V925" s="18" t="s">
        <v>6565</v>
      </c>
      <c r="W925" s="25">
        <v>0</v>
      </c>
      <c r="X925" s="18" t="s">
        <v>40</v>
      </c>
      <c r="Y925" s="14" t="s">
        <v>6566</v>
      </c>
      <c r="Z925" s="18" t="s">
        <v>42</v>
      </c>
      <c r="AA925" s="14" t="s">
        <v>43</v>
      </c>
      <c r="AB925" s="18" t="s">
        <v>258</v>
      </c>
      <c r="AC925" s="14" t="s">
        <v>59</v>
      </c>
      <c r="AD925" s="26" t="s">
        <v>6567</v>
      </c>
      <c r="AE925" s="14" t="s">
        <v>6568</v>
      </c>
      <c r="AF925" s="18" t="s">
        <v>1368</v>
      </c>
      <c r="AG925" s="14"/>
      <c r="AH925" s="14"/>
    </row>
    <row r="926" spans="1:34" ht="15" customHeight="1">
      <c r="A926" s="14">
        <f t="shared" si="1"/>
        <v>925</v>
      </c>
      <c r="B926" s="15" t="s">
        <v>6569</v>
      </c>
      <c r="C926" s="18"/>
      <c r="D926" s="18"/>
      <c r="E926" s="14"/>
      <c r="F926" s="14"/>
      <c r="G926" s="17">
        <v>0</v>
      </c>
      <c r="H926" s="18"/>
      <c r="I926" s="14"/>
      <c r="J926" s="14"/>
      <c r="K926" s="14"/>
      <c r="L926" s="28" t="s">
        <v>6570</v>
      </c>
      <c r="M926" s="20">
        <v>43966</v>
      </c>
      <c r="N926" s="21">
        <v>43974</v>
      </c>
      <c r="O926" s="23" t="s">
        <v>1361</v>
      </c>
      <c r="P926" s="21"/>
      <c r="Q926" s="23" t="s">
        <v>1362</v>
      </c>
      <c r="R926" s="21"/>
      <c r="S926" s="18" t="s">
        <v>38</v>
      </c>
      <c r="T926" s="18"/>
      <c r="U926" s="14"/>
      <c r="V926" s="18" t="s">
        <v>6571</v>
      </c>
      <c r="W926" s="25">
        <v>1</v>
      </c>
      <c r="X926" s="18" t="s">
        <v>287</v>
      </c>
      <c r="Y926" s="14" t="s">
        <v>6572</v>
      </c>
      <c r="Z926" s="18" t="s">
        <v>42</v>
      </c>
      <c r="AA926" s="14" t="s">
        <v>43</v>
      </c>
      <c r="AB926" s="18" t="s">
        <v>1618</v>
      </c>
      <c r="AC926" s="14" t="s">
        <v>45</v>
      </c>
      <c r="AD926" s="26" t="s">
        <v>6573</v>
      </c>
      <c r="AE926" s="14" t="s">
        <v>6574</v>
      </c>
      <c r="AF926" s="18" t="s">
        <v>1368</v>
      </c>
      <c r="AG926" s="14"/>
      <c r="AH926" s="14"/>
    </row>
    <row r="927" spans="1:34" ht="15" customHeight="1">
      <c r="A927" s="14">
        <f t="shared" si="1"/>
        <v>926</v>
      </c>
      <c r="B927" s="15" t="s">
        <v>6575</v>
      </c>
      <c r="C927" s="18"/>
      <c r="D927" s="18"/>
      <c r="E927" s="14"/>
      <c r="F927" s="14"/>
      <c r="G927" s="17">
        <v>0</v>
      </c>
      <c r="H927" s="15" t="s">
        <v>6576</v>
      </c>
      <c r="I927" s="14"/>
      <c r="J927" s="14"/>
      <c r="K927" s="14"/>
      <c r="L927" s="28" t="s">
        <v>6577</v>
      </c>
      <c r="M927" s="20">
        <v>43970</v>
      </c>
      <c r="N927" s="21">
        <v>43974</v>
      </c>
      <c r="O927" s="23" t="s">
        <v>1361</v>
      </c>
      <c r="P927" s="21"/>
      <c r="Q927" s="23" t="s">
        <v>1362</v>
      </c>
      <c r="R927" s="21"/>
      <c r="S927" s="18" t="s">
        <v>415</v>
      </c>
      <c r="T927" s="18"/>
      <c r="U927" s="14"/>
      <c r="V927" s="18" t="s">
        <v>6578</v>
      </c>
      <c r="W927" s="25">
        <v>0</v>
      </c>
      <c r="X927" s="18" t="s">
        <v>632</v>
      </c>
      <c r="Y927" s="14" t="s">
        <v>6579</v>
      </c>
      <c r="Z927" s="18" t="s">
        <v>42</v>
      </c>
      <c r="AA927" s="14" t="s">
        <v>6580</v>
      </c>
      <c r="AB927" s="18" t="s">
        <v>44</v>
      </c>
      <c r="AC927" s="14" t="s">
        <v>59</v>
      </c>
      <c r="AD927" s="26" t="s">
        <v>6581</v>
      </c>
      <c r="AE927" s="14" t="s">
        <v>6582</v>
      </c>
      <c r="AF927" s="18" t="s">
        <v>1368</v>
      </c>
      <c r="AG927" s="14"/>
      <c r="AH927" s="14"/>
    </row>
    <row r="928" spans="1:34" ht="15" customHeight="1">
      <c r="A928" s="14">
        <f t="shared" si="1"/>
        <v>927</v>
      </c>
      <c r="B928" s="15" t="s">
        <v>6583</v>
      </c>
      <c r="C928" s="18"/>
      <c r="D928" s="15" t="s">
        <v>6584</v>
      </c>
      <c r="E928" s="14"/>
      <c r="F928" s="14"/>
      <c r="G928" s="17">
        <v>0</v>
      </c>
      <c r="H928" s="18"/>
      <c r="I928" s="14"/>
      <c r="J928" s="14"/>
      <c r="K928" s="14"/>
      <c r="L928" s="28" t="s">
        <v>6585</v>
      </c>
      <c r="M928" s="20">
        <v>43971</v>
      </c>
      <c r="N928" s="21">
        <v>43974</v>
      </c>
      <c r="O928" s="23" t="s">
        <v>1361</v>
      </c>
      <c r="P928" s="21"/>
      <c r="Q928" s="23" t="s">
        <v>1362</v>
      </c>
      <c r="R928" s="21"/>
      <c r="S928" s="18" t="s">
        <v>135</v>
      </c>
      <c r="T928" s="18"/>
      <c r="U928" s="14"/>
      <c r="V928" s="18" t="s">
        <v>6586</v>
      </c>
      <c r="W928" s="25">
        <v>0</v>
      </c>
      <c r="X928" s="18" t="s">
        <v>56</v>
      </c>
      <c r="Y928" s="14" t="s">
        <v>6587</v>
      </c>
      <c r="Z928" s="18" t="s">
        <v>188</v>
      </c>
      <c r="AA928" s="14" t="s">
        <v>6588</v>
      </c>
      <c r="AB928" s="18" t="s">
        <v>6589</v>
      </c>
      <c r="AC928" s="14" t="s">
        <v>59</v>
      </c>
      <c r="AD928" s="26" t="s">
        <v>6590</v>
      </c>
      <c r="AE928" s="14" t="s">
        <v>6591</v>
      </c>
      <c r="AF928" s="18" t="s">
        <v>1368</v>
      </c>
      <c r="AG928" s="14"/>
      <c r="AH928" s="14"/>
    </row>
    <row r="929" spans="1:34" ht="15" customHeight="1">
      <c r="A929" s="14">
        <f t="shared" si="1"/>
        <v>928</v>
      </c>
      <c r="B929" s="15" t="s">
        <v>6592</v>
      </c>
      <c r="C929" s="18"/>
      <c r="D929" s="15" t="s">
        <v>6593</v>
      </c>
      <c r="E929" s="14"/>
      <c r="F929" s="14"/>
      <c r="G929" s="17">
        <v>0</v>
      </c>
      <c r="H929" s="18"/>
      <c r="I929" s="14"/>
      <c r="J929" s="14"/>
      <c r="K929" s="14"/>
      <c r="L929" s="28" t="s">
        <v>6594</v>
      </c>
      <c r="M929" s="20">
        <v>43971</v>
      </c>
      <c r="N929" s="21">
        <v>43974</v>
      </c>
      <c r="O929" s="23" t="s">
        <v>1361</v>
      </c>
      <c r="P929" s="21"/>
      <c r="Q929" s="23" t="s">
        <v>1362</v>
      </c>
      <c r="R929" s="21"/>
      <c r="S929" s="18" t="s">
        <v>125</v>
      </c>
      <c r="T929" s="29" t="s">
        <v>158</v>
      </c>
      <c r="U929" s="30" t="s">
        <v>2172</v>
      </c>
      <c r="V929" s="18" t="s">
        <v>6595</v>
      </c>
      <c r="W929" s="25">
        <v>0</v>
      </c>
      <c r="X929" s="18" t="s">
        <v>40</v>
      </c>
      <c r="Y929" s="14" t="s">
        <v>6596</v>
      </c>
      <c r="Z929" s="18" t="s">
        <v>42</v>
      </c>
      <c r="AA929" s="14" t="s">
        <v>6597</v>
      </c>
      <c r="AB929" s="18" t="s">
        <v>2862</v>
      </c>
      <c r="AC929" s="14" t="s">
        <v>59</v>
      </c>
      <c r="AD929" s="26" t="s">
        <v>6598</v>
      </c>
      <c r="AE929" s="14" t="s">
        <v>6599</v>
      </c>
      <c r="AF929" s="18" t="s">
        <v>1368</v>
      </c>
      <c r="AG929" s="14"/>
      <c r="AH929" s="14"/>
    </row>
    <row r="930" spans="1:34" ht="15" customHeight="1">
      <c r="A930" s="14">
        <f t="shared" si="1"/>
        <v>929</v>
      </c>
      <c r="B930" s="15" t="s">
        <v>6600</v>
      </c>
      <c r="C930" s="18"/>
      <c r="D930" s="18"/>
      <c r="E930" s="14"/>
      <c r="F930" s="14"/>
      <c r="G930" s="17">
        <v>0</v>
      </c>
      <c r="H930" s="18"/>
      <c r="I930" s="14"/>
      <c r="J930" s="14"/>
      <c r="K930" s="14"/>
      <c r="L930" s="28" t="s">
        <v>6601</v>
      </c>
      <c r="M930" s="20">
        <v>43973</v>
      </c>
      <c r="N930" s="21">
        <v>43975</v>
      </c>
      <c r="O930" s="23" t="s">
        <v>1040</v>
      </c>
      <c r="P930" s="21"/>
      <c r="Q930" s="23" t="s">
        <v>1041</v>
      </c>
      <c r="R930" s="21"/>
      <c r="S930" s="18" t="s">
        <v>52</v>
      </c>
      <c r="T930" s="29" t="s">
        <v>53</v>
      </c>
      <c r="U930" s="30" t="s">
        <v>2172</v>
      </c>
      <c r="V930" s="18" t="s">
        <v>6602</v>
      </c>
      <c r="W930" s="25">
        <v>0</v>
      </c>
      <c r="X930" s="18" t="s">
        <v>56</v>
      </c>
      <c r="Y930" s="14" t="s">
        <v>6603</v>
      </c>
      <c r="Z930" s="18" t="s">
        <v>42</v>
      </c>
      <c r="AA930" s="14" t="s">
        <v>43</v>
      </c>
      <c r="AB930" s="18" t="s">
        <v>642</v>
      </c>
      <c r="AC930" s="14" t="s">
        <v>59</v>
      </c>
      <c r="AD930" s="26" t="s">
        <v>6604</v>
      </c>
      <c r="AE930" s="14" t="s">
        <v>6605</v>
      </c>
      <c r="AF930" s="18" t="s">
        <v>1177</v>
      </c>
      <c r="AG930" s="14"/>
      <c r="AH930" s="14"/>
    </row>
    <row r="931" spans="1:34" ht="15" customHeight="1">
      <c r="A931" s="14">
        <f t="shared" si="1"/>
        <v>930</v>
      </c>
      <c r="B931" s="15" t="s">
        <v>6606</v>
      </c>
      <c r="C931" s="18"/>
      <c r="D931" s="18"/>
      <c r="E931" s="14"/>
      <c r="F931" s="14"/>
      <c r="G931" s="17">
        <v>0</v>
      </c>
      <c r="H931" s="18"/>
      <c r="I931" s="14"/>
      <c r="J931" s="14"/>
      <c r="K931" s="14"/>
      <c r="L931" s="28" t="s">
        <v>6607</v>
      </c>
      <c r="M931" s="20">
        <v>43970</v>
      </c>
      <c r="N931" s="21">
        <v>43976</v>
      </c>
      <c r="O931" s="22" t="s">
        <v>36</v>
      </c>
      <c r="P931" s="24" t="s">
        <v>4448</v>
      </c>
      <c r="Q931" s="23" t="s">
        <v>37</v>
      </c>
      <c r="R931" s="21"/>
      <c r="S931" s="18" t="s">
        <v>415</v>
      </c>
      <c r="T931" s="18"/>
      <c r="U931" s="14"/>
      <c r="V931" s="18" t="s">
        <v>6608</v>
      </c>
      <c r="W931" s="25">
        <v>0</v>
      </c>
      <c r="X931" s="18" t="s">
        <v>56</v>
      </c>
      <c r="Y931" s="14" t="s">
        <v>6609</v>
      </c>
      <c r="Z931" s="18" t="s">
        <v>42</v>
      </c>
      <c r="AA931" s="14" t="s">
        <v>43</v>
      </c>
      <c r="AB931" s="18" t="s">
        <v>1093</v>
      </c>
      <c r="AC931" s="14" t="s">
        <v>59</v>
      </c>
      <c r="AD931" s="26" t="s">
        <v>6610</v>
      </c>
      <c r="AE931" s="24" t="s">
        <v>6608</v>
      </c>
      <c r="AF931" s="18" t="s">
        <v>4455</v>
      </c>
      <c r="AG931" s="14"/>
      <c r="AH931" s="14"/>
    </row>
    <row r="932" spans="1:34" ht="15" customHeight="1">
      <c r="A932" s="14">
        <f t="shared" si="1"/>
        <v>931</v>
      </c>
      <c r="B932" s="15" t="s">
        <v>6611</v>
      </c>
      <c r="C932" s="15" t="s">
        <v>6612</v>
      </c>
      <c r="D932" s="15" t="s">
        <v>6611</v>
      </c>
      <c r="E932" s="14"/>
      <c r="F932" s="14"/>
      <c r="G932" s="17">
        <v>1</v>
      </c>
      <c r="H932" s="18"/>
      <c r="I932" s="14"/>
      <c r="J932" s="14"/>
      <c r="K932" s="14"/>
      <c r="L932" s="28" t="s">
        <v>6613</v>
      </c>
      <c r="M932" s="20">
        <v>43970</v>
      </c>
      <c r="N932" s="21">
        <v>43976</v>
      </c>
      <c r="O932" s="23" t="s">
        <v>36</v>
      </c>
      <c r="P932" s="21"/>
      <c r="Q932" s="23" t="s">
        <v>37</v>
      </c>
      <c r="R932" s="21"/>
      <c r="S932" s="18" t="s">
        <v>52</v>
      </c>
      <c r="T932" s="29" t="s">
        <v>53</v>
      </c>
      <c r="U932" s="30" t="s">
        <v>2172</v>
      </c>
      <c r="V932" s="18" t="s">
        <v>6614</v>
      </c>
      <c r="W932" s="25">
        <v>0</v>
      </c>
      <c r="X932" s="18" t="s">
        <v>40</v>
      </c>
      <c r="Y932" s="14" t="s">
        <v>6615</v>
      </c>
      <c r="Z932" s="18" t="s">
        <v>42</v>
      </c>
      <c r="AA932" s="14" t="s">
        <v>6616</v>
      </c>
      <c r="AB932" s="18" t="s">
        <v>666</v>
      </c>
      <c r="AC932" s="14" t="s">
        <v>59</v>
      </c>
      <c r="AD932" s="26" t="s">
        <v>6617</v>
      </c>
      <c r="AE932" s="14" t="s">
        <v>6618</v>
      </c>
      <c r="AF932" s="18" t="s">
        <v>1927</v>
      </c>
      <c r="AG932" s="14"/>
      <c r="AH932" s="14"/>
    </row>
    <row r="933" spans="1:34" ht="15" customHeight="1">
      <c r="A933" s="14">
        <f t="shared" si="1"/>
        <v>932</v>
      </c>
      <c r="B933" s="15" t="s">
        <v>6619</v>
      </c>
      <c r="C933" s="18"/>
      <c r="D933" s="15" t="s">
        <v>6619</v>
      </c>
      <c r="E933" s="14"/>
      <c r="F933" s="14"/>
      <c r="G933" s="17">
        <v>1</v>
      </c>
      <c r="H933" s="18"/>
      <c r="I933" s="14"/>
      <c r="J933" s="14"/>
      <c r="K933" s="14"/>
      <c r="L933" s="28" t="s">
        <v>6620</v>
      </c>
      <c r="M933" s="20">
        <v>43971</v>
      </c>
      <c r="N933" s="21">
        <v>43976</v>
      </c>
      <c r="O933" s="22" t="s">
        <v>36</v>
      </c>
      <c r="P933" s="24" t="s">
        <v>70</v>
      </c>
      <c r="Q933" s="23" t="s">
        <v>37</v>
      </c>
      <c r="R933" s="21"/>
      <c r="S933" s="18" t="s">
        <v>415</v>
      </c>
      <c r="T933" s="18"/>
      <c r="U933" s="14"/>
      <c r="V933" s="18" t="s">
        <v>6621</v>
      </c>
      <c r="W933" s="25">
        <v>0</v>
      </c>
      <c r="X933" s="18" t="s">
        <v>40</v>
      </c>
      <c r="Y933" s="14" t="s">
        <v>6622</v>
      </c>
      <c r="Z933" s="18" t="s">
        <v>42</v>
      </c>
      <c r="AA933" s="14" t="s">
        <v>43</v>
      </c>
      <c r="AB933" s="18" t="s">
        <v>58</v>
      </c>
      <c r="AC933" s="14" t="s">
        <v>59</v>
      </c>
      <c r="AD933" s="26" t="s">
        <v>6623</v>
      </c>
      <c r="AE933" s="14" t="s">
        <v>6624</v>
      </c>
      <c r="AF933" s="18" t="s">
        <v>1927</v>
      </c>
      <c r="AG933" s="14"/>
      <c r="AH933" s="14"/>
    </row>
    <row r="934" spans="1:34" ht="15" customHeight="1">
      <c r="A934" s="14">
        <f t="shared" si="1"/>
        <v>933</v>
      </c>
      <c r="B934" s="15" t="s">
        <v>6625</v>
      </c>
      <c r="C934" s="18"/>
      <c r="D934" s="15" t="s">
        <v>6625</v>
      </c>
      <c r="E934" s="14"/>
      <c r="F934" s="14"/>
      <c r="G934" s="17">
        <v>1</v>
      </c>
      <c r="H934" s="15" t="s">
        <v>6626</v>
      </c>
      <c r="I934" s="14"/>
      <c r="J934" s="14"/>
      <c r="K934" s="14"/>
      <c r="L934" s="28" t="s">
        <v>6627</v>
      </c>
      <c r="M934" s="20">
        <v>43972</v>
      </c>
      <c r="N934" s="21">
        <v>43976</v>
      </c>
      <c r="O934" s="23" t="s">
        <v>36</v>
      </c>
      <c r="P934" s="21"/>
      <c r="Q934" s="23" t="s">
        <v>560</v>
      </c>
      <c r="R934" s="21"/>
      <c r="S934" s="18" t="s">
        <v>125</v>
      </c>
      <c r="T934" s="29" t="s">
        <v>94</v>
      </c>
      <c r="U934" s="30" t="s">
        <v>2172</v>
      </c>
      <c r="V934" s="18" t="s">
        <v>6628</v>
      </c>
      <c r="W934" s="25">
        <v>0</v>
      </c>
      <c r="X934" s="18" t="s">
        <v>40</v>
      </c>
      <c r="Y934" s="14" t="s">
        <v>6629</v>
      </c>
      <c r="Z934" s="18" t="s">
        <v>42</v>
      </c>
      <c r="AA934" s="14" t="s">
        <v>43</v>
      </c>
      <c r="AB934" s="18" t="s">
        <v>409</v>
      </c>
      <c r="AC934" s="14" t="s">
        <v>59</v>
      </c>
      <c r="AD934" s="26" t="s">
        <v>6630</v>
      </c>
      <c r="AE934" s="14" t="s">
        <v>6631</v>
      </c>
      <c r="AF934" s="18" t="s">
        <v>1927</v>
      </c>
      <c r="AG934" s="14"/>
      <c r="AH934" s="14"/>
    </row>
    <row r="935" spans="1:34" ht="15" customHeight="1">
      <c r="A935" s="14">
        <f t="shared" si="1"/>
        <v>934</v>
      </c>
      <c r="B935" s="15" t="s">
        <v>6632</v>
      </c>
      <c r="C935" s="18"/>
      <c r="D935" s="15" t="s">
        <v>6632</v>
      </c>
      <c r="E935" s="14"/>
      <c r="F935" s="14"/>
      <c r="G935" s="17">
        <v>1</v>
      </c>
      <c r="H935" s="15" t="s">
        <v>6633</v>
      </c>
      <c r="I935" s="14"/>
      <c r="J935" s="14"/>
      <c r="K935" s="14"/>
      <c r="L935" s="19" t="s">
        <v>6634</v>
      </c>
      <c r="M935" s="20">
        <v>43972</v>
      </c>
      <c r="N935" s="21">
        <v>43976</v>
      </c>
      <c r="O935" s="23" t="s">
        <v>36</v>
      </c>
      <c r="P935" s="21"/>
      <c r="Q935" s="23" t="s">
        <v>37</v>
      </c>
      <c r="R935" s="21"/>
      <c r="S935" s="18" t="s">
        <v>125</v>
      </c>
      <c r="T935" s="29" t="s">
        <v>94</v>
      </c>
      <c r="U935" s="30" t="s">
        <v>2172</v>
      </c>
      <c r="V935" s="18" t="s">
        <v>6635</v>
      </c>
      <c r="W935" s="25">
        <v>0</v>
      </c>
      <c r="X935" s="18" t="s">
        <v>125</v>
      </c>
      <c r="Y935" s="14" t="s">
        <v>6636</v>
      </c>
      <c r="Z935" s="18" t="s">
        <v>42</v>
      </c>
      <c r="AA935" s="14" t="s">
        <v>43</v>
      </c>
      <c r="AB935" s="18" t="s">
        <v>666</v>
      </c>
      <c r="AC935" s="14" t="s">
        <v>59</v>
      </c>
      <c r="AD935" s="26" t="s">
        <v>6637</v>
      </c>
      <c r="AE935" s="14" t="s">
        <v>6638</v>
      </c>
      <c r="AF935" s="18" t="s">
        <v>1927</v>
      </c>
      <c r="AG935" s="14"/>
      <c r="AH935" s="14"/>
    </row>
    <row r="936" spans="1:34" ht="15" customHeight="1">
      <c r="A936" s="14">
        <f t="shared" si="1"/>
        <v>935</v>
      </c>
      <c r="B936" s="15" t="s">
        <v>6639</v>
      </c>
      <c r="C936" s="18"/>
      <c r="D936" s="15" t="s">
        <v>6639</v>
      </c>
      <c r="E936" s="14"/>
      <c r="F936" s="14"/>
      <c r="G936" s="17">
        <v>0</v>
      </c>
      <c r="H936" s="18"/>
      <c r="I936" s="14"/>
      <c r="J936" s="14"/>
      <c r="K936" s="14"/>
      <c r="L936" s="28" t="s">
        <v>6640</v>
      </c>
      <c r="M936" s="20">
        <v>43967</v>
      </c>
      <c r="N936" s="21">
        <v>43976</v>
      </c>
      <c r="O936" s="23" t="s">
        <v>36</v>
      </c>
      <c r="P936" s="21"/>
      <c r="Q936" s="23" t="s">
        <v>560</v>
      </c>
      <c r="R936" s="21" t="s">
        <v>37</v>
      </c>
      <c r="S936" s="18" t="s">
        <v>255</v>
      </c>
      <c r="T936" s="18"/>
      <c r="U936" s="14"/>
      <c r="V936" s="18" t="s">
        <v>6641</v>
      </c>
      <c r="W936" s="25">
        <v>0</v>
      </c>
      <c r="X936" s="18" t="s">
        <v>56</v>
      </c>
      <c r="Y936" s="14" t="s">
        <v>6642</v>
      </c>
      <c r="Z936" s="18" t="s">
        <v>188</v>
      </c>
      <c r="AA936" s="14" t="s">
        <v>5252</v>
      </c>
      <c r="AB936" s="18" t="s">
        <v>3367</v>
      </c>
      <c r="AC936" s="14" t="s">
        <v>59</v>
      </c>
      <c r="AD936" s="26" t="s">
        <v>6643</v>
      </c>
      <c r="AE936" s="14" t="s">
        <v>6644</v>
      </c>
      <c r="AF936" s="18" t="s">
        <v>1927</v>
      </c>
      <c r="AG936" s="14"/>
      <c r="AH936" s="14"/>
    </row>
    <row r="937" spans="1:34" ht="15" customHeight="1">
      <c r="A937" s="14">
        <f t="shared" si="1"/>
        <v>936</v>
      </c>
      <c r="B937" s="15" t="s">
        <v>6645</v>
      </c>
      <c r="C937" s="15" t="s">
        <v>6646</v>
      </c>
      <c r="D937" s="15" t="s">
        <v>6645</v>
      </c>
      <c r="E937" s="14"/>
      <c r="F937" s="14"/>
      <c r="G937" s="17">
        <v>0</v>
      </c>
      <c r="H937" s="15" t="s">
        <v>6647</v>
      </c>
      <c r="I937" s="14"/>
      <c r="J937" s="14"/>
      <c r="K937" s="14"/>
      <c r="L937" s="28" t="s">
        <v>6648</v>
      </c>
      <c r="M937" s="20">
        <v>43967</v>
      </c>
      <c r="N937" s="21">
        <v>43976</v>
      </c>
      <c r="O937" s="23" t="s">
        <v>36</v>
      </c>
      <c r="P937" s="21"/>
      <c r="Q937" s="23" t="s">
        <v>37</v>
      </c>
      <c r="R937" s="21"/>
      <c r="S937" s="18" t="s">
        <v>125</v>
      </c>
      <c r="T937" s="29" t="s">
        <v>53</v>
      </c>
      <c r="U937" s="30" t="s">
        <v>2172</v>
      </c>
      <c r="V937" s="18" t="s">
        <v>6649</v>
      </c>
      <c r="W937" s="25">
        <v>0</v>
      </c>
      <c r="X937" s="18" t="s">
        <v>40</v>
      </c>
      <c r="Y937" s="14" t="s">
        <v>6650</v>
      </c>
      <c r="Z937" s="18" t="s">
        <v>42</v>
      </c>
      <c r="AA937" s="14" t="s">
        <v>43</v>
      </c>
      <c r="AB937" s="18" t="s">
        <v>258</v>
      </c>
      <c r="AC937" s="14" t="s">
        <v>59</v>
      </c>
      <c r="AD937" s="26" t="s">
        <v>6651</v>
      </c>
      <c r="AE937" s="14" t="s">
        <v>6652</v>
      </c>
      <c r="AF937" s="18" t="s">
        <v>1927</v>
      </c>
      <c r="AG937" s="14"/>
      <c r="AH937" s="14"/>
    </row>
    <row r="938" spans="1:34" ht="15" customHeight="1">
      <c r="A938" s="14">
        <f t="shared" si="1"/>
        <v>937</v>
      </c>
      <c r="B938" s="15" t="s">
        <v>6653</v>
      </c>
      <c r="C938" s="18"/>
      <c r="D938" s="15" t="s">
        <v>6653</v>
      </c>
      <c r="E938" s="14"/>
      <c r="F938" s="14"/>
      <c r="G938" s="17">
        <v>1</v>
      </c>
      <c r="H938" s="15" t="s">
        <v>6654</v>
      </c>
      <c r="I938" s="16" t="s">
        <v>6655</v>
      </c>
      <c r="J938" s="14"/>
      <c r="K938" s="14"/>
      <c r="L938" s="28" t="s">
        <v>6656</v>
      </c>
      <c r="M938" s="20">
        <v>43966</v>
      </c>
      <c r="N938" s="21">
        <v>43976</v>
      </c>
      <c r="O938" s="23" t="s">
        <v>36</v>
      </c>
      <c r="P938" s="21"/>
      <c r="Q938" s="23" t="s">
        <v>37</v>
      </c>
      <c r="R938" s="21"/>
      <c r="S938" s="18" t="s">
        <v>125</v>
      </c>
      <c r="T938" s="29" t="s">
        <v>94</v>
      </c>
      <c r="U938" s="30" t="s">
        <v>2172</v>
      </c>
      <c r="V938" s="18" t="s">
        <v>6657</v>
      </c>
      <c r="W938" s="25">
        <v>0</v>
      </c>
      <c r="X938" s="18" t="s">
        <v>56</v>
      </c>
      <c r="Y938" s="14" t="s">
        <v>6658</v>
      </c>
      <c r="Z938" s="18" t="s">
        <v>42</v>
      </c>
      <c r="AA938" s="14" t="s">
        <v>43</v>
      </c>
      <c r="AB938" s="18" t="s">
        <v>666</v>
      </c>
      <c r="AC938" s="14" t="s">
        <v>59</v>
      </c>
      <c r="AD938" s="26" t="s">
        <v>6659</v>
      </c>
      <c r="AE938" s="14" t="s">
        <v>6660</v>
      </c>
      <c r="AF938" s="18" t="s">
        <v>1927</v>
      </c>
      <c r="AG938" s="14"/>
      <c r="AH938" s="14"/>
    </row>
    <row r="939" spans="1:34" ht="15" customHeight="1">
      <c r="A939" s="14">
        <f t="shared" si="1"/>
        <v>938</v>
      </c>
      <c r="B939" s="15" t="s">
        <v>6661</v>
      </c>
      <c r="C939" s="18"/>
      <c r="D939" s="15" t="s">
        <v>6661</v>
      </c>
      <c r="E939" s="14"/>
      <c r="F939" s="14"/>
      <c r="G939" s="17">
        <v>0</v>
      </c>
      <c r="H939" s="18"/>
      <c r="I939" s="14"/>
      <c r="J939" s="14"/>
      <c r="K939" s="14"/>
      <c r="L939" s="28" t="s">
        <v>6662</v>
      </c>
      <c r="M939" s="20">
        <v>43964</v>
      </c>
      <c r="N939" s="21">
        <v>43976</v>
      </c>
      <c r="O939" s="23" t="s">
        <v>36</v>
      </c>
      <c r="P939" s="21"/>
      <c r="Q939" s="23" t="s">
        <v>37</v>
      </c>
      <c r="R939" s="21"/>
      <c r="S939" s="18" t="s">
        <v>52</v>
      </c>
      <c r="T939" s="29" t="s">
        <v>53</v>
      </c>
      <c r="U939" s="30" t="s">
        <v>2172</v>
      </c>
      <c r="V939" s="18" t="s">
        <v>6663</v>
      </c>
      <c r="W939" s="25">
        <v>1</v>
      </c>
      <c r="X939" s="18" t="s">
        <v>125</v>
      </c>
      <c r="Y939" s="14" t="s">
        <v>6664</v>
      </c>
      <c r="Z939" s="18" t="s">
        <v>42</v>
      </c>
      <c r="AA939" s="14" t="s">
        <v>43</v>
      </c>
      <c r="AB939" s="18" t="s">
        <v>127</v>
      </c>
      <c r="AC939" s="14" t="s">
        <v>59</v>
      </c>
      <c r="AD939" s="26" t="s">
        <v>6665</v>
      </c>
      <c r="AE939" s="14" t="s">
        <v>6666</v>
      </c>
      <c r="AF939" s="18" t="s">
        <v>1927</v>
      </c>
      <c r="AG939" s="14"/>
      <c r="AH939" s="14"/>
    </row>
    <row r="940" spans="1:34" ht="15" customHeight="1">
      <c r="A940" s="14">
        <f t="shared" si="1"/>
        <v>939</v>
      </c>
      <c r="B940" s="15" t="s">
        <v>6667</v>
      </c>
      <c r="C940" s="18"/>
      <c r="D940" s="15" t="s">
        <v>6667</v>
      </c>
      <c r="E940" s="14"/>
      <c r="F940" s="14"/>
      <c r="G940" s="17">
        <v>1</v>
      </c>
      <c r="H940" s="15" t="s">
        <v>6668</v>
      </c>
      <c r="I940" s="14"/>
      <c r="J940" s="14"/>
      <c r="K940" s="14"/>
      <c r="L940" s="28" t="s">
        <v>6669</v>
      </c>
      <c r="M940" s="20">
        <v>43976</v>
      </c>
      <c r="N940" s="21">
        <v>43976</v>
      </c>
      <c r="O940" s="23" t="s">
        <v>1040</v>
      </c>
      <c r="P940" s="21"/>
      <c r="Q940" s="23" t="s">
        <v>1041</v>
      </c>
      <c r="R940" s="21"/>
      <c r="S940" s="18" t="s">
        <v>125</v>
      </c>
      <c r="T940" s="29" t="s">
        <v>125</v>
      </c>
      <c r="U940" s="30" t="s">
        <v>2172</v>
      </c>
      <c r="V940" s="18" t="s">
        <v>6670</v>
      </c>
      <c r="W940" s="25">
        <v>0</v>
      </c>
      <c r="X940" s="18" t="s">
        <v>56</v>
      </c>
      <c r="Y940" s="14" t="s">
        <v>6671</v>
      </c>
      <c r="Z940" s="18" t="s">
        <v>42</v>
      </c>
      <c r="AA940" s="14" t="s">
        <v>6672</v>
      </c>
      <c r="AB940" s="18" t="s">
        <v>58</v>
      </c>
      <c r="AC940" s="14" t="s">
        <v>59</v>
      </c>
      <c r="AD940" s="26" t="s">
        <v>6673</v>
      </c>
      <c r="AE940" s="14" t="s">
        <v>6674</v>
      </c>
      <c r="AF940" s="18" t="s">
        <v>1177</v>
      </c>
      <c r="AG940" s="14"/>
      <c r="AH940" s="14"/>
    </row>
    <row r="941" spans="1:34" ht="15" customHeight="1">
      <c r="A941" s="14">
        <f t="shared" si="1"/>
        <v>940</v>
      </c>
      <c r="B941" s="15" t="s">
        <v>6675</v>
      </c>
      <c r="C941" s="18"/>
      <c r="D941" s="15" t="s">
        <v>6675</v>
      </c>
      <c r="E941" s="14"/>
      <c r="F941" s="14"/>
      <c r="G941" s="17">
        <v>0</v>
      </c>
      <c r="H941" s="18"/>
      <c r="I941" s="14"/>
      <c r="J941" s="14"/>
      <c r="K941" s="14"/>
      <c r="L941" s="28" t="s">
        <v>6676</v>
      </c>
      <c r="M941" s="20">
        <v>43958</v>
      </c>
      <c r="N941" s="21">
        <v>43977</v>
      </c>
      <c r="O941" s="23" t="s">
        <v>36</v>
      </c>
      <c r="P941" s="21"/>
      <c r="Q941" s="23" t="s">
        <v>37</v>
      </c>
      <c r="R941" s="21"/>
      <c r="S941" s="18" t="s">
        <v>125</v>
      </c>
      <c r="T941" s="29" t="s">
        <v>125</v>
      </c>
      <c r="U941" s="30" t="s">
        <v>2172</v>
      </c>
      <c r="V941" s="18" t="s">
        <v>6677</v>
      </c>
      <c r="W941" s="25">
        <v>1</v>
      </c>
      <c r="X941" s="18" t="s">
        <v>125</v>
      </c>
      <c r="Y941" s="14" t="s">
        <v>6678</v>
      </c>
      <c r="Z941" s="18" t="s">
        <v>42</v>
      </c>
      <c r="AA941" s="14" t="s">
        <v>43</v>
      </c>
      <c r="AB941" s="18" t="s">
        <v>81</v>
      </c>
      <c r="AC941" s="14" t="s">
        <v>59</v>
      </c>
      <c r="AD941" s="26" t="s">
        <v>6679</v>
      </c>
      <c r="AE941" s="14" t="s">
        <v>6680</v>
      </c>
      <c r="AF941" s="18" t="s">
        <v>1927</v>
      </c>
      <c r="AG941" s="14"/>
      <c r="AH941" s="14"/>
    </row>
    <row r="942" spans="1:34" ht="15" customHeight="1">
      <c r="A942" s="14">
        <f t="shared" si="1"/>
        <v>941</v>
      </c>
      <c r="B942" s="15" t="s">
        <v>6681</v>
      </c>
      <c r="C942" s="18"/>
      <c r="D942" s="15" t="s">
        <v>6681</v>
      </c>
      <c r="E942" s="14"/>
      <c r="F942" s="14"/>
      <c r="G942" s="17">
        <v>0</v>
      </c>
      <c r="H942" s="15" t="s">
        <v>6682</v>
      </c>
      <c r="I942" s="14"/>
      <c r="J942" s="14"/>
      <c r="K942" s="14"/>
      <c r="L942" s="28" t="s">
        <v>6683</v>
      </c>
      <c r="M942" s="20">
        <v>43957</v>
      </c>
      <c r="N942" s="21">
        <v>43977</v>
      </c>
      <c r="O942" s="23" t="s">
        <v>36</v>
      </c>
      <c r="P942" s="21"/>
      <c r="Q942" s="23" t="s">
        <v>37</v>
      </c>
      <c r="R942" s="21"/>
      <c r="S942" s="18" t="s">
        <v>125</v>
      </c>
      <c r="T942" s="29" t="s">
        <v>94</v>
      </c>
      <c r="U942" s="30" t="s">
        <v>2172</v>
      </c>
      <c r="V942" s="18" t="s">
        <v>6684</v>
      </c>
      <c r="W942" s="25">
        <v>1</v>
      </c>
      <c r="X942" s="18" t="s">
        <v>56</v>
      </c>
      <c r="Y942" s="14" t="s">
        <v>6685</v>
      </c>
      <c r="Z942" s="18" t="s">
        <v>42</v>
      </c>
      <c r="AA942" s="14" t="s">
        <v>43</v>
      </c>
      <c r="AB942" s="18" t="s">
        <v>81</v>
      </c>
      <c r="AC942" s="14" t="s">
        <v>59</v>
      </c>
      <c r="AD942" s="26" t="s">
        <v>6686</v>
      </c>
      <c r="AE942" s="14" t="s">
        <v>6687</v>
      </c>
      <c r="AF942" s="18" t="s">
        <v>1927</v>
      </c>
      <c r="AG942" s="14"/>
      <c r="AH942" s="14"/>
    </row>
    <row r="943" spans="1:34" ht="15" customHeight="1">
      <c r="A943" s="14">
        <f t="shared" si="1"/>
        <v>942</v>
      </c>
      <c r="B943" s="27" t="s">
        <v>6688</v>
      </c>
      <c r="C943" s="18"/>
      <c r="D943" s="15" t="s">
        <v>6688</v>
      </c>
      <c r="E943" s="14"/>
      <c r="F943" s="14"/>
      <c r="G943" s="17">
        <v>0</v>
      </c>
      <c r="H943" s="15" t="s">
        <v>6689</v>
      </c>
      <c r="I943" s="14"/>
      <c r="J943" s="14"/>
      <c r="K943" s="14"/>
      <c r="L943" s="28" t="s">
        <v>6690</v>
      </c>
      <c r="M943" s="20">
        <v>43957</v>
      </c>
      <c r="N943" s="21">
        <v>43977</v>
      </c>
      <c r="O943" s="22" t="s">
        <v>36</v>
      </c>
      <c r="P943" s="24" t="s">
        <v>208</v>
      </c>
      <c r="Q943" s="23" t="s">
        <v>37</v>
      </c>
      <c r="R943" s="21" t="s">
        <v>209</v>
      </c>
      <c r="S943" s="18" t="s">
        <v>255</v>
      </c>
      <c r="T943" s="18"/>
      <c r="U943" s="14"/>
      <c r="V943" s="18" t="s">
        <v>6691</v>
      </c>
      <c r="W943" s="25">
        <v>1</v>
      </c>
      <c r="X943" s="18" t="s">
        <v>125</v>
      </c>
      <c r="Y943" s="14" t="s">
        <v>6692</v>
      </c>
      <c r="Z943" s="18" t="s">
        <v>42</v>
      </c>
      <c r="AA943" s="14" t="s">
        <v>43</v>
      </c>
      <c r="AB943" s="18" t="s">
        <v>81</v>
      </c>
      <c r="AC943" s="14" t="s">
        <v>59</v>
      </c>
      <c r="AD943" s="26" t="s">
        <v>6693</v>
      </c>
      <c r="AE943" s="24" t="s">
        <v>6694</v>
      </c>
      <c r="AF943" s="18" t="s">
        <v>1927</v>
      </c>
      <c r="AG943" s="14"/>
      <c r="AH943" s="14"/>
    </row>
    <row r="944" spans="1:34" ht="15" customHeight="1">
      <c r="A944" s="14">
        <f t="shared" si="1"/>
        <v>943</v>
      </c>
      <c r="B944" s="15" t="s">
        <v>6695</v>
      </c>
      <c r="C944" s="18"/>
      <c r="D944" s="15" t="s">
        <v>6695</v>
      </c>
      <c r="E944" s="14"/>
      <c r="F944" s="14"/>
      <c r="G944" s="17">
        <v>1</v>
      </c>
      <c r="H944" s="15" t="s">
        <v>6696</v>
      </c>
      <c r="I944" s="16" t="s">
        <v>6697</v>
      </c>
      <c r="J944" s="14"/>
      <c r="K944" s="14"/>
      <c r="L944" s="28" t="s">
        <v>6698</v>
      </c>
      <c r="M944" s="20">
        <v>43951</v>
      </c>
      <c r="N944" s="21">
        <v>43977</v>
      </c>
      <c r="O944" s="23" t="s">
        <v>36</v>
      </c>
      <c r="P944" s="21"/>
      <c r="Q944" s="23" t="s">
        <v>560</v>
      </c>
      <c r="R944" s="21"/>
      <c r="S944" s="18" t="s">
        <v>52</v>
      </c>
      <c r="T944" s="29" t="s">
        <v>94</v>
      </c>
      <c r="U944" s="30" t="s">
        <v>2172</v>
      </c>
      <c r="V944" s="18" t="s">
        <v>6699</v>
      </c>
      <c r="W944" s="25">
        <v>0</v>
      </c>
      <c r="X944" s="18" t="s">
        <v>40</v>
      </c>
      <c r="Y944" s="14" t="s">
        <v>6700</v>
      </c>
      <c r="Z944" s="18" t="s">
        <v>346</v>
      </c>
      <c r="AA944" s="14" t="s">
        <v>6701</v>
      </c>
      <c r="AB944" s="18" t="s">
        <v>666</v>
      </c>
      <c r="AC944" s="14" t="s">
        <v>59</v>
      </c>
      <c r="AD944" s="26" t="s">
        <v>6702</v>
      </c>
      <c r="AE944" s="14" t="s">
        <v>6703</v>
      </c>
      <c r="AF944" s="18" t="s">
        <v>1927</v>
      </c>
      <c r="AG944" s="14"/>
      <c r="AH944" s="14"/>
    </row>
    <row r="945" spans="1:34" ht="15" customHeight="1">
      <c r="A945" s="14">
        <f t="shared" si="1"/>
        <v>944</v>
      </c>
      <c r="B945" s="15" t="s">
        <v>6704</v>
      </c>
      <c r="C945" s="18"/>
      <c r="D945" s="15" t="s">
        <v>6704</v>
      </c>
      <c r="E945" s="14"/>
      <c r="F945" s="14"/>
      <c r="G945" s="17">
        <v>0</v>
      </c>
      <c r="H945" s="18"/>
      <c r="I945" s="14"/>
      <c r="J945" s="14"/>
      <c r="K945" s="14"/>
      <c r="L945" s="28" t="s">
        <v>6705</v>
      </c>
      <c r="M945" s="20">
        <v>43948</v>
      </c>
      <c r="N945" s="21">
        <v>43977</v>
      </c>
      <c r="O945" s="23" t="s">
        <v>36</v>
      </c>
      <c r="P945" s="21"/>
      <c r="Q945" s="23" t="s">
        <v>37</v>
      </c>
      <c r="R945" s="21"/>
      <c r="S945" s="18" t="s">
        <v>415</v>
      </c>
      <c r="T945" s="18"/>
      <c r="U945" s="14"/>
      <c r="V945" s="18" t="s">
        <v>6706</v>
      </c>
      <c r="W945" s="25">
        <v>0</v>
      </c>
      <c r="X945" s="18" t="s">
        <v>125</v>
      </c>
      <c r="Y945" s="14" t="s">
        <v>6707</v>
      </c>
      <c r="Z945" s="18" t="s">
        <v>42</v>
      </c>
      <c r="AA945" s="14" t="s">
        <v>43</v>
      </c>
      <c r="AB945" s="18" t="s">
        <v>127</v>
      </c>
      <c r="AC945" s="14" t="s">
        <v>59</v>
      </c>
      <c r="AD945" s="26" t="s">
        <v>6708</v>
      </c>
      <c r="AE945" s="14" t="s">
        <v>6709</v>
      </c>
      <c r="AF945" s="18" t="s">
        <v>1927</v>
      </c>
      <c r="AG945" s="14"/>
      <c r="AH945" s="14"/>
    </row>
    <row r="946" spans="1:34" ht="15" customHeight="1">
      <c r="A946" s="14">
        <f t="shared" si="1"/>
        <v>945</v>
      </c>
      <c r="B946" s="15" t="s">
        <v>6710</v>
      </c>
      <c r="C946" s="18"/>
      <c r="D946" s="15" t="s">
        <v>6710</v>
      </c>
      <c r="E946" s="14"/>
      <c r="F946" s="14"/>
      <c r="G946" s="17">
        <v>1</v>
      </c>
      <c r="H946" s="15" t="s">
        <v>6711</v>
      </c>
      <c r="I946" s="16" t="s">
        <v>6712</v>
      </c>
      <c r="J946" s="14"/>
      <c r="K946" s="14"/>
      <c r="L946" s="28" t="s">
        <v>6713</v>
      </c>
      <c r="M946" s="20">
        <v>43963</v>
      </c>
      <c r="N946" s="21">
        <v>43977</v>
      </c>
      <c r="O946" s="23" t="s">
        <v>36</v>
      </c>
      <c r="P946" s="21"/>
      <c r="Q946" s="23" t="s">
        <v>37</v>
      </c>
      <c r="R946" s="21"/>
      <c r="S946" s="18" t="s">
        <v>125</v>
      </c>
      <c r="T946" s="29" t="s">
        <v>94</v>
      </c>
      <c r="U946" s="30" t="s">
        <v>2172</v>
      </c>
      <c r="V946" s="18" t="s">
        <v>6714</v>
      </c>
      <c r="W946" s="25">
        <v>0</v>
      </c>
      <c r="X946" s="18" t="s">
        <v>40</v>
      </c>
      <c r="Y946" s="14" t="s">
        <v>6715</v>
      </c>
      <c r="Z946" s="18" t="s">
        <v>42</v>
      </c>
      <c r="AA946" s="14" t="s">
        <v>6716</v>
      </c>
      <c r="AB946" s="18" t="s">
        <v>58</v>
      </c>
      <c r="AC946" s="14" t="s">
        <v>59</v>
      </c>
      <c r="AD946" s="26" t="s">
        <v>6717</v>
      </c>
      <c r="AE946" s="14" t="s">
        <v>6718</v>
      </c>
      <c r="AF946" s="18" t="s">
        <v>1927</v>
      </c>
      <c r="AG946" s="14"/>
      <c r="AH946" s="14"/>
    </row>
    <row r="947" spans="1:34" ht="15" customHeight="1">
      <c r="A947" s="14">
        <f t="shared" si="1"/>
        <v>946</v>
      </c>
      <c r="B947" s="15" t="s">
        <v>6719</v>
      </c>
      <c r="C947" s="18"/>
      <c r="D947" s="15" t="s">
        <v>6719</v>
      </c>
      <c r="E947" s="14"/>
      <c r="F947" s="14"/>
      <c r="G947" s="17">
        <v>0</v>
      </c>
      <c r="H947" s="18"/>
      <c r="I947" s="14"/>
      <c r="J947" s="14"/>
      <c r="K947" s="14"/>
      <c r="L947" s="28" t="s">
        <v>6720</v>
      </c>
      <c r="M947" s="20">
        <v>43963</v>
      </c>
      <c r="N947" s="21">
        <v>43977</v>
      </c>
      <c r="O947" s="23" t="s">
        <v>36</v>
      </c>
      <c r="P947" s="21"/>
      <c r="Q947" s="23" t="s">
        <v>37</v>
      </c>
      <c r="R947" s="21"/>
      <c r="S947" s="18" t="s">
        <v>52</v>
      </c>
      <c r="T947" s="29" t="s">
        <v>94</v>
      </c>
      <c r="U947" s="30" t="s">
        <v>2172</v>
      </c>
      <c r="V947" s="18" t="s">
        <v>6721</v>
      </c>
      <c r="W947" s="25">
        <v>1</v>
      </c>
      <c r="X947" s="18" t="s">
        <v>56</v>
      </c>
      <c r="Y947" s="14" t="s">
        <v>6722</v>
      </c>
      <c r="Z947" s="18" t="s">
        <v>42</v>
      </c>
      <c r="AA947" s="14" t="s">
        <v>43</v>
      </c>
      <c r="AB947" s="18" t="s">
        <v>1924</v>
      </c>
      <c r="AC947" s="14" t="s">
        <v>59</v>
      </c>
      <c r="AD947" s="26" t="s">
        <v>6723</v>
      </c>
      <c r="AE947" s="14" t="s">
        <v>6724</v>
      </c>
      <c r="AF947" s="18" t="s">
        <v>1927</v>
      </c>
      <c r="AG947" s="14"/>
      <c r="AH947" s="14"/>
    </row>
    <row r="948" spans="1:34" ht="15" customHeight="1">
      <c r="A948" s="14">
        <f t="shared" si="1"/>
        <v>947</v>
      </c>
      <c r="B948" s="15" t="s">
        <v>6725</v>
      </c>
      <c r="C948" s="18"/>
      <c r="D948" s="15" t="s">
        <v>6725</v>
      </c>
      <c r="E948" s="14"/>
      <c r="F948" s="14"/>
      <c r="G948" s="17">
        <v>0</v>
      </c>
      <c r="H948" s="15" t="s">
        <v>6726</v>
      </c>
      <c r="I948" s="16" t="s">
        <v>6727</v>
      </c>
      <c r="J948" s="16" t="s">
        <v>6728</v>
      </c>
      <c r="K948" s="14"/>
      <c r="L948" s="28" t="s">
        <v>6729</v>
      </c>
      <c r="M948" s="20">
        <v>43962</v>
      </c>
      <c r="N948" s="21">
        <v>43977</v>
      </c>
      <c r="O948" s="23" t="s">
        <v>36</v>
      </c>
      <c r="P948" s="21"/>
      <c r="Q948" s="23" t="s">
        <v>560</v>
      </c>
      <c r="R948" s="21" t="s">
        <v>37</v>
      </c>
      <c r="S948" s="18" t="s">
        <v>415</v>
      </c>
      <c r="T948" s="18"/>
      <c r="U948" s="14"/>
      <c r="V948" s="18" t="s">
        <v>6730</v>
      </c>
      <c r="W948" s="25">
        <v>0</v>
      </c>
      <c r="X948" s="18" t="s">
        <v>125</v>
      </c>
      <c r="Y948" s="14" t="s">
        <v>6731</v>
      </c>
      <c r="Z948" s="18" t="s">
        <v>188</v>
      </c>
      <c r="AA948" s="14" t="s">
        <v>6732</v>
      </c>
      <c r="AB948" s="18" t="s">
        <v>6733</v>
      </c>
      <c r="AC948" s="14" t="s">
        <v>59</v>
      </c>
      <c r="AD948" s="26" t="s">
        <v>6734</v>
      </c>
      <c r="AE948" s="14" t="s">
        <v>6735</v>
      </c>
      <c r="AF948" s="18" t="s">
        <v>1927</v>
      </c>
      <c r="AG948" s="14"/>
      <c r="AH948" s="14"/>
    </row>
    <row r="949" spans="1:34" ht="15" customHeight="1">
      <c r="A949" s="14">
        <f t="shared" si="1"/>
        <v>948</v>
      </c>
      <c r="B949" s="15" t="s">
        <v>6736</v>
      </c>
      <c r="C949" s="18"/>
      <c r="D949" s="18"/>
      <c r="E949" s="14"/>
      <c r="F949" s="14"/>
      <c r="G949" s="17">
        <v>0</v>
      </c>
      <c r="H949" s="18"/>
      <c r="I949" s="14"/>
      <c r="J949" s="14"/>
      <c r="K949" s="14"/>
      <c r="L949" s="28" t="s">
        <v>6737</v>
      </c>
      <c r="M949" s="20">
        <v>43889</v>
      </c>
      <c r="N949" s="21">
        <v>43977</v>
      </c>
      <c r="O949" s="29" t="s">
        <v>422</v>
      </c>
      <c r="P949" s="21"/>
      <c r="Q949" s="23" t="s">
        <v>423</v>
      </c>
      <c r="R949" s="21"/>
      <c r="S949" s="18" t="s">
        <v>415</v>
      </c>
      <c r="T949" s="18"/>
      <c r="U949" s="14"/>
      <c r="V949" s="18" t="s">
        <v>6738</v>
      </c>
      <c r="W949" s="25">
        <v>1</v>
      </c>
      <c r="X949" s="18" t="s">
        <v>56</v>
      </c>
      <c r="Y949" s="24" t="s">
        <v>6739</v>
      </c>
      <c r="Z949" s="18" t="s">
        <v>42</v>
      </c>
      <c r="AA949" s="14" t="s">
        <v>43</v>
      </c>
      <c r="AB949" s="18" t="s">
        <v>6740</v>
      </c>
      <c r="AC949" s="14" t="s">
        <v>59</v>
      </c>
      <c r="AD949" s="26" t="s">
        <v>6741</v>
      </c>
      <c r="AE949" s="24" t="s">
        <v>6742</v>
      </c>
      <c r="AF949" s="18" t="s">
        <v>5275</v>
      </c>
      <c r="AG949" s="14"/>
      <c r="AH949" s="14"/>
    </row>
    <row r="950" spans="1:34" ht="15" customHeight="1">
      <c r="A950" s="14">
        <f t="shared" si="1"/>
        <v>949</v>
      </c>
      <c r="B950" s="15" t="s">
        <v>6743</v>
      </c>
      <c r="C950" s="18"/>
      <c r="D950" s="18"/>
      <c r="E950" s="14"/>
      <c r="F950" s="14"/>
      <c r="G950" s="17">
        <v>0</v>
      </c>
      <c r="H950" s="18"/>
      <c r="I950" s="14"/>
      <c r="J950" s="14"/>
      <c r="K950" s="14"/>
      <c r="L950" s="28" t="s">
        <v>6744</v>
      </c>
      <c r="M950" s="20">
        <v>43889</v>
      </c>
      <c r="N950" s="21">
        <v>43977</v>
      </c>
      <c r="O950" s="29" t="s">
        <v>422</v>
      </c>
      <c r="P950" s="21"/>
      <c r="Q950" s="23" t="s">
        <v>423</v>
      </c>
      <c r="R950" s="21"/>
      <c r="S950" s="18" t="s">
        <v>415</v>
      </c>
      <c r="T950" s="18"/>
      <c r="U950" s="14"/>
      <c r="V950" s="18" t="s">
        <v>6745</v>
      </c>
      <c r="W950" s="25">
        <v>1</v>
      </c>
      <c r="X950" s="18" t="s">
        <v>56</v>
      </c>
      <c r="Y950" s="14" t="s">
        <v>6746</v>
      </c>
      <c r="Z950" s="18" t="s">
        <v>42</v>
      </c>
      <c r="AA950" s="14" t="s">
        <v>43</v>
      </c>
      <c r="AB950" s="18" t="s">
        <v>642</v>
      </c>
      <c r="AC950" s="14" t="s">
        <v>59</v>
      </c>
      <c r="AD950" s="26" t="s">
        <v>6747</v>
      </c>
      <c r="AE950" s="14" t="s">
        <v>6748</v>
      </c>
      <c r="AF950" s="18" t="s">
        <v>5275</v>
      </c>
      <c r="AG950" s="14"/>
      <c r="AH950" s="14"/>
    </row>
    <row r="951" spans="1:34" ht="15" customHeight="1">
      <c r="A951" s="14">
        <f t="shared" si="1"/>
        <v>950</v>
      </c>
      <c r="B951" s="15" t="s">
        <v>6749</v>
      </c>
      <c r="C951" s="18"/>
      <c r="D951" s="18"/>
      <c r="E951" s="14"/>
      <c r="F951" s="14"/>
      <c r="G951" s="17">
        <v>0</v>
      </c>
      <c r="H951" s="18"/>
      <c r="I951" s="14"/>
      <c r="J951" s="14"/>
      <c r="K951" s="14"/>
      <c r="L951" s="28" t="s">
        <v>6750</v>
      </c>
      <c r="M951" s="20">
        <v>43889</v>
      </c>
      <c r="N951" s="21">
        <v>43977</v>
      </c>
      <c r="O951" s="29" t="s">
        <v>422</v>
      </c>
      <c r="P951" s="21"/>
      <c r="Q951" s="23" t="s">
        <v>423</v>
      </c>
      <c r="R951" s="21"/>
      <c r="S951" s="18" t="s">
        <v>52</v>
      </c>
      <c r="T951" s="29" t="s">
        <v>94</v>
      </c>
      <c r="U951" s="30" t="s">
        <v>2172</v>
      </c>
      <c r="V951" s="18" t="s">
        <v>6751</v>
      </c>
      <c r="W951" s="25">
        <v>1</v>
      </c>
      <c r="X951" s="18" t="s">
        <v>56</v>
      </c>
      <c r="Y951" s="14" t="s">
        <v>6752</v>
      </c>
      <c r="Z951" s="18" t="s">
        <v>42</v>
      </c>
      <c r="AA951" s="14" t="s">
        <v>43</v>
      </c>
      <c r="AB951" s="18" t="s">
        <v>642</v>
      </c>
      <c r="AC951" s="14" t="s">
        <v>59</v>
      </c>
      <c r="AD951" s="26" t="s">
        <v>6753</v>
      </c>
      <c r="AE951" s="14" t="s">
        <v>6754</v>
      </c>
      <c r="AF951" s="18" t="s">
        <v>5275</v>
      </c>
      <c r="AG951" s="14"/>
      <c r="AH951" s="14"/>
    </row>
    <row r="952" spans="1:34" ht="15" customHeight="1">
      <c r="A952" s="14">
        <f t="shared" si="1"/>
        <v>951</v>
      </c>
      <c r="B952" s="15" t="s">
        <v>6755</v>
      </c>
      <c r="C952" s="18"/>
      <c r="D952" s="15" t="s">
        <v>6756</v>
      </c>
      <c r="E952" s="14"/>
      <c r="F952" s="14"/>
      <c r="G952" s="17">
        <v>0</v>
      </c>
      <c r="H952" s="18"/>
      <c r="I952" s="14"/>
      <c r="J952" s="14"/>
      <c r="K952" s="14"/>
      <c r="L952" s="28" t="s">
        <v>6757</v>
      </c>
      <c r="M952" s="20">
        <v>43971</v>
      </c>
      <c r="N952" s="21">
        <v>43977</v>
      </c>
      <c r="O952" s="23" t="s">
        <v>1361</v>
      </c>
      <c r="P952" s="21"/>
      <c r="Q952" s="23" t="s">
        <v>1362</v>
      </c>
      <c r="R952" s="21"/>
      <c r="S952" s="18" t="s">
        <v>125</v>
      </c>
      <c r="T952" s="29" t="s">
        <v>94</v>
      </c>
      <c r="U952" s="30" t="s">
        <v>2172</v>
      </c>
      <c r="V952" s="18" t="s">
        <v>6758</v>
      </c>
      <c r="W952" s="25">
        <v>0</v>
      </c>
      <c r="X952" s="18" t="s">
        <v>40</v>
      </c>
      <c r="Y952" s="14" t="s">
        <v>6759</v>
      </c>
      <c r="Z952" s="18" t="s">
        <v>42</v>
      </c>
      <c r="AA952" s="14" t="s">
        <v>43</v>
      </c>
      <c r="AB952" s="18" t="s">
        <v>258</v>
      </c>
      <c r="AC952" s="14" t="s">
        <v>59</v>
      </c>
      <c r="AD952" s="26" t="s">
        <v>6760</v>
      </c>
      <c r="AE952" s="24" t="s">
        <v>6761</v>
      </c>
      <c r="AF952" s="18" t="s">
        <v>1368</v>
      </c>
      <c r="AG952" s="14"/>
      <c r="AH952" s="14"/>
    </row>
    <row r="953" spans="1:34" ht="15" customHeight="1">
      <c r="A953" s="14">
        <f t="shared" si="1"/>
        <v>952</v>
      </c>
      <c r="B953" s="15" t="s">
        <v>6762</v>
      </c>
      <c r="C953" s="18"/>
      <c r="D953" s="15" t="s">
        <v>6763</v>
      </c>
      <c r="E953" s="16" t="s">
        <v>6764</v>
      </c>
      <c r="F953" s="16" t="s">
        <v>6765</v>
      </c>
      <c r="G953" s="17">
        <v>0</v>
      </c>
      <c r="H953" s="18"/>
      <c r="I953" s="14"/>
      <c r="J953" s="14"/>
      <c r="K953" s="14"/>
      <c r="L953" s="28" t="s">
        <v>6766</v>
      </c>
      <c r="M953" s="20">
        <v>43972</v>
      </c>
      <c r="N953" s="21">
        <v>43977</v>
      </c>
      <c r="O953" s="23" t="s">
        <v>1361</v>
      </c>
      <c r="P953" s="21"/>
      <c r="Q953" s="23" t="s">
        <v>1362</v>
      </c>
      <c r="R953" s="21"/>
      <c r="S953" s="18" t="s">
        <v>158</v>
      </c>
      <c r="T953" s="22"/>
      <c r="U953" s="24"/>
      <c r="V953" s="22" t="s">
        <v>6767</v>
      </c>
      <c r="W953" s="25">
        <v>0</v>
      </c>
      <c r="X953" s="18" t="s">
        <v>56</v>
      </c>
      <c r="Y953" s="14" t="s">
        <v>6768</v>
      </c>
      <c r="Z953" s="18" t="s">
        <v>42</v>
      </c>
      <c r="AA953" s="14" t="s">
        <v>43</v>
      </c>
      <c r="AB953" s="18" t="s">
        <v>258</v>
      </c>
      <c r="AC953" s="14" t="s">
        <v>59</v>
      </c>
      <c r="AD953" s="26" t="s">
        <v>6769</v>
      </c>
      <c r="AE953" s="14" t="s">
        <v>6770</v>
      </c>
      <c r="AF953" s="18" t="s">
        <v>1368</v>
      </c>
      <c r="AG953" s="14"/>
      <c r="AH953" s="14"/>
    </row>
    <row r="954" spans="1:34" ht="15" customHeight="1">
      <c r="A954" s="14">
        <f t="shared" si="1"/>
        <v>953</v>
      </c>
      <c r="B954" s="15" t="s">
        <v>6771</v>
      </c>
      <c r="C954" s="18"/>
      <c r="D954" s="15" t="s">
        <v>6772</v>
      </c>
      <c r="E954" s="16" t="s">
        <v>6772</v>
      </c>
      <c r="F954" s="16" t="s">
        <v>6773</v>
      </c>
      <c r="G954" s="17">
        <v>0</v>
      </c>
      <c r="H954" s="18"/>
      <c r="I954" s="14"/>
      <c r="J954" s="14"/>
      <c r="K954" s="14"/>
      <c r="L954" s="28" t="s">
        <v>6774</v>
      </c>
      <c r="M954" s="20">
        <v>43977</v>
      </c>
      <c r="N954" s="21">
        <v>43977</v>
      </c>
      <c r="O954" s="23" t="s">
        <v>1361</v>
      </c>
      <c r="P954" s="21"/>
      <c r="Q954" s="23" t="s">
        <v>1362</v>
      </c>
      <c r="R954" s="21"/>
      <c r="S954" s="18" t="s">
        <v>158</v>
      </c>
      <c r="T954" s="22"/>
      <c r="U954" s="24"/>
      <c r="V954" s="22" t="s">
        <v>6775</v>
      </c>
      <c r="W954" s="25">
        <v>0</v>
      </c>
      <c r="X954" s="18" t="s">
        <v>56</v>
      </c>
      <c r="Y954" s="14" t="s">
        <v>6776</v>
      </c>
      <c r="Z954" s="18" t="s">
        <v>42</v>
      </c>
      <c r="AA954" s="14" t="s">
        <v>43</v>
      </c>
      <c r="AB954" s="18" t="s">
        <v>258</v>
      </c>
      <c r="AC954" s="14" t="s">
        <v>59</v>
      </c>
      <c r="AD954" s="26" t="s">
        <v>6777</v>
      </c>
      <c r="AE954" s="14" t="s">
        <v>6778</v>
      </c>
      <c r="AF954" s="18" t="s">
        <v>1368</v>
      </c>
      <c r="AG954" s="14"/>
      <c r="AH954" s="14"/>
    </row>
    <row r="955" spans="1:34" ht="15" customHeight="1">
      <c r="A955" s="14">
        <f t="shared" si="1"/>
        <v>954</v>
      </c>
      <c r="B955" s="15" t="s">
        <v>6779</v>
      </c>
      <c r="C955" s="18"/>
      <c r="D955" s="15" t="s">
        <v>6780</v>
      </c>
      <c r="E955" s="14"/>
      <c r="F955" s="14"/>
      <c r="G955" s="17">
        <v>0</v>
      </c>
      <c r="H955" s="18"/>
      <c r="I955" s="14"/>
      <c r="J955" s="14"/>
      <c r="K955" s="14"/>
      <c r="L955" s="28" t="s">
        <v>6781</v>
      </c>
      <c r="M955" s="20">
        <v>43977</v>
      </c>
      <c r="N955" s="21">
        <v>43977</v>
      </c>
      <c r="O955" s="23" t="s">
        <v>1361</v>
      </c>
      <c r="P955" s="21"/>
      <c r="Q955" s="23" t="s">
        <v>1362</v>
      </c>
      <c r="R955" s="21"/>
      <c r="S955" s="18" t="s">
        <v>125</v>
      </c>
      <c r="T955" s="29" t="s">
        <v>158</v>
      </c>
      <c r="U955" s="30" t="s">
        <v>2172</v>
      </c>
      <c r="V955" s="18" t="s">
        <v>6782</v>
      </c>
      <c r="W955" s="25">
        <v>1</v>
      </c>
      <c r="X955" s="18" t="s">
        <v>56</v>
      </c>
      <c r="Y955" s="14" t="s">
        <v>6783</v>
      </c>
      <c r="Z955" s="18" t="s">
        <v>42</v>
      </c>
      <c r="AA955" s="14" t="s">
        <v>6784</v>
      </c>
      <c r="AB955" s="18" t="s">
        <v>1240</v>
      </c>
      <c r="AC955" s="14" t="s">
        <v>59</v>
      </c>
      <c r="AD955" s="26" t="s">
        <v>6785</v>
      </c>
      <c r="AE955" s="14" t="s">
        <v>6786</v>
      </c>
      <c r="AF955" s="18" t="s">
        <v>1368</v>
      </c>
      <c r="AG955" s="14"/>
      <c r="AH955" s="14"/>
    </row>
    <row r="956" spans="1:34" ht="15" customHeight="1">
      <c r="A956" s="14">
        <f t="shared" si="1"/>
        <v>955</v>
      </c>
      <c r="B956" s="15" t="s">
        <v>6787</v>
      </c>
      <c r="C956" s="18"/>
      <c r="D956" s="18"/>
      <c r="E956" s="14"/>
      <c r="F956" s="14"/>
      <c r="G956" s="17">
        <v>0</v>
      </c>
      <c r="H956" s="18"/>
      <c r="I956" s="14"/>
      <c r="J956" s="14"/>
      <c r="K956" s="14"/>
      <c r="L956" s="28" t="s">
        <v>6788</v>
      </c>
      <c r="M956" s="20">
        <v>43976</v>
      </c>
      <c r="N956" s="21">
        <v>43977</v>
      </c>
      <c r="O956" s="23" t="s">
        <v>1361</v>
      </c>
      <c r="P956" s="21"/>
      <c r="Q956" s="23" t="s">
        <v>1362</v>
      </c>
      <c r="R956" s="21" t="s">
        <v>585</v>
      </c>
      <c r="S956" s="18" t="s">
        <v>125</v>
      </c>
      <c r="T956" s="29" t="s">
        <v>94</v>
      </c>
      <c r="U956" s="30" t="s">
        <v>2172</v>
      </c>
      <c r="V956" s="18" t="s">
        <v>6789</v>
      </c>
      <c r="W956" s="25">
        <v>1</v>
      </c>
      <c r="X956" s="18" t="s">
        <v>40</v>
      </c>
      <c r="Y956" s="14" t="s">
        <v>6790</v>
      </c>
      <c r="Z956" s="18" t="s">
        <v>42</v>
      </c>
      <c r="AA956" s="14" t="s">
        <v>43</v>
      </c>
      <c r="AB956" s="18" t="s">
        <v>1240</v>
      </c>
      <c r="AC956" s="14" t="s">
        <v>59</v>
      </c>
      <c r="AD956" s="26" t="s">
        <v>6791</v>
      </c>
      <c r="AE956" s="14" t="s">
        <v>6792</v>
      </c>
      <c r="AF956" s="18" t="s">
        <v>1368</v>
      </c>
      <c r="AG956" s="14"/>
      <c r="AH956" s="14"/>
    </row>
    <row r="957" spans="1:34" ht="15" customHeight="1">
      <c r="A957" s="14">
        <f t="shared" si="1"/>
        <v>956</v>
      </c>
      <c r="B957" s="15" t="s">
        <v>6787</v>
      </c>
      <c r="C957" s="18"/>
      <c r="D957" s="18"/>
      <c r="E957" s="14"/>
      <c r="F957" s="14"/>
      <c r="G957" s="17">
        <v>0</v>
      </c>
      <c r="H957" s="18"/>
      <c r="I957" s="14"/>
      <c r="J957" s="14"/>
      <c r="K957" s="14"/>
      <c r="L957" s="28" t="s">
        <v>6793</v>
      </c>
      <c r="M957" s="20">
        <v>43970</v>
      </c>
      <c r="N957" s="21">
        <v>43977</v>
      </c>
      <c r="O957" s="23" t="s">
        <v>1361</v>
      </c>
      <c r="P957" s="21"/>
      <c r="Q957" s="23" t="s">
        <v>1362</v>
      </c>
      <c r="R957" s="21" t="s">
        <v>209</v>
      </c>
      <c r="S957" s="18" t="s">
        <v>176</v>
      </c>
      <c r="T957" s="18"/>
      <c r="U957" s="14"/>
      <c r="V957" s="18" t="s">
        <v>6794</v>
      </c>
      <c r="W957" s="25">
        <v>0</v>
      </c>
      <c r="X957" s="18" t="s">
        <v>87</v>
      </c>
      <c r="Y957" s="14" t="s">
        <v>6795</v>
      </c>
      <c r="Z957" s="18" t="s">
        <v>42</v>
      </c>
      <c r="AA957" s="14" t="s">
        <v>43</v>
      </c>
      <c r="AB957" s="18" t="s">
        <v>6796</v>
      </c>
      <c r="AC957" s="14" t="s">
        <v>59</v>
      </c>
      <c r="AD957" s="26" t="s">
        <v>6797</v>
      </c>
      <c r="AE957" s="14" t="s">
        <v>6798</v>
      </c>
      <c r="AF957" s="18" t="s">
        <v>1368</v>
      </c>
      <c r="AG957" s="14"/>
      <c r="AH957" s="14"/>
    </row>
    <row r="958" spans="1:34" ht="15" customHeight="1">
      <c r="A958" s="14">
        <f t="shared" si="1"/>
        <v>957</v>
      </c>
      <c r="B958" s="15" t="s">
        <v>6799</v>
      </c>
      <c r="C958" s="18"/>
      <c r="D958" s="18"/>
      <c r="E958" s="14"/>
      <c r="F958" s="14"/>
      <c r="G958" s="17">
        <v>0</v>
      </c>
      <c r="H958" s="18"/>
      <c r="I958" s="14"/>
      <c r="J958" s="14"/>
      <c r="K958" s="14"/>
      <c r="L958" s="28" t="s">
        <v>6800</v>
      </c>
      <c r="M958" s="20">
        <v>43893</v>
      </c>
      <c r="N958" s="21">
        <v>43977</v>
      </c>
      <c r="O958" s="29" t="s">
        <v>422</v>
      </c>
      <c r="P958" s="21"/>
      <c r="Q958" s="23" t="s">
        <v>423</v>
      </c>
      <c r="R958" s="21"/>
      <c r="S958" s="18" t="s">
        <v>125</v>
      </c>
      <c r="T958" s="29" t="s">
        <v>125</v>
      </c>
      <c r="U958" s="30" t="s">
        <v>2172</v>
      </c>
      <c r="V958" s="18" t="s">
        <v>6801</v>
      </c>
      <c r="W958" s="25">
        <v>1</v>
      </c>
      <c r="X958" s="18" t="s">
        <v>125</v>
      </c>
      <c r="Y958" s="14" t="s">
        <v>6802</v>
      </c>
      <c r="Z958" s="18" t="s">
        <v>42</v>
      </c>
      <c r="AA958" s="14" t="s">
        <v>43</v>
      </c>
      <c r="AB958" s="18" t="s">
        <v>642</v>
      </c>
      <c r="AC958" s="14" t="s">
        <v>59</v>
      </c>
      <c r="AD958" s="26" t="s">
        <v>6803</v>
      </c>
      <c r="AE958" s="14" t="s">
        <v>6804</v>
      </c>
      <c r="AF958" s="18" t="s">
        <v>5275</v>
      </c>
      <c r="AG958" s="14"/>
      <c r="AH958" s="14"/>
    </row>
    <row r="959" spans="1:34" ht="15" customHeight="1">
      <c r="A959" s="14">
        <f t="shared" si="1"/>
        <v>958</v>
      </c>
      <c r="B959" s="15" t="s">
        <v>6787</v>
      </c>
      <c r="C959" s="18"/>
      <c r="D959" s="18"/>
      <c r="E959" s="14"/>
      <c r="F959" s="14"/>
      <c r="G959" s="17">
        <v>1</v>
      </c>
      <c r="H959" s="18"/>
      <c r="I959" s="14"/>
      <c r="J959" s="14"/>
      <c r="K959" s="14"/>
      <c r="L959" s="28" t="s">
        <v>6805</v>
      </c>
      <c r="M959" s="20">
        <v>43969</v>
      </c>
      <c r="N959" s="21">
        <v>43977</v>
      </c>
      <c r="O959" s="23" t="s">
        <v>1361</v>
      </c>
      <c r="P959" s="21"/>
      <c r="Q959" s="23" t="s">
        <v>1362</v>
      </c>
      <c r="R959" s="21"/>
      <c r="S959" s="18" t="s">
        <v>415</v>
      </c>
      <c r="T959" s="18"/>
      <c r="U959" s="14"/>
      <c r="V959" s="18" t="s">
        <v>6806</v>
      </c>
      <c r="W959" s="25">
        <v>0</v>
      </c>
      <c r="X959" s="18" t="s">
        <v>40</v>
      </c>
      <c r="Y959" s="14" t="s">
        <v>6807</v>
      </c>
      <c r="Z959" s="18" t="s">
        <v>42</v>
      </c>
      <c r="AA959" s="14" t="s">
        <v>43</v>
      </c>
      <c r="AB959" s="18" t="s">
        <v>58</v>
      </c>
      <c r="AC959" s="14" t="s">
        <v>59</v>
      </c>
      <c r="AD959" s="26" t="s">
        <v>6808</v>
      </c>
      <c r="AE959" s="14" t="s">
        <v>6809</v>
      </c>
      <c r="AF959" s="18" t="s">
        <v>1368</v>
      </c>
      <c r="AG959" s="14"/>
      <c r="AH959" s="14"/>
    </row>
    <row r="960" spans="1:34" ht="15" customHeight="1">
      <c r="A960" s="14">
        <f t="shared" si="1"/>
        <v>959</v>
      </c>
      <c r="B960" s="15" t="s">
        <v>6810</v>
      </c>
      <c r="C960" s="18"/>
      <c r="D960" s="18"/>
      <c r="E960" s="14"/>
      <c r="F960" s="14"/>
      <c r="G960" s="17">
        <v>0</v>
      </c>
      <c r="H960" s="18"/>
      <c r="I960" s="14"/>
      <c r="J960" s="14"/>
      <c r="K960" s="14"/>
      <c r="L960" s="28" t="s">
        <v>6811</v>
      </c>
      <c r="M960" s="20">
        <v>43892</v>
      </c>
      <c r="N960" s="21">
        <v>43977</v>
      </c>
      <c r="O960" s="29" t="s">
        <v>422</v>
      </c>
      <c r="P960" s="21"/>
      <c r="Q960" s="23" t="s">
        <v>423</v>
      </c>
      <c r="R960" s="21"/>
      <c r="S960" s="18" t="s">
        <v>415</v>
      </c>
      <c r="T960" s="18"/>
      <c r="U960" s="14"/>
      <c r="V960" s="18" t="s">
        <v>6812</v>
      </c>
      <c r="W960" s="25">
        <v>1</v>
      </c>
      <c r="X960" s="18" t="s">
        <v>56</v>
      </c>
      <c r="Y960" s="14" t="s">
        <v>6813</v>
      </c>
      <c r="Z960" s="18" t="s">
        <v>42</v>
      </c>
      <c r="AA960" s="14" t="s">
        <v>43</v>
      </c>
      <c r="AB960" s="18" t="s">
        <v>6814</v>
      </c>
      <c r="AC960" s="14" t="s">
        <v>59</v>
      </c>
      <c r="AD960" s="26" t="s">
        <v>6815</v>
      </c>
      <c r="AE960" s="14" t="s">
        <v>6816</v>
      </c>
      <c r="AF960" s="18" t="s">
        <v>5275</v>
      </c>
      <c r="AG960" s="14"/>
      <c r="AH960" s="14"/>
    </row>
    <row r="961" spans="1:34" ht="15" customHeight="1">
      <c r="A961" s="14">
        <f t="shared" si="1"/>
        <v>960</v>
      </c>
      <c r="B961" s="15" t="s">
        <v>6787</v>
      </c>
      <c r="C961" s="18"/>
      <c r="D961" s="18"/>
      <c r="E961" s="14"/>
      <c r="F961" s="14"/>
      <c r="G961" s="17">
        <v>0</v>
      </c>
      <c r="H961" s="18"/>
      <c r="I961" s="14"/>
      <c r="J961" s="14"/>
      <c r="K961" s="14"/>
      <c r="L961" s="28" t="s">
        <v>6817</v>
      </c>
      <c r="M961" s="20">
        <v>43951</v>
      </c>
      <c r="N961" s="21">
        <v>43977</v>
      </c>
      <c r="O961" s="23" t="s">
        <v>1361</v>
      </c>
      <c r="P961" s="21"/>
      <c r="Q961" s="23" t="s">
        <v>1362</v>
      </c>
      <c r="R961" s="21" t="s">
        <v>37</v>
      </c>
      <c r="S961" s="18" t="s">
        <v>415</v>
      </c>
      <c r="T961" s="18"/>
      <c r="U961" s="14"/>
      <c r="V961" s="18" t="s">
        <v>6818</v>
      </c>
      <c r="W961" s="25">
        <v>0</v>
      </c>
      <c r="X961" s="18" t="s">
        <v>56</v>
      </c>
      <c r="Y961" s="14" t="s">
        <v>6819</v>
      </c>
      <c r="Z961" s="18" t="s">
        <v>42</v>
      </c>
      <c r="AA961" s="14" t="s">
        <v>43</v>
      </c>
      <c r="AB961" s="18" t="s">
        <v>44</v>
      </c>
      <c r="AC961" s="14" t="s">
        <v>45</v>
      </c>
      <c r="AD961" s="26" t="s">
        <v>6820</v>
      </c>
      <c r="AE961" s="14" t="s">
        <v>6821</v>
      </c>
      <c r="AF961" s="18" t="s">
        <v>1368</v>
      </c>
      <c r="AG961" s="14"/>
      <c r="AH961" s="14"/>
    </row>
    <row r="962" spans="1:34" ht="15" customHeight="1">
      <c r="A962" s="14">
        <f t="shared" si="1"/>
        <v>961</v>
      </c>
      <c r="B962" s="15" t="s">
        <v>6787</v>
      </c>
      <c r="C962" s="18"/>
      <c r="D962" s="18"/>
      <c r="E962" s="14"/>
      <c r="F962" s="14"/>
      <c r="G962" s="17">
        <v>1</v>
      </c>
      <c r="H962" s="15" t="s">
        <v>6822</v>
      </c>
      <c r="I962" s="16" t="s">
        <v>6823</v>
      </c>
      <c r="J962" s="14"/>
      <c r="K962" s="14"/>
      <c r="L962" s="28" t="s">
        <v>6824</v>
      </c>
      <c r="M962" s="20">
        <v>43943</v>
      </c>
      <c r="N962" s="21">
        <v>43977</v>
      </c>
      <c r="O962" s="23" t="s">
        <v>1361</v>
      </c>
      <c r="P962" s="21"/>
      <c r="Q962" s="23" t="s">
        <v>1362</v>
      </c>
      <c r="R962" s="21" t="s">
        <v>209</v>
      </c>
      <c r="S962" s="18" t="s">
        <v>158</v>
      </c>
      <c r="T962" s="22"/>
      <c r="U962" s="24"/>
      <c r="V962" s="22" t="s">
        <v>6825</v>
      </c>
      <c r="W962" s="25">
        <v>0</v>
      </c>
      <c r="X962" s="18" t="s">
        <v>278</v>
      </c>
      <c r="Y962" s="14" t="s">
        <v>6826</v>
      </c>
      <c r="Z962" s="18" t="s">
        <v>42</v>
      </c>
      <c r="AA962" s="14" t="s">
        <v>43</v>
      </c>
      <c r="AB962" s="18" t="s">
        <v>58</v>
      </c>
      <c r="AC962" s="14" t="s">
        <v>162</v>
      </c>
      <c r="AD962" s="26" t="s">
        <v>6827</v>
      </c>
      <c r="AE962" s="14" t="s">
        <v>6828</v>
      </c>
      <c r="AF962" s="18" t="s">
        <v>1368</v>
      </c>
      <c r="AG962" s="14"/>
      <c r="AH962" s="14"/>
    </row>
    <row r="963" spans="1:34" ht="15" customHeight="1">
      <c r="A963" s="14">
        <f t="shared" si="1"/>
        <v>962</v>
      </c>
      <c r="B963" s="15" t="s">
        <v>6829</v>
      </c>
      <c r="C963" s="18"/>
      <c r="D963" s="18"/>
      <c r="E963" s="14"/>
      <c r="F963" s="14"/>
      <c r="G963" s="17">
        <v>0</v>
      </c>
      <c r="H963" s="18"/>
      <c r="I963" s="14"/>
      <c r="J963" s="14"/>
      <c r="K963" s="14"/>
      <c r="L963" s="28" t="s">
        <v>6830</v>
      </c>
      <c r="M963" s="20">
        <v>43889</v>
      </c>
      <c r="N963" s="21">
        <v>43978</v>
      </c>
      <c r="O963" s="29" t="s">
        <v>422</v>
      </c>
      <c r="P963" s="21"/>
      <c r="Q963" s="23" t="s">
        <v>423</v>
      </c>
      <c r="R963" s="21"/>
      <c r="S963" s="18" t="s">
        <v>125</v>
      </c>
      <c r="T963" s="29" t="s">
        <v>94</v>
      </c>
      <c r="U963" s="30" t="s">
        <v>2172</v>
      </c>
      <c r="V963" s="18" t="s">
        <v>6831</v>
      </c>
      <c r="W963" s="25">
        <v>1</v>
      </c>
      <c r="X963" s="18" t="s">
        <v>56</v>
      </c>
      <c r="Y963" s="14" t="s">
        <v>6832</v>
      </c>
      <c r="Z963" s="18" t="s">
        <v>42</v>
      </c>
      <c r="AA963" s="14" t="s">
        <v>43</v>
      </c>
      <c r="AB963" s="18" t="s">
        <v>642</v>
      </c>
      <c r="AC963" s="14" t="s">
        <v>59</v>
      </c>
      <c r="AD963" s="26" t="s">
        <v>6833</v>
      </c>
      <c r="AE963" s="14" t="s">
        <v>6834</v>
      </c>
      <c r="AF963" s="18" t="s">
        <v>5275</v>
      </c>
      <c r="AG963" s="14"/>
      <c r="AH963" s="14"/>
    </row>
    <row r="964" spans="1:34" ht="15" customHeight="1">
      <c r="A964" s="14">
        <f t="shared" si="1"/>
        <v>963</v>
      </c>
      <c r="B964" s="15" t="s">
        <v>6835</v>
      </c>
      <c r="C964" s="18"/>
      <c r="D964" s="18"/>
      <c r="E964" s="14"/>
      <c r="F964" s="14"/>
      <c r="G964" s="17">
        <v>1</v>
      </c>
      <c r="H964" s="18"/>
      <c r="I964" s="14"/>
      <c r="J964" s="14"/>
      <c r="K964" s="14"/>
      <c r="L964" s="28" t="s">
        <v>6836</v>
      </c>
      <c r="M964" s="20">
        <v>43891</v>
      </c>
      <c r="N964" s="21">
        <v>43978</v>
      </c>
      <c r="O964" s="29" t="s">
        <v>422</v>
      </c>
      <c r="P964" s="21"/>
      <c r="Q964" s="23" t="s">
        <v>423</v>
      </c>
      <c r="R964" s="21"/>
      <c r="S964" s="18" t="s">
        <v>125</v>
      </c>
      <c r="T964" s="29" t="s">
        <v>125</v>
      </c>
      <c r="U964" s="30" t="s">
        <v>2172</v>
      </c>
      <c r="V964" s="18" t="s">
        <v>6837</v>
      </c>
      <c r="W964" s="25">
        <v>0</v>
      </c>
      <c r="X964" s="18" t="s">
        <v>40</v>
      </c>
      <c r="Y964" s="14" t="s">
        <v>6838</v>
      </c>
      <c r="Z964" s="18" t="s">
        <v>42</v>
      </c>
      <c r="AA964" s="14" t="s">
        <v>6839</v>
      </c>
      <c r="AB964" s="18" t="s">
        <v>6840</v>
      </c>
      <c r="AC964" s="14" t="s">
        <v>59</v>
      </c>
      <c r="AD964" s="26" t="s">
        <v>6841</v>
      </c>
      <c r="AE964" s="24" t="s">
        <v>6842</v>
      </c>
      <c r="AF964" s="18" t="s">
        <v>5275</v>
      </c>
      <c r="AG964" s="14"/>
      <c r="AH964" s="14"/>
    </row>
    <row r="965" spans="1:34" ht="15" customHeight="1">
      <c r="A965" s="14">
        <f t="shared" si="1"/>
        <v>964</v>
      </c>
      <c r="B965" s="15" t="s">
        <v>6843</v>
      </c>
      <c r="C965" s="18"/>
      <c r="D965" s="18"/>
      <c r="E965" s="14"/>
      <c r="F965" s="14"/>
      <c r="G965" s="17">
        <v>0</v>
      </c>
      <c r="H965" s="18"/>
      <c r="I965" s="14"/>
      <c r="J965" s="14"/>
      <c r="K965" s="14"/>
      <c r="L965" s="28" t="s">
        <v>6844</v>
      </c>
      <c r="M965" s="20">
        <v>43893</v>
      </c>
      <c r="N965" s="21">
        <v>43978</v>
      </c>
      <c r="O965" s="29" t="s">
        <v>422</v>
      </c>
      <c r="P965" s="21"/>
      <c r="Q965" s="23" t="s">
        <v>423</v>
      </c>
      <c r="R965" s="21"/>
      <c r="S965" s="18" t="s">
        <v>125</v>
      </c>
      <c r="T965" s="22" t="s">
        <v>125</v>
      </c>
      <c r="U965" s="30" t="s">
        <v>2172</v>
      </c>
      <c r="V965" s="22" t="s">
        <v>6845</v>
      </c>
      <c r="W965" s="25">
        <v>0</v>
      </c>
      <c r="X965" s="18" t="s">
        <v>40</v>
      </c>
      <c r="Y965" s="14" t="s">
        <v>6846</v>
      </c>
      <c r="Z965" s="18" t="s">
        <v>42</v>
      </c>
      <c r="AA965" s="14" t="s">
        <v>43</v>
      </c>
      <c r="AB965" s="18" t="s">
        <v>642</v>
      </c>
      <c r="AC965" s="14" t="s">
        <v>59</v>
      </c>
      <c r="AD965" s="26" t="s">
        <v>6847</v>
      </c>
      <c r="AE965" s="14" t="s">
        <v>6848</v>
      </c>
      <c r="AF965" s="18" t="s">
        <v>5275</v>
      </c>
      <c r="AG965" s="14"/>
      <c r="AH965" s="14"/>
    </row>
    <row r="966" spans="1:34" ht="15" customHeight="1">
      <c r="A966" s="14">
        <f t="shared" si="1"/>
        <v>965</v>
      </c>
      <c r="B966" s="15" t="s">
        <v>6849</v>
      </c>
      <c r="C966" s="18"/>
      <c r="D966" s="18"/>
      <c r="E966" s="14"/>
      <c r="F966" s="14"/>
      <c r="G966" s="17">
        <v>0</v>
      </c>
      <c r="H966" s="18"/>
      <c r="I966" s="14"/>
      <c r="J966" s="14"/>
      <c r="K966" s="14"/>
      <c r="L966" s="28" t="s">
        <v>6850</v>
      </c>
      <c r="M966" s="20">
        <v>43894</v>
      </c>
      <c r="N966" s="21">
        <v>43978</v>
      </c>
      <c r="O966" s="29" t="s">
        <v>422</v>
      </c>
      <c r="P966" s="21"/>
      <c r="Q966" s="23" t="s">
        <v>423</v>
      </c>
      <c r="R966" s="21"/>
      <c r="S966" s="18" t="s">
        <v>158</v>
      </c>
      <c r="T966" s="22"/>
      <c r="U966" s="24"/>
      <c r="V966" s="22" t="s">
        <v>6851</v>
      </c>
      <c r="W966" s="25">
        <v>0</v>
      </c>
      <c r="X966" s="18" t="s">
        <v>87</v>
      </c>
      <c r="Y966" s="24" t="s">
        <v>6852</v>
      </c>
      <c r="Z966" s="18" t="s">
        <v>42</v>
      </c>
      <c r="AA966" s="14" t="s">
        <v>43</v>
      </c>
      <c r="AB966" s="18" t="s">
        <v>642</v>
      </c>
      <c r="AC966" s="14" t="s">
        <v>162</v>
      </c>
      <c r="AD966" s="26" t="s">
        <v>6853</v>
      </c>
      <c r="AE966" s="24" t="s">
        <v>6854</v>
      </c>
      <c r="AF966" s="18" t="s">
        <v>5275</v>
      </c>
      <c r="AG966" s="14"/>
      <c r="AH966" s="14"/>
    </row>
    <row r="967" spans="1:34" ht="15" customHeight="1">
      <c r="A967" s="14">
        <f t="shared" si="1"/>
        <v>966</v>
      </c>
      <c r="B967" s="15" t="s">
        <v>6855</v>
      </c>
      <c r="C967" s="15" t="s">
        <v>6856</v>
      </c>
      <c r="D967" s="18"/>
      <c r="E967" s="14"/>
      <c r="F967" s="14"/>
      <c r="G967" s="17">
        <v>0</v>
      </c>
      <c r="H967" s="18"/>
      <c r="I967" s="14"/>
      <c r="J967" s="14"/>
      <c r="K967" s="14"/>
      <c r="L967" s="28" t="s">
        <v>6857</v>
      </c>
      <c r="M967" s="20">
        <v>43894</v>
      </c>
      <c r="N967" s="21">
        <v>43978</v>
      </c>
      <c r="O967" s="29" t="s">
        <v>422</v>
      </c>
      <c r="P967" s="21"/>
      <c r="Q967" s="23" t="s">
        <v>423</v>
      </c>
      <c r="R967" s="21"/>
      <c r="S967" s="18" t="s">
        <v>125</v>
      </c>
      <c r="T967" s="22" t="s">
        <v>125</v>
      </c>
      <c r="U967" s="30" t="s">
        <v>2172</v>
      </c>
      <c r="V967" s="22" t="s">
        <v>6858</v>
      </c>
      <c r="W967" s="25">
        <v>1</v>
      </c>
      <c r="X967" s="18" t="s">
        <v>125</v>
      </c>
      <c r="Y967" s="14" t="s">
        <v>6859</v>
      </c>
      <c r="Z967" s="18" t="s">
        <v>42</v>
      </c>
      <c r="AA967" s="14" t="s">
        <v>43</v>
      </c>
      <c r="AB967" s="18" t="s">
        <v>642</v>
      </c>
      <c r="AC967" s="14" t="s">
        <v>59</v>
      </c>
      <c r="AD967" s="26" t="s">
        <v>6860</v>
      </c>
      <c r="AE967" s="14" t="s">
        <v>6861</v>
      </c>
      <c r="AF967" s="18" t="s">
        <v>5275</v>
      </c>
      <c r="AG967" s="14"/>
      <c r="AH967" s="14"/>
    </row>
    <row r="968" spans="1:34" ht="15" customHeight="1">
      <c r="A968" s="14">
        <f t="shared" si="1"/>
        <v>967</v>
      </c>
      <c r="B968" s="15" t="s">
        <v>6862</v>
      </c>
      <c r="C968" s="18"/>
      <c r="D968" s="18"/>
      <c r="E968" s="14"/>
      <c r="F968" s="14"/>
      <c r="G968" s="17">
        <v>0</v>
      </c>
      <c r="H968" s="18"/>
      <c r="I968" s="14"/>
      <c r="J968" s="14"/>
      <c r="K968" s="14"/>
      <c r="L968" s="28" t="s">
        <v>6863</v>
      </c>
      <c r="M968" s="20">
        <v>43895</v>
      </c>
      <c r="N968" s="21">
        <v>43978</v>
      </c>
      <c r="O968" s="29" t="s">
        <v>422</v>
      </c>
      <c r="P968" s="21"/>
      <c r="Q968" s="23" t="s">
        <v>423</v>
      </c>
      <c r="R968" s="21"/>
      <c r="S968" s="18" t="s">
        <v>415</v>
      </c>
      <c r="T968" s="18"/>
      <c r="U968" s="14"/>
      <c r="V968" s="18" t="s">
        <v>6864</v>
      </c>
      <c r="W968" s="25">
        <v>1</v>
      </c>
      <c r="X968" s="18" t="s">
        <v>56</v>
      </c>
      <c r="Y968" s="14" t="s">
        <v>6865</v>
      </c>
      <c r="Z968" s="18" t="s">
        <v>42</v>
      </c>
      <c r="AA968" s="14" t="s">
        <v>43</v>
      </c>
      <c r="AB968" s="18" t="s">
        <v>642</v>
      </c>
      <c r="AC968" s="14" t="s">
        <v>59</v>
      </c>
      <c r="AD968" s="26" t="s">
        <v>6866</v>
      </c>
      <c r="AE968" s="14" t="s">
        <v>6867</v>
      </c>
      <c r="AF968" s="18" t="s">
        <v>5275</v>
      </c>
      <c r="AG968" s="14"/>
      <c r="AH968" s="14"/>
    </row>
    <row r="969" spans="1:34" ht="15" customHeight="1">
      <c r="A969" s="14">
        <f t="shared" si="1"/>
        <v>968</v>
      </c>
      <c r="B969" s="15" t="s">
        <v>6868</v>
      </c>
      <c r="C969" s="18"/>
      <c r="D969" s="18"/>
      <c r="E969" s="14"/>
      <c r="F969" s="14"/>
      <c r="G969" s="17">
        <v>0</v>
      </c>
      <c r="H969" s="18"/>
      <c r="I969" s="14"/>
      <c r="J969" s="14"/>
      <c r="K969" s="14"/>
      <c r="L969" s="28" t="s">
        <v>6869</v>
      </c>
      <c r="M969" s="20">
        <v>43895</v>
      </c>
      <c r="N969" s="21">
        <v>43978</v>
      </c>
      <c r="O969" s="29" t="s">
        <v>422</v>
      </c>
      <c r="P969" s="21"/>
      <c r="Q969" s="23" t="s">
        <v>423</v>
      </c>
      <c r="R969" s="21"/>
      <c r="S969" s="18" t="s">
        <v>125</v>
      </c>
      <c r="T969" s="29" t="s">
        <v>94</v>
      </c>
      <c r="U969" s="30" t="s">
        <v>2172</v>
      </c>
      <c r="V969" s="18" t="s">
        <v>6870</v>
      </c>
      <c r="W969" s="25">
        <v>0</v>
      </c>
      <c r="X969" s="18" t="s">
        <v>56</v>
      </c>
      <c r="Y969" s="14" t="s">
        <v>6871</v>
      </c>
      <c r="Z969" s="18" t="s">
        <v>42</v>
      </c>
      <c r="AA969" s="14" t="s">
        <v>6872</v>
      </c>
      <c r="AB969" s="18" t="s">
        <v>2608</v>
      </c>
      <c r="AC969" s="14" t="s">
        <v>59</v>
      </c>
      <c r="AD969" s="26" t="s">
        <v>6873</v>
      </c>
      <c r="AE969" s="14" t="s">
        <v>6874</v>
      </c>
      <c r="AF969" s="18" t="s">
        <v>5275</v>
      </c>
      <c r="AG969" s="14"/>
      <c r="AH969" s="14"/>
    </row>
    <row r="970" spans="1:34" ht="15" customHeight="1">
      <c r="A970" s="14">
        <f t="shared" si="1"/>
        <v>969</v>
      </c>
      <c r="B970" s="15" t="s">
        <v>6875</v>
      </c>
      <c r="C970" s="18"/>
      <c r="D970" s="18"/>
      <c r="E970" s="14"/>
      <c r="F970" s="14"/>
      <c r="G970" s="17">
        <v>0</v>
      </c>
      <c r="H970" s="18"/>
      <c r="I970" s="14"/>
      <c r="J970" s="14"/>
      <c r="K970" s="14"/>
      <c r="L970" s="28" t="s">
        <v>6876</v>
      </c>
      <c r="M970" s="20">
        <v>43895</v>
      </c>
      <c r="N970" s="21">
        <v>43978</v>
      </c>
      <c r="O970" s="29" t="s">
        <v>422</v>
      </c>
      <c r="P970" s="21"/>
      <c r="Q970" s="23" t="s">
        <v>423</v>
      </c>
      <c r="R970" s="21"/>
      <c r="S970" s="18" t="s">
        <v>158</v>
      </c>
      <c r="T970" s="22"/>
      <c r="U970" s="24"/>
      <c r="V970" s="22" t="s">
        <v>6877</v>
      </c>
      <c r="W970" s="25">
        <v>0</v>
      </c>
      <c r="X970" s="18" t="s">
        <v>278</v>
      </c>
      <c r="Y970" s="14" t="s">
        <v>6878</v>
      </c>
      <c r="Z970" s="18" t="s">
        <v>42</v>
      </c>
      <c r="AA970" s="14" t="s">
        <v>43</v>
      </c>
      <c r="AB970" s="18" t="s">
        <v>6184</v>
      </c>
      <c r="AC970" s="14" t="s">
        <v>162</v>
      </c>
      <c r="AD970" s="26" t="s">
        <v>6879</v>
      </c>
      <c r="AE970" s="24" t="s">
        <v>6880</v>
      </c>
      <c r="AF970" s="18" t="s">
        <v>5275</v>
      </c>
      <c r="AG970" s="14"/>
      <c r="AH970" s="14"/>
    </row>
    <row r="971" spans="1:34" ht="15" customHeight="1">
      <c r="A971" s="14">
        <f t="shared" si="1"/>
        <v>970</v>
      </c>
      <c r="B971" s="27" t="s">
        <v>6881</v>
      </c>
      <c r="C971" s="18"/>
      <c r="D971" s="15" t="s">
        <v>6881</v>
      </c>
      <c r="E971" s="14"/>
      <c r="F971" s="14"/>
      <c r="G971" s="17">
        <v>0</v>
      </c>
      <c r="H971" s="18"/>
      <c r="I971" s="14"/>
      <c r="J971" s="14"/>
      <c r="K971" s="14"/>
      <c r="L971" s="28" t="s">
        <v>6882</v>
      </c>
      <c r="M971" s="20">
        <v>43978</v>
      </c>
      <c r="N971" s="21">
        <v>43978</v>
      </c>
      <c r="O971" s="23" t="s">
        <v>567</v>
      </c>
      <c r="P971" s="21"/>
      <c r="Q971" s="23" t="s">
        <v>568</v>
      </c>
      <c r="R971" s="21"/>
      <c r="S971" s="22" t="s">
        <v>158</v>
      </c>
      <c r="T971" s="22"/>
      <c r="U971" s="24"/>
      <c r="V971" s="22" t="s">
        <v>6883</v>
      </c>
      <c r="W971" s="25">
        <v>0</v>
      </c>
      <c r="X971" s="22" t="s">
        <v>217</v>
      </c>
      <c r="Y971" s="24" t="s">
        <v>6884</v>
      </c>
      <c r="Z971" s="18" t="s">
        <v>42</v>
      </c>
      <c r="AA971" s="14" t="s">
        <v>43</v>
      </c>
      <c r="AB971" s="18" t="s">
        <v>258</v>
      </c>
      <c r="AC971" s="14" t="s">
        <v>162</v>
      </c>
      <c r="AD971" s="26" t="s">
        <v>6885</v>
      </c>
      <c r="AE971" s="24" t="s">
        <v>6886</v>
      </c>
      <c r="AF971" s="18" t="s">
        <v>48</v>
      </c>
      <c r="AG971" s="14"/>
      <c r="AH971" s="14"/>
    </row>
    <row r="972" spans="1:34" ht="15" customHeight="1">
      <c r="A972" s="14">
        <f t="shared" si="1"/>
        <v>971</v>
      </c>
      <c r="B972" s="15" t="s">
        <v>6887</v>
      </c>
      <c r="C972" s="18"/>
      <c r="D972" s="15" t="s">
        <v>6887</v>
      </c>
      <c r="E972" s="14"/>
      <c r="F972" s="14"/>
      <c r="G972" s="17">
        <v>0</v>
      </c>
      <c r="H972" s="18"/>
      <c r="I972" s="14"/>
      <c r="J972" s="14"/>
      <c r="K972" s="14"/>
      <c r="L972" s="28" t="s">
        <v>6888</v>
      </c>
      <c r="M972" s="20">
        <v>43978</v>
      </c>
      <c r="N972" s="21">
        <v>43978</v>
      </c>
      <c r="O972" s="23" t="s">
        <v>567</v>
      </c>
      <c r="P972" s="21"/>
      <c r="Q972" s="23" t="s">
        <v>37</v>
      </c>
      <c r="R972" s="21"/>
      <c r="S972" s="18" t="s">
        <v>415</v>
      </c>
      <c r="T972" s="18"/>
      <c r="U972" s="14"/>
      <c r="V972" s="18" t="s">
        <v>6889</v>
      </c>
      <c r="W972" s="25">
        <v>0</v>
      </c>
      <c r="X972" s="18" t="s">
        <v>56</v>
      </c>
      <c r="Y972" s="14" t="s">
        <v>6890</v>
      </c>
      <c r="Z972" s="18" t="s">
        <v>42</v>
      </c>
      <c r="AA972" s="14" t="s">
        <v>43</v>
      </c>
      <c r="AB972" s="18" t="s">
        <v>258</v>
      </c>
      <c r="AC972" s="14" t="s">
        <v>59</v>
      </c>
      <c r="AD972" s="26" t="s">
        <v>6891</v>
      </c>
      <c r="AE972" s="24" t="s">
        <v>6892</v>
      </c>
      <c r="AF972" s="18" t="s">
        <v>48</v>
      </c>
      <c r="AG972" s="14"/>
      <c r="AH972" s="14"/>
    </row>
    <row r="973" spans="1:34" ht="15" customHeight="1">
      <c r="A973" s="14">
        <f t="shared" si="1"/>
        <v>972</v>
      </c>
      <c r="B973" s="15" t="s">
        <v>6893</v>
      </c>
      <c r="C973" s="18"/>
      <c r="D973" s="18"/>
      <c r="E973" s="14"/>
      <c r="F973" s="14"/>
      <c r="G973" s="17">
        <v>0</v>
      </c>
      <c r="H973" s="18"/>
      <c r="I973" s="14"/>
      <c r="J973" s="14"/>
      <c r="K973" s="14"/>
      <c r="L973" s="28" t="s">
        <v>6894</v>
      </c>
      <c r="M973" s="20">
        <v>43896</v>
      </c>
      <c r="N973" s="21">
        <v>43978</v>
      </c>
      <c r="O973" s="29" t="s">
        <v>422</v>
      </c>
      <c r="P973" s="21"/>
      <c r="Q973" s="23" t="s">
        <v>423</v>
      </c>
      <c r="R973" s="21"/>
      <c r="S973" s="18" t="s">
        <v>415</v>
      </c>
      <c r="T973" s="22"/>
      <c r="U973" s="24"/>
      <c r="V973" s="22" t="s">
        <v>6895</v>
      </c>
      <c r="W973" s="25">
        <v>0</v>
      </c>
      <c r="X973" s="18" t="s">
        <v>56</v>
      </c>
      <c r="Y973" s="14" t="s">
        <v>6896</v>
      </c>
      <c r="Z973" s="18" t="s">
        <v>42</v>
      </c>
      <c r="AA973" s="14" t="s">
        <v>43</v>
      </c>
      <c r="AB973" s="18" t="s">
        <v>642</v>
      </c>
      <c r="AC973" s="14" t="s">
        <v>59</v>
      </c>
      <c r="AD973" s="26" t="s">
        <v>6897</v>
      </c>
      <c r="AE973" s="14" t="s">
        <v>6898</v>
      </c>
      <c r="AF973" s="18" t="s">
        <v>5275</v>
      </c>
      <c r="AG973" s="14"/>
      <c r="AH973" s="14"/>
    </row>
    <row r="974" spans="1:34" ht="15" customHeight="1">
      <c r="A974" s="14">
        <f t="shared" si="1"/>
        <v>973</v>
      </c>
      <c r="B974" s="15" t="s">
        <v>6899</v>
      </c>
      <c r="C974" s="18"/>
      <c r="D974" s="15" t="s">
        <v>6899</v>
      </c>
      <c r="E974" s="14"/>
      <c r="F974" s="14"/>
      <c r="G974" s="17">
        <v>0</v>
      </c>
      <c r="H974" s="18"/>
      <c r="I974" s="14"/>
      <c r="J974" s="14"/>
      <c r="K974" s="14"/>
      <c r="L974" s="28" t="s">
        <v>6900</v>
      </c>
      <c r="M974" s="20">
        <v>43976</v>
      </c>
      <c r="N974" s="21">
        <v>43978</v>
      </c>
      <c r="O974" s="23" t="s">
        <v>567</v>
      </c>
      <c r="P974" s="21"/>
      <c r="Q974" s="23" t="s">
        <v>568</v>
      </c>
      <c r="R974" s="21" t="s">
        <v>37</v>
      </c>
      <c r="S974" s="18" t="s">
        <v>52</v>
      </c>
      <c r="T974" s="29" t="s">
        <v>94</v>
      </c>
      <c r="U974" s="30" t="s">
        <v>2172</v>
      </c>
      <c r="V974" s="18" t="s">
        <v>6901</v>
      </c>
      <c r="W974" s="25">
        <v>0</v>
      </c>
      <c r="X974" s="18" t="s">
        <v>287</v>
      </c>
      <c r="Y974" s="24" t="s">
        <v>6902</v>
      </c>
      <c r="Z974" s="18" t="s">
        <v>42</v>
      </c>
      <c r="AA974" s="14" t="s">
        <v>43</v>
      </c>
      <c r="AB974" s="18" t="s">
        <v>1456</v>
      </c>
      <c r="AC974" s="14" t="s">
        <v>45</v>
      </c>
      <c r="AD974" s="26" t="s">
        <v>6903</v>
      </c>
      <c r="AE974" s="24" t="s">
        <v>6904</v>
      </c>
      <c r="AF974" s="18" t="s">
        <v>48</v>
      </c>
      <c r="AG974" s="14"/>
      <c r="AH974" s="14"/>
    </row>
    <row r="975" spans="1:34" ht="15" customHeight="1">
      <c r="A975" s="14">
        <f t="shared" si="1"/>
        <v>974</v>
      </c>
      <c r="B975" s="15" t="s">
        <v>6905</v>
      </c>
      <c r="C975" s="18"/>
      <c r="D975" s="18"/>
      <c r="E975" s="14"/>
      <c r="F975" s="14"/>
      <c r="G975" s="17">
        <v>0</v>
      </c>
      <c r="H975" s="18"/>
      <c r="I975" s="14"/>
      <c r="J975" s="14"/>
      <c r="K975" s="14"/>
      <c r="L975" s="28" t="s">
        <v>6906</v>
      </c>
      <c r="M975" s="20">
        <v>43896</v>
      </c>
      <c r="N975" s="21">
        <v>43978</v>
      </c>
      <c r="O975" s="29" t="s">
        <v>422</v>
      </c>
      <c r="P975" s="21"/>
      <c r="Q975" s="23" t="s">
        <v>423</v>
      </c>
      <c r="R975" s="21"/>
      <c r="S975" s="18" t="s">
        <v>415</v>
      </c>
      <c r="T975" s="18"/>
      <c r="U975" s="14"/>
      <c r="V975" s="18" t="s">
        <v>6907</v>
      </c>
      <c r="W975" s="25">
        <v>1</v>
      </c>
      <c r="X975" s="18" t="s">
        <v>56</v>
      </c>
      <c r="Y975" s="14" t="s">
        <v>6908</v>
      </c>
      <c r="Z975" s="18" t="s">
        <v>42</v>
      </c>
      <c r="AA975" s="14" t="s">
        <v>43</v>
      </c>
      <c r="AB975" s="18" t="s">
        <v>6909</v>
      </c>
      <c r="AC975" s="14" t="s">
        <v>59</v>
      </c>
      <c r="AD975" s="26" t="s">
        <v>6910</v>
      </c>
      <c r="AE975" s="14" t="s">
        <v>6911</v>
      </c>
      <c r="AF975" s="18" t="s">
        <v>5275</v>
      </c>
      <c r="AG975" s="14"/>
      <c r="AH975" s="14"/>
    </row>
    <row r="976" spans="1:34" ht="15" customHeight="1">
      <c r="A976" s="14">
        <f t="shared" si="1"/>
        <v>975</v>
      </c>
      <c r="B976" s="15" t="s">
        <v>6912</v>
      </c>
      <c r="C976" s="61" t="s">
        <v>6913</v>
      </c>
      <c r="D976" s="18"/>
      <c r="E976" s="14"/>
      <c r="F976" s="14"/>
      <c r="G976" s="17">
        <v>1</v>
      </c>
      <c r="H976" s="18"/>
      <c r="I976" s="14"/>
      <c r="J976" s="14"/>
      <c r="K976" s="14"/>
      <c r="L976" s="60" t="s">
        <v>6914</v>
      </c>
      <c r="M976" s="20">
        <v>43977</v>
      </c>
      <c r="N976" s="21">
        <v>43978</v>
      </c>
      <c r="O976" s="63" t="s">
        <v>51</v>
      </c>
      <c r="P976" s="24" t="s">
        <v>321</v>
      </c>
      <c r="Q976" s="23" t="s">
        <v>322</v>
      </c>
      <c r="R976" s="21"/>
      <c r="S976" s="18" t="s">
        <v>135</v>
      </c>
      <c r="T976" s="22"/>
      <c r="U976" s="24"/>
      <c r="V976" s="22" t="s">
        <v>6915</v>
      </c>
      <c r="W976" s="25">
        <v>0</v>
      </c>
      <c r="X976" s="18" t="s">
        <v>632</v>
      </c>
      <c r="Y976" s="24" t="s">
        <v>6916</v>
      </c>
      <c r="Z976" s="18" t="s">
        <v>188</v>
      </c>
      <c r="AA976" s="14" t="s">
        <v>6917</v>
      </c>
      <c r="AB976" s="18" t="s">
        <v>6918</v>
      </c>
      <c r="AC976" s="14" t="s">
        <v>45</v>
      </c>
      <c r="AD976" s="26" t="s">
        <v>6919</v>
      </c>
      <c r="AE976" s="24" t="s">
        <v>6920</v>
      </c>
      <c r="AF976" s="18" t="s">
        <v>54</v>
      </c>
      <c r="AG976" s="14"/>
      <c r="AH976" s="14"/>
    </row>
    <row r="977" spans="1:34" ht="15" customHeight="1">
      <c r="A977" s="14">
        <f t="shared" si="1"/>
        <v>976</v>
      </c>
      <c r="B977" s="15" t="s">
        <v>6921</v>
      </c>
      <c r="C977" s="53" t="s">
        <v>6922</v>
      </c>
      <c r="D977" s="18"/>
      <c r="E977" s="14"/>
      <c r="F977" s="14"/>
      <c r="G977" s="17">
        <v>0</v>
      </c>
      <c r="H977" s="18"/>
      <c r="I977" s="14"/>
      <c r="J977" s="14"/>
      <c r="K977" s="14"/>
      <c r="L977" s="45" t="s">
        <v>6923</v>
      </c>
      <c r="M977" s="20">
        <v>43977</v>
      </c>
      <c r="N977" s="21">
        <v>43978</v>
      </c>
      <c r="O977" s="63" t="s">
        <v>51</v>
      </c>
      <c r="P977" s="24" t="s">
        <v>321</v>
      </c>
      <c r="Q977" s="23" t="s">
        <v>322</v>
      </c>
      <c r="R977" s="21"/>
      <c r="S977" s="18" t="s">
        <v>158</v>
      </c>
      <c r="T977" s="22"/>
      <c r="U977" s="24"/>
      <c r="V977" s="22" t="s">
        <v>6924</v>
      </c>
      <c r="W977" s="25">
        <v>0</v>
      </c>
      <c r="X977" s="18" t="s">
        <v>217</v>
      </c>
      <c r="Y977" s="14" t="s">
        <v>6925</v>
      </c>
      <c r="Z977" s="18" t="s">
        <v>42</v>
      </c>
      <c r="AA977" s="14" t="s">
        <v>6926</v>
      </c>
      <c r="AB977" s="18" t="s">
        <v>258</v>
      </c>
      <c r="AC977" s="14" t="s">
        <v>162</v>
      </c>
      <c r="AD977" s="26" t="s">
        <v>6927</v>
      </c>
      <c r="AE977" s="24" t="s">
        <v>6928</v>
      </c>
      <c r="AF977" s="18" t="s">
        <v>54</v>
      </c>
      <c r="AG977" s="14"/>
      <c r="AH977" s="14"/>
    </row>
    <row r="978" spans="1:34" ht="15" customHeight="1">
      <c r="A978" s="14">
        <f t="shared" si="1"/>
        <v>977</v>
      </c>
      <c r="B978" s="15" t="s">
        <v>6929</v>
      </c>
      <c r="C978" s="53" t="s">
        <v>6930</v>
      </c>
      <c r="D978" s="27" t="s">
        <v>6931</v>
      </c>
      <c r="E978" s="14"/>
      <c r="F978" s="14"/>
      <c r="G978" s="17">
        <v>0</v>
      </c>
      <c r="H978" s="15" t="s">
        <v>6932</v>
      </c>
      <c r="I978" s="14"/>
      <c r="J978" s="14"/>
      <c r="K978" s="14"/>
      <c r="L978" s="45" t="s">
        <v>6933</v>
      </c>
      <c r="M978" s="20">
        <v>43977</v>
      </c>
      <c r="N978" s="21">
        <v>43978</v>
      </c>
      <c r="O978" s="63" t="s">
        <v>51</v>
      </c>
      <c r="P978" s="24" t="s">
        <v>321</v>
      </c>
      <c r="Q978" s="23" t="s">
        <v>322</v>
      </c>
      <c r="R978" s="21"/>
      <c r="S978" s="18" t="s">
        <v>125</v>
      </c>
      <c r="T978" s="22" t="s">
        <v>53</v>
      </c>
      <c r="U978" s="30" t="s">
        <v>2172</v>
      </c>
      <c r="V978" s="22" t="s">
        <v>6934</v>
      </c>
      <c r="W978" s="25">
        <v>0</v>
      </c>
      <c r="X978" s="18" t="s">
        <v>278</v>
      </c>
      <c r="Y978" s="14" t="s">
        <v>6935</v>
      </c>
      <c r="Z978" s="18" t="s">
        <v>188</v>
      </c>
      <c r="AA978" s="14" t="s">
        <v>6936</v>
      </c>
      <c r="AB978" s="18" t="s">
        <v>2620</v>
      </c>
      <c r="AC978" s="14" t="s">
        <v>59</v>
      </c>
      <c r="AD978" s="26" t="s">
        <v>6937</v>
      </c>
      <c r="AE978" s="24" t="s">
        <v>6938</v>
      </c>
      <c r="AF978" s="18" t="s">
        <v>54</v>
      </c>
      <c r="AG978" s="14"/>
      <c r="AH978" s="14"/>
    </row>
    <row r="979" spans="1:34" ht="15" customHeight="1">
      <c r="A979" s="14">
        <f t="shared" si="1"/>
        <v>978</v>
      </c>
      <c r="B979" s="27" t="s">
        <v>6939</v>
      </c>
      <c r="C979" s="18"/>
      <c r="D979" s="15" t="s">
        <v>6939</v>
      </c>
      <c r="E979" s="14"/>
      <c r="F979" s="14"/>
      <c r="G979" s="17">
        <v>0</v>
      </c>
      <c r="H979" s="18"/>
      <c r="I979" s="14"/>
      <c r="J979" s="14"/>
      <c r="K979" s="14"/>
      <c r="L979" s="45" t="s">
        <v>6940</v>
      </c>
      <c r="M979" s="20">
        <v>43924</v>
      </c>
      <c r="N979" s="21">
        <v>43978</v>
      </c>
      <c r="O979" s="22" t="s">
        <v>2306</v>
      </c>
      <c r="P979" s="24" t="s">
        <v>321</v>
      </c>
      <c r="Q979" s="23" t="s">
        <v>322</v>
      </c>
      <c r="R979" s="21"/>
      <c r="S979" s="18" t="s">
        <v>52</v>
      </c>
      <c r="T979" s="22" t="s">
        <v>94</v>
      </c>
      <c r="U979" s="30" t="s">
        <v>2172</v>
      </c>
      <c r="V979" s="22" t="s">
        <v>6941</v>
      </c>
      <c r="W979" s="25">
        <v>0</v>
      </c>
      <c r="X979" s="18" t="s">
        <v>40</v>
      </c>
      <c r="Y979" s="14" t="s">
        <v>6942</v>
      </c>
      <c r="Z979" s="18" t="s">
        <v>188</v>
      </c>
      <c r="AA979" s="14" t="s">
        <v>6943</v>
      </c>
      <c r="AB979" s="18" t="s">
        <v>2620</v>
      </c>
      <c r="AC979" s="14" t="s">
        <v>59</v>
      </c>
      <c r="AD979" s="26" t="s">
        <v>6944</v>
      </c>
      <c r="AE979" s="24" t="s">
        <v>6945</v>
      </c>
      <c r="AF979" s="18" t="s">
        <v>54</v>
      </c>
      <c r="AG979" s="14"/>
      <c r="AH979" s="14"/>
    </row>
    <row r="980" spans="1:34" ht="15" customHeight="1">
      <c r="A980" s="14">
        <f t="shared" si="1"/>
        <v>979</v>
      </c>
      <c r="B980" s="15" t="s">
        <v>6946</v>
      </c>
      <c r="C980" s="53" t="s">
        <v>6947</v>
      </c>
      <c r="D980" s="15" t="s">
        <v>6946</v>
      </c>
      <c r="E980" s="14"/>
      <c r="F980" s="14"/>
      <c r="G980" s="17">
        <v>0</v>
      </c>
      <c r="H980" s="15" t="s">
        <v>6948</v>
      </c>
      <c r="I980" s="14"/>
      <c r="J980" s="14"/>
      <c r="K980" s="14"/>
      <c r="L980" s="45" t="s">
        <v>6949</v>
      </c>
      <c r="M980" s="20">
        <v>43913</v>
      </c>
      <c r="N980" s="21">
        <v>43978</v>
      </c>
      <c r="O980" s="63" t="s">
        <v>51</v>
      </c>
      <c r="P980" s="24" t="s">
        <v>321</v>
      </c>
      <c r="Q980" s="23" t="s">
        <v>322</v>
      </c>
      <c r="R980" s="21"/>
      <c r="S980" s="18" t="s">
        <v>52</v>
      </c>
      <c r="T980" s="22" t="s">
        <v>53</v>
      </c>
      <c r="U980" s="30" t="s">
        <v>2172</v>
      </c>
      <c r="V980" s="22" t="s">
        <v>6950</v>
      </c>
      <c r="W980" s="25">
        <v>0</v>
      </c>
      <c r="X980" s="18" t="s">
        <v>125</v>
      </c>
      <c r="Y980" s="14" t="s">
        <v>6951</v>
      </c>
      <c r="Z980" s="18" t="s">
        <v>188</v>
      </c>
      <c r="AA980" s="14" t="s">
        <v>6952</v>
      </c>
      <c r="AB980" s="18" t="s">
        <v>4940</v>
      </c>
      <c r="AC980" s="14" t="s">
        <v>59</v>
      </c>
      <c r="AD980" s="26" t="s">
        <v>6953</v>
      </c>
      <c r="AE980" s="24" t="s">
        <v>6954</v>
      </c>
      <c r="AF980" s="18" t="s">
        <v>54</v>
      </c>
      <c r="AG980" s="14"/>
      <c r="AH980" s="14"/>
    </row>
    <row r="981" spans="1:34" ht="15" customHeight="1">
      <c r="A981" s="14">
        <f t="shared" si="1"/>
        <v>980</v>
      </c>
      <c r="B981" s="15" t="s">
        <v>6955</v>
      </c>
      <c r="C981" s="18"/>
      <c r="D981" s="15" t="s">
        <v>6955</v>
      </c>
      <c r="E981" s="14"/>
      <c r="F981" s="14"/>
      <c r="G981" s="17">
        <v>1</v>
      </c>
      <c r="H981" s="18"/>
      <c r="I981" s="14"/>
      <c r="J981" s="14"/>
      <c r="K981" s="14"/>
      <c r="L981" s="28" t="s">
        <v>6956</v>
      </c>
      <c r="M981" s="20">
        <v>43962</v>
      </c>
      <c r="N981" s="21">
        <v>43979</v>
      </c>
      <c r="O981" s="23" t="s">
        <v>6957</v>
      </c>
      <c r="P981" s="21"/>
      <c r="Q981" s="23" t="s">
        <v>3870</v>
      </c>
      <c r="R981" s="21"/>
      <c r="S981" s="18" t="s">
        <v>125</v>
      </c>
      <c r="T981" s="22" t="s">
        <v>255</v>
      </c>
      <c r="U981" s="30" t="s">
        <v>2172</v>
      </c>
      <c r="V981" s="22" t="s">
        <v>6958</v>
      </c>
      <c r="W981" s="25">
        <v>0</v>
      </c>
      <c r="X981" s="18" t="s">
        <v>632</v>
      </c>
      <c r="Y981" s="14" t="s">
        <v>6959</v>
      </c>
      <c r="Z981" s="18" t="s">
        <v>346</v>
      </c>
      <c r="AA981" s="14" t="s">
        <v>6960</v>
      </c>
      <c r="AB981" s="18" t="s">
        <v>666</v>
      </c>
      <c r="AC981" s="14" t="s">
        <v>45</v>
      </c>
      <c r="AD981" s="26" t="s">
        <v>6961</v>
      </c>
      <c r="AE981" s="14" t="s">
        <v>6962</v>
      </c>
      <c r="AF981" s="18" t="s">
        <v>2172</v>
      </c>
      <c r="AG981" s="14"/>
      <c r="AH981" s="14"/>
    </row>
    <row r="982" spans="1:34" ht="15" customHeight="1">
      <c r="A982" s="14">
        <f t="shared" si="1"/>
        <v>981</v>
      </c>
      <c r="B982" s="15" t="s">
        <v>6963</v>
      </c>
      <c r="C982" s="18"/>
      <c r="D982" s="18"/>
      <c r="E982" s="14"/>
      <c r="F982" s="14"/>
      <c r="G982" s="17">
        <v>1</v>
      </c>
      <c r="H982" s="15" t="s">
        <v>6964</v>
      </c>
      <c r="I982" s="16" t="s">
        <v>6965</v>
      </c>
      <c r="J982" s="14"/>
      <c r="K982" s="14"/>
      <c r="L982" s="28" t="s">
        <v>6966</v>
      </c>
      <c r="M982" s="20">
        <v>43964</v>
      </c>
      <c r="N982" s="21">
        <v>43979</v>
      </c>
      <c r="O982" s="22" t="s">
        <v>208</v>
      </c>
      <c r="P982" s="49" t="s">
        <v>6967</v>
      </c>
      <c r="Q982" s="23" t="s">
        <v>209</v>
      </c>
      <c r="R982" s="21" t="s">
        <v>6968</v>
      </c>
      <c r="S982" s="18" t="s">
        <v>125</v>
      </c>
      <c r="T982" s="22" t="s">
        <v>125</v>
      </c>
      <c r="U982" s="30" t="s">
        <v>2172</v>
      </c>
      <c r="V982" s="22" t="s">
        <v>6969</v>
      </c>
      <c r="W982" s="25">
        <v>0</v>
      </c>
      <c r="X982" s="18" t="s">
        <v>217</v>
      </c>
      <c r="Y982" s="14" t="s">
        <v>6970</v>
      </c>
      <c r="Z982" s="18" t="s">
        <v>42</v>
      </c>
      <c r="AA982" s="14" t="s">
        <v>43</v>
      </c>
      <c r="AB982" s="18" t="s">
        <v>58</v>
      </c>
      <c r="AC982" s="14" t="s">
        <v>59</v>
      </c>
      <c r="AD982" s="26" t="s">
        <v>6971</v>
      </c>
      <c r="AE982" s="14" t="s">
        <v>6972</v>
      </c>
      <c r="AF982" s="18" t="s">
        <v>2172</v>
      </c>
      <c r="AG982" s="14"/>
      <c r="AH982" s="14"/>
    </row>
    <row r="983" spans="1:34" ht="15" customHeight="1">
      <c r="A983" s="14">
        <f t="shared" si="1"/>
        <v>982</v>
      </c>
      <c r="B983" s="15" t="s">
        <v>6973</v>
      </c>
      <c r="C983" s="18"/>
      <c r="D983" s="18"/>
      <c r="E983" s="14"/>
      <c r="F983" s="14"/>
      <c r="G983" s="17">
        <v>0</v>
      </c>
      <c r="H983" s="18"/>
      <c r="I983" s="14"/>
      <c r="J983" s="14"/>
      <c r="K983" s="14"/>
      <c r="L983" s="28" t="s">
        <v>6974</v>
      </c>
      <c r="M983" s="20">
        <v>43976</v>
      </c>
      <c r="N983" s="21">
        <v>43979</v>
      </c>
      <c r="O983" s="23" t="s">
        <v>4448</v>
      </c>
      <c r="P983" s="21"/>
      <c r="Q983" s="23" t="s">
        <v>4449</v>
      </c>
      <c r="R983" s="21"/>
      <c r="S983" s="18" t="s">
        <v>52</v>
      </c>
      <c r="T983" s="22" t="s">
        <v>53</v>
      </c>
      <c r="U983" s="30" t="s">
        <v>2172</v>
      </c>
      <c r="V983" s="22" t="s">
        <v>6975</v>
      </c>
      <c r="W983" s="25">
        <v>0</v>
      </c>
      <c r="X983" s="18" t="s">
        <v>40</v>
      </c>
      <c r="Y983" s="14" t="s">
        <v>6976</v>
      </c>
      <c r="Z983" s="18" t="s">
        <v>346</v>
      </c>
      <c r="AA983" s="14" t="s">
        <v>6977</v>
      </c>
      <c r="AB983" s="18" t="s">
        <v>6978</v>
      </c>
      <c r="AC983" s="14" t="s">
        <v>59</v>
      </c>
      <c r="AD983" s="26" t="s">
        <v>6979</v>
      </c>
      <c r="AE983" s="24" t="s">
        <v>6975</v>
      </c>
      <c r="AF983" s="18" t="s">
        <v>4455</v>
      </c>
      <c r="AG983" s="14"/>
      <c r="AH983" s="14"/>
    </row>
    <row r="984" spans="1:34" ht="15" customHeight="1">
      <c r="A984" s="14">
        <f t="shared" si="1"/>
        <v>983</v>
      </c>
      <c r="B984" s="15" t="s">
        <v>6980</v>
      </c>
      <c r="C984" s="18"/>
      <c r="D984" s="18"/>
      <c r="E984" s="14"/>
      <c r="F984" s="14"/>
      <c r="G984" s="17">
        <v>1</v>
      </c>
      <c r="H984" s="15" t="s">
        <v>6981</v>
      </c>
      <c r="I984" s="16" t="s">
        <v>6982</v>
      </c>
      <c r="J984" s="14"/>
      <c r="K984" s="14"/>
      <c r="L984" s="28" t="s">
        <v>6983</v>
      </c>
      <c r="M984" s="20">
        <v>43975</v>
      </c>
      <c r="N984" s="21">
        <v>43979</v>
      </c>
      <c r="O984" s="23" t="s">
        <v>4448</v>
      </c>
      <c r="P984" s="21"/>
      <c r="Q984" s="23" t="s">
        <v>4449</v>
      </c>
      <c r="R984" s="21"/>
      <c r="S984" s="18" t="s">
        <v>125</v>
      </c>
      <c r="T984" s="29" t="s">
        <v>94</v>
      </c>
      <c r="U984" s="30" t="s">
        <v>2172</v>
      </c>
      <c r="V984" s="18" t="s">
        <v>6984</v>
      </c>
      <c r="W984" s="25">
        <v>1</v>
      </c>
      <c r="X984" s="18" t="s">
        <v>125</v>
      </c>
      <c r="Y984" s="14" t="s">
        <v>6985</v>
      </c>
      <c r="Z984" s="18" t="s">
        <v>188</v>
      </c>
      <c r="AA984" s="14" t="s">
        <v>6986</v>
      </c>
      <c r="AB984" s="18" t="s">
        <v>666</v>
      </c>
      <c r="AC984" s="14" t="s">
        <v>59</v>
      </c>
      <c r="AD984" s="26" t="s">
        <v>6987</v>
      </c>
      <c r="AE984" s="14" t="s">
        <v>6984</v>
      </c>
      <c r="AF984" s="18" t="s">
        <v>4455</v>
      </c>
      <c r="AG984" s="14"/>
      <c r="AH984" s="14"/>
    </row>
    <row r="985" spans="1:34" ht="15" customHeight="1">
      <c r="A985" s="14">
        <f t="shared" si="1"/>
        <v>984</v>
      </c>
      <c r="B985" s="15" t="s">
        <v>6988</v>
      </c>
      <c r="C985" s="18"/>
      <c r="D985" s="18"/>
      <c r="E985" s="14"/>
      <c r="F985" s="14"/>
      <c r="G985" s="17">
        <v>1</v>
      </c>
      <c r="H985" s="15" t="s">
        <v>6989</v>
      </c>
      <c r="I985" s="14"/>
      <c r="J985" s="14"/>
      <c r="K985" s="14"/>
      <c r="L985" s="28" t="s">
        <v>6990</v>
      </c>
      <c r="M985" s="20">
        <v>43973</v>
      </c>
      <c r="N985" s="21">
        <v>43979</v>
      </c>
      <c r="O985" s="23" t="s">
        <v>208</v>
      </c>
      <c r="P985" s="21"/>
      <c r="Q985" s="23" t="s">
        <v>209</v>
      </c>
      <c r="R985" s="21"/>
      <c r="S985" s="18" t="s">
        <v>52</v>
      </c>
      <c r="T985" s="29" t="s">
        <v>53</v>
      </c>
      <c r="U985" s="30" t="s">
        <v>2172</v>
      </c>
      <c r="V985" s="18" t="s">
        <v>6991</v>
      </c>
      <c r="W985" s="25">
        <v>0</v>
      </c>
      <c r="X985" s="18" t="s">
        <v>125</v>
      </c>
      <c r="Y985" s="14" t="s">
        <v>6992</v>
      </c>
      <c r="Z985" s="18" t="s">
        <v>42</v>
      </c>
      <c r="AA985" s="14" t="s">
        <v>43</v>
      </c>
      <c r="AB985" s="18" t="s">
        <v>58</v>
      </c>
      <c r="AC985" s="14" t="s">
        <v>59</v>
      </c>
      <c r="AD985" s="26" t="s">
        <v>6993</v>
      </c>
      <c r="AE985" s="14" t="s">
        <v>6994</v>
      </c>
      <c r="AF985" s="18" t="s">
        <v>2172</v>
      </c>
      <c r="AG985" s="14"/>
      <c r="AH985" s="14"/>
    </row>
    <row r="986" spans="1:34" ht="15" customHeight="1">
      <c r="A986" s="14">
        <f t="shared" si="1"/>
        <v>985</v>
      </c>
      <c r="B986" s="15" t="s">
        <v>6995</v>
      </c>
      <c r="C986" s="18"/>
      <c r="D986" s="15" t="s">
        <v>6996</v>
      </c>
      <c r="E986" s="16" t="s">
        <v>6997</v>
      </c>
      <c r="F986" s="16" t="s">
        <v>6998</v>
      </c>
      <c r="G986" s="17">
        <v>0</v>
      </c>
      <c r="H986" s="18"/>
      <c r="I986" s="14"/>
      <c r="J986" s="14"/>
      <c r="K986" s="14"/>
      <c r="L986" s="28" t="s">
        <v>6999</v>
      </c>
      <c r="M986" s="20">
        <v>43974</v>
      </c>
      <c r="N986" s="21">
        <v>43979</v>
      </c>
      <c r="O986" s="23" t="s">
        <v>4448</v>
      </c>
      <c r="P986" s="21"/>
      <c r="Q986" s="23" t="s">
        <v>4449</v>
      </c>
      <c r="R986" s="21"/>
      <c r="S986" s="18" t="s">
        <v>158</v>
      </c>
      <c r="T986" s="22"/>
      <c r="U986" s="24"/>
      <c r="V986" s="22" t="s">
        <v>7000</v>
      </c>
      <c r="W986" s="25">
        <v>0</v>
      </c>
      <c r="X986" s="18" t="s">
        <v>56</v>
      </c>
      <c r="Y986" s="14" t="s">
        <v>7001</v>
      </c>
      <c r="Z986" s="18" t="s">
        <v>188</v>
      </c>
      <c r="AA986" s="14" t="s">
        <v>7002</v>
      </c>
      <c r="AB986" s="18" t="s">
        <v>7003</v>
      </c>
      <c r="AC986" s="14" t="s">
        <v>59</v>
      </c>
      <c r="AD986" s="26" t="s">
        <v>7004</v>
      </c>
      <c r="AE986" s="14" t="s">
        <v>7005</v>
      </c>
      <c r="AF986" s="18" t="s">
        <v>4455</v>
      </c>
      <c r="AG986" s="14"/>
      <c r="AH986" s="14"/>
    </row>
    <row r="987" spans="1:34" ht="15" customHeight="1">
      <c r="A987" s="14">
        <f t="shared" si="1"/>
        <v>986</v>
      </c>
      <c r="B987" s="15" t="s">
        <v>7006</v>
      </c>
      <c r="C987" s="18"/>
      <c r="D987" s="15" t="s">
        <v>7006</v>
      </c>
      <c r="E987" s="14"/>
      <c r="F987" s="14"/>
      <c r="G987" s="17">
        <v>1</v>
      </c>
      <c r="H987" s="18"/>
      <c r="I987" s="14"/>
      <c r="J987" s="14"/>
      <c r="K987" s="14"/>
      <c r="L987" s="28" t="s">
        <v>7007</v>
      </c>
      <c r="M987" s="20">
        <v>43966</v>
      </c>
      <c r="N987" s="21">
        <v>43979</v>
      </c>
      <c r="O987" s="23" t="s">
        <v>51</v>
      </c>
      <c r="P987" s="21"/>
      <c r="Q987" s="23" t="s">
        <v>37</v>
      </c>
      <c r="R987" s="21" t="s">
        <v>209</v>
      </c>
      <c r="S987" s="18" t="s">
        <v>135</v>
      </c>
      <c r="T987" s="18"/>
      <c r="U987" s="14"/>
      <c r="V987" s="18" t="s">
        <v>7008</v>
      </c>
      <c r="W987" s="25">
        <v>0</v>
      </c>
      <c r="X987" s="18" t="s">
        <v>40</v>
      </c>
      <c r="Y987" s="14" t="s">
        <v>7009</v>
      </c>
      <c r="Z987" s="18" t="s">
        <v>42</v>
      </c>
      <c r="AA987" s="14" t="s">
        <v>43</v>
      </c>
      <c r="AB987" s="18" t="s">
        <v>249</v>
      </c>
      <c r="AC987" s="14" t="s">
        <v>45</v>
      </c>
      <c r="AD987" s="26" t="s">
        <v>7010</v>
      </c>
      <c r="AE987" s="14" t="s">
        <v>7011</v>
      </c>
      <c r="AF987" s="18" t="s">
        <v>2172</v>
      </c>
      <c r="AG987" s="14"/>
      <c r="AH987" s="14"/>
    </row>
    <row r="988" spans="1:34" ht="15" customHeight="1">
      <c r="A988" s="14">
        <f t="shared" si="1"/>
        <v>987</v>
      </c>
      <c r="B988" s="15" t="s">
        <v>7012</v>
      </c>
      <c r="C988" s="18"/>
      <c r="D988" s="18"/>
      <c r="E988" s="14"/>
      <c r="F988" s="14"/>
      <c r="G988" s="17">
        <v>0</v>
      </c>
      <c r="H988" s="18"/>
      <c r="I988" s="14"/>
      <c r="J988" s="14"/>
      <c r="K988" s="14"/>
      <c r="L988" s="28" t="s">
        <v>7013</v>
      </c>
      <c r="M988" s="20">
        <v>43969</v>
      </c>
      <c r="N988" s="21">
        <v>43979</v>
      </c>
      <c r="O988" s="29" t="s">
        <v>5381</v>
      </c>
      <c r="P988" s="21"/>
      <c r="Q988" s="23" t="s">
        <v>209</v>
      </c>
      <c r="R988" s="21"/>
      <c r="S988" s="18" t="s">
        <v>52</v>
      </c>
      <c r="T988" s="29" t="s">
        <v>158</v>
      </c>
      <c r="U988" s="30" t="s">
        <v>2172</v>
      </c>
      <c r="V988" s="29" t="s">
        <v>7014</v>
      </c>
      <c r="W988" s="25">
        <v>0</v>
      </c>
      <c r="X988" s="18" t="s">
        <v>40</v>
      </c>
      <c r="Y988" s="14" t="s">
        <v>7015</v>
      </c>
      <c r="Z988" s="18" t="s">
        <v>42</v>
      </c>
      <c r="AA988" s="14" t="s">
        <v>43</v>
      </c>
      <c r="AB988" s="18" t="s">
        <v>258</v>
      </c>
      <c r="AC988" s="14" t="s">
        <v>45</v>
      </c>
      <c r="AD988" s="26" t="s">
        <v>7016</v>
      </c>
      <c r="AE988" s="14" t="s">
        <v>7017</v>
      </c>
      <c r="AF988" s="18" t="s">
        <v>2172</v>
      </c>
      <c r="AG988" s="30" t="s">
        <v>7018</v>
      </c>
      <c r="AH988" s="14"/>
    </row>
    <row r="989" spans="1:34" ht="15" customHeight="1">
      <c r="A989" s="14">
        <f t="shared" si="1"/>
        <v>988</v>
      </c>
      <c r="B989" s="15" t="s">
        <v>7019</v>
      </c>
      <c r="C989" s="18"/>
      <c r="D989" s="18"/>
      <c r="E989" s="14"/>
      <c r="F989" s="14"/>
      <c r="G989" s="17">
        <v>0</v>
      </c>
      <c r="H989" s="18"/>
      <c r="I989" s="14"/>
      <c r="J989" s="14"/>
      <c r="K989" s="14"/>
      <c r="L989" s="28" t="s">
        <v>7020</v>
      </c>
      <c r="M989" s="20">
        <v>43960</v>
      </c>
      <c r="N989" s="21">
        <v>43979</v>
      </c>
      <c r="O989" s="23" t="s">
        <v>7021</v>
      </c>
      <c r="P989" s="21"/>
      <c r="Q989" s="23" t="s">
        <v>209</v>
      </c>
      <c r="R989" s="21"/>
      <c r="S989" s="18" t="s">
        <v>158</v>
      </c>
      <c r="T989" s="22"/>
      <c r="U989" s="24"/>
      <c r="V989" s="22" t="s">
        <v>7022</v>
      </c>
      <c r="W989" s="25">
        <v>0</v>
      </c>
      <c r="X989" s="18" t="s">
        <v>125</v>
      </c>
      <c r="Y989" s="14" t="s">
        <v>7023</v>
      </c>
      <c r="Z989" s="18" t="s">
        <v>188</v>
      </c>
      <c r="AA989" s="14" t="s">
        <v>7024</v>
      </c>
      <c r="AB989" s="18" t="s">
        <v>5728</v>
      </c>
      <c r="AC989" s="14" t="s">
        <v>162</v>
      </c>
      <c r="AD989" s="26" t="s">
        <v>7025</v>
      </c>
      <c r="AE989" s="14" t="s">
        <v>7026</v>
      </c>
      <c r="AF989" s="18" t="s">
        <v>2172</v>
      </c>
      <c r="AG989" s="14"/>
      <c r="AH989" s="14"/>
    </row>
    <row r="990" spans="1:34" ht="15" customHeight="1">
      <c r="A990" s="14">
        <f t="shared" si="1"/>
        <v>989</v>
      </c>
      <c r="B990" s="15" t="s">
        <v>7027</v>
      </c>
      <c r="C990" s="18"/>
      <c r="D990" s="18"/>
      <c r="E990" s="14"/>
      <c r="F990" s="14"/>
      <c r="G990" s="17">
        <v>1</v>
      </c>
      <c r="H990" s="15" t="s">
        <v>7028</v>
      </c>
      <c r="I990" s="14"/>
      <c r="J990" s="14"/>
      <c r="K990" s="14"/>
      <c r="L990" s="28" t="s">
        <v>7029</v>
      </c>
      <c r="M990" s="20">
        <v>43964</v>
      </c>
      <c r="N990" s="21">
        <v>43979</v>
      </c>
      <c r="O990" s="29" t="s">
        <v>5381</v>
      </c>
      <c r="P990" s="21"/>
      <c r="Q990" s="23" t="s">
        <v>209</v>
      </c>
      <c r="R990" s="21"/>
      <c r="S990" s="18" t="s">
        <v>158</v>
      </c>
      <c r="T990" s="22"/>
      <c r="U990" s="24"/>
      <c r="V990" s="22" t="s">
        <v>7030</v>
      </c>
      <c r="W990" s="25">
        <v>0</v>
      </c>
      <c r="X990" s="18" t="s">
        <v>40</v>
      </c>
      <c r="Y990" s="14" t="s">
        <v>7031</v>
      </c>
      <c r="Z990" s="18" t="s">
        <v>248</v>
      </c>
      <c r="AA990" s="14" t="s">
        <v>7032</v>
      </c>
      <c r="AB990" s="18" t="s">
        <v>666</v>
      </c>
      <c r="AC990" s="14" t="s">
        <v>162</v>
      </c>
      <c r="AD990" s="26" t="s">
        <v>7033</v>
      </c>
      <c r="AE990" s="14" t="s">
        <v>7034</v>
      </c>
      <c r="AF990" s="18" t="s">
        <v>2172</v>
      </c>
      <c r="AG990" s="14"/>
      <c r="AH990" s="14"/>
    </row>
    <row r="991" spans="1:34" ht="15" customHeight="1">
      <c r="A991" s="14">
        <f t="shared" si="1"/>
        <v>990</v>
      </c>
      <c r="B991" s="15" t="s">
        <v>7035</v>
      </c>
      <c r="C991" s="18"/>
      <c r="D991" s="18"/>
      <c r="E991" s="14"/>
      <c r="F991" s="14"/>
      <c r="G991" s="17">
        <v>0</v>
      </c>
      <c r="H991" s="15" t="s">
        <v>7036</v>
      </c>
      <c r="I991" s="14"/>
      <c r="J991" s="14"/>
      <c r="K991" s="14"/>
      <c r="L991" s="28" t="s">
        <v>7037</v>
      </c>
      <c r="M991" s="20">
        <v>43971</v>
      </c>
      <c r="N991" s="21">
        <v>43979</v>
      </c>
      <c r="O991" s="29" t="s">
        <v>5381</v>
      </c>
      <c r="P991" s="21"/>
      <c r="Q991" s="23" t="s">
        <v>209</v>
      </c>
      <c r="R991" s="21"/>
      <c r="S991" s="18" t="s">
        <v>125</v>
      </c>
      <c r="T991" s="29" t="s">
        <v>415</v>
      </c>
      <c r="U991" s="30" t="s">
        <v>2172</v>
      </c>
      <c r="V991" s="18" t="s">
        <v>7038</v>
      </c>
      <c r="W991" s="52">
        <v>0</v>
      </c>
      <c r="X991" s="18" t="s">
        <v>632</v>
      </c>
      <c r="Y991" s="14" t="s">
        <v>7039</v>
      </c>
      <c r="Z991" s="18" t="s">
        <v>42</v>
      </c>
      <c r="AA991" s="14" t="s">
        <v>43</v>
      </c>
      <c r="AB991" s="18" t="s">
        <v>7040</v>
      </c>
      <c r="AC991" s="14" t="s">
        <v>45</v>
      </c>
      <c r="AD991" s="26" t="s">
        <v>7041</v>
      </c>
      <c r="AE991" s="14" t="s">
        <v>7042</v>
      </c>
      <c r="AF991" s="18" t="s">
        <v>2172</v>
      </c>
      <c r="AG991" s="14"/>
      <c r="AH991" s="14"/>
    </row>
    <row r="992" spans="1:34" ht="15" customHeight="1">
      <c r="A992" s="14">
        <f t="shared" si="1"/>
        <v>991</v>
      </c>
      <c r="B992" s="15" t="s">
        <v>7043</v>
      </c>
      <c r="C992" s="18"/>
      <c r="D992" s="15" t="s">
        <v>7043</v>
      </c>
      <c r="E992" s="14"/>
      <c r="F992" s="14"/>
      <c r="G992" s="17">
        <v>0</v>
      </c>
      <c r="H992" s="18"/>
      <c r="I992" s="14"/>
      <c r="J992" s="14"/>
      <c r="K992" s="14"/>
      <c r="L992" s="28" t="s">
        <v>7044</v>
      </c>
      <c r="M992" s="20">
        <v>43979</v>
      </c>
      <c r="N992" s="21">
        <v>43979</v>
      </c>
      <c r="O992" s="29" t="s">
        <v>5381</v>
      </c>
      <c r="P992" s="21"/>
      <c r="Q992" s="23" t="s">
        <v>209</v>
      </c>
      <c r="R992" s="21"/>
      <c r="S992" s="18" t="s">
        <v>415</v>
      </c>
      <c r="T992" s="18"/>
      <c r="U992" s="14"/>
      <c r="V992" s="18" t="s">
        <v>7045</v>
      </c>
      <c r="W992" s="25">
        <v>0</v>
      </c>
      <c r="X992" s="18" t="s">
        <v>56</v>
      </c>
      <c r="Y992" s="14" t="s">
        <v>7046</v>
      </c>
      <c r="Z992" s="18" t="s">
        <v>42</v>
      </c>
      <c r="AA992" s="14" t="s">
        <v>43</v>
      </c>
      <c r="AB992" s="18" t="s">
        <v>258</v>
      </c>
      <c r="AC992" s="14" t="s">
        <v>45</v>
      </c>
      <c r="AD992" s="26" t="s">
        <v>7047</v>
      </c>
      <c r="AE992" s="14" t="s">
        <v>7048</v>
      </c>
      <c r="AF992" s="18" t="s">
        <v>2172</v>
      </c>
      <c r="AG992" s="14"/>
      <c r="AH992" s="14"/>
    </row>
    <row r="993" spans="1:34" ht="15" customHeight="1">
      <c r="A993" s="14">
        <f t="shared" si="1"/>
        <v>992</v>
      </c>
      <c r="B993" s="15" t="s">
        <v>7049</v>
      </c>
      <c r="C993" s="18"/>
      <c r="D993" s="18"/>
      <c r="E993" s="14"/>
      <c r="F993" s="14"/>
      <c r="G993" s="17">
        <v>0</v>
      </c>
      <c r="H993" s="15" t="s">
        <v>7050</v>
      </c>
      <c r="I993" s="14"/>
      <c r="J993" s="14"/>
      <c r="K993" s="14"/>
      <c r="L993" s="28" t="s">
        <v>7051</v>
      </c>
      <c r="M993" s="20">
        <v>43977</v>
      </c>
      <c r="N993" s="21">
        <v>43979</v>
      </c>
      <c r="O993" s="29" t="s">
        <v>5381</v>
      </c>
      <c r="P993" s="21"/>
      <c r="Q993" s="23" t="s">
        <v>209</v>
      </c>
      <c r="R993" s="21"/>
      <c r="S993" s="18" t="s">
        <v>255</v>
      </c>
      <c r="T993" s="18"/>
      <c r="U993" s="14"/>
      <c r="V993" s="18" t="s">
        <v>7052</v>
      </c>
      <c r="W993" s="25">
        <v>0</v>
      </c>
      <c r="X993" s="18" t="s">
        <v>632</v>
      </c>
      <c r="Y993" s="14" t="s">
        <v>7053</v>
      </c>
      <c r="Z993" s="18" t="s">
        <v>42</v>
      </c>
      <c r="AA993" s="14" t="s">
        <v>43</v>
      </c>
      <c r="AB993" s="18" t="s">
        <v>258</v>
      </c>
      <c r="AC993" s="14" t="s">
        <v>59</v>
      </c>
      <c r="AD993" s="26" t="s">
        <v>7054</v>
      </c>
      <c r="AE993" s="14" t="s">
        <v>7055</v>
      </c>
      <c r="AF993" s="18" t="s">
        <v>2172</v>
      </c>
      <c r="AG993" s="14"/>
      <c r="AH993" s="14"/>
    </row>
    <row r="994" spans="1:34" ht="15" customHeight="1">
      <c r="A994" s="14">
        <f t="shared" si="1"/>
        <v>993</v>
      </c>
      <c r="B994" s="15" t="s">
        <v>7056</v>
      </c>
      <c r="C994" s="18"/>
      <c r="D994" s="18"/>
      <c r="E994" s="14"/>
      <c r="F994" s="14"/>
      <c r="G994" s="17">
        <v>0</v>
      </c>
      <c r="H994" s="18"/>
      <c r="I994" s="14"/>
      <c r="J994" s="14"/>
      <c r="K994" s="14"/>
      <c r="L994" s="28" t="s">
        <v>7057</v>
      </c>
      <c r="M994" s="20">
        <v>43895</v>
      </c>
      <c r="N994" s="21">
        <v>43979</v>
      </c>
      <c r="O994" s="29" t="s">
        <v>422</v>
      </c>
      <c r="P994" s="21"/>
      <c r="Q994" s="23" t="s">
        <v>423</v>
      </c>
      <c r="R994" s="21"/>
      <c r="S994" s="18" t="s">
        <v>415</v>
      </c>
      <c r="T994" s="18"/>
      <c r="U994" s="14"/>
      <c r="V994" s="18" t="s">
        <v>7058</v>
      </c>
      <c r="W994" s="25">
        <v>1</v>
      </c>
      <c r="X994" s="18" t="s">
        <v>56</v>
      </c>
      <c r="Y994" s="14" t="s">
        <v>7059</v>
      </c>
      <c r="Z994" s="18" t="s">
        <v>42</v>
      </c>
      <c r="AA994" s="14" t="s">
        <v>43</v>
      </c>
      <c r="AB994" s="18" t="s">
        <v>6814</v>
      </c>
      <c r="AC994" s="14" t="s">
        <v>59</v>
      </c>
      <c r="AD994" s="26" t="s">
        <v>7060</v>
      </c>
      <c r="AE994" s="14" t="s">
        <v>7061</v>
      </c>
      <c r="AF994" s="18" t="s">
        <v>5275</v>
      </c>
      <c r="AG994" s="14"/>
      <c r="AH994" s="14"/>
    </row>
    <row r="995" spans="1:34" ht="15" customHeight="1">
      <c r="A995" s="14">
        <f t="shared" si="1"/>
        <v>994</v>
      </c>
      <c r="B995" s="15" t="s">
        <v>7062</v>
      </c>
      <c r="C995" s="18"/>
      <c r="D995" s="18"/>
      <c r="E995" s="14"/>
      <c r="F995" s="14"/>
      <c r="G995" s="17">
        <v>0</v>
      </c>
      <c r="H995" s="18"/>
      <c r="I995" s="14"/>
      <c r="J995" s="14"/>
      <c r="K995" s="14"/>
      <c r="L995" s="28" t="s">
        <v>7063</v>
      </c>
      <c r="M995" s="20">
        <v>43895</v>
      </c>
      <c r="N995" s="21">
        <v>43979</v>
      </c>
      <c r="O995" s="29" t="s">
        <v>422</v>
      </c>
      <c r="P995" s="21"/>
      <c r="Q995" s="23" t="s">
        <v>423</v>
      </c>
      <c r="R995" s="21"/>
      <c r="S995" s="18" t="s">
        <v>415</v>
      </c>
      <c r="T995" s="18"/>
      <c r="U995" s="14"/>
      <c r="V995" s="18" t="s">
        <v>7064</v>
      </c>
      <c r="W995" s="25">
        <v>1</v>
      </c>
      <c r="X995" s="18" t="s">
        <v>56</v>
      </c>
      <c r="Y995" s="14" t="s">
        <v>7065</v>
      </c>
      <c r="Z995" s="18" t="s">
        <v>42</v>
      </c>
      <c r="AA995" s="14" t="s">
        <v>43</v>
      </c>
      <c r="AB995" s="18" t="s">
        <v>7066</v>
      </c>
      <c r="AC995" s="14" t="s">
        <v>59</v>
      </c>
      <c r="AD995" s="26" t="s">
        <v>7067</v>
      </c>
      <c r="AE995" s="14" t="s">
        <v>7068</v>
      </c>
      <c r="AF995" s="18" t="s">
        <v>5275</v>
      </c>
      <c r="AG995" s="14"/>
      <c r="AH995" s="14"/>
    </row>
    <row r="996" spans="1:34" ht="15" customHeight="1">
      <c r="A996" s="14">
        <f t="shared" si="1"/>
        <v>995</v>
      </c>
      <c r="B996" s="15" t="s">
        <v>7069</v>
      </c>
      <c r="C996" s="18"/>
      <c r="D996" s="18"/>
      <c r="E996" s="14"/>
      <c r="F996" s="14"/>
      <c r="G996" s="17">
        <v>0</v>
      </c>
      <c r="H996" s="18"/>
      <c r="I996" s="14"/>
      <c r="J996" s="14"/>
      <c r="K996" s="14"/>
      <c r="L996" s="28" t="s">
        <v>7070</v>
      </c>
      <c r="M996" s="20">
        <v>43895</v>
      </c>
      <c r="N996" s="21">
        <v>43979</v>
      </c>
      <c r="O996" s="29" t="s">
        <v>422</v>
      </c>
      <c r="P996" s="21"/>
      <c r="Q996" s="23" t="s">
        <v>423</v>
      </c>
      <c r="R996" s="21"/>
      <c r="S996" s="18" t="s">
        <v>52</v>
      </c>
      <c r="T996" s="29" t="s">
        <v>53</v>
      </c>
      <c r="U996" s="30" t="s">
        <v>2172</v>
      </c>
      <c r="V996" s="18" t="s">
        <v>7071</v>
      </c>
      <c r="W996" s="25">
        <v>0</v>
      </c>
      <c r="X996" s="18" t="s">
        <v>40</v>
      </c>
      <c r="Y996" s="14" t="s">
        <v>7072</v>
      </c>
      <c r="Z996" s="18" t="s">
        <v>188</v>
      </c>
      <c r="AA996" s="14" t="s">
        <v>7073</v>
      </c>
      <c r="AB996" s="18" t="s">
        <v>7074</v>
      </c>
      <c r="AC996" s="14" t="s">
        <v>59</v>
      </c>
      <c r="AD996" s="26" t="s">
        <v>7075</v>
      </c>
      <c r="AE996" s="24" t="s">
        <v>7076</v>
      </c>
      <c r="AF996" s="18" t="s">
        <v>5275</v>
      </c>
      <c r="AG996" s="14"/>
      <c r="AH996" s="14"/>
    </row>
    <row r="997" spans="1:34" ht="15" customHeight="1">
      <c r="A997" s="14">
        <f t="shared" si="1"/>
        <v>996</v>
      </c>
      <c r="B997" s="15" t="s">
        <v>7077</v>
      </c>
      <c r="C997" s="18"/>
      <c r="D997" s="18"/>
      <c r="E997" s="14"/>
      <c r="F997" s="14"/>
      <c r="G997" s="17">
        <v>0</v>
      </c>
      <c r="H997" s="18"/>
      <c r="I997" s="14"/>
      <c r="J997" s="14"/>
      <c r="K997" s="14"/>
      <c r="L997" s="28" t="s">
        <v>7078</v>
      </c>
      <c r="M997" s="20">
        <v>43899</v>
      </c>
      <c r="N997" s="21">
        <v>43979</v>
      </c>
      <c r="O997" s="29" t="s">
        <v>422</v>
      </c>
      <c r="P997" s="21"/>
      <c r="Q997" s="23" t="s">
        <v>423</v>
      </c>
      <c r="R997" s="21"/>
      <c r="S997" s="18" t="s">
        <v>158</v>
      </c>
      <c r="T997" s="22"/>
      <c r="U997" s="24"/>
      <c r="V997" s="22" t="s">
        <v>7079</v>
      </c>
      <c r="W997" s="25">
        <v>0</v>
      </c>
      <c r="X997" s="18" t="s">
        <v>278</v>
      </c>
      <c r="Y997" s="14" t="s">
        <v>7080</v>
      </c>
      <c r="Z997" s="18" t="s">
        <v>42</v>
      </c>
      <c r="AA997" s="14" t="s">
        <v>43</v>
      </c>
      <c r="AB997" s="18" t="s">
        <v>642</v>
      </c>
      <c r="AC997" s="14" t="s">
        <v>162</v>
      </c>
      <c r="AD997" s="26" t="s">
        <v>7081</v>
      </c>
      <c r="AE997" s="24" t="s">
        <v>7082</v>
      </c>
      <c r="AF997" s="18" t="s">
        <v>5275</v>
      </c>
      <c r="AG997" s="14"/>
      <c r="AH997" s="14"/>
    </row>
    <row r="998" spans="1:34" ht="15" customHeight="1">
      <c r="A998" s="14">
        <f t="shared" si="1"/>
        <v>997</v>
      </c>
      <c r="B998" s="15" t="s">
        <v>7083</v>
      </c>
      <c r="C998" s="18"/>
      <c r="D998" s="18"/>
      <c r="E998" s="14"/>
      <c r="F998" s="14"/>
      <c r="G998" s="17">
        <v>0</v>
      </c>
      <c r="H998" s="18"/>
      <c r="I998" s="14"/>
      <c r="J998" s="14"/>
      <c r="K998" s="14"/>
      <c r="L998" s="28" t="s">
        <v>7084</v>
      </c>
      <c r="M998" s="20">
        <v>43899</v>
      </c>
      <c r="N998" s="21">
        <v>43979</v>
      </c>
      <c r="O998" s="29" t="s">
        <v>422</v>
      </c>
      <c r="P998" s="21"/>
      <c r="Q998" s="23" t="s">
        <v>423</v>
      </c>
      <c r="R998" s="21"/>
      <c r="S998" s="18" t="s">
        <v>415</v>
      </c>
      <c r="T998" s="18"/>
      <c r="U998" s="14"/>
      <c r="V998" s="18" t="s">
        <v>7085</v>
      </c>
      <c r="W998" s="25">
        <v>1</v>
      </c>
      <c r="X998" s="18" t="s">
        <v>56</v>
      </c>
      <c r="Y998" s="14" t="s">
        <v>7086</v>
      </c>
      <c r="Z998" s="18" t="s">
        <v>42</v>
      </c>
      <c r="AA998" s="14" t="s">
        <v>43</v>
      </c>
      <c r="AB998" s="18" t="s">
        <v>7087</v>
      </c>
      <c r="AC998" s="14" t="s">
        <v>59</v>
      </c>
      <c r="AD998" s="26" t="s">
        <v>7088</v>
      </c>
      <c r="AE998" s="14" t="s">
        <v>7089</v>
      </c>
      <c r="AF998" s="18" t="s">
        <v>5275</v>
      </c>
      <c r="AG998" s="14"/>
      <c r="AH998" s="14"/>
    </row>
    <row r="999" spans="1:34" ht="15" customHeight="1">
      <c r="A999" s="14">
        <f t="shared" si="1"/>
        <v>998</v>
      </c>
      <c r="B999" s="15" t="s">
        <v>7090</v>
      </c>
      <c r="C999" s="18"/>
      <c r="D999" s="18"/>
      <c r="E999" s="14"/>
      <c r="F999" s="14"/>
      <c r="G999" s="17">
        <v>0</v>
      </c>
      <c r="H999" s="18"/>
      <c r="I999" s="14"/>
      <c r="J999" s="14"/>
      <c r="K999" s="14"/>
      <c r="L999" s="28" t="s">
        <v>7091</v>
      </c>
      <c r="M999" s="20">
        <v>43900</v>
      </c>
      <c r="N999" s="21">
        <v>43979</v>
      </c>
      <c r="O999" s="29" t="s">
        <v>422</v>
      </c>
      <c r="P999" s="21"/>
      <c r="Q999" s="23" t="s">
        <v>423</v>
      </c>
      <c r="R999" s="21"/>
      <c r="S999" s="18" t="s">
        <v>52</v>
      </c>
      <c r="T999" s="29" t="s">
        <v>53</v>
      </c>
      <c r="U999" s="30" t="s">
        <v>2172</v>
      </c>
      <c r="V999" s="18" t="s">
        <v>7092</v>
      </c>
      <c r="W999" s="25">
        <v>0</v>
      </c>
      <c r="X999" s="18" t="s">
        <v>40</v>
      </c>
      <c r="Y999" s="14" t="s">
        <v>7093</v>
      </c>
      <c r="Z999" s="18" t="s">
        <v>188</v>
      </c>
      <c r="AA999" s="14" t="s">
        <v>7094</v>
      </c>
      <c r="AB999" s="18" t="s">
        <v>7095</v>
      </c>
      <c r="AC999" s="14" t="s">
        <v>59</v>
      </c>
      <c r="AD999" s="26" t="s">
        <v>7096</v>
      </c>
      <c r="AE999" s="14" t="s">
        <v>7097</v>
      </c>
      <c r="AF999" s="18" t="s">
        <v>5275</v>
      </c>
      <c r="AG999" s="14"/>
      <c r="AH999" s="14"/>
    </row>
    <row r="1000" spans="1:34" ht="15" customHeight="1">
      <c r="A1000" s="14">
        <f t="shared" si="1"/>
        <v>999</v>
      </c>
      <c r="B1000" s="15" t="s">
        <v>7098</v>
      </c>
      <c r="C1000" s="18"/>
      <c r="D1000" s="18"/>
      <c r="E1000" s="14"/>
      <c r="F1000" s="14"/>
      <c r="G1000" s="17">
        <v>0</v>
      </c>
      <c r="H1000" s="18"/>
      <c r="I1000" s="14"/>
      <c r="J1000" s="14"/>
      <c r="K1000" s="14"/>
      <c r="L1000" s="28" t="s">
        <v>7099</v>
      </c>
      <c r="M1000" s="20">
        <v>43900</v>
      </c>
      <c r="N1000" s="21">
        <v>43979</v>
      </c>
      <c r="O1000" s="29" t="s">
        <v>422</v>
      </c>
      <c r="P1000" s="21"/>
      <c r="Q1000" s="23" t="s">
        <v>423</v>
      </c>
      <c r="R1000" s="21"/>
      <c r="S1000" s="18" t="s">
        <v>125</v>
      </c>
      <c r="T1000" s="22" t="s">
        <v>53</v>
      </c>
      <c r="U1000" s="30" t="s">
        <v>2172</v>
      </c>
      <c r="V1000" s="22" t="s">
        <v>7100</v>
      </c>
      <c r="W1000" s="25">
        <v>0</v>
      </c>
      <c r="X1000" s="18" t="s">
        <v>40</v>
      </c>
      <c r="Y1000" s="24" t="s">
        <v>7101</v>
      </c>
      <c r="Z1000" s="18" t="s">
        <v>42</v>
      </c>
      <c r="AA1000" s="14" t="s">
        <v>43</v>
      </c>
      <c r="AB1000" s="18" t="s">
        <v>7087</v>
      </c>
      <c r="AC1000" s="14" t="s">
        <v>59</v>
      </c>
      <c r="AD1000" s="26" t="s">
        <v>7102</v>
      </c>
      <c r="AE1000" s="24" t="s">
        <v>7103</v>
      </c>
      <c r="AF1000" s="18" t="s">
        <v>5275</v>
      </c>
      <c r="AG1000" s="14"/>
      <c r="AH1000" s="14"/>
    </row>
    <row r="1001" spans="1:34" ht="15" customHeight="1">
      <c r="A1001" s="14">
        <f t="shared" si="1"/>
        <v>1000</v>
      </c>
      <c r="B1001" s="15" t="s">
        <v>7104</v>
      </c>
      <c r="C1001" s="18"/>
      <c r="D1001" s="18"/>
      <c r="E1001" s="14"/>
      <c r="F1001" s="14"/>
      <c r="G1001" s="17">
        <v>0</v>
      </c>
      <c r="H1001" s="15" t="s">
        <v>7105</v>
      </c>
      <c r="I1001" s="14"/>
      <c r="J1001" s="14"/>
      <c r="K1001" s="14"/>
      <c r="L1001" s="28" t="s">
        <v>7106</v>
      </c>
      <c r="M1001" s="20">
        <v>43973</v>
      </c>
      <c r="N1001" s="21">
        <v>43979</v>
      </c>
      <c r="O1001" s="23" t="s">
        <v>1040</v>
      </c>
      <c r="P1001" s="21"/>
      <c r="Q1001" s="23" t="s">
        <v>1041</v>
      </c>
      <c r="R1001" s="21"/>
      <c r="S1001" s="18" t="s">
        <v>125</v>
      </c>
      <c r="T1001" s="29" t="s">
        <v>94</v>
      </c>
      <c r="U1001" s="30" t="s">
        <v>2172</v>
      </c>
      <c r="V1001" s="18" t="s">
        <v>7107</v>
      </c>
      <c r="W1001" s="25">
        <v>0</v>
      </c>
      <c r="X1001" s="22" t="s">
        <v>125</v>
      </c>
      <c r="Y1001" s="14" t="s">
        <v>7108</v>
      </c>
      <c r="Z1001" s="18" t="s">
        <v>188</v>
      </c>
      <c r="AA1001" s="14" t="s">
        <v>7109</v>
      </c>
      <c r="AB1001" s="18" t="s">
        <v>89</v>
      </c>
      <c r="AC1001" s="14" t="s">
        <v>59</v>
      </c>
      <c r="AD1001" s="26" t="s">
        <v>7110</v>
      </c>
      <c r="AE1001" s="14" t="s">
        <v>7111</v>
      </c>
      <c r="AF1001" s="18" t="s">
        <v>1177</v>
      </c>
      <c r="AG1001" s="14"/>
      <c r="AH1001" s="14"/>
    </row>
    <row r="1002" spans="1:34" ht="15" customHeight="1">
      <c r="A1002" s="14">
        <f t="shared" si="1"/>
        <v>1001</v>
      </c>
      <c r="B1002" s="15" t="s">
        <v>7112</v>
      </c>
      <c r="C1002" s="18"/>
      <c r="D1002" s="18"/>
      <c r="E1002" s="14"/>
      <c r="F1002" s="14"/>
      <c r="G1002" s="17">
        <v>1</v>
      </c>
      <c r="H1002" s="18"/>
      <c r="I1002" s="14"/>
      <c r="J1002" s="14"/>
      <c r="K1002" s="14"/>
      <c r="L1002" s="28" t="s">
        <v>7113</v>
      </c>
      <c r="M1002" s="20">
        <v>43978</v>
      </c>
      <c r="N1002" s="21">
        <v>43979</v>
      </c>
      <c r="O1002" s="23" t="s">
        <v>1040</v>
      </c>
      <c r="P1002" s="21"/>
      <c r="Q1002" s="23" t="s">
        <v>1041</v>
      </c>
      <c r="R1002" s="21"/>
      <c r="S1002" s="18" t="s">
        <v>125</v>
      </c>
      <c r="T1002" s="29" t="s">
        <v>125</v>
      </c>
      <c r="U1002" s="30" t="s">
        <v>2172</v>
      </c>
      <c r="V1002" s="18" t="s">
        <v>7114</v>
      </c>
      <c r="W1002" s="25">
        <v>0</v>
      </c>
      <c r="X1002" s="18" t="s">
        <v>125</v>
      </c>
      <c r="Y1002" s="14" t="s">
        <v>7115</v>
      </c>
      <c r="Z1002" s="18" t="s">
        <v>42</v>
      </c>
      <c r="AA1002" s="14" t="s">
        <v>43</v>
      </c>
      <c r="AB1002" s="18" t="s">
        <v>58</v>
      </c>
      <c r="AC1002" s="14" t="s">
        <v>59</v>
      </c>
      <c r="AD1002" s="26" t="s">
        <v>7116</v>
      </c>
      <c r="AE1002" s="14" t="s">
        <v>7117</v>
      </c>
      <c r="AF1002" s="18" t="s">
        <v>1177</v>
      </c>
      <c r="AG1002" s="14"/>
      <c r="AH1002" s="14"/>
    </row>
    <row r="1003" spans="1:34" ht="15" customHeight="1">
      <c r="A1003" s="14">
        <f t="shared" si="1"/>
        <v>1002</v>
      </c>
      <c r="B1003" s="15" t="s">
        <v>7118</v>
      </c>
      <c r="C1003" s="18"/>
      <c r="D1003" s="18"/>
      <c r="E1003" s="14"/>
      <c r="F1003" s="14"/>
      <c r="G1003" s="52">
        <v>0</v>
      </c>
      <c r="H1003" s="18"/>
      <c r="I1003" s="14"/>
      <c r="J1003" s="14"/>
      <c r="K1003" s="14"/>
      <c r="L1003" s="28" t="s">
        <v>7119</v>
      </c>
      <c r="M1003" s="20">
        <v>43973</v>
      </c>
      <c r="N1003" s="21">
        <v>43980</v>
      </c>
      <c r="O1003" s="23" t="s">
        <v>4687</v>
      </c>
      <c r="P1003" s="21"/>
      <c r="Q1003" s="23" t="s">
        <v>7120</v>
      </c>
      <c r="R1003" s="21"/>
      <c r="S1003" s="18" t="s">
        <v>52</v>
      </c>
      <c r="T1003" s="29" t="s">
        <v>94</v>
      </c>
      <c r="U1003" s="30" t="s">
        <v>2172</v>
      </c>
      <c r="V1003" s="18" t="s">
        <v>7121</v>
      </c>
      <c r="W1003" s="25">
        <v>1</v>
      </c>
      <c r="X1003" s="18" t="s">
        <v>40</v>
      </c>
      <c r="Y1003" s="14" t="s">
        <v>7122</v>
      </c>
      <c r="Z1003" s="18" t="s">
        <v>42</v>
      </c>
      <c r="AA1003" s="14" t="s">
        <v>43</v>
      </c>
      <c r="AB1003" s="18" t="s">
        <v>127</v>
      </c>
      <c r="AC1003" s="14" t="s">
        <v>59</v>
      </c>
      <c r="AD1003" s="26" t="s">
        <v>7123</v>
      </c>
      <c r="AE1003" s="14" t="s">
        <v>7124</v>
      </c>
      <c r="AF1003" s="18" t="s">
        <v>7125</v>
      </c>
      <c r="AG1003" s="14"/>
      <c r="AH1003" s="14"/>
    </row>
    <row r="1004" spans="1:34" ht="15" customHeight="1">
      <c r="A1004" s="14">
        <f t="shared" si="1"/>
        <v>1003</v>
      </c>
      <c r="B1004" s="15" t="s">
        <v>7126</v>
      </c>
      <c r="C1004" s="18"/>
      <c r="D1004" s="18"/>
      <c r="E1004" s="14"/>
      <c r="F1004" s="14"/>
      <c r="G1004" s="52">
        <v>0</v>
      </c>
      <c r="H1004" s="15" t="s">
        <v>7127</v>
      </c>
      <c r="I1004" s="14"/>
      <c r="J1004" s="14"/>
      <c r="K1004" s="14"/>
      <c r="L1004" s="28" t="s">
        <v>7128</v>
      </c>
      <c r="M1004" s="20">
        <v>43974</v>
      </c>
      <c r="N1004" s="21">
        <v>43980</v>
      </c>
      <c r="O1004" s="23" t="s">
        <v>4687</v>
      </c>
      <c r="P1004" s="21"/>
      <c r="Q1004" s="23" t="s">
        <v>7120</v>
      </c>
      <c r="R1004" s="21"/>
      <c r="S1004" s="18" t="s">
        <v>52</v>
      </c>
      <c r="T1004" s="29" t="s">
        <v>53</v>
      </c>
      <c r="U1004" s="30" t="s">
        <v>2172</v>
      </c>
      <c r="V1004" s="18" t="s">
        <v>7129</v>
      </c>
      <c r="W1004" s="25">
        <v>1</v>
      </c>
      <c r="X1004" s="18" t="s">
        <v>40</v>
      </c>
      <c r="Y1004" s="14" t="s">
        <v>7130</v>
      </c>
      <c r="Z1004" s="18" t="s">
        <v>42</v>
      </c>
      <c r="AA1004" s="14" t="s">
        <v>43</v>
      </c>
      <c r="AB1004" s="18" t="s">
        <v>7131</v>
      </c>
      <c r="AC1004" s="14" t="s">
        <v>59</v>
      </c>
      <c r="AD1004" s="26" t="s">
        <v>7132</v>
      </c>
      <c r="AE1004" s="14" t="s">
        <v>7133</v>
      </c>
      <c r="AF1004" s="18" t="s">
        <v>7125</v>
      </c>
      <c r="AG1004" s="14"/>
      <c r="AH1004" s="14"/>
    </row>
    <row r="1005" spans="1:34" ht="15" customHeight="1">
      <c r="A1005" s="14">
        <f t="shared" si="1"/>
        <v>1004</v>
      </c>
      <c r="B1005" s="15" t="s">
        <v>7134</v>
      </c>
      <c r="C1005" s="18"/>
      <c r="D1005" s="18"/>
      <c r="E1005" s="14"/>
      <c r="F1005" s="14"/>
      <c r="G1005" s="52">
        <v>0</v>
      </c>
      <c r="H1005" s="18"/>
      <c r="I1005" s="14"/>
      <c r="J1005" s="14"/>
      <c r="K1005" s="14"/>
      <c r="L1005" s="28" t="s">
        <v>7135</v>
      </c>
      <c r="M1005" s="20">
        <v>43979</v>
      </c>
      <c r="N1005" s="21">
        <v>43980</v>
      </c>
      <c r="O1005" s="23" t="s">
        <v>4687</v>
      </c>
      <c r="P1005" s="21"/>
      <c r="Q1005" s="23" t="s">
        <v>7120</v>
      </c>
      <c r="R1005" s="21"/>
      <c r="S1005" s="18" t="s">
        <v>158</v>
      </c>
      <c r="T1005" s="22"/>
      <c r="U1005" s="24"/>
      <c r="V1005" s="22" t="s">
        <v>7136</v>
      </c>
      <c r="W1005" s="25">
        <v>0</v>
      </c>
      <c r="X1005" s="18" t="s">
        <v>632</v>
      </c>
      <c r="Y1005" s="14" t="s">
        <v>7137</v>
      </c>
      <c r="Z1005" s="18" t="s">
        <v>42</v>
      </c>
      <c r="AA1005" s="14" t="s">
        <v>7138</v>
      </c>
      <c r="AB1005" s="18" t="s">
        <v>258</v>
      </c>
      <c r="AC1005" s="14" t="s">
        <v>162</v>
      </c>
      <c r="AD1005" s="26" t="s">
        <v>7139</v>
      </c>
      <c r="AE1005" s="14" t="s">
        <v>7140</v>
      </c>
      <c r="AF1005" s="18" t="s">
        <v>7125</v>
      </c>
      <c r="AG1005" s="14"/>
      <c r="AH1005" s="14"/>
    </row>
    <row r="1006" spans="1:34" ht="15" customHeight="1">
      <c r="A1006" s="14">
        <f t="shared" si="1"/>
        <v>1005</v>
      </c>
      <c r="B1006" s="15" t="s">
        <v>7141</v>
      </c>
      <c r="C1006" s="18"/>
      <c r="D1006" s="18"/>
      <c r="E1006" s="14"/>
      <c r="F1006" s="14"/>
      <c r="G1006" s="17">
        <v>0</v>
      </c>
      <c r="H1006" s="18"/>
      <c r="I1006" s="14"/>
      <c r="J1006" s="14"/>
      <c r="K1006" s="14"/>
      <c r="L1006" s="45" t="s">
        <v>7142</v>
      </c>
      <c r="M1006" s="20">
        <v>43927</v>
      </c>
      <c r="N1006" s="21">
        <v>43981</v>
      </c>
      <c r="O1006" s="22" t="s">
        <v>51</v>
      </c>
      <c r="P1006" s="24" t="s">
        <v>321</v>
      </c>
      <c r="Q1006" s="23" t="s">
        <v>322</v>
      </c>
      <c r="R1006" s="21"/>
      <c r="S1006" s="18" t="s">
        <v>255</v>
      </c>
      <c r="T1006" s="22"/>
      <c r="U1006" s="24"/>
      <c r="V1006" s="22" t="s">
        <v>7143</v>
      </c>
      <c r="W1006" s="25">
        <v>0</v>
      </c>
      <c r="X1006" s="18" t="s">
        <v>56</v>
      </c>
      <c r="Y1006" s="14" t="s">
        <v>7144</v>
      </c>
      <c r="Z1006" s="18" t="s">
        <v>42</v>
      </c>
      <c r="AA1006" s="14" t="s">
        <v>1545</v>
      </c>
      <c r="AB1006" s="18" t="s">
        <v>258</v>
      </c>
      <c r="AC1006" s="14" t="s">
        <v>59</v>
      </c>
      <c r="AD1006" s="26" t="s">
        <v>7145</v>
      </c>
      <c r="AE1006" s="14" t="s">
        <v>7146</v>
      </c>
      <c r="AF1006" s="18" t="s">
        <v>54</v>
      </c>
      <c r="AG1006" s="14"/>
      <c r="AH1006" s="14"/>
    </row>
    <row r="1007" spans="1:34" ht="15" customHeight="1">
      <c r="A1007" s="14">
        <f t="shared" si="1"/>
        <v>1006</v>
      </c>
      <c r="B1007" s="15" t="s">
        <v>7147</v>
      </c>
      <c r="C1007" s="18"/>
      <c r="D1007" s="18"/>
      <c r="E1007" s="14"/>
      <c r="F1007" s="14"/>
      <c r="G1007" s="17">
        <v>0</v>
      </c>
      <c r="H1007" s="18"/>
      <c r="I1007" s="14"/>
      <c r="J1007" s="14"/>
      <c r="K1007" s="14"/>
      <c r="L1007" s="45" t="s">
        <v>7148</v>
      </c>
      <c r="M1007" s="20">
        <v>43949</v>
      </c>
      <c r="N1007" s="21">
        <v>43981</v>
      </c>
      <c r="O1007" s="22" t="s">
        <v>51</v>
      </c>
      <c r="P1007" s="24" t="s">
        <v>321</v>
      </c>
      <c r="Q1007" s="23" t="s">
        <v>322</v>
      </c>
      <c r="R1007" s="21"/>
      <c r="S1007" s="18" t="s">
        <v>125</v>
      </c>
      <c r="T1007" s="22" t="s">
        <v>125</v>
      </c>
      <c r="U1007" s="30" t="s">
        <v>2172</v>
      </c>
      <c r="V1007" s="22" t="s">
        <v>7149</v>
      </c>
      <c r="W1007" s="25">
        <v>0</v>
      </c>
      <c r="X1007" s="18" t="s">
        <v>125</v>
      </c>
      <c r="Y1007" s="14" t="s">
        <v>7150</v>
      </c>
      <c r="Z1007" s="18" t="s">
        <v>42</v>
      </c>
      <c r="AA1007" s="14" t="s">
        <v>1545</v>
      </c>
      <c r="AB1007" s="18" t="s">
        <v>258</v>
      </c>
      <c r="AC1007" s="14" t="s">
        <v>59</v>
      </c>
      <c r="AD1007" s="26" t="s">
        <v>7151</v>
      </c>
      <c r="AE1007" s="14" t="s">
        <v>7152</v>
      </c>
      <c r="AF1007" s="18" t="s">
        <v>54</v>
      </c>
      <c r="AG1007" s="14"/>
      <c r="AH1007" s="14"/>
    </row>
    <row r="1008" spans="1:34" ht="15" customHeight="1">
      <c r="A1008" s="14">
        <f t="shared" si="1"/>
        <v>1007</v>
      </c>
      <c r="B1008" s="15" t="s">
        <v>7153</v>
      </c>
      <c r="C1008" s="18"/>
      <c r="D1008" s="18"/>
      <c r="E1008" s="14"/>
      <c r="F1008" s="14"/>
      <c r="G1008" s="17">
        <v>0</v>
      </c>
      <c r="H1008" s="18"/>
      <c r="I1008" s="14"/>
      <c r="J1008" s="14"/>
      <c r="K1008" s="14"/>
      <c r="L1008" s="45" t="s">
        <v>7154</v>
      </c>
      <c r="M1008" s="20">
        <v>43942</v>
      </c>
      <c r="N1008" s="21">
        <v>43981</v>
      </c>
      <c r="O1008" s="22" t="s">
        <v>51</v>
      </c>
      <c r="P1008" s="24" t="s">
        <v>7155</v>
      </c>
      <c r="Q1008" s="23" t="s">
        <v>322</v>
      </c>
      <c r="R1008" s="21"/>
      <c r="S1008" s="18" t="s">
        <v>125</v>
      </c>
      <c r="T1008" s="22" t="s">
        <v>94</v>
      </c>
      <c r="U1008" s="30" t="s">
        <v>2172</v>
      </c>
      <c r="V1008" s="22" t="s">
        <v>7156</v>
      </c>
      <c r="W1008" s="25">
        <v>0</v>
      </c>
      <c r="X1008" s="18" t="s">
        <v>125</v>
      </c>
      <c r="Y1008" s="14" t="s">
        <v>7157</v>
      </c>
      <c r="Z1008" s="18" t="s">
        <v>42</v>
      </c>
      <c r="AA1008" s="14" t="s">
        <v>1545</v>
      </c>
      <c r="AB1008" s="18" t="s">
        <v>258</v>
      </c>
      <c r="AC1008" s="14" t="s">
        <v>59</v>
      </c>
      <c r="AD1008" s="26" t="s">
        <v>7158</v>
      </c>
      <c r="AE1008" s="24" t="s">
        <v>7159</v>
      </c>
      <c r="AF1008" s="18" t="s">
        <v>54</v>
      </c>
      <c r="AG1008" s="14"/>
      <c r="AH1008" s="14"/>
    </row>
    <row r="1009" spans="1:34" ht="15" customHeight="1">
      <c r="A1009" s="14">
        <f t="shared" si="1"/>
        <v>1008</v>
      </c>
      <c r="B1009" s="15" t="s">
        <v>7160</v>
      </c>
      <c r="C1009" s="18"/>
      <c r="D1009" s="18"/>
      <c r="E1009" s="14"/>
      <c r="F1009" s="14"/>
      <c r="G1009" s="17">
        <v>0</v>
      </c>
      <c r="H1009" s="15" t="s">
        <v>7161</v>
      </c>
      <c r="I1009" s="14"/>
      <c r="J1009" s="14"/>
      <c r="K1009" s="14"/>
      <c r="L1009" s="28" t="s">
        <v>7162</v>
      </c>
      <c r="M1009" s="20">
        <v>43945</v>
      </c>
      <c r="N1009" s="21">
        <v>43982</v>
      </c>
      <c r="O1009" s="22" t="s">
        <v>6403</v>
      </c>
      <c r="P1009" s="49" t="s">
        <v>7163</v>
      </c>
      <c r="Q1009" s="23" t="s">
        <v>37</v>
      </c>
      <c r="R1009" s="21" t="s">
        <v>209</v>
      </c>
      <c r="S1009" s="18" t="s">
        <v>52</v>
      </c>
      <c r="T1009" s="29" t="s">
        <v>158</v>
      </c>
      <c r="U1009" s="30" t="s">
        <v>2172</v>
      </c>
      <c r="V1009" s="18" t="s">
        <v>7164</v>
      </c>
      <c r="W1009" s="25">
        <v>0</v>
      </c>
      <c r="X1009" s="18" t="s">
        <v>40</v>
      </c>
      <c r="Y1009" s="14" t="s">
        <v>7165</v>
      </c>
      <c r="Z1009" s="18" t="s">
        <v>42</v>
      </c>
      <c r="AA1009" s="14" t="s">
        <v>7166</v>
      </c>
      <c r="AB1009" s="18" t="s">
        <v>2608</v>
      </c>
      <c r="AC1009" s="14" t="s">
        <v>59</v>
      </c>
      <c r="AD1009" s="26" t="s">
        <v>7167</v>
      </c>
      <c r="AE1009" s="14" t="s">
        <v>7168</v>
      </c>
      <c r="AF1009" s="18" t="s">
        <v>2172</v>
      </c>
      <c r="AG1009" s="30" t="s">
        <v>7169</v>
      </c>
      <c r="AH1009" s="14"/>
    </row>
    <row r="1010" spans="1:34" ht="15" customHeight="1">
      <c r="A1010" s="14">
        <f t="shared" si="1"/>
        <v>1009</v>
      </c>
      <c r="B1010" s="15" t="s">
        <v>7170</v>
      </c>
      <c r="C1010" s="18"/>
      <c r="D1010" s="18"/>
      <c r="E1010" s="14"/>
      <c r="F1010" s="14"/>
      <c r="G1010" s="17">
        <v>1</v>
      </c>
      <c r="H1010" s="15" t="s">
        <v>7171</v>
      </c>
      <c r="I1010" s="16" t="s">
        <v>7172</v>
      </c>
      <c r="J1010" s="16" t="s">
        <v>7173</v>
      </c>
      <c r="K1010" s="16" t="s">
        <v>7174</v>
      </c>
      <c r="L1010" s="19" t="s">
        <v>7175</v>
      </c>
      <c r="M1010" s="20">
        <v>43925</v>
      </c>
      <c r="N1010" s="21">
        <v>43982</v>
      </c>
      <c r="O1010" s="22" t="s">
        <v>6403</v>
      </c>
      <c r="P1010" s="49" t="s">
        <v>7176</v>
      </c>
      <c r="Q1010" s="23" t="s">
        <v>209</v>
      </c>
      <c r="R1010" s="21"/>
      <c r="S1010" s="18" t="s">
        <v>158</v>
      </c>
      <c r="T1010" s="22"/>
      <c r="U1010" s="24"/>
      <c r="V1010" s="22" t="s">
        <v>7177</v>
      </c>
      <c r="W1010" s="25">
        <v>1</v>
      </c>
      <c r="X1010" s="18" t="s">
        <v>125</v>
      </c>
      <c r="Y1010" s="14" t="s">
        <v>7178</v>
      </c>
      <c r="Z1010" s="18" t="s">
        <v>42</v>
      </c>
      <c r="AA1010" s="14" t="s">
        <v>43</v>
      </c>
      <c r="AB1010" s="18" t="s">
        <v>7179</v>
      </c>
      <c r="AC1010" s="14" t="s">
        <v>162</v>
      </c>
      <c r="AD1010" s="26" t="s">
        <v>7180</v>
      </c>
      <c r="AE1010" s="24" t="s">
        <v>7181</v>
      </c>
      <c r="AF1010" s="18" t="s">
        <v>2172</v>
      </c>
      <c r="AG1010" s="14"/>
      <c r="AH1010" s="14"/>
    </row>
    <row r="1011" spans="1:34" ht="15" customHeight="1">
      <c r="A1011" s="14">
        <f t="shared" si="1"/>
        <v>1010</v>
      </c>
      <c r="B1011" s="15" t="s">
        <v>7182</v>
      </c>
      <c r="C1011" s="18"/>
      <c r="D1011" s="18"/>
      <c r="E1011" s="14"/>
      <c r="F1011" s="14"/>
      <c r="G1011" s="17">
        <v>0</v>
      </c>
      <c r="H1011" s="18"/>
      <c r="I1011" s="14"/>
      <c r="J1011" s="14"/>
      <c r="K1011" s="14"/>
      <c r="L1011" s="28" t="s">
        <v>7183</v>
      </c>
      <c r="M1011" s="65">
        <v>43920</v>
      </c>
      <c r="N1011" s="21">
        <v>43982</v>
      </c>
      <c r="O1011" s="29" t="s">
        <v>70</v>
      </c>
      <c r="P1011" s="21"/>
      <c r="Q1011" s="23" t="s">
        <v>37</v>
      </c>
      <c r="R1011" s="21"/>
      <c r="S1011" s="18" t="s">
        <v>38</v>
      </c>
      <c r="T1011" s="18"/>
      <c r="U1011" s="14"/>
      <c r="V1011" s="18" t="s">
        <v>7184</v>
      </c>
      <c r="W1011" s="25">
        <v>0</v>
      </c>
      <c r="X1011" s="18" t="s">
        <v>287</v>
      </c>
      <c r="Y1011" s="14" t="s">
        <v>7185</v>
      </c>
      <c r="Z1011" s="18" t="s">
        <v>42</v>
      </c>
      <c r="AA1011" s="14" t="s">
        <v>43</v>
      </c>
      <c r="AB1011" s="18" t="s">
        <v>258</v>
      </c>
      <c r="AC1011" s="14" t="s">
        <v>59</v>
      </c>
      <c r="AD1011" s="26" t="s">
        <v>7186</v>
      </c>
      <c r="AE1011" s="14" t="s">
        <v>7187</v>
      </c>
      <c r="AF1011" s="18" t="s">
        <v>4029</v>
      </c>
      <c r="AG1011" s="14"/>
      <c r="AH1011" s="14"/>
    </row>
    <row r="1012" spans="1:34" ht="15" customHeight="1">
      <c r="A1012" s="14">
        <f t="shared" si="1"/>
        <v>1011</v>
      </c>
      <c r="B1012" s="15" t="s">
        <v>7188</v>
      </c>
      <c r="C1012" s="15" t="s">
        <v>7189</v>
      </c>
      <c r="D1012" s="18"/>
      <c r="E1012" s="14"/>
      <c r="F1012" s="14"/>
      <c r="G1012" s="17">
        <v>0</v>
      </c>
      <c r="H1012" s="15" t="s">
        <v>7190</v>
      </c>
      <c r="I1012" s="14"/>
      <c r="J1012" s="14"/>
      <c r="K1012" s="14"/>
      <c r="L1012" s="28" t="s">
        <v>7191</v>
      </c>
      <c r="M1012" s="20">
        <v>43909</v>
      </c>
      <c r="N1012" s="21">
        <v>43982</v>
      </c>
      <c r="O1012" s="29" t="s">
        <v>70</v>
      </c>
      <c r="P1012" s="21"/>
      <c r="Q1012" s="23" t="s">
        <v>37</v>
      </c>
      <c r="R1012" s="21"/>
      <c r="S1012" s="18" t="s">
        <v>125</v>
      </c>
      <c r="T1012" s="29" t="s">
        <v>94</v>
      </c>
      <c r="U1012" s="30" t="s">
        <v>2172</v>
      </c>
      <c r="V1012" s="18" t="s">
        <v>7192</v>
      </c>
      <c r="W1012" s="25">
        <v>0</v>
      </c>
      <c r="X1012" s="18" t="s">
        <v>56</v>
      </c>
      <c r="Y1012" s="14" t="s">
        <v>7193</v>
      </c>
      <c r="Z1012" s="18" t="s">
        <v>42</v>
      </c>
      <c r="AA1012" s="14" t="s">
        <v>43</v>
      </c>
      <c r="AB1012" s="18" t="s">
        <v>258</v>
      </c>
      <c r="AC1012" s="14" t="s">
        <v>59</v>
      </c>
      <c r="AD1012" s="26" t="s">
        <v>7194</v>
      </c>
      <c r="AE1012" s="14" t="s">
        <v>7195</v>
      </c>
      <c r="AF1012" s="18" t="s">
        <v>4029</v>
      </c>
      <c r="AG1012" s="14"/>
      <c r="AH1012" s="14"/>
    </row>
    <row r="1013" spans="1:34" ht="15" customHeight="1">
      <c r="A1013" s="14">
        <f t="shared" si="1"/>
        <v>1012</v>
      </c>
      <c r="B1013" s="15" t="s">
        <v>7196</v>
      </c>
      <c r="C1013" s="15" t="s">
        <v>7197</v>
      </c>
      <c r="D1013" s="18"/>
      <c r="E1013" s="14"/>
      <c r="F1013" s="14"/>
      <c r="G1013" s="17">
        <v>1</v>
      </c>
      <c r="H1013" s="15" t="s">
        <v>7198</v>
      </c>
      <c r="I1013" s="16" t="s">
        <v>7199</v>
      </c>
      <c r="J1013" s="14"/>
      <c r="K1013" s="14"/>
      <c r="L1013" s="28" t="s">
        <v>7200</v>
      </c>
      <c r="M1013" s="20">
        <v>43915</v>
      </c>
      <c r="N1013" s="21">
        <v>43982</v>
      </c>
      <c r="O1013" s="22" t="s">
        <v>70</v>
      </c>
      <c r="P1013" s="24" t="s">
        <v>756</v>
      </c>
      <c r="Q1013" s="23" t="s">
        <v>37</v>
      </c>
      <c r="R1013" s="21"/>
      <c r="S1013" s="18" t="s">
        <v>52</v>
      </c>
      <c r="T1013" s="29" t="s">
        <v>53</v>
      </c>
      <c r="U1013" s="30" t="s">
        <v>2172</v>
      </c>
      <c r="V1013" s="18" t="s">
        <v>7201</v>
      </c>
      <c r="W1013" s="25">
        <v>1</v>
      </c>
      <c r="X1013" s="18" t="s">
        <v>56</v>
      </c>
      <c r="Y1013" s="14" t="s">
        <v>7202</v>
      </c>
      <c r="Z1013" s="18" t="s">
        <v>42</v>
      </c>
      <c r="AA1013" s="14" t="s">
        <v>43</v>
      </c>
      <c r="AB1013" s="18" t="s">
        <v>7203</v>
      </c>
      <c r="AC1013" s="14" t="s">
        <v>59</v>
      </c>
      <c r="AD1013" s="26" t="s">
        <v>7204</v>
      </c>
      <c r="AE1013" s="14" t="s">
        <v>7205</v>
      </c>
      <c r="AF1013" s="18" t="s">
        <v>4029</v>
      </c>
      <c r="AG1013" s="14"/>
      <c r="AH1013" s="14"/>
    </row>
    <row r="1014" spans="1:34" ht="15" customHeight="1">
      <c r="A1014" s="14">
        <f t="shared" si="1"/>
        <v>1013</v>
      </c>
      <c r="B1014" s="15" t="s">
        <v>7206</v>
      </c>
      <c r="C1014" s="18"/>
      <c r="D1014" s="15" t="s">
        <v>7206</v>
      </c>
      <c r="E1014" s="14"/>
      <c r="F1014" s="14"/>
      <c r="G1014" s="17">
        <v>1</v>
      </c>
      <c r="H1014" s="18"/>
      <c r="I1014" s="14"/>
      <c r="J1014" s="14"/>
      <c r="K1014" s="14"/>
      <c r="L1014" s="28" t="s">
        <v>7207</v>
      </c>
      <c r="M1014" s="20">
        <v>43914</v>
      </c>
      <c r="N1014" s="21">
        <v>43982</v>
      </c>
      <c r="O1014" s="63" t="s">
        <v>51</v>
      </c>
      <c r="P1014" s="21"/>
      <c r="Q1014" s="23" t="s">
        <v>37</v>
      </c>
      <c r="R1014" s="21"/>
      <c r="S1014" s="18" t="s">
        <v>52</v>
      </c>
      <c r="T1014" s="29" t="s">
        <v>53</v>
      </c>
      <c r="U1014" s="30" t="s">
        <v>2172</v>
      </c>
      <c r="V1014" s="18" t="s">
        <v>7208</v>
      </c>
      <c r="W1014" s="25">
        <v>0</v>
      </c>
      <c r="X1014" s="18" t="s">
        <v>56</v>
      </c>
      <c r="Y1014" s="14" t="s">
        <v>7209</v>
      </c>
      <c r="Z1014" s="18" t="s">
        <v>42</v>
      </c>
      <c r="AA1014" s="14" t="s">
        <v>7210</v>
      </c>
      <c r="AB1014" s="18" t="s">
        <v>7211</v>
      </c>
      <c r="AC1014" s="14" t="s">
        <v>59</v>
      </c>
      <c r="AD1014" s="26" t="s">
        <v>7212</v>
      </c>
      <c r="AE1014" s="14" t="s">
        <v>7213</v>
      </c>
      <c r="AF1014" s="18" t="s">
        <v>4029</v>
      </c>
      <c r="AG1014" s="14"/>
      <c r="AH1014" s="14"/>
    </row>
    <row r="1015" spans="1:34" ht="15" customHeight="1">
      <c r="A1015" s="14">
        <f t="shared" si="1"/>
        <v>1014</v>
      </c>
      <c r="B1015" s="15" t="s">
        <v>7214</v>
      </c>
      <c r="C1015" s="18"/>
      <c r="D1015" s="15" t="s">
        <v>7214</v>
      </c>
      <c r="E1015" s="14"/>
      <c r="F1015" s="14"/>
      <c r="G1015" s="17">
        <v>1</v>
      </c>
      <c r="H1015" s="15" t="s">
        <v>7215</v>
      </c>
      <c r="I1015" s="14"/>
      <c r="J1015" s="14"/>
      <c r="K1015" s="14"/>
      <c r="L1015" s="28" t="s">
        <v>7216</v>
      </c>
      <c r="M1015" s="20">
        <v>43982</v>
      </c>
      <c r="N1015" s="21">
        <v>43982</v>
      </c>
      <c r="O1015" s="23" t="s">
        <v>1040</v>
      </c>
      <c r="P1015" s="21"/>
      <c r="Q1015" s="23" t="s">
        <v>1041</v>
      </c>
      <c r="R1015" s="21"/>
      <c r="S1015" s="18" t="s">
        <v>52</v>
      </c>
      <c r="T1015" s="29" t="s">
        <v>53</v>
      </c>
      <c r="U1015" s="30" t="s">
        <v>2172</v>
      </c>
      <c r="V1015" s="18" t="s">
        <v>7217</v>
      </c>
      <c r="W1015" s="25">
        <v>0</v>
      </c>
      <c r="X1015" s="18" t="s">
        <v>56</v>
      </c>
      <c r="Y1015" s="14" t="s">
        <v>7218</v>
      </c>
      <c r="Z1015" s="18" t="s">
        <v>42</v>
      </c>
      <c r="AA1015" s="14" t="s">
        <v>7219</v>
      </c>
      <c r="AB1015" s="18" t="s">
        <v>58</v>
      </c>
      <c r="AC1015" s="14" t="s">
        <v>59</v>
      </c>
      <c r="AD1015" s="26" t="s">
        <v>7220</v>
      </c>
      <c r="AE1015" s="14" t="s">
        <v>7221</v>
      </c>
      <c r="AF1015" s="18" t="s">
        <v>1177</v>
      </c>
      <c r="AG1015" s="14"/>
      <c r="AH1015" s="14"/>
    </row>
    <row r="1016" spans="1:34" ht="15" customHeight="1">
      <c r="A1016" s="14">
        <f t="shared" si="1"/>
        <v>1015</v>
      </c>
      <c r="B1016" s="15" t="s">
        <v>7222</v>
      </c>
      <c r="C1016" s="18"/>
      <c r="D1016" s="18"/>
      <c r="E1016" s="14"/>
      <c r="F1016" s="14"/>
      <c r="G1016" s="17">
        <v>0</v>
      </c>
      <c r="H1016" s="15" t="s">
        <v>7223</v>
      </c>
      <c r="I1016" s="14"/>
      <c r="J1016" s="14"/>
      <c r="K1016" s="14"/>
      <c r="L1016" s="28" t="s">
        <v>7224</v>
      </c>
      <c r="M1016" s="20">
        <v>43982</v>
      </c>
      <c r="N1016" s="66">
        <v>43982</v>
      </c>
      <c r="O1016" s="23" t="s">
        <v>1040</v>
      </c>
      <c r="P1016" s="21"/>
      <c r="Q1016" s="23" t="s">
        <v>1041</v>
      </c>
      <c r="R1016" s="21"/>
      <c r="S1016" s="18" t="s">
        <v>52</v>
      </c>
      <c r="T1016" s="29" t="s">
        <v>53</v>
      </c>
      <c r="U1016" s="30" t="s">
        <v>2172</v>
      </c>
      <c r="V1016" s="18" t="s">
        <v>7225</v>
      </c>
      <c r="W1016" s="25">
        <v>0</v>
      </c>
      <c r="X1016" s="18" t="s">
        <v>125</v>
      </c>
      <c r="Y1016" s="14" t="s">
        <v>7226</v>
      </c>
      <c r="Z1016" s="18" t="s">
        <v>42</v>
      </c>
      <c r="AA1016" s="14" t="s">
        <v>7227</v>
      </c>
      <c r="AB1016" s="18" t="s">
        <v>2608</v>
      </c>
      <c r="AC1016" s="14" t="s">
        <v>59</v>
      </c>
      <c r="AD1016" s="26" t="s">
        <v>7228</v>
      </c>
      <c r="AE1016" s="14" t="s">
        <v>7229</v>
      </c>
      <c r="AF1016" s="18" t="s">
        <v>1177</v>
      </c>
      <c r="AG1016" s="14"/>
      <c r="AH1016" s="14"/>
    </row>
    <row r="1017" spans="1:34" ht="15" customHeight="1">
      <c r="A1017" s="14">
        <f t="shared" si="1"/>
        <v>1016</v>
      </c>
      <c r="B1017" s="15" t="s">
        <v>7230</v>
      </c>
      <c r="C1017" s="15" t="s">
        <v>7231</v>
      </c>
      <c r="D1017" s="18"/>
      <c r="E1017" s="14"/>
      <c r="F1017" s="14"/>
      <c r="G1017" s="17">
        <v>0</v>
      </c>
      <c r="H1017" s="15" t="s">
        <v>7232</v>
      </c>
      <c r="I1017" s="16" t="s">
        <v>7233</v>
      </c>
      <c r="J1017" s="14"/>
      <c r="K1017" s="14"/>
      <c r="L1017" s="28" t="s">
        <v>7234</v>
      </c>
      <c r="M1017" s="20">
        <v>43906</v>
      </c>
      <c r="N1017" s="21">
        <v>43982</v>
      </c>
      <c r="O1017" s="29" t="s">
        <v>70</v>
      </c>
      <c r="P1017" s="21"/>
      <c r="Q1017" s="23" t="s">
        <v>37</v>
      </c>
      <c r="R1017" s="21"/>
      <c r="S1017" s="18" t="s">
        <v>125</v>
      </c>
      <c r="T1017" s="29" t="s">
        <v>94</v>
      </c>
      <c r="U1017" s="30" t="s">
        <v>2172</v>
      </c>
      <c r="V1017" s="18" t="s">
        <v>7235</v>
      </c>
      <c r="W1017" s="25">
        <v>0</v>
      </c>
      <c r="X1017" s="18" t="s">
        <v>278</v>
      </c>
      <c r="Y1017" s="14" t="s">
        <v>7236</v>
      </c>
      <c r="Z1017" s="18" t="s">
        <v>42</v>
      </c>
      <c r="AA1017" s="14" t="s">
        <v>43</v>
      </c>
      <c r="AB1017" s="18" t="s">
        <v>258</v>
      </c>
      <c r="AC1017" s="14" t="s">
        <v>59</v>
      </c>
      <c r="AD1017" s="26" t="s">
        <v>7237</v>
      </c>
      <c r="AE1017" s="14" t="s">
        <v>7238</v>
      </c>
      <c r="AF1017" s="18" t="s">
        <v>4029</v>
      </c>
      <c r="AG1017" s="14"/>
      <c r="AH1017" s="14"/>
    </row>
    <row r="1018" spans="1:34" ht="15" customHeight="1">
      <c r="A1018" s="14">
        <f t="shared" si="1"/>
        <v>1017</v>
      </c>
      <c r="B1018" s="15" t="s">
        <v>7239</v>
      </c>
      <c r="C1018" s="18"/>
      <c r="D1018" s="18"/>
      <c r="E1018" s="14"/>
      <c r="F1018" s="14"/>
      <c r="G1018" s="17">
        <v>0</v>
      </c>
      <c r="H1018" s="18"/>
      <c r="I1018" s="14"/>
      <c r="J1018" s="14"/>
      <c r="K1018" s="14"/>
      <c r="L1018" s="28" t="s">
        <v>7240</v>
      </c>
      <c r="M1018" s="20">
        <v>43980</v>
      </c>
      <c r="N1018" s="21">
        <v>43982</v>
      </c>
      <c r="O1018" s="23" t="s">
        <v>1040</v>
      </c>
      <c r="P1018" s="21"/>
      <c r="Q1018" s="23" t="s">
        <v>1041</v>
      </c>
      <c r="R1018" s="21"/>
      <c r="S1018" s="18" t="s">
        <v>158</v>
      </c>
      <c r="T1018" s="22"/>
      <c r="U1018" s="24"/>
      <c r="V1018" s="22" t="s">
        <v>7241</v>
      </c>
      <c r="W1018" s="25">
        <v>0</v>
      </c>
      <c r="X1018" s="18" t="s">
        <v>217</v>
      </c>
      <c r="Y1018" s="14" t="s">
        <v>7242</v>
      </c>
      <c r="Z1018" s="18" t="s">
        <v>42</v>
      </c>
      <c r="AA1018" s="14" t="s">
        <v>43</v>
      </c>
      <c r="AB1018" s="18" t="s">
        <v>642</v>
      </c>
      <c r="AC1018" s="14" t="s">
        <v>59</v>
      </c>
      <c r="AD1018" s="26" t="s">
        <v>7243</v>
      </c>
      <c r="AE1018" s="14" t="s">
        <v>7244</v>
      </c>
      <c r="AF1018" s="18" t="s">
        <v>1177</v>
      </c>
      <c r="AG1018" s="14"/>
      <c r="AH1018" s="14"/>
    </row>
    <row r="1019" spans="1:34" ht="15" customHeight="1">
      <c r="A1019" s="14">
        <f t="shared" si="1"/>
        <v>1018</v>
      </c>
      <c r="B1019" s="15" t="s">
        <v>7245</v>
      </c>
      <c r="C1019" s="18"/>
      <c r="D1019" s="18"/>
      <c r="E1019" s="14"/>
      <c r="F1019" s="14"/>
      <c r="G1019" s="17">
        <v>0</v>
      </c>
      <c r="H1019" s="18"/>
      <c r="I1019" s="14"/>
      <c r="J1019" s="14"/>
      <c r="K1019" s="14"/>
      <c r="L1019" s="28" t="s">
        <v>7246</v>
      </c>
      <c r="M1019" s="20">
        <v>43957</v>
      </c>
      <c r="N1019" s="21">
        <v>43982</v>
      </c>
      <c r="O1019" s="23" t="s">
        <v>1040</v>
      </c>
      <c r="P1019" s="21"/>
      <c r="Q1019" s="23" t="s">
        <v>1041</v>
      </c>
      <c r="R1019" s="21"/>
      <c r="S1019" s="18" t="s">
        <v>415</v>
      </c>
      <c r="T1019" s="18"/>
      <c r="U1019" s="14"/>
      <c r="V1019" s="18" t="s">
        <v>7247</v>
      </c>
      <c r="W1019" s="25">
        <v>0</v>
      </c>
      <c r="X1019" s="18" t="s">
        <v>56</v>
      </c>
      <c r="Y1019" s="14" t="s">
        <v>7248</v>
      </c>
      <c r="Z1019" s="18" t="s">
        <v>42</v>
      </c>
      <c r="AA1019" s="14" t="s">
        <v>43</v>
      </c>
      <c r="AB1019" s="18" t="s">
        <v>642</v>
      </c>
      <c r="AC1019" s="14" t="s">
        <v>59</v>
      </c>
      <c r="AD1019" s="26" t="s">
        <v>7249</v>
      </c>
      <c r="AE1019" s="14" t="s">
        <v>7250</v>
      </c>
      <c r="AF1019" s="18" t="s">
        <v>1177</v>
      </c>
      <c r="AG1019" s="14"/>
      <c r="AH1019" s="14"/>
    </row>
    <row r="1020" spans="1:34" ht="15" customHeight="1">
      <c r="A1020" s="14">
        <f t="shared" si="1"/>
        <v>1019</v>
      </c>
      <c r="B1020" s="61" t="s">
        <v>7251</v>
      </c>
      <c r="C1020" s="18"/>
      <c r="D1020" s="18"/>
      <c r="E1020" s="14"/>
      <c r="F1020" s="14"/>
      <c r="G1020" s="52">
        <v>0</v>
      </c>
      <c r="H1020" s="18"/>
      <c r="I1020" s="14"/>
      <c r="J1020" s="14"/>
      <c r="K1020" s="14"/>
      <c r="L1020" s="67" t="s">
        <v>7252</v>
      </c>
      <c r="M1020" s="65">
        <v>43901</v>
      </c>
      <c r="N1020" s="68">
        <v>43983</v>
      </c>
      <c r="O1020" s="22" t="s">
        <v>422</v>
      </c>
      <c r="P1020" s="24"/>
      <c r="Q1020" s="22" t="s">
        <v>423</v>
      </c>
      <c r="R1020" s="21"/>
      <c r="S1020" s="22" t="s">
        <v>255</v>
      </c>
      <c r="T1020" s="22"/>
      <c r="U1020" s="24"/>
      <c r="V1020" s="22" t="s">
        <v>7253</v>
      </c>
      <c r="W1020" s="52">
        <v>1</v>
      </c>
      <c r="X1020" s="22" t="s">
        <v>56</v>
      </c>
      <c r="Y1020" s="24" t="s">
        <v>7254</v>
      </c>
      <c r="Z1020" s="29" t="s">
        <v>42</v>
      </c>
      <c r="AA1020" s="30" t="s">
        <v>43</v>
      </c>
      <c r="AB1020" s="29" t="s">
        <v>6473</v>
      </c>
      <c r="AC1020" s="30" t="s">
        <v>59</v>
      </c>
      <c r="AD1020" s="22" t="s">
        <v>7255</v>
      </c>
      <c r="AE1020" s="24" t="s">
        <v>7256</v>
      </c>
      <c r="AF1020" s="22" t="s">
        <v>5275</v>
      </c>
      <c r="AG1020" s="14"/>
      <c r="AH1020" s="14"/>
    </row>
    <row r="1021" spans="1:34" ht="15" customHeight="1">
      <c r="A1021" s="14">
        <f t="shared" si="1"/>
        <v>1020</v>
      </c>
      <c r="B1021" s="61" t="s">
        <v>7257</v>
      </c>
      <c r="C1021" s="18"/>
      <c r="D1021" s="18"/>
      <c r="E1021" s="14"/>
      <c r="F1021" s="14"/>
      <c r="G1021" s="52">
        <v>0</v>
      </c>
      <c r="H1021" s="18"/>
      <c r="I1021" s="14"/>
      <c r="J1021" s="14"/>
      <c r="K1021" s="14"/>
      <c r="L1021" s="69" t="s">
        <v>7258</v>
      </c>
      <c r="M1021" s="65">
        <v>43901</v>
      </c>
      <c r="N1021" s="68">
        <v>43983</v>
      </c>
      <c r="O1021" s="22" t="s">
        <v>422</v>
      </c>
      <c r="P1021" s="24"/>
      <c r="Q1021" s="22" t="s">
        <v>423</v>
      </c>
      <c r="R1021" s="21"/>
      <c r="S1021" s="22" t="s">
        <v>415</v>
      </c>
      <c r="T1021" s="22"/>
      <c r="U1021" s="24"/>
      <c r="V1021" s="22" t="s">
        <v>7259</v>
      </c>
      <c r="W1021" s="52">
        <v>1</v>
      </c>
      <c r="X1021" s="22" t="s">
        <v>125</v>
      </c>
      <c r="Y1021" s="24" t="s">
        <v>7260</v>
      </c>
      <c r="Z1021" s="29" t="s">
        <v>42</v>
      </c>
      <c r="AA1021" s="30" t="s">
        <v>43</v>
      </c>
      <c r="AB1021" s="29" t="s">
        <v>6170</v>
      </c>
      <c r="AC1021" s="30" t="s">
        <v>59</v>
      </c>
      <c r="AD1021" s="22" t="s">
        <v>7261</v>
      </c>
      <c r="AE1021" s="24" t="s">
        <v>7262</v>
      </c>
      <c r="AF1021" s="22" t="s">
        <v>5275</v>
      </c>
      <c r="AG1021" s="14"/>
      <c r="AH1021" s="14"/>
    </row>
    <row r="1022" spans="1:34" ht="15" customHeight="1">
      <c r="A1022" s="14">
        <f t="shared" si="1"/>
        <v>1021</v>
      </c>
      <c r="B1022" s="61" t="s">
        <v>7263</v>
      </c>
      <c r="C1022" s="18"/>
      <c r="D1022" s="18"/>
      <c r="E1022" s="14"/>
      <c r="F1022" s="14"/>
      <c r="G1022" s="52">
        <v>0</v>
      </c>
      <c r="H1022" s="18"/>
      <c r="I1022" s="14"/>
      <c r="J1022" s="14"/>
      <c r="K1022" s="14"/>
      <c r="L1022" s="69" t="s">
        <v>7264</v>
      </c>
      <c r="M1022" s="65">
        <v>43901</v>
      </c>
      <c r="N1022" s="68">
        <v>43983</v>
      </c>
      <c r="O1022" s="22" t="s">
        <v>422</v>
      </c>
      <c r="P1022" s="24"/>
      <c r="Q1022" s="22" t="s">
        <v>423</v>
      </c>
      <c r="R1022" s="21"/>
      <c r="S1022" s="22" t="s">
        <v>415</v>
      </c>
      <c r="T1022" s="22"/>
      <c r="U1022" s="24"/>
      <c r="V1022" s="22" t="s">
        <v>7265</v>
      </c>
      <c r="W1022" s="52">
        <v>1</v>
      </c>
      <c r="X1022" s="22" t="s">
        <v>56</v>
      </c>
      <c r="Y1022" s="24" t="s">
        <v>7266</v>
      </c>
      <c r="Z1022" s="29" t="s">
        <v>42</v>
      </c>
      <c r="AA1022" s="30" t="s">
        <v>43</v>
      </c>
      <c r="AB1022" s="29" t="s">
        <v>6170</v>
      </c>
      <c r="AC1022" s="30" t="s">
        <v>59</v>
      </c>
      <c r="AD1022" s="22" t="s">
        <v>7267</v>
      </c>
      <c r="AE1022" s="24" t="s">
        <v>7268</v>
      </c>
      <c r="AF1022" s="22" t="s">
        <v>5275</v>
      </c>
      <c r="AG1022" s="14"/>
      <c r="AH1022" s="14"/>
    </row>
    <row r="1023" spans="1:34" ht="15" customHeight="1">
      <c r="A1023" s="14">
        <f t="shared" si="1"/>
        <v>1022</v>
      </c>
      <c r="B1023" s="61" t="s">
        <v>7269</v>
      </c>
      <c r="C1023" s="18"/>
      <c r="D1023" s="18"/>
      <c r="E1023" s="14"/>
      <c r="F1023" s="14"/>
      <c r="G1023" s="52">
        <v>0</v>
      </c>
      <c r="H1023" s="18"/>
      <c r="I1023" s="14"/>
      <c r="J1023" s="14"/>
      <c r="K1023" s="14"/>
      <c r="L1023" s="67" t="s">
        <v>7270</v>
      </c>
      <c r="M1023" s="65">
        <v>43901</v>
      </c>
      <c r="N1023" s="68">
        <v>43983</v>
      </c>
      <c r="O1023" s="22" t="s">
        <v>422</v>
      </c>
      <c r="P1023" s="24"/>
      <c r="Q1023" s="22" t="s">
        <v>423</v>
      </c>
      <c r="R1023" s="21"/>
      <c r="S1023" s="22" t="s">
        <v>415</v>
      </c>
      <c r="T1023" s="22"/>
      <c r="U1023" s="24"/>
      <c r="V1023" s="22" t="s">
        <v>7271</v>
      </c>
      <c r="W1023" s="52">
        <v>1</v>
      </c>
      <c r="X1023" s="22" t="s">
        <v>56</v>
      </c>
      <c r="Y1023" s="24" t="s">
        <v>7272</v>
      </c>
      <c r="Z1023" s="29" t="s">
        <v>42</v>
      </c>
      <c r="AA1023" s="30" t="s">
        <v>43</v>
      </c>
      <c r="AB1023" s="29" t="s">
        <v>6157</v>
      </c>
      <c r="AC1023" s="30" t="s">
        <v>59</v>
      </c>
      <c r="AD1023" s="22" t="s">
        <v>7273</v>
      </c>
      <c r="AE1023" s="24" t="s">
        <v>7274</v>
      </c>
      <c r="AF1023" s="22" t="s">
        <v>5275</v>
      </c>
      <c r="AG1023" s="14"/>
      <c r="AH1023" s="14"/>
    </row>
    <row r="1024" spans="1:34" ht="15" customHeight="1">
      <c r="A1024" s="14">
        <f t="shared" si="1"/>
        <v>1023</v>
      </c>
      <c r="B1024" s="70" t="s">
        <v>7275</v>
      </c>
      <c r="C1024" s="18"/>
      <c r="D1024" s="18"/>
      <c r="E1024" s="14"/>
      <c r="F1024" s="14"/>
      <c r="G1024" s="52">
        <v>0</v>
      </c>
      <c r="H1024" s="18"/>
      <c r="I1024" s="14"/>
      <c r="J1024" s="14"/>
      <c r="K1024" s="14"/>
      <c r="L1024" s="19" t="s">
        <v>7276</v>
      </c>
      <c r="M1024" s="65">
        <v>43979</v>
      </c>
      <c r="N1024" s="68">
        <v>43983</v>
      </c>
      <c r="O1024" s="22" t="s">
        <v>4687</v>
      </c>
      <c r="P1024" s="24"/>
      <c r="Q1024" s="22" t="s">
        <v>7120</v>
      </c>
      <c r="R1024" s="21"/>
      <c r="S1024" s="22" t="s">
        <v>125</v>
      </c>
      <c r="T1024" s="22" t="s">
        <v>125</v>
      </c>
      <c r="U1024" s="30" t="s">
        <v>2172</v>
      </c>
      <c r="V1024" s="22" t="s">
        <v>7277</v>
      </c>
      <c r="W1024" s="52">
        <v>1</v>
      </c>
      <c r="X1024" s="22" t="s">
        <v>56</v>
      </c>
      <c r="Y1024" s="24" t="s">
        <v>7278</v>
      </c>
      <c r="Z1024" s="29" t="s">
        <v>42</v>
      </c>
      <c r="AA1024" s="30" t="s">
        <v>43</v>
      </c>
      <c r="AB1024" s="29" t="s">
        <v>7131</v>
      </c>
      <c r="AC1024" s="30" t="s">
        <v>59</v>
      </c>
      <c r="AD1024" s="22" t="s">
        <v>7279</v>
      </c>
      <c r="AE1024" s="24" t="s">
        <v>7280</v>
      </c>
      <c r="AF1024" s="22" t="s">
        <v>7125</v>
      </c>
      <c r="AG1024" s="14"/>
      <c r="AH1024" s="14"/>
    </row>
    <row r="1025" spans="1:34" ht="15" customHeight="1">
      <c r="A1025" s="14">
        <f t="shared" si="1"/>
        <v>1024</v>
      </c>
      <c r="B1025" s="61" t="s">
        <v>7281</v>
      </c>
      <c r="C1025" s="18"/>
      <c r="D1025" s="18"/>
      <c r="E1025" s="14"/>
      <c r="F1025" s="14"/>
      <c r="G1025" s="52">
        <v>0</v>
      </c>
      <c r="H1025" s="18"/>
      <c r="I1025" s="14"/>
      <c r="J1025" s="14"/>
      <c r="K1025" s="14"/>
      <c r="L1025" s="69" t="s">
        <v>7282</v>
      </c>
      <c r="M1025" s="65">
        <v>43903</v>
      </c>
      <c r="N1025" s="68">
        <v>43983</v>
      </c>
      <c r="O1025" s="22" t="s">
        <v>422</v>
      </c>
      <c r="P1025" s="24"/>
      <c r="Q1025" s="22" t="s">
        <v>423</v>
      </c>
      <c r="R1025" s="21"/>
      <c r="S1025" s="22" t="s">
        <v>415</v>
      </c>
      <c r="T1025" s="22"/>
      <c r="U1025" s="24"/>
      <c r="V1025" s="22" t="s">
        <v>7283</v>
      </c>
      <c r="W1025" s="52">
        <v>1</v>
      </c>
      <c r="X1025" s="22" t="s">
        <v>56</v>
      </c>
      <c r="Y1025" s="24" t="s">
        <v>7284</v>
      </c>
      <c r="Z1025" s="29" t="s">
        <v>42</v>
      </c>
      <c r="AA1025" s="30" t="s">
        <v>43</v>
      </c>
      <c r="AB1025" s="29" t="s">
        <v>6170</v>
      </c>
      <c r="AC1025" s="30" t="s">
        <v>59</v>
      </c>
      <c r="AD1025" s="22" t="s">
        <v>7285</v>
      </c>
      <c r="AE1025" s="24" t="s">
        <v>7286</v>
      </c>
      <c r="AF1025" s="22" t="s">
        <v>5275</v>
      </c>
      <c r="AG1025" s="14"/>
      <c r="AH1025" s="14"/>
    </row>
    <row r="1026" spans="1:34" ht="15" customHeight="1">
      <c r="A1026" s="14">
        <f t="shared" si="1"/>
        <v>1025</v>
      </c>
      <c r="B1026" s="31" t="s">
        <v>7287</v>
      </c>
      <c r="C1026" s="18"/>
      <c r="D1026" s="18"/>
      <c r="E1026" s="14"/>
      <c r="F1026" s="14"/>
      <c r="G1026" s="52">
        <v>0</v>
      </c>
      <c r="H1026" s="18"/>
      <c r="I1026" s="14"/>
      <c r="J1026" s="14"/>
      <c r="K1026" s="14"/>
      <c r="L1026" s="19" t="s">
        <v>7288</v>
      </c>
      <c r="M1026" s="65">
        <v>43977</v>
      </c>
      <c r="N1026" s="68">
        <v>43983</v>
      </c>
      <c r="O1026" s="22" t="s">
        <v>4687</v>
      </c>
      <c r="P1026" s="24"/>
      <c r="Q1026" s="22" t="s">
        <v>7120</v>
      </c>
      <c r="R1026" s="21"/>
      <c r="S1026" s="22" t="s">
        <v>125</v>
      </c>
      <c r="T1026" s="22" t="s">
        <v>53</v>
      </c>
      <c r="U1026" s="30" t="s">
        <v>2172</v>
      </c>
      <c r="V1026" s="22" t="s">
        <v>7289</v>
      </c>
      <c r="W1026" s="52">
        <v>1</v>
      </c>
      <c r="X1026" s="22" t="s">
        <v>125</v>
      </c>
      <c r="Y1026" s="24" t="s">
        <v>7290</v>
      </c>
      <c r="Z1026" s="29" t="s">
        <v>42</v>
      </c>
      <c r="AA1026" s="30" t="s">
        <v>43</v>
      </c>
      <c r="AB1026" s="29" t="s">
        <v>7131</v>
      </c>
      <c r="AC1026" s="30" t="s">
        <v>59</v>
      </c>
      <c r="AD1026" s="22" t="s">
        <v>7291</v>
      </c>
      <c r="AE1026" s="24" t="s">
        <v>7292</v>
      </c>
      <c r="AF1026" s="22" t="s">
        <v>7125</v>
      </c>
      <c r="AG1026" s="14"/>
      <c r="AH1026" s="14"/>
    </row>
    <row r="1027" spans="1:34" ht="15" customHeight="1">
      <c r="A1027" s="14">
        <f t="shared" si="1"/>
        <v>1026</v>
      </c>
      <c r="B1027" s="61" t="s">
        <v>7293</v>
      </c>
      <c r="C1027" s="18"/>
      <c r="D1027" s="18"/>
      <c r="E1027" s="14"/>
      <c r="F1027" s="14"/>
      <c r="G1027" s="52">
        <v>0</v>
      </c>
      <c r="H1027" s="18"/>
      <c r="I1027" s="14"/>
      <c r="J1027" s="14"/>
      <c r="K1027" s="14"/>
      <c r="L1027" s="69" t="s">
        <v>7294</v>
      </c>
      <c r="M1027" s="65">
        <v>43902</v>
      </c>
      <c r="N1027" s="68">
        <v>43983</v>
      </c>
      <c r="O1027" s="22" t="s">
        <v>422</v>
      </c>
      <c r="P1027" s="24"/>
      <c r="Q1027" s="22" t="s">
        <v>423</v>
      </c>
      <c r="R1027" s="21"/>
      <c r="S1027" s="22" t="s">
        <v>415</v>
      </c>
      <c r="T1027" s="22"/>
      <c r="U1027" s="24"/>
      <c r="V1027" s="22" t="s">
        <v>7295</v>
      </c>
      <c r="W1027" s="52">
        <v>0</v>
      </c>
      <c r="X1027" s="22" t="s">
        <v>40</v>
      </c>
      <c r="Y1027" s="24" t="s">
        <v>7296</v>
      </c>
      <c r="Z1027" s="29" t="s">
        <v>188</v>
      </c>
      <c r="AA1027" s="30" t="s">
        <v>7297</v>
      </c>
      <c r="AB1027" s="29" t="s">
        <v>7298</v>
      </c>
      <c r="AC1027" s="30" t="s">
        <v>59</v>
      </c>
      <c r="AD1027" s="22" t="s">
        <v>7299</v>
      </c>
      <c r="AE1027" s="24" t="s">
        <v>7300</v>
      </c>
      <c r="AF1027" s="22" t="s">
        <v>5275</v>
      </c>
      <c r="AG1027" s="14"/>
      <c r="AH1027" s="14"/>
    </row>
    <row r="1028" spans="1:34" ht="15" customHeight="1">
      <c r="A1028" s="14">
        <f t="shared" si="1"/>
        <v>1027</v>
      </c>
      <c r="B1028" s="31" t="s">
        <v>7301</v>
      </c>
      <c r="C1028" s="18"/>
      <c r="D1028" s="18"/>
      <c r="E1028" s="14"/>
      <c r="F1028" s="14"/>
      <c r="G1028" s="52">
        <v>0</v>
      </c>
      <c r="H1028" s="18"/>
      <c r="I1028" s="14"/>
      <c r="J1028" s="14"/>
      <c r="K1028" s="14"/>
      <c r="L1028" s="19" t="s">
        <v>7302</v>
      </c>
      <c r="M1028" s="65">
        <v>43975</v>
      </c>
      <c r="N1028" s="68">
        <v>43983</v>
      </c>
      <c r="O1028" s="22" t="s">
        <v>4687</v>
      </c>
      <c r="P1028" s="24"/>
      <c r="Q1028" s="22" t="s">
        <v>7120</v>
      </c>
      <c r="R1028" s="21"/>
      <c r="S1028" s="22" t="s">
        <v>52</v>
      </c>
      <c r="T1028" s="22" t="s">
        <v>94</v>
      </c>
      <c r="U1028" s="30" t="s">
        <v>2172</v>
      </c>
      <c r="V1028" s="22" t="s">
        <v>7303</v>
      </c>
      <c r="W1028" s="52">
        <v>1</v>
      </c>
      <c r="X1028" s="22" t="s">
        <v>40</v>
      </c>
      <c r="Y1028" s="24" t="s">
        <v>7304</v>
      </c>
      <c r="Z1028" s="29" t="s">
        <v>42</v>
      </c>
      <c r="AA1028" s="30" t="s">
        <v>43</v>
      </c>
      <c r="AB1028" s="29" t="s">
        <v>642</v>
      </c>
      <c r="AC1028" s="30" t="s">
        <v>45</v>
      </c>
      <c r="AD1028" s="22" t="s">
        <v>7305</v>
      </c>
      <c r="AE1028" s="24" t="s">
        <v>7306</v>
      </c>
      <c r="AF1028" s="22" t="s">
        <v>7125</v>
      </c>
      <c r="AG1028" s="14"/>
      <c r="AH1028" s="14"/>
    </row>
    <row r="1029" spans="1:34" ht="15" customHeight="1">
      <c r="A1029" s="14">
        <f t="shared" si="1"/>
        <v>1028</v>
      </c>
      <c r="B1029" s="53" t="s">
        <v>7307</v>
      </c>
      <c r="C1029" s="27" t="s">
        <v>7308</v>
      </c>
      <c r="D1029" s="18"/>
      <c r="E1029" s="14"/>
      <c r="F1029" s="14"/>
      <c r="G1029" s="52">
        <v>0</v>
      </c>
      <c r="H1029" s="71"/>
      <c r="I1029" s="14"/>
      <c r="J1029" s="14"/>
      <c r="K1029" s="14"/>
      <c r="L1029" s="19" t="s">
        <v>7309</v>
      </c>
      <c r="M1029" s="65">
        <v>43978</v>
      </c>
      <c r="N1029" s="68">
        <v>43983</v>
      </c>
      <c r="O1029" s="22" t="s">
        <v>4687</v>
      </c>
      <c r="P1029" s="24"/>
      <c r="Q1029" s="22" t="s">
        <v>7120</v>
      </c>
      <c r="R1029" s="21"/>
      <c r="S1029" s="22" t="s">
        <v>415</v>
      </c>
      <c r="T1029" s="22"/>
      <c r="U1029" s="24"/>
      <c r="V1029" s="22" t="s">
        <v>7310</v>
      </c>
      <c r="W1029" s="52">
        <v>0</v>
      </c>
      <c r="X1029" s="22" t="s">
        <v>56</v>
      </c>
      <c r="Y1029" s="24" t="s">
        <v>7311</v>
      </c>
      <c r="Z1029" s="29" t="s">
        <v>42</v>
      </c>
      <c r="AA1029" s="30" t="s">
        <v>7312</v>
      </c>
      <c r="AB1029" s="29" t="s">
        <v>258</v>
      </c>
      <c r="AC1029" s="30" t="s">
        <v>59</v>
      </c>
      <c r="AD1029" s="22" t="s">
        <v>7313</v>
      </c>
      <c r="AE1029" s="24" t="s">
        <v>7314</v>
      </c>
      <c r="AF1029" s="22" t="s">
        <v>7125</v>
      </c>
      <c r="AG1029" s="14"/>
      <c r="AH1029" s="14"/>
    </row>
    <row r="1030" spans="1:34" ht="15" customHeight="1">
      <c r="A1030" s="14">
        <f t="shared" si="1"/>
        <v>1029</v>
      </c>
      <c r="B1030" s="70" t="s">
        <v>7315</v>
      </c>
      <c r="C1030" s="22"/>
      <c r="D1030" s="18"/>
      <c r="E1030" s="14"/>
      <c r="F1030" s="14"/>
      <c r="G1030" s="52">
        <v>0</v>
      </c>
      <c r="H1030" s="18"/>
      <c r="I1030" s="14"/>
      <c r="J1030" s="14"/>
      <c r="K1030" s="14"/>
      <c r="L1030" s="67" t="s">
        <v>7316</v>
      </c>
      <c r="M1030" s="65">
        <v>43966</v>
      </c>
      <c r="N1030" s="68">
        <v>43984</v>
      </c>
      <c r="O1030" s="22" t="s">
        <v>208</v>
      </c>
      <c r="P1030" s="24"/>
      <c r="Q1030" s="22" t="s">
        <v>209</v>
      </c>
      <c r="R1030" s="21"/>
      <c r="S1030" s="22" t="s">
        <v>255</v>
      </c>
      <c r="T1030" s="22"/>
      <c r="U1030" s="24"/>
      <c r="V1030" s="22" t="s">
        <v>7317</v>
      </c>
      <c r="W1030" s="52">
        <v>0</v>
      </c>
      <c r="X1030" s="22" t="s">
        <v>56</v>
      </c>
      <c r="Y1030" s="24" t="s">
        <v>7318</v>
      </c>
      <c r="Z1030" s="29" t="s">
        <v>42</v>
      </c>
      <c r="AA1030" s="30" t="s">
        <v>43</v>
      </c>
      <c r="AB1030" s="29" t="s">
        <v>642</v>
      </c>
      <c r="AC1030" s="30" t="s">
        <v>59</v>
      </c>
      <c r="AD1030" s="22" t="s">
        <v>7319</v>
      </c>
      <c r="AE1030" s="24" t="s">
        <v>7320</v>
      </c>
      <c r="AF1030" s="22" t="s">
        <v>2172</v>
      </c>
      <c r="AG1030" s="14"/>
      <c r="AH1030" s="14"/>
    </row>
    <row r="1031" spans="1:34" ht="15" customHeight="1">
      <c r="A1031" s="14">
        <f t="shared" si="1"/>
        <v>1030</v>
      </c>
      <c r="B1031" s="70" t="s">
        <v>7321</v>
      </c>
      <c r="C1031" s="18"/>
      <c r="D1031" s="70" t="s">
        <v>7321</v>
      </c>
      <c r="E1031" s="14"/>
      <c r="F1031" s="14"/>
      <c r="G1031" s="52">
        <v>0</v>
      </c>
      <c r="H1031" s="18"/>
      <c r="I1031" s="14"/>
      <c r="J1031" s="14"/>
      <c r="K1031" s="14"/>
      <c r="L1031" s="67" t="s">
        <v>7322</v>
      </c>
      <c r="M1031" s="65">
        <v>43980</v>
      </c>
      <c r="N1031" s="68">
        <v>43984</v>
      </c>
      <c r="O1031" s="22" t="s">
        <v>208</v>
      </c>
      <c r="P1031" s="24"/>
      <c r="Q1031" s="22" t="s">
        <v>209</v>
      </c>
      <c r="R1031" s="21"/>
      <c r="S1031" s="22" t="s">
        <v>255</v>
      </c>
      <c r="T1031" s="22"/>
      <c r="U1031" s="24"/>
      <c r="V1031" s="22" t="s">
        <v>7323</v>
      </c>
      <c r="W1031" s="52">
        <v>0</v>
      </c>
      <c r="X1031" s="22" t="s">
        <v>56</v>
      </c>
      <c r="Y1031" s="24" t="s">
        <v>7324</v>
      </c>
      <c r="Z1031" s="29" t="s">
        <v>42</v>
      </c>
      <c r="AA1031" s="30" t="s">
        <v>43</v>
      </c>
      <c r="AB1031" s="29" t="s">
        <v>258</v>
      </c>
      <c r="AC1031" s="30" t="s">
        <v>59</v>
      </c>
      <c r="AD1031" s="22" t="s">
        <v>7325</v>
      </c>
      <c r="AE1031" s="24" t="s">
        <v>7326</v>
      </c>
      <c r="AF1031" s="22" t="s">
        <v>2172</v>
      </c>
      <c r="AG1031" s="14"/>
      <c r="AH1031" s="14"/>
    </row>
    <row r="1032" spans="1:34" ht="15" customHeight="1">
      <c r="A1032" s="14">
        <f t="shared" si="1"/>
        <v>1031</v>
      </c>
      <c r="B1032" s="70" t="s">
        <v>7327</v>
      </c>
      <c r="C1032" s="18"/>
      <c r="D1032" s="18"/>
      <c r="E1032" s="14"/>
      <c r="F1032" s="14"/>
      <c r="G1032" s="52">
        <v>1</v>
      </c>
      <c r="H1032" s="70" t="s">
        <v>7328</v>
      </c>
      <c r="I1032" s="57" t="s">
        <v>7329</v>
      </c>
      <c r="J1032" s="14"/>
      <c r="K1032" s="14"/>
      <c r="L1032" s="67" t="s">
        <v>7330</v>
      </c>
      <c r="M1032" s="65">
        <v>43958</v>
      </c>
      <c r="N1032" s="68">
        <v>43984</v>
      </c>
      <c r="O1032" s="22" t="s">
        <v>208</v>
      </c>
      <c r="P1032" s="49" t="s">
        <v>537</v>
      </c>
      <c r="Q1032" s="22" t="s">
        <v>209</v>
      </c>
      <c r="R1032" s="24" t="s">
        <v>37</v>
      </c>
      <c r="S1032" s="22" t="s">
        <v>125</v>
      </c>
      <c r="T1032" s="22" t="s">
        <v>125</v>
      </c>
      <c r="U1032" s="30" t="s">
        <v>2172</v>
      </c>
      <c r="V1032" s="22" t="s">
        <v>7331</v>
      </c>
      <c r="W1032" s="52">
        <v>0</v>
      </c>
      <c r="X1032" s="22" t="s">
        <v>56</v>
      </c>
      <c r="Y1032" s="24" t="s">
        <v>7332</v>
      </c>
      <c r="Z1032" s="29" t="s">
        <v>42</v>
      </c>
      <c r="AA1032" s="30" t="s">
        <v>43</v>
      </c>
      <c r="AB1032" s="29" t="s">
        <v>249</v>
      </c>
      <c r="AC1032" s="30" t="s">
        <v>59</v>
      </c>
      <c r="AD1032" s="22" t="s">
        <v>7333</v>
      </c>
      <c r="AE1032" s="24" t="s">
        <v>7334</v>
      </c>
      <c r="AF1032" s="22" t="s">
        <v>2172</v>
      </c>
      <c r="AG1032" s="14"/>
      <c r="AH1032" s="14"/>
    </row>
    <row r="1033" spans="1:34" ht="15" customHeight="1">
      <c r="A1033" s="14">
        <f t="shared" si="1"/>
        <v>1032</v>
      </c>
      <c r="B1033" s="70" t="s">
        <v>7335</v>
      </c>
      <c r="C1033" s="18"/>
      <c r="D1033" s="70" t="s">
        <v>7335</v>
      </c>
      <c r="E1033" s="57" t="s">
        <v>7336</v>
      </c>
      <c r="F1033" s="14"/>
      <c r="G1033" s="52">
        <v>1</v>
      </c>
      <c r="H1033" s="18"/>
      <c r="I1033" s="14"/>
      <c r="J1033" s="14"/>
      <c r="K1033" s="14"/>
      <c r="L1033" s="67" t="s">
        <v>7337</v>
      </c>
      <c r="M1033" s="72">
        <v>43966</v>
      </c>
      <c r="N1033" s="68">
        <v>43984</v>
      </c>
      <c r="O1033" s="22" t="s">
        <v>208</v>
      </c>
      <c r="P1033" s="24"/>
      <c r="Q1033" s="22" t="s">
        <v>209</v>
      </c>
      <c r="R1033" s="21"/>
      <c r="S1033" s="22" t="s">
        <v>52</v>
      </c>
      <c r="T1033" s="22" t="s">
        <v>53</v>
      </c>
      <c r="U1033" s="30" t="s">
        <v>2172</v>
      </c>
      <c r="V1033" s="22" t="s">
        <v>7338</v>
      </c>
      <c r="W1033" s="52">
        <v>0</v>
      </c>
      <c r="X1033" s="22" t="s">
        <v>40</v>
      </c>
      <c r="Y1033" s="24" t="s">
        <v>7339</v>
      </c>
      <c r="Z1033" s="29" t="s">
        <v>42</v>
      </c>
      <c r="AA1033" s="30" t="s">
        <v>43</v>
      </c>
      <c r="AB1033" s="29" t="s">
        <v>58</v>
      </c>
      <c r="AC1033" s="30" t="s">
        <v>59</v>
      </c>
      <c r="AD1033" s="22" t="s">
        <v>7340</v>
      </c>
      <c r="AE1033" s="24" t="s">
        <v>7341</v>
      </c>
      <c r="AF1033" s="22" t="s">
        <v>2172</v>
      </c>
      <c r="AG1033" s="14"/>
      <c r="AH1033" s="14"/>
    </row>
    <row r="1034" spans="1:34" ht="15" customHeight="1">
      <c r="A1034" s="14">
        <f t="shared" si="1"/>
        <v>1033</v>
      </c>
      <c r="B1034" s="70" t="s">
        <v>7342</v>
      </c>
      <c r="C1034" s="18"/>
      <c r="D1034" s="70" t="s">
        <v>7342</v>
      </c>
      <c r="E1034" s="14"/>
      <c r="F1034" s="14"/>
      <c r="G1034" s="52">
        <v>0</v>
      </c>
      <c r="H1034" s="70" t="s">
        <v>7343</v>
      </c>
      <c r="I1034" s="14"/>
      <c r="J1034" s="14"/>
      <c r="K1034" s="14"/>
      <c r="L1034" s="67" t="s">
        <v>7344</v>
      </c>
      <c r="M1034" s="65">
        <v>43980</v>
      </c>
      <c r="N1034" s="68">
        <v>43984</v>
      </c>
      <c r="O1034" s="22" t="s">
        <v>5381</v>
      </c>
      <c r="P1034" s="24"/>
      <c r="Q1034" s="22" t="s">
        <v>209</v>
      </c>
      <c r="R1034" s="21"/>
      <c r="S1034" s="22" t="s">
        <v>52</v>
      </c>
      <c r="T1034" s="22" t="s">
        <v>53</v>
      </c>
      <c r="U1034" s="30" t="s">
        <v>2172</v>
      </c>
      <c r="V1034" s="22" t="s">
        <v>7345</v>
      </c>
      <c r="W1034" s="52">
        <v>1</v>
      </c>
      <c r="X1034" s="22" t="s">
        <v>125</v>
      </c>
      <c r="Y1034" s="24" t="s">
        <v>7346</v>
      </c>
      <c r="Z1034" s="29" t="s">
        <v>42</v>
      </c>
      <c r="AA1034" s="30" t="s">
        <v>43</v>
      </c>
      <c r="AB1034" s="29" t="s">
        <v>81</v>
      </c>
      <c r="AC1034" s="30" t="s">
        <v>59</v>
      </c>
      <c r="AD1034" s="22" t="s">
        <v>7347</v>
      </c>
      <c r="AE1034" s="24" t="s">
        <v>7348</v>
      </c>
      <c r="AF1034" s="22" t="s">
        <v>2172</v>
      </c>
      <c r="AG1034" s="14"/>
      <c r="AH1034" s="14"/>
    </row>
    <row r="1035" spans="1:34" ht="15" customHeight="1">
      <c r="A1035" s="14">
        <f t="shared" si="1"/>
        <v>1034</v>
      </c>
      <c r="B1035" s="70" t="s">
        <v>7349</v>
      </c>
      <c r="C1035" s="18"/>
      <c r="D1035" s="18"/>
      <c r="E1035" s="14"/>
      <c r="F1035" s="14"/>
      <c r="G1035" s="52">
        <v>0</v>
      </c>
      <c r="H1035" s="18"/>
      <c r="I1035" s="14"/>
      <c r="J1035" s="14"/>
      <c r="K1035" s="14"/>
      <c r="L1035" s="67" t="s">
        <v>7350</v>
      </c>
      <c r="M1035" s="65">
        <v>43981</v>
      </c>
      <c r="N1035" s="68">
        <v>43984</v>
      </c>
      <c r="O1035" s="22" t="s">
        <v>5381</v>
      </c>
      <c r="P1035" s="24"/>
      <c r="Q1035" s="22" t="s">
        <v>209</v>
      </c>
      <c r="R1035" s="21"/>
      <c r="S1035" s="22" t="s">
        <v>52</v>
      </c>
      <c r="T1035" s="22" t="s">
        <v>53</v>
      </c>
      <c r="U1035" s="30" t="s">
        <v>2172</v>
      </c>
      <c r="V1035" s="22" t="s">
        <v>7351</v>
      </c>
      <c r="W1035" s="52">
        <v>1</v>
      </c>
      <c r="X1035" s="22" t="s">
        <v>125</v>
      </c>
      <c r="Y1035" s="24" t="s">
        <v>7352</v>
      </c>
      <c r="Z1035" s="29" t="s">
        <v>42</v>
      </c>
      <c r="AA1035" s="30" t="s">
        <v>43</v>
      </c>
      <c r="AB1035" s="29" t="s">
        <v>81</v>
      </c>
      <c r="AC1035" s="30" t="s">
        <v>59</v>
      </c>
      <c r="AD1035" s="22" t="s">
        <v>7353</v>
      </c>
      <c r="AE1035" s="24" t="s">
        <v>7354</v>
      </c>
      <c r="AF1035" s="22" t="s">
        <v>2172</v>
      </c>
      <c r="AG1035" s="14"/>
      <c r="AH1035" s="14"/>
    </row>
    <row r="1036" spans="1:34" ht="15" customHeight="1">
      <c r="A1036" s="14">
        <f t="shared" si="1"/>
        <v>1035</v>
      </c>
      <c r="B1036" s="70" t="s">
        <v>7355</v>
      </c>
      <c r="C1036" s="18"/>
      <c r="D1036" s="18"/>
      <c r="E1036" s="14"/>
      <c r="F1036" s="14"/>
      <c r="G1036" s="52">
        <v>0</v>
      </c>
      <c r="H1036" s="18"/>
      <c r="I1036" s="14"/>
      <c r="J1036" s="14"/>
      <c r="K1036" s="14"/>
      <c r="L1036" s="73" t="s">
        <v>7356</v>
      </c>
      <c r="M1036" s="65">
        <v>43980</v>
      </c>
      <c r="N1036" s="68">
        <v>43984</v>
      </c>
      <c r="O1036" s="22" t="s">
        <v>2053</v>
      </c>
      <c r="P1036" s="24" t="s">
        <v>321</v>
      </c>
      <c r="Q1036" s="22" t="s">
        <v>322</v>
      </c>
      <c r="R1036" s="21"/>
      <c r="S1036" s="22" t="s">
        <v>52</v>
      </c>
      <c r="T1036" s="22" t="s">
        <v>94</v>
      </c>
      <c r="U1036" s="30" t="s">
        <v>2172</v>
      </c>
      <c r="V1036" s="22" t="s">
        <v>7357</v>
      </c>
      <c r="W1036" s="52">
        <v>0</v>
      </c>
      <c r="X1036" s="22" t="s">
        <v>217</v>
      </c>
      <c r="Y1036" s="24" t="s">
        <v>7358</v>
      </c>
      <c r="Z1036" s="29" t="s">
        <v>42</v>
      </c>
      <c r="AA1036" s="30" t="s">
        <v>43</v>
      </c>
      <c r="AB1036" s="29" t="s">
        <v>258</v>
      </c>
      <c r="AC1036" s="30" t="s">
        <v>59</v>
      </c>
      <c r="AD1036" s="22" t="s">
        <v>7359</v>
      </c>
      <c r="AE1036" s="24" t="s">
        <v>7360</v>
      </c>
      <c r="AF1036" s="22" t="s">
        <v>54</v>
      </c>
      <c r="AG1036" s="14"/>
      <c r="AH1036" s="14"/>
    </row>
    <row r="1037" spans="1:34" ht="15" customHeight="1">
      <c r="A1037" s="14">
        <f t="shared" si="1"/>
        <v>1036</v>
      </c>
      <c r="B1037" s="70" t="s">
        <v>7361</v>
      </c>
      <c r="C1037" s="18"/>
      <c r="D1037" s="18"/>
      <c r="E1037" s="14"/>
      <c r="F1037" s="14"/>
      <c r="G1037" s="52">
        <v>0</v>
      </c>
      <c r="H1037" s="18"/>
      <c r="I1037" s="14"/>
      <c r="J1037" s="14"/>
      <c r="K1037" s="14"/>
      <c r="L1037" s="73" t="s">
        <v>7362</v>
      </c>
      <c r="M1037" s="65">
        <v>43910</v>
      </c>
      <c r="N1037" s="68">
        <v>43984</v>
      </c>
      <c r="O1037" s="22" t="s">
        <v>51</v>
      </c>
      <c r="P1037" s="24" t="s">
        <v>7363</v>
      </c>
      <c r="Q1037" s="22" t="s">
        <v>322</v>
      </c>
      <c r="R1037" s="21"/>
      <c r="S1037" s="22" t="s">
        <v>135</v>
      </c>
      <c r="T1037" s="22"/>
      <c r="U1037" s="24"/>
      <c r="V1037" s="22" t="s">
        <v>7364</v>
      </c>
      <c r="W1037" s="52">
        <v>0</v>
      </c>
      <c r="X1037" s="22" t="s">
        <v>40</v>
      </c>
      <c r="Y1037" s="24" t="s">
        <v>7365</v>
      </c>
      <c r="Z1037" s="29" t="s">
        <v>42</v>
      </c>
      <c r="AA1037" s="30" t="s">
        <v>43</v>
      </c>
      <c r="AB1037" s="29" t="s">
        <v>258</v>
      </c>
      <c r="AC1037" s="30" t="s">
        <v>45</v>
      </c>
      <c r="AD1037" s="22" t="s">
        <v>7366</v>
      </c>
      <c r="AE1037" s="49" t="s">
        <v>7367</v>
      </c>
      <c r="AF1037" s="22" t="s">
        <v>54</v>
      </c>
      <c r="AG1037" s="14"/>
      <c r="AH1037" s="14"/>
    </row>
    <row r="1038" spans="1:34" ht="15" customHeight="1">
      <c r="A1038" s="14">
        <f t="shared" si="1"/>
        <v>1037</v>
      </c>
      <c r="B1038" s="70" t="s">
        <v>7368</v>
      </c>
      <c r="C1038" s="53" t="s">
        <v>7369</v>
      </c>
      <c r="D1038" s="18"/>
      <c r="E1038" s="14"/>
      <c r="F1038" s="14"/>
      <c r="G1038" s="52">
        <v>0</v>
      </c>
      <c r="H1038" s="18"/>
      <c r="I1038" s="14"/>
      <c r="J1038" s="14"/>
      <c r="K1038" s="14"/>
      <c r="L1038" s="73" t="s">
        <v>7370</v>
      </c>
      <c r="M1038" s="65">
        <v>43909</v>
      </c>
      <c r="N1038" s="68">
        <v>43984</v>
      </c>
      <c r="O1038" s="22" t="s">
        <v>51</v>
      </c>
      <c r="P1038" s="24" t="s">
        <v>7363</v>
      </c>
      <c r="Q1038" s="22" t="s">
        <v>322</v>
      </c>
      <c r="R1038" s="21"/>
      <c r="S1038" s="22" t="s">
        <v>125</v>
      </c>
      <c r="T1038" s="22" t="s">
        <v>53</v>
      </c>
      <c r="U1038" s="30" t="s">
        <v>2172</v>
      </c>
      <c r="V1038" s="22" t="s">
        <v>7371</v>
      </c>
      <c r="W1038" s="52">
        <v>0</v>
      </c>
      <c r="X1038" s="22" t="s">
        <v>56</v>
      </c>
      <c r="Y1038" s="24" t="s">
        <v>7372</v>
      </c>
      <c r="Z1038" s="29" t="s">
        <v>42</v>
      </c>
      <c r="AA1038" s="30" t="s">
        <v>43</v>
      </c>
      <c r="AB1038" s="29" t="s">
        <v>1093</v>
      </c>
      <c r="AC1038" s="30" t="s">
        <v>59</v>
      </c>
      <c r="AD1038" s="22" t="s">
        <v>7373</v>
      </c>
      <c r="AE1038" s="24" t="s">
        <v>7374</v>
      </c>
      <c r="AF1038" s="22" t="s">
        <v>54</v>
      </c>
      <c r="AG1038" s="14"/>
      <c r="AH1038" s="14"/>
    </row>
    <row r="1039" spans="1:34" ht="15" customHeight="1">
      <c r="A1039" s="14">
        <f t="shared" si="1"/>
        <v>1038</v>
      </c>
      <c r="B1039" s="27" t="s">
        <v>7375</v>
      </c>
      <c r="C1039" s="18"/>
      <c r="D1039" s="18"/>
      <c r="E1039" s="14"/>
      <c r="F1039" s="14"/>
      <c r="G1039" s="52">
        <v>0</v>
      </c>
      <c r="H1039" s="18"/>
      <c r="I1039" s="14"/>
      <c r="J1039" s="14"/>
      <c r="K1039" s="14"/>
      <c r="L1039" s="73" t="s">
        <v>7376</v>
      </c>
      <c r="M1039" s="65">
        <v>43907</v>
      </c>
      <c r="N1039" s="68">
        <v>43984</v>
      </c>
      <c r="O1039" s="22" t="s">
        <v>2053</v>
      </c>
      <c r="P1039" s="24" t="s">
        <v>321</v>
      </c>
      <c r="Q1039" s="22" t="s">
        <v>322</v>
      </c>
      <c r="R1039" s="21"/>
      <c r="S1039" s="22" t="s">
        <v>158</v>
      </c>
      <c r="T1039" s="22"/>
      <c r="U1039" s="24"/>
      <c r="V1039" s="22" t="s">
        <v>7377</v>
      </c>
      <c r="W1039" s="52">
        <v>0</v>
      </c>
      <c r="X1039" s="22" t="s">
        <v>217</v>
      </c>
      <c r="Y1039" s="24" t="s">
        <v>7378</v>
      </c>
      <c r="Z1039" s="29" t="s">
        <v>42</v>
      </c>
      <c r="AA1039" s="30" t="s">
        <v>7379</v>
      </c>
      <c r="AB1039" s="29" t="s">
        <v>258</v>
      </c>
      <c r="AC1039" s="30" t="s">
        <v>162</v>
      </c>
      <c r="AD1039" s="22" t="s">
        <v>7380</v>
      </c>
      <c r="AE1039" s="24" t="s">
        <v>7381</v>
      </c>
      <c r="AF1039" s="22" t="s">
        <v>54</v>
      </c>
      <c r="AG1039" s="14"/>
      <c r="AH1039" s="14"/>
    </row>
    <row r="1040" spans="1:34" ht="15" customHeight="1">
      <c r="A1040" s="14">
        <f t="shared" si="1"/>
        <v>1039</v>
      </c>
      <c r="B1040" s="70" t="s">
        <v>7382</v>
      </c>
      <c r="C1040" s="18"/>
      <c r="D1040" s="18"/>
      <c r="E1040" s="14"/>
      <c r="F1040" s="14"/>
      <c r="G1040" s="52">
        <v>0</v>
      </c>
      <c r="H1040" s="18"/>
      <c r="I1040" s="14"/>
      <c r="J1040" s="14"/>
      <c r="K1040" s="14"/>
      <c r="L1040" s="73" t="s">
        <v>7383</v>
      </c>
      <c r="M1040" s="65">
        <v>43906</v>
      </c>
      <c r="N1040" s="68">
        <v>43984</v>
      </c>
      <c r="O1040" s="22" t="s">
        <v>2053</v>
      </c>
      <c r="P1040" s="24" t="s">
        <v>321</v>
      </c>
      <c r="Q1040" s="22" t="s">
        <v>322</v>
      </c>
      <c r="R1040" s="21"/>
      <c r="S1040" s="22" t="s">
        <v>52</v>
      </c>
      <c r="T1040" s="22" t="s">
        <v>53</v>
      </c>
      <c r="U1040" s="30" t="s">
        <v>2172</v>
      </c>
      <c r="V1040" s="22" t="s">
        <v>7384</v>
      </c>
      <c r="W1040" s="52">
        <v>0</v>
      </c>
      <c r="X1040" s="22" t="s">
        <v>278</v>
      </c>
      <c r="Y1040" s="24" t="s">
        <v>7385</v>
      </c>
      <c r="Z1040" s="29" t="s">
        <v>42</v>
      </c>
      <c r="AA1040" s="30" t="s">
        <v>43</v>
      </c>
      <c r="AB1040" s="29" t="s">
        <v>258</v>
      </c>
      <c r="AC1040" s="30" t="s">
        <v>59</v>
      </c>
      <c r="AD1040" s="22" t="s">
        <v>7386</v>
      </c>
      <c r="AE1040" s="24" t="s">
        <v>7387</v>
      </c>
      <c r="AF1040" s="22" t="s">
        <v>54</v>
      </c>
      <c r="AG1040" s="14"/>
      <c r="AH1040" s="14"/>
    </row>
    <row r="1041" spans="1:34" ht="15" customHeight="1">
      <c r="A1041" s="14">
        <f t="shared" si="1"/>
        <v>1040</v>
      </c>
      <c r="B1041" s="70" t="s">
        <v>7388</v>
      </c>
      <c r="C1041" s="18"/>
      <c r="D1041" s="18"/>
      <c r="E1041" s="14"/>
      <c r="F1041" s="14"/>
      <c r="G1041" s="52">
        <v>0</v>
      </c>
      <c r="H1041" s="18"/>
      <c r="I1041" s="14"/>
      <c r="J1041" s="14"/>
      <c r="K1041" s="14"/>
      <c r="L1041" s="73" t="s">
        <v>7389</v>
      </c>
      <c r="M1041" s="65">
        <v>43904</v>
      </c>
      <c r="N1041" s="68">
        <v>43984</v>
      </c>
      <c r="O1041" s="22" t="s">
        <v>51</v>
      </c>
      <c r="P1041" s="24" t="s">
        <v>321</v>
      </c>
      <c r="Q1041" s="22" t="s">
        <v>322</v>
      </c>
      <c r="R1041" s="21"/>
      <c r="S1041" s="22" t="s">
        <v>176</v>
      </c>
      <c r="T1041" s="22"/>
      <c r="U1041" s="24"/>
      <c r="V1041" s="22" t="s">
        <v>7390</v>
      </c>
      <c r="W1041" s="52">
        <v>1</v>
      </c>
      <c r="X1041" s="22" t="s">
        <v>217</v>
      </c>
      <c r="Y1041" s="24" t="s">
        <v>7391</v>
      </c>
      <c r="Z1041" s="29" t="s">
        <v>42</v>
      </c>
      <c r="AA1041" s="30" t="s">
        <v>43</v>
      </c>
      <c r="AB1041" s="29" t="s">
        <v>258</v>
      </c>
      <c r="AC1041" s="30" t="s">
        <v>59</v>
      </c>
      <c r="AD1041" s="22" t="s">
        <v>7392</v>
      </c>
      <c r="AE1041" s="24" t="s">
        <v>7393</v>
      </c>
      <c r="AF1041" s="22" t="s">
        <v>54</v>
      </c>
      <c r="AG1041" s="14"/>
      <c r="AH1041" s="14"/>
    </row>
    <row r="1042" spans="1:34" ht="15" customHeight="1">
      <c r="A1042" s="14">
        <f t="shared" si="1"/>
        <v>1041</v>
      </c>
      <c r="B1042" s="70" t="s">
        <v>7394</v>
      </c>
      <c r="C1042" s="18"/>
      <c r="D1042" s="18"/>
      <c r="E1042" s="14"/>
      <c r="F1042" s="14"/>
      <c r="G1042" s="52">
        <v>0</v>
      </c>
      <c r="H1042" s="18"/>
      <c r="I1042" s="14"/>
      <c r="J1042" s="14"/>
      <c r="K1042" s="14"/>
      <c r="L1042" s="73" t="s">
        <v>7395</v>
      </c>
      <c r="M1042" s="65">
        <v>43893</v>
      </c>
      <c r="N1042" s="68">
        <v>43984</v>
      </c>
      <c r="O1042" s="22" t="s">
        <v>2053</v>
      </c>
      <c r="P1042" s="24" t="s">
        <v>321</v>
      </c>
      <c r="Q1042" s="22" t="s">
        <v>322</v>
      </c>
      <c r="R1042" s="21"/>
      <c r="S1042" s="22" t="s">
        <v>415</v>
      </c>
      <c r="T1042" s="22"/>
      <c r="U1042" s="24"/>
      <c r="V1042" s="22" t="s">
        <v>7396</v>
      </c>
      <c r="W1042" s="52">
        <v>0</v>
      </c>
      <c r="X1042" s="22" t="s">
        <v>125</v>
      </c>
      <c r="Y1042" s="24" t="s">
        <v>7397</v>
      </c>
      <c r="Z1042" s="29" t="s">
        <v>42</v>
      </c>
      <c r="AA1042" s="30" t="s">
        <v>43</v>
      </c>
      <c r="AB1042" s="29" t="s">
        <v>258</v>
      </c>
      <c r="AC1042" s="30" t="s">
        <v>59</v>
      </c>
      <c r="AD1042" s="22" t="s">
        <v>7398</v>
      </c>
      <c r="AE1042" s="24" t="s">
        <v>7399</v>
      </c>
      <c r="AF1042" s="22" t="s">
        <v>54</v>
      </c>
      <c r="AG1042" s="14"/>
      <c r="AH1042" s="14"/>
    </row>
    <row r="1043" spans="1:34" ht="15" customHeight="1">
      <c r="A1043" s="14">
        <f t="shared" si="1"/>
        <v>1042</v>
      </c>
      <c r="B1043" s="70" t="s">
        <v>7400</v>
      </c>
      <c r="C1043" s="18"/>
      <c r="D1043" s="18"/>
      <c r="E1043" s="14"/>
      <c r="F1043" s="14"/>
      <c r="G1043" s="52">
        <v>0</v>
      </c>
      <c r="H1043" s="18"/>
      <c r="I1043" s="14"/>
      <c r="J1043" s="14"/>
      <c r="K1043" s="14"/>
      <c r="L1043" s="73" t="s">
        <v>7401</v>
      </c>
      <c r="M1043" s="65">
        <v>43874</v>
      </c>
      <c r="N1043" s="68">
        <v>43984</v>
      </c>
      <c r="O1043" s="22" t="s">
        <v>51</v>
      </c>
      <c r="P1043" s="24" t="s">
        <v>321</v>
      </c>
      <c r="Q1043" s="22" t="s">
        <v>322</v>
      </c>
      <c r="R1043" s="21"/>
      <c r="S1043" s="22" t="s">
        <v>125</v>
      </c>
      <c r="T1043" s="22" t="s">
        <v>94</v>
      </c>
      <c r="U1043" s="30" t="s">
        <v>2172</v>
      </c>
      <c r="V1043" s="22" t="s">
        <v>7402</v>
      </c>
      <c r="W1043" s="52">
        <v>0</v>
      </c>
      <c r="X1043" s="22" t="s">
        <v>278</v>
      </c>
      <c r="Y1043" s="24" t="s">
        <v>7403</v>
      </c>
      <c r="Z1043" s="29" t="s">
        <v>42</v>
      </c>
      <c r="AA1043" s="30" t="s">
        <v>43</v>
      </c>
      <c r="AB1043" s="29" t="s">
        <v>258</v>
      </c>
      <c r="AC1043" s="30" t="s">
        <v>59</v>
      </c>
      <c r="AD1043" s="22" t="s">
        <v>7404</v>
      </c>
      <c r="AE1043" s="24" t="s">
        <v>7405</v>
      </c>
      <c r="AF1043" s="22" t="s">
        <v>54</v>
      </c>
      <c r="AG1043" s="14"/>
      <c r="AH1043" s="14"/>
    </row>
    <row r="1044" spans="1:34" ht="15" customHeight="1">
      <c r="A1044" s="14">
        <f t="shared" si="1"/>
        <v>1043</v>
      </c>
      <c r="B1044" s="70" t="s">
        <v>7406</v>
      </c>
      <c r="C1044" s="70" t="s">
        <v>7407</v>
      </c>
      <c r="D1044" s="18"/>
      <c r="E1044" s="14"/>
      <c r="F1044" s="14"/>
      <c r="G1044" s="52">
        <v>0</v>
      </c>
      <c r="H1044" s="18"/>
      <c r="I1044" s="14"/>
      <c r="J1044" s="14"/>
      <c r="K1044" s="14"/>
      <c r="L1044" s="74" t="s">
        <v>7408</v>
      </c>
      <c r="M1044" s="65">
        <v>43913</v>
      </c>
      <c r="N1044" s="68">
        <v>43984</v>
      </c>
      <c r="O1044" s="22" t="s">
        <v>70</v>
      </c>
      <c r="P1044" s="24"/>
      <c r="Q1044" s="22" t="s">
        <v>37</v>
      </c>
      <c r="R1044" s="21"/>
      <c r="S1044" s="22" t="s">
        <v>52</v>
      </c>
      <c r="T1044" s="22" t="s">
        <v>53</v>
      </c>
      <c r="U1044" s="30" t="s">
        <v>2172</v>
      </c>
      <c r="V1044" s="22" t="s">
        <v>7409</v>
      </c>
      <c r="W1044" s="52">
        <v>0</v>
      </c>
      <c r="X1044" s="22" t="s">
        <v>125</v>
      </c>
      <c r="Y1044" s="24" t="s">
        <v>7410</v>
      </c>
      <c r="Z1044" s="29" t="s">
        <v>42</v>
      </c>
      <c r="AA1044" s="30" t="s">
        <v>43</v>
      </c>
      <c r="AB1044" s="29" t="s">
        <v>258</v>
      </c>
      <c r="AC1044" s="30" t="s">
        <v>59</v>
      </c>
      <c r="AD1044" s="22" t="s">
        <v>7411</v>
      </c>
      <c r="AE1044" s="24" t="s">
        <v>7412</v>
      </c>
      <c r="AF1044" s="22" t="s">
        <v>4029</v>
      </c>
      <c r="AG1044" s="14"/>
      <c r="AH1044" s="14"/>
    </row>
    <row r="1045" spans="1:34" ht="15" customHeight="1">
      <c r="A1045" s="14">
        <f t="shared" si="1"/>
        <v>1044</v>
      </c>
      <c r="B1045" s="70" t="s">
        <v>7413</v>
      </c>
      <c r="C1045" s="18"/>
      <c r="D1045" s="70" t="s">
        <v>7414</v>
      </c>
      <c r="E1045" s="57" t="s">
        <v>7415</v>
      </c>
      <c r="F1045" s="14"/>
      <c r="G1045" s="52">
        <v>0</v>
      </c>
      <c r="H1045" s="18"/>
      <c r="I1045" s="14"/>
      <c r="J1045" s="14"/>
      <c r="K1045" s="14"/>
      <c r="L1045" s="74" t="s">
        <v>7416</v>
      </c>
      <c r="M1045" s="65">
        <v>43909</v>
      </c>
      <c r="N1045" s="68">
        <v>43984</v>
      </c>
      <c r="O1045" s="22" t="s">
        <v>70</v>
      </c>
      <c r="P1045" s="24"/>
      <c r="Q1045" s="22" t="s">
        <v>37</v>
      </c>
      <c r="R1045" s="21"/>
      <c r="S1045" s="22" t="s">
        <v>38</v>
      </c>
      <c r="T1045" s="22"/>
      <c r="U1045" s="24"/>
      <c r="V1045" s="22" t="s">
        <v>7417</v>
      </c>
      <c r="W1045" s="52">
        <v>0</v>
      </c>
      <c r="X1045" s="22" t="s">
        <v>40</v>
      </c>
      <c r="Y1045" s="24" t="s">
        <v>7418</v>
      </c>
      <c r="Z1045" s="29" t="s">
        <v>188</v>
      </c>
      <c r="AA1045" s="30" t="s">
        <v>7419</v>
      </c>
      <c r="AB1045" s="29" t="s">
        <v>7420</v>
      </c>
      <c r="AC1045" s="30" t="s">
        <v>45</v>
      </c>
      <c r="AD1045" s="22" t="s">
        <v>7421</v>
      </c>
      <c r="AE1045" s="24" t="s">
        <v>7422</v>
      </c>
      <c r="AF1045" s="22" t="s">
        <v>4029</v>
      </c>
      <c r="AG1045" s="14"/>
      <c r="AH1045" s="14"/>
    </row>
    <row r="1046" spans="1:34" ht="15" customHeight="1">
      <c r="A1046" s="14">
        <f t="shared" si="1"/>
        <v>1045</v>
      </c>
      <c r="B1046" s="70" t="s">
        <v>7423</v>
      </c>
      <c r="C1046" s="70" t="s">
        <v>7424</v>
      </c>
      <c r="D1046" s="18"/>
      <c r="E1046" s="14"/>
      <c r="F1046" s="14"/>
      <c r="G1046" s="52">
        <v>0</v>
      </c>
      <c r="H1046" s="18"/>
      <c r="I1046" s="14"/>
      <c r="J1046" s="14"/>
      <c r="K1046" s="14"/>
      <c r="L1046" s="74" t="s">
        <v>7425</v>
      </c>
      <c r="M1046" s="65">
        <v>43908</v>
      </c>
      <c r="N1046" s="68">
        <v>43984</v>
      </c>
      <c r="O1046" s="22" t="s">
        <v>70</v>
      </c>
      <c r="P1046" s="24"/>
      <c r="Q1046" s="22" t="s">
        <v>37</v>
      </c>
      <c r="R1046" s="21"/>
      <c r="S1046" s="22" t="s">
        <v>52</v>
      </c>
      <c r="T1046" s="22" t="s">
        <v>53</v>
      </c>
      <c r="U1046" s="30" t="s">
        <v>2172</v>
      </c>
      <c r="V1046" s="22" t="s">
        <v>7426</v>
      </c>
      <c r="W1046" s="52">
        <v>0</v>
      </c>
      <c r="X1046" s="22" t="s">
        <v>278</v>
      </c>
      <c r="Y1046" s="24" t="s">
        <v>7427</v>
      </c>
      <c r="Z1046" s="29" t="s">
        <v>42</v>
      </c>
      <c r="AA1046" s="30" t="s">
        <v>43</v>
      </c>
      <c r="AB1046" s="29" t="s">
        <v>258</v>
      </c>
      <c r="AC1046" s="30" t="s">
        <v>59</v>
      </c>
      <c r="AD1046" s="22" t="s">
        <v>7428</v>
      </c>
      <c r="AE1046" s="24" t="s">
        <v>7429</v>
      </c>
      <c r="AF1046" s="22" t="s">
        <v>4029</v>
      </c>
      <c r="AG1046" s="14"/>
      <c r="AH1046" s="14"/>
    </row>
    <row r="1047" spans="1:34" ht="15" customHeight="1">
      <c r="A1047" s="14">
        <f t="shared" si="1"/>
        <v>1046</v>
      </c>
      <c r="B1047" s="70" t="s">
        <v>7430</v>
      </c>
      <c r="C1047" s="70" t="s">
        <v>7431</v>
      </c>
      <c r="D1047" s="18"/>
      <c r="E1047" s="14"/>
      <c r="F1047" s="14"/>
      <c r="G1047" s="52">
        <v>0</v>
      </c>
      <c r="H1047" s="18"/>
      <c r="I1047" s="14"/>
      <c r="J1047" s="14"/>
      <c r="K1047" s="14"/>
      <c r="L1047" s="74" t="s">
        <v>7432</v>
      </c>
      <c r="M1047" s="65">
        <v>43909</v>
      </c>
      <c r="N1047" s="68">
        <v>43984</v>
      </c>
      <c r="O1047" s="22" t="s">
        <v>70</v>
      </c>
      <c r="P1047" s="24"/>
      <c r="Q1047" s="22" t="s">
        <v>37</v>
      </c>
      <c r="R1047" s="21"/>
      <c r="S1047" s="22" t="s">
        <v>52</v>
      </c>
      <c r="T1047" s="22" t="s">
        <v>53</v>
      </c>
      <c r="U1047" s="30" t="s">
        <v>2172</v>
      </c>
      <c r="V1047" s="22" t="s">
        <v>7433</v>
      </c>
      <c r="W1047" s="52">
        <v>0</v>
      </c>
      <c r="X1047" s="22" t="s">
        <v>40</v>
      </c>
      <c r="Y1047" s="24" t="s">
        <v>7434</v>
      </c>
      <c r="Z1047" s="29" t="s">
        <v>42</v>
      </c>
      <c r="AA1047" s="30" t="s">
        <v>43</v>
      </c>
      <c r="AB1047" s="29" t="s">
        <v>2862</v>
      </c>
      <c r="AC1047" s="30" t="s">
        <v>59</v>
      </c>
      <c r="AD1047" s="22" t="s">
        <v>7435</v>
      </c>
      <c r="AE1047" s="24" t="s">
        <v>7436</v>
      </c>
      <c r="AF1047" s="22" t="s">
        <v>4029</v>
      </c>
      <c r="AG1047" s="14"/>
      <c r="AH1047" s="14"/>
    </row>
    <row r="1048" spans="1:34" ht="15" customHeight="1">
      <c r="A1048" s="14">
        <f t="shared" si="1"/>
        <v>1047</v>
      </c>
      <c r="B1048" s="70" t="s">
        <v>7437</v>
      </c>
      <c r="C1048" s="70" t="s">
        <v>7438</v>
      </c>
      <c r="D1048" s="18"/>
      <c r="E1048" s="14"/>
      <c r="F1048" s="14"/>
      <c r="G1048" s="52">
        <v>0</v>
      </c>
      <c r="H1048" s="70" t="s">
        <v>7439</v>
      </c>
      <c r="I1048" s="14"/>
      <c r="J1048" s="14"/>
      <c r="K1048" s="14"/>
      <c r="L1048" s="74" t="s">
        <v>7440</v>
      </c>
      <c r="M1048" s="65">
        <v>43907</v>
      </c>
      <c r="N1048" s="68">
        <v>43984</v>
      </c>
      <c r="O1048" s="22" t="s">
        <v>70</v>
      </c>
      <c r="P1048" s="24"/>
      <c r="Q1048" s="22" t="s">
        <v>37</v>
      </c>
      <c r="R1048" s="21"/>
      <c r="S1048" s="22" t="s">
        <v>125</v>
      </c>
      <c r="T1048" s="22" t="s">
        <v>125</v>
      </c>
      <c r="U1048" s="30" t="s">
        <v>2172</v>
      </c>
      <c r="V1048" s="22" t="s">
        <v>7441</v>
      </c>
      <c r="W1048" s="52">
        <v>0</v>
      </c>
      <c r="X1048" s="22" t="s">
        <v>125</v>
      </c>
      <c r="Y1048" s="24" t="s">
        <v>7442</v>
      </c>
      <c r="Z1048" s="29" t="s">
        <v>42</v>
      </c>
      <c r="AA1048" s="30" t="s">
        <v>43</v>
      </c>
      <c r="AB1048" s="29" t="s">
        <v>7443</v>
      </c>
      <c r="AC1048" s="30" t="s">
        <v>59</v>
      </c>
      <c r="AD1048" s="22" t="s">
        <v>7444</v>
      </c>
      <c r="AE1048" s="24" t="s">
        <v>7445</v>
      </c>
      <c r="AF1048" s="22" t="s">
        <v>4029</v>
      </c>
      <c r="AG1048" s="14"/>
      <c r="AH1048" s="14"/>
    </row>
    <row r="1049" spans="1:34" ht="15" customHeight="1">
      <c r="A1049" s="14">
        <f t="shared" si="1"/>
        <v>1048</v>
      </c>
      <c r="B1049" s="70" t="s">
        <v>7446</v>
      </c>
      <c r="C1049" s="18"/>
      <c r="D1049" s="70" t="s">
        <v>7447</v>
      </c>
      <c r="E1049" s="14"/>
      <c r="F1049" s="14"/>
      <c r="G1049" s="52">
        <v>0</v>
      </c>
      <c r="H1049" s="70" t="s">
        <v>7448</v>
      </c>
      <c r="I1049" s="14"/>
      <c r="J1049" s="14"/>
      <c r="K1049" s="14"/>
      <c r="L1049" s="74" t="s">
        <v>7449</v>
      </c>
      <c r="M1049" s="65">
        <v>43906</v>
      </c>
      <c r="N1049" s="68">
        <v>43984</v>
      </c>
      <c r="O1049" s="22" t="s">
        <v>70</v>
      </c>
      <c r="P1049" s="24"/>
      <c r="Q1049" s="22" t="s">
        <v>37</v>
      </c>
      <c r="R1049" s="21"/>
      <c r="S1049" s="22" t="s">
        <v>125</v>
      </c>
      <c r="T1049" s="22" t="s">
        <v>125</v>
      </c>
      <c r="U1049" s="30" t="s">
        <v>2172</v>
      </c>
      <c r="V1049" s="22" t="s">
        <v>7450</v>
      </c>
      <c r="W1049" s="52">
        <v>0</v>
      </c>
      <c r="X1049" s="22" t="s">
        <v>40</v>
      </c>
      <c r="Y1049" s="24" t="s">
        <v>7451</v>
      </c>
      <c r="Z1049" s="29" t="s">
        <v>42</v>
      </c>
      <c r="AA1049" s="30" t="s">
        <v>43</v>
      </c>
      <c r="AB1049" s="29" t="s">
        <v>258</v>
      </c>
      <c r="AC1049" s="30" t="s">
        <v>45</v>
      </c>
      <c r="AD1049" s="22" t="s">
        <v>7452</v>
      </c>
      <c r="AE1049" s="24" t="s">
        <v>7453</v>
      </c>
      <c r="AF1049" s="22" t="s">
        <v>4029</v>
      </c>
      <c r="AG1049" s="14"/>
      <c r="AH1049" s="14"/>
    </row>
    <row r="1050" spans="1:34" ht="15" customHeight="1">
      <c r="A1050" s="14">
        <f t="shared" si="1"/>
        <v>1049</v>
      </c>
      <c r="B1050" s="70" t="s">
        <v>7454</v>
      </c>
      <c r="C1050" s="18"/>
      <c r="D1050" s="18"/>
      <c r="E1050" s="14"/>
      <c r="F1050" s="14"/>
      <c r="G1050" s="52">
        <v>1</v>
      </c>
      <c r="H1050" s="18"/>
      <c r="I1050" s="14"/>
      <c r="J1050" s="14"/>
      <c r="K1050" s="14"/>
      <c r="L1050" s="74" t="s">
        <v>7455</v>
      </c>
      <c r="M1050" s="65">
        <v>43903</v>
      </c>
      <c r="N1050" s="68">
        <v>43984</v>
      </c>
      <c r="O1050" s="22" t="s">
        <v>70</v>
      </c>
      <c r="P1050" s="24"/>
      <c r="Q1050" s="22" t="s">
        <v>37</v>
      </c>
      <c r="R1050" s="21"/>
      <c r="S1050" s="22" t="s">
        <v>176</v>
      </c>
      <c r="T1050" s="22"/>
      <c r="U1050" s="24"/>
      <c r="V1050" s="22" t="s">
        <v>7456</v>
      </c>
      <c r="W1050" s="52">
        <v>0</v>
      </c>
      <c r="X1050" s="22" t="s">
        <v>278</v>
      </c>
      <c r="Y1050" s="24" t="s">
        <v>7457</v>
      </c>
      <c r="Z1050" s="29" t="s">
        <v>42</v>
      </c>
      <c r="AA1050" s="30" t="s">
        <v>43</v>
      </c>
      <c r="AB1050" s="29" t="s">
        <v>249</v>
      </c>
      <c r="AC1050" s="30" t="s">
        <v>59</v>
      </c>
      <c r="AD1050" s="22" t="s">
        <v>7458</v>
      </c>
      <c r="AE1050" s="24" t="s">
        <v>7459</v>
      </c>
      <c r="AF1050" s="22" t="s">
        <v>4029</v>
      </c>
      <c r="AG1050" s="14"/>
      <c r="AH1050" s="14"/>
    </row>
    <row r="1051" spans="1:34" ht="15" customHeight="1">
      <c r="A1051" s="14">
        <f t="shared" si="1"/>
        <v>1050</v>
      </c>
      <c r="B1051" s="70" t="s">
        <v>7460</v>
      </c>
      <c r="C1051" s="18"/>
      <c r="D1051" s="18"/>
      <c r="E1051" s="14"/>
      <c r="F1051" s="14"/>
      <c r="G1051" s="52">
        <v>0</v>
      </c>
      <c r="H1051" s="18"/>
      <c r="I1051" s="14"/>
      <c r="J1051" s="14"/>
      <c r="K1051" s="14"/>
      <c r="L1051" s="73" t="s">
        <v>7461</v>
      </c>
      <c r="M1051" s="65">
        <v>43983</v>
      </c>
      <c r="N1051" s="68">
        <v>43985</v>
      </c>
      <c r="O1051" s="22" t="s">
        <v>7462</v>
      </c>
      <c r="P1051" s="24" t="s">
        <v>321</v>
      </c>
      <c r="Q1051" s="22" t="s">
        <v>322</v>
      </c>
      <c r="R1051" s="21"/>
      <c r="S1051" s="22" t="s">
        <v>125</v>
      </c>
      <c r="T1051" s="22" t="s">
        <v>94</v>
      </c>
      <c r="U1051" s="30" t="s">
        <v>2172</v>
      </c>
      <c r="V1051" s="22" t="s">
        <v>7463</v>
      </c>
      <c r="W1051" s="52">
        <v>1</v>
      </c>
      <c r="X1051" s="22" t="s">
        <v>56</v>
      </c>
      <c r="Y1051" s="24" t="s">
        <v>7464</v>
      </c>
      <c r="Z1051" s="29" t="s">
        <v>42</v>
      </c>
      <c r="AA1051" s="30" t="s">
        <v>43</v>
      </c>
      <c r="AB1051" s="29" t="s">
        <v>1618</v>
      </c>
      <c r="AC1051" s="30" t="s">
        <v>59</v>
      </c>
      <c r="AD1051" s="22" t="s">
        <v>7465</v>
      </c>
      <c r="AE1051" s="24" t="s">
        <v>7466</v>
      </c>
      <c r="AF1051" s="22" t="s">
        <v>54</v>
      </c>
      <c r="AG1051" s="14"/>
      <c r="AH1051" s="14"/>
    </row>
    <row r="1052" spans="1:34" ht="15" customHeight="1">
      <c r="A1052" s="14">
        <f t="shared" si="1"/>
        <v>1051</v>
      </c>
      <c r="B1052" s="70" t="s">
        <v>7467</v>
      </c>
      <c r="C1052" s="18"/>
      <c r="D1052" s="18"/>
      <c r="E1052" s="14"/>
      <c r="F1052" s="14"/>
      <c r="G1052" s="52">
        <v>0</v>
      </c>
      <c r="H1052" s="18"/>
      <c r="I1052" s="14"/>
      <c r="J1052" s="14"/>
      <c r="K1052" s="14"/>
      <c r="L1052" s="73" t="s">
        <v>7468</v>
      </c>
      <c r="M1052" s="65">
        <v>43981</v>
      </c>
      <c r="N1052" s="68">
        <v>43985</v>
      </c>
      <c r="O1052" s="22" t="s">
        <v>51</v>
      </c>
      <c r="P1052" s="24" t="s">
        <v>321</v>
      </c>
      <c r="Q1052" s="22" t="s">
        <v>322</v>
      </c>
      <c r="R1052" s="21"/>
      <c r="S1052" s="22" t="s">
        <v>125</v>
      </c>
      <c r="T1052" s="22" t="s">
        <v>53</v>
      </c>
      <c r="U1052" s="30" t="s">
        <v>2172</v>
      </c>
      <c r="V1052" s="22" t="s">
        <v>7469</v>
      </c>
      <c r="W1052" s="52">
        <v>1</v>
      </c>
      <c r="X1052" s="22" t="s">
        <v>87</v>
      </c>
      <c r="Y1052" s="24" t="s">
        <v>7470</v>
      </c>
      <c r="Z1052" s="29" t="s">
        <v>42</v>
      </c>
      <c r="AA1052" s="30" t="s">
        <v>43</v>
      </c>
      <c r="AB1052" s="29" t="s">
        <v>1618</v>
      </c>
      <c r="AC1052" s="30" t="s">
        <v>59</v>
      </c>
      <c r="AD1052" s="22" t="s">
        <v>7471</v>
      </c>
      <c r="AE1052" s="24" t="s">
        <v>7472</v>
      </c>
      <c r="AF1052" s="22" t="s">
        <v>54</v>
      </c>
      <c r="AG1052" s="14"/>
      <c r="AH1052" s="14"/>
    </row>
    <row r="1053" spans="1:34" ht="15" customHeight="1">
      <c r="A1053" s="14">
        <f t="shared" si="1"/>
        <v>1052</v>
      </c>
      <c r="B1053" s="70" t="s">
        <v>7473</v>
      </c>
      <c r="C1053" s="18"/>
      <c r="D1053" s="18"/>
      <c r="E1053" s="14"/>
      <c r="F1053" s="14"/>
      <c r="G1053" s="52">
        <v>1</v>
      </c>
      <c r="H1053" s="18"/>
      <c r="I1053" s="14"/>
      <c r="J1053" s="14"/>
      <c r="K1053" s="14"/>
      <c r="L1053" s="73" t="s">
        <v>7474</v>
      </c>
      <c r="M1053" s="65">
        <v>43978</v>
      </c>
      <c r="N1053" s="68">
        <v>43985</v>
      </c>
      <c r="O1053" s="22" t="s">
        <v>51</v>
      </c>
      <c r="P1053" s="24" t="s">
        <v>321</v>
      </c>
      <c r="Q1053" s="22" t="s">
        <v>322</v>
      </c>
      <c r="R1053" s="21"/>
      <c r="S1053" s="22" t="s">
        <v>135</v>
      </c>
      <c r="T1053" s="22"/>
      <c r="U1053" s="24"/>
      <c r="V1053" s="22" t="s">
        <v>7475</v>
      </c>
      <c r="W1053" s="52">
        <v>0</v>
      </c>
      <c r="X1053" s="22" t="s">
        <v>40</v>
      </c>
      <c r="Y1053" s="24" t="s">
        <v>7476</v>
      </c>
      <c r="Z1053" s="29" t="s">
        <v>42</v>
      </c>
      <c r="AA1053" s="30" t="s">
        <v>43</v>
      </c>
      <c r="AB1053" s="29" t="s">
        <v>58</v>
      </c>
      <c r="AC1053" s="30" t="s">
        <v>45</v>
      </c>
      <c r="AD1053" s="22" t="s">
        <v>7477</v>
      </c>
      <c r="AE1053" s="49" t="s">
        <v>7478</v>
      </c>
      <c r="AF1053" s="22" t="s">
        <v>54</v>
      </c>
      <c r="AG1053" s="14"/>
      <c r="AH1053" s="14"/>
    </row>
    <row r="1054" spans="1:34" ht="15" customHeight="1">
      <c r="A1054" s="14">
        <f t="shared" si="1"/>
        <v>1053</v>
      </c>
      <c r="B1054" s="70" t="s">
        <v>7479</v>
      </c>
      <c r="C1054" s="18"/>
      <c r="D1054" s="18"/>
      <c r="E1054" s="14"/>
      <c r="F1054" s="14"/>
      <c r="G1054" s="52">
        <v>1</v>
      </c>
      <c r="H1054" s="18"/>
      <c r="I1054" s="14"/>
      <c r="J1054" s="14"/>
      <c r="K1054" s="14"/>
      <c r="L1054" s="73" t="s">
        <v>7480</v>
      </c>
      <c r="M1054" s="65">
        <v>43978</v>
      </c>
      <c r="N1054" s="68">
        <v>43985</v>
      </c>
      <c r="O1054" s="22" t="s">
        <v>51</v>
      </c>
      <c r="P1054" s="24" t="s">
        <v>321</v>
      </c>
      <c r="Q1054" s="22" t="s">
        <v>322</v>
      </c>
      <c r="R1054" s="21"/>
      <c r="S1054" s="22" t="s">
        <v>125</v>
      </c>
      <c r="T1054" s="22" t="s">
        <v>94</v>
      </c>
      <c r="U1054" s="30" t="s">
        <v>2172</v>
      </c>
      <c r="V1054" s="22" t="s">
        <v>7481</v>
      </c>
      <c r="W1054" s="52">
        <v>0</v>
      </c>
      <c r="X1054" s="22" t="s">
        <v>125</v>
      </c>
      <c r="Y1054" s="24" t="s">
        <v>7482</v>
      </c>
      <c r="Z1054" s="29" t="s">
        <v>42</v>
      </c>
      <c r="AA1054" s="30" t="s">
        <v>43</v>
      </c>
      <c r="AB1054" s="29" t="s">
        <v>58</v>
      </c>
      <c r="AC1054" s="30" t="s">
        <v>45</v>
      </c>
      <c r="AD1054" s="22" t="s">
        <v>7483</v>
      </c>
      <c r="AE1054" s="24" t="s">
        <v>7484</v>
      </c>
      <c r="AF1054" s="22" t="s">
        <v>54</v>
      </c>
      <c r="AG1054" s="14"/>
      <c r="AH1054" s="14"/>
    </row>
    <row r="1055" spans="1:34" ht="15" customHeight="1">
      <c r="A1055" s="14">
        <f t="shared" si="1"/>
        <v>1054</v>
      </c>
      <c r="B1055" s="70" t="s">
        <v>7485</v>
      </c>
      <c r="C1055" s="18"/>
      <c r="D1055" s="18"/>
      <c r="E1055" s="14"/>
      <c r="F1055" s="14"/>
      <c r="G1055" s="52">
        <v>1</v>
      </c>
      <c r="H1055" s="18"/>
      <c r="I1055" s="14"/>
      <c r="J1055" s="14"/>
      <c r="K1055" s="14"/>
      <c r="L1055" s="73" t="s">
        <v>7486</v>
      </c>
      <c r="M1055" s="65">
        <v>43971</v>
      </c>
      <c r="N1055" s="68">
        <v>43985</v>
      </c>
      <c r="O1055" s="22" t="s">
        <v>7462</v>
      </c>
      <c r="P1055" s="24" t="s">
        <v>321</v>
      </c>
      <c r="Q1055" s="22" t="s">
        <v>322</v>
      </c>
      <c r="R1055" s="21"/>
      <c r="S1055" s="22" t="s">
        <v>125</v>
      </c>
      <c r="T1055" s="22" t="s">
        <v>415</v>
      </c>
      <c r="U1055" s="30" t="s">
        <v>2172</v>
      </c>
      <c r="V1055" s="22" t="s">
        <v>7487</v>
      </c>
      <c r="W1055" s="52">
        <v>0</v>
      </c>
      <c r="X1055" s="22" t="s">
        <v>278</v>
      </c>
      <c r="Y1055" s="24" t="s">
        <v>7488</v>
      </c>
      <c r="Z1055" s="29" t="s">
        <v>42</v>
      </c>
      <c r="AA1055" s="30" t="s">
        <v>43</v>
      </c>
      <c r="AB1055" s="29" t="s">
        <v>7489</v>
      </c>
      <c r="AC1055" s="30" t="s">
        <v>59</v>
      </c>
      <c r="AD1055" s="22" t="s">
        <v>7490</v>
      </c>
      <c r="AE1055" s="24" t="s">
        <v>7491</v>
      </c>
      <c r="AF1055" s="22" t="s">
        <v>54</v>
      </c>
      <c r="AG1055" s="14"/>
      <c r="AH1055" s="14"/>
    </row>
    <row r="1056" spans="1:34" ht="15" customHeight="1">
      <c r="A1056" s="14">
        <f t="shared" si="1"/>
        <v>1055</v>
      </c>
      <c r="B1056" s="70" t="s">
        <v>7492</v>
      </c>
      <c r="C1056" s="18"/>
      <c r="D1056" s="18"/>
      <c r="E1056" s="14"/>
      <c r="F1056" s="14"/>
      <c r="G1056" s="52">
        <v>1</v>
      </c>
      <c r="H1056" s="18"/>
      <c r="I1056" s="14"/>
      <c r="J1056" s="14"/>
      <c r="K1056" s="14"/>
      <c r="L1056" s="73" t="s">
        <v>7493</v>
      </c>
      <c r="M1056" s="65">
        <v>43968</v>
      </c>
      <c r="N1056" s="68">
        <v>43985</v>
      </c>
      <c r="O1056" s="22" t="s">
        <v>7462</v>
      </c>
      <c r="P1056" s="24" t="s">
        <v>321</v>
      </c>
      <c r="Q1056" s="22" t="s">
        <v>322</v>
      </c>
      <c r="R1056" s="21"/>
      <c r="S1056" s="22" t="s">
        <v>52</v>
      </c>
      <c r="T1056" s="22" t="s">
        <v>53</v>
      </c>
      <c r="U1056" s="30" t="s">
        <v>2172</v>
      </c>
      <c r="V1056" s="22" t="s">
        <v>7494</v>
      </c>
      <c r="W1056" s="52">
        <v>0</v>
      </c>
      <c r="X1056" s="22" t="s">
        <v>125</v>
      </c>
      <c r="Y1056" s="24" t="s">
        <v>7495</v>
      </c>
      <c r="Z1056" s="29" t="s">
        <v>42</v>
      </c>
      <c r="AA1056" s="30" t="s">
        <v>43</v>
      </c>
      <c r="AB1056" s="29" t="s">
        <v>7496</v>
      </c>
      <c r="AC1056" s="30" t="s">
        <v>59</v>
      </c>
      <c r="AD1056" s="22" t="s">
        <v>7497</v>
      </c>
      <c r="AE1056" s="24" t="s">
        <v>7498</v>
      </c>
      <c r="AF1056" s="22" t="s">
        <v>54</v>
      </c>
      <c r="AG1056" s="14"/>
      <c r="AH1056" s="14"/>
    </row>
    <row r="1057" spans="1:34" ht="15" customHeight="1">
      <c r="A1057" s="14">
        <f t="shared" si="1"/>
        <v>1056</v>
      </c>
      <c r="B1057" s="70" t="s">
        <v>7499</v>
      </c>
      <c r="C1057" s="18"/>
      <c r="D1057" s="18"/>
      <c r="E1057" s="14"/>
      <c r="F1057" s="14"/>
      <c r="G1057" s="52">
        <v>0</v>
      </c>
      <c r="H1057" s="18"/>
      <c r="I1057" s="14"/>
      <c r="J1057" s="14"/>
      <c r="K1057" s="14"/>
      <c r="L1057" s="19" t="s">
        <v>7500</v>
      </c>
      <c r="M1057" s="65">
        <v>43984</v>
      </c>
      <c r="N1057" s="68">
        <v>43985</v>
      </c>
      <c r="O1057" s="22" t="s">
        <v>133</v>
      </c>
      <c r="P1057" s="24"/>
      <c r="Q1057" s="22" t="s">
        <v>134</v>
      </c>
      <c r="R1057" s="21"/>
      <c r="S1057" s="22" t="s">
        <v>415</v>
      </c>
      <c r="T1057" s="22"/>
      <c r="U1057" s="24"/>
      <c r="V1057" s="22" t="s">
        <v>7501</v>
      </c>
      <c r="W1057" s="52">
        <v>1</v>
      </c>
      <c r="X1057" s="22" t="s">
        <v>56</v>
      </c>
      <c r="Y1057" s="24" t="s">
        <v>7502</v>
      </c>
      <c r="Z1057" s="29" t="s">
        <v>42</v>
      </c>
      <c r="AA1057" s="30" t="s">
        <v>43</v>
      </c>
      <c r="AB1057" s="29" t="s">
        <v>642</v>
      </c>
      <c r="AC1057" s="30" t="s">
        <v>59</v>
      </c>
      <c r="AD1057" s="22" t="s">
        <v>7503</v>
      </c>
      <c r="AE1057" s="24" t="s">
        <v>7504</v>
      </c>
      <c r="AF1057" s="22" t="s">
        <v>1376</v>
      </c>
      <c r="AG1057" s="14"/>
      <c r="AH1057" s="14"/>
    </row>
    <row r="1058" spans="1:34" ht="15" customHeight="1">
      <c r="A1058" s="14">
        <f t="shared" si="1"/>
        <v>1057</v>
      </c>
      <c r="B1058" s="53" t="s">
        <v>7505</v>
      </c>
      <c r="C1058" s="18"/>
      <c r="D1058" s="18"/>
      <c r="E1058" s="14"/>
      <c r="F1058" s="14"/>
      <c r="G1058" s="52">
        <v>0</v>
      </c>
      <c r="H1058" s="70" t="s">
        <v>7505</v>
      </c>
      <c r="I1058" s="14"/>
      <c r="J1058" s="14"/>
      <c r="K1058" s="14"/>
      <c r="L1058" s="19" t="s">
        <v>7506</v>
      </c>
      <c r="M1058" s="65">
        <v>43984</v>
      </c>
      <c r="N1058" s="68">
        <v>43985</v>
      </c>
      <c r="O1058" s="22" t="s">
        <v>133</v>
      </c>
      <c r="P1058" s="24"/>
      <c r="Q1058" s="22" t="s">
        <v>134</v>
      </c>
      <c r="R1058" s="21"/>
      <c r="S1058" s="22" t="s">
        <v>415</v>
      </c>
      <c r="T1058" s="63"/>
      <c r="U1058" s="49"/>
      <c r="V1058" s="63" t="s">
        <v>7507</v>
      </c>
      <c r="W1058" s="52">
        <v>1</v>
      </c>
      <c r="X1058" s="22" t="s">
        <v>56</v>
      </c>
      <c r="Y1058" s="24" t="s">
        <v>7508</v>
      </c>
      <c r="Z1058" s="29" t="s">
        <v>42</v>
      </c>
      <c r="AA1058" s="30" t="s">
        <v>43</v>
      </c>
      <c r="AB1058" s="29" t="s">
        <v>642</v>
      </c>
      <c r="AC1058" s="30" t="s">
        <v>59</v>
      </c>
      <c r="AD1058" s="22" t="s">
        <v>7509</v>
      </c>
      <c r="AE1058" s="24" t="s">
        <v>7510</v>
      </c>
      <c r="AF1058" s="22" t="s">
        <v>1376</v>
      </c>
      <c r="AG1058" s="14"/>
      <c r="AH1058" s="14"/>
    </row>
    <row r="1059" spans="1:34" ht="15" customHeight="1">
      <c r="A1059" s="14">
        <f t="shared" si="1"/>
        <v>1058</v>
      </c>
      <c r="B1059" s="70" t="s">
        <v>7511</v>
      </c>
      <c r="C1059" s="18"/>
      <c r="D1059" s="18"/>
      <c r="E1059" s="14"/>
      <c r="F1059" s="14"/>
      <c r="G1059" s="52">
        <v>0</v>
      </c>
      <c r="H1059" s="70" t="s">
        <v>7511</v>
      </c>
      <c r="I1059" s="14"/>
      <c r="J1059" s="14"/>
      <c r="K1059" s="14"/>
      <c r="L1059" s="75" t="s">
        <v>7512</v>
      </c>
      <c r="M1059" s="65">
        <v>43984</v>
      </c>
      <c r="N1059" s="68">
        <v>43985</v>
      </c>
      <c r="O1059" s="22" t="s">
        <v>133</v>
      </c>
      <c r="P1059" s="24"/>
      <c r="Q1059" s="22" t="s">
        <v>134</v>
      </c>
      <c r="R1059" s="21"/>
      <c r="S1059" s="22" t="s">
        <v>415</v>
      </c>
      <c r="T1059" s="22"/>
      <c r="U1059" s="24"/>
      <c r="V1059" s="22" t="s">
        <v>7513</v>
      </c>
      <c r="W1059" s="52">
        <v>1</v>
      </c>
      <c r="X1059" s="22" t="s">
        <v>56</v>
      </c>
      <c r="Y1059" s="24" t="s">
        <v>7514</v>
      </c>
      <c r="Z1059" s="29" t="s">
        <v>42</v>
      </c>
      <c r="AA1059" s="30" t="s">
        <v>43</v>
      </c>
      <c r="AB1059" s="29" t="s">
        <v>642</v>
      </c>
      <c r="AC1059" s="30" t="s">
        <v>59</v>
      </c>
      <c r="AD1059" s="22" t="s">
        <v>7515</v>
      </c>
      <c r="AE1059" s="24" t="s">
        <v>7516</v>
      </c>
      <c r="AF1059" s="22" t="s">
        <v>1376</v>
      </c>
      <c r="AG1059" s="14"/>
      <c r="AH1059" s="14"/>
    </row>
    <row r="1060" spans="1:34" ht="15" customHeight="1">
      <c r="A1060" s="14">
        <f t="shared" si="1"/>
        <v>1059</v>
      </c>
      <c r="B1060" s="70" t="s">
        <v>7517</v>
      </c>
      <c r="C1060" s="18"/>
      <c r="D1060" s="18"/>
      <c r="E1060" s="14"/>
      <c r="F1060" s="14"/>
      <c r="G1060" s="52">
        <v>0</v>
      </c>
      <c r="H1060" s="18"/>
      <c r="I1060" s="14"/>
      <c r="J1060" s="14"/>
      <c r="K1060" s="14"/>
      <c r="L1060" s="75" t="s">
        <v>7518</v>
      </c>
      <c r="M1060" s="65">
        <v>43983</v>
      </c>
      <c r="N1060" s="68">
        <v>43985</v>
      </c>
      <c r="O1060" s="22" t="s">
        <v>133</v>
      </c>
      <c r="P1060" s="24"/>
      <c r="Q1060" s="22" t="s">
        <v>134</v>
      </c>
      <c r="R1060" s="21"/>
      <c r="S1060" s="22" t="s">
        <v>255</v>
      </c>
      <c r="T1060" s="22"/>
      <c r="U1060" s="24"/>
      <c r="V1060" s="22" t="s">
        <v>7519</v>
      </c>
      <c r="W1060" s="52">
        <v>1</v>
      </c>
      <c r="X1060" s="22" t="s">
        <v>56</v>
      </c>
      <c r="Y1060" s="24" t="s">
        <v>7520</v>
      </c>
      <c r="Z1060" s="29" t="s">
        <v>42</v>
      </c>
      <c r="AA1060" s="30" t="s">
        <v>43</v>
      </c>
      <c r="AB1060" s="29" t="s">
        <v>642</v>
      </c>
      <c r="AC1060" s="30" t="s">
        <v>59</v>
      </c>
      <c r="AD1060" s="22" t="s">
        <v>7521</v>
      </c>
      <c r="AE1060" s="24" t="s">
        <v>7522</v>
      </c>
      <c r="AF1060" s="22" t="s">
        <v>1376</v>
      </c>
      <c r="AG1060" s="14"/>
      <c r="AH1060" s="14"/>
    </row>
    <row r="1061" spans="1:34" ht="15" customHeight="1">
      <c r="A1061" s="14">
        <f t="shared" si="1"/>
        <v>1060</v>
      </c>
      <c r="B1061" s="70" t="s">
        <v>7523</v>
      </c>
      <c r="C1061" s="18"/>
      <c r="D1061" s="18"/>
      <c r="E1061" s="14"/>
      <c r="F1061" s="14"/>
      <c r="G1061" s="52">
        <v>0</v>
      </c>
      <c r="H1061" s="18"/>
      <c r="I1061" s="14"/>
      <c r="J1061" s="14"/>
      <c r="K1061" s="14"/>
      <c r="L1061" s="19" t="s">
        <v>7524</v>
      </c>
      <c r="M1061" s="65">
        <v>43983</v>
      </c>
      <c r="N1061" s="68">
        <v>43985</v>
      </c>
      <c r="O1061" s="22" t="s">
        <v>133</v>
      </c>
      <c r="P1061" s="24"/>
      <c r="Q1061" s="22" t="s">
        <v>134</v>
      </c>
      <c r="R1061" s="21"/>
      <c r="S1061" s="22" t="s">
        <v>52</v>
      </c>
      <c r="T1061" s="22" t="s">
        <v>94</v>
      </c>
      <c r="U1061" s="30" t="s">
        <v>2172</v>
      </c>
      <c r="V1061" s="22" t="s">
        <v>7525</v>
      </c>
      <c r="W1061" s="52">
        <v>0</v>
      </c>
      <c r="X1061" s="22" t="s">
        <v>40</v>
      </c>
      <c r="Y1061" s="24" t="s">
        <v>7526</v>
      </c>
      <c r="Z1061" s="29" t="s">
        <v>248</v>
      </c>
      <c r="AA1061" s="30" t="s">
        <v>7527</v>
      </c>
      <c r="AB1061" s="29" t="s">
        <v>5706</v>
      </c>
      <c r="AC1061" s="30" t="s">
        <v>59</v>
      </c>
      <c r="AD1061" s="22" t="s">
        <v>7528</v>
      </c>
      <c r="AE1061" s="24" t="s">
        <v>7529</v>
      </c>
      <c r="AF1061" s="22" t="s">
        <v>1376</v>
      </c>
      <c r="AG1061" s="14"/>
      <c r="AH1061" s="14"/>
    </row>
    <row r="1062" spans="1:34" ht="15" customHeight="1">
      <c r="A1062" s="14">
        <f t="shared" si="1"/>
        <v>1061</v>
      </c>
      <c r="B1062" s="70" t="s">
        <v>7530</v>
      </c>
      <c r="C1062" s="18"/>
      <c r="D1062" s="18"/>
      <c r="E1062" s="14"/>
      <c r="F1062" s="14"/>
      <c r="G1062" s="52">
        <v>0</v>
      </c>
      <c r="H1062" s="70" t="s">
        <v>7530</v>
      </c>
      <c r="I1062" s="14"/>
      <c r="J1062" s="14"/>
      <c r="K1062" s="14"/>
      <c r="L1062" s="75" t="s">
        <v>7531</v>
      </c>
      <c r="M1062" s="65">
        <v>43982</v>
      </c>
      <c r="N1062" s="68">
        <v>43985</v>
      </c>
      <c r="O1062" s="22" t="s">
        <v>133</v>
      </c>
      <c r="P1062" s="24"/>
      <c r="Q1062" s="22" t="s">
        <v>134</v>
      </c>
      <c r="R1062" s="21"/>
      <c r="S1062" s="22" t="s">
        <v>415</v>
      </c>
      <c r="T1062" s="22"/>
      <c r="U1062" s="24"/>
      <c r="V1062" s="22" t="s">
        <v>7532</v>
      </c>
      <c r="W1062" s="52">
        <v>1</v>
      </c>
      <c r="X1062" s="22" t="s">
        <v>56</v>
      </c>
      <c r="Y1062" s="24" t="s">
        <v>7533</v>
      </c>
      <c r="Z1062" s="29" t="s">
        <v>42</v>
      </c>
      <c r="AA1062" s="30" t="s">
        <v>43</v>
      </c>
      <c r="AB1062" s="29" t="s">
        <v>7534</v>
      </c>
      <c r="AC1062" s="30" t="s">
        <v>59</v>
      </c>
      <c r="AD1062" s="22" t="s">
        <v>7535</v>
      </c>
      <c r="AE1062" s="24" t="s">
        <v>7536</v>
      </c>
      <c r="AF1062" s="22" t="s">
        <v>1376</v>
      </c>
      <c r="AG1062" s="14"/>
      <c r="AH1062" s="14"/>
    </row>
    <row r="1063" spans="1:34" ht="15" customHeight="1">
      <c r="A1063" s="14">
        <f t="shared" si="1"/>
        <v>1062</v>
      </c>
      <c r="B1063" s="70" t="s">
        <v>7537</v>
      </c>
      <c r="C1063" s="18"/>
      <c r="D1063" s="18"/>
      <c r="E1063" s="14"/>
      <c r="F1063" s="14"/>
      <c r="G1063" s="52">
        <v>0</v>
      </c>
      <c r="H1063" s="18"/>
      <c r="I1063" s="14"/>
      <c r="J1063" s="14"/>
      <c r="K1063" s="14"/>
      <c r="L1063" s="75" t="s">
        <v>7538</v>
      </c>
      <c r="M1063" s="65">
        <v>43981</v>
      </c>
      <c r="N1063" s="68">
        <v>43985</v>
      </c>
      <c r="O1063" s="22" t="s">
        <v>133</v>
      </c>
      <c r="P1063" s="24"/>
      <c r="Q1063" s="22" t="s">
        <v>134</v>
      </c>
      <c r="R1063" s="21"/>
      <c r="S1063" s="22" t="s">
        <v>415</v>
      </c>
      <c r="T1063" s="22"/>
      <c r="U1063" s="24"/>
      <c r="V1063" s="22" t="s">
        <v>7539</v>
      </c>
      <c r="W1063" s="52">
        <v>1</v>
      </c>
      <c r="X1063" s="22" t="s">
        <v>56</v>
      </c>
      <c r="Y1063" s="24" t="s">
        <v>7540</v>
      </c>
      <c r="Z1063" s="29" t="s">
        <v>42</v>
      </c>
      <c r="AA1063" s="30" t="s">
        <v>43</v>
      </c>
      <c r="AB1063" s="29" t="s">
        <v>642</v>
      </c>
      <c r="AC1063" s="30" t="s">
        <v>59</v>
      </c>
      <c r="AD1063" s="22" t="s">
        <v>7541</v>
      </c>
      <c r="AE1063" s="24" t="s">
        <v>7542</v>
      </c>
      <c r="AF1063" s="22" t="s">
        <v>1376</v>
      </c>
      <c r="AG1063" s="14"/>
      <c r="AH1063" s="14"/>
    </row>
    <row r="1064" spans="1:34" ht="15" customHeight="1">
      <c r="A1064" s="14">
        <f t="shared" si="1"/>
        <v>1063</v>
      </c>
      <c r="B1064" s="70" t="s">
        <v>7543</v>
      </c>
      <c r="C1064" s="18"/>
      <c r="D1064" s="18"/>
      <c r="E1064" s="14"/>
      <c r="F1064" s="14"/>
      <c r="G1064" s="52">
        <v>0</v>
      </c>
      <c r="H1064" s="70" t="s">
        <v>7543</v>
      </c>
      <c r="I1064" s="14"/>
      <c r="J1064" s="14"/>
      <c r="K1064" s="14"/>
      <c r="L1064" s="75" t="s">
        <v>7544</v>
      </c>
      <c r="M1064" s="65">
        <v>43981</v>
      </c>
      <c r="N1064" s="68">
        <v>43985</v>
      </c>
      <c r="O1064" s="22" t="s">
        <v>133</v>
      </c>
      <c r="P1064" s="24"/>
      <c r="Q1064" s="22" t="s">
        <v>134</v>
      </c>
      <c r="R1064" s="21"/>
      <c r="S1064" s="22" t="s">
        <v>415</v>
      </c>
      <c r="T1064" s="22"/>
      <c r="U1064" s="24"/>
      <c r="V1064" s="22" t="s">
        <v>7545</v>
      </c>
      <c r="W1064" s="52">
        <v>1</v>
      </c>
      <c r="X1064" s="22" t="s">
        <v>56</v>
      </c>
      <c r="Y1064" s="24" t="s">
        <v>7546</v>
      </c>
      <c r="Z1064" s="29" t="s">
        <v>42</v>
      </c>
      <c r="AA1064" s="30" t="s">
        <v>43</v>
      </c>
      <c r="AB1064" s="29" t="s">
        <v>642</v>
      </c>
      <c r="AC1064" s="30" t="s">
        <v>59</v>
      </c>
      <c r="AD1064" s="22" t="s">
        <v>7547</v>
      </c>
      <c r="AE1064" s="24" t="s">
        <v>7548</v>
      </c>
      <c r="AF1064" s="22" t="s">
        <v>1376</v>
      </c>
      <c r="AG1064" s="14"/>
      <c r="AH1064" s="14"/>
    </row>
    <row r="1065" spans="1:34" ht="15" customHeight="1">
      <c r="A1065" s="14">
        <f t="shared" si="1"/>
        <v>1064</v>
      </c>
      <c r="B1065" s="70" t="s">
        <v>7549</v>
      </c>
      <c r="C1065" s="18"/>
      <c r="D1065" s="18"/>
      <c r="E1065" s="14"/>
      <c r="F1065" s="14"/>
      <c r="G1065" s="52">
        <v>0</v>
      </c>
      <c r="H1065" s="18"/>
      <c r="I1065" s="14"/>
      <c r="J1065" s="14"/>
      <c r="K1065" s="14"/>
      <c r="L1065" s="19" t="s">
        <v>7550</v>
      </c>
      <c r="M1065" s="65">
        <v>43980</v>
      </c>
      <c r="N1065" s="68">
        <v>43985</v>
      </c>
      <c r="O1065" s="22" t="s">
        <v>133</v>
      </c>
      <c r="P1065" s="24"/>
      <c r="Q1065" s="22" t="s">
        <v>134</v>
      </c>
      <c r="R1065" s="21"/>
      <c r="S1065" s="22" t="s">
        <v>125</v>
      </c>
      <c r="T1065" s="22" t="s">
        <v>94</v>
      </c>
      <c r="U1065" s="30" t="s">
        <v>2172</v>
      </c>
      <c r="V1065" s="22" t="s">
        <v>7551</v>
      </c>
      <c r="W1065" s="52">
        <v>0</v>
      </c>
      <c r="X1065" s="22" t="s">
        <v>632</v>
      </c>
      <c r="Y1065" s="24" t="s">
        <v>7552</v>
      </c>
      <c r="Z1065" s="29" t="s">
        <v>188</v>
      </c>
      <c r="AA1065" s="30" t="s">
        <v>7553</v>
      </c>
      <c r="AB1065" s="29" t="s">
        <v>5706</v>
      </c>
      <c r="AC1065" s="30" t="s">
        <v>59</v>
      </c>
      <c r="AD1065" s="22" t="s">
        <v>7554</v>
      </c>
      <c r="AE1065" s="24" t="s">
        <v>7555</v>
      </c>
      <c r="AF1065" s="22" t="s">
        <v>1376</v>
      </c>
      <c r="AG1065" s="14"/>
      <c r="AH1065" s="14"/>
    </row>
    <row r="1066" spans="1:34" ht="15" customHeight="1">
      <c r="A1066" s="14">
        <f t="shared" si="1"/>
        <v>1065</v>
      </c>
      <c r="B1066" s="70" t="s">
        <v>7556</v>
      </c>
      <c r="C1066" s="18"/>
      <c r="D1066" s="18"/>
      <c r="E1066" s="14"/>
      <c r="F1066" s="14"/>
      <c r="G1066" s="52">
        <v>0</v>
      </c>
      <c r="H1066" s="18"/>
      <c r="I1066" s="14"/>
      <c r="J1066" s="14"/>
      <c r="K1066" s="14"/>
      <c r="L1066" s="19" t="s">
        <v>7557</v>
      </c>
      <c r="M1066" s="65">
        <v>43977</v>
      </c>
      <c r="N1066" s="68">
        <v>43985</v>
      </c>
      <c r="O1066" s="22" t="s">
        <v>133</v>
      </c>
      <c r="P1066" s="24"/>
      <c r="Q1066" s="22" t="s">
        <v>134</v>
      </c>
      <c r="R1066" s="21"/>
      <c r="S1066" s="22" t="s">
        <v>135</v>
      </c>
      <c r="T1066" s="22"/>
      <c r="U1066" s="24"/>
      <c r="V1066" s="22" t="s">
        <v>7558</v>
      </c>
      <c r="W1066" s="52">
        <v>0</v>
      </c>
      <c r="X1066" s="22" t="s">
        <v>40</v>
      </c>
      <c r="Y1066" s="24" t="s">
        <v>7559</v>
      </c>
      <c r="Z1066" s="29" t="s">
        <v>248</v>
      </c>
      <c r="AA1066" s="30" t="s">
        <v>7560</v>
      </c>
      <c r="AB1066" s="29" t="s">
        <v>5706</v>
      </c>
      <c r="AC1066" s="30" t="s">
        <v>59</v>
      </c>
      <c r="AD1066" s="22" t="s">
        <v>7561</v>
      </c>
      <c r="AE1066" s="24" t="s">
        <v>7562</v>
      </c>
      <c r="AF1066" s="22" t="s">
        <v>1376</v>
      </c>
      <c r="AG1066" s="14"/>
      <c r="AH1066" s="14"/>
    </row>
    <row r="1067" spans="1:34" ht="15" customHeight="1">
      <c r="A1067" s="14">
        <f t="shared" si="1"/>
        <v>1066</v>
      </c>
      <c r="B1067" s="70" t="s">
        <v>7563</v>
      </c>
      <c r="C1067" s="18"/>
      <c r="D1067" s="18"/>
      <c r="E1067" s="14"/>
      <c r="F1067" s="14"/>
      <c r="G1067" s="52">
        <v>0</v>
      </c>
      <c r="H1067" s="18"/>
      <c r="I1067" s="14"/>
      <c r="J1067" s="14"/>
      <c r="K1067" s="14"/>
      <c r="L1067" s="19" t="s">
        <v>7564</v>
      </c>
      <c r="M1067" s="65">
        <v>43977</v>
      </c>
      <c r="N1067" s="68">
        <v>43985</v>
      </c>
      <c r="O1067" s="22" t="s">
        <v>133</v>
      </c>
      <c r="P1067" s="24"/>
      <c r="Q1067" s="22" t="s">
        <v>134</v>
      </c>
      <c r="R1067" s="21"/>
      <c r="S1067" s="22" t="s">
        <v>135</v>
      </c>
      <c r="T1067" s="22"/>
      <c r="U1067" s="24"/>
      <c r="V1067" s="22" t="s">
        <v>7565</v>
      </c>
      <c r="W1067" s="52">
        <v>0</v>
      </c>
      <c r="X1067" s="22" t="s">
        <v>40</v>
      </c>
      <c r="Y1067" s="24" t="s">
        <v>7566</v>
      </c>
      <c r="Z1067" s="29" t="s">
        <v>346</v>
      </c>
      <c r="AA1067" s="30" t="s">
        <v>7567</v>
      </c>
      <c r="AB1067" s="29" t="s">
        <v>7568</v>
      </c>
      <c r="AC1067" s="30" t="s">
        <v>59</v>
      </c>
      <c r="AD1067" s="22" t="s">
        <v>7569</v>
      </c>
      <c r="AE1067" s="24" t="s">
        <v>7570</v>
      </c>
      <c r="AF1067" s="22" t="s">
        <v>1376</v>
      </c>
      <c r="AG1067" s="14"/>
      <c r="AH1067" s="14"/>
    </row>
    <row r="1068" spans="1:34" ht="15" customHeight="1">
      <c r="A1068" s="14">
        <f t="shared" si="1"/>
        <v>1067</v>
      </c>
      <c r="B1068" s="70" t="s">
        <v>7571</v>
      </c>
      <c r="C1068" s="18"/>
      <c r="D1068" s="18"/>
      <c r="E1068" s="14"/>
      <c r="F1068" s="14"/>
      <c r="G1068" s="52">
        <v>0</v>
      </c>
      <c r="H1068" s="18"/>
      <c r="I1068" s="14"/>
      <c r="J1068" s="14"/>
      <c r="K1068" s="14"/>
      <c r="L1068" s="19" t="s">
        <v>7572</v>
      </c>
      <c r="M1068" s="65">
        <v>43977</v>
      </c>
      <c r="N1068" s="68">
        <v>43985</v>
      </c>
      <c r="O1068" s="22" t="s">
        <v>133</v>
      </c>
      <c r="P1068" s="24"/>
      <c r="Q1068" s="22" t="s">
        <v>134</v>
      </c>
      <c r="R1068" s="21"/>
      <c r="S1068" s="22" t="s">
        <v>135</v>
      </c>
      <c r="T1068" s="22"/>
      <c r="U1068" s="24"/>
      <c r="V1068" s="22" t="s">
        <v>7573</v>
      </c>
      <c r="W1068" s="52">
        <v>0</v>
      </c>
      <c r="X1068" s="22" t="s">
        <v>40</v>
      </c>
      <c r="Y1068" s="24" t="s">
        <v>7574</v>
      </c>
      <c r="Z1068" s="29" t="s">
        <v>346</v>
      </c>
      <c r="AA1068" s="30" t="s">
        <v>7575</v>
      </c>
      <c r="AB1068" s="29" t="s">
        <v>5706</v>
      </c>
      <c r="AC1068" s="30" t="s">
        <v>59</v>
      </c>
      <c r="AD1068" s="22" t="s">
        <v>7576</v>
      </c>
      <c r="AE1068" s="24" t="s">
        <v>7577</v>
      </c>
      <c r="AF1068" s="22" t="s">
        <v>1376</v>
      </c>
      <c r="AG1068" s="14"/>
      <c r="AH1068" s="14"/>
    </row>
    <row r="1069" spans="1:34" ht="15" customHeight="1">
      <c r="A1069" s="14">
        <f t="shared" si="1"/>
        <v>1068</v>
      </c>
      <c r="B1069" s="70" t="s">
        <v>7578</v>
      </c>
      <c r="C1069" s="18"/>
      <c r="D1069" s="18"/>
      <c r="E1069" s="14"/>
      <c r="F1069" s="14"/>
      <c r="G1069" s="52">
        <v>0</v>
      </c>
      <c r="H1069" s="18"/>
      <c r="I1069" s="14"/>
      <c r="J1069" s="14"/>
      <c r="K1069" s="14"/>
      <c r="L1069" s="19" t="s">
        <v>7579</v>
      </c>
      <c r="M1069" s="65">
        <v>43977</v>
      </c>
      <c r="N1069" s="68">
        <v>43985</v>
      </c>
      <c r="O1069" s="22" t="s">
        <v>133</v>
      </c>
      <c r="P1069" s="24"/>
      <c r="Q1069" s="22" t="s">
        <v>134</v>
      </c>
      <c r="R1069" s="21"/>
      <c r="S1069" s="22" t="s">
        <v>255</v>
      </c>
      <c r="T1069" s="22"/>
      <c r="U1069" s="24"/>
      <c r="V1069" s="22" t="s">
        <v>7580</v>
      </c>
      <c r="W1069" s="52">
        <v>1</v>
      </c>
      <c r="X1069" s="22" t="s">
        <v>56</v>
      </c>
      <c r="Y1069" s="24" t="s">
        <v>7581</v>
      </c>
      <c r="Z1069" s="29" t="s">
        <v>42</v>
      </c>
      <c r="AA1069" s="30" t="s">
        <v>43</v>
      </c>
      <c r="AB1069" s="29" t="s">
        <v>642</v>
      </c>
      <c r="AC1069" s="30" t="s">
        <v>59</v>
      </c>
      <c r="AD1069" s="22" t="s">
        <v>7582</v>
      </c>
      <c r="AE1069" s="24" t="s">
        <v>7583</v>
      </c>
      <c r="AF1069" s="22" t="s">
        <v>1376</v>
      </c>
      <c r="AG1069" s="14"/>
      <c r="AH1069" s="14"/>
    </row>
    <row r="1070" spans="1:34" ht="15" customHeight="1">
      <c r="A1070" s="14">
        <f t="shared" si="1"/>
        <v>1069</v>
      </c>
      <c r="B1070" s="70" t="s">
        <v>7584</v>
      </c>
      <c r="C1070" s="18"/>
      <c r="D1070" s="18"/>
      <c r="E1070" s="14"/>
      <c r="F1070" s="14"/>
      <c r="G1070" s="52">
        <v>0</v>
      </c>
      <c r="H1070" s="18"/>
      <c r="I1070" s="14"/>
      <c r="J1070" s="14"/>
      <c r="K1070" s="14"/>
      <c r="L1070" s="19" t="s">
        <v>7585</v>
      </c>
      <c r="M1070" s="65">
        <v>43976</v>
      </c>
      <c r="N1070" s="68">
        <v>43985</v>
      </c>
      <c r="O1070" s="22" t="s">
        <v>133</v>
      </c>
      <c r="P1070" s="24"/>
      <c r="Q1070" s="22" t="s">
        <v>134</v>
      </c>
      <c r="R1070" s="21"/>
      <c r="S1070" s="22" t="s">
        <v>135</v>
      </c>
      <c r="T1070" s="22"/>
      <c r="U1070" s="24"/>
      <c r="V1070" s="22" t="s">
        <v>7586</v>
      </c>
      <c r="W1070" s="52">
        <v>0</v>
      </c>
      <c r="X1070" s="22" t="s">
        <v>40</v>
      </c>
      <c r="Y1070" s="24" t="s">
        <v>7587</v>
      </c>
      <c r="Z1070" s="29" t="s">
        <v>346</v>
      </c>
      <c r="AA1070" s="30" t="s">
        <v>7588</v>
      </c>
      <c r="AB1070" s="29" t="s">
        <v>5706</v>
      </c>
      <c r="AC1070" s="30" t="s">
        <v>59</v>
      </c>
      <c r="AD1070" s="22" t="s">
        <v>7589</v>
      </c>
      <c r="AE1070" s="24" t="s">
        <v>7590</v>
      </c>
      <c r="AF1070" s="22" t="s">
        <v>1376</v>
      </c>
      <c r="AG1070" s="14"/>
      <c r="AH1070" s="14"/>
    </row>
    <row r="1071" spans="1:34" ht="15" customHeight="1">
      <c r="A1071" s="14">
        <f t="shared" si="1"/>
        <v>1070</v>
      </c>
      <c r="B1071" s="70" t="s">
        <v>7591</v>
      </c>
      <c r="C1071" s="18"/>
      <c r="D1071" s="18"/>
      <c r="E1071" s="14"/>
      <c r="F1071" s="14"/>
      <c r="G1071" s="52">
        <v>0</v>
      </c>
      <c r="H1071" s="18"/>
      <c r="I1071" s="14"/>
      <c r="J1071" s="14"/>
      <c r="K1071" s="14"/>
      <c r="L1071" s="19" t="s">
        <v>7592</v>
      </c>
      <c r="M1071" s="65">
        <v>43976</v>
      </c>
      <c r="N1071" s="68">
        <v>43985</v>
      </c>
      <c r="O1071" s="22" t="s">
        <v>133</v>
      </c>
      <c r="P1071" s="24"/>
      <c r="Q1071" s="22" t="s">
        <v>134</v>
      </c>
      <c r="R1071" s="21"/>
      <c r="S1071" s="22" t="s">
        <v>415</v>
      </c>
      <c r="T1071" s="22"/>
      <c r="U1071" s="24"/>
      <c r="V1071" s="22" t="s">
        <v>7593</v>
      </c>
      <c r="W1071" s="52">
        <v>1</v>
      </c>
      <c r="X1071" s="22" t="s">
        <v>56</v>
      </c>
      <c r="Y1071" s="24" t="s">
        <v>7594</v>
      </c>
      <c r="Z1071" s="29" t="s">
        <v>248</v>
      </c>
      <c r="AA1071" s="30" t="s">
        <v>43</v>
      </c>
      <c r="AB1071" s="29" t="s">
        <v>642</v>
      </c>
      <c r="AC1071" s="30" t="s">
        <v>59</v>
      </c>
      <c r="AD1071" s="22" t="s">
        <v>7595</v>
      </c>
      <c r="AE1071" s="24" t="s">
        <v>7596</v>
      </c>
      <c r="AF1071" s="22" t="s">
        <v>1376</v>
      </c>
      <c r="AG1071" s="14"/>
      <c r="AH1071" s="14"/>
    </row>
    <row r="1072" spans="1:34" ht="15" customHeight="1">
      <c r="A1072" s="14">
        <f t="shared" si="1"/>
        <v>1071</v>
      </c>
      <c r="B1072" s="70" t="s">
        <v>7597</v>
      </c>
      <c r="C1072" s="18"/>
      <c r="D1072" s="18"/>
      <c r="E1072" s="14"/>
      <c r="F1072" s="14"/>
      <c r="G1072" s="52">
        <v>0</v>
      </c>
      <c r="H1072" s="18"/>
      <c r="I1072" s="14"/>
      <c r="J1072" s="14"/>
      <c r="K1072" s="14"/>
      <c r="L1072" s="19" t="s">
        <v>7598</v>
      </c>
      <c r="M1072" s="65">
        <v>43975</v>
      </c>
      <c r="N1072" s="68">
        <v>43985</v>
      </c>
      <c r="O1072" s="22" t="s">
        <v>133</v>
      </c>
      <c r="P1072" s="24"/>
      <c r="Q1072" s="22" t="s">
        <v>134</v>
      </c>
      <c r="R1072" s="21"/>
      <c r="S1072" s="22" t="s">
        <v>52</v>
      </c>
      <c r="T1072" s="22" t="s">
        <v>53</v>
      </c>
      <c r="U1072" s="30" t="s">
        <v>2172</v>
      </c>
      <c r="V1072" s="22" t="s">
        <v>7599</v>
      </c>
      <c r="W1072" s="52">
        <v>1</v>
      </c>
      <c r="X1072" s="22" t="s">
        <v>287</v>
      </c>
      <c r="Y1072" s="24" t="s">
        <v>7600</v>
      </c>
      <c r="Z1072" s="29" t="s">
        <v>42</v>
      </c>
      <c r="AA1072" s="30" t="s">
        <v>43</v>
      </c>
      <c r="AB1072" s="29" t="s">
        <v>642</v>
      </c>
      <c r="AC1072" s="30" t="s">
        <v>59</v>
      </c>
      <c r="AD1072" s="22" t="s">
        <v>7601</v>
      </c>
      <c r="AE1072" s="24" t="s">
        <v>7602</v>
      </c>
      <c r="AF1072" s="22" t="s">
        <v>1376</v>
      </c>
      <c r="AG1072" s="14"/>
      <c r="AH1072" s="14"/>
    </row>
    <row r="1073" spans="1:34" ht="15" customHeight="1">
      <c r="A1073" s="14">
        <f t="shared" si="1"/>
        <v>1072</v>
      </c>
      <c r="B1073" s="70" t="s">
        <v>7603</v>
      </c>
      <c r="C1073" s="18"/>
      <c r="D1073" s="18"/>
      <c r="E1073" s="14"/>
      <c r="F1073" s="14"/>
      <c r="G1073" s="52">
        <v>0</v>
      </c>
      <c r="H1073" s="70" t="s">
        <v>7603</v>
      </c>
      <c r="I1073" s="14"/>
      <c r="J1073" s="14"/>
      <c r="K1073" s="14"/>
      <c r="L1073" s="19" t="s">
        <v>7604</v>
      </c>
      <c r="M1073" s="65">
        <v>43975</v>
      </c>
      <c r="N1073" s="68">
        <v>43985</v>
      </c>
      <c r="O1073" s="22" t="s">
        <v>133</v>
      </c>
      <c r="P1073" s="24"/>
      <c r="Q1073" s="22" t="s">
        <v>134</v>
      </c>
      <c r="R1073" s="21"/>
      <c r="S1073" s="22" t="s">
        <v>415</v>
      </c>
      <c r="T1073" s="22"/>
      <c r="U1073" s="24"/>
      <c r="V1073" s="22" t="s">
        <v>7605</v>
      </c>
      <c r="W1073" s="52">
        <v>1</v>
      </c>
      <c r="X1073" s="22" t="s">
        <v>56</v>
      </c>
      <c r="Y1073" s="24" t="s">
        <v>7606</v>
      </c>
      <c r="Z1073" s="29" t="s">
        <v>42</v>
      </c>
      <c r="AA1073" s="30" t="s">
        <v>43</v>
      </c>
      <c r="AB1073" s="29" t="s">
        <v>7534</v>
      </c>
      <c r="AC1073" s="30" t="s">
        <v>59</v>
      </c>
      <c r="AD1073" s="22" t="s">
        <v>7607</v>
      </c>
      <c r="AE1073" s="24" t="s">
        <v>7608</v>
      </c>
      <c r="AF1073" s="22" t="s">
        <v>1376</v>
      </c>
      <c r="AG1073" s="14"/>
      <c r="AH1073" s="14"/>
    </row>
    <row r="1074" spans="1:34" ht="15" customHeight="1">
      <c r="A1074" s="14">
        <f t="shared" si="1"/>
        <v>1073</v>
      </c>
      <c r="B1074" s="70" t="s">
        <v>7609</v>
      </c>
      <c r="C1074" s="18"/>
      <c r="D1074" s="18"/>
      <c r="E1074" s="14"/>
      <c r="F1074" s="14"/>
      <c r="G1074" s="52">
        <v>0</v>
      </c>
      <c r="H1074" s="18"/>
      <c r="I1074" s="14"/>
      <c r="J1074" s="14"/>
      <c r="K1074" s="14"/>
      <c r="L1074" s="19" t="s">
        <v>7610</v>
      </c>
      <c r="M1074" s="65">
        <v>43974</v>
      </c>
      <c r="N1074" s="68">
        <v>43985</v>
      </c>
      <c r="O1074" s="22" t="s">
        <v>133</v>
      </c>
      <c r="P1074" s="24"/>
      <c r="Q1074" s="22" t="s">
        <v>134</v>
      </c>
      <c r="R1074" s="21"/>
      <c r="S1074" s="22" t="s">
        <v>52</v>
      </c>
      <c r="T1074" s="22" t="s">
        <v>53</v>
      </c>
      <c r="U1074" s="30" t="s">
        <v>2172</v>
      </c>
      <c r="V1074" s="22" t="s">
        <v>7611</v>
      </c>
      <c r="W1074" s="52">
        <v>1</v>
      </c>
      <c r="X1074" s="22" t="s">
        <v>287</v>
      </c>
      <c r="Y1074" s="24" t="s">
        <v>7612</v>
      </c>
      <c r="Z1074" s="29" t="s">
        <v>42</v>
      </c>
      <c r="AA1074" s="30" t="s">
        <v>43</v>
      </c>
      <c r="AB1074" s="29" t="s">
        <v>642</v>
      </c>
      <c r="AC1074" s="30" t="s">
        <v>59</v>
      </c>
      <c r="AD1074" s="22" t="s">
        <v>7613</v>
      </c>
      <c r="AE1074" s="24" t="s">
        <v>7614</v>
      </c>
      <c r="AF1074" s="22" t="s">
        <v>1376</v>
      </c>
      <c r="AG1074" s="14"/>
      <c r="AH1074" s="14"/>
    </row>
    <row r="1075" spans="1:34" ht="15" customHeight="1">
      <c r="A1075" s="14">
        <f t="shared" si="1"/>
        <v>1074</v>
      </c>
      <c r="B1075" s="70" t="s">
        <v>7609</v>
      </c>
      <c r="C1075" s="18"/>
      <c r="D1075" s="18"/>
      <c r="E1075" s="14"/>
      <c r="F1075" s="14"/>
      <c r="G1075" s="52">
        <v>0</v>
      </c>
      <c r="H1075" s="70" t="s">
        <v>7609</v>
      </c>
      <c r="I1075" s="14"/>
      <c r="J1075" s="14"/>
      <c r="K1075" s="14"/>
      <c r="L1075" s="19" t="s">
        <v>7615</v>
      </c>
      <c r="M1075" s="65">
        <v>43974</v>
      </c>
      <c r="N1075" s="68">
        <v>43985</v>
      </c>
      <c r="O1075" s="22" t="s">
        <v>133</v>
      </c>
      <c r="P1075" s="24"/>
      <c r="Q1075" s="22" t="s">
        <v>134</v>
      </c>
      <c r="R1075" s="21"/>
      <c r="S1075" s="22" t="s">
        <v>415</v>
      </c>
      <c r="T1075" s="22"/>
      <c r="U1075" s="24"/>
      <c r="V1075" s="22" t="s">
        <v>7616</v>
      </c>
      <c r="W1075" s="52">
        <v>1</v>
      </c>
      <c r="X1075" s="22" t="s">
        <v>56</v>
      </c>
      <c r="Y1075" s="24" t="s">
        <v>7617</v>
      </c>
      <c r="Z1075" s="29" t="s">
        <v>42</v>
      </c>
      <c r="AA1075" s="30" t="s">
        <v>43</v>
      </c>
      <c r="AB1075" s="29" t="s">
        <v>642</v>
      </c>
      <c r="AC1075" s="30" t="s">
        <v>59</v>
      </c>
      <c r="AD1075" s="22" t="s">
        <v>7618</v>
      </c>
      <c r="AE1075" s="24" t="s">
        <v>7619</v>
      </c>
      <c r="AF1075" s="22" t="s">
        <v>1376</v>
      </c>
      <c r="AG1075" s="14"/>
      <c r="AH1075" s="14"/>
    </row>
    <row r="1076" spans="1:34" ht="15" customHeight="1">
      <c r="A1076" s="14">
        <f t="shared" si="1"/>
        <v>1075</v>
      </c>
      <c r="B1076" s="70" t="s">
        <v>7620</v>
      </c>
      <c r="C1076" s="18"/>
      <c r="D1076" s="18"/>
      <c r="E1076" s="14"/>
      <c r="F1076" s="14"/>
      <c r="G1076" s="52">
        <v>0</v>
      </c>
      <c r="H1076" s="70" t="s">
        <v>7620</v>
      </c>
      <c r="I1076" s="14"/>
      <c r="J1076" s="14"/>
      <c r="K1076" s="14"/>
      <c r="L1076" s="19" t="s">
        <v>7621</v>
      </c>
      <c r="M1076" s="65">
        <v>43973</v>
      </c>
      <c r="N1076" s="68">
        <v>43985</v>
      </c>
      <c r="O1076" s="22" t="s">
        <v>133</v>
      </c>
      <c r="P1076" s="24"/>
      <c r="Q1076" s="22" t="s">
        <v>134</v>
      </c>
      <c r="R1076" s="21"/>
      <c r="S1076" s="22" t="s">
        <v>52</v>
      </c>
      <c r="T1076" s="22" t="s">
        <v>53</v>
      </c>
      <c r="U1076" s="30" t="s">
        <v>2172</v>
      </c>
      <c r="V1076" s="22" t="s">
        <v>7622</v>
      </c>
      <c r="W1076" s="52">
        <v>1</v>
      </c>
      <c r="X1076" s="22" t="s">
        <v>632</v>
      </c>
      <c r="Y1076" s="24" t="s">
        <v>7623</v>
      </c>
      <c r="Z1076" s="29" t="s">
        <v>248</v>
      </c>
      <c r="AA1076" s="30" t="s">
        <v>7624</v>
      </c>
      <c r="AB1076" s="29" t="s">
        <v>7625</v>
      </c>
      <c r="AC1076" s="30" t="s">
        <v>59</v>
      </c>
      <c r="AD1076" s="22" t="s">
        <v>7626</v>
      </c>
      <c r="AE1076" s="24" t="s">
        <v>7627</v>
      </c>
      <c r="AF1076" s="22" t="s">
        <v>1376</v>
      </c>
      <c r="AG1076" s="14"/>
      <c r="AH1076" s="14"/>
    </row>
    <row r="1077" spans="1:34" ht="15" customHeight="1">
      <c r="A1077" s="14">
        <f t="shared" si="1"/>
        <v>1076</v>
      </c>
      <c r="B1077" s="70" t="s">
        <v>7628</v>
      </c>
      <c r="C1077" s="18"/>
      <c r="D1077" s="18"/>
      <c r="E1077" s="14"/>
      <c r="F1077" s="14"/>
      <c r="G1077" s="52">
        <v>0</v>
      </c>
      <c r="H1077" s="70" t="s">
        <v>7628</v>
      </c>
      <c r="I1077" s="14"/>
      <c r="J1077" s="14"/>
      <c r="K1077" s="14"/>
      <c r="L1077" s="19" t="s">
        <v>7629</v>
      </c>
      <c r="M1077" s="65">
        <v>43972</v>
      </c>
      <c r="N1077" s="68">
        <v>43985</v>
      </c>
      <c r="O1077" s="22" t="s">
        <v>133</v>
      </c>
      <c r="P1077" s="24"/>
      <c r="Q1077" s="22" t="s">
        <v>134</v>
      </c>
      <c r="R1077" s="21"/>
      <c r="S1077" s="22" t="s">
        <v>255</v>
      </c>
      <c r="T1077" s="22"/>
      <c r="U1077" s="24"/>
      <c r="V1077" s="22" t="s">
        <v>7630</v>
      </c>
      <c r="W1077" s="52">
        <v>1</v>
      </c>
      <c r="X1077" s="22" t="s">
        <v>56</v>
      </c>
      <c r="Y1077" s="24" t="s">
        <v>7631</v>
      </c>
      <c r="Z1077" s="29" t="s">
        <v>42</v>
      </c>
      <c r="AA1077" s="30" t="s">
        <v>43</v>
      </c>
      <c r="AB1077" s="29" t="s">
        <v>7534</v>
      </c>
      <c r="AC1077" s="30" t="s">
        <v>59</v>
      </c>
      <c r="AD1077" s="22" t="s">
        <v>7632</v>
      </c>
      <c r="AE1077" s="24" t="s">
        <v>7633</v>
      </c>
      <c r="AF1077" s="22" t="s">
        <v>1376</v>
      </c>
      <c r="AG1077" s="14"/>
      <c r="AH1077" s="14"/>
    </row>
    <row r="1078" spans="1:34" ht="15" customHeight="1">
      <c r="A1078" s="14">
        <f t="shared" si="1"/>
        <v>1077</v>
      </c>
      <c r="B1078" s="70" t="s">
        <v>7634</v>
      </c>
      <c r="C1078" s="18"/>
      <c r="D1078" s="18"/>
      <c r="E1078" s="14"/>
      <c r="F1078" s="14"/>
      <c r="G1078" s="52">
        <v>0</v>
      </c>
      <c r="H1078" s="18"/>
      <c r="I1078" s="14"/>
      <c r="J1078" s="14"/>
      <c r="K1078" s="14"/>
      <c r="L1078" s="19" t="s">
        <v>7635</v>
      </c>
      <c r="M1078" s="65">
        <v>43972</v>
      </c>
      <c r="N1078" s="68">
        <v>43985</v>
      </c>
      <c r="O1078" s="22" t="s">
        <v>133</v>
      </c>
      <c r="P1078" s="24"/>
      <c r="Q1078" s="22" t="s">
        <v>134</v>
      </c>
      <c r="R1078" s="21"/>
      <c r="S1078" s="22" t="s">
        <v>125</v>
      </c>
      <c r="T1078" s="22" t="s">
        <v>53</v>
      </c>
      <c r="U1078" s="30" t="s">
        <v>2172</v>
      </c>
      <c r="V1078" s="22" t="s">
        <v>7636</v>
      </c>
      <c r="W1078" s="52">
        <v>1</v>
      </c>
      <c r="X1078" s="22" t="s">
        <v>56</v>
      </c>
      <c r="Y1078" s="24" t="s">
        <v>7637</v>
      </c>
      <c r="Z1078" s="29" t="s">
        <v>42</v>
      </c>
      <c r="AA1078" s="30" t="s">
        <v>43</v>
      </c>
      <c r="AB1078" s="29" t="s">
        <v>642</v>
      </c>
      <c r="AC1078" s="30" t="s">
        <v>59</v>
      </c>
      <c r="AD1078" s="22" t="s">
        <v>7638</v>
      </c>
      <c r="AE1078" s="24" t="s">
        <v>7639</v>
      </c>
      <c r="AF1078" s="22" t="s">
        <v>1376</v>
      </c>
      <c r="AG1078" s="14"/>
      <c r="AH1078" s="14"/>
    </row>
    <row r="1079" spans="1:34" ht="15" customHeight="1">
      <c r="A1079" s="14">
        <f t="shared" si="1"/>
        <v>1078</v>
      </c>
      <c r="B1079" s="70" t="s">
        <v>7640</v>
      </c>
      <c r="C1079" s="18"/>
      <c r="D1079" s="18"/>
      <c r="E1079" s="14"/>
      <c r="F1079" s="14"/>
      <c r="G1079" s="52">
        <v>0</v>
      </c>
      <c r="H1079" s="70" t="s">
        <v>7640</v>
      </c>
      <c r="I1079" s="14"/>
      <c r="J1079" s="14"/>
      <c r="K1079" s="14"/>
      <c r="L1079" s="19" t="s">
        <v>7641</v>
      </c>
      <c r="M1079" s="65">
        <v>43972</v>
      </c>
      <c r="N1079" s="68">
        <v>43985</v>
      </c>
      <c r="O1079" s="22" t="s">
        <v>133</v>
      </c>
      <c r="P1079" s="24"/>
      <c r="Q1079" s="22" t="s">
        <v>134</v>
      </c>
      <c r="R1079" s="21"/>
      <c r="S1079" s="22" t="s">
        <v>415</v>
      </c>
      <c r="T1079" s="22"/>
      <c r="U1079" s="24"/>
      <c r="V1079" s="22" t="s">
        <v>7642</v>
      </c>
      <c r="W1079" s="52">
        <v>1</v>
      </c>
      <c r="X1079" s="22" t="s">
        <v>56</v>
      </c>
      <c r="Y1079" s="24" t="s">
        <v>7643</v>
      </c>
      <c r="Z1079" s="29" t="s">
        <v>42</v>
      </c>
      <c r="AA1079" s="30" t="s">
        <v>7644</v>
      </c>
      <c r="AB1079" s="29" t="s">
        <v>7645</v>
      </c>
      <c r="AC1079" s="30" t="s">
        <v>59</v>
      </c>
      <c r="AD1079" s="22" t="s">
        <v>7646</v>
      </c>
      <c r="AE1079" s="24" t="s">
        <v>7647</v>
      </c>
      <c r="AF1079" s="22" t="s">
        <v>1376</v>
      </c>
      <c r="AG1079" s="14"/>
      <c r="AH1079" s="14"/>
    </row>
    <row r="1080" spans="1:34" ht="15" customHeight="1">
      <c r="A1080" s="14">
        <f t="shared" si="1"/>
        <v>1079</v>
      </c>
      <c r="B1080" s="70" t="s">
        <v>7648</v>
      </c>
      <c r="C1080" s="18"/>
      <c r="D1080" s="18"/>
      <c r="E1080" s="14"/>
      <c r="F1080" s="14"/>
      <c r="G1080" s="52">
        <v>0</v>
      </c>
      <c r="H1080" s="70" t="s">
        <v>7648</v>
      </c>
      <c r="I1080" s="14"/>
      <c r="J1080" s="14"/>
      <c r="K1080" s="14"/>
      <c r="L1080" s="19" t="s">
        <v>7649</v>
      </c>
      <c r="M1080" s="65">
        <v>43972</v>
      </c>
      <c r="N1080" s="68">
        <v>43985</v>
      </c>
      <c r="O1080" s="22" t="s">
        <v>133</v>
      </c>
      <c r="P1080" s="24"/>
      <c r="Q1080" s="22" t="s">
        <v>134</v>
      </c>
      <c r="R1080" s="21"/>
      <c r="S1080" s="22" t="s">
        <v>415</v>
      </c>
      <c r="T1080" s="22"/>
      <c r="U1080" s="24"/>
      <c r="V1080" s="22" t="s">
        <v>7650</v>
      </c>
      <c r="W1080" s="52">
        <v>1</v>
      </c>
      <c r="X1080" s="22" t="s">
        <v>56</v>
      </c>
      <c r="Y1080" s="24" t="s">
        <v>7651</v>
      </c>
      <c r="Z1080" s="29" t="s">
        <v>42</v>
      </c>
      <c r="AA1080" s="30" t="s">
        <v>7652</v>
      </c>
      <c r="AB1080" s="29" t="s">
        <v>7653</v>
      </c>
      <c r="AC1080" s="30" t="s">
        <v>59</v>
      </c>
      <c r="AD1080" s="22" t="s">
        <v>7654</v>
      </c>
      <c r="AE1080" s="24" t="s">
        <v>7655</v>
      </c>
      <c r="AF1080" s="22" t="s">
        <v>1376</v>
      </c>
      <c r="AG1080" s="14"/>
      <c r="AH1080" s="14"/>
    </row>
    <row r="1081" spans="1:34" ht="15" customHeight="1">
      <c r="A1081" s="14">
        <f t="shared" si="1"/>
        <v>1080</v>
      </c>
      <c r="B1081" s="70" t="s">
        <v>7656</v>
      </c>
      <c r="C1081" s="18"/>
      <c r="D1081" s="18"/>
      <c r="E1081" s="14"/>
      <c r="F1081" s="14"/>
      <c r="G1081" s="52">
        <v>0</v>
      </c>
      <c r="H1081" s="70" t="s">
        <v>7656</v>
      </c>
      <c r="I1081" s="14"/>
      <c r="J1081" s="14"/>
      <c r="K1081" s="14"/>
      <c r="L1081" s="19" t="s">
        <v>7657</v>
      </c>
      <c r="M1081" s="65">
        <v>43971</v>
      </c>
      <c r="N1081" s="68">
        <v>43985</v>
      </c>
      <c r="O1081" s="22" t="s">
        <v>133</v>
      </c>
      <c r="P1081" s="24"/>
      <c r="Q1081" s="22" t="s">
        <v>134</v>
      </c>
      <c r="R1081" s="21"/>
      <c r="S1081" s="22" t="s">
        <v>125</v>
      </c>
      <c r="T1081" s="22" t="s">
        <v>53</v>
      </c>
      <c r="U1081" s="30" t="s">
        <v>2172</v>
      </c>
      <c r="V1081" s="22" t="s">
        <v>7658</v>
      </c>
      <c r="W1081" s="52">
        <v>1</v>
      </c>
      <c r="X1081" s="22" t="s">
        <v>56</v>
      </c>
      <c r="Y1081" s="24" t="s">
        <v>7659</v>
      </c>
      <c r="Z1081" s="29" t="s">
        <v>42</v>
      </c>
      <c r="AA1081" s="30" t="s">
        <v>43</v>
      </c>
      <c r="AB1081" s="29" t="s">
        <v>7534</v>
      </c>
      <c r="AC1081" s="30" t="s">
        <v>59</v>
      </c>
      <c r="AD1081" s="22" t="s">
        <v>7660</v>
      </c>
      <c r="AE1081" s="24" t="s">
        <v>7661</v>
      </c>
      <c r="AF1081" s="22" t="s">
        <v>1376</v>
      </c>
      <c r="AG1081" s="14"/>
      <c r="AH1081" s="14"/>
    </row>
    <row r="1082" spans="1:34" ht="15" customHeight="1">
      <c r="A1082" s="14">
        <f t="shared" si="1"/>
        <v>1081</v>
      </c>
      <c r="B1082" s="70" t="s">
        <v>7662</v>
      </c>
      <c r="C1082" s="18"/>
      <c r="D1082" s="18"/>
      <c r="E1082" s="14"/>
      <c r="F1082" s="14"/>
      <c r="G1082" s="52">
        <v>0</v>
      </c>
      <c r="H1082" s="70" t="s">
        <v>7662</v>
      </c>
      <c r="I1082" s="14"/>
      <c r="J1082" s="14"/>
      <c r="K1082" s="14"/>
      <c r="L1082" s="19" t="s">
        <v>7663</v>
      </c>
      <c r="M1082" s="65">
        <v>43971</v>
      </c>
      <c r="N1082" s="68">
        <v>43985</v>
      </c>
      <c r="O1082" s="22" t="s">
        <v>133</v>
      </c>
      <c r="P1082" s="24"/>
      <c r="Q1082" s="22" t="s">
        <v>134</v>
      </c>
      <c r="R1082" s="21"/>
      <c r="S1082" s="22" t="s">
        <v>415</v>
      </c>
      <c r="T1082" s="22"/>
      <c r="U1082" s="24"/>
      <c r="V1082" s="22" t="s">
        <v>7664</v>
      </c>
      <c r="W1082" s="52">
        <v>1</v>
      </c>
      <c r="X1082" s="22" t="s">
        <v>56</v>
      </c>
      <c r="Y1082" s="24" t="s">
        <v>7665</v>
      </c>
      <c r="Z1082" s="29" t="s">
        <v>42</v>
      </c>
      <c r="AA1082" s="30" t="s">
        <v>43</v>
      </c>
      <c r="AB1082" s="29" t="s">
        <v>7534</v>
      </c>
      <c r="AC1082" s="30" t="s">
        <v>59</v>
      </c>
      <c r="AD1082" s="22" t="s">
        <v>7666</v>
      </c>
      <c r="AE1082" s="24" t="s">
        <v>7667</v>
      </c>
      <c r="AF1082" s="22" t="s">
        <v>1376</v>
      </c>
      <c r="AG1082" s="14"/>
      <c r="AH1082" s="14"/>
    </row>
    <row r="1083" spans="1:34" ht="15" customHeight="1">
      <c r="A1083" s="14">
        <f t="shared" si="1"/>
        <v>1082</v>
      </c>
      <c r="B1083" s="70" t="s">
        <v>7668</v>
      </c>
      <c r="C1083" s="18"/>
      <c r="D1083" s="18"/>
      <c r="E1083" s="14"/>
      <c r="F1083" s="14"/>
      <c r="G1083" s="52">
        <v>0</v>
      </c>
      <c r="H1083" s="71"/>
      <c r="I1083" s="14"/>
      <c r="J1083" s="14"/>
      <c r="K1083" s="14"/>
      <c r="L1083" s="19" t="s">
        <v>7669</v>
      </c>
      <c r="M1083" s="65">
        <v>43971</v>
      </c>
      <c r="N1083" s="68">
        <v>43985</v>
      </c>
      <c r="O1083" s="22" t="s">
        <v>133</v>
      </c>
      <c r="P1083" s="24"/>
      <c r="Q1083" s="22" t="s">
        <v>134</v>
      </c>
      <c r="R1083" s="21"/>
      <c r="S1083" s="22" t="s">
        <v>415</v>
      </c>
      <c r="T1083" s="22"/>
      <c r="U1083" s="24"/>
      <c r="V1083" s="22" t="s">
        <v>7670</v>
      </c>
      <c r="W1083" s="52">
        <v>1</v>
      </c>
      <c r="X1083" s="22" t="s">
        <v>56</v>
      </c>
      <c r="Y1083" s="24" t="s">
        <v>7671</v>
      </c>
      <c r="Z1083" s="29" t="s">
        <v>42</v>
      </c>
      <c r="AA1083" s="30" t="s">
        <v>7672</v>
      </c>
      <c r="AB1083" s="29" t="s">
        <v>642</v>
      </c>
      <c r="AC1083" s="30" t="s">
        <v>59</v>
      </c>
      <c r="AD1083" s="22" t="s">
        <v>7673</v>
      </c>
      <c r="AE1083" s="24" t="s">
        <v>7674</v>
      </c>
      <c r="AF1083" s="22" t="s">
        <v>1376</v>
      </c>
      <c r="AG1083" s="14"/>
      <c r="AH1083" s="14"/>
    </row>
    <row r="1084" spans="1:34" ht="15" customHeight="1">
      <c r="A1084" s="14">
        <f t="shared" si="1"/>
        <v>1083</v>
      </c>
      <c r="B1084" s="70" t="s">
        <v>7675</v>
      </c>
      <c r="C1084" s="18"/>
      <c r="D1084" s="18"/>
      <c r="E1084" s="14"/>
      <c r="F1084" s="14"/>
      <c r="G1084" s="52">
        <v>0</v>
      </c>
      <c r="H1084" s="70" t="s">
        <v>7675</v>
      </c>
      <c r="I1084" s="14"/>
      <c r="J1084" s="14"/>
      <c r="K1084" s="14"/>
      <c r="L1084" s="19" t="s">
        <v>7676</v>
      </c>
      <c r="M1084" s="65">
        <v>43971</v>
      </c>
      <c r="N1084" s="68">
        <v>43985</v>
      </c>
      <c r="O1084" s="22" t="s">
        <v>133</v>
      </c>
      <c r="P1084" s="24"/>
      <c r="Q1084" s="22" t="s">
        <v>134</v>
      </c>
      <c r="R1084" s="21"/>
      <c r="S1084" s="22" t="s">
        <v>415</v>
      </c>
      <c r="T1084" s="22"/>
      <c r="U1084" s="24"/>
      <c r="V1084" s="22" t="s">
        <v>7677</v>
      </c>
      <c r="W1084" s="52">
        <v>1</v>
      </c>
      <c r="X1084" s="22" t="s">
        <v>56</v>
      </c>
      <c r="Y1084" s="24" t="s">
        <v>7678</v>
      </c>
      <c r="Z1084" s="29" t="s">
        <v>42</v>
      </c>
      <c r="AA1084" s="30" t="s">
        <v>7679</v>
      </c>
      <c r="AB1084" s="29" t="s">
        <v>6740</v>
      </c>
      <c r="AC1084" s="30" t="s">
        <v>59</v>
      </c>
      <c r="AD1084" s="22" t="s">
        <v>7680</v>
      </c>
      <c r="AE1084" s="24" t="s">
        <v>7681</v>
      </c>
      <c r="AF1084" s="22" t="s">
        <v>1376</v>
      </c>
      <c r="AG1084" s="14"/>
      <c r="AH1084" s="14"/>
    </row>
    <row r="1085" spans="1:34" ht="15" customHeight="1">
      <c r="A1085" s="14">
        <f t="shared" si="1"/>
        <v>1084</v>
      </c>
      <c r="B1085" s="70" t="s">
        <v>7682</v>
      </c>
      <c r="C1085" s="18"/>
      <c r="D1085" s="18"/>
      <c r="E1085" s="14"/>
      <c r="F1085" s="14"/>
      <c r="G1085" s="52">
        <v>1</v>
      </c>
      <c r="H1085" s="70" t="s">
        <v>7683</v>
      </c>
      <c r="I1085" s="57" t="s">
        <v>7684</v>
      </c>
      <c r="J1085" s="14"/>
      <c r="K1085" s="14"/>
      <c r="L1085" s="19" t="s">
        <v>7685</v>
      </c>
      <c r="M1085" s="65">
        <v>43901</v>
      </c>
      <c r="N1085" s="68">
        <v>43985</v>
      </c>
      <c r="O1085" s="22" t="s">
        <v>70</v>
      </c>
      <c r="P1085" s="24"/>
      <c r="Q1085" s="22" t="s">
        <v>37</v>
      </c>
      <c r="R1085" s="21"/>
      <c r="S1085" s="22" t="s">
        <v>125</v>
      </c>
      <c r="T1085" s="22" t="s">
        <v>255</v>
      </c>
      <c r="U1085" s="30" t="s">
        <v>2172</v>
      </c>
      <c r="V1085" s="22" t="s">
        <v>7686</v>
      </c>
      <c r="W1085" s="52">
        <v>0</v>
      </c>
      <c r="X1085" s="22" t="s">
        <v>56</v>
      </c>
      <c r="Y1085" s="24" t="s">
        <v>7687</v>
      </c>
      <c r="Z1085" s="29" t="s">
        <v>42</v>
      </c>
      <c r="AA1085" s="30" t="s">
        <v>43</v>
      </c>
      <c r="AB1085" s="29" t="s">
        <v>249</v>
      </c>
      <c r="AC1085" s="30" t="s">
        <v>45</v>
      </c>
      <c r="AD1085" s="22" t="s">
        <v>7688</v>
      </c>
      <c r="AE1085" s="24" t="s">
        <v>7689</v>
      </c>
      <c r="AF1085" s="22" t="s">
        <v>4029</v>
      </c>
      <c r="AG1085" s="14"/>
      <c r="AH1085" s="14"/>
    </row>
    <row r="1086" spans="1:34" ht="15" customHeight="1">
      <c r="A1086" s="14">
        <f t="shared" si="1"/>
        <v>1085</v>
      </c>
      <c r="B1086" s="70" t="s">
        <v>7690</v>
      </c>
      <c r="C1086" s="18"/>
      <c r="D1086" s="18"/>
      <c r="E1086" s="14"/>
      <c r="F1086" s="14"/>
      <c r="G1086" s="52">
        <v>0</v>
      </c>
      <c r="H1086" s="18"/>
      <c r="I1086" s="14"/>
      <c r="J1086" s="14"/>
      <c r="K1086" s="14"/>
      <c r="L1086" s="19" t="s">
        <v>7691</v>
      </c>
      <c r="M1086" s="65">
        <v>43896</v>
      </c>
      <c r="N1086" s="68">
        <v>43985</v>
      </c>
      <c r="O1086" s="22" t="s">
        <v>70</v>
      </c>
      <c r="P1086" s="24"/>
      <c r="Q1086" s="22" t="s">
        <v>37</v>
      </c>
      <c r="R1086" s="21"/>
      <c r="S1086" s="22" t="s">
        <v>158</v>
      </c>
      <c r="T1086" s="22"/>
      <c r="U1086" s="24"/>
      <c r="V1086" s="22" t="s">
        <v>7692</v>
      </c>
      <c r="W1086" s="52">
        <v>0</v>
      </c>
      <c r="X1086" s="22" t="s">
        <v>40</v>
      </c>
      <c r="Y1086" s="24" t="s">
        <v>7693</v>
      </c>
      <c r="Z1086" s="29" t="s">
        <v>42</v>
      </c>
      <c r="AA1086" s="30" t="s">
        <v>43</v>
      </c>
      <c r="AB1086" s="29" t="s">
        <v>258</v>
      </c>
      <c r="AC1086" s="30" t="s">
        <v>59</v>
      </c>
      <c r="AD1086" s="22" t="s">
        <v>7694</v>
      </c>
      <c r="AE1086" s="24" t="s">
        <v>7695</v>
      </c>
      <c r="AF1086" s="22" t="s">
        <v>4029</v>
      </c>
      <c r="AG1086" s="14"/>
      <c r="AH1086" s="14"/>
    </row>
    <row r="1087" spans="1:34" ht="15" customHeight="1">
      <c r="A1087" s="14">
        <f t="shared" si="1"/>
        <v>1086</v>
      </c>
      <c r="B1087" s="70" t="s">
        <v>7696</v>
      </c>
      <c r="C1087" s="18"/>
      <c r="D1087" s="18"/>
      <c r="E1087" s="14"/>
      <c r="F1087" s="14"/>
      <c r="G1087" s="52">
        <v>0</v>
      </c>
      <c r="H1087" s="70" t="s">
        <v>7697</v>
      </c>
      <c r="I1087" s="14"/>
      <c r="J1087" s="14"/>
      <c r="K1087" s="14"/>
      <c r="L1087" s="19" t="s">
        <v>7698</v>
      </c>
      <c r="M1087" s="65">
        <v>43896</v>
      </c>
      <c r="N1087" s="68">
        <v>43985</v>
      </c>
      <c r="O1087" s="22" t="s">
        <v>70</v>
      </c>
      <c r="P1087" s="24"/>
      <c r="Q1087" s="22" t="s">
        <v>37</v>
      </c>
      <c r="R1087" s="21"/>
      <c r="S1087" s="22" t="s">
        <v>125</v>
      </c>
      <c r="T1087" s="22" t="s">
        <v>94</v>
      </c>
      <c r="U1087" s="30" t="s">
        <v>2172</v>
      </c>
      <c r="V1087" s="22" t="s">
        <v>7699</v>
      </c>
      <c r="W1087" s="52">
        <v>0</v>
      </c>
      <c r="X1087" s="22" t="s">
        <v>125</v>
      </c>
      <c r="Y1087" s="24" t="s">
        <v>7700</v>
      </c>
      <c r="Z1087" s="29" t="s">
        <v>42</v>
      </c>
      <c r="AA1087" s="30" t="s">
        <v>43</v>
      </c>
      <c r="AB1087" s="29" t="s">
        <v>7701</v>
      </c>
      <c r="AC1087" s="30" t="s">
        <v>45</v>
      </c>
      <c r="AD1087" s="22" t="s">
        <v>7702</v>
      </c>
      <c r="AE1087" s="24" t="s">
        <v>7703</v>
      </c>
      <c r="AF1087" s="22" t="s">
        <v>4029</v>
      </c>
      <c r="AG1087" s="14"/>
      <c r="AH1087" s="14"/>
    </row>
    <row r="1088" spans="1:34" ht="15" customHeight="1">
      <c r="A1088" s="14">
        <f t="shared" si="1"/>
        <v>1087</v>
      </c>
      <c r="B1088" s="70" t="s">
        <v>7704</v>
      </c>
      <c r="C1088" s="70" t="s">
        <v>7705</v>
      </c>
      <c r="D1088" s="18"/>
      <c r="E1088" s="14"/>
      <c r="F1088" s="14"/>
      <c r="G1088" s="52">
        <v>1</v>
      </c>
      <c r="H1088" s="70" t="s">
        <v>7706</v>
      </c>
      <c r="I1088" s="14"/>
      <c r="J1088" s="14"/>
      <c r="K1088" s="14"/>
      <c r="L1088" s="19" t="s">
        <v>7707</v>
      </c>
      <c r="M1088" s="65">
        <v>43894</v>
      </c>
      <c r="N1088" s="68">
        <v>43985</v>
      </c>
      <c r="O1088" s="22" t="s">
        <v>70</v>
      </c>
      <c r="P1088" s="24"/>
      <c r="Q1088" s="22" t="s">
        <v>37</v>
      </c>
      <c r="R1088" s="21"/>
      <c r="S1088" s="22" t="s">
        <v>125</v>
      </c>
      <c r="T1088" s="22" t="s">
        <v>125</v>
      </c>
      <c r="U1088" s="30" t="s">
        <v>2172</v>
      </c>
      <c r="V1088" s="22" t="s">
        <v>7708</v>
      </c>
      <c r="W1088" s="52">
        <v>0</v>
      </c>
      <c r="X1088" s="22" t="s">
        <v>40</v>
      </c>
      <c r="Y1088" s="24" t="s">
        <v>7709</v>
      </c>
      <c r="Z1088" s="29" t="s">
        <v>42</v>
      </c>
      <c r="AA1088" s="30" t="s">
        <v>7710</v>
      </c>
      <c r="AB1088" s="29" t="s">
        <v>249</v>
      </c>
      <c r="AC1088" s="30" t="s">
        <v>59</v>
      </c>
      <c r="AD1088" s="22" t="s">
        <v>7711</v>
      </c>
      <c r="AE1088" s="24" t="s">
        <v>7712</v>
      </c>
      <c r="AF1088" s="22" t="s">
        <v>4029</v>
      </c>
      <c r="AG1088" s="14"/>
      <c r="AH1088" s="14"/>
    </row>
    <row r="1089" spans="1:34" ht="15" customHeight="1">
      <c r="A1089" s="14">
        <f t="shared" si="1"/>
        <v>1088</v>
      </c>
      <c r="B1089" s="70" t="s">
        <v>7713</v>
      </c>
      <c r="C1089" s="18"/>
      <c r="D1089" s="18"/>
      <c r="E1089" s="14"/>
      <c r="F1089" s="14"/>
      <c r="G1089" s="52">
        <v>0</v>
      </c>
      <c r="H1089" s="70" t="s">
        <v>7714</v>
      </c>
      <c r="I1089" s="14"/>
      <c r="J1089" s="14"/>
      <c r="K1089" s="14"/>
      <c r="L1089" s="74" t="s">
        <v>7715</v>
      </c>
      <c r="M1089" s="65">
        <v>43893</v>
      </c>
      <c r="N1089" s="68">
        <v>43985</v>
      </c>
      <c r="O1089" s="22" t="s">
        <v>70</v>
      </c>
      <c r="P1089" s="24"/>
      <c r="Q1089" s="22" t="s">
        <v>37</v>
      </c>
      <c r="R1089" s="21"/>
      <c r="S1089" s="22" t="s">
        <v>135</v>
      </c>
      <c r="T1089" s="22"/>
      <c r="U1089" s="24"/>
      <c r="V1089" s="22" t="s">
        <v>7716</v>
      </c>
      <c r="W1089" s="52">
        <v>0</v>
      </c>
      <c r="X1089" s="22" t="s">
        <v>40</v>
      </c>
      <c r="Y1089" s="24" t="s">
        <v>7717</v>
      </c>
      <c r="Z1089" s="29" t="s">
        <v>42</v>
      </c>
      <c r="AA1089" s="30" t="s">
        <v>43</v>
      </c>
      <c r="AB1089" s="29" t="s">
        <v>1035</v>
      </c>
      <c r="AC1089" s="30" t="s">
        <v>45</v>
      </c>
      <c r="AD1089" s="22" t="s">
        <v>7718</v>
      </c>
      <c r="AE1089" s="24" t="s">
        <v>7719</v>
      </c>
      <c r="AF1089" s="22" t="s">
        <v>4029</v>
      </c>
      <c r="AG1089" s="14"/>
      <c r="AH1089" s="14"/>
    </row>
    <row r="1090" spans="1:34" ht="15" customHeight="1">
      <c r="A1090" s="76">
        <f t="shared" si="1"/>
        <v>1089</v>
      </c>
      <c r="B1090" s="70" t="s">
        <v>7720</v>
      </c>
      <c r="C1090" s="18"/>
      <c r="D1090" s="70" t="s">
        <v>7721</v>
      </c>
      <c r="E1090" s="14"/>
      <c r="F1090" s="14"/>
      <c r="G1090" s="77">
        <v>0</v>
      </c>
      <c r="H1090" s="18"/>
      <c r="I1090" s="14"/>
      <c r="J1090" s="14"/>
      <c r="K1090" s="14"/>
      <c r="L1090" s="78" t="s">
        <v>7722</v>
      </c>
      <c r="M1090" s="79">
        <v>43984</v>
      </c>
      <c r="N1090" s="80">
        <v>43985</v>
      </c>
      <c r="O1090" s="81" t="s">
        <v>1361</v>
      </c>
      <c r="P1090" s="82"/>
      <c r="Q1090" s="81" t="s">
        <v>1362</v>
      </c>
      <c r="R1090" s="82" t="s">
        <v>37</v>
      </c>
      <c r="S1090" s="81" t="s">
        <v>255</v>
      </c>
      <c r="T1090" s="81"/>
      <c r="U1090" s="82"/>
      <c r="V1090" s="81" t="s">
        <v>7723</v>
      </c>
      <c r="W1090" s="77">
        <v>0</v>
      </c>
      <c r="X1090" s="81" t="s">
        <v>632</v>
      </c>
      <c r="Y1090" s="82" t="s">
        <v>7724</v>
      </c>
      <c r="Z1090" s="83" t="s">
        <v>42</v>
      </c>
      <c r="AA1090" s="84" t="s">
        <v>43</v>
      </c>
      <c r="AB1090" s="83" t="s">
        <v>258</v>
      </c>
      <c r="AC1090" s="84" t="s">
        <v>45</v>
      </c>
      <c r="AD1090" s="22" t="s">
        <v>7725</v>
      </c>
      <c r="AE1090" s="24" t="s">
        <v>7726</v>
      </c>
      <c r="AF1090" s="81" t="s">
        <v>1368</v>
      </c>
      <c r="AG1090" s="14"/>
      <c r="AH1090" s="14"/>
    </row>
    <row r="1091" spans="1:34" ht="15" customHeight="1">
      <c r="A1091" s="76">
        <f t="shared" si="1"/>
        <v>1090</v>
      </c>
      <c r="B1091" s="70" t="s">
        <v>7727</v>
      </c>
      <c r="C1091" s="18"/>
      <c r="D1091" s="18"/>
      <c r="E1091" s="14"/>
      <c r="F1091" s="14"/>
      <c r="G1091" s="77">
        <v>0</v>
      </c>
      <c r="H1091" s="70" t="s">
        <v>7728</v>
      </c>
      <c r="I1091" s="14"/>
      <c r="J1091" s="14"/>
      <c r="K1091" s="14"/>
      <c r="L1091" s="19" t="s">
        <v>7729</v>
      </c>
      <c r="M1091" s="79">
        <v>43980</v>
      </c>
      <c r="N1091" s="80">
        <v>43985</v>
      </c>
      <c r="O1091" s="81" t="s">
        <v>1361</v>
      </c>
      <c r="P1091" s="82"/>
      <c r="Q1091" s="81" t="s">
        <v>1362</v>
      </c>
      <c r="R1091" s="82" t="s">
        <v>37</v>
      </c>
      <c r="S1091" s="81" t="s">
        <v>255</v>
      </c>
      <c r="T1091" s="81"/>
      <c r="U1091" s="82"/>
      <c r="V1091" s="81" t="s">
        <v>7730</v>
      </c>
      <c r="W1091" s="77">
        <v>0</v>
      </c>
      <c r="X1091" s="81" t="s">
        <v>632</v>
      </c>
      <c r="Y1091" s="82" t="s">
        <v>7731</v>
      </c>
      <c r="Z1091" s="83" t="s">
        <v>42</v>
      </c>
      <c r="AA1091" s="84" t="s">
        <v>7732</v>
      </c>
      <c r="AB1091" s="83" t="s">
        <v>4121</v>
      </c>
      <c r="AC1091" s="84" t="s">
        <v>59</v>
      </c>
      <c r="AD1091" s="22" t="s">
        <v>7733</v>
      </c>
      <c r="AE1091" s="24" t="s">
        <v>7734</v>
      </c>
      <c r="AF1091" s="81" t="s">
        <v>1368</v>
      </c>
      <c r="AG1091" s="76"/>
      <c r="AH1091" s="76"/>
    </row>
    <row r="1092" spans="1:34" ht="15" customHeight="1">
      <c r="A1092" s="14">
        <f t="shared" si="1"/>
        <v>1091</v>
      </c>
      <c r="B1092" s="70" t="s">
        <v>7735</v>
      </c>
      <c r="C1092" s="18"/>
      <c r="D1092" s="70" t="s">
        <v>7736</v>
      </c>
      <c r="E1092" s="57" t="s">
        <v>7737</v>
      </c>
      <c r="F1092" s="14"/>
      <c r="G1092" s="77">
        <v>1</v>
      </c>
      <c r="H1092" s="18"/>
      <c r="I1092" s="14"/>
      <c r="J1092" s="14"/>
      <c r="K1092" s="14"/>
      <c r="L1092" s="19" t="s">
        <v>7738</v>
      </c>
      <c r="M1092" s="79">
        <v>43977</v>
      </c>
      <c r="N1092" s="80">
        <v>43985</v>
      </c>
      <c r="O1092" s="81" t="s">
        <v>1361</v>
      </c>
      <c r="P1092" s="82"/>
      <c r="Q1092" s="81" t="s">
        <v>1362</v>
      </c>
      <c r="R1092" s="85"/>
      <c r="S1092" s="81" t="s">
        <v>125</v>
      </c>
      <c r="T1092" s="81" t="s">
        <v>158</v>
      </c>
      <c r="U1092" s="30" t="s">
        <v>2172</v>
      </c>
      <c r="V1092" s="81" t="s">
        <v>7739</v>
      </c>
      <c r="W1092" s="77">
        <v>0</v>
      </c>
      <c r="X1092" s="81" t="s">
        <v>56</v>
      </c>
      <c r="Y1092" s="82" t="s">
        <v>7740</v>
      </c>
      <c r="Z1092" s="83" t="s">
        <v>42</v>
      </c>
      <c r="AA1092" s="84" t="s">
        <v>43</v>
      </c>
      <c r="AB1092" s="83" t="s">
        <v>7741</v>
      </c>
      <c r="AC1092" s="84" t="s">
        <v>45</v>
      </c>
      <c r="AD1092" s="22" t="s">
        <v>7742</v>
      </c>
      <c r="AE1092" s="24" t="s">
        <v>7743</v>
      </c>
      <c r="AF1092" s="81" t="s">
        <v>1368</v>
      </c>
      <c r="AG1092" s="76"/>
      <c r="AH1092" s="76"/>
    </row>
    <row r="1093" spans="1:34" ht="15" customHeight="1">
      <c r="A1093" s="14">
        <f t="shared" si="1"/>
        <v>1092</v>
      </c>
      <c r="B1093" s="70" t="s">
        <v>7744</v>
      </c>
      <c r="C1093" s="18"/>
      <c r="D1093" s="70" t="s">
        <v>7745</v>
      </c>
      <c r="E1093" s="14"/>
      <c r="F1093" s="14"/>
      <c r="G1093" s="77">
        <v>0</v>
      </c>
      <c r="H1093" s="18"/>
      <c r="I1093" s="14"/>
      <c r="J1093" s="14"/>
      <c r="K1093" s="14"/>
      <c r="L1093" s="19" t="s">
        <v>7746</v>
      </c>
      <c r="M1093" s="79">
        <v>43979</v>
      </c>
      <c r="N1093" s="80">
        <v>43985</v>
      </c>
      <c r="O1093" s="81" t="s">
        <v>1361</v>
      </c>
      <c r="P1093" s="82"/>
      <c r="Q1093" s="81" t="s">
        <v>1362</v>
      </c>
      <c r="R1093" s="85"/>
      <c r="S1093" s="81" t="s">
        <v>52</v>
      </c>
      <c r="T1093" s="81" t="s">
        <v>53</v>
      </c>
      <c r="U1093" s="30" t="s">
        <v>2172</v>
      </c>
      <c r="V1093" s="81" t="s">
        <v>7747</v>
      </c>
      <c r="W1093" s="77">
        <v>0</v>
      </c>
      <c r="X1093" s="81" t="s">
        <v>40</v>
      </c>
      <c r="Y1093" s="82" t="s">
        <v>7748</v>
      </c>
      <c r="Z1093" s="83" t="s">
        <v>42</v>
      </c>
      <c r="AA1093" s="84" t="s">
        <v>7749</v>
      </c>
      <c r="AB1093" s="83" t="s">
        <v>258</v>
      </c>
      <c r="AC1093" s="84" t="s">
        <v>59</v>
      </c>
      <c r="AD1093" s="22" t="s">
        <v>7750</v>
      </c>
      <c r="AE1093" s="24" t="s">
        <v>7751</v>
      </c>
      <c r="AF1093" s="81" t="s">
        <v>1368</v>
      </c>
      <c r="AG1093" s="76"/>
      <c r="AH1093" s="76"/>
    </row>
    <row r="1094" spans="1:34" ht="15" customHeight="1">
      <c r="A1094" s="14">
        <f t="shared" si="1"/>
        <v>1093</v>
      </c>
      <c r="B1094" s="70" t="s">
        <v>7752</v>
      </c>
      <c r="C1094" s="18"/>
      <c r="D1094" s="18"/>
      <c r="E1094" s="14"/>
      <c r="F1094" s="14"/>
      <c r="G1094" s="52">
        <v>0</v>
      </c>
      <c r="H1094" s="18"/>
      <c r="I1094" s="14"/>
      <c r="J1094" s="14"/>
      <c r="K1094" s="14"/>
      <c r="L1094" s="73" t="s">
        <v>7753</v>
      </c>
      <c r="M1094" s="65">
        <v>43905</v>
      </c>
      <c r="N1094" s="68">
        <v>43985</v>
      </c>
      <c r="O1094" s="22" t="s">
        <v>51</v>
      </c>
      <c r="P1094" s="24" t="s">
        <v>321</v>
      </c>
      <c r="Q1094" s="22" t="s">
        <v>322</v>
      </c>
      <c r="R1094" s="21"/>
      <c r="S1094" s="22" t="s">
        <v>125</v>
      </c>
      <c r="T1094" s="22" t="s">
        <v>94</v>
      </c>
      <c r="U1094" s="30" t="s">
        <v>2172</v>
      </c>
      <c r="V1094" s="22" t="s">
        <v>7754</v>
      </c>
      <c r="W1094" s="52">
        <v>0</v>
      </c>
      <c r="X1094" s="22" t="s">
        <v>125</v>
      </c>
      <c r="Y1094" s="24" t="s">
        <v>7755</v>
      </c>
      <c r="Z1094" s="29" t="s">
        <v>42</v>
      </c>
      <c r="AA1094" s="30" t="s">
        <v>1545</v>
      </c>
      <c r="AB1094" s="29" t="s">
        <v>258</v>
      </c>
      <c r="AC1094" s="30" t="s">
        <v>59</v>
      </c>
      <c r="AD1094" s="22" t="s">
        <v>7756</v>
      </c>
      <c r="AE1094" s="24" t="s">
        <v>7757</v>
      </c>
      <c r="AF1094" s="22" t="s">
        <v>54</v>
      </c>
      <c r="AG1094" s="14"/>
      <c r="AH1094" s="14"/>
    </row>
    <row r="1095" spans="1:34" ht="15" customHeight="1">
      <c r="A1095" s="14">
        <f t="shared" si="1"/>
        <v>1094</v>
      </c>
      <c r="B1095" s="70" t="s">
        <v>7758</v>
      </c>
      <c r="C1095" s="18"/>
      <c r="D1095" s="18"/>
      <c r="E1095" s="14"/>
      <c r="F1095" s="14"/>
      <c r="G1095" s="52">
        <v>0</v>
      </c>
      <c r="H1095" s="18"/>
      <c r="I1095" s="14"/>
      <c r="J1095" s="14"/>
      <c r="K1095" s="14"/>
      <c r="L1095" s="73" t="s">
        <v>7759</v>
      </c>
      <c r="M1095" s="65">
        <v>43895</v>
      </c>
      <c r="N1095" s="68">
        <v>43985</v>
      </c>
      <c r="O1095" s="22" t="s">
        <v>51</v>
      </c>
      <c r="P1095" s="24" t="s">
        <v>321</v>
      </c>
      <c r="Q1095" s="22" t="s">
        <v>322</v>
      </c>
      <c r="R1095" s="21"/>
      <c r="S1095" s="22" t="s">
        <v>415</v>
      </c>
      <c r="T1095" s="22"/>
      <c r="U1095" s="24"/>
      <c r="V1095" s="22" t="s">
        <v>7760</v>
      </c>
      <c r="W1095" s="52">
        <v>0</v>
      </c>
      <c r="X1095" s="22" t="s">
        <v>56</v>
      </c>
      <c r="Y1095" s="24" t="s">
        <v>7761</v>
      </c>
      <c r="Z1095" s="29" t="s">
        <v>42</v>
      </c>
      <c r="AA1095" s="30" t="s">
        <v>1545</v>
      </c>
      <c r="AB1095" s="29" t="s">
        <v>258</v>
      </c>
      <c r="AC1095" s="30" t="s">
        <v>59</v>
      </c>
      <c r="AD1095" s="22" t="s">
        <v>7762</v>
      </c>
      <c r="AE1095" s="24" t="s">
        <v>7763</v>
      </c>
      <c r="AF1095" s="22" t="s">
        <v>54</v>
      </c>
      <c r="AG1095" s="14"/>
      <c r="AH1095" s="14"/>
    </row>
    <row r="1096" spans="1:34" ht="15" customHeight="1">
      <c r="A1096" s="14">
        <f t="shared" si="1"/>
        <v>1095</v>
      </c>
      <c r="B1096" s="70" t="s">
        <v>7764</v>
      </c>
      <c r="C1096" s="18"/>
      <c r="D1096" s="18"/>
      <c r="E1096" s="14"/>
      <c r="F1096" s="14"/>
      <c r="G1096" s="52">
        <v>0</v>
      </c>
      <c r="H1096" s="18"/>
      <c r="I1096" s="14"/>
      <c r="J1096" s="14"/>
      <c r="K1096" s="14"/>
      <c r="L1096" s="73" t="s">
        <v>7765</v>
      </c>
      <c r="M1096" s="65">
        <v>43894</v>
      </c>
      <c r="N1096" s="68">
        <v>43985</v>
      </c>
      <c r="O1096" s="22" t="s">
        <v>51</v>
      </c>
      <c r="P1096" s="24" t="s">
        <v>321</v>
      </c>
      <c r="Q1096" s="22" t="s">
        <v>322</v>
      </c>
      <c r="R1096" s="21"/>
      <c r="S1096" s="22" t="s">
        <v>125</v>
      </c>
      <c r="T1096" s="22" t="s">
        <v>53</v>
      </c>
      <c r="U1096" s="30" t="s">
        <v>2172</v>
      </c>
      <c r="V1096" s="22" t="s">
        <v>7766</v>
      </c>
      <c r="W1096" s="52">
        <v>0</v>
      </c>
      <c r="X1096" s="22" t="s">
        <v>125</v>
      </c>
      <c r="Y1096" s="24" t="s">
        <v>7767</v>
      </c>
      <c r="Z1096" s="29" t="s">
        <v>42</v>
      </c>
      <c r="AA1096" s="30" t="s">
        <v>1545</v>
      </c>
      <c r="AB1096" s="29" t="s">
        <v>5309</v>
      </c>
      <c r="AC1096" s="30" t="s">
        <v>59</v>
      </c>
      <c r="AD1096" s="22" t="s">
        <v>7768</v>
      </c>
      <c r="AE1096" s="24" t="s">
        <v>7769</v>
      </c>
      <c r="AF1096" s="22" t="s">
        <v>54</v>
      </c>
      <c r="AG1096" s="14"/>
      <c r="AH1096" s="14"/>
    </row>
    <row r="1097" spans="1:34" ht="15" customHeight="1">
      <c r="A1097" s="14">
        <f t="shared" si="1"/>
        <v>1096</v>
      </c>
      <c r="B1097" s="70" t="s">
        <v>7770</v>
      </c>
      <c r="C1097" s="18"/>
      <c r="D1097" s="18"/>
      <c r="E1097" s="14"/>
      <c r="F1097" s="14"/>
      <c r="G1097" s="52">
        <v>0</v>
      </c>
      <c r="H1097" s="18"/>
      <c r="I1097" s="14"/>
      <c r="J1097" s="14"/>
      <c r="K1097" s="14"/>
      <c r="L1097" s="73" t="s">
        <v>7771</v>
      </c>
      <c r="M1097" s="65">
        <v>43927</v>
      </c>
      <c r="N1097" s="68">
        <v>43985</v>
      </c>
      <c r="O1097" s="22" t="s">
        <v>2053</v>
      </c>
      <c r="P1097" s="24" t="s">
        <v>321</v>
      </c>
      <c r="Q1097" s="22" t="s">
        <v>322</v>
      </c>
      <c r="R1097" s="21"/>
      <c r="S1097" s="22" t="s">
        <v>52</v>
      </c>
      <c r="T1097" s="22" t="s">
        <v>53</v>
      </c>
      <c r="U1097" s="30" t="s">
        <v>2172</v>
      </c>
      <c r="V1097" s="22" t="s">
        <v>7772</v>
      </c>
      <c r="W1097" s="52">
        <v>0</v>
      </c>
      <c r="X1097" s="22" t="s">
        <v>40</v>
      </c>
      <c r="Y1097" s="24" t="s">
        <v>7773</v>
      </c>
      <c r="Z1097" s="29" t="s">
        <v>42</v>
      </c>
      <c r="AA1097" s="30" t="s">
        <v>1545</v>
      </c>
      <c r="AB1097" s="29" t="s">
        <v>258</v>
      </c>
      <c r="AC1097" s="30" t="s">
        <v>59</v>
      </c>
      <c r="AD1097" s="22" t="s">
        <v>7774</v>
      </c>
      <c r="AE1097" s="24" t="s">
        <v>7775</v>
      </c>
      <c r="AF1097" s="22" t="s">
        <v>54</v>
      </c>
      <c r="AG1097" s="14"/>
      <c r="AH1097" s="14"/>
    </row>
    <row r="1098" spans="1:34" ht="15" customHeight="1">
      <c r="A1098" s="14">
        <f t="shared" si="1"/>
        <v>1097</v>
      </c>
      <c r="B1098" s="70" t="s">
        <v>7776</v>
      </c>
      <c r="C1098" s="18"/>
      <c r="D1098" s="18"/>
      <c r="E1098" s="14"/>
      <c r="F1098" s="14"/>
      <c r="G1098" s="52">
        <v>0</v>
      </c>
      <c r="H1098" s="18"/>
      <c r="I1098" s="14"/>
      <c r="J1098" s="14"/>
      <c r="K1098" s="14"/>
      <c r="L1098" s="73" t="s">
        <v>7777</v>
      </c>
      <c r="M1098" s="65">
        <v>43920</v>
      </c>
      <c r="N1098" s="68">
        <v>43985</v>
      </c>
      <c r="O1098" s="22" t="s">
        <v>2313</v>
      </c>
      <c r="P1098" s="86" t="s">
        <v>7778</v>
      </c>
      <c r="Q1098" s="22" t="s">
        <v>322</v>
      </c>
      <c r="R1098" s="21"/>
      <c r="S1098" s="22" t="s">
        <v>125</v>
      </c>
      <c r="T1098" s="22" t="s">
        <v>94</v>
      </c>
      <c r="U1098" s="30" t="s">
        <v>2172</v>
      </c>
      <c r="V1098" s="22" t="s">
        <v>7779</v>
      </c>
      <c r="W1098" s="52">
        <v>0</v>
      </c>
      <c r="X1098" s="22" t="s">
        <v>125</v>
      </c>
      <c r="Y1098" s="24" t="s">
        <v>7780</v>
      </c>
      <c r="Z1098" s="29" t="s">
        <v>42</v>
      </c>
      <c r="AA1098" s="30" t="s">
        <v>1545</v>
      </c>
      <c r="AB1098" s="29" t="s">
        <v>258</v>
      </c>
      <c r="AC1098" s="30" t="s">
        <v>59</v>
      </c>
      <c r="AD1098" s="22" t="s">
        <v>7781</v>
      </c>
      <c r="AE1098" s="24" t="s">
        <v>7782</v>
      </c>
      <c r="AF1098" s="22" t="s">
        <v>54</v>
      </c>
      <c r="AG1098" s="14"/>
      <c r="AH1098" s="14"/>
    </row>
    <row r="1099" spans="1:34" ht="15" customHeight="1">
      <c r="A1099" s="14">
        <f t="shared" si="1"/>
        <v>1098</v>
      </c>
      <c r="B1099" s="70" t="s">
        <v>7783</v>
      </c>
      <c r="C1099" s="53" t="s">
        <v>7784</v>
      </c>
      <c r="D1099" s="18"/>
      <c r="E1099" s="14"/>
      <c r="F1099" s="14"/>
      <c r="G1099" s="52">
        <v>1</v>
      </c>
      <c r="H1099" s="18"/>
      <c r="I1099" s="14"/>
      <c r="J1099" s="14"/>
      <c r="K1099" s="14"/>
      <c r="L1099" s="73" t="s">
        <v>7785</v>
      </c>
      <c r="M1099" s="65">
        <v>43914</v>
      </c>
      <c r="N1099" s="68">
        <v>43985</v>
      </c>
      <c r="O1099" s="22" t="s">
        <v>2053</v>
      </c>
      <c r="P1099" s="24" t="s">
        <v>321</v>
      </c>
      <c r="Q1099" s="22" t="s">
        <v>322</v>
      </c>
      <c r="R1099" s="21"/>
      <c r="S1099" s="22" t="s">
        <v>52</v>
      </c>
      <c r="T1099" s="22" t="s">
        <v>53</v>
      </c>
      <c r="U1099" s="30" t="s">
        <v>2172</v>
      </c>
      <c r="V1099" s="22" t="s">
        <v>7786</v>
      </c>
      <c r="W1099" s="52">
        <v>0</v>
      </c>
      <c r="X1099" s="22" t="s">
        <v>40</v>
      </c>
      <c r="Y1099" s="24" t="s">
        <v>7787</v>
      </c>
      <c r="Z1099" s="29" t="s">
        <v>346</v>
      </c>
      <c r="AA1099" s="30" t="s">
        <v>7788</v>
      </c>
      <c r="AB1099" s="29" t="s">
        <v>58</v>
      </c>
      <c r="AC1099" s="30" t="s">
        <v>59</v>
      </c>
      <c r="AD1099" s="22" t="s">
        <v>7789</v>
      </c>
      <c r="AE1099" s="24" t="s">
        <v>7790</v>
      </c>
      <c r="AF1099" s="22" t="s">
        <v>54</v>
      </c>
      <c r="AG1099" s="14"/>
      <c r="AH1099" s="14"/>
    </row>
    <row r="1100" spans="1:34" ht="15" customHeight="1">
      <c r="A1100" s="14">
        <f t="shared" si="1"/>
        <v>1099</v>
      </c>
      <c r="B1100" s="70" t="s">
        <v>7791</v>
      </c>
      <c r="C1100" s="18"/>
      <c r="D1100" s="18"/>
      <c r="E1100" s="14"/>
      <c r="F1100" s="14"/>
      <c r="G1100" s="52">
        <v>0</v>
      </c>
      <c r="H1100" s="18"/>
      <c r="I1100" s="14"/>
      <c r="J1100" s="14"/>
      <c r="K1100" s="14"/>
      <c r="L1100" s="73" t="s">
        <v>7792</v>
      </c>
      <c r="M1100" s="65">
        <v>43904</v>
      </c>
      <c r="N1100" s="68">
        <v>43985</v>
      </c>
      <c r="O1100" s="63" t="s">
        <v>51</v>
      </c>
      <c r="P1100" s="24" t="s">
        <v>321</v>
      </c>
      <c r="Q1100" s="22" t="s">
        <v>322</v>
      </c>
      <c r="R1100" s="21"/>
      <c r="S1100" s="22" t="s">
        <v>125</v>
      </c>
      <c r="T1100" s="22" t="s">
        <v>94</v>
      </c>
      <c r="U1100" s="30" t="s">
        <v>2172</v>
      </c>
      <c r="V1100" s="22" t="s">
        <v>7793</v>
      </c>
      <c r="W1100" s="52">
        <v>0</v>
      </c>
      <c r="X1100" s="22" t="s">
        <v>125</v>
      </c>
      <c r="Y1100" s="24" t="s">
        <v>7794</v>
      </c>
      <c r="Z1100" s="29" t="s">
        <v>42</v>
      </c>
      <c r="AA1100" s="30" t="s">
        <v>7795</v>
      </c>
      <c r="AB1100" s="29" t="s">
        <v>258</v>
      </c>
      <c r="AC1100" s="30" t="s">
        <v>59</v>
      </c>
      <c r="AD1100" s="22" t="s">
        <v>7796</v>
      </c>
      <c r="AE1100" s="24" t="s">
        <v>7797</v>
      </c>
      <c r="AF1100" s="22" t="s">
        <v>54</v>
      </c>
      <c r="AG1100" s="14"/>
      <c r="AH1100" s="14"/>
    </row>
    <row r="1101" spans="1:34" ht="15" customHeight="1">
      <c r="A1101" s="14">
        <f t="shared" si="1"/>
        <v>1100</v>
      </c>
      <c r="B1101" s="70" t="s">
        <v>7798</v>
      </c>
      <c r="C1101" s="18"/>
      <c r="D1101" s="18"/>
      <c r="E1101" s="14"/>
      <c r="F1101" s="14"/>
      <c r="G1101" s="52">
        <v>0</v>
      </c>
      <c r="H1101" s="18"/>
      <c r="I1101" s="14"/>
      <c r="J1101" s="14"/>
      <c r="K1101" s="14"/>
      <c r="L1101" s="73" t="s">
        <v>7799</v>
      </c>
      <c r="M1101" s="65">
        <v>43932</v>
      </c>
      <c r="N1101" s="68">
        <v>43985</v>
      </c>
      <c r="O1101" s="63" t="s">
        <v>51</v>
      </c>
      <c r="P1101" s="24" t="s">
        <v>321</v>
      </c>
      <c r="Q1101" s="22" t="s">
        <v>322</v>
      </c>
      <c r="R1101" s="21"/>
      <c r="S1101" s="22" t="s">
        <v>52</v>
      </c>
      <c r="T1101" s="22" t="s">
        <v>94</v>
      </c>
      <c r="U1101" s="30" t="s">
        <v>2172</v>
      </c>
      <c r="V1101" s="22" t="s">
        <v>7800</v>
      </c>
      <c r="W1101" s="52">
        <v>0</v>
      </c>
      <c r="X1101" s="22" t="s">
        <v>217</v>
      </c>
      <c r="Y1101" s="24" t="s">
        <v>7801</v>
      </c>
      <c r="Z1101" s="29" t="s">
        <v>42</v>
      </c>
      <c r="AA1101" s="30" t="s">
        <v>1545</v>
      </c>
      <c r="AB1101" s="29" t="s">
        <v>258</v>
      </c>
      <c r="AC1101" s="30" t="s">
        <v>59</v>
      </c>
      <c r="AD1101" s="22" t="s">
        <v>7802</v>
      </c>
      <c r="AE1101" s="24" t="s">
        <v>7803</v>
      </c>
      <c r="AF1101" s="22" t="s">
        <v>54</v>
      </c>
      <c r="AG1101" s="14"/>
      <c r="AH1101" s="14"/>
    </row>
    <row r="1102" spans="1:34" ht="15" customHeight="1">
      <c r="A1102" s="14">
        <f t="shared" si="1"/>
        <v>1101</v>
      </c>
      <c r="B1102" s="70" t="s">
        <v>7804</v>
      </c>
      <c r="C1102" s="18"/>
      <c r="D1102" s="18"/>
      <c r="E1102" s="14"/>
      <c r="F1102" s="14"/>
      <c r="G1102" s="52">
        <v>0</v>
      </c>
      <c r="H1102" s="18"/>
      <c r="I1102" s="14"/>
      <c r="J1102" s="14"/>
      <c r="K1102" s="14"/>
      <c r="L1102" s="73" t="s">
        <v>7805</v>
      </c>
      <c r="M1102" s="65">
        <v>43920</v>
      </c>
      <c r="N1102" s="68">
        <v>43985</v>
      </c>
      <c r="O1102" s="22" t="s">
        <v>2053</v>
      </c>
      <c r="P1102" s="24" t="s">
        <v>321</v>
      </c>
      <c r="Q1102" s="22" t="s">
        <v>322</v>
      </c>
      <c r="R1102" s="21"/>
      <c r="S1102" s="22" t="s">
        <v>52</v>
      </c>
      <c r="T1102" s="22" t="s">
        <v>53</v>
      </c>
      <c r="U1102" s="30" t="s">
        <v>2172</v>
      </c>
      <c r="V1102" s="22" t="s">
        <v>7806</v>
      </c>
      <c r="W1102" s="52">
        <v>0</v>
      </c>
      <c r="X1102" s="22" t="s">
        <v>217</v>
      </c>
      <c r="Y1102" s="24" t="s">
        <v>7807</v>
      </c>
      <c r="Z1102" s="29" t="s">
        <v>42</v>
      </c>
      <c r="AA1102" s="30" t="s">
        <v>1545</v>
      </c>
      <c r="AB1102" s="29" t="s">
        <v>258</v>
      </c>
      <c r="AC1102" s="30" t="s">
        <v>59</v>
      </c>
      <c r="AD1102" s="22" t="s">
        <v>7808</v>
      </c>
      <c r="AE1102" s="24" t="s">
        <v>7809</v>
      </c>
      <c r="AF1102" s="22" t="s">
        <v>54</v>
      </c>
      <c r="AG1102" s="14"/>
      <c r="AH1102" s="14"/>
    </row>
    <row r="1103" spans="1:34" ht="15" customHeight="1">
      <c r="A1103" s="14">
        <f t="shared" si="1"/>
        <v>1102</v>
      </c>
      <c r="B1103" s="70" t="s">
        <v>7810</v>
      </c>
      <c r="C1103" s="18"/>
      <c r="D1103" s="18"/>
      <c r="E1103" s="14"/>
      <c r="F1103" s="14"/>
      <c r="G1103" s="52">
        <v>0</v>
      </c>
      <c r="H1103" s="18"/>
      <c r="I1103" s="14"/>
      <c r="J1103" s="14"/>
      <c r="K1103" s="14"/>
      <c r="L1103" s="73" t="s">
        <v>7811</v>
      </c>
      <c r="M1103" s="65">
        <v>43877</v>
      </c>
      <c r="N1103" s="68">
        <v>43985</v>
      </c>
      <c r="O1103" s="63" t="s">
        <v>51</v>
      </c>
      <c r="P1103" s="24" t="s">
        <v>321</v>
      </c>
      <c r="Q1103" s="22" t="s">
        <v>322</v>
      </c>
      <c r="R1103" s="21"/>
      <c r="S1103" s="22" t="s">
        <v>125</v>
      </c>
      <c r="T1103" s="22" t="s">
        <v>53</v>
      </c>
      <c r="U1103" s="30" t="s">
        <v>2172</v>
      </c>
      <c r="V1103" s="22" t="s">
        <v>7812</v>
      </c>
      <c r="W1103" s="52">
        <v>0</v>
      </c>
      <c r="X1103" s="22" t="s">
        <v>125</v>
      </c>
      <c r="Y1103" s="24" t="s">
        <v>7813</v>
      </c>
      <c r="Z1103" s="29" t="s">
        <v>42</v>
      </c>
      <c r="AA1103" s="30" t="s">
        <v>1545</v>
      </c>
      <c r="AB1103" s="29" t="s">
        <v>1093</v>
      </c>
      <c r="AC1103" s="30" t="s">
        <v>59</v>
      </c>
      <c r="AD1103" s="22" t="s">
        <v>7814</v>
      </c>
      <c r="AE1103" s="24" t="s">
        <v>7815</v>
      </c>
      <c r="AF1103" s="22" t="s">
        <v>54</v>
      </c>
      <c r="AG1103" s="14"/>
      <c r="AH1103" s="14"/>
    </row>
    <row r="1104" spans="1:34" ht="15" customHeight="1">
      <c r="A1104" s="14">
        <f t="shared" si="1"/>
        <v>1103</v>
      </c>
      <c r="B1104" s="70" t="s">
        <v>7816</v>
      </c>
      <c r="C1104" s="53" t="s">
        <v>7817</v>
      </c>
      <c r="D1104" s="18"/>
      <c r="E1104" s="14"/>
      <c r="F1104" s="14"/>
      <c r="G1104" s="52">
        <v>0</v>
      </c>
      <c r="H1104" s="18"/>
      <c r="I1104" s="14"/>
      <c r="J1104" s="14"/>
      <c r="K1104" s="14"/>
      <c r="L1104" s="73" t="s">
        <v>7818</v>
      </c>
      <c r="M1104" s="65">
        <v>43880</v>
      </c>
      <c r="N1104" s="68">
        <v>43985</v>
      </c>
      <c r="O1104" s="63" t="s">
        <v>51</v>
      </c>
      <c r="P1104" s="24" t="s">
        <v>321</v>
      </c>
      <c r="Q1104" s="22" t="s">
        <v>322</v>
      </c>
      <c r="R1104" s="21"/>
      <c r="S1104" s="22" t="s">
        <v>52</v>
      </c>
      <c r="T1104" s="22" t="s">
        <v>53</v>
      </c>
      <c r="U1104" s="30" t="s">
        <v>2172</v>
      </c>
      <c r="V1104" s="22" t="s">
        <v>7819</v>
      </c>
      <c r="W1104" s="52">
        <v>0</v>
      </c>
      <c r="X1104" s="22" t="s">
        <v>40</v>
      </c>
      <c r="Y1104" s="24" t="s">
        <v>7820</v>
      </c>
      <c r="Z1104" s="29" t="s">
        <v>42</v>
      </c>
      <c r="AA1104" s="30" t="s">
        <v>1545</v>
      </c>
      <c r="AB1104" s="29" t="s">
        <v>1093</v>
      </c>
      <c r="AC1104" s="30" t="s">
        <v>45</v>
      </c>
      <c r="AD1104" s="22" t="s">
        <v>7821</v>
      </c>
      <c r="AE1104" s="24" t="s">
        <v>7822</v>
      </c>
      <c r="AF1104" s="22" t="s">
        <v>54</v>
      </c>
      <c r="AG1104" s="14"/>
      <c r="AH1104" s="14"/>
    </row>
    <row r="1105" spans="1:34" ht="15" customHeight="1">
      <c r="A1105" s="14">
        <f t="shared" si="1"/>
        <v>1104</v>
      </c>
      <c r="B1105" s="70" t="s">
        <v>7823</v>
      </c>
      <c r="C1105" s="18"/>
      <c r="D1105" s="18"/>
      <c r="E1105" s="14"/>
      <c r="F1105" s="14"/>
      <c r="G1105" s="52">
        <v>0</v>
      </c>
      <c r="H1105" s="18"/>
      <c r="I1105" s="14"/>
      <c r="J1105" s="14"/>
      <c r="K1105" s="14"/>
      <c r="L1105" s="73" t="s">
        <v>7824</v>
      </c>
      <c r="M1105" s="65">
        <v>43918</v>
      </c>
      <c r="N1105" s="68">
        <v>43985</v>
      </c>
      <c r="O1105" s="22" t="s">
        <v>2053</v>
      </c>
      <c r="P1105" s="24" t="s">
        <v>321</v>
      </c>
      <c r="Q1105" s="22" t="s">
        <v>322</v>
      </c>
      <c r="R1105" s="21"/>
      <c r="S1105" s="22" t="s">
        <v>125</v>
      </c>
      <c r="T1105" s="22" t="s">
        <v>415</v>
      </c>
      <c r="U1105" s="30" t="s">
        <v>2172</v>
      </c>
      <c r="V1105" s="22" t="s">
        <v>7825</v>
      </c>
      <c r="W1105" s="52">
        <v>0</v>
      </c>
      <c r="X1105" s="22" t="s">
        <v>125</v>
      </c>
      <c r="Y1105" s="24" t="s">
        <v>7826</v>
      </c>
      <c r="Z1105" s="29" t="s">
        <v>42</v>
      </c>
      <c r="AA1105" s="30" t="s">
        <v>1545</v>
      </c>
      <c r="AB1105" s="29" t="s">
        <v>258</v>
      </c>
      <c r="AC1105" s="30" t="s">
        <v>59</v>
      </c>
      <c r="AD1105" s="22" t="s">
        <v>7827</v>
      </c>
      <c r="AE1105" s="24" t="s">
        <v>7828</v>
      </c>
      <c r="AF1105" s="22" t="s">
        <v>54</v>
      </c>
      <c r="AG1105" s="14"/>
      <c r="AH1105" s="14"/>
    </row>
    <row r="1106" spans="1:34" ht="15" customHeight="1">
      <c r="A1106" s="14">
        <f t="shared" si="1"/>
        <v>1105</v>
      </c>
      <c r="B1106" s="31" t="s">
        <v>7829</v>
      </c>
      <c r="C1106" s="18"/>
      <c r="D1106" s="18"/>
      <c r="E1106" s="14"/>
      <c r="F1106" s="14"/>
      <c r="G1106" s="52">
        <v>0</v>
      </c>
      <c r="H1106" s="18"/>
      <c r="I1106" s="14"/>
      <c r="J1106" s="14"/>
      <c r="K1106" s="14"/>
      <c r="L1106" s="19" t="s">
        <v>7830</v>
      </c>
      <c r="M1106" s="65">
        <v>43982</v>
      </c>
      <c r="N1106" s="68">
        <v>43985</v>
      </c>
      <c r="O1106" s="22" t="s">
        <v>4687</v>
      </c>
      <c r="P1106" s="24"/>
      <c r="Q1106" s="22" t="s">
        <v>7120</v>
      </c>
      <c r="R1106" s="21"/>
      <c r="S1106" s="22" t="s">
        <v>52</v>
      </c>
      <c r="T1106" s="22" t="s">
        <v>53</v>
      </c>
      <c r="U1106" s="30" t="s">
        <v>2172</v>
      </c>
      <c r="V1106" s="22" t="s">
        <v>7831</v>
      </c>
      <c r="W1106" s="52">
        <v>1</v>
      </c>
      <c r="X1106" s="22" t="s">
        <v>56</v>
      </c>
      <c r="Y1106" s="24" t="s">
        <v>7832</v>
      </c>
      <c r="Z1106" s="29" t="s">
        <v>42</v>
      </c>
      <c r="AA1106" s="30" t="s">
        <v>1545</v>
      </c>
      <c r="AB1106" s="29" t="s">
        <v>127</v>
      </c>
      <c r="AC1106" s="30" t="s">
        <v>59</v>
      </c>
      <c r="AD1106" s="22" t="s">
        <v>7833</v>
      </c>
      <c r="AE1106" s="24" t="s">
        <v>7834</v>
      </c>
      <c r="AF1106" s="22" t="s">
        <v>7125</v>
      </c>
      <c r="AG1106" s="14"/>
      <c r="AH1106" s="14"/>
    </row>
    <row r="1107" spans="1:34" ht="15" customHeight="1">
      <c r="A1107" s="14">
        <f t="shared" si="1"/>
        <v>1106</v>
      </c>
      <c r="B1107" s="31" t="s">
        <v>7835</v>
      </c>
      <c r="C1107" s="18"/>
      <c r="D1107" s="18"/>
      <c r="E1107" s="14"/>
      <c r="F1107" s="14"/>
      <c r="G1107" s="52">
        <v>0</v>
      </c>
      <c r="H1107" s="18"/>
      <c r="I1107" s="14"/>
      <c r="J1107" s="14"/>
      <c r="K1107" s="14"/>
      <c r="L1107" s="19" t="s">
        <v>7836</v>
      </c>
      <c r="M1107" s="65">
        <v>43983</v>
      </c>
      <c r="N1107" s="68">
        <v>43985</v>
      </c>
      <c r="O1107" s="22" t="s">
        <v>4687</v>
      </c>
      <c r="P1107" s="24"/>
      <c r="Q1107" s="22" t="s">
        <v>7120</v>
      </c>
      <c r="R1107" s="21"/>
      <c r="S1107" s="22" t="s">
        <v>415</v>
      </c>
      <c r="T1107" s="22"/>
      <c r="U1107" s="24"/>
      <c r="V1107" s="22" t="s">
        <v>7837</v>
      </c>
      <c r="W1107" s="52">
        <v>1</v>
      </c>
      <c r="X1107" s="22" t="s">
        <v>56</v>
      </c>
      <c r="Y1107" s="24" t="s">
        <v>7838</v>
      </c>
      <c r="Z1107" s="29" t="s">
        <v>42</v>
      </c>
      <c r="AA1107" s="30" t="s">
        <v>1545</v>
      </c>
      <c r="AB1107" s="29" t="s">
        <v>127</v>
      </c>
      <c r="AC1107" s="30" t="s">
        <v>59</v>
      </c>
      <c r="AD1107" s="22" t="s">
        <v>7839</v>
      </c>
      <c r="AE1107" s="24" t="s">
        <v>7840</v>
      </c>
      <c r="AF1107" s="22" t="s">
        <v>7125</v>
      </c>
      <c r="AG1107" s="14"/>
      <c r="AH1107" s="14"/>
    </row>
    <row r="1108" spans="1:34" ht="15" customHeight="1">
      <c r="A1108" s="14">
        <f t="shared" si="1"/>
        <v>1107</v>
      </c>
      <c r="B1108" s="31" t="s">
        <v>7841</v>
      </c>
      <c r="C1108" s="18"/>
      <c r="D1108" s="18"/>
      <c r="E1108" s="14"/>
      <c r="F1108" s="14"/>
      <c r="G1108" s="52">
        <v>0</v>
      </c>
      <c r="H1108" s="70" t="s">
        <v>7842</v>
      </c>
      <c r="I1108" s="14"/>
      <c r="J1108" s="14"/>
      <c r="K1108" s="14"/>
      <c r="L1108" s="19" t="s">
        <v>7843</v>
      </c>
      <c r="M1108" s="65">
        <v>43977</v>
      </c>
      <c r="N1108" s="68">
        <v>43985</v>
      </c>
      <c r="O1108" s="22" t="s">
        <v>4687</v>
      </c>
      <c r="P1108" s="24"/>
      <c r="Q1108" s="22" t="s">
        <v>7120</v>
      </c>
      <c r="R1108" s="21"/>
      <c r="S1108" s="22" t="s">
        <v>415</v>
      </c>
      <c r="T1108" s="22"/>
      <c r="U1108" s="24"/>
      <c r="V1108" s="22" t="s">
        <v>7844</v>
      </c>
      <c r="W1108" s="52">
        <v>0</v>
      </c>
      <c r="X1108" s="22" t="s">
        <v>56</v>
      </c>
      <c r="Y1108" s="24" t="s">
        <v>7845</v>
      </c>
      <c r="Z1108" s="29" t="s">
        <v>42</v>
      </c>
      <c r="AA1108" s="30" t="s">
        <v>7846</v>
      </c>
      <c r="AB1108" s="29" t="s">
        <v>258</v>
      </c>
      <c r="AC1108" s="30" t="s">
        <v>59</v>
      </c>
      <c r="AD1108" s="22" t="s">
        <v>7847</v>
      </c>
      <c r="AE1108" s="24" t="s">
        <v>7848</v>
      </c>
      <c r="AF1108" s="22" t="s">
        <v>7125</v>
      </c>
      <c r="AG1108" s="14"/>
      <c r="AH1108" s="14"/>
    </row>
    <row r="1109" spans="1:34" ht="15" customHeight="1">
      <c r="A1109" s="14">
        <f t="shared" si="1"/>
        <v>1108</v>
      </c>
      <c r="B1109" s="31" t="s">
        <v>7849</v>
      </c>
      <c r="C1109" s="18"/>
      <c r="D1109" s="18"/>
      <c r="E1109" s="14"/>
      <c r="F1109" s="14"/>
      <c r="G1109" s="52">
        <v>0</v>
      </c>
      <c r="H1109" s="70" t="s">
        <v>7850</v>
      </c>
      <c r="I1109" s="14"/>
      <c r="J1109" s="14"/>
      <c r="K1109" s="14"/>
      <c r="L1109" s="19" t="s">
        <v>7851</v>
      </c>
      <c r="M1109" s="65">
        <v>43983</v>
      </c>
      <c r="N1109" s="68">
        <v>43985</v>
      </c>
      <c r="O1109" s="22" t="s">
        <v>4687</v>
      </c>
      <c r="P1109" s="24"/>
      <c r="Q1109" s="22" t="s">
        <v>7120</v>
      </c>
      <c r="R1109" s="21"/>
      <c r="S1109" s="22" t="s">
        <v>52</v>
      </c>
      <c r="T1109" s="22" t="s">
        <v>53</v>
      </c>
      <c r="U1109" s="30" t="s">
        <v>2172</v>
      </c>
      <c r="V1109" s="22" t="s">
        <v>7852</v>
      </c>
      <c r="W1109" s="52">
        <v>0</v>
      </c>
      <c r="X1109" s="22" t="s">
        <v>56</v>
      </c>
      <c r="Y1109" s="24" t="s">
        <v>7853</v>
      </c>
      <c r="Z1109" s="29" t="s">
        <v>42</v>
      </c>
      <c r="AA1109" s="30" t="s">
        <v>7854</v>
      </c>
      <c r="AB1109" s="29" t="s">
        <v>258</v>
      </c>
      <c r="AC1109" s="30" t="s">
        <v>59</v>
      </c>
      <c r="AD1109" s="22" t="s">
        <v>7855</v>
      </c>
      <c r="AE1109" s="24" t="s">
        <v>7856</v>
      </c>
      <c r="AF1109" s="22" t="s">
        <v>7125</v>
      </c>
      <c r="AG1109" s="14"/>
      <c r="AH1109" s="14"/>
    </row>
    <row r="1110" spans="1:34" ht="15" customHeight="1">
      <c r="A1110" s="14">
        <f t="shared" si="1"/>
        <v>1109</v>
      </c>
      <c r="B1110" s="70" t="s">
        <v>834</v>
      </c>
      <c r="C1110" s="18"/>
      <c r="D1110" s="18"/>
      <c r="E1110" s="14"/>
      <c r="F1110" s="14"/>
      <c r="G1110" s="52">
        <v>0</v>
      </c>
      <c r="H1110" s="18"/>
      <c r="I1110" s="14"/>
      <c r="J1110" s="14"/>
      <c r="K1110" s="14"/>
      <c r="L1110" s="87" t="s">
        <v>835</v>
      </c>
      <c r="M1110" s="65">
        <v>43913</v>
      </c>
      <c r="N1110" s="68">
        <v>43985</v>
      </c>
      <c r="O1110" s="22" t="s">
        <v>36</v>
      </c>
      <c r="P1110" s="24"/>
      <c r="Q1110" s="22" t="s">
        <v>37</v>
      </c>
      <c r="R1110" s="21"/>
      <c r="S1110" s="22" t="s">
        <v>255</v>
      </c>
      <c r="T1110" s="22"/>
      <c r="U1110" s="24"/>
      <c r="V1110" s="22" t="s">
        <v>7857</v>
      </c>
      <c r="W1110" s="52">
        <v>1</v>
      </c>
      <c r="X1110" s="22" t="s">
        <v>56</v>
      </c>
      <c r="Y1110" s="24" t="s">
        <v>7858</v>
      </c>
      <c r="Z1110" s="29" t="s">
        <v>42</v>
      </c>
      <c r="AA1110" s="30" t="s">
        <v>43</v>
      </c>
      <c r="AB1110" s="29" t="s">
        <v>127</v>
      </c>
      <c r="AC1110" s="30" t="s">
        <v>59</v>
      </c>
      <c r="AD1110" s="22" t="s">
        <v>7859</v>
      </c>
      <c r="AE1110" s="24" t="s">
        <v>7860</v>
      </c>
      <c r="AF1110" s="22" t="s">
        <v>1927</v>
      </c>
      <c r="AG1110" s="14"/>
      <c r="AH1110" s="14"/>
    </row>
    <row r="1111" spans="1:34" ht="15" customHeight="1">
      <c r="A1111" s="14">
        <f t="shared" si="1"/>
        <v>1110</v>
      </c>
      <c r="B1111" s="70" t="s">
        <v>7861</v>
      </c>
      <c r="C1111" s="18"/>
      <c r="D1111" s="18"/>
      <c r="E1111" s="14"/>
      <c r="F1111" s="14"/>
      <c r="G1111" s="52">
        <v>0</v>
      </c>
      <c r="H1111" s="70" t="s">
        <v>7862</v>
      </c>
      <c r="I1111" s="14"/>
      <c r="J1111" s="14"/>
      <c r="K1111" s="14"/>
      <c r="L1111" s="87" t="s">
        <v>7863</v>
      </c>
      <c r="M1111" s="65">
        <v>43908</v>
      </c>
      <c r="N1111" s="68">
        <v>43985</v>
      </c>
      <c r="O1111" s="22" t="s">
        <v>36</v>
      </c>
      <c r="P1111" s="24"/>
      <c r="Q1111" s="22" t="s">
        <v>560</v>
      </c>
      <c r="R1111" s="21"/>
      <c r="S1111" s="22" t="s">
        <v>255</v>
      </c>
      <c r="T1111" s="22"/>
      <c r="U1111" s="24"/>
      <c r="V1111" s="22" t="s">
        <v>7864</v>
      </c>
      <c r="W1111" s="52">
        <v>0</v>
      </c>
      <c r="X1111" s="22" t="s">
        <v>56</v>
      </c>
      <c r="Y1111" s="24" t="s">
        <v>7865</v>
      </c>
      <c r="Z1111" s="29" t="s">
        <v>42</v>
      </c>
      <c r="AA1111" s="30" t="s">
        <v>43</v>
      </c>
      <c r="AB1111" s="29" t="s">
        <v>7866</v>
      </c>
      <c r="AC1111" s="30" t="s">
        <v>59</v>
      </c>
      <c r="AD1111" s="22" t="s">
        <v>7867</v>
      </c>
      <c r="AE1111" s="24" t="s">
        <v>7868</v>
      </c>
      <c r="AF1111" s="22" t="s">
        <v>1927</v>
      </c>
      <c r="AG1111" s="14"/>
      <c r="AH1111" s="14"/>
    </row>
    <row r="1112" spans="1:34" ht="15" customHeight="1">
      <c r="A1112" s="14">
        <f t="shared" si="1"/>
        <v>1111</v>
      </c>
      <c r="B1112" s="70" t="s">
        <v>7869</v>
      </c>
      <c r="C1112" s="18"/>
      <c r="D1112" s="18"/>
      <c r="E1112" s="14"/>
      <c r="F1112" s="14"/>
      <c r="G1112" s="52">
        <v>0</v>
      </c>
      <c r="H1112" s="70" t="s">
        <v>7870</v>
      </c>
      <c r="I1112" s="14"/>
      <c r="J1112" s="14"/>
      <c r="K1112" s="14"/>
      <c r="L1112" s="87" t="s">
        <v>7871</v>
      </c>
      <c r="M1112" s="65">
        <v>43909</v>
      </c>
      <c r="N1112" s="68">
        <v>43985</v>
      </c>
      <c r="O1112" s="22" t="s">
        <v>36</v>
      </c>
      <c r="P1112" s="24"/>
      <c r="Q1112" s="22" t="s">
        <v>37</v>
      </c>
      <c r="R1112" s="21"/>
      <c r="S1112" s="22" t="s">
        <v>52</v>
      </c>
      <c r="T1112" s="88" t="s">
        <v>53</v>
      </c>
      <c r="U1112" s="30" t="s">
        <v>2172</v>
      </c>
      <c r="V1112" s="88" t="s">
        <v>7872</v>
      </c>
      <c r="W1112" s="52">
        <v>0</v>
      </c>
      <c r="X1112" s="22" t="s">
        <v>56</v>
      </c>
      <c r="Y1112" s="24" t="s">
        <v>7873</v>
      </c>
      <c r="Z1112" s="29" t="s">
        <v>42</v>
      </c>
      <c r="AA1112" s="30" t="s">
        <v>43</v>
      </c>
      <c r="AB1112" s="29" t="s">
        <v>642</v>
      </c>
      <c r="AC1112" s="30" t="s">
        <v>59</v>
      </c>
      <c r="AD1112" s="22" t="s">
        <v>7874</v>
      </c>
      <c r="AE1112" s="24" t="s">
        <v>7875</v>
      </c>
      <c r="AF1112" s="22" t="s">
        <v>1927</v>
      </c>
      <c r="AG1112" s="14"/>
      <c r="AH1112" s="14"/>
    </row>
    <row r="1113" spans="1:34" ht="15" customHeight="1">
      <c r="A1113" s="14">
        <f t="shared" si="1"/>
        <v>1112</v>
      </c>
      <c r="B1113" s="70" t="s">
        <v>7876</v>
      </c>
      <c r="C1113" s="18"/>
      <c r="D1113" s="18"/>
      <c r="E1113" s="14"/>
      <c r="F1113" s="14"/>
      <c r="G1113" s="52">
        <v>0</v>
      </c>
      <c r="H1113" s="18"/>
      <c r="I1113" s="14"/>
      <c r="J1113" s="14"/>
      <c r="K1113" s="14"/>
      <c r="L1113" s="87" t="s">
        <v>7877</v>
      </c>
      <c r="M1113" s="65">
        <v>43905</v>
      </c>
      <c r="N1113" s="68">
        <v>43985</v>
      </c>
      <c r="O1113" s="22" t="s">
        <v>36</v>
      </c>
      <c r="P1113" s="24"/>
      <c r="Q1113" s="22" t="s">
        <v>37</v>
      </c>
      <c r="R1113" s="21"/>
      <c r="S1113" s="22" t="s">
        <v>52</v>
      </c>
      <c r="T1113" s="88" t="s">
        <v>53</v>
      </c>
      <c r="U1113" s="30" t="s">
        <v>2172</v>
      </c>
      <c r="V1113" s="88" t="s">
        <v>7878</v>
      </c>
      <c r="W1113" s="52">
        <v>1</v>
      </c>
      <c r="X1113" s="22" t="s">
        <v>56</v>
      </c>
      <c r="Y1113" s="24" t="s">
        <v>7879</v>
      </c>
      <c r="Z1113" s="29" t="s">
        <v>42</v>
      </c>
      <c r="AA1113" s="30" t="s">
        <v>43</v>
      </c>
      <c r="AB1113" s="29" t="s">
        <v>127</v>
      </c>
      <c r="AC1113" s="30" t="s">
        <v>59</v>
      </c>
      <c r="AD1113" s="22" t="s">
        <v>7880</v>
      </c>
      <c r="AE1113" s="24" t="s">
        <v>7881</v>
      </c>
      <c r="AF1113" s="22" t="s">
        <v>1927</v>
      </c>
      <c r="AG1113" s="14"/>
      <c r="AH1113" s="14"/>
    </row>
    <row r="1114" spans="1:34" ht="15" customHeight="1">
      <c r="A1114" s="14">
        <f t="shared" si="1"/>
        <v>1113</v>
      </c>
      <c r="B1114" s="70" t="s">
        <v>7882</v>
      </c>
      <c r="C1114" s="18"/>
      <c r="D1114" s="18"/>
      <c r="E1114" s="14"/>
      <c r="F1114" s="14"/>
      <c r="G1114" s="52">
        <v>0</v>
      </c>
      <c r="H1114" s="18"/>
      <c r="I1114" s="14"/>
      <c r="J1114" s="14"/>
      <c r="K1114" s="14"/>
      <c r="L1114" s="87" t="s">
        <v>7883</v>
      </c>
      <c r="M1114" s="65">
        <v>43923</v>
      </c>
      <c r="N1114" s="68">
        <v>43985</v>
      </c>
      <c r="O1114" s="22" t="s">
        <v>36</v>
      </c>
      <c r="P1114" s="24"/>
      <c r="Q1114" s="22" t="s">
        <v>37</v>
      </c>
      <c r="R1114" s="21"/>
      <c r="S1114" s="22" t="s">
        <v>52</v>
      </c>
      <c r="T1114" s="63" t="s">
        <v>53</v>
      </c>
      <c r="U1114" s="30" t="s">
        <v>2172</v>
      </c>
      <c r="V1114" s="63" t="s">
        <v>7884</v>
      </c>
      <c r="W1114" s="52">
        <v>1</v>
      </c>
      <c r="X1114" s="22" t="s">
        <v>56</v>
      </c>
      <c r="Y1114" s="24" t="s">
        <v>7885</v>
      </c>
      <c r="Z1114" s="29" t="s">
        <v>42</v>
      </c>
      <c r="AA1114" s="30" t="s">
        <v>43</v>
      </c>
      <c r="AB1114" s="29" t="s">
        <v>1924</v>
      </c>
      <c r="AC1114" s="30" t="s">
        <v>59</v>
      </c>
      <c r="AD1114" s="22" t="s">
        <v>7886</v>
      </c>
      <c r="AE1114" s="24" t="s">
        <v>7887</v>
      </c>
      <c r="AF1114" s="22" t="s">
        <v>1927</v>
      </c>
      <c r="AG1114" s="14"/>
      <c r="AH1114" s="14"/>
    </row>
    <row r="1115" spans="1:34" ht="15" customHeight="1">
      <c r="A1115" s="14">
        <f t="shared" si="1"/>
        <v>1114</v>
      </c>
      <c r="B1115" s="53" t="s">
        <v>7888</v>
      </c>
      <c r="C1115" s="18"/>
      <c r="D1115" s="18"/>
      <c r="E1115" s="14"/>
      <c r="F1115" s="14"/>
      <c r="G1115" s="52">
        <v>1</v>
      </c>
      <c r="H1115" s="53" t="s">
        <v>7889</v>
      </c>
      <c r="I1115" s="89"/>
      <c r="J1115" s="14"/>
      <c r="K1115" s="14"/>
      <c r="L1115" s="87" t="s">
        <v>7890</v>
      </c>
      <c r="M1115" s="65">
        <v>43921</v>
      </c>
      <c r="N1115" s="68">
        <v>43985</v>
      </c>
      <c r="O1115" s="22" t="s">
        <v>36</v>
      </c>
      <c r="P1115" s="24"/>
      <c r="Q1115" s="22" t="s">
        <v>37</v>
      </c>
      <c r="R1115" s="21"/>
      <c r="S1115" s="22" t="s">
        <v>125</v>
      </c>
      <c r="T1115" s="90" t="s">
        <v>125</v>
      </c>
      <c r="U1115" s="30" t="s">
        <v>2172</v>
      </c>
      <c r="V1115" s="90" t="s">
        <v>7891</v>
      </c>
      <c r="W1115" s="52">
        <v>1</v>
      </c>
      <c r="X1115" s="22" t="s">
        <v>125</v>
      </c>
      <c r="Y1115" s="24" t="s">
        <v>7892</v>
      </c>
      <c r="Z1115" s="29" t="s">
        <v>42</v>
      </c>
      <c r="AA1115" s="30" t="s">
        <v>43</v>
      </c>
      <c r="AB1115" s="29" t="s">
        <v>6329</v>
      </c>
      <c r="AC1115" s="30" t="s">
        <v>59</v>
      </c>
      <c r="AD1115" s="22" t="s">
        <v>7893</v>
      </c>
      <c r="AE1115" s="24" t="s">
        <v>7894</v>
      </c>
      <c r="AF1115" s="22" t="s">
        <v>1927</v>
      </c>
      <c r="AG1115" s="14"/>
      <c r="AH1115" s="14"/>
    </row>
    <row r="1116" spans="1:34" ht="15" customHeight="1">
      <c r="A1116" s="14">
        <f t="shared" si="1"/>
        <v>1115</v>
      </c>
      <c r="B1116" s="53" t="s">
        <v>7895</v>
      </c>
      <c r="C1116" s="18"/>
      <c r="D1116" s="18"/>
      <c r="E1116" s="14"/>
      <c r="F1116" s="14"/>
      <c r="G1116" s="52">
        <v>0</v>
      </c>
      <c r="H1116" s="18"/>
      <c r="I1116" s="14"/>
      <c r="J1116" s="14"/>
      <c r="K1116" s="14"/>
      <c r="L1116" s="91" t="s">
        <v>7896</v>
      </c>
      <c r="M1116" s="65">
        <v>43921</v>
      </c>
      <c r="N1116" s="68">
        <v>43985</v>
      </c>
      <c r="O1116" s="22" t="s">
        <v>36</v>
      </c>
      <c r="P1116" s="24"/>
      <c r="Q1116" s="22" t="s">
        <v>37</v>
      </c>
      <c r="R1116" s="21"/>
      <c r="S1116" s="22" t="s">
        <v>125</v>
      </c>
      <c r="T1116" s="22" t="s">
        <v>53</v>
      </c>
      <c r="U1116" s="30" t="s">
        <v>2172</v>
      </c>
      <c r="V1116" s="22" t="s">
        <v>7897</v>
      </c>
      <c r="W1116" s="52">
        <v>1</v>
      </c>
      <c r="X1116" s="22" t="s">
        <v>56</v>
      </c>
      <c r="Y1116" s="24" t="s">
        <v>7898</v>
      </c>
      <c r="Z1116" s="29" t="s">
        <v>42</v>
      </c>
      <c r="AA1116" s="30" t="s">
        <v>43</v>
      </c>
      <c r="AB1116" s="29" t="s">
        <v>1924</v>
      </c>
      <c r="AC1116" s="30" t="s">
        <v>59</v>
      </c>
      <c r="AD1116" s="22" t="s">
        <v>7899</v>
      </c>
      <c r="AE1116" s="24" t="s">
        <v>7900</v>
      </c>
      <c r="AF1116" s="22" t="s">
        <v>1927</v>
      </c>
      <c r="AG1116" s="14"/>
      <c r="AH1116" s="14"/>
    </row>
    <row r="1117" spans="1:34" ht="15" customHeight="1">
      <c r="A1117" s="14">
        <f t="shared" si="1"/>
        <v>1116</v>
      </c>
      <c r="B1117" s="70" t="s">
        <v>7901</v>
      </c>
      <c r="C1117" s="18"/>
      <c r="D1117" s="18"/>
      <c r="E1117" s="14"/>
      <c r="F1117" s="14"/>
      <c r="G1117" s="52">
        <v>0</v>
      </c>
      <c r="H1117" s="70" t="s">
        <v>7902</v>
      </c>
      <c r="I1117" s="14"/>
      <c r="J1117" s="14"/>
      <c r="K1117" s="14"/>
      <c r="L1117" s="87" t="s">
        <v>7903</v>
      </c>
      <c r="M1117" s="65">
        <v>43920</v>
      </c>
      <c r="N1117" s="68">
        <v>43985</v>
      </c>
      <c r="O1117" s="22" t="s">
        <v>36</v>
      </c>
      <c r="P1117" s="24"/>
      <c r="Q1117" s="22" t="s">
        <v>37</v>
      </c>
      <c r="R1117" s="24"/>
      <c r="S1117" s="22" t="s">
        <v>135</v>
      </c>
      <c r="T1117" s="22"/>
      <c r="U1117" s="24"/>
      <c r="V1117" s="22" t="s">
        <v>7904</v>
      </c>
      <c r="W1117" s="52">
        <v>0</v>
      </c>
      <c r="X1117" s="22" t="s">
        <v>40</v>
      </c>
      <c r="Y1117" s="24" t="s">
        <v>7905</v>
      </c>
      <c r="Z1117" s="29" t="s">
        <v>188</v>
      </c>
      <c r="AA1117" s="30" t="s">
        <v>7906</v>
      </c>
      <c r="AB1117" s="29" t="s">
        <v>4129</v>
      </c>
      <c r="AC1117" s="30" t="s">
        <v>45</v>
      </c>
      <c r="AD1117" s="22" t="s">
        <v>7907</v>
      </c>
      <c r="AE1117" s="24" t="s">
        <v>7908</v>
      </c>
      <c r="AF1117" s="22" t="s">
        <v>1927</v>
      </c>
      <c r="AG1117" s="14"/>
      <c r="AH1117" s="14"/>
    </row>
    <row r="1118" spans="1:34" ht="15" customHeight="1">
      <c r="A1118" s="14">
        <f t="shared" si="1"/>
        <v>1117</v>
      </c>
      <c r="B1118" s="53" t="s">
        <v>7909</v>
      </c>
      <c r="C1118" s="18"/>
      <c r="D1118" s="18"/>
      <c r="E1118" s="14"/>
      <c r="F1118" s="14"/>
      <c r="G1118" s="52">
        <v>0</v>
      </c>
      <c r="H1118" s="70" t="s">
        <v>7910</v>
      </c>
      <c r="I1118" s="14"/>
      <c r="J1118" s="14"/>
      <c r="K1118" s="14"/>
      <c r="L1118" s="87" t="s">
        <v>7911</v>
      </c>
      <c r="M1118" s="65">
        <v>43920</v>
      </c>
      <c r="N1118" s="68">
        <v>43985</v>
      </c>
      <c r="O1118" s="22" t="s">
        <v>36</v>
      </c>
      <c r="P1118" s="24"/>
      <c r="Q1118" s="22" t="s">
        <v>560</v>
      </c>
      <c r="R1118" s="24" t="s">
        <v>37</v>
      </c>
      <c r="S1118" s="22" t="s">
        <v>415</v>
      </c>
      <c r="T1118" s="22"/>
      <c r="U1118" s="24"/>
      <c r="V1118" s="22" t="s">
        <v>7912</v>
      </c>
      <c r="W1118" s="52">
        <v>1</v>
      </c>
      <c r="X1118" s="22" t="s">
        <v>125</v>
      </c>
      <c r="Y1118" s="24" t="s">
        <v>7913</v>
      </c>
      <c r="Z1118" s="29" t="s">
        <v>42</v>
      </c>
      <c r="AA1118" s="30" t="s">
        <v>43</v>
      </c>
      <c r="AB1118" s="29" t="s">
        <v>1924</v>
      </c>
      <c r="AC1118" s="30" t="s">
        <v>59</v>
      </c>
      <c r="AD1118" s="22" t="s">
        <v>7914</v>
      </c>
      <c r="AE1118" s="24" t="s">
        <v>7915</v>
      </c>
      <c r="AF1118" s="22" t="s">
        <v>1927</v>
      </c>
      <c r="AG1118" s="14"/>
      <c r="AH1118" s="14"/>
    </row>
    <row r="1119" spans="1:34" ht="15" customHeight="1">
      <c r="A1119" s="14">
        <f t="shared" si="1"/>
        <v>1118</v>
      </c>
      <c r="B1119" s="53" t="s">
        <v>7916</v>
      </c>
      <c r="C1119" s="18"/>
      <c r="D1119" s="18"/>
      <c r="E1119" s="14"/>
      <c r="F1119" s="14"/>
      <c r="G1119" s="52">
        <v>1</v>
      </c>
      <c r="H1119" s="70" t="s">
        <v>7917</v>
      </c>
      <c r="I1119" s="57" t="s">
        <v>7918</v>
      </c>
      <c r="J1119" s="14"/>
      <c r="K1119" s="14"/>
      <c r="L1119" s="92" t="s">
        <v>7919</v>
      </c>
      <c r="M1119" s="65">
        <v>43919</v>
      </c>
      <c r="N1119" s="68">
        <v>43985</v>
      </c>
      <c r="O1119" s="22" t="s">
        <v>36</v>
      </c>
      <c r="P1119" s="24"/>
      <c r="Q1119" s="22" t="s">
        <v>560</v>
      </c>
      <c r="R1119" s="24" t="s">
        <v>37</v>
      </c>
      <c r="S1119" s="22" t="s">
        <v>415</v>
      </c>
      <c r="T1119" s="22"/>
      <c r="U1119" s="24"/>
      <c r="V1119" s="22" t="s">
        <v>7920</v>
      </c>
      <c r="W1119" s="52">
        <v>0</v>
      </c>
      <c r="X1119" s="22" t="s">
        <v>287</v>
      </c>
      <c r="Y1119" s="24" t="s">
        <v>7921</v>
      </c>
      <c r="Z1119" s="29" t="s">
        <v>42</v>
      </c>
      <c r="AA1119" s="30" t="s">
        <v>43</v>
      </c>
      <c r="AB1119" s="29" t="s">
        <v>249</v>
      </c>
      <c r="AC1119" s="30" t="s">
        <v>59</v>
      </c>
      <c r="AD1119" s="22" t="s">
        <v>7922</v>
      </c>
      <c r="AE1119" s="24" t="s">
        <v>7923</v>
      </c>
      <c r="AF1119" s="22" t="s">
        <v>1927</v>
      </c>
      <c r="AG1119" s="14"/>
      <c r="AH1119" s="14"/>
    </row>
    <row r="1120" spans="1:34" ht="15" customHeight="1">
      <c r="A1120" s="14">
        <f t="shared" si="1"/>
        <v>1119</v>
      </c>
      <c r="B1120" s="70" t="s">
        <v>7924</v>
      </c>
      <c r="C1120" s="18"/>
      <c r="D1120" s="70" t="s">
        <v>7924</v>
      </c>
      <c r="E1120" s="14"/>
      <c r="F1120" s="14"/>
      <c r="G1120" s="52">
        <v>0</v>
      </c>
      <c r="H1120" s="18"/>
      <c r="I1120" s="14"/>
      <c r="J1120" s="14"/>
      <c r="K1120" s="14"/>
      <c r="L1120" s="92" t="s">
        <v>7925</v>
      </c>
      <c r="M1120" s="65">
        <v>43986</v>
      </c>
      <c r="N1120" s="68">
        <v>43986</v>
      </c>
      <c r="O1120" s="22" t="s">
        <v>5988</v>
      </c>
      <c r="P1120" s="49" t="s">
        <v>1361</v>
      </c>
      <c r="Q1120" s="22" t="s">
        <v>1362</v>
      </c>
      <c r="R1120" s="21"/>
      <c r="S1120" s="22" t="s">
        <v>125</v>
      </c>
      <c r="T1120" s="22" t="s">
        <v>158</v>
      </c>
      <c r="U1120" s="30" t="s">
        <v>2172</v>
      </c>
      <c r="V1120" s="22" t="s">
        <v>7926</v>
      </c>
      <c r="W1120" s="52">
        <v>0</v>
      </c>
      <c r="X1120" s="22" t="s">
        <v>56</v>
      </c>
      <c r="Y1120" s="24" t="s">
        <v>7927</v>
      </c>
      <c r="Z1120" s="29" t="s">
        <v>42</v>
      </c>
      <c r="AA1120" s="30" t="s">
        <v>43</v>
      </c>
      <c r="AB1120" s="29" t="s">
        <v>258</v>
      </c>
      <c r="AC1120" s="30" t="s">
        <v>59</v>
      </c>
      <c r="AD1120" s="22" t="s">
        <v>7928</v>
      </c>
      <c r="AE1120" s="24" t="s">
        <v>7929</v>
      </c>
      <c r="AF1120" s="22" t="s">
        <v>2172</v>
      </c>
      <c r="AG1120" s="14"/>
      <c r="AH1120" s="14"/>
    </row>
    <row r="1121" spans="1:34" ht="15" customHeight="1">
      <c r="A1121" s="14">
        <f t="shared" si="1"/>
        <v>1120</v>
      </c>
      <c r="B1121" s="70" t="s">
        <v>7930</v>
      </c>
      <c r="C1121" s="18"/>
      <c r="D1121" s="70" t="s">
        <v>7930</v>
      </c>
      <c r="E1121" s="14"/>
      <c r="F1121" s="14"/>
      <c r="G1121" s="52">
        <v>0</v>
      </c>
      <c r="H1121" s="18"/>
      <c r="I1121" s="14"/>
      <c r="J1121" s="14"/>
      <c r="K1121" s="14"/>
      <c r="L1121" s="67" t="s">
        <v>7931</v>
      </c>
      <c r="M1121" s="65">
        <v>43980</v>
      </c>
      <c r="N1121" s="68">
        <v>43986</v>
      </c>
      <c r="O1121" s="22" t="s">
        <v>1361</v>
      </c>
      <c r="P1121" s="24"/>
      <c r="Q1121" s="22" t="s">
        <v>1362</v>
      </c>
      <c r="R1121" s="21"/>
      <c r="S1121" s="22" t="s">
        <v>52</v>
      </c>
      <c r="T1121" s="22" t="s">
        <v>53</v>
      </c>
      <c r="U1121" s="30" t="s">
        <v>2172</v>
      </c>
      <c r="V1121" s="22" t="s">
        <v>7932</v>
      </c>
      <c r="W1121" s="52">
        <v>0</v>
      </c>
      <c r="X1121" s="22" t="s">
        <v>40</v>
      </c>
      <c r="Y1121" s="24" t="s">
        <v>7933</v>
      </c>
      <c r="Z1121" s="29" t="s">
        <v>42</v>
      </c>
      <c r="AA1121" s="30" t="s">
        <v>43</v>
      </c>
      <c r="AB1121" s="29" t="s">
        <v>642</v>
      </c>
      <c r="AC1121" s="30" t="s">
        <v>59</v>
      </c>
      <c r="AD1121" s="22" t="s">
        <v>7934</v>
      </c>
      <c r="AE1121" s="24" t="s">
        <v>7935</v>
      </c>
      <c r="AF1121" s="22" t="s">
        <v>2172</v>
      </c>
      <c r="AG1121" s="14"/>
      <c r="AH1121" s="14"/>
    </row>
    <row r="1122" spans="1:34" ht="15" customHeight="1">
      <c r="A1122" s="14">
        <f t="shared" si="1"/>
        <v>1121</v>
      </c>
      <c r="B1122" s="22" t="s">
        <v>2591</v>
      </c>
      <c r="C1122" s="18"/>
      <c r="D1122" s="70" t="s">
        <v>7936</v>
      </c>
      <c r="E1122" s="14"/>
      <c r="F1122" s="14"/>
      <c r="G1122" s="52">
        <v>0</v>
      </c>
      <c r="H1122" s="18"/>
      <c r="I1122" s="14"/>
      <c r="J1122" s="14"/>
      <c r="K1122" s="14"/>
      <c r="L1122" s="19" t="s">
        <v>7937</v>
      </c>
      <c r="M1122" s="65">
        <v>43962</v>
      </c>
      <c r="N1122" s="68">
        <v>43986</v>
      </c>
      <c r="O1122" s="22" t="s">
        <v>477</v>
      </c>
      <c r="P1122" s="24"/>
      <c r="Q1122" s="22" t="s">
        <v>478</v>
      </c>
      <c r="R1122" s="21"/>
      <c r="S1122" s="22" t="s">
        <v>52</v>
      </c>
      <c r="T1122" s="22" t="s">
        <v>53</v>
      </c>
      <c r="U1122" s="30" t="s">
        <v>2172</v>
      </c>
      <c r="V1122" s="22" t="s">
        <v>7938</v>
      </c>
      <c r="W1122" s="52">
        <v>1</v>
      </c>
      <c r="X1122" s="22" t="s">
        <v>40</v>
      </c>
      <c r="Y1122" s="24" t="s">
        <v>7939</v>
      </c>
      <c r="Z1122" s="29" t="s">
        <v>42</v>
      </c>
      <c r="AA1122" s="30" t="s">
        <v>43</v>
      </c>
      <c r="AB1122" s="29" t="s">
        <v>127</v>
      </c>
      <c r="AC1122" s="30" t="s">
        <v>59</v>
      </c>
      <c r="AD1122" s="22" t="s">
        <v>7940</v>
      </c>
      <c r="AE1122" s="24" t="s">
        <v>7941</v>
      </c>
      <c r="AF1122" s="22" t="s">
        <v>2172</v>
      </c>
      <c r="AG1122" s="14"/>
      <c r="AH1122" s="14"/>
    </row>
    <row r="1123" spans="1:34" ht="15" customHeight="1">
      <c r="A1123" s="14">
        <f t="shared" si="1"/>
        <v>1122</v>
      </c>
      <c r="B1123" s="70" t="s">
        <v>7942</v>
      </c>
      <c r="C1123" s="18"/>
      <c r="D1123" s="70" t="s">
        <v>7942</v>
      </c>
      <c r="E1123" s="14"/>
      <c r="F1123" s="14"/>
      <c r="G1123" s="52">
        <v>1</v>
      </c>
      <c r="H1123" s="70" t="s">
        <v>7943</v>
      </c>
      <c r="I1123" s="14"/>
      <c r="J1123" s="14"/>
      <c r="K1123" s="14"/>
      <c r="L1123" s="67" t="s">
        <v>7944</v>
      </c>
      <c r="M1123" s="65">
        <v>43979</v>
      </c>
      <c r="N1123" s="68">
        <v>43986</v>
      </c>
      <c r="O1123" s="22" t="s">
        <v>477</v>
      </c>
      <c r="P1123" s="24"/>
      <c r="Q1123" s="22" t="s">
        <v>478</v>
      </c>
      <c r="R1123" s="21"/>
      <c r="S1123" s="22" t="s">
        <v>125</v>
      </c>
      <c r="T1123" s="22" t="s">
        <v>94</v>
      </c>
      <c r="U1123" s="30" t="s">
        <v>2172</v>
      </c>
      <c r="V1123" s="22" t="s">
        <v>7945</v>
      </c>
      <c r="W1123" s="52">
        <v>1</v>
      </c>
      <c r="X1123" s="22" t="s">
        <v>56</v>
      </c>
      <c r="Y1123" s="24" t="s">
        <v>7946</v>
      </c>
      <c r="Z1123" s="29" t="s">
        <v>42</v>
      </c>
      <c r="AA1123" s="30" t="s">
        <v>7947</v>
      </c>
      <c r="AB1123" s="29" t="s">
        <v>7948</v>
      </c>
      <c r="AC1123" s="30" t="s">
        <v>45</v>
      </c>
      <c r="AD1123" s="22" t="s">
        <v>7949</v>
      </c>
      <c r="AE1123" s="24" t="s">
        <v>7950</v>
      </c>
      <c r="AF1123" s="22" t="s">
        <v>2172</v>
      </c>
      <c r="AG1123" s="14"/>
      <c r="AH1123" s="14"/>
    </row>
    <row r="1124" spans="1:34" ht="15" customHeight="1">
      <c r="A1124" s="14">
        <f t="shared" si="1"/>
        <v>1123</v>
      </c>
      <c r="B1124" s="70" t="s">
        <v>7951</v>
      </c>
      <c r="C1124" s="18"/>
      <c r="D1124" s="18"/>
      <c r="E1124" s="14"/>
      <c r="F1124" s="14"/>
      <c r="G1124" s="52">
        <v>0</v>
      </c>
      <c r="H1124" s="18"/>
      <c r="I1124" s="14"/>
      <c r="J1124" s="14"/>
      <c r="K1124" s="14"/>
      <c r="L1124" s="19" t="s">
        <v>7952</v>
      </c>
      <c r="M1124" s="65">
        <v>43916</v>
      </c>
      <c r="N1124" s="68">
        <v>43987</v>
      </c>
      <c r="O1124" s="22" t="s">
        <v>133</v>
      </c>
      <c r="P1124" s="24"/>
      <c r="Q1124" s="22" t="s">
        <v>134</v>
      </c>
      <c r="R1124" s="21"/>
      <c r="S1124" s="22" t="s">
        <v>52</v>
      </c>
      <c r="T1124" s="22" t="s">
        <v>53</v>
      </c>
      <c r="U1124" s="30" t="s">
        <v>2172</v>
      </c>
      <c r="V1124" s="22" t="s">
        <v>7953</v>
      </c>
      <c r="W1124" s="52">
        <v>1</v>
      </c>
      <c r="X1124" s="22" t="s">
        <v>287</v>
      </c>
      <c r="Y1124" s="24" t="s">
        <v>7954</v>
      </c>
      <c r="Z1124" s="29" t="s">
        <v>42</v>
      </c>
      <c r="AA1124" s="30" t="s">
        <v>43</v>
      </c>
      <c r="AB1124" s="29" t="s">
        <v>7955</v>
      </c>
      <c r="AC1124" s="30" t="s">
        <v>59</v>
      </c>
      <c r="AD1124" s="22" t="s">
        <v>7956</v>
      </c>
      <c r="AE1124" s="24" t="s">
        <v>7957</v>
      </c>
      <c r="AF1124" s="22" t="s">
        <v>1376</v>
      </c>
      <c r="AG1124" s="14"/>
      <c r="AH1124" s="14"/>
    </row>
    <row r="1125" spans="1:34" ht="15" customHeight="1">
      <c r="A1125" s="14">
        <f t="shared" si="1"/>
        <v>1124</v>
      </c>
      <c r="B1125" s="70" t="s">
        <v>7958</v>
      </c>
      <c r="C1125" s="18"/>
      <c r="D1125" s="18"/>
      <c r="E1125" s="14"/>
      <c r="F1125" s="14"/>
      <c r="G1125" s="52">
        <v>0</v>
      </c>
      <c r="H1125" s="18"/>
      <c r="I1125" s="14"/>
      <c r="J1125" s="14"/>
      <c r="K1125" s="14"/>
      <c r="L1125" s="19" t="s">
        <v>7959</v>
      </c>
      <c r="M1125" s="65">
        <v>43908</v>
      </c>
      <c r="N1125" s="68">
        <v>43987</v>
      </c>
      <c r="O1125" s="22" t="s">
        <v>133</v>
      </c>
      <c r="P1125" s="24"/>
      <c r="Q1125" s="22" t="s">
        <v>134</v>
      </c>
      <c r="R1125" s="21"/>
      <c r="S1125" s="22" t="s">
        <v>38</v>
      </c>
      <c r="T1125" s="22"/>
      <c r="U1125" s="24"/>
      <c r="V1125" s="22" t="s">
        <v>7960</v>
      </c>
      <c r="W1125" s="52">
        <v>1</v>
      </c>
      <c r="X1125" s="22" t="s">
        <v>278</v>
      </c>
      <c r="Y1125" s="24" t="s">
        <v>7961</v>
      </c>
      <c r="Z1125" s="29" t="s">
        <v>42</v>
      </c>
      <c r="AA1125" s="30" t="s">
        <v>7962</v>
      </c>
      <c r="AB1125" s="29" t="s">
        <v>7963</v>
      </c>
      <c r="AC1125" s="30" t="s">
        <v>59</v>
      </c>
      <c r="AD1125" s="22" t="s">
        <v>7964</v>
      </c>
      <c r="AE1125" s="24" t="s">
        <v>7965</v>
      </c>
      <c r="AF1125" s="22" t="s">
        <v>1376</v>
      </c>
      <c r="AG1125" s="14"/>
      <c r="AH1125" s="14"/>
    </row>
    <row r="1126" spans="1:34" ht="15" customHeight="1">
      <c r="A1126" s="14">
        <f t="shared" si="1"/>
        <v>1125</v>
      </c>
      <c r="B1126" s="70" t="s">
        <v>7966</v>
      </c>
      <c r="C1126" s="18"/>
      <c r="D1126" s="18"/>
      <c r="E1126" s="14"/>
      <c r="F1126" s="14"/>
      <c r="G1126" s="52">
        <v>1</v>
      </c>
      <c r="H1126" s="18"/>
      <c r="I1126" s="57" t="s">
        <v>7966</v>
      </c>
      <c r="J1126" s="14"/>
      <c r="K1126" s="14"/>
      <c r="L1126" s="19" t="s">
        <v>7967</v>
      </c>
      <c r="M1126" s="65">
        <v>43907</v>
      </c>
      <c r="N1126" s="68">
        <v>43987</v>
      </c>
      <c r="O1126" s="22" t="s">
        <v>133</v>
      </c>
      <c r="P1126" s="24"/>
      <c r="Q1126" s="22" t="s">
        <v>134</v>
      </c>
      <c r="R1126" s="21"/>
      <c r="S1126" s="22" t="s">
        <v>415</v>
      </c>
      <c r="T1126" s="22"/>
      <c r="U1126" s="24"/>
      <c r="V1126" s="22" t="s">
        <v>7968</v>
      </c>
      <c r="W1126" s="52">
        <v>1</v>
      </c>
      <c r="X1126" s="22" t="s">
        <v>56</v>
      </c>
      <c r="Y1126" s="24" t="s">
        <v>7969</v>
      </c>
      <c r="Z1126" s="29" t="s">
        <v>42</v>
      </c>
      <c r="AA1126" s="30" t="s">
        <v>43</v>
      </c>
      <c r="AB1126" s="29" t="s">
        <v>7970</v>
      </c>
      <c r="AC1126" s="30" t="s">
        <v>59</v>
      </c>
      <c r="AD1126" s="22" t="s">
        <v>7971</v>
      </c>
      <c r="AE1126" s="24" t="s">
        <v>7972</v>
      </c>
      <c r="AF1126" s="22" t="s">
        <v>1376</v>
      </c>
      <c r="AG1126" s="14"/>
      <c r="AH1126" s="14"/>
    </row>
    <row r="1127" spans="1:34" ht="15" customHeight="1">
      <c r="A1127" s="14">
        <f t="shared" si="1"/>
        <v>1126</v>
      </c>
      <c r="B1127" s="70" t="s">
        <v>7973</v>
      </c>
      <c r="C1127" s="18"/>
      <c r="D1127" s="18"/>
      <c r="E1127" s="14"/>
      <c r="F1127" s="14"/>
      <c r="G1127" s="52">
        <v>0</v>
      </c>
      <c r="H1127" s="18"/>
      <c r="I1127" s="57" t="s">
        <v>7973</v>
      </c>
      <c r="J1127" s="14"/>
      <c r="K1127" s="14"/>
      <c r="L1127" s="19" t="s">
        <v>7974</v>
      </c>
      <c r="M1127" s="65">
        <v>43903</v>
      </c>
      <c r="N1127" s="68">
        <v>43987</v>
      </c>
      <c r="O1127" s="22" t="s">
        <v>133</v>
      </c>
      <c r="P1127" s="24"/>
      <c r="Q1127" s="22" t="s">
        <v>134</v>
      </c>
      <c r="R1127" s="21"/>
      <c r="S1127" s="22" t="s">
        <v>125</v>
      </c>
      <c r="T1127" s="22" t="s">
        <v>125</v>
      </c>
      <c r="U1127" s="30" t="s">
        <v>2172</v>
      </c>
      <c r="V1127" s="22" t="s">
        <v>7975</v>
      </c>
      <c r="W1127" s="52">
        <v>1</v>
      </c>
      <c r="X1127" s="22" t="s">
        <v>56</v>
      </c>
      <c r="Y1127" s="24" t="s">
        <v>7976</v>
      </c>
      <c r="Z1127" s="29" t="s">
        <v>42</v>
      </c>
      <c r="AA1127" s="30" t="s">
        <v>43</v>
      </c>
      <c r="AB1127" s="29" t="s">
        <v>7977</v>
      </c>
      <c r="AC1127" s="30" t="s">
        <v>59</v>
      </c>
      <c r="AD1127" s="22" t="s">
        <v>7978</v>
      </c>
      <c r="AE1127" s="24" t="s">
        <v>7979</v>
      </c>
      <c r="AF1127" s="22" t="s">
        <v>1376</v>
      </c>
      <c r="AG1127" s="14"/>
      <c r="AH1127" s="14"/>
    </row>
    <row r="1128" spans="1:34" ht="15" customHeight="1">
      <c r="A1128" s="14">
        <f t="shared" si="1"/>
        <v>1127</v>
      </c>
      <c r="B1128" s="70" t="s">
        <v>7980</v>
      </c>
      <c r="C1128" s="18"/>
      <c r="D1128" s="18"/>
      <c r="E1128" s="14"/>
      <c r="F1128" s="14"/>
      <c r="G1128" s="52">
        <v>0</v>
      </c>
      <c r="H1128" s="18"/>
      <c r="I1128" s="57" t="s">
        <v>7980</v>
      </c>
      <c r="J1128" s="14"/>
      <c r="K1128" s="14"/>
      <c r="L1128" s="19" t="s">
        <v>7981</v>
      </c>
      <c r="M1128" s="65">
        <v>43987</v>
      </c>
      <c r="N1128" s="68">
        <v>43987</v>
      </c>
      <c r="O1128" s="22" t="s">
        <v>133</v>
      </c>
      <c r="P1128" s="24"/>
      <c r="Q1128" s="22" t="s">
        <v>134</v>
      </c>
      <c r="R1128" s="21"/>
      <c r="S1128" s="22" t="s">
        <v>125</v>
      </c>
      <c r="T1128" s="22" t="s">
        <v>53</v>
      </c>
      <c r="U1128" s="30" t="s">
        <v>2172</v>
      </c>
      <c r="V1128" s="22" t="s">
        <v>7982</v>
      </c>
      <c r="W1128" s="52">
        <v>1</v>
      </c>
      <c r="X1128" s="22" t="s">
        <v>278</v>
      </c>
      <c r="Y1128" s="24" t="s">
        <v>7983</v>
      </c>
      <c r="Z1128" s="29" t="s">
        <v>42</v>
      </c>
      <c r="AA1128" s="30" t="s">
        <v>43</v>
      </c>
      <c r="AB1128" s="29" t="s">
        <v>7534</v>
      </c>
      <c r="AC1128" s="30" t="s">
        <v>59</v>
      </c>
      <c r="AD1128" s="22" t="s">
        <v>7984</v>
      </c>
      <c r="AE1128" s="24" t="s">
        <v>7985</v>
      </c>
      <c r="AF1128" s="22" t="s">
        <v>1376</v>
      </c>
      <c r="AG1128" s="14"/>
      <c r="AH1128" s="14"/>
    </row>
    <row r="1129" spans="1:34" ht="15" customHeight="1">
      <c r="A1129" s="14">
        <f t="shared" si="1"/>
        <v>1128</v>
      </c>
      <c r="B1129" s="70" t="s">
        <v>7986</v>
      </c>
      <c r="C1129" s="18"/>
      <c r="D1129" s="18"/>
      <c r="E1129" s="14"/>
      <c r="F1129" s="14"/>
      <c r="G1129" s="52">
        <v>0</v>
      </c>
      <c r="H1129" s="18"/>
      <c r="I1129" s="14"/>
      <c r="J1129" s="14"/>
      <c r="K1129" s="14"/>
      <c r="L1129" s="19" t="s">
        <v>7987</v>
      </c>
      <c r="M1129" s="65">
        <v>43987</v>
      </c>
      <c r="N1129" s="68">
        <v>43987</v>
      </c>
      <c r="O1129" s="22" t="s">
        <v>133</v>
      </c>
      <c r="P1129" s="24"/>
      <c r="Q1129" s="22" t="s">
        <v>134</v>
      </c>
      <c r="R1129" s="21"/>
      <c r="S1129" s="22" t="s">
        <v>255</v>
      </c>
      <c r="T1129" s="93"/>
      <c r="U1129" s="94"/>
      <c r="V1129" s="93" t="s">
        <v>7988</v>
      </c>
      <c r="W1129" s="52">
        <v>1</v>
      </c>
      <c r="X1129" s="22" t="s">
        <v>56</v>
      </c>
      <c r="Y1129" s="24" t="s">
        <v>7989</v>
      </c>
      <c r="Z1129" s="29" t="s">
        <v>42</v>
      </c>
      <c r="AA1129" s="30" t="s">
        <v>43</v>
      </c>
      <c r="AB1129" s="29" t="s">
        <v>7990</v>
      </c>
      <c r="AC1129" s="30" t="s">
        <v>59</v>
      </c>
      <c r="AD1129" s="22" t="s">
        <v>7991</v>
      </c>
      <c r="AE1129" s="24" t="s">
        <v>7992</v>
      </c>
      <c r="AF1129" s="22" t="s">
        <v>1376</v>
      </c>
      <c r="AG1129" s="14"/>
      <c r="AH1129" s="14"/>
    </row>
    <row r="1130" spans="1:34" ht="15" customHeight="1">
      <c r="A1130" s="14">
        <f t="shared" si="1"/>
        <v>1129</v>
      </c>
      <c r="B1130" s="70" t="s">
        <v>7993</v>
      </c>
      <c r="C1130" s="18"/>
      <c r="D1130" s="18"/>
      <c r="E1130" s="14"/>
      <c r="F1130" s="14"/>
      <c r="G1130" s="52">
        <v>0</v>
      </c>
      <c r="H1130" s="18"/>
      <c r="I1130" s="57" t="s">
        <v>7993</v>
      </c>
      <c r="J1130" s="14"/>
      <c r="K1130" s="14"/>
      <c r="L1130" s="19" t="s">
        <v>7994</v>
      </c>
      <c r="M1130" s="65">
        <v>43986</v>
      </c>
      <c r="N1130" s="68">
        <v>43987</v>
      </c>
      <c r="O1130" s="22" t="s">
        <v>133</v>
      </c>
      <c r="P1130" s="24"/>
      <c r="Q1130" s="22" t="s">
        <v>134</v>
      </c>
      <c r="R1130" s="21"/>
      <c r="S1130" s="22" t="s">
        <v>255</v>
      </c>
      <c r="T1130" s="22"/>
      <c r="U1130" s="24"/>
      <c r="V1130" s="22" t="s">
        <v>7995</v>
      </c>
      <c r="W1130" s="52">
        <v>1</v>
      </c>
      <c r="X1130" s="22" t="s">
        <v>56</v>
      </c>
      <c r="Y1130" s="24" t="s">
        <v>7996</v>
      </c>
      <c r="Z1130" s="29" t="s">
        <v>42</v>
      </c>
      <c r="AA1130" s="30" t="s">
        <v>7997</v>
      </c>
      <c r="AB1130" s="29" t="s">
        <v>188</v>
      </c>
      <c r="AC1130" s="30" t="s">
        <v>59</v>
      </c>
      <c r="AD1130" s="22" t="s">
        <v>7998</v>
      </c>
      <c r="AE1130" s="24" t="s">
        <v>7999</v>
      </c>
      <c r="AF1130" s="22" t="s">
        <v>1376</v>
      </c>
      <c r="AG1130" s="14"/>
      <c r="AH1130" s="14"/>
    </row>
    <row r="1131" spans="1:34" ht="15" customHeight="1">
      <c r="A1131" s="14">
        <f t="shared" si="1"/>
        <v>1130</v>
      </c>
      <c r="B1131" s="70" t="s">
        <v>7499</v>
      </c>
      <c r="C1131" s="18"/>
      <c r="D1131" s="18"/>
      <c r="E1131" s="14"/>
      <c r="F1131" s="14"/>
      <c r="G1131" s="52">
        <v>0</v>
      </c>
      <c r="H1131" s="18"/>
      <c r="I1131" s="14"/>
      <c r="J1131" s="14"/>
      <c r="K1131" s="14"/>
      <c r="L1131" s="19" t="s">
        <v>8000</v>
      </c>
      <c r="M1131" s="65">
        <v>43985</v>
      </c>
      <c r="N1131" s="68">
        <v>43987</v>
      </c>
      <c r="O1131" s="22" t="s">
        <v>133</v>
      </c>
      <c r="P1131" s="24"/>
      <c r="Q1131" s="22" t="s">
        <v>134</v>
      </c>
      <c r="R1131" s="21"/>
      <c r="S1131" s="22" t="s">
        <v>415</v>
      </c>
      <c r="T1131" s="22"/>
      <c r="U1131" s="24"/>
      <c r="V1131" s="22" t="s">
        <v>8001</v>
      </c>
      <c r="W1131" s="52">
        <v>1</v>
      </c>
      <c r="X1131" s="22" t="s">
        <v>56</v>
      </c>
      <c r="Y1131" s="24" t="s">
        <v>8002</v>
      </c>
      <c r="Z1131" s="29" t="s">
        <v>42</v>
      </c>
      <c r="AA1131" s="30" t="s">
        <v>43</v>
      </c>
      <c r="AB1131" s="29" t="s">
        <v>642</v>
      </c>
      <c r="AC1131" s="30" t="s">
        <v>59</v>
      </c>
      <c r="AD1131" s="22" t="s">
        <v>8003</v>
      </c>
      <c r="AE1131" s="24" t="s">
        <v>8004</v>
      </c>
      <c r="AF1131" s="22" t="s">
        <v>1376</v>
      </c>
      <c r="AG1131" s="14"/>
      <c r="AH1131" s="14"/>
    </row>
    <row r="1132" spans="1:34" ht="15" customHeight="1">
      <c r="A1132" s="14">
        <f t="shared" si="1"/>
        <v>1131</v>
      </c>
      <c r="B1132" s="70" t="s">
        <v>8005</v>
      </c>
      <c r="C1132" s="18"/>
      <c r="D1132" s="18"/>
      <c r="E1132" s="14"/>
      <c r="F1132" s="14"/>
      <c r="G1132" s="52">
        <v>0</v>
      </c>
      <c r="H1132" s="18"/>
      <c r="I1132" s="57" t="s">
        <v>8005</v>
      </c>
      <c r="J1132" s="14"/>
      <c r="K1132" s="14"/>
      <c r="L1132" s="19" t="s">
        <v>8006</v>
      </c>
      <c r="M1132" s="65">
        <v>43950</v>
      </c>
      <c r="N1132" s="68">
        <v>43987</v>
      </c>
      <c r="O1132" s="22" t="s">
        <v>133</v>
      </c>
      <c r="P1132" s="24"/>
      <c r="Q1132" s="22" t="s">
        <v>134</v>
      </c>
      <c r="R1132" s="21"/>
      <c r="S1132" s="22" t="s">
        <v>158</v>
      </c>
      <c r="T1132" s="22"/>
      <c r="U1132" s="24"/>
      <c r="V1132" s="22" t="s">
        <v>8007</v>
      </c>
      <c r="W1132" s="52">
        <v>0</v>
      </c>
      <c r="X1132" s="22" t="s">
        <v>632</v>
      </c>
      <c r="Y1132" s="24" t="s">
        <v>8008</v>
      </c>
      <c r="Z1132" s="29" t="s">
        <v>42</v>
      </c>
      <c r="AA1132" s="30" t="s">
        <v>8009</v>
      </c>
      <c r="AB1132" s="29" t="s">
        <v>8010</v>
      </c>
      <c r="AC1132" s="30" t="s">
        <v>59</v>
      </c>
      <c r="AD1132" s="22" t="s">
        <v>8011</v>
      </c>
      <c r="AE1132" s="24" t="s">
        <v>8012</v>
      </c>
      <c r="AF1132" s="22" t="s">
        <v>1376</v>
      </c>
      <c r="AG1132" s="14"/>
      <c r="AH1132" s="14"/>
    </row>
    <row r="1133" spans="1:34" ht="15" customHeight="1">
      <c r="A1133" s="14">
        <f t="shared" si="1"/>
        <v>1132</v>
      </c>
      <c r="B1133" s="70" t="s">
        <v>8013</v>
      </c>
      <c r="C1133" s="18"/>
      <c r="D1133" s="18"/>
      <c r="E1133" s="14"/>
      <c r="F1133" s="14"/>
      <c r="G1133" s="52">
        <v>0</v>
      </c>
      <c r="H1133" s="18"/>
      <c r="I1133" s="14"/>
      <c r="J1133" s="14"/>
      <c r="K1133" s="14"/>
      <c r="L1133" s="19" t="s">
        <v>8014</v>
      </c>
      <c r="M1133" s="65">
        <v>43940</v>
      </c>
      <c r="N1133" s="68">
        <v>43987</v>
      </c>
      <c r="O1133" s="22" t="s">
        <v>8015</v>
      </c>
      <c r="P1133" s="24"/>
      <c r="Q1133" s="22" t="s">
        <v>134</v>
      </c>
      <c r="R1133" s="21"/>
      <c r="S1133" s="22" t="s">
        <v>38</v>
      </c>
      <c r="T1133" s="22"/>
      <c r="U1133" s="24"/>
      <c r="V1133" s="22" t="s">
        <v>8016</v>
      </c>
      <c r="W1133" s="52">
        <v>0</v>
      </c>
      <c r="X1133" s="22" t="s">
        <v>40</v>
      </c>
      <c r="Y1133" s="24" t="s">
        <v>8017</v>
      </c>
      <c r="Z1133" s="29" t="s">
        <v>188</v>
      </c>
      <c r="AA1133" s="30" t="s">
        <v>8018</v>
      </c>
      <c r="AB1133" s="29" t="s">
        <v>8019</v>
      </c>
      <c r="AC1133" s="30" t="s">
        <v>59</v>
      </c>
      <c r="AD1133" s="22" t="s">
        <v>8020</v>
      </c>
      <c r="AE1133" s="24" t="s">
        <v>8021</v>
      </c>
      <c r="AF1133" s="22" t="s">
        <v>1376</v>
      </c>
      <c r="AG1133" s="14"/>
      <c r="AH1133" s="14"/>
    </row>
    <row r="1134" spans="1:34" ht="15" customHeight="1">
      <c r="A1134" s="14">
        <f t="shared" si="1"/>
        <v>1133</v>
      </c>
      <c r="B1134" s="70" t="s">
        <v>8022</v>
      </c>
      <c r="C1134" s="18"/>
      <c r="D1134" s="18"/>
      <c r="E1134" s="14"/>
      <c r="F1134" s="14"/>
      <c r="G1134" s="52">
        <v>0</v>
      </c>
      <c r="H1134" s="18"/>
      <c r="I1134" s="14"/>
      <c r="J1134" s="14"/>
      <c r="K1134" s="14"/>
      <c r="L1134" s="19" t="s">
        <v>8023</v>
      </c>
      <c r="M1134" s="65">
        <v>43887</v>
      </c>
      <c r="N1134" s="68">
        <v>43987</v>
      </c>
      <c r="O1134" s="22" t="s">
        <v>133</v>
      </c>
      <c r="P1134" s="24"/>
      <c r="Q1134" s="22" t="s">
        <v>134</v>
      </c>
      <c r="R1134" s="21"/>
      <c r="S1134" s="22" t="s">
        <v>135</v>
      </c>
      <c r="T1134" s="22"/>
      <c r="U1134" s="24"/>
      <c r="V1134" s="22" t="s">
        <v>8024</v>
      </c>
      <c r="W1134" s="52">
        <v>1</v>
      </c>
      <c r="X1134" s="22" t="s">
        <v>632</v>
      </c>
      <c r="Y1134" s="24" t="s">
        <v>8025</v>
      </c>
      <c r="Z1134" s="29" t="s">
        <v>188</v>
      </c>
      <c r="AA1134" s="30" t="s">
        <v>43</v>
      </c>
      <c r="AB1134" s="63" t="s">
        <v>8026</v>
      </c>
      <c r="AC1134" s="30" t="s">
        <v>59</v>
      </c>
      <c r="AD1134" s="22" t="s">
        <v>8027</v>
      </c>
      <c r="AE1134" s="24" t="s">
        <v>8028</v>
      </c>
      <c r="AF1134" s="22" t="s">
        <v>1376</v>
      </c>
      <c r="AG1134" s="14"/>
      <c r="AH1134" s="14"/>
    </row>
    <row r="1135" spans="1:34" ht="15" customHeight="1">
      <c r="A1135" s="14">
        <f t="shared" si="1"/>
        <v>1134</v>
      </c>
      <c r="B1135" s="70" t="s">
        <v>8029</v>
      </c>
      <c r="C1135" s="18"/>
      <c r="D1135" s="18"/>
      <c r="E1135" s="14"/>
      <c r="F1135" s="14"/>
      <c r="G1135" s="52">
        <v>0</v>
      </c>
      <c r="H1135" s="18"/>
      <c r="I1135" s="14"/>
      <c r="J1135" s="14"/>
      <c r="K1135" s="14"/>
      <c r="L1135" s="19" t="s">
        <v>8030</v>
      </c>
      <c r="M1135" s="65">
        <v>43887</v>
      </c>
      <c r="N1135" s="68">
        <v>43987</v>
      </c>
      <c r="O1135" s="22" t="s">
        <v>133</v>
      </c>
      <c r="P1135" s="24"/>
      <c r="Q1135" s="22" t="s">
        <v>134</v>
      </c>
      <c r="R1135" s="21"/>
      <c r="S1135" s="22" t="s">
        <v>415</v>
      </c>
      <c r="T1135" s="22"/>
      <c r="U1135" s="24"/>
      <c r="V1135" s="22" t="s">
        <v>8031</v>
      </c>
      <c r="W1135" s="52">
        <v>1</v>
      </c>
      <c r="X1135" s="22" t="s">
        <v>632</v>
      </c>
      <c r="Y1135" s="24" t="s">
        <v>8032</v>
      </c>
      <c r="Z1135" s="29" t="s">
        <v>188</v>
      </c>
      <c r="AA1135" s="30" t="s">
        <v>43</v>
      </c>
      <c r="AB1135" s="29" t="s">
        <v>8033</v>
      </c>
      <c r="AC1135" s="30" t="s">
        <v>59</v>
      </c>
      <c r="AD1135" s="22" t="s">
        <v>8034</v>
      </c>
      <c r="AE1135" s="24" t="s">
        <v>8035</v>
      </c>
      <c r="AF1135" s="22" t="s">
        <v>1376</v>
      </c>
      <c r="AG1135" s="14"/>
      <c r="AH1135" s="14"/>
    </row>
    <row r="1136" spans="1:34" ht="15" customHeight="1">
      <c r="A1136" s="14">
        <f t="shared" si="1"/>
        <v>1135</v>
      </c>
      <c r="B1136" s="70" t="s">
        <v>8036</v>
      </c>
      <c r="C1136" s="18"/>
      <c r="D1136" s="18"/>
      <c r="E1136" s="14"/>
      <c r="F1136" s="14"/>
      <c r="G1136" s="52">
        <v>0</v>
      </c>
      <c r="H1136" s="18"/>
      <c r="I1136" s="14"/>
      <c r="J1136" s="14"/>
      <c r="K1136" s="14"/>
      <c r="L1136" s="19" t="s">
        <v>8037</v>
      </c>
      <c r="M1136" s="65">
        <v>43887</v>
      </c>
      <c r="N1136" s="68">
        <v>43987</v>
      </c>
      <c r="O1136" s="22" t="s">
        <v>133</v>
      </c>
      <c r="P1136" s="24"/>
      <c r="Q1136" s="22" t="s">
        <v>134</v>
      </c>
      <c r="R1136" s="21"/>
      <c r="S1136" s="22" t="s">
        <v>52</v>
      </c>
      <c r="T1136" s="22" t="s">
        <v>125</v>
      </c>
      <c r="U1136" s="24" t="s">
        <v>2172</v>
      </c>
      <c r="V1136" s="22" t="s">
        <v>8038</v>
      </c>
      <c r="W1136" s="52">
        <v>1</v>
      </c>
      <c r="X1136" s="22" t="s">
        <v>56</v>
      </c>
      <c r="Y1136" s="24" t="s">
        <v>8039</v>
      </c>
      <c r="Z1136" s="29" t="s">
        <v>42</v>
      </c>
      <c r="AA1136" s="30" t="s">
        <v>43</v>
      </c>
      <c r="AB1136" s="29" t="s">
        <v>8040</v>
      </c>
      <c r="AC1136" s="30" t="s">
        <v>59</v>
      </c>
      <c r="AD1136" s="22" t="s">
        <v>8041</v>
      </c>
      <c r="AE1136" s="24" t="s">
        <v>8042</v>
      </c>
      <c r="AF1136" s="22" t="s">
        <v>1376</v>
      </c>
      <c r="AG1136" s="14"/>
      <c r="AH1136" s="14"/>
    </row>
    <row r="1137" spans="1:34" ht="15" customHeight="1">
      <c r="A1137" s="14">
        <f t="shared" si="1"/>
        <v>1136</v>
      </c>
      <c r="B1137" s="70" t="s">
        <v>8043</v>
      </c>
      <c r="C1137" s="18"/>
      <c r="D1137" s="18"/>
      <c r="E1137" s="14"/>
      <c r="F1137" s="14"/>
      <c r="G1137" s="52">
        <v>0</v>
      </c>
      <c r="H1137" s="18"/>
      <c r="I1137" s="14"/>
      <c r="J1137" s="14"/>
      <c r="K1137" s="14"/>
      <c r="L1137" s="19" t="s">
        <v>8044</v>
      </c>
      <c r="M1137" s="65">
        <v>43887</v>
      </c>
      <c r="N1137" s="68">
        <v>43987</v>
      </c>
      <c r="O1137" s="22" t="s">
        <v>133</v>
      </c>
      <c r="P1137" s="24"/>
      <c r="Q1137" s="22" t="s">
        <v>134</v>
      </c>
      <c r="R1137" s="21"/>
      <c r="S1137" s="22" t="s">
        <v>125</v>
      </c>
      <c r="T1137" s="22" t="s">
        <v>94</v>
      </c>
      <c r="U1137" s="24" t="s">
        <v>2172</v>
      </c>
      <c r="V1137" s="22" t="s">
        <v>8045</v>
      </c>
      <c r="W1137" s="52">
        <v>0</v>
      </c>
      <c r="X1137" s="22" t="s">
        <v>217</v>
      </c>
      <c r="Y1137" s="24" t="s">
        <v>8046</v>
      </c>
      <c r="Z1137" s="29" t="s">
        <v>42</v>
      </c>
      <c r="AA1137" s="30" t="s">
        <v>8047</v>
      </c>
      <c r="AB1137" s="29" t="s">
        <v>8048</v>
      </c>
      <c r="AC1137" s="30" t="s">
        <v>59</v>
      </c>
      <c r="AD1137" s="22" t="s">
        <v>8049</v>
      </c>
      <c r="AE1137" s="24" t="s">
        <v>8050</v>
      </c>
      <c r="AF1137" s="22" t="s">
        <v>1376</v>
      </c>
      <c r="AG1137" s="14"/>
      <c r="AH1137" s="14"/>
    </row>
    <row r="1138" spans="1:34" ht="15" customHeight="1">
      <c r="A1138" s="14">
        <f t="shared" si="1"/>
        <v>1137</v>
      </c>
      <c r="B1138" s="70" t="s">
        <v>8051</v>
      </c>
      <c r="C1138" s="18"/>
      <c r="D1138" s="18"/>
      <c r="E1138" s="14"/>
      <c r="F1138" s="14"/>
      <c r="G1138" s="52">
        <v>1</v>
      </c>
      <c r="H1138" s="18"/>
      <c r="I1138" s="14"/>
      <c r="J1138" s="14"/>
      <c r="K1138" s="14"/>
      <c r="L1138" s="19" t="s">
        <v>8052</v>
      </c>
      <c r="M1138" s="65">
        <v>43887</v>
      </c>
      <c r="N1138" s="68">
        <v>43987</v>
      </c>
      <c r="O1138" s="22" t="s">
        <v>133</v>
      </c>
      <c r="P1138" s="24"/>
      <c r="Q1138" s="22" t="s">
        <v>134</v>
      </c>
      <c r="R1138" s="21"/>
      <c r="S1138" s="22" t="s">
        <v>415</v>
      </c>
      <c r="T1138" s="22"/>
      <c r="U1138" s="24"/>
      <c r="V1138" s="22" t="s">
        <v>8053</v>
      </c>
      <c r="W1138" s="52">
        <v>1</v>
      </c>
      <c r="X1138" s="22" t="s">
        <v>287</v>
      </c>
      <c r="Y1138" s="24" t="s">
        <v>8054</v>
      </c>
      <c r="Z1138" s="29" t="s">
        <v>42</v>
      </c>
      <c r="AA1138" s="30" t="s">
        <v>43</v>
      </c>
      <c r="AB1138" s="29" t="s">
        <v>8055</v>
      </c>
      <c r="AC1138" s="30" t="s">
        <v>59</v>
      </c>
      <c r="AD1138" s="22" t="s">
        <v>8056</v>
      </c>
      <c r="AE1138" s="24" t="s">
        <v>8057</v>
      </c>
      <c r="AF1138" s="22" t="s">
        <v>1376</v>
      </c>
      <c r="AG1138" s="14"/>
      <c r="AH1138" s="14"/>
    </row>
    <row r="1139" spans="1:34" ht="15" customHeight="1">
      <c r="A1139" s="14">
        <f t="shared" si="1"/>
        <v>1138</v>
      </c>
      <c r="B1139" s="70" t="s">
        <v>8058</v>
      </c>
      <c r="C1139" s="18"/>
      <c r="D1139" s="18"/>
      <c r="E1139" s="14"/>
      <c r="F1139" s="14"/>
      <c r="G1139" s="52">
        <v>0</v>
      </c>
      <c r="H1139" s="18"/>
      <c r="I1139" s="14"/>
      <c r="J1139" s="14"/>
      <c r="K1139" s="14"/>
      <c r="L1139" s="19" t="s">
        <v>8059</v>
      </c>
      <c r="M1139" s="65">
        <v>43901</v>
      </c>
      <c r="N1139" s="68">
        <v>43987</v>
      </c>
      <c r="O1139" s="22" t="s">
        <v>133</v>
      </c>
      <c r="P1139" s="24"/>
      <c r="Q1139" s="22" t="s">
        <v>134</v>
      </c>
      <c r="R1139" s="21"/>
      <c r="S1139" s="22" t="s">
        <v>52</v>
      </c>
      <c r="T1139" s="22" t="s">
        <v>53</v>
      </c>
      <c r="U1139" s="24" t="s">
        <v>2172</v>
      </c>
      <c r="V1139" s="22" t="s">
        <v>8060</v>
      </c>
      <c r="W1139" s="52">
        <v>1</v>
      </c>
      <c r="X1139" s="22" t="s">
        <v>278</v>
      </c>
      <c r="Y1139" s="24" t="s">
        <v>8061</v>
      </c>
      <c r="Z1139" s="29" t="s">
        <v>42</v>
      </c>
      <c r="AA1139" s="30" t="s">
        <v>43</v>
      </c>
      <c r="AB1139" s="29" t="s">
        <v>8062</v>
      </c>
      <c r="AC1139" s="30" t="s">
        <v>59</v>
      </c>
      <c r="AD1139" s="22" t="s">
        <v>8063</v>
      </c>
      <c r="AE1139" s="24" t="s">
        <v>8064</v>
      </c>
      <c r="AF1139" s="22" t="s">
        <v>1376</v>
      </c>
      <c r="AG1139" s="14"/>
      <c r="AH1139" s="14"/>
    </row>
    <row r="1140" spans="1:34" ht="15" customHeight="1">
      <c r="A1140" s="14">
        <f t="shared" si="1"/>
        <v>1139</v>
      </c>
      <c r="B1140" s="70" t="s">
        <v>8065</v>
      </c>
      <c r="C1140" s="71"/>
      <c r="D1140" s="71"/>
      <c r="E1140" s="95"/>
      <c r="F1140" s="95"/>
      <c r="G1140" s="93">
        <v>1</v>
      </c>
      <c r="H1140" s="70" t="s">
        <v>8066</v>
      </c>
      <c r="I1140" s="95"/>
      <c r="J1140" s="95"/>
      <c r="K1140" s="95"/>
      <c r="L1140" s="19" t="s">
        <v>8067</v>
      </c>
      <c r="M1140" s="96">
        <v>43984</v>
      </c>
      <c r="N1140" s="68">
        <v>43987</v>
      </c>
      <c r="O1140" s="22" t="s">
        <v>70</v>
      </c>
      <c r="P1140" s="24"/>
      <c r="Q1140" s="22" t="s">
        <v>37</v>
      </c>
      <c r="R1140" s="97"/>
      <c r="S1140" s="22" t="s">
        <v>52</v>
      </c>
      <c r="T1140" s="22" t="s">
        <v>94</v>
      </c>
      <c r="U1140" s="24" t="s">
        <v>2172</v>
      </c>
      <c r="V1140" s="22" t="s">
        <v>8068</v>
      </c>
      <c r="W1140" s="52">
        <v>0</v>
      </c>
      <c r="X1140" s="22" t="s">
        <v>287</v>
      </c>
      <c r="Y1140" s="94" t="s">
        <v>8069</v>
      </c>
      <c r="Z1140" s="29" t="s">
        <v>42</v>
      </c>
      <c r="AA1140" s="94" t="s">
        <v>8070</v>
      </c>
      <c r="AB1140" s="93" t="s">
        <v>58</v>
      </c>
      <c r="AC1140" s="94" t="s">
        <v>59</v>
      </c>
      <c r="AD1140" s="29" t="s">
        <v>8071</v>
      </c>
      <c r="AE1140" s="30" t="s">
        <v>8072</v>
      </c>
      <c r="AF1140" s="93" t="s">
        <v>1376</v>
      </c>
      <c r="AG1140" s="14"/>
      <c r="AH1140" s="14"/>
    </row>
    <row r="1141" spans="1:34" ht="15" customHeight="1">
      <c r="A1141" s="14">
        <f t="shared" si="1"/>
        <v>1140</v>
      </c>
      <c r="B1141" s="70" t="s">
        <v>8073</v>
      </c>
      <c r="C1141" s="71"/>
      <c r="D1141" s="71"/>
      <c r="E1141" s="95"/>
      <c r="F1141" s="95"/>
      <c r="G1141" s="93">
        <v>1</v>
      </c>
      <c r="H1141" s="70" t="s">
        <v>8074</v>
      </c>
      <c r="I1141" s="95"/>
      <c r="J1141" s="95"/>
      <c r="K1141" s="95"/>
      <c r="L1141" s="19" t="s">
        <v>8075</v>
      </c>
      <c r="M1141" s="96">
        <v>43985</v>
      </c>
      <c r="N1141" s="68">
        <v>43987</v>
      </c>
      <c r="O1141" s="22" t="s">
        <v>70</v>
      </c>
      <c r="P1141" s="24"/>
      <c r="Q1141" s="22" t="s">
        <v>37</v>
      </c>
      <c r="R1141" s="97"/>
      <c r="S1141" s="22" t="s">
        <v>135</v>
      </c>
      <c r="T1141" s="93"/>
      <c r="U1141" s="94"/>
      <c r="V1141" s="93" t="s">
        <v>8076</v>
      </c>
      <c r="W1141" s="52">
        <v>0</v>
      </c>
      <c r="X1141" s="22" t="s">
        <v>40</v>
      </c>
      <c r="Y1141" s="94" t="s">
        <v>8077</v>
      </c>
      <c r="Z1141" s="29" t="s">
        <v>42</v>
      </c>
      <c r="AA1141" s="94" t="s">
        <v>8078</v>
      </c>
      <c r="AB1141" s="93" t="s">
        <v>58</v>
      </c>
      <c r="AC1141" s="94" t="s">
        <v>59</v>
      </c>
      <c r="AD1141" s="29" t="s">
        <v>8079</v>
      </c>
      <c r="AE1141" s="30" t="s">
        <v>8080</v>
      </c>
      <c r="AF1141" s="93" t="s">
        <v>1376</v>
      </c>
      <c r="AG1141" s="14"/>
      <c r="AH1141" s="14"/>
    </row>
    <row r="1142" spans="1:34" ht="15" customHeight="1">
      <c r="A1142" s="14">
        <f t="shared" si="1"/>
        <v>1141</v>
      </c>
      <c r="B1142" s="70" t="s">
        <v>8081</v>
      </c>
      <c r="C1142" s="71"/>
      <c r="D1142" s="71"/>
      <c r="E1142" s="95"/>
      <c r="F1142" s="95"/>
      <c r="G1142" s="93">
        <v>1</v>
      </c>
      <c r="H1142" s="70" t="s">
        <v>8082</v>
      </c>
      <c r="I1142" s="95"/>
      <c r="J1142" s="95"/>
      <c r="K1142" s="95"/>
      <c r="L1142" s="74" t="s">
        <v>8083</v>
      </c>
      <c r="M1142" s="98">
        <v>43980</v>
      </c>
      <c r="N1142" s="68">
        <v>43987</v>
      </c>
      <c r="O1142" s="22" t="s">
        <v>70</v>
      </c>
      <c r="P1142" s="24"/>
      <c r="Q1142" s="22" t="s">
        <v>37</v>
      </c>
      <c r="R1142" s="97"/>
      <c r="S1142" s="22" t="s">
        <v>135</v>
      </c>
      <c r="T1142" s="93"/>
      <c r="U1142" s="94"/>
      <c r="V1142" s="93" t="s">
        <v>8083</v>
      </c>
      <c r="W1142" s="52">
        <v>0</v>
      </c>
      <c r="X1142" s="22" t="s">
        <v>287</v>
      </c>
      <c r="Y1142" s="94" t="s">
        <v>8084</v>
      </c>
      <c r="Z1142" s="29" t="s">
        <v>42</v>
      </c>
      <c r="AA1142" s="94" t="s">
        <v>8085</v>
      </c>
      <c r="AB1142" s="93" t="s">
        <v>58</v>
      </c>
      <c r="AC1142" s="94" t="s">
        <v>45</v>
      </c>
      <c r="AD1142" s="29" t="s">
        <v>8086</v>
      </c>
      <c r="AE1142" s="30" t="s">
        <v>8087</v>
      </c>
      <c r="AF1142" s="93" t="s">
        <v>1376</v>
      </c>
      <c r="AG1142" s="14"/>
      <c r="AH1142" s="14"/>
    </row>
    <row r="1143" spans="1:34" ht="15" customHeight="1">
      <c r="A1143" s="14">
        <f t="shared" si="1"/>
        <v>1142</v>
      </c>
      <c r="B1143" s="53" t="s">
        <v>8088</v>
      </c>
      <c r="C1143" s="18"/>
      <c r="D1143" s="18"/>
      <c r="E1143" s="14"/>
      <c r="F1143" s="14"/>
      <c r="G1143" s="52">
        <v>1</v>
      </c>
      <c r="H1143" s="18"/>
      <c r="I1143" s="14"/>
      <c r="J1143" s="95"/>
      <c r="K1143" s="95"/>
      <c r="L1143" s="19" t="s">
        <v>8089</v>
      </c>
      <c r="M1143" s="65">
        <v>43918</v>
      </c>
      <c r="N1143" s="68">
        <v>43987</v>
      </c>
      <c r="O1143" s="22" t="s">
        <v>51</v>
      </c>
      <c r="P1143" s="24"/>
      <c r="Q1143" s="22" t="s">
        <v>37</v>
      </c>
      <c r="R1143" s="21"/>
      <c r="S1143" s="22" t="s">
        <v>38</v>
      </c>
      <c r="T1143" s="22"/>
      <c r="U1143" s="24"/>
      <c r="V1143" s="22" t="s">
        <v>8090</v>
      </c>
      <c r="W1143" s="52">
        <v>0</v>
      </c>
      <c r="X1143" s="22" t="s">
        <v>125</v>
      </c>
      <c r="Y1143" s="24" t="s">
        <v>8091</v>
      </c>
      <c r="Z1143" s="29" t="s">
        <v>188</v>
      </c>
      <c r="AA1143" s="30" t="s">
        <v>8092</v>
      </c>
      <c r="AB1143" s="29" t="s">
        <v>8093</v>
      </c>
      <c r="AC1143" s="30" t="s">
        <v>59</v>
      </c>
      <c r="AD1143" s="22" t="s">
        <v>8094</v>
      </c>
      <c r="AE1143" s="24" t="s">
        <v>8095</v>
      </c>
      <c r="AF1143" s="22" t="s">
        <v>1927</v>
      </c>
      <c r="AG1143" s="14"/>
      <c r="AH1143" s="14"/>
    </row>
    <row r="1144" spans="1:34" ht="15" customHeight="1">
      <c r="A1144" s="14">
        <f t="shared" si="1"/>
        <v>1143</v>
      </c>
      <c r="B1144" s="53" t="s">
        <v>8096</v>
      </c>
      <c r="C1144" s="18"/>
      <c r="D1144" s="18"/>
      <c r="E1144" s="14"/>
      <c r="F1144" s="14"/>
      <c r="G1144" s="52">
        <v>0</v>
      </c>
      <c r="H1144" s="70" t="s">
        <v>8097</v>
      </c>
      <c r="I1144" s="14"/>
      <c r="J1144" s="95"/>
      <c r="K1144" s="95"/>
      <c r="L1144" s="19" t="s">
        <v>8098</v>
      </c>
      <c r="M1144" s="65">
        <v>43918</v>
      </c>
      <c r="N1144" s="68">
        <v>43987</v>
      </c>
      <c r="O1144" s="22" t="s">
        <v>36</v>
      </c>
      <c r="P1144" s="24"/>
      <c r="Q1144" s="22" t="s">
        <v>37</v>
      </c>
      <c r="R1144" s="21"/>
      <c r="S1144" s="22" t="s">
        <v>52</v>
      </c>
      <c r="T1144" s="22" t="s">
        <v>53</v>
      </c>
      <c r="U1144" s="24" t="s">
        <v>2172</v>
      </c>
      <c r="V1144" s="22" t="s">
        <v>8099</v>
      </c>
      <c r="W1144" s="52">
        <v>0</v>
      </c>
      <c r="X1144" s="22" t="s">
        <v>56</v>
      </c>
      <c r="Y1144" s="24" t="s">
        <v>8100</v>
      </c>
      <c r="Z1144" s="29" t="s">
        <v>42</v>
      </c>
      <c r="AA1144" s="30" t="s">
        <v>43</v>
      </c>
      <c r="AB1144" s="29" t="s">
        <v>258</v>
      </c>
      <c r="AC1144" s="30" t="s">
        <v>59</v>
      </c>
      <c r="AD1144" s="22" t="s">
        <v>8101</v>
      </c>
      <c r="AE1144" s="24" t="s">
        <v>8102</v>
      </c>
      <c r="AF1144" s="22" t="s">
        <v>1927</v>
      </c>
      <c r="AG1144" s="14"/>
      <c r="AH1144" s="14"/>
    </row>
    <row r="1145" spans="1:34" ht="15" customHeight="1">
      <c r="A1145" s="14">
        <f t="shared" si="1"/>
        <v>1144</v>
      </c>
      <c r="B1145" s="70" t="s">
        <v>4182</v>
      </c>
      <c r="C1145" s="18"/>
      <c r="D1145" s="18"/>
      <c r="E1145" s="14"/>
      <c r="F1145" s="14"/>
      <c r="G1145" s="52">
        <v>1</v>
      </c>
      <c r="H1145" s="18"/>
      <c r="I1145" s="14"/>
      <c r="J1145" s="95"/>
      <c r="K1145" s="95"/>
      <c r="L1145" s="19" t="s">
        <v>8103</v>
      </c>
      <c r="M1145" s="65">
        <v>43917</v>
      </c>
      <c r="N1145" s="68">
        <v>43987</v>
      </c>
      <c r="O1145" s="22" t="s">
        <v>36</v>
      </c>
      <c r="P1145" s="24"/>
      <c r="Q1145" s="22" t="s">
        <v>37</v>
      </c>
      <c r="R1145" s="21"/>
      <c r="S1145" s="22" t="s">
        <v>125</v>
      </c>
      <c r="T1145" s="22" t="s">
        <v>255</v>
      </c>
      <c r="U1145" s="24" t="s">
        <v>2172</v>
      </c>
      <c r="V1145" s="22" t="s">
        <v>8104</v>
      </c>
      <c r="W1145" s="52">
        <v>1</v>
      </c>
      <c r="X1145" s="22" t="s">
        <v>125</v>
      </c>
      <c r="Y1145" s="24" t="s">
        <v>8105</v>
      </c>
      <c r="Z1145" s="29" t="s">
        <v>42</v>
      </c>
      <c r="AA1145" s="30" t="s">
        <v>43</v>
      </c>
      <c r="AB1145" s="29" t="s">
        <v>1948</v>
      </c>
      <c r="AC1145" s="30" t="s">
        <v>59</v>
      </c>
      <c r="AD1145" s="22" t="s">
        <v>8106</v>
      </c>
      <c r="AE1145" s="24" t="s">
        <v>8107</v>
      </c>
      <c r="AF1145" s="22" t="s">
        <v>1927</v>
      </c>
      <c r="AG1145" s="14"/>
      <c r="AH1145" s="14"/>
    </row>
    <row r="1146" spans="1:34" ht="15" customHeight="1">
      <c r="A1146" s="14">
        <f t="shared" si="1"/>
        <v>1145</v>
      </c>
      <c r="B1146" s="53" t="s">
        <v>8108</v>
      </c>
      <c r="C1146" s="18"/>
      <c r="D1146" s="18"/>
      <c r="E1146" s="14"/>
      <c r="F1146" s="14"/>
      <c r="G1146" s="52">
        <v>1</v>
      </c>
      <c r="H1146" s="70" t="s">
        <v>8109</v>
      </c>
      <c r="I1146" s="57" t="s">
        <v>8110</v>
      </c>
      <c r="J1146" s="95"/>
      <c r="K1146" s="95"/>
      <c r="L1146" s="19" t="s">
        <v>8111</v>
      </c>
      <c r="M1146" s="65">
        <v>43917</v>
      </c>
      <c r="N1146" s="68">
        <v>43987</v>
      </c>
      <c r="O1146" s="22" t="s">
        <v>36</v>
      </c>
      <c r="P1146" s="24"/>
      <c r="Q1146" s="22" t="s">
        <v>560</v>
      </c>
      <c r="R1146" s="21"/>
      <c r="S1146" s="22" t="s">
        <v>415</v>
      </c>
      <c r="T1146" s="22"/>
      <c r="U1146" s="24"/>
      <c r="V1146" s="22" t="s">
        <v>8112</v>
      </c>
      <c r="W1146" s="52">
        <v>0</v>
      </c>
      <c r="X1146" s="22" t="s">
        <v>125</v>
      </c>
      <c r="Y1146" s="24" t="s">
        <v>8113</v>
      </c>
      <c r="Z1146" s="29" t="s">
        <v>42</v>
      </c>
      <c r="AA1146" s="30" t="s">
        <v>43</v>
      </c>
      <c r="AB1146" s="29" t="s">
        <v>666</v>
      </c>
      <c r="AC1146" s="30" t="s">
        <v>59</v>
      </c>
      <c r="AD1146" s="22" t="s">
        <v>8114</v>
      </c>
      <c r="AE1146" s="24" t="s">
        <v>8115</v>
      </c>
      <c r="AF1146" s="22" t="s">
        <v>1927</v>
      </c>
      <c r="AG1146" s="14"/>
      <c r="AH1146" s="14"/>
    </row>
    <row r="1147" spans="1:34" ht="15" customHeight="1">
      <c r="A1147" s="14">
        <f t="shared" si="1"/>
        <v>1146</v>
      </c>
      <c r="B1147" s="53" t="s">
        <v>8116</v>
      </c>
      <c r="C1147" s="18"/>
      <c r="D1147" s="18"/>
      <c r="E1147" s="14"/>
      <c r="F1147" s="14"/>
      <c r="G1147" s="52">
        <v>0</v>
      </c>
      <c r="H1147" s="70" t="s">
        <v>8117</v>
      </c>
      <c r="I1147" s="14"/>
      <c r="J1147" s="95"/>
      <c r="K1147" s="95"/>
      <c r="L1147" s="19" t="s">
        <v>8118</v>
      </c>
      <c r="M1147" s="65">
        <v>43944</v>
      </c>
      <c r="N1147" s="68">
        <v>43987</v>
      </c>
      <c r="O1147" s="22" t="s">
        <v>36</v>
      </c>
      <c r="P1147" s="24"/>
      <c r="Q1147" s="22" t="s">
        <v>37</v>
      </c>
      <c r="R1147" s="21"/>
      <c r="S1147" s="22" t="s">
        <v>125</v>
      </c>
      <c r="T1147" s="22" t="s">
        <v>415</v>
      </c>
      <c r="U1147" s="24" t="s">
        <v>2172</v>
      </c>
      <c r="V1147" s="22" t="s">
        <v>8119</v>
      </c>
      <c r="W1147" s="52">
        <v>0</v>
      </c>
      <c r="X1147" s="22" t="s">
        <v>632</v>
      </c>
      <c r="Y1147" s="24" t="s">
        <v>8120</v>
      </c>
      <c r="Z1147" s="29" t="s">
        <v>42</v>
      </c>
      <c r="AA1147" s="30" t="s">
        <v>43</v>
      </c>
      <c r="AB1147" s="29" t="s">
        <v>258</v>
      </c>
      <c r="AC1147" s="30" t="s">
        <v>59</v>
      </c>
      <c r="AD1147" s="22" t="s">
        <v>8121</v>
      </c>
      <c r="AE1147" s="24" t="s">
        <v>8122</v>
      </c>
      <c r="AF1147" s="22" t="s">
        <v>1927</v>
      </c>
      <c r="AG1147" s="14"/>
      <c r="AH1147" s="14"/>
    </row>
    <row r="1148" spans="1:34" ht="15" customHeight="1">
      <c r="A1148" s="14">
        <f t="shared" si="1"/>
        <v>1147</v>
      </c>
      <c r="B1148" s="53" t="s">
        <v>8123</v>
      </c>
      <c r="C1148" s="18"/>
      <c r="D1148" s="18"/>
      <c r="E1148" s="14"/>
      <c r="F1148" s="14"/>
      <c r="G1148" s="52">
        <v>1</v>
      </c>
      <c r="H1148" s="70" t="s">
        <v>8124</v>
      </c>
      <c r="I1148" s="57" t="s">
        <v>8125</v>
      </c>
      <c r="J1148" s="95"/>
      <c r="K1148" s="95"/>
      <c r="L1148" s="19" t="s">
        <v>8126</v>
      </c>
      <c r="M1148" s="65">
        <v>43943</v>
      </c>
      <c r="N1148" s="68">
        <v>43987</v>
      </c>
      <c r="O1148" s="22" t="s">
        <v>36</v>
      </c>
      <c r="P1148" s="24"/>
      <c r="Q1148" s="22" t="s">
        <v>560</v>
      </c>
      <c r="R1148" s="24" t="s">
        <v>37</v>
      </c>
      <c r="S1148" s="22" t="s">
        <v>125</v>
      </c>
      <c r="T1148" s="22" t="s">
        <v>415</v>
      </c>
      <c r="U1148" s="24" t="s">
        <v>2172</v>
      </c>
      <c r="V1148" s="22" t="s">
        <v>8127</v>
      </c>
      <c r="W1148" s="52">
        <v>0</v>
      </c>
      <c r="X1148" s="22" t="s">
        <v>125</v>
      </c>
      <c r="Y1148" s="24" t="s">
        <v>8128</v>
      </c>
      <c r="Z1148" s="29" t="s">
        <v>42</v>
      </c>
      <c r="AA1148" s="30" t="s">
        <v>43</v>
      </c>
      <c r="AB1148" s="29" t="s">
        <v>249</v>
      </c>
      <c r="AC1148" s="30" t="s">
        <v>59</v>
      </c>
      <c r="AD1148" s="22" t="s">
        <v>8129</v>
      </c>
      <c r="AE1148" s="24" t="s">
        <v>8130</v>
      </c>
      <c r="AF1148" s="22" t="s">
        <v>1927</v>
      </c>
      <c r="AG1148" s="14"/>
      <c r="AH1148" s="14"/>
    </row>
    <row r="1149" spans="1:34" ht="15" customHeight="1">
      <c r="A1149" s="14">
        <f t="shared" si="1"/>
        <v>1148</v>
      </c>
      <c r="B1149" s="70" t="s">
        <v>8131</v>
      </c>
      <c r="C1149" s="18"/>
      <c r="D1149" s="18"/>
      <c r="E1149" s="14"/>
      <c r="F1149" s="14"/>
      <c r="G1149" s="52">
        <v>1</v>
      </c>
      <c r="H1149" s="70" t="s">
        <v>8132</v>
      </c>
      <c r="I1149" s="57" t="s">
        <v>8133</v>
      </c>
      <c r="J1149" s="95"/>
      <c r="K1149" s="95"/>
      <c r="L1149" s="19" t="s">
        <v>8134</v>
      </c>
      <c r="M1149" s="65">
        <v>43942</v>
      </c>
      <c r="N1149" s="68">
        <v>43987</v>
      </c>
      <c r="O1149" s="22" t="s">
        <v>36</v>
      </c>
      <c r="P1149" s="24"/>
      <c r="Q1149" s="22" t="s">
        <v>37</v>
      </c>
      <c r="R1149" s="21"/>
      <c r="S1149" s="22" t="s">
        <v>125</v>
      </c>
      <c r="T1149" s="22" t="s">
        <v>94</v>
      </c>
      <c r="U1149" s="24" t="s">
        <v>2172</v>
      </c>
      <c r="V1149" s="22" t="s">
        <v>8135</v>
      </c>
      <c r="W1149" s="52">
        <v>0</v>
      </c>
      <c r="X1149" s="22" t="s">
        <v>125</v>
      </c>
      <c r="Y1149" s="24" t="s">
        <v>8136</v>
      </c>
      <c r="Z1149" s="29" t="s">
        <v>42</v>
      </c>
      <c r="AA1149" s="30" t="s">
        <v>43</v>
      </c>
      <c r="AB1149" s="29" t="s">
        <v>249</v>
      </c>
      <c r="AC1149" s="30" t="s">
        <v>59</v>
      </c>
      <c r="AD1149" s="22" t="s">
        <v>8137</v>
      </c>
      <c r="AE1149" s="24" t="s">
        <v>8138</v>
      </c>
      <c r="AF1149" s="22" t="s">
        <v>1927</v>
      </c>
      <c r="AG1149" s="14"/>
      <c r="AH1149" s="14"/>
    </row>
    <row r="1150" spans="1:34" ht="15" customHeight="1">
      <c r="A1150" s="14">
        <f t="shared" si="1"/>
        <v>1149</v>
      </c>
      <c r="B1150" s="70" t="s">
        <v>8139</v>
      </c>
      <c r="C1150" s="18"/>
      <c r="D1150" s="18"/>
      <c r="E1150" s="14"/>
      <c r="F1150" s="14"/>
      <c r="G1150" s="52">
        <v>0</v>
      </c>
      <c r="H1150" s="18"/>
      <c r="I1150" s="14"/>
      <c r="J1150" s="95"/>
      <c r="K1150" s="95"/>
      <c r="L1150" s="19" t="s">
        <v>8140</v>
      </c>
      <c r="M1150" s="65">
        <v>43924</v>
      </c>
      <c r="N1150" s="68">
        <v>43987</v>
      </c>
      <c r="O1150" s="22" t="s">
        <v>36</v>
      </c>
      <c r="P1150" s="24"/>
      <c r="Q1150" s="22" t="s">
        <v>37</v>
      </c>
      <c r="R1150" s="21"/>
      <c r="S1150" s="22" t="s">
        <v>158</v>
      </c>
      <c r="T1150" s="22"/>
      <c r="U1150" s="24"/>
      <c r="V1150" s="22" t="s">
        <v>8141</v>
      </c>
      <c r="W1150" s="52">
        <v>1</v>
      </c>
      <c r="X1150" s="22" t="s">
        <v>278</v>
      </c>
      <c r="Y1150" s="24" t="s">
        <v>8142</v>
      </c>
      <c r="Z1150" s="29" t="s">
        <v>42</v>
      </c>
      <c r="AA1150" s="30" t="s">
        <v>43</v>
      </c>
      <c r="AB1150" s="29" t="s">
        <v>81</v>
      </c>
      <c r="AC1150" s="30" t="s">
        <v>162</v>
      </c>
      <c r="AD1150" s="22" t="s">
        <v>8143</v>
      </c>
      <c r="AE1150" s="24" t="s">
        <v>8144</v>
      </c>
      <c r="AF1150" s="22" t="s">
        <v>1927</v>
      </c>
      <c r="AG1150" s="14"/>
      <c r="AH1150" s="14"/>
    </row>
    <row r="1151" spans="1:34" ht="15" customHeight="1">
      <c r="A1151" s="14">
        <f t="shared" si="1"/>
        <v>1150</v>
      </c>
      <c r="B1151" s="53" t="s">
        <v>8145</v>
      </c>
      <c r="C1151" s="70" t="s">
        <v>8146</v>
      </c>
      <c r="D1151" s="53" t="s">
        <v>8147</v>
      </c>
      <c r="E1151" s="14"/>
      <c r="F1151" s="14"/>
      <c r="G1151" s="52">
        <v>1</v>
      </c>
      <c r="H1151" s="70" t="s">
        <v>8148</v>
      </c>
      <c r="I1151" s="57" t="s">
        <v>8149</v>
      </c>
      <c r="J1151" s="14"/>
      <c r="K1151" s="14"/>
      <c r="L1151" s="19" t="s">
        <v>8150</v>
      </c>
      <c r="M1151" s="65">
        <v>43929</v>
      </c>
      <c r="N1151" s="68">
        <v>43987</v>
      </c>
      <c r="O1151" s="22" t="s">
        <v>51</v>
      </c>
      <c r="P1151" s="24" t="s">
        <v>577</v>
      </c>
      <c r="Q1151" s="22" t="s">
        <v>37</v>
      </c>
      <c r="R1151" s="21"/>
      <c r="S1151" s="22" t="s">
        <v>38</v>
      </c>
      <c r="T1151" s="22"/>
      <c r="U1151" s="24"/>
      <c r="V1151" s="22" t="s">
        <v>8151</v>
      </c>
      <c r="W1151" s="52">
        <v>0</v>
      </c>
      <c r="X1151" s="22" t="s">
        <v>125</v>
      </c>
      <c r="Y1151" s="24" t="s">
        <v>8152</v>
      </c>
      <c r="Z1151" s="29" t="s">
        <v>42</v>
      </c>
      <c r="AA1151" s="30" t="s">
        <v>43</v>
      </c>
      <c r="AB1151" s="29" t="s">
        <v>7866</v>
      </c>
      <c r="AC1151" s="30" t="s">
        <v>59</v>
      </c>
      <c r="AD1151" s="22" t="s">
        <v>8153</v>
      </c>
      <c r="AE1151" s="24" t="s">
        <v>8154</v>
      </c>
      <c r="AF1151" s="22" t="s">
        <v>1927</v>
      </c>
      <c r="AG1151" s="14"/>
      <c r="AH1151" s="14"/>
    </row>
    <row r="1152" spans="1:34" ht="15" customHeight="1">
      <c r="A1152" s="14">
        <f t="shared" si="1"/>
        <v>1151</v>
      </c>
      <c r="B1152" s="53" t="s">
        <v>8155</v>
      </c>
      <c r="C1152" s="18"/>
      <c r="D1152" s="18"/>
      <c r="E1152" s="14"/>
      <c r="F1152" s="14"/>
      <c r="G1152" s="52">
        <v>0</v>
      </c>
      <c r="H1152" s="18"/>
      <c r="I1152" s="14"/>
      <c r="J1152" s="14"/>
      <c r="K1152" s="14"/>
      <c r="L1152" s="19" t="s">
        <v>8156</v>
      </c>
      <c r="M1152" s="65">
        <v>43931</v>
      </c>
      <c r="N1152" s="68">
        <v>43987</v>
      </c>
      <c r="O1152" s="22" t="s">
        <v>36</v>
      </c>
      <c r="P1152" s="24"/>
      <c r="Q1152" s="22" t="s">
        <v>37</v>
      </c>
      <c r="R1152" s="21"/>
      <c r="S1152" s="22" t="s">
        <v>52</v>
      </c>
      <c r="T1152" s="22" t="s">
        <v>53</v>
      </c>
      <c r="U1152" s="24" t="s">
        <v>2172</v>
      </c>
      <c r="V1152" s="22" t="s">
        <v>8157</v>
      </c>
      <c r="W1152" s="52">
        <v>1</v>
      </c>
      <c r="X1152" s="22" t="s">
        <v>56</v>
      </c>
      <c r="Y1152" s="24" t="s">
        <v>8158</v>
      </c>
      <c r="Z1152" s="29" t="s">
        <v>42</v>
      </c>
      <c r="AA1152" s="30" t="s">
        <v>43</v>
      </c>
      <c r="AB1152" s="29" t="s">
        <v>127</v>
      </c>
      <c r="AC1152" s="30" t="s">
        <v>59</v>
      </c>
      <c r="AD1152" s="22" t="s">
        <v>8159</v>
      </c>
      <c r="AE1152" s="24" t="s">
        <v>8160</v>
      </c>
      <c r="AF1152" s="22" t="s">
        <v>1927</v>
      </c>
      <c r="AG1152" s="14"/>
      <c r="AH1152" s="14"/>
    </row>
    <row r="1153" spans="1:34" ht="15" customHeight="1">
      <c r="A1153" s="14">
        <f t="shared" si="1"/>
        <v>1152</v>
      </c>
      <c r="B1153" s="53" t="s">
        <v>8155</v>
      </c>
      <c r="C1153" s="18"/>
      <c r="D1153" s="18"/>
      <c r="E1153" s="14"/>
      <c r="F1153" s="14"/>
      <c r="G1153" s="52">
        <v>0</v>
      </c>
      <c r="H1153" s="70" t="s">
        <v>8161</v>
      </c>
      <c r="I1153" s="14"/>
      <c r="J1153" s="14"/>
      <c r="K1153" s="14"/>
      <c r="L1153" s="19" t="s">
        <v>8162</v>
      </c>
      <c r="M1153" s="65">
        <v>43941</v>
      </c>
      <c r="N1153" s="68">
        <v>43987</v>
      </c>
      <c r="O1153" s="22" t="s">
        <v>36</v>
      </c>
      <c r="P1153" s="24"/>
      <c r="Q1153" s="22" t="s">
        <v>37</v>
      </c>
      <c r="R1153" s="21"/>
      <c r="S1153" s="22" t="s">
        <v>125</v>
      </c>
      <c r="T1153" s="22" t="s">
        <v>94</v>
      </c>
      <c r="U1153" s="24" t="s">
        <v>2172</v>
      </c>
      <c r="V1153" s="22" t="s">
        <v>8163</v>
      </c>
      <c r="W1153" s="52">
        <v>1</v>
      </c>
      <c r="X1153" s="22" t="s">
        <v>125</v>
      </c>
      <c r="Y1153" s="24" t="s">
        <v>8164</v>
      </c>
      <c r="Z1153" s="29" t="s">
        <v>42</v>
      </c>
      <c r="AA1153" s="30" t="s">
        <v>43</v>
      </c>
      <c r="AB1153" s="29" t="s">
        <v>1924</v>
      </c>
      <c r="AC1153" s="30" t="s">
        <v>59</v>
      </c>
      <c r="AD1153" s="22" t="s">
        <v>8165</v>
      </c>
      <c r="AE1153" s="24" t="s">
        <v>8166</v>
      </c>
      <c r="AF1153" s="22" t="s">
        <v>1927</v>
      </c>
      <c r="AG1153" s="14"/>
      <c r="AH1153" s="14"/>
    </row>
    <row r="1154" spans="1:34" ht="15" customHeight="1">
      <c r="A1154" s="14">
        <f t="shared" si="1"/>
        <v>1153</v>
      </c>
      <c r="B1154" s="70" t="s">
        <v>8167</v>
      </c>
      <c r="C1154" s="71"/>
      <c r="D1154" s="71"/>
      <c r="E1154" s="95"/>
      <c r="F1154" s="95"/>
      <c r="G1154" s="93">
        <v>0</v>
      </c>
      <c r="H1154" s="70" t="s">
        <v>8168</v>
      </c>
      <c r="I1154" s="95"/>
      <c r="J1154" s="14"/>
      <c r="K1154" s="14"/>
      <c r="L1154" s="74" t="s">
        <v>8169</v>
      </c>
      <c r="M1154" s="98">
        <v>43980</v>
      </c>
      <c r="N1154" s="99">
        <v>43987</v>
      </c>
      <c r="O1154" s="93" t="s">
        <v>70</v>
      </c>
      <c r="P1154" s="94"/>
      <c r="Q1154" s="93" t="s">
        <v>37</v>
      </c>
      <c r="R1154" s="97"/>
      <c r="S1154" s="93" t="s">
        <v>125</v>
      </c>
      <c r="T1154" s="29" t="s">
        <v>53</v>
      </c>
      <c r="U1154" s="24" t="s">
        <v>2172</v>
      </c>
      <c r="V1154" s="29" t="s">
        <v>8170</v>
      </c>
      <c r="W1154" s="93">
        <v>0</v>
      </c>
      <c r="X1154" s="93" t="s">
        <v>40</v>
      </c>
      <c r="Y1154" s="30" t="s">
        <v>8171</v>
      </c>
      <c r="Z1154" s="93" t="s">
        <v>42</v>
      </c>
      <c r="AA1154" s="94" t="s">
        <v>43</v>
      </c>
      <c r="AB1154" s="93" t="s">
        <v>258</v>
      </c>
      <c r="AC1154" s="94" t="s">
        <v>59</v>
      </c>
      <c r="AD1154" s="29" t="s">
        <v>8172</v>
      </c>
      <c r="AE1154" s="30" t="s">
        <v>8173</v>
      </c>
      <c r="AF1154" s="93" t="s">
        <v>4029</v>
      </c>
      <c r="AG1154" s="14"/>
      <c r="AH1154" s="14"/>
    </row>
    <row r="1155" spans="1:34" ht="15" customHeight="1">
      <c r="A1155" s="14">
        <f t="shared" si="1"/>
        <v>1154</v>
      </c>
      <c r="B1155" s="70" t="s">
        <v>8174</v>
      </c>
      <c r="C1155" s="70" t="s">
        <v>8175</v>
      </c>
      <c r="D1155" s="70" t="s">
        <v>8176</v>
      </c>
      <c r="E1155" s="95"/>
      <c r="F1155" s="95"/>
      <c r="G1155" s="93">
        <v>0</v>
      </c>
      <c r="H1155" s="71"/>
      <c r="I1155" s="95"/>
      <c r="J1155" s="14"/>
      <c r="K1155" s="14"/>
      <c r="L1155" s="74" t="s">
        <v>8177</v>
      </c>
      <c r="M1155" s="98">
        <v>43977</v>
      </c>
      <c r="N1155" s="99">
        <v>43987</v>
      </c>
      <c r="O1155" s="93" t="s">
        <v>70</v>
      </c>
      <c r="P1155" s="94"/>
      <c r="Q1155" s="93" t="s">
        <v>37</v>
      </c>
      <c r="R1155" s="97"/>
      <c r="S1155" s="93" t="s">
        <v>125</v>
      </c>
      <c r="T1155" s="29" t="s">
        <v>53</v>
      </c>
      <c r="U1155" s="24" t="s">
        <v>2172</v>
      </c>
      <c r="V1155" s="29" t="s">
        <v>8178</v>
      </c>
      <c r="W1155" s="93">
        <v>0</v>
      </c>
      <c r="X1155" s="93" t="s">
        <v>40</v>
      </c>
      <c r="Y1155" s="30" t="s">
        <v>8171</v>
      </c>
      <c r="Z1155" s="93" t="s">
        <v>42</v>
      </c>
      <c r="AA1155" s="94" t="s">
        <v>43</v>
      </c>
      <c r="AB1155" s="93" t="s">
        <v>258</v>
      </c>
      <c r="AC1155" s="94" t="s">
        <v>59</v>
      </c>
      <c r="AD1155" s="29" t="s">
        <v>8179</v>
      </c>
      <c r="AE1155" s="30" t="s">
        <v>8180</v>
      </c>
      <c r="AF1155" s="93" t="s">
        <v>4029</v>
      </c>
      <c r="AG1155" s="14"/>
      <c r="AH1155" s="14"/>
    </row>
    <row r="1156" spans="1:34" ht="15" customHeight="1">
      <c r="A1156" s="14">
        <f t="shared" si="1"/>
        <v>1155</v>
      </c>
      <c r="B1156" s="70" t="s">
        <v>8181</v>
      </c>
      <c r="C1156" s="70" t="s">
        <v>8182</v>
      </c>
      <c r="D1156" s="71"/>
      <c r="E1156" s="95"/>
      <c r="F1156" s="95"/>
      <c r="G1156" s="93">
        <v>0</v>
      </c>
      <c r="H1156" s="71"/>
      <c r="I1156" s="95"/>
      <c r="J1156" s="14"/>
      <c r="K1156" s="14"/>
      <c r="L1156" s="74" t="s">
        <v>8183</v>
      </c>
      <c r="M1156" s="98">
        <v>43973</v>
      </c>
      <c r="N1156" s="99">
        <v>43987</v>
      </c>
      <c r="O1156" s="93" t="s">
        <v>70</v>
      </c>
      <c r="P1156" s="94"/>
      <c r="Q1156" s="93" t="s">
        <v>37</v>
      </c>
      <c r="R1156" s="97"/>
      <c r="S1156" s="93" t="s">
        <v>125</v>
      </c>
      <c r="T1156" s="29" t="s">
        <v>53</v>
      </c>
      <c r="U1156" s="24" t="s">
        <v>2172</v>
      </c>
      <c r="V1156" s="29" t="s">
        <v>8184</v>
      </c>
      <c r="W1156" s="93">
        <v>0</v>
      </c>
      <c r="X1156" s="93" t="s">
        <v>40</v>
      </c>
      <c r="Y1156" s="30" t="s">
        <v>8185</v>
      </c>
      <c r="Z1156" s="93" t="s">
        <v>42</v>
      </c>
      <c r="AA1156" s="94" t="s">
        <v>43</v>
      </c>
      <c r="AB1156" s="93" t="s">
        <v>258</v>
      </c>
      <c r="AC1156" s="94" t="s">
        <v>59</v>
      </c>
      <c r="AD1156" s="29" t="s">
        <v>8186</v>
      </c>
      <c r="AE1156" s="30" t="s">
        <v>8187</v>
      </c>
      <c r="AF1156" s="93" t="s">
        <v>4029</v>
      </c>
      <c r="AG1156" s="14"/>
      <c r="AH1156" s="14"/>
    </row>
    <row r="1157" spans="1:34" ht="15" customHeight="1">
      <c r="A1157" s="14">
        <f t="shared" si="1"/>
        <v>1156</v>
      </c>
      <c r="B1157" s="70" t="s">
        <v>8188</v>
      </c>
      <c r="C1157" s="70" t="s">
        <v>8189</v>
      </c>
      <c r="D1157" s="27" t="s">
        <v>8190</v>
      </c>
      <c r="E1157" s="95"/>
      <c r="F1157" s="95"/>
      <c r="G1157" s="93">
        <v>0</v>
      </c>
      <c r="H1157" s="71"/>
      <c r="I1157" s="95"/>
      <c r="J1157" s="14"/>
      <c r="K1157" s="14"/>
      <c r="L1157" s="74" t="s">
        <v>8191</v>
      </c>
      <c r="M1157" s="98">
        <v>43973</v>
      </c>
      <c r="N1157" s="99">
        <v>43987</v>
      </c>
      <c r="O1157" s="93" t="s">
        <v>70</v>
      </c>
      <c r="P1157" s="94"/>
      <c r="Q1157" s="93" t="s">
        <v>37</v>
      </c>
      <c r="R1157" s="97"/>
      <c r="S1157" s="93" t="s">
        <v>52</v>
      </c>
      <c r="T1157" s="29" t="s">
        <v>53</v>
      </c>
      <c r="U1157" s="24" t="s">
        <v>2172</v>
      </c>
      <c r="V1157" s="29" t="s">
        <v>8192</v>
      </c>
      <c r="W1157" s="93">
        <v>0</v>
      </c>
      <c r="X1157" s="93" t="s">
        <v>125</v>
      </c>
      <c r="Y1157" s="30" t="s">
        <v>8193</v>
      </c>
      <c r="Z1157" s="93" t="s">
        <v>42</v>
      </c>
      <c r="AA1157" s="94" t="s">
        <v>43</v>
      </c>
      <c r="AB1157" s="93" t="s">
        <v>258</v>
      </c>
      <c r="AC1157" s="94" t="s">
        <v>59</v>
      </c>
      <c r="AD1157" s="29" t="s">
        <v>8194</v>
      </c>
      <c r="AE1157" s="30" t="s">
        <v>8195</v>
      </c>
      <c r="AF1157" s="93" t="s">
        <v>4029</v>
      </c>
      <c r="AG1157" s="14"/>
      <c r="AH1157" s="14"/>
    </row>
    <row r="1158" spans="1:34" ht="15" customHeight="1">
      <c r="A1158" s="14">
        <f t="shared" si="1"/>
        <v>1157</v>
      </c>
      <c r="B1158" s="70" t="s">
        <v>8196</v>
      </c>
      <c r="C1158" s="70" t="s">
        <v>8197</v>
      </c>
      <c r="D1158" s="71"/>
      <c r="E1158" s="95"/>
      <c r="F1158" s="95"/>
      <c r="G1158" s="93">
        <v>0</v>
      </c>
      <c r="H1158" s="70" t="s">
        <v>8198</v>
      </c>
      <c r="I1158" s="95"/>
      <c r="J1158" s="14"/>
      <c r="K1158" s="14"/>
      <c r="L1158" s="74" t="s">
        <v>8199</v>
      </c>
      <c r="M1158" s="98">
        <v>43972</v>
      </c>
      <c r="N1158" s="99">
        <v>43987</v>
      </c>
      <c r="O1158" s="93" t="s">
        <v>51</v>
      </c>
      <c r="P1158" s="94"/>
      <c r="Q1158" s="93" t="s">
        <v>37</v>
      </c>
      <c r="R1158" s="97"/>
      <c r="S1158" s="93" t="s">
        <v>125</v>
      </c>
      <c r="T1158" s="29" t="s">
        <v>125</v>
      </c>
      <c r="U1158" s="24" t="s">
        <v>2172</v>
      </c>
      <c r="V1158" s="29" t="s">
        <v>8200</v>
      </c>
      <c r="W1158" s="93">
        <v>0</v>
      </c>
      <c r="X1158" s="93" t="s">
        <v>56</v>
      </c>
      <c r="Y1158" s="30" t="s">
        <v>8201</v>
      </c>
      <c r="Z1158" s="93" t="s">
        <v>42</v>
      </c>
      <c r="AA1158" s="94" t="s">
        <v>43</v>
      </c>
      <c r="AB1158" s="93" t="s">
        <v>258</v>
      </c>
      <c r="AC1158" s="94" t="s">
        <v>45</v>
      </c>
      <c r="AD1158" s="29" t="s">
        <v>8202</v>
      </c>
      <c r="AE1158" s="30" t="s">
        <v>8203</v>
      </c>
      <c r="AF1158" s="93" t="s">
        <v>4029</v>
      </c>
      <c r="AG1158" s="14"/>
      <c r="AH1158" s="14"/>
    </row>
    <row r="1159" spans="1:34" ht="15" customHeight="1">
      <c r="A1159" s="14">
        <f t="shared" si="1"/>
        <v>1158</v>
      </c>
      <c r="B1159" s="70" t="s">
        <v>8204</v>
      </c>
      <c r="C1159" s="71"/>
      <c r="D1159" s="71"/>
      <c r="E1159" s="95"/>
      <c r="F1159" s="95"/>
      <c r="G1159" s="93">
        <v>0</v>
      </c>
      <c r="H1159" s="71"/>
      <c r="I1159" s="95"/>
      <c r="J1159" s="14"/>
      <c r="K1159" s="14"/>
      <c r="L1159" s="74" t="s">
        <v>8205</v>
      </c>
      <c r="M1159" s="98">
        <v>43971</v>
      </c>
      <c r="N1159" s="99">
        <v>43987</v>
      </c>
      <c r="O1159" s="93" t="s">
        <v>70</v>
      </c>
      <c r="P1159" s="94"/>
      <c r="Q1159" s="93" t="s">
        <v>37</v>
      </c>
      <c r="R1159" s="97"/>
      <c r="S1159" s="93" t="s">
        <v>52</v>
      </c>
      <c r="T1159" s="29" t="s">
        <v>53</v>
      </c>
      <c r="U1159" s="24" t="s">
        <v>2172</v>
      </c>
      <c r="V1159" s="29" t="s">
        <v>8206</v>
      </c>
      <c r="W1159" s="93">
        <v>0</v>
      </c>
      <c r="X1159" s="93" t="s">
        <v>278</v>
      </c>
      <c r="Y1159" s="30" t="s">
        <v>8207</v>
      </c>
      <c r="Z1159" s="93" t="s">
        <v>42</v>
      </c>
      <c r="AA1159" s="94" t="s">
        <v>43</v>
      </c>
      <c r="AB1159" s="93" t="s">
        <v>258</v>
      </c>
      <c r="AC1159" s="94" t="s">
        <v>59</v>
      </c>
      <c r="AD1159" s="29" t="s">
        <v>8208</v>
      </c>
      <c r="AE1159" s="30" t="s">
        <v>8209</v>
      </c>
      <c r="AF1159" s="93" t="s">
        <v>4029</v>
      </c>
      <c r="AG1159" s="14"/>
      <c r="AH1159" s="14"/>
    </row>
    <row r="1160" spans="1:34" ht="15" customHeight="1">
      <c r="A1160" s="14">
        <f t="shared" si="1"/>
        <v>1159</v>
      </c>
      <c r="B1160" s="70" t="s">
        <v>8210</v>
      </c>
      <c r="C1160" s="71"/>
      <c r="D1160" s="70" t="s">
        <v>8210</v>
      </c>
      <c r="E1160" s="95"/>
      <c r="F1160" s="95"/>
      <c r="G1160" s="93">
        <v>1</v>
      </c>
      <c r="H1160" s="70" t="s">
        <v>8211</v>
      </c>
      <c r="I1160" s="95"/>
      <c r="J1160" s="14"/>
      <c r="K1160" s="14"/>
      <c r="L1160" s="74" t="s">
        <v>8212</v>
      </c>
      <c r="M1160" s="98">
        <v>43986</v>
      </c>
      <c r="N1160" s="99">
        <v>43987</v>
      </c>
      <c r="O1160" s="93" t="s">
        <v>1040</v>
      </c>
      <c r="P1160" s="94"/>
      <c r="Q1160" s="93" t="s">
        <v>1041</v>
      </c>
      <c r="R1160" s="97"/>
      <c r="S1160" s="93" t="s">
        <v>52</v>
      </c>
      <c r="T1160" s="29" t="s">
        <v>53</v>
      </c>
      <c r="U1160" s="24" t="s">
        <v>2172</v>
      </c>
      <c r="V1160" s="29" t="s">
        <v>8213</v>
      </c>
      <c r="W1160" s="93">
        <v>0</v>
      </c>
      <c r="X1160" s="93" t="s">
        <v>40</v>
      </c>
      <c r="Y1160" s="30" t="s">
        <v>8214</v>
      </c>
      <c r="Z1160" s="93" t="s">
        <v>42</v>
      </c>
      <c r="AA1160" s="94" t="s">
        <v>43</v>
      </c>
      <c r="AB1160" s="93" t="s">
        <v>58</v>
      </c>
      <c r="AC1160" s="94" t="s">
        <v>59</v>
      </c>
      <c r="AD1160" s="29" t="s">
        <v>8215</v>
      </c>
      <c r="AE1160" s="30" t="s">
        <v>8216</v>
      </c>
      <c r="AF1160" s="93" t="s">
        <v>1177</v>
      </c>
      <c r="AG1160" s="14"/>
      <c r="AH1160" s="14"/>
    </row>
    <row r="1161" spans="1:34" ht="15" customHeight="1">
      <c r="A1161" s="14">
        <f t="shared" si="1"/>
        <v>1160</v>
      </c>
      <c r="B1161" s="70" t="s">
        <v>8217</v>
      </c>
      <c r="C1161" s="71"/>
      <c r="D1161" s="71"/>
      <c r="E1161" s="95"/>
      <c r="F1161" s="95"/>
      <c r="G1161" s="93">
        <v>1</v>
      </c>
      <c r="H1161" s="71"/>
      <c r="I1161" s="95"/>
      <c r="J1161" s="14"/>
      <c r="K1161" s="14"/>
      <c r="L1161" s="74" t="s">
        <v>8218</v>
      </c>
      <c r="M1161" s="98">
        <v>43985</v>
      </c>
      <c r="N1161" s="99">
        <v>43987</v>
      </c>
      <c r="O1161" s="93" t="s">
        <v>1040</v>
      </c>
      <c r="P1161" s="94"/>
      <c r="Q1161" s="93" t="s">
        <v>1041</v>
      </c>
      <c r="R1161" s="97"/>
      <c r="S1161" s="93" t="s">
        <v>415</v>
      </c>
      <c r="T1161" s="29"/>
      <c r="U1161" s="30"/>
      <c r="V1161" s="29" t="s">
        <v>8219</v>
      </c>
      <c r="W1161" s="93">
        <v>0</v>
      </c>
      <c r="X1161" s="93" t="s">
        <v>40</v>
      </c>
      <c r="Y1161" s="30" t="s">
        <v>8220</v>
      </c>
      <c r="Z1161" s="93" t="s">
        <v>42</v>
      </c>
      <c r="AA1161" s="94" t="s">
        <v>43</v>
      </c>
      <c r="AB1161" s="93" t="s">
        <v>58</v>
      </c>
      <c r="AC1161" s="94" t="s">
        <v>59</v>
      </c>
      <c r="AD1161" s="29" t="s">
        <v>8221</v>
      </c>
      <c r="AE1161" s="30" t="s">
        <v>8222</v>
      </c>
      <c r="AF1161" s="93" t="s">
        <v>1177</v>
      </c>
      <c r="AG1161" s="14"/>
      <c r="AH1161" s="14"/>
    </row>
    <row r="1162" spans="1:34" ht="15" customHeight="1">
      <c r="A1162" s="14">
        <f t="shared" si="1"/>
        <v>1161</v>
      </c>
      <c r="B1162" s="31" t="s">
        <v>8223</v>
      </c>
      <c r="C1162" s="18"/>
      <c r="D1162" s="18"/>
      <c r="E1162" s="14"/>
      <c r="F1162" s="14"/>
      <c r="G1162" s="52">
        <v>1</v>
      </c>
      <c r="H1162" s="18"/>
      <c r="I1162" s="14"/>
      <c r="J1162" s="14"/>
      <c r="K1162" s="14"/>
      <c r="L1162" s="74" t="s">
        <v>8224</v>
      </c>
      <c r="M1162" s="65">
        <v>43984</v>
      </c>
      <c r="N1162" s="68">
        <v>43987</v>
      </c>
      <c r="O1162" s="22" t="s">
        <v>1040</v>
      </c>
      <c r="P1162" s="24"/>
      <c r="Q1162" s="22" t="s">
        <v>1041</v>
      </c>
      <c r="R1162" s="21"/>
      <c r="S1162" s="22" t="s">
        <v>52</v>
      </c>
      <c r="T1162" s="22" t="s">
        <v>53</v>
      </c>
      <c r="U1162" s="24" t="s">
        <v>2172</v>
      </c>
      <c r="V1162" s="22" t="s">
        <v>8225</v>
      </c>
      <c r="W1162" s="52">
        <v>0</v>
      </c>
      <c r="X1162" s="22" t="s">
        <v>87</v>
      </c>
      <c r="Y1162" s="24" t="s">
        <v>8226</v>
      </c>
      <c r="Z1162" s="29" t="s">
        <v>188</v>
      </c>
      <c r="AA1162" s="30" t="s">
        <v>8227</v>
      </c>
      <c r="AB1162" s="29" t="s">
        <v>8228</v>
      </c>
      <c r="AC1162" s="30" t="s">
        <v>59</v>
      </c>
      <c r="AD1162" s="22" t="s">
        <v>8229</v>
      </c>
      <c r="AE1162" s="24" t="s">
        <v>8230</v>
      </c>
      <c r="AF1162" s="22" t="s">
        <v>1177</v>
      </c>
      <c r="AG1162" s="14"/>
      <c r="AH1162" s="14"/>
    </row>
    <row r="1163" spans="1:34" ht="15" customHeight="1">
      <c r="A1163" s="14">
        <f t="shared" si="1"/>
        <v>1162</v>
      </c>
      <c r="B1163" s="27" t="s">
        <v>8231</v>
      </c>
      <c r="C1163" s="18"/>
      <c r="D1163" s="18"/>
      <c r="E1163" s="14"/>
      <c r="F1163" s="14"/>
      <c r="G1163" s="52">
        <v>0</v>
      </c>
      <c r="H1163" s="18"/>
      <c r="I1163" s="14"/>
      <c r="J1163" s="14"/>
      <c r="K1163" s="14"/>
      <c r="L1163" s="74" t="s">
        <v>8232</v>
      </c>
      <c r="M1163" s="65">
        <v>43973</v>
      </c>
      <c r="N1163" s="68">
        <v>43987</v>
      </c>
      <c r="O1163" s="22" t="s">
        <v>537</v>
      </c>
      <c r="P1163" s="49" t="s">
        <v>51</v>
      </c>
      <c r="Q1163" s="22" t="s">
        <v>37</v>
      </c>
      <c r="R1163" s="21"/>
      <c r="S1163" s="22" t="s">
        <v>158</v>
      </c>
      <c r="T1163" s="22"/>
      <c r="U1163" s="24"/>
      <c r="V1163" s="22" t="s">
        <v>8233</v>
      </c>
      <c r="W1163" s="52">
        <v>0</v>
      </c>
      <c r="X1163" s="22" t="s">
        <v>278</v>
      </c>
      <c r="Y1163" s="24" t="s">
        <v>8234</v>
      </c>
      <c r="Z1163" s="29" t="s">
        <v>42</v>
      </c>
      <c r="AA1163" s="30" t="s">
        <v>43</v>
      </c>
      <c r="AB1163" s="29" t="s">
        <v>258</v>
      </c>
      <c r="AC1163" s="30" t="s">
        <v>162</v>
      </c>
      <c r="AD1163" s="22" t="s">
        <v>8235</v>
      </c>
      <c r="AE1163" s="24" t="s">
        <v>8236</v>
      </c>
      <c r="AF1163" s="22" t="s">
        <v>4029</v>
      </c>
      <c r="AG1163" s="14"/>
      <c r="AH1163" s="14"/>
    </row>
    <row r="1164" spans="1:34" ht="15" customHeight="1">
      <c r="A1164" s="14">
        <f t="shared" si="1"/>
        <v>1163</v>
      </c>
      <c r="B1164" s="70" t="s">
        <v>8237</v>
      </c>
      <c r="C1164" s="18"/>
      <c r="D1164" s="18"/>
      <c r="E1164" s="14"/>
      <c r="F1164" s="14"/>
      <c r="G1164" s="52">
        <v>0</v>
      </c>
      <c r="H1164" s="18"/>
      <c r="I1164" s="14"/>
      <c r="J1164" s="14"/>
      <c r="K1164" s="14"/>
      <c r="L1164" s="19" t="s">
        <v>8238</v>
      </c>
      <c r="M1164" s="65">
        <v>43971</v>
      </c>
      <c r="N1164" s="68">
        <v>43987</v>
      </c>
      <c r="O1164" s="22" t="s">
        <v>537</v>
      </c>
      <c r="P1164" s="24"/>
      <c r="Q1164" s="22" t="s">
        <v>37</v>
      </c>
      <c r="R1164" s="21"/>
      <c r="S1164" s="22" t="s">
        <v>158</v>
      </c>
      <c r="T1164" s="22"/>
      <c r="U1164" s="24"/>
      <c r="V1164" s="22" t="s">
        <v>8239</v>
      </c>
      <c r="W1164" s="52">
        <v>0</v>
      </c>
      <c r="X1164" s="22" t="s">
        <v>278</v>
      </c>
      <c r="Y1164" s="24" t="s">
        <v>8240</v>
      </c>
      <c r="Z1164" s="29" t="s">
        <v>188</v>
      </c>
      <c r="AA1164" s="30" t="s">
        <v>8241</v>
      </c>
      <c r="AB1164" s="29" t="s">
        <v>8242</v>
      </c>
      <c r="AC1164" s="30" t="s">
        <v>162</v>
      </c>
      <c r="AD1164" s="22" t="s">
        <v>8243</v>
      </c>
      <c r="AE1164" s="24" t="s">
        <v>8244</v>
      </c>
      <c r="AF1164" s="22" t="s">
        <v>4029</v>
      </c>
      <c r="AG1164" s="14"/>
      <c r="AH1164" s="14"/>
    </row>
    <row r="1165" spans="1:34" ht="15" customHeight="1">
      <c r="A1165" s="14">
        <f t="shared" si="1"/>
        <v>1164</v>
      </c>
      <c r="B1165" s="70" t="s">
        <v>8245</v>
      </c>
      <c r="C1165" s="18"/>
      <c r="D1165" s="18"/>
      <c r="E1165" s="14"/>
      <c r="F1165" s="14"/>
      <c r="G1165" s="52">
        <v>0</v>
      </c>
      <c r="H1165" s="18"/>
      <c r="I1165" s="14"/>
      <c r="J1165" s="14"/>
      <c r="K1165" s="14"/>
      <c r="L1165" s="74" t="s">
        <v>8246</v>
      </c>
      <c r="M1165" s="65">
        <v>43958</v>
      </c>
      <c r="N1165" s="68">
        <v>43987</v>
      </c>
      <c r="O1165" s="22" t="s">
        <v>537</v>
      </c>
      <c r="P1165" s="24"/>
      <c r="Q1165" s="22" t="s">
        <v>37</v>
      </c>
      <c r="R1165" s="21"/>
      <c r="S1165" s="22" t="s">
        <v>158</v>
      </c>
      <c r="T1165" s="22"/>
      <c r="U1165" s="24"/>
      <c r="V1165" s="22" t="s">
        <v>8247</v>
      </c>
      <c r="W1165" s="52">
        <v>1</v>
      </c>
      <c r="X1165" s="22" t="s">
        <v>278</v>
      </c>
      <c r="Y1165" s="24" t="s">
        <v>8248</v>
      </c>
      <c r="Z1165" s="29" t="s">
        <v>42</v>
      </c>
      <c r="AA1165" s="30" t="s">
        <v>43</v>
      </c>
      <c r="AB1165" s="29" t="s">
        <v>81</v>
      </c>
      <c r="AC1165" s="30" t="s">
        <v>162</v>
      </c>
      <c r="AD1165" s="22" t="s">
        <v>8249</v>
      </c>
      <c r="AE1165" s="24" t="s">
        <v>8250</v>
      </c>
      <c r="AF1165" s="22" t="s">
        <v>4029</v>
      </c>
      <c r="AG1165" s="14"/>
      <c r="AH1165" s="14"/>
    </row>
    <row r="1166" spans="1:34" ht="15" customHeight="1">
      <c r="A1166" s="14">
        <f t="shared" si="1"/>
        <v>1165</v>
      </c>
      <c r="B1166" s="70" t="s">
        <v>8251</v>
      </c>
      <c r="C1166" s="18"/>
      <c r="D1166" s="18"/>
      <c r="E1166" s="14"/>
      <c r="F1166" s="14"/>
      <c r="G1166" s="52">
        <v>0</v>
      </c>
      <c r="H1166" s="70" t="s">
        <v>8252</v>
      </c>
      <c r="I1166" s="14"/>
      <c r="J1166" s="14"/>
      <c r="K1166" s="14"/>
      <c r="L1166" s="19" t="s">
        <v>8253</v>
      </c>
      <c r="M1166" s="65">
        <v>43938</v>
      </c>
      <c r="N1166" s="68">
        <v>43987</v>
      </c>
      <c r="O1166" s="22" t="s">
        <v>577</v>
      </c>
      <c r="P1166" s="24"/>
      <c r="Q1166" s="29" t="s">
        <v>37</v>
      </c>
      <c r="R1166" s="21"/>
      <c r="S1166" s="22" t="s">
        <v>176</v>
      </c>
      <c r="T1166" s="22"/>
      <c r="U1166" s="24"/>
      <c r="V1166" s="22" t="s">
        <v>8254</v>
      </c>
      <c r="W1166" s="52">
        <v>0</v>
      </c>
      <c r="X1166" s="22" t="s">
        <v>278</v>
      </c>
      <c r="Y1166" s="24" t="s">
        <v>8248</v>
      </c>
      <c r="Z1166" s="29" t="s">
        <v>42</v>
      </c>
      <c r="AA1166" s="30" t="s">
        <v>43</v>
      </c>
      <c r="AB1166" s="29" t="s">
        <v>258</v>
      </c>
      <c r="AC1166" s="30" t="s">
        <v>162</v>
      </c>
      <c r="AD1166" s="22" t="s">
        <v>8255</v>
      </c>
      <c r="AE1166" s="24" t="s">
        <v>8256</v>
      </c>
      <c r="AF1166" s="22" t="s">
        <v>4029</v>
      </c>
      <c r="AG1166" s="14"/>
      <c r="AH1166" s="14"/>
    </row>
    <row r="1167" spans="1:34" ht="15" customHeight="1">
      <c r="A1167" s="14">
        <f t="shared" si="1"/>
        <v>1166</v>
      </c>
      <c r="B1167" s="70" t="s">
        <v>8257</v>
      </c>
      <c r="C1167" s="18"/>
      <c r="D1167" s="18"/>
      <c r="E1167" s="14"/>
      <c r="F1167" s="14"/>
      <c r="G1167" s="52">
        <v>0</v>
      </c>
      <c r="H1167" s="29"/>
      <c r="I1167" s="14"/>
      <c r="J1167" s="14"/>
      <c r="K1167" s="14"/>
      <c r="L1167" s="74" t="s">
        <v>8258</v>
      </c>
      <c r="M1167" s="65">
        <v>43986</v>
      </c>
      <c r="N1167" s="68">
        <v>43987</v>
      </c>
      <c r="O1167" s="22" t="s">
        <v>8259</v>
      </c>
      <c r="P1167" s="49" t="s">
        <v>8260</v>
      </c>
      <c r="Q1167" s="22" t="s">
        <v>37</v>
      </c>
      <c r="R1167" s="24" t="s">
        <v>8261</v>
      </c>
      <c r="S1167" s="22" t="s">
        <v>52</v>
      </c>
      <c r="T1167" s="22" t="s">
        <v>53</v>
      </c>
      <c r="U1167" s="24" t="s">
        <v>2172</v>
      </c>
      <c r="V1167" s="22" t="s">
        <v>8262</v>
      </c>
      <c r="W1167" s="52">
        <v>0</v>
      </c>
      <c r="X1167" s="22" t="s">
        <v>40</v>
      </c>
      <c r="Y1167" s="24" t="s">
        <v>8263</v>
      </c>
      <c r="Z1167" s="29" t="s">
        <v>42</v>
      </c>
      <c r="AA1167" s="30" t="s">
        <v>43</v>
      </c>
      <c r="AB1167" s="29" t="s">
        <v>8264</v>
      </c>
      <c r="AC1167" s="30" t="s">
        <v>59</v>
      </c>
      <c r="AD1167" s="22" t="s">
        <v>8265</v>
      </c>
      <c r="AE1167" s="24" t="s">
        <v>8266</v>
      </c>
      <c r="AF1167" s="22" t="s">
        <v>4029</v>
      </c>
      <c r="AG1167" s="14"/>
      <c r="AH1167" s="14"/>
    </row>
    <row r="1168" spans="1:34" ht="15" customHeight="1">
      <c r="A1168" s="14">
        <f t="shared" si="1"/>
        <v>1167</v>
      </c>
      <c r="B1168" s="70" t="s">
        <v>8267</v>
      </c>
      <c r="C1168" s="18"/>
      <c r="D1168" s="18"/>
      <c r="E1168" s="14"/>
      <c r="F1168" s="14"/>
      <c r="G1168" s="52">
        <v>0</v>
      </c>
      <c r="H1168" s="70" t="s">
        <v>8268</v>
      </c>
      <c r="I1168" s="14"/>
      <c r="J1168" s="14"/>
      <c r="K1168" s="14"/>
      <c r="L1168" s="74" t="s">
        <v>8269</v>
      </c>
      <c r="M1168" s="65">
        <v>43987</v>
      </c>
      <c r="N1168" s="68">
        <v>43987</v>
      </c>
      <c r="O1168" s="22" t="s">
        <v>577</v>
      </c>
      <c r="P1168" s="24"/>
      <c r="Q1168" s="22" t="s">
        <v>37</v>
      </c>
      <c r="R1168" s="21"/>
      <c r="S1168" s="22" t="s">
        <v>125</v>
      </c>
      <c r="T1168" s="22" t="s">
        <v>94</v>
      </c>
      <c r="U1168" s="24" t="s">
        <v>2172</v>
      </c>
      <c r="V1168" s="22" t="s">
        <v>8270</v>
      </c>
      <c r="W1168" s="52">
        <v>0</v>
      </c>
      <c r="X1168" s="22" t="s">
        <v>278</v>
      </c>
      <c r="Y1168" s="24" t="s">
        <v>8271</v>
      </c>
      <c r="Z1168" s="29" t="s">
        <v>42</v>
      </c>
      <c r="AA1168" s="30" t="s">
        <v>43</v>
      </c>
      <c r="AB1168" s="29" t="s">
        <v>258</v>
      </c>
      <c r="AC1168" s="30" t="s">
        <v>59</v>
      </c>
      <c r="AD1168" s="22" t="s">
        <v>8272</v>
      </c>
      <c r="AE1168" s="24" t="s">
        <v>8273</v>
      </c>
      <c r="AF1168" s="22" t="s">
        <v>4029</v>
      </c>
      <c r="AG1168" s="14"/>
      <c r="AH1168" s="14"/>
    </row>
    <row r="1169" spans="1:34" ht="15" customHeight="1">
      <c r="A1169" s="14">
        <f t="shared" si="1"/>
        <v>1168</v>
      </c>
      <c r="B1169" s="70" t="s">
        <v>8274</v>
      </c>
      <c r="C1169" s="18"/>
      <c r="D1169" s="70" t="s">
        <v>8275</v>
      </c>
      <c r="E1169" s="14"/>
      <c r="F1169" s="14"/>
      <c r="G1169" s="52">
        <v>0</v>
      </c>
      <c r="H1169" s="18"/>
      <c r="I1169" s="14"/>
      <c r="J1169" s="14"/>
      <c r="K1169" s="14"/>
      <c r="L1169" s="74" t="s">
        <v>8276</v>
      </c>
      <c r="M1169" s="65">
        <v>43986</v>
      </c>
      <c r="N1169" s="68">
        <v>43987</v>
      </c>
      <c r="O1169" s="22" t="s">
        <v>414</v>
      </c>
      <c r="P1169" s="24"/>
      <c r="Q1169" s="22" t="s">
        <v>37</v>
      </c>
      <c r="R1169" s="21"/>
      <c r="S1169" s="22" t="s">
        <v>52</v>
      </c>
      <c r="T1169" s="22" t="s">
        <v>53</v>
      </c>
      <c r="U1169" s="24" t="s">
        <v>2172</v>
      </c>
      <c r="V1169" s="22" t="s">
        <v>8277</v>
      </c>
      <c r="W1169" s="52">
        <v>0</v>
      </c>
      <c r="X1169" s="22" t="s">
        <v>287</v>
      </c>
      <c r="Y1169" s="24" t="s">
        <v>8278</v>
      </c>
      <c r="Z1169" s="29" t="s">
        <v>42</v>
      </c>
      <c r="AA1169" s="30" t="s">
        <v>43</v>
      </c>
      <c r="AB1169" s="29" t="s">
        <v>8279</v>
      </c>
      <c r="AC1169" s="30" t="s">
        <v>59</v>
      </c>
      <c r="AD1169" s="22" t="s">
        <v>8280</v>
      </c>
      <c r="AE1169" s="24" t="s">
        <v>8281</v>
      </c>
      <c r="AF1169" s="22" t="s">
        <v>4029</v>
      </c>
      <c r="AG1169" s="14"/>
      <c r="AH1169" s="14"/>
    </row>
    <row r="1170" spans="1:34" ht="15" customHeight="1">
      <c r="A1170" s="14">
        <f t="shared" si="1"/>
        <v>1169</v>
      </c>
      <c r="B1170" s="70" t="s">
        <v>8282</v>
      </c>
      <c r="C1170" s="18"/>
      <c r="D1170" s="18"/>
      <c r="E1170" s="14"/>
      <c r="F1170" s="14"/>
      <c r="G1170" s="52">
        <v>0</v>
      </c>
      <c r="H1170" s="18"/>
      <c r="I1170" s="14"/>
      <c r="J1170" s="14"/>
      <c r="K1170" s="14"/>
      <c r="L1170" s="74" t="s">
        <v>8283</v>
      </c>
      <c r="M1170" s="65">
        <v>43979</v>
      </c>
      <c r="N1170" s="68">
        <v>43987</v>
      </c>
      <c r="O1170" s="22" t="s">
        <v>577</v>
      </c>
      <c r="P1170" s="24"/>
      <c r="Q1170" s="22" t="s">
        <v>37</v>
      </c>
      <c r="R1170" s="21"/>
      <c r="S1170" s="22" t="s">
        <v>125</v>
      </c>
      <c r="T1170" s="22" t="s">
        <v>94</v>
      </c>
      <c r="U1170" s="24" t="s">
        <v>2172</v>
      </c>
      <c r="V1170" s="22" t="s">
        <v>8284</v>
      </c>
      <c r="W1170" s="52">
        <v>0</v>
      </c>
      <c r="X1170" s="22" t="s">
        <v>87</v>
      </c>
      <c r="Y1170" s="24" t="s">
        <v>8285</v>
      </c>
      <c r="Z1170" s="29" t="s">
        <v>42</v>
      </c>
      <c r="AA1170" s="30" t="s">
        <v>8286</v>
      </c>
      <c r="AB1170" s="29" t="s">
        <v>258</v>
      </c>
      <c r="AC1170" s="30" t="s">
        <v>59</v>
      </c>
      <c r="AD1170" s="22" t="s">
        <v>8287</v>
      </c>
      <c r="AE1170" s="24" t="s">
        <v>8288</v>
      </c>
      <c r="AF1170" s="22" t="s">
        <v>4029</v>
      </c>
      <c r="AG1170" s="14"/>
      <c r="AH1170" s="14"/>
    </row>
    <row r="1171" spans="1:34" ht="15" customHeight="1">
      <c r="A1171" s="14">
        <f t="shared" si="1"/>
        <v>1170</v>
      </c>
      <c r="B1171" s="70" t="s">
        <v>8289</v>
      </c>
      <c r="C1171" s="18"/>
      <c r="D1171" s="18"/>
      <c r="E1171" s="14"/>
      <c r="F1171" s="14"/>
      <c r="G1171" s="52">
        <v>0</v>
      </c>
      <c r="H1171" s="70" t="s">
        <v>8290</v>
      </c>
      <c r="I1171" s="14"/>
      <c r="J1171" s="14"/>
      <c r="K1171" s="14"/>
      <c r="L1171" s="19" t="s">
        <v>8291</v>
      </c>
      <c r="M1171" s="65">
        <v>43978</v>
      </c>
      <c r="N1171" s="68">
        <v>43987</v>
      </c>
      <c r="O1171" s="22" t="s">
        <v>577</v>
      </c>
      <c r="P1171" s="24"/>
      <c r="Q1171" s="22" t="s">
        <v>37</v>
      </c>
      <c r="R1171" s="21"/>
      <c r="S1171" s="22" t="s">
        <v>52</v>
      </c>
      <c r="T1171" s="22" t="s">
        <v>94</v>
      </c>
      <c r="U1171" s="24" t="s">
        <v>2172</v>
      </c>
      <c r="V1171" s="22" t="s">
        <v>8292</v>
      </c>
      <c r="W1171" s="52">
        <v>0</v>
      </c>
      <c r="X1171" s="22" t="s">
        <v>87</v>
      </c>
      <c r="Y1171" s="24" t="s">
        <v>8293</v>
      </c>
      <c r="Z1171" s="29" t="s">
        <v>42</v>
      </c>
      <c r="AA1171" s="30" t="s">
        <v>8294</v>
      </c>
      <c r="AB1171" s="29" t="s">
        <v>258</v>
      </c>
      <c r="AC1171" s="30" t="s">
        <v>59</v>
      </c>
      <c r="AD1171" s="22" t="s">
        <v>8295</v>
      </c>
      <c r="AE1171" s="24" t="s">
        <v>8296</v>
      </c>
      <c r="AF1171" s="22" t="s">
        <v>4029</v>
      </c>
      <c r="AG1171" s="14"/>
      <c r="AH1171" s="14"/>
    </row>
    <row r="1172" spans="1:34" ht="15" customHeight="1">
      <c r="A1172" s="14">
        <f t="shared" si="1"/>
        <v>1171</v>
      </c>
      <c r="B1172" s="70" t="s">
        <v>8297</v>
      </c>
      <c r="C1172" s="31" t="s">
        <v>8298</v>
      </c>
      <c r="D1172" s="18"/>
      <c r="E1172" s="14"/>
      <c r="F1172" s="14"/>
      <c r="G1172" s="52">
        <v>0</v>
      </c>
      <c r="H1172" s="18"/>
      <c r="I1172" s="14"/>
      <c r="J1172" s="14"/>
      <c r="K1172" s="14"/>
      <c r="L1172" s="19" t="s">
        <v>8299</v>
      </c>
      <c r="M1172" s="65">
        <v>43985</v>
      </c>
      <c r="N1172" s="68">
        <v>43987</v>
      </c>
      <c r="O1172" s="22" t="s">
        <v>4687</v>
      </c>
      <c r="P1172" s="24"/>
      <c r="Q1172" s="22" t="s">
        <v>7120</v>
      </c>
      <c r="R1172" s="21"/>
      <c r="S1172" s="22" t="s">
        <v>125</v>
      </c>
      <c r="T1172" s="22" t="s">
        <v>125</v>
      </c>
      <c r="U1172" s="24" t="s">
        <v>2172</v>
      </c>
      <c r="V1172" s="22" t="s">
        <v>8300</v>
      </c>
      <c r="W1172" s="52">
        <v>1</v>
      </c>
      <c r="X1172" s="22" t="s">
        <v>56</v>
      </c>
      <c r="Y1172" s="24" t="s">
        <v>8301</v>
      </c>
      <c r="Z1172" s="29" t="s">
        <v>42</v>
      </c>
      <c r="AA1172" s="30" t="s">
        <v>43</v>
      </c>
      <c r="AB1172" s="29" t="s">
        <v>127</v>
      </c>
      <c r="AC1172" s="30" t="s">
        <v>59</v>
      </c>
      <c r="AD1172" s="22" t="s">
        <v>8302</v>
      </c>
      <c r="AE1172" s="24" t="s">
        <v>8303</v>
      </c>
      <c r="AF1172" s="22" t="s">
        <v>7125</v>
      </c>
      <c r="AG1172" s="14"/>
      <c r="AH1172" s="14"/>
    </row>
    <row r="1173" spans="1:34" ht="15" customHeight="1">
      <c r="A1173" s="14">
        <f t="shared" si="1"/>
        <v>1172</v>
      </c>
      <c r="B1173" s="33" t="s">
        <v>8304</v>
      </c>
      <c r="C1173" s="18"/>
      <c r="D1173" s="18"/>
      <c r="E1173" s="14"/>
      <c r="F1173" s="14"/>
      <c r="G1173" s="52">
        <v>0</v>
      </c>
      <c r="H1173" s="70" t="s">
        <v>8305</v>
      </c>
      <c r="I1173" s="14"/>
      <c r="J1173" s="14"/>
      <c r="K1173" s="14"/>
      <c r="L1173" s="19" t="s">
        <v>8306</v>
      </c>
      <c r="M1173" s="65">
        <v>43970</v>
      </c>
      <c r="N1173" s="68">
        <v>43987</v>
      </c>
      <c r="O1173" s="22" t="s">
        <v>4687</v>
      </c>
      <c r="P1173" s="24"/>
      <c r="Q1173" s="22" t="s">
        <v>7120</v>
      </c>
      <c r="R1173" s="21"/>
      <c r="S1173" s="22" t="s">
        <v>176</v>
      </c>
      <c r="T1173" s="22"/>
      <c r="U1173" s="24"/>
      <c r="V1173" s="22" t="s">
        <v>8307</v>
      </c>
      <c r="W1173" s="52">
        <v>0</v>
      </c>
      <c r="X1173" s="22" t="s">
        <v>56</v>
      </c>
      <c r="Y1173" s="24" t="s">
        <v>8308</v>
      </c>
      <c r="Z1173" s="29" t="s">
        <v>42</v>
      </c>
      <c r="AA1173" s="30" t="s">
        <v>8309</v>
      </c>
      <c r="AB1173" s="29" t="s">
        <v>258</v>
      </c>
      <c r="AC1173" s="30" t="s">
        <v>59</v>
      </c>
      <c r="AD1173" s="22" t="s">
        <v>8310</v>
      </c>
      <c r="AE1173" s="24" t="s">
        <v>8311</v>
      </c>
      <c r="AF1173" s="22" t="s">
        <v>7125</v>
      </c>
      <c r="AG1173" s="14"/>
      <c r="AH1173" s="14"/>
    </row>
    <row r="1174" spans="1:34" ht="15" customHeight="1">
      <c r="A1174" s="14">
        <f t="shared" si="1"/>
        <v>1173</v>
      </c>
      <c r="B1174" s="31" t="s">
        <v>8312</v>
      </c>
      <c r="C1174" s="18"/>
      <c r="D1174" s="18"/>
      <c r="E1174" s="14"/>
      <c r="F1174" s="14"/>
      <c r="G1174" s="52">
        <v>1</v>
      </c>
      <c r="H1174" s="70" t="s">
        <v>8313</v>
      </c>
      <c r="I1174" s="14"/>
      <c r="J1174" s="14"/>
      <c r="K1174" s="14"/>
      <c r="L1174" s="19" t="s">
        <v>8314</v>
      </c>
      <c r="M1174" s="65">
        <v>43966</v>
      </c>
      <c r="N1174" s="68">
        <v>43987</v>
      </c>
      <c r="O1174" s="22" t="s">
        <v>4687</v>
      </c>
      <c r="P1174" s="24"/>
      <c r="Q1174" s="22" t="s">
        <v>7120</v>
      </c>
      <c r="R1174" s="21"/>
      <c r="S1174" s="22" t="s">
        <v>52</v>
      </c>
      <c r="T1174" s="22" t="s">
        <v>94</v>
      </c>
      <c r="U1174" s="24" t="s">
        <v>2172</v>
      </c>
      <c r="V1174" s="22" t="s">
        <v>8315</v>
      </c>
      <c r="W1174" s="52">
        <v>0</v>
      </c>
      <c r="X1174" s="22" t="s">
        <v>56</v>
      </c>
      <c r="Y1174" s="24" t="s">
        <v>8316</v>
      </c>
      <c r="Z1174" s="29" t="s">
        <v>42</v>
      </c>
      <c r="AA1174" s="30" t="s">
        <v>8317</v>
      </c>
      <c r="AB1174" s="29" t="s">
        <v>58</v>
      </c>
      <c r="AC1174" s="30" t="s">
        <v>59</v>
      </c>
      <c r="AD1174" s="22" t="s">
        <v>8318</v>
      </c>
      <c r="AE1174" s="24" t="s">
        <v>8319</v>
      </c>
      <c r="AF1174" s="22" t="s">
        <v>7125</v>
      </c>
      <c r="AG1174" s="14"/>
      <c r="AH1174" s="14"/>
    </row>
    <row r="1175" spans="1:34" ht="15" customHeight="1">
      <c r="A1175" s="14">
        <f t="shared" si="1"/>
        <v>1174</v>
      </c>
      <c r="B1175" s="31" t="s">
        <v>8320</v>
      </c>
      <c r="C1175" s="18"/>
      <c r="D1175" s="18"/>
      <c r="E1175" s="14"/>
      <c r="F1175" s="14"/>
      <c r="G1175" s="52">
        <v>0</v>
      </c>
      <c r="H1175" s="18"/>
      <c r="I1175" s="14"/>
      <c r="J1175" s="14"/>
      <c r="K1175" s="14"/>
      <c r="L1175" s="19" t="s">
        <v>8321</v>
      </c>
      <c r="M1175" s="65">
        <v>43963</v>
      </c>
      <c r="N1175" s="68">
        <v>43987</v>
      </c>
      <c r="O1175" s="22" t="s">
        <v>4687</v>
      </c>
      <c r="P1175" s="24"/>
      <c r="Q1175" s="22" t="s">
        <v>7120</v>
      </c>
      <c r="R1175" s="21"/>
      <c r="S1175" s="22" t="s">
        <v>52</v>
      </c>
      <c r="T1175" s="22" t="s">
        <v>53</v>
      </c>
      <c r="U1175" s="24" t="s">
        <v>2172</v>
      </c>
      <c r="V1175" s="22" t="s">
        <v>8322</v>
      </c>
      <c r="W1175" s="52">
        <v>1</v>
      </c>
      <c r="X1175" s="22" t="s">
        <v>56</v>
      </c>
      <c r="Y1175" s="24" t="s">
        <v>8323</v>
      </c>
      <c r="Z1175" s="29" t="s">
        <v>42</v>
      </c>
      <c r="AA1175" s="30" t="s">
        <v>43</v>
      </c>
      <c r="AB1175" s="29" t="s">
        <v>127</v>
      </c>
      <c r="AC1175" s="30" t="s">
        <v>59</v>
      </c>
      <c r="AD1175" s="22" t="s">
        <v>8324</v>
      </c>
      <c r="AE1175" s="24" t="s">
        <v>8325</v>
      </c>
      <c r="AF1175" s="22" t="s">
        <v>7125</v>
      </c>
      <c r="AG1175" s="14"/>
      <c r="AH1175" s="14"/>
    </row>
    <row r="1176" spans="1:34" ht="15" customHeight="1">
      <c r="A1176" s="14">
        <f t="shared" si="1"/>
        <v>1175</v>
      </c>
      <c r="B1176" s="31" t="s">
        <v>8326</v>
      </c>
      <c r="C1176" s="18"/>
      <c r="D1176" s="18"/>
      <c r="E1176" s="14"/>
      <c r="F1176" s="14"/>
      <c r="G1176" s="52">
        <v>0</v>
      </c>
      <c r="H1176" s="70" t="s">
        <v>8327</v>
      </c>
      <c r="I1176" s="14"/>
      <c r="J1176" s="14"/>
      <c r="K1176" s="14"/>
      <c r="L1176" s="19" t="s">
        <v>8328</v>
      </c>
      <c r="M1176" s="65">
        <v>43955</v>
      </c>
      <c r="N1176" s="68">
        <v>43987</v>
      </c>
      <c r="O1176" s="22" t="s">
        <v>4687</v>
      </c>
      <c r="P1176" s="24"/>
      <c r="Q1176" s="22" t="s">
        <v>7120</v>
      </c>
      <c r="R1176" s="21"/>
      <c r="S1176" s="22" t="s">
        <v>125</v>
      </c>
      <c r="T1176" s="22" t="s">
        <v>53</v>
      </c>
      <c r="U1176" s="24" t="s">
        <v>2172</v>
      </c>
      <c r="V1176" s="22" t="s">
        <v>8329</v>
      </c>
      <c r="W1176" s="52">
        <v>0</v>
      </c>
      <c r="X1176" s="22" t="s">
        <v>40</v>
      </c>
      <c r="Y1176" s="24" t="s">
        <v>8330</v>
      </c>
      <c r="Z1176" s="29" t="s">
        <v>42</v>
      </c>
      <c r="AA1176" s="30" t="s">
        <v>8331</v>
      </c>
      <c r="AB1176" s="29" t="s">
        <v>258</v>
      </c>
      <c r="AC1176" s="30" t="s">
        <v>59</v>
      </c>
      <c r="AD1176" s="22" t="s">
        <v>8332</v>
      </c>
      <c r="AE1176" s="24" t="s">
        <v>8333</v>
      </c>
      <c r="AF1176" s="22" t="s">
        <v>7125</v>
      </c>
      <c r="AG1176" s="14"/>
      <c r="AH1176" s="14"/>
    </row>
    <row r="1177" spans="1:34" ht="15" customHeight="1">
      <c r="A1177" s="14">
        <f t="shared" si="1"/>
        <v>1176</v>
      </c>
      <c r="B1177" s="61" t="s">
        <v>8334</v>
      </c>
      <c r="C1177" s="18"/>
      <c r="D1177" s="18"/>
      <c r="E1177" s="14"/>
      <c r="F1177" s="14"/>
      <c r="G1177" s="52">
        <v>0</v>
      </c>
      <c r="H1177" s="18"/>
      <c r="I1177" s="14"/>
      <c r="J1177" s="14"/>
      <c r="K1177" s="14"/>
      <c r="L1177" s="100" t="s">
        <v>8335</v>
      </c>
      <c r="M1177" s="65">
        <v>43906</v>
      </c>
      <c r="N1177" s="68">
        <v>43988</v>
      </c>
      <c r="O1177" s="22" t="s">
        <v>422</v>
      </c>
      <c r="P1177" s="24"/>
      <c r="Q1177" s="22" t="s">
        <v>423</v>
      </c>
      <c r="R1177" s="21"/>
      <c r="S1177" s="22" t="s">
        <v>125</v>
      </c>
      <c r="T1177" s="22" t="s">
        <v>94</v>
      </c>
      <c r="U1177" s="24" t="s">
        <v>2172</v>
      </c>
      <c r="V1177" s="22" t="s">
        <v>8336</v>
      </c>
      <c r="W1177" s="52">
        <v>1</v>
      </c>
      <c r="X1177" s="22" t="s">
        <v>56</v>
      </c>
      <c r="Y1177" s="24" t="s">
        <v>8337</v>
      </c>
      <c r="Z1177" s="29" t="s">
        <v>42</v>
      </c>
      <c r="AA1177" s="30" t="s">
        <v>43</v>
      </c>
      <c r="AB1177" s="29" t="s">
        <v>1093</v>
      </c>
      <c r="AC1177" s="30" t="s">
        <v>59</v>
      </c>
      <c r="AD1177" s="22" t="s">
        <v>8338</v>
      </c>
      <c r="AE1177" s="24" t="s">
        <v>8339</v>
      </c>
      <c r="AF1177" s="22" t="s">
        <v>5275</v>
      </c>
      <c r="AG1177" s="14"/>
      <c r="AH1177" s="14"/>
    </row>
    <row r="1178" spans="1:34" ht="15" customHeight="1">
      <c r="A1178" s="14">
        <f t="shared" si="1"/>
        <v>1177</v>
      </c>
      <c r="B1178" s="61" t="s">
        <v>8340</v>
      </c>
      <c r="C1178" s="18"/>
      <c r="D1178" s="18"/>
      <c r="E1178" s="14"/>
      <c r="F1178" s="14"/>
      <c r="G1178" s="52">
        <v>0</v>
      </c>
      <c r="H1178" s="18"/>
      <c r="I1178" s="14"/>
      <c r="J1178" s="14"/>
      <c r="K1178" s="14"/>
      <c r="L1178" s="101" t="s">
        <v>8341</v>
      </c>
      <c r="M1178" s="65">
        <v>43906</v>
      </c>
      <c r="N1178" s="68">
        <v>43988</v>
      </c>
      <c r="O1178" s="22" t="s">
        <v>422</v>
      </c>
      <c r="P1178" s="24"/>
      <c r="Q1178" s="22" t="s">
        <v>423</v>
      </c>
      <c r="R1178" s="21"/>
      <c r="S1178" s="22" t="s">
        <v>125</v>
      </c>
      <c r="T1178" s="22" t="s">
        <v>125</v>
      </c>
      <c r="U1178" s="24" t="s">
        <v>2172</v>
      </c>
      <c r="V1178" s="22" t="s">
        <v>8342</v>
      </c>
      <c r="W1178" s="52">
        <v>0</v>
      </c>
      <c r="X1178" s="22" t="s">
        <v>125</v>
      </c>
      <c r="Y1178" s="24" t="s">
        <v>8343</v>
      </c>
      <c r="Z1178" s="29" t="s">
        <v>188</v>
      </c>
      <c r="AA1178" s="30" t="s">
        <v>8344</v>
      </c>
      <c r="AB1178" s="29" t="s">
        <v>7074</v>
      </c>
      <c r="AC1178" s="30" t="s">
        <v>59</v>
      </c>
      <c r="AD1178" s="22" t="s">
        <v>8345</v>
      </c>
      <c r="AE1178" s="24" t="s">
        <v>8346</v>
      </c>
      <c r="AF1178" s="22" t="s">
        <v>5275</v>
      </c>
      <c r="AG1178" s="14"/>
      <c r="AH1178" s="14"/>
    </row>
    <row r="1179" spans="1:34" ht="15" customHeight="1">
      <c r="A1179" s="14">
        <f t="shared" si="1"/>
        <v>1178</v>
      </c>
      <c r="B1179" s="61" t="s">
        <v>8347</v>
      </c>
      <c r="C1179" s="18"/>
      <c r="D1179" s="18"/>
      <c r="E1179" s="14"/>
      <c r="F1179" s="14"/>
      <c r="G1179" s="52">
        <v>0</v>
      </c>
      <c r="H1179" s="18"/>
      <c r="I1179" s="14"/>
      <c r="J1179" s="14"/>
      <c r="K1179" s="14"/>
      <c r="L1179" s="102" t="s">
        <v>8348</v>
      </c>
      <c r="M1179" s="65">
        <v>43907</v>
      </c>
      <c r="N1179" s="68">
        <v>43988</v>
      </c>
      <c r="O1179" s="22" t="s">
        <v>422</v>
      </c>
      <c r="P1179" s="24"/>
      <c r="Q1179" s="22" t="s">
        <v>423</v>
      </c>
      <c r="R1179" s="21"/>
      <c r="S1179" s="22" t="s">
        <v>158</v>
      </c>
      <c r="T1179" s="22"/>
      <c r="U1179" s="24"/>
      <c r="V1179" s="22" t="s">
        <v>8349</v>
      </c>
      <c r="W1179" s="52">
        <v>0</v>
      </c>
      <c r="X1179" s="22" t="s">
        <v>125</v>
      </c>
      <c r="Y1179" s="24" t="s">
        <v>8350</v>
      </c>
      <c r="Z1179" s="29" t="s">
        <v>42</v>
      </c>
      <c r="AA1179" s="30" t="s">
        <v>8351</v>
      </c>
      <c r="AB1179" s="29" t="s">
        <v>642</v>
      </c>
      <c r="AC1179" s="30" t="s">
        <v>162</v>
      </c>
      <c r="AD1179" s="22" t="s">
        <v>8352</v>
      </c>
      <c r="AE1179" s="24" t="s">
        <v>8353</v>
      </c>
      <c r="AF1179" s="22" t="s">
        <v>5275</v>
      </c>
      <c r="AG1179" s="14"/>
      <c r="AH1179" s="14"/>
    </row>
    <row r="1180" spans="1:34" ht="15" customHeight="1">
      <c r="A1180" s="14">
        <f t="shared" si="1"/>
        <v>1179</v>
      </c>
      <c r="B1180" s="61" t="s">
        <v>8354</v>
      </c>
      <c r="C1180" s="18"/>
      <c r="D1180" s="18"/>
      <c r="E1180" s="14"/>
      <c r="F1180" s="14"/>
      <c r="G1180" s="52">
        <v>0</v>
      </c>
      <c r="H1180" s="18"/>
      <c r="I1180" s="14"/>
      <c r="J1180" s="14"/>
      <c r="K1180" s="14"/>
      <c r="L1180" s="67" t="s">
        <v>8355</v>
      </c>
      <c r="M1180" s="65">
        <v>43909</v>
      </c>
      <c r="N1180" s="68">
        <v>43988</v>
      </c>
      <c r="O1180" s="22" t="s">
        <v>422</v>
      </c>
      <c r="P1180" s="24"/>
      <c r="Q1180" s="22" t="s">
        <v>423</v>
      </c>
      <c r="R1180" s="21"/>
      <c r="S1180" s="22" t="s">
        <v>415</v>
      </c>
      <c r="T1180" s="22"/>
      <c r="U1180" s="24"/>
      <c r="V1180" s="22" t="s">
        <v>8356</v>
      </c>
      <c r="W1180" s="52">
        <v>0</v>
      </c>
      <c r="X1180" s="22" t="s">
        <v>56</v>
      </c>
      <c r="Y1180" s="24" t="s">
        <v>8357</v>
      </c>
      <c r="Z1180" s="29" t="s">
        <v>42</v>
      </c>
      <c r="AA1180" s="30" t="s">
        <v>43</v>
      </c>
      <c r="AB1180" s="29" t="s">
        <v>642</v>
      </c>
      <c r="AC1180" s="30" t="s">
        <v>59</v>
      </c>
      <c r="AD1180" s="22" t="s">
        <v>8358</v>
      </c>
      <c r="AE1180" s="24" t="s">
        <v>8359</v>
      </c>
      <c r="AF1180" s="22" t="s">
        <v>5275</v>
      </c>
      <c r="AG1180" s="14"/>
      <c r="AH1180" s="14"/>
    </row>
    <row r="1181" spans="1:34" ht="15" customHeight="1">
      <c r="A1181" s="14">
        <f t="shared" si="1"/>
        <v>1180</v>
      </c>
      <c r="B1181" s="61" t="s">
        <v>8360</v>
      </c>
      <c r="C1181" s="18"/>
      <c r="D1181" s="18"/>
      <c r="E1181" s="14"/>
      <c r="F1181" s="14"/>
      <c r="G1181" s="52">
        <v>0</v>
      </c>
      <c r="H1181" s="18"/>
      <c r="I1181" s="14"/>
      <c r="J1181" s="14"/>
      <c r="K1181" s="14"/>
      <c r="L1181" s="67" t="s">
        <v>8361</v>
      </c>
      <c r="M1181" s="65">
        <v>43910</v>
      </c>
      <c r="N1181" s="68">
        <v>43988</v>
      </c>
      <c r="O1181" s="22" t="s">
        <v>422</v>
      </c>
      <c r="P1181" s="24"/>
      <c r="Q1181" s="22" t="s">
        <v>423</v>
      </c>
      <c r="R1181" s="21"/>
      <c r="S1181" s="22" t="s">
        <v>255</v>
      </c>
      <c r="T1181" s="22"/>
      <c r="U1181" s="24"/>
      <c r="V1181" s="22" t="s">
        <v>8362</v>
      </c>
      <c r="W1181" s="52">
        <v>0</v>
      </c>
      <c r="X1181" s="22" t="s">
        <v>56</v>
      </c>
      <c r="Y1181" s="24" t="s">
        <v>8363</v>
      </c>
      <c r="Z1181" s="29" t="s">
        <v>188</v>
      </c>
      <c r="AA1181" s="30" t="s">
        <v>8364</v>
      </c>
      <c r="AB1181" s="29" t="s">
        <v>8365</v>
      </c>
      <c r="AC1181" s="30" t="s">
        <v>59</v>
      </c>
      <c r="AD1181" s="22" t="s">
        <v>8366</v>
      </c>
      <c r="AE1181" s="24" t="s">
        <v>8367</v>
      </c>
      <c r="AF1181" s="22" t="s">
        <v>5275</v>
      </c>
      <c r="AG1181" s="14"/>
      <c r="AH1181" s="14"/>
    </row>
    <row r="1182" spans="1:34" ht="15" customHeight="1">
      <c r="A1182" s="14">
        <f t="shared" si="1"/>
        <v>1181</v>
      </c>
      <c r="B1182" s="61" t="s">
        <v>8368</v>
      </c>
      <c r="C1182" s="18"/>
      <c r="D1182" s="18"/>
      <c r="E1182" s="14"/>
      <c r="F1182" s="14"/>
      <c r="G1182" s="52">
        <v>0</v>
      </c>
      <c r="H1182" s="18"/>
      <c r="I1182" s="14"/>
      <c r="J1182" s="14"/>
      <c r="K1182" s="14"/>
      <c r="L1182" s="67" t="s">
        <v>8369</v>
      </c>
      <c r="M1182" s="65">
        <v>43910</v>
      </c>
      <c r="N1182" s="68">
        <v>43988</v>
      </c>
      <c r="O1182" s="22" t="s">
        <v>422</v>
      </c>
      <c r="P1182" s="24"/>
      <c r="Q1182" s="22" t="s">
        <v>423</v>
      </c>
      <c r="R1182" s="21"/>
      <c r="S1182" s="22" t="s">
        <v>125</v>
      </c>
      <c r="T1182" s="22" t="s">
        <v>94</v>
      </c>
      <c r="U1182" s="24" t="s">
        <v>2172</v>
      </c>
      <c r="V1182" s="22" t="s">
        <v>8370</v>
      </c>
      <c r="W1182" s="52">
        <v>1</v>
      </c>
      <c r="X1182" s="22" t="s">
        <v>56</v>
      </c>
      <c r="Y1182" s="24" t="s">
        <v>8371</v>
      </c>
      <c r="Z1182" s="29" t="s">
        <v>42</v>
      </c>
      <c r="AA1182" s="30" t="s">
        <v>43</v>
      </c>
      <c r="AB1182" s="29" t="s">
        <v>6473</v>
      </c>
      <c r="AC1182" s="30" t="s">
        <v>59</v>
      </c>
      <c r="AD1182" s="22" t="s">
        <v>8372</v>
      </c>
      <c r="AE1182" s="24" t="s">
        <v>8373</v>
      </c>
      <c r="AF1182" s="22" t="s">
        <v>5275</v>
      </c>
      <c r="AG1182" s="14"/>
      <c r="AH1182" s="14"/>
    </row>
    <row r="1183" spans="1:34" ht="15" customHeight="1">
      <c r="A1183" s="14">
        <f t="shared" si="1"/>
        <v>1182</v>
      </c>
      <c r="B1183" s="61" t="s">
        <v>8374</v>
      </c>
      <c r="C1183" s="18"/>
      <c r="D1183" s="18"/>
      <c r="E1183" s="14"/>
      <c r="F1183" s="14"/>
      <c r="G1183" s="52">
        <v>0</v>
      </c>
      <c r="H1183" s="18"/>
      <c r="I1183" s="14"/>
      <c r="J1183" s="14"/>
      <c r="K1183" s="14"/>
      <c r="L1183" s="74" t="s">
        <v>8375</v>
      </c>
      <c r="M1183" s="65">
        <v>43910</v>
      </c>
      <c r="N1183" s="68">
        <v>43988</v>
      </c>
      <c r="O1183" s="22" t="s">
        <v>422</v>
      </c>
      <c r="P1183" s="24"/>
      <c r="Q1183" s="22" t="s">
        <v>423</v>
      </c>
      <c r="R1183" s="21"/>
      <c r="S1183" s="22" t="s">
        <v>176</v>
      </c>
      <c r="T1183" s="22"/>
      <c r="U1183" s="24"/>
      <c r="V1183" s="22" t="s">
        <v>8376</v>
      </c>
      <c r="W1183" s="52">
        <v>0</v>
      </c>
      <c r="X1183" s="22" t="s">
        <v>56</v>
      </c>
      <c r="Y1183" s="24" t="s">
        <v>8377</v>
      </c>
      <c r="Z1183" s="29" t="s">
        <v>42</v>
      </c>
      <c r="AA1183" s="30" t="s">
        <v>43</v>
      </c>
      <c r="AB1183" s="29" t="s">
        <v>642</v>
      </c>
      <c r="AC1183" s="30" t="s">
        <v>59</v>
      </c>
      <c r="AD1183" s="22" t="s">
        <v>8378</v>
      </c>
      <c r="AE1183" s="24" t="s">
        <v>8379</v>
      </c>
      <c r="AF1183" s="22" t="s">
        <v>5275</v>
      </c>
      <c r="AG1183" s="14"/>
      <c r="AH1183" s="14"/>
    </row>
    <row r="1184" spans="1:34" ht="15" customHeight="1">
      <c r="A1184" s="14">
        <f t="shared" si="1"/>
        <v>1183</v>
      </c>
      <c r="B1184" s="70" t="s">
        <v>8380</v>
      </c>
      <c r="C1184" s="18"/>
      <c r="D1184" s="18"/>
      <c r="E1184" s="14"/>
      <c r="F1184" s="14"/>
      <c r="G1184" s="52">
        <v>0</v>
      </c>
      <c r="H1184" s="18"/>
      <c r="I1184" s="14"/>
      <c r="J1184" s="14"/>
      <c r="K1184" s="14"/>
      <c r="L1184" s="74" t="s">
        <v>8381</v>
      </c>
      <c r="M1184" s="65">
        <v>43977</v>
      </c>
      <c r="N1184" s="68">
        <v>43988</v>
      </c>
      <c r="O1184" s="22" t="s">
        <v>414</v>
      </c>
      <c r="P1184" s="24"/>
      <c r="Q1184" s="22" t="s">
        <v>37</v>
      </c>
      <c r="R1184" s="24" t="s">
        <v>8382</v>
      </c>
      <c r="S1184" s="22" t="s">
        <v>415</v>
      </c>
      <c r="T1184" s="22"/>
      <c r="U1184" s="24"/>
      <c r="V1184" s="22" t="s">
        <v>8383</v>
      </c>
      <c r="W1184" s="52">
        <v>0</v>
      </c>
      <c r="X1184" s="22" t="s">
        <v>56</v>
      </c>
      <c r="Y1184" s="24" t="s">
        <v>8384</v>
      </c>
      <c r="Z1184" s="29" t="s">
        <v>42</v>
      </c>
      <c r="AA1184" s="30" t="s">
        <v>43</v>
      </c>
      <c r="AB1184" s="29" t="s">
        <v>258</v>
      </c>
      <c r="AC1184" s="30" t="s">
        <v>59</v>
      </c>
      <c r="AD1184" s="22" t="s">
        <v>8385</v>
      </c>
      <c r="AE1184" s="24" t="s">
        <v>8386</v>
      </c>
      <c r="AF1184" s="22" t="s">
        <v>4029</v>
      </c>
      <c r="AG1184" s="14"/>
      <c r="AH1184" s="14"/>
    </row>
    <row r="1185" spans="1:34" ht="15" customHeight="1">
      <c r="A1185" s="14">
        <f t="shared" si="1"/>
        <v>1184</v>
      </c>
      <c r="B1185" s="70" t="s">
        <v>8387</v>
      </c>
      <c r="C1185" s="18"/>
      <c r="D1185" s="18"/>
      <c r="E1185" s="14"/>
      <c r="F1185" s="14"/>
      <c r="G1185" s="52">
        <v>0</v>
      </c>
      <c r="H1185" s="70" t="s">
        <v>8388</v>
      </c>
      <c r="I1185" s="14"/>
      <c r="J1185" s="14"/>
      <c r="K1185" s="14"/>
      <c r="L1185" s="74" t="s">
        <v>8389</v>
      </c>
      <c r="M1185" s="65">
        <v>43976</v>
      </c>
      <c r="N1185" s="68">
        <v>43988</v>
      </c>
      <c r="O1185" s="22" t="s">
        <v>537</v>
      </c>
      <c r="P1185" s="24"/>
      <c r="Q1185" s="22" t="s">
        <v>37</v>
      </c>
      <c r="R1185" s="21"/>
      <c r="S1185" s="22" t="s">
        <v>52</v>
      </c>
      <c r="T1185" s="22" t="s">
        <v>53</v>
      </c>
      <c r="U1185" s="24" t="s">
        <v>2172</v>
      </c>
      <c r="V1185" s="22" t="s">
        <v>8390</v>
      </c>
      <c r="W1185" s="52">
        <v>0</v>
      </c>
      <c r="X1185" s="22" t="s">
        <v>278</v>
      </c>
      <c r="Y1185" s="24" t="s">
        <v>8391</v>
      </c>
      <c r="Z1185" s="29" t="s">
        <v>42</v>
      </c>
      <c r="AA1185" s="30" t="s">
        <v>43</v>
      </c>
      <c r="AB1185" s="29" t="s">
        <v>8392</v>
      </c>
      <c r="AC1185" s="30" t="s">
        <v>59</v>
      </c>
      <c r="AD1185" s="22" t="s">
        <v>8393</v>
      </c>
      <c r="AE1185" s="24" t="s">
        <v>8394</v>
      </c>
      <c r="AF1185" s="22" t="s">
        <v>4029</v>
      </c>
      <c r="AG1185" s="14"/>
      <c r="AH1185" s="14"/>
    </row>
    <row r="1186" spans="1:34" ht="15" customHeight="1">
      <c r="A1186" s="14">
        <f t="shared" si="1"/>
        <v>1185</v>
      </c>
      <c r="B1186" s="61" t="s">
        <v>8395</v>
      </c>
      <c r="C1186" s="18"/>
      <c r="D1186" s="18"/>
      <c r="E1186" s="14"/>
      <c r="F1186" s="14"/>
      <c r="G1186" s="52">
        <v>0</v>
      </c>
      <c r="H1186" s="18"/>
      <c r="I1186" s="14"/>
      <c r="J1186" s="14"/>
      <c r="K1186" s="14"/>
      <c r="L1186" s="74" t="s">
        <v>8396</v>
      </c>
      <c r="M1186" s="65">
        <v>43913</v>
      </c>
      <c r="N1186" s="68">
        <v>43988</v>
      </c>
      <c r="O1186" s="22" t="s">
        <v>422</v>
      </c>
      <c r="P1186" s="24"/>
      <c r="Q1186" s="22" t="s">
        <v>423</v>
      </c>
      <c r="R1186" s="24" t="s">
        <v>37</v>
      </c>
      <c r="S1186" s="22" t="s">
        <v>158</v>
      </c>
      <c r="T1186" s="22"/>
      <c r="U1186" s="24"/>
      <c r="V1186" s="22" t="s">
        <v>8397</v>
      </c>
      <c r="W1186" s="52">
        <v>0</v>
      </c>
      <c r="X1186" s="22" t="s">
        <v>87</v>
      </c>
      <c r="Y1186" s="24" t="s">
        <v>8398</v>
      </c>
      <c r="Z1186" s="29" t="s">
        <v>169</v>
      </c>
      <c r="AA1186" s="103" t="s">
        <v>8399</v>
      </c>
      <c r="AB1186" s="29" t="s">
        <v>89</v>
      </c>
      <c r="AC1186" s="30" t="s">
        <v>162</v>
      </c>
      <c r="AD1186" s="22" t="s">
        <v>8400</v>
      </c>
      <c r="AE1186" s="24" t="s">
        <v>8401</v>
      </c>
      <c r="AF1186" s="22" t="s">
        <v>5275</v>
      </c>
      <c r="AG1186" s="14"/>
      <c r="AH1186" s="14"/>
    </row>
    <row r="1187" spans="1:34" ht="15" customHeight="1">
      <c r="A1187" s="14">
        <f t="shared" si="1"/>
        <v>1186</v>
      </c>
      <c r="B1187" s="61" t="s">
        <v>8402</v>
      </c>
      <c r="C1187" s="18"/>
      <c r="D1187" s="18"/>
      <c r="E1187" s="14"/>
      <c r="F1187" s="14"/>
      <c r="G1187" s="52">
        <v>0</v>
      </c>
      <c r="H1187" s="18"/>
      <c r="I1187" s="14"/>
      <c r="J1187" s="14"/>
      <c r="K1187" s="14"/>
      <c r="L1187" s="74" t="s">
        <v>8403</v>
      </c>
      <c r="M1187" s="65">
        <v>43914</v>
      </c>
      <c r="N1187" s="68">
        <v>43988</v>
      </c>
      <c r="O1187" s="22" t="s">
        <v>422</v>
      </c>
      <c r="P1187" s="24"/>
      <c r="Q1187" s="22" t="s">
        <v>423</v>
      </c>
      <c r="R1187" s="21"/>
      <c r="S1187" s="22" t="s">
        <v>125</v>
      </c>
      <c r="T1187" s="22" t="s">
        <v>415</v>
      </c>
      <c r="U1187" s="24" t="s">
        <v>2172</v>
      </c>
      <c r="V1187" s="22" t="s">
        <v>8404</v>
      </c>
      <c r="W1187" s="52">
        <v>0</v>
      </c>
      <c r="X1187" s="22" t="s">
        <v>56</v>
      </c>
      <c r="Y1187" s="24" t="s">
        <v>8405</v>
      </c>
      <c r="Z1187" s="29" t="s">
        <v>42</v>
      </c>
      <c r="AA1187" s="30" t="s">
        <v>43</v>
      </c>
      <c r="AB1187" s="29" t="s">
        <v>1456</v>
      </c>
      <c r="AC1187" s="30" t="s">
        <v>59</v>
      </c>
      <c r="AD1187" s="22" t="s">
        <v>8406</v>
      </c>
      <c r="AE1187" s="24" t="s">
        <v>8407</v>
      </c>
      <c r="AF1187" s="22" t="s">
        <v>5275</v>
      </c>
      <c r="AG1187" s="14"/>
      <c r="AH1187" s="14"/>
    </row>
    <row r="1188" spans="1:34" ht="15" customHeight="1">
      <c r="A1188" s="14">
        <f t="shared" si="1"/>
        <v>1187</v>
      </c>
      <c r="B1188" s="70" t="s">
        <v>8408</v>
      </c>
      <c r="C1188" s="18"/>
      <c r="D1188" s="18"/>
      <c r="E1188" s="14"/>
      <c r="F1188" s="14"/>
      <c r="G1188" s="52">
        <v>0</v>
      </c>
      <c r="H1188" s="18"/>
      <c r="I1188" s="14"/>
      <c r="J1188" s="14"/>
      <c r="K1188" s="14"/>
      <c r="L1188" s="74" t="s">
        <v>8409</v>
      </c>
      <c r="M1188" s="65">
        <v>43973</v>
      </c>
      <c r="N1188" s="68">
        <v>43988</v>
      </c>
      <c r="O1188" s="22" t="s">
        <v>414</v>
      </c>
      <c r="P1188" s="24"/>
      <c r="Q1188" s="22" t="s">
        <v>37</v>
      </c>
      <c r="R1188" s="21"/>
      <c r="S1188" s="22" t="s">
        <v>52</v>
      </c>
      <c r="T1188" s="22" t="s">
        <v>53</v>
      </c>
      <c r="U1188" s="24" t="s">
        <v>2172</v>
      </c>
      <c r="V1188" s="22" t="s">
        <v>8410</v>
      </c>
      <c r="W1188" s="52">
        <v>1</v>
      </c>
      <c r="X1188" s="22" t="s">
        <v>56</v>
      </c>
      <c r="Y1188" s="24" t="s">
        <v>8411</v>
      </c>
      <c r="Z1188" s="29" t="s">
        <v>42</v>
      </c>
      <c r="AA1188" s="30" t="s">
        <v>43</v>
      </c>
      <c r="AB1188" s="29" t="s">
        <v>81</v>
      </c>
      <c r="AC1188" s="30" t="s">
        <v>59</v>
      </c>
      <c r="AD1188" s="22" t="s">
        <v>8412</v>
      </c>
      <c r="AE1188" s="24" t="s">
        <v>8413</v>
      </c>
      <c r="AF1188" s="22" t="s">
        <v>4029</v>
      </c>
      <c r="AG1188" s="14"/>
      <c r="AH1188" s="14"/>
    </row>
    <row r="1189" spans="1:34" ht="15" customHeight="1">
      <c r="A1189" s="14">
        <f t="shared" si="1"/>
        <v>1188</v>
      </c>
      <c r="B1189" s="61" t="s">
        <v>8414</v>
      </c>
      <c r="C1189" s="18"/>
      <c r="D1189" s="18"/>
      <c r="E1189" s="14"/>
      <c r="F1189" s="14"/>
      <c r="G1189" s="52">
        <v>0</v>
      </c>
      <c r="H1189" s="18"/>
      <c r="I1189" s="14"/>
      <c r="J1189" s="14"/>
      <c r="K1189" s="14"/>
      <c r="L1189" s="74" t="s">
        <v>8415</v>
      </c>
      <c r="M1189" s="65">
        <v>43915</v>
      </c>
      <c r="N1189" s="68">
        <v>43988</v>
      </c>
      <c r="O1189" s="22" t="s">
        <v>422</v>
      </c>
      <c r="P1189" s="24"/>
      <c r="Q1189" s="22" t="s">
        <v>423</v>
      </c>
      <c r="R1189" s="21"/>
      <c r="S1189" s="22" t="s">
        <v>125</v>
      </c>
      <c r="T1189" s="22" t="s">
        <v>255</v>
      </c>
      <c r="U1189" s="24" t="s">
        <v>2172</v>
      </c>
      <c r="V1189" s="22" t="s">
        <v>8416</v>
      </c>
      <c r="W1189" s="52">
        <v>0</v>
      </c>
      <c r="X1189" s="22" t="s">
        <v>125</v>
      </c>
      <c r="Y1189" s="24" t="s">
        <v>8417</v>
      </c>
      <c r="Z1189" s="29" t="s">
        <v>42</v>
      </c>
      <c r="AA1189" s="30" t="s">
        <v>43</v>
      </c>
      <c r="AB1189" s="29" t="s">
        <v>7087</v>
      </c>
      <c r="AC1189" s="30" t="s">
        <v>59</v>
      </c>
      <c r="AD1189" s="22" t="s">
        <v>8418</v>
      </c>
      <c r="AE1189" s="24" t="s">
        <v>8419</v>
      </c>
      <c r="AF1189" s="22" t="s">
        <v>5275</v>
      </c>
      <c r="AG1189" s="14"/>
      <c r="AH1189" s="14"/>
    </row>
    <row r="1190" spans="1:34" ht="15" customHeight="1">
      <c r="A1190" s="14">
        <f t="shared" si="1"/>
        <v>1189</v>
      </c>
      <c r="B1190" s="70" t="s">
        <v>8420</v>
      </c>
      <c r="C1190" s="18"/>
      <c r="D1190" s="18"/>
      <c r="E1190" s="14"/>
      <c r="F1190" s="14"/>
      <c r="G1190" s="52">
        <v>0</v>
      </c>
      <c r="H1190" s="70" t="s">
        <v>8421</v>
      </c>
      <c r="I1190" s="14"/>
      <c r="J1190" s="14"/>
      <c r="K1190" s="14"/>
      <c r="L1190" s="74" t="s">
        <v>8422</v>
      </c>
      <c r="M1190" s="65">
        <v>43944</v>
      </c>
      <c r="N1190" s="68">
        <v>43988</v>
      </c>
      <c r="O1190" s="22" t="s">
        <v>414</v>
      </c>
      <c r="P1190" s="24"/>
      <c r="Q1190" s="22" t="s">
        <v>37</v>
      </c>
      <c r="R1190" s="21"/>
      <c r="S1190" s="22" t="s">
        <v>52</v>
      </c>
      <c r="T1190" s="22" t="s">
        <v>53</v>
      </c>
      <c r="U1190" s="24" t="s">
        <v>2172</v>
      </c>
      <c r="V1190" s="22" t="s">
        <v>8423</v>
      </c>
      <c r="W1190" s="52">
        <v>1</v>
      </c>
      <c r="X1190" s="22" t="s">
        <v>87</v>
      </c>
      <c r="Y1190" s="24" t="s">
        <v>8424</v>
      </c>
      <c r="Z1190" s="29" t="s">
        <v>42</v>
      </c>
      <c r="AA1190" s="30" t="s">
        <v>43</v>
      </c>
      <c r="AB1190" s="29" t="s">
        <v>81</v>
      </c>
      <c r="AC1190" s="30" t="s">
        <v>59</v>
      </c>
      <c r="AD1190" s="22" t="s">
        <v>8425</v>
      </c>
      <c r="AE1190" s="24" t="s">
        <v>8426</v>
      </c>
      <c r="AF1190" s="22" t="s">
        <v>4029</v>
      </c>
      <c r="AG1190" s="14"/>
      <c r="AH1190" s="14"/>
    </row>
    <row r="1191" spans="1:34" ht="15" customHeight="1">
      <c r="A1191" s="14">
        <f t="shared" si="1"/>
        <v>1190</v>
      </c>
      <c r="B1191" s="70" t="s">
        <v>8427</v>
      </c>
      <c r="C1191" s="18"/>
      <c r="D1191" s="18"/>
      <c r="E1191" s="14"/>
      <c r="F1191" s="14"/>
      <c r="G1191" s="52">
        <v>0</v>
      </c>
      <c r="H1191" s="18"/>
      <c r="I1191" s="14"/>
      <c r="J1191" s="14"/>
      <c r="K1191" s="14"/>
      <c r="L1191" s="74" t="s">
        <v>8428</v>
      </c>
      <c r="M1191" s="65">
        <v>43962</v>
      </c>
      <c r="N1191" s="68">
        <v>43988</v>
      </c>
      <c r="O1191" s="22" t="s">
        <v>414</v>
      </c>
      <c r="P1191" s="24"/>
      <c r="Q1191" s="22" t="s">
        <v>8429</v>
      </c>
      <c r="R1191" s="24"/>
      <c r="S1191" s="22" t="s">
        <v>52</v>
      </c>
      <c r="T1191" s="22" t="s">
        <v>53</v>
      </c>
      <c r="U1191" s="24" t="s">
        <v>2172</v>
      </c>
      <c r="V1191" s="22" t="s">
        <v>8430</v>
      </c>
      <c r="W1191" s="52">
        <v>0</v>
      </c>
      <c r="X1191" s="22" t="s">
        <v>287</v>
      </c>
      <c r="Y1191" s="24" t="s">
        <v>8431</v>
      </c>
      <c r="Z1191" s="29" t="s">
        <v>42</v>
      </c>
      <c r="AA1191" s="30" t="s">
        <v>8432</v>
      </c>
      <c r="AB1191" s="29" t="s">
        <v>258</v>
      </c>
      <c r="AC1191" s="30" t="s">
        <v>45</v>
      </c>
      <c r="AD1191" s="22" t="s">
        <v>8433</v>
      </c>
      <c r="AE1191" s="24" t="s">
        <v>8434</v>
      </c>
      <c r="AF1191" s="22" t="s">
        <v>4029</v>
      </c>
      <c r="AG1191" s="14"/>
      <c r="AH1191" s="14"/>
    </row>
    <row r="1192" spans="1:34" ht="15" customHeight="1">
      <c r="A1192" s="14">
        <f t="shared" si="1"/>
        <v>1191</v>
      </c>
      <c r="B1192" s="70" t="s">
        <v>8435</v>
      </c>
      <c r="C1192" s="18"/>
      <c r="D1192" s="18"/>
      <c r="E1192" s="14"/>
      <c r="F1192" s="14"/>
      <c r="G1192" s="52">
        <v>0</v>
      </c>
      <c r="H1192" s="18"/>
      <c r="I1192" s="14"/>
      <c r="J1192" s="14"/>
      <c r="K1192" s="14"/>
      <c r="L1192" s="74" t="s">
        <v>8436</v>
      </c>
      <c r="M1192" s="65">
        <v>43964</v>
      </c>
      <c r="N1192" s="68">
        <v>43988</v>
      </c>
      <c r="O1192" s="22" t="s">
        <v>414</v>
      </c>
      <c r="P1192" s="24"/>
      <c r="Q1192" s="22" t="s">
        <v>8429</v>
      </c>
      <c r="R1192" s="24"/>
      <c r="S1192" s="22" t="s">
        <v>125</v>
      </c>
      <c r="T1192" s="22" t="s">
        <v>125</v>
      </c>
      <c r="U1192" s="24" t="s">
        <v>2172</v>
      </c>
      <c r="V1192" s="22" t="s">
        <v>8437</v>
      </c>
      <c r="W1192" s="52">
        <v>1</v>
      </c>
      <c r="X1192" s="22" t="s">
        <v>56</v>
      </c>
      <c r="Y1192" s="24" t="s">
        <v>8438</v>
      </c>
      <c r="Z1192" s="29" t="s">
        <v>42</v>
      </c>
      <c r="AA1192" s="30" t="s">
        <v>43</v>
      </c>
      <c r="AB1192" s="29" t="s">
        <v>81</v>
      </c>
      <c r="AC1192" s="30" t="s">
        <v>59</v>
      </c>
      <c r="AD1192" s="22" t="s">
        <v>8439</v>
      </c>
      <c r="AE1192" s="24" t="s">
        <v>8440</v>
      </c>
      <c r="AF1192" s="22" t="s">
        <v>4029</v>
      </c>
      <c r="AG1192" s="14"/>
      <c r="AH1192" s="14"/>
    </row>
    <row r="1193" spans="1:34" ht="15" customHeight="1">
      <c r="A1193" s="14">
        <f t="shared" si="1"/>
        <v>1192</v>
      </c>
      <c r="B1193" s="70" t="s">
        <v>8441</v>
      </c>
      <c r="C1193" s="18"/>
      <c r="D1193" s="18"/>
      <c r="E1193" s="14"/>
      <c r="F1193" s="14"/>
      <c r="G1193" s="52">
        <v>0</v>
      </c>
      <c r="H1193" s="18"/>
      <c r="I1193" s="14"/>
      <c r="J1193" s="14"/>
      <c r="K1193" s="14"/>
      <c r="L1193" s="74" t="s">
        <v>8442</v>
      </c>
      <c r="M1193" s="65">
        <v>43958</v>
      </c>
      <c r="N1193" s="68">
        <v>43988</v>
      </c>
      <c r="O1193" s="22" t="s">
        <v>577</v>
      </c>
      <c r="P1193" s="24"/>
      <c r="Q1193" s="22" t="s">
        <v>37</v>
      </c>
      <c r="R1193" s="21"/>
      <c r="S1193" s="22" t="s">
        <v>52</v>
      </c>
      <c r="T1193" s="22" t="s">
        <v>53</v>
      </c>
      <c r="U1193" s="24" t="s">
        <v>2172</v>
      </c>
      <c r="V1193" s="22" t="s">
        <v>8443</v>
      </c>
      <c r="W1193" s="52">
        <v>0</v>
      </c>
      <c r="X1193" s="22" t="s">
        <v>278</v>
      </c>
      <c r="Y1193" s="24" t="s">
        <v>8444</v>
      </c>
      <c r="Z1193" s="29" t="s">
        <v>188</v>
      </c>
      <c r="AA1193" s="30" t="s">
        <v>8445</v>
      </c>
      <c r="AB1193" s="29" t="s">
        <v>258</v>
      </c>
      <c r="AC1193" s="30" t="s">
        <v>59</v>
      </c>
      <c r="AD1193" s="22" t="s">
        <v>8446</v>
      </c>
      <c r="AE1193" s="24" t="s">
        <v>8447</v>
      </c>
      <c r="AF1193" s="22" t="s">
        <v>4029</v>
      </c>
      <c r="AG1193" s="14"/>
      <c r="AH1193" s="14"/>
    </row>
    <row r="1194" spans="1:34" ht="15" customHeight="1">
      <c r="A1194" s="14">
        <f t="shared" si="1"/>
        <v>1193</v>
      </c>
      <c r="B1194" s="70" t="s">
        <v>8448</v>
      </c>
      <c r="C1194" s="18"/>
      <c r="D1194" s="70" t="s">
        <v>8449</v>
      </c>
      <c r="E1194" s="14"/>
      <c r="F1194" s="14"/>
      <c r="G1194" s="52">
        <v>0</v>
      </c>
      <c r="H1194" s="70" t="s">
        <v>8450</v>
      </c>
      <c r="I1194" s="14"/>
      <c r="J1194" s="14"/>
      <c r="K1194" s="14"/>
      <c r="L1194" s="74" t="s">
        <v>8451</v>
      </c>
      <c r="M1194" s="65">
        <v>43945</v>
      </c>
      <c r="N1194" s="68">
        <v>43988</v>
      </c>
      <c r="O1194" s="22" t="s">
        <v>414</v>
      </c>
      <c r="P1194" s="24"/>
      <c r="Q1194" s="22" t="s">
        <v>37</v>
      </c>
      <c r="R1194" s="21"/>
      <c r="S1194" s="22" t="s">
        <v>125</v>
      </c>
      <c r="T1194" s="22" t="s">
        <v>94</v>
      </c>
      <c r="U1194" s="24" t="s">
        <v>2172</v>
      </c>
      <c r="V1194" s="22" t="s">
        <v>8452</v>
      </c>
      <c r="W1194" s="52">
        <v>1</v>
      </c>
      <c r="X1194" s="22" t="s">
        <v>56</v>
      </c>
      <c r="Y1194" s="24" t="s">
        <v>8453</v>
      </c>
      <c r="Z1194" s="29" t="s">
        <v>42</v>
      </c>
      <c r="AA1194" s="30" t="s">
        <v>43</v>
      </c>
      <c r="AB1194" s="29" t="s">
        <v>81</v>
      </c>
      <c r="AC1194" s="30" t="s">
        <v>59</v>
      </c>
      <c r="AD1194" s="22" t="s">
        <v>8454</v>
      </c>
      <c r="AE1194" s="24" t="s">
        <v>8455</v>
      </c>
      <c r="AF1194" s="22" t="s">
        <v>4029</v>
      </c>
      <c r="AG1194" s="14"/>
      <c r="AH1194" s="14"/>
    </row>
    <row r="1195" spans="1:34" ht="15" customHeight="1">
      <c r="A1195" s="14">
        <f t="shared" si="1"/>
        <v>1194</v>
      </c>
      <c r="B1195" s="27" t="s">
        <v>8456</v>
      </c>
      <c r="C1195" s="18"/>
      <c r="D1195" s="18"/>
      <c r="E1195" s="14"/>
      <c r="F1195" s="14"/>
      <c r="G1195" s="52">
        <v>0</v>
      </c>
      <c r="H1195" s="18"/>
      <c r="I1195" s="14"/>
      <c r="J1195" s="14"/>
      <c r="K1195" s="14"/>
      <c r="L1195" s="19" t="s">
        <v>8457</v>
      </c>
      <c r="M1195" s="65">
        <v>43920</v>
      </c>
      <c r="N1195" s="68">
        <v>43989</v>
      </c>
      <c r="O1195" s="22" t="s">
        <v>245</v>
      </c>
      <c r="P1195" s="24"/>
      <c r="Q1195" s="22" t="s">
        <v>1444</v>
      </c>
      <c r="R1195" s="21"/>
      <c r="S1195" s="22" t="s">
        <v>415</v>
      </c>
      <c r="T1195" s="22"/>
      <c r="U1195" s="24"/>
      <c r="V1195" s="22" t="s">
        <v>8458</v>
      </c>
      <c r="W1195" s="52">
        <v>0</v>
      </c>
      <c r="X1195" s="22" t="s">
        <v>56</v>
      </c>
      <c r="Y1195" s="24" t="s">
        <v>8459</v>
      </c>
      <c r="Z1195" s="29" t="s">
        <v>42</v>
      </c>
      <c r="AA1195" s="30" t="s">
        <v>43</v>
      </c>
      <c r="AB1195" s="29" t="s">
        <v>8460</v>
      </c>
      <c r="AC1195" s="30" t="s">
        <v>59</v>
      </c>
      <c r="AD1195" s="22" t="s">
        <v>8461</v>
      </c>
      <c r="AE1195" s="24" t="s">
        <v>8462</v>
      </c>
      <c r="AF1195" s="22" t="s">
        <v>8463</v>
      </c>
      <c r="AG1195" s="14"/>
      <c r="AH1195" s="14"/>
    </row>
    <row r="1196" spans="1:34" ht="15" customHeight="1">
      <c r="A1196" s="14">
        <f t="shared" si="1"/>
        <v>1195</v>
      </c>
      <c r="B1196" s="53" t="s">
        <v>8464</v>
      </c>
      <c r="C1196" s="18"/>
      <c r="D1196" s="18"/>
      <c r="E1196" s="14"/>
      <c r="F1196" s="14"/>
      <c r="G1196" s="52">
        <v>0</v>
      </c>
      <c r="H1196" s="18"/>
      <c r="I1196" s="14"/>
      <c r="J1196" s="14"/>
      <c r="K1196" s="14"/>
      <c r="L1196" s="19" t="s">
        <v>8465</v>
      </c>
      <c r="M1196" s="65">
        <v>43887</v>
      </c>
      <c r="N1196" s="68">
        <v>43989</v>
      </c>
      <c r="O1196" s="22" t="s">
        <v>245</v>
      </c>
      <c r="P1196" s="24"/>
      <c r="Q1196" s="22" t="s">
        <v>1444</v>
      </c>
      <c r="R1196" s="21"/>
      <c r="S1196" s="22" t="s">
        <v>415</v>
      </c>
      <c r="T1196" s="22"/>
      <c r="U1196" s="24"/>
      <c r="V1196" s="22" t="s">
        <v>8466</v>
      </c>
      <c r="W1196" s="52">
        <v>1</v>
      </c>
      <c r="X1196" s="22" t="s">
        <v>56</v>
      </c>
      <c r="Y1196" s="24" t="s">
        <v>8467</v>
      </c>
      <c r="Z1196" s="29" t="s">
        <v>42</v>
      </c>
      <c r="AA1196" s="30" t="s">
        <v>43</v>
      </c>
      <c r="AB1196" s="29" t="s">
        <v>642</v>
      </c>
      <c r="AC1196" s="30" t="s">
        <v>59</v>
      </c>
      <c r="AD1196" s="22" t="s">
        <v>8468</v>
      </c>
      <c r="AE1196" s="24" t="s">
        <v>8469</v>
      </c>
      <c r="AF1196" s="22" t="s">
        <v>8463</v>
      </c>
      <c r="AG1196" s="14"/>
      <c r="AH1196" s="14"/>
    </row>
    <row r="1197" spans="1:34" ht="15" customHeight="1">
      <c r="A1197" s="14">
        <f t="shared" si="1"/>
        <v>1196</v>
      </c>
      <c r="B1197" s="53" t="s">
        <v>8470</v>
      </c>
      <c r="C1197" s="18"/>
      <c r="D1197" s="18"/>
      <c r="E1197" s="14"/>
      <c r="F1197" s="14"/>
      <c r="G1197" s="52">
        <v>0</v>
      </c>
      <c r="H1197" s="18"/>
      <c r="I1197" s="14"/>
      <c r="J1197" s="14"/>
      <c r="K1197" s="14"/>
      <c r="L1197" s="19" t="s">
        <v>8471</v>
      </c>
      <c r="M1197" s="65">
        <v>43886</v>
      </c>
      <c r="N1197" s="68">
        <v>43989</v>
      </c>
      <c r="O1197" s="22" t="s">
        <v>245</v>
      </c>
      <c r="P1197" s="24"/>
      <c r="Q1197" s="22" t="s">
        <v>1444</v>
      </c>
      <c r="R1197" s="21"/>
      <c r="S1197" s="22" t="s">
        <v>158</v>
      </c>
      <c r="T1197" s="22"/>
      <c r="U1197" s="24"/>
      <c r="V1197" s="22" t="s">
        <v>8472</v>
      </c>
      <c r="W1197" s="52">
        <v>1</v>
      </c>
      <c r="X1197" s="22" t="s">
        <v>125</v>
      </c>
      <c r="Y1197" s="24" t="s">
        <v>8473</v>
      </c>
      <c r="Z1197" s="29" t="s">
        <v>42</v>
      </c>
      <c r="AA1197" s="30" t="s">
        <v>43</v>
      </c>
      <c r="AB1197" s="29" t="s">
        <v>8474</v>
      </c>
      <c r="AC1197" s="30" t="s">
        <v>162</v>
      </c>
      <c r="AD1197" s="22" t="s">
        <v>8475</v>
      </c>
      <c r="AE1197" s="24" t="s">
        <v>8476</v>
      </c>
      <c r="AF1197" s="22" t="s">
        <v>8463</v>
      </c>
      <c r="AG1197" s="14"/>
      <c r="AH1197" s="14"/>
    </row>
    <row r="1198" spans="1:34" ht="15" customHeight="1">
      <c r="A1198" s="14">
        <f t="shared" si="1"/>
        <v>1197</v>
      </c>
      <c r="B1198" s="104" t="s">
        <v>8477</v>
      </c>
      <c r="C1198" s="18"/>
      <c r="D1198" s="18"/>
      <c r="E1198" s="14"/>
      <c r="F1198" s="14"/>
      <c r="G1198" s="52">
        <v>0</v>
      </c>
      <c r="H1198" s="18"/>
      <c r="I1198" s="14"/>
      <c r="J1198" s="14"/>
      <c r="K1198" s="14"/>
      <c r="L1198" s="19" t="s">
        <v>8478</v>
      </c>
      <c r="M1198" s="65">
        <v>43892</v>
      </c>
      <c r="N1198" s="68">
        <v>43989</v>
      </c>
      <c r="O1198" s="22" t="s">
        <v>245</v>
      </c>
      <c r="P1198" s="24"/>
      <c r="Q1198" s="22" t="s">
        <v>1444</v>
      </c>
      <c r="R1198" s="21"/>
      <c r="S1198" s="22" t="s">
        <v>52</v>
      </c>
      <c r="T1198" s="22" t="s">
        <v>53</v>
      </c>
      <c r="U1198" s="24" t="s">
        <v>2172</v>
      </c>
      <c r="V1198" s="22" t="s">
        <v>8479</v>
      </c>
      <c r="W1198" s="52">
        <v>0</v>
      </c>
      <c r="X1198" s="22" t="s">
        <v>56</v>
      </c>
      <c r="Y1198" s="24" t="s">
        <v>8480</v>
      </c>
      <c r="Z1198" s="29" t="s">
        <v>42</v>
      </c>
      <c r="AA1198" s="30" t="s">
        <v>43</v>
      </c>
      <c r="AB1198" s="29" t="s">
        <v>8481</v>
      </c>
      <c r="AC1198" s="30" t="s">
        <v>45</v>
      </c>
      <c r="AD1198" s="22" t="s">
        <v>8482</v>
      </c>
      <c r="AE1198" s="24" t="s">
        <v>8483</v>
      </c>
      <c r="AF1198" s="22" t="s">
        <v>8463</v>
      </c>
      <c r="AG1198" s="14"/>
      <c r="AH1198" s="14"/>
    </row>
    <row r="1199" spans="1:34" ht="15" customHeight="1">
      <c r="A1199" s="14">
        <f t="shared" si="1"/>
        <v>1198</v>
      </c>
      <c r="B1199" s="53" t="s">
        <v>8484</v>
      </c>
      <c r="C1199" s="18"/>
      <c r="D1199" s="18"/>
      <c r="E1199" s="14"/>
      <c r="F1199" s="14"/>
      <c r="G1199" s="52">
        <v>0</v>
      </c>
      <c r="H1199" s="18"/>
      <c r="I1199" s="14"/>
      <c r="J1199" s="14"/>
      <c r="K1199" s="14"/>
      <c r="L1199" s="19" t="s">
        <v>8485</v>
      </c>
      <c r="M1199" s="65">
        <v>43888</v>
      </c>
      <c r="N1199" s="68">
        <v>43989</v>
      </c>
      <c r="O1199" s="22" t="s">
        <v>245</v>
      </c>
      <c r="P1199" s="24"/>
      <c r="Q1199" s="22" t="s">
        <v>1444</v>
      </c>
      <c r="R1199" s="21"/>
      <c r="S1199" s="22" t="s">
        <v>125</v>
      </c>
      <c r="T1199" s="22" t="s">
        <v>53</v>
      </c>
      <c r="U1199" s="24" t="s">
        <v>2172</v>
      </c>
      <c r="V1199" s="22" t="s">
        <v>8486</v>
      </c>
      <c r="W1199" s="52">
        <v>0</v>
      </c>
      <c r="X1199" s="22" t="s">
        <v>40</v>
      </c>
      <c r="Y1199" s="24" t="s">
        <v>8487</v>
      </c>
      <c r="Z1199" s="29" t="s">
        <v>42</v>
      </c>
      <c r="AA1199" s="30" t="s">
        <v>8488</v>
      </c>
      <c r="AB1199" s="29" t="s">
        <v>2295</v>
      </c>
      <c r="AC1199" s="30" t="s">
        <v>45</v>
      </c>
      <c r="AD1199" s="22" t="s">
        <v>8489</v>
      </c>
      <c r="AE1199" s="24" t="s">
        <v>8490</v>
      </c>
      <c r="AF1199" s="22" t="s">
        <v>8463</v>
      </c>
      <c r="AG1199" s="14"/>
      <c r="AH1199" s="14"/>
    </row>
    <row r="1200" spans="1:34" ht="15" customHeight="1">
      <c r="A1200" s="14">
        <f t="shared" si="1"/>
        <v>1199</v>
      </c>
      <c r="B1200" s="27" t="s">
        <v>8491</v>
      </c>
      <c r="C1200" s="18"/>
      <c r="D1200" s="18"/>
      <c r="E1200" s="14"/>
      <c r="F1200" s="14"/>
      <c r="G1200" s="77">
        <v>1</v>
      </c>
      <c r="H1200" s="18"/>
      <c r="I1200" s="14"/>
      <c r="J1200" s="14"/>
      <c r="K1200" s="14"/>
      <c r="L1200" s="87" t="s">
        <v>8492</v>
      </c>
      <c r="M1200" s="79">
        <v>43930</v>
      </c>
      <c r="N1200" s="80">
        <v>43989</v>
      </c>
      <c r="O1200" s="81" t="s">
        <v>1361</v>
      </c>
      <c r="P1200" s="82"/>
      <c r="Q1200" s="81" t="s">
        <v>1362</v>
      </c>
      <c r="R1200" s="85"/>
      <c r="S1200" s="81" t="s">
        <v>415</v>
      </c>
      <c r="T1200" s="81"/>
      <c r="U1200" s="82"/>
      <c r="V1200" s="81" t="s">
        <v>8493</v>
      </c>
      <c r="W1200" s="77">
        <v>0</v>
      </c>
      <c r="X1200" s="81" t="s">
        <v>40</v>
      </c>
      <c r="Y1200" s="82" t="s">
        <v>8494</v>
      </c>
      <c r="Z1200" s="83" t="s">
        <v>42</v>
      </c>
      <c r="AA1200" s="84" t="s">
        <v>8495</v>
      </c>
      <c r="AB1200" s="83" t="s">
        <v>642</v>
      </c>
      <c r="AC1200" s="84" t="s">
        <v>59</v>
      </c>
      <c r="AD1200" s="22" t="s">
        <v>8496</v>
      </c>
      <c r="AE1200" s="24" t="s">
        <v>8497</v>
      </c>
      <c r="AF1200" s="81" t="s">
        <v>1368</v>
      </c>
      <c r="AG1200" s="76"/>
      <c r="AH1200" s="76"/>
    </row>
    <row r="1201" spans="1:34" ht="15" customHeight="1">
      <c r="A1201" s="76">
        <f t="shared" si="1"/>
        <v>1200</v>
      </c>
      <c r="B1201" s="27" t="s">
        <v>6787</v>
      </c>
      <c r="C1201" s="18"/>
      <c r="D1201" s="18"/>
      <c r="E1201" s="14"/>
      <c r="F1201" s="14"/>
      <c r="G1201" s="77">
        <v>0</v>
      </c>
      <c r="H1201" s="18"/>
      <c r="I1201" s="14"/>
      <c r="J1201" s="14"/>
      <c r="K1201" s="14"/>
      <c r="L1201" s="105" t="s">
        <v>8498</v>
      </c>
      <c r="M1201" s="79">
        <v>43986</v>
      </c>
      <c r="N1201" s="80">
        <v>43989</v>
      </c>
      <c r="O1201" s="81" t="s">
        <v>1361</v>
      </c>
      <c r="P1201" s="82"/>
      <c r="Q1201" s="81" t="s">
        <v>1362</v>
      </c>
      <c r="R1201" s="82" t="s">
        <v>478</v>
      </c>
      <c r="S1201" s="81" t="s">
        <v>255</v>
      </c>
      <c r="T1201" s="81"/>
      <c r="U1201" s="82"/>
      <c r="V1201" s="81" t="s">
        <v>8499</v>
      </c>
      <c r="W1201" s="77">
        <v>1</v>
      </c>
      <c r="X1201" s="81" t="s">
        <v>632</v>
      </c>
      <c r="Y1201" s="82" t="s">
        <v>8500</v>
      </c>
      <c r="Z1201" s="83" t="s">
        <v>42</v>
      </c>
      <c r="AA1201" s="84" t="s">
        <v>43</v>
      </c>
      <c r="AB1201" s="83" t="s">
        <v>8501</v>
      </c>
      <c r="AC1201" s="84" t="s">
        <v>162</v>
      </c>
      <c r="AD1201" s="22" t="s">
        <v>8502</v>
      </c>
      <c r="AE1201" s="24" t="s">
        <v>8503</v>
      </c>
      <c r="AF1201" s="81" t="s">
        <v>1368</v>
      </c>
      <c r="AG1201" s="76"/>
      <c r="AH1201" s="76"/>
    </row>
    <row r="1202" spans="1:34" ht="15" customHeight="1">
      <c r="A1202" s="14">
        <f t="shared" si="1"/>
        <v>1201</v>
      </c>
      <c r="B1202" s="70" t="s">
        <v>8504</v>
      </c>
      <c r="C1202" s="18"/>
      <c r="D1202" s="18"/>
      <c r="E1202" s="14"/>
      <c r="F1202" s="14"/>
      <c r="G1202" s="77">
        <v>0</v>
      </c>
      <c r="H1202" s="18"/>
      <c r="I1202" s="14"/>
      <c r="J1202" s="14"/>
      <c r="K1202" s="14"/>
      <c r="L1202" s="19" t="s">
        <v>8505</v>
      </c>
      <c r="M1202" s="79">
        <v>43929</v>
      </c>
      <c r="N1202" s="80">
        <v>43989</v>
      </c>
      <c r="O1202" s="81" t="s">
        <v>1361</v>
      </c>
      <c r="P1202" s="82"/>
      <c r="Q1202" s="81" t="s">
        <v>1362</v>
      </c>
      <c r="R1202" s="82" t="s">
        <v>8506</v>
      </c>
      <c r="S1202" s="81" t="s">
        <v>125</v>
      </c>
      <c r="T1202" s="63" t="s">
        <v>94</v>
      </c>
      <c r="U1202" s="82" t="s">
        <v>8463</v>
      </c>
      <c r="V1202" s="81" t="s">
        <v>8507</v>
      </c>
      <c r="W1202" s="77">
        <v>0</v>
      </c>
      <c r="X1202" s="81" t="s">
        <v>40</v>
      </c>
      <c r="Y1202" s="82" t="s">
        <v>8508</v>
      </c>
      <c r="Z1202" s="83" t="s">
        <v>188</v>
      </c>
      <c r="AA1202" s="84" t="s">
        <v>8509</v>
      </c>
      <c r="AB1202" s="83" t="s">
        <v>911</v>
      </c>
      <c r="AC1202" s="84" t="s">
        <v>59</v>
      </c>
      <c r="AD1202" s="22" t="s">
        <v>8510</v>
      </c>
      <c r="AE1202" s="24" t="s">
        <v>8511</v>
      </c>
      <c r="AF1202" s="81" t="s">
        <v>1368</v>
      </c>
      <c r="AG1202" s="76"/>
      <c r="AH1202" s="76"/>
    </row>
    <row r="1203" spans="1:34" ht="15" customHeight="1">
      <c r="A1203" s="14">
        <f t="shared" si="1"/>
        <v>1202</v>
      </c>
      <c r="B1203" s="70" t="s">
        <v>8512</v>
      </c>
      <c r="C1203" s="18"/>
      <c r="D1203" s="18"/>
      <c r="E1203" s="14"/>
      <c r="F1203" s="14"/>
      <c r="G1203" s="77">
        <v>0</v>
      </c>
      <c r="H1203" s="18"/>
      <c r="I1203" s="14"/>
      <c r="J1203" s="14"/>
      <c r="K1203" s="14"/>
      <c r="L1203" s="19" t="s">
        <v>8513</v>
      </c>
      <c r="M1203" s="79">
        <v>43966</v>
      </c>
      <c r="N1203" s="80">
        <v>43989</v>
      </c>
      <c r="O1203" s="81" t="s">
        <v>1361</v>
      </c>
      <c r="P1203" s="82"/>
      <c r="Q1203" s="81" t="s">
        <v>1362</v>
      </c>
      <c r="R1203" s="85"/>
      <c r="S1203" s="81" t="s">
        <v>52</v>
      </c>
      <c r="T1203" s="81"/>
      <c r="U1203" s="82"/>
      <c r="V1203" s="81" t="s">
        <v>8514</v>
      </c>
      <c r="W1203" s="77">
        <v>0</v>
      </c>
      <c r="X1203" s="81" t="s">
        <v>40</v>
      </c>
      <c r="Y1203" s="82" t="s">
        <v>8515</v>
      </c>
      <c r="Z1203" s="83" t="s">
        <v>42</v>
      </c>
      <c r="AA1203" s="84" t="s">
        <v>8516</v>
      </c>
      <c r="AB1203" s="83" t="s">
        <v>44</v>
      </c>
      <c r="AC1203" s="84" t="s">
        <v>59</v>
      </c>
      <c r="AD1203" s="22" t="s">
        <v>8517</v>
      </c>
      <c r="AE1203" s="24" t="s">
        <v>8518</v>
      </c>
      <c r="AF1203" s="81" t="s">
        <v>1368</v>
      </c>
      <c r="AG1203" s="76"/>
      <c r="AH1203" s="76"/>
    </row>
    <row r="1204" spans="1:34" ht="15" customHeight="1">
      <c r="A1204" s="76">
        <f t="shared" si="1"/>
        <v>1203</v>
      </c>
      <c r="B1204" s="70" t="s">
        <v>8519</v>
      </c>
      <c r="C1204" s="18"/>
      <c r="D1204" s="18"/>
      <c r="E1204" s="14"/>
      <c r="F1204" s="14"/>
      <c r="G1204" s="77">
        <v>0</v>
      </c>
      <c r="H1204" s="18"/>
      <c r="I1204" s="14"/>
      <c r="J1204" s="14"/>
      <c r="K1204" s="14"/>
      <c r="L1204" s="19" t="s">
        <v>8520</v>
      </c>
      <c r="M1204" s="79">
        <v>43973</v>
      </c>
      <c r="N1204" s="80">
        <v>43989</v>
      </c>
      <c r="O1204" s="81" t="s">
        <v>1361</v>
      </c>
      <c r="P1204" s="82"/>
      <c r="Q1204" s="81" t="s">
        <v>1362</v>
      </c>
      <c r="R1204" s="85"/>
      <c r="S1204" s="81" t="s">
        <v>255</v>
      </c>
      <c r="T1204" s="81"/>
      <c r="U1204" s="82"/>
      <c r="V1204" s="81" t="s">
        <v>8521</v>
      </c>
      <c r="W1204" s="77">
        <v>0</v>
      </c>
      <c r="X1204" s="81" t="s">
        <v>632</v>
      </c>
      <c r="Y1204" s="82" t="s">
        <v>8522</v>
      </c>
      <c r="Z1204" s="83" t="s">
        <v>42</v>
      </c>
      <c r="AA1204" s="84" t="s">
        <v>8523</v>
      </c>
      <c r="AB1204" s="83" t="s">
        <v>44</v>
      </c>
      <c r="AC1204" s="84" t="s">
        <v>59</v>
      </c>
      <c r="AD1204" s="22" t="s">
        <v>8524</v>
      </c>
      <c r="AE1204" s="24" t="s">
        <v>8525</v>
      </c>
      <c r="AF1204" s="81" t="s">
        <v>1368</v>
      </c>
      <c r="AG1204" s="76"/>
      <c r="AH1204" s="76"/>
    </row>
    <row r="1205" spans="1:34" ht="15" customHeight="1">
      <c r="A1205" s="14">
        <f t="shared" si="1"/>
        <v>1204</v>
      </c>
      <c r="B1205" s="70" t="s">
        <v>8526</v>
      </c>
      <c r="C1205" s="18"/>
      <c r="D1205" s="18"/>
      <c r="E1205" s="14"/>
      <c r="F1205" s="14"/>
      <c r="G1205" s="52">
        <v>0</v>
      </c>
      <c r="H1205" s="18"/>
      <c r="I1205" s="14"/>
      <c r="J1205" s="14"/>
      <c r="K1205" s="14"/>
      <c r="L1205" s="67" t="s">
        <v>8527</v>
      </c>
      <c r="M1205" s="65">
        <v>43987</v>
      </c>
      <c r="N1205" s="68">
        <v>43990</v>
      </c>
      <c r="O1205" s="22" t="s">
        <v>5381</v>
      </c>
      <c r="P1205" s="24"/>
      <c r="Q1205" s="22" t="s">
        <v>209</v>
      </c>
      <c r="R1205" s="21"/>
      <c r="S1205" s="22" t="s">
        <v>52</v>
      </c>
      <c r="T1205" s="22" t="s">
        <v>53</v>
      </c>
      <c r="U1205" s="82" t="s">
        <v>8463</v>
      </c>
      <c r="V1205" s="22" t="s">
        <v>8528</v>
      </c>
      <c r="W1205" s="52">
        <v>0</v>
      </c>
      <c r="X1205" s="22" t="s">
        <v>278</v>
      </c>
      <c r="Y1205" s="24" t="s">
        <v>8529</v>
      </c>
      <c r="Z1205" s="29" t="s">
        <v>42</v>
      </c>
      <c r="AA1205" s="30" t="s">
        <v>43</v>
      </c>
      <c r="AB1205" s="29" t="s">
        <v>258</v>
      </c>
      <c r="AC1205" s="30" t="s">
        <v>59</v>
      </c>
      <c r="AD1205" s="22" t="s">
        <v>8530</v>
      </c>
      <c r="AE1205" s="24" t="s">
        <v>8531</v>
      </c>
      <c r="AF1205" s="22" t="s">
        <v>2172</v>
      </c>
      <c r="AG1205" s="14"/>
      <c r="AH1205" s="14"/>
    </row>
    <row r="1206" spans="1:34" ht="15" customHeight="1">
      <c r="A1206" s="14">
        <f t="shared" si="1"/>
        <v>1205</v>
      </c>
      <c r="B1206" s="70" t="s">
        <v>8532</v>
      </c>
      <c r="C1206" s="18"/>
      <c r="D1206" s="70" t="s">
        <v>8532</v>
      </c>
      <c r="E1206" s="14"/>
      <c r="F1206" s="14"/>
      <c r="G1206" s="52">
        <v>1</v>
      </c>
      <c r="H1206" s="70" t="s">
        <v>8533</v>
      </c>
      <c r="I1206" s="14"/>
      <c r="J1206" s="14"/>
      <c r="K1206" s="14"/>
      <c r="L1206" s="67" t="s">
        <v>8534</v>
      </c>
      <c r="M1206" s="65">
        <v>43986</v>
      </c>
      <c r="N1206" s="68">
        <v>43990</v>
      </c>
      <c r="O1206" s="22" t="s">
        <v>5381</v>
      </c>
      <c r="P1206" s="24"/>
      <c r="Q1206" s="22" t="s">
        <v>209</v>
      </c>
      <c r="R1206" s="21"/>
      <c r="S1206" s="22" t="s">
        <v>415</v>
      </c>
      <c r="T1206" s="22"/>
      <c r="U1206" s="82"/>
      <c r="V1206" s="22" t="s">
        <v>8535</v>
      </c>
      <c r="W1206" s="52">
        <v>1</v>
      </c>
      <c r="X1206" s="22" t="s">
        <v>40</v>
      </c>
      <c r="Y1206" s="24" t="s">
        <v>8536</v>
      </c>
      <c r="Z1206" s="29" t="s">
        <v>42</v>
      </c>
      <c r="AA1206" s="30" t="s">
        <v>43</v>
      </c>
      <c r="AB1206" s="29" t="s">
        <v>179</v>
      </c>
      <c r="AC1206" s="30" t="s">
        <v>45</v>
      </c>
      <c r="AD1206" s="22" t="s">
        <v>8537</v>
      </c>
      <c r="AE1206" s="24" t="s">
        <v>8538</v>
      </c>
      <c r="AF1206" s="22" t="s">
        <v>2172</v>
      </c>
      <c r="AG1206" s="14"/>
      <c r="AH1206" s="14"/>
    </row>
    <row r="1207" spans="1:34" ht="15" customHeight="1">
      <c r="A1207" s="14">
        <f t="shared" si="1"/>
        <v>1206</v>
      </c>
      <c r="B1207" s="53" t="s">
        <v>8539</v>
      </c>
      <c r="C1207" s="18"/>
      <c r="D1207" s="18"/>
      <c r="E1207" s="14"/>
      <c r="F1207" s="14"/>
      <c r="G1207" s="52">
        <v>0</v>
      </c>
      <c r="H1207" s="18"/>
      <c r="I1207" s="14"/>
      <c r="J1207" s="14"/>
      <c r="K1207" s="14"/>
      <c r="L1207" s="73" t="s">
        <v>8540</v>
      </c>
      <c r="M1207" s="65">
        <v>43988</v>
      </c>
      <c r="N1207" s="68">
        <v>43990</v>
      </c>
      <c r="O1207" s="22" t="s">
        <v>7462</v>
      </c>
      <c r="P1207" s="24" t="s">
        <v>321</v>
      </c>
      <c r="Q1207" s="22" t="s">
        <v>322</v>
      </c>
      <c r="R1207" s="21"/>
      <c r="S1207" s="22" t="s">
        <v>52</v>
      </c>
      <c r="T1207" s="22" t="s">
        <v>53</v>
      </c>
      <c r="U1207" s="82" t="s">
        <v>8463</v>
      </c>
      <c r="V1207" s="22" t="s">
        <v>8541</v>
      </c>
      <c r="W1207" s="52">
        <v>0</v>
      </c>
      <c r="X1207" s="22" t="s">
        <v>56</v>
      </c>
      <c r="Y1207" s="24" t="s">
        <v>8542</v>
      </c>
      <c r="Z1207" s="29" t="s">
        <v>42</v>
      </c>
      <c r="AA1207" s="30" t="s">
        <v>1545</v>
      </c>
      <c r="AB1207" s="29" t="s">
        <v>642</v>
      </c>
      <c r="AC1207" s="30" t="s">
        <v>59</v>
      </c>
      <c r="AD1207" s="22" t="s">
        <v>8543</v>
      </c>
      <c r="AE1207" s="24" t="s">
        <v>8544</v>
      </c>
      <c r="AF1207" s="22" t="s">
        <v>54</v>
      </c>
      <c r="AG1207" s="14"/>
      <c r="AH1207" s="14"/>
    </row>
    <row r="1208" spans="1:34" ht="15" customHeight="1">
      <c r="A1208" s="14">
        <f t="shared" si="1"/>
        <v>1207</v>
      </c>
      <c r="B1208" s="70" t="s">
        <v>8545</v>
      </c>
      <c r="C1208" s="18"/>
      <c r="D1208" s="18"/>
      <c r="E1208" s="14"/>
      <c r="F1208" s="14"/>
      <c r="G1208" s="52">
        <v>1</v>
      </c>
      <c r="H1208" s="18"/>
      <c r="I1208" s="14"/>
      <c r="J1208" s="14"/>
      <c r="K1208" s="14"/>
      <c r="L1208" s="73" t="s">
        <v>8546</v>
      </c>
      <c r="M1208" s="65">
        <v>43986</v>
      </c>
      <c r="N1208" s="68">
        <v>43990</v>
      </c>
      <c r="O1208" s="22" t="s">
        <v>51</v>
      </c>
      <c r="P1208" s="24" t="s">
        <v>321</v>
      </c>
      <c r="Q1208" s="22" t="s">
        <v>322</v>
      </c>
      <c r="R1208" s="21"/>
      <c r="S1208" s="22" t="s">
        <v>415</v>
      </c>
      <c r="T1208" s="22"/>
      <c r="U1208" s="82"/>
      <c r="V1208" s="22" t="s">
        <v>8547</v>
      </c>
      <c r="W1208" s="52">
        <v>0</v>
      </c>
      <c r="X1208" s="22" t="s">
        <v>56</v>
      </c>
      <c r="Y1208" s="24" t="s">
        <v>8548</v>
      </c>
      <c r="Z1208" s="29" t="s">
        <v>42</v>
      </c>
      <c r="AA1208" s="30" t="s">
        <v>1545</v>
      </c>
      <c r="AB1208" s="29" t="s">
        <v>2295</v>
      </c>
      <c r="AC1208" s="30" t="s">
        <v>59</v>
      </c>
      <c r="AD1208" s="22" t="s">
        <v>8549</v>
      </c>
      <c r="AE1208" s="24" t="s">
        <v>8550</v>
      </c>
      <c r="AF1208" s="22" t="s">
        <v>54</v>
      </c>
      <c r="AG1208" s="14"/>
      <c r="AH1208" s="14"/>
    </row>
    <row r="1209" spans="1:34" ht="15" customHeight="1">
      <c r="A1209" s="14">
        <f t="shared" si="1"/>
        <v>1208</v>
      </c>
      <c r="B1209" s="61" t="s">
        <v>8551</v>
      </c>
      <c r="C1209" s="18"/>
      <c r="D1209" s="18"/>
      <c r="E1209" s="14"/>
      <c r="F1209" s="14"/>
      <c r="G1209" s="52">
        <v>0</v>
      </c>
      <c r="H1209" s="18"/>
      <c r="I1209" s="14"/>
      <c r="J1209" s="14"/>
      <c r="K1209" s="14"/>
      <c r="L1209" s="74" t="s">
        <v>8552</v>
      </c>
      <c r="M1209" s="65">
        <v>43916</v>
      </c>
      <c r="N1209" s="68">
        <v>43990</v>
      </c>
      <c r="O1209" s="22" t="s">
        <v>422</v>
      </c>
      <c r="P1209" s="24"/>
      <c r="Q1209" s="22" t="s">
        <v>423</v>
      </c>
      <c r="R1209" s="21"/>
      <c r="S1209" s="22" t="s">
        <v>125</v>
      </c>
      <c r="T1209" s="63" t="s">
        <v>94</v>
      </c>
      <c r="U1209" s="82" t="s">
        <v>8463</v>
      </c>
      <c r="V1209" s="22" t="s">
        <v>8553</v>
      </c>
      <c r="W1209" s="52">
        <v>0</v>
      </c>
      <c r="X1209" s="22" t="s">
        <v>87</v>
      </c>
      <c r="Y1209" s="24" t="s">
        <v>8554</v>
      </c>
      <c r="Z1209" s="29" t="s">
        <v>169</v>
      </c>
      <c r="AA1209" s="30" t="s">
        <v>8555</v>
      </c>
      <c r="AB1209" s="29" t="s">
        <v>8556</v>
      </c>
      <c r="AC1209" s="30" t="s">
        <v>59</v>
      </c>
      <c r="AD1209" s="22" t="s">
        <v>8557</v>
      </c>
      <c r="AE1209" s="24" t="s">
        <v>8558</v>
      </c>
      <c r="AF1209" s="22" t="s">
        <v>5275</v>
      </c>
      <c r="AG1209" s="14"/>
      <c r="AH1209" s="14"/>
    </row>
    <row r="1210" spans="1:34" ht="15" customHeight="1">
      <c r="A1210" s="14">
        <f t="shared" si="1"/>
        <v>1209</v>
      </c>
      <c r="B1210" s="70" t="s">
        <v>8559</v>
      </c>
      <c r="C1210" s="18"/>
      <c r="D1210" s="70" t="s">
        <v>8559</v>
      </c>
      <c r="E1210" s="14"/>
      <c r="F1210" s="14"/>
      <c r="G1210" s="52">
        <v>0</v>
      </c>
      <c r="H1210" s="18"/>
      <c r="I1210" s="14"/>
      <c r="J1210" s="14"/>
      <c r="K1210" s="14"/>
      <c r="L1210" s="67" t="s">
        <v>8560</v>
      </c>
      <c r="M1210" s="65">
        <v>43911</v>
      </c>
      <c r="N1210" s="68">
        <v>43990</v>
      </c>
      <c r="O1210" s="22" t="s">
        <v>51</v>
      </c>
      <c r="P1210" s="24" t="s">
        <v>7163</v>
      </c>
      <c r="Q1210" s="22" t="s">
        <v>209</v>
      </c>
      <c r="R1210" s="21"/>
      <c r="S1210" s="22" t="s">
        <v>255</v>
      </c>
      <c r="T1210" s="22"/>
      <c r="U1210" s="82"/>
      <c r="V1210" s="22" t="s">
        <v>8561</v>
      </c>
      <c r="W1210" s="52">
        <v>0</v>
      </c>
      <c r="X1210" s="22" t="s">
        <v>125</v>
      </c>
      <c r="Y1210" s="24" t="s">
        <v>8562</v>
      </c>
      <c r="Z1210" s="29" t="s">
        <v>42</v>
      </c>
      <c r="AA1210" s="30" t="s">
        <v>43</v>
      </c>
      <c r="AB1210" s="29" t="s">
        <v>642</v>
      </c>
      <c r="AC1210" s="30" t="s">
        <v>162</v>
      </c>
      <c r="AD1210" s="22" t="s">
        <v>8563</v>
      </c>
      <c r="AE1210" s="24" t="s">
        <v>8564</v>
      </c>
      <c r="AF1210" s="22" t="s">
        <v>2172</v>
      </c>
      <c r="AG1210" s="14"/>
      <c r="AH1210" s="14"/>
    </row>
    <row r="1211" spans="1:34" ht="15" customHeight="1">
      <c r="A1211" s="14">
        <f t="shared" si="1"/>
        <v>1210</v>
      </c>
      <c r="B1211" s="61" t="s">
        <v>8565</v>
      </c>
      <c r="C1211" s="18"/>
      <c r="D1211" s="18"/>
      <c r="E1211" s="14"/>
      <c r="F1211" s="14"/>
      <c r="G1211" s="52">
        <v>0</v>
      </c>
      <c r="H1211" s="18"/>
      <c r="I1211" s="14"/>
      <c r="J1211" s="14"/>
      <c r="K1211" s="14"/>
      <c r="L1211" s="74" t="s">
        <v>8566</v>
      </c>
      <c r="M1211" s="65">
        <v>43921</v>
      </c>
      <c r="N1211" s="68">
        <v>43990</v>
      </c>
      <c r="O1211" s="22" t="s">
        <v>422</v>
      </c>
      <c r="P1211" s="24"/>
      <c r="Q1211" s="22" t="s">
        <v>423</v>
      </c>
      <c r="R1211" s="21"/>
      <c r="S1211" s="22" t="s">
        <v>52</v>
      </c>
      <c r="T1211" s="22" t="s">
        <v>53</v>
      </c>
      <c r="U1211" s="82" t="s">
        <v>8463</v>
      </c>
      <c r="V1211" s="22" t="s">
        <v>8567</v>
      </c>
      <c r="W1211" s="52">
        <v>0</v>
      </c>
      <c r="X1211" s="22" t="s">
        <v>56</v>
      </c>
      <c r="Y1211" s="24" t="s">
        <v>8568</v>
      </c>
      <c r="Z1211" s="29" t="s">
        <v>42</v>
      </c>
      <c r="AA1211" s="30" t="s">
        <v>43</v>
      </c>
      <c r="AB1211" s="29" t="s">
        <v>8556</v>
      </c>
      <c r="AC1211" s="30" t="s">
        <v>59</v>
      </c>
      <c r="AD1211" s="22" t="s">
        <v>8569</v>
      </c>
      <c r="AE1211" s="24" t="s">
        <v>8570</v>
      </c>
      <c r="AF1211" s="22" t="s">
        <v>5275</v>
      </c>
      <c r="AG1211" s="14"/>
      <c r="AH1211" s="14"/>
    </row>
    <row r="1212" spans="1:34" ht="15" customHeight="1">
      <c r="A1212" s="14">
        <f t="shared" si="1"/>
        <v>1211</v>
      </c>
      <c r="B1212" s="61" t="s">
        <v>8571</v>
      </c>
      <c r="C1212" s="18"/>
      <c r="D1212" s="18"/>
      <c r="E1212" s="14"/>
      <c r="F1212" s="14"/>
      <c r="G1212" s="52">
        <v>0</v>
      </c>
      <c r="H1212" s="18"/>
      <c r="I1212" s="14"/>
      <c r="J1212" s="14"/>
      <c r="K1212" s="14"/>
      <c r="L1212" s="74" t="s">
        <v>8572</v>
      </c>
      <c r="M1212" s="65">
        <v>43919</v>
      </c>
      <c r="N1212" s="68">
        <v>43990</v>
      </c>
      <c r="O1212" s="22" t="s">
        <v>422</v>
      </c>
      <c r="P1212" s="24"/>
      <c r="Q1212" s="22" t="s">
        <v>423</v>
      </c>
      <c r="R1212" s="21"/>
      <c r="S1212" s="22" t="s">
        <v>415</v>
      </c>
      <c r="T1212" s="22"/>
      <c r="U1212" s="82"/>
      <c r="V1212" s="22" t="s">
        <v>8573</v>
      </c>
      <c r="W1212" s="52">
        <v>0</v>
      </c>
      <c r="X1212" s="22" t="s">
        <v>40</v>
      </c>
      <c r="Y1212" s="24" t="s">
        <v>8574</v>
      </c>
      <c r="Z1212" s="29" t="s">
        <v>42</v>
      </c>
      <c r="AA1212" s="30" t="s">
        <v>43</v>
      </c>
      <c r="AB1212" s="29" t="s">
        <v>8575</v>
      </c>
      <c r="AC1212" s="30" t="s">
        <v>59</v>
      </c>
      <c r="AD1212" s="22" t="s">
        <v>8576</v>
      </c>
      <c r="AE1212" s="24" t="s">
        <v>8577</v>
      </c>
      <c r="AF1212" s="22" t="s">
        <v>5275</v>
      </c>
      <c r="AG1212" s="14"/>
      <c r="AH1212" s="14"/>
    </row>
    <row r="1213" spans="1:34" ht="15" customHeight="1">
      <c r="A1213" s="14">
        <f t="shared" si="1"/>
        <v>1212</v>
      </c>
      <c r="B1213" s="70" t="s">
        <v>8578</v>
      </c>
      <c r="C1213" s="18"/>
      <c r="D1213" s="53" t="s">
        <v>8578</v>
      </c>
      <c r="E1213" s="14"/>
      <c r="F1213" s="14"/>
      <c r="G1213" s="52">
        <v>0</v>
      </c>
      <c r="H1213" s="18"/>
      <c r="I1213" s="14"/>
      <c r="J1213" s="14"/>
      <c r="K1213" s="14"/>
      <c r="L1213" s="67" t="s">
        <v>8579</v>
      </c>
      <c r="M1213" s="65">
        <v>43917</v>
      </c>
      <c r="N1213" s="68">
        <v>43990</v>
      </c>
      <c r="O1213" s="22" t="s">
        <v>5381</v>
      </c>
      <c r="P1213" s="24"/>
      <c r="Q1213" s="22" t="s">
        <v>209</v>
      </c>
      <c r="R1213" s="21"/>
      <c r="S1213" s="22" t="s">
        <v>415</v>
      </c>
      <c r="T1213" s="22"/>
      <c r="U1213" s="82"/>
      <c r="V1213" s="22" t="s">
        <v>8580</v>
      </c>
      <c r="W1213" s="52">
        <v>0</v>
      </c>
      <c r="X1213" s="22" t="s">
        <v>56</v>
      </c>
      <c r="Y1213" s="24" t="s">
        <v>8581</v>
      </c>
      <c r="Z1213" s="29" t="s">
        <v>42</v>
      </c>
      <c r="AA1213" s="30" t="s">
        <v>43</v>
      </c>
      <c r="AB1213" s="29" t="s">
        <v>642</v>
      </c>
      <c r="AC1213" s="30" t="s">
        <v>59</v>
      </c>
      <c r="AD1213" s="22" t="s">
        <v>8582</v>
      </c>
      <c r="AE1213" s="24" t="s">
        <v>8583</v>
      </c>
      <c r="AF1213" s="22" t="s">
        <v>2172</v>
      </c>
      <c r="AG1213" s="14"/>
      <c r="AH1213" s="14"/>
    </row>
    <row r="1214" spans="1:34" ht="15" customHeight="1">
      <c r="A1214" s="14">
        <f t="shared" si="1"/>
        <v>1213</v>
      </c>
      <c r="B1214" s="61" t="s">
        <v>8584</v>
      </c>
      <c r="C1214" s="18"/>
      <c r="D1214" s="18"/>
      <c r="E1214" s="14"/>
      <c r="F1214" s="14"/>
      <c r="G1214" s="52">
        <v>0</v>
      </c>
      <c r="H1214" s="18"/>
      <c r="I1214" s="14"/>
      <c r="J1214" s="14"/>
      <c r="K1214" s="14"/>
      <c r="L1214" s="73" t="s">
        <v>8585</v>
      </c>
      <c r="M1214" s="65">
        <v>43920</v>
      </c>
      <c r="N1214" s="68">
        <v>43990</v>
      </c>
      <c r="O1214" s="22" t="s">
        <v>2053</v>
      </c>
      <c r="P1214" s="24" t="s">
        <v>321</v>
      </c>
      <c r="Q1214" s="22" t="s">
        <v>322</v>
      </c>
      <c r="R1214" s="21"/>
      <c r="S1214" s="22" t="s">
        <v>125</v>
      </c>
      <c r="T1214" s="63" t="s">
        <v>53</v>
      </c>
      <c r="U1214" s="82" t="s">
        <v>8463</v>
      </c>
      <c r="V1214" s="22" t="s">
        <v>8586</v>
      </c>
      <c r="W1214" s="52">
        <v>0</v>
      </c>
      <c r="X1214" s="22" t="s">
        <v>56</v>
      </c>
      <c r="Y1214" s="24" t="s">
        <v>8587</v>
      </c>
      <c r="Z1214" s="29" t="s">
        <v>42</v>
      </c>
      <c r="AA1214" s="30" t="s">
        <v>1545</v>
      </c>
      <c r="AB1214" s="29" t="s">
        <v>258</v>
      </c>
      <c r="AC1214" s="30" t="s">
        <v>59</v>
      </c>
      <c r="AD1214" s="22" t="s">
        <v>8588</v>
      </c>
      <c r="AE1214" s="24" t="s">
        <v>8589</v>
      </c>
      <c r="AF1214" s="22" t="s">
        <v>54</v>
      </c>
      <c r="AG1214" s="14"/>
      <c r="AH1214" s="14"/>
    </row>
    <row r="1215" spans="1:34" ht="15" customHeight="1">
      <c r="A1215" s="14">
        <f t="shared" si="1"/>
        <v>1214</v>
      </c>
      <c r="B1215" s="61" t="s">
        <v>8590</v>
      </c>
      <c r="C1215" s="18"/>
      <c r="D1215" s="18"/>
      <c r="E1215" s="14"/>
      <c r="F1215" s="14"/>
      <c r="G1215" s="52">
        <v>0</v>
      </c>
      <c r="H1215" s="18"/>
      <c r="I1215" s="14"/>
      <c r="J1215" s="14"/>
      <c r="K1215" s="14"/>
      <c r="L1215" s="73" t="s">
        <v>8591</v>
      </c>
      <c r="M1215" s="65">
        <v>43919</v>
      </c>
      <c r="N1215" s="68">
        <v>43990</v>
      </c>
      <c r="O1215" s="22" t="s">
        <v>2053</v>
      </c>
      <c r="P1215" s="24" t="s">
        <v>321</v>
      </c>
      <c r="Q1215" s="22" t="s">
        <v>322</v>
      </c>
      <c r="R1215" s="21"/>
      <c r="S1215" s="22" t="s">
        <v>52</v>
      </c>
      <c r="T1215" s="22" t="s">
        <v>94</v>
      </c>
      <c r="U1215" s="82" t="s">
        <v>8463</v>
      </c>
      <c r="V1215" s="22" t="s">
        <v>8592</v>
      </c>
      <c r="W1215" s="52">
        <v>0</v>
      </c>
      <c r="X1215" s="22" t="s">
        <v>278</v>
      </c>
      <c r="Y1215" s="24" t="s">
        <v>8593</v>
      </c>
      <c r="Z1215" s="29" t="s">
        <v>42</v>
      </c>
      <c r="AA1215" s="30" t="s">
        <v>1545</v>
      </c>
      <c r="AB1215" s="29" t="s">
        <v>258</v>
      </c>
      <c r="AC1215" s="30" t="s">
        <v>59</v>
      </c>
      <c r="AD1215" s="22" t="s">
        <v>8594</v>
      </c>
      <c r="AE1215" s="24" t="s">
        <v>8595</v>
      </c>
      <c r="AF1215" s="22" t="s">
        <v>54</v>
      </c>
      <c r="AG1215" s="14"/>
      <c r="AH1215" s="14"/>
    </row>
    <row r="1216" spans="1:34" ht="15" customHeight="1">
      <c r="A1216" s="14">
        <f t="shared" si="1"/>
        <v>1215</v>
      </c>
      <c r="B1216" s="61" t="s">
        <v>8596</v>
      </c>
      <c r="C1216" s="18"/>
      <c r="D1216" s="18"/>
      <c r="E1216" s="14"/>
      <c r="F1216" s="14"/>
      <c r="G1216" s="52">
        <v>0</v>
      </c>
      <c r="H1216" s="18"/>
      <c r="I1216" s="14"/>
      <c r="J1216" s="14"/>
      <c r="K1216" s="14"/>
      <c r="L1216" s="73" t="s">
        <v>8597</v>
      </c>
      <c r="M1216" s="65">
        <v>43907</v>
      </c>
      <c r="N1216" s="68">
        <v>43990</v>
      </c>
      <c r="O1216" s="22" t="s">
        <v>51</v>
      </c>
      <c r="P1216" s="24" t="s">
        <v>321</v>
      </c>
      <c r="Q1216" s="22" t="s">
        <v>322</v>
      </c>
      <c r="R1216" s="21"/>
      <c r="S1216" s="22" t="s">
        <v>125</v>
      </c>
      <c r="T1216" s="22" t="s">
        <v>94</v>
      </c>
      <c r="U1216" s="82" t="s">
        <v>8463</v>
      </c>
      <c r="V1216" s="22" t="s">
        <v>8598</v>
      </c>
      <c r="W1216" s="52">
        <v>0</v>
      </c>
      <c r="X1216" s="22" t="s">
        <v>278</v>
      </c>
      <c r="Y1216" s="24" t="s">
        <v>8599</v>
      </c>
      <c r="Z1216" s="29" t="s">
        <v>42</v>
      </c>
      <c r="AA1216" s="30" t="s">
        <v>1545</v>
      </c>
      <c r="AB1216" s="29" t="s">
        <v>1093</v>
      </c>
      <c r="AC1216" s="30" t="s">
        <v>59</v>
      </c>
      <c r="AD1216" s="22" t="s">
        <v>8600</v>
      </c>
      <c r="AE1216" s="24" t="s">
        <v>8601</v>
      </c>
      <c r="AF1216" s="22" t="s">
        <v>54</v>
      </c>
      <c r="AG1216" s="14"/>
      <c r="AH1216" s="14"/>
    </row>
    <row r="1217" spans="1:34" ht="15" customHeight="1">
      <c r="A1217" s="14">
        <f t="shared" si="1"/>
        <v>1216</v>
      </c>
      <c r="B1217" s="61" t="s">
        <v>8602</v>
      </c>
      <c r="C1217" s="18"/>
      <c r="D1217" s="18"/>
      <c r="E1217" s="14"/>
      <c r="F1217" s="14"/>
      <c r="G1217" s="52">
        <v>0</v>
      </c>
      <c r="H1217" s="18"/>
      <c r="I1217" s="14"/>
      <c r="J1217" s="14"/>
      <c r="K1217" s="14"/>
      <c r="L1217" s="73" t="s">
        <v>8603</v>
      </c>
      <c r="M1217" s="65">
        <v>43957</v>
      </c>
      <c r="N1217" s="68">
        <v>43990</v>
      </c>
      <c r="O1217" s="22" t="s">
        <v>6082</v>
      </c>
      <c r="P1217" s="24" t="s">
        <v>321</v>
      </c>
      <c r="Q1217" s="22" t="s">
        <v>322</v>
      </c>
      <c r="R1217" s="21"/>
      <c r="S1217" s="22" t="s">
        <v>52</v>
      </c>
      <c r="T1217" s="22" t="s">
        <v>415</v>
      </c>
      <c r="U1217" s="82" t="s">
        <v>8463</v>
      </c>
      <c r="V1217" s="22" t="s">
        <v>8604</v>
      </c>
      <c r="W1217" s="52">
        <v>0</v>
      </c>
      <c r="X1217" s="22" t="s">
        <v>56</v>
      </c>
      <c r="Y1217" s="24" t="s">
        <v>8605</v>
      </c>
      <c r="Z1217" s="29" t="s">
        <v>42</v>
      </c>
      <c r="AA1217" s="30" t="s">
        <v>1545</v>
      </c>
      <c r="AB1217" s="29" t="s">
        <v>1093</v>
      </c>
      <c r="AC1217" s="30" t="s">
        <v>59</v>
      </c>
      <c r="AD1217" s="22" t="s">
        <v>8606</v>
      </c>
      <c r="AE1217" s="24" t="s">
        <v>8607</v>
      </c>
      <c r="AF1217" s="22" t="s">
        <v>54</v>
      </c>
      <c r="AG1217" s="14"/>
      <c r="AH1217" s="14"/>
    </row>
    <row r="1218" spans="1:34" ht="15" customHeight="1">
      <c r="A1218" s="14">
        <f t="shared" si="1"/>
        <v>1217</v>
      </c>
      <c r="B1218" s="70" t="s">
        <v>8608</v>
      </c>
      <c r="C1218" s="18"/>
      <c r="D1218" s="18"/>
      <c r="E1218" s="14"/>
      <c r="F1218" s="14"/>
      <c r="G1218" s="52">
        <v>1</v>
      </c>
      <c r="H1218" s="70" t="s">
        <v>8609</v>
      </c>
      <c r="I1218" s="14"/>
      <c r="J1218" s="14"/>
      <c r="K1218" s="14"/>
      <c r="L1218" s="74" t="s">
        <v>8610</v>
      </c>
      <c r="M1218" s="65">
        <v>43944</v>
      </c>
      <c r="N1218" s="68">
        <v>43990</v>
      </c>
      <c r="O1218" s="22" t="s">
        <v>414</v>
      </c>
      <c r="P1218" s="24"/>
      <c r="Q1218" s="22" t="s">
        <v>37</v>
      </c>
      <c r="R1218" s="21"/>
      <c r="S1218" s="22" t="s">
        <v>52</v>
      </c>
      <c r="T1218" s="22" t="s">
        <v>94</v>
      </c>
      <c r="U1218" s="82" t="s">
        <v>8463</v>
      </c>
      <c r="V1218" s="22" t="s">
        <v>8611</v>
      </c>
      <c r="W1218" s="52">
        <v>1</v>
      </c>
      <c r="X1218" s="22" t="s">
        <v>56</v>
      </c>
      <c r="Y1218" s="24" t="s">
        <v>8612</v>
      </c>
      <c r="Z1218" s="29" t="s">
        <v>42</v>
      </c>
      <c r="AA1218" s="30" t="s">
        <v>1545</v>
      </c>
      <c r="AB1218" s="29" t="s">
        <v>179</v>
      </c>
      <c r="AC1218" s="30" t="s">
        <v>59</v>
      </c>
      <c r="AD1218" s="22" t="s">
        <v>8613</v>
      </c>
      <c r="AE1218" s="24" t="s">
        <v>8614</v>
      </c>
      <c r="AF1218" s="22" t="s">
        <v>4029</v>
      </c>
      <c r="AG1218" s="14"/>
      <c r="AH1218" s="14"/>
    </row>
    <row r="1219" spans="1:34" ht="15" customHeight="1">
      <c r="A1219" s="14">
        <f t="shared" si="1"/>
        <v>1218</v>
      </c>
      <c r="B1219" s="61" t="s">
        <v>8615</v>
      </c>
      <c r="C1219" s="18"/>
      <c r="D1219" s="18"/>
      <c r="E1219" s="14"/>
      <c r="F1219" s="14"/>
      <c r="G1219" s="52">
        <v>0</v>
      </c>
      <c r="H1219" s="18"/>
      <c r="I1219" s="14"/>
      <c r="J1219" s="14"/>
      <c r="K1219" s="14"/>
      <c r="L1219" s="74" t="s">
        <v>8616</v>
      </c>
      <c r="M1219" s="65">
        <v>43925</v>
      </c>
      <c r="N1219" s="68">
        <v>43990</v>
      </c>
      <c r="O1219" s="22" t="s">
        <v>422</v>
      </c>
      <c r="P1219" s="24"/>
      <c r="Q1219" s="22" t="s">
        <v>423</v>
      </c>
      <c r="R1219" s="21"/>
      <c r="S1219" s="22" t="s">
        <v>52</v>
      </c>
      <c r="T1219" s="22" t="s">
        <v>53</v>
      </c>
      <c r="U1219" s="82" t="s">
        <v>8463</v>
      </c>
      <c r="V1219" s="22" t="s">
        <v>8617</v>
      </c>
      <c r="W1219" s="52">
        <v>0</v>
      </c>
      <c r="X1219" s="22" t="s">
        <v>40</v>
      </c>
      <c r="Y1219" s="24" t="s">
        <v>8618</v>
      </c>
      <c r="Z1219" s="29" t="s">
        <v>346</v>
      </c>
      <c r="AA1219" s="30" t="s">
        <v>8619</v>
      </c>
      <c r="AB1219" s="29" t="s">
        <v>642</v>
      </c>
      <c r="AC1219" s="30" t="s">
        <v>59</v>
      </c>
      <c r="AD1219" s="22" t="s">
        <v>8620</v>
      </c>
      <c r="AE1219" s="24" t="s">
        <v>8621</v>
      </c>
      <c r="AF1219" s="22" t="s">
        <v>5275</v>
      </c>
      <c r="AG1219" s="14"/>
      <c r="AH1219" s="14"/>
    </row>
    <row r="1220" spans="1:34" ht="15" customHeight="1">
      <c r="A1220" s="14">
        <f t="shared" si="1"/>
        <v>1219</v>
      </c>
      <c r="B1220" s="31" t="s">
        <v>8622</v>
      </c>
      <c r="C1220" s="18"/>
      <c r="D1220" s="18"/>
      <c r="E1220" s="14"/>
      <c r="F1220" s="14"/>
      <c r="G1220" s="52">
        <v>0</v>
      </c>
      <c r="H1220" s="18"/>
      <c r="I1220" s="14"/>
      <c r="J1220" s="14"/>
      <c r="K1220" s="14"/>
      <c r="L1220" s="19" t="s">
        <v>8623</v>
      </c>
      <c r="M1220" s="65">
        <v>43973</v>
      </c>
      <c r="N1220" s="68">
        <v>43990</v>
      </c>
      <c r="O1220" s="22" t="s">
        <v>1040</v>
      </c>
      <c r="P1220" s="24"/>
      <c r="Q1220" s="22" t="s">
        <v>1041</v>
      </c>
      <c r="R1220" s="21"/>
      <c r="S1220" s="22" t="s">
        <v>255</v>
      </c>
      <c r="T1220" s="22"/>
      <c r="U1220" s="82"/>
      <c r="V1220" s="22" t="s">
        <v>8624</v>
      </c>
      <c r="W1220" s="52">
        <v>0</v>
      </c>
      <c r="X1220" s="22" t="s">
        <v>56</v>
      </c>
      <c r="Y1220" s="24" t="s">
        <v>8625</v>
      </c>
      <c r="Z1220" s="29" t="s">
        <v>42</v>
      </c>
      <c r="AA1220" s="30" t="s">
        <v>43</v>
      </c>
      <c r="AB1220" s="29" t="s">
        <v>642</v>
      </c>
      <c r="AC1220" s="30" t="s">
        <v>59</v>
      </c>
      <c r="AD1220" s="22" t="s">
        <v>8626</v>
      </c>
      <c r="AE1220" s="24" t="s">
        <v>8627</v>
      </c>
      <c r="AF1220" s="22" t="s">
        <v>1177</v>
      </c>
      <c r="AG1220" s="14"/>
      <c r="AH1220" s="14"/>
    </row>
    <row r="1221" spans="1:34" ht="15" customHeight="1">
      <c r="A1221" s="14">
        <f t="shared" si="1"/>
        <v>1220</v>
      </c>
      <c r="B1221" s="31" t="s">
        <v>8622</v>
      </c>
      <c r="C1221" s="18"/>
      <c r="D1221" s="18"/>
      <c r="E1221" s="14"/>
      <c r="F1221" s="14"/>
      <c r="G1221" s="52">
        <v>0</v>
      </c>
      <c r="H1221" s="18"/>
      <c r="I1221" s="14"/>
      <c r="J1221" s="14"/>
      <c r="K1221" s="14"/>
      <c r="L1221" s="19" t="s">
        <v>8628</v>
      </c>
      <c r="M1221" s="65">
        <v>43973</v>
      </c>
      <c r="N1221" s="68">
        <v>43990</v>
      </c>
      <c r="O1221" s="22" t="s">
        <v>1040</v>
      </c>
      <c r="P1221" s="24"/>
      <c r="Q1221" s="22" t="s">
        <v>1041</v>
      </c>
      <c r="R1221" s="21"/>
      <c r="S1221" s="22" t="s">
        <v>255</v>
      </c>
      <c r="T1221" s="22"/>
      <c r="U1221" s="82"/>
      <c r="V1221" s="22" t="s">
        <v>8629</v>
      </c>
      <c r="W1221" s="52">
        <v>0</v>
      </c>
      <c r="X1221" s="22" t="s">
        <v>56</v>
      </c>
      <c r="Y1221" s="24" t="s">
        <v>8630</v>
      </c>
      <c r="Z1221" s="29" t="s">
        <v>42</v>
      </c>
      <c r="AA1221" s="30" t="s">
        <v>43</v>
      </c>
      <c r="AB1221" s="29" t="s">
        <v>642</v>
      </c>
      <c r="AC1221" s="30" t="s">
        <v>59</v>
      </c>
      <c r="AD1221" s="22" t="s">
        <v>8631</v>
      </c>
      <c r="AE1221" s="24" t="s">
        <v>8632</v>
      </c>
      <c r="AF1221" s="22" t="s">
        <v>1177</v>
      </c>
      <c r="AG1221" s="14"/>
      <c r="AH1221" s="14"/>
    </row>
    <row r="1222" spans="1:34" ht="15" customHeight="1">
      <c r="A1222" s="14">
        <f t="shared" si="1"/>
        <v>1221</v>
      </c>
      <c r="B1222" s="31" t="s">
        <v>8633</v>
      </c>
      <c r="C1222" s="18"/>
      <c r="D1222" s="18"/>
      <c r="E1222" s="14"/>
      <c r="F1222" s="14"/>
      <c r="G1222" s="52">
        <v>0</v>
      </c>
      <c r="H1222" s="18"/>
      <c r="I1222" s="14"/>
      <c r="J1222" s="14"/>
      <c r="K1222" s="14"/>
      <c r="L1222" s="74" t="s">
        <v>8634</v>
      </c>
      <c r="M1222" s="65">
        <v>43863</v>
      </c>
      <c r="N1222" s="68">
        <v>43990</v>
      </c>
      <c r="O1222" s="22" t="s">
        <v>1709</v>
      </c>
      <c r="P1222" s="24"/>
      <c r="Q1222" s="22" t="s">
        <v>8635</v>
      </c>
      <c r="R1222" s="21"/>
      <c r="S1222" s="22" t="s">
        <v>255</v>
      </c>
      <c r="T1222" s="22"/>
      <c r="U1222" s="82"/>
      <c r="V1222" s="22" t="s">
        <v>8636</v>
      </c>
      <c r="W1222" s="52">
        <v>0</v>
      </c>
      <c r="X1222" s="22" t="s">
        <v>56</v>
      </c>
      <c r="Y1222" s="24" t="s">
        <v>8637</v>
      </c>
      <c r="Z1222" s="29" t="s">
        <v>42</v>
      </c>
      <c r="AA1222" s="30" t="s">
        <v>43</v>
      </c>
      <c r="AB1222" s="29" t="s">
        <v>642</v>
      </c>
      <c r="AC1222" s="30" t="s">
        <v>59</v>
      </c>
      <c r="AD1222" s="22" t="s">
        <v>8638</v>
      </c>
      <c r="AE1222" s="24" t="s">
        <v>8639</v>
      </c>
      <c r="AF1222" s="22" t="s">
        <v>1177</v>
      </c>
      <c r="AG1222" s="14"/>
      <c r="AH1222" s="14"/>
    </row>
    <row r="1223" spans="1:34" ht="15" customHeight="1">
      <c r="A1223" s="14">
        <f t="shared" si="1"/>
        <v>1222</v>
      </c>
      <c r="B1223" s="70" t="s">
        <v>8640</v>
      </c>
      <c r="C1223" s="18"/>
      <c r="D1223" s="18"/>
      <c r="E1223" s="14"/>
      <c r="F1223" s="14"/>
      <c r="G1223" s="52">
        <v>0</v>
      </c>
      <c r="H1223" s="18"/>
      <c r="I1223" s="14"/>
      <c r="J1223" s="14"/>
      <c r="K1223" s="14"/>
      <c r="L1223" s="74" t="s">
        <v>8641</v>
      </c>
      <c r="M1223" s="65">
        <v>43950</v>
      </c>
      <c r="N1223" s="68">
        <v>43990</v>
      </c>
      <c r="O1223" s="22" t="s">
        <v>577</v>
      </c>
      <c r="P1223" s="24"/>
      <c r="Q1223" s="22" t="s">
        <v>37</v>
      </c>
      <c r="R1223" s="21"/>
      <c r="S1223" s="22" t="s">
        <v>52</v>
      </c>
      <c r="T1223" s="22" t="s">
        <v>53</v>
      </c>
      <c r="U1223" s="82" t="s">
        <v>8463</v>
      </c>
      <c r="V1223" s="22" t="s">
        <v>8642</v>
      </c>
      <c r="W1223" s="52">
        <v>0</v>
      </c>
      <c r="X1223" s="22" t="s">
        <v>87</v>
      </c>
      <c r="Y1223" s="24" t="s">
        <v>8643</v>
      </c>
      <c r="Z1223" s="29" t="s">
        <v>42</v>
      </c>
      <c r="AA1223" s="30" t="s">
        <v>8644</v>
      </c>
      <c r="AB1223" s="29" t="s">
        <v>258</v>
      </c>
      <c r="AC1223" s="30" t="s">
        <v>59</v>
      </c>
      <c r="AD1223" s="22" t="s">
        <v>8645</v>
      </c>
      <c r="AE1223" s="24" t="s">
        <v>8646</v>
      </c>
      <c r="AF1223" s="22" t="s">
        <v>4029</v>
      </c>
      <c r="AG1223" s="14"/>
      <c r="AH1223" s="14"/>
    </row>
    <row r="1224" spans="1:34" ht="15" customHeight="1">
      <c r="A1224" s="14">
        <f t="shared" si="1"/>
        <v>1223</v>
      </c>
      <c r="B1224" s="70" t="s">
        <v>8647</v>
      </c>
      <c r="C1224" s="18"/>
      <c r="D1224" s="18"/>
      <c r="E1224" s="14"/>
      <c r="F1224" s="14"/>
      <c r="G1224" s="52">
        <v>0</v>
      </c>
      <c r="H1224" s="18"/>
      <c r="I1224" s="14"/>
      <c r="J1224" s="14"/>
      <c r="K1224" s="14"/>
      <c r="L1224" s="74" t="s">
        <v>8648</v>
      </c>
      <c r="M1224" s="65">
        <v>43944</v>
      </c>
      <c r="N1224" s="68">
        <v>43990</v>
      </c>
      <c r="O1224" s="22" t="s">
        <v>577</v>
      </c>
      <c r="P1224" s="24"/>
      <c r="Q1224" s="22" t="s">
        <v>37</v>
      </c>
      <c r="R1224" s="21"/>
      <c r="S1224" s="22" t="s">
        <v>52</v>
      </c>
      <c r="T1224" s="22" t="s">
        <v>53</v>
      </c>
      <c r="U1224" s="82" t="s">
        <v>8463</v>
      </c>
      <c r="V1224" s="22" t="s">
        <v>8649</v>
      </c>
      <c r="W1224" s="52">
        <v>0</v>
      </c>
      <c r="X1224" s="22" t="s">
        <v>87</v>
      </c>
      <c r="Y1224" s="24" t="s">
        <v>8650</v>
      </c>
      <c r="Z1224" s="29" t="s">
        <v>42</v>
      </c>
      <c r="AA1224" s="30" t="s">
        <v>43</v>
      </c>
      <c r="AB1224" s="29" t="s">
        <v>258</v>
      </c>
      <c r="AC1224" s="30" t="s">
        <v>59</v>
      </c>
      <c r="AD1224" s="22" t="s">
        <v>8651</v>
      </c>
      <c r="AE1224" s="24" t="s">
        <v>8652</v>
      </c>
      <c r="AF1224" s="22" t="s">
        <v>4029</v>
      </c>
      <c r="AG1224" s="14"/>
      <c r="AH1224" s="14"/>
    </row>
    <row r="1225" spans="1:34" ht="15" customHeight="1">
      <c r="A1225" s="14">
        <f t="shared" si="1"/>
        <v>1224</v>
      </c>
      <c r="B1225" s="70" t="s">
        <v>8653</v>
      </c>
      <c r="C1225" s="18"/>
      <c r="D1225" s="18"/>
      <c r="E1225" s="14"/>
      <c r="F1225" s="14"/>
      <c r="G1225" s="52">
        <v>0</v>
      </c>
      <c r="H1225" s="18"/>
      <c r="I1225" s="14"/>
      <c r="J1225" s="14"/>
      <c r="K1225" s="14"/>
      <c r="L1225" s="74" t="s">
        <v>8654</v>
      </c>
      <c r="M1225" s="65">
        <v>43942</v>
      </c>
      <c r="N1225" s="68">
        <v>43990</v>
      </c>
      <c r="O1225" s="22" t="s">
        <v>577</v>
      </c>
      <c r="P1225" s="24"/>
      <c r="Q1225" s="22" t="s">
        <v>37</v>
      </c>
      <c r="R1225" s="21"/>
      <c r="S1225" s="22" t="s">
        <v>52</v>
      </c>
      <c r="T1225" s="22" t="s">
        <v>53</v>
      </c>
      <c r="U1225" s="82" t="s">
        <v>8463</v>
      </c>
      <c r="V1225" s="22" t="s">
        <v>8655</v>
      </c>
      <c r="W1225" s="52">
        <v>1</v>
      </c>
      <c r="X1225" s="22" t="s">
        <v>87</v>
      </c>
      <c r="Y1225" s="24" t="s">
        <v>8656</v>
      </c>
      <c r="Z1225" s="29" t="s">
        <v>42</v>
      </c>
      <c r="AA1225" s="30" t="s">
        <v>43</v>
      </c>
      <c r="AB1225" s="29" t="s">
        <v>81</v>
      </c>
      <c r="AC1225" s="30" t="s">
        <v>59</v>
      </c>
      <c r="AD1225" s="22" t="s">
        <v>8657</v>
      </c>
      <c r="AE1225" s="24" t="s">
        <v>8658</v>
      </c>
      <c r="AF1225" s="22" t="s">
        <v>4029</v>
      </c>
      <c r="AG1225" s="14"/>
      <c r="AH1225" s="14"/>
    </row>
    <row r="1226" spans="1:34" ht="15" customHeight="1">
      <c r="A1226" s="14">
        <f t="shared" si="1"/>
        <v>1225</v>
      </c>
      <c r="B1226" s="70" t="s">
        <v>8659</v>
      </c>
      <c r="C1226" s="18"/>
      <c r="D1226" s="18"/>
      <c r="E1226" s="14"/>
      <c r="F1226" s="14"/>
      <c r="G1226" s="52">
        <v>1</v>
      </c>
      <c r="H1226" s="70" t="s">
        <v>8660</v>
      </c>
      <c r="I1226" s="57" t="s">
        <v>8661</v>
      </c>
      <c r="J1226" s="14"/>
      <c r="K1226" s="14"/>
      <c r="L1226" s="74" t="s">
        <v>8662</v>
      </c>
      <c r="M1226" s="65">
        <v>43914</v>
      </c>
      <c r="N1226" s="68">
        <v>43990</v>
      </c>
      <c r="O1226" s="22" t="s">
        <v>537</v>
      </c>
      <c r="P1226" s="24"/>
      <c r="Q1226" s="22" t="s">
        <v>37</v>
      </c>
      <c r="R1226" s="21"/>
      <c r="S1226" s="22" t="s">
        <v>125</v>
      </c>
      <c r="T1226" s="22" t="s">
        <v>94</v>
      </c>
      <c r="U1226" s="82" t="s">
        <v>8463</v>
      </c>
      <c r="V1226" s="22" t="s">
        <v>8663</v>
      </c>
      <c r="W1226" s="52">
        <v>0</v>
      </c>
      <c r="X1226" s="22" t="s">
        <v>56</v>
      </c>
      <c r="Y1226" s="24" t="s">
        <v>8664</v>
      </c>
      <c r="Z1226" s="29" t="s">
        <v>42</v>
      </c>
      <c r="AA1226" s="30" t="s">
        <v>43</v>
      </c>
      <c r="AB1226" s="29" t="s">
        <v>58</v>
      </c>
      <c r="AC1226" s="30" t="s">
        <v>59</v>
      </c>
      <c r="AD1226" s="22" t="s">
        <v>8665</v>
      </c>
      <c r="AE1226" s="24" t="s">
        <v>8666</v>
      </c>
      <c r="AF1226" s="22" t="s">
        <v>4029</v>
      </c>
      <c r="AG1226" s="14"/>
      <c r="AH1226" s="14"/>
    </row>
    <row r="1227" spans="1:34" ht="15" customHeight="1">
      <c r="A1227" s="14">
        <f t="shared" si="1"/>
        <v>1226</v>
      </c>
      <c r="B1227" s="70" t="s">
        <v>8667</v>
      </c>
      <c r="C1227" s="18"/>
      <c r="D1227" s="18"/>
      <c r="E1227" s="14"/>
      <c r="F1227" s="14"/>
      <c r="G1227" s="52">
        <v>0</v>
      </c>
      <c r="H1227" s="18"/>
      <c r="I1227" s="14"/>
      <c r="J1227" s="14"/>
      <c r="K1227" s="14"/>
      <c r="L1227" s="74" t="s">
        <v>8668</v>
      </c>
      <c r="M1227" s="65">
        <v>43868</v>
      </c>
      <c r="N1227" s="68">
        <v>43990</v>
      </c>
      <c r="O1227" s="22" t="s">
        <v>8669</v>
      </c>
      <c r="P1227" s="49" t="s">
        <v>8670</v>
      </c>
      <c r="Q1227" s="22" t="s">
        <v>37</v>
      </c>
      <c r="R1227" s="21"/>
      <c r="S1227" s="22" t="s">
        <v>52</v>
      </c>
      <c r="T1227" s="22" t="s">
        <v>53</v>
      </c>
      <c r="U1227" s="82" t="s">
        <v>8463</v>
      </c>
      <c r="V1227" s="22" t="s">
        <v>8671</v>
      </c>
      <c r="W1227" s="52">
        <v>0</v>
      </c>
      <c r="X1227" s="22" t="s">
        <v>56</v>
      </c>
      <c r="Y1227" s="24" t="s">
        <v>8672</v>
      </c>
      <c r="Z1227" s="29" t="s">
        <v>188</v>
      </c>
      <c r="AA1227" s="30" t="s">
        <v>8673</v>
      </c>
      <c r="AB1227" s="29" t="s">
        <v>5376</v>
      </c>
      <c r="AC1227" s="30" t="s">
        <v>45</v>
      </c>
      <c r="AD1227" s="22" t="s">
        <v>8674</v>
      </c>
      <c r="AE1227" s="24" t="s">
        <v>8675</v>
      </c>
      <c r="AF1227" s="22" t="s">
        <v>4029</v>
      </c>
      <c r="AG1227" s="14"/>
      <c r="AH1227" s="14"/>
    </row>
    <row r="1228" spans="1:34" ht="15" customHeight="1">
      <c r="A1228" s="14">
        <f t="shared" si="1"/>
        <v>1227</v>
      </c>
      <c r="B1228" s="70" t="s">
        <v>8676</v>
      </c>
      <c r="C1228" s="22"/>
      <c r="D1228" s="70" t="s">
        <v>8676</v>
      </c>
      <c r="E1228" s="14"/>
      <c r="F1228" s="14"/>
      <c r="G1228" s="52">
        <v>0</v>
      </c>
      <c r="H1228" s="70" t="s">
        <v>8677</v>
      </c>
      <c r="I1228" s="14"/>
      <c r="J1228" s="14"/>
      <c r="K1228" s="14"/>
      <c r="L1228" s="19" t="s">
        <v>8678</v>
      </c>
      <c r="M1228" s="65">
        <v>43984</v>
      </c>
      <c r="N1228" s="68">
        <v>43991</v>
      </c>
      <c r="O1228" s="22" t="s">
        <v>1709</v>
      </c>
      <c r="P1228" s="24"/>
      <c r="Q1228" s="22" t="s">
        <v>8635</v>
      </c>
      <c r="R1228" s="21"/>
      <c r="S1228" s="22" t="s">
        <v>125</v>
      </c>
      <c r="T1228" s="22" t="s">
        <v>53</v>
      </c>
      <c r="U1228" s="82" t="s">
        <v>8463</v>
      </c>
      <c r="V1228" s="22" t="s">
        <v>8679</v>
      </c>
      <c r="W1228" s="52">
        <v>0</v>
      </c>
      <c r="X1228" s="22" t="s">
        <v>40</v>
      </c>
      <c r="Y1228" s="24" t="s">
        <v>8680</v>
      </c>
      <c r="Z1228" s="29" t="s">
        <v>346</v>
      </c>
      <c r="AA1228" s="30" t="s">
        <v>8681</v>
      </c>
      <c r="AB1228" s="29" t="s">
        <v>258</v>
      </c>
      <c r="AC1228" s="30" t="s">
        <v>59</v>
      </c>
      <c r="AD1228" s="22" t="s">
        <v>8682</v>
      </c>
      <c r="AE1228" s="24" t="s">
        <v>8683</v>
      </c>
      <c r="AF1228" s="22" t="s">
        <v>8684</v>
      </c>
      <c r="AG1228" s="14"/>
      <c r="AH1228" s="14"/>
    </row>
    <row r="1229" spans="1:34" ht="15" customHeight="1">
      <c r="A1229" s="14">
        <f t="shared" si="1"/>
        <v>1228</v>
      </c>
      <c r="B1229" s="70" t="s">
        <v>8685</v>
      </c>
      <c r="C1229" s="22"/>
      <c r="D1229" s="70" t="s">
        <v>8685</v>
      </c>
      <c r="E1229" s="14"/>
      <c r="F1229" s="14"/>
      <c r="G1229" s="52">
        <v>0</v>
      </c>
      <c r="H1229" s="70" t="s">
        <v>8686</v>
      </c>
      <c r="I1229" s="14"/>
      <c r="J1229" s="14"/>
      <c r="K1229" s="14"/>
      <c r="L1229" s="19" t="s">
        <v>8687</v>
      </c>
      <c r="M1229" s="65">
        <v>43985</v>
      </c>
      <c r="N1229" s="68">
        <v>43991</v>
      </c>
      <c r="O1229" s="22" t="s">
        <v>1709</v>
      </c>
      <c r="P1229" s="24"/>
      <c r="Q1229" s="22" t="s">
        <v>8635</v>
      </c>
      <c r="R1229" s="21"/>
      <c r="S1229" s="22" t="s">
        <v>125</v>
      </c>
      <c r="T1229" s="22" t="s">
        <v>53</v>
      </c>
      <c r="U1229" s="82" t="s">
        <v>8463</v>
      </c>
      <c r="V1229" s="22" t="s">
        <v>8688</v>
      </c>
      <c r="W1229" s="52">
        <v>1</v>
      </c>
      <c r="X1229" s="22" t="s">
        <v>217</v>
      </c>
      <c r="Y1229" s="24" t="s">
        <v>8689</v>
      </c>
      <c r="Z1229" s="29" t="s">
        <v>42</v>
      </c>
      <c r="AA1229" s="30" t="s">
        <v>1545</v>
      </c>
      <c r="AB1229" s="29" t="s">
        <v>8690</v>
      </c>
      <c r="AC1229" s="30" t="s">
        <v>59</v>
      </c>
      <c r="AD1229" s="22" t="s">
        <v>8691</v>
      </c>
      <c r="AE1229" s="24" t="s">
        <v>8692</v>
      </c>
      <c r="AF1229" s="22" t="s">
        <v>8684</v>
      </c>
      <c r="AG1229" s="14"/>
      <c r="AH1229" s="14"/>
    </row>
    <row r="1230" spans="1:34" ht="15" customHeight="1">
      <c r="A1230" s="14">
        <f t="shared" si="1"/>
        <v>1229</v>
      </c>
      <c r="B1230" s="70" t="s">
        <v>8693</v>
      </c>
      <c r="C1230" s="22"/>
      <c r="D1230" s="70" t="s">
        <v>8693</v>
      </c>
      <c r="E1230" s="14"/>
      <c r="F1230" s="14"/>
      <c r="G1230" s="52">
        <v>0</v>
      </c>
      <c r="H1230" s="18"/>
      <c r="I1230" s="14"/>
      <c r="J1230" s="14"/>
      <c r="K1230" s="14"/>
      <c r="L1230" s="19" t="s">
        <v>8694</v>
      </c>
      <c r="M1230" s="65">
        <v>43985</v>
      </c>
      <c r="N1230" s="68">
        <v>43991</v>
      </c>
      <c r="O1230" s="22" t="s">
        <v>1709</v>
      </c>
      <c r="P1230" s="24"/>
      <c r="Q1230" s="22" t="s">
        <v>8635</v>
      </c>
      <c r="R1230" s="21"/>
      <c r="S1230" s="22" t="s">
        <v>125</v>
      </c>
      <c r="T1230" s="22" t="s">
        <v>94</v>
      </c>
      <c r="U1230" s="82" t="s">
        <v>8463</v>
      </c>
      <c r="V1230" s="22" t="s">
        <v>8695</v>
      </c>
      <c r="W1230" s="52">
        <v>1</v>
      </c>
      <c r="X1230" s="22" t="s">
        <v>87</v>
      </c>
      <c r="Y1230" s="24" t="s">
        <v>8696</v>
      </c>
      <c r="Z1230" s="29" t="s">
        <v>42</v>
      </c>
      <c r="AA1230" s="30" t="s">
        <v>4651</v>
      </c>
      <c r="AB1230" s="29" t="s">
        <v>240</v>
      </c>
      <c r="AC1230" s="30" t="s">
        <v>59</v>
      </c>
      <c r="AD1230" s="22" t="s">
        <v>8697</v>
      </c>
      <c r="AE1230" s="24" t="s">
        <v>8698</v>
      </c>
      <c r="AF1230" s="22" t="s">
        <v>8684</v>
      </c>
      <c r="AG1230" s="14"/>
      <c r="AH1230" s="14"/>
    </row>
    <row r="1231" spans="1:34" ht="15" customHeight="1">
      <c r="A1231" s="14">
        <f t="shared" si="1"/>
        <v>1230</v>
      </c>
      <c r="B1231" s="61" t="s">
        <v>8699</v>
      </c>
      <c r="C1231" s="61" t="s">
        <v>8700</v>
      </c>
      <c r="D1231" s="18"/>
      <c r="E1231" s="14"/>
      <c r="F1231" s="14"/>
      <c r="G1231" s="52">
        <v>0</v>
      </c>
      <c r="H1231" s="18"/>
      <c r="I1231" s="14"/>
      <c r="J1231" s="14"/>
      <c r="K1231" s="14"/>
      <c r="L1231" s="74" t="s">
        <v>8701</v>
      </c>
      <c r="M1231" s="65">
        <v>43934</v>
      </c>
      <c r="N1231" s="68">
        <v>43991</v>
      </c>
      <c r="O1231" s="22" t="s">
        <v>422</v>
      </c>
      <c r="P1231" s="24"/>
      <c r="Q1231" s="22" t="s">
        <v>423</v>
      </c>
      <c r="R1231" s="21"/>
      <c r="S1231" s="22" t="s">
        <v>125</v>
      </c>
      <c r="T1231" s="22" t="s">
        <v>53</v>
      </c>
      <c r="U1231" s="82" t="s">
        <v>8463</v>
      </c>
      <c r="V1231" s="22" t="s">
        <v>8702</v>
      </c>
      <c r="W1231" s="52">
        <v>0</v>
      </c>
      <c r="X1231" s="22" t="s">
        <v>40</v>
      </c>
      <c r="Y1231" s="24" t="s">
        <v>8703</v>
      </c>
      <c r="Z1231" s="29" t="s">
        <v>346</v>
      </c>
      <c r="AA1231" s="30" t="s">
        <v>8704</v>
      </c>
      <c r="AB1231" s="29" t="s">
        <v>8705</v>
      </c>
      <c r="AC1231" s="30" t="s">
        <v>59</v>
      </c>
      <c r="AD1231" s="22" t="s">
        <v>8706</v>
      </c>
      <c r="AE1231" s="24" t="s">
        <v>8707</v>
      </c>
      <c r="AF1231" s="22" t="s">
        <v>5275</v>
      </c>
      <c r="AG1231" s="14"/>
      <c r="AH1231" s="14"/>
    </row>
    <row r="1232" spans="1:34" ht="15" customHeight="1">
      <c r="A1232" s="14">
        <f t="shared" si="1"/>
        <v>1231</v>
      </c>
      <c r="B1232" s="61" t="s">
        <v>8708</v>
      </c>
      <c r="C1232" s="18"/>
      <c r="D1232" s="18"/>
      <c r="E1232" s="14"/>
      <c r="F1232" s="14"/>
      <c r="G1232" s="52">
        <v>0</v>
      </c>
      <c r="H1232" s="18"/>
      <c r="I1232" s="14"/>
      <c r="J1232" s="14"/>
      <c r="K1232" s="14"/>
      <c r="L1232" s="74" t="s">
        <v>8709</v>
      </c>
      <c r="M1232" s="65">
        <v>43935</v>
      </c>
      <c r="N1232" s="68">
        <v>43991</v>
      </c>
      <c r="O1232" s="22" t="s">
        <v>422</v>
      </c>
      <c r="P1232" s="24"/>
      <c r="Q1232" s="22" t="s">
        <v>423</v>
      </c>
      <c r="R1232" s="21"/>
      <c r="S1232" s="22" t="s">
        <v>125</v>
      </c>
      <c r="T1232" s="22" t="s">
        <v>94</v>
      </c>
      <c r="U1232" s="82" t="s">
        <v>8463</v>
      </c>
      <c r="V1232" s="22" t="s">
        <v>8710</v>
      </c>
      <c r="W1232" s="52">
        <v>0</v>
      </c>
      <c r="X1232" s="22" t="s">
        <v>278</v>
      </c>
      <c r="Y1232" s="24" t="s">
        <v>8711</v>
      </c>
      <c r="Z1232" s="29" t="s">
        <v>188</v>
      </c>
      <c r="AA1232" s="30" t="s">
        <v>8712</v>
      </c>
      <c r="AB1232" s="29" t="s">
        <v>339</v>
      </c>
      <c r="AC1232" s="30" t="s">
        <v>59</v>
      </c>
      <c r="AD1232" s="22" t="s">
        <v>8713</v>
      </c>
      <c r="AE1232" s="24" t="s">
        <v>8714</v>
      </c>
      <c r="AF1232" s="22" t="s">
        <v>5275</v>
      </c>
      <c r="AG1232" s="14"/>
      <c r="AH1232" s="14"/>
    </row>
    <row r="1233" spans="1:34" ht="15" customHeight="1">
      <c r="A1233" s="14">
        <f t="shared" si="1"/>
        <v>1232</v>
      </c>
      <c r="B1233" s="61" t="s">
        <v>8715</v>
      </c>
      <c r="C1233" s="18"/>
      <c r="D1233" s="18"/>
      <c r="E1233" s="14"/>
      <c r="F1233" s="14"/>
      <c r="G1233" s="52">
        <v>0</v>
      </c>
      <c r="H1233" s="18"/>
      <c r="I1233" s="14"/>
      <c r="J1233" s="14"/>
      <c r="K1233" s="14"/>
      <c r="L1233" s="74" t="s">
        <v>8716</v>
      </c>
      <c r="M1233" s="65">
        <v>43937</v>
      </c>
      <c r="N1233" s="68">
        <v>43991</v>
      </c>
      <c r="O1233" s="22" t="s">
        <v>422</v>
      </c>
      <c r="P1233" s="24"/>
      <c r="Q1233" s="22" t="s">
        <v>423</v>
      </c>
      <c r="R1233" s="21"/>
      <c r="S1233" s="22" t="s">
        <v>125</v>
      </c>
      <c r="T1233" s="22" t="s">
        <v>94</v>
      </c>
      <c r="U1233" s="82" t="s">
        <v>8463</v>
      </c>
      <c r="V1233" s="22" t="s">
        <v>8717</v>
      </c>
      <c r="W1233" s="52">
        <v>0</v>
      </c>
      <c r="X1233" s="22" t="s">
        <v>278</v>
      </c>
      <c r="Y1233" s="24" t="s">
        <v>8718</v>
      </c>
      <c r="Z1233" s="29" t="s">
        <v>42</v>
      </c>
      <c r="AA1233" s="30" t="s">
        <v>8719</v>
      </c>
      <c r="AB1233" s="29" t="s">
        <v>4121</v>
      </c>
      <c r="AC1233" s="30" t="s">
        <v>59</v>
      </c>
      <c r="AD1233" s="22" t="s">
        <v>8720</v>
      </c>
      <c r="AE1233" s="24" t="s">
        <v>8721</v>
      </c>
      <c r="AF1233" s="22" t="s">
        <v>5275</v>
      </c>
      <c r="AG1233" s="14"/>
      <c r="AH1233" s="14"/>
    </row>
    <row r="1234" spans="1:34" ht="15" customHeight="1">
      <c r="A1234" s="14">
        <f t="shared" si="1"/>
        <v>1233</v>
      </c>
      <c r="B1234" s="61" t="s">
        <v>8722</v>
      </c>
      <c r="C1234" s="18"/>
      <c r="D1234" s="18"/>
      <c r="E1234" s="14"/>
      <c r="F1234" s="14"/>
      <c r="G1234" s="52">
        <v>0</v>
      </c>
      <c r="H1234" s="18"/>
      <c r="I1234" s="14"/>
      <c r="J1234" s="14"/>
      <c r="K1234" s="14"/>
      <c r="L1234" s="74" t="s">
        <v>8723</v>
      </c>
      <c r="M1234" s="65">
        <v>43937</v>
      </c>
      <c r="N1234" s="68">
        <v>43991</v>
      </c>
      <c r="O1234" s="22" t="s">
        <v>422</v>
      </c>
      <c r="P1234" s="24"/>
      <c r="Q1234" s="22" t="s">
        <v>423</v>
      </c>
      <c r="R1234" s="21"/>
      <c r="S1234" s="22" t="s">
        <v>125</v>
      </c>
      <c r="T1234" s="22" t="s">
        <v>94</v>
      </c>
      <c r="U1234" s="82" t="s">
        <v>8463</v>
      </c>
      <c r="V1234" s="22" t="s">
        <v>8724</v>
      </c>
      <c r="W1234" s="52">
        <v>0</v>
      </c>
      <c r="X1234" s="22" t="s">
        <v>56</v>
      </c>
      <c r="Y1234" s="24" t="s">
        <v>8725</v>
      </c>
      <c r="Z1234" s="29" t="s">
        <v>42</v>
      </c>
      <c r="AA1234" s="30" t="s">
        <v>43</v>
      </c>
      <c r="AB1234" s="29" t="s">
        <v>7095</v>
      </c>
      <c r="AC1234" s="30" t="s">
        <v>59</v>
      </c>
      <c r="AD1234" s="22" t="s">
        <v>8726</v>
      </c>
      <c r="AE1234" s="24" t="s">
        <v>8727</v>
      </c>
      <c r="AF1234" s="22" t="s">
        <v>5275</v>
      </c>
      <c r="AG1234" s="14"/>
      <c r="AH1234" s="14"/>
    </row>
    <row r="1235" spans="1:34" ht="15" customHeight="1">
      <c r="A1235" s="14">
        <f t="shared" si="1"/>
        <v>1234</v>
      </c>
      <c r="B1235" s="70" t="s">
        <v>8728</v>
      </c>
      <c r="C1235" s="18"/>
      <c r="D1235" s="70" t="s">
        <v>8728</v>
      </c>
      <c r="E1235" s="14"/>
      <c r="F1235" s="14"/>
      <c r="G1235" s="52">
        <v>0</v>
      </c>
      <c r="H1235" s="18"/>
      <c r="I1235" s="14"/>
      <c r="J1235" s="14"/>
      <c r="K1235" s="14"/>
      <c r="L1235" s="67" t="s">
        <v>8729</v>
      </c>
      <c r="M1235" s="65">
        <v>43925</v>
      </c>
      <c r="N1235" s="68">
        <v>43991</v>
      </c>
      <c r="O1235" s="22" t="s">
        <v>5381</v>
      </c>
      <c r="P1235" s="24"/>
      <c r="Q1235" s="22" t="s">
        <v>209</v>
      </c>
      <c r="R1235" s="21"/>
      <c r="S1235" s="22" t="s">
        <v>125</v>
      </c>
      <c r="T1235" s="22" t="s">
        <v>94</v>
      </c>
      <c r="U1235" s="82" t="s">
        <v>8463</v>
      </c>
      <c r="V1235" s="22" t="s">
        <v>8730</v>
      </c>
      <c r="W1235" s="52">
        <v>1</v>
      </c>
      <c r="X1235" s="22" t="s">
        <v>40</v>
      </c>
      <c r="Y1235" s="24" t="s">
        <v>8731</v>
      </c>
      <c r="Z1235" s="29" t="s">
        <v>42</v>
      </c>
      <c r="AA1235" s="30" t="s">
        <v>43</v>
      </c>
      <c r="AB1235" s="29" t="s">
        <v>127</v>
      </c>
      <c r="AC1235" s="30" t="s">
        <v>45</v>
      </c>
      <c r="AD1235" s="22" t="s">
        <v>8732</v>
      </c>
      <c r="AE1235" s="24" t="s">
        <v>8733</v>
      </c>
      <c r="AF1235" s="22" t="s">
        <v>2172</v>
      </c>
      <c r="AG1235" s="14"/>
      <c r="AH1235" s="14"/>
    </row>
    <row r="1236" spans="1:34" ht="15" customHeight="1">
      <c r="A1236" s="14">
        <f t="shared" si="1"/>
        <v>1235</v>
      </c>
      <c r="B1236" s="70" t="s">
        <v>8734</v>
      </c>
      <c r="C1236" s="18"/>
      <c r="D1236" s="70" t="s">
        <v>8734</v>
      </c>
      <c r="E1236" s="14"/>
      <c r="F1236" s="14"/>
      <c r="G1236" s="52">
        <v>0</v>
      </c>
      <c r="H1236" s="18"/>
      <c r="I1236" s="14"/>
      <c r="J1236" s="14"/>
      <c r="K1236" s="14"/>
      <c r="L1236" s="67" t="s">
        <v>8735</v>
      </c>
      <c r="M1236" s="65">
        <v>43922</v>
      </c>
      <c r="N1236" s="68">
        <v>43991</v>
      </c>
      <c r="O1236" s="22" t="s">
        <v>5381</v>
      </c>
      <c r="P1236" s="24"/>
      <c r="Q1236" s="22" t="s">
        <v>209</v>
      </c>
      <c r="R1236" s="21"/>
      <c r="S1236" s="22" t="s">
        <v>415</v>
      </c>
      <c r="T1236" s="22"/>
      <c r="U1236" s="82"/>
      <c r="V1236" s="22" t="s">
        <v>8736</v>
      </c>
      <c r="W1236" s="52">
        <v>1</v>
      </c>
      <c r="X1236" s="22" t="s">
        <v>40</v>
      </c>
      <c r="Y1236" s="24" t="s">
        <v>8737</v>
      </c>
      <c r="Z1236" s="29" t="s">
        <v>42</v>
      </c>
      <c r="AA1236" s="30" t="s">
        <v>43</v>
      </c>
      <c r="AB1236" s="29" t="s">
        <v>127</v>
      </c>
      <c r="AC1236" s="30" t="s">
        <v>59</v>
      </c>
      <c r="AD1236" s="22" t="s">
        <v>8738</v>
      </c>
      <c r="AE1236" s="24" t="s">
        <v>8739</v>
      </c>
      <c r="AF1236" s="22" t="s">
        <v>2172</v>
      </c>
      <c r="AG1236" s="14"/>
      <c r="AH1236" s="14"/>
    </row>
    <row r="1237" spans="1:34" ht="15" customHeight="1">
      <c r="A1237" s="14">
        <f t="shared" si="1"/>
        <v>1236</v>
      </c>
      <c r="B1237" s="70" t="s">
        <v>8740</v>
      </c>
      <c r="C1237" s="18"/>
      <c r="D1237" s="70" t="s">
        <v>8740</v>
      </c>
      <c r="E1237" s="14"/>
      <c r="F1237" s="14"/>
      <c r="G1237" s="52">
        <v>0</v>
      </c>
      <c r="H1237" s="18"/>
      <c r="I1237" s="14"/>
      <c r="J1237" s="14"/>
      <c r="K1237" s="14"/>
      <c r="L1237" s="67" t="s">
        <v>8741</v>
      </c>
      <c r="M1237" s="65">
        <v>43928</v>
      </c>
      <c r="N1237" s="68">
        <v>43991</v>
      </c>
      <c r="O1237" s="22" t="s">
        <v>5381</v>
      </c>
      <c r="P1237" s="24"/>
      <c r="Q1237" s="22" t="s">
        <v>209</v>
      </c>
      <c r="R1237" s="21"/>
      <c r="S1237" s="22" t="s">
        <v>52</v>
      </c>
      <c r="T1237" s="22" t="s">
        <v>53</v>
      </c>
      <c r="U1237" s="82" t="s">
        <v>8463</v>
      </c>
      <c r="V1237" s="22" t="s">
        <v>8742</v>
      </c>
      <c r="W1237" s="52">
        <v>1</v>
      </c>
      <c r="X1237" s="22" t="s">
        <v>287</v>
      </c>
      <c r="Y1237" s="24" t="s">
        <v>8743</v>
      </c>
      <c r="Z1237" s="29" t="s">
        <v>42</v>
      </c>
      <c r="AA1237" s="30" t="s">
        <v>43</v>
      </c>
      <c r="AB1237" s="29" t="s">
        <v>81</v>
      </c>
      <c r="AC1237" s="30" t="s">
        <v>59</v>
      </c>
      <c r="AD1237" s="22" t="s">
        <v>8744</v>
      </c>
      <c r="AE1237" s="24" t="s">
        <v>8745</v>
      </c>
      <c r="AF1237" s="22" t="s">
        <v>2172</v>
      </c>
      <c r="AG1237" s="14"/>
      <c r="AH1237" s="14"/>
    </row>
    <row r="1238" spans="1:34" ht="15" customHeight="1">
      <c r="A1238" s="14">
        <f t="shared" si="1"/>
        <v>1237</v>
      </c>
      <c r="B1238" s="70" t="s">
        <v>8746</v>
      </c>
      <c r="C1238" s="18"/>
      <c r="D1238" s="18"/>
      <c r="E1238" s="14"/>
      <c r="F1238" s="14"/>
      <c r="G1238" s="52">
        <v>0</v>
      </c>
      <c r="H1238" s="18"/>
      <c r="I1238" s="14"/>
      <c r="J1238" s="14"/>
      <c r="K1238" s="14"/>
      <c r="L1238" s="67" t="s">
        <v>8747</v>
      </c>
      <c r="M1238" s="65">
        <v>43924</v>
      </c>
      <c r="N1238" s="68">
        <v>43991</v>
      </c>
      <c r="O1238" s="22" t="s">
        <v>5381</v>
      </c>
      <c r="P1238" s="24"/>
      <c r="Q1238" s="22" t="s">
        <v>8261</v>
      </c>
      <c r="R1238" s="24" t="s">
        <v>209</v>
      </c>
      <c r="S1238" s="22" t="s">
        <v>158</v>
      </c>
      <c r="T1238" s="22"/>
      <c r="U1238" s="82"/>
      <c r="V1238" s="22" t="s">
        <v>8748</v>
      </c>
      <c r="W1238" s="52">
        <v>1</v>
      </c>
      <c r="X1238" s="22" t="s">
        <v>125</v>
      </c>
      <c r="Y1238" s="24" t="s">
        <v>8749</v>
      </c>
      <c r="Z1238" s="29" t="s">
        <v>42</v>
      </c>
      <c r="AA1238" s="30" t="s">
        <v>43</v>
      </c>
      <c r="AB1238" s="29" t="s">
        <v>127</v>
      </c>
      <c r="AC1238" s="30" t="s">
        <v>162</v>
      </c>
      <c r="AD1238" s="22" t="s">
        <v>8750</v>
      </c>
      <c r="AE1238" s="24" t="s">
        <v>8751</v>
      </c>
      <c r="AF1238" s="22" t="s">
        <v>2172</v>
      </c>
      <c r="AG1238" s="14"/>
      <c r="AH1238" s="14"/>
    </row>
    <row r="1239" spans="1:34" ht="15" customHeight="1">
      <c r="A1239" s="14">
        <f t="shared" si="1"/>
        <v>1238</v>
      </c>
      <c r="B1239" s="61" t="s">
        <v>8752</v>
      </c>
      <c r="C1239" s="18"/>
      <c r="D1239" s="18"/>
      <c r="E1239" s="14"/>
      <c r="F1239" s="14"/>
      <c r="G1239" s="52">
        <v>0</v>
      </c>
      <c r="H1239" s="18"/>
      <c r="I1239" s="14"/>
      <c r="J1239" s="14"/>
      <c r="K1239" s="14"/>
      <c r="L1239" s="74" t="s">
        <v>8753</v>
      </c>
      <c r="M1239" s="65">
        <v>43941</v>
      </c>
      <c r="N1239" s="68">
        <v>43991</v>
      </c>
      <c r="O1239" s="22" t="s">
        <v>422</v>
      </c>
      <c r="P1239" s="24"/>
      <c r="Q1239" s="22" t="s">
        <v>423</v>
      </c>
      <c r="R1239" s="21"/>
      <c r="S1239" s="22" t="s">
        <v>125</v>
      </c>
      <c r="T1239" s="22" t="s">
        <v>125</v>
      </c>
      <c r="U1239" s="82" t="s">
        <v>8463</v>
      </c>
      <c r="V1239" s="22" t="s">
        <v>8754</v>
      </c>
      <c r="W1239" s="52">
        <v>0</v>
      </c>
      <c r="X1239" s="22" t="s">
        <v>56</v>
      </c>
      <c r="Y1239" s="24" t="s">
        <v>8755</v>
      </c>
      <c r="Z1239" s="29" t="s">
        <v>42</v>
      </c>
      <c r="AA1239" s="30" t="s">
        <v>43</v>
      </c>
      <c r="AB1239" s="29" t="s">
        <v>8756</v>
      </c>
      <c r="AC1239" s="30" t="s">
        <v>59</v>
      </c>
      <c r="AD1239" s="22" t="s">
        <v>8757</v>
      </c>
      <c r="AE1239" s="24" t="s">
        <v>8758</v>
      </c>
      <c r="AF1239" s="22" t="s">
        <v>5275</v>
      </c>
      <c r="AG1239" s="14"/>
      <c r="AH1239" s="14"/>
    </row>
    <row r="1240" spans="1:34" ht="15" customHeight="1">
      <c r="A1240" s="14">
        <f t="shared" si="1"/>
        <v>1239</v>
      </c>
      <c r="B1240" s="70" t="s">
        <v>8759</v>
      </c>
      <c r="C1240" s="18"/>
      <c r="D1240" s="70" t="s">
        <v>8759</v>
      </c>
      <c r="E1240" s="14"/>
      <c r="F1240" s="14"/>
      <c r="G1240" s="52">
        <v>1</v>
      </c>
      <c r="H1240" s="18"/>
      <c r="I1240" s="14"/>
      <c r="J1240" s="14"/>
      <c r="K1240" s="14"/>
      <c r="L1240" s="67" t="s">
        <v>8760</v>
      </c>
      <c r="M1240" s="65">
        <v>43926</v>
      </c>
      <c r="N1240" s="68">
        <v>43991</v>
      </c>
      <c r="O1240" s="22" t="s">
        <v>5381</v>
      </c>
      <c r="P1240" s="24"/>
      <c r="Q1240" s="22" t="s">
        <v>209</v>
      </c>
      <c r="R1240" s="21"/>
      <c r="S1240" s="22" t="s">
        <v>52</v>
      </c>
      <c r="T1240" s="22" t="s">
        <v>53</v>
      </c>
      <c r="U1240" s="82" t="s">
        <v>8463</v>
      </c>
      <c r="V1240" s="22" t="s">
        <v>8761</v>
      </c>
      <c r="W1240" s="52">
        <v>1</v>
      </c>
      <c r="X1240" s="22" t="s">
        <v>125</v>
      </c>
      <c r="Y1240" s="24" t="s">
        <v>8762</v>
      </c>
      <c r="Z1240" s="29" t="s">
        <v>42</v>
      </c>
      <c r="AA1240" s="30" t="s">
        <v>43</v>
      </c>
      <c r="AB1240" s="29" t="s">
        <v>4847</v>
      </c>
      <c r="AC1240" s="30" t="s">
        <v>59</v>
      </c>
      <c r="AD1240" s="22" t="s">
        <v>8763</v>
      </c>
      <c r="AE1240" s="24" t="s">
        <v>8764</v>
      </c>
      <c r="AF1240" s="22" t="s">
        <v>2172</v>
      </c>
      <c r="AG1240" s="14"/>
      <c r="AH1240" s="14"/>
    </row>
    <row r="1241" spans="1:34" ht="15" customHeight="1">
      <c r="A1241" s="14">
        <f t="shared" si="1"/>
        <v>1240</v>
      </c>
      <c r="B1241" s="70" t="s">
        <v>8765</v>
      </c>
      <c r="C1241" s="18"/>
      <c r="D1241" s="70" t="s">
        <v>8766</v>
      </c>
      <c r="E1241" s="14"/>
      <c r="F1241" s="14"/>
      <c r="G1241" s="52">
        <v>0</v>
      </c>
      <c r="H1241" s="18"/>
      <c r="I1241" s="14"/>
      <c r="J1241" s="14"/>
      <c r="K1241" s="14"/>
      <c r="L1241" s="19" t="s">
        <v>8767</v>
      </c>
      <c r="M1241" s="65">
        <v>43977</v>
      </c>
      <c r="N1241" s="68">
        <v>43992</v>
      </c>
      <c r="O1241" s="22" t="s">
        <v>1709</v>
      </c>
      <c r="P1241" s="24"/>
      <c r="Q1241" s="22" t="s">
        <v>8635</v>
      </c>
      <c r="R1241" s="21"/>
      <c r="S1241" s="22" t="s">
        <v>415</v>
      </c>
      <c r="T1241" s="22"/>
      <c r="U1241" s="82"/>
      <c r="V1241" s="22" t="s">
        <v>8768</v>
      </c>
      <c r="W1241" s="52">
        <v>0</v>
      </c>
      <c r="X1241" s="22" t="s">
        <v>56</v>
      </c>
      <c r="Y1241" s="24" t="s">
        <v>8769</v>
      </c>
      <c r="Z1241" s="29" t="s">
        <v>42</v>
      </c>
      <c r="AA1241" s="30" t="s">
        <v>1545</v>
      </c>
      <c r="AB1241" s="29" t="s">
        <v>258</v>
      </c>
      <c r="AC1241" s="30" t="s">
        <v>59</v>
      </c>
      <c r="AD1241" s="22" t="s">
        <v>8770</v>
      </c>
      <c r="AE1241" s="24" t="s">
        <v>8771</v>
      </c>
      <c r="AF1241" s="22" t="s">
        <v>8684</v>
      </c>
      <c r="AG1241" s="14"/>
      <c r="AH1241" s="14"/>
    </row>
    <row r="1242" spans="1:34" ht="15" customHeight="1">
      <c r="A1242" s="14">
        <f t="shared" si="1"/>
        <v>1241</v>
      </c>
      <c r="B1242" s="70" t="s">
        <v>8772</v>
      </c>
      <c r="C1242" s="70" t="s">
        <v>8773</v>
      </c>
      <c r="D1242" s="70" t="s">
        <v>8774</v>
      </c>
      <c r="E1242" s="14"/>
      <c r="F1242" s="14"/>
      <c r="G1242" s="52">
        <v>0</v>
      </c>
      <c r="H1242" s="18"/>
      <c r="I1242" s="14"/>
      <c r="J1242" s="14"/>
      <c r="K1242" s="14"/>
      <c r="L1242" s="74" t="s">
        <v>8775</v>
      </c>
      <c r="M1242" s="65">
        <v>43975</v>
      </c>
      <c r="N1242" s="68">
        <v>43992</v>
      </c>
      <c r="O1242" s="22" t="s">
        <v>1709</v>
      </c>
      <c r="P1242" s="24"/>
      <c r="Q1242" s="22" t="s">
        <v>37</v>
      </c>
      <c r="R1242" s="24" t="s">
        <v>8635</v>
      </c>
      <c r="S1242" s="22" t="s">
        <v>52</v>
      </c>
      <c r="T1242" s="22" t="s">
        <v>53</v>
      </c>
      <c r="U1242" s="82" t="s">
        <v>8463</v>
      </c>
      <c r="V1242" s="22" t="s">
        <v>8776</v>
      </c>
      <c r="W1242" s="52">
        <v>0</v>
      </c>
      <c r="X1242" s="22" t="s">
        <v>56</v>
      </c>
      <c r="Y1242" s="24" t="s">
        <v>8777</v>
      </c>
      <c r="Z1242" s="29" t="s">
        <v>42</v>
      </c>
      <c r="AA1242" s="30" t="s">
        <v>1545</v>
      </c>
      <c r="AB1242" s="29" t="s">
        <v>258</v>
      </c>
      <c r="AC1242" s="30" t="s">
        <v>59</v>
      </c>
      <c r="AD1242" s="22" t="s">
        <v>8778</v>
      </c>
      <c r="AE1242" s="24" t="s">
        <v>8779</v>
      </c>
      <c r="AF1242" s="22" t="s">
        <v>8684</v>
      </c>
      <c r="AG1242" s="14"/>
      <c r="AH1242" s="14"/>
    </row>
    <row r="1243" spans="1:34" ht="15" customHeight="1">
      <c r="A1243" s="14">
        <f t="shared" si="1"/>
        <v>1242</v>
      </c>
      <c r="B1243" s="70" t="s">
        <v>8780</v>
      </c>
      <c r="C1243" s="18"/>
      <c r="D1243" s="18"/>
      <c r="E1243" s="14"/>
      <c r="F1243" s="14"/>
      <c r="G1243" s="52">
        <v>0</v>
      </c>
      <c r="H1243" s="70" t="s">
        <v>8781</v>
      </c>
      <c r="I1243" s="14"/>
      <c r="J1243" s="14"/>
      <c r="K1243" s="14"/>
      <c r="L1243" s="19" t="s">
        <v>8782</v>
      </c>
      <c r="M1243" s="65">
        <v>43965</v>
      </c>
      <c r="N1243" s="68">
        <v>43992</v>
      </c>
      <c r="O1243" s="22" t="s">
        <v>1709</v>
      </c>
      <c r="P1243" s="24"/>
      <c r="Q1243" s="22" t="s">
        <v>8635</v>
      </c>
      <c r="R1243" s="24" t="s">
        <v>37</v>
      </c>
      <c r="S1243" s="22" t="s">
        <v>415</v>
      </c>
      <c r="T1243" s="22"/>
      <c r="U1243" s="82"/>
      <c r="V1243" s="22" t="s">
        <v>8783</v>
      </c>
      <c r="W1243" s="52">
        <v>0</v>
      </c>
      <c r="X1243" s="22" t="s">
        <v>56</v>
      </c>
      <c r="Y1243" s="24" t="s">
        <v>8784</v>
      </c>
      <c r="Z1243" s="29" t="s">
        <v>42</v>
      </c>
      <c r="AA1243" s="30" t="s">
        <v>4651</v>
      </c>
      <c r="AB1243" s="29" t="s">
        <v>258</v>
      </c>
      <c r="AC1243" s="30" t="s">
        <v>59</v>
      </c>
      <c r="AD1243" s="22" t="s">
        <v>8785</v>
      </c>
      <c r="AE1243" s="24" t="s">
        <v>8786</v>
      </c>
      <c r="AF1243" s="22" t="s">
        <v>8684</v>
      </c>
      <c r="AG1243" s="14"/>
      <c r="AH1243" s="14"/>
    </row>
    <row r="1244" spans="1:34" ht="15" customHeight="1">
      <c r="A1244" s="14">
        <f t="shared" si="1"/>
        <v>1243</v>
      </c>
      <c r="B1244" s="61" t="s">
        <v>8787</v>
      </c>
      <c r="C1244" s="18"/>
      <c r="D1244" s="18"/>
      <c r="E1244" s="14"/>
      <c r="F1244" s="14"/>
      <c r="G1244" s="52">
        <v>0</v>
      </c>
      <c r="H1244" s="18"/>
      <c r="I1244" s="14"/>
      <c r="J1244" s="14"/>
      <c r="K1244" s="14"/>
      <c r="L1244" s="74" t="s">
        <v>8788</v>
      </c>
      <c r="M1244" s="65">
        <v>43943</v>
      </c>
      <c r="N1244" s="68">
        <v>43992</v>
      </c>
      <c r="O1244" s="22" t="s">
        <v>422</v>
      </c>
      <c r="P1244" s="24"/>
      <c r="Q1244" s="22" t="s">
        <v>423</v>
      </c>
      <c r="R1244" s="21"/>
      <c r="S1244" s="22" t="s">
        <v>125</v>
      </c>
      <c r="T1244" s="22" t="s">
        <v>125</v>
      </c>
      <c r="U1244" s="82" t="s">
        <v>8463</v>
      </c>
      <c r="V1244" s="22" t="s">
        <v>8789</v>
      </c>
      <c r="W1244" s="52">
        <v>0</v>
      </c>
      <c r="X1244" s="22" t="s">
        <v>278</v>
      </c>
      <c r="Y1244" s="24" t="s">
        <v>8790</v>
      </c>
      <c r="Z1244" s="29" t="s">
        <v>188</v>
      </c>
      <c r="AA1244" s="30" t="s">
        <v>8791</v>
      </c>
      <c r="AB1244" s="93" t="s">
        <v>339</v>
      </c>
      <c r="AC1244" s="30" t="s">
        <v>59</v>
      </c>
      <c r="AD1244" s="22" t="s">
        <v>8792</v>
      </c>
      <c r="AE1244" s="24" t="s">
        <v>8793</v>
      </c>
      <c r="AF1244" s="22" t="s">
        <v>5275</v>
      </c>
      <c r="AG1244" s="14"/>
      <c r="AH1244" s="14"/>
    </row>
    <row r="1245" spans="1:34" ht="15" customHeight="1">
      <c r="A1245" s="14">
        <f t="shared" si="1"/>
        <v>1244</v>
      </c>
      <c r="B1245" s="61" t="s">
        <v>8794</v>
      </c>
      <c r="C1245" s="18"/>
      <c r="D1245" s="18"/>
      <c r="E1245" s="14"/>
      <c r="F1245" s="14"/>
      <c r="G1245" s="52">
        <v>0</v>
      </c>
      <c r="H1245" s="18"/>
      <c r="I1245" s="14"/>
      <c r="J1245" s="14"/>
      <c r="K1245" s="14"/>
      <c r="L1245" s="67" t="s">
        <v>8795</v>
      </c>
      <c r="M1245" s="65">
        <v>43949</v>
      </c>
      <c r="N1245" s="68">
        <v>43992</v>
      </c>
      <c r="O1245" s="22" t="s">
        <v>422</v>
      </c>
      <c r="P1245" s="24"/>
      <c r="Q1245" s="22" t="s">
        <v>423</v>
      </c>
      <c r="R1245" s="21"/>
      <c r="S1245" s="22" t="s">
        <v>158</v>
      </c>
      <c r="T1245" s="22"/>
      <c r="U1245" s="82"/>
      <c r="V1245" s="22" t="s">
        <v>8796</v>
      </c>
      <c r="W1245" s="52">
        <v>0</v>
      </c>
      <c r="X1245" s="22" t="s">
        <v>87</v>
      </c>
      <c r="Y1245" s="24" t="s">
        <v>8797</v>
      </c>
      <c r="Z1245" s="29" t="s">
        <v>169</v>
      </c>
      <c r="AA1245" s="30" t="s">
        <v>8798</v>
      </c>
      <c r="AB1245" s="29" t="s">
        <v>339</v>
      </c>
      <c r="AC1245" s="30" t="s">
        <v>162</v>
      </c>
      <c r="AD1245" s="22" t="s">
        <v>8799</v>
      </c>
      <c r="AE1245" s="24" t="s">
        <v>8800</v>
      </c>
      <c r="AF1245" s="22" t="s">
        <v>5275</v>
      </c>
      <c r="AG1245" s="14"/>
      <c r="AH1245" s="14"/>
    </row>
    <row r="1246" spans="1:34" ht="15" customHeight="1">
      <c r="A1246" s="14">
        <f t="shared" si="1"/>
        <v>1245</v>
      </c>
      <c r="B1246" s="70" t="s">
        <v>8801</v>
      </c>
      <c r="C1246" s="18"/>
      <c r="D1246" s="18"/>
      <c r="E1246" s="14"/>
      <c r="F1246" s="14"/>
      <c r="G1246" s="52">
        <v>0</v>
      </c>
      <c r="H1246" s="18"/>
      <c r="I1246" s="14"/>
      <c r="J1246" s="14"/>
      <c r="K1246" s="14"/>
      <c r="L1246" s="74" t="s">
        <v>8802</v>
      </c>
      <c r="M1246" s="65">
        <v>43914</v>
      </c>
      <c r="N1246" s="68">
        <v>43992</v>
      </c>
      <c r="O1246" s="22" t="s">
        <v>537</v>
      </c>
      <c r="P1246" s="24"/>
      <c r="Q1246" s="22" t="s">
        <v>37</v>
      </c>
      <c r="R1246" s="21"/>
      <c r="S1246" s="22" t="s">
        <v>125</v>
      </c>
      <c r="T1246" s="22" t="s">
        <v>125</v>
      </c>
      <c r="U1246" s="82" t="s">
        <v>8463</v>
      </c>
      <c r="V1246" s="22" t="s">
        <v>8803</v>
      </c>
      <c r="W1246" s="52">
        <v>0</v>
      </c>
      <c r="X1246" s="22" t="s">
        <v>40</v>
      </c>
      <c r="Y1246" s="24" t="s">
        <v>8804</v>
      </c>
      <c r="Z1246" s="29" t="s">
        <v>42</v>
      </c>
      <c r="AA1246" s="30" t="s">
        <v>1545</v>
      </c>
      <c r="AB1246" s="29" t="s">
        <v>258</v>
      </c>
      <c r="AC1246" s="30" t="s">
        <v>59</v>
      </c>
      <c r="AD1246" s="22" t="s">
        <v>8805</v>
      </c>
      <c r="AE1246" s="24" t="s">
        <v>8806</v>
      </c>
      <c r="AF1246" s="22" t="s">
        <v>4029</v>
      </c>
      <c r="AG1246" s="14"/>
      <c r="AH1246" s="14"/>
    </row>
    <row r="1247" spans="1:34" ht="15" customHeight="1">
      <c r="A1247" s="14">
        <f t="shared" si="1"/>
        <v>1246</v>
      </c>
      <c r="B1247" s="70" t="s">
        <v>8807</v>
      </c>
      <c r="C1247" s="18"/>
      <c r="D1247" s="18"/>
      <c r="E1247" s="14"/>
      <c r="F1247" s="14"/>
      <c r="G1247" s="52">
        <v>0</v>
      </c>
      <c r="H1247" s="18"/>
      <c r="I1247" s="14"/>
      <c r="J1247" s="14"/>
      <c r="K1247" s="14"/>
      <c r="L1247" s="74" t="s">
        <v>8808</v>
      </c>
      <c r="M1247" s="65">
        <v>43910</v>
      </c>
      <c r="N1247" s="68">
        <v>43992</v>
      </c>
      <c r="O1247" s="22" t="s">
        <v>577</v>
      </c>
      <c r="P1247" s="24"/>
      <c r="Q1247" s="22" t="s">
        <v>37</v>
      </c>
      <c r="R1247" s="21"/>
      <c r="S1247" s="22" t="s">
        <v>415</v>
      </c>
      <c r="T1247" s="22"/>
      <c r="U1247" s="82"/>
      <c r="V1247" s="22" t="s">
        <v>8809</v>
      </c>
      <c r="W1247" s="52">
        <v>0</v>
      </c>
      <c r="X1247" s="22" t="s">
        <v>56</v>
      </c>
      <c r="Y1247" s="24" t="s">
        <v>8810</v>
      </c>
      <c r="Z1247" s="29" t="s">
        <v>188</v>
      </c>
      <c r="AA1247" s="30" t="s">
        <v>8811</v>
      </c>
      <c r="AB1247" s="29" t="s">
        <v>8812</v>
      </c>
      <c r="AC1247" s="30" t="s">
        <v>59</v>
      </c>
      <c r="AD1247" s="22" t="s">
        <v>8813</v>
      </c>
      <c r="AE1247" s="24" t="s">
        <v>8814</v>
      </c>
      <c r="AF1247" s="22" t="s">
        <v>4029</v>
      </c>
      <c r="AG1247" s="14"/>
      <c r="AH1247" s="14"/>
    </row>
    <row r="1248" spans="1:34" ht="15" customHeight="1">
      <c r="A1248" s="14">
        <f t="shared" si="1"/>
        <v>1247</v>
      </c>
      <c r="B1248" s="70" t="s">
        <v>8807</v>
      </c>
      <c r="C1248" s="18"/>
      <c r="D1248" s="18"/>
      <c r="E1248" s="14"/>
      <c r="F1248" s="14"/>
      <c r="G1248" s="52">
        <v>0</v>
      </c>
      <c r="H1248" s="70" t="s">
        <v>8815</v>
      </c>
      <c r="I1248" s="14"/>
      <c r="J1248" s="14"/>
      <c r="K1248" s="14"/>
      <c r="L1248" s="74" t="s">
        <v>8816</v>
      </c>
      <c r="M1248" s="65">
        <v>43986</v>
      </c>
      <c r="N1248" s="68">
        <v>43992</v>
      </c>
      <c r="O1248" s="22" t="s">
        <v>537</v>
      </c>
      <c r="P1248" s="24"/>
      <c r="Q1248" s="22" t="s">
        <v>37</v>
      </c>
      <c r="R1248" s="21"/>
      <c r="S1248" s="22" t="s">
        <v>125</v>
      </c>
      <c r="T1248" s="22" t="s">
        <v>53</v>
      </c>
      <c r="U1248" s="82" t="s">
        <v>8463</v>
      </c>
      <c r="V1248" s="22" t="s">
        <v>8817</v>
      </c>
      <c r="W1248" s="52">
        <v>0</v>
      </c>
      <c r="X1248" s="22" t="s">
        <v>632</v>
      </c>
      <c r="Y1248" s="24" t="s">
        <v>8818</v>
      </c>
      <c r="Z1248" s="29" t="s">
        <v>188</v>
      </c>
      <c r="AA1248" s="30" t="s">
        <v>8819</v>
      </c>
      <c r="AB1248" s="29" t="s">
        <v>258</v>
      </c>
      <c r="AC1248" s="30" t="s">
        <v>59</v>
      </c>
      <c r="AD1248" s="22" t="s">
        <v>8820</v>
      </c>
      <c r="AE1248" s="24" t="s">
        <v>8821</v>
      </c>
      <c r="AF1248" s="22" t="s">
        <v>4029</v>
      </c>
      <c r="AG1248" s="14"/>
      <c r="AH1248" s="14"/>
    </row>
    <row r="1249" spans="1:34" ht="15" customHeight="1">
      <c r="A1249" s="14">
        <f t="shared" si="1"/>
        <v>1248</v>
      </c>
      <c r="B1249" s="70" t="s">
        <v>8822</v>
      </c>
      <c r="C1249" s="70" t="s">
        <v>8823</v>
      </c>
      <c r="D1249" s="18"/>
      <c r="E1249" s="14"/>
      <c r="F1249" s="14"/>
      <c r="G1249" s="52">
        <v>0</v>
      </c>
      <c r="H1249" s="18"/>
      <c r="I1249" s="14"/>
      <c r="J1249" s="14"/>
      <c r="K1249" s="14"/>
      <c r="L1249" s="74" t="s">
        <v>8824</v>
      </c>
      <c r="M1249" s="65">
        <v>43966</v>
      </c>
      <c r="N1249" s="68">
        <v>43992</v>
      </c>
      <c r="O1249" s="22" t="s">
        <v>70</v>
      </c>
      <c r="P1249" s="49" t="s">
        <v>8825</v>
      </c>
      <c r="Q1249" s="22" t="s">
        <v>37</v>
      </c>
      <c r="R1249" s="21"/>
      <c r="S1249" s="22" t="s">
        <v>415</v>
      </c>
      <c r="T1249" s="22"/>
      <c r="U1249" s="82"/>
      <c r="V1249" s="22" t="s">
        <v>8826</v>
      </c>
      <c r="W1249" s="52">
        <v>0</v>
      </c>
      <c r="X1249" s="22" t="s">
        <v>56</v>
      </c>
      <c r="Y1249" s="24" t="s">
        <v>8827</v>
      </c>
      <c r="Z1249" s="29" t="s">
        <v>42</v>
      </c>
      <c r="AA1249" s="30" t="s">
        <v>1545</v>
      </c>
      <c r="AB1249" s="29" t="s">
        <v>258</v>
      </c>
      <c r="AC1249" s="30" t="s">
        <v>59</v>
      </c>
      <c r="AD1249" s="22" t="s">
        <v>8828</v>
      </c>
      <c r="AE1249" s="24" t="s">
        <v>8829</v>
      </c>
      <c r="AF1249" s="22" t="s">
        <v>4029</v>
      </c>
      <c r="AG1249" s="14"/>
      <c r="AH1249" s="14"/>
    </row>
    <row r="1250" spans="1:34" ht="15" customHeight="1">
      <c r="A1250" s="14">
        <f t="shared" si="1"/>
        <v>1249</v>
      </c>
      <c r="B1250" s="70" t="s">
        <v>8830</v>
      </c>
      <c r="C1250" s="29"/>
      <c r="D1250" s="18"/>
      <c r="E1250" s="14"/>
      <c r="F1250" s="14"/>
      <c r="G1250" s="52">
        <v>0</v>
      </c>
      <c r="H1250" s="18"/>
      <c r="I1250" s="14"/>
      <c r="J1250" s="14"/>
      <c r="K1250" s="14"/>
      <c r="L1250" s="74" t="s">
        <v>8831</v>
      </c>
      <c r="M1250" s="65">
        <v>43976</v>
      </c>
      <c r="N1250" s="68">
        <v>43992</v>
      </c>
      <c r="O1250" s="22" t="s">
        <v>577</v>
      </c>
      <c r="P1250" s="24"/>
      <c r="Q1250" s="22" t="s">
        <v>37</v>
      </c>
      <c r="R1250" s="21"/>
      <c r="S1250" s="22" t="s">
        <v>52</v>
      </c>
      <c r="T1250" s="22" t="s">
        <v>53</v>
      </c>
      <c r="U1250" s="82" t="s">
        <v>8463</v>
      </c>
      <c r="V1250" s="22" t="s">
        <v>8832</v>
      </c>
      <c r="W1250" s="52">
        <v>0</v>
      </c>
      <c r="X1250" s="22" t="s">
        <v>56</v>
      </c>
      <c r="Y1250" s="24" t="s">
        <v>8833</v>
      </c>
      <c r="Z1250" s="29" t="s">
        <v>42</v>
      </c>
      <c r="AA1250" s="30" t="s">
        <v>1545</v>
      </c>
      <c r="AB1250" s="29" t="s">
        <v>258</v>
      </c>
      <c r="AC1250" s="30" t="s">
        <v>59</v>
      </c>
      <c r="AD1250" s="22" t="s">
        <v>8834</v>
      </c>
      <c r="AE1250" s="24" t="s">
        <v>8835</v>
      </c>
      <c r="AF1250" s="22" t="s">
        <v>4029</v>
      </c>
      <c r="AG1250" s="14"/>
      <c r="AH1250" s="14"/>
    </row>
    <row r="1251" spans="1:34" ht="15" customHeight="1">
      <c r="A1251" s="14">
        <f t="shared" si="1"/>
        <v>1250</v>
      </c>
      <c r="B1251" s="22" t="s">
        <v>2591</v>
      </c>
      <c r="C1251" s="18"/>
      <c r="D1251" s="18"/>
      <c r="E1251" s="14"/>
      <c r="F1251" s="14"/>
      <c r="G1251" s="52">
        <v>0</v>
      </c>
      <c r="H1251" s="18"/>
      <c r="I1251" s="14"/>
      <c r="J1251" s="14"/>
      <c r="K1251" s="14"/>
      <c r="L1251" s="19" t="s">
        <v>8836</v>
      </c>
      <c r="M1251" s="65">
        <v>43904</v>
      </c>
      <c r="N1251" s="68">
        <v>43993</v>
      </c>
      <c r="O1251" s="22" t="s">
        <v>1709</v>
      </c>
      <c r="P1251" s="24"/>
      <c r="Q1251" s="22" t="s">
        <v>8635</v>
      </c>
      <c r="R1251" s="21"/>
      <c r="S1251" s="22" t="s">
        <v>158</v>
      </c>
      <c r="T1251" s="22"/>
      <c r="U1251" s="82"/>
      <c r="V1251" s="22" t="s">
        <v>8837</v>
      </c>
      <c r="W1251" s="52">
        <v>1</v>
      </c>
      <c r="X1251" s="22" t="s">
        <v>217</v>
      </c>
      <c r="Y1251" s="24" t="s">
        <v>8838</v>
      </c>
      <c r="Z1251" s="29" t="s">
        <v>42</v>
      </c>
      <c r="AA1251" s="30" t="s">
        <v>1545</v>
      </c>
      <c r="AB1251" s="29" t="s">
        <v>127</v>
      </c>
      <c r="AC1251" s="30" t="s">
        <v>162</v>
      </c>
      <c r="AD1251" s="22" t="s">
        <v>8839</v>
      </c>
      <c r="AE1251" s="24" t="s">
        <v>8840</v>
      </c>
      <c r="AF1251" s="22" t="s">
        <v>8684</v>
      </c>
      <c r="AG1251" s="14"/>
      <c r="AH1251" s="14"/>
    </row>
    <row r="1252" spans="1:34" ht="15" customHeight="1">
      <c r="A1252" s="14">
        <f t="shared" si="1"/>
        <v>1251</v>
      </c>
      <c r="B1252" s="22" t="s">
        <v>2591</v>
      </c>
      <c r="C1252" s="18"/>
      <c r="D1252" s="18"/>
      <c r="E1252" s="14"/>
      <c r="F1252" s="14"/>
      <c r="G1252" s="52">
        <v>0</v>
      </c>
      <c r="H1252" s="18"/>
      <c r="I1252" s="14"/>
      <c r="J1252" s="14"/>
      <c r="K1252" s="14"/>
      <c r="L1252" s="19" t="s">
        <v>8841</v>
      </c>
      <c r="M1252" s="65">
        <v>43909</v>
      </c>
      <c r="N1252" s="68">
        <v>43993</v>
      </c>
      <c r="O1252" s="22" t="s">
        <v>1709</v>
      </c>
      <c r="P1252" s="24"/>
      <c r="Q1252" s="22" t="s">
        <v>8635</v>
      </c>
      <c r="R1252" s="21"/>
      <c r="S1252" s="22" t="s">
        <v>52</v>
      </c>
      <c r="T1252" s="22" t="s">
        <v>53</v>
      </c>
      <c r="U1252" s="82" t="s">
        <v>8463</v>
      </c>
      <c r="V1252" s="22" t="s">
        <v>8842</v>
      </c>
      <c r="W1252" s="52">
        <v>1</v>
      </c>
      <c r="X1252" s="22" t="s">
        <v>217</v>
      </c>
      <c r="Y1252" s="24" t="s">
        <v>8843</v>
      </c>
      <c r="Z1252" s="29" t="s">
        <v>42</v>
      </c>
      <c r="AA1252" s="30" t="s">
        <v>1545</v>
      </c>
      <c r="AB1252" s="29" t="s">
        <v>127</v>
      </c>
      <c r="AC1252" s="30" t="s">
        <v>59</v>
      </c>
      <c r="AD1252" s="22" t="s">
        <v>8844</v>
      </c>
      <c r="AE1252" s="24" t="s">
        <v>8845</v>
      </c>
      <c r="AF1252" s="22" t="s">
        <v>8684</v>
      </c>
      <c r="AG1252" s="14"/>
      <c r="AH1252" s="14"/>
    </row>
    <row r="1253" spans="1:34" ht="15" customHeight="1">
      <c r="A1253" s="14">
        <f t="shared" si="1"/>
        <v>1252</v>
      </c>
      <c r="B1253" s="61" t="s">
        <v>8846</v>
      </c>
      <c r="C1253" s="18"/>
      <c r="D1253" s="18"/>
      <c r="E1253" s="14"/>
      <c r="F1253" s="14"/>
      <c r="G1253" s="52">
        <v>0</v>
      </c>
      <c r="H1253" s="18"/>
      <c r="I1253" s="14"/>
      <c r="J1253" s="14"/>
      <c r="K1253" s="14"/>
      <c r="L1253" s="19" t="s">
        <v>8847</v>
      </c>
      <c r="M1253" s="65">
        <v>43916</v>
      </c>
      <c r="N1253" s="68">
        <v>43993</v>
      </c>
      <c r="O1253" s="22" t="s">
        <v>1709</v>
      </c>
      <c r="P1253" s="24"/>
      <c r="Q1253" s="22" t="s">
        <v>8635</v>
      </c>
      <c r="R1253" s="21"/>
      <c r="S1253" s="22" t="s">
        <v>158</v>
      </c>
      <c r="T1253" s="22"/>
      <c r="U1253" s="82"/>
      <c r="V1253" s="22" t="s">
        <v>8848</v>
      </c>
      <c r="W1253" s="52">
        <v>1</v>
      </c>
      <c r="X1253" s="22" t="s">
        <v>217</v>
      </c>
      <c r="Y1253" s="24" t="s">
        <v>8849</v>
      </c>
      <c r="Z1253" s="29" t="s">
        <v>42</v>
      </c>
      <c r="AA1253" s="30" t="s">
        <v>1545</v>
      </c>
      <c r="AB1253" s="29" t="s">
        <v>81</v>
      </c>
      <c r="AC1253" s="30" t="s">
        <v>162</v>
      </c>
      <c r="AD1253" s="22" t="s">
        <v>8850</v>
      </c>
      <c r="AE1253" s="24" t="s">
        <v>8851</v>
      </c>
      <c r="AF1253" s="22" t="s">
        <v>8684</v>
      </c>
      <c r="AG1253" s="14"/>
      <c r="AH1253" s="14"/>
    </row>
    <row r="1254" spans="1:34" ht="15" customHeight="1">
      <c r="A1254" s="14">
        <f t="shared" si="1"/>
        <v>1253</v>
      </c>
      <c r="B1254" s="70" t="s">
        <v>8852</v>
      </c>
      <c r="C1254" s="18"/>
      <c r="D1254" s="18"/>
      <c r="E1254" s="14"/>
      <c r="F1254" s="14"/>
      <c r="G1254" s="52">
        <v>0</v>
      </c>
      <c r="H1254" s="70" t="s">
        <v>8853</v>
      </c>
      <c r="I1254" s="14"/>
      <c r="J1254" s="14"/>
      <c r="K1254" s="14"/>
      <c r="L1254" s="74" t="s">
        <v>8854</v>
      </c>
      <c r="M1254" s="65">
        <v>43973</v>
      </c>
      <c r="N1254" s="68">
        <v>43993</v>
      </c>
      <c r="O1254" s="22" t="s">
        <v>8855</v>
      </c>
      <c r="P1254" s="49" t="s">
        <v>8856</v>
      </c>
      <c r="Q1254" s="22" t="s">
        <v>37</v>
      </c>
      <c r="R1254" s="21"/>
      <c r="S1254" s="22" t="s">
        <v>125</v>
      </c>
      <c r="T1254" s="22" t="s">
        <v>53</v>
      </c>
      <c r="U1254" s="82" t="s">
        <v>8463</v>
      </c>
      <c r="V1254" s="22" t="s">
        <v>8857</v>
      </c>
      <c r="W1254" s="52">
        <v>0</v>
      </c>
      <c r="X1254" s="22" t="s">
        <v>287</v>
      </c>
      <c r="Y1254" s="24" t="s">
        <v>8858</v>
      </c>
      <c r="Z1254" s="29" t="s">
        <v>42</v>
      </c>
      <c r="AA1254" s="30" t="s">
        <v>1545</v>
      </c>
      <c r="AB1254" s="29" t="s">
        <v>8859</v>
      </c>
      <c r="AC1254" s="30" t="s">
        <v>59</v>
      </c>
      <c r="AD1254" s="22" t="s">
        <v>8860</v>
      </c>
      <c r="AE1254" s="24" t="s">
        <v>8861</v>
      </c>
      <c r="AF1254" s="22" t="s">
        <v>4029</v>
      </c>
      <c r="AG1254" s="14"/>
      <c r="AH1254" s="14"/>
    </row>
    <row r="1255" spans="1:34" ht="15" customHeight="1">
      <c r="A1255" s="14">
        <f t="shared" si="1"/>
        <v>1254</v>
      </c>
      <c r="B1255" s="70" t="s">
        <v>8862</v>
      </c>
      <c r="C1255" s="18"/>
      <c r="D1255" s="18"/>
      <c r="E1255" s="14"/>
      <c r="F1255" s="14"/>
      <c r="G1255" s="52">
        <v>0</v>
      </c>
      <c r="H1255" s="70" t="s">
        <v>8863</v>
      </c>
      <c r="I1255" s="14"/>
      <c r="J1255" s="14"/>
      <c r="K1255" s="14"/>
      <c r="L1255" s="74" t="s">
        <v>8864</v>
      </c>
      <c r="M1255" s="65">
        <v>43973</v>
      </c>
      <c r="N1255" s="68">
        <v>43993</v>
      </c>
      <c r="O1255" s="22" t="s">
        <v>414</v>
      </c>
      <c r="P1255" s="24"/>
      <c r="Q1255" s="22" t="s">
        <v>37</v>
      </c>
      <c r="R1255" s="21"/>
      <c r="S1255" s="22" t="s">
        <v>125</v>
      </c>
      <c r="T1255" s="22" t="s">
        <v>53</v>
      </c>
      <c r="U1255" s="82" t="s">
        <v>8463</v>
      </c>
      <c r="V1255" s="22" t="s">
        <v>8865</v>
      </c>
      <c r="W1255" s="52">
        <v>0</v>
      </c>
      <c r="X1255" s="22" t="s">
        <v>40</v>
      </c>
      <c r="Y1255" s="24" t="s">
        <v>8866</v>
      </c>
      <c r="Z1255" s="29" t="s">
        <v>42</v>
      </c>
      <c r="AA1255" s="30" t="s">
        <v>1545</v>
      </c>
      <c r="AB1255" s="29" t="s">
        <v>8867</v>
      </c>
      <c r="AC1255" s="30" t="s">
        <v>59</v>
      </c>
      <c r="AD1255" s="22" t="s">
        <v>8868</v>
      </c>
      <c r="AE1255" s="24" t="s">
        <v>8869</v>
      </c>
      <c r="AF1255" s="22" t="s">
        <v>4029</v>
      </c>
      <c r="AG1255" s="14"/>
      <c r="AH1255" s="14"/>
    </row>
    <row r="1256" spans="1:34" ht="15" customHeight="1">
      <c r="A1256" s="14">
        <f t="shared" si="1"/>
        <v>1255</v>
      </c>
      <c r="B1256" s="70" t="s">
        <v>8870</v>
      </c>
      <c r="C1256" s="18"/>
      <c r="D1256" s="18"/>
      <c r="E1256" s="14"/>
      <c r="F1256" s="14"/>
      <c r="G1256" s="52">
        <v>0</v>
      </c>
      <c r="H1256" s="18"/>
      <c r="I1256" s="14"/>
      <c r="J1256" s="14"/>
      <c r="K1256" s="14"/>
      <c r="L1256" s="74" t="s">
        <v>8871</v>
      </c>
      <c r="M1256" s="65">
        <v>43971</v>
      </c>
      <c r="N1256" s="68">
        <v>43993</v>
      </c>
      <c r="O1256" s="22" t="s">
        <v>537</v>
      </c>
      <c r="P1256" s="24"/>
      <c r="Q1256" s="22" t="s">
        <v>37</v>
      </c>
      <c r="R1256" s="21"/>
      <c r="S1256" s="22" t="s">
        <v>52</v>
      </c>
      <c r="T1256" s="22" t="s">
        <v>53</v>
      </c>
      <c r="U1256" s="82" t="s">
        <v>8463</v>
      </c>
      <c r="V1256" s="22" t="s">
        <v>8872</v>
      </c>
      <c r="W1256" s="52">
        <v>0</v>
      </c>
      <c r="X1256" s="22" t="s">
        <v>40</v>
      </c>
      <c r="Y1256" s="24" t="s">
        <v>8873</v>
      </c>
      <c r="Z1256" s="29" t="s">
        <v>188</v>
      </c>
      <c r="AA1256" s="30" t="s">
        <v>8874</v>
      </c>
      <c r="AB1256" s="29" t="s">
        <v>8812</v>
      </c>
      <c r="AC1256" s="30" t="s">
        <v>59</v>
      </c>
      <c r="AD1256" s="22" t="s">
        <v>8875</v>
      </c>
      <c r="AE1256" s="24" t="s">
        <v>8876</v>
      </c>
      <c r="AF1256" s="22" t="s">
        <v>4029</v>
      </c>
      <c r="AG1256" s="14"/>
      <c r="AH1256" s="14"/>
    </row>
    <row r="1257" spans="1:34" ht="15" customHeight="1">
      <c r="A1257" s="14">
        <f t="shared" si="1"/>
        <v>1256</v>
      </c>
      <c r="B1257" s="70" t="s">
        <v>8877</v>
      </c>
      <c r="C1257" s="18"/>
      <c r="D1257" s="18"/>
      <c r="E1257" s="14"/>
      <c r="F1257" s="14"/>
      <c r="G1257" s="52">
        <v>0</v>
      </c>
      <c r="H1257" s="18"/>
      <c r="I1257" s="14"/>
      <c r="J1257" s="14"/>
      <c r="K1257" s="14"/>
      <c r="L1257" s="74" t="s">
        <v>8878</v>
      </c>
      <c r="M1257" s="65">
        <v>43966</v>
      </c>
      <c r="N1257" s="68">
        <v>43993</v>
      </c>
      <c r="O1257" s="22" t="s">
        <v>8259</v>
      </c>
      <c r="P1257" s="24"/>
      <c r="Q1257" s="22" t="s">
        <v>37</v>
      </c>
      <c r="R1257" s="24" t="s">
        <v>8261</v>
      </c>
      <c r="S1257" s="22" t="s">
        <v>415</v>
      </c>
      <c r="T1257" s="22"/>
      <c r="U1257" s="82"/>
      <c r="V1257" s="22" t="s">
        <v>8879</v>
      </c>
      <c r="W1257" s="52">
        <v>0</v>
      </c>
      <c r="X1257" s="22" t="s">
        <v>56</v>
      </c>
      <c r="Y1257" s="24" t="s">
        <v>8880</v>
      </c>
      <c r="Z1257" s="29" t="s">
        <v>42</v>
      </c>
      <c r="AA1257" s="30" t="s">
        <v>1545</v>
      </c>
      <c r="AB1257" s="29" t="s">
        <v>8881</v>
      </c>
      <c r="AC1257" s="30" t="s">
        <v>59</v>
      </c>
      <c r="AD1257" s="22" t="s">
        <v>8882</v>
      </c>
      <c r="AE1257" s="24" t="s">
        <v>8883</v>
      </c>
      <c r="AF1257" s="22" t="s">
        <v>4029</v>
      </c>
      <c r="AG1257" s="14"/>
      <c r="AH1257" s="14"/>
    </row>
    <row r="1258" spans="1:34" ht="15" customHeight="1">
      <c r="A1258" s="14">
        <f t="shared" si="1"/>
        <v>1257</v>
      </c>
      <c r="B1258" s="22" t="s">
        <v>2591</v>
      </c>
      <c r="C1258" s="18"/>
      <c r="D1258" s="18"/>
      <c r="E1258" s="14"/>
      <c r="F1258" s="14"/>
      <c r="G1258" s="52">
        <v>0</v>
      </c>
      <c r="H1258" s="18"/>
      <c r="I1258" s="14"/>
      <c r="J1258" s="14"/>
      <c r="K1258" s="14"/>
      <c r="L1258" s="19" t="s">
        <v>8884</v>
      </c>
      <c r="M1258" s="65">
        <v>43916</v>
      </c>
      <c r="N1258" s="68">
        <v>43994</v>
      </c>
      <c r="O1258" s="22" t="s">
        <v>1709</v>
      </c>
      <c r="P1258" s="24"/>
      <c r="Q1258" s="22" t="s">
        <v>8635</v>
      </c>
      <c r="R1258" s="21"/>
      <c r="S1258" s="22" t="s">
        <v>255</v>
      </c>
      <c r="T1258" s="22"/>
      <c r="U1258" s="82"/>
      <c r="V1258" s="22" t="s">
        <v>8885</v>
      </c>
      <c r="W1258" s="52">
        <v>1</v>
      </c>
      <c r="X1258" s="22" t="s">
        <v>56</v>
      </c>
      <c r="Y1258" s="24" t="s">
        <v>8886</v>
      </c>
      <c r="Z1258" s="29" t="s">
        <v>42</v>
      </c>
      <c r="AA1258" s="30" t="s">
        <v>1545</v>
      </c>
      <c r="AB1258" s="29" t="s">
        <v>127</v>
      </c>
      <c r="AC1258" s="30" t="s">
        <v>45</v>
      </c>
      <c r="AD1258" s="22" t="s">
        <v>8887</v>
      </c>
      <c r="AE1258" s="24" t="s">
        <v>8888</v>
      </c>
      <c r="AF1258" s="22" t="s">
        <v>8684</v>
      </c>
      <c r="AG1258" s="14"/>
      <c r="AH1258" s="14"/>
    </row>
    <row r="1259" spans="1:34" ht="15" customHeight="1">
      <c r="A1259" s="14">
        <f t="shared" si="1"/>
        <v>1258</v>
      </c>
      <c r="B1259" s="27" t="s">
        <v>8889</v>
      </c>
      <c r="C1259" s="18"/>
      <c r="D1259" s="18"/>
      <c r="E1259" s="14"/>
      <c r="F1259" s="14"/>
      <c r="G1259" s="52">
        <v>0</v>
      </c>
      <c r="H1259" s="18"/>
      <c r="I1259" s="14"/>
      <c r="J1259" s="14"/>
      <c r="K1259" s="14"/>
      <c r="L1259" s="73" t="s">
        <v>8890</v>
      </c>
      <c r="M1259" s="65">
        <v>43913</v>
      </c>
      <c r="N1259" s="68">
        <v>43994</v>
      </c>
      <c r="O1259" s="22" t="s">
        <v>51</v>
      </c>
      <c r="P1259" s="24" t="s">
        <v>321</v>
      </c>
      <c r="Q1259" s="22" t="s">
        <v>322</v>
      </c>
      <c r="R1259" s="21"/>
      <c r="S1259" s="22" t="s">
        <v>52</v>
      </c>
      <c r="T1259" s="22" t="s">
        <v>53</v>
      </c>
      <c r="U1259" s="82" t="s">
        <v>8463</v>
      </c>
      <c r="V1259" s="22" t="s">
        <v>8891</v>
      </c>
      <c r="W1259" s="52">
        <v>0</v>
      </c>
      <c r="X1259" s="22" t="s">
        <v>56</v>
      </c>
      <c r="Y1259" s="24" t="s">
        <v>8892</v>
      </c>
      <c r="Z1259" s="29" t="s">
        <v>42</v>
      </c>
      <c r="AA1259" s="30" t="s">
        <v>1545</v>
      </c>
      <c r="AB1259" s="29" t="s">
        <v>1093</v>
      </c>
      <c r="AC1259" s="30" t="s">
        <v>59</v>
      </c>
      <c r="AD1259" s="22" t="s">
        <v>8893</v>
      </c>
      <c r="AE1259" s="24" t="s">
        <v>8894</v>
      </c>
      <c r="AF1259" s="22" t="s">
        <v>54</v>
      </c>
      <c r="AG1259" s="14"/>
      <c r="AH1259" s="14"/>
    </row>
    <row r="1260" spans="1:34" ht="15" customHeight="1">
      <c r="A1260" s="14">
        <f t="shared" si="1"/>
        <v>1259</v>
      </c>
      <c r="B1260" s="70" t="s">
        <v>8895</v>
      </c>
      <c r="C1260" s="31" t="s">
        <v>8896</v>
      </c>
      <c r="D1260" s="18"/>
      <c r="E1260" s="14"/>
      <c r="F1260" s="14"/>
      <c r="G1260" s="52">
        <v>0</v>
      </c>
      <c r="H1260" s="18"/>
      <c r="I1260" s="14"/>
      <c r="J1260" s="14"/>
      <c r="K1260" s="14"/>
      <c r="L1260" s="73" t="s">
        <v>8897</v>
      </c>
      <c r="M1260" s="65">
        <v>43993</v>
      </c>
      <c r="N1260" s="68">
        <v>43994</v>
      </c>
      <c r="O1260" s="22" t="s">
        <v>2053</v>
      </c>
      <c r="P1260" s="24" t="s">
        <v>321</v>
      </c>
      <c r="Q1260" s="22" t="s">
        <v>322</v>
      </c>
      <c r="R1260" s="21"/>
      <c r="S1260" s="22" t="s">
        <v>52</v>
      </c>
      <c r="T1260" s="22" t="s">
        <v>53</v>
      </c>
      <c r="U1260" s="82" t="s">
        <v>8463</v>
      </c>
      <c r="V1260" s="22" t="s">
        <v>8898</v>
      </c>
      <c r="W1260" s="52">
        <v>0</v>
      </c>
      <c r="X1260" s="22" t="s">
        <v>125</v>
      </c>
      <c r="Y1260" s="24" t="s">
        <v>8899</v>
      </c>
      <c r="Z1260" s="29" t="s">
        <v>42</v>
      </c>
      <c r="AA1260" s="30" t="s">
        <v>1545</v>
      </c>
      <c r="AB1260" s="29" t="s">
        <v>258</v>
      </c>
      <c r="AC1260" s="30" t="s">
        <v>59</v>
      </c>
      <c r="AD1260" s="22" t="s">
        <v>8900</v>
      </c>
      <c r="AE1260" s="24" t="s">
        <v>8901</v>
      </c>
      <c r="AF1260" s="22" t="s">
        <v>54</v>
      </c>
      <c r="AG1260" s="14"/>
      <c r="AH1260" s="14"/>
    </row>
    <row r="1261" spans="1:34" ht="15" customHeight="1">
      <c r="A1261" s="14">
        <f t="shared" si="1"/>
        <v>1260</v>
      </c>
      <c r="B1261" s="70" t="s">
        <v>8902</v>
      </c>
      <c r="C1261" s="18"/>
      <c r="D1261" s="18"/>
      <c r="E1261" s="14"/>
      <c r="F1261" s="14"/>
      <c r="G1261" s="52">
        <v>0</v>
      </c>
      <c r="H1261" s="18"/>
      <c r="I1261" s="14"/>
      <c r="J1261" s="14"/>
      <c r="K1261" s="14"/>
      <c r="L1261" s="73" t="s">
        <v>8903</v>
      </c>
      <c r="M1261" s="65">
        <v>43994</v>
      </c>
      <c r="N1261" s="68">
        <v>43994</v>
      </c>
      <c r="O1261" s="22" t="s">
        <v>2053</v>
      </c>
      <c r="P1261" s="24" t="s">
        <v>321</v>
      </c>
      <c r="Q1261" s="22" t="s">
        <v>322</v>
      </c>
      <c r="R1261" s="21"/>
      <c r="S1261" s="22" t="s">
        <v>415</v>
      </c>
      <c r="T1261" s="22"/>
      <c r="U1261" s="82"/>
      <c r="V1261" s="22" t="s">
        <v>8904</v>
      </c>
      <c r="W1261" s="52">
        <v>0</v>
      </c>
      <c r="X1261" s="22" t="s">
        <v>56</v>
      </c>
      <c r="Y1261" s="24" t="s">
        <v>8905</v>
      </c>
      <c r="Z1261" s="29" t="s">
        <v>42</v>
      </c>
      <c r="AA1261" s="30" t="s">
        <v>1545</v>
      </c>
      <c r="AB1261" s="29" t="s">
        <v>258</v>
      </c>
      <c r="AC1261" s="30" t="s">
        <v>45</v>
      </c>
      <c r="AD1261" s="22" t="s">
        <v>8906</v>
      </c>
      <c r="AE1261" s="24" t="s">
        <v>8907</v>
      </c>
      <c r="AF1261" s="22" t="s">
        <v>54</v>
      </c>
      <c r="AG1261" s="14"/>
      <c r="AH1261" s="14"/>
    </row>
    <row r="1262" spans="1:34" ht="15" customHeight="1">
      <c r="A1262" s="14">
        <f t="shared" si="1"/>
        <v>1261</v>
      </c>
      <c r="B1262" s="27" t="s">
        <v>8908</v>
      </c>
      <c r="C1262" s="18"/>
      <c r="D1262" s="18"/>
      <c r="E1262" s="14"/>
      <c r="F1262" s="14"/>
      <c r="G1262" s="52">
        <v>0</v>
      </c>
      <c r="H1262" s="18"/>
      <c r="I1262" s="14"/>
      <c r="J1262" s="14"/>
      <c r="K1262" s="14"/>
      <c r="L1262" s="73" t="s">
        <v>8909</v>
      </c>
      <c r="M1262" s="65">
        <v>43994</v>
      </c>
      <c r="N1262" s="68">
        <v>43994</v>
      </c>
      <c r="O1262" s="22" t="s">
        <v>320</v>
      </c>
      <c r="P1262" s="24" t="s">
        <v>321</v>
      </c>
      <c r="Q1262" s="22" t="s">
        <v>322</v>
      </c>
      <c r="R1262" s="21"/>
      <c r="S1262" s="22" t="s">
        <v>158</v>
      </c>
      <c r="T1262" s="22"/>
      <c r="U1262" s="82"/>
      <c r="V1262" s="22" t="s">
        <v>8910</v>
      </c>
      <c r="W1262" s="52">
        <v>0</v>
      </c>
      <c r="X1262" s="22" t="s">
        <v>278</v>
      </c>
      <c r="Y1262" s="24" t="s">
        <v>8911</v>
      </c>
      <c r="Z1262" s="29" t="s">
        <v>188</v>
      </c>
      <c r="AA1262" s="106" t="s">
        <v>8912</v>
      </c>
      <c r="AB1262" s="29" t="s">
        <v>8913</v>
      </c>
      <c r="AC1262" s="30" t="s">
        <v>59</v>
      </c>
      <c r="AD1262" s="22" t="s">
        <v>8914</v>
      </c>
      <c r="AE1262" s="24" t="s">
        <v>8915</v>
      </c>
      <c r="AF1262" s="22" t="s">
        <v>54</v>
      </c>
      <c r="AG1262" s="14"/>
      <c r="AH1262" s="14"/>
    </row>
    <row r="1263" spans="1:34" ht="15" customHeight="1">
      <c r="A1263" s="14">
        <f t="shared" si="1"/>
        <v>1262</v>
      </c>
      <c r="B1263" s="27" t="s">
        <v>8916</v>
      </c>
      <c r="C1263" s="18"/>
      <c r="D1263" s="18"/>
      <c r="E1263" s="14"/>
      <c r="F1263" s="14"/>
      <c r="G1263" s="52">
        <v>0</v>
      </c>
      <c r="H1263" s="18"/>
      <c r="I1263" s="14"/>
      <c r="J1263" s="14"/>
      <c r="K1263" s="14"/>
      <c r="L1263" s="73" t="s">
        <v>8917</v>
      </c>
      <c r="M1263" s="65">
        <v>43992</v>
      </c>
      <c r="N1263" s="68">
        <v>43994</v>
      </c>
      <c r="O1263" s="22" t="s">
        <v>2053</v>
      </c>
      <c r="P1263" s="24" t="s">
        <v>321</v>
      </c>
      <c r="Q1263" s="22" t="s">
        <v>322</v>
      </c>
      <c r="R1263" s="21"/>
      <c r="S1263" s="22" t="s">
        <v>158</v>
      </c>
      <c r="T1263" s="22"/>
      <c r="U1263" s="82"/>
      <c r="V1263" s="22" t="s">
        <v>8918</v>
      </c>
      <c r="W1263" s="52">
        <v>0</v>
      </c>
      <c r="X1263" s="22" t="s">
        <v>278</v>
      </c>
      <c r="Y1263" s="24" t="s">
        <v>8919</v>
      </c>
      <c r="Z1263" s="29" t="s">
        <v>42</v>
      </c>
      <c r="AA1263" s="106" t="s">
        <v>8920</v>
      </c>
      <c r="AB1263" s="29" t="s">
        <v>258</v>
      </c>
      <c r="AC1263" s="30" t="s">
        <v>59</v>
      </c>
      <c r="AD1263" s="22" t="s">
        <v>8921</v>
      </c>
      <c r="AE1263" s="24" t="s">
        <v>8922</v>
      </c>
      <c r="AF1263" s="22" t="s">
        <v>54</v>
      </c>
      <c r="AG1263" s="14"/>
      <c r="AH1263" s="14"/>
    </row>
    <row r="1264" spans="1:34" ht="15" customHeight="1">
      <c r="A1264" s="14">
        <f t="shared" si="1"/>
        <v>1263</v>
      </c>
      <c r="B1264" s="70" t="s">
        <v>8923</v>
      </c>
      <c r="C1264" s="18"/>
      <c r="D1264" s="18"/>
      <c r="E1264" s="14"/>
      <c r="F1264" s="14"/>
      <c r="G1264" s="52">
        <v>0</v>
      </c>
      <c r="H1264" s="18"/>
      <c r="I1264" s="14"/>
      <c r="J1264" s="14"/>
      <c r="K1264" s="14"/>
      <c r="L1264" s="60" t="s">
        <v>8924</v>
      </c>
      <c r="M1264" s="65">
        <v>43983</v>
      </c>
      <c r="N1264" s="68">
        <v>43994</v>
      </c>
      <c r="O1264" s="22" t="s">
        <v>2053</v>
      </c>
      <c r="P1264" s="24" t="s">
        <v>321</v>
      </c>
      <c r="Q1264" s="22" t="s">
        <v>322</v>
      </c>
      <c r="R1264" s="21"/>
      <c r="S1264" s="22" t="s">
        <v>415</v>
      </c>
      <c r="T1264" s="22"/>
      <c r="U1264" s="82"/>
      <c r="V1264" s="22" t="s">
        <v>8925</v>
      </c>
      <c r="W1264" s="52">
        <v>0</v>
      </c>
      <c r="X1264" s="22" t="s">
        <v>125</v>
      </c>
      <c r="Y1264" s="24" t="s">
        <v>8926</v>
      </c>
      <c r="Z1264" s="29" t="s">
        <v>42</v>
      </c>
      <c r="AA1264" s="30" t="s">
        <v>1545</v>
      </c>
      <c r="AB1264" s="29" t="s">
        <v>258</v>
      </c>
      <c r="AC1264" s="30" t="s">
        <v>45</v>
      </c>
      <c r="AD1264" s="22" t="s">
        <v>8927</v>
      </c>
      <c r="AE1264" s="86" t="s">
        <v>8928</v>
      </c>
      <c r="AF1264" s="22" t="s">
        <v>54</v>
      </c>
      <c r="AG1264" s="14"/>
      <c r="AH1264" s="14"/>
    </row>
    <row r="1265" spans="1:34" ht="15" customHeight="1">
      <c r="A1265" s="14">
        <f t="shared" si="1"/>
        <v>1264</v>
      </c>
      <c r="B1265" s="70" t="s">
        <v>8929</v>
      </c>
      <c r="C1265" s="18"/>
      <c r="D1265" s="18"/>
      <c r="E1265" s="14"/>
      <c r="F1265" s="14"/>
      <c r="G1265" s="52">
        <v>0</v>
      </c>
      <c r="H1265" s="18"/>
      <c r="I1265" s="14"/>
      <c r="J1265" s="14"/>
      <c r="K1265" s="14"/>
      <c r="L1265" s="73" t="s">
        <v>8930</v>
      </c>
      <c r="M1265" s="65">
        <v>43972</v>
      </c>
      <c r="N1265" s="68">
        <v>43994</v>
      </c>
      <c r="O1265" s="22" t="s">
        <v>2053</v>
      </c>
      <c r="P1265" s="24" t="s">
        <v>321</v>
      </c>
      <c r="Q1265" s="22" t="s">
        <v>322</v>
      </c>
      <c r="R1265" s="21"/>
      <c r="S1265" s="22" t="s">
        <v>255</v>
      </c>
      <c r="T1265" s="22"/>
      <c r="U1265" s="82"/>
      <c r="V1265" s="22" t="s">
        <v>8931</v>
      </c>
      <c r="W1265" s="52">
        <v>0</v>
      </c>
      <c r="X1265" s="22" t="s">
        <v>278</v>
      </c>
      <c r="Y1265" s="24" t="s">
        <v>8932</v>
      </c>
      <c r="Z1265" s="29" t="s">
        <v>42</v>
      </c>
      <c r="AA1265" s="30" t="s">
        <v>1545</v>
      </c>
      <c r="AB1265" s="29" t="s">
        <v>258</v>
      </c>
      <c r="AC1265" s="30" t="s">
        <v>59</v>
      </c>
      <c r="AD1265" s="22" t="s">
        <v>8933</v>
      </c>
      <c r="AE1265" s="24" t="s">
        <v>8934</v>
      </c>
      <c r="AF1265" s="22" t="s">
        <v>54</v>
      </c>
      <c r="AG1265" s="14"/>
      <c r="AH1265" s="14"/>
    </row>
    <row r="1266" spans="1:34" ht="15" customHeight="1">
      <c r="A1266" s="14">
        <f t="shared" si="1"/>
        <v>1265</v>
      </c>
      <c r="B1266" s="70" t="s">
        <v>8935</v>
      </c>
      <c r="C1266" s="18"/>
      <c r="D1266" s="18"/>
      <c r="E1266" s="14"/>
      <c r="F1266" s="14"/>
      <c r="G1266" s="52">
        <v>0</v>
      </c>
      <c r="H1266" s="18"/>
      <c r="I1266" s="14"/>
      <c r="J1266" s="14"/>
      <c r="K1266" s="14"/>
      <c r="L1266" s="60" t="s">
        <v>8936</v>
      </c>
      <c r="M1266" s="65">
        <v>43971</v>
      </c>
      <c r="N1266" s="68">
        <v>43994</v>
      </c>
      <c r="O1266" s="22" t="s">
        <v>51</v>
      </c>
      <c r="P1266" s="24" t="s">
        <v>321</v>
      </c>
      <c r="Q1266" s="22" t="s">
        <v>322</v>
      </c>
      <c r="R1266" s="21"/>
      <c r="S1266" s="22" t="s">
        <v>125</v>
      </c>
      <c r="T1266" s="22" t="s">
        <v>125</v>
      </c>
      <c r="U1266" s="82" t="s">
        <v>8463</v>
      </c>
      <c r="V1266" s="22" t="s">
        <v>8937</v>
      </c>
      <c r="W1266" s="52">
        <v>0</v>
      </c>
      <c r="X1266" s="22" t="s">
        <v>87</v>
      </c>
      <c r="Y1266" s="24" t="s">
        <v>8938</v>
      </c>
      <c r="Z1266" s="29" t="s">
        <v>42</v>
      </c>
      <c r="AA1266" s="30" t="s">
        <v>1545</v>
      </c>
      <c r="AB1266" s="29" t="s">
        <v>258</v>
      </c>
      <c r="AC1266" s="30" t="s">
        <v>59</v>
      </c>
      <c r="AD1266" s="22" t="s">
        <v>8939</v>
      </c>
      <c r="AE1266" s="24" t="s">
        <v>8940</v>
      </c>
      <c r="AF1266" s="22" t="s">
        <v>54</v>
      </c>
      <c r="AG1266" s="14"/>
      <c r="AH1266" s="14"/>
    </row>
    <row r="1267" spans="1:34" ht="15" customHeight="1">
      <c r="A1267" s="14">
        <f t="shared" si="1"/>
        <v>1266</v>
      </c>
      <c r="B1267" s="70" t="s">
        <v>8941</v>
      </c>
      <c r="C1267" s="18"/>
      <c r="D1267" s="18"/>
      <c r="E1267" s="14"/>
      <c r="F1267" s="14"/>
      <c r="G1267" s="52">
        <v>0</v>
      </c>
      <c r="H1267" s="18"/>
      <c r="I1267" s="14"/>
      <c r="J1267" s="14"/>
      <c r="K1267" s="14"/>
      <c r="L1267" s="73" t="s">
        <v>8942</v>
      </c>
      <c r="M1267" s="65">
        <v>43928</v>
      </c>
      <c r="N1267" s="68">
        <v>43994</v>
      </c>
      <c r="O1267" s="22" t="s">
        <v>5428</v>
      </c>
      <c r="P1267" s="24" t="s">
        <v>321</v>
      </c>
      <c r="Q1267" s="22" t="s">
        <v>322</v>
      </c>
      <c r="R1267" s="21"/>
      <c r="S1267" s="22" t="s">
        <v>52</v>
      </c>
      <c r="T1267" s="22" t="s">
        <v>53</v>
      </c>
      <c r="U1267" s="82" t="s">
        <v>8463</v>
      </c>
      <c r="V1267" s="22" t="s">
        <v>8943</v>
      </c>
      <c r="W1267" s="52">
        <v>0</v>
      </c>
      <c r="X1267" s="22" t="s">
        <v>278</v>
      </c>
      <c r="Y1267" s="24" t="s">
        <v>8944</v>
      </c>
      <c r="Z1267" s="29" t="s">
        <v>42</v>
      </c>
      <c r="AA1267" s="30" t="s">
        <v>1545</v>
      </c>
      <c r="AB1267" s="29" t="s">
        <v>258</v>
      </c>
      <c r="AC1267" s="30" t="s">
        <v>45</v>
      </c>
      <c r="AD1267" s="22" t="s">
        <v>8945</v>
      </c>
      <c r="AE1267" s="24" t="s">
        <v>8946</v>
      </c>
      <c r="AF1267" s="22" t="s">
        <v>54</v>
      </c>
      <c r="AG1267" s="14"/>
      <c r="AH1267" s="14"/>
    </row>
    <row r="1268" spans="1:34" ht="15" customHeight="1">
      <c r="A1268" s="14">
        <f t="shared" si="1"/>
        <v>1267</v>
      </c>
      <c r="B1268" s="70" t="s">
        <v>8947</v>
      </c>
      <c r="C1268" s="18"/>
      <c r="D1268" s="18"/>
      <c r="E1268" s="14"/>
      <c r="F1268" s="14"/>
      <c r="G1268" s="52">
        <v>1</v>
      </c>
      <c r="H1268" s="18"/>
      <c r="I1268" s="14"/>
      <c r="J1268" s="14"/>
      <c r="K1268" s="14"/>
      <c r="L1268" s="73" t="s">
        <v>8948</v>
      </c>
      <c r="M1268" s="65">
        <v>43993</v>
      </c>
      <c r="N1268" s="68">
        <v>43994</v>
      </c>
      <c r="O1268" s="22" t="s">
        <v>7462</v>
      </c>
      <c r="P1268" s="24" t="s">
        <v>321</v>
      </c>
      <c r="Q1268" s="22" t="s">
        <v>322</v>
      </c>
      <c r="R1268" s="21"/>
      <c r="S1268" s="22" t="s">
        <v>255</v>
      </c>
      <c r="T1268" s="22"/>
      <c r="U1268" s="82"/>
      <c r="V1268" s="22" t="s">
        <v>8949</v>
      </c>
      <c r="W1268" s="25"/>
      <c r="X1268" s="22" t="s">
        <v>56</v>
      </c>
      <c r="Y1268" s="24" t="s">
        <v>8950</v>
      </c>
      <c r="Z1268" s="29" t="s">
        <v>42</v>
      </c>
      <c r="AA1268" s="30" t="s">
        <v>1545</v>
      </c>
      <c r="AB1268" s="29" t="s">
        <v>58</v>
      </c>
      <c r="AC1268" s="30" t="s">
        <v>45</v>
      </c>
      <c r="AD1268" s="22" t="s">
        <v>8951</v>
      </c>
      <c r="AE1268" s="86" t="s">
        <v>8952</v>
      </c>
      <c r="AF1268" s="22" t="s">
        <v>54</v>
      </c>
      <c r="AG1268" s="14"/>
      <c r="AH1268" s="14"/>
    </row>
    <row r="1269" spans="1:34" ht="15" customHeight="1">
      <c r="A1269" s="14">
        <f t="shared" si="1"/>
        <v>1268</v>
      </c>
      <c r="B1269" s="70" t="s">
        <v>8953</v>
      </c>
      <c r="C1269" s="18"/>
      <c r="D1269" s="18"/>
      <c r="E1269" s="14"/>
      <c r="F1269" s="14"/>
      <c r="G1269" s="52">
        <v>0</v>
      </c>
      <c r="H1269" s="18"/>
      <c r="I1269" s="14"/>
      <c r="J1269" s="14"/>
      <c r="K1269" s="14"/>
      <c r="L1269" s="73" t="s">
        <v>8954</v>
      </c>
      <c r="M1269" s="65">
        <v>43914</v>
      </c>
      <c r="N1269" s="68">
        <v>43994</v>
      </c>
      <c r="O1269" s="22" t="s">
        <v>7462</v>
      </c>
      <c r="P1269" s="24" t="s">
        <v>321</v>
      </c>
      <c r="Q1269" s="22" t="s">
        <v>322</v>
      </c>
      <c r="R1269" s="21"/>
      <c r="S1269" s="22" t="s">
        <v>52</v>
      </c>
      <c r="T1269" s="22" t="s">
        <v>94</v>
      </c>
      <c r="U1269" s="82" t="s">
        <v>8463</v>
      </c>
      <c r="V1269" s="22" t="s">
        <v>8955</v>
      </c>
      <c r="W1269" s="52">
        <v>1</v>
      </c>
      <c r="X1269" s="22" t="s">
        <v>217</v>
      </c>
      <c r="Y1269" s="24" t="s">
        <v>8956</v>
      </c>
      <c r="Z1269" s="29" t="s">
        <v>42</v>
      </c>
      <c r="AA1269" s="30" t="s">
        <v>1545</v>
      </c>
      <c r="AB1269" s="29" t="s">
        <v>1618</v>
      </c>
      <c r="AC1269" s="30" t="s">
        <v>59</v>
      </c>
      <c r="AD1269" s="22" t="s">
        <v>8957</v>
      </c>
      <c r="AE1269" s="24" t="s">
        <v>8958</v>
      </c>
      <c r="AF1269" s="22" t="s">
        <v>54</v>
      </c>
      <c r="AG1269" s="14"/>
      <c r="AH1269" s="14"/>
    </row>
    <row r="1270" spans="1:34" ht="15" customHeight="1">
      <c r="A1270" s="14">
        <f t="shared" si="1"/>
        <v>1269</v>
      </c>
      <c r="B1270" s="70" t="s">
        <v>8959</v>
      </c>
      <c r="C1270" s="18"/>
      <c r="D1270" s="18"/>
      <c r="E1270" s="14"/>
      <c r="F1270" s="14"/>
      <c r="G1270" s="52">
        <v>1</v>
      </c>
      <c r="H1270" s="18"/>
      <c r="I1270" s="14"/>
      <c r="J1270" s="14"/>
      <c r="K1270" s="14"/>
      <c r="L1270" s="60" t="s">
        <v>8960</v>
      </c>
      <c r="M1270" s="65">
        <v>43989</v>
      </c>
      <c r="N1270" s="68">
        <v>43994</v>
      </c>
      <c r="O1270" s="22" t="s">
        <v>7462</v>
      </c>
      <c r="P1270" s="24" t="s">
        <v>321</v>
      </c>
      <c r="Q1270" s="22" t="s">
        <v>322</v>
      </c>
      <c r="R1270" s="21"/>
      <c r="S1270" s="22" t="s">
        <v>52</v>
      </c>
      <c r="T1270" s="22" t="s">
        <v>94</v>
      </c>
      <c r="U1270" s="82" t="s">
        <v>8463</v>
      </c>
      <c r="V1270" s="22" t="s">
        <v>8961</v>
      </c>
      <c r="W1270" s="52">
        <v>0</v>
      </c>
      <c r="X1270" s="22" t="s">
        <v>278</v>
      </c>
      <c r="Y1270" s="24" t="s">
        <v>8962</v>
      </c>
      <c r="Z1270" s="29" t="s">
        <v>42</v>
      </c>
      <c r="AA1270" s="30" t="s">
        <v>1545</v>
      </c>
      <c r="AB1270" s="29" t="s">
        <v>58</v>
      </c>
      <c r="AC1270" s="30" t="s">
        <v>59</v>
      </c>
      <c r="AD1270" s="22" t="s">
        <v>8963</v>
      </c>
      <c r="AE1270" s="24" t="s">
        <v>8964</v>
      </c>
      <c r="AF1270" s="22" t="s">
        <v>54</v>
      </c>
      <c r="AG1270" s="14"/>
      <c r="AH1270" s="14"/>
    </row>
    <row r="1271" spans="1:34" ht="15" customHeight="1">
      <c r="A1271" s="14">
        <f t="shared" si="1"/>
        <v>1270</v>
      </c>
      <c r="B1271" s="70" t="s">
        <v>8965</v>
      </c>
      <c r="C1271" s="18"/>
      <c r="D1271" s="18"/>
      <c r="E1271" s="14"/>
      <c r="F1271" s="14"/>
      <c r="G1271" s="52">
        <v>1</v>
      </c>
      <c r="H1271" s="18"/>
      <c r="I1271" s="14"/>
      <c r="J1271" s="14"/>
      <c r="K1271" s="14"/>
      <c r="L1271" s="73" t="s">
        <v>8966</v>
      </c>
      <c r="M1271" s="65">
        <v>43986</v>
      </c>
      <c r="N1271" s="68">
        <v>43994</v>
      </c>
      <c r="O1271" s="22" t="s">
        <v>7462</v>
      </c>
      <c r="P1271" s="24" t="s">
        <v>321</v>
      </c>
      <c r="Q1271" s="22" t="s">
        <v>322</v>
      </c>
      <c r="R1271" s="21"/>
      <c r="S1271" s="22" t="s">
        <v>135</v>
      </c>
      <c r="T1271" s="22"/>
      <c r="U1271" s="82"/>
      <c r="V1271" s="22" t="s">
        <v>8967</v>
      </c>
      <c r="W1271" s="52">
        <v>0</v>
      </c>
      <c r="X1271" s="22" t="s">
        <v>632</v>
      </c>
      <c r="Y1271" s="24" t="s">
        <v>8968</v>
      </c>
      <c r="Z1271" s="29" t="s">
        <v>42</v>
      </c>
      <c r="AA1271" s="30" t="s">
        <v>1545</v>
      </c>
      <c r="AB1271" s="29" t="s">
        <v>58</v>
      </c>
      <c r="AC1271" s="30" t="s">
        <v>45</v>
      </c>
      <c r="AD1271" s="22" t="s">
        <v>8969</v>
      </c>
      <c r="AE1271" s="24" t="s">
        <v>8970</v>
      </c>
      <c r="AF1271" s="22" t="s">
        <v>54</v>
      </c>
      <c r="AG1271" s="14"/>
      <c r="AH1271" s="14"/>
    </row>
    <row r="1272" spans="1:34" ht="15" customHeight="1">
      <c r="A1272" s="14">
        <f t="shared" si="1"/>
        <v>1271</v>
      </c>
      <c r="B1272" s="70" t="s">
        <v>8971</v>
      </c>
      <c r="C1272" s="18"/>
      <c r="D1272" s="18"/>
      <c r="E1272" s="14"/>
      <c r="F1272" s="14"/>
      <c r="G1272" s="52">
        <v>1</v>
      </c>
      <c r="H1272" s="18"/>
      <c r="I1272" s="14"/>
      <c r="J1272" s="14"/>
      <c r="K1272" s="14"/>
      <c r="L1272" s="73" t="s">
        <v>8972</v>
      </c>
      <c r="M1272" s="65">
        <v>43947</v>
      </c>
      <c r="N1272" s="68">
        <v>43994</v>
      </c>
      <c r="O1272" s="22" t="s">
        <v>51</v>
      </c>
      <c r="P1272" s="24" t="s">
        <v>321</v>
      </c>
      <c r="Q1272" s="22" t="s">
        <v>322</v>
      </c>
      <c r="R1272" s="21"/>
      <c r="S1272" s="22" t="s">
        <v>125</v>
      </c>
      <c r="T1272" s="22" t="s">
        <v>125</v>
      </c>
      <c r="U1272" s="82" t="s">
        <v>8463</v>
      </c>
      <c r="V1272" s="22" t="s">
        <v>8973</v>
      </c>
      <c r="W1272" s="52">
        <v>0</v>
      </c>
      <c r="X1272" s="22" t="s">
        <v>125</v>
      </c>
      <c r="Y1272" s="24" t="s">
        <v>8974</v>
      </c>
      <c r="Z1272" s="29" t="s">
        <v>42</v>
      </c>
      <c r="AA1272" s="30" t="s">
        <v>1545</v>
      </c>
      <c r="AB1272" s="29" t="s">
        <v>58</v>
      </c>
      <c r="AC1272" s="30" t="s">
        <v>59</v>
      </c>
      <c r="AD1272" s="22" t="s">
        <v>8975</v>
      </c>
      <c r="AE1272" s="24" t="s">
        <v>8976</v>
      </c>
      <c r="AF1272" s="22" t="s">
        <v>54</v>
      </c>
      <c r="AG1272" s="14"/>
      <c r="AH1272" s="14"/>
    </row>
    <row r="1273" spans="1:34" ht="15" customHeight="1">
      <c r="A1273" s="14">
        <f t="shared" si="1"/>
        <v>1272</v>
      </c>
      <c r="B1273" s="70" t="s">
        <v>8977</v>
      </c>
      <c r="C1273" s="61" t="s">
        <v>8978</v>
      </c>
      <c r="D1273" s="18"/>
      <c r="E1273" s="14"/>
      <c r="F1273" s="14"/>
      <c r="G1273" s="52">
        <v>0</v>
      </c>
      <c r="H1273" s="18"/>
      <c r="I1273" s="14"/>
      <c r="J1273" s="14"/>
      <c r="K1273" s="14"/>
      <c r="L1273" s="73" t="s">
        <v>8979</v>
      </c>
      <c r="M1273" s="65">
        <v>43939</v>
      </c>
      <c r="N1273" s="68">
        <v>43994</v>
      </c>
      <c r="O1273" s="22" t="s">
        <v>51</v>
      </c>
      <c r="P1273" s="24" t="s">
        <v>321</v>
      </c>
      <c r="Q1273" s="22" t="s">
        <v>322</v>
      </c>
      <c r="R1273" s="21"/>
      <c r="S1273" s="22" t="s">
        <v>255</v>
      </c>
      <c r="T1273" s="22"/>
      <c r="U1273" s="82"/>
      <c r="V1273" s="22" t="s">
        <v>8980</v>
      </c>
      <c r="W1273" s="52">
        <v>0</v>
      </c>
      <c r="X1273" s="22" t="s">
        <v>56</v>
      </c>
      <c r="Y1273" s="24" t="s">
        <v>8981</v>
      </c>
      <c r="Z1273" s="29" t="s">
        <v>42</v>
      </c>
      <c r="AA1273" s="30" t="s">
        <v>1545</v>
      </c>
      <c r="AB1273" s="29" t="s">
        <v>642</v>
      </c>
      <c r="AC1273" s="30" t="s">
        <v>59</v>
      </c>
      <c r="AD1273" s="22" t="s">
        <v>8982</v>
      </c>
      <c r="AE1273" s="24" t="s">
        <v>8983</v>
      </c>
      <c r="AF1273" s="22" t="s">
        <v>54</v>
      </c>
      <c r="AG1273" s="14"/>
      <c r="AH1273" s="14"/>
    </row>
    <row r="1274" spans="1:34" ht="15" customHeight="1">
      <c r="A1274" s="14">
        <f t="shared" si="1"/>
        <v>1273</v>
      </c>
      <c r="B1274" s="70" t="s">
        <v>8984</v>
      </c>
      <c r="C1274" s="18"/>
      <c r="D1274" s="18"/>
      <c r="E1274" s="14"/>
      <c r="F1274" s="14"/>
      <c r="G1274" s="52">
        <v>0</v>
      </c>
      <c r="H1274" s="18"/>
      <c r="I1274" s="14"/>
      <c r="J1274" s="14"/>
      <c r="K1274" s="14"/>
      <c r="L1274" s="73" t="s">
        <v>8985</v>
      </c>
      <c r="M1274" s="65">
        <v>43942</v>
      </c>
      <c r="N1274" s="68">
        <v>43994</v>
      </c>
      <c r="O1274" s="22" t="s">
        <v>7462</v>
      </c>
      <c r="P1274" s="24" t="s">
        <v>321</v>
      </c>
      <c r="Q1274" s="22" t="s">
        <v>322</v>
      </c>
      <c r="R1274" s="21"/>
      <c r="S1274" s="22" t="s">
        <v>52</v>
      </c>
      <c r="T1274" s="22" t="s">
        <v>94</v>
      </c>
      <c r="U1274" s="82" t="s">
        <v>8463</v>
      </c>
      <c r="V1274" s="22" t="s">
        <v>8986</v>
      </c>
      <c r="W1274" s="52">
        <v>0</v>
      </c>
      <c r="X1274" s="22" t="s">
        <v>278</v>
      </c>
      <c r="Y1274" s="24" t="s">
        <v>8987</v>
      </c>
      <c r="Z1274" s="29" t="s">
        <v>42</v>
      </c>
      <c r="AA1274" s="30" t="s">
        <v>1545</v>
      </c>
      <c r="AB1274" s="29" t="s">
        <v>258</v>
      </c>
      <c r="AC1274" s="30" t="s">
        <v>59</v>
      </c>
      <c r="AD1274" s="22" t="s">
        <v>8988</v>
      </c>
      <c r="AE1274" s="24" t="s">
        <v>8989</v>
      </c>
      <c r="AF1274" s="22" t="s">
        <v>54</v>
      </c>
      <c r="AG1274" s="14"/>
      <c r="AH1274" s="14"/>
    </row>
    <row r="1275" spans="1:34" ht="15" customHeight="1">
      <c r="A1275" s="14">
        <f t="shared" si="1"/>
        <v>1274</v>
      </c>
      <c r="B1275" s="70" t="s">
        <v>8990</v>
      </c>
      <c r="C1275" s="18"/>
      <c r="D1275" s="18"/>
      <c r="E1275" s="14"/>
      <c r="F1275" s="14"/>
      <c r="G1275" s="52">
        <v>1</v>
      </c>
      <c r="H1275" s="18"/>
      <c r="I1275" s="14"/>
      <c r="J1275" s="14"/>
      <c r="K1275" s="14"/>
      <c r="L1275" s="73" t="s">
        <v>8991</v>
      </c>
      <c r="M1275" s="65">
        <v>43906</v>
      </c>
      <c r="N1275" s="68">
        <v>43994</v>
      </c>
      <c r="O1275" s="22" t="s">
        <v>7462</v>
      </c>
      <c r="P1275" s="24" t="s">
        <v>321</v>
      </c>
      <c r="Q1275" s="22" t="s">
        <v>322</v>
      </c>
      <c r="R1275" s="21"/>
      <c r="S1275" s="22" t="s">
        <v>158</v>
      </c>
      <c r="T1275" s="22"/>
      <c r="U1275" s="82"/>
      <c r="V1275" s="22" t="s">
        <v>8992</v>
      </c>
      <c r="W1275" s="52">
        <v>0</v>
      </c>
      <c r="X1275" s="22" t="s">
        <v>278</v>
      </c>
      <c r="Y1275" s="24" t="s">
        <v>8993</v>
      </c>
      <c r="Z1275" s="29" t="s">
        <v>42</v>
      </c>
      <c r="AA1275" s="30" t="s">
        <v>1545</v>
      </c>
      <c r="AB1275" s="29" t="s">
        <v>58</v>
      </c>
      <c r="AC1275" s="30" t="s">
        <v>59</v>
      </c>
      <c r="AD1275" s="22" t="s">
        <v>8994</v>
      </c>
      <c r="AE1275" s="24" t="s">
        <v>8995</v>
      </c>
      <c r="AF1275" s="22" t="s">
        <v>54</v>
      </c>
      <c r="AG1275" s="14"/>
      <c r="AH1275" s="14"/>
    </row>
    <row r="1276" spans="1:34" ht="15" customHeight="1">
      <c r="A1276" s="14">
        <f t="shared" si="1"/>
        <v>1275</v>
      </c>
      <c r="B1276" s="70" t="s">
        <v>8996</v>
      </c>
      <c r="C1276" s="18"/>
      <c r="D1276" s="18"/>
      <c r="E1276" s="14"/>
      <c r="F1276" s="14"/>
      <c r="G1276" s="52">
        <v>0</v>
      </c>
      <c r="H1276" s="18"/>
      <c r="I1276" s="14"/>
      <c r="J1276" s="14"/>
      <c r="K1276" s="14"/>
      <c r="L1276" s="73" t="s">
        <v>8997</v>
      </c>
      <c r="M1276" s="65">
        <v>43932</v>
      </c>
      <c r="N1276" s="68">
        <v>43994</v>
      </c>
      <c r="O1276" s="22" t="s">
        <v>7462</v>
      </c>
      <c r="P1276" s="24" t="s">
        <v>321</v>
      </c>
      <c r="Q1276" s="22" t="s">
        <v>322</v>
      </c>
      <c r="R1276" s="21"/>
      <c r="S1276" s="22" t="s">
        <v>52</v>
      </c>
      <c r="T1276" s="22" t="s">
        <v>53</v>
      </c>
      <c r="U1276" s="82" t="s">
        <v>8463</v>
      </c>
      <c r="V1276" s="22" t="s">
        <v>8998</v>
      </c>
      <c r="W1276" s="52">
        <v>1</v>
      </c>
      <c r="X1276" s="22" t="s">
        <v>278</v>
      </c>
      <c r="Y1276" s="24" t="s">
        <v>8999</v>
      </c>
      <c r="Z1276" s="29" t="s">
        <v>42</v>
      </c>
      <c r="AA1276" s="30" t="s">
        <v>1545</v>
      </c>
      <c r="AB1276" s="29" t="s">
        <v>1618</v>
      </c>
      <c r="AC1276" s="30" t="s">
        <v>59</v>
      </c>
      <c r="AD1276" s="22" t="s">
        <v>9000</v>
      </c>
      <c r="AE1276" s="24" t="s">
        <v>9001</v>
      </c>
      <c r="AF1276" s="22" t="s">
        <v>54</v>
      </c>
      <c r="AG1276" s="14"/>
      <c r="AH1276" s="14"/>
    </row>
    <row r="1277" spans="1:34" ht="15" customHeight="1">
      <c r="A1277" s="14">
        <f t="shared" si="1"/>
        <v>1276</v>
      </c>
      <c r="B1277" s="70" t="s">
        <v>9002</v>
      </c>
      <c r="C1277" s="18"/>
      <c r="D1277" s="18"/>
      <c r="E1277" s="14"/>
      <c r="F1277" s="14"/>
      <c r="G1277" s="52">
        <v>0</v>
      </c>
      <c r="H1277" s="18"/>
      <c r="I1277" s="14"/>
      <c r="J1277" s="14"/>
      <c r="K1277" s="14"/>
      <c r="L1277" s="73" t="s">
        <v>9003</v>
      </c>
      <c r="M1277" s="65">
        <v>43926</v>
      </c>
      <c r="N1277" s="68">
        <v>43994</v>
      </c>
      <c r="O1277" s="22" t="s">
        <v>51</v>
      </c>
      <c r="P1277" s="24" t="s">
        <v>321</v>
      </c>
      <c r="Q1277" s="22" t="s">
        <v>322</v>
      </c>
      <c r="R1277" s="21"/>
      <c r="S1277" s="22" t="s">
        <v>125</v>
      </c>
      <c r="T1277" s="22" t="s">
        <v>53</v>
      </c>
      <c r="U1277" s="82" t="s">
        <v>8463</v>
      </c>
      <c r="V1277" s="22" t="s">
        <v>9004</v>
      </c>
      <c r="W1277" s="52">
        <v>0</v>
      </c>
      <c r="X1277" s="22" t="s">
        <v>56</v>
      </c>
      <c r="Y1277" s="24" t="s">
        <v>9005</v>
      </c>
      <c r="Z1277" s="29" t="s">
        <v>42</v>
      </c>
      <c r="AA1277" s="30" t="s">
        <v>1545</v>
      </c>
      <c r="AB1277" s="29" t="s">
        <v>642</v>
      </c>
      <c r="AC1277" s="30" t="s">
        <v>45</v>
      </c>
      <c r="AD1277" s="22" t="s">
        <v>9006</v>
      </c>
      <c r="AE1277" s="24" t="s">
        <v>9007</v>
      </c>
      <c r="AF1277" s="22" t="s">
        <v>54</v>
      </c>
      <c r="AG1277" s="14"/>
      <c r="AH1277" s="14"/>
    </row>
    <row r="1278" spans="1:34" ht="15" customHeight="1">
      <c r="A1278" s="14">
        <f t="shared" si="1"/>
        <v>1277</v>
      </c>
      <c r="B1278" s="70" t="s">
        <v>9008</v>
      </c>
      <c r="C1278" s="18"/>
      <c r="D1278" s="18"/>
      <c r="E1278" s="14"/>
      <c r="F1278" s="14"/>
      <c r="G1278" s="52">
        <v>1</v>
      </c>
      <c r="H1278" s="18"/>
      <c r="I1278" s="14"/>
      <c r="J1278" s="14"/>
      <c r="K1278" s="14"/>
      <c r="L1278" s="73" t="s">
        <v>9009</v>
      </c>
      <c r="M1278" s="65">
        <v>43926</v>
      </c>
      <c r="N1278" s="68">
        <v>43994</v>
      </c>
      <c r="O1278" s="22" t="s">
        <v>7462</v>
      </c>
      <c r="P1278" s="24" t="s">
        <v>321</v>
      </c>
      <c r="Q1278" s="22" t="s">
        <v>322</v>
      </c>
      <c r="R1278" s="21"/>
      <c r="S1278" s="22" t="s">
        <v>52</v>
      </c>
      <c r="T1278" s="22" t="s">
        <v>415</v>
      </c>
      <c r="U1278" s="82" t="s">
        <v>8463</v>
      </c>
      <c r="V1278" s="22" t="s">
        <v>9010</v>
      </c>
      <c r="W1278" s="25"/>
      <c r="X1278" s="22" t="s">
        <v>56</v>
      </c>
      <c r="Y1278" s="24" t="s">
        <v>9011</v>
      </c>
      <c r="Z1278" s="29" t="s">
        <v>42</v>
      </c>
      <c r="AA1278" s="30" t="s">
        <v>1545</v>
      </c>
      <c r="AB1278" s="29" t="s">
        <v>58</v>
      </c>
      <c r="AC1278" s="30" t="s">
        <v>59</v>
      </c>
      <c r="AD1278" s="22" t="s">
        <v>9012</v>
      </c>
      <c r="AE1278" s="24" t="s">
        <v>9013</v>
      </c>
      <c r="AF1278" s="22" t="s">
        <v>54</v>
      </c>
      <c r="AG1278" s="14"/>
      <c r="AH1278" s="14"/>
    </row>
    <row r="1279" spans="1:34" ht="15" customHeight="1">
      <c r="A1279" s="14">
        <f t="shared" si="1"/>
        <v>1278</v>
      </c>
      <c r="B1279" s="70" t="s">
        <v>9014</v>
      </c>
      <c r="C1279" s="18"/>
      <c r="D1279" s="18"/>
      <c r="E1279" s="14"/>
      <c r="F1279" s="14"/>
      <c r="G1279" s="52">
        <v>0</v>
      </c>
      <c r="H1279" s="18"/>
      <c r="I1279" s="14"/>
      <c r="J1279" s="14"/>
      <c r="K1279" s="14"/>
      <c r="L1279" s="73" t="s">
        <v>9015</v>
      </c>
      <c r="M1279" s="65">
        <v>43916</v>
      </c>
      <c r="N1279" s="68">
        <v>43994</v>
      </c>
      <c r="O1279" s="22" t="s">
        <v>51</v>
      </c>
      <c r="P1279" s="24" t="s">
        <v>321</v>
      </c>
      <c r="Q1279" s="22" t="s">
        <v>322</v>
      </c>
      <c r="R1279" s="21"/>
      <c r="S1279" s="22" t="s">
        <v>125</v>
      </c>
      <c r="T1279" s="22" t="s">
        <v>94</v>
      </c>
      <c r="U1279" s="82" t="s">
        <v>8463</v>
      </c>
      <c r="V1279" s="22" t="s">
        <v>9016</v>
      </c>
      <c r="W1279" s="52">
        <v>0</v>
      </c>
      <c r="X1279" s="22" t="s">
        <v>56</v>
      </c>
      <c r="Y1279" s="24" t="s">
        <v>9017</v>
      </c>
      <c r="Z1279" s="29" t="s">
        <v>42</v>
      </c>
      <c r="AA1279" s="30" t="s">
        <v>1545</v>
      </c>
      <c r="AB1279" s="29" t="s">
        <v>2424</v>
      </c>
      <c r="AC1279" s="30" t="s">
        <v>59</v>
      </c>
      <c r="AD1279" s="22" t="s">
        <v>9018</v>
      </c>
      <c r="AE1279" s="24" t="s">
        <v>9019</v>
      </c>
      <c r="AF1279" s="22" t="s">
        <v>54</v>
      </c>
      <c r="AG1279" s="14"/>
      <c r="AH1279" s="14"/>
    </row>
    <row r="1280" spans="1:34" ht="15" customHeight="1">
      <c r="A1280" s="14">
        <f t="shared" si="1"/>
        <v>1279</v>
      </c>
      <c r="B1280" s="70" t="s">
        <v>9020</v>
      </c>
      <c r="C1280" s="18"/>
      <c r="D1280" s="18"/>
      <c r="E1280" s="14"/>
      <c r="F1280" s="14"/>
      <c r="G1280" s="52">
        <v>0</v>
      </c>
      <c r="H1280" s="18"/>
      <c r="I1280" s="14"/>
      <c r="J1280" s="14"/>
      <c r="K1280" s="14"/>
      <c r="L1280" s="73" t="s">
        <v>9021</v>
      </c>
      <c r="M1280" s="65">
        <v>43908</v>
      </c>
      <c r="N1280" s="68">
        <v>43994</v>
      </c>
      <c r="O1280" s="22" t="s">
        <v>7462</v>
      </c>
      <c r="P1280" s="24" t="s">
        <v>321</v>
      </c>
      <c r="Q1280" s="22" t="s">
        <v>322</v>
      </c>
      <c r="R1280" s="21"/>
      <c r="S1280" s="22" t="s">
        <v>52</v>
      </c>
      <c r="T1280" s="22" t="s">
        <v>53</v>
      </c>
      <c r="U1280" s="82" t="s">
        <v>8463</v>
      </c>
      <c r="V1280" s="22" t="s">
        <v>9022</v>
      </c>
      <c r="W1280" s="52">
        <v>1</v>
      </c>
      <c r="X1280" s="22" t="s">
        <v>56</v>
      </c>
      <c r="Y1280" s="24" t="s">
        <v>9023</v>
      </c>
      <c r="Z1280" s="29" t="s">
        <v>42</v>
      </c>
      <c r="AA1280" s="30" t="s">
        <v>1545</v>
      </c>
      <c r="AB1280" s="29" t="s">
        <v>127</v>
      </c>
      <c r="AC1280" s="30" t="s">
        <v>45</v>
      </c>
      <c r="AD1280" s="22" t="s">
        <v>9024</v>
      </c>
      <c r="AE1280" s="24" t="s">
        <v>9025</v>
      </c>
      <c r="AF1280" s="22" t="s">
        <v>54</v>
      </c>
      <c r="AG1280" s="14"/>
      <c r="AH1280" s="14"/>
    </row>
    <row r="1281" spans="1:34" ht="15" customHeight="1">
      <c r="A1281" s="14">
        <f t="shared" si="1"/>
        <v>1280</v>
      </c>
      <c r="B1281" s="70" t="s">
        <v>9026</v>
      </c>
      <c r="C1281" s="18"/>
      <c r="D1281" s="18"/>
      <c r="E1281" s="14"/>
      <c r="F1281" s="14"/>
      <c r="G1281" s="52">
        <v>0</v>
      </c>
      <c r="H1281" s="18"/>
      <c r="I1281" s="14"/>
      <c r="J1281" s="14"/>
      <c r="K1281" s="14"/>
      <c r="L1281" s="73" t="s">
        <v>9027</v>
      </c>
      <c r="M1281" s="65">
        <v>43904</v>
      </c>
      <c r="N1281" s="68">
        <v>43994</v>
      </c>
      <c r="O1281" s="22" t="s">
        <v>7462</v>
      </c>
      <c r="P1281" s="24" t="s">
        <v>321</v>
      </c>
      <c r="Q1281" s="22" t="s">
        <v>322</v>
      </c>
      <c r="R1281" s="21"/>
      <c r="S1281" s="22" t="s">
        <v>125</v>
      </c>
      <c r="T1281" s="22" t="s">
        <v>53</v>
      </c>
      <c r="U1281" s="82" t="s">
        <v>8463</v>
      </c>
      <c r="V1281" s="22" t="s">
        <v>9028</v>
      </c>
      <c r="W1281" s="52">
        <v>0</v>
      </c>
      <c r="X1281" s="22" t="s">
        <v>217</v>
      </c>
      <c r="Y1281" s="24" t="s">
        <v>9029</v>
      </c>
      <c r="Z1281" s="29" t="s">
        <v>42</v>
      </c>
      <c r="AA1281" s="30" t="s">
        <v>1545</v>
      </c>
      <c r="AB1281" s="29" t="s">
        <v>2424</v>
      </c>
      <c r="AC1281" s="30" t="s">
        <v>59</v>
      </c>
      <c r="AD1281" s="22" t="s">
        <v>9030</v>
      </c>
      <c r="AE1281" s="24" t="s">
        <v>9031</v>
      </c>
      <c r="AF1281" s="22" t="s">
        <v>54</v>
      </c>
      <c r="AG1281" s="14"/>
      <c r="AH1281" s="14"/>
    </row>
    <row r="1282" spans="1:34" ht="15" customHeight="1">
      <c r="A1282" s="14">
        <f t="shared" si="1"/>
        <v>1281</v>
      </c>
      <c r="B1282" s="22" t="s">
        <v>2591</v>
      </c>
      <c r="C1282" s="18"/>
      <c r="D1282" s="18"/>
      <c r="E1282" s="14"/>
      <c r="F1282" s="14"/>
      <c r="G1282" s="52">
        <v>0</v>
      </c>
      <c r="H1282" s="18"/>
      <c r="I1282" s="57" t="s">
        <v>9032</v>
      </c>
      <c r="J1282" s="14"/>
      <c r="K1282" s="14"/>
      <c r="L1282" s="19" t="s">
        <v>9033</v>
      </c>
      <c r="M1282" s="65">
        <v>43920</v>
      </c>
      <c r="N1282" s="68">
        <v>43994</v>
      </c>
      <c r="O1282" s="22" t="s">
        <v>1709</v>
      </c>
      <c r="P1282" s="24"/>
      <c r="Q1282" s="22" t="s">
        <v>8635</v>
      </c>
      <c r="R1282" s="21"/>
      <c r="S1282" s="22" t="s">
        <v>158</v>
      </c>
      <c r="T1282" s="22"/>
      <c r="U1282" s="82"/>
      <c r="V1282" s="22" t="s">
        <v>9034</v>
      </c>
      <c r="W1282" s="52">
        <v>1</v>
      </c>
      <c r="X1282" s="22" t="s">
        <v>217</v>
      </c>
      <c r="Y1282" s="24" t="s">
        <v>9035</v>
      </c>
      <c r="Z1282" s="29" t="s">
        <v>42</v>
      </c>
      <c r="AA1282" s="30" t="s">
        <v>1545</v>
      </c>
      <c r="AB1282" s="29" t="s">
        <v>81</v>
      </c>
      <c r="AC1282" s="30" t="s">
        <v>162</v>
      </c>
      <c r="AD1282" s="22" t="s">
        <v>9036</v>
      </c>
      <c r="AE1282" s="24" t="s">
        <v>9037</v>
      </c>
      <c r="AF1282" s="22" t="s">
        <v>8684</v>
      </c>
      <c r="AG1282" s="14"/>
      <c r="AH1282" s="14"/>
    </row>
    <row r="1283" spans="1:34" ht="15" customHeight="1">
      <c r="A1283" s="14">
        <f t="shared" si="1"/>
        <v>1282</v>
      </c>
      <c r="B1283" s="70" t="s">
        <v>9038</v>
      </c>
      <c r="C1283" s="18"/>
      <c r="D1283" s="18"/>
      <c r="E1283" s="14"/>
      <c r="F1283" s="14"/>
      <c r="G1283" s="52">
        <v>0</v>
      </c>
      <c r="H1283" s="18"/>
      <c r="I1283" s="14"/>
      <c r="J1283" s="14"/>
      <c r="K1283" s="14"/>
      <c r="L1283" s="19" t="s">
        <v>9039</v>
      </c>
      <c r="M1283" s="65">
        <v>43936</v>
      </c>
      <c r="N1283" s="68">
        <v>43994</v>
      </c>
      <c r="O1283" s="22" t="s">
        <v>1709</v>
      </c>
      <c r="P1283" s="24"/>
      <c r="Q1283" s="22" t="s">
        <v>8635</v>
      </c>
      <c r="R1283" s="21"/>
      <c r="S1283" s="22" t="s">
        <v>52</v>
      </c>
      <c r="T1283" s="22" t="s">
        <v>53</v>
      </c>
      <c r="U1283" s="82" t="s">
        <v>8463</v>
      </c>
      <c r="V1283" s="22" t="s">
        <v>9040</v>
      </c>
      <c r="W1283" s="52">
        <v>1</v>
      </c>
      <c r="X1283" s="22" t="s">
        <v>125</v>
      </c>
      <c r="Y1283" s="24" t="s">
        <v>9041</v>
      </c>
      <c r="Z1283" s="29" t="s">
        <v>42</v>
      </c>
      <c r="AA1283" s="30" t="s">
        <v>1545</v>
      </c>
      <c r="AB1283" s="29" t="s">
        <v>127</v>
      </c>
      <c r="AC1283" s="30" t="s">
        <v>59</v>
      </c>
      <c r="AD1283" s="22" t="s">
        <v>9042</v>
      </c>
      <c r="AE1283" s="24" t="s">
        <v>9043</v>
      </c>
      <c r="AF1283" s="22" t="s">
        <v>8684</v>
      </c>
      <c r="AG1283" s="14"/>
      <c r="AH1283" s="14"/>
    </row>
    <row r="1284" spans="1:34" ht="15" customHeight="1">
      <c r="A1284" s="14">
        <f t="shared" si="1"/>
        <v>1283</v>
      </c>
      <c r="B1284" s="70" t="s">
        <v>9044</v>
      </c>
      <c r="C1284" s="18"/>
      <c r="D1284" s="18"/>
      <c r="E1284" s="14"/>
      <c r="F1284" s="14"/>
      <c r="G1284" s="52">
        <v>0</v>
      </c>
      <c r="H1284" s="18"/>
      <c r="I1284" s="14"/>
      <c r="J1284" s="14"/>
      <c r="K1284" s="14"/>
      <c r="L1284" s="74" t="s">
        <v>9045</v>
      </c>
      <c r="M1284" s="65">
        <v>43944</v>
      </c>
      <c r="N1284" s="68">
        <v>43994</v>
      </c>
      <c r="O1284" s="22" t="s">
        <v>577</v>
      </c>
      <c r="P1284" s="24"/>
      <c r="Q1284" s="22" t="s">
        <v>37</v>
      </c>
      <c r="R1284" s="21"/>
      <c r="S1284" s="22" t="s">
        <v>415</v>
      </c>
      <c r="T1284" s="22"/>
      <c r="U1284" s="82"/>
      <c r="V1284" s="22" t="s">
        <v>9046</v>
      </c>
      <c r="W1284" s="52">
        <v>1</v>
      </c>
      <c r="X1284" s="22" t="s">
        <v>56</v>
      </c>
      <c r="Y1284" s="24" t="s">
        <v>9047</v>
      </c>
      <c r="Z1284" s="29" t="s">
        <v>42</v>
      </c>
      <c r="AA1284" s="30" t="s">
        <v>1545</v>
      </c>
      <c r="AB1284" s="29" t="s">
        <v>81</v>
      </c>
      <c r="AC1284" s="30" t="s">
        <v>59</v>
      </c>
      <c r="AD1284" s="22" t="s">
        <v>9048</v>
      </c>
      <c r="AE1284" s="24" t="s">
        <v>9049</v>
      </c>
      <c r="AF1284" s="22" t="s">
        <v>4029</v>
      </c>
      <c r="AG1284" s="14"/>
      <c r="AH1284" s="14"/>
    </row>
    <row r="1285" spans="1:34" ht="15" customHeight="1">
      <c r="A1285" s="14">
        <f t="shared" si="1"/>
        <v>1284</v>
      </c>
      <c r="B1285" s="70" t="s">
        <v>9050</v>
      </c>
      <c r="C1285" s="18"/>
      <c r="D1285" s="18"/>
      <c r="E1285" s="14"/>
      <c r="F1285" s="14"/>
      <c r="G1285" s="52">
        <v>0</v>
      </c>
      <c r="H1285" s="18"/>
      <c r="I1285" s="14"/>
      <c r="J1285" s="14"/>
      <c r="K1285" s="14"/>
      <c r="L1285" s="74" t="s">
        <v>9051</v>
      </c>
      <c r="M1285" s="65">
        <v>43945</v>
      </c>
      <c r="N1285" s="68">
        <v>43994</v>
      </c>
      <c r="O1285" s="22" t="s">
        <v>537</v>
      </c>
      <c r="P1285" s="24"/>
      <c r="Q1285" s="22" t="s">
        <v>37</v>
      </c>
      <c r="R1285" s="21"/>
      <c r="S1285" s="22" t="s">
        <v>52</v>
      </c>
      <c r="T1285" s="22" t="s">
        <v>53</v>
      </c>
      <c r="U1285" s="82" t="s">
        <v>8463</v>
      </c>
      <c r="V1285" s="22" t="s">
        <v>9052</v>
      </c>
      <c r="W1285" s="52">
        <v>0</v>
      </c>
      <c r="X1285" s="22" t="s">
        <v>278</v>
      </c>
      <c r="Y1285" s="24" t="s">
        <v>9053</v>
      </c>
      <c r="Z1285" s="29" t="s">
        <v>42</v>
      </c>
      <c r="AA1285" s="30" t="s">
        <v>9054</v>
      </c>
      <c r="AB1285" s="29" t="s">
        <v>9055</v>
      </c>
      <c r="AC1285" s="30" t="s">
        <v>59</v>
      </c>
      <c r="AD1285" s="22" t="s">
        <v>9056</v>
      </c>
      <c r="AE1285" s="24" t="s">
        <v>9057</v>
      </c>
      <c r="AF1285" s="22" t="s">
        <v>4029</v>
      </c>
      <c r="AG1285" s="14"/>
      <c r="AH1285" s="14"/>
    </row>
    <row r="1286" spans="1:34" ht="15" customHeight="1">
      <c r="A1286" s="14">
        <f t="shared" si="1"/>
        <v>1285</v>
      </c>
      <c r="B1286" s="70" t="s">
        <v>9058</v>
      </c>
      <c r="C1286" s="18"/>
      <c r="D1286" s="18"/>
      <c r="E1286" s="14"/>
      <c r="F1286" s="14"/>
      <c r="G1286" s="52">
        <v>0</v>
      </c>
      <c r="H1286" s="70" t="s">
        <v>9059</v>
      </c>
      <c r="I1286" s="14"/>
      <c r="J1286" s="14"/>
      <c r="K1286" s="14"/>
      <c r="L1286" s="74" t="s">
        <v>9060</v>
      </c>
      <c r="M1286" s="65">
        <v>43962</v>
      </c>
      <c r="N1286" s="68">
        <v>43994</v>
      </c>
      <c r="O1286" s="22" t="s">
        <v>537</v>
      </c>
      <c r="P1286" s="24"/>
      <c r="Q1286" s="22" t="s">
        <v>37</v>
      </c>
      <c r="R1286" s="21"/>
      <c r="S1286" s="22" t="s">
        <v>125</v>
      </c>
      <c r="T1286" s="22" t="s">
        <v>94</v>
      </c>
      <c r="U1286" s="82" t="s">
        <v>8463</v>
      </c>
      <c r="V1286" s="22" t="s">
        <v>9061</v>
      </c>
      <c r="W1286" s="52">
        <v>1</v>
      </c>
      <c r="X1286" s="22" t="s">
        <v>56</v>
      </c>
      <c r="Y1286" s="24" t="s">
        <v>9062</v>
      </c>
      <c r="Z1286" s="29" t="s">
        <v>42</v>
      </c>
      <c r="AA1286" s="30" t="s">
        <v>1545</v>
      </c>
      <c r="AB1286" s="29" t="s">
        <v>9063</v>
      </c>
      <c r="AC1286" s="30" t="s">
        <v>59</v>
      </c>
      <c r="AD1286" s="22" t="s">
        <v>9064</v>
      </c>
      <c r="AE1286" s="24" t="s">
        <v>9065</v>
      </c>
      <c r="AF1286" s="22" t="s">
        <v>4029</v>
      </c>
      <c r="AG1286" s="14"/>
      <c r="AH1286" s="14"/>
    </row>
    <row r="1287" spans="1:34" ht="15" customHeight="1">
      <c r="A1287" s="14">
        <f t="shared" si="1"/>
        <v>1286</v>
      </c>
      <c r="B1287" s="33" t="s">
        <v>9066</v>
      </c>
      <c r="C1287" s="71"/>
      <c r="D1287" s="18"/>
      <c r="E1287" s="14"/>
      <c r="F1287" s="14"/>
      <c r="G1287" s="52">
        <v>0</v>
      </c>
      <c r="H1287" s="18"/>
      <c r="I1287" s="14"/>
      <c r="J1287" s="14"/>
      <c r="K1287" s="14"/>
      <c r="L1287" s="19" t="s">
        <v>9067</v>
      </c>
      <c r="M1287" s="65">
        <v>43994</v>
      </c>
      <c r="N1287" s="68">
        <v>43995</v>
      </c>
      <c r="O1287" s="22" t="s">
        <v>133</v>
      </c>
      <c r="P1287" s="24"/>
      <c r="Q1287" s="22" t="s">
        <v>134</v>
      </c>
      <c r="R1287" s="21"/>
      <c r="S1287" s="22" t="s">
        <v>255</v>
      </c>
      <c r="T1287" s="22"/>
      <c r="U1287" s="82"/>
      <c r="V1287" s="22" t="s">
        <v>9068</v>
      </c>
      <c r="W1287" s="52">
        <v>0</v>
      </c>
      <c r="X1287" s="22" t="s">
        <v>125</v>
      </c>
      <c r="Y1287" s="24" t="s">
        <v>9069</v>
      </c>
      <c r="Z1287" s="29" t="s">
        <v>346</v>
      </c>
      <c r="AA1287" s="30" t="s">
        <v>9070</v>
      </c>
      <c r="AB1287" s="29" t="s">
        <v>5706</v>
      </c>
      <c r="AC1287" s="30" t="s">
        <v>59</v>
      </c>
      <c r="AD1287" s="22" t="s">
        <v>9071</v>
      </c>
      <c r="AE1287" s="24" t="s">
        <v>9072</v>
      </c>
      <c r="AF1287" s="22" t="s">
        <v>1376</v>
      </c>
      <c r="AG1287" s="14"/>
      <c r="AH1287" s="14"/>
    </row>
    <row r="1288" spans="1:34" ht="15" customHeight="1">
      <c r="A1288" s="14">
        <f t="shared" si="1"/>
        <v>1287</v>
      </c>
      <c r="B1288" s="33" t="s">
        <v>9073</v>
      </c>
      <c r="C1288" s="71"/>
      <c r="D1288" s="18"/>
      <c r="E1288" s="14"/>
      <c r="F1288" s="14"/>
      <c r="G1288" s="52">
        <v>0</v>
      </c>
      <c r="H1288" s="18"/>
      <c r="I1288" s="14"/>
      <c r="J1288" s="14"/>
      <c r="K1288" s="14"/>
      <c r="L1288" s="19" t="s">
        <v>9074</v>
      </c>
      <c r="M1288" s="65">
        <v>43993</v>
      </c>
      <c r="N1288" s="68">
        <v>43995</v>
      </c>
      <c r="O1288" s="22" t="s">
        <v>8015</v>
      </c>
      <c r="P1288" s="49" t="s">
        <v>133</v>
      </c>
      <c r="Q1288" s="22" t="s">
        <v>134</v>
      </c>
      <c r="R1288" s="21"/>
      <c r="S1288" s="22" t="s">
        <v>255</v>
      </c>
      <c r="T1288" s="22"/>
      <c r="U1288" s="82"/>
      <c r="V1288" s="22" t="s">
        <v>9075</v>
      </c>
      <c r="W1288" s="52">
        <v>0</v>
      </c>
      <c r="X1288" s="22" t="s">
        <v>40</v>
      </c>
      <c r="Y1288" s="24" t="s">
        <v>9076</v>
      </c>
      <c r="Z1288" s="29" t="s">
        <v>346</v>
      </c>
      <c r="AA1288" s="30" t="s">
        <v>9077</v>
      </c>
      <c r="AB1288" s="29" t="s">
        <v>9078</v>
      </c>
      <c r="AC1288" s="30" t="s">
        <v>59</v>
      </c>
      <c r="AD1288" s="22" t="s">
        <v>9079</v>
      </c>
      <c r="AE1288" s="24" t="s">
        <v>9080</v>
      </c>
      <c r="AF1288" s="22" t="s">
        <v>1376</v>
      </c>
      <c r="AG1288" s="14"/>
      <c r="AH1288" s="14"/>
    </row>
    <row r="1289" spans="1:34" ht="15" customHeight="1">
      <c r="A1289" s="14">
        <f t="shared" si="1"/>
        <v>1288</v>
      </c>
      <c r="B1289" s="53" t="s">
        <v>9081</v>
      </c>
      <c r="C1289" s="18"/>
      <c r="D1289" s="18"/>
      <c r="E1289" s="14"/>
      <c r="F1289" s="14"/>
      <c r="G1289" s="52">
        <v>0</v>
      </c>
      <c r="H1289" s="70" t="s">
        <v>9081</v>
      </c>
      <c r="I1289" s="14"/>
      <c r="J1289" s="14"/>
      <c r="K1289" s="14"/>
      <c r="L1289" s="19" t="s">
        <v>9082</v>
      </c>
      <c r="M1289" s="65">
        <v>43992</v>
      </c>
      <c r="N1289" s="68">
        <v>43995</v>
      </c>
      <c r="O1289" s="22" t="s">
        <v>133</v>
      </c>
      <c r="P1289" s="24"/>
      <c r="Q1289" s="22" t="s">
        <v>134</v>
      </c>
      <c r="R1289" s="21"/>
      <c r="S1289" s="22" t="s">
        <v>255</v>
      </c>
      <c r="T1289" s="22"/>
      <c r="U1289" s="82"/>
      <c r="V1289" s="22" t="s">
        <v>9083</v>
      </c>
      <c r="W1289" s="52">
        <v>1</v>
      </c>
      <c r="X1289" s="22" t="s">
        <v>632</v>
      </c>
      <c r="Y1289" s="24" t="s">
        <v>9084</v>
      </c>
      <c r="Z1289" s="29" t="s">
        <v>346</v>
      </c>
      <c r="AA1289" s="30" t="s">
        <v>43</v>
      </c>
      <c r="AB1289" s="29" t="s">
        <v>642</v>
      </c>
      <c r="AC1289" s="30" t="s">
        <v>59</v>
      </c>
      <c r="AD1289" s="22" t="s">
        <v>9085</v>
      </c>
      <c r="AE1289" s="24" t="s">
        <v>9086</v>
      </c>
      <c r="AF1289" s="22" t="s">
        <v>1376</v>
      </c>
      <c r="AG1289" s="14"/>
      <c r="AH1289" s="14"/>
    </row>
    <row r="1290" spans="1:34" ht="15" customHeight="1">
      <c r="A1290" s="14">
        <f t="shared" si="1"/>
        <v>1289</v>
      </c>
      <c r="B1290" s="70" t="s">
        <v>9087</v>
      </c>
      <c r="C1290" s="18"/>
      <c r="D1290" s="18"/>
      <c r="E1290" s="14"/>
      <c r="F1290" s="14"/>
      <c r="G1290" s="52">
        <v>0</v>
      </c>
      <c r="H1290" s="18"/>
      <c r="I1290" s="14"/>
      <c r="J1290" s="14"/>
      <c r="K1290" s="14"/>
      <c r="L1290" s="19" t="s">
        <v>9088</v>
      </c>
      <c r="M1290" s="65">
        <v>43992</v>
      </c>
      <c r="N1290" s="68">
        <v>43995</v>
      </c>
      <c r="O1290" s="22" t="s">
        <v>133</v>
      </c>
      <c r="P1290" s="24"/>
      <c r="Q1290" s="22" t="s">
        <v>134</v>
      </c>
      <c r="R1290" s="21"/>
      <c r="S1290" s="22" t="s">
        <v>255</v>
      </c>
      <c r="T1290" s="22"/>
      <c r="U1290" s="82"/>
      <c r="V1290" s="22" t="s">
        <v>9089</v>
      </c>
      <c r="W1290" s="52">
        <v>1</v>
      </c>
      <c r="X1290" s="22" t="s">
        <v>56</v>
      </c>
      <c r="Y1290" s="24" t="s">
        <v>9090</v>
      </c>
      <c r="Z1290" s="29" t="s">
        <v>42</v>
      </c>
      <c r="AA1290" s="30" t="s">
        <v>9091</v>
      </c>
      <c r="AB1290" s="29" t="s">
        <v>9092</v>
      </c>
      <c r="AC1290" s="30" t="s">
        <v>59</v>
      </c>
      <c r="AD1290" s="22" t="s">
        <v>9093</v>
      </c>
      <c r="AE1290" s="24" t="s">
        <v>9094</v>
      </c>
      <c r="AF1290" s="22" t="s">
        <v>1376</v>
      </c>
      <c r="AG1290" s="14"/>
      <c r="AH1290" s="14"/>
    </row>
    <row r="1291" spans="1:34" ht="15" customHeight="1">
      <c r="A1291" s="14">
        <f t="shared" si="1"/>
        <v>1290</v>
      </c>
      <c r="B1291" s="70" t="s">
        <v>9095</v>
      </c>
      <c r="C1291" s="18"/>
      <c r="D1291" s="18"/>
      <c r="E1291" s="14"/>
      <c r="F1291" s="14"/>
      <c r="G1291" s="52">
        <v>0</v>
      </c>
      <c r="H1291" s="18"/>
      <c r="I1291" s="14"/>
      <c r="J1291" s="14"/>
      <c r="K1291" s="14"/>
      <c r="L1291" s="19" t="s">
        <v>9096</v>
      </c>
      <c r="M1291" s="65">
        <v>43992</v>
      </c>
      <c r="N1291" s="68">
        <v>43995</v>
      </c>
      <c r="O1291" s="22" t="s">
        <v>133</v>
      </c>
      <c r="P1291" s="24"/>
      <c r="Q1291" s="22" t="s">
        <v>134</v>
      </c>
      <c r="R1291" s="21"/>
      <c r="S1291" s="22" t="s">
        <v>158</v>
      </c>
      <c r="T1291" s="22"/>
      <c r="U1291" s="82"/>
      <c r="V1291" s="22" t="s">
        <v>9097</v>
      </c>
      <c r="W1291" s="52">
        <v>0</v>
      </c>
      <c r="X1291" s="22" t="s">
        <v>217</v>
      </c>
      <c r="Y1291" s="24" t="s">
        <v>9098</v>
      </c>
      <c r="Z1291" s="29" t="s">
        <v>188</v>
      </c>
      <c r="AA1291" s="30" t="s">
        <v>5679</v>
      </c>
      <c r="AB1291" s="29" t="s">
        <v>9099</v>
      </c>
      <c r="AC1291" s="30" t="s">
        <v>59</v>
      </c>
      <c r="AD1291" s="22" t="s">
        <v>9100</v>
      </c>
      <c r="AE1291" s="24" t="s">
        <v>9101</v>
      </c>
      <c r="AF1291" s="22" t="s">
        <v>1376</v>
      </c>
      <c r="AG1291" s="14"/>
      <c r="AH1291" s="14"/>
    </row>
    <row r="1292" spans="1:34" ht="15" customHeight="1">
      <c r="A1292" s="14">
        <f t="shared" si="1"/>
        <v>1291</v>
      </c>
      <c r="B1292" s="70" t="s">
        <v>9102</v>
      </c>
      <c r="C1292" s="18"/>
      <c r="D1292" s="18"/>
      <c r="E1292" s="14"/>
      <c r="F1292" s="14"/>
      <c r="G1292" s="52">
        <v>1</v>
      </c>
      <c r="H1292" s="70" t="s">
        <v>9102</v>
      </c>
      <c r="I1292" s="14"/>
      <c r="J1292" s="14"/>
      <c r="K1292" s="14"/>
      <c r="L1292" s="19" t="s">
        <v>9103</v>
      </c>
      <c r="M1292" s="65">
        <v>43992</v>
      </c>
      <c r="N1292" s="68">
        <v>43995</v>
      </c>
      <c r="O1292" s="22" t="s">
        <v>133</v>
      </c>
      <c r="P1292" s="24"/>
      <c r="Q1292" s="22" t="s">
        <v>134</v>
      </c>
      <c r="R1292" s="21"/>
      <c r="S1292" s="22" t="s">
        <v>125</v>
      </c>
      <c r="T1292" s="22" t="s">
        <v>125</v>
      </c>
      <c r="U1292" s="82" t="s">
        <v>8463</v>
      </c>
      <c r="V1292" s="22" t="s">
        <v>9104</v>
      </c>
      <c r="W1292" s="52">
        <v>0</v>
      </c>
      <c r="X1292" s="22" t="s">
        <v>87</v>
      </c>
      <c r="Y1292" s="24" t="s">
        <v>9105</v>
      </c>
      <c r="Z1292" s="29" t="s">
        <v>169</v>
      </c>
      <c r="AA1292" s="30" t="s">
        <v>9106</v>
      </c>
      <c r="AB1292" s="29" t="s">
        <v>1472</v>
      </c>
      <c r="AC1292" s="30" t="s">
        <v>59</v>
      </c>
      <c r="AD1292" s="22" t="s">
        <v>9107</v>
      </c>
      <c r="AE1292" s="24" t="s">
        <v>9108</v>
      </c>
      <c r="AF1292" s="22" t="s">
        <v>1376</v>
      </c>
      <c r="AG1292" s="14"/>
      <c r="AH1292" s="14"/>
    </row>
    <row r="1293" spans="1:34" ht="15" customHeight="1">
      <c r="A1293" s="14">
        <f t="shared" si="1"/>
        <v>1292</v>
      </c>
      <c r="B1293" s="70" t="s">
        <v>9109</v>
      </c>
      <c r="C1293" s="18"/>
      <c r="D1293" s="18"/>
      <c r="E1293" s="14"/>
      <c r="F1293" s="14"/>
      <c r="G1293" s="52">
        <v>0</v>
      </c>
      <c r="H1293" s="18"/>
      <c r="I1293" s="14"/>
      <c r="J1293" s="14"/>
      <c r="K1293" s="14"/>
      <c r="L1293" s="19" t="s">
        <v>9110</v>
      </c>
      <c r="M1293" s="65">
        <v>43991</v>
      </c>
      <c r="N1293" s="68">
        <v>43995</v>
      </c>
      <c r="O1293" s="22" t="s">
        <v>133</v>
      </c>
      <c r="P1293" s="24"/>
      <c r="Q1293" s="22" t="s">
        <v>134</v>
      </c>
      <c r="R1293" s="21"/>
      <c r="S1293" s="22" t="s">
        <v>135</v>
      </c>
      <c r="T1293" s="22"/>
      <c r="U1293" s="82"/>
      <c r="V1293" s="22" t="s">
        <v>9111</v>
      </c>
      <c r="W1293" s="52">
        <v>0</v>
      </c>
      <c r="X1293" s="22" t="s">
        <v>40</v>
      </c>
      <c r="Y1293" s="24" t="s">
        <v>9112</v>
      </c>
      <c r="Z1293" s="29" t="s">
        <v>346</v>
      </c>
      <c r="AA1293" s="30" t="s">
        <v>9113</v>
      </c>
      <c r="AB1293" s="29" t="s">
        <v>9114</v>
      </c>
      <c r="AC1293" s="30" t="s">
        <v>59</v>
      </c>
      <c r="AD1293" s="22" t="s">
        <v>9115</v>
      </c>
      <c r="AE1293" s="24" t="s">
        <v>9116</v>
      </c>
      <c r="AF1293" s="22" t="s">
        <v>1376</v>
      </c>
      <c r="AG1293" s="14"/>
      <c r="AH1293" s="14"/>
    </row>
    <row r="1294" spans="1:34" ht="15" customHeight="1">
      <c r="A1294" s="14">
        <f t="shared" si="1"/>
        <v>1293</v>
      </c>
      <c r="B1294" s="70" t="s">
        <v>9117</v>
      </c>
      <c r="C1294" s="18"/>
      <c r="D1294" s="18"/>
      <c r="E1294" s="14"/>
      <c r="F1294" s="14"/>
      <c r="G1294" s="52">
        <v>0</v>
      </c>
      <c r="H1294" s="18"/>
      <c r="I1294" s="14"/>
      <c r="J1294" s="14"/>
      <c r="K1294" s="14"/>
      <c r="L1294" s="19" t="s">
        <v>9118</v>
      </c>
      <c r="M1294" s="65">
        <v>43991</v>
      </c>
      <c r="N1294" s="68">
        <v>43995</v>
      </c>
      <c r="O1294" s="22" t="s">
        <v>133</v>
      </c>
      <c r="P1294" s="24"/>
      <c r="Q1294" s="22" t="s">
        <v>134</v>
      </c>
      <c r="R1294" s="21"/>
      <c r="S1294" s="22" t="s">
        <v>125</v>
      </c>
      <c r="T1294" s="22" t="s">
        <v>125</v>
      </c>
      <c r="U1294" s="82" t="s">
        <v>8463</v>
      </c>
      <c r="V1294" s="22" t="s">
        <v>9119</v>
      </c>
      <c r="W1294" s="52">
        <v>0</v>
      </c>
      <c r="X1294" s="22" t="s">
        <v>40</v>
      </c>
      <c r="Y1294" s="24" t="s">
        <v>9120</v>
      </c>
      <c r="Z1294" s="29" t="s">
        <v>346</v>
      </c>
      <c r="AA1294" s="30" t="s">
        <v>9121</v>
      </c>
      <c r="AB1294" s="29" t="s">
        <v>5706</v>
      </c>
      <c r="AC1294" s="30" t="s">
        <v>59</v>
      </c>
      <c r="AD1294" s="22" t="s">
        <v>9122</v>
      </c>
      <c r="AE1294" s="24" t="s">
        <v>9123</v>
      </c>
      <c r="AF1294" s="22" t="s">
        <v>1376</v>
      </c>
      <c r="AG1294" s="14"/>
      <c r="AH1294" s="14"/>
    </row>
    <row r="1295" spans="1:34" ht="15" customHeight="1">
      <c r="A1295" s="14">
        <f t="shared" si="1"/>
        <v>1294</v>
      </c>
      <c r="B1295" s="70" t="s">
        <v>9124</v>
      </c>
      <c r="C1295" s="18"/>
      <c r="D1295" s="18"/>
      <c r="E1295" s="14"/>
      <c r="F1295" s="14"/>
      <c r="G1295" s="52">
        <v>0</v>
      </c>
      <c r="H1295" s="18"/>
      <c r="I1295" s="14"/>
      <c r="J1295" s="14"/>
      <c r="K1295" s="14"/>
      <c r="L1295" s="19" t="s">
        <v>9125</v>
      </c>
      <c r="M1295" s="65">
        <v>43991</v>
      </c>
      <c r="N1295" s="68">
        <v>43995</v>
      </c>
      <c r="O1295" s="22" t="s">
        <v>133</v>
      </c>
      <c r="P1295" s="24"/>
      <c r="Q1295" s="22" t="s">
        <v>134</v>
      </c>
      <c r="R1295" s="21"/>
      <c r="S1295" s="22" t="s">
        <v>52</v>
      </c>
      <c r="T1295" s="22" t="s">
        <v>53</v>
      </c>
      <c r="U1295" s="82" t="s">
        <v>8463</v>
      </c>
      <c r="V1295" s="22" t="s">
        <v>9126</v>
      </c>
      <c r="W1295" s="52">
        <v>1</v>
      </c>
      <c r="X1295" s="22" t="s">
        <v>87</v>
      </c>
      <c r="Y1295" s="24" t="s">
        <v>9127</v>
      </c>
      <c r="Z1295" s="29" t="s">
        <v>346</v>
      </c>
      <c r="AA1295" s="30" t="s">
        <v>43</v>
      </c>
      <c r="AB1295" s="29" t="s">
        <v>7534</v>
      </c>
      <c r="AC1295" s="30" t="s">
        <v>59</v>
      </c>
      <c r="AD1295" s="22" t="s">
        <v>9128</v>
      </c>
      <c r="AE1295" s="24" t="s">
        <v>9129</v>
      </c>
      <c r="AF1295" s="22" t="s">
        <v>1376</v>
      </c>
      <c r="AG1295" s="14"/>
      <c r="AH1295" s="14"/>
    </row>
    <row r="1296" spans="1:34" ht="15" customHeight="1">
      <c r="A1296" s="14">
        <f t="shared" si="1"/>
        <v>1295</v>
      </c>
      <c r="B1296" s="70" t="s">
        <v>9130</v>
      </c>
      <c r="C1296" s="18"/>
      <c r="D1296" s="18"/>
      <c r="E1296" s="14"/>
      <c r="F1296" s="14"/>
      <c r="G1296" s="52">
        <v>0</v>
      </c>
      <c r="H1296" s="70" t="s">
        <v>9130</v>
      </c>
      <c r="I1296" s="14"/>
      <c r="J1296" s="14"/>
      <c r="K1296" s="14"/>
      <c r="L1296" s="19" t="s">
        <v>9131</v>
      </c>
      <c r="M1296" s="65">
        <v>43989</v>
      </c>
      <c r="N1296" s="68">
        <v>43995</v>
      </c>
      <c r="O1296" s="22" t="s">
        <v>133</v>
      </c>
      <c r="P1296" s="24"/>
      <c r="Q1296" s="22" t="s">
        <v>134</v>
      </c>
      <c r="R1296" s="21"/>
      <c r="S1296" s="22" t="s">
        <v>125</v>
      </c>
      <c r="T1296" s="22" t="s">
        <v>125</v>
      </c>
      <c r="U1296" s="82" t="s">
        <v>8463</v>
      </c>
      <c r="V1296" s="22" t="s">
        <v>9132</v>
      </c>
      <c r="W1296" s="52">
        <v>1</v>
      </c>
      <c r="X1296" s="22" t="s">
        <v>278</v>
      </c>
      <c r="Y1296" s="24" t="s">
        <v>9133</v>
      </c>
      <c r="Z1296" s="29" t="s">
        <v>42</v>
      </c>
      <c r="AA1296" s="30" t="s">
        <v>43</v>
      </c>
      <c r="AB1296" s="29" t="s">
        <v>9134</v>
      </c>
      <c r="AC1296" s="30" t="s">
        <v>59</v>
      </c>
      <c r="AD1296" s="22" t="s">
        <v>9135</v>
      </c>
      <c r="AE1296" s="24" t="s">
        <v>9136</v>
      </c>
      <c r="AF1296" s="22" t="s">
        <v>1376</v>
      </c>
      <c r="AG1296" s="14"/>
      <c r="AH1296" s="14"/>
    </row>
    <row r="1297" spans="1:34" ht="15" customHeight="1">
      <c r="A1297" s="14">
        <f t="shared" si="1"/>
        <v>1296</v>
      </c>
      <c r="B1297" s="70" t="s">
        <v>9137</v>
      </c>
      <c r="C1297" s="18"/>
      <c r="D1297" s="18"/>
      <c r="E1297" s="14"/>
      <c r="F1297" s="14"/>
      <c r="G1297" s="52">
        <v>0</v>
      </c>
      <c r="H1297" s="18"/>
      <c r="I1297" s="14"/>
      <c r="J1297" s="14"/>
      <c r="K1297" s="14"/>
      <c r="L1297" s="19" t="s">
        <v>9138</v>
      </c>
      <c r="M1297" s="65">
        <v>43988</v>
      </c>
      <c r="N1297" s="68">
        <v>43995</v>
      </c>
      <c r="O1297" s="22" t="s">
        <v>133</v>
      </c>
      <c r="P1297" s="24"/>
      <c r="Q1297" s="22" t="s">
        <v>134</v>
      </c>
      <c r="R1297" s="21"/>
      <c r="S1297" s="22" t="s">
        <v>415</v>
      </c>
      <c r="T1297" s="22"/>
      <c r="U1297" s="82"/>
      <c r="V1297" s="22" t="s">
        <v>9139</v>
      </c>
      <c r="W1297" s="52">
        <v>1</v>
      </c>
      <c r="X1297" s="22" t="s">
        <v>56</v>
      </c>
      <c r="Y1297" s="24" t="s">
        <v>9140</v>
      </c>
      <c r="Z1297" s="29" t="s">
        <v>42</v>
      </c>
      <c r="AA1297" s="30" t="s">
        <v>43</v>
      </c>
      <c r="AB1297" s="29" t="s">
        <v>9141</v>
      </c>
      <c r="AC1297" s="30" t="s">
        <v>59</v>
      </c>
      <c r="AD1297" s="22" t="s">
        <v>9142</v>
      </c>
      <c r="AE1297" s="24" t="s">
        <v>9143</v>
      </c>
      <c r="AF1297" s="22" t="s">
        <v>1376</v>
      </c>
      <c r="AG1297" s="14"/>
      <c r="AH1297" s="14"/>
    </row>
    <row r="1298" spans="1:34" ht="15" customHeight="1">
      <c r="A1298" s="14">
        <f t="shared" si="1"/>
        <v>1297</v>
      </c>
      <c r="B1298" s="70" t="s">
        <v>9144</v>
      </c>
      <c r="C1298" s="18"/>
      <c r="D1298" s="18"/>
      <c r="E1298" s="14"/>
      <c r="F1298" s="14"/>
      <c r="G1298" s="52">
        <v>0</v>
      </c>
      <c r="H1298" s="18"/>
      <c r="I1298" s="14"/>
      <c r="J1298" s="14"/>
      <c r="K1298" s="14"/>
      <c r="L1298" s="19" t="s">
        <v>9145</v>
      </c>
      <c r="M1298" s="65">
        <v>43988</v>
      </c>
      <c r="N1298" s="68">
        <v>43995</v>
      </c>
      <c r="O1298" s="22" t="s">
        <v>133</v>
      </c>
      <c r="P1298" s="24"/>
      <c r="Q1298" s="22" t="s">
        <v>134</v>
      </c>
      <c r="R1298" s="21"/>
      <c r="S1298" s="22" t="s">
        <v>415</v>
      </c>
      <c r="T1298" s="22"/>
      <c r="U1298" s="82"/>
      <c r="V1298" s="22" t="s">
        <v>9146</v>
      </c>
      <c r="W1298" s="52">
        <v>0</v>
      </c>
      <c r="X1298" s="22" t="s">
        <v>56</v>
      </c>
      <c r="Y1298" s="24" t="s">
        <v>9147</v>
      </c>
      <c r="Z1298" s="29" t="s">
        <v>42</v>
      </c>
      <c r="AA1298" s="30" t="s">
        <v>9148</v>
      </c>
      <c r="AB1298" s="29" t="s">
        <v>9149</v>
      </c>
      <c r="AC1298" s="30" t="s">
        <v>59</v>
      </c>
      <c r="AD1298" s="22" t="s">
        <v>9150</v>
      </c>
      <c r="AE1298" s="24" t="s">
        <v>9151</v>
      </c>
      <c r="AF1298" s="22" t="s">
        <v>1376</v>
      </c>
      <c r="AG1298" s="14"/>
      <c r="AH1298" s="14"/>
    </row>
    <row r="1299" spans="1:34" ht="15" customHeight="1">
      <c r="A1299" s="14">
        <f t="shared" si="1"/>
        <v>1298</v>
      </c>
      <c r="B1299" s="70" t="s">
        <v>9152</v>
      </c>
      <c r="C1299" s="18"/>
      <c r="D1299" s="18"/>
      <c r="E1299" s="14"/>
      <c r="F1299" s="14"/>
      <c r="G1299" s="52">
        <v>0</v>
      </c>
      <c r="H1299" s="70" t="s">
        <v>9152</v>
      </c>
      <c r="I1299" s="14"/>
      <c r="J1299" s="14"/>
      <c r="K1299" s="14"/>
      <c r="L1299" s="107" t="s">
        <v>9153</v>
      </c>
      <c r="M1299" s="65">
        <v>43860</v>
      </c>
      <c r="N1299" s="68">
        <v>43996</v>
      </c>
      <c r="O1299" s="22" t="s">
        <v>639</v>
      </c>
      <c r="P1299" s="24"/>
      <c r="Q1299" s="22" t="s">
        <v>37</v>
      </c>
      <c r="R1299" s="21"/>
      <c r="S1299" s="22" t="s">
        <v>415</v>
      </c>
      <c r="T1299" s="22"/>
      <c r="U1299" s="82"/>
      <c r="V1299" s="22" t="s">
        <v>9154</v>
      </c>
      <c r="W1299" s="52">
        <v>0</v>
      </c>
      <c r="X1299" s="22" t="s">
        <v>125</v>
      </c>
      <c r="Y1299" s="24" t="s">
        <v>9155</v>
      </c>
      <c r="Z1299" s="29" t="s">
        <v>42</v>
      </c>
      <c r="AA1299" s="30" t="s">
        <v>9156</v>
      </c>
      <c r="AB1299" s="29" t="s">
        <v>471</v>
      </c>
      <c r="AC1299" s="30" t="s">
        <v>45</v>
      </c>
      <c r="AD1299" s="22" t="s">
        <v>9157</v>
      </c>
      <c r="AE1299" s="24" t="s">
        <v>9158</v>
      </c>
      <c r="AF1299" s="22" t="s">
        <v>1376</v>
      </c>
      <c r="AG1299" s="14"/>
      <c r="AH1299" s="14"/>
    </row>
    <row r="1300" spans="1:34" ht="15" customHeight="1">
      <c r="A1300" s="14">
        <f t="shared" si="1"/>
        <v>1299</v>
      </c>
      <c r="B1300" s="70" t="s">
        <v>9159</v>
      </c>
      <c r="C1300" s="18"/>
      <c r="D1300" s="18"/>
      <c r="E1300" s="14"/>
      <c r="F1300" s="14"/>
      <c r="G1300" s="52">
        <v>0</v>
      </c>
      <c r="H1300" s="70" t="s">
        <v>9159</v>
      </c>
      <c r="I1300" s="14"/>
      <c r="J1300" s="14"/>
      <c r="K1300" s="14"/>
      <c r="L1300" s="19" t="s">
        <v>9160</v>
      </c>
      <c r="M1300" s="65">
        <v>43968</v>
      </c>
      <c r="N1300" s="68">
        <v>43996</v>
      </c>
      <c r="O1300" s="22" t="s">
        <v>462</v>
      </c>
      <c r="P1300" s="24"/>
      <c r="Q1300" s="22" t="s">
        <v>37</v>
      </c>
      <c r="R1300" s="21"/>
      <c r="S1300" s="22" t="s">
        <v>158</v>
      </c>
      <c r="T1300" s="22"/>
      <c r="U1300" s="82"/>
      <c r="V1300" s="22" t="s">
        <v>9161</v>
      </c>
      <c r="W1300" s="52">
        <v>1</v>
      </c>
      <c r="X1300" s="22" t="s">
        <v>278</v>
      </c>
      <c r="Y1300" s="24" t="s">
        <v>9162</v>
      </c>
      <c r="Z1300" s="29" t="s">
        <v>188</v>
      </c>
      <c r="AA1300" s="30" t="s">
        <v>9163</v>
      </c>
      <c r="AB1300" s="29" t="s">
        <v>2608</v>
      </c>
      <c r="AC1300" s="30" t="s">
        <v>45</v>
      </c>
      <c r="AD1300" s="22" t="s">
        <v>9164</v>
      </c>
      <c r="AE1300" s="24" t="s">
        <v>9165</v>
      </c>
      <c r="AF1300" s="22" t="s">
        <v>1376</v>
      </c>
      <c r="AG1300" s="14"/>
      <c r="AH1300" s="14"/>
    </row>
    <row r="1301" spans="1:34" ht="15" customHeight="1">
      <c r="A1301" s="14">
        <f t="shared" si="1"/>
        <v>1300</v>
      </c>
      <c r="B1301" s="70" t="s">
        <v>9166</v>
      </c>
      <c r="C1301" s="18"/>
      <c r="D1301" s="18"/>
      <c r="E1301" s="14"/>
      <c r="F1301" s="14"/>
      <c r="G1301" s="52">
        <v>0</v>
      </c>
      <c r="H1301" s="18"/>
      <c r="I1301" s="14"/>
      <c r="J1301" s="14"/>
      <c r="K1301" s="14"/>
      <c r="L1301" s="19" t="s">
        <v>9167</v>
      </c>
      <c r="M1301" s="65">
        <v>43950</v>
      </c>
      <c r="N1301" s="68">
        <v>43996</v>
      </c>
      <c r="O1301" s="22" t="s">
        <v>462</v>
      </c>
      <c r="P1301" s="24"/>
      <c r="Q1301" s="22" t="s">
        <v>37</v>
      </c>
      <c r="R1301" s="21"/>
      <c r="S1301" s="22" t="s">
        <v>158</v>
      </c>
      <c r="T1301" s="22"/>
      <c r="U1301" s="82"/>
      <c r="V1301" s="22" t="s">
        <v>9168</v>
      </c>
      <c r="W1301" s="52">
        <v>0</v>
      </c>
      <c r="X1301" s="22" t="s">
        <v>278</v>
      </c>
      <c r="Y1301" s="24" t="s">
        <v>9169</v>
      </c>
      <c r="Z1301" s="29" t="s">
        <v>42</v>
      </c>
      <c r="AA1301" s="30" t="s">
        <v>9170</v>
      </c>
      <c r="AB1301" s="29" t="s">
        <v>9171</v>
      </c>
      <c r="AC1301" s="30" t="s">
        <v>162</v>
      </c>
      <c r="AD1301" s="22" t="s">
        <v>9172</v>
      </c>
      <c r="AE1301" s="24" t="s">
        <v>9173</v>
      </c>
      <c r="AF1301" s="22" t="s">
        <v>1376</v>
      </c>
      <c r="AG1301" s="14"/>
      <c r="AH1301" s="14"/>
    </row>
    <row r="1302" spans="1:34" ht="15" customHeight="1">
      <c r="A1302" s="14">
        <f t="shared" si="1"/>
        <v>1301</v>
      </c>
      <c r="B1302" s="70" t="s">
        <v>9174</v>
      </c>
      <c r="C1302" s="18"/>
      <c r="D1302" s="18"/>
      <c r="E1302" s="14"/>
      <c r="F1302" s="14"/>
      <c r="G1302" s="52">
        <v>1</v>
      </c>
      <c r="H1302" s="70" t="s">
        <v>9174</v>
      </c>
      <c r="I1302" s="14"/>
      <c r="J1302" s="14"/>
      <c r="K1302" s="14"/>
      <c r="L1302" s="19" t="s">
        <v>9175</v>
      </c>
      <c r="M1302" s="65">
        <v>43907</v>
      </c>
      <c r="N1302" s="68">
        <v>43996</v>
      </c>
      <c r="O1302" s="22" t="s">
        <v>462</v>
      </c>
      <c r="P1302" s="24"/>
      <c r="Q1302" s="22" t="s">
        <v>37</v>
      </c>
      <c r="R1302" s="21"/>
      <c r="S1302" s="22" t="s">
        <v>158</v>
      </c>
      <c r="T1302" s="22"/>
      <c r="U1302" s="82"/>
      <c r="V1302" s="22" t="s">
        <v>9176</v>
      </c>
      <c r="W1302" s="52">
        <v>0</v>
      </c>
      <c r="X1302" s="22" t="s">
        <v>278</v>
      </c>
      <c r="Y1302" s="24" t="s">
        <v>9177</v>
      </c>
      <c r="Z1302" s="29" t="s">
        <v>42</v>
      </c>
      <c r="AA1302" s="30" t="s">
        <v>9178</v>
      </c>
      <c r="AB1302" s="29" t="s">
        <v>58</v>
      </c>
      <c r="AC1302" s="30" t="s">
        <v>45</v>
      </c>
      <c r="AD1302" s="22" t="s">
        <v>9179</v>
      </c>
      <c r="AE1302" s="24" t="s">
        <v>9180</v>
      </c>
      <c r="AF1302" s="22" t="s">
        <v>1376</v>
      </c>
      <c r="AG1302" s="14"/>
      <c r="AH1302" s="14"/>
    </row>
    <row r="1303" spans="1:34" ht="15" customHeight="1">
      <c r="A1303" s="14">
        <f t="shared" si="1"/>
        <v>1302</v>
      </c>
      <c r="B1303" s="70" t="s">
        <v>9181</v>
      </c>
      <c r="C1303" s="18"/>
      <c r="D1303" s="70" t="s">
        <v>9182</v>
      </c>
      <c r="E1303" s="14"/>
      <c r="F1303" s="14"/>
      <c r="G1303" s="52">
        <v>1</v>
      </c>
      <c r="H1303" s="18"/>
      <c r="I1303" s="14"/>
      <c r="J1303" s="14"/>
      <c r="K1303" s="14"/>
      <c r="L1303" s="108" t="s">
        <v>9183</v>
      </c>
      <c r="M1303" s="65">
        <v>43858</v>
      </c>
      <c r="N1303" s="68">
        <v>43996</v>
      </c>
      <c r="O1303" s="22" t="s">
        <v>462</v>
      </c>
      <c r="P1303" s="24"/>
      <c r="Q1303" s="22" t="s">
        <v>37</v>
      </c>
      <c r="R1303" s="21"/>
      <c r="S1303" s="22" t="s">
        <v>125</v>
      </c>
      <c r="T1303" s="22" t="s">
        <v>38</v>
      </c>
      <c r="U1303" s="82" t="s">
        <v>8463</v>
      </c>
      <c r="V1303" s="22" t="s">
        <v>9184</v>
      </c>
      <c r="W1303" s="52">
        <v>0</v>
      </c>
      <c r="X1303" s="22" t="s">
        <v>56</v>
      </c>
      <c r="Y1303" s="24" t="s">
        <v>9185</v>
      </c>
      <c r="Z1303" s="29" t="s">
        <v>42</v>
      </c>
      <c r="AA1303" s="30" t="s">
        <v>9186</v>
      </c>
      <c r="AB1303" s="29" t="s">
        <v>58</v>
      </c>
      <c r="AC1303" s="30" t="s">
        <v>162</v>
      </c>
      <c r="AD1303" s="22" t="s">
        <v>9187</v>
      </c>
      <c r="AE1303" s="24" t="s">
        <v>9188</v>
      </c>
      <c r="AF1303" s="22" t="s">
        <v>1376</v>
      </c>
      <c r="AG1303" s="14"/>
      <c r="AH1303" s="14"/>
    </row>
    <row r="1304" spans="1:34" ht="15" customHeight="1">
      <c r="A1304" s="14">
        <f t="shared" si="1"/>
        <v>1303</v>
      </c>
      <c r="B1304" s="70" t="s">
        <v>9189</v>
      </c>
      <c r="C1304" s="18"/>
      <c r="D1304" s="18"/>
      <c r="E1304" s="14"/>
      <c r="F1304" s="14"/>
      <c r="G1304" s="52">
        <v>1</v>
      </c>
      <c r="H1304" s="70" t="s">
        <v>9190</v>
      </c>
      <c r="I1304" s="14"/>
      <c r="J1304" s="14"/>
      <c r="K1304" s="14"/>
      <c r="L1304" s="19" t="s">
        <v>9191</v>
      </c>
      <c r="M1304" s="65">
        <v>43964</v>
      </c>
      <c r="N1304" s="68">
        <v>43996</v>
      </c>
      <c r="O1304" s="22" t="s">
        <v>462</v>
      </c>
      <c r="P1304" s="24"/>
      <c r="Q1304" s="22" t="s">
        <v>37</v>
      </c>
      <c r="R1304" s="21"/>
      <c r="S1304" s="22" t="s">
        <v>125</v>
      </c>
      <c r="T1304" s="22" t="s">
        <v>94</v>
      </c>
      <c r="U1304" s="82" t="s">
        <v>8463</v>
      </c>
      <c r="V1304" s="22" t="s">
        <v>9192</v>
      </c>
      <c r="W1304" s="52">
        <v>1</v>
      </c>
      <c r="X1304" s="22" t="s">
        <v>278</v>
      </c>
      <c r="Y1304" s="24" t="s">
        <v>9193</v>
      </c>
      <c r="Z1304" s="29" t="s">
        <v>42</v>
      </c>
      <c r="AA1304" s="30" t="s">
        <v>9194</v>
      </c>
      <c r="AB1304" s="29" t="s">
        <v>58</v>
      </c>
      <c r="AC1304" s="30" t="s">
        <v>45</v>
      </c>
      <c r="AD1304" s="22" t="s">
        <v>9195</v>
      </c>
      <c r="AE1304" s="24" t="s">
        <v>9196</v>
      </c>
      <c r="AF1304" s="22" t="s">
        <v>1376</v>
      </c>
      <c r="AG1304" s="14"/>
      <c r="AH1304" s="14"/>
    </row>
    <row r="1305" spans="1:34" ht="15" customHeight="1">
      <c r="A1305" s="14">
        <f t="shared" si="1"/>
        <v>1304</v>
      </c>
      <c r="B1305" s="70" t="s">
        <v>9197</v>
      </c>
      <c r="C1305" s="18"/>
      <c r="D1305" s="18"/>
      <c r="E1305" s="14"/>
      <c r="F1305" s="14"/>
      <c r="G1305" s="52">
        <v>1</v>
      </c>
      <c r="H1305" s="70" t="s">
        <v>9197</v>
      </c>
      <c r="I1305" s="14"/>
      <c r="J1305" s="14"/>
      <c r="K1305" s="14"/>
      <c r="L1305" s="19" t="s">
        <v>9198</v>
      </c>
      <c r="M1305" s="65">
        <v>43895</v>
      </c>
      <c r="N1305" s="68">
        <v>43996</v>
      </c>
      <c r="O1305" s="22" t="s">
        <v>462</v>
      </c>
      <c r="P1305" s="24"/>
      <c r="Q1305" s="22" t="s">
        <v>37</v>
      </c>
      <c r="R1305" s="21"/>
      <c r="S1305" s="22" t="s">
        <v>125</v>
      </c>
      <c r="T1305" s="22" t="s">
        <v>94</v>
      </c>
      <c r="U1305" s="82" t="s">
        <v>8463</v>
      </c>
      <c r="V1305" s="22" t="s">
        <v>9199</v>
      </c>
      <c r="W1305" s="52">
        <v>0</v>
      </c>
      <c r="X1305" s="22" t="s">
        <v>87</v>
      </c>
      <c r="Y1305" s="24" t="s">
        <v>9200</v>
      </c>
      <c r="Z1305" s="29" t="s">
        <v>42</v>
      </c>
      <c r="AA1305" s="30" t="s">
        <v>9201</v>
      </c>
      <c r="AB1305" s="29" t="s">
        <v>58</v>
      </c>
      <c r="AC1305" s="30" t="s">
        <v>162</v>
      </c>
      <c r="AD1305" s="22" t="s">
        <v>9202</v>
      </c>
      <c r="AE1305" s="24" t="s">
        <v>9203</v>
      </c>
      <c r="AF1305" s="22" t="s">
        <v>1376</v>
      </c>
      <c r="AG1305" s="14"/>
      <c r="AH1305" s="14"/>
    </row>
    <row r="1306" spans="1:34" ht="15" customHeight="1">
      <c r="A1306" s="14">
        <f t="shared" si="1"/>
        <v>1305</v>
      </c>
      <c r="B1306" s="70" t="s">
        <v>9204</v>
      </c>
      <c r="C1306" s="18"/>
      <c r="D1306" s="18"/>
      <c r="E1306" s="14"/>
      <c r="F1306" s="14"/>
      <c r="G1306" s="52">
        <v>1</v>
      </c>
      <c r="H1306" s="70" t="s">
        <v>9204</v>
      </c>
      <c r="I1306" s="57" t="s">
        <v>9205</v>
      </c>
      <c r="J1306" s="14"/>
      <c r="K1306" s="14"/>
      <c r="L1306" s="19" t="s">
        <v>9206</v>
      </c>
      <c r="M1306" s="65">
        <v>43907</v>
      </c>
      <c r="N1306" s="68">
        <v>43996</v>
      </c>
      <c r="O1306" s="22" t="s">
        <v>462</v>
      </c>
      <c r="P1306" s="24"/>
      <c r="Q1306" s="22" t="s">
        <v>37</v>
      </c>
      <c r="R1306" s="21"/>
      <c r="S1306" s="22" t="s">
        <v>52</v>
      </c>
      <c r="T1306" s="22" t="s">
        <v>53</v>
      </c>
      <c r="U1306" s="82" t="s">
        <v>8463</v>
      </c>
      <c r="V1306" s="22" t="s">
        <v>9207</v>
      </c>
      <c r="W1306" s="52">
        <v>1</v>
      </c>
      <c r="X1306" s="22" t="s">
        <v>287</v>
      </c>
      <c r="Y1306" s="24" t="s">
        <v>9208</v>
      </c>
      <c r="Z1306" s="29" t="s">
        <v>42</v>
      </c>
      <c r="AA1306" s="30" t="s">
        <v>9209</v>
      </c>
      <c r="AB1306" s="29" t="s">
        <v>58</v>
      </c>
      <c r="AC1306" s="30" t="s">
        <v>45</v>
      </c>
      <c r="AD1306" s="22" t="s">
        <v>9210</v>
      </c>
      <c r="AE1306" s="24" t="s">
        <v>9211</v>
      </c>
      <c r="AF1306" s="22" t="s">
        <v>1376</v>
      </c>
      <c r="AG1306" s="14"/>
      <c r="AH1306" s="14"/>
    </row>
    <row r="1307" spans="1:34" ht="15" customHeight="1">
      <c r="A1307" s="14">
        <f t="shared" si="1"/>
        <v>1306</v>
      </c>
      <c r="B1307" s="70" t="s">
        <v>9212</v>
      </c>
      <c r="C1307" s="18"/>
      <c r="D1307" s="18"/>
      <c r="E1307" s="14"/>
      <c r="F1307" s="14"/>
      <c r="G1307" s="52">
        <v>0</v>
      </c>
      <c r="H1307" s="70" t="s">
        <v>9212</v>
      </c>
      <c r="I1307" s="14"/>
      <c r="J1307" s="14"/>
      <c r="K1307" s="14"/>
      <c r="L1307" s="19" t="s">
        <v>9213</v>
      </c>
      <c r="M1307" s="65">
        <v>43908</v>
      </c>
      <c r="N1307" s="68">
        <v>43996</v>
      </c>
      <c r="O1307" s="22" t="s">
        <v>462</v>
      </c>
      <c r="P1307" s="24"/>
      <c r="Q1307" s="22" t="s">
        <v>37</v>
      </c>
      <c r="R1307" s="21"/>
      <c r="S1307" s="22" t="s">
        <v>52</v>
      </c>
      <c r="T1307" s="22" t="s">
        <v>53</v>
      </c>
      <c r="U1307" s="82" t="s">
        <v>8463</v>
      </c>
      <c r="V1307" s="22" t="s">
        <v>9214</v>
      </c>
      <c r="W1307" s="52">
        <v>1</v>
      </c>
      <c r="X1307" s="22" t="s">
        <v>287</v>
      </c>
      <c r="Y1307" s="24" t="s">
        <v>9215</v>
      </c>
      <c r="Z1307" s="29" t="s">
        <v>42</v>
      </c>
      <c r="AA1307" s="30" t="s">
        <v>43</v>
      </c>
      <c r="AB1307" s="29" t="s">
        <v>127</v>
      </c>
      <c r="AC1307" s="30" t="s">
        <v>45</v>
      </c>
      <c r="AD1307" s="22" t="s">
        <v>9216</v>
      </c>
      <c r="AE1307" s="24" t="s">
        <v>9217</v>
      </c>
      <c r="AF1307" s="22" t="s">
        <v>1376</v>
      </c>
      <c r="AG1307" s="14"/>
      <c r="AH1307" s="14"/>
    </row>
    <row r="1308" spans="1:34" ht="15" customHeight="1">
      <c r="A1308" s="14">
        <f t="shared" si="1"/>
        <v>1307</v>
      </c>
      <c r="B1308" s="70" t="s">
        <v>9218</v>
      </c>
      <c r="C1308" s="18"/>
      <c r="D1308" s="18"/>
      <c r="E1308" s="14"/>
      <c r="F1308" s="14"/>
      <c r="G1308" s="52">
        <v>0</v>
      </c>
      <c r="H1308" s="18"/>
      <c r="I1308" s="14"/>
      <c r="J1308" s="14"/>
      <c r="K1308" s="14"/>
      <c r="L1308" s="19" t="s">
        <v>9219</v>
      </c>
      <c r="M1308" s="65">
        <v>43970</v>
      </c>
      <c r="N1308" s="68">
        <v>43996</v>
      </c>
      <c r="O1308" s="22" t="s">
        <v>462</v>
      </c>
      <c r="P1308" s="24"/>
      <c r="Q1308" s="22" t="s">
        <v>37</v>
      </c>
      <c r="R1308" s="21"/>
      <c r="S1308" s="22" t="s">
        <v>125</v>
      </c>
      <c r="T1308" s="22" t="s">
        <v>94</v>
      </c>
      <c r="U1308" s="82" t="s">
        <v>8463</v>
      </c>
      <c r="V1308" s="22" t="s">
        <v>9220</v>
      </c>
      <c r="W1308" s="52">
        <v>0</v>
      </c>
      <c r="X1308" s="22" t="s">
        <v>56</v>
      </c>
      <c r="Y1308" s="24" t="s">
        <v>9221</v>
      </c>
      <c r="Z1308" s="29" t="s">
        <v>42</v>
      </c>
      <c r="AA1308" s="30" t="s">
        <v>43</v>
      </c>
      <c r="AB1308" s="29" t="s">
        <v>9222</v>
      </c>
      <c r="AC1308" s="30" t="s">
        <v>45</v>
      </c>
      <c r="AD1308" s="22" t="s">
        <v>9223</v>
      </c>
      <c r="AE1308" s="24" t="s">
        <v>9220</v>
      </c>
      <c r="AF1308" s="22" t="s">
        <v>1376</v>
      </c>
      <c r="AG1308" s="14"/>
      <c r="AH1308" s="14"/>
    </row>
    <row r="1309" spans="1:34" ht="15" customHeight="1">
      <c r="A1309" s="14">
        <f t="shared" si="1"/>
        <v>1308</v>
      </c>
      <c r="B1309" s="70" t="s">
        <v>9224</v>
      </c>
      <c r="C1309" s="18"/>
      <c r="D1309" s="18"/>
      <c r="E1309" s="14"/>
      <c r="F1309" s="14"/>
      <c r="G1309" s="52">
        <v>0</v>
      </c>
      <c r="H1309" s="70" t="s">
        <v>9225</v>
      </c>
      <c r="I1309" s="14"/>
      <c r="J1309" s="14"/>
      <c r="K1309" s="14"/>
      <c r="L1309" s="19" t="s">
        <v>9226</v>
      </c>
      <c r="M1309" s="65">
        <v>43995</v>
      </c>
      <c r="N1309" s="68">
        <v>43996</v>
      </c>
      <c r="O1309" s="22" t="s">
        <v>462</v>
      </c>
      <c r="P1309" s="24"/>
      <c r="Q1309" s="22" t="s">
        <v>37</v>
      </c>
      <c r="R1309" s="21"/>
      <c r="S1309" s="22" t="s">
        <v>158</v>
      </c>
      <c r="T1309" s="22"/>
      <c r="U1309" s="82"/>
      <c r="V1309" s="22" t="s">
        <v>9227</v>
      </c>
      <c r="W1309" s="52">
        <v>0</v>
      </c>
      <c r="X1309" s="22" t="s">
        <v>56</v>
      </c>
      <c r="Y1309" s="24" t="s">
        <v>9228</v>
      </c>
      <c r="Z1309" s="29" t="s">
        <v>42</v>
      </c>
      <c r="AA1309" s="30" t="s">
        <v>43</v>
      </c>
      <c r="AB1309" s="29" t="s">
        <v>9229</v>
      </c>
      <c r="AC1309" s="30" t="s">
        <v>59</v>
      </c>
      <c r="AD1309" s="22" t="s">
        <v>9230</v>
      </c>
      <c r="AE1309" s="24" t="s">
        <v>9231</v>
      </c>
      <c r="AF1309" s="22" t="s">
        <v>1376</v>
      </c>
      <c r="AG1309" s="14"/>
      <c r="AH1309" s="14"/>
    </row>
    <row r="1310" spans="1:34" ht="15" customHeight="1">
      <c r="A1310" s="14">
        <f t="shared" si="1"/>
        <v>1309</v>
      </c>
      <c r="B1310" s="70" t="s">
        <v>9232</v>
      </c>
      <c r="C1310" s="18"/>
      <c r="D1310" s="18"/>
      <c r="E1310" s="14"/>
      <c r="F1310" s="14"/>
      <c r="G1310" s="52">
        <v>0</v>
      </c>
      <c r="H1310" s="70" t="s">
        <v>9232</v>
      </c>
      <c r="I1310" s="14"/>
      <c r="J1310" s="14"/>
      <c r="K1310" s="14"/>
      <c r="L1310" s="19" t="s">
        <v>9233</v>
      </c>
      <c r="M1310" s="65">
        <v>43996</v>
      </c>
      <c r="N1310" s="109">
        <v>43996</v>
      </c>
      <c r="O1310" s="22" t="s">
        <v>462</v>
      </c>
      <c r="P1310" s="24"/>
      <c r="Q1310" s="22" t="s">
        <v>37</v>
      </c>
      <c r="R1310" s="21"/>
      <c r="S1310" s="22" t="s">
        <v>125</v>
      </c>
      <c r="T1310" s="22" t="s">
        <v>125</v>
      </c>
      <c r="U1310" s="82" t="s">
        <v>8463</v>
      </c>
      <c r="V1310" s="22" t="s">
        <v>9234</v>
      </c>
      <c r="W1310" s="52">
        <v>1</v>
      </c>
      <c r="X1310" s="22" t="s">
        <v>87</v>
      </c>
      <c r="Y1310" s="24" t="s">
        <v>9235</v>
      </c>
      <c r="Z1310" s="29" t="s">
        <v>42</v>
      </c>
      <c r="AA1310" s="30" t="s">
        <v>9236</v>
      </c>
      <c r="AB1310" s="29" t="s">
        <v>258</v>
      </c>
      <c r="AC1310" s="30" t="s">
        <v>59</v>
      </c>
      <c r="AD1310" s="22" t="s">
        <v>9237</v>
      </c>
      <c r="AE1310" s="24" t="s">
        <v>9238</v>
      </c>
      <c r="AF1310" s="22" t="s">
        <v>1376</v>
      </c>
      <c r="AG1310" s="14"/>
      <c r="AH1310" s="14"/>
    </row>
    <row r="1311" spans="1:34" ht="15" customHeight="1">
      <c r="A1311" s="14">
        <f t="shared" si="1"/>
        <v>1310</v>
      </c>
      <c r="B1311" s="70" t="s">
        <v>9239</v>
      </c>
      <c r="C1311" s="18"/>
      <c r="D1311" s="18"/>
      <c r="E1311" s="14"/>
      <c r="F1311" s="14"/>
      <c r="G1311" s="52">
        <v>0</v>
      </c>
      <c r="H1311" s="18"/>
      <c r="I1311" s="14"/>
      <c r="J1311" s="14"/>
      <c r="K1311" s="14"/>
      <c r="L1311" s="19" t="s">
        <v>9240</v>
      </c>
      <c r="M1311" s="65">
        <v>43979</v>
      </c>
      <c r="N1311" s="109">
        <v>43996</v>
      </c>
      <c r="O1311" s="22" t="s">
        <v>462</v>
      </c>
      <c r="P1311" s="24"/>
      <c r="Q1311" s="22" t="s">
        <v>37</v>
      </c>
      <c r="R1311" s="21"/>
      <c r="S1311" s="22" t="s">
        <v>125</v>
      </c>
      <c r="T1311" s="22" t="s">
        <v>125</v>
      </c>
      <c r="U1311" s="82" t="s">
        <v>8463</v>
      </c>
      <c r="V1311" s="22" t="s">
        <v>9240</v>
      </c>
      <c r="W1311" s="52">
        <v>1</v>
      </c>
      <c r="X1311" s="22" t="s">
        <v>56</v>
      </c>
      <c r="Y1311" s="24" t="s">
        <v>9241</v>
      </c>
      <c r="Z1311" s="29" t="s">
        <v>42</v>
      </c>
      <c r="AA1311" s="30" t="s">
        <v>43</v>
      </c>
      <c r="AB1311" s="29" t="s">
        <v>9242</v>
      </c>
      <c r="AC1311" s="30" t="s">
        <v>59</v>
      </c>
      <c r="AD1311" s="22" t="s">
        <v>9243</v>
      </c>
      <c r="AE1311" s="24" t="s">
        <v>9240</v>
      </c>
      <c r="AF1311" s="22" t="s">
        <v>1376</v>
      </c>
      <c r="AG1311" s="14"/>
      <c r="AH1311" s="14"/>
    </row>
    <row r="1312" spans="1:34" ht="15" customHeight="1">
      <c r="A1312" s="14">
        <f t="shared" si="1"/>
        <v>1311</v>
      </c>
      <c r="B1312" s="70" t="s">
        <v>9244</v>
      </c>
      <c r="C1312" s="18"/>
      <c r="D1312" s="18"/>
      <c r="E1312" s="14"/>
      <c r="F1312" s="14"/>
      <c r="G1312" s="52">
        <v>0</v>
      </c>
      <c r="H1312" s="70" t="s">
        <v>9245</v>
      </c>
      <c r="I1312" s="95"/>
      <c r="J1312" s="14"/>
      <c r="K1312" s="14"/>
      <c r="L1312" s="19" t="s">
        <v>9246</v>
      </c>
      <c r="M1312" s="65">
        <v>43947</v>
      </c>
      <c r="N1312" s="109">
        <v>43996</v>
      </c>
      <c r="O1312" s="22" t="s">
        <v>462</v>
      </c>
      <c r="P1312" s="24"/>
      <c r="Q1312" s="22" t="s">
        <v>37</v>
      </c>
      <c r="R1312" s="21"/>
      <c r="S1312" s="22" t="s">
        <v>52</v>
      </c>
      <c r="T1312" s="22" t="s">
        <v>53</v>
      </c>
      <c r="U1312" s="82" t="s">
        <v>8463</v>
      </c>
      <c r="V1312" s="22" t="s">
        <v>9247</v>
      </c>
      <c r="W1312" s="52">
        <v>0</v>
      </c>
      <c r="X1312" s="22" t="s">
        <v>287</v>
      </c>
      <c r="Y1312" s="24" t="s">
        <v>9248</v>
      </c>
      <c r="Z1312" s="29" t="s">
        <v>346</v>
      </c>
      <c r="AA1312" s="30" t="s">
        <v>9249</v>
      </c>
      <c r="AB1312" s="29" t="s">
        <v>9229</v>
      </c>
      <c r="AC1312" s="30" t="s">
        <v>59</v>
      </c>
      <c r="AD1312" s="22" t="s">
        <v>9250</v>
      </c>
      <c r="AE1312" s="24" t="s">
        <v>9251</v>
      </c>
      <c r="AF1312" s="22" t="s">
        <v>1376</v>
      </c>
      <c r="AG1312" s="14"/>
      <c r="AH1312" s="14"/>
    </row>
    <row r="1313" spans="1:34" ht="15" customHeight="1">
      <c r="A1313" s="14">
        <f t="shared" si="1"/>
        <v>1312</v>
      </c>
      <c r="B1313" s="70" t="s">
        <v>9244</v>
      </c>
      <c r="C1313" s="18"/>
      <c r="D1313" s="18"/>
      <c r="E1313" s="14"/>
      <c r="F1313" s="14"/>
      <c r="G1313" s="52">
        <v>0</v>
      </c>
      <c r="H1313" s="70" t="s">
        <v>9252</v>
      </c>
      <c r="I1313" s="14"/>
      <c r="J1313" s="14"/>
      <c r="K1313" s="14"/>
      <c r="L1313" s="19" t="s">
        <v>9253</v>
      </c>
      <c r="M1313" s="65">
        <v>43947</v>
      </c>
      <c r="N1313" s="109">
        <v>43996</v>
      </c>
      <c r="O1313" s="22" t="s">
        <v>2733</v>
      </c>
      <c r="P1313" s="24"/>
      <c r="Q1313" s="22" t="s">
        <v>37</v>
      </c>
      <c r="R1313" s="21"/>
      <c r="S1313" s="22" t="s">
        <v>415</v>
      </c>
      <c r="T1313" s="22"/>
      <c r="U1313" s="82"/>
      <c r="V1313" s="22" t="s">
        <v>9254</v>
      </c>
      <c r="W1313" s="52">
        <v>0</v>
      </c>
      <c r="X1313" s="22" t="s">
        <v>56</v>
      </c>
      <c r="Y1313" s="24" t="s">
        <v>9255</v>
      </c>
      <c r="Z1313" s="29" t="s">
        <v>42</v>
      </c>
      <c r="AA1313" s="30" t="s">
        <v>9256</v>
      </c>
      <c r="AB1313" s="29" t="s">
        <v>9257</v>
      </c>
      <c r="AC1313" s="30" t="s">
        <v>59</v>
      </c>
      <c r="AD1313" s="22" t="s">
        <v>9258</v>
      </c>
      <c r="AE1313" s="24" t="s">
        <v>9259</v>
      </c>
      <c r="AF1313" s="22" t="s">
        <v>1376</v>
      </c>
      <c r="AG1313" s="14"/>
      <c r="AH1313" s="14"/>
    </row>
    <row r="1314" spans="1:34" ht="15" customHeight="1">
      <c r="A1314" s="14">
        <f t="shared" si="1"/>
        <v>1313</v>
      </c>
      <c r="B1314" s="70" t="s">
        <v>9260</v>
      </c>
      <c r="C1314" s="18"/>
      <c r="D1314" s="18"/>
      <c r="E1314" s="14"/>
      <c r="F1314" s="14"/>
      <c r="G1314" s="52">
        <v>0</v>
      </c>
      <c r="H1314" s="70" t="s">
        <v>9261</v>
      </c>
      <c r="I1314" s="14"/>
      <c r="J1314" s="57" t="s">
        <v>9262</v>
      </c>
      <c r="K1314" s="57" t="s">
        <v>9263</v>
      </c>
      <c r="L1314" s="19" t="s">
        <v>9264</v>
      </c>
      <c r="M1314" s="65">
        <v>43967</v>
      </c>
      <c r="N1314" s="109">
        <v>43996</v>
      </c>
      <c r="O1314" s="22" t="s">
        <v>462</v>
      </c>
      <c r="P1314" s="24"/>
      <c r="Q1314" s="22" t="s">
        <v>37</v>
      </c>
      <c r="R1314" s="21"/>
      <c r="S1314" s="22" t="s">
        <v>255</v>
      </c>
      <c r="T1314" s="22"/>
      <c r="U1314" s="82"/>
      <c r="V1314" s="22" t="s">
        <v>9265</v>
      </c>
      <c r="W1314" s="52">
        <v>0</v>
      </c>
      <c r="X1314" s="22" t="s">
        <v>56</v>
      </c>
      <c r="Y1314" s="24" t="s">
        <v>9266</v>
      </c>
      <c r="Z1314" s="29" t="s">
        <v>42</v>
      </c>
      <c r="AA1314" s="30" t="s">
        <v>9267</v>
      </c>
      <c r="AB1314" s="29" t="s">
        <v>4121</v>
      </c>
      <c r="AC1314" s="30" t="s">
        <v>59</v>
      </c>
      <c r="AD1314" s="22" t="s">
        <v>9268</v>
      </c>
      <c r="AE1314" s="24" t="s">
        <v>9269</v>
      </c>
      <c r="AF1314" s="22" t="s">
        <v>1376</v>
      </c>
      <c r="AG1314" s="14"/>
      <c r="AH1314" s="14"/>
    </row>
    <row r="1315" spans="1:34" ht="15" customHeight="1">
      <c r="A1315" s="14">
        <f t="shared" si="1"/>
        <v>1314</v>
      </c>
      <c r="B1315" s="110" t="s">
        <v>9270</v>
      </c>
      <c r="C1315" s="18"/>
      <c r="D1315" s="18"/>
      <c r="E1315" s="14"/>
      <c r="F1315" s="14"/>
      <c r="G1315" s="52">
        <v>0</v>
      </c>
      <c r="H1315" s="70" t="s">
        <v>9260</v>
      </c>
      <c r="I1315" s="57" t="s">
        <v>9271</v>
      </c>
      <c r="J1315" s="30"/>
      <c r="K1315" s="30"/>
      <c r="L1315" s="19" t="s">
        <v>9272</v>
      </c>
      <c r="M1315" s="65">
        <v>43967</v>
      </c>
      <c r="N1315" s="109">
        <v>43996</v>
      </c>
      <c r="O1315" s="93" t="s">
        <v>51</v>
      </c>
      <c r="P1315" s="24" t="s">
        <v>9273</v>
      </c>
      <c r="Q1315" s="22" t="s">
        <v>37</v>
      </c>
      <c r="R1315" s="21"/>
      <c r="S1315" s="22" t="s">
        <v>125</v>
      </c>
      <c r="T1315" s="22" t="s">
        <v>158</v>
      </c>
      <c r="U1315" s="82" t="s">
        <v>8463</v>
      </c>
      <c r="V1315" s="22" t="s">
        <v>9274</v>
      </c>
      <c r="W1315" s="52">
        <v>0</v>
      </c>
      <c r="X1315" s="22" t="s">
        <v>56</v>
      </c>
      <c r="Y1315" s="24" t="s">
        <v>9275</v>
      </c>
      <c r="Z1315" s="29" t="s">
        <v>42</v>
      </c>
      <c r="AA1315" s="30" t="s">
        <v>9276</v>
      </c>
      <c r="AB1315" s="29" t="s">
        <v>258</v>
      </c>
      <c r="AC1315" s="30" t="s">
        <v>59</v>
      </c>
      <c r="AD1315" s="22" t="s">
        <v>9277</v>
      </c>
      <c r="AE1315" s="24" t="s">
        <v>9278</v>
      </c>
      <c r="AF1315" s="22" t="s">
        <v>1376</v>
      </c>
      <c r="AG1315" s="14"/>
      <c r="AH1315" s="14"/>
    </row>
    <row r="1316" spans="1:34" ht="15" customHeight="1">
      <c r="A1316" s="14">
        <f t="shared" si="1"/>
        <v>1315</v>
      </c>
      <c r="B1316" s="53" t="s">
        <v>9260</v>
      </c>
      <c r="C1316" s="18"/>
      <c r="D1316" s="18"/>
      <c r="E1316" s="14"/>
      <c r="F1316" s="14"/>
      <c r="G1316" s="52">
        <v>0</v>
      </c>
      <c r="H1316" s="70" t="s">
        <v>9279</v>
      </c>
      <c r="I1316" s="14"/>
      <c r="J1316" s="30"/>
      <c r="K1316" s="30"/>
      <c r="L1316" s="19" t="s">
        <v>9280</v>
      </c>
      <c r="M1316" s="65">
        <v>43967</v>
      </c>
      <c r="N1316" s="109">
        <v>43996</v>
      </c>
      <c r="O1316" s="22" t="s">
        <v>462</v>
      </c>
      <c r="P1316" s="24"/>
      <c r="Q1316" s="22" t="s">
        <v>37</v>
      </c>
      <c r="R1316" s="21"/>
      <c r="S1316" s="22" t="s">
        <v>125</v>
      </c>
      <c r="T1316" s="22" t="s">
        <v>53</v>
      </c>
      <c r="U1316" s="82" t="s">
        <v>8463</v>
      </c>
      <c r="V1316" s="22" t="s">
        <v>9281</v>
      </c>
      <c r="W1316" s="52">
        <v>0</v>
      </c>
      <c r="X1316" s="22" t="s">
        <v>56</v>
      </c>
      <c r="Y1316" s="24" t="s">
        <v>9282</v>
      </c>
      <c r="Z1316" s="29" t="s">
        <v>42</v>
      </c>
      <c r="AA1316" s="30" t="s">
        <v>9283</v>
      </c>
      <c r="AB1316" s="29" t="s">
        <v>258</v>
      </c>
      <c r="AC1316" s="30" t="s">
        <v>59</v>
      </c>
      <c r="AD1316" s="22" t="s">
        <v>9284</v>
      </c>
      <c r="AE1316" s="24" t="s">
        <v>9285</v>
      </c>
      <c r="AF1316" s="22" t="s">
        <v>1376</v>
      </c>
      <c r="AG1316" s="14"/>
      <c r="AH1316" s="14"/>
    </row>
    <row r="1317" spans="1:34" ht="15" customHeight="1">
      <c r="A1317" s="14">
        <f t="shared" si="1"/>
        <v>1316</v>
      </c>
      <c r="B1317" s="70" t="s">
        <v>9260</v>
      </c>
      <c r="C1317" s="18"/>
      <c r="D1317" s="18"/>
      <c r="E1317" s="14"/>
      <c r="F1317" s="14"/>
      <c r="G1317" s="52">
        <v>0</v>
      </c>
      <c r="H1317" s="70" t="s">
        <v>9286</v>
      </c>
      <c r="I1317" s="57" t="s">
        <v>9287</v>
      </c>
      <c r="J1317" s="30"/>
      <c r="K1317" s="30"/>
      <c r="L1317" s="19" t="s">
        <v>9288</v>
      </c>
      <c r="M1317" s="65">
        <v>43967</v>
      </c>
      <c r="N1317" s="109">
        <v>43996</v>
      </c>
      <c r="O1317" s="93" t="s">
        <v>51</v>
      </c>
      <c r="P1317" s="24" t="s">
        <v>9273</v>
      </c>
      <c r="Q1317" s="22" t="s">
        <v>37</v>
      </c>
      <c r="R1317" s="21"/>
      <c r="S1317" s="22" t="s">
        <v>255</v>
      </c>
      <c r="T1317" s="22"/>
      <c r="U1317" s="82"/>
      <c r="V1317" s="22" t="s">
        <v>9289</v>
      </c>
      <c r="W1317" s="52">
        <v>0</v>
      </c>
      <c r="X1317" s="22" t="s">
        <v>56</v>
      </c>
      <c r="Y1317" s="24" t="s">
        <v>9290</v>
      </c>
      <c r="Z1317" s="29" t="s">
        <v>42</v>
      </c>
      <c r="AA1317" s="30" t="s">
        <v>9291</v>
      </c>
      <c r="AB1317" s="29" t="s">
        <v>9292</v>
      </c>
      <c r="AC1317" s="30" t="s">
        <v>59</v>
      </c>
      <c r="AD1317" s="22" t="s">
        <v>9293</v>
      </c>
      <c r="AE1317" s="24" t="s">
        <v>9294</v>
      </c>
      <c r="AF1317" s="22" t="s">
        <v>1376</v>
      </c>
      <c r="AG1317" s="14"/>
      <c r="AH1317" s="14"/>
    </row>
    <row r="1318" spans="1:34" ht="15" customHeight="1">
      <c r="A1318" s="14">
        <f t="shared" si="1"/>
        <v>1317</v>
      </c>
      <c r="B1318" s="70" t="s">
        <v>9260</v>
      </c>
      <c r="C1318" s="18"/>
      <c r="D1318" s="18"/>
      <c r="E1318" s="14"/>
      <c r="F1318" s="14"/>
      <c r="G1318" s="52">
        <v>0</v>
      </c>
      <c r="H1318" s="70" t="s">
        <v>9295</v>
      </c>
      <c r="I1318" s="57" t="s">
        <v>9296</v>
      </c>
      <c r="J1318" s="57" t="s">
        <v>9297</v>
      </c>
      <c r="K1318" s="30"/>
      <c r="L1318" s="19" t="s">
        <v>9298</v>
      </c>
      <c r="M1318" s="65">
        <v>43967</v>
      </c>
      <c r="N1318" s="109">
        <v>43996</v>
      </c>
      <c r="O1318" s="22" t="s">
        <v>70</v>
      </c>
      <c r="P1318" s="24"/>
      <c r="Q1318" s="22" t="s">
        <v>37</v>
      </c>
      <c r="R1318" s="21"/>
      <c r="S1318" s="22" t="s">
        <v>255</v>
      </c>
      <c r="T1318" s="22"/>
      <c r="U1318" s="82"/>
      <c r="V1318" s="22" t="s">
        <v>9299</v>
      </c>
      <c r="W1318" s="52">
        <v>0</v>
      </c>
      <c r="X1318" s="22" t="s">
        <v>56</v>
      </c>
      <c r="Y1318" s="24" t="s">
        <v>9300</v>
      </c>
      <c r="Z1318" s="29" t="s">
        <v>42</v>
      </c>
      <c r="AA1318" s="30" t="s">
        <v>9291</v>
      </c>
      <c r="AB1318" s="29" t="s">
        <v>9301</v>
      </c>
      <c r="AC1318" s="30" t="s">
        <v>59</v>
      </c>
      <c r="AD1318" s="22" t="s">
        <v>9302</v>
      </c>
      <c r="AE1318" s="24" t="s">
        <v>9303</v>
      </c>
      <c r="AF1318" s="22" t="s">
        <v>1376</v>
      </c>
      <c r="AG1318" s="14"/>
      <c r="AH1318" s="14"/>
    </row>
    <row r="1319" spans="1:34" ht="15" customHeight="1">
      <c r="A1319" s="14">
        <f t="shared" si="1"/>
        <v>1318</v>
      </c>
      <c r="B1319" s="70" t="s">
        <v>9262</v>
      </c>
      <c r="C1319" s="18"/>
      <c r="D1319" s="18"/>
      <c r="E1319" s="14"/>
      <c r="F1319" s="14"/>
      <c r="G1319" s="52">
        <v>1</v>
      </c>
      <c r="H1319" s="70" t="s">
        <v>9304</v>
      </c>
      <c r="I1319" s="57" t="s">
        <v>9305</v>
      </c>
      <c r="J1319" s="57" t="s">
        <v>174</v>
      </c>
      <c r="K1319" s="30"/>
      <c r="L1319" s="19" t="s">
        <v>9306</v>
      </c>
      <c r="M1319" s="65">
        <v>43918</v>
      </c>
      <c r="N1319" s="109">
        <v>43996</v>
      </c>
      <c r="O1319" s="22" t="s">
        <v>462</v>
      </c>
      <c r="P1319" s="24"/>
      <c r="Q1319" s="22" t="s">
        <v>37</v>
      </c>
      <c r="R1319" s="21"/>
      <c r="S1319" s="22" t="s">
        <v>158</v>
      </c>
      <c r="T1319" s="22"/>
      <c r="U1319" s="82"/>
      <c r="V1319" s="22" t="s">
        <v>9307</v>
      </c>
      <c r="W1319" s="52">
        <v>0</v>
      </c>
      <c r="X1319" s="22" t="s">
        <v>217</v>
      </c>
      <c r="Y1319" s="24" t="s">
        <v>9308</v>
      </c>
      <c r="Z1319" s="29" t="s">
        <v>42</v>
      </c>
      <c r="AA1319" s="30" t="s">
        <v>9309</v>
      </c>
      <c r="AB1319" s="29" t="s">
        <v>58</v>
      </c>
      <c r="AC1319" s="30" t="s">
        <v>59</v>
      </c>
      <c r="AD1319" s="22" t="s">
        <v>9310</v>
      </c>
      <c r="AE1319" s="24" t="s">
        <v>9311</v>
      </c>
      <c r="AF1319" s="22" t="s">
        <v>1376</v>
      </c>
      <c r="AG1319" s="14"/>
      <c r="AH1319" s="14"/>
    </row>
    <row r="1320" spans="1:34" ht="15" customHeight="1">
      <c r="A1320" s="14">
        <f t="shared" si="1"/>
        <v>1319</v>
      </c>
      <c r="B1320" s="70" t="s">
        <v>9262</v>
      </c>
      <c r="C1320" s="18"/>
      <c r="D1320" s="18"/>
      <c r="E1320" s="14"/>
      <c r="F1320" s="14"/>
      <c r="G1320" s="52">
        <v>0</v>
      </c>
      <c r="H1320" s="70" t="s">
        <v>9312</v>
      </c>
      <c r="I1320" s="89" t="s">
        <v>9313</v>
      </c>
      <c r="J1320" s="57" t="s">
        <v>9314</v>
      </c>
      <c r="K1320" s="57" t="s">
        <v>9315</v>
      </c>
      <c r="L1320" s="19" t="s">
        <v>9316</v>
      </c>
      <c r="M1320" s="65">
        <v>43918</v>
      </c>
      <c r="N1320" s="109">
        <v>43996</v>
      </c>
      <c r="O1320" s="22" t="s">
        <v>462</v>
      </c>
      <c r="P1320" s="24"/>
      <c r="Q1320" s="22" t="s">
        <v>37</v>
      </c>
      <c r="R1320" s="21"/>
      <c r="S1320" s="22" t="s">
        <v>52</v>
      </c>
      <c r="T1320" s="22" t="s">
        <v>94</v>
      </c>
      <c r="U1320" s="82" t="s">
        <v>8463</v>
      </c>
      <c r="V1320" s="22" t="s">
        <v>9317</v>
      </c>
      <c r="W1320" s="52">
        <v>0</v>
      </c>
      <c r="X1320" s="22" t="s">
        <v>56</v>
      </c>
      <c r="Y1320" s="24" t="s">
        <v>9318</v>
      </c>
      <c r="Z1320" s="29" t="s">
        <v>42</v>
      </c>
      <c r="AA1320" s="30" t="s">
        <v>43</v>
      </c>
      <c r="AB1320" s="29" t="s">
        <v>9319</v>
      </c>
      <c r="AC1320" s="30" t="s">
        <v>59</v>
      </c>
      <c r="AD1320" s="22" t="s">
        <v>9320</v>
      </c>
      <c r="AE1320" s="24" t="s">
        <v>9321</v>
      </c>
      <c r="AF1320" s="22" t="s">
        <v>1376</v>
      </c>
      <c r="AG1320" s="14"/>
      <c r="AH1320" s="14"/>
    </row>
    <row r="1321" spans="1:34" ht="15" customHeight="1">
      <c r="A1321" s="14">
        <f t="shared" si="1"/>
        <v>1320</v>
      </c>
      <c r="B1321" s="70" t="s">
        <v>9262</v>
      </c>
      <c r="C1321" s="18"/>
      <c r="D1321" s="18"/>
      <c r="E1321" s="14"/>
      <c r="F1321" s="14"/>
      <c r="G1321" s="52">
        <v>0</v>
      </c>
      <c r="H1321" s="70" t="s">
        <v>9322</v>
      </c>
      <c r="I1321" s="57" t="s">
        <v>9323</v>
      </c>
      <c r="J1321" s="30"/>
      <c r="K1321" s="30"/>
      <c r="L1321" s="19" t="s">
        <v>9324</v>
      </c>
      <c r="M1321" s="65">
        <v>43918</v>
      </c>
      <c r="N1321" s="109">
        <v>43996</v>
      </c>
      <c r="O1321" s="22" t="s">
        <v>462</v>
      </c>
      <c r="P1321" s="24"/>
      <c r="Q1321" s="22" t="s">
        <v>37</v>
      </c>
      <c r="R1321" s="21"/>
      <c r="S1321" s="22" t="s">
        <v>52</v>
      </c>
      <c r="T1321" s="22" t="s">
        <v>53</v>
      </c>
      <c r="U1321" s="82" t="s">
        <v>8463</v>
      </c>
      <c r="V1321" s="22" t="s">
        <v>9325</v>
      </c>
      <c r="W1321" s="52">
        <v>1</v>
      </c>
      <c r="X1321" s="22" t="s">
        <v>56</v>
      </c>
      <c r="Y1321" s="24" t="s">
        <v>9326</v>
      </c>
      <c r="Z1321" s="29" t="s">
        <v>42</v>
      </c>
      <c r="AA1321" s="30" t="s">
        <v>43</v>
      </c>
      <c r="AB1321" s="29" t="s">
        <v>9327</v>
      </c>
      <c r="AC1321" s="30" t="s">
        <v>59</v>
      </c>
      <c r="AD1321" s="22" t="s">
        <v>9328</v>
      </c>
      <c r="AE1321" s="24" t="s">
        <v>9329</v>
      </c>
      <c r="AF1321" s="22" t="s">
        <v>1376</v>
      </c>
      <c r="AG1321" s="14"/>
      <c r="AH1321" s="14"/>
    </row>
    <row r="1322" spans="1:34" ht="15" customHeight="1">
      <c r="A1322" s="14">
        <f t="shared" si="1"/>
        <v>1321</v>
      </c>
      <c r="B1322" s="70" t="s">
        <v>9262</v>
      </c>
      <c r="C1322" s="18"/>
      <c r="D1322" s="18"/>
      <c r="E1322" s="14"/>
      <c r="F1322" s="14"/>
      <c r="G1322" s="52">
        <v>0</v>
      </c>
      <c r="H1322" s="53" t="s">
        <v>9330</v>
      </c>
      <c r="I1322" s="57" t="s">
        <v>9331</v>
      </c>
      <c r="J1322" s="30"/>
      <c r="K1322" s="30"/>
      <c r="L1322" s="19" t="s">
        <v>9332</v>
      </c>
      <c r="M1322" s="65">
        <v>43918</v>
      </c>
      <c r="N1322" s="109">
        <v>43996</v>
      </c>
      <c r="O1322" s="22" t="s">
        <v>462</v>
      </c>
      <c r="P1322" s="24"/>
      <c r="Q1322" s="22" t="s">
        <v>37</v>
      </c>
      <c r="R1322" s="21"/>
      <c r="S1322" s="22" t="s">
        <v>52</v>
      </c>
      <c r="T1322" s="22" t="s">
        <v>94</v>
      </c>
      <c r="U1322" s="82" t="s">
        <v>8463</v>
      </c>
      <c r="V1322" s="22" t="s">
        <v>9333</v>
      </c>
      <c r="W1322" s="52">
        <v>0</v>
      </c>
      <c r="X1322" s="22" t="s">
        <v>278</v>
      </c>
      <c r="Y1322" s="24" t="s">
        <v>9334</v>
      </c>
      <c r="Z1322" s="29" t="s">
        <v>42</v>
      </c>
      <c r="AA1322" s="30" t="s">
        <v>9335</v>
      </c>
      <c r="AB1322" s="29" t="s">
        <v>258</v>
      </c>
      <c r="AC1322" s="30" t="s">
        <v>59</v>
      </c>
      <c r="AD1322" s="22" t="s">
        <v>9336</v>
      </c>
      <c r="AE1322" s="24" t="s">
        <v>9337</v>
      </c>
      <c r="AF1322" s="22" t="s">
        <v>1376</v>
      </c>
      <c r="AG1322" s="14"/>
      <c r="AH1322" s="14"/>
    </row>
    <row r="1323" spans="1:34" ht="15" customHeight="1">
      <c r="A1323" s="14">
        <f t="shared" si="1"/>
        <v>1322</v>
      </c>
      <c r="B1323" s="70" t="s">
        <v>9338</v>
      </c>
      <c r="C1323" s="18"/>
      <c r="D1323" s="18"/>
      <c r="E1323" s="14"/>
      <c r="F1323" s="14"/>
      <c r="G1323" s="52">
        <v>0</v>
      </c>
      <c r="H1323" s="70" t="s">
        <v>9339</v>
      </c>
      <c r="I1323" s="57" t="s">
        <v>9340</v>
      </c>
      <c r="J1323" s="30"/>
      <c r="K1323" s="30"/>
      <c r="L1323" s="19" t="s">
        <v>9341</v>
      </c>
      <c r="M1323" s="65">
        <v>43995</v>
      </c>
      <c r="N1323" s="109">
        <v>43996</v>
      </c>
      <c r="O1323" s="22" t="s">
        <v>5381</v>
      </c>
      <c r="P1323" s="24"/>
      <c r="Q1323" s="22" t="s">
        <v>209</v>
      </c>
      <c r="R1323" s="21"/>
      <c r="S1323" s="22" t="s">
        <v>52</v>
      </c>
      <c r="T1323" s="22" t="s">
        <v>53</v>
      </c>
      <c r="U1323" s="82" t="s">
        <v>8463</v>
      </c>
      <c r="V1323" s="22" t="s">
        <v>9342</v>
      </c>
      <c r="W1323" s="52">
        <v>1</v>
      </c>
      <c r="X1323" s="22" t="s">
        <v>40</v>
      </c>
      <c r="Y1323" s="24" t="s">
        <v>9343</v>
      </c>
      <c r="Z1323" s="29" t="s">
        <v>42</v>
      </c>
      <c r="AA1323" s="30" t="s">
        <v>43</v>
      </c>
      <c r="AB1323" s="29" t="s">
        <v>9344</v>
      </c>
      <c r="AC1323" s="30" t="s">
        <v>45</v>
      </c>
      <c r="AD1323" s="22" t="s">
        <v>9345</v>
      </c>
      <c r="AE1323" s="24" t="s">
        <v>9346</v>
      </c>
      <c r="AF1323" s="22" t="s">
        <v>2172</v>
      </c>
      <c r="AG1323" s="14"/>
      <c r="AH1323" s="14"/>
    </row>
    <row r="1324" spans="1:34" ht="15" customHeight="1">
      <c r="A1324" s="14">
        <f t="shared" si="1"/>
        <v>1323</v>
      </c>
      <c r="B1324" s="70" t="s">
        <v>9347</v>
      </c>
      <c r="C1324" s="18"/>
      <c r="D1324" s="18"/>
      <c r="E1324" s="14"/>
      <c r="F1324" s="14"/>
      <c r="G1324" s="52">
        <v>0</v>
      </c>
      <c r="H1324" s="70" t="s">
        <v>9348</v>
      </c>
      <c r="I1324" s="14"/>
      <c r="J1324" s="30"/>
      <c r="K1324" s="30"/>
      <c r="L1324" s="19" t="s">
        <v>9349</v>
      </c>
      <c r="M1324" s="65">
        <v>43995</v>
      </c>
      <c r="N1324" s="109">
        <v>43996</v>
      </c>
      <c r="O1324" s="22" t="s">
        <v>5381</v>
      </c>
      <c r="P1324" s="24"/>
      <c r="Q1324" s="22" t="s">
        <v>209</v>
      </c>
      <c r="R1324" s="21"/>
      <c r="S1324" s="22" t="s">
        <v>158</v>
      </c>
      <c r="T1324" s="22"/>
      <c r="U1324" s="82"/>
      <c r="V1324" s="22" t="s">
        <v>9350</v>
      </c>
      <c r="W1324" s="52">
        <v>0</v>
      </c>
      <c r="X1324" s="22" t="s">
        <v>125</v>
      </c>
      <c r="Y1324" s="24" t="s">
        <v>9351</v>
      </c>
      <c r="Z1324" s="29" t="s">
        <v>42</v>
      </c>
      <c r="AA1324" s="30" t="s">
        <v>43</v>
      </c>
      <c r="AB1324" s="29" t="s">
        <v>8481</v>
      </c>
      <c r="AC1324" s="30" t="s">
        <v>162</v>
      </c>
      <c r="AD1324" s="22" t="s">
        <v>9352</v>
      </c>
      <c r="AE1324" s="24" t="s">
        <v>9353</v>
      </c>
      <c r="AF1324" s="22" t="s">
        <v>2172</v>
      </c>
      <c r="AG1324" s="14"/>
      <c r="AH1324" s="14"/>
    </row>
    <row r="1325" spans="1:34" ht="15" customHeight="1">
      <c r="A1325" s="14">
        <f t="shared" si="1"/>
        <v>1324</v>
      </c>
      <c r="B1325" s="70" t="s">
        <v>9354</v>
      </c>
      <c r="C1325" s="18"/>
      <c r="D1325" s="18"/>
      <c r="E1325" s="14"/>
      <c r="F1325" s="14"/>
      <c r="G1325" s="52">
        <v>0</v>
      </c>
      <c r="H1325" s="70" t="s">
        <v>9355</v>
      </c>
      <c r="I1325" s="14"/>
      <c r="J1325" s="30"/>
      <c r="K1325" s="30"/>
      <c r="L1325" s="19" t="s">
        <v>9356</v>
      </c>
      <c r="M1325" s="65">
        <v>43993</v>
      </c>
      <c r="N1325" s="109">
        <v>43996</v>
      </c>
      <c r="O1325" s="22" t="s">
        <v>5381</v>
      </c>
      <c r="P1325" s="24"/>
      <c r="Q1325" s="22" t="s">
        <v>209</v>
      </c>
      <c r="R1325" s="21"/>
      <c r="S1325" s="22" t="s">
        <v>415</v>
      </c>
      <c r="T1325" s="22"/>
      <c r="U1325" s="82"/>
      <c r="V1325" s="22" t="s">
        <v>9357</v>
      </c>
      <c r="W1325" s="52">
        <v>0</v>
      </c>
      <c r="X1325" s="22" t="s">
        <v>40</v>
      </c>
      <c r="Y1325" s="24" t="s">
        <v>9358</v>
      </c>
      <c r="Z1325" s="29" t="s">
        <v>42</v>
      </c>
      <c r="AA1325" s="30" t="s">
        <v>43</v>
      </c>
      <c r="AB1325" s="29" t="s">
        <v>8481</v>
      </c>
      <c r="AC1325" s="30" t="s">
        <v>59</v>
      </c>
      <c r="AD1325" s="22" t="s">
        <v>9359</v>
      </c>
      <c r="AE1325" s="24" t="s">
        <v>9360</v>
      </c>
      <c r="AF1325" s="22" t="s">
        <v>2172</v>
      </c>
      <c r="AG1325" s="14"/>
      <c r="AH1325" s="14"/>
    </row>
    <row r="1326" spans="1:34" ht="15" customHeight="1">
      <c r="A1326" s="14">
        <f t="shared" si="1"/>
        <v>1325</v>
      </c>
      <c r="B1326" s="70" t="s">
        <v>9361</v>
      </c>
      <c r="C1326" s="18"/>
      <c r="D1326" s="18"/>
      <c r="E1326" s="14"/>
      <c r="F1326" s="14"/>
      <c r="G1326" s="52">
        <v>0</v>
      </c>
      <c r="H1326" s="70" t="s">
        <v>9362</v>
      </c>
      <c r="I1326" s="57" t="s">
        <v>9363</v>
      </c>
      <c r="J1326" s="30"/>
      <c r="K1326" s="30"/>
      <c r="L1326" s="19" t="s">
        <v>9364</v>
      </c>
      <c r="M1326" s="65">
        <v>43993</v>
      </c>
      <c r="N1326" s="109">
        <v>43996</v>
      </c>
      <c r="O1326" s="22" t="s">
        <v>5381</v>
      </c>
      <c r="P1326" s="24"/>
      <c r="Q1326" s="22" t="s">
        <v>209</v>
      </c>
      <c r="R1326" s="21"/>
      <c r="S1326" s="22" t="s">
        <v>125</v>
      </c>
      <c r="T1326" s="22" t="s">
        <v>53</v>
      </c>
      <c r="U1326" s="82" t="s">
        <v>8463</v>
      </c>
      <c r="V1326" s="22" t="s">
        <v>9365</v>
      </c>
      <c r="W1326" s="52">
        <v>0</v>
      </c>
      <c r="X1326" s="22" t="s">
        <v>632</v>
      </c>
      <c r="Y1326" s="24" t="s">
        <v>9366</v>
      </c>
      <c r="Z1326" s="29" t="s">
        <v>42</v>
      </c>
      <c r="AA1326" s="30" t="s">
        <v>43</v>
      </c>
      <c r="AB1326" s="29" t="s">
        <v>7866</v>
      </c>
      <c r="AC1326" s="30" t="s">
        <v>45</v>
      </c>
      <c r="AD1326" s="22" t="s">
        <v>9367</v>
      </c>
      <c r="AE1326" s="24" t="s">
        <v>9368</v>
      </c>
      <c r="AF1326" s="22" t="s">
        <v>2172</v>
      </c>
      <c r="AG1326" s="14"/>
      <c r="AH1326" s="14"/>
    </row>
    <row r="1327" spans="1:34" ht="15" customHeight="1">
      <c r="A1327" s="14">
        <f t="shared" si="1"/>
        <v>1326</v>
      </c>
      <c r="B1327" s="70" t="s">
        <v>9369</v>
      </c>
      <c r="C1327" s="18"/>
      <c r="D1327" s="18"/>
      <c r="E1327" s="14"/>
      <c r="F1327" s="14"/>
      <c r="G1327" s="52">
        <v>0</v>
      </c>
      <c r="H1327" s="29"/>
      <c r="I1327" s="14"/>
      <c r="J1327" s="30"/>
      <c r="K1327" s="30"/>
      <c r="L1327" s="19" t="s">
        <v>9370</v>
      </c>
      <c r="M1327" s="65">
        <v>43993</v>
      </c>
      <c r="N1327" s="109">
        <v>43996</v>
      </c>
      <c r="O1327" s="22" t="s">
        <v>422</v>
      </c>
      <c r="P1327" s="24"/>
      <c r="Q1327" s="22" t="s">
        <v>423</v>
      </c>
      <c r="R1327" s="21"/>
      <c r="S1327" s="22" t="s">
        <v>158</v>
      </c>
      <c r="T1327" s="22"/>
      <c r="U1327" s="82"/>
      <c r="V1327" s="22" t="s">
        <v>9371</v>
      </c>
      <c r="W1327" s="52">
        <v>0</v>
      </c>
      <c r="X1327" s="22" t="s">
        <v>87</v>
      </c>
      <c r="Y1327" s="24" t="s">
        <v>9372</v>
      </c>
      <c r="Z1327" s="29" t="s">
        <v>42</v>
      </c>
      <c r="AA1327" s="30" t="s">
        <v>43</v>
      </c>
      <c r="AB1327" s="29" t="s">
        <v>9373</v>
      </c>
      <c r="AC1327" s="30" t="s">
        <v>162</v>
      </c>
      <c r="AD1327" s="22" t="s">
        <v>9374</v>
      </c>
      <c r="AE1327" s="24" t="s">
        <v>9375</v>
      </c>
      <c r="AF1327" s="22" t="s">
        <v>5275</v>
      </c>
      <c r="AG1327" s="14"/>
      <c r="AH1327" s="14"/>
    </row>
    <row r="1328" spans="1:34" ht="15" customHeight="1">
      <c r="A1328" s="14">
        <f t="shared" si="1"/>
        <v>1327</v>
      </c>
      <c r="B1328" s="70" t="s">
        <v>9376</v>
      </c>
      <c r="C1328" s="18"/>
      <c r="D1328" s="18"/>
      <c r="E1328" s="14"/>
      <c r="F1328" s="14"/>
      <c r="G1328" s="52">
        <v>0</v>
      </c>
      <c r="H1328" s="29"/>
      <c r="I1328" s="14"/>
      <c r="J1328" s="30"/>
      <c r="K1328" s="30"/>
      <c r="L1328" s="111" t="s">
        <v>9377</v>
      </c>
      <c r="M1328" s="65">
        <v>43984</v>
      </c>
      <c r="N1328" s="109">
        <v>43996</v>
      </c>
      <c r="O1328" s="22" t="s">
        <v>422</v>
      </c>
      <c r="P1328" s="24"/>
      <c r="Q1328" s="22" t="s">
        <v>423</v>
      </c>
      <c r="R1328" s="21"/>
      <c r="S1328" s="22" t="s">
        <v>125</v>
      </c>
      <c r="T1328" s="22" t="s">
        <v>125</v>
      </c>
      <c r="U1328" s="82" t="s">
        <v>8463</v>
      </c>
      <c r="V1328" s="22" t="s">
        <v>9378</v>
      </c>
      <c r="W1328" s="52">
        <v>0</v>
      </c>
      <c r="X1328" s="22" t="s">
        <v>40</v>
      </c>
      <c r="Y1328" s="24" t="s">
        <v>9379</v>
      </c>
      <c r="Z1328" s="29" t="s">
        <v>42</v>
      </c>
      <c r="AA1328" s="30" t="s">
        <v>43</v>
      </c>
      <c r="AB1328" s="29" t="s">
        <v>9380</v>
      </c>
      <c r="AC1328" s="30" t="s">
        <v>59</v>
      </c>
      <c r="AD1328" s="22" t="s">
        <v>9381</v>
      </c>
      <c r="AE1328" s="24" t="s">
        <v>9382</v>
      </c>
      <c r="AF1328" s="22" t="s">
        <v>5275</v>
      </c>
      <c r="AG1328" s="14"/>
      <c r="AH1328" s="14"/>
    </row>
    <row r="1329" spans="1:34" ht="15" customHeight="1">
      <c r="A1329" s="14">
        <f t="shared" si="1"/>
        <v>1328</v>
      </c>
      <c r="B1329" s="70" t="s">
        <v>9383</v>
      </c>
      <c r="C1329" s="18"/>
      <c r="D1329" s="18"/>
      <c r="E1329" s="14"/>
      <c r="F1329" s="14"/>
      <c r="G1329" s="52">
        <v>0</v>
      </c>
      <c r="H1329" s="29"/>
      <c r="I1329" s="14"/>
      <c r="J1329" s="30"/>
      <c r="K1329" s="30"/>
      <c r="L1329" s="19" t="s">
        <v>9384</v>
      </c>
      <c r="M1329" s="65">
        <v>43953</v>
      </c>
      <c r="N1329" s="109">
        <v>43996</v>
      </c>
      <c r="O1329" s="22" t="s">
        <v>422</v>
      </c>
      <c r="P1329" s="24"/>
      <c r="Q1329" s="22" t="s">
        <v>423</v>
      </c>
      <c r="R1329" s="21"/>
      <c r="S1329" s="22" t="s">
        <v>38</v>
      </c>
      <c r="T1329" s="22"/>
      <c r="U1329" s="82"/>
      <c r="V1329" s="22" t="s">
        <v>9385</v>
      </c>
      <c r="W1329" s="52">
        <v>0</v>
      </c>
      <c r="X1329" s="22" t="s">
        <v>125</v>
      </c>
      <c r="Y1329" s="24" t="s">
        <v>9386</v>
      </c>
      <c r="Z1329" s="29" t="s">
        <v>42</v>
      </c>
      <c r="AA1329" s="30" t="s">
        <v>43</v>
      </c>
      <c r="AB1329" s="29" t="s">
        <v>9387</v>
      </c>
      <c r="AC1329" s="30" t="s">
        <v>59</v>
      </c>
      <c r="AD1329" s="22" t="s">
        <v>9388</v>
      </c>
      <c r="AE1329" s="24" t="s">
        <v>9389</v>
      </c>
      <c r="AF1329" s="22" t="s">
        <v>5275</v>
      </c>
      <c r="AG1329" s="14"/>
      <c r="AH1329" s="14"/>
    </row>
    <row r="1330" spans="1:34" ht="15" customHeight="1">
      <c r="A1330" s="14">
        <f t="shared" si="1"/>
        <v>1329</v>
      </c>
      <c r="B1330" s="70" t="s">
        <v>9390</v>
      </c>
      <c r="C1330" s="18"/>
      <c r="D1330" s="18"/>
      <c r="E1330" s="14"/>
      <c r="F1330" s="14"/>
      <c r="G1330" s="52">
        <v>0</v>
      </c>
      <c r="H1330" s="29"/>
      <c r="I1330" s="14"/>
      <c r="J1330" s="30"/>
      <c r="K1330" s="30"/>
      <c r="L1330" s="19" t="s">
        <v>9391</v>
      </c>
      <c r="M1330" s="65">
        <v>43963</v>
      </c>
      <c r="N1330" s="109">
        <v>43996</v>
      </c>
      <c r="O1330" s="22" t="s">
        <v>422</v>
      </c>
      <c r="P1330" s="24"/>
      <c r="Q1330" s="22" t="s">
        <v>423</v>
      </c>
      <c r="R1330" s="21"/>
      <c r="S1330" s="22" t="s">
        <v>125</v>
      </c>
      <c r="T1330" s="22" t="s">
        <v>94</v>
      </c>
      <c r="U1330" s="82" t="s">
        <v>8463</v>
      </c>
      <c r="V1330" s="22" t="s">
        <v>9392</v>
      </c>
      <c r="W1330" s="52">
        <v>1</v>
      </c>
      <c r="X1330" s="22" t="s">
        <v>87</v>
      </c>
      <c r="Y1330" s="24" t="s">
        <v>9393</v>
      </c>
      <c r="Z1330" s="29" t="s">
        <v>169</v>
      </c>
      <c r="AA1330" s="30" t="s">
        <v>9394</v>
      </c>
      <c r="AB1330" s="29" t="s">
        <v>9395</v>
      </c>
      <c r="AC1330" s="30" t="s">
        <v>59</v>
      </c>
      <c r="AD1330" s="22" t="s">
        <v>9396</v>
      </c>
      <c r="AE1330" s="24" t="s">
        <v>9397</v>
      </c>
      <c r="AF1330" s="22" t="s">
        <v>5275</v>
      </c>
      <c r="AG1330" s="14"/>
      <c r="AH1330" s="14"/>
    </row>
    <row r="1331" spans="1:34" ht="15" customHeight="1">
      <c r="A1331" s="14">
        <f t="shared" si="1"/>
        <v>1330</v>
      </c>
      <c r="B1331" s="70" t="s">
        <v>9398</v>
      </c>
      <c r="C1331" s="18"/>
      <c r="D1331" s="18"/>
      <c r="E1331" s="14"/>
      <c r="F1331" s="14"/>
      <c r="G1331" s="52">
        <v>0</v>
      </c>
      <c r="H1331" s="29"/>
      <c r="I1331" s="14"/>
      <c r="J1331" s="30"/>
      <c r="K1331" s="30"/>
      <c r="L1331" s="19" t="s">
        <v>9399</v>
      </c>
      <c r="M1331" s="65">
        <v>43964</v>
      </c>
      <c r="N1331" s="109">
        <v>43996</v>
      </c>
      <c r="O1331" s="22" t="s">
        <v>422</v>
      </c>
      <c r="P1331" s="24"/>
      <c r="Q1331" s="22" t="s">
        <v>423</v>
      </c>
      <c r="R1331" s="21"/>
      <c r="S1331" s="22" t="s">
        <v>415</v>
      </c>
      <c r="T1331" s="22"/>
      <c r="U1331" s="82"/>
      <c r="V1331" s="22" t="s">
        <v>9400</v>
      </c>
      <c r="W1331" s="52">
        <v>1</v>
      </c>
      <c r="X1331" s="22" t="s">
        <v>56</v>
      </c>
      <c r="Y1331" s="24" t="s">
        <v>9401</v>
      </c>
      <c r="Z1331" s="29" t="s">
        <v>42</v>
      </c>
      <c r="AA1331" s="30" t="s">
        <v>43</v>
      </c>
      <c r="AB1331" s="29" t="s">
        <v>9402</v>
      </c>
      <c r="AC1331" s="30" t="s">
        <v>59</v>
      </c>
      <c r="AD1331" s="22" t="s">
        <v>9403</v>
      </c>
      <c r="AE1331" s="24" t="s">
        <v>9404</v>
      </c>
      <c r="AF1331" s="22" t="s">
        <v>5275</v>
      </c>
      <c r="AG1331" s="14"/>
      <c r="AH1331" s="14"/>
    </row>
    <row r="1332" spans="1:34" ht="15" customHeight="1">
      <c r="A1332" s="14">
        <f t="shared" si="1"/>
        <v>1331</v>
      </c>
      <c r="B1332" s="70" t="s">
        <v>9405</v>
      </c>
      <c r="C1332" s="18"/>
      <c r="D1332" s="18"/>
      <c r="E1332" s="14"/>
      <c r="F1332" s="14"/>
      <c r="G1332" s="52">
        <v>1</v>
      </c>
      <c r="H1332" s="70" t="s">
        <v>9406</v>
      </c>
      <c r="I1332" s="14"/>
      <c r="J1332" s="30"/>
      <c r="K1332" s="30"/>
      <c r="L1332" s="19" t="s">
        <v>9407</v>
      </c>
      <c r="M1332" s="65">
        <v>43987</v>
      </c>
      <c r="N1332" s="109">
        <v>43996</v>
      </c>
      <c r="O1332" s="22" t="s">
        <v>208</v>
      </c>
      <c r="P1332" s="24"/>
      <c r="Q1332" s="22" t="s">
        <v>209</v>
      </c>
      <c r="R1332" s="21"/>
      <c r="S1332" s="22" t="s">
        <v>52</v>
      </c>
      <c r="T1332" s="22" t="s">
        <v>53</v>
      </c>
      <c r="U1332" s="82" t="s">
        <v>8463</v>
      </c>
      <c r="V1332" s="22" t="s">
        <v>9408</v>
      </c>
      <c r="W1332" s="52">
        <v>0</v>
      </c>
      <c r="X1332" s="22" t="s">
        <v>40</v>
      </c>
      <c r="Y1332" s="24" t="s">
        <v>9409</v>
      </c>
      <c r="Z1332" s="29" t="s">
        <v>188</v>
      </c>
      <c r="AA1332" s="30" t="s">
        <v>9410</v>
      </c>
      <c r="AB1332" s="29" t="s">
        <v>9411</v>
      </c>
      <c r="AC1332" s="30" t="s">
        <v>59</v>
      </c>
      <c r="AD1332" s="22" t="s">
        <v>9412</v>
      </c>
      <c r="AE1332" s="24" t="s">
        <v>9413</v>
      </c>
      <c r="AF1332" s="22" t="s">
        <v>2172</v>
      </c>
      <c r="AG1332" s="14"/>
      <c r="AH1332" s="14"/>
    </row>
    <row r="1333" spans="1:34" ht="15" customHeight="1">
      <c r="A1333" s="14">
        <f t="shared" si="1"/>
        <v>1332</v>
      </c>
      <c r="B1333" s="70" t="s">
        <v>9414</v>
      </c>
      <c r="C1333" s="70" t="s">
        <v>9415</v>
      </c>
      <c r="D1333" s="18"/>
      <c r="E1333" s="14"/>
      <c r="F1333" s="14"/>
      <c r="G1333" s="52">
        <v>1</v>
      </c>
      <c r="H1333" s="29"/>
      <c r="I1333" s="14"/>
      <c r="J1333" s="30"/>
      <c r="K1333" s="30"/>
      <c r="L1333" s="19" t="s">
        <v>9416</v>
      </c>
      <c r="M1333" s="65">
        <v>43990</v>
      </c>
      <c r="N1333" s="109">
        <v>43996</v>
      </c>
      <c r="O1333" s="22" t="s">
        <v>70</v>
      </c>
      <c r="P1333" s="49" t="s">
        <v>9417</v>
      </c>
      <c r="Q1333" s="22" t="s">
        <v>37</v>
      </c>
      <c r="R1333" s="21"/>
      <c r="S1333" s="22" t="s">
        <v>135</v>
      </c>
      <c r="T1333" s="22"/>
      <c r="U1333" s="82"/>
      <c r="V1333" s="22" t="s">
        <v>9418</v>
      </c>
      <c r="W1333" s="52">
        <v>0</v>
      </c>
      <c r="X1333" s="22" t="s">
        <v>40</v>
      </c>
      <c r="Y1333" s="24" t="s">
        <v>9419</v>
      </c>
      <c r="Z1333" s="29" t="s">
        <v>42</v>
      </c>
      <c r="AA1333" s="30" t="s">
        <v>9420</v>
      </c>
      <c r="AB1333" s="29" t="s">
        <v>9421</v>
      </c>
      <c r="AC1333" s="30" t="s">
        <v>45</v>
      </c>
      <c r="AD1333" s="22" t="s">
        <v>9422</v>
      </c>
      <c r="AE1333" s="24" t="s">
        <v>9423</v>
      </c>
      <c r="AF1333" s="22" t="s">
        <v>2172</v>
      </c>
      <c r="AG1333" s="14"/>
      <c r="AH1333" s="14"/>
    </row>
    <row r="1334" spans="1:34" ht="15" customHeight="1">
      <c r="A1334" s="14">
        <f t="shared" si="1"/>
        <v>1333</v>
      </c>
      <c r="B1334" s="70" t="s">
        <v>9424</v>
      </c>
      <c r="C1334" s="18"/>
      <c r="D1334" s="18"/>
      <c r="E1334" s="14"/>
      <c r="F1334" s="14"/>
      <c r="G1334" s="52">
        <v>1</v>
      </c>
      <c r="H1334" s="70" t="s">
        <v>9425</v>
      </c>
      <c r="I1334" s="57" t="s">
        <v>9426</v>
      </c>
      <c r="J1334" s="30"/>
      <c r="K1334" s="30"/>
      <c r="L1334" s="19" t="s">
        <v>9427</v>
      </c>
      <c r="M1334" s="65">
        <v>43983</v>
      </c>
      <c r="N1334" s="109">
        <v>43996</v>
      </c>
      <c r="O1334" s="22" t="s">
        <v>208</v>
      </c>
      <c r="P1334" s="24"/>
      <c r="Q1334" s="22" t="s">
        <v>209</v>
      </c>
      <c r="R1334" s="21"/>
      <c r="S1334" s="22" t="s">
        <v>52</v>
      </c>
      <c r="T1334" s="22" t="s">
        <v>53</v>
      </c>
      <c r="U1334" s="82" t="s">
        <v>8463</v>
      </c>
      <c r="V1334" s="22" t="s">
        <v>9428</v>
      </c>
      <c r="W1334" s="52">
        <v>0</v>
      </c>
      <c r="X1334" s="22" t="s">
        <v>40</v>
      </c>
      <c r="Y1334" s="24" t="s">
        <v>9429</v>
      </c>
      <c r="Z1334" s="29" t="s">
        <v>188</v>
      </c>
      <c r="AA1334" s="30" t="s">
        <v>9430</v>
      </c>
      <c r="AB1334" s="29" t="s">
        <v>2441</v>
      </c>
      <c r="AC1334" s="30" t="s">
        <v>45</v>
      </c>
      <c r="AD1334" s="22" t="s">
        <v>9431</v>
      </c>
      <c r="AE1334" s="24" t="s">
        <v>9432</v>
      </c>
      <c r="AF1334" s="22" t="s">
        <v>2172</v>
      </c>
      <c r="AG1334" s="14"/>
      <c r="AH1334" s="14"/>
    </row>
    <row r="1335" spans="1:34" ht="15" customHeight="1">
      <c r="A1335" s="14">
        <f t="shared" si="1"/>
        <v>1334</v>
      </c>
      <c r="B1335" s="70" t="s">
        <v>9433</v>
      </c>
      <c r="C1335" s="18"/>
      <c r="D1335" s="70" t="s">
        <v>9433</v>
      </c>
      <c r="E1335" s="14"/>
      <c r="F1335" s="14"/>
      <c r="G1335" s="52">
        <v>0</v>
      </c>
      <c r="H1335" s="29"/>
      <c r="I1335" s="14"/>
      <c r="J1335" s="30"/>
      <c r="K1335" s="30"/>
      <c r="L1335" s="19" t="s">
        <v>9434</v>
      </c>
      <c r="M1335" s="65">
        <v>43991</v>
      </c>
      <c r="N1335" s="109">
        <v>43996</v>
      </c>
      <c r="O1335" s="22" t="s">
        <v>208</v>
      </c>
      <c r="P1335" s="49" t="s">
        <v>9435</v>
      </c>
      <c r="Q1335" s="22" t="s">
        <v>209</v>
      </c>
      <c r="R1335" s="21"/>
      <c r="S1335" s="22" t="s">
        <v>52</v>
      </c>
      <c r="T1335" s="22" t="s">
        <v>53</v>
      </c>
      <c r="U1335" s="82" t="s">
        <v>8463</v>
      </c>
      <c r="V1335" s="22" t="s">
        <v>9436</v>
      </c>
      <c r="W1335" s="52">
        <v>0</v>
      </c>
      <c r="X1335" s="22" t="s">
        <v>40</v>
      </c>
      <c r="Y1335" s="24" t="s">
        <v>9437</v>
      </c>
      <c r="Z1335" s="29" t="s">
        <v>42</v>
      </c>
      <c r="AA1335" s="30" t="s">
        <v>43</v>
      </c>
      <c r="AB1335" s="29" t="s">
        <v>8481</v>
      </c>
      <c r="AC1335" s="30" t="s">
        <v>59</v>
      </c>
      <c r="AD1335" s="22" t="s">
        <v>9438</v>
      </c>
      <c r="AE1335" s="24" t="s">
        <v>9439</v>
      </c>
      <c r="AF1335" s="22" t="s">
        <v>2172</v>
      </c>
      <c r="AG1335" s="14"/>
      <c r="AH1335" s="14"/>
    </row>
    <row r="1336" spans="1:34" ht="15" customHeight="1">
      <c r="A1336" s="14">
        <f t="shared" si="1"/>
        <v>1335</v>
      </c>
      <c r="B1336" s="70" t="s">
        <v>9440</v>
      </c>
      <c r="C1336" s="18"/>
      <c r="D1336" s="18"/>
      <c r="E1336" s="14"/>
      <c r="F1336" s="14"/>
      <c r="G1336" s="52">
        <v>0</v>
      </c>
      <c r="H1336" s="29"/>
      <c r="I1336" s="14"/>
      <c r="J1336" s="30"/>
      <c r="K1336" s="30"/>
      <c r="L1336" s="19" t="s">
        <v>9441</v>
      </c>
      <c r="M1336" s="65">
        <v>43997</v>
      </c>
      <c r="N1336" s="109">
        <v>43997</v>
      </c>
      <c r="O1336" s="22" t="s">
        <v>133</v>
      </c>
      <c r="P1336" s="24"/>
      <c r="Q1336" s="22" t="s">
        <v>134</v>
      </c>
      <c r="R1336" s="21"/>
      <c r="S1336" s="22" t="s">
        <v>125</v>
      </c>
      <c r="T1336" s="22" t="s">
        <v>94</v>
      </c>
      <c r="U1336" s="82" t="s">
        <v>8463</v>
      </c>
      <c r="V1336" s="22" t="s">
        <v>9442</v>
      </c>
      <c r="W1336" s="52">
        <v>0</v>
      </c>
      <c r="X1336" s="22" t="s">
        <v>287</v>
      </c>
      <c r="Y1336" s="24" t="s">
        <v>9443</v>
      </c>
      <c r="Z1336" s="29" t="s">
        <v>248</v>
      </c>
      <c r="AA1336" s="30" t="s">
        <v>9444</v>
      </c>
      <c r="AB1336" s="29" t="s">
        <v>9445</v>
      </c>
      <c r="AC1336" s="30" t="s">
        <v>59</v>
      </c>
      <c r="AD1336" s="22" t="s">
        <v>9446</v>
      </c>
      <c r="AE1336" s="24" t="s">
        <v>9447</v>
      </c>
      <c r="AF1336" s="22" t="s">
        <v>1376</v>
      </c>
      <c r="AG1336" s="14"/>
      <c r="AH1336" s="14"/>
    </row>
    <row r="1337" spans="1:34" ht="15" customHeight="1">
      <c r="A1337" s="14">
        <f t="shared" si="1"/>
        <v>1336</v>
      </c>
      <c r="B1337" s="70" t="s">
        <v>9448</v>
      </c>
      <c r="C1337" s="18"/>
      <c r="D1337" s="18"/>
      <c r="E1337" s="14"/>
      <c r="F1337" s="14"/>
      <c r="G1337" s="52">
        <v>0</v>
      </c>
      <c r="H1337" s="29"/>
      <c r="I1337" s="14"/>
      <c r="J1337" s="30"/>
      <c r="K1337" s="30"/>
      <c r="L1337" s="19" t="s">
        <v>9449</v>
      </c>
      <c r="M1337" s="65">
        <v>43997</v>
      </c>
      <c r="N1337" s="109">
        <v>43997</v>
      </c>
      <c r="O1337" s="22" t="s">
        <v>133</v>
      </c>
      <c r="P1337" s="24"/>
      <c r="Q1337" s="22" t="s">
        <v>134</v>
      </c>
      <c r="R1337" s="21"/>
      <c r="S1337" s="22" t="s">
        <v>125</v>
      </c>
      <c r="T1337" s="22" t="s">
        <v>125</v>
      </c>
      <c r="U1337" s="82" t="s">
        <v>8463</v>
      </c>
      <c r="V1337" s="22" t="s">
        <v>9450</v>
      </c>
      <c r="W1337" s="52">
        <v>0</v>
      </c>
      <c r="X1337" s="22" t="s">
        <v>287</v>
      </c>
      <c r="Y1337" s="24" t="s">
        <v>9451</v>
      </c>
      <c r="Z1337" s="29" t="s">
        <v>42</v>
      </c>
      <c r="AA1337" s="30" t="s">
        <v>43</v>
      </c>
      <c r="AB1337" s="29" t="s">
        <v>642</v>
      </c>
      <c r="AC1337" s="30" t="s">
        <v>59</v>
      </c>
      <c r="AD1337" s="22" t="s">
        <v>9452</v>
      </c>
      <c r="AE1337" s="24" t="s">
        <v>9453</v>
      </c>
      <c r="AF1337" s="22" t="s">
        <v>1376</v>
      </c>
      <c r="AG1337" s="14"/>
      <c r="AH1337" s="14"/>
    </row>
    <row r="1338" spans="1:34" ht="15" customHeight="1">
      <c r="A1338" s="14">
        <f t="shared" si="1"/>
        <v>1337</v>
      </c>
      <c r="B1338" s="70" t="s">
        <v>9454</v>
      </c>
      <c r="C1338" s="18"/>
      <c r="D1338" s="18"/>
      <c r="E1338" s="14"/>
      <c r="F1338" s="14"/>
      <c r="G1338" s="52">
        <v>0</v>
      </c>
      <c r="H1338" s="70" t="s">
        <v>9454</v>
      </c>
      <c r="I1338" s="14"/>
      <c r="J1338" s="30"/>
      <c r="K1338" s="30"/>
      <c r="L1338" s="19" t="s">
        <v>9455</v>
      </c>
      <c r="M1338" s="65">
        <v>43997</v>
      </c>
      <c r="N1338" s="109">
        <v>43997</v>
      </c>
      <c r="O1338" s="22" t="s">
        <v>133</v>
      </c>
      <c r="P1338" s="24"/>
      <c r="Q1338" s="22" t="s">
        <v>134</v>
      </c>
      <c r="R1338" s="21"/>
      <c r="S1338" s="22" t="s">
        <v>135</v>
      </c>
      <c r="T1338" s="22"/>
      <c r="U1338" s="82"/>
      <c r="V1338" s="22" t="s">
        <v>9456</v>
      </c>
      <c r="W1338" s="52">
        <v>1</v>
      </c>
      <c r="X1338" s="22" t="s">
        <v>56</v>
      </c>
      <c r="Y1338" s="24" t="s">
        <v>9457</v>
      </c>
      <c r="Z1338" s="29" t="s">
        <v>42</v>
      </c>
      <c r="AA1338" s="30" t="s">
        <v>43</v>
      </c>
      <c r="AB1338" s="29" t="s">
        <v>642</v>
      </c>
      <c r="AC1338" s="30" t="s">
        <v>59</v>
      </c>
      <c r="AD1338" s="22" t="s">
        <v>9458</v>
      </c>
      <c r="AE1338" s="24" t="s">
        <v>9459</v>
      </c>
      <c r="AF1338" s="22" t="s">
        <v>1376</v>
      </c>
      <c r="AG1338" s="14"/>
      <c r="AH1338" s="14"/>
    </row>
    <row r="1339" spans="1:34" ht="15" customHeight="1">
      <c r="A1339" s="14">
        <f t="shared" si="1"/>
        <v>1338</v>
      </c>
      <c r="B1339" s="70" t="s">
        <v>9460</v>
      </c>
      <c r="C1339" s="18"/>
      <c r="D1339" s="18"/>
      <c r="E1339" s="14"/>
      <c r="F1339" s="14"/>
      <c r="G1339" s="52">
        <v>0</v>
      </c>
      <c r="H1339" s="29"/>
      <c r="I1339" s="14"/>
      <c r="J1339" s="30"/>
      <c r="K1339" s="30"/>
      <c r="L1339" s="19" t="s">
        <v>9461</v>
      </c>
      <c r="M1339" s="65">
        <v>43997</v>
      </c>
      <c r="N1339" s="109">
        <v>43997</v>
      </c>
      <c r="O1339" s="22" t="s">
        <v>133</v>
      </c>
      <c r="P1339" s="24"/>
      <c r="Q1339" s="22" t="s">
        <v>134</v>
      </c>
      <c r="R1339" s="21"/>
      <c r="S1339" s="22" t="s">
        <v>52</v>
      </c>
      <c r="T1339" s="22" t="s">
        <v>94</v>
      </c>
      <c r="U1339" s="82" t="s">
        <v>8463</v>
      </c>
      <c r="V1339" s="22" t="s">
        <v>9462</v>
      </c>
      <c r="W1339" s="52">
        <v>1</v>
      </c>
      <c r="X1339" s="22" t="s">
        <v>287</v>
      </c>
      <c r="Y1339" s="24" t="s">
        <v>9463</v>
      </c>
      <c r="Z1339" s="29" t="s">
        <v>42</v>
      </c>
      <c r="AA1339" s="30" t="s">
        <v>43</v>
      </c>
      <c r="AB1339" s="29" t="s">
        <v>642</v>
      </c>
      <c r="AC1339" s="30" t="s">
        <v>59</v>
      </c>
      <c r="AD1339" s="22" t="s">
        <v>9464</v>
      </c>
      <c r="AE1339" s="24" t="s">
        <v>9465</v>
      </c>
      <c r="AF1339" s="22" t="s">
        <v>1376</v>
      </c>
      <c r="AG1339" s="14"/>
      <c r="AH1339" s="14"/>
    </row>
    <row r="1340" spans="1:34" ht="15" customHeight="1">
      <c r="A1340" s="14">
        <f t="shared" si="1"/>
        <v>1339</v>
      </c>
      <c r="B1340" s="70" t="s">
        <v>9466</v>
      </c>
      <c r="C1340" s="18"/>
      <c r="D1340" s="18"/>
      <c r="E1340" s="14"/>
      <c r="F1340" s="14"/>
      <c r="G1340" s="52">
        <v>0</v>
      </c>
      <c r="H1340" s="29"/>
      <c r="I1340" s="14"/>
      <c r="J1340" s="30"/>
      <c r="K1340" s="30"/>
      <c r="L1340" s="19" t="s">
        <v>9467</v>
      </c>
      <c r="M1340" s="65">
        <v>43997</v>
      </c>
      <c r="N1340" s="109">
        <v>43997</v>
      </c>
      <c r="O1340" s="22" t="s">
        <v>133</v>
      </c>
      <c r="P1340" s="24"/>
      <c r="Q1340" s="22" t="s">
        <v>134</v>
      </c>
      <c r="R1340" s="21"/>
      <c r="S1340" s="22" t="s">
        <v>125</v>
      </c>
      <c r="T1340" s="22" t="s">
        <v>125</v>
      </c>
      <c r="U1340" s="82" t="s">
        <v>8463</v>
      </c>
      <c r="V1340" s="22" t="s">
        <v>9468</v>
      </c>
      <c r="W1340" s="52">
        <v>1</v>
      </c>
      <c r="X1340" s="22" t="s">
        <v>56</v>
      </c>
      <c r="Y1340" s="24" t="s">
        <v>9469</v>
      </c>
      <c r="Z1340" s="29" t="s">
        <v>42</v>
      </c>
      <c r="AA1340" s="30" t="s">
        <v>9470</v>
      </c>
      <c r="AB1340" s="29" t="s">
        <v>9471</v>
      </c>
      <c r="AC1340" s="30" t="s">
        <v>59</v>
      </c>
      <c r="AD1340" s="22" t="s">
        <v>9472</v>
      </c>
      <c r="AE1340" s="24" t="s">
        <v>9473</v>
      </c>
      <c r="AF1340" s="22" t="s">
        <v>1376</v>
      </c>
      <c r="AG1340" s="14"/>
      <c r="AH1340" s="14"/>
    </row>
    <row r="1341" spans="1:34" ht="15" customHeight="1">
      <c r="A1341" s="14">
        <f t="shared" si="1"/>
        <v>1340</v>
      </c>
      <c r="B1341" s="70" t="s">
        <v>9474</v>
      </c>
      <c r="C1341" s="18"/>
      <c r="D1341" s="18"/>
      <c r="E1341" s="14"/>
      <c r="F1341" s="14"/>
      <c r="G1341" s="52">
        <v>0</v>
      </c>
      <c r="H1341" s="70" t="s">
        <v>9474</v>
      </c>
      <c r="I1341" s="14"/>
      <c r="J1341" s="30"/>
      <c r="K1341" s="30"/>
      <c r="L1341" s="19" t="s">
        <v>9475</v>
      </c>
      <c r="M1341" s="65">
        <v>43984</v>
      </c>
      <c r="N1341" s="109">
        <v>43997</v>
      </c>
      <c r="O1341" s="22" t="s">
        <v>133</v>
      </c>
      <c r="P1341" s="24"/>
      <c r="Q1341" s="22" t="s">
        <v>134</v>
      </c>
      <c r="R1341" s="21"/>
      <c r="S1341" s="22" t="s">
        <v>415</v>
      </c>
      <c r="T1341" s="22"/>
      <c r="U1341" s="82"/>
      <c r="V1341" s="22" t="s">
        <v>9476</v>
      </c>
      <c r="W1341" s="52">
        <v>1</v>
      </c>
      <c r="X1341" s="22" t="s">
        <v>56</v>
      </c>
      <c r="Y1341" s="24" t="s">
        <v>9477</v>
      </c>
      <c r="Z1341" s="29" t="s">
        <v>42</v>
      </c>
      <c r="AA1341" s="30" t="s">
        <v>43</v>
      </c>
      <c r="AB1341" s="29" t="s">
        <v>9478</v>
      </c>
      <c r="AC1341" s="30" t="s">
        <v>59</v>
      </c>
      <c r="AD1341" s="22" t="s">
        <v>9479</v>
      </c>
      <c r="AE1341" s="24" t="s">
        <v>9480</v>
      </c>
      <c r="AF1341" s="22" t="s">
        <v>1376</v>
      </c>
      <c r="AG1341" s="14"/>
      <c r="AH1341" s="14"/>
    </row>
    <row r="1342" spans="1:34" ht="15" customHeight="1">
      <c r="A1342" s="14">
        <f t="shared" si="1"/>
        <v>1341</v>
      </c>
      <c r="B1342" s="70" t="s">
        <v>9481</v>
      </c>
      <c r="C1342" s="18"/>
      <c r="D1342" s="18"/>
      <c r="E1342" s="14"/>
      <c r="F1342" s="14"/>
      <c r="G1342" s="52">
        <v>0</v>
      </c>
      <c r="H1342" s="29"/>
      <c r="I1342" s="14"/>
      <c r="J1342" s="30"/>
      <c r="K1342" s="30"/>
      <c r="L1342" s="19" t="s">
        <v>9482</v>
      </c>
      <c r="M1342" s="65">
        <v>43853</v>
      </c>
      <c r="N1342" s="109">
        <v>43997</v>
      </c>
      <c r="O1342" s="22" t="s">
        <v>133</v>
      </c>
      <c r="P1342" s="24"/>
      <c r="Q1342" s="22" t="s">
        <v>134</v>
      </c>
      <c r="R1342" s="21"/>
      <c r="S1342" s="22" t="s">
        <v>52</v>
      </c>
      <c r="T1342" s="22" t="s">
        <v>53</v>
      </c>
      <c r="U1342" s="82" t="s">
        <v>8463</v>
      </c>
      <c r="V1342" s="22" t="s">
        <v>9483</v>
      </c>
      <c r="W1342" s="52">
        <v>1</v>
      </c>
      <c r="X1342" s="22" t="s">
        <v>56</v>
      </c>
      <c r="Y1342" s="24" t="s">
        <v>9484</v>
      </c>
      <c r="Z1342" s="29" t="s">
        <v>42</v>
      </c>
      <c r="AA1342" s="30" t="s">
        <v>43</v>
      </c>
      <c r="AB1342" s="29" t="s">
        <v>642</v>
      </c>
      <c r="AC1342" s="30" t="s">
        <v>59</v>
      </c>
      <c r="AD1342" s="22" t="s">
        <v>9485</v>
      </c>
      <c r="AE1342" s="24" t="s">
        <v>9486</v>
      </c>
      <c r="AF1342" s="22" t="s">
        <v>1376</v>
      </c>
      <c r="AG1342" s="14"/>
      <c r="AH1342" s="14"/>
    </row>
    <row r="1343" spans="1:34" ht="15" customHeight="1">
      <c r="A1343" s="14">
        <f t="shared" si="1"/>
        <v>1342</v>
      </c>
      <c r="B1343" s="70" t="s">
        <v>9487</v>
      </c>
      <c r="C1343" s="18"/>
      <c r="D1343" s="18"/>
      <c r="E1343" s="14"/>
      <c r="F1343" s="14"/>
      <c r="G1343" s="52">
        <v>1</v>
      </c>
      <c r="H1343" s="70" t="s">
        <v>9487</v>
      </c>
      <c r="I1343" s="14"/>
      <c r="J1343" s="30"/>
      <c r="K1343" s="30"/>
      <c r="L1343" s="19" t="s">
        <v>9488</v>
      </c>
      <c r="M1343" s="65">
        <v>43855</v>
      </c>
      <c r="N1343" s="109">
        <v>43997</v>
      </c>
      <c r="O1343" s="22" t="s">
        <v>133</v>
      </c>
      <c r="P1343" s="24"/>
      <c r="Q1343" s="22" t="s">
        <v>134</v>
      </c>
      <c r="R1343" s="21"/>
      <c r="S1343" s="22" t="s">
        <v>125</v>
      </c>
      <c r="T1343" s="22" t="s">
        <v>94</v>
      </c>
      <c r="U1343" s="82" t="s">
        <v>8463</v>
      </c>
      <c r="V1343" s="22" t="s">
        <v>9489</v>
      </c>
      <c r="W1343" s="52">
        <v>0</v>
      </c>
      <c r="X1343" s="22" t="s">
        <v>287</v>
      </c>
      <c r="Y1343" s="24" t="s">
        <v>9490</v>
      </c>
      <c r="Z1343" s="29" t="s">
        <v>42</v>
      </c>
      <c r="AA1343" s="30" t="s">
        <v>9491</v>
      </c>
      <c r="AB1343" s="29" t="s">
        <v>1472</v>
      </c>
      <c r="AC1343" s="30" t="s">
        <v>59</v>
      </c>
      <c r="AD1343" s="22" t="s">
        <v>9492</v>
      </c>
      <c r="AE1343" s="24" t="s">
        <v>9493</v>
      </c>
      <c r="AF1343" s="22" t="s">
        <v>1376</v>
      </c>
      <c r="AG1343" s="14"/>
      <c r="AH1343" s="14"/>
    </row>
    <row r="1344" spans="1:34" ht="15" customHeight="1">
      <c r="A1344" s="14">
        <f t="shared" si="1"/>
        <v>1343</v>
      </c>
      <c r="B1344" s="70" t="s">
        <v>9494</v>
      </c>
      <c r="C1344" s="18"/>
      <c r="D1344" s="18"/>
      <c r="E1344" s="14"/>
      <c r="F1344" s="14"/>
      <c r="G1344" s="52">
        <v>0</v>
      </c>
      <c r="H1344" s="70" t="s">
        <v>9494</v>
      </c>
      <c r="I1344" s="14"/>
      <c r="J1344" s="30"/>
      <c r="K1344" s="30"/>
      <c r="L1344" s="19" t="s">
        <v>9495</v>
      </c>
      <c r="M1344" s="65">
        <v>43858</v>
      </c>
      <c r="N1344" s="109">
        <v>43997</v>
      </c>
      <c r="O1344" s="22" t="s">
        <v>133</v>
      </c>
      <c r="P1344" s="24"/>
      <c r="Q1344" s="22" t="s">
        <v>134</v>
      </c>
      <c r="R1344" s="21"/>
      <c r="S1344" s="22" t="s">
        <v>52</v>
      </c>
      <c r="T1344" s="22" t="s">
        <v>53</v>
      </c>
      <c r="U1344" s="82" t="s">
        <v>8463</v>
      </c>
      <c r="V1344" s="22" t="s">
        <v>9496</v>
      </c>
      <c r="W1344" s="52">
        <v>0</v>
      </c>
      <c r="X1344" s="22" t="s">
        <v>287</v>
      </c>
      <c r="Y1344" s="24" t="s">
        <v>9497</v>
      </c>
      <c r="Z1344" s="29" t="s">
        <v>248</v>
      </c>
      <c r="AA1344" s="30" t="s">
        <v>9498</v>
      </c>
      <c r="AB1344" s="29" t="s">
        <v>9499</v>
      </c>
      <c r="AC1344" s="30" t="s">
        <v>59</v>
      </c>
      <c r="AD1344" s="22" t="s">
        <v>9500</v>
      </c>
      <c r="AE1344" s="24" t="s">
        <v>9501</v>
      </c>
      <c r="AF1344" s="22" t="s">
        <v>1376</v>
      </c>
      <c r="AG1344" s="14"/>
      <c r="AH1344" s="14"/>
    </row>
    <row r="1345" spans="1:34" ht="15" customHeight="1">
      <c r="A1345" s="14">
        <f t="shared" si="1"/>
        <v>1344</v>
      </c>
      <c r="B1345" s="70" t="s">
        <v>9502</v>
      </c>
      <c r="C1345" s="18"/>
      <c r="D1345" s="18"/>
      <c r="E1345" s="14"/>
      <c r="F1345" s="14"/>
      <c r="G1345" s="52">
        <v>0</v>
      </c>
      <c r="H1345" s="70" t="s">
        <v>9503</v>
      </c>
      <c r="I1345" s="14"/>
      <c r="J1345" s="30"/>
      <c r="K1345" s="30"/>
      <c r="L1345" s="19" t="s">
        <v>9504</v>
      </c>
      <c r="M1345" s="65">
        <v>43995</v>
      </c>
      <c r="N1345" s="109">
        <v>43997</v>
      </c>
      <c r="O1345" s="22" t="s">
        <v>462</v>
      </c>
      <c r="P1345" s="24"/>
      <c r="Q1345" s="22" t="s">
        <v>37</v>
      </c>
      <c r="R1345" s="21"/>
      <c r="S1345" s="22" t="s">
        <v>52</v>
      </c>
      <c r="T1345" s="22" t="s">
        <v>53</v>
      </c>
      <c r="U1345" s="82" t="s">
        <v>8463</v>
      </c>
      <c r="V1345" s="22" t="s">
        <v>9504</v>
      </c>
      <c r="W1345" s="52">
        <v>0</v>
      </c>
      <c r="X1345" s="22" t="s">
        <v>40</v>
      </c>
      <c r="Y1345" s="24" t="s">
        <v>9505</v>
      </c>
      <c r="Z1345" s="29" t="s">
        <v>346</v>
      </c>
      <c r="AA1345" s="30" t="s">
        <v>9506</v>
      </c>
      <c r="AB1345" s="29" t="s">
        <v>9507</v>
      </c>
      <c r="AC1345" s="30" t="s">
        <v>59</v>
      </c>
      <c r="AD1345" s="22" t="s">
        <v>9508</v>
      </c>
      <c r="AE1345" s="24" t="s">
        <v>9509</v>
      </c>
      <c r="AF1345" s="22" t="s">
        <v>1376</v>
      </c>
      <c r="AG1345" s="14"/>
      <c r="AH1345" s="14"/>
    </row>
    <row r="1346" spans="1:34" ht="15" customHeight="1">
      <c r="A1346" s="14">
        <f t="shared" si="1"/>
        <v>1345</v>
      </c>
      <c r="B1346" s="70" t="s">
        <v>9510</v>
      </c>
      <c r="C1346" s="18"/>
      <c r="D1346" s="18"/>
      <c r="E1346" s="14"/>
      <c r="F1346" s="14"/>
      <c r="G1346" s="52">
        <v>0</v>
      </c>
      <c r="H1346" s="70" t="s">
        <v>9511</v>
      </c>
      <c r="I1346" s="57" t="s">
        <v>9512</v>
      </c>
      <c r="J1346" s="57" t="s">
        <v>9513</v>
      </c>
      <c r="K1346" s="30"/>
      <c r="L1346" s="19" t="s">
        <v>9514</v>
      </c>
      <c r="M1346" s="65">
        <v>43986</v>
      </c>
      <c r="N1346" s="109">
        <v>43997</v>
      </c>
      <c r="O1346" s="22" t="s">
        <v>462</v>
      </c>
      <c r="P1346" s="24"/>
      <c r="Q1346" s="22" t="s">
        <v>37</v>
      </c>
      <c r="R1346" s="21"/>
      <c r="S1346" s="22" t="s">
        <v>125</v>
      </c>
      <c r="T1346" s="22" t="s">
        <v>94</v>
      </c>
      <c r="U1346" s="82" t="s">
        <v>8463</v>
      </c>
      <c r="V1346" s="22" t="s">
        <v>9514</v>
      </c>
      <c r="W1346" s="52">
        <v>1</v>
      </c>
      <c r="X1346" s="22" t="s">
        <v>278</v>
      </c>
      <c r="Y1346" s="24" t="s">
        <v>9515</v>
      </c>
      <c r="Z1346" s="29" t="s">
        <v>188</v>
      </c>
      <c r="AA1346" s="30" t="s">
        <v>9516</v>
      </c>
      <c r="AB1346" s="29" t="s">
        <v>9516</v>
      </c>
      <c r="AC1346" s="30" t="s">
        <v>59</v>
      </c>
      <c r="AD1346" s="22" t="s">
        <v>9517</v>
      </c>
      <c r="AE1346" s="24" t="s">
        <v>9518</v>
      </c>
      <c r="AF1346" s="22" t="s">
        <v>1376</v>
      </c>
      <c r="AG1346" s="14"/>
      <c r="AH1346" s="14"/>
    </row>
    <row r="1347" spans="1:34" ht="15" customHeight="1">
      <c r="A1347" s="14">
        <f t="shared" si="1"/>
        <v>1346</v>
      </c>
      <c r="B1347" s="70" t="s">
        <v>9519</v>
      </c>
      <c r="C1347" s="18"/>
      <c r="D1347" s="18"/>
      <c r="E1347" s="14"/>
      <c r="F1347" s="14"/>
      <c r="G1347" s="52">
        <v>0</v>
      </c>
      <c r="H1347" s="70" t="s">
        <v>9520</v>
      </c>
      <c r="I1347" s="57" t="s">
        <v>9521</v>
      </c>
      <c r="J1347" s="57" t="s">
        <v>9522</v>
      </c>
      <c r="K1347" s="57" t="s">
        <v>9523</v>
      </c>
      <c r="L1347" s="19" t="s">
        <v>9524</v>
      </c>
      <c r="M1347" s="65">
        <v>43976</v>
      </c>
      <c r="N1347" s="109">
        <v>43997</v>
      </c>
      <c r="O1347" s="22" t="s">
        <v>462</v>
      </c>
      <c r="P1347" s="24"/>
      <c r="Q1347" s="22" t="s">
        <v>37</v>
      </c>
      <c r="R1347" s="21"/>
      <c r="S1347" s="22" t="s">
        <v>158</v>
      </c>
      <c r="T1347" s="22"/>
      <c r="U1347" s="82"/>
      <c r="V1347" s="22" t="s">
        <v>9524</v>
      </c>
      <c r="W1347" s="52">
        <v>1</v>
      </c>
      <c r="X1347" s="22" t="s">
        <v>278</v>
      </c>
      <c r="Y1347" s="24" t="s">
        <v>9525</v>
      </c>
      <c r="Z1347" s="29" t="s">
        <v>42</v>
      </c>
      <c r="AA1347" s="30" t="s">
        <v>43</v>
      </c>
      <c r="AB1347" s="29" t="s">
        <v>258</v>
      </c>
      <c r="AC1347" s="30" t="s">
        <v>59</v>
      </c>
      <c r="AD1347" s="22" t="s">
        <v>9526</v>
      </c>
      <c r="AE1347" s="24" t="s">
        <v>9527</v>
      </c>
      <c r="AF1347" s="22" t="s">
        <v>1376</v>
      </c>
      <c r="AG1347" s="14"/>
      <c r="AH1347" s="14"/>
    </row>
    <row r="1348" spans="1:34" ht="15" customHeight="1">
      <c r="A1348" s="14">
        <f t="shared" si="1"/>
        <v>1347</v>
      </c>
      <c r="B1348" s="70" t="s">
        <v>9528</v>
      </c>
      <c r="C1348" s="18"/>
      <c r="D1348" s="18"/>
      <c r="E1348" s="14"/>
      <c r="F1348" s="14"/>
      <c r="G1348" s="52">
        <v>0</v>
      </c>
      <c r="H1348" s="70" t="s">
        <v>9529</v>
      </c>
      <c r="I1348" s="41" t="s">
        <v>9530</v>
      </c>
      <c r="J1348" s="41" t="s">
        <v>9531</v>
      </c>
      <c r="K1348" s="30"/>
      <c r="L1348" s="19" t="s">
        <v>9532</v>
      </c>
      <c r="M1348" s="65">
        <v>43972</v>
      </c>
      <c r="N1348" s="109">
        <v>43997</v>
      </c>
      <c r="O1348" s="22" t="s">
        <v>462</v>
      </c>
      <c r="P1348" s="24"/>
      <c r="Q1348" s="22" t="s">
        <v>37</v>
      </c>
      <c r="R1348" s="21"/>
      <c r="S1348" s="22" t="s">
        <v>158</v>
      </c>
      <c r="T1348" s="22"/>
      <c r="U1348" s="82"/>
      <c r="V1348" s="22" t="s">
        <v>9532</v>
      </c>
      <c r="W1348" s="52">
        <v>0</v>
      </c>
      <c r="X1348" s="22" t="s">
        <v>217</v>
      </c>
      <c r="Y1348" s="24" t="s">
        <v>9533</v>
      </c>
      <c r="Z1348" s="29" t="s">
        <v>42</v>
      </c>
      <c r="AA1348" s="30" t="s">
        <v>9534</v>
      </c>
      <c r="AB1348" s="29" t="s">
        <v>9535</v>
      </c>
      <c r="AC1348" s="30" t="s">
        <v>59</v>
      </c>
      <c r="AD1348" s="22" t="s">
        <v>9536</v>
      </c>
      <c r="AE1348" s="24" t="s">
        <v>9532</v>
      </c>
      <c r="AF1348" s="22" t="s">
        <v>1376</v>
      </c>
      <c r="AG1348" s="14"/>
      <c r="AH1348" s="14"/>
    </row>
    <row r="1349" spans="1:34" ht="15" customHeight="1">
      <c r="A1349" s="14">
        <f t="shared" si="1"/>
        <v>1348</v>
      </c>
      <c r="B1349" s="70" t="s">
        <v>9537</v>
      </c>
      <c r="C1349" s="18"/>
      <c r="D1349" s="18"/>
      <c r="E1349" s="14"/>
      <c r="F1349" s="14"/>
      <c r="G1349" s="52">
        <v>0</v>
      </c>
      <c r="H1349" s="70" t="s">
        <v>9538</v>
      </c>
      <c r="I1349" s="14"/>
      <c r="J1349" s="30"/>
      <c r="K1349" s="30"/>
      <c r="L1349" s="19" t="s">
        <v>9539</v>
      </c>
      <c r="M1349" s="65">
        <v>43949</v>
      </c>
      <c r="N1349" s="109">
        <v>43997</v>
      </c>
      <c r="O1349" s="22" t="s">
        <v>462</v>
      </c>
      <c r="P1349" s="24"/>
      <c r="Q1349" s="22" t="s">
        <v>37</v>
      </c>
      <c r="R1349" s="21"/>
      <c r="S1349" s="22" t="s">
        <v>158</v>
      </c>
      <c r="T1349" s="22"/>
      <c r="U1349" s="82"/>
      <c r="V1349" s="22" t="s">
        <v>9540</v>
      </c>
      <c r="W1349" s="52">
        <v>0</v>
      </c>
      <c r="X1349" s="22" t="s">
        <v>217</v>
      </c>
      <c r="Y1349" s="24" t="s">
        <v>9541</v>
      </c>
      <c r="Z1349" s="29" t="s">
        <v>42</v>
      </c>
      <c r="AA1349" s="30" t="s">
        <v>9542</v>
      </c>
      <c r="AB1349" s="29" t="s">
        <v>258</v>
      </c>
      <c r="AC1349" s="30" t="s">
        <v>59</v>
      </c>
      <c r="AD1349" s="22" t="s">
        <v>9543</v>
      </c>
      <c r="AE1349" s="24" t="s">
        <v>9544</v>
      </c>
      <c r="AF1349" s="22" t="s">
        <v>1376</v>
      </c>
      <c r="AG1349" s="14"/>
      <c r="AH1349" s="14"/>
    </row>
    <row r="1350" spans="1:34" ht="15" customHeight="1">
      <c r="A1350" s="14">
        <f t="shared" si="1"/>
        <v>1349</v>
      </c>
      <c r="B1350" s="70" t="s">
        <v>9537</v>
      </c>
      <c r="C1350" s="18"/>
      <c r="D1350" s="18"/>
      <c r="E1350" s="14"/>
      <c r="F1350" s="14"/>
      <c r="G1350" s="52">
        <v>0</v>
      </c>
      <c r="H1350" s="70" t="s">
        <v>9545</v>
      </c>
      <c r="I1350" s="41" t="s">
        <v>9546</v>
      </c>
      <c r="J1350" s="41" t="s">
        <v>9546</v>
      </c>
      <c r="K1350" s="41" t="s">
        <v>9545</v>
      </c>
      <c r="L1350" s="19" t="s">
        <v>9547</v>
      </c>
      <c r="M1350" s="65">
        <v>43949</v>
      </c>
      <c r="N1350" s="109">
        <v>43997</v>
      </c>
      <c r="O1350" s="22" t="s">
        <v>462</v>
      </c>
      <c r="P1350" s="24"/>
      <c r="Q1350" s="22" t="s">
        <v>37</v>
      </c>
      <c r="R1350" s="21"/>
      <c r="S1350" s="22" t="s">
        <v>125</v>
      </c>
      <c r="T1350" s="22" t="s">
        <v>94</v>
      </c>
      <c r="U1350" s="82" t="s">
        <v>8463</v>
      </c>
      <c r="V1350" s="22" t="s">
        <v>9547</v>
      </c>
      <c r="W1350" s="52">
        <v>1</v>
      </c>
      <c r="X1350" s="22" t="s">
        <v>56</v>
      </c>
      <c r="Y1350" s="24" t="s">
        <v>9548</v>
      </c>
      <c r="Z1350" s="29" t="s">
        <v>42</v>
      </c>
      <c r="AA1350" s="30" t="s">
        <v>9549</v>
      </c>
      <c r="AB1350" s="29" t="s">
        <v>9550</v>
      </c>
      <c r="AC1350" s="30" t="s">
        <v>59</v>
      </c>
      <c r="AD1350" s="22" t="s">
        <v>9551</v>
      </c>
      <c r="AE1350" s="24" t="s">
        <v>9552</v>
      </c>
      <c r="AF1350" s="22" t="s">
        <v>1376</v>
      </c>
      <c r="AG1350" s="14"/>
      <c r="AH1350" s="14"/>
    </row>
    <row r="1351" spans="1:34" ht="15" customHeight="1">
      <c r="A1351" s="14">
        <f t="shared" si="1"/>
        <v>1350</v>
      </c>
      <c r="B1351" s="70" t="s">
        <v>9553</v>
      </c>
      <c r="C1351" s="18"/>
      <c r="D1351" s="18"/>
      <c r="E1351" s="14"/>
      <c r="F1351" s="14"/>
      <c r="G1351" s="52">
        <v>0</v>
      </c>
      <c r="H1351" s="70" t="s">
        <v>9554</v>
      </c>
      <c r="I1351" s="57" t="s">
        <v>9555</v>
      </c>
      <c r="J1351" s="57" t="s">
        <v>9556</v>
      </c>
      <c r="K1351" s="57" t="s">
        <v>9557</v>
      </c>
      <c r="L1351" s="19" t="s">
        <v>9558</v>
      </c>
      <c r="M1351" s="65">
        <v>43944</v>
      </c>
      <c r="N1351" s="109">
        <v>43997</v>
      </c>
      <c r="O1351" s="22" t="s">
        <v>462</v>
      </c>
      <c r="P1351" s="24"/>
      <c r="Q1351" s="22" t="s">
        <v>37</v>
      </c>
      <c r="R1351" s="21"/>
      <c r="S1351" s="22" t="s">
        <v>415</v>
      </c>
      <c r="T1351" s="22"/>
      <c r="U1351" s="24"/>
      <c r="V1351" s="22" t="s">
        <v>9559</v>
      </c>
      <c r="W1351" s="52">
        <v>0</v>
      </c>
      <c r="X1351" s="22" t="s">
        <v>56</v>
      </c>
      <c r="Y1351" s="24" t="s">
        <v>9560</v>
      </c>
      <c r="Z1351" s="29" t="s">
        <v>42</v>
      </c>
      <c r="AA1351" s="30" t="s">
        <v>1291</v>
      </c>
      <c r="AB1351" s="29" t="s">
        <v>9561</v>
      </c>
      <c r="AC1351" s="30" t="s">
        <v>59</v>
      </c>
      <c r="AD1351" s="22" t="s">
        <v>9562</v>
      </c>
      <c r="AE1351" s="24" t="s">
        <v>9563</v>
      </c>
      <c r="AF1351" s="22" t="s">
        <v>1376</v>
      </c>
      <c r="AG1351" s="14"/>
      <c r="AH1351" s="14"/>
    </row>
    <row r="1352" spans="1:34" ht="15" customHeight="1">
      <c r="A1352" s="14">
        <f t="shared" si="1"/>
        <v>1351</v>
      </c>
      <c r="B1352" s="70" t="s">
        <v>9564</v>
      </c>
      <c r="C1352" s="18"/>
      <c r="D1352" s="18"/>
      <c r="E1352" s="14"/>
      <c r="F1352" s="14"/>
      <c r="G1352" s="52">
        <v>1</v>
      </c>
      <c r="H1352" s="70" t="s">
        <v>9565</v>
      </c>
      <c r="I1352" s="57" t="s">
        <v>9566</v>
      </c>
      <c r="J1352" s="57" t="s">
        <v>9567</v>
      </c>
      <c r="K1352" s="57" t="s">
        <v>9568</v>
      </c>
      <c r="L1352" s="19" t="s">
        <v>9569</v>
      </c>
      <c r="M1352" s="65">
        <v>43941</v>
      </c>
      <c r="N1352" s="109">
        <v>43997</v>
      </c>
      <c r="O1352" s="22" t="s">
        <v>462</v>
      </c>
      <c r="P1352" s="24"/>
      <c r="Q1352" s="22" t="s">
        <v>37</v>
      </c>
      <c r="R1352" s="21"/>
      <c r="S1352" s="22" t="s">
        <v>135</v>
      </c>
      <c r="T1352" s="22"/>
      <c r="U1352" s="24"/>
      <c r="V1352" s="22" t="s">
        <v>9569</v>
      </c>
      <c r="W1352" s="52">
        <v>1</v>
      </c>
      <c r="X1352" s="22" t="s">
        <v>87</v>
      </c>
      <c r="Y1352" s="24" t="s">
        <v>9570</v>
      </c>
      <c r="Z1352" s="29" t="s">
        <v>42</v>
      </c>
      <c r="AA1352" s="30" t="s">
        <v>43</v>
      </c>
      <c r="AB1352" s="29" t="s">
        <v>4847</v>
      </c>
      <c r="AC1352" s="30" t="s">
        <v>59</v>
      </c>
      <c r="AD1352" s="22" t="s">
        <v>9571</v>
      </c>
      <c r="AE1352" s="24" t="s">
        <v>9569</v>
      </c>
      <c r="AF1352" s="22" t="s">
        <v>1376</v>
      </c>
      <c r="AG1352" s="14"/>
      <c r="AH1352" s="14"/>
    </row>
    <row r="1353" spans="1:34" ht="15" customHeight="1">
      <c r="A1353" s="14">
        <f t="shared" si="1"/>
        <v>1352</v>
      </c>
      <c r="B1353" s="70" t="s">
        <v>9564</v>
      </c>
      <c r="C1353" s="18"/>
      <c r="D1353" s="18"/>
      <c r="E1353" s="14"/>
      <c r="F1353" s="14"/>
      <c r="G1353" s="52">
        <v>0</v>
      </c>
      <c r="H1353" s="70" t="s">
        <v>9572</v>
      </c>
      <c r="I1353" s="57" t="s">
        <v>9573</v>
      </c>
      <c r="J1353" s="57" t="s">
        <v>9574</v>
      </c>
      <c r="K1353" s="57" t="s">
        <v>9575</v>
      </c>
      <c r="L1353" s="19" t="s">
        <v>9576</v>
      </c>
      <c r="M1353" s="65">
        <v>43941</v>
      </c>
      <c r="N1353" s="109">
        <v>43997</v>
      </c>
      <c r="O1353" s="22" t="s">
        <v>462</v>
      </c>
      <c r="P1353" s="24"/>
      <c r="Q1353" s="22" t="s">
        <v>37</v>
      </c>
      <c r="R1353" s="21"/>
      <c r="S1353" s="22" t="s">
        <v>415</v>
      </c>
      <c r="T1353" s="22"/>
      <c r="U1353" s="24"/>
      <c r="V1353" s="22" t="s">
        <v>9576</v>
      </c>
      <c r="W1353" s="52">
        <v>1</v>
      </c>
      <c r="X1353" s="22" t="s">
        <v>56</v>
      </c>
      <c r="Y1353" s="24" t="s">
        <v>9577</v>
      </c>
      <c r="Z1353" s="29" t="s">
        <v>42</v>
      </c>
      <c r="AA1353" s="30" t="s">
        <v>9578</v>
      </c>
      <c r="AB1353" s="29" t="s">
        <v>258</v>
      </c>
      <c r="AC1353" s="30" t="s">
        <v>59</v>
      </c>
      <c r="AD1353" s="22" t="s">
        <v>9579</v>
      </c>
      <c r="AE1353" s="24" t="s">
        <v>9576</v>
      </c>
      <c r="AF1353" s="22" t="s">
        <v>1376</v>
      </c>
      <c r="AG1353" s="14"/>
      <c r="AH1353" s="14"/>
    </row>
    <row r="1354" spans="1:34" ht="15" customHeight="1">
      <c r="A1354" s="14">
        <f t="shared" si="1"/>
        <v>1353</v>
      </c>
      <c r="B1354" s="70" t="s">
        <v>9564</v>
      </c>
      <c r="C1354" s="18"/>
      <c r="D1354" s="18"/>
      <c r="E1354" s="14"/>
      <c r="F1354" s="14"/>
      <c r="G1354" s="52">
        <v>0</v>
      </c>
      <c r="H1354" s="70" t="s">
        <v>9580</v>
      </c>
      <c r="I1354" s="57" t="s">
        <v>9581</v>
      </c>
      <c r="J1354" s="30"/>
      <c r="K1354" s="30"/>
      <c r="L1354" s="19" t="s">
        <v>9582</v>
      </c>
      <c r="M1354" s="65">
        <v>43941</v>
      </c>
      <c r="N1354" s="109">
        <v>43997</v>
      </c>
      <c r="O1354" s="22" t="s">
        <v>70</v>
      </c>
      <c r="P1354" s="24"/>
      <c r="Q1354" s="22" t="s">
        <v>37</v>
      </c>
      <c r="R1354" s="21"/>
      <c r="S1354" s="22" t="s">
        <v>255</v>
      </c>
      <c r="T1354" s="22"/>
      <c r="U1354" s="24"/>
      <c r="V1354" s="22" t="s">
        <v>9583</v>
      </c>
      <c r="W1354" s="52">
        <v>0</v>
      </c>
      <c r="X1354" s="22" t="s">
        <v>287</v>
      </c>
      <c r="Y1354" s="24" t="s">
        <v>9584</v>
      </c>
      <c r="Z1354" s="29" t="s">
        <v>346</v>
      </c>
      <c r="AA1354" s="30" t="s">
        <v>9585</v>
      </c>
      <c r="AB1354" s="29" t="s">
        <v>9586</v>
      </c>
      <c r="AC1354" s="30" t="s">
        <v>59</v>
      </c>
      <c r="AD1354" s="22" t="s">
        <v>9587</v>
      </c>
      <c r="AE1354" s="24" t="s">
        <v>9588</v>
      </c>
      <c r="AF1354" s="22" t="s">
        <v>1376</v>
      </c>
      <c r="AG1354" s="14"/>
      <c r="AH1354" s="14"/>
    </row>
    <row r="1355" spans="1:34" ht="15" customHeight="1">
      <c r="A1355" s="14">
        <f t="shared" si="1"/>
        <v>1354</v>
      </c>
      <c r="B1355" s="70" t="s">
        <v>9589</v>
      </c>
      <c r="C1355" s="18"/>
      <c r="D1355" s="18"/>
      <c r="E1355" s="14"/>
      <c r="F1355" s="14"/>
      <c r="G1355" s="52">
        <v>1</v>
      </c>
      <c r="H1355" s="70" t="s">
        <v>9590</v>
      </c>
      <c r="I1355" s="57" t="s">
        <v>9591</v>
      </c>
      <c r="J1355" s="57" t="s">
        <v>9592</v>
      </c>
      <c r="K1355" s="57" t="s">
        <v>9593</v>
      </c>
      <c r="L1355" s="19" t="s">
        <v>9594</v>
      </c>
      <c r="M1355" s="65">
        <v>43938</v>
      </c>
      <c r="N1355" s="109">
        <v>43997</v>
      </c>
      <c r="O1355" s="22" t="s">
        <v>756</v>
      </c>
      <c r="P1355" s="24"/>
      <c r="Q1355" s="22" t="s">
        <v>37</v>
      </c>
      <c r="R1355" s="21"/>
      <c r="S1355" s="22" t="s">
        <v>158</v>
      </c>
      <c r="T1355" s="22"/>
      <c r="U1355" s="24"/>
      <c r="V1355" s="22" t="s">
        <v>9595</v>
      </c>
      <c r="W1355" s="52">
        <v>0</v>
      </c>
      <c r="X1355" s="22" t="s">
        <v>56</v>
      </c>
      <c r="Y1355" s="24" t="s">
        <v>9596</v>
      </c>
      <c r="Z1355" s="29" t="s">
        <v>188</v>
      </c>
      <c r="AA1355" s="30" t="s">
        <v>9597</v>
      </c>
      <c r="AB1355" s="29" t="s">
        <v>9598</v>
      </c>
      <c r="AC1355" s="30" t="s">
        <v>59</v>
      </c>
      <c r="AD1355" s="22" t="s">
        <v>9599</v>
      </c>
      <c r="AE1355" s="24" t="s">
        <v>9600</v>
      </c>
      <c r="AF1355" s="22" t="s">
        <v>1376</v>
      </c>
      <c r="AG1355" s="14"/>
      <c r="AH1355" s="14"/>
    </row>
    <row r="1356" spans="1:34" ht="15" customHeight="1">
      <c r="A1356" s="14">
        <f t="shared" si="1"/>
        <v>1355</v>
      </c>
      <c r="B1356" s="70" t="s">
        <v>9589</v>
      </c>
      <c r="C1356" s="18"/>
      <c r="D1356" s="18"/>
      <c r="E1356" s="14"/>
      <c r="F1356" s="14"/>
      <c r="G1356" s="52">
        <v>1</v>
      </c>
      <c r="H1356" s="70" t="s">
        <v>9601</v>
      </c>
      <c r="I1356" s="57" t="s">
        <v>9602</v>
      </c>
      <c r="J1356" s="57" t="s">
        <v>9603</v>
      </c>
      <c r="K1356" s="57" t="s">
        <v>9604</v>
      </c>
      <c r="L1356" s="19" t="s">
        <v>9605</v>
      </c>
      <c r="M1356" s="65">
        <v>43938</v>
      </c>
      <c r="N1356" s="109">
        <v>43997</v>
      </c>
      <c r="O1356" s="22" t="s">
        <v>462</v>
      </c>
      <c r="P1356" s="24"/>
      <c r="Q1356" s="22" t="s">
        <v>37</v>
      </c>
      <c r="R1356" s="21"/>
      <c r="S1356" s="22" t="s">
        <v>158</v>
      </c>
      <c r="T1356" s="22"/>
      <c r="U1356" s="24"/>
      <c r="V1356" s="22" t="s">
        <v>9605</v>
      </c>
      <c r="W1356" s="52">
        <v>0</v>
      </c>
      <c r="X1356" s="22" t="s">
        <v>217</v>
      </c>
      <c r="Y1356" s="24" t="s">
        <v>9606</v>
      </c>
      <c r="Z1356" s="29" t="s">
        <v>42</v>
      </c>
      <c r="AA1356" s="30" t="s">
        <v>9607</v>
      </c>
      <c r="AB1356" s="29" t="s">
        <v>9608</v>
      </c>
      <c r="AC1356" s="30" t="s">
        <v>59</v>
      </c>
      <c r="AD1356" s="22" t="s">
        <v>9609</v>
      </c>
      <c r="AE1356" s="24" t="s">
        <v>9610</v>
      </c>
      <c r="AF1356" s="22" t="s">
        <v>1376</v>
      </c>
      <c r="AG1356" s="14"/>
      <c r="AH1356" s="14"/>
    </row>
    <row r="1357" spans="1:34" ht="15" customHeight="1">
      <c r="A1357" s="14">
        <f t="shared" si="1"/>
        <v>1356</v>
      </c>
      <c r="B1357" s="70" t="s">
        <v>9589</v>
      </c>
      <c r="C1357" s="18"/>
      <c r="D1357" s="18"/>
      <c r="E1357" s="14"/>
      <c r="F1357" s="14"/>
      <c r="G1357" s="52">
        <v>0</v>
      </c>
      <c r="H1357" s="70" t="s">
        <v>9611</v>
      </c>
      <c r="I1357" s="57" t="s">
        <v>9612</v>
      </c>
      <c r="J1357" s="57" t="s">
        <v>9613</v>
      </c>
      <c r="K1357" s="57" t="s">
        <v>9614</v>
      </c>
      <c r="L1357" s="19" t="s">
        <v>9615</v>
      </c>
      <c r="M1357" s="65">
        <v>43938</v>
      </c>
      <c r="N1357" s="109">
        <v>43997</v>
      </c>
      <c r="O1357" s="22" t="s">
        <v>462</v>
      </c>
      <c r="P1357" s="24"/>
      <c r="Q1357" s="22" t="s">
        <v>37</v>
      </c>
      <c r="R1357" s="21"/>
      <c r="S1357" s="22" t="s">
        <v>158</v>
      </c>
      <c r="T1357" s="22"/>
      <c r="U1357" s="24"/>
      <c r="V1357" s="22" t="s">
        <v>9615</v>
      </c>
      <c r="W1357" s="52">
        <v>1</v>
      </c>
      <c r="X1357" s="22" t="s">
        <v>217</v>
      </c>
      <c r="Y1357" s="24" t="s">
        <v>9616</v>
      </c>
      <c r="Z1357" s="29" t="s">
        <v>42</v>
      </c>
      <c r="AA1357" s="30" t="s">
        <v>43</v>
      </c>
      <c r="AB1357" s="29" t="s">
        <v>258</v>
      </c>
      <c r="AC1357" s="30" t="s">
        <v>59</v>
      </c>
      <c r="AD1357" s="22" t="s">
        <v>9617</v>
      </c>
      <c r="AE1357" s="24" t="s">
        <v>9618</v>
      </c>
      <c r="AF1357" s="22" t="s">
        <v>1376</v>
      </c>
      <c r="AG1357" s="14"/>
      <c r="AH1357" s="14"/>
    </row>
    <row r="1358" spans="1:34" ht="15" customHeight="1">
      <c r="A1358" s="14">
        <f t="shared" si="1"/>
        <v>1357</v>
      </c>
      <c r="B1358" s="27" t="s">
        <v>9589</v>
      </c>
      <c r="C1358" s="18"/>
      <c r="D1358" s="18"/>
      <c r="E1358" s="14"/>
      <c r="F1358" s="14"/>
      <c r="G1358" s="52">
        <v>0</v>
      </c>
      <c r="H1358" s="70" t="s">
        <v>9619</v>
      </c>
      <c r="I1358" s="57" t="s">
        <v>9620</v>
      </c>
      <c r="J1358" s="30"/>
      <c r="K1358" s="30"/>
      <c r="L1358" s="19" t="s">
        <v>9621</v>
      </c>
      <c r="M1358" s="65">
        <v>43938</v>
      </c>
      <c r="N1358" s="109">
        <v>43997</v>
      </c>
      <c r="O1358" s="22" t="s">
        <v>477</v>
      </c>
      <c r="P1358" s="24"/>
      <c r="Q1358" s="22" t="s">
        <v>37</v>
      </c>
      <c r="R1358" s="21"/>
      <c r="S1358" s="22" t="s">
        <v>415</v>
      </c>
      <c r="T1358" s="22"/>
      <c r="U1358" s="24"/>
      <c r="V1358" s="22" t="s">
        <v>9621</v>
      </c>
      <c r="W1358" s="52">
        <v>0</v>
      </c>
      <c r="X1358" s="22" t="s">
        <v>56</v>
      </c>
      <c r="Y1358" s="24" t="s">
        <v>9622</v>
      </c>
      <c r="Z1358" s="29" t="s">
        <v>42</v>
      </c>
      <c r="AA1358" s="30" t="s">
        <v>9623</v>
      </c>
      <c r="AB1358" s="29" t="s">
        <v>258</v>
      </c>
      <c r="AC1358" s="30" t="s">
        <v>59</v>
      </c>
      <c r="AD1358" s="22" t="s">
        <v>9624</v>
      </c>
      <c r="AE1358" s="24" t="s">
        <v>9625</v>
      </c>
      <c r="AF1358" s="22" t="s">
        <v>1376</v>
      </c>
      <c r="AG1358" s="14"/>
      <c r="AH1358" s="14"/>
    </row>
    <row r="1359" spans="1:34" ht="15" customHeight="1">
      <c r="A1359" s="14">
        <f t="shared" si="1"/>
        <v>1358</v>
      </c>
      <c r="B1359" s="70" t="s">
        <v>9626</v>
      </c>
      <c r="C1359" s="18"/>
      <c r="D1359" s="18"/>
      <c r="E1359" s="14"/>
      <c r="F1359" s="14"/>
      <c r="G1359" s="52">
        <v>0</v>
      </c>
      <c r="H1359" s="70" t="s">
        <v>9627</v>
      </c>
      <c r="I1359" s="57" t="s">
        <v>9627</v>
      </c>
      <c r="J1359" s="57" t="s">
        <v>9628</v>
      </c>
      <c r="K1359" s="30"/>
      <c r="L1359" s="19" t="s">
        <v>9629</v>
      </c>
      <c r="M1359" s="65">
        <v>43935</v>
      </c>
      <c r="N1359" s="109">
        <v>43997</v>
      </c>
      <c r="O1359" s="22" t="s">
        <v>133</v>
      </c>
      <c r="P1359" s="24"/>
      <c r="Q1359" s="22" t="s">
        <v>37</v>
      </c>
      <c r="R1359" s="21"/>
      <c r="S1359" s="22" t="s">
        <v>52</v>
      </c>
      <c r="T1359" s="22" t="s">
        <v>125</v>
      </c>
      <c r="U1359" s="24"/>
      <c r="V1359" s="22" t="s">
        <v>9630</v>
      </c>
      <c r="W1359" s="52">
        <v>1</v>
      </c>
      <c r="X1359" s="22" t="s">
        <v>287</v>
      </c>
      <c r="Y1359" s="24" t="s">
        <v>9631</v>
      </c>
      <c r="Z1359" s="29" t="s">
        <v>42</v>
      </c>
      <c r="AA1359" s="30" t="s">
        <v>43</v>
      </c>
      <c r="AB1359" s="29" t="s">
        <v>258</v>
      </c>
      <c r="AC1359" s="30" t="s">
        <v>59</v>
      </c>
      <c r="AD1359" s="22" t="s">
        <v>9632</v>
      </c>
      <c r="AE1359" s="24" t="s">
        <v>9633</v>
      </c>
      <c r="AF1359" s="22" t="s">
        <v>1376</v>
      </c>
      <c r="AG1359" s="14"/>
      <c r="AH1359" s="14"/>
    </row>
    <row r="1360" spans="1:34" ht="15" customHeight="1">
      <c r="A1360" s="14">
        <f t="shared" si="1"/>
        <v>1359</v>
      </c>
      <c r="B1360" s="70" t="s">
        <v>9634</v>
      </c>
      <c r="C1360" s="18"/>
      <c r="D1360" s="70" t="s">
        <v>9635</v>
      </c>
      <c r="E1360" s="14"/>
      <c r="F1360" s="14"/>
      <c r="G1360" s="52">
        <v>0</v>
      </c>
      <c r="H1360" s="29"/>
      <c r="I1360" s="30"/>
      <c r="J1360" s="30"/>
      <c r="K1360" s="30"/>
      <c r="L1360" s="19" t="s">
        <v>9636</v>
      </c>
      <c r="M1360" s="65">
        <v>43930</v>
      </c>
      <c r="N1360" s="109">
        <v>43999</v>
      </c>
      <c r="O1360" s="22" t="s">
        <v>577</v>
      </c>
      <c r="P1360" s="24"/>
      <c r="Q1360" s="22" t="s">
        <v>37</v>
      </c>
      <c r="R1360" s="21"/>
      <c r="S1360" s="22" t="s">
        <v>52</v>
      </c>
      <c r="T1360" s="22" t="s">
        <v>53</v>
      </c>
      <c r="U1360" s="82" t="s">
        <v>8463</v>
      </c>
      <c r="V1360" s="22" t="s">
        <v>9637</v>
      </c>
      <c r="W1360" s="52">
        <v>0</v>
      </c>
      <c r="X1360" s="22" t="s">
        <v>40</v>
      </c>
      <c r="Y1360" s="24" t="s">
        <v>9638</v>
      </c>
      <c r="Z1360" s="29" t="s">
        <v>42</v>
      </c>
      <c r="AA1360" s="30" t="s">
        <v>43</v>
      </c>
      <c r="AB1360" s="29" t="s">
        <v>258</v>
      </c>
      <c r="AC1360" s="30" t="s">
        <v>59</v>
      </c>
      <c r="AD1360" s="22" t="s">
        <v>9639</v>
      </c>
      <c r="AE1360" s="24" t="s">
        <v>9640</v>
      </c>
      <c r="AF1360" s="22" t="s">
        <v>4029</v>
      </c>
      <c r="AG1360" s="14"/>
      <c r="AH1360" s="14"/>
    </row>
    <row r="1361" spans="1:34" ht="15" customHeight="1">
      <c r="A1361" s="14">
        <f t="shared" si="1"/>
        <v>1360</v>
      </c>
      <c r="B1361" s="70" t="s">
        <v>9626</v>
      </c>
      <c r="C1361" s="18"/>
      <c r="D1361" s="18"/>
      <c r="E1361" s="14"/>
      <c r="F1361" s="14"/>
      <c r="G1361" s="52">
        <v>0</v>
      </c>
      <c r="H1361" s="70" t="s">
        <v>9641</v>
      </c>
      <c r="I1361" s="57" t="s">
        <v>9642</v>
      </c>
      <c r="J1361" s="57" t="s">
        <v>9643</v>
      </c>
      <c r="K1361" s="57" t="s">
        <v>9644</v>
      </c>
      <c r="L1361" s="19" t="s">
        <v>9645</v>
      </c>
      <c r="M1361" s="65">
        <v>43935</v>
      </c>
      <c r="N1361" s="109">
        <v>43997</v>
      </c>
      <c r="O1361" s="22" t="s">
        <v>70</v>
      </c>
      <c r="P1361" s="24"/>
      <c r="Q1361" s="22" t="s">
        <v>37</v>
      </c>
      <c r="R1361" s="21"/>
      <c r="S1361" s="22" t="s">
        <v>125</v>
      </c>
      <c r="T1361" s="22" t="s">
        <v>255</v>
      </c>
      <c r="U1361" s="82" t="s">
        <v>8463</v>
      </c>
      <c r="V1361" s="22" t="s">
        <v>9646</v>
      </c>
      <c r="W1361" s="52">
        <v>1</v>
      </c>
      <c r="X1361" s="22" t="s">
        <v>56</v>
      </c>
      <c r="Y1361" s="24" t="s">
        <v>9647</v>
      </c>
      <c r="Z1361" s="29" t="s">
        <v>42</v>
      </c>
      <c r="AA1361" s="30" t="s">
        <v>9648</v>
      </c>
      <c r="AB1361" s="29" t="s">
        <v>258</v>
      </c>
      <c r="AC1361" s="30" t="s">
        <v>59</v>
      </c>
      <c r="AD1361" s="22" t="s">
        <v>9649</v>
      </c>
      <c r="AE1361" s="24" t="s">
        <v>9650</v>
      </c>
      <c r="AF1361" s="22" t="s">
        <v>1376</v>
      </c>
      <c r="AG1361" s="14"/>
      <c r="AH1361" s="14"/>
    </row>
    <row r="1362" spans="1:34" ht="15" customHeight="1">
      <c r="A1362" s="14">
        <f t="shared" si="1"/>
        <v>1361</v>
      </c>
      <c r="B1362" s="70" t="s">
        <v>9626</v>
      </c>
      <c r="C1362" s="18"/>
      <c r="D1362" s="18"/>
      <c r="E1362" s="14"/>
      <c r="F1362" s="14"/>
      <c r="G1362" s="52">
        <v>0</v>
      </c>
      <c r="H1362" s="70" t="s">
        <v>9651</v>
      </c>
      <c r="I1362" s="57" t="s">
        <v>9652</v>
      </c>
      <c r="J1362" s="57" t="s">
        <v>9653</v>
      </c>
      <c r="K1362" s="57" t="s">
        <v>6521</v>
      </c>
      <c r="L1362" s="19" t="s">
        <v>9654</v>
      </c>
      <c r="M1362" s="65">
        <v>43935</v>
      </c>
      <c r="N1362" s="109">
        <v>43997</v>
      </c>
      <c r="O1362" s="22" t="s">
        <v>859</v>
      </c>
      <c r="P1362" s="24"/>
      <c r="Q1362" s="22" t="s">
        <v>37</v>
      </c>
      <c r="R1362" s="21"/>
      <c r="S1362" s="22" t="s">
        <v>158</v>
      </c>
      <c r="T1362" s="22"/>
      <c r="U1362" s="24"/>
      <c r="V1362" s="22" t="s">
        <v>9654</v>
      </c>
      <c r="W1362" s="52">
        <v>0</v>
      </c>
      <c r="X1362" s="22" t="s">
        <v>278</v>
      </c>
      <c r="Y1362" s="24" t="s">
        <v>9655</v>
      </c>
      <c r="Z1362" s="29" t="s">
        <v>42</v>
      </c>
      <c r="AA1362" s="30" t="s">
        <v>9656</v>
      </c>
      <c r="AB1362" s="29" t="s">
        <v>258</v>
      </c>
      <c r="AC1362" s="30" t="s">
        <v>59</v>
      </c>
      <c r="AD1362" s="22" t="s">
        <v>9657</v>
      </c>
      <c r="AE1362" s="24" t="s">
        <v>9658</v>
      </c>
      <c r="AF1362" s="22" t="s">
        <v>1376</v>
      </c>
      <c r="AG1362" s="14"/>
      <c r="AH1362" s="14"/>
    </row>
    <row r="1363" spans="1:34" ht="15" customHeight="1">
      <c r="A1363" s="14">
        <f t="shared" si="1"/>
        <v>1362</v>
      </c>
      <c r="B1363" s="70" t="s">
        <v>9659</v>
      </c>
      <c r="C1363" s="18"/>
      <c r="D1363" s="18"/>
      <c r="E1363" s="14"/>
      <c r="F1363" s="14"/>
      <c r="G1363" s="52">
        <v>0</v>
      </c>
      <c r="H1363" s="70" t="s">
        <v>9660</v>
      </c>
      <c r="I1363" s="57" t="s">
        <v>9661</v>
      </c>
      <c r="J1363" s="57" t="s">
        <v>9662</v>
      </c>
      <c r="K1363" s="57" t="s">
        <v>9663</v>
      </c>
      <c r="L1363" s="19" t="s">
        <v>9664</v>
      </c>
      <c r="M1363" s="65">
        <v>43932</v>
      </c>
      <c r="N1363" s="109">
        <v>43997</v>
      </c>
      <c r="O1363" s="22" t="s">
        <v>462</v>
      </c>
      <c r="P1363" s="24"/>
      <c r="Q1363" s="22" t="s">
        <v>37</v>
      </c>
      <c r="R1363" s="21"/>
      <c r="S1363" s="22" t="s">
        <v>415</v>
      </c>
      <c r="T1363" s="22"/>
      <c r="U1363" s="24"/>
      <c r="V1363" s="22" t="s">
        <v>9665</v>
      </c>
      <c r="W1363" s="52">
        <v>1</v>
      </c>
      <c r="X1363" s="22" t="s">
        <v>56</v>
      </c>
      <c r="Y1363" s="24" t="s">
        <v>9666</v>
      </c>
      <c r="Z1363" s="29" t="s">
        <v>42</v>
      </c>
      <c r="AA1363" s="30" t="s">
        <v>43</v>
      </c>
      <c r="AB1363" s="29" t="s">
        <v>258</v>
      </c>
      <c r="AC1363" s="30" t="s">
        <v>59</v>
      </c>
      <c r="AD1363" s="22" t="s">
        <v>9667</v>
      </c>
      <c r="AE1363" s="24" t="s">
        <v>9668</v>
      </c>
      <c r="AF1363" s="22" t="s">
        <v>1376</v>
      </c>
      <c r="AG1363" s="14"/>
      <c r="AH1363" s="14"/>
    </row>
    <row r="1364" spans="1:34" ht="15" customHeight="1">
      <c r="A1364" s="14">
        <f t="shared" si="1"/>
        <v>1363</v>
      </c>
      <c r="B1364" s="70" t="s">
        <v>9659</v>
      </c>
      <c r="C1364" s="18"/>
      <c r="D1364" s="18"/>
      <c r="E1364" s="14"/>
      <c r="F1364" s="14"/>
      <c r="G1364" s="52">
        <v>0</v>
      </c>
      <c r="H1364" s="70" t="s">
        <v>9669</v>
      </c>
      <c r="I1364" s="57" t="s">
        <v>9670</v>
      </c>
      <c r="J1364" s="57" t="s">
        <v>9671</v>
      </c>
      <c r="K1364" s="57" t="s">
        <v>9672</v>
      </c>
      <c r="L1364" s="19" t="s">
        <v>9673</v>
      </c>
      <c r="M1364" s="65">
        <v>43932</v>
      </c>
      <c r="N1364" s="109">
        <v>43997</v>
      </c>
      <c r="O1364" s="22" t="s">
        <v>462</v>
      </c>
      <c r="P1364" s="24"/>
      <c r="Q1364" s="22" t="s">
        <v>37</v>
      </c>
      <c r="R1364" s="21"/>
      <c r="S1364" s="22" t="s">
        <v>125</v>
      </c>
      <c r="T1364" s="22" t="s">
        <v>125</v>
      </c>
      <c r="U1364" s="82" t="s">
        <v>8463</v>
      </c>
      <c r="V1364" s="22" t="s">
        <v>9674</v>
      </c>
      <c r="W1364" s="52">
        <v>0</v>
      </c>
      <c r="X1364" s="22" t="s">
        <v>56</v>
      </c>
      <c r="Y1364" s="24" t="s">
        <v>9675</v>
      </c>
      <c r="Z1364" s="29" t="s">
        <v>42</v>
      </c>
      <c r="AA1364" s="30" t="s">
        <v>9676</v>
      </c>
      <c r="AB1364" s="29" t="s">
        <v>7420</v>
      </c>
      <c r="AC1364" s="30" t="s">
        <v>59</v>
      </c>
      <c r="AD1364" s="22" t="s">
        <v>9677</v>
      </c>
      <c r="AE1364" s="24" t="s">
        <v>9678</v>
      </c>
      <c r="AF1364" s="22" t="s">
        <v>1376</v>
      </c>
      <c r="AG1364" s="14"/>
      <c r="AH1364" s="14"/>
    </row>
    <row r="1365" spans="1:34" ht="15" customHeight="1">
      <c r="A1365" s="14">
        <f t="shared" si="1"/>
        <v>1364</v>
      </c>
      <c r="B1365" s="53" t="s">
        <v>9679</v>
      </c>
      <c r="C1365" s="18"/>
      <c r="D1365" s="18"/>
      <c r="E1365" s="14"/>
      <c r="F1365" s="14"/>
      <c r="G1365" s="52">
        <v>0</v>
      </c>
      <c r="H1365" s="70" t="s">
        <v>9680</v>
      </c>
      <c r="I1365" s="57" t="s">
        <v>9681</v>
      </c>
      <c r="J1365" s="30"/>
      <c r="K1365" s="30"/>
      <c r="L1365" s="19" t="s">
        <v>9682</v>
      </c>
      <c r="M1365" s="65">
        <v>43928</v>
      </c>
      <c r="N1365" s="109">
        <v>43997</v>
      </c>
      <c r="O1365" s="22" t="s">
        <v>462</v>
      </c>
      <c r="P1365" s="24"/>
      <c r="Q1365" s="22" t="s">
        <v>37</v>
      </c>
      <c r="R1365" s="21"/>
      <c r="S1365" s="22" t="s">
        <v>125</v>
      </c>
      <c r="T1365" s="22" t="s">
        <v>415</v>
      </c>
      <c r="U1365" s="82" t="s">
        <v>8463</v>
      </c>
      <c r="V1365" s="22" t="s">
        <v>9683</v>
      </c>
      <c r="W1365" s="52">
        <v>1</v>
      </c>
      <c r="X1365" s="22" t="s">
        <v>56</v>
      </c>
      <c r="Y1365" s="24" t="s">
        <v>9684</v>
      </c>
      <c r="Z1365" s="29" t="s">
        <v>42</v>
      </c>
      <c r="AA1365" s="30" t="s">
        <v>43</v>
      </c>
      <c r="AB1365" s="29" t="s">
        <v>258</v>
      </c>
      <c r="AC1365" s="30" t="s">
        <v>59</v>
      </c>
      <c r="AD1365" s="22" t="s">
        <v>9685</v>
      </c>
      <c r="AE1365" s="24" t="s">
        <v>9686</v>
      </c>
      <c r="AF1365" s="22" t="s">
        <v>1376</v>
      </c>
      <c r="AG1365" s="14"/>
      <c r="AH1365" s="14"/>
    </row>
    <row r="1366" spans="1:34" ht="15" customHeight="1">
      <c r="A1366" s="14">
        <f t="shared" si="1"/>
        <v>1365</v>
      </c>
      <c r="B1366" s="70" t="s">
        <v>9687</v>
      </c>
      <c r="C1366" s="18"/>
      <c r="D1366" s="18"/>
      <c r="E1366" s="14"/>
      <c r="F1366" s="14"/>
      <c r="G1366" s="52">
        <v>0</v>
      </c>
      <c r="H1366" s="70" t="s">
        <v>9688</v>
      </c>
      <c r="I1366" s="57" t="s">
        <v>9689</v>
      </c>
      <c r="J1366" s="30"/>
      <c r="K1366" s="30"/>
      <c r="L1366" s="19" t="s">
        <v>9690</v>
      </c>
      <c r="M1366" s="65">
        <v>43971</v>
      </c>
      <c r="N1366" s="109">
        <v>43997</v>
      </c>
      <c r="O1366" s="22" t="s">
        <v>1709</v>
      </c>
      <c r="P1366" s="24"/>
      <c r="Q1366" s="22" t="s">
        <v>8635</v>
      </c>
      <c r="R1366" s="21"/>
      <c r="S1366" s="22" t="s">
        <v>52</v>
      </c>
      <c r="T1366" s="22" t="s">
        <v>53</v>
      </c>
      <c r="U1366" s="82" t="s">
        <v>8463</v>
      </c>
      <c r="V1366" s="22" t="s">
        <v>9691</v>
      </c>
      <c r="W1366" s="52">
        <v>0</v>
      </c>
      <c r="X1366" s="22" t="s">
        <v>56</v>
      </c>
      <c r="Y1366" s="24" t="s">
        <v>9692</v>
      </c>
      <c r="Z1366" s="29" t="s">
        <v>42</v>
      </c>
      <c r="AA1366" s="30" t="s">
        <v>1545</v>
      </c>
      <c r="AB1366" s="29" t="s">
        <v>258</v>
      </c>
      <c r="AC1366" s="30" t="s">
        <v>59</v>
      </c>
      <c r="AD1366" s="22" t="s">
        <v>9693</v>
      </c>
      <c r="AE1366" s="24" t="s">
        <v>9692</v>
      </c>
      <c r="AF1366" s="22" t="s">
        <v>8684</v>
      </c>
      <c r="AG1366" s="14"/>
      <c r="AH1366" s="14"/>
    </row>
    <row r="1367" spans="1:34" ht="15" customHeight="1">
      <c r="A1367" s="14">
        <f t="shared" si="1"/>
        <v>1366</v>
      </c>
      <c r="B1367" s="53" t="s">
        <v>9694</v>
      </c>
      <c r="C1367" s="18"/>
      <c r="D1367" s="18"/>
      <c r="E1367" s="14"/>
      <c r="F1367" s="14"/>
      <c r="G1367" s="52">
        <v>0</v>
      </c>
      <c r="H1367" s="29"/>
      <c r="I1367" s="14"/>
      <c r="J1367" s="30"/>
      <c r="K1367" s="30"/>
      <c r="L1367" s="19" t="s">
        <v>9695</v>
      </c>
      <c r="M1367" s="65">
        <v>43993</v>
      </c>
      <c r="N1367" s="109">
        <v>43997</v>
      </c>
      <c r="O1367" s="22" t="s">
        <v>1040</v>
      </c>
      <c r="P1367" s="24"/>
      <c r="Q1367" s="22" t="s">
        <v>1041</v>
      </c>
      <c r="R1367" s="21"/>
      <c r="S1367" s="22" t="s">
        <v>158</v>
      </c>
      <c r="T1367" s="22"/>
      <c r="U1367" s="24"/>
      <c r="V1367" s="22" t="s">
        <v>9696</v>
      </c>
      <c r="W1367" s="52">
        <v>0</v>
      </c>
      <c r="X1367" s="22" t="s">
        <v>278</v>
      </c>
      <c r="Y1367" s="24" t="s">
        <v>9697</v>
      </c>
      <c r="Z1367" s="29" t="s">
        <v>42</v>
      </c>
      <c r="AA1367" s="30" t="s">
        <v>9698</v>
      </c>
      <c r="AB1367" s="29" t="s">
        <v>9699</v>
      </c>
      <c r="AC1367" s="30" t="s">
        <v>162</v>
      </c>
      <c r="AD1367" s="22" t="s">
        <v>9700</v>
      </c>
      <c r="AE1367" s="24" t="s">
        <v>9701</v>
      </c>
      <c r="AF1367" s="22" t="s">
        <v>1177</v>
      </c>
      <c r="AG1367" s="14"/>
      <c r="AH1367" s="14"/>
    </row>
    <row r="1368" spans="1:34" ht="15" customHeight="1">
      <c r="A1368" s="14">
        <f t="shared" si="1"/>
        <v>1367</v>
      </c>
      <c r="B1368" s="70" t="s">
        <v>9702</v>
      </c>
      <c r="C1368" s="18"/>
      <c r="D1368" s="18"/>
      <c r="E1368" s="14"/>
      <c r="F1368" s="14"/>
      <c r="G1368" s="52">
        <v>0</v>
      </c>
      <c r="H1368" s="70" t="s">
        <v>9703</v>
      </c>
      <c r="I1368" s="14"/>
      <c r="J1368" s="30"/>
      <c r="K1368" s="30"/>
      <c r="L1368" s="19" t="s">
        <v>9704</v>
      </c>
      <c r="M1368" s="65">
        <v>43991</v>
      </c>
      <c r="N1368" s="109">
        <v>43997</v>
      </c>
      <c r="O1368" s="22" t="s">
        <v>414</v>
      </c>
      <c r="P1368" s="24"/>
      <c r="Q1368" s="22" t="s">
        <v>37</v>
      </c>
      <c r="R1368" s="21"/>
      <c r="S1368" s="22" t="s">
        <v>125</v>
      </c>
      <c r="T1368" s="22" t="s">
        <v>53</v>
      </c>
      <c r="U1368" s="82" t="s">
        <v>8463</v>
      </c>
      <c r="V1368" s="22" t="s">
        <v>9705</v>
      </c>
      <c r="W1368" s="52">
        <v>0</v>
      </c>
      <c r="X1368" s="22" t="s">
        <v>40</v>
      </c>
      <c r="Y1368" s="24" t="s">
        <v>9706</v>
      </c>
      <c r="Z1368" s="29" t="s">
        <v>42</v>
      </c>
      <c r="AA1368" s="30" t="s">
        <v>1545</v>
      </c>
      <c r="AB1368" s="29" t="s">
        <v>258</v>
      </c>
      <c r="AC1368" s="30" t="s">
        <v>59</v>
      </c>
      <c r="AD1368" s="22" t="s">
        <v>9707</v>
      </c>
      <c r="AE1368" s="24" t="s">
        <v>9708</v>
      </c>
      <c r="AF1368" s="22" t="s">
        <v>4029</v>
      </c>
      <c r="AG1368" s="14"/>
      <c r="AH1368" s="14"/>
    </row>
    <row r="1369" spans="1:34" ht="15" customHeight="1">
      <c r="A1369" s="14">
        <f t="shared" si="1"/>
        <v>1368</v>
      </c>
      <c r="B1369" s="70" t="s">
        <v>9709</v>
      </c>
      <c r="C1369" s="18"/>
      <c r="D1369" s="18"/>
      <c r="E1369" s="14"/>
      <c r="F1369" s="14"/>
      <c r="G1369" s="52">
        <v>1</v>
      </c>
      <c r="H1369" s="29"/>
      <c r="I1369" s="14"/>
      <c r="J1369" s="30"/>
      <c r="K1369" s="30"/>
      <c r="L1369" s="19" t="s">
        <v>9710</v>
      </c>
      <c r="M1369" s="65">
        <v>43965</v>
      </c>
      <c r="N1369" s="109">
        <v>43997</v>
      </c>
      <c r="O1369" s="22" t="s">
        <v>422</v>
      </c>
      <c r="P1369" s="24"/>
      <c r="Q1369" s="22" t="s">
        <v>423</v>
      </c>
      <c r="R1369" s="21"/>
      <c r="S1369" s="22" t="s">
        <v>125</v>
      </c>
      <c r="T1369" s="22" t="s">
        <v>94</v>
      </c>
      <c r="U1369" s="82" t="s">
        <v>8463</v>
      </c>
      <c r="V1369" s="22" t="s">
        <v>9711</v>
      </c>
      <c r="W1369" s="52">
        <v>0</v>
      </c>
      <c r="X1369" s="22" t="s">
        <v>125</v>
      </c>
      <c r="Y1369" s="24" t="s">
        <v>9712</v>
      </c>
      <c r="Z1369" s="29" t="s">
        <v>42</v>
      </c>
      <c r="AA1369" s="30" t="s">
        <v>43</v>
      </c>
      <c r="AB1369" s="29" t="s">
        <v>9713</v>
      </c>
      <c r="AC1369" s="30" t="s">
        <v>59</v>
      </c>
      <c r="AD1369" s="22" t="s">
        <v>9714</v>
      </c>
      <c r="AE1369" s="24" t="s">
        <v>9715</v>
      </c>
      <c r="AF1369" s="22" t="s">
        <v>5275</v>
      </c>
      <c r="AG1369" s="14"/>
      <c r="AH1369" s="14"/>
    </row>
    <row r="1370" spans="1:34" ht="15" customHeight="1">
      <c r="A1370" s="14">
        <f t="shared" si="1"/>
        <v>1369</v>
      </c>
      <c r="B1370" s="70" t="s">
        <v>9716</v>
      </c>
      <c r="C1370" s="18"/>
      <c r="D1370" s="18"/>
      <c r="E1370" s="14"/>
      <c r="F1370" s="14"/>
      <c r="G1370" s="52">
        <v>0</v>
      </c>
      <c r="H1370" s="29"/>
      <c r="I1370" s="14"/>
      <c r="J1370" s="30"/>
      <c r="K1370" s="30"/>
      <c r="L1370" s="19" t="s">
        <v>9717</v>
      </c>
      <c r="M1370" s="65">
        <v>43950</v>
      </c>
      <c r="N1370" s="109">
        <v>43997</v>
      </c>
      <c r="O1370" s="22" t="s">
        <v>577</v>
      </c>
      <c r="P1370" s="24"/>
      <c r="Q1370" s="22" t="s">
        <v>37</v>
      </c>
      <c r="R1370" s="21"/>
      <c r="S1370" s="22" t="s">
        <v>125</v>
      </c>
      <c r="T1370" s="22" t="s">
        <v>94</v>
      </c>
      <c r="U1370" s="82" t="s">
        <v>8463</v>
      </c>
      <c r="V1370" s="22" t="s">
        <v>9718</v>
      </c>
      <c r="W1370" s="52">
        <v>0</v>
      </c>
      <c r="X1370" s="22" t="s">
        <v>87</v>
      </c>
      <c r="Y1370" s="24" t="s">
        <v>9719</v>
      </c>
      <c r="Z1370" s="29" t="s">
        <v>42</v>
      </c>
      <c r="AA1370" s="30" t="s">
        <v>9720</v>
      </c>
      <c r="AB1370" s="29" t="s">
        <v>258</v>
      </c>
      <c r="AC1370" s="30" t="s">
        <v>59</v>
      </c>
      <c r="AD1370" s="22" t="s">
        <v>9721</v>
      </c>
      <c r="AE1370" s="24" t="s">
        <v>9722</v>
      </c>
      <c r="AF1370" s="22" t="s">
        <v>4029</v>
      </c>
      <c r="AG1370" s="14"/>
      <c r="AH1370" s="14"/>
    </row>
    <row r="1371" spans="1:34" ht="15" customHeight="1">
      <c r="A1371" s="14">
        <f t="shared" si="1"/>
        <v>1370</v>
      </c>
      <c r="B1371" s="70" t="s">
        <v>9723</v>
      </c>
      <c r="C1371" s="18"/>
      <c r="D1371" s="18"/>
      <c r="E1371" s="14"/>
      <c r="F1371" s="14"/>
      <c r="G1371" s="52">
        <v>0</v>
      </c>
      <c r="H1371" s="29"/>
      <c r="I1371" s="14"/>
      <c r="J1371" s="30"/>
      <c r="K1371" s="30"/>
      <c r="L1371" s="19" t="s">
        <v>9724</v>
      </c>
      <c r="M1371" s="65">
        <v>43993</v>
      </c>
      <c r="N1371" s="109">
        <v>43997</v>
      </c>
      <c r="O1371" s="22" t="s">
        <v>577</v>
      </c>
      <c r="P1371" s="24"/>
      <c r="Q1371" s="22" t="s">
        <v>37</v>
      </c>
      <c r="R1371" s="21"/>
      <c r="S1371" s="22" t="s">
        <v>52</v>
      </c>
      <c r="T1371" s="22" t="s">
        <v>53</v>
      </c>
      <c r="U1371" s="82" t="s">
        <v>8463</v>
      </c>
      <c r="V1371" s="22" t="s">
        <v>9725</v>
      </c>
      <c r="W1371" s="52">
        <v>1</v>
      </c>
      <c r="X1371" s="22" t="s">
        <v>87</v>
      </c>
      <c r="Y1371" s="24" t="s">
        <v>9726</v>
      </c>
      <c r="Z1371" s="29" t="s">
        <v>42</v>
      </c>
      <c r="AA1371" s="30" t="s">
        <v>43</v>
      </c>
      <c r="AB1371" s="29" t="s">
        <v>81</v>
      </c>
      <c r="AC1371" s="30" t="s">
        <v>59</v>
      </c>
      <c r="AD1371" s="22" t="s">
        <v>9727</v>
      </c>
      <c r="AE1371" s="86" t="s">
        <v>9728</v>
      </c>
      <c r="AF1371" s="22" t="s">
        <v>4029</v>
      </c>
      <c r="AG1371" s="14"/>
      <c r="AH1371" s="14"/>
    </row>
    <row r="1372" spans="1:34" ht="15" customHeight="1">
      <c r="A1372" s="14">
        <f t="shared" si="1"/>
        <v>1371</v>
      </c>
      <c r="B1372" s="70" t="s">
        <v>9729</v>
      </c>
      <c r="C1372" s="18"/>
      <c r="D1372" s="18"/>
      <c r="E1372" s="14"/>
      <c r="F1372" s="14"/>
      <c r="G1372" s="52">
        <v>0</v>
      </c>
      <c r="H1372" s="29"/>
      <c r="I1372" s="14"/>
      <c r="J1372" s="30"/>
      <c r="K1372" s="30"/>
      <c r="L1372" s="19" t="s">
        <v>9730</v>
      </c>
      <c r="M1372" s="65">
        <v>43890</v>
      </c>
      <c r="N1372" s="109">
        <v>43997</v>
      </c>
      <c r="O1372" s="22" t="s">
        <v>422</v>
      </c>
      <c r="P1372" s="24"/>
      <c r="Q1372" s="22" t="s">
        <v>423</v>
      </c>
      <c r="R1372" s="21"/>
      <c r="S1372" s="22" t="s">
        <v>52</v>
      </c>
      <c r="T1372" s="22" t="s">
        <v>53</v>
      </c>
      <c r="U1372" s="82" t="s">
        <v>8463</v>
      </c>
      <c r="V1372" s="22" t="s">
        <v>9731</v>
      </c>
      <c r="W1372" s="52">
        <v>0</v>
      </c>
      <c r="X1372" s="22" t="s">
        <v>40</v>
      </c>
      <c r="Y1372" s="24" t="s">
        <v>9732</v>
      </c>
      <c r="Z1372" s="29" t="s">
        <v>42</v>
      </c>
      <c r="AA1372" s="30" t="s">
        <v>9733</v>
      </c>
      <c r="AB1372" s="29" t="s">
        <v>2608</v>
      </c>
      <c r="AC1372" s="30" t="s">
        <v>59</v>
      </c>
      <c r="AD1372" s="22" t="s">
        <v>9734</v>
      </c>
      <c r="AE1372" s="24" t="s">
        <v>9735</v>
      </c>
      <c r="AF1372" s="22" t="s">
        <v>5275</v>
      </c>
      <c r="AG1372" s="14"/>
      <c r="AH1372" s="14"/>
    </row>
    <row r="1373" spans="1:34" ht="15" customHeight="1">
      <c r="A1373" s="14">
        <f t="shared" si="1"/>
        <v>1372</v>
      </c>
      <c r="B1373" s="70" t="s">
        <v>9736</v>
      </c>
      <c r="C1373" s="18"/>
      <c r="D1373" s="18"/>
      <c r="E1373" s="14"/>
      <c r="F1373" s="14"/>
      <c r="G1373" s="52">
        <v>0</v>
      </c>
      <c r="H1373" s="29"/>
      <c r="I1373" s="14"/>
      <c r="J1373" s="30"/>
      <c r="K1373" s="30"/>
      <c r="L1373" s="19" t="s">
        <v>9737</v>
      </c>
      <c r="M1373" s="65">
        <v>43926</v>
      </c>
      <c r="N1373" s="109">
        <v>43997</v>
      </c>
      <c r="O1373" s="22" t="s">
        <v>422</v>
      </c>
      <c r="P1373" s="24"/>
      <c r="Q1373" s="22" t="s">
        <v>423</v>
      </c>
      <c r="R1373" s="21"/>
      <c r="S1373" s="22" t="s">
        <v>52</v>
      </c>
      <c r="T1373" s="22" t="s">
        <v>53</v>
      </c>
      <c r="U1373" s="82" t="s">
        <v>8463</v>
      </c>
      <c r="V1373" s="22" t="s">
        <v>9738</v>
      </c>
      <c r="W1373" s="52">
        <v>0</v>
      </c>
      <c r="X1373" s="22" t="s">
        <v>217</v>
      </c>
      <c r="Y1373" s="24" t="s">
        <v>9739</v>
      </c>
      <c r="Z1373" s="29" t="s">
        <v>42</v>
      </c>
      <c r="AA1373" s="30" t="s">
        <v>9740</v>
      </c>
      <c r="AB1373" s="29" t="s">
        <v>2608</v>
      </c>
      <c r="AC1373" s="30" t="s">
        <v>59</v>
      </c>
      <c r="AD1373" s="22" t="s">
        <v>9741</v>
      </c>
      <c r="AE1373" s="24" t="s">
        <v>9742</v>
      </c>
      <c r="AF1373" s="22" t="s">
        <v>5275</v>
      </c>
      <c r="AG1373" s="14"/>
      <c r="AH1373" s="14"/>
    </row>
    <row r="1374" spans="1:34" ht="15" customHeight="1">
      <c r="A1374" s="14">
        <f t="shared" si="1"/>
        <v>1373</v>
      </c>
      <c r="B1374" s="70" t="s">
        <v>9743</v>
      </c>
      <c r="C1374" s="18"/>
      <c r="D1374" s="18"/>
      <c r="E1374" s="14"/>
      <c r="F1374" s="14"/>
      <c r="G1374" s="52">
        <v>0</v>
      </c>
      <c r="H1374" s="29"/>
      <c r="I1374" s="14"/>
      <c r="J1374" s="30"/>
      <c r="K1374" s="30"/>
      <c r="L1374" s="19" t="s">
        <v>9744</v>
      </c>
      <c r="M1374" s="65">
        <v>43975</v>
      </c>
      <c r="N1374" s="109">
        <v>43997</v>
      </c>
      <c r="O1374" s="22" t="s">
        <v>422</v>
      </c>
      <c r="P1374" s="24"/>
      <c r="Q1374" s="22" t="s">
        <v>423</v>
      </c>
      <c r="R1374" s="21"/>
      <c r="S1374" s="22" t="s">
        <v>125</v>
      </c>
      <c r="T1374" s="22" t="s">
        <v>94</v>
      </c>
      <c r="U1374" s="82" t="s">
        <v>8463</v>
      </c>
      <c r="V1374" s="22" t="s">
        <v>9745</v>
      </c>
      <c r="W1374" s="52">
        <v>0</v>
      </c>
      <c r="X1374" s="22" t="s">
        <v>87</v>
      </c>
      <c r="Y1374" s="24" t="s">
        <v>9746</v>
      </c>
      <c r="Z1374" s="29" t="s">
        <v>42</v>
      </c>
      <c r="AA1374" s="30" t="s">
        <v>9747</v>
      </c>
      <c r="AB1374" s="29" t="s">
        <v>89</v>
      </c>
      <c r="AC1374" s="30" t="s">
        <v>59</v>
      </c>
      <c r="AD1374" s="22" t="s">
        <v>9748</v>
      </c>
      <c r="AE1374" s="24" t="s">
        <v>9749</v>
      </c>
      <c r="AF1374" s="22" t="s">
        <v>5275</v>
      </c>
      <c r="AG1374" s="14"/>
      <c r="AH1374" s="14"/>
    </row>
    <row r="1375" spans="1:34" ht="15" customHeight="1">
      <c r="A1375" s="14">
        <f t="shared" si="1"/>
        <v>1374</v>
      </c>
      <c r="B1375" s="70" t="s">
        <v>9750</v>
      </c>
      <c r="C1375" s="18"/>
      <c r="D1375" s="18"/>
      <c r="E1375" s="14"/>
      <c r="F1375" s="14"/>
      <c r="G1375" s="52">
        <v>0</v>
      </c>
      <c r="H1375" s="29"/>
      <c r="I1375" s="14"/>
      <c r="J1375" s="30"/>
      <c r="K1375" s="30"/>
      <c r="L1375" s="19" t="s">
        <v>9751</v>
      </c>
      <c r="M1375" s="65">
        <v>43976</v>
      </c>
      <c r="N1375" s="109">
        <v>43997</v>
      </c>
      <c r="O1375" s="22" t="s">
        <v>422</v>
      </c>
      <c r="P1375" s="24"/>
      <c r="Q1375" s="22" t="s">
        <v>423</v>
      </c>
      <c r="R1375" s="21"/>
      <c r="S1375" s="22" t="s">
        <v>125</v>
      </c>
      <c r="T1375" s="22" t="s">
        <v>125</v>
      </c>
      <c r="U1375" s="82" t="s">
        <v>8463</v>
      </c>
      <c r="V1375" s="22" t="s">
        <v>9752</v>
      </c>
      <c r="W1375" s="52">
        <v>0</v>
      </c>
      <c r="X1375" s="22" t="s">
        <v>87</v>
      </c>
      <c r="Y1375" s="24" t="s">
        <v>9753</v>
      </c>
      <c r="Z1375" s="29" t="s">
        <v>42</v>
      </c>
      <c r="AA1375" s="30" t="s">
        <v>9754</v>
      </c>
      <c r="AB1375" s="29" t="s">
        <v>89</v>
      </c>
      <c r="AC1375" s="30" t="s">
        <v>59</v>
      </c>
      <c r="AD1375" s="22" t="s">
        <v>9748</v>
      </c>
      <c r="AE1375" s="24" t="s">
        <v>9755</v>
      </c>
      <c r="AF1375" s="22" t="s">
        <v>5275</v>
      </c>
      <c r="AG1375" s="14"/>
      <c r="AH1375" s="14"/>
    </row>
    <row r="1376" spans="1:34" ht="15" customHeight="1">
      <c r="A1376" s="14">
        <f t="shared" si="1"/>
        <v>1375</v>
      </c>
      <c r="B1376" s="70" t="s">
        <v>9756</v>
      </c>
      <c r="C1376" s="18"/>
      <c r="D1376" s="18"/>
      <c r="E1376" s="14"/>
      <c r="F1376" s="14"/>
      <c r="G1376" s="52">
        <v>0</v>
      </c>
      <c r="H1376" s="29"/>
      <c r="I1376" s="14"/>
      <c r="J1376" s="30"/>
      <c r="K1376" s="30"/>
      <c r="L1376" s="19" t="s">
        <v>9757</v>
      </c>
      <c r="M1376" s="65">
        <v>43978</v>
      </c>
      <c r="N1376" s="109">
        <v>43997</v>
      </c>
      <c r="O1376" s="22" t="s">
        <v>422</v>
      </c>
      <c r="P1376" s="24"/>
      <c r="Q1376" s="22" t="s">
        <v>423</v>
      </c>
      <c r="R1376" s="21"/>
      <c r="S1376" s="22" t="s">
        <v>158</v>
      </c>
      <c r="T1376" s="22"/>
      <c r="U1376" s="24"/>
      <c r="V1376" s="22" t="s">
        <v>9758</v>
      </c>
      <c r="W1376" s="52">
        <v>0</v>
      </c>
      <c r="X1376" s="22" t="s">
        <v>87</v>
      </c>
      <c r="Y1376" s="24" t="s">
        <v>9759</v>
      </c>
      <c r="Z1376" s="29" t="s">
        <v>42</v>
      </c>
      <c r="AA1376" s="30" t="s">
        <v>9760</v>
      </c>
      <c r="AB1376" s="29" t="s">
        <v>339</v>
      </c>
      <c r="AC1376" s="30" t="s">
        <v>162</v>
      </c>
      <c r="AD1376" s="22" t="s">
        <v>9761</v>
      </c>
      <c r="AE1376" s="24" t="s">
        <v>9762</v>
      </c>
      <c r="AF1376" s="22" t="s">
        <v>5275</v>
      </c>
      <c r="AG1376" s="14"/>
      <c r="AH1376" s="14"/>
    </row>
    <row r="1377" spans="1:34" ht="15" customHeight="1">
      <c r="A1377" s="14">
        <f t="shared" si="1"/>
        <v>1376</v>
      </c>
      <c r="B1377" s="70" t="s">
        <v>9763</v>
      </c>
      <c r="C1377" s="18"/>
      <c r="D1377" s="18"/>
      <c r="E1377" s="14"/>
      <c r="F1377" s="14"/>
      <c r="G1377" s="52">
        <v>1</v>
      </c>
      <c r="H1377" s="70" t="s">
        <v>9764</v>
      </c>
      <c r="I1377" s="57" t="s">
        <v>9765</v>
      </c>
      <c r="J1377" s="57" t="s">
        <v>9766</v>
      </c>
      <c r="K1377" s="57" t="s">
        <v>9767</v>
      </c>
      <c r="L1377" s="19" t="s">
        <v>9768</v>
      </c>
      <c r="M1377" s="65">
        <v>43854</v>
      </c>
      <c r="N1377" s="109">
        <v>43998</v>
      </c>
      <c r="O1377" s="22" t="s">
        <v>133</v>
      </c>
      <c r="P1377" s="24"/>
      <c r="Q1377" s="22" t="s">
        <v>37</v>
      </c>
      <c r="R1377" s="21"/>
      <c r="S1377" s="22" t="s">
        <v>158</v>
      </c>
      <c r="T1377" s="22"/>
      <c r="U1377" s="24"/>
      <c r="V1377" s="22" t="s">
        <v>9769</v>
      </c>
      <c r="W1377" s="52">
        <v>0</v>
      </c>
      <c r="X1377" s="22" t="s">
        <v>278</v>
      </c>
      <c r="Y1377" s="24" t="s">
        <v>9770</v>
      </c>
      <c r="Z1377" s="29" t="s">
        <v>42</v>
      </c>
      <c r="AA1377" s="30" t="s">
        <v>9771</v>
      </c>
      <c r="AB1377" s="29" t="s">
        <v>258</v>
      </c>
      <c r="AC1377" s="30" t="s">
        <v>162</v>
      </c>
      <c r="AD1377" s="22" t="s">
        <v>9772</v>
      </c>
      <c r="AE1377" s="24" t="s">
        <v>9773</v>
      </c>
      <c r="AF1377" s="22" t="s">
        <v>1376</v>
      </c>
      <c r="AG1377" s="14"/>
      <c r="AH1377" s="14"/>
    </row>
    <row r="1378" spans="1:34" ht="15" customHeight="1">
      <c r="A1378" s="14">
        <f t="shared" si="1"/>
        <v>1377</v>
      </c>
      <c r="B1378" s="27" t="s">
        <v>9774</v>
      </c>
      <c r="C1378" s="18"/>
      <c r="D1378" s="18"/>
      <c r="E1378" s="14"/>
      <c r="F1378" s="14"/>
      <c r="G1378" s="52">
        <v>1</v>
      </c>
      <c r="H1378" s="70" t="s">
        <v>9775</v>
      </c>
      <c r="I1378" s="14"/>
      <c r="J1378" s="30"/>
      <c r="K1378" s="30"/>
      <c r="L1378" s="19" t="s">
        <v>9776</v>
      </c>
      <c r="M1378" s="65">
        <v>43869</v>
      </c>
      <c r="N1378" s="109">
        <v>43998</v>
      </c>
      <c r="O1378" s="22" t="s">
        <v>133</v>
      </c>
      <c r="P1378" s="24"/>
      <c r="Q1378" s="22" t="s">
        <v>37</v>
      </c>
      <c r="R1378" s="21"/>
      <c r="S1378" s="22" t="s">
        <v>415</v>
      </c>
      <c r="T1378" s="22"/>
      <c r="U1378" s="24"/>
      <c r="V1378" s="22" t="s">
        <v>9776</v>
      </c>
      <c r="W1378" s="52">
        <v>0</v>
      </c>
      <c r="X1378" s="22" t="s">
        <v>56</v>
      </c>
      <c r="Y1378" s="24" t="s">
        <v>9777</v>
      </c>
      <c r="Z1378" s="29" t="s">
        <v>42</v>
      </c>
      <c r="AA1378" s="30" t="s">
        <v>9778</v>
      </c>
      <c r="AB1378" s="29" t="s">
        <v>58</v>
      </c>
      <c r="AC1378" s="30" t="s">
        <v>59</v>
      </c>
      <c r="AD1378" s="22" t="s">
        <v>9779</v>
      </c>
      <c r="AE1378" s="24" t="s">
        <v>9780</v>
      </c>
      <c r="AF1378" s="22" t="s">
        <v>1376</v>
      </c>
      <c r="AG1378" s="14"/>
      <c r="AH1378" s="14"/>
    </row>
    <row r="1379" spans="1:34" ht="15" customHeight="1">
      <c r="A1379" s="14">
        <f t="shared" si="1"/>
        <v>1378</v>
      </c>
      <c r="B1379" s="70" t="s">
        <v>9781</v>
      </c>
      <c r="C1379" s="18"/>
      <c r="D1379" s="18"/>
      <c r="E1379" s="14"/>
      <c r="F1379" s="14"/>
      <c r="G1379" s="52">
        <v>1</v>
      </c>
      <c r="H1379" s="29"/>
      <c r="I1379" s="14"/>
      <c r="J1379" s="30"/>
      <c r="K1379" s="30"/>
      <c r="L1379" s="19" t="s">
        <v>9782</v>
      </c>
      <c r="M1379" s="65">
        <v>43883</v>
      </c>
      <c r="N1379" s="109">
        <v>43998</v>
      </c>
      <c r="O1379" s="22" t="s">
        <v>133</v>
      </c>
      <c r="P1379" s="24"/>
      <c r="Q1379" s="22" t="s">
        <v>37</v>
      </c>
      <c r="R1379" s="21"/>
      <c r="S1379" s="22" t="s">
        <v>52</v>
      </c>
      <c r="T1379" s="22" t="s">
        <v>94</v>
      </c>
      <c r="U1379" s="82" t="s">
        <v>8463</v>
      </c>
      <c r="V1379" s="22" t="s">
        <v>9783</v>
      </c>
      <c r="W1379" s="52">
        <v>0</v>
      </c>
      <c r="X1379" s="22" t="s">
        <v>287</v>
      </c>
      <c r="Y1379" s="24" t="s">
        <v>9784</v>
      </c>
      <c r="Z1379" s="29" t="s">
        <v>42</v>
      </c>
      <c r="AA1379" s="30" t="s">
        <v>43</v>
      </c>
      <c r="AB1379" s="29" t="s">
        <v>58</v>
      </c>
      <c r="AC1379" s="30" t="s">
        <v>59</v>
      </c>
      <c r="AD1379" s="22" t="s">
        <v>9785</v>
      </c>
      <c r="AE1379" s="24" t="s">
        <v>9786</v>
      </c>
      <c r="AF1379" s="22" t="s">
        <v>1376</v>
      </c>
      <c r="AG1379" s="14"/>
      <c r="AH1379" s="14"/>
    </row>
    <row r="1380" spans="1:34" ht="15" customHeight="1">
      <c r="A1380" s="14">
        <f t="shared" si="1"/>
        <v>1379</v>
      </c>
      <c r="B1380" s="70" t="s">
        <v>9787</v>
      </c>
      <c r="C1380" s="18"/>
      <c r="D1380" s="70" t="s">
        <v>9788</v>
      </c>
      <c r="E1380" s="14"/>
      <c r="F1380" s="14"/>
      <c r="G1380" s="77">
        <v>0</v>
      </c>
      <c r="H1380" s="29"/>
      <c r="I1380" s="14"/>
      <c r="J1380" s="30"/>
      <c r="K1380" s="30"/>
      <c r="L1380" s="19" t="s">
        <v>9789</v>
      </c>
      <c r="M1380" s="79">
        <v>43987</v>
      </c>
      <c r="N1380" s="112">
        <v>43998</v>
      </c>
      <c r="O1380" s="81" t="s">
        <v>1361</v>
      </c>
      <c r="P1380" s="82"/>
      <c r="Q1380" s="81" t="s">
        <v>1362</v>
      </c>
      <c r="R1380" s="85"/>
      <c r="S1380" s="81" t="s">
        <v>125</v>
      </c>
      <c r="T1380" s="81" t="s">
        <v>125</v>
      </c>
      <c r="U1380" s="82" t="s">
        <v>8463</v>
      </c>
      <c r="V1380" s="81" t="s">
        <v>9790</v>
      </c>
      <c r="W1380" s="77">
        <v>0</v>
      </c>
      <c r="X1380" s="81" t="s">
        <v>632</v>
      </c>
      <c r="Y1380" s="82" t="s">
        <v>9791</v>
      </c>
      <c r="Z1380" s="83" t="s">
        <v>42</v>
      </c>
      <c r="AA1380" s="84" t="s">
        <v>43</v>
      </c>
      <c r="AB1380" s="83" t="s">
        <v>258</v>
      </c>
      <c r="AC1380" s="84" t="s">
        <v>59</v>
      </c>
      <c r="AD1380" s="22" t="s">
        <v>9792</v>
      </c>
      <c r="AE1380" s="24" t="s">
        <v>9793</v>
      </c>
      <c r="AF1380" s="81" t="s">
        <v>1368</v>
      </c>
      <c r="AG1380" s="76"/>
      <c r="AH1380" s="76"/>
    </row>
    <row r="1381" spans="1:34" ht="15" customHeight="1">
      <c r="A1381" s="14">
        <f t="shared" si="1"/>
        <v>1380</v>
      </c>
      <c r="B1381" s="53" t="s">
        <v>9794</v>
      </c>
      <c r="C1381" s="18"/>
      <c r="D1381" s="18"/>
      <c r="E1381" s="14"/>
      <c r="F1381" s="14"/>
      <c r="G1381" s="52">
        <v>0</v>
      </c>
      <c r="H1381" s="53" t="s">
        <v>9795</v>
      </c>
      <c r="I1381" s="41" t="s">
        <v>9796</v>
      </c>
      <c r="J1381" s="41" t="s">
        <v>9797</v>
      </c>
      <c r="K1381" s="41" t="s">
        <v>9798</v>
      </c>
      <c r="L1381" s="113" t="s">
        <v>9799</v>
      </c>
      <c r="M1381" s="65">
        <v>43996</v>
      </c>
      <c r="N1381" s="109">
        <v>43998</v>
      </c>
      <c r="O1381" s="22" t="s">
        <v>2053</v>
      </c>
      <c r="P1381" s="24" t="s">
        <v>321</v>
      </c>
      <c r="Q1381" s="22" t="s">
        <v>322</v>
      </c>
      <c r="R1381" s="21"/>
      <c r="S1381" s="22" t="s">
        <v>158</v>
      </c>
      <c r="T1381" s="22"/>
      <c r="U1381" s="24"/>
      <c r="V1381" s="22" t="s">
        <v>9800</v>
      </c>
      <c r="W1381" s="52">
        <v>0</v>
      </c>
      <c r="X1381" s="22" t="s">
        <v>278</v>
      </c>
      <c r="Y1381" s="24" t="s">
        <v>9801</v>
      </c>
      <c r="Z1381" s="29" t="s">
        <v>42</v>
      </c>
      <c r="AA1381" s="30" t="s">
        <v>9802</v>
      </c>
      <c r="AB1381" s="29" t="s">
        <v>258</v>
      </c>
      <c r="AC1381" s="30" t="s">
        <v>162</v>
      </c>
      <c r="AD1381" s="22" t="s">
        <v>9803</v>
      </c>
      <c r="AE1381" s="24" t="s">
        <v>9804</v>
      </c>
      <c r="AF1381" s="22" t="s">
        <v>9805</v>
      </c>
      <c r="AG1381" s="14"/>
      <c r="AH1381" s="14"/>
    </row>
    <row r="1382" spans="1:34" ht="15" customHeight="1">
      <c r="A1382" s="14">
        <f t="shared" si="1"/>
        <v>1381</v>
      </c>
      <c r="B1382" s="70" t="s">
        <v>9806</v>
      </c>
      <c r="C1382" s="18"/>
      <c r="D1382" s="18"/>
      <c r="E1382" s="14"/>
      <c r="F1382" s="14"/>
      <c r="G1382" s="77">
        <v>0</v>
      </c>
      <c r="H1382" s="70" t="s">
        <v>9807</v>
      </c>
      <c r="I1382" s="14"/>
      <c r="J1382" s="30"/>
      <c r="K1382" s="30"/>
      <c r="L1382" s="19" t="s">
        <v>9808</v>
      </c>
      <c r="M1382" s="79">
        <v>43978</v>
      </c>
      <c r="N1382" s="112">
        <v>43998</v>
      </c>
      <c r="O1382" s="81" t="s">
        <v>1361</v>
      </c>
      <c r="P1382" s="82"/>
      <c r="Q1382" s="81" t="s">
        <v>1362</v>
      </c>
      <c r="R1382" s="85"/>
      <c r="S1382" s="81" t="s">
        <v>125</v>
      </c>
      <c r="T1382" s="81" t="s">
        <v>94</v>
      </c>
      <c r="U1382" s="82" t="s">
        <v>8463</v>
      </c>
      <c r="V1382" s="81" t="s">
        <v>9809</v>
      </c>
      <c r="W1382" s="77">
        <v>0</v>
      </c>
      <c r="X1382" s="81" t="s">
        <v>40</v>
      </c>
      <c r="Y1382" s="82" t="s">
        <v>9810</v>
      </c>
      <c r="Z1382" s="83" t="s">
        <v>42</v>
      </c>
      <c r="AA1382" s="84" t="s">
        <v>43</v>
      </c>
      <c r="AB1382" s="83" t="s">
        <v>44</v>
      </c>
      <c r="AC1382" s="84" t="s">
        <v>59</v>
      </c>
      <c r="AD1382" s="22" t="s">
        <v>9811</v>
      </c>
      <c r="AE1382" s="24" t="s">
        <v>9812</v>
      </c>
      <c r="AF1382" s="81" t="s">
        <v>1368</v>
      </c>
      <c r="AG1382" s="76"/>
      <c r="AH1382" s="76"/>
    </row>
    <row r="1383" spans="1:34" ht="15" customHeight="1">
      <c r="A1383" s="14">
        <f t="shared" si="1"/>
        <v>1382</v>
      </c>
      <c r="B1383" s="70" t="s">
        <v>9813</v>
      </c>
      <c r="C1383" s="18"/>
      <c r="D1383" s="70" t="s">
        <v>9814</v>
      </c>
      <c r="E1383" s="14"/>
      <c r="F1383" s="14"/>
      <c r="G1383" s="77">
        <v>0</v>
      </c>
      <c r="H1383" s="29"/>
      <c r="I1383" s="14"/>
      <c r="J1383" s="30"/>
      <c r="K1383" s="30"/>
      <c r="L1383" s="87" t="s">
        <v>9815</v>
      </c>
      <c r="M1383" s="79">
        <v>43949</v>
      </c>
      <c r="N1383" s="112">
        <v>43998</v>
      </c>
      <c r="O1383" s="81" t="s">
        <v>1361</v>
      </c>
      <c r="P1383" s="82"/>
      <c r="Q1383" s="81" t="s">
        <v>1362</v>
      </c>
      <c r="R1383" s="85"/>
      <c r="S1383" s="81" t="s">
        <v>52</v>
      </c>
      <c r="T1383" s="81" t="s">
        <v>53</v>
      </c>
      <c r="U1383" s="82" t="s">
        <v>8463</v>
      </c>
      <c r="V1383" s="81" t="s">
        <v>9816</v>
      </c>
      <c r="W1383" s="77">
        <v>0</v>
      </c>
      <c r="X1383" s="81" t="s">
        <v>40</v>
      </c>
      <c r="Y1383" s="82" t="s">
        <v>9817</v>
      </c>
      <c r="Z1383" s="83" t="s">
        <v>42</v>
      </c>
      <c r="AA1383" s="84" t="s">
        <v>43</v>
      </c>
      <c r="AB1383" s="83" t="s">
        <v>258</v>
      </c>
      <c r="AC1383" s="84" t="s">
        <v>59</v>
      </c>
      <c r="AD1383" s="22" t="s">
        <v>9818</v>
      </c>
      <c r="AE1383" s="24" t="s">
        <v>9819</v>
      </c>
      <c r="AF1383" s="81" t="s">
        <v>1368</v>
      </c>
      <c r="AG1383" s="76"/>
      <c r="AH1383" s="76"/>
    </row>
    <row r="1384" spans="1:34" ht="15" customHeight="1">
      <c r="A1384" s="14">
        <f t="shared" si="1"/>
        <v>1383</v>
      </c>
      <c r="B1384" s="70" t="s">
        <v>9820</v>
      </c>
      <c r="C1384" s="18"/>
      <c r="D1384" s="70" t="s">
        <v>9821</v>
      </c>
      <c r="E1384" s="57" t="s">
        <v>9822</v>
      </c>
      <c r="F1384" s="14"/>
      <c r="G1384" s="77">
        <v>0</v>
      </c>
      <c r="H1384" s="29"/>
      <c r="I1384" s="14"/>
      <c r="J1384" s="30"/>
      <c r="K1384" s="30"/>
      <c r="L1384" s="19" t="s">
        <v>9823</v>
      </c>
      <c r="M1384" s="79">
        <v>43990</v>
      </c>
      <c r="N1384" s="112">
        <v>43998</v>
      </c>
      <c r="O1384" s="81" t="s">
        <v>1361</v>
      </c>
      <c r="P1384" s="82"/>
      <c r="Q1384" s="81" t="s">
        <v>1362</v>
      </c>
      <c r="R1384" s="82" t="s">
        <v>585</v>
      </c>
      <c r="S1384" s="81" t="s">
        <v>38</v>
      </c>
      <c r="T1384" s="81"/>
      <c r="U1384" s="82"/>
      <c r="V1384" s="81" t="s">
        <v>9824</v>
      </c>
      <c r="W1384" s="77">
        <v>0</v>
      </c>
      <c r="X1384" s="81" t="s">
        <v>56</v>
      </c>
      <c r="Y1384" s="82" t="s">
        <v>9825</v>
      </c>
      <c r="Z1384" s="83" t="s">
        <v>188</v>
      </c>
      <c r="AA1384" s="84" t="s">
        <v>9826</v>
      </c>
      <c r="AB1384" s="83" t="s">
        <v>9827</v>
      </c>
      <c r="AC1384" s="84" t="s">
        <v>45</v>
      </c>
      <c r="AD1384" s="22" t="s">
        <v>9828</v>
      </c>
      <c r="AE1384" s="24" t="s">
        <v>9829</v>
      </c>
      <c r="AF1384" s="81" t="s">
        <v>1368</v>
      </c>
      <c r="AG1384" s="76"/>
      <c r="AH1384" s="76"/>
    </row>
    <row r="1385" spans="1:34" ht="15" customHeight="1">
      <c r="A1385" s="14">
        <f t="shared" si="1"/>
        <v>1384</v>
      </c>
      <c r="B1385" s="70" t="s">
        <v>9830</v>
      </c>
      <c r="C1385" s="70" t="s">
        <v>9831</v>
      </c>
      <c r="D1385" s="18"/>
      <c r="E1385" s="14"/>
      <c r="F1385" s="14"/>
      <c r="G1385" s="52">
        <v>0</v>
      </c>
      <c r="H1385" s="29"/>
      <c r="I1385" s="14"/>
      <c r="J1385" s="30"/>
      <c r="K1385" s="30"/>
      <c r="L1385" s="19" t="s">
        <v>9832</v>
      </c>
      <c r="M1385" s="65">
        <v>43920</v>
      </c>
      <c r="N1385" s="109">
        <v>43998</v>
      </c>
      <c r="O1385" s="22" t="s">
        <v>1709</v>
      </c>
      <c r="P1385" s="24"/>
      <c r="Q1385" s="22" t="s">
        <v>8635</v>
      </c>
      <c r="R1385" s="21"/>
      <c r="S1385" s="22" t="s">
        <v>52</v>
      </c>
      <c r="T1385" s="22" t="s">
        <v>53</v>
      </c>
      <c r="U1385" s="82" t="s">
        <v>8463</v>
      </c>
      <c r="V1385" s="22" t="s">
        <v>9833</v>
      </c>
      <c r="W1385" s="52">
        <v>1</v>
      </c>
      <c r="X1385" s="22" t="s">
        <v>56</v>
      </c>
      <c r="Y1385" s="24" t="s">
        <v>9834</v>
      </c>
      <c r="Z1385" s="29" t="s">
        <v>42</v>
      </c>
      <c r="AA1385" s="30" t="s">
        <v>1545</v>
      </c>
      <c r="AB1385" s="29" t="s">
        <v>127</v>
      </c>
      <c r="AC1385" s="30" t="s">
        <v>59</v>
      </c>
      <c r="AD1385" s="22" t="s">
        <v>9835</v>
      </c>
      <c r="AE1385" s="24" t="s">
        <v>9836</v>
      </c>
      <c r="AF1385" s="22" t="s">
        <v>8684</v>
      </c>
      <c r="AG1385" s="14"/>
      <c r="AH1385" s="14"/>
    </row>
    <row r="1386" spans="1:34" ht="15" customHeight="1">
      <c r="A1386" s="14">
        <f t="shared" si="1"/>
        <v>1385</v>
      </c>
      <c r="B1386" s="70" t="s">
        <v>9837</v>
      </c>
      <c r="C1386" s="18"/>
      <c r="D1386" s="18"/>
      <c r="E1386" s="14"/>
      <c r="F1386" s="14"/>
      <c r="G1386" s="52">
        <v>0</v>
      </c>
      <c r="H1386" s="29"/>
      <c r="I1386" s="14"/>
      <c r="J1386" s="30"/>
      <c r="K1386" s="30"/>
      <c r="L1386" s="19" t="s">
        <v>9838</v>
      </c>
      <c r="M1386" s="65">
        <v>43920</v>
      </c>
      <c r="N1386" s="109">
        <v>43998</v>
      </c>
      <c r="O1386" s="22" t="s">
        <v>1709</v>
      </c>
      <c r="P1386" s="24"/>
      <c r="Q1386" s="22" t="s">
        <v>8635</v>
      </c>
      <c r="R1386" s="21"/>
      <c r="S1386" s="22" t="s">
        <v>52</v>
      </c>
      <c r="T1386" s="22" t="s">
        <v>53</v>
      </c>
      <c r="U1386" s="82" t="s">
        <v>8463</v>
      </c>
      <c r="V1386" s="22" t="s">
        <v>9839</v>
      </c>
      <c r="W1386" s="52">
        <v>1</v>
      </c>
      <c r="X1386" s="22" t="s">
        <v>56</v>
      </c>
      <c r="Y1386" s="24" t="s">
        <v>9840</v>
      </c>
      <c r="Z1386" s="29" t="s">
        <v>42</v>
      </c>
      <c r="AA1386" s="30" t="s">
        <v>4651</v>
      </c>
      <c r="AB1386" s="29" t="s">
        <v>127</v>
      </c>
      <c r="AC1386" s="30" t="s">
        <v>59</v>
      </c>
      <c r="AD1386" s="22" t="s">
        <v>9841</v>
      </c>
      <c r="AE1386" s="24" t="s">
        <v>9842</v>
      </c>
      <c r="AF1386" s="22" t="s">
        <v>8684</v>
      </c>
      <c r="AG1386" s="14"/>
      <c r="AH1386" s="14"/>
    </row>
    <row r="1387" spans="1:34" ht="15" customHeight="1">
      <c r="A1387" s="14">
        <f t="shared" si="1"/>
        <v>1386</v>
      </c>
      <c r="B1387" s="53" t="s">
        <v>9843</v>
      </c>
      <c r="C1387" s="18"/>
      <c r="D1387" s="18"/>
      <c r="E1387" s="14"/>
      <c r="F1387" s="14"/>
      <c r="G1387" s="52">
        <v>0</v>
      </c>
      <c r="H1387" s="27" t="s">
        <v>9844</v>
      </c>
      <c r="I1387" s="41" t="s">
        <v>9845</v>
      </c>
      <c r="J1387" s="30"/>
      <c r="K1387" s="30"/>
      <c r="L1387" s="113" t="s">
        <v>9846</v>
      </c>
      <c r="M1387" s="65">
        <v>43995</v>
      </c>
      <c r="N1387" s="109">
        <v>43998</v>
      </c>
      <c r="O1387" s="22" t="s">
        <v>5428</v>
      </c>
      <c r="P1387" s="24" t="s">
        <v>321</v>
      </c>
      <c r="Q1387" s="22" t="s">
        <v>322</v>
      </c>
      <c r="R1387" s="21"/>
      <c r="S1387" s="22" t="s">
        <v>415</v>
      </c>
      <c r="T1387" s="22"/>
      <c r="U1387" s="24"/>
      <c r="V1387" s="22" t="s">
        <v>9847</v>
      </c>
      <c r="W1387" s="52">
        <v>0</v>
      </c>
      <c r="X1387" s="22" t="s">
        <v>278</v>
      </c>
      <c r="Y1387" s="24" t="s">
        <v>9848</v>
      </c>
      <c r="Z1387" s="29" t="s">
        <v>42</v>
      </c>
      <c r="AA1387" s="30" t="s">
        <v>1545</v>
      </c>
      <c r="AB1387" s="29" t="s">
        <v>258</v>
      </c>
      <c r="AC1387" s="30" t="s">
        <v>59</v>
      </c>
      <c r="AD1387" s="22" t="s">
        <v>9849</v>
      </c>
      <c r="AE1387" s="24" t="s">
        <v>9850</v>
      </c>
      <c r="AF1387" s="22" t="s">
        <v>9805</v>
      </c>
      <c r="AG1387" s="14"/>
      <c r="AH1387" s="14"/>
    </row>
    <row r="1388" spans="1:34" ht="15" customHeight="1">
      <c r="A1388" s="14">
        <f t="shared" si="1"/>
        <v>1387</v>
      </c>
      <c r="B1388" s="70" t="s">
        <v>9851</v>
      </c>
      <c r="C1388" s="18"/>
      <c r="D1388" s="18"/>
      <c r="E1388" s="14"/>
      <c r="F1388" s="14"/>
      <c r="G1388" s="52">
        <v>0</v>
      </c>
      <c r="H1388" s="29"/>
      <c r="I1388" s="14"/>
      <c r="J1388" s="30"/>
      <c r="K1388" s="30"/>
      <c r="L1388" s="19" t="s">
        <v>9852</v>
      </c>
      <c r="M1388" s="65">
        <v>43922</v>
      </c>
      <c r="N1388" s="109">
        <v>43998</v>
      </c>
      <c r="O1388" s="22" t="s">
        <v>1709</v>
      </c>
      <c r="P1388" s="24"/>
      <c r="Q1388" s="22" t="s">
        <v>8635</v>
      </c>
      <c r="R1388" s="24" t="s">
        <v>37</v>
      </c>
      <c r="S1388" s="22" t="s">
        <v>125</v>
      </c>
      <c r="T1388" s="22" t="s">
        <v>94</v>
      </c>
      <c r="U1388" s="82" t="s">
        <v>8463</v>
      </c>
      <c r="V1388" s="22" t="s">
        <v>9853</v>
      </c>
      <c r="W1388" s="52">
        <v>1</v>
      </c>
      <c r="X1388" s="22" t="s">
        <v>87</v>
      </c>
      <c r="Y1388" s="24" t="s">
        <v>9854</v>
      </c>
      <c r="Z1388" s="29" t="s">
        <v>42</v>
      </c>
      <c r="AA1388" s="30" t="s">
        <v>1545</v>
      </c>
      <c r="AB1388" s="29" t="s">
        <v>127</v>
      </c>
      <c r="AC1388" s="30" t="s">
        <v>59</v>
      </c>
      <c r="AD1388" s="22" t="s">
        <v>9855</v>
      </c>
      <c r="AE1388" s="24" t="s">
        <v>9856</v>
      </c>
      <c r="AF1388" s="22" t="s">
        <v>8684</v>
      </c>
      <c r="AG1388" s="14"/>
      <c r="AH1388" s="14"/>
    </row>
    <row r="1389" spans="1:34" ht="15" customHeight="1">
      <c r="A1389" s="14">
        <f t="shared" si="1"/>
        <v>1388</v>
      </c>
      <c r="B1389" s="70" t="s">
        <v>9857</v>
      </c>
      <c r="C1389" s="70" t="s">
        <v>9858</v>
      </c>
      <c r="D1389" s="18"/>
      <c r="E1389" s="14"/>
      <c r="F1389" s="14"/>
      <c r="G1389" s="52">
        <v>0</v>
      </c>
      <c r="H1389" s="29"/>
      <c r="I1389" s="14"/>
      <c r="J1389" s="30"/>
      <c r="K1389" s="30"/>
      <c r="L1389" s="74" t="s">
        <v>9859</v>
      </c>
      <c r="M1389" s="65">
        <v>43925</v>
      </c>
      <c r="N1389" s="109">
        <v>43998</v>
      </c>
      <c r="O1389" s="22" t="s">
        <v>1709</v>
      </c>
      <c r="P1389" s="24"/>
      <c r="Q1389" s="22" t="s">
        <v>8635</v>
      </c>
      <c r="R1389" s="24" t="s">
        <v>37</v>
      </c>
      <c r="S1389" s="22" t="s">
        <v>52</v>
      </c>
      <c r="T1389" s="22" t="s">
        <v>53</v>
      </c>
      <c r="U1389" s="82" t="s">
        <v>8463</v>
      </c>
      <c r="V1389" s="22" t="s">
        <v>9860</v>
      </c>
      <c r="W1389" s="52">
        <v>0</v>
      </c>
      <c r="X1389" s="22" t="s">
        <v>87</v>
      </c>
      <c r="Y1389" s="24" t="s">
        <v>9861</v>
      </c>
      <c r="Z1389" s="29" t="s">
        <v>42</v>
      </c>
      <c r="AA1389" s="30" t="s">
        <v>1545</v>
      </c>
      <c r="AB1389" s="29" t="s">
        <v>127</v>
      </c>
      <c r="AC1389" s="30" t="s">
        <v>59</v>
      </c>
      <c r="AD1389" s="22" t="s">
        <v>9862</v>
      </c>
      <c r="AE1389" s="24" t="s">
        <v>9863</v>
      </c>
      <c r="AF1389" s="22" t="s">
        <v>8684</v>
      </c>
      <c r="AG1389" s="14"/>
      <c r="AH1389" s="14"/>
    </row>
    <row r="1390" spans="1:34" ht="15" customHeight="1">
      <c r="A1390" s="14">
        <f t="shared" si="1"/>
        <v>1389</v>
      </c>
      <c r="B1390" s="70" t="s">
        <v>9864</v>
      </c>
      <c r="C1390" s="18"/>
      <c r="D1390" s="18"/>
      <c r="E1390" s="14"/>
      <c r="F1390" s="14"/>
      <c r="G1390" s="77">
        <v>0</v>
      </c>
      <c r="H1390" s="29"/>
      <c r="I1390" s="14"/>
      <c r="J1390" s="30"/>
      <c r="K1390" s="30"/>
      <c r="L1390" s="114" t="s">
        <v>9865</v>
      </c>
      <c r="M1390" s="79">
        <v>43947</v>
      </c>
      <c r="N1390" s="112">
        <v>43998</v>
      </c>
      <c r="O1390" s="81" t="s">
        <v>1361</v>
      </c>
      <c r="P1390" s="82"/>
      <c r="Q1390" s="81" t="s">
        <v>1362</v>
      </c>
      <c r="R1390" s="82" t="s">
        <v>37</v>
      </c>
      <c r="S1390" s="81" t="s">
        <v>415</v>
      </c>
      <c r="T1390" s="81"/>
      <c r="U1390" s="82"/>
      <c r="V1390" s="81" t="s">
        <v>9866</v>
      </c>
      <c r="W1390" s="77">
        <v>0</v>
      </c>
      <c r="X1390" s="81" t="s">
        <v>40</v>
      </c>
      <c r="Y1390" s="82" t="s">
        <v>9867</v>
      </c>
      <c r="Z1390" s="83" t="s">
        <v>346</v>
      </c>
      <c r="AA1390" s="84" t="s">
        <v>9868</v>
      </c>
      <c r="AB1390" s="83" t="s">
        <v>9869</v>
      </c>
      <c r="AC1390" s="84" t="s">
        <v>45</v>
      </c>
      <c r="AD1390" s="22" t="s">
        <v>9870</v>
      </c>
      <c r="AE1390" s="24" t="s">
        <v>9871</v>
      </c>
      <c r="AF1390" s="81" t="s">
        <v>1368</v>
      </c>
      <c r="AG1390" s="76"/>
      <c r="AH1390" s="76"/>
    </row>
    <row r="1391" spans="1:34" ht="15" customHeight="1">
      <c r="A1391" s="14">
        <f t="shared" si="1"/>
        <v>1390</v>
      </c>
      <c r="B1391" s="70" t="s">
        <v>9872</v>
      </c>
      <c r="C1391" s="18"/>
      <c r="D1391" s="70" t="s">
        <v>9873</v>
      </c>
      <c r="E1391" s="14"/>
      <c r="F1391" s="14"/>
      <c r="G1391" s="77">
        <v>0</v>
      </c>
      <c r="H1391" s="29"/>
      <c r="I1391" s="14"/>
      <c r="J1391" s="30"/>
      <c r="K1391" s="30"/>
      <c r="L1391" s="19" t="s">
        <v>9874</v>
      </c>
      <c r="M1391" s="79">
        <v>43994</v>
      </c>
      <c r="N1391" s="112">
        <v>43998</v>
      </c>
      <c r="O1391" s="81" t="s">
        <v>1361</v>
      </c>
      <c r="P1391" s="82"/>
      <c r="Q1391" s="81" t="s">
        <v>1362</v>
      </c>
      <c r="R1391" s="85"/>
      <c r="S1391" s="81" t="s">
        <v>125</v>
      </c>
      <c r="T1391" s="81" t="s">
        <v>158</v>
      </c>
      <c r="U1391" s="82" t="s">
        <v>8463</v>
      </c>
      <c r="V1391" s="81" t="s">
        <v>9875</v>
      </c>
      <c r="W1391" s="77">
        <v>0</v>
      </c>
      <c r="X1391" s="81" t="s">
        <v>56</v>
      </c>
      <c r="Y1391" s="82" t="s">
        <v>9876</v>
      </c>
      <c r="Z1391" s="83" t="s">
        <v>188</v>
      </c>
      <c r="AA1391" s="84" t="s">
        <v>9877</v>
      </c>
      <c r="AB1391" s="83" t="s">
        <v>9878</v>
      </c>
      <c r="AC1391" s="84" t="s">
        <v>59</v>
      </c>
      <c r="AD1391" s="22" t="s">
        <v>9879</v>
      </c>
      <c r="AE1391" s="24" t="s">
        <v>9880</v>
      </c>
      <c r="AF1391" s="81" t="s">
        <v>1368</v>
      </c>
      <c r="AG1391" s="76"/>
      <c r="AH1391" s="76"/>
    </row>
    <row r="1392" spans="1:34" ht="15" customHeight="1">
      <c r="A1392" s="14">
        <f t="shared" si="1"/>
        <v>1391</v>
      </c>
      <c r="B1392" s="70" t="s">
        <v>9881</v>
      </c>
      <c r="C1392" s="18"/>
      <c r="D1392" s="18"/>
      <c r="E1392" s="14"/>
      <c r="F1392" s="14"/>
      <c r="G1392" s="77">
        <v>0</v>
      </c>
      <c r="H1392" s="70" t="s">
        <v>9882</v>
      </c>
      <c r="I1392" s="14"/>
      <c r="J1392" s="30"/>
      <c r="K1392" s="30"/>
      <c r="L1392" s="115" t="s">
        <v>9883</v>
      </c>
      <c r="M1392" s="79">
        <v>43994</v>
      </c>
      <c r="N1392" s="112">
        <v>43998</v>
      </c>
      <c r="O1392" s="81" t="s">
        <v>1361</v>
      </c>
      <c r="P1392" s="82"/>
      <c r="Q1392" s="81" t="s">
        <v>1362</v>
      </c>
      <c r="R1392" s="85"/>
      <c r="S1392" s="81" t="s">
        <v>52</v>
      </c>
      <c r="T1392" s="81" t="s">
        <v>94</v>
      </c>
      <c r="U1392" s="82" t="s">
        <v>8463</v>
      </c>
      <c r="V1392" s="81" t="s">
        <v>9884</v>
      </c>
      <c r="W1392" s="77">
        <v>0</v>
      </c>
      <c r="X1392" s="81" t="s">
        <v>40</v>
      </c>
      <c r="Y1392" s="82" t="s">
        <v>9885</v>
      </c>
      <c r="Z1392" s="83" t="s">
        <v>42</v>
      </c>
      <c r="AA1392" s="84" t="s">
        <v>9886</v>
      </c>
      <c r="AB1392" s="83" t="s">
        <v>44</v>
      </c>
      <c r="AC1392" s="84" t="s">
        <v>59</v>
      </c>
      <c r="AD1392" s="22" t="s">
        <v>9887</v>
      </c>
      <c r="AE1392" s="24" t="s">
        <v>9888</v>
      </c>
      <c r="AF1392" s="81" t="s">
        <v>1368</v>
      </c>
      <c r="AG1392" s="76"/>
      <c r="AH1392" s="76"/>
    </row>
    <row r="1393" spans="1:34" ht="15" customHeight="1">
      <c r="A1393" s="14">
        <f t="shared" si="1"/>
        <v>1392</v>
      </c>
      <c r="B1393" s="70" t="s">
        <v>9889</v>
      </c>
      <c r="C1393" s="18"/>
      <c r="D1393" s="70" t="s">
        <v>9890</v>
      </c>
      <c r="E1393" s="14"/>
      <c r="F1393" s="14"/>
      <c r="G1393" s="77">
        <v>0</v>
      </c>
      <c r="H1393" s="29"/>
      <c r="I1393" s="14"/>
      <c r="J1393" s="30"/>
      <c r="K1393" s="30"/>
      <c r="L1393" s="87" t="s">
        <v>9891</v>
      </c>
      <c r="M1393" s="79">
        <v>43998</v>
      </c>
      <c r="N1393" s="112">
        <v>43998</v>
      </c>
      <c r="O1393" s="81" t="s">
        <v>1361</v>
      </c>
      <c r="P1393" s="82"/>
      <c r="Q1393" s="81" t="s">
        <v>1362</v>
      </c>
      <c r="R1393" s="82" t="s">
        <v>585</v>
      </c>
      <c r="S1393" s="81" t="s">
        <v>415</v>
      </c>
      <c r="T1393" s="81"/>
      <c r="U1393" s="82"/>
      <c r="V1393" s="81" t="s">
        <v>9892</v>
      </c>
      <c r="W1393" s="77">
        <v>0</v>
      </c>
      <c r="X1393" s="81" t="s">
        <v>56</v>
      </c>
      <c r="Y1393" s="82" t="s">
        <v>9893</v>
      </c>
      <c r="Z1393" s="83" t="s">
        <v>42</v>
      </c>
      <c r="AA1393" s="84" t="s">
        <v>43</v>
      </c>
      <c r="AB1393" s="83" t="s">
        <v>258</v>
      </c>
      <c r="AC1393" s="84" t="s">
        <v>59</v>
      </c>
      <c r="AD1393" s="22" t="s">
        <v>9894</v>
      </c>
      <c r="AE1393" s="24" t="s">
        <v>9895</v>
      </c>
      <c r="AF1393" s="81" t="s">
        <v>1368</v>
      </c>
      <c r="AG1393" s="76"/>
      <c r="AH1393" s="76"/>
    </row>
    <row r="1394" spans="1:34" ht="15" customHeight="1">
      <c r="A1394" s="14">
        <f t="shared" si="1"/>
        <v>1393</v>
      </c>
      <c r="B1394" s="53" t="s">
        <v>9896</v>
      </c>
      <c r="C1394" s="53" t="s">
        <v>9897</v>
      </c>
      <c r="D1394" s="18"/>
      <c r="E1394" s="14"/>
      <c r="F1394" s="14"/>
      <c r="G1394" s="52">
        <v>0</v>
      </c>
      <c r="H1394" s="70" t="s">
        <v>9898</v>
      </c>
      <c r="I1394" s="57" t="s">
        <v>9899</v>
      </c>
      <c r="J1394" s="57" t="s">
        <v>9900</v>
      </c>
      <c r="K1394" s="30"/>
      <c r="L1394" s="60" t="s">
        <v>9901</v>
      </c>
      <c r="M1394" s="65">
        <v>43986</v>
      </c>
      <c r="N1394" s="109">
        <v>43998</v>
      </c>
      <c r="O1394" s="22" t="s">
        <v>51</v>
      </c>
      <c r="P1394" s="24" t="s">
        <v>321</v>
      </c>
      <c r="Q1394" s="22" t="s">
        <v>322</v>
      </c>
      <c r="R1394" s="21"/>
      <c r="S1394" s="22" t="s">
        <v>415</v>
      </c>
      <c r="T1394" s="22"/>
      <c r="U1394" s="24"/>
      <c r="V1394" s="22" t="s">
        <v>9902</v>
      </c>
      <c r="W1394" s="52">
        <v>0</v>
      </c>
      <c r="X1394" s="22" t="s">
        <v>56</v>
      </c>
      <c r="Y1394" s="24" t="s">
        <v>9903</v>
      </c>
      <c r="Z1394" s="29" t="s">
        <v>188</v>
      </c>
      <c r="AA1394" s="30" t="s">
        <v>9904</v>
      </c>
      <c r="AB1394" s="29" t="s">
        <v>258</v>
      </c>
      <c r="AC1394" s="30" t="s">
        <v>59</v>
      </c>
      <c r="AD1394" s="22" t="s">
        <v>9905</v>
      </c>
      <c r="AE1394" s="24" t="s">
        <v>9906</v>
      </c>
      <c r="AF1394" s="22" t="s">
        <v>9805</v>
      </c>
      <c r="AG1394" s="14"/>
      <c r="AH1394" s="14"/>
    </row>
    <row r="1395" spans="1:34" ht="15" customHeight="1">
      <c r="A1395" s="14">
        <f t="shared" si="1"/>
        <v>1394</v>
      </c>
      <c r="B1395" s="53" t="s">
        <v>9907</v>
      </c>
      <c r="C1395" s="18"/>
      <c r="D1395" s="53" t="s">
        <v>9908</v>
      </c>
      <c r="E1395" s="14"/>
      <c r="F1395" s="14"/>
      <c r="G1395" s="52">
        <v>0</v>
      </c>
      <c r="H1395" s="29"/>
      <c r="I1395" s="14"/>
      <c r="J1395" s="30"/>
      <c r="K1395" s="30"/>
      <c r="L1395" s="19" t="s">
        <v>9909</v>
      </c>
      <c r="M1395" s="65">
        <v>43989</v>
      </c>
      <c r="N1395" s="109">
        <v>43999</v>
      </c>
      <c r="O1395" s="22" t="s">
        <v>4448</v>
      </c>
      <c r="P1395" s="24"/>
      <c r="Q1395" s="22" t="s">
        <v>4449</v>
      </c>
      <c r="R1395" s="24" t="s">
        <v>37</v>
      </c>
      <c r="S1395" s="22" t="s">
        <v>125</v>
      </c>
      <c r="T1395" s="22" t="s">
        <v>125</v>
      </c>
      <c r="U1395" s="82" t="s">
        <v>8463</v>
      </c>
      <c r="V1395" s="22" t="s">
        <v>9910</v>
      </c>
      <c r="W1395" s="52">
        <v>0</v>
      </c>
      <c r="X1395" s="22" t="s">
        <v>125</v>
      </c>
      <c r="Y1395" s="24" t="s">
        <v>9911</v>
      </c>
      <c r="Z1395" s="29" t="s">
        <v>188</v>
      </c>
      <c r="AA1395" s="30" t="s">
        <v>9912</v>
      </c>
      <c r="AB1395" s="29" t="s">
        <v>9913</v>
      </c>
      <c r="AC1395" s="30" t="s">
        <v>59</v>
      </c>
      <c r="AD1395" s="22" t="s">
        <v>9914</v>
      </c>
      <c r="AE1395" s="24" t="s">
        <v>9910</v>
      </c>
      <c r="AF1395" s="22" t="s">
        <v>4455</v>
      </c>
      <c r="AG1395" s="14"/>
      <c r="AH1395" s="14"/>
    </row>
    <row r="1396" spans="1:34" ht="15" customHeight="1">
      <c r="A1396" s="14">
        <f t="shared" si="1"/>
        <v>1395</v>
      </c>
      <c r="B1396" s="53" t="s">
        <v>9915</v>
      </c>
      <c r="C1396" s="18"/>
      <c r="D1396" s="18"/>
      <c r="E1396" s="14"/>
      <c r="F1396" s="14"/>
      <c r="G1396" s="52">
        <v>0</v>
      </c>
      <c r="H1396" s="29"/>
      <c r="I1396" s="14"/>
      <c r="J1396" s="30"/>
      <c r="K1396" s="30"/>
      <c r="L1396" s="19" t="s">
        <v>9916</v>
      </c>
      <c r="M1396" s="65">
        <v>43991</v>
      </c>
      <c r="N1396" s="109">
        <v>43999</v>
      </c>
      <c r="O1396" s="22" t="s">
        <v>4448</v>
      </c>
      <c r="P1396" s="24"/>
      <c r="Q1396" s="22" t="s">
        <v>4449</v>
      </c>
      <c r="R1396" s="21"/>
      <c r="S1396" s="22" t="s">
        <v>52</v>
      </c>
      <c r="T1396" s="22" t="s">
        <v>94</v>
      </c>
      <c r="U1396" s="82" t="s">
        <v>8463</v>
      </c>
      <c r="V1396" s="22" t="s">
        <v>9917</v>
      </c>
      <c r="W1396" s="52">
        <v>0</v>
      </c>
      <c r="X1396" s="22" t="s">
        <v>287</v>
      </c>
      <c r="Y1396" s="24" t="s">
        <v>9918</v>
      </c>
      <c r="Z1396" s="29" t="s">
        <v>188</v>
      </c>
      <c r="AA1396" s="30" t="s">
        <v>9919</v>
      </c>
      <c r="AB1396" s="29" t="s">
        <v>9920</v>
      </c>
      <c r="AC1396" s="30" t="s">
        <v>59</v>
      </c>
      <c r="AD1396" s="22" t="s">
        <v>9921</v>
      </c>
      <c r="AE1396" s="24" t="s">
        <v>9917</v>
      </c>
      <c r="AF1396" s="22" t="s">
        <v>4455</v>
      </c>
      <c r="AG1396" s="14"/>
      <c r="AH1396" s="14"/>
    </row>
    <row r="1397" spans="1:34" ht="15" customHeight="1">
      <c r="A1397" s="14">
        <f t="shared" si="1"/>
        <v>1396</v>
      </c>
      <c r="B1397" s="53" t="s">
        <v>9922</v>
      </c>
      <c r="C1397" s="18"/>
      <c r="D1397" s="53" t="s">
        <v>9923</v>
      </c>
      <c r="E1397" s="14"/>
      <c r="F1397" s="14"/>
      <c r="G1397" s="52">
        <v>0</v>
      </c>
      <c r="H1397" s="29"/>
      <c r="I1397" s="14"/>
      <c r="J1397" s="30"/>
      <c r="K1397" s="30"/>
      <c r="L1397" s="19" t="s">
        <v>9924</v>
      </c>
      <c r="M1397" s="65">
        <v>43995</v>
      </c>
      <c r="N1397" s="109">
        <v>43998</v>
      </c>
      <c r="O1397" s="22" t="s">
        <v>4448</v>
      </c>
      <c r="P1397" s="24"/>
      <c r="Q1397" s="22" t="s">
        <v>4449</v>
      </c>
      <c r="R1397" s="21"/>
      <c r="S1397" s="22" t="s">
        <v>52</v>
      </c>
      <c r="T1397" s="22" t="s">
        <v>53</v>
      </c>
      <c r="U1397" s="82" t="s">
        <v>8463</v>
      </c>
      <c r="V1397" s="22" t="s">
        <v>9925</v>
      </c>
      <c r="W1397" s="52">
        <v>0</v>
      </c>
      <c r="X1397" s="22" t="s">
        <v>125</v>
      </c>
      <c r="Y1397" s="24" t="s">
        <v>9926</v>
      </c>
      <c r="Z1397" s="29" t="s">
        <v>346</v>
      </c>
      <c r="AA1397" s="30" t="s">
        <v>9927</v>
      </c>
      <c r="AB1397" s="29" t="s">
        <v>258</v>
      </c>
      <c r="AC1397" s="30" t="s">
        <v>59</v>
      </c>
      <c r="AD1397" s="22" t="s">
        <v>9928</v>
      </c>
      <c r="AE1397" s="24" t="s">
        <v>9925</v>
      </c>
      <c r="AF1397" s="22" t="s">
        <v>4455</v>
      </c>
      <c r="AG1397" s="14"/>
      <c r="AH1397" s="14"/>
    </row>
    <row r="1398" spans="1:34" ht="15" customHeight="1">
      <c r="A1398" s="14">
        <f t="shared" si="1"/>
        <v>1397</v>
      </c>
      <c r="B1398" s="70" t="s">
        <v>9929</v>
      </c>
      <c r="C1398" s="18"/>
      <c r="D1398" s="18"/>
      <c r="E1398" s="14"/>
      <c r="F1398" s="14"/>
      <c r="G1398" s="52">
        <v>0</v>
      </c>
      <c r="H1398" s="29"/>
      <c r="I1398" s="14"/>
      <c r="J1398" s="30"/>
      <c r="K1398" s="30"/>
      <c r="L1398" s="19" t="s">
        <v>9930</v>
      </c>
      <c r="M1398" s="65">
        <v>43926</v>
      </c>
      <c r="N1398" s="109">
        <v>43999</v>
      </c>
      <c r="O1398" s="22" t="s">
        <v>1709</v>
      </c>
      <c r="P1398" s="24"/>
      <c r="Q1398" s="22" t="s">
        <v>8635</v>
      </c>
      <c r="R1398" s="21"/>
      <c r="S1398" s="22" t="s">
        <v>52</v>
      </c>
      <c r="T1398" s="22" t="s">
        <v>53</v>
      </c>
      <c r="U1398" s="82" t="s">
        <v>8463</v>
      </c>
      <c r="V1398" s="22" t="s">
        <v>9931</v>
      </c>
      <c r="W1398" s="52">
        <v>1</v>
      </c>
      <c r="X1398" s="22" t="s">
        <v>56</v>
      </c>
      <c r="Y1398" s="24" t="s">
        <v>9932</v>
      </c>
      <c r="Z1398" s="29" t="s">
        <v>42</v>
      </c>
      <c r="AA1398" s="30" t="s">
        <v>1545</v>
      </c>
      <c r="AB1398" s="29" t="s">
        <v>127</v>
      </c>
      <c r="AC1398" s="30" t="s">
        <v>59</v>
      </c>
      <c r="AD1398" s="22" t="s">
        <v>9933</v>
      </c>
      <c r="AE1398" s="24" t="s">
        <v>9934</v>
      </c>
      <c r="AF1398" s="22" t="s">
        <v>8684</v>
      </c>
      <c r="AG1398" s="14"/>
      <c r="AH1398" s="14"/>
    </row>
    <row r="1399" spans="1:34" ht="15" customHeight="1">
      <c r="A1399" s="14">
        <f t="shared" si="1"/>
        <v>1398</v>
      </c>
      <c r="B1399" s="53" t="s">
        <v>9935</v>
      </c>
      <c r="C1399" s="53" t="s">
        <v>9936</v>
      </c>
      <c r="D1399" s="18"/>
      <c r="E1399" s="14"/>
      <c r="F1399" s="14"/>
      <c r="G1399" s="52">
        <v>1</v>
      </c>
      <c r="H1399" s="27" t="s">
        <v>9937</v>
      </c>
      <c r="I1399" s="57" t="s">
        <v>9938</v>
      </c>
      <c r="J1399" s="57" t="s">
        <v>9939</v>
      </c>
      <c r="K1399" s="30"/>
      <c r="L1399" s="60" t="s">
        <v>9940</v>
      </c>
      <c r="M1399" s="65">
        <v>43996</v>
      </c>
      <c r="N1399" s="109">
        <v>43999</v>
      </c>
      <c r="O1399" s="22" t="s">
        <v>51</v>
      </c>
      <c r="P1399" s="24" t="s">
        <v>321</v>
      </c>
      <c r="Q1399" s="22" t="s">
        <v>322</v>
      </c>
      <c r="R1399" s="21"/>
      <c r="S1399" s="22" t="s">
        <v>255</v>
      </c>
      <c r="T1399" s="22"/>
      <c r="U1399" s="24"/>
      <c r="V1399" s="22" t="s">
        <v>9941</v>
      </c>
      <c r="W1399" s="52">
        <v>0</v>
      </c>
      <c r="X1399" s="22" t="s">
        <v>632</v>
      </c>
      <c r="Y1399" s="24" t="s">
        <v>9942</v>
      </c>
      <c r="Z1399" s="29" t="s">
        <v>188</v>
      </c>
      <c r="AA1399" s="30" t="s">
        <v>9943</v>
      </c>
      <c r="AB1399" s="29" t="s">
        <v>249</v>
      </c>
      <c r="AC1399" s="30" t="s">
        <v>45</v>
      </c>
      <c r="AD1399" s="22" t="s">
        <v>9944</v>
      </c>
      <c r="AE1399" s="24" t="s">
        <v>9945</v>
      </c>
      <c r="AF1399" s="22" t="s">
        <v>9805</v>
      </c>
      <c r="AG1399" s="14"/>
      <c r="AH1399" s="14"/>
    </row>
    <row r="1400" spans="1:34" ht="15" customHeight="1">
      <c r="A1400" s="14">
        <f t="shared" si="1"/>
        <v>1399</v>
      </c>
      <c r="B1400" s="53" t="s">
        <v>9946</v>
      </c>
      <c r="C1400" s="54" t="s">
        <v>9947</v>
      </c>
      <c r="D1400" s="18"/>
      <c r="E1400" s="14"/>
      <c r="F1400" s="14"/>
      <c r="G1400" s="22">
        <v>1</v>
      </c>
      <c r="H1400" s="70" t="s">
        <v>9948</v>
      </c>
      <c r="I1400" s="57" t="s">
        <v>9949</v>
      </c>
      <c r="J1400" s="57" t="s">
        <v>9950</v>
      </c>
      <c r="K1400" s="57" t="s">
        <v>9951</v>
      </c>
      <c r="L1400" s="60" t="s">
        <v>9952</v>
      </c>
      <c r="M1400" s="65">
        <v>43998</v>
      </c>
      <c r="N1400" s="109">
        <v>43999</v>
      </c>
      <c r="O1400" s="22" t="s">
        <v>51</v>
      </c>
      <c r="P1400" s="24" t="s">
        <v>321</v>
      </c>
      <c r="Q1400" s="22" t="s">
        <v>322</v>
      </c>
      <c r="R1400" s="21"/>
      <c r="S1400" s="22" t="s">
        <v>415</v>
      </c>
      <c r="T1400" s="22"/>
      <c r="U1400" s="24"/>
      <c r="V1400" s="22" t="s">
        <v>9953</v>
      </c>
      <c r="W1400" s="52">
        <v>0</v>
      </c>
      <c r="X1400" s="22" t="s">
        <v>632</v>
      </c>
      <c r="Y1400" s="24" t="s">
        <v>9954</v>
      </c>
      <c r="Z1400" s="29" t="s">
        <v>42</v>
      </c>
      <c r="AA1400" s="30" t="s">
        <v>9955</v>
      </c>
      <c r="AB1400" s="29" t="s">
        <v>249</v>
      </c>
      <c r="AC1400" s="30" t="s">
        <v>45</v>
      </c>
      <c r="AD1400" s="22" t="s">
        <v>9956</v>
      </c>
      <c r="AE1400" s="24" t="s">
        <v>9957</v>
      </c>
      <c r="AF1400" s="22" t="s">
        <v>9805</v>
      </c>
      <c r="AG1400" s="14"/>
      <c r="AH1400" s="14"/>
    </row>
    <row r="1401" spans="1:34" ht="15" customHeight="1">
      <c r="A1401" s="14">
        <f t="shared" si="1"/>
        <v>1400</v>
      </c>
      <c r="B1401" s="70" t="s">
        <v>9958</v>
      </c>
      <c r="C1401" s="18"/>
      <c r="D1401" s="71"/>
      <c r="E1401" s="14"/>
      <c r="F1401" s="14"/>
      <c r="G1401" s="52">
        <v>0</v>
      </c>
      <c r="H1401" s="29"/>
      <c r="I1401" s="14"/>
      <c r="J1401" s="30"/>
      <c r="K1401" s="30"/>
      <c r="L1401" s="19" t="s">
        <v>9959</v>
      </c>
      <c r="M1401" s="65">
        <v>43937</v>
      </c>
      <c r="N1401" s="109">
        <v>43999</v>
      </c>
      <c r="O1401" s="22" t="s">
        <v>414</v>
      </c>
      <c r="P1401" s="24"/>
      <c r="Q1401" s="22" t="s">
        <v>37</v>
      </c>
      <c r="R1401" s="21"/>
      <c r="S1401" s="22" t="s">
        <v>125</v>
      </c>
      <c r="T1401" s="22" t="s">
        <v>94</v>
      </c>
      <c r="U1401" s="82" t="s">
        <v>8463</v>
      </c>
      <c r="V1401" s="22" t="s">
        <v>9960</v>
      </c>
      <c r="W1401" s="52">
        <v>1</v>
      </c>
      <c r="X1401" s="22" t="s">
        <v>87</v>
      </c>
      <c r="Y1401" s="24" t="s">
        <v>8424</v>
      </c>
      <c r="Z1401" s="29" t="s">
        <v>169</v>
      </c>
      <c r="AA1401" s="30" t="s">
        <v>9961</v>
      </c>
      <c r="AB1401" s="29" t="s">
        <v>127</v>
      </c>
      <c r="AC1401" s="30" t="s">
        <v>59</v>
      </c>
      <c r="AD1401" s="22" t="s">
        <v>9962</v>
      </c>
      <c r="AE1401" s="24" t="s">
        <v>9963</v>
      </c>
      <c r="AF1401" s="22" t="s">
        <v>4029</v>
      </c>
      <c r="AG1401" s="14"/>
      <c r="AH1401" s="14"/>
    </row>
    <row r="1402" spans="1:34" ht="15" customHeight="1">
      <c r="A1402" s="14">
        <f t="shared" si="1"/>
        <v>1401</v>
      </c>
      <c r="B1402" s="70" t="s">
        <v>9964</v>
      </c>
      <c r="C1402" s="18"/>
      <c r="D1402" s="70" t="s">
        <v>9965</v>
      </c>
      <c r="E1402" s="57" t="s">
        <v>9966</v>
      </c>
      <c r="F1402" s="57" t="s">
        <v>9967</v>
      </c>
      <c r="G1402" s="52">
        <v>1</v>
      </c>
      <c r="H1402" s="29"/>
      <c r="I1402" s="14"/>
      <c r="J1402" s="30"/>
      <c r="K1402" s="30"/>
      <c r="L1402" s="19" t="s">
        <v>9968</v>
      </c>
      <c r="M1402" s="65">
        <v>43923</v>
      </c>
      <c r="N1402" s="109">
        <v>43999</v>
      </c>
      <c r="O1402" s="22" t="s">
        <v>414</v>
      </c>
      <c r="P1402" s="24"/>
      <c r="Q1402" s="22" t="s">
        <v>37</v>
      </c>
      <c r="R1402" s="21"/>
      <c r="S1402" s="22" t="s">
        <v>52</v>
      </c>
      <c r="T1402" s="22" t="s">
        <v>53</v>
      </c>
      <c r="U1402" s="82" t="s">
        <v>8463</v>
      </c>
      <c r="V1402" s="22" t="s">
        <v>9969</v>
      </c>
      <c r="W1402" s="52">
        <v>0</v>
      </c>
      <c r="X1402" s="22" t="s">
        <v>56</v>
      </c>
      <c r="Y1402" s="24" t="s">
        <v>9970</v>
      </c>
      <c r="Z1402" s="29" t="s">
        <v>42</v>
      </c>
      <c r="AA1402" s="30" t="s">
        <v>1545</v>
      </c>
      <c r="AB1402" s="29" t="s">
        <v>58</v>
      </c>
      <c r="AC1402" s="30" t="s">
        <v>59</v>
      </c>
      <c r="AD1402" s="22" t="s">
        <v>9971</v>
      </c>
      <c r="AE1402" s="24" t="s">
        <v>9972</v>
      </c>
      <c r="AF1402" s="22" t="s">
        <v>4029</v>
      </c>
      <c r="AG1402" s="14"/>
      <c r="AH1402" s="14"/>
    </row>
    <row r="1403" spans="1:34" ht="15" customHeight="1">
      <c r="A1403" s="14">
        <f t="shared" si="1"/>
        <v>1402</v>
      </c>
      <c r="B1403" s="53" t="s">
        <v>9973</v>
      </c>
      <c r="C1403" s="18"/>
      <c r="D1403" s="53" t="s">
        <v>9974</v>
      </c>
      <c r="E1403" s="14"/>
      <c r="F1403" s="14"/>
      <c r="G1403" s="52">
        <v>1</v>
      </c>
      <c r="H1403" s="53" t="s">
        <v>9975</v>
      </c>
      <c r="I1403" s="14"/>
      <c r="J1403" s="30"/>
      <c r="K1403" s="30"/>
      <c r="L1403" s="19" t="s">
        <v>9976</v>
      </c>
      <c r="M1403" s="65">
        <v>43996</v>
      </c>
      <c r="N1403" s="109">
        <v>44000</v>
      </c>
      <c r="O1403" s="22" t="s">
        <v>4448</v>
      </c>
      <c r="P1403" s="24"/>
      <c r="Q1403" s="22" t="s">
        <v>37</v>
      </c>
      <c r="R1403" s="24" t="s">
        <v>4449</v>
      </c>
      <c r="S1403" s="22" t="s">
        <v>158</v>
      </c>
      <c r="T1403" s="22"/>
      <c r="U1403" s="24"/>
      <c r="V1403" s="22" t="s">
        <v>9977</v>
      </c>
      <c r="W1403" s="52">
        <v>0</v>
      </c>
      <c r="X1403" s="22" t="s">
        <v>278</v>
      </c>
      <c r="Y1403" s="24" t="s">
        <v>9978</v>
      </c>
      <c r="Z1403" s="29" t="s">
        <v>346</v>
      </c>
      <c r="AA1403" s="30" t="s">
        <v>9979</v>
      </c>
      <c r="AB1403" s="29" t="s">
        <v>2169</v>
      </c>
      <c r="AC1403" s="30" t="s">
        <v>162</v>
      </c>
      <c r="AD1403" s="22" t="s">
        <v>9980</v>
      </c>
      <c r="AE1403" s="24" t="s">
        <v>9977</v>
      </c>
      <c r="AF1403" s="22" t="s">
        <v>4455</v>
      </c>
      <c r="AG1403" s="14"/>
      <c r="AH1403" s="14"/>
    </row>
    <row r="1404" spans="1:34" ht="15" customHeight="1">
      <c r="A1404" s="14">
        <f t="shared" si="1"/>
        <v>1403</v>
      </c>
      <c r="B1404" s="70" t="s">
        <v>9981</v>
      </c>
      <c r="C1404" s="70" t="s">
        <v>9982</v>
      </c>
      <c r="D1404" s="18"/>
      <c r="E1404" s="14"/>
      <c r="F1404" s="14"/>
      <c r="G1404" s="52">
        <v>0</v>
      </c>
      <c r="H1404" s="70" t="s">
        <v>9983</v>
      </c>
      <c r="I1404" s="14"/>
      <c r="J1404" s="30"/>
      <c r="K1404" s="30"/>
      <c r="L1404" s="19" t="s">
        <v>9984</v>
      </c>
      <c r="M1404" s="65">
        <v>43929</v>
      </c>
      <c r="N1404" s="109">
        <v>44000</v>
      </c>
      <c r="O1404" s="22" t="s">
        <v>1709</v>
      </c>
      <c r="P1404" s="24"/>
      <c r="Q1404" s="22" t="s">
        <v>8635</v>
      </c>
      <c r="R1404" s="21"/>
      <c r="S1404" s="22" t="s">
        <v>125</v>
      </c>
      <c r="T1404" s="22" t="s">
        <v>94</v>
      </c>
      <c r="U1404" s="82" t="s">
        <v>8463</v>
      </c>
      <c r="V1404" s="22" t="s">
        <v>9985</v>
      </c>
      <c r="W1404" s="52">
        <v>0</v>
      </c>
      <c r="X1404" s="22" t="s">
        <v>56</v>
      </c>
      <c r="Y1404" s="24" t="s">
        <v>9986</v>
      </c>
      <c r="Z1404" s="29" t="s">
        <v>42</v>
      </c>
      <c r="AA1404" s="30" t="s">
        <v>1545</v>
      </c>
      <c r="AB1404" s="29" t="s">
        <v>258</v>
      </c>
      <c r="AC1404" s="30" t="s">
        <v>59</v>
      </c>
      <c r="AD1404" s="22" t="s">
        <v>9987</v>
      </c>
      <c r="AE1404" s="24" t="s">
        <v>9988</v>
      </c>
      <c r="AF1404" s="22" t="s">
        <v>8684</v>
      </c>
      <c r="AG1404" s="14"/>
      <c r="AH1404" s="14"/>
    </row>
    <row r="1405" spans="1:34" ht="15" customHeight="1">
      <c r="A1405" s="14">
        <f t="shared" si="1"/>
        <v>1404</v>
      </c>
      <c r="B1405" s="53" t="s">
        <v>9989</v>
      </c>
      <c r="C1405" s="18"/>
      <c r="D1405" s="18"/>
      <c r="E1405" s="14"/>
      <c r="F1405" s="14"/>
      <c r="G1405" s="52">
        <v>0</v>
      </c>
      <c r="H1405" s="70" t="s">
        <v>9990</v>
      </c>
      <c r="I1405" s="57" t="s">
        <v>9991</v>
      </c>
      <c r="J1405" s="57" t="s">
        <v>9992</v>
      </c>
      <c r="K1405" s="57" t="s">
        <v>9993</v>
      </c>
      <c r="L1405" s="60" t="s">
        <v>9994</v>
      </c>
      <c r="M1405" s="65">
        <v>44000</v>
      </c>
      <c r="N1405" s="109">
        <v>44000</v>
      </c>
      <c r="O1405" s="22" t="s">
        <v>2053</v>
      </c>
      <c r="P1405" s="24" t="s">
        <v>321</v>
      </c>
      <c r="Q1405" s="22" t="s">
        <v>322</v>
      </c>
      <c r="R1405" s="21"/>
      <c r="S1405" s="22" t="s">
        <v>52</v>
      </c>
      <c r="T1405" s="22" t="s">
        <v>53</v>
      </c>
      <c r="U1405" s="82" t="s">
        <v>8463</v>
      </c>
      <c r="V1405" s="22" t="s">
        <v>9995</v>
      </c>
      <c r="W1405" s="52">
        <v>0</v>
      </c>
      <c r="X1405" s="22" t="s">
        <v>278</v>
      </c>
      <c r="Y1405" s="24" t="s">
        <v>9996</v>
      </c>
      <c r="Z1405" s="29" t="s">
        <v>42</v>
      </c>
      <c r="AA1405" s="30" t="s">
        <v>1545</v>
      </c>
      <c r="AB1405" s="29" t="s">
        <v>258</v>
      </c>
      <c r="AC1405" s="30" t="s">
        <v>59</v>
      </c>
      <c r="AD1405" s="22" t="s">
        <v>9997</v>
      </c>
      <c r="AE1405" s="24" t="s">
        <v>9998</v>
      </c>
      <c r="AF1405" s="22" t="s">
        <v>9805</v>
      </c>
      <c r="AG1405" s="14"/>
      <c r="AH1405" s="14"/>
    </row>
    <row r="1406" spans="1:34" ht="15" customHeight="1">
      <c r="A1406" s="14">
        <f t="shared" si="1"/>
        <v>1405</v>
      </c>
      <c r="B1406" s="70" t="s">
        <v>9999</v>
      </c>
      <c r="C1406" s="70" t="s">
        <v>10000</v>
      </c>
      <c r="D1406" s="18"/>
      <c r="E1406" s="14"/>
      <c r="F1406" s="14"/>
      <c r="G1406" s="52">
        <v>0</v>
      </c>
      <c r="H1406" s="70" t="s">
        <v>10001</v>
      </c>
      <c r="I1406" s="14"/>
      <c r="J1406" s="30"/>
      <c r="K1406" s="30"/>
      <c r="L1406" s="19" t="s">
        <v>10002</v>
      </c>
      <c r="M1406" s="65">
        <v>43930</v>
      </c>
      <c r="N1406" s="109">
        <v>44000</v>
      </c>
      <c r="O1406" s="22" t="s">
        <v>1709</v>
      </c>
      <c r="P1406" s="24"/>
      <c r="Q1406" s="22" t="s">
        <v>8635</v>
      </c>
      <c r="R1406" s="21"/>
      <c r="S1406" s="22" t="s">
        <v>52</v>
      </c>
      <c r="T1406" s="22" t="s">
        <v>53</v>
      </c>
      <c r="U1406" s="82" t="s">
        <v>8463</v>
      </c>
      <c r="V1406" s="22" t="s">
        <v>10003</v>
      </c>
      <c r="W1406" s="52">
        <v>1</v>
      </c>
      <c r="X1406" s="22" t="s">
        <v>56</v>
      </c>
      <c r="Y1406" s="24" t="s">
        <v>10004</v>
      </c>
      <c r="Z1406" s="29" t="s">
        <v>42</v>
      </c>
      <c r="AA1406" s="30" t="s">
        <v>4651</v>
      </c>
      <c r="AB1406" s="29" t="s">
        <v>81</v>
      </c>
      <c r="AC1406" s="30" t="s">
        <v>59</v>
      </c>
      <c r="AD1406" s="22" t="s">
        <v>10005</v>
      </c>
      <c r="AE1406" s="24" t="s">
        <v>10006</v>
      </c>
      <c r="AF1406" s="22" t="s">
        <v>8684</v>
      </c>
      <c r="AG1406" s="14"/>
      <c r="AH1406" s="14"/>
    </row>
    <row r="1407" spans="1:34" ht="15" customHeight="1">
      <c r="A1407" s="14">
        <f t="shared" si="1"/>
        <v>1406</v>
      </c>
      <c r="B1407" s="116" t="s">
        <v>10007</v>
      </c>
      <c r="C1407" s="117"/>
      <c r="D1407" s="117"/>
      <c r="E1407" s="118"/>
      <c r="F1407" s="118"/>
      <c r="G1407" s="119">
        <v>0</v>
      </c>
      <c r="H1407" s="120"/>
      <c r="I1407" s="118"/>
      <c r="J1407" s="121"/>
      <c r="K1407" s="121"/>
      <c r="L1407" s="122" t="s">
        <v>10008</v>
      </c>
      <c r="M1407" s="123">
        <v>43999</v>
      </c>
      <c r="N1407" s="124">
        <v>44000</v>
      </c>
      <c r="O1407" s="125" t="s">
        <v>2053</v>
      </c>
      <c r="P1407" s="24" t="s">
        <v>321</v>
      </c>
      <c r="Q1407" s="125" t="s">
        <v>322</v>
      </c>
      <c r="R1407" s="21"/>
      <c r="S1407" s="22" t="s">
        <v>52</v>
      </c>
      <c r="T1407" s="22" t="s">
        <v>94</v>
      </c>
      <c r="U1407" s="82" t="s">
        <v>8463</v>
      </c>
      <c r="V1407" s="22" t="s">
        <v>10009</v>
      </c>
      <c r="W1407" s="52">
        <v>0</v>
      </c>
      <c r="X1407" s="22" t="s">
        <v>278</v>
      </c>
      <c r="Y1407" s="24" t="s">
        <v>10010</v>
      </c>
      <c r="Z1407" s="29" t="s">
        <v>42</v>
      </c>
      <c r="AA1407" s="30" t="s">
        <v>1545</v>
      </c>
      <c r="AB1407" s="29" t="s">
        <v>258</v>
      </c>
      <c r="AC1407" s="30" t="s">
        <v>59</v>
      </c>
      <c r="AD1407" s="22" t="s">
        <v>10011</v>
      </c>
      <c r="AE1407" s="24" t="s">
        <v>10012</v>
      </c>
      <c r="AF1407" s="22" t="s">
        <v>9805</v>
      </c>
      <c r="AG1407" s="14"/>
      <c r="AH1407" s="14"/>
    </row>
    <row r="1408" spans="1:34" ht="15" customHeight="1">
      <c r="A1408" s="14">
        <f t="shared" si="1"/>
        <v>1407</v>
      </c>
      <c r="B1408" s="70" t="s">
        <v>10013</v>
      </c>
      <c r="C1408" s="18"/>
      <c r="D1408" s="18"/>
      <c r="E1408" s="14"/>
      <c r="F1408" s="14"/>
      <c r="G1408" s="52">
        <v>0</v>
      </c>
      <c r="H1408" s="29"/>
      <c r="I1408" s="14"/>
      <c r="J1408" s="30"/>
      <c r="K1408" s="30"/>
      <c r="L1408" s="126" t="s">
        <v>10014</v>
      </c>
      <c r="M1408" s="65">
        <v>43868</v>
      </c>
      <c r="N1408" s="109">
        <v>44000</v>
      </c>
      <c r="O1408" s="22" t="s">
        <v>245</v>
      </c>
      <c r="P1408" s="24"/>
      <c r="Q1408" s="22" t="s">
        <v>1444</v>
      </c>
      <c r="R1408" s="21"/>
      <c r="S1408" s="22" t="s">
        <v>415</v>
      </c>
      <c r="T1408" s="22"/>
      <c r="U1408" s="24"/>
      <c r="V1408" s="22" t="s">
        <v>10015</v>
      </c>
      <c r="W1408" s="52">
        <v>0</v>
      </c>
      <c r="X1408" s="22" t="s">
        <v>632</v>
      </c>
      <c r="Y1408" s="24" t="s">
        <v>10016</v>
      </c>
      <c r="Z1408" s="29" t="s">
        <v>188</v>
      </c>
      <c r="AA1408" s="30" t="s">
        <v>43</v>
      </c>
      <c r="AB1408" s="29" t="s">
        <v>10017</v>
      </c>
      <c r="AC1408" s="30" t="s">
        <v>59</v>
      </c>
      <c r="AD1408" s="22" t="s">
        <v>10018</v>
      </c>
      <c r="AE1408" s="24" t="s">
        <v>10019</v>
      </c>
      <c r="AF1408" s="22" t="s">
        <v>8463</v>
      </c>
      <c r="AG1408" s="14"/>
      <c r="AH1408" s="14"/>
    </row>
    <row r="1409" spans="1:34" ht="15" customHeight="1">
      <c r="A1409" s="14">
        <f t="shared" si="1"/>
        <v>1408</v>
      </c>
      <c r="B1409" s="70" t="s">
        <v>10020</v>
      </c>
      <c r="C1409" s="18"/>
      <c r="D1409" s="18"/>
      <c r="E1409" s="14"/>
      <c r="F1409" s="14"/>
      <c r="G1409" s="52">
        <v>0</v>
      </c>
      <c r="H1409" s="29"/>
      <c r="I1409" s="14"/>
      <c r="J1409" s="30"/>
      <c r="K1409" s="30"/>
      <c r="L1409" s="19" t="s">
        <v>10021</v>
      </c>
      <c r="M1409" s="65">
        <v>43909</v>
      </c>
      <c r="N1409" s="109">
        <v>44000</v>
      </c>
      <c r="O1409" s="22" t="s">
        <v>245</v>
      </c>
      <c r="P1409" s="24"/>
      <c r="Q1409" s="22" t="s">
        <v>1444</v>
      </c>
      <c r="R1409" s="21"/>
      <c r="S1409" s="22" t="s">
        <v>52</v>
      </c>
      <c r="T1409" s="22" t="s">
        <v>53</v>
      </c>
      <c r="U1409" s="24" t="s">
        <v>8463</v>
      </c>
      <c r="V1409" s="22" t="s">
        <v>10022</v>
      </c>
      <c r="W1409" s="52">
        <v>0</v>
      </c>
      <c r="X1409" s="22" t="s">
        <v>287</v>
      </c>
      <c r="Y1409" s="24" t="s">
        <v>10023</v>
      </c>
      <c r="Z1409" s="29" t="s">
        <v>42</v>
      </c>
      <c r="AA1409" s="30" t="s">
        <v>43</v>
      </c>
      <c r="AB1409" s="29" t="s">
        <v>10024</v>
      </c>
      <c r="AC1409" s="30" t="s">
        <v>59</v>
      </c>
      <c r="AD1409" s="22" t="s">
        <v>10025</v>
      </c>
      <c r="AE1409" s="24" t="s">
        <v>10026</v>
      </c>
      <c r="AF1409" s="22" t="s">
        <v>8463</v>
      </c>
      <c r="AG1409" s="14"/>
      <c r="AH1409" s="14"/>
    </row>
    <row r="1410" spans="1:34" ht="15" customHeight="1">
      <c r="A1410" s="14">
        <f t="shared" si="1"/>
        <v>1409</v>
      </c>
      <c r="B1410" s="53" t="s">
        <v>10027</v>
      </c>
      <c r="C1410" s="18"/>
      <c r="D1410" s="18"/>
      <c r="E1410" s="14"/>
      <c r="F1410" s="14"/>
      <c r="G1410" s="52">
        <v>0</v>
      </c>
      <c r="H1410" s="29"/>
      <c r="I1410" s="14"/>
      <c r="J1410" s="30"/>
      <c r="K1410" s="30"/>
      <c r="L1410" s="19" t="s">
        <v>10028</v>
      </c>
      <c r="M1410" s="65">
        <v>43890</v>
      </c>
      <c r="N1410" s="109">
        <v>44000</v>
      </c>
      <c r="O1410" s="22" t="s">
        <v>245</v>
      </c>
      <c r="P1410" s="24"/>
      <c r="Q1410" s="22" t="s">
        <v>134</v>
      </c>
      <c r="R1410" s="21"/>
      <c r="S1410" s="22" t="s">
        <v>38</v>
      </c>
      <c r="T1410" s="22"/>
      <c r="U1410" s="24"/>
      <c r="V1410" s="22" t="s">
        <v>10029</v>
      </c>
      <c r="W1410" s="52">
        <v>0</v>
      </c>
      <c r="X1410" s="22" t="s">
        <v>56</v>
      </c>
      <c r="Y1410" s="24" t="s">
        <v>10030</v>
      </c>
      <c r="Z1410" s="29" t="s">
        <v>188</v>
      </c>
      <c r="AA1410" s="30" t="s">
        <v>43</v>
      </c>
      <c r="AB1410" s="29" t="s">
        <v>10017</v>
      </c>
      <c r="AC1410" s="30" t="s">
        <v>45</v>
      </c>
      <c r="AD1410" s="22" t="s">
        <v>10031</v>
      </c>
      <c r="AE1410" s="24" t="s">
        <v>10032</v>
      </c>
      <c r="AF1410" s="22" t="s">
        <v>8463</v>
      </c>
      <c r="AG1410" s="14"/>
      <c r="AH1410" s="14"/>
    </row>
    <row r="1411" spans="1:34" ht="15" customHeight="1">
      <c r="A1411" s="14">
        <f t="shared" si="1"/>
        <v>1410</v>
      </c>
      <c r="B1411" s="53" t="s">
        <v>10033</v>
      </c>
      <c r="C1411" s="18"/>
      <c r="D1411" s="18"/>
      <c r="E1411" s="14"/>
      <c r="F1411" s="14"/>
      <c r="G1411" s="52">
        <v>0</v>
      </c>
      <c r="H1411" s="29"/>
      <c r="I1411" s="14"/>
      <c r="J1411" s="30"/>
      <c r="K1411" s="30"/>
      <c r="L1411" s="19" t="s">
        <v>10034</v>
      </c>
      <c r="M1411" s="65">
        <v>44000</v>
      </c>
      <c r="N1411" s="109">
        <v>44000</v>
      </c>
      <c r="O1411" s="22" t="s">
        <v>245</v>
      </c>
      <c r="P1411" s="24"/>
      <c r="Q1411" s="22" t="s">
        <v>1444</v>
      </c>
      <c r="R1411" s="21"/>
      <c r="S1411" s="22" t="s">
        <v>125</v>
      </c>
      <c r="T1411" s="22"/>
      <c r="U1411" s="24" t="s">
        <v>8463</v>
      </c>
      <c r="V1411" s="22" t="s">
        <v>10035</v>
      </c>
      <c r="W1411" s="52">
        <v>0</v>
      </c>
      <c r="X1411" s="22" t="s">
        <v>56</v>
      </c>
      <c r="Y1411" s="24" t="s">
        <v>10036</v>
      </c>
      <c r="Z1411" s="29" t="s">
        <v>188</v>
      </c>
      <c r="AA1411" s="30" t="s">
        <v>1439</v>
      </c>
      <c r="AB1411" s="29" t="s">
        <v>10017</v>
      </c>
      <c r="AC1411" s="30" t="s">
        <v>45</v>
      </c>
      <c r="AD1411" s="22" t="s">
        <v>10037</v>
      </c>
      <c r="AE1411" s="24" t="s">
        <v>10038</v>
      </c>
      <c r="AF1411" s="22" t="s">
        <v>8463</v>
      </c>
      <c r="AG1411" s="14"/>
      <c r="AH1411" s="14"/>
    </row>
    <row r="1412" spans="1:34" ht="15" customHeight="1">
      <c r="A1412" s="14">
        <f t="shared" si="1"/>
        <v>1411</v>
      </c>
      <c r="B1412" s="70" t="s">
        <v>10039</v>
      </c>
      <c r="C1412" s="18"/>
      <c r="D1412" s="18"/>
      <c r="E1412" s="14"/>
      <c r="F1412" s="14"/>
      <c r="G1412" s="52">
        <v>0</v>
      </c>
      <c r="H1412" s="53" t="s">
        <v>10040</v>
      </c>
      <c r="I1412" s="14"/>
      <c r="J1412" s="30"/>
      <c r="K1412" s="30"/>
      <c r="L1412" s="19" t="s">
        <v>10041</v>
      </c>
      <c r="M1412" s="65">
        <v>44000</v>
      </c>
      <c r="N1412" s="109">
        <v>44000</v>
      </c>
      <c r="O1412" s="22" t="s">
        <v>1040</v>
      </c>
      <c r="P1412" s="24"/>
      <c r="Q1412" s="22" t="s">
        <v>1041</v>
      </c>
      <c r="R1412" s="21"/>
      <c r="S1412" s="22" t="s">
        <v>176</v>
      </c>
      <c r="T1412" s="22"/>
      <c r="U1412" s="24"/>
      <c r="V1412" s="22" t="s">
        <v>10042</v>
      </c>
      <c r="W1412" s="52">
        <v>0</v>
      </c>
      <c r="X1412" s="22" t="s">
        <v>632</v>
      </c>
      <c r="Y1412" s="24" t="s">
        <v>10043</v>
      </c>
      <c r="Z1412" s="29" t="s">
        <v>42</v>
      </c>
      <c r="AA1412" s="30" t="s">
        <v>10044</v>
      </c>
      <c r="AB1412" s="29" t="s">
        <v>2608</v>
      </c>
      <c r="AC1412" s="30" t="s">
        <v>59</v>
      </c>
      <c r="AD1412" s="22" t="s">
        <v>10045</v>
      </c>
      <c r="AE1412" s="24" t="s">
        <v>10046</v>
      </c>
      <c r="AF1412" s="22" t="s">
        <v>1177</v>
      </c>
      <c r="AG1412" s="14"/>
      <c r="AH1412" s="14"/>
    </row>
    <row r="1413" spans="1:34" ht="15" customHeight="1">
      <c r="A1413" s="14">
        <f t="shared" si="1"/>
        <v>1412</v>
      </c>
      <c r="B1413" s="70" t="s">
        <v>10047</v>
      </c>
      <c r="C1413" s="70" t="s">
        <v>10048</v>
      </c>
      <c r="D1413" s="18"/>
      <c r="E1413" s="14"/>
      <c r="F1413" s="14"/>
      <c r="G1413" s="52">
        <v>0</v>
      </c>
      <c r="H1413" s="70" t="s">
        <v>10047</v>
      </c>
      <c r="I1413" s="14"/>
      <c r="J1413" s="30"/>
      <c r="K1413" s="30"/>
      <c r="L1413" s="19" t="s">
        <v>10049</v>
      </c>
      <c r="M1413" s="65">
        <v>43966</v>
      </c>
      <c r="N1413" s="109">
        <v>44001</v>
      </c>
      <c r="O1413" s="22" t="s">
        <v>3124</v>
      </c>
      <c r="P1413" s="24"/>
      <c r="Q1413" s="22" t="s">
        <v>3125</v>
      </c>
      <c r="R1413" s="21"/>
      <c r="S1413" s="22" t="s">
        <v>52</v>
      </c>
      <c r="T1413" s="22" t="s">
        <v>53</v>
      </c>
      <c r="U1413" s="24" t="s">
        <v>8463</v>
      </c>
      <c r="V1413" s="22" t="s">
        <v>10050</v>
      </c>
      <c r="W1413" s="52">
        <v>0</v>
      </c>
      <c r="X1413" s="22" t="s">
        <v>287</v>
      </c>
      <c r="Y1413" s="24" t="s">
        <v>10051</v>
      </c>
      <c r="Z1413" s="29" t="s">
        <v>42</v>
      </c>
      <c r="AA1413" s="30" t="s">
        <v>10052</v>
      </c>
      <c r="AB1413" s="29" t="s">
        <v>258</v>
      </c>
      <c r="AC1413" s="30" t="s">
        <v>59</v>
      </c>
      <c r="AD1413" s="22" t="s">
        <v>10053</v>
      </c>
      <c r="AE1413" s="24" t="s">
        <v>10054</v>
      </c>
      <c r="AF1413" s="22" t="s">
        <v>3131</v>
      </c>
      <c r="AG1413" s="14"/>
      <c r="AH1413" s="14"/>
    </row>
    <row r="1414" spans="1:34" ht="15" customHeight="1">
      <c r="A1414" s="14">
        <f t="shared" si="1"/>
        <v>1413</v>
      </c>
      <c r="B1414" s="70" t="s">
        <v>10055</v>
      </c>
      <c r="C1414" s="71"/>
      <c r="D1414" s="18"/>
      <c r="E1414" s="14"/>
      <c r="F1414" s="14"/>
      <c r="G1414" s="52">
        <v>1</v>
      </c>
      <c r="H1414" s="29"/>
      <c r="I1414" s="14"/>
      <c r="J1414" s="30"/>
      <c r="K1414" s="30"/>
      <c r="L1414" s="19" t="s">
        <v>10056</v>
      </c>
      <c r="M1414" s="65">
        <v>43931</v>
      </c>
      <c r="N1414" s="109">
        <v>44001</v>
      </c>
      <c r="O1414" s="22" t="s">
        <v>1709</v>
      </c>
      <c r="P1414" s="24"/>
      <c r="Q1414" s="22" t="s">
        <v>8635</v>
      </c>
      <c r="R1414" s="21"/>
      <c r="S1414" s="22" t="s">
        <v>125</v>
      </c>
      <c r="T1414" s="22" t="s">
        <v>415</v>
      </c>
      <c r="U1414" s="24" t="s">
        <v>8463</v>
      </c>
      <c r="V1414" s="22" t="s">
        <v>10057</v>
      </c>
      <c r="W1414" s="52"/>
      <c r="X1414" s="22" t="s">
        <v>56</v>
      </c>
      <c r="Y1414" s="24" t="s">
        <v>10058</v>
      </c>
      <c r="Z1414" s="29" t="s">
        <v>42</v>
      </c>
      <c r="AA1414" s="30" t="s">
        <v>1545</v>
      </c>
      <c r="AB1414" s="29" t="s">
        <v>58</v>
      </c>
      <c r="AC1414" s="30" t="s">
        <v>59</v>
      </c>
      <c r="AD1414" s="22" t="s">
        <v>10059</v>
      </c>
      <c r="AE1414" s="24" t="s">
        <v>10060</v>
      </c>
      <c r="AF1414" s="22" t="s">
        <v>8684</v>
      </c>
      <c r="AG1414" s="14"/>
      <c r="AH1414" s="14"/>
    </row>
    <row r="1415" spans="1:34" ht="15" customHeight="1">
      <c r="A1415" s="14">
        <f t="shared" si="1"/>
        <v>1414</v>
      </c>
      <c r="B1415" s="70" t="s">
        <v>10061</v>
      </c>
      <c r="C1415" s="18"/>
      <c r="D1415" s="18"/>
      <c r="E1415" s="14"/>
      <c r="F1415" s="14"/>
      <c r="G1415" s="52">
        <v>1</v>
      </c>
      <c r="H1415" s="70" t="s">
        <v>10062</v>
      </c>
      <c r="I1415" s="14"/>
      <c r="J1415" s="30"/>
      <c r="K1415" s="30"/>
      <c r="L1415" s="19" t="s">
        <v>10063</v>
      </c>
      <c r="M1415" s="65">
        <v>43938</v>
      </c>
      <c r="N1415" s="109">
        <v>44000</v>
      </c>
      <c r="O1415" s="22" t="s">
        <v>414</v>
      </c>
      <c r="P1415" s="24"/>
      <c r="Q1415" s="22" t="s">
        <v>37</v>
      </c>
      <c r="R1415" s="21"/>
      <c r="S1415" s="22" t="s">
        <v>125</v>
      </c>
      <c r="T1415" s="22" t="s">
        <v>125</v>
      </c>
      <c r="U1415" s="24" t="s">
        <v>8463</v>
      </c>
      <c r="V1415" s="22" t="s">
        <v>10064</v>
      </c>
      <c r="W1415" s="52">
        <v>1</v>
      </c>
      <c r="X1415" s="22" t="s">
        <v>40</v>
      </c>
      <c r="Y1415" s="24" t="s">
        <v>10065</v>
      </c>
      <c r="Z1415" s="29" t="s">
        <v>346</v>
      </c>
      <c r="AA1415" s="30" t="s">
        <v>10066</v>
      </c>
      <c r="AB1415" s="29" t="s">
        <v>10067</v>
      </c>
      <c r="AC1415" s="30" t="s">
        <v>45</v>
      </c>
      <c r="AD1415" s="22" t="s">
        <v>10068</v>
      </c>
      <c r="AE1415" s="24" t="s">
        <v>10069</v>
      </c>
      <c r="AF1415" s="22" t="s">
        <v>4029</v>
      </c>
      <c r="AG1415" s="14"/>
      <c r="AH1415" s="14"/>
    </row>
    <row r="1416" spans="1:34" ht="15" customHeight="1">
      <c r="A1416" s="14">
        <f t="shared" si="1"/>
        <v>1415</v>
      </c>
      <c r="B1416" s="70" t="s">
        <v>10070</v>
      </c>
      <c r="C1416" s="18"/>
      <c r="D1416" s="18"/>
      <c r="E1416" s="14"/>
      <c r="F1416" s="14"/>
      <c r="G1416" s="52">
        <v>0</v>
      </c>
      <c r="H1416" s="29"/>
      <c r="I1416" s="14"/>
      <c r="J1416" s="30"/>
      <c r="K1416" s="30"/>
      <c r="L1416" s="19" t="s">
        <v>10071</v>
      </c>
      <c r="M1416" s="65">
        <v>43955</v>
      </c>
      <c r="N1416" s="109">
        <v>44000</v>
      </c>
      <c r="O1416" s="22" t="s">
        <v>422</v>
      </c>
      <c r="P1416" s="24"/>
      <c r="Q1416" s="22" t="s">
        <v>423</v>
      </c>
      <c r="R1416" s="21"/>
      <c r="S1416" s="22" t="s">
        <v>125</v>
      </c>
      <c r="T1416" s="22" t="s">
        <v>125</v>
      </c>
      <c r="U1416" s="24" t="s">
        <v>8463</v>
      </c>
      <c r="V1416" s="22" t="s">
        <v>10072</v>
      </c>
      <c r="W1416" s="52">
        <v>0</v>
      </c>
      <c r="X1416" s="22" t="s">
        <v>125</v>
      </c>
      <c r="Y1416" s="24" t="s">
        <v>10073</v>
      </c>
      <c r="Z1416" s="29" t="s">
        <v>42</v>
      </c>
      <c r="AA1416" s="30" t="s">
        <v>43</v>
      </c>
      <c r="AB1416" s="29" t="s">
        <v>9380</v>
      </c>
      <c r="AC1416" s="30" t="s">
        <v>59</v>
      </c>
      <c r="AD1416" s="22" t="s">
        <v>10074</v>
      </c>
      <c r="AE1416" s="24" t="s">
        <v>10075</v>
      </c>
      <c r="AF1416" s="22" t="s">
        <v>5275</v>
      </c>
      <c r="AG1416" s="14"/>
      <c r="AH1416" s="14"/>
    </row>
    <row r="1417" spans="1:34" ht="15" customHeight="1">
      <c r="A1417" s="14">
        <f t="shared" si="1"/>
        <v>1416</v>
      </c>
      <c r="B1417" s="70" t="s">
        <v>10076</v>
      </c>
      <c r="C1417" s="18"/>
      <c r="D1417" s="18"/>
      <c r="E1417" s="14"/>
      <c r="F1417" s="14"/>
      <c r="G1417" s="52">
        <v>0</v>
      </c>
      <c r="H1417" s="29"/>
      <c r="I1417" s="14"/>
      <c r="J1417" s="30"/>
      <c r="K1417" s="30"/>
      <c r="L1417" s="19" t="s">
        <v>10077</v>
      </c>
      <c r="M1417" s="65">
        <v>43871</v>
      </c>
      <c r="N1417" s="109">
        <v>44000</v>
      </c>
      <c r="O1417" s="22" t="s">
        <v>422</v>
      </c>
      <c r="P1417" s="24"/>
      <c r="Q1417" s="22" t="s">
        <v>423</v>
      </c>
      <c r="R1417" s="21"/>
      <c r="S1417" s="22" t="s">
        <v>255</v>
      </c>
      <c r="T1417" s="22"/>
      <c r="U1417" s="24"/>
      <c r="V1417" s="22" t="s">
        <v>10078</v>
      </c>
      <c r="W1417" s="52">
        <v>0</v>
      </c>
      <c r="X1417" s="22" t="s">
        <v>56</v>
      </c>
      <c r="Y1417" s="24" t="s">
        <v>10079</v>
      </c>
      <c r="Z1417" s="29" t="s">
        <v>42</v>
      </c>
      <c r="AA1417" s="30" t="s">
        <v>10080</v>
      </c>
      <c r="AB1417" s="29" t="s">
        <v>4366</v>
      </c>
      <c r="AC1417" s="30" t="s">
        <v>59</v>
      </c>
      <c r="AD1417" s="22" t="s">
        <v>10081</v>
      </c>
      <c r="AE1417" s="24" t="s">
        <v>10082</v>
      </c>
      <c r="AF1417" s="22" t="s">
        <v>5275</v>
      </c>
      <c r="AG1417" s="14"/>
      <c r="AH1417" s="14"/>
    </row>
    <row r="1418" spans="1:34" ht="15" customHeight="1">
      <c r="A1418" s="14">
        <f t="shared" si="1"/>
        <v>1417</v>
      </c>
      <c r="B1418" s="70" t="s">
        <v>10083</v>
      </c>
      <c r="C1418" s="18"/>
      <c r="D1418" s="18"/>
      <c r="E1418" s="14"/>
      <c r="F1418" s="14"/>
      <c r="G1418" s="52">
        <v>0</v>
      </c>
      <c r="H1418" s="29"/>
      <c r="I1418" s="14"/>
      <c r="J1418" s="30"/>
      <c r="K1418" s="30"/>
      <c r="L1418" s="19" t="s">
        <v>10084</v>
      </c>
      <c r="M1418" s="65">
        <v>43871</v>
      </c>
      <c r="N1418" s="109">
        <v>44000</v>
      </c>
      <c r="O1418" s="22" t="s">
        <v>422</v>
      </c>
      <c r="P1418" s="24"/>
      <c r="Q1418" s="22" t="s">
        <v>423</v>
      </c>
      <c r="R1418" s="21"/>
      <c r="S1418" s="22" t="s">
        <v>125</v>
      </c>
      <c r="T1418" s="22" t="s">
        <v>125</v>
      </c>
      <c r="U1418" s="24" t="s">
        <v>8463</v>
      </c>
      <c r="V1418" s="22" t="s">
        <v>10085</v>
      </c>
      <c r="W1418" s="52">
        <v>0</v>
      </c>
      <c r="X1418" s="22" t="s">
        <v>56</v>
      </c>
      <c r="Y1418" s="24" t="s">
        <v>10086</v>
      </c>
      <c r="Z1418" s="29" t="s">
        <v>42</v>
      </c>
      <c r="AA1418" s="30" t="s">
        <v>43</v>
      </c>
      <c r="AB1418" s="29" t="s">
        <v>642</v>
      </c>
      <c r="AC1418" s="30" t="s">
        <v>59</v>
      </c>
      <c r="AD1418" s="22" t="s">
        <v>10087</v>
      </c>
      <c r="AE1418" s="24" t="s">
        <v>10088</v>
      </c>
      <c r="AF1418" s="22" t="s">
        <v>5275</v>
      </c>
      <c r="AG1418" s="14"/>
      <c r="AH1418" s="14"/>
    </row>
    <row r="1419" spans="1:34" ht="15" customHeight="1">
      <c r="A1419" s="14">
        <f t="shared" si="1"/>
        <v>1418</v>
      </c>
      <c r="B1419" s="53" t="s">
        <v>10089</v>
      </c>
      <c r="C1419" s="18"/>
      <c r="D1419" s="18"/>
      <c r="E1419" s="14"/>
      <c r="F1419" s="14"/>
      <c r="G1419" s="52">
        <v>1</v>
      </c>
      <c r="H1419" s="70" t="s">
        <v>10090</v>
      </c>
      <c r="I1419" s="14"/>
      <c r="J1419" s="30"/>
      <c r="K1419" s="30"/>
      <c r="L1419" s="19" t="s">
        <v>10091</v>
      </c>
      <c r="M1419" s="65">
        <v>44000</v>
      </c>
      <c r="N1419" s="109">
        <v>44001</v>
      </c>
      <c r="O1419" s="22" t="s">
        <v>4448</v>
      </c>
      <c r="P1419" s="24"/>
      <c r="Q1419" s="22" t="s">
        <v>4449</v>
      </c>
      <c r="R1419" s="21"/>
      <c r="S1419" s="22" t="s">
        <v>158</v>
      </c>
      <c r="T1419" s="22"/>
      <c r="U1419" s="24"/>
      <c r="V1419" s="22" t="s">
        <v>10092</v>
      </c>
      <c r="W1419" s="52">
        <v>0</v>
      </c>
      <c r="X1419" s="22" t="s">
        <v>632</v>
      </c>
      <c r="Y1419" s="24" t="s">
        <v>10093</v>
      </c>
      <c r="Z1419" s="29" t="s">
        <v>346</v>
      </c>
      <c r="AA1419" s="30" t="s">
        <v>6977</v>
      </c>
      <c r="AB1419" s="29" t="s">
        <v>10094</v>
      </c>
      <c r="AC1419" s="30" t="s">
        <v>162</v>
      </c>
      <c r="AD1419" s="22" t="s">
        <v>10095</v>
      </c>
      <c r="AE1419" s="24" t="s">
        <v>10092</v>
      </c>
      <c r="AF1419" s="22" t="s">
        <v>4455</v>
      </c>
      <c r="AG1419" s="14"/>
      <c r="AH1419" s="14"/>
    </row>
    <row r="1420" spans="1:34" ht="15" customHeight="1">
      <c r="A1420" s="14">
        <f t="shared" si="1"/>
        <v>1419</v>
      </c>
      <c r="B1420" s="70" t="s">
        <v>10096</v>
      </c>
      <c r="C1420" s="18"/>
      <c r="D1420" s="18"/>
      <c r="E1420" s="14"/>
      <c r="F1420" s="14"/>
      <c r="G1420" s="52">
        <v>0</v>
      </c>
      <c r="H1420" s="29"/>
      <c r="I1420" s="14"/>
      <c r="J1420" s="30"/>
      <c r="K1420" s="30"/>
      <c r="L1420" s="19" t="s">
        <v>10097</v>
      </c>
      <c r="M1420" s="65">
        <v>43999</v>
      </c>
      <c r="N1420" s="109">
        <v>44001</v>
      </c>
      <c r="O1420" s="22" t="s">
        <v>245</v>
      </c>
      <c r="P1420" s="24"/>
      <c r="Q1420" s="22" t="s">
        <v>1444</v>
      </c>
      <c r="R1420" s="21"/>
      <c r="S1420" s="22" t="s">
        <v>415</v>
      </c>
      <c r="T1420" s="22"/>
      <c r="U1420" s="24"/>
      <c r="V1420" s="22" t="s">
        <v>10098</v>
      </c>
      <c r="W1420" s="52">
        <v>0</v>
      </c>
      <c r="X1420" s="22" t="s">
        <v>56</v>
      </c>
      <c r="Y1420" s="24" t="s">
        <v>10099</v>
      </c>
      <c r="Z1420" s="29" t="s">
        <v>42</v>
      </c>
      <c r="AA1420" s="30" t="s">
        <v>10100</v>
      </c>
      <c r="AB1420" s="29" t="s">
        <v>10101</v>
      </c>
      <c r="AC1420" s="30" t="s">
        <v>59</v>
      </c>
      <c r="AD1420" s="22" t="s">
        <v>10102</v>
      </c>
      <c r="AE1420" s="24" t="s">
        <v>10103</v>
      </c>
      <c r="AF1420" s="22" t="s">
        <v>8463</v>
      </c>
      <c r="AG1420" s="14"/>
      <c r="AH1420" s="14"/>
    </row>
    <row r="1421" spans="1:34" ht="15" customHeight="1">
      <c r="A1421" s="14">
        <f t="shared" si="1"/>
        <v>1420</v>
      </c>
      <c r="B1421" s="70" t="s">
        <v>10104</v>
      </c>
      <c r="C1421" s="18"/>
      <c r="D1421" s="18"/>
      <c r="E1421" s="14"/>
      <c r="F1421" s="14"/>
      <c r="G1421" s="52">
        <v>0</v>
      </c>
      <c r="H1421" s="70" t="s">
        <v>10105</v>
      </c>
      <c r="I1421" s="14"/>
      <c r="J1421" s="30"/>
      <c r="K1421" s="30"/>
      <c r="L1421" s="100" t="s">
        <v>10106</v>
      </c>
      <c r="M1421" s="65">
        <v>43935</v>
      </c>
      <c r="N1421" s="109">
        <v>44001</v>
      </c>
      <c r="O1421" s="22" t="s">
        <v>1709</v>
      </c>
      <c r="P1421" s="24"/>
      <c r="Q1421" s="22" t="s">
        <v>8635</v>
      </c>
      <c r="R1421" s="21"/>
      <c r="S1421" s="22" t="s">
        <v>125</v>
      </c>
      <c r="T1421" s="22" t="s">
        <v>125</v>
      </c>
      <c r="U1421" s="24" t="s">
        <v>8463</v>
      </c>
      <c r="V1421" s="22" t="s">
        <v>10107</v>
      </c>
      <c r="W1421" s="52">
        <v>0</v>
      </c>
      <c r="X1421" s="22" t="s">
        <v>87</v>
      </c>
      <c r="Y1421" s="24" t="s">
        <v>10108</v>
      </c>
      <c r="Z1421" s="29" t="s">
        <v>42</v>
      </c>
      <c r="AA1421" s="30" t="s">
        <v>1545</v>
      </c>
      <c r="AB1421" s="29" t="s">
        <v>258</v>
      </c>
      <c r="AC1421" s="30" t="s">
        <v>59</v>
      </c>
      <c r="AD1421" s="22" t="s">
        <v>10109</v>
      </c>
      <c r="AE1421" s="24" t="s">
        <v>10110</v>
      </c>
      <c r="AF1421" s="22" t="s">
        <v>8684</v>
      </c>
      <c r="AG1421" s="14"/>
      <c r="AH1421" s="14"/>
    </row>
    <row r="1422" spans="1:34" ht="15" customHeight="1">
      <c r="A1422" s="14">
        <f t="shared" si="1"/>
        <v>1421</v>
      </c>
      <c r="B1422" s="70" t="s">
        <v>10111</v>
      </c>
      <c r="C1422" s="18"/>
      <c r="D1422" s="18"/>
      <c r="E1422" s="14"/>
      <c r="F1422" s="14"/>
      <c r="G1422" s="52">
        <v>0</v>
      </c>
      <c r="H1422" s="29"/>
      <c r="I1422" s="14"/>
      <c r="J1422" s="30"/>
      <c r="K1422" s="30"/>
      <c r="L1422" s="127" t="s">
        <v>10112</v>
      </c>
      <c r="M1422" s="65">
        <v>43938</v>
      </c>
      <c r="N1422" s="109">
        <v>44001</v>
      </c>
      <c r="O1422" s="22" t="s">
        <v>1709</v>
      </c>
      <c r="P1422" s="24"/>
      <c r="Q1422" s="22" t="s">
        <v>8635</v>
      </c>
      <c r="R1422" s="21"/>
      <c r="S1422" s="22" t="s">
        <v>125</v>
      </c>
      <c r="T1422" s="22" t="s">
        <v>125</v>
      </c>
      <c r="U1422" s="24" t="s">
        <v>8463</v>
      </c>
      <c r="V1422" s="22" t="s">
        <v>10113</v>
      </c>
      <c r="W1422" s="52">
        <v>1</v>
      </c>
      <c r="X1422" s="22" t="s">
        <v>56</v>
      </c>
      <c r="Y1422" s="24" t="s">
        <v>10114</v>
      </c>
      <c r="Z1422" s="29" t="s">
        <v>42</v>
      </c>
      <c r="AA1422" s="30" t="s">
        <v>1545</v>
      </c>
      <c r="AB1422" s="29" t="s">
        <v>127</v>
      </c>
      <c r="AC1422" s="30" t="s">
        <v>59</v>
      </c>
      <c r="AD1422" s="22" t="s">
        <v>10115</v>
      </c>
      <c r="AE1422" s="24" t="s">
        <v>10116</v>
      </c>
      <c r="AF1422" s="22" t="s">
        <v>8684</v>
      </c>
      <c r="AG1422" s="14"/>
      <c r="AH1422" s="14"/>
    </row>
    <row r="1423" spans="1:34" ht="15" customHeight="1">
      <c r="A1423" s="14">
        <f t="shared" si="1"/>
        <v>1422</v>
      </c>
      <c r="B1423" s="70" t="s">
        <v>10117</v>
      </c>
      <c r="C1423" s="18"/>
      <c r="D1423" s="18"/>
      <c r="E1423" s="14"/>
      <c r="F1423" s="14"/>
      <c r="G1423" s="52">
        <v>0</v>
      </c>
      <c r="H1423" s="29"/>
      <c r="I1423" s="14"/>
      <c r="J1423" s="30"/>
      <c r="K1423" s="30"/>
      <c r="L1423" s="19" t="s">
        <v>10118</v>
      </c>
      <c r="M1423" s="65">
        <v>43937</v>
      </c>
      <c r="N1423" s="109">
        <v>44001</v>
      </c>
      <c r="O1423" s="22" t="s">
        <v>1709</v>
      </c>
      <c r="P1423" s="24"/>
      <c r="Q1423" s="22" t="s">
        <v>8635</v>
      </c>
      <c r="R1423" s="21"/>
      <c r="S1423" s="22" t="s">
        <v>125</v>
      </c>
      <c r="T1423" s="22" t="s">
        <v>125</v>
      </c>
      <c r="U1423" s="24" t="s">
        <v>8463</v>
      </c>
      <c r="V1423" s="22" t="s">
        <v>10119</v>
      </c>
      <c r="W1423" s="52">
        <v>1</v>
      </c>
      <c r="X1423" s="22" t="s">
        <v>217</v>
      </c>
      <c r="Y1423" s="24" t="s">
        <v>10120</v>
      </c>
      <c r="Z1423" s="29" t="s">
        <v>42</v>
      </c>
      <c r="AA1423" s="30" t="s">
        <v>1545</v>
      </c>
      <c r="AB1423" s="29" t="s">
        <v>127</v>
      </c>
      <c r="AC1423" s="30" t="s">
        <v>59</v>
      </c>
      <c r="AD1423" s="22" t="s">
        <v>10121</v>
      </c>
      <c r="AE1423" s="24" t="s">
        <v>10122</v>
      </c>
      <c r="AF1423" s="22" t="s">
        <v>8684</v>
      </c>
      <c r="AG1423" s="14"/>
      <c r="AH1423" s="14"/>
    </row>
    <row r="1424" spans="1:34" ht="15" customHeight="1">
      <c r="A1424" s="14">
        <f t="shared" si="1"/>
        <v>1423</v>
      </c>
      <c r="B1424" s="70" t="s">
        <v>10123</v>
      </c>
      <c r="C1424" s="18"/>
      <c r="D1424" s="18"/>
      <c r="E1424" s="14"/>
      <c r="F1424" s="14"/>
      <c r="G1424" s="52">
        <v>1</v>
      </c>
      <c r="H1424" s="29"/>
      <c r="I1424" s="14"/>
      <c r="J1424" s="30"/>
      <c r="K1424" s="30"/>
      <c r="L1424" s="100" t="s">
        <v>10124</v>
      </c>
      <c r="M1424" s="65">
        <v>43938</v>
      </c>
      <c r="N1424" s="109">
        <v>44001</v>
      </c>
      <c r="O1424" s="22" t="s">
        <v>1709</v>
      </c>
      <c r="P1424" s="24"/>
      <c r="Q1424" s="22" t="s">
        <v>8635</v>
      </c>
      <c r="R1424" s="21"/>
      <c r="S1424" s="22" t="s">
        <v>125</v>
      </c>
      <c r="T1424" s="22" t="s">
        <v>125</v>
      </c>
      <c r="U1424" s="24" t="s">
        <v>8463</v>
      </c>
      <c r="V1424" s="22" t="s">
        <v>10125</v>
      </c>
      <c r="W1424" s="52">
        <v>0</v>
      </c>
      <c r="X1424" s="22" t="s">
        <v>87</v>
      </c>
      <c r="Y1424" s="24" t="s">
        <v>10126</v>
      </c>
      <c r="Z1424" s="29" t="s">
        <v>42</v>
      </c>
      <c r="AA1424" s="30" t="s">
        <v>1545</v>
      </c>
      <c r="AB1424" s="29" t="s">
        <v>10127</v>
      </c>
      <c r="AC1424" s="30" t="s">
        <v>59</v>
      </c>
      <c r="AD1424" s="22" t="s">
        <v>10128</v>
      </c>
      <c r="AE1424" s="24" t="s">
        <v>10129</v>
      </c>
      <c r="AF1424" s="22" t="s">
        <v>8684</v>
      </c>
      <c r="AG1424" s="14"/>
      <c r="AH1424" s="14"/>
    </row>
    <row r="1425" spans="1:34" ht="15" customHeight="1">
      <c r="A1425" s="14">
        <f t="shared" si="1"/>
        <v>1424</v>
      </c>
      <c r="B1425" s="70" t="s">
        <v>10130</v>
      </c>
      <c r="C1425" s="18"/>
      <c r="D1425" s="18"/>
      <c r="E1425" s="14"/>
      <c r="F1425" s="14"/>
      <c r="G1425" s="52">
        <v>1</v>
      </c>
      <c r="H1425" s="29"/>
      <c r="I1425" s="14"/>
      <c r="J1425" s="30"/>
      <c r="K1425" s="30"/>
      <c r="L1425" s="19" t="s">
        <v>10131</v>
      </c>
      <c r="M1425" s="65">
        <v>43939</v>
      </c>
      <c r="N1425" s="109">
        <v>44001</v>
      </c>
      <c r="O1425" s="22" t="s">
        <v>1709</v>
      </c>
      <c r="P1425" s="24"/>
      <c r="Q1425" s="22" t="s">
        <v>8635</v>
      </c>
      <c r="R1425" s="21"/>
      <c r="S1425" s="22" t="s">
        <v>52</v>
      </c>
      <c r="T1425" s="22" t="s">
        <v>53</v>
      </c>
      <c r="U1425" s="24" t="s">
        <v>8463</v>
      </c>
      <c r="V1425" s="22" t="s">
        <v>10132</v>
      </c>
      <c r="W1425" s="52">
        <v>0</v>
      </c>
      <c r="X1425" s="22" t="s">
        <v>40</v>
      </c>
      <c r="Y1425" s="24" t="s">
        <v>10133</v>
      </c>
      <c r="Z1425" s="29" t="s">
        <v>42</v>
      </c>
      <c r="AA1425" s="30" t="s">
        <v>1545</v>
      </c>
      <c r="AB1425" s="29" t="s">
        <v>10134</v>
      </c>
      <c r="AC1425" s="30" t="s">
        <v>59</v>
      </c>
      <c r="AD1425" s="22" t="s">
        <v>10135</v>
      </c>
      <c r="AE1425" s="24" t="s">
        <v>10136</v>
      </c>
      <c r="AF1425" s="22" t="s">
        <v>8684</v>
      </c>
      <c r="AG1425" s="14"/>
      <c r="AH1425" s="14"/>
    </row>
    <row r="1426" spans="1:34" ht="15" customHeight="1">
      <c r="A1426" s="14">
        <f t="shared" si="1"/>
        <v>1425</v>
      </c>
      <c r="B1426" s="53" t="s">
        <v>10137</v>
      </c>
      <c r="C1426" s="18"/>
      <c r="D1426" s="18"/>
      <c r="E1426" s="14"/>
      <c r="F1426" s="14"/>
      <c r="G1426" s="52">
        <v>0</v>
      </c>
      <c r="H1426" s="53" t="s">
        <v>10138</v>
      </c>
      <c r="I1426" s="89" t="s">
        <v>10139</v>
      </c>
      <c r="J1426" s="30"/>
      <c r="K1426" s="30"/>
      <c r="L1426" s="128" t="s">
        <v>10140</v>
      </c>
      <c r="M1426" s="65">
        <v>43909</v>
      </c>
      <c r="N1426" s="109">
        <v>44001</v>
      </c>
      <c r="O1426" s="22" t="s">
        <v>5428</v>
      </c>
      <c r="P1426" s="24" t="s">
        <v>321</v>
      </c>
      <c r="Q1426" s="22" t="s">
        <v>322</v>
      </c>
      <c r="R1426" s="21"/>
      <c r="S1426" s="22" t="s">
        <v>52</v>
      </c>
      <c r="T1426" s="22" t="s">
        <v>53</v>
      </c>
      <c r="U1426" s="24" t="s">
        <v>8463</v>
      </c>
      <c r="V1426" s="22" t="s">
        <v>10141</v>
      </c>
      <c r="W1426" s="52">
        <v>0</v>
      </c>
      <c r="X1426" s="22" t="s">
        <v>56</v>
      </c>
      <c r="Y1426" s="24" t="s">
        <v>10142</v>
      </c>
      <c r="Z1426" s="29" t="s">
        <v>188</v>
      </c>
      <c r="AA1426" s="30" t="s">
        <v>10143</v>
      </c>
      <c r="AB1426" s="29" t="s">
        <v>10144</v>
      </c>
      <c r="AC1426" s="30" t="s">
        <v>59</v>
      </c>
      <c r="AD1426" s="22" t="s">
        <v>10145</v>
      </c>
      <c r="AE1426" s="24" t="s">
        <v>10146</v>
      </c>
      <c r="AF1426" s="22" t="s">
        <v>9805</v>
      </c>
      <c r="AG1426" s="14"/>
      <c r="AH1426" s="14"/>
    </row>
    <row r="1427" spans="1:34" ht="15" customHeight="1">
      <c r="A1427" s="14">
        <f t="shared" si="1"/>
        <v>1426</v>
      </c>
      <c r="B1427" s="53" t="s">
        <v>10147</v>
      </c>
      <c r="C1427" s="18"/>
      <c r="D1427" s="18"/>
      <c r="E1427" s="14"/>
      <c r="F1427" s="14"/>
      <c r="G1427" s="52">
        <v>0</v>
      </c>
      <c r="H1427" s="29"/>
      <c r="I1427" s="14"/>
      <c r="J1427" s="30"/>
      <c r="K1427" s="30"/>
      <c r="L1427" s="128" t="s">
        <v>10148</v>
      </c>
      <c r="M1427" s="65">
        <v>43914</v>
      </c>
      <c r="N1427" s="109">
        <v>44001</v>
      </c>
      <c r="O1427" s="22" t="s">
        <v>5428</v>
      </c>
      <c r="P1427" s="24" t="s">
        <v>321</v>
      </c>
      <c r="Q1427" s="22" t="s">
        <v>322</v>
      </c>
      <c r="R1427" s="21"/>
      <c r="S1427" s="22" t="s">
        <v>125</v>
      </c>
      <c r="T1427" s="22" t="s">
        <v>125</v>
      </c>
      <c r="U1427" s="24" t="s">
        <v>8463</v>
      </c>
      <c r="V1427" s="22" t="s">
        <v>10149</v>
      </c>
      <c r="W1427" s="52">
        <v>0</v>
      </c>
      <c r="X1427" s="22" t="s">
        <v>56</v>
      </c>
      <c r="Y1427" s="24" t="s">
        <v>10150</v>
      </c>
      <c r="Z1427" s="29" t="s">
        <v>42</v>
      </c>
      <c r="AA1427" s="30" t="s">
        <v>1545</v>
      </c>
      <c r="AB1427" s="29" t="s">
        <v>258</v>
      </c>
      <c r="AC1427" s="30" t="s">
        <v>59</v>
      </c>
      <c r="AD1427" s="22" t="s">
        <v>10151</v>
      </c>
      <c r="AE1427" s="24" t="s">
        <v>10152</v>
      </c>
      <c r="AF1427" s="22" t="s">
        <v>9805</v>
      </c>
      <c r="AG1427" s="14"/>
      <c r="AH1427" s="14"/>
    </row>
    <row r="1428" spans="1:34" ht="15" customHeight="1">
      <c r="A1428" s="14">
        <f t="shared" si="1"/>
        <v>1427</v>
      </c>
      <c r="B1428" s="53" t="s">
        <v>10153</v>
      </c>
      <c r="C1428" s="18"/>
      <c r="D1428" s="18"/>
      <c r="E1428" s="14"/>
      <c r="F1428" s="14"/>
      <c r="G1428" s="52">
        <v>0</v>
      </c>
      <c r="H1428" s="53" t="s">
        <v>10154</v>
      </c>
      <c r="I1428" s="14"/>
      <c r="J1428" s="30"/>
      <c r="K1428" s="30"/>
      <c r="L1428" s="128" t="s">
        <v>10155</v>
      </c>
      <c r="M1428" s="65">
        <v>43915</v>
      </c>
      <c r="N1428" s="109">
        <v>44001</v>
      </c>
      <c r="O1428" s="22" t="s">
        <v>5428</v>
      </c>
      <c r="P1428" s="24" t="s">
        <v>321</v>
      </c>
      <c r="Q1428" s="22" t="s">
        <v>322</v>
      </c>
      <c r="R1428" s="21"/>
      <c r="S1428" s="22" t="s">
        <v>255</v>
      </c>
      <c r="T1428" s="22"/>
      <c r="U1428" s="24"/>
      <c r="V1428" s="22" t="s">
        <v>10156</v>
      </c>
      <c r="W1428" s="52">
        <v>0</v>
      </c>
      <c r="X1428" s="22" t="s">
        <v>56</v>
      </c>
      <c r="Y1428" s="94" t="s">
        <v>10157</v>
      </c>
      <c r="Z1428" s="29" t="s">
        <v>188</v>
      </c>
      <c r="AA1428" s="30" t="s">
        <v>10143</v>
      </c>
      <c r="AB1428" s="29" t="s">
        <v>10144</v>
      </c>
      <c r="AC1428" s="30" t="s">
        <v>59</v>
      </c>
      <c r="AD1428" s="22" t="s">
        <v>10158</v>
      </c>
      <c r="AE1428" s="24" t="s">
        <v>10159</v>
      </c>
      <c r="AF1428" s="22" t="s">
        <v>9805</v>
      </c>
      <c r="AG1428" s="14"/>
      <c r="AH1428" s="14"/>
    </row>
    <row r="1429" spans="1:34" ht="15" customHeight="1">
      <c r="A1429" s="14">
        <f t="shared" si="1"/>
        <v>1428</v>
      </c>
      <c r="B1429" s="53" t="s">
        <v>10160</v>
      </c>
      <c r="C1429" s="18"/>
      <c r="D1429" s="18"/>
      <c r="E1429" s="14"/>
      <c r="F1429" s="14"/>
      <c r="G1429" s="52">
        <v>0</v>
      </c>
      <c r="H1429" s="70" t="s">
        <v>10161</v>
      </c>
      <c r="I1429" s="14"/>
      <c r="J1429" s="30"/>
      <c r="K1429" s="30"/>
      <c r="L1429" s="128" t="s">
        <v>10162</v>
      </c>
      <c r="M1429" s="65">
        <v>43927</v>
      </c>
      <c r="N1429" s="109">
        <v>44001</v>
      </c>
      <c r="O1429" s="22" t="s">
        <v>5428</v>
      </c>
      <c r="P1429" s="24" t="s">
        <v>321</v>
      </c>
      <c r="Q1429" s="22" t="s">
        <v>322</v>
      </c>
      <c r="R1429" s="24" t="s">
        <v>209</v>
      </c>
      <c r="S1429" s="22" t="s">
        <v>415</v>
      </c>
      <c r="T1429" s="22"/>
      <c r="U1429" s="24"/>
      <c r="V1429" s="22" t="s">
        <v>10163</v>
      </c>
      <c r="W1429" s="52">
        <v>0</v>
      </c>
      <c r="X1429" s="22" t="s">
        <v>56</v>
      </c>
      <c r="Y1429" s="24" t="s">
        <v>10164</v>
      </c>
      <c r="Z1429" s="29" t="s">
        <v>42</v>
      </c>
      <c r="AA1429" s="30" t="s">
        <v>10165</v>
      </c>
      <c r="AB1429" s="29" t="s">
        <v>258</v>
      </c>
      <c r="AC1429" s="30" t="s">
        <v>59</v>
      </c>
      <c r="AD1429" s="88" t="s">
        <v>10166</v>
      </c>
      <c r="AE1429" s="24" t="s">
        <v>10167</v>
      </c>
      <c r="AF1429" s="22" t="s">
        <v>9805</v>
      </c>
      <c r="AG1429" s="14"/>
      <c r="AH1429" s="14"/>
    </row>
    <row r="1430" spans="1:34" ht="15" customHeight="1">
      <c r="A1430" s="14">
        <f t="shared" si="1"/>
        <v>1429</v>
      </c>
      <c r="B1430" s="53" t="s">
        <v>10168</v>
      </c>
      <c r="C1430" s="18"/>
      <c r="D1430" s="18"/>
      <c r="E1430" s="14"/>
      <c r="F1430" s="14"/>
      <c r="G1430" s="52">
        <v>0</v>
      </c>
      <c r="H1430" s="53" t="s">
        <v>10169</v>
      </c>
      <c r="I1430" s="89" t="s">
        <v>10170</v>
      </c>
      <c r="J1430" s="89" t="s">
        <v>10171</v>
      </c>
      <c r="K1430" s="30"/>
      <c r="L1430" s="128" t="s">
        <v>10172</v>
      </c>
      <c r="M1430" s="65">
        <v>43934</v>
      </c>
      <c r="N1430" s="109">
        <v>44001</v>
      </c>
      <c r="O1430" s="22" t="s">
        <v>5428</v>
      </c>
      <c r="P1430" s="24" t="s">
        <v>321</v>
      </c>
      <c r="Q1430" s="22" t="s">
        <v>322</v>
      </c>
      <c r="R1430" s="21"/>
      <c r="S1430" s="22" t="s">
        <v>52</v>
      </c>
      <c r="T1430" s="22" t="s">
        <v>53</v>
      </c>
      <c r="U1430" s="24" t="s">
        <v>8463</v>
      </c>
      <c r="V1430" s="22" t="s">
        <v>10173</v>
      </c>
      <c r="W1430" s="52">
        <v>0</v>
      </c>
      <c r="X1430" s="22" t="s">
        <v>278</v>
      </c>
      <c r="Y1430" s="24" t="s">
        <v>10174</v>
      </c>
      <c r="Z1430" s="29" t="s">
        <v>188</v>
      </c>
      <c r="AA1430" s="30" t="s">
        <v>10175</v>
      </c>
      <c r="AB1430" s="63" t="s">
        <v>10176</v>
      </c>
      <c r="AC1430" s="30" t="s">
        <v>59</v>
      </c>
      <c r="AD1430" s="22" t="s">
        <v>10177</v>
      </c>
      <c r="AE1430" s="24" t="s">
        <v>10178</v>
      </c>
      <c r="AF1430" s="22" t="s">
        <v>9805</v>
      </c>
      <c r="AG1430" s="14"/>
      <c r="AH1430" s="14"/>
    </row>
    <row r="1431" spans="1:34" ht="15" customHeight="1">
      <c r="A1431" s="14">
        <f t="shared" si="1"/>
        <v>1430</v>
      </c>
      <c r="B1431" s="70" t="s">
        <v>10179</v>
      </c>
      <c r="C1431" s="18"/>
      <c r="D1431" s="18"/>
      <c r="E1431" s="14"/>
      <c r="F1431" s="14"/>
      <c r="G1431" s="52">
        <v>0</v>
      </c>
      <c r="H1431" s="70" t="s">
        <v>10180</v>
      </c>
      <c r="I1431" s="14"/>
      <c r="J1431" s="30"/>
      <c r="K1431" s="30"/>
      <c r="L1431" s="19" t="s">
        <v>10181</v>
      </c>
      <c r="M1431" s="65">
        <v>43856</v>
      </c>
      <c r="N1431" s="109">
        <v>44002</v>
      </c>
      <c r="O1431" s="22" t="s">
        <v>462</v>
      </c>
      <c r="P1431" s="24"/>
      <c r="Q1431" s="22" t="s">
        <v>37</v>
      </c>
      <c r="R1431" s="21"/>
      <c r="S1431" s="22" t="s">
        <v>52</v>
      </c>
      <c r="T1431" s="22" t="s">
        <v>53</v>
      </c>
      <c r="U1431" s="24" t="s">
        <v>8463</v>
      </c>
      <c r="V1431" s="22" t="s">
        <v>10182</v>
      </c>
      <c r="W1431" s="52">
        <v>0</v>
      </c>
      <c r="X1431" s="22" t="s">
        <v>56</v>
      </c>
      <c r="Y1431" s="24" t="s">
        <v>10183</v>
      </c>
      <c r="Z1431" s="29" t="s">
        <v>42</v>
      </c>
      <c r="AA1431" s="30" t="s">
        <v>10184</v>
      </c>
      <c r="AB1431" s="29" t="s">
        <v>258</v>
      </c>
      <c r="AC1431" s="30" t="s">
        <v>59</v>
      </c>
      <c r="AD1431" s="22" t="s">
        <v>10185</v>
      </c>
      <c r="AE1431" s="24" t="s">
        <v>10186</v>
      </c>
      <c r="AF1431" s="22" t="s">
        <v>1376</v>
      </c>
      <c r="AG1431" s="14"/>
      <c r="AH1431" s="14"/>
    </row>
    <row r="1432" spans="1:34" ht="15" customHeight="1">
      <c r="A1432" s="14">
        <f t="shared" si="1"/>
        <v>1431</v>
      </c>
      <c r="B1432" s="70" t="s">
        <v>10187</v>
      </c>
      <c r="C1432" s="18"/>
      <c r="D1432" s="18"/>
      <c r="E1432" s="14"/>
      <c r="F1432" s="14"/>
      <c r="G1432" s="52">
        <v>0</v>
      </c>
      <c r="H1432" s="70" t="s">
        <v>10188</v>
      </c>
      <c r="I1432" s="14"/>
      <c r="J1432" s="30"/>
      <c r="K1432" s="30"/>
      <c r="L1432" s="19" t="s">
        <v>10189</v>
      </c>
      <c r="M1432" s="65">
        <v>43857</v>
      </c>
      <c r="N1432" s="109">
        <v>44002</v>
      </c>
      <c r="O1432" s="22" t="s">
        <v>462</v>
      </c>
      <c r="P1432" s="24"/>
      <c r="Q1432" s="22" t="s">
        <v>37</v>
      </c>
      <c r="R1432" s="21"/>
      <c r="S1432" s="22" t="s">
        <v>38</v>
      </c>
      <c r="T1432" s="22"/>
      <c r="U1432" s="24"/>
      <c r="V1432" s="22" t="s">
        <v>10190</v>
      </c>
      <c r="W1432" s="52">
        <v>1</v>
      </c>
      <c r="X1432" s="22" t="s">
        <v>56</v>
      </c>
      <c r="Y1432" s="24" t="s">
        <v>10191</v>
      </c>
      <c r="Z1432" s="29" t="s">
        <v>42</v>
      </c>
      <c r="AA1432" s="30" t="s">
        <v>10192</v>
      </c>
      <c r="AB1432" s="29" t="s">
        <v>258</v>
      </c>
      <c r="AC1432" s="30" t="s">
        <v>59</v>
      </c>
      <c r="AD1432" s="22" t="s">
        <v>10193</v>
      </c>
      <c r="AE1432" s="24" t="s">
        <v>10194</v>
      </c>
      <c r="AF1432" s="22" t="s">
        <v>1376</v>
      </c>
      <c r="AG1432" s="14"/>
      <c r="AH1432" s="14"/>
    </row>
    <row r="1433" spans="1:34" ht="15" customHeight="1">
      <c r="A1433" s="14">
        <f t="shared" si="1"/>
        <v>1432</v>
      </c>
      <c r="B1433" s="70" t="s">
        <v>10195</v>
      </c>
      <c r="C1433" s="18"/>
      <c r="D1433" s="18"/>
      <c r="E1433" s="14"/>
      <c r="F1433" s="14"/>
      <c r="G1433" s="52">
        <v>0</v>
      </c>
      <c r="H1433" s="70" t="s">
        <v>10196</v>
      </c>
      <c r="I1433" s="14"/>
      <c r="J1433" s="30"/>
      <c r="K1433" s="30"/>
      <c r="L1433" s="19" t="s">
        <v>10197</v>
      </c>
      <c r="M1433" s="65">
        <v>43857</v>
      </c>
      <c r="N1433" s="109">
        <v>44002</v>
      </c>
      <c r="O1433" s="22" t="s">
        <v>462</v>
      </c>
      <c r="P1433" s="24"/>
      <c r="Q1433" s="22" t="s">
        <v>37</v>
      </c>
      <c r="R1433" s="21"/>
      <c r="S1433" s="22" t="s">
        <v>255</v>
      </c>
      <c r="T1433" s="22"/>
      <c r="U1433" s="24"/>
      <c r="V1433" s="22" t="s">
        <v>10198</v>
      </c>
      <c r="W1433" s="52">
        <v>0</v>
      </c>
      <c r="X1433" s="22" t="s">
        <v>56</v>
      </c>
      <c r="Y1433" s="24" t="s">
        <v>10199</v>
      </c>
      <c r="Z1433" s="29" t="s">
        <v>42</v>
      </c>
      <c r="AA1433" s="30" t="s">
        <v>1753</v>
      </c>
      <c r="AB1433" s="29" t="s">
        <v>258</v>
      </c>
      <c r="AC1433" s="30" t="s">
        <v>59</v>
      </c>
      <c r="AD1433" s="22" t="s">
        <v>10200</v>
      </c>
      <c r="AE1433" s="24" t="s">
        <v>10201</v>
      </c>
      <c r="AF1433" s="22" t="s">
        <v>1376</v>
      </c>
      <c r="AG1433" s="14"/>
      <c r="AH1433" s="14"/>
    </row>
    <row r="1434" spans="1:34" ht="15" customHeight="1">
      <c r="A1434" s="14">
        <f t="shared" si="1"/>
        <v>1433</v>
      </c>
      <c r="B1434" s="70" t="s">
        <v>10202</v>
      </c>
      <c r="C1434" s="18"/>
      <c r="D1434" s="18"/>
      <c r="E1434" s="14"/>
      <c r="F1434" s="14"/>
      <c r="G1434" s="52">
        <v>0</v>
      </c>
      <c r="H1434" s="70" t="s">
        <v>10203</v>
      </c>
      <c r="I1434" s="57" t="s">
        <v>10204</v>
      </c>
      <c r="J1434" s="30"/>
      <c r="K1434" s="30"/>
      <c r="L1434" s="19" t="s">
        <v>10205</v>
      </c>
      <c r="M1434" s="65">
        <v>43857</v>
      </c>
      <c r="N1434" s="109">
        <v>44002</v>
      </c>
      <c r="O1434" s="22" t="s">
        <v>462</v>
      </c>
      <c r="P1434" s="24"/>
      <c r="Q1434" s="22" t="s">
        <v>37</v>
      </c>
      <c r="R1434" s="21"/>
      <c r="S1434" s="22" t="s">
        <v>38</v>
      </c>
      <c r="T1434" s="22"/>
      <c r="U1434" s="24"/>
      <c r="V1434" s="22" t="s">
        <v>10206</v>
      </c>
      <c r="W1434" s="52">
        <v>0</v>
      </c>
      <c r="X1434" s="22" t="s">
        <v>56</v>
      </c>
      <c r="Y1434" s="24" t="s">
        <v>10207</v>
      </c>
      <c r="Z1434" s="29" t="s">
        <v>42</v>
      </c>
      <c r="AA1434" s="30" t="s">
        <v>10208</v>
      </c>
      <c r="AB1434" s="29" t="s">
        <v>258</v>
      </c>
      <c r="AC1434" s="30" t="s">
        <v>59</v>
      </c>
      <c r="AD1434" s="22" t="s">
        <v>10209</v>
      </c>
      <c r="AE1434" s="24" t="s">
        <v>10210</v>
      </c>
      <c r="AF1434" s="22" t="s">
        <v>1376</v>
      </c>
      <c r="AG1434" s="14"/>
      <c r="AH1434" s="14"/>
    </row>
    <row r="1435" spans="1:34" ht="15" customHeight="1">
      <c r="A1435" s="14">
        <f t="shared" si="1"/>
        <v>1434</v>
      </c>
      <c r="B1435" s="70" t="s">
        <v>10211</v>
      </c>
      <c r="C1435" s="18"/>
      <c r="D1435" s="18"/>
      <c r="E1435" s="14"/>
      <c r="F1435" s="14"/>
      <c r="G1435" s="52">
        <v>0</v>
      </c>
      <c r="H1435" s="70" t="s">
        <v>10212</v>
      </c>
      <c r="I1435" s="14"/>
      <c r="J1435" s="30"/>
      <c r="K1435" s="30"/>
      <c r="L1435" s="19" t="s">
        <v>10213</v>
      </c>
      <c r="M1435" s="65">
        <v>43858</v>
      </c>
      <c r="N1435" s="109">
        <v>44002</v>
      </c>
      <c r="O1435" s="22" t="s">
        <v>462</v>
      </c>
      <c r="P1435" s="24"/>
      <c r="Q1435" s="22" t="s">
        <v>37</v>
      </c>
      <c r="R1435" s="21"/>
      <c r="S1435" s="22" t="s">
        <v>135</v>
      </c>
      <c r="T1435" s="22"/>
      <c r="U1435" s="24"/>
      <c r="V1435" s="22" t="s">
        <v>10214</v>
      </c>
      <c r="W1435" s="52">
        <v>0</v>
      </c>
      <c r="X1435" s="22" t="s">
        <v>287</v>
      </c>
      <c r="Y1435" s="24" t="s">
        <v>10215</v>
      </c>
      <c r="Z1435" s="29" t="s">
        <v>42</v>
      </c>
      <c r="AA1435" s="30" t="s">
        <v>1291</v>
      </c>
      <c r="AB1435" s="29" t="s">
        <v>9561</v>
      </c>
      <c r="AC1435" s="30" t="s">
        <v>59</v>
      </c>
      <c r="AD1435" s="22" t="s">
        <v>10216</v>
      </c>
      <c r="AE1435" s="24" t="s">
        <v>10217</v>
      </c>
      <c r="AF1435" s="22" t="s">
        <v>1376</v>
      </c>
      <c r="AG1435" s="14"/>
      <c r="AH1435" s="14"/>
    </row>
    <row r="1436" spans="1:34" ht="15" customHeight="1">
      <c r="A1436" s="14">
        <f t="shared" si="1"/>
        <v>1435</v>
      </c>
      <c r="B1436" s="70" t="s">
        <v>10218</v>
      </c>
      <c r="C1436" s="18"/>
      <c r="D1436" s="18"/>
      <c r="E1436" s="14"/>
      <c r="F1436" s="14"/>
      <c r="G1436" s="52">
        <v>0</v>
      </c>
      <c r="H1436" s="70" t="s">
        <v>10219</v>
      </c>
      <c r="I1436" s="14"/>
      <c r="J1436" s="30"/>
      <c r="K1436" s="30"/>
      <c r="L1436" s="19" t="s">
        <v>10220</v>
      </c>
      <c r="M1436" s="65">
        <v>43867</v>
      </c>
      <c r="N1436" s="109">
        <v>44002</v>
      </c>
      <c r="O1436" s="22" t="s">
        <v>462</v>
      </c>
      <c r="P1436" s="24"/>
      <c r="Q1436" s="22" t="s">
        <v>37</v>
      </c>
      <c r="R1436" s="21"/>
      <c r="S1436" s="22" t="s">
        <v>158</v>
      </c>
      <c r="T1436" s="22"/>
      <c r="U1436" s="24"/>
      <c r="V1436" s="22" t="s">
        <v>10221</v>
      </c>
      <c r="W1436" s="52">
        <v>0</v>
      </c>
      <c r="X1436" s="22" t="s">
        <v>125</v>
      </c>
      <c r="Y1436" s="24" t="s">
        <v>10222</v>
      </c>
      <c r="Z1436" s="29" t="s">
        <v>42</v>
      </c>
      <c r="AA1436" s="30" t="s">
        <v>1291</v>
      </c>
      <c r="AB1436" s="29" t="s">
        <v>9561</v>
      </c>
      <c r="AC1436" s="30" t="s">
        <v>59</v>
      </c>
      <c r="AD1436" s="22" t="s">
        <v>10223</v>
      </c>
      <c r="AE1436" s="24" t="s">
        <v>10224</v>
      </c>
      <c r="AF1436" s="22" t="s">
        <v>1376</v>
      </c>
      <c r="AG1436" s="14"/>
      <c r="AH1436" s="14"/>
    </row>
    <row r="1437" spans="1:34" ht="15" customHeight="1">
      <c r="A1437" s="14">
        <f t="shared" si="1"/>
        <v>1436</v>
      </c>
      <c r="B1437" s="70" t="s">
        <v>10225</v>
      </c>
      <c r="C1437" s="71"/>
      <c r="D1437" s="18"/>
      <c r="E1437" s="14"/>
      <c r="F1437" s="14"/>
      <c r="G1437" s="52">
        <v>0</v>
      </c>
      <c r="H1437" s="29"/>
      <c r="I1437" s="14"/>
      <c r="J1437" s="30"/>
      <c r="K1437" s="30"/>
      <c r="L1437" s="19" t="s">
        <v>10226</v>
      </c>
      <c r="M1437" s="65">
        <v>43942</v>
      </c>
      <c r="N1437" s="109">
        <v>44002</v>
      </c>
      <c r="O1437" s="22" t="s">
        <v>1709</v>
      </c>
      <c r="P1437" s="24"/>
      <c r="Q1437" s="22" t="s">
        <v>37</v>
      </c>
      <c r="R1437" s="21"/>
      <c r="S1437" s="22" t="s">
        <v>38</v>
      </c>
      <c r="T1437" s="22"/>
      <c r="U1437" s="24"/>
      <c r="V1437" s="22" t="s">
        <v>10227</v>
      </c>
      <c r="W1437" s="52">
        <v>1</v>
      </c>
      <c r="X1437" s="22" t="s">
        <v>40</v>
      </c>
      <c r="Y1437" s="24" t="s">
        <v>10228</v>
      </c>
      <c r="Z1437" s="29" t="s">
        <v>42</v>
      </c>
      <c r="AA1437" s="30" t="s">
        <v>1545</v>
      </c>
      <c r="AB1437" s="29" t="s">
        <v>1924</v>
      </c>
      <c r="AC1437" s="30" t="s">
        <v>59</v>
      </c>
      <c r="AD1437" s="22" t="s">
        <v>10229</v>
      </c>
      <c r="AE1437" s="24" t="s">
        <v>10230</v>
      </c>
      <c r="AF1437" s="22" t="s">
        <v>8684</v>
      </c>
      <c r="AG1437" s="14"/>
      <c r="AH1437" s="14"/>
    </row>
    <row r="1438" spans="1:34" ht="15" customHeight="1">
      <c r="A1438" s="14">
        <f t="shared" si="1"/>
        <v>1437</v>
      </c>
      <c r="B1438" s="70" t="s">
        <v>10231</v>
      </c>
      <c r="C1438" s="18"/>
      <c r="D1438" s="18"/>
      <c r="E1438" s="14"/>
      <c r="F1438" s="14"/>
      <c r="G1438" s="52">
        <v>0</v>
      </c>
      <c r="H1438" s="29"/>
      <c r="I1438" s="14"/>
      <c r="J1438" s="30"/>
      <c r="K1438" s="30"/>
      <c r="L1438" s="19" t="s">
        <v>10232</v>
      </c>
      <c r="M1438" s="65">
        <v>44002</v>
      </c>
      <c r="N1438" s="109">
        <v>44003</v>
      </c>
      <c r="O1438" s="22" t="s">
        <v>133</v>
      </c>
      <c r="P1438" s="24"/>
      <c r="Q1438" s="22" t="s">
        <v>134</v>
      </c>
      <c r="R1438" s="21"/>
      <c r="S1438" s="22" t="s">
        <v>255</v>
      </c>
      <c r="T1438" s="22"/>
      <c r="U1438" s="24"/>
      <c r="V1438" s="22" t="s">
        <v>10233</v>
      </c>
      <c r="W1438" s="52">
        <v>0</v>
      </c>
      <c r="X1438" s="22" t="s">
        <v>632</v>
      </c>
      <c r="Y1438" s="24" t="s">
        <v>10234</v>
      </c>
      <c r="Z1438" s="29" t="s">
        <v>42</v>
      </c>
      <c r="AA1438" s="30" t="s">
        <v>10235</v>
      </c>
      <c r="AB1438" s="29" t="s">
        <v>10236</v>
      </c>
      <c r="AC1438" s="30" t="s">
        <v>59</v>
      </c>
      <c r="AD1438" s="22" t="s">
        <v>10237</v>
      </c>
      <c r="AE1438" s="24" t="s">
        <v>10238</v>
      </c>
      <c r="AF1438" s="22" t="s">
        <v>1376</v>
      </c>
      <c r="AG1438" s="14"/>
      <c r="AH1438" s="14"/>
    </row>
    <row r="1439" spans="1:34" ht="15" customHeight="1">
      <c r="A1439" s="14">
        <f t="shared" si="1"/>
        <v>1438</v>
      </c>
      <c r="B1439" s="70" t="s">
        <v>10239</v>
      </c>
      <c r="C1439" s="18"/>
      <c r="D1439" s="18"/>
      <c r="E1439" s="14"/>
      <c r="F1439" s="14"/>
      <c r="G1439" s="52">
        <v>1</v>
      </c>
      <c r="H1439" s="70" t="s">
        <v>10239</v>
      </c>
      <c r="I1439" s="14"/>
      <c r="J1439" s="30"/>
      <c r="K1439" s="30"/>
      <c r="L1439" s="19" t="s">
        <v>10240</v>
      </c>
      <c r="M1439" s="65">
        <v>44002</v>
      </c>
      <c r="N1439" s="109">
        <v>44003</v>
      </c>
      <c r="O1439" s="22" t="s">
        <v>133</v>
      </c>
      <c r="P1439" s="24"/>
      <c r="Q1439" s="22" t="s">
        <v>134</v>
      </c>
      <c r="R1439" s="21"/>
      <c r="S1439" s="22" t="s">
        <v>52</v>
      </c>
      <c r="T1439" s="22" t="s">
        <v>53</v>
      </c>
      <c r="U1439" s="24" t="s">
        <v>8463</v>
      </c>
      <c r="V1439" s="22" t="s">
        <v>10241</v>
      </c>
      <c r="W1439" s="52">
        <v>1</v>
      </c>
      <c r="X1439" s="22" t="s">
        <v>287</v>
      </c>
      <c r="Y1439" s="24" t="s">
        <v>10242</v>
      </c>
      <c r="Z1439" s="29" t="s">
        <v>248</v>
      </c>
      <c r="AA1439" s="30" t="s">
        <v>10243</v>
      </c>
      <c r="AB1439" s="29" t="s">
        <v>1472</v>
      </c>
      <c r="AC1439" s="30" t="s">
        <v>59</v>
      </c>
      <c r="AD1439" s="22" t="s">
        <v>10244</v>
      </c>
      <c r="AE1439" s="24" t="s">
        <v>10245</v>
      </c>
      <c r="AF1439" s="22" t="s">
        <v>1376</v>
      </c>
      <c r="AG1439" s="14"/>
      <c r="AH1439" s="14"/>
    </row>
    <row r="1440" spans="1:34" ht="15" customHeight="1">
      <c r="A1440" s="14">
        <f t="shared" si="1"/>
        <v>1439</v>
      </c>
      <c r="B1440" s="70" t="s">
        <v>10246</v>
      </c>
      <c r="C1440" s="18"/>
      <c r="D1440" s="18"/>
      <c r="E1440" s="14"/>
      <c r="F1440" s="14"/>
      <c r="G1440" s="52">
        <v>0</v>
      </c>
      <c r="H1440" s="29"/>
      <c r="I1440" s="14"/>
      <c r="J1440" s="30"/>
      <c r="K1440" s="30"/>
      <c r="L1440" s="19" t="s">
        <v>10247</v>
      </c>
      <c r="M1440" s="65">
        <v>44002</v>
      </c>
      <c r="N1440" s="109">
        <v>44003</v>
      </c>
      <c r="O1440" s="22" t="s">
        <v>133</v>
      </c>
      <c r="P1440" s="24"/>
      <c r="Q1440" s="22" t="s">
        <v>134</v>
      </c>
      <c r="R1440" s="21"/>
      <c r="S1440" s="22" t="s">
        <v>158</v>
      </c>
      <c r="T1440" s="22"/>
      <c r="U1440" s="24"/>
      <c r="V1440" s="22" t="s">
        <v>10248</v>
      </c>
      <c r="W1440" s="52">
        <v>1</v>
      </c>
      <c r="X1440" s="22" t="s">
        <v>278</v>
      </c>
      <c r="Y1440" s="24" t="s">
        <v>10249</v>
      </c>
      <c r="Z1440" s="29" t="s">
        <v>42</v>
      </c>
      <c r="AA1440" s="30" t="s">
        <v>10250</v>
      </c>
      <c r="AB1440" s="29" t="s">
        <v>10251</v>
      </c>
      <c r="AC1440" s="30" t="s">
        <v>59</v>
      </c>
      <c r="AD1440" s="22" t="s">
        <v>10252</v>
      </c>
      <c r="AE1440" s="24" t="s">
        <v>10253</v>
      </c>
      <c r="AF1440" s="22" t="s">
        <v>1376</v>
      </c>
      <c r="AG1440" s="14"/>
      <c r="AH1440" s="14"/>
    </row>
    <row r="1441" spans="1:34" ht="15" customHeight="1">
      <c r="A1441" s="14">
        <f t="shared" si="1"/>
        <v>1440</v>
      </c>
      <c r="B1441" s="70" t="s">
        <v>10254</v>
      </c>
      <c r="C1441" s="18"/>
      <c r="D1441" s="18"/>
      <c r="E1441" s="14"/>
      <c r="F1441" s="14"/>
      <c r="G1441" s="52">
        <v>0</v>
      </c>
      <c r="H1441" s="70" t="s">
        <v>10254</v>
      </c>
      <c r="I1441" s="14"/>
      <c r="J1441" s="30"/>
      <c r="K1441" s="30"/>
      <c r="L1441" s="19" t="s">
        <v>10255</v>
      </c>
      <c r="M1441" s="65">
        <v>44002</v>
      </c>
      <c r="N1441" s="109">
        <v>44003</v>
      </c>
      <c r="O1441" s="22" t="s">
        <v>133</v>
      </c>
      <c r="P1441" s="24"/>
      <c r="Q1441" s="22" t="s">
        <v>134</v>
      </c>
      <c r="R1441" s="21"/>
      <c r="S1441" s="22" t="s">
        <v>125</v>
      </c>
      <c r="T1441" s="22" t="s">
        <v>125</v>
      </c>
      <c r="U1441" s="24" t="s">
        <v>8463</v>
      </c>
      <c r="V1441" s="22" t="s">
        <v>10256</v>
      </c>
      <c r="W1441" s="52">
        <v>1</v>
      </c>
      <c r="X1441" s="22" t="s">
        <v>278</v>
      </c>
      <c r="Y1441" s="24" t="s">
        <v>10257</v>
      </c>
      <c r="Z1441" s="29" t="s">
        <v>42</v>
      </c>
      <c r="AA1441" s="30" t="s">
        <v>43</v>
      </c>
      <c r="AB1441" s="29" t="s">
        <v>7534</v>
      </c>
      <c r="AC1441" s="30" t="s">
        <v>59</v>
      </c>
      <c r="AD1441" s="22" t="s">
        <v>10258</v>
      </c>
      <c r="AE1441" s="24" t="s">
        <v>10256</v>
      </c>
      <c r="AF1441" s="22" t="s">
        <v>1376</v>
      </c>
      <c r="AG1441" s="14"/>
      <c r="AH1441" s="14"/>
    </row>
    <row r="1442" spans="1:34" ht="15" customHeight="1">
      <c r="A1442" s="14">
        <f t="shared" si="1"/>
        <v>1441</v>
      </c>
      <c r="B1442" s="70" t="s">
        <v>10259</v>
      </c>
      <c r="C1442" s="18"/>
      <c r="D1442" s="18"/>
      <c r="E1442" s="14"/>
      <c r="F1442" s="14"/>
      <c r="G1442" s="52">
        <v>0</v>
      </c>
      <c r="H1442" s="53" t="s">
        <v>10259</v>
      </c>
      <c r="I1442" s="14"/>
      <c r="J1442" s="30"/>
      <c r="K1442" s="30"/>
      <c r="L1442" s="19" t="s">
        <v>10260</v>
      </c>
      <c r="M1442" s="65">
        <v>44002</v>
      </c>
      <c r="N1442" s="109">
        <v>44003</v>
      </c>
      <c r="O1442" s="22" t="s">
        <v>133</v>
      </c>
      <c r="P1442" s="24"/>
      <c r="Q1442" s="22" t="s">
        <v>134</v>
      </c>
      <c r="R1442" s="21"/>
      <c r="S1442" s="22" t="s">
        <v>415</v>
      </c>
      <c r="T1442" s="22"/>
      <c r="U1442" s="24"/>
      <c r="V1442" s="22" t="s">
        <v>10261</v>
      </c>
      <c r="W1442" s="52">
        <v>1</v>
      </c>
      <c r="X1442" s="22" t="s">
        <v>56</v>
      </c>
      <c r="Y1442" s="24" t="s">
        <v>10262</v>
      </c>
      <c r="Z1442" s="29" t="s">
        <v>42</v>
      </c>
      <c r="AA1442" s="30" t="s">
        <v>43</v>
      </c>
      <c r="AB1442" s="29" t="s">
        <v>7534</v>
      </c>
      <c r="AC1442" s="30" t="s">
        <v>59</v>
      </c>
      <c r="AD1442" s="22" t="s">
        <v>10263</v>
      </c>
      <c r="AE1442" s="24" t="s">
        <v>10264</v>
      </c>
      <c r="AF1442" s="22" t="s">
        <v>1376</v>
      </c>
      <c r="AG1442" s="14"/>
      <c r="AH1442" s="14"/>
    </row>
    <row r="1443" spans="1:34" ht="15" customHeight="1">
      <c r="A1443" s="14">
        <f t="shared" si="1"/>
        <v>1442</v>
      </c>
      <c r="B1443" s="70" t="s">
        <v>10265</v>
      </c>
      <c r="C1443" s="18"/>
      <c r="D1443" s="18"/>
      <c r="E1443" s="14"/>
      <c r="F1443" s="14"/>
      <c r="G1443" s="52">
        <v>0</v>
      </c>
      <c r="H1443" s="70" t="s">
        <v>10265</v>
      </c>
      <c r="I1443" s="14"/>
      <c r="J1443" s="30"/>
      <c r="K1443" s="30"/>
      <c r="L1443" s="19" t="s">
        <v>10266</v>
      </c>
      <c r="M1443" s="65">
        <v>44002</v>
      </c>
      <c r="N1443" s="109">
        <v>44003</v>
      </c>
      <c r="O1443" s="22" t="s">
        <v>133</v>
      </c>
      <c r="P1443" s="24"/>
      <c r="Q1443" s="22" t="s">
        <v>134</v>
      </c>
      <c r="R1443" s="21"/>
      <c r="S1443" s="22" t="s">
        <v>125</v>
      </c>
      <c r="T1443" s="22" t="s">
        <v>125</v>
      </c>
      <c r="U1443" s="24" t="s">
        <v>8463</v>
      </c>
      <c r="V1443" s="22" t="s">
        <v>10267</v>
      </c>
      <c r="W1443" s="52">
        <v>1</v>
      </c>
      <c r="X1443" s="22" t="s">
        <v>56</v>
      </c>
      <c r="Y1443" s="24" t="s">
        <v>10268</v>
      </c>
      <c r="Z1443" s="29" t="s">
        <v>42</v>
      </c>
      <c r="AA1443" s="30" t="s">
        <v>43</v>
      </c>
      <c r="AB1443" s="29" t="s">
        <v>7534</v>
      </c>
      <c r="AC1443" s="30" t="s">
        <v>59</v>
      </c>
      <c r="AD1443" s="22" t="s">
        <v>10269</v>
      </c>
      <c r="AE1443" s="24" t="s">
        <v>10267</v>
      </c>
      <c r="AF1443" s="22" t="s">
        <v>1376</v>
      </c>
      <c r="AG1443" s="14"/>
      <c r="AH1443" s="14"/>
    </row>
    <row r="1444" spans="1:34" ht="15" customHeight="1">
      <c r="A1444" s="14">
        <f t="shared" si="1"/>
        <v>1443</v>
      </c>
      <c r="B1444" s="70" t="s">
        <v>10270</v>
      </c>
      <c r="C1444" s="18"/>
      <c r="D1444" s="18"/>
      <c r="E1444" s="14"/>
      <c r="F1444" s="14"/>
      <c r="G1444" s="52">
        <v>0</v>
      </c>
      <c r="H1444" s="70" t="s">
        <v>10270</v>
      </c>
      <c r="I1444" s="14"/>
      <c r="J1444" s="30"/>
      <c r="K1444" s="30"/>
      <c r="L1444" s="19" t="s">
        <v>10271</v>
      </c>
      <c r="M1444" s="65">
        <v>44002</v>
      </c>
      <c r="N1444" s="109">
        <v>44003</v>
      </c>
      <c r="O1444" s="22" t="s">
        <v>133</v>
      </c>
      <c r="P1444" s="24"/>
      <c r="Q1444" s="22" t="s">
        <v>134</v>
      </c>
      <c r="R1444" s="21"/>
      <c r="S1444" s="22" t="s">
        <v>415</v>
      </c>
      <c r="T1444" s="22"/>
      <c r="U1444" s="24"/>
      <c r="V1444" s="22" t="s">
        <v>10272</v>
      </c>
      <c r="W1444" s="52">
        <v>1</v>
      </c>
      <c r="X1444" s="22" t="s">
        <v>56</v>
      </c>
      <c r="Y1444" s="24" t="s">
        <v>10273</v>
      </c>
      <c r="Z1444" s="29" t="s">
        <v>42</v>
      </c>
      <c r="AA1444" s="30" t="s">
        <v>43</v>
      </c>
      <c r="AB1444" s="29" t="s">
        <v>7534</v>
      </c>
      <c r="AC1444" s="30" t="s">
        <v>59</v>
      </c>
      <c r="AD1444" s="22" t="s">
        <v>10274</v>
      </c>
      <c r="AE1444" s="24" t="s">
        <v>10275</v>
      </c>
      <c r="AF1444" s="22" t="s">
        <v>1376</v>
      </c>
      <c r="AG1444" s="14"/>
      <c r="AH1444" s="14"/>
    </row>
    <row r="1445" spans="1:34" ht="15" customHeight="1">
      <c r="A1445" s="14">
        <f t="shared" si="1"/>
        <v>1444</v>
      </c>
      <c r="B1445" s="70" t="s">
        <v>10276</v>
      </c>
      <c r="C1445" s="18"/>
      <c r="D1445" s="18"/>
      <c r="E1445" s="14"/>
      <c r="F1445" s="14"/>
      <c r="G1445" s="52">
        <v>0</v>
      </c>
      <c r="H1445" s="29"/>
      <c r="I1445" s="14"/>
      <c r="J1445" s="30"/>
      <c r="K1445" s="30"/>
      <c r="L1445" s="19" t="s">
        <v>10277</v>
      </c>
      <c r="M1445" s="65">
        <v>44001</v>
      </c>
      <c r="N1445" s="109">
        <v>44003</v>
      </c>
      <c r="O1445" s="22" t="s">
        <v>133</v>
      </c>
      <c r="P1445" s="24"/>
      <c r="Q1445" s="22" t="s">
        <v>134</v>
      </c>
      <c r="R1445" s="21"/>
      <c r="S1445" s="22" t="s">
        <v>415</v>
      </c>
      <c r="T1445" s="22"/>
      <c r="U1445" s="24"/>
      <c r="V1445" s="22" t="s">
        <v>10278</v>
      </c>
      <c r="W1445" s="52">
        <v>1</v>
      </c>
      <c r="X1445" s="22" t="s">
        <v>56</v>
      </c>
      <c r="Y1445" s="24" t="s">
        <v>10279</v>
      </c>
      <c r="Z1445" s="29" t="s">
        <v>42</v>
      </c>
      <c r="AA1445" s="30" t="s">
        <v>43</v>
      </c>
      <c r="AB1445" s="29" t="s">
        <v>10280</v>
      </c>
      <c r="AC1445" s="30" t="s">
        <v>59</v>
      </c>
      <c r="AD1445" s="22" t="s">
        <v>10281</v>
      </c>
      <c r="AE1445" s="24" t="s">
        <v>10278</v>
      </c>
      <c r="AF1445" s="22" t="s">
        <v>1376</v>
      </c>
      <c r="AG1445" s="14"/>
      <c r="AH1445" s="14"/>
    </row>
    <row r="1446" spans="1:34" ht="15" customHeight="1">
      <c r="A1446" s="14">
        <f t="shared" si="1"/>
        <v>1445</v>
      </c>
      <c r="B1446" s="53" t="s">
        <v>10282</v>
      </c>
      <c r="C1446" s="18"/>
      <c r="D1446" s="18"/>
      <c r="E1446" s="14"/>
      <c r="F1446" s="14"/>
      <c r="G1446" s="52">
        <v>1</v>
      </c>
      <c r="H1446" s="70" t="s">
        <v>10282</v>
      </c>
      <c r="I1446" s="14"/>
      <c r="J1446" s="30"/>
      <c r="K1446" s="30"/>
      <c r="L1446" s="19" t="s">
        <v>10283</v>
      </c>
      <c r="M1446" s="65">
        <v>44001</v>
      </c>
      <c r="N1446" s="109">
        <v>44003</v>
      </c>
      <c r="O1446" s="22" t="s">
        <v>133</v>
      </c>
      <c r="P1446" s="24"/>
      <c r="Q1446" s="22" t="s">
        <v>134</v>
      </c>
      <c r="R1446" s="21"/>
      <c r="S1446" s="22" t="s">
        <v>415</v>
      </c>
      <c r="T1446" s="22"/>
      <c r="U1446" s="24"/>
      <c r="V1446" s="22" t="s">
        <v>10284</v>
      </c>
      <c r="W1446" s="52">
        <v>1</v>
      </c>
      <c r="X1446" s="22" t="s">
        <v>56</v>
      </c>
      <c r="Y1446" s="24" t="s">
        <v>10285</v>
      </c>
      <c r="Z1446" s="29" t="s">
        <v>42</v>
      </c>
      <c r="AA1446" s="30" t="s">
        <v>43</v>
      </c>
      <c r="AB1446" s="29" t="s">
        <v>1472</v>
      </c>
      <c r="AC1446" s="30" t="s">
        <v>59</v>
      </c>
      <c r="AD1446" s="22" t="s">
        <v>10286</v>
      </c>
      <c r="AE1446" s="24" t="s">
        <v>10284</v>
      </c>
      <c r="AF1446" s="22" t="s">
        <v>1376</v>
      </c>
      <c r="AG1446" s="14"/>
      <c r="AH1446" s="14"/>
    </row>
    <row r="1447" spans="1:34" ht="15" customHeight="1">
      <c r="A1447" s="14">
        <f t="shared" si="1"/>
        <v>1446</v>
      </c>
      <c r="B1447" s="70" t="s">
        <v>10287</v>
      </c>
      <c r="C1447" s="18"/>
      <c r="D1447" s="18"/>
      <c r="E1447" s="14"/>
      <c r="F1447" s="14"/>
      <c r="G1447" s="52">
        <v>1</v>
      </c>
      <c r="H1447" s="29"/>
      <c r="I1447" s="14"/>
      <c r="J1447" s="30"/>
      <c r="K1447" s="30"/>
      <c r="L1447" s="60" t="s">
        <v>10288</v>
      </c>
      <c r="M1447" s="65">
        <v>43995</v>
      </c>
      <c r="N1447" s="109">
        <v>44003</v>
      </c>
      <c r="O1447" s="22" t="s">
        <v>2053</v>
      </c>
      <c r="P1447" s="24" t="s">
        <v>321</v>
      </c>
      <c r="Q1447" s="22" t="s">
        <v>322</v>
      </c>
      <c r="R1447" s="21"/>
      <c r="S1447" s="22" t="s">
        <v>52</v>
      </c>
      <c r="T1447" s="22" t="s">
        <v>94</v>
      </c>
      <c r="U1447" s="24" t="s">
        <v>8463</v>
      </c>
      <c r="V1447" s="22" t="s">
        <v>10289</v>
      </c>
      <c r="W1447" s="52">
        <v>0</v>
      </c>
      <c r="X1447" s="22" t="s">
        <v>40</v>
      </c>
      <c r="Y1447" s="24" t="s">
        <v>10290</v>
      </c>
      <c r="Z1447" s="29" t="s">
        <v>42</v>
      </c>
      <c r="AA1447" s="30" t="s">
        <v>1545</v>
      </c>
      <c r="AB1447" s="29" t="s">
        <v>58</v>
      </c>
      <c r="AC1447" s="30" t="s">
        <v>45</v>
      </c>
      <c r="AD1447" s="22" t="s">
        <v>10291</v>
      </c>
      <c r="AE1447" s="24" t="s">
        <v>10292</v>
      </c>
      <c r="AF1447" s="22" t="s">
        <v>54</v>
      </c>
      <c r="AG1447" s="14"/>
      <c r="AH1447" s="14"/>
    </row>
    <row r="1448" spans="1:34" ht="15" customHeight="1">
      <c r="A1448" s="14">
        <f t="shared" si="1"/>
        <v>1447</v>
      </c>
      <c r="B1448" s="27" t="s">
        <v>10293</v>
      </c>
      <c r="C1448" s="18"/>
      <c r="D1448" s="18"/>
      <c r="E1448" s="14"/>
      <c r="F1448" s="14"/>
      <c r="G1448" s="52">
        <v>0</v>
      </c>
      <c r="H1448" s="29"/>
      <c r="I1448" s="14"/>
      <c r="J1448" s="30"/>
      <c r="K1448" s="30"/>
      <c r="L1448" s="60" t="s">
        <v>10294</v>
      </c>
      <c r="M1448" s="65">
        <v>44002</v>
      </c>
      <c r="N1448" s="109">
        <v>44003</v>
      </c>
      <c r="O1448" s="22" t="s">
        <v>2053</v>
      </c>
      <c r="P1448" s="24" t="s">
        <v>321</v>
      </c>
      <c r="Q1448" s="22" t="s">
        <v>322</v>
      </c>
      <c r="R1448" s="21"/>
      <c r="S1448" s="22" t="s">
        <v>125</v>
      </c>
      <c r="T1448" s="22" t="s">
        <v>38</v>
      </c>
      <c r="U1448" s="24" t="s">
        <v>8463</v>
      </c>
      <c r="V1448" s="22" t="s">
        <v>10295</v>
      </c>
      <c r="W1448" s="52">
        <v>0</v>
      </c>
      <c r="X1448" s="22" t="s">
        <v>56</v>
      </c>
      <c r="Y1448" s="24" t="s">
        <v>10296</v>
      </c>
      <c r="Z1448" s="29" t="s">
        <v>188</v>
      </c>
      <c r="AA1448" s="30" t="s">
        <v>10297</v>
      </c>
      <c r="AB1448" s="29" t="s">
        <v>258</v>
      </c>
      <c r="AC1448" s="30" t="s">
        <v>45</v>
      </c>
      <c r="AD1448" s="22" t="s">
        <v>10298</v>
      </c>
      <c r="AE1448" s="24" t="s">
        <v>10299</v>
      </c>
      <c r="AF1448" s="22" t="s">
        <v>54</v>
      </c>
      <c r="AG1448" s="14"/>
      <c r="AH1448" s="14"/>
    </row>
    <row r="1449" spans="1:34" ht="15" customHeight="1">
      <c r="A1449" s="14">
        <f t="shared" si="1"/>
        <v>1448</v>
      </c>
      <c r="B1449" s="70" t="s">
        <v>10300</v>
      </c>
      <c r="C1449" s="18"/>
      <c r="D1449" s="18"/>
      <c r="E1449" s="14"/>
      <c r="F1449" s="14"/>
      <c r="G1449" s="52">
        <v>0</v>
      </c>
      <c r="H1449" s="29"/>
      <c r="I1449" s="14"/>
      <c r="J1449" s="30"/>
      <c r="K1449" s="30"/>
      <c r="L1449" s="60" t="s">
        <v>10301</v>
      </c>
      <c r="M1449" s="65">
        <v>44002</v>
      </c>
      <c r="N1449" s="109">
        <v>44003</v>
      </c>
      <c r="O1449" s="22" t="s">
        <v>2053</v>
      </c>
      <c r="P1449" s="24" t="s">
        <v>321</v>
      </c>
      <c r="Q1449" s="22" t="s">
        <v>322</v>
      </c>
      <c r="R1449" s="21"/>
      <c r="S1449" s="22" t="s">
        <v>255</v>
      </c>
      <c r="T1449" s="22"/>
      <c r="U1449" s="24"/>
      <c r="V1449" s="22" t="s">
        <v>10302</v>
      </c>
      <c r="W1449" s="52">
        <v>0</v>
      </c>
      <c r="X1449" s="22" t="s">
        <v>56</v>
      </c>
      <c r="Y1449" s="24" t="s">
        <v>10303</v>
      </c>
      <c r="Z1449" s="29" t="s">
        <v>42</v>
      </c>
      <c r="AA1449" s="30" t="s">
        <v>10304</v>
      </c>
      <c r="AB1449" s="29" t="s">
        <v>258</v>
      </c>
      <c r="AC1449" s="30" t="s">
        <v>45</v>
      </c>
      <c r="AD1449" s="22" t="s">
        <v>10305</v>
      </c>
      <c r="AE1449" s="24" t="s">
        <v>10306</v>
      </c>
      <c r="AF1449" s="22" t="s">
        <v>54</v>
      </c>
      <c r="AG1449" s="14"/>
      <c r="AH1449" s="14"/>
    </row>
    <row r="1450" spans="1:34" ht="15" customHeight="1">
      <c r="A1450" s="14">
        <f t="shared" si="1"/>
        <v>1449</v>
      </c>
      <c r="B1450" s="70" t="s">
        <v>10307</v>
      </c>
      <c r="C1450" s="18"/>
      <c r="D1450" s="18"/>
      <c r="E1450" s="14"/>
      <c r="F1450" s="14"/>
      <c r="G1450" s="52">
        <v>0</v>
      </c>
      <c r="H1450" s="29"/>
      <c r="I1450" s="14"/>
      <c r="J1450" s="30"/>
      <c r="K1450" s="30"/>
      <c r="L1450" s="60" t="s">
        <v>10308</v>
      </c>
      <c r="M1450" s="65">
        <v>44000</v>
      </c>
      <c r="N1450" s="109">
        <v>44003</v>
      </c>
      <c r="O1450" s="22" t="s">
        <v>51</v>
      </c>
      <c r="P1450" s="24" t="s">
        <v>321</v>
      </c>
      <c r="Q1450" s="22" t="s">
        <v>322</v>
      </c>
      <c r="R1450" s="21"/>
      <c r="S1450" s="22" t="s">
        <v>158</v>
      </c>
      <c r="T1450" s="22"/>
      <c r="U1450" s="24"/>
      <c r="V1450" s="22" t="s">
        <v>10309</v>
      </c>
      <c r="W1450" s="52">
        <v>0</v>
      </c>
      <c r="X1450" s="22" t="s">
        <v>278</v>
      </c>
      <c r="Y1450" s="24" t="s">
        <v>10310</v>
      </c>
      <c r="Z1450" s="29" t="s">
        <v>42</v>
      </c>
      <c r="AA1450" s="30" t="s">
        <v>1545</v>
      </c>
      <c r="AB1450" s="29" t="s">
        <v>258</v>
      </c>
      <c r="AC1450" s="30" t="s">
        <v>59</v>
      </c>
      <c r="AD1450" s="22" t="s">
        <v>10311</v>
      </c>
      <c r="AE1450" s="24" t="s">
        <v>10312</v>
      </c>
      <c r="AF1450" s="22" t="s">
        <v>54</v>
      </c>
      <c r="AG1450" s="14"/>
      <c r="AH1450" s="14"/>
    </row>
    <row r="1451" spans="1:34" ht="15" customHeight="1">
      <c r="A1451" s="14">
        <f t="shared" si="1"/>
        <v>1450</v>
      </c>
      <c r="B1451" s="70" t="s">
        <v>10313</v>
      </c>
      <c r="C1451" s="18"/>
      <c r="D1451" s="18"/>
      <c r="E1451" s="14"/>
      <c r="F1451" s="14"/>
      <c r="G1451" s="52">
        <v>0</v>
      </c>
      <c r="H1451" s="29"/>
      <c r="I1451" s="14"/>
      <c r="J1451" s="30"/>
      <c r="K1451" s="30"/>
      <c r="L1451" s="60" t="s">
        <v>10314</v>
      </c>
      <c r="M1451" s="65">
        <v>43919</v>
      </c>
      <c r="N1451" s="109">
        <v>44003</v>
      </c>
      <c r="O1451" s="22" t="s">
        <v>2306</v>
      </c>
      <c r="P1451" s="24" t="s">
        <v>321</v>
      </c>
      <c r="Q1451" s="22" t="s">
        <v>322</v>
      </c>
      <c r="R1451" s="21"/>
      <c r="S1451" s="22" t="s">
        <v>415</v>
      </c>
      <c r="T1451" s="22"/>
      <c r="U1451" s="24"/>
      <c r="V1451" s="22" t="s">
        <v>10315</v>
      </c>
      <c r="W1451" s="52">
        <v>0</v>
      </c>
      <c r="X1451" s="22" t="s">
        <v>56</v>
      </c>
      <c r="Y1451" s="24" t="s">
        <v>10316</v>
      </c>
      <c r="Z1451" s="29" t="s">
        <v>188</v>
      </c>
      <c r="AA1451" s="30" t="s">
        <v>10317</v>
      </c>
      <c r="AB1451" s="29" t="s">
        <v>258</v>
      </c>
      <c r="AC1451" s="30" t="s">
        <v>45</v>
      </c>
      <c r="AD1451" s="22" t="s">
        <v>10318</v>
      </c>
      <c r="AE1451" s="24" t="s">
        <v>10319</v>
      </c>
      <c r="AF1451" s="22" t="s">
        <v>54</v>
      </c>
      <c r="AG1451" s="14"/>
      <c r="AH1451" s="14"/>
    </row>
    <row r="1452" spans="1:34" ht="15" customHeight="1">
      <c r="A1452" s="14">
        <f t="shared" si="1"/>
        <v>1451</v>
      </c>
      <c r="B1452" s="70" t="s">
        <v>10320</v>
      </c>
      <c r="C1452" s="18"/>
      <c r="D1452" s="18"/>
      <c r="E1452" s="14"/>
      <c r="F1452" s="14"/>
      <c r="G1452" s="52">
        <v>0</v>
      </c>
      <c r="H1452" s="29"/>
      <c r="I1452" s="14"/>
      <c r="J1452" s="30"/>
      <c r="K1452" s="30"/>
      <c r="L1452" s="60" t="s">
        <v>10321</v>
      </c>
      <c r="M1452" s="65">
        <v>43932</v>
      </c>
      <c r="N1452" s="109">
        <v>44003</v>
      </c>
      <c r="O1452" s="22" t="s">
        <v>51</v>
      </c>
      <c r="P1452" s="24" t="s">
        <v>321</v>
      </c>
      <c r="Q1452" s="22" t="s">
        <v>322</v>
      </c>
      <c r="R1452" s="21"/>
      <c r="S1452" s="22" t="s">
        <v>125</v>
      </c>
      <c r="T1452" s="22" t="s">
        <v>415</v>
      </c>
      <c r="U1452" s="24" t="s">
        <v>8463</v>
      </c>
      <c r="V1452" s="22" t="s">
        <v>10322</v>
      </c>
      <c r="W1452" s="52"/>
      <c r="X1452" s="22" t="s">
        <v>56</v>
      </c>
      <c r="Y1452" s="24" t="s">
        <v>10323</v>
      </c>
      <c r="Z1452" s="29" t="s">
        <v>42</v>
      </c>
      <c r="AA1452" s="30" t="s">
        <v>43</v>
      </c>
      <c r="AB1452" s="29" t="s">
        <v>1419</v>
      </c>
      <c r="AC1452" s="30" t="s">
        <v>59</v>
      </c>
      <c r="AD1452" s="22" t="s">
        <v>10324</v>
      </c>
      <c r="AE1452" s="24" t="s">
        <v>10325</v>
      </c>
      <c r="AF1452" s="22" t="s">
        <v>54</v>
      </c>
      <c r="AG1452" s="14"/>
      <c r="AH1452" s="14"/>
    </row>
    <row r="1453" spans="1:34" ht="15" customHeight="1">
      <c r="A1453" s="14">
        <f t="shared" si="1"/>
        <v>1452</v>
      </c>
      <c r="B1453" s="70" t="s">
        <v>10326</v>
      </c>
      <c r="C1453" s="18"/>
      <c r="D1453" s="18"/>
      <c r="E1453" s="14"/>
      <c r="F1453" s="14"/>
      <c r="G1453" s="52">
        <v>0</v>
      </c>
      <c r="H1453" s="29"/>
      <c r="I1453" s="14"/>
      <c r="J1453" s="30"/>
      <c r="K1453" s="30"/>
      <c r="L1453" s="60" t="s">
        <v>10327</v>
      </c>
      <c r="M1453" s="65">
        <v>43915</v>
      </c>
      <c r="N1453" s="109">
        <v>44003</v>
      </c>
      <c r="O1453" s="22" t="s">
        <v>51</v>
      </c>
      <c r="P1453" s="24" t="s">
        <v>321</v>
      </c>
      <c r="Q1453" s="22" t="s">
        <v>322</v>
      </c>
      <c r="R1453" s="21"/>
      <c r="S1453" s="22" t="s">
        <v>125</v>
      </c>
      <c r="T1453" s="22" t="s">
        <v>53</v>
      </c>
      <c r="U1453" s="24" t="s">
        <v>8463</v>
      </c>
      <c r="V1453" s="22" t="s">
        <v>10328</v>
      </c>
      <c r="W1453" s="52"/>
      <c r="X1453" s="22" t="s">
        <v>287</v>
      </c>
      <c r="Y1453" s="24" t="s">
        <v>10329</v>
      </c>
      <c r="Z1453" s="29" t="s">
        <v>42</v>
      </c>
      <c r="AA1453" s="30" t="s">
        <v>10330</v>
      </c>
      <c r="AB1453" s="29" t="s">
        <v>10331</v>
      </c>
      <c r="AC1453" s="30" t="s">
        <v>45</v>
      </c>
      <c r="AD1453" s="22" t="s">
        <v>10332</v>
      </c>
      <c r="AE1453" s="24" t="s">
        <v>10333</v>
      </c>
      <c r="AF1453" s="22" t="s">
        <v>54</v>
      </c>
      <c r="AG1453" s="14"/>
      <c r="AH1453" s="14"/>
    </row>
    <row r="1454" spans="1:34" ht="15" customHeight="1">
      <c r="A1454" s="14">
        <f t="shared" si="1"/>
        <v>1453</v>
      </c>
      <c r="B1454" s="53" t="s">
        <v>10334</v>
      </c>
      <c r="C1454" s="18"/>
      <c r="D1454" s="18"/>
      <c r="E1454" s="14"/>
      <c r="F1454" s="14"/>
      <c r="G1454" s="52">
        <v>1</v>
      </c>
      <c r="H1454" s="29"/>
      <c r="I1454" s="14"/>
      <c r="J1454" s="30"/>
      <c r="K1454" s="30"/>
      <c r="L1454" s="60" t="s">
        <v>10335</v>
      </c>
      <c r="M1454" s="65">
        <v>43995</v>
      </c>
      <c r="N1454" s="109">
        <v>44003</v>
      </c>
      <c r="O1454" s="22" t="s">
        <v>7462</v>
      </c>
      <c r="P1454" s="24" t="s">
        <v>321</v>
      </c>
      <c r="Q1454" s="22" t="s">
        <v>322</v>
      </c>
      <c r="R1454" s="21"/>
      <c r="S1454" s="22" t="s">
        <v>158</v>
      </c>
      <c r="T1454" s="22"/>
      <c r="U1454" s="24"/>
      <c r="V1454" s="22" t="s">
        <v>10336</v>
      </c>
      <c r="W1454" s="52"/>
      <c r="X1454" s="22" t="s">
        <v>217</v>
      </c>
      <c r="Y1454" s="24" t="s">
        <v>10337</v>
      </c>
      <c r="Z1454" s="29" t="s">
        <v>42</v>
      </c>
      <c r="AA1454" s="30" t="s">
        <v>43</v>
      </c>
      <c r="AB1454" s="29" t="s">
        <v>642</v>
      </c>
      <c r="AC1454" s="30" t="s">
        <v>59</v>
      </c>
      <c r="AD1454" s="22" t="s">
        <v>10338</v>
      </c>
      <c r="AE1454" s="24" t="s">
        <v>10339</v>
      </c>
      <c r="AF1454" s="22" t="s">
        <v>54</v>
      </c>
      <c r="AG1454" s="14"/>
      <c r="AH1454" s="14"/>
    </row>
    <row r="1455" spans="1:34" ht="15" customHeight="1">
      <c r="A1455" s="14">
        <f t="shared" si="1"/>
        <v>1454</v>
      </c>
      <c r="B1455" s="70" t="s">
        <v>10340</v>
      </c>
      <c r="C1455" s="18"/>
      <c r="D1455" s="18"/>
      <c r="E1455" s="14"/>
      <c r="F1455" s="14"/>
      <c r="G1455" s="52">
        <v>0</v>
      </c>
      <c r="H1455" s="29"/>
      <c r="I1455" s="14"/>
      <c r="J1455" s="30"/>
      <c r="K1455" s="30"/>
      <c r="L1455" s="19" t="s">
        <v>10341</v>
      </c>
      <c r="M1455" s="65">
        <v>43941</v>
      </c>
      <c r="N1455" s="109">
        <v>44003</v>
      </c>
      <c r="O1455" s="22" t="s">
        <v>537</v>
      </c>
      <c r="P1455" s="24"/>
      <c r="Q1455" s="22" t="s">
        <v>37</v>
      </c>
      <c r="R1455" s="21"/>
      <c r="S1455" s="22" t="s">
        <v>52</v>
      </c>
      <c r="T1455" s="22" t="s">
        <v>94</v>
      </c>
      <c r="U1455" s="24" t="s">
        <v>8463</v>
      </c>
      <c r="V1455" s="22" t="s">
        <v>10342</v>
      </c>
      <c r="W1455" s="52">
        <v>0</v>
      </c>
      <c r="X1455" s="22" t="s">
        <v>40</v>
      </c>
      <c r="Y1455" s="24" t="s">
        <v>10343</v>
      </c>
      <c r="Z1455" s="29" t="s">
        <v>42</v>
      </c>
      <c r="AA1455" s="30" t="s">
        <v>43</v>
      </c>
      <c r="AB1455" s="29" t="s">
        <v>258</v>
      </c>
      <c r="AC1455" s="30" t="s">
        <v>59</v>
      </c>
      <c r="AD1455" s="22" t="s">
        <v>10344</v>
      </c>
      <c r="AE1455" s="24" t="s">
        <v>10345</v>
      </c>
      <c r="AF1455" s="22" t="s">
        <v>4029</v>
      </c>
      <c r="AG1455" s="14"/>
      <c r="AH1455" s="14"/>
    </row>
    <row r="1456" spans="1:34" ht="15" customHeight="1">
      <c r="A1456" s="14">
        <f t="shared" si="1"/>
        <v>1455</v>
      </c>
      <c r="B1456" s="70" t="s">
        <v>10346</v>
      </c>
      <c r="C1456" s="18"/>
      <c r="D1456" s="70" t="s">
        <v>10347</v>
      </c>
      <c r="E1456" s="14"/>
      <c r="F1456" s="14"/>
      <c r="G1456" s="52">
        <v>0</v>
      </c>
      <c r="H1456" s="29"/>
      <c r="I1456" s="14"/>
      <c r="J1456" s="30"/>
      <c r="K1456" s="30"/>
      <c r="L1456" s="19" t="s">
        <v>10348</v>
      </c>
      <c r="M1456" s="65">
        <v>43993</v>
      </c>
      <c r="N1456" s="109">
        <v>44003</v>
      </c>
      <c r="O1456" s="22" t="s">
        <v>70</v>
      </c>
      <c r="P1456" s="24"/>
      <c r="Q1456" s="22" t="s">
        <v>37</v>
      </c>
      <c r="R1456" s="21"/>
      <c r="S1456" s="22" t="s">
        <v>415</v>
      </c>
      <c r="T1456" s="22"/>
      <c r="U1456" s="24"/>
      <c r="V1456" s="22" t="s">
        <v>10349</v>
      </c>
      <c r="W1456" s="52">
        <v>0</v>
      </c>
      <c r="X1456" s="22" t="s">
        <v>56</v>
      </c>
      <c r="Y1456" s="24" t="s">
        <v>10350</v>
      </c>
      <c r="Z1456" s="29" t="s">
        <v>42</v>
      </c>
      <c r="AA1456" s="30" t="s">
        <v>43</v>
      </c>
      <c r="AB1456" s="29" t="s">
        <v>258</v>
      </c>
      <c r="AC1456" s="30" t="s">
        <v>59</v>
      </c>
      <c r="AD1456" s="22" t="s">
        <v>10351</v>
      </c>
      <c r="AE1456" s="24" t="s">
        <v>10352</v>
      </c>
      <c r="AF1456" s="22" t="s">
        <v>4029</v>
      </c>
      <c r="AG1456" s="14"/>
      <c r="AH1456" s="14"/>
    </row>
    <row r="1457" spans="1:34" ht="15" customHeight="1">
      <c r="A1457" s="14">
        <f t="shared" si="1"/>
        <v>1456</v>
      </c>
      <c r="B1457" s="70" t="s">
        <v>10353</v>
      </c>
      <c r="C1457" s="18"/>
      <c r="D1457" s="18"/>
      <c r="E1457" s="14"/>
      <c r="F1457" s="14"/>
      <c r="G1457" s="52">
        <v>0</v>
      </c>
      <c r="H1457" s="70" t="s">
        <v>10354</v>
      </c>
      <c r="I1457" s="14"/>
      <c r="J1457" s="30"/>
      <c r="K1457" s="30"/>
      <c r="L1457" s="19" t="s">
        <v>10355</v>
      </c>
      <c r="M1457" s="65">
        <v>43998</v>
      </c>
      <c r="N1457" s="109">
        <v>44003</v>
      </c>
      <c r="O1457" s="22" t="s">
        <v>70</v>
      </c>
      <c r="P1457" s="24"/>
      <c r="Q1457" s="22" t="s">
        <v>37</v>
      </c>
      <c r="R1457" s="21"/>
      <c r="S1457" s="22" t="s">
        <v>125</v>
      </c>
      <c r="T1457" s="22" t="s">
        <v>415</v>
      </c>
      <c r="U1457" s="24" t="s">
        <v>8463</v>
      </c>
      <c r="V1457" s="22" t="s">
        <v>10356</v>
      </c>
      <c r="W1457" s="52">
        <v>0</v>
      </c>
      <c r="X1457" s="22" t="s">
        <v>56</v>
      </c>
      <c r="Y1457" s="24" t="s">
        <v>10357</v>
      </c>
      <c r="Z1457" s="29" t="s">
        <v>42</v>
      </c>
      <c r="AA1457" s="30" t="s">
        <v>43</v>
      </c>
      <c r="AB1457" s="29" t="s">
        <v>258</v>
      </c>
      <c r="AC1457" s="30" t="s">
        <v>45</v>
      </c>
      <c r="AD1457" s="22" t="s">
        <v>10358</v>
      </c>
      <c r="AE1457" s="24" t="s">
        <v>10359</v>
      </c>
      <c r="AF1457" s="22" t="s">
        <v>4029</v>
      </c>
      <c r="AG1457" s="14"/>
      <c r="AH1457" s="14"/>
    </row>
    <row r="1458" spans="1:34" ht="15" customHeight="1">
      <c r="A1458" s="14">
        <f t="shared" si="1"/>
        <v>1457</v>
      </c>
      <c r="B1458" s="70" t="s">
        <v>10360</v>
      </c>
      <c r="C1458" s="18"/>
      <c r="D1458" s="18"/>
      <c r="E1458" s="14"/>
      <c r="F1458" s="14"/>
      <c r="G1458" s="52">
        <v>0</v>
      </c>
      <c r="H1458" s="29"/>
      <c r="I1458" s="14"/>
      <c r="J1458" s="30"/>
      <c r="K1458" s="30"/>
      <c r="L1458" s="19" t="s">
        <v>10361</v>
      </c>
      <c r="M1458" s="65">
        <v>43997</v>
      </c>
      <c r="N1458" s="109">
        <v>44003</v>
      </c>
      <c r="O1458" s="22" t="s">
        <v>70</v>
      </c>
      <c r="P1458" s="24"/>
      <c r="Q1458" s="22" t="s">
        <v>37</v>
      </c>
      <c r="R1458" s="21"/>
      <c r="S1458" s="22" t="s">
        <v>255</v>
      </c>
      <c r="T1458" s="22"/>
      <c r="U1458" s="24"/>
      <c r="V1458" s="22" t="s">
        <v>10362</v>
      </c>
      <c r="W1458" s="52">
        <v>0</v>
      </c>
      <c r="X1458" s="22" t="s">
        <v>56</v>
      </c>
      <c r="Y1458" s="24" t="s">
        <v>10363</v>
      </c>
      <c r="Z1458" s="29" t="s">
        <v>42</v>
      </c>
      <c r="AA1458" s="30" t="s">
        <v>10364</v>
      </c>
      <c r="AB1458" s="29" t="s">
        <v>258</v>
      </c>
      <c r="AC1458" s="30" t="s">
        <v>59</v>
      </c>
      <c r="AD1458" s="22" t="s">
        <v>10365</v>
      </c>
      <c r="AE1458" s="24" t="s">
        <v>10366</v>
      </c>
      <c r="AF1458" s="22" t="s">
        <v>4029</v>
      </c>
      <c r="AG1458" s="14"/>
      <c r="AH1458" s="14"/>
    </row>
    <row r="1459" spans="1:34" ht="15" customHeight="1">
      <c r="A1459" s="14">
        <f t="shared" si="1"/>
        <v>1458</v>
      </c>
      <c r="B1459" s="70" t="s">
        <v>10367</v>
      </c>
      <c r="C1459" s="70" t="s">
        <v>10368</v>
      </c>
      <c r="D1459" s="70" t="s">
        <v>10369</v>
      </c>
      <c r="E1459" s="14"/>
      <c r="F1459" s="14"/>
      <c r="G1459" s="52">
        <v>0</v>
      </c>
      <c r="H1459" s="70" t="s">
        <v>10370</v>
      </c>
      <c r="I1459" s="14"/>
      <c r="J1459" s="30"/>
      <c r="K1459" s="30"/>
      <c r="L1459" s="19" t="s">
        <v>10371</v>
      </c>
      <c r="M1459" s="65">
        <v>43992</v>
      </c>
      <c r="N1459" s="109">
        <v>44003</v>
      </c>
      <c r="O1459" s="22" t="s">
        <v>70</v>
      </c>
      <c r="P1459" s="24"/>
      <c r="Q1459" s="22" t="s">
        <v>37</v>
      </c>
      <c r="R1459" s="21"/>
      <c r="S1459" s="22" t="s">
        <v>125</v>
      </c>
      <c r="T1459" s="22" t="s">
        <v>53</v>
      </c>
      <c r="U1459" s="24" t="s">
        <v>8463</v>
      </c>
      <c r="V1459" s="22" t="s">
        <v>10372</v>
      </c>
      <c r="W1459" s="52">
        <v>0</v>
      </c>
      <c r="X1459" s="22" t="s">
        <v>40</v>
      </c>
      <c r="Y1459" s="24" t="s">
        <v>10373</v>
      </c>
      <c r="Z1459" s="29" t="s">
        <v>42</v>
      </c>
      <c r="AA1459" s="30" t="s">
        <v>43</v>
      </c>
      <c r="AB1459" s="29" t="s">
        <v>258</v>
      </c>
      <c r="AC1459" s="30" t="s">
        <v>45</v>
      </c>
      <c r="AD1459" s="22" t="s">
        <v>10374</v>
      </c>
      <c r="AE1459" s="24" t="s">
        <v>10375</v>
      </c>
      <c r="AF1459" s="22" t="s">
        <v>4029</v>
      </c>
      <c r="AG1459" s="14"/>
      <c r="AH1459" s="14"/>
    </row>
    <row r="1460" spans="1:34" ht="15" customHeight="1">
      <c r="A1460" s="14">
        <f t="shared" si="1"/>
        <v>1459</v>
      </c>
      <c r="B1460" s="70" t="s">
        <v>10376</v>
      </c>
      <c r="C1460" s="18"/>
      <c r="D1460" s="70" t="s">
        <v>10377</v>
      </c>
      <c r="E1460" s="14"/>
      <c r="F1460" s="14"/>
      <c r="G1460" s="52">
        <v>0</v>
      </c>
      <c r="H1460" s="29"/>
      <c r="I1460" s="14"/>
      <c r="J1460" s="30"/>
      <c r="K1460" s="30"/>
      <c r="L1460" s="19" t="s">
        <v>10378</v>
      </c>
      <c r="M1460" s="65">
        <v>43994</v>
      </c>
      <c r="N1460" s="109">
        <v>44003</v>
      </c>
      <c r="O1460" s="22" t="s">
        <v>70</v>
      </c>
      <c r="P1460" s="24"/>
      <c r="Q1460" s="22" t="s">
        <v>37</v>
      </c>
      <c r="R1460" s="21"/>
      <c r="S1460" s="22" t="s">
        <v>255</v>
      </c>
      <c r="T1460" s="22"/>
      <c r="U1460" s="24"/>
      <c r="V1460" s="22" t="s">
        <v>10379</v>
      </c>
      <c r="W1460" s="52">
        <v>0</v>
      </c>
      <c r="X1460" s="22" t="s">
        <v>56</v>
      </c>
      <c r="Y1460" s="24" t="s">
        <v>10380</v>
      </c>
      <c r="Z1460" s="29" t="s">
        <v>42</v>
      </c>
      <c r="AA1460" s="30" t="s">
        <v>43</v>
      </c>
      <c r="AB1460" s="29" t="s">
        <v>258</v>
      </c>
      <c r="AC1460" s="30" t="s">
        <v>59</v>
      </c>
      <c r="AD1460" s="22" t="s">
        <v>10381</v>
      </c>
      <c r="AE1460" s="24" t="s">
        <v>10382</v>
      </c>
      <c r="AF1460" s="22" t="s">
        <v>4029</v>
      </c>
      <c r="AG1460" s="14"/>
      <c r="AH1460" s="14"/>
    </row>
    <row r="1461" spans="1:34" ht="15" customHeight="1">
      <c r="A1461" s="14">
        <f t="shared" si="1"/>
        <v>1460</v>
      </c>
      <c r="B1461" s="70" t="s">
        <v>10383</v>
      </c>
      <c r="C1461" s="18"/>
      <c r="D1461" s="70" t="s">
        <v>10384</v>
      </c>
      <c r="E1461" s="14"/>
      <c r="F1461" s="14"/>
      <c r="G1461" s="52">
        <v>0</v>
      </c>
      <c r="H1461" s="29"/>
      <c r="I1461" s="14"/>
      <c r="J1461" s="30"/>
      <c r="K1461" s="30"/>
      <c r="L1461" s="19" t="s">
        <v>10385</v>
      </c>
      <c r="M1461" s="65">
        <v>43999</v>
      </c>
      <c r="N1461" s="109">
        <v>44003</v>
      </c>
      <c r="O1461" s="22" t="s">
        <v>70</v>
      </c>
      <c r="P1461" s="24"/>
      <c r="Q1461" s="22" t="s">
        <v>37</v>
      </c>
      <c r="R1461" s="21"/>
      <c r="S1461" s="22" t="s">
        <v>135</v>
      </c>
      <c r="T1461" s="22"/>
      <c r="U1461" s="24"/>
      <c r="V1461" s="22" t="s">
        <v>10386</v>
      </c>
      <c r="W1461" s="52">
        <v>0</v>
      </c>
      <c r="X1461" s="22" t="s">
        <v>40</v>
      </c>
      <c r="Y1461" s="24" t="s">
        <v>10387</v>
      </c>
      <c r="Z1461" s="29" t="s">
        <v>42</v>
      </c>
      <c r="AA1461" s="30" t="s">
        <v>43</v>
      </c>
      <c r="AB1461" s="29" t="s">
        <v>258</v>
      </c>
      <c r="AC1461" s="30" t="s">
        <v>45</v>
      </c>
      <c r="AD1461" s="22" t="s">
        <v>10388</v>
      </c>
      <c r="AE1461" s="24" t="s">
        <v>10389</v>
      </c>
      <c r="AF1461" s="22" t="s">
        <v>4029</v>
      </c>
      <c r="AG1461" s="14"/>
      <c r="AH1461" s="14"/>
    </row>
    <row r="1462" spans="1:34" ht="15" customHeight="1">
      <c r="A1462" s="14">
        <f t="shared" si="1"/>
        <v>1461</v>
      </c>
      <c r="B1462" s="70" t="s">
        <v>10390</v>
      </c>
      <c r="C1462" s="18"/>
      <c r="D1462" s="18"/>
      <c r="E1462" s="14"/>
      <c r="F1462" s="14"/>
      <c r="G1462" s="52">
        <v>0</v>
      </c>
      <c r="H1462" s="70" t="s">
        <v>10391</v>
      </c>
      <c r="I1462" s="57" t="s">
        <v>10392</v>
      </c>
      <c r="J1462" s="30"/>
      <c r="K1462" s="30"/>
      <c r="L1462" s="19" t="s">
        <v>10393</v>
      </c>
      <c r="M1462" s="65">
        <v>43987</v>
      </c>
      <c r="N1462" s="109">
        <v>44003</v>
      </c>
      <c r="O1462" s="22" t="s">
        <v>70</v>
      </c>
      <c r="P1462" s="24"/>
      <c r="Q1462" s="22" t="s">
        <v>37</v>
      </c>
      <c r="R1462" s="21"/>
      <c r="S1462" s="22" t="s">
        <v>52</v>
      </c>
      <c r="T1462" s="22" t="s">
        <v>53</v>
      </c>
      <c r="U1462" s="24" t="s">
        <v>8463</v>
      </c>
      <c r="V1462" s="22" t="s">
        <v>10394</v>
      </c>
      <c r="W1462" s="52">
        <v>0</v>
      </c>
      <c r="X1462" s="22" t="s">
        <v>40</v>
      </c>
      <c r="Y1462" s="24" t="s">
        <v>10395</v>
      </c>
      <c r="Z1462" s="29" t="s">
        <v>42</v>
      </c>
      <c r="AA1462" s="30" t="s">
        <v>43</v>
      </c>
      <c r="AB1462" s="29" t="s">
        <v>258</v>
      </c>
      <c r="AC1462" s="30" t="s">
        <v>59</v>
      </c>
      <c r="AD1462" s="22" t="s">
        <v>10396</v>
      </c>
      <c r="AE1462" s="24" t="s">
        <v>10397</v>
      </c>
      <c r="AF1462" s="22" t="s">
        <v>4029</v>
      </c>
      <c r="AG1462" s="14"/>
      <c r="AH1462" s="14"/>
    </row>
    <row r="1463" spans="1:34" ht="15" customHeight="1">
      <c r="A1463" s="14">
        <f t="shared" si="1"/>
        <v>1462</v>
      </c>
      <c r="B1463" s="70" t="s">
        <v>10398</v>
      </c>
      <c r="C1463" s="18"/>
      <c r="D1463" s="70" t="s">
        <v>10399</v>
      </c>
      <c r="E1463" s="14"/>
      <c r="F1463" s="14"/>
      <c r="G1463" s="52">
        <v>0</v>
      </c>
      <c r="H1463" s="29"/>
      <c r="I1463" s="14"/>
      <c r="J1463" s="30"/>
      <c r="K1463" s="30"/>
      <c r="L1463" s="19" t="s">
        <v>10400</v>
      </c>
      <c r="M1463" s="65">
        <v>43990</v>
      </c>
      <c r="N1463" s="109">
        <v>44003</v>
      </c>
      <c r="O1463" s="22" t="s">
        <v>70</v>
      </c>
      <c r="P1463" s="24"/>
      <c r="Q1463" s="22" t="s">
        <v>37</v>
      </c>
      <c r="R1463" s="21"/>
      <c r="S1463" s="22" t="s">
        <v>125</v>
      </c>
      <c r="T1463" s="22" t="s">
        <v>158</v>
      </c>
      <c r="U1463" s="24" t="s">
        <v>8463</v>
      </c>
      <c r="V1463" s="22" t="s">
        <v>10401</v>
      </c>
      <c r="W1463" s="52">
        <v>0</v>
      </c>
      <c r="X1463" s="22" t="s">
        <v>125</v>
      </c>
      <c r="Y1463" s="24" t="s">
        <v>10402</v>
      </c>
      <c r="Z1463" s="29" t="s">
        <v>42</v>
      </c>
      <c r="AA1463" s="30" t="s">
        <v>43</v>
      </c>
      <c r="AB1463" s="29" t="s">
        <v>258</v>
      </c>
      <c r="AC1463" s="30" t="s">
        <v>59</v>
      </c>
      <c r="AD1463" s="22" t="s">
        <v>10403</v>
      </c>
      <c r="AE1463" s="24" t="s">
        <v>10404</v>
      </c>
      <c r="AF1463" s="22" t="s">
        <v>4029</v>
      </c>
      <c r="AG1463" s="14"/>
      <c r="AH1463" s="14"/>
    </row>
    <row r="1464" spans="1:34" ht="15" customHeight="1">
      <c r="A1464" s="14">
        <f t="shared" si="1"/>
        <v>1463</v>
      </c>
      <c r="B1464" s="70" t="s">
        <v>10405</v>
      </c>
      <c r="C1464" s="18"/>
      <c r="D1464" s="18"/>
      <c r="E1464" s="14"/>
      <c r="F1464" s="14"/>
      <c r="G1464" s="52">
        <v>0</v>
      </c>
      <c r="H1464" s="70" t="s">
        <v>10406</v>
      </c>
      <c r="I1464" s="57" t="s">
        <v>10407</v>
      </c>
      <c r="J1464" s="30"/>
      <c r="K1464" s="30"/>
      <c r="L1464" s="19" t="s">
        <v>10408</v>
      </c>
      <c r="M1464" s="65">
        <v>43970</v>
      </c>
      <c r="N1464" s="109">
        <v>44003</v>
      </c>
      <c r="O1464" s="22" t="s">
        <v>70</v>
      </c>
      <c r="P1464" s="24"/>
      <c r="Q1464" s="22" t="s">
        <v>37</v>
      </c>
      <c r="R1464" s="21"/>
      <c r="S1464" s="22" t="s">
        <v>52</v>
      </c>
      <c r="T1464" s="22" t="s">
        <v>53</v>
      </c>
      <c r="U1464" s="24" t="s">
        <v>8463</v>
      </c>
      <c r="V1464" s="22" t="s">
        <v>10409</v>
      </c>
      <c r="W1464" s="52">
        <v>0</v>
      </c>
      <c r="X1464" s="22" t="s">
        <v>40</v>
      </c>
      <c r="Y1464" s="24" t="s">
        <v>10410</v>
      </c>
      <c r="Z1464" s="29" t="s">
        <v>42</v>
      </c>
      <c r="AA1464" s="30" t="s">
        <v>43</v>
      </c>
      <c r="AB1464" s="29" t="s">
        <v>258</v>
      </c>
      <c r="AC1464" s="30" t="s">
        <v>59</v>
      </c>
      <c r="AD1464" s="22" t="s">
        <v>10411</v>
      </c>
      <c r="AE1464" s="24" t="s">
        <v>10412</v>
      </c>
      <c r="AF1464" s="22" t="s">
        <v>4029</v>
      </c>
      <c r="AG1464" s="14"/>
      <c r="AH1464" s="14"/>
    </row>
    <row r="1465" spans="1:34" ht="15" customHeight="1">
      <c r="A1465" s="14">
        <f t="shared" si="1"/>
        <v>1464</v>
      </c>
      <c r="B1465" s="53" t="s">
        <v>10413</v>
      </c>
      <c r="C1465" s="18"/>
      <c r="D1465" s="18"/>
      <c r="E1465" s="14"/>
      <c r="F1465" s="14"/>
      <c r="G1465" s="52">
        <v>0</v>
      </c>
      <c r="H1465" s="27" t="s">
        <v>10414</v>
      </c>
      <c r="I1465" s="41" t="s">
        <v>10415</v>
      </c>
      <c r="J1465" s="30"/>
      <c r="K1465" s="30"/>
      <c r="L1465" s="128" t="s">
        <v>10416</v>
      </c>
      <c r="M1465" s="65">
        <v>43969</v>
      </c>
      <c r="N1465" s="109">
        <v>44004</v>
      </c>
      <c r="O1465" s="22" t="s">
        <v>5428</v>
      </c>
      <c r="P1465" s="24" t="s">
        <v>321</v>
      </c>
      <c r="Q1465" s="22" t="s">
        <v>322</v>
      </c>
      <c r="R1465" s="21"/>
      <c r="S1465" s="22" t="s">
        <v>125</v>
      </c>
      <c r="T1465" s="22" t="s">
        <v>125</v>
      </c>
      <c r="U1465" s="24" t="s">
        <v>8463</v>
      </c>
      <c r="V1465" s="22" t="s">
        <v>10417</v>
      </c>
      <c r="W1465" s="52">
        <v>0</v>
      </c>
      <c r="X1465" s="22" t="s">
        <v>125</v>
      </c>
      <c r="Y1465" s="24" t="s">
        <v>10418</v>
      </c>
      <c r="Z1465" s="29" t="s">
        <v>42</v>
      </c>
      <c r="AA1465" s="30" t="s">
        <v>10419</v>
      </c>
      <c r="AB1465" s="29" t="s">
        <v>258</v>
      </c>
      <c r="AC1465" s="30" t="s">
        <v>59</v>
      </c>
      <c r="AD1465" s="88" t="s">
        <v>10420</v>
      </c>
      <c r="AE1465" s="24" t="s">
        <v>10421</v>
      </c>
      <c r="AF1465" s="22" t="s">
        <v>9805</v>
      </c>
      <c r="AG1465" s="14"/>
      <c r="AH1465" s="14"/>
    </row>
    <row r="1466" spans="1:34" ht="15" customHeight="1">
      <c r="A1466" s="14">
        <f t="shared" si="1"/>
        <v>1465</v>
      </c>
      <c r="B1466" s="70" t="s">
        <v>10422</v>
      </c>
      <c r="C1466" s="18"/>
      <c r="D1466" s="18"/>
      <c r="E1466" s="14"/>
      <c r="F1466" s="14"/>
      <c r="G1466" s="52">
        <v>0</v>
      </c>
      <c r="H1466" s="70" t="s">
        <v>10423</v>
      </c>
      <c r="I1466" s="57" t="s">
        <v>10424</v>
      </c>
      <c r="J1466" s="30"/>
      <c r="K1466" s="30"/>
      <c r="L1466" s="87" t="s">
        <v>10425</v>
      </c>
      <c r="M1466" s="65">
        <v>43962</v>
      </c>
      <c r="N1466" s="109">
        <v>44004</v>
      </c>
      <c r="O1466" s="22" t="s">
        <v>70</v>
      </c>
      <c r="P1466" s="24"/>
      <c r="Q1466" s="22" t="s">
        <v>37</v>
      </c>
      <c r="R1466" s="21"/>
      <c r="S1466" s="22" t="s">
        <v>415</v>
      </c>
      <c r="T1466" s="22"/>
      <c r="U1466" s="24"/>
      <c r="V1466" s="22" t="s">
        <v>10426</v>
      </c>
      <c r="W1466" s="52">
        <v>0</v>
      </c>
      <c r="X1466" s="22" t="s">
        <v>632</v>
      </c>
      <c r="Y1466" s="24" t="s">
        <v>10427</v>
      </c>
      <c r="Z1466" s="29" t="s">
        <v>42</v>
      </c>
      <c r="AA1466" s="30" t="s">
        <v>43</v>
      </c>
      <c r="AB1466" s="29" t="s">
        <v>258</v>
      </c>
      <c r="AC1466" s="30" t="s">
        <v>59</v>
      </c>
      <c r="AD1466" s="22" t="s">
        <v>10428</v>
      </c>
      <c r="AE1466" s="24" t="s">
        <v>10429</v>
      </c>
      <c r="AF1466" s="22" t="s">
        <v>4029</v>
      </c>
      <c r="AG1466" s="14"/>
      <c r="AH1466" s="14"/>
    </row>
    <row r="1467" spans="1:34" ht="15" customHeight="1">
      <c r="A1467" s="14">
        <f t="shared" si="1"/>
        <v>1466</v>
      </c>
      <c r="B1467" s="70" t="s">
        <v>10430</v>
      </c>
      <c r="C1467" s="18"/>
      <c r="D1467" s="18"/>
      <c r="E1467" s="14"/>
      <c r="F1467" s="14"/>
      <c r="G1467" s="52">
        <v>0</v>
      </c>
      <c r="H1467" s="29"/>
      <c r="I1467" s="14"/>
      <c r="J1467" s="30"/>
      <c r="K1467" s="30"/>
      <c r="L1467" s="19" t="s">
        <v>10431</v>
      </c>
      <c r="M1467" s="65">
        <v>43955</v>
      </c>
      <c r="N1467" s="109">
        <v>44004</v>
      </c>
      <c r="O1467" s="22" t="s">
        <v>70</v>
      </c>
      <c r="P1467" s="24"/>
      <c r="Q1467" s="22" t="s">
        <v>37</v>
      </c>
      <c r="R1467" s="21"/>
      <c r="S1467" s="22" t="s">
        <v>135</v>
      </c>
      <c r="T1467" s="22"/>
      <c r="U1467" s="24"/>
      <c r="V1467" s="22" t="s">
        <v>10432</v>
      </c>
      <c r="W1467" s="52">
        <v>0</v>
      </c>
      <c r="X1467" s="22" t="s">
        <v>56</v>
      </c>
      <c r="Y1467" s="24" t="s">
        <v>10433</v>
      </c>
      <c r="Z1467" s="29" t="s">
        <v>42</v>
      </c>
      <c r="AA1467" s="30" t="s">
        <v>43</v>
      </c>
      <c r="AB1467" s="29" t="s">
        <v>258</v>
      </c>
      <c r="AC1467" s="30" t="s">
        <v>45</v>
      </c>
      <c r="AD1467" s="22" t="s">
        <v>10434</v>
      </c>
      <c r="AE1467" s="24" t="s">
        <v>10435</v>
      </c>
      <c r="AF1467" s="22" t="s">
        <v>4029</v>
      </c>
      <c r="AG1467" s="14"/>
      <c r="AH1467" s="14"/>
    </row>
    <row r="1468" spans="1:34" ht="15" customHeight="1">
      <c r="A1468" s="14">
        <f t="shared" si="1"/>
        <v>1467</v>
      </c>
      <c r="B1468" s="70" t="s">
        <v>10436</v>
      </c>
      <c r="C1468" s="18"/>
      <c r="D1468" s="18"/>
      <c r="E1468" s="14"/>
      <c r="F1468" s="14"/>
      <c r="G1468" s="52">
        <v>0</v>
      </c>
      <c r="H1468" s="29"/>
      <c r="I1468" s="14"/>
      <c r="J1468" s="30"/>
      <c r="K1468" s="30"/>
      <c r="L1468" s="19" t="s">
        <v>10437</v>
      </c>
      <c r="M1468" s="65">
        <v>43946</v>
      </c>
      <c r="N1468" s="109">
        <v>44005</v>
      </c>
      <c r="O1468" s="22" t="s">
        <v>1709</v>
      </c>
      <c r="P1468" s="24"/>
      <c r="Q1468" s="22" t="s">
        <v>8635</v>
      </c>
      <c r="R1468" s="21"/>
      <c r="S1468" s="22" t="s">
        <v>52</v>
      </c>
      <c r="T1468" s="22" t="s">
        <v>94</v>
      </c>
      <c r="U1468" s="24" t="s">
        <v>8463</v>
      </c>
      <c r="V1468" s="22" t="s">
        <v>10438</v>
      </c>
      <c r="W1468" s="52">
        <v>0</v>
      </c>
      <c r="X1468" s="22" t="s">
        <v>56</v>
      </c>
      <c r="Y1468" s="24" t="s">
        <v>10439</v>
      </c>
      <c r="Z1468" s="29" t="s">
        <v>42</v>
      </c>
      <c r="AA1468" s="30" t="s">
        <v>1545</v>
      </c>
      <c r="AB1468" s="29" t="s">
        <v>10440</v>
      </c>
      <c r="AC1468" s="30" t="s">
        <v>59</v>
      </c>
      <c r="AD1468" s="22" t="s">
        <v>10441</v>
      </c>
      <c r="AE1468" s="24" t="s">
        <v>10442</v>
      </c>
      <c r="AF1468" s="22" t="s">
        <v>8684</v>
      </c>
      <c r="AG1468" s="14"/>
      <c r="AH1468" s="14"/>
    </row>
    <row r="1469" spans="1:34" ht="15" customHeight="1">
      <c r="A1469" s="14">
        <f t="shared" si="1"/>
        <v>1468</v>
      </c>
      <c r="B1469" s="70" t="s">
        <v>10443</v>
      </c>
      <c r="C1469" s="18"/>
      <c r="D1469" s="18"/>
      <c r="E1469" s="14"/>
      <c r="F1469" s="14"/>
      <c r="G1469" s="52">
        <v>0</v>
      </c>
      <c r="H1469" s="29"/>
      <c r="I1469" s="14"/>
      <c r="J1469" s="30"/>
      <c r="K1469" s="30"/>
      <c r="L1469" s="19" t="s">
        <v>10444</v>
      </c>
      <c r="M1469" s="65">
        <v>43950</v>
      </c>
      <c r="N1469" s="109">
        <v>44005</v>
      </c>
      <c r="O1469" s="22" t="s">
        <v>1709</v>
      </c>
      <c r="P1469" s="24"/>
      <c r="Q1469" s="22" t="s">
        <v>8635</v>
      </c>
      <c r="R1469" s="21"/>
      <c r="S1469" s="22" t="s">
        <v>52</v>
      </c>
      <c r="T1469" s="22" t="s">
        <v>94</v>
      </c>
      <c r="U1469" s="24" t="s">
        <v>8463</v>
      </c>
      <c r="V1469" s="22" t="s">
        <v>10445</v>
      </c>
      <c r="W1469" s="52">
        <v>0</v>
      </c>
      <c r="X1469" s="22" t="s">
        <v>125</v>
      </c>
      <c r="Y1469" s="24" t="s">
        <v>10446</v>
      </c>
      <c r="Z1469" s="29" t="s">
        <v>42</v>
      </c>
      <c r="AA1469" s="30" t="s">
        <v>1545</v>
      </c>
      <c r="AB1469" s="29" t="s">
        <v>10440</v>
      </c>
      <c r="AC1469" s="30" t="s">
        <v>59</v>
      </c>
      <c r="AD1469" s="22" t="s">
        <v>10447</v>
      </c>
      <c r="AE1469" s="24" t="s">
        <v>10445</v>
      </c>
      <c r="AF1469" s="22" t="s">
        <v>8684</v>
      </c>
      <c r="AG1469" s="14"/>
      <c r="AH1469" s="14"/>
    </row>
    <row r="1470" spans="1:34" ht="15" customHeight="1">
      <c r="A1470" s="14">
        <f t="shared" si="1"/>
        <v>1469</v>
      </c>
      <c r="B1470" s="70" t="s">
        <v>10448</v>
      </c>
      <c r="C1470" s="18"/>
      <c r="D1470" s="18"/>
      <c r="E1470" s="14"/>
      <c r="F1470" s="14"/>
      <c r="G1470" s="52">
        <v>0</v>
      </c>
      <c r="H1470" s="70" t="s">
        <v>10449</v>
      </c>
      <c r="I1470" s="14"/>
      <c r="J1470" s="30"/>
      <c r="K1470" s="30"/>
      <c r="L1470" s="19" t="s">
        <v>10450</v>
      </c>
      <c r="M1470" s="65">
        <v>44004</v>
      </c>
      <c r="N1470" s="109">
        <v>44005</v>
      </c>
      <c r="O1470" s="22" t="s">
        <v>70</v>
      </c>
      <c r="P1470" s="24"/>
      <c r="Q1470" s="22" t="s">
        <v>37</v>
      </c>
      <c r="R1470" s="21"/>
      <c r="S1470" s="22" t="s">
        <v>52</v>
      </c>
      <c r="T1470" s="22" t="s">
        <v>94</v>
      </c>
      <c r="U1470" s="24" t="s">
        <v>8463</v>
      </c>
      <c r="V1470" s="22" t="s">
        <v>10451</v>
      </c>
      <c r="W1470" s="52">
        <v>0</v>
      </c>
      <c r="X1470" s="22" t="s">
        <v>56</v>
      </c>
      <c r="Y1470" s="24" t="s">
        <v>10452</v>
      </c>
      <c r="Z1470" s="29" t="s">
        <v>42</v>
      </c>
      <c r="AA1470" s="30" t="s">
        <v>1545</v>
      </c>
      <c r="AB1470" s="29" t="s">
        <v>258</v>
      </c>
      <c r="AC1470" s="30" t="s">
        <v>59</v>
      </c>
      <c r="AD1470" s="22" t="s">
        <v>10453</v>
      </c>
      <c r="AE1470" s="24" t="s">
        <v>10454</v>
      </c>
      <c r="AF1470" s="22" t="s">
        <v>4029</v>
      </c>
      <c r="AG1470" s="14"/>
      <c r="AH1470" s="14"/>
    </row>
    <row r="1471" spans="1:34" ht="15" customHeight="1">
      <c r="A1471" s="14">
        <f t="shared" si="1"/>
        <v>1470</v>
      </c>
      <c r="B1471" s="70" t="s">
        <v>10455</v>
      </c>
      <c r="C1471" s="18"/>
      <c r="D1471" s="70" t="s">
        <v>10456</v>
      </c>
      <c r="E1471" s="14"/>
      <c r="F1471" s="14"/>
      <c r="G1471" s="52">
        <v>0</v>
      </c>
      <c r="H1471" s="29"/>
      <c r="I1471" s="14"/>
      <c r="J1471" s="30"/>
      <c r="K1471" s="30"/>
      <c r="L1471" s="19" t="s">
        <v>10457</v>
      </c>
      <c r="M1471" s="65">
        <v>44001</v>
      </c>
      <c r="N1471" s="109">
        <v>44005</v>
      </c>
      <c r="O1471" s="22" t="s">
        <v>70</v>
      </c>
      <c r="P1471" s="24"/>
      <c r="Q1471" s="22" t="s">
        <v>37</v>
      </c>
      <c r="R1471" s="21"/>
      <c r="S1471" s="22" t="s">
        <v>125</v>
      </c>
      <c r="T1471" s="22" t="s">
        <v>135</v>
      </c>
      <c r="U1471" s="24" t="s">
        <v>8463</v>
      </c>
      <c r="V1471" s="22" t="s">
        <v>10458</v>
      </c>
      <c r="W1471" s="52">
        <v>0</v>
      </c>
      <c r="X1471" s="22" t="s">
        <v>56</v>
      </c>
      <c r="Y1471" s="24" t="s">
        <v>10459</v>
      </c>
      <c r="Z1471" s="29" t="s">
        <v>42</v>
      </c>
      <c r="AA1471" s="30" t="s">
        <v>1545</v>
      </c>
      <c r="AB1471" s="29" t="s">
        <v>258</v>
      </c>
      <c r="AC1471" s="30" t="s">
        <v>59</v>
      </c>
      <c r="AD1471" s="22" t="s">
        <v>10460</v>
      </c>
      <c r="AE1471" s="24" t="s">
        <v>10461</v>
      </c>
      <c r="AF1471" s="22" t="s">
        <v>4029</v>
      </c>
      <c r="AG1471" s="14"/>
      <c r="AH1471" s="14"/>
    </row>
    <row r="1472" spans="1:34" ht="15" customHeight="1">
      <c r="A1472" s="14">
        <f t="shared" si="1"/>
        <v>1471</v>
      </c>
      <c r="B1472" s="70" t="s">
        <v>10462</v>
      </c>
      <c r="C1472" s="18"/>
      <c r="D1472" s="70" t="s">
        <v>10463</v>
      </c>
      <c r="E1472" s="14"/>
      <c r="F1472" s="14"/>
      <c r="G1472" s="52">
        <v>0</v>
      </c>
      <c r="H1472" s="70" t="s">
        <v>10464</v>
      </c>
      <c r="I1472" s="14"/>
      <c r="J1472" s="30"/>
      <c r="K1472" s="30"/>
      <c r="L1472" s="19" t="s">
        <v>10465</v>
      </c>
      <c r="M1472" s="65">
        <v>44001</v>
      </c>
      <c r="N1472" s="109">
        <v>44005</v>
      </c>
      <c r="O1472" s="22" t="s">
        <v>70</v>
      </c>
      <c r="P1472" s="24"/>
      <c r="Q1472" s="22" t="s">
        <v>37</v>
      </c>
      <c r="R1472" s="21"/>
      <c r="S1472" s="22" t="s">
        <v>255</v>
      </c>
      <c r="T1472" s="22"/>
      <c r="U1472" s="24"/>
      <c r="V1472" s="22" t="s">
        <v>10466</v>
      </c>
      <c r="W1472" s="52">
        <v>0</v>
      </c>
      <c r="X1472" s="22" t="s">
        <v>125</v>
      </c>
      <c r="Y1472" s="24" t="s">
        <v>10467</v>
      </c>
      <c r="Z1472" s="29" t="s">
        <v>42</v>
      </c>
      <c r="AA1472" s="30" t="s">
        <v>10468</v>
      </c>
      <c r="AB1472" s="29" t="s">
        <v>44</v>
      </c>
      <c r="AC1472" s="30" t="s">
        <v>59</v>
      </c>
      <c r="AD1472" s="22" t="s">
        <v>10469</v>
      </c>
      <c r="AE1472" s="24" t="s">
        <v>10470</v>
      </c>
      <c r="AF1472" s="22" t="s">
        <v>4029</v>
      </c>
      <c r="AG1472" s="14"/>
      <c r="AH1472" s="14"/>
    </row>
    <row r="1473" spans="1:34" ht="15" customHeight="1">
      <c r="A1473" s="14">
        <f t="shared" si="1"/>
        <v>1472</v>
      </c>
      <c r="B1473" s="70" t="s">
        <v>10471</v>
      </c>
      <c r="C1473" s="18"/>
      <c r="D1473" s="18"/>
      <c r="E1473" s="14"/>
      <c r="F1473" s="14"/>
      <c r="G1473" s="52">
        <v>0</v>
      </c>
      <c r="H1473" s="70" t="s">
        <v>10472</v>
      </c>
      <c r="I1473" s="14"/>
      <c r="J1473" s="30"/>
      <c r="K1473" s="30"/>
      <c r="L1473" s="19" t="s">
        <v>10473</v>
      </c>
      <c r="M1473" s="65">
        <v>43999</v>
      </c>
      <c r="N1473" s="109">
        <v>44006</v>
      </c>
      <c r="O1473" s="22" t="s">
        <v>36</v>
      </c>
      <c r="P1473" s="24"/>
      <c r="Q1473" s="22" t="s">
        <v>560</v>
      </c>
      <c r="R1473" s="21"/>
      <c r="S1473" s="22" t="s">
        <v>125</v>
      </c>
      <c r="T1473" s="22" t="s">
        <v>415</v>
      </c>
      <c r="U1473" s="24" t="s">
        <v>8463</v>
      </c>
      <c r="V1473" s="22" t="s">
        <v>10474</v>
      </c>
      <c r="W1473" s="52">
        <v>0</v>
      </c>
      <c r="X1473" s="22" t="s">
        <v>56</v>
      </c>
      <c r="Y1473" s="24" t="s">
        <v>10475</v>
      </c>
      <c r="Z1473" s="29" t="s">
        <v>42</v>
      </c>
      <c r="AA1473" s="30" t="s">
        <v>43</v>
      </c>
      <c r="AB1473" s="29" t="s">
        <v>258</v>
      </c>
      <c r="AC1473" s="30" t="s">
        <v>59</v>
      </c>
      <c r="AD1473" s="22" t="s">
        <v>10476</v>
      </c>
      <c r="AE1473" s="24" t="s">
        <v>10477</v>
      </c>
      <c r="AF1473" s="22" t="s">
        <v>1927</v>
      </c>
      <c r="AG1473" s="14"/>
      <c r="AH1473" s="14"/>
    </row>
    <row r="1474" spans="1:34" ht="15" customHeight="1">
      <c r="A1474" s="14">
        <f t="shared" si="1"/>
        <v>1473</v>
      </c>
      <c r="B1474" s="70" t="s">
        <v>10478</v>
      </c>
      <c r="C1474" s="18"/>
      <c r="D1474" s="18"/>
      <c r="E1474" s="14"/>
      <c r="F1474" s="14"/>
      <c r="G1474" s="52">
        <v>1</v>
      </c>
      <c r="H1474" s="129" t="s">
        <v>10479</v>
      </c>
      <c r="I1474" s="89" t="s">
        <v>10480</v>
      </c>
      <c r="J1474" s="30"/>
      <c r="K1474" s="30"/>
      <c r="L1474" s="87" t="s">
        <v>10481</v>
      </c>
      <c r="M1474" s="65">
        <v>43995</v>
      </c>
      <c r="N1474" s="109">
        <v>44006</v>
      </c>
      <c r="O1474" s="22" t="s">
        <v>36</v>
      </c>
      <c r="P1474" s="24"/>
      <c r="Q1474" s="22" t="s">
        <v>37</v>
      </c>
      <c r="R1474" s="21"/>
      <c r="S1474" s="22" t="s">
        <v>158</v>
      </c>
      <c r="T1474" s="22"/>
      <c r="U1474" s="24"/>
      <c r="V1474" s="22" t="s">
        <v>10482</v>
      </c>
      <c r="W1474" s="52">
        <v>0</v>
      </c>
      <c r="X1474" s="22" t="s">
        <v>278</v>
      </c>
      <c r="Y1474" s="24" t="s">
        <v>10483</v>
      </c>
      <c r="Z1474" s="29" t="s">
        <v>42</v>
      </c>
      <c r="AA1474" s="30" t="s">
        <v>43</v>
      </c>
      <c r="AB1474" s="29" t="s">
        <v>249</v>
      </c>
      <c r="AC1474" s="30" t="s">
        <v>162</v>
      </c>
      <c r="AD1474" s="22" t="s">
        <v>10484</v>
      </c>
      <c r="AE1474" s="24" t="s">
        <v>10485</v>
      </c>
      <c r="AF1474" s="22" t="s">
        <v>1927</v>
      </c>
      <c r="AG1474" s="14"/>
      <c r="AH1474" s="14"/>
    </row>
    <row r="1475" spans="1:34" ht="15" customHeight="1">
      <c r="A1475" s="14">
        <f t="shared" si="1"/>
        <v>1474</v>
      </c>
      <c r="B1475" s="70" t="s">
        <v>10486</v>
      </c>
      <c r="C1475" s="18"/>
      <c r="D1475" s="18"/>
      <c r="E1475" s="14"/>
      <c r="F1475" s="14"/>
      <c r="G1475" s="52">
        <v>1</v>
      </c>
      <c r="H1475" s="70" t="s">
        <v>10487</v>
      </c>
      <c r="I1475" s="89" t="s">
        <v>10488</v>
      </c>
      <c r="J1475" s="41" t="s">
        <v>10489</v>
      </c>
      <c r="K1475" s="30"/>
      <c r="L1475" s="19" t="s">
        <v>10490</v>
      </c>
      <c r="M1475" s="65">
        <v>43992</v>
      </c>
      <c r="N1475" s="109">
        <v>44006</v>
      </c>
      <c r="O1475" s="22" t="s">
        <v>36</v>
      </c>
      <c r="P1475" s="24"/>
      <c r="Q1475" s="22" t="s">
        <v>37</v>
      </c>
      <c r="R1475" s="21"/>
      <c r="S1475" s="22" t="s">
        <v>125</v>
      </c>
      <c r="T1475" s="22" t="s">
        <v>125</v>
      </c>
      <c r="U1475" s="24" t="s">
        <v>8463</v>
      </c>
      <c r="V1475" s="22" t="s">
        <v>10491</v>
      </c>
      <c r="W1475" s="52">
        <v>0</v>
      </c>
      <c r="X1475" s="22" t="s">
        <v>40</v>
      </c>
      <c r="Y1475" s="24" t="s">
        <v>10492</v>
      </c>
      <c r="Z1475" s="29" t="s">
        <v>346</v>
      </c>
      <c r="AA1475" s="30" t="s">
        <v>10493</v>
      </c>
      <c r="AB1475" s="29" t="s">
        <v>10494</v>
      </c>
      <c r="AC1475" s="30" t="s">
        <v>59</v>
      </c>
      <c r="AD1475" s="22" t="s">
        <v>10495</v>
      </c>
      <c r="AE1475" s="24" t="s">
        <v>10496</v>
      </c>
      <c r="AF1475" s="22" t="s">
        <v>1927</v>
      </c>
      <c r="AG1475" s="14"/>
      <c r="AH1475" s="14"/>
    </row>
    <row r="1476" spans="1:34" ht="15" customHeight="1">
      <c r="A1476" s="14">
        <f t="shared" si="1"/>
        <v>1475</v>
      </c>
      <c r="B1476" s="70" t="s">
        <v>10497</v>
      </c>
      <c r="C1476" s="18"/>
      <c r="D1476" s="18"/>
      <c r="E1476" s="14"/>
      <c r="F1476" s="14"/>
      <c r="G1476" s="52">
        <v>1</v>
      </c>
      <c r="H1476" s="70" t="s">
        <v>10498</v>
      </c>
      <c r="I1476" s="57" t="s">
        <v>10499</v>
      </c>
      <c r="J1476" s="57" t="s">
        <v>10500</v>
      </c>
      <c r="K1476" s="30"/>
      <c r="L1476" s="19" t="s">
        <v>10501</v>
      </c>
      <c r="M1476" s="65">
        <v>43984</v>
      </c>
      <c r="N1476" s="109">
        <v>44006</v>
      </c>
      <c r="O1476" s="22" t="s">
        <v>36</v>
      </c>
      <c r="P1476" s="24"/>
      <c r="Q1476" s="22" t="s">
        <v>560</v>
      </c>
      <c r="R1476" s="21"/>
      <c r="S1476" s="22" t="s">
        <v>52</v>
      </c>
      <c r="T1476" s="22" t="s">
        <v>53</v>
      </c>
      <c r="U1476" s="24" t="s">
        <v>8463</v>
      </c>
      <c r="V1476" s="22" t="s">
        <v>10502</v>
      </c>
      <c r="W1476" s="52">
        <v>0</v>
      </c>
      <c r="X1476" s="22" t="s">
        <v>40</v>
      </c>
      <c r="Y1476" s="24" t="s">
        <v>10503</v>
      </c>
      <c r="Z1476" s="29" t="s">
        <v>188</v>
      </c>
      <c r="AA1476" s="30" t="s">
        <v>3366</v>
      </c>
      <c r="AB1476" s="29" t="s">
        <v>3367</v>
      </c>
      <c r="AC1476" s="30" t="s">
        <v>59</v>
      </c>
      <c r="AD1476" s="22" t="s">
        <v>10504</v>
      </c>
      <c r="AE1476" s="24" t="s">
        <v>10505</v>
      </c>
      <c r="AF1476" s="22" t="s">
        <v>1927</v>
      </c>
      <c r="AG1476" s="14"/>
      <c r="AH1476" s="14"/>
    </row>
    <row r="1477" spans="1:34" ht="15" customHeight="1">
      <c r="A1477" s="14">
        <f t="shared" si="1"/>
        <v>1476</v>
      </c>
      <c r="B1477" s="70" t="s">
        <v>10506</v>
      </c>
      <c r="C1477" s="18"/>
      <c r="D1477" s="18"/>
      <c r="E1477" s="14"/>
      <c r="F1477" s="14"/>
      <c r="G1477" s="52">
        <v>1</v>
      </c>
      <c r="H1477" s="129" t="s">
        <v>10507</v>
      </c>
      <c r="I1477" s="14"/>
      <c r="J1477" s="30"/>
      <c r="K1477" s="30"/>
      <c r="L1477" s="19" t="s">
        <v>10508</v>
      </c>
      <c r="M1477" s="65">
        <v>43971</v>
      </c>
      <c r="N1477" s="109">
        <v>44006</v>
      </c>
      <c r="O1477" s="22" t="s">
        <v>36</v>
      </c>
      <c r="P1477" s="24"/>
      <c r="Q1477" s="22" t="s">
        <v>37</v>
      </c>
      <c r="R1477" s="24" t="s">
        <v>560</v>
      </c>
      <c r="S1477" s="22" t="s">
        <v>125</v>
      </c>
      <c r="T1477" s="22" t="s">
        <v>94</v>
      </c>
      <c r="U1477" s="24" t="s">
        <v>8463</v>
      </c>
      <c r="V1477" s="22" t="s">
        <v>10509</v>
      </c>
      <c r="W1477" s="52">
        <v>0</v>
      </c>
      <c r="X1477" s="22" t="s">
        <v>125</v>
      </c>
      <c r="Y1477" s="24" t="s">
        <v>10510</v>
      </c>
      <c r="Z1477" s="29" t="s">
        <v>42</v>
      </c>
      <c r="AA1477" s="30" t="s">
        <v>43</v>
      </c>
      <c r="AB1477" s="29" t="s">
        <v>58</v>
      </c>
      <c r="AC1477" s="30" t="s">
        <v>59</v>
      </c>
      <c r="AD1477" s="22" t="s">
        <v>10511</v>
      </c>
      <c r="AE1477" s="24" t="s">
        <v>10512</v>
      </c>
      <c r="AF1477" s="22" t="s">
        <v>1927</v>
      </c>
      <c r="AG1477" s="14"/>
      <c r="AH1477" s="14"/>
    </row>
    <row r="1478" spans="1:34" ht="15" customHeight="1">
      <c r="A1478" s="14">
        <f t="shared" si="1"/>
        <v>1477</v>
      </c>
      <c r="B1478" s="70" t="s">
        <v>10513</v>
      </c>
      <c r="C1478" s="18"/>
      <c r="D1478" s="70" t="s">
        <v>10514</v>
      </c>
      <c r="E1478" s="14"/>
      <c r="F1478" s="14"/>
      <c r="G1478" s="52">
        <v>0</v>
      </c>
      <c r="H1478" s="29"/>
      <c r="I1478" s="14"/>
      <c r="J1478" s="30"/>
      <c r="K1478" s="30"/>
      <c r="L1478" s="19" t="s">
        <v>10515</v>
      </c>
      <c r="M1478" s="65">
        <v>43987</v>
      </c>
      <c r="N1478" s="109">
        <v>44006</v>
      </c>
      <c r="O1478" s="22" t="s">
        <v>70</v>
      </c>
      <c r="P1478" s="24"/>
      <c r="Q1478" s="22" t="s">
        <v>37</v>
      </c>
      <c r="R1478" s="21"/>
      <c r="S1478" s="22" t="s">
        <v>125</v>
      </c>
      <c r="T1478" s="22" t="s">
        <v>53</v>
      </c>
      <c r="U1478" s="24" t="s">
        <v>8463</v>
      </c>
      <c r="V1478" s="22" t="s">
        <v>10516</v>
      </c>
      <c r="W1478" s="52">
        <v>0</v>
      </c>
      <c r="X1478" s="22" t="s">
        <v>40</v>
      </c>
      <c r="Y1478" s="24" t="s">
        <v>10517</v>
      </c>
      <c r="Z1478" s="29" t="s">
        <v>188</v>
      </c>
      <c r="AA1478" s="30" t="s">
        <v>10518</v>
      </c>
      <c r="AB1478" s="29" t="s">
        <v>10143</v>
      </c>
      <c r="AC1478" s="30" t="s">
        <v>59</v>
      </c>
      <c r="AD1478" s="22" t="s">
        <v>10519</v>
      </c>
      <c r="AE1478" s="24" t="s">
        <v>10520</v>
      </c>
      <c r="AF1478" s="22" t="s">
        <v>4029</v>
      </c>
      <c r="AG1478" s="14"/>
      <c r="AH1478" s="14"/>
    </row>
    <row r="1479" spans="1:34" ht="15" customHeight="1">
      <c r="A1479" s="14">
        <f t="shared" si="1"/>
        <v>1478</v>
      </c>
      <c r="B1479" s="70" t="s">
        <v>10521</v>
      </c>
      <c r="C1479" s="18"/>
      <c r="D1479" s="70" t="s">
        <v>10522</v>
      </c>
      <c r="E1479" s="14"/>
      <c r="F1479" s="14"/>
      <c r="G1479" s="52">
        <v>0</v>
      </c>
      <c r="H1479" s="29"/>
      <c r="I1479" s="14"/>
      <c r="J1479" s="30"/>
      <c r="K1479" s="30"/>
      <c r="L1479" s="19" t="s">
        <v>10523</v>
      </c>
      <c r="M1479" s="65">
        <v>43987</v>
      </c>
      <c r="N1479" s="109">
        <v>44006</v>
      </c>
      <c r="O1479" s="22" t="s">
        <v>70</v>
      </c>
      <c r="P1479" s="24"/>
      <c r="Q1479" s="22" t="s">
        <v>37</v>
      </c>
      <c r="R1479" s="21"/>
      <c r="S1479" s="22" t="s">
        <v>125</v>
      </c>
      <c r="T1479" s="22" t="s">
        <v>94</v>
      </c>
      <c r="U1479" s="24" t="s">
        <v>8463</v>
      </c>
      <c r="V1479" s="22" t="s">
        <v>10524</v>
      </c>
      <c r="W1479" s="52">
        <v>0</v>
      </c>
      <c r="X1479" s="22" t="s">
        <v>287</v>
      </c>
      <c r="Y1479" s="24" t="s">
        <v>10525</v>
      </c>
      <c r="Z1479" s="29" t="s">
        <v>42</v>
      </c>
      <c r="AA1479" s="30" t="s">
        <v>1545</v>
      </c>
      <c r="AB1479" s="29" t="s">
        <v>10526</v>
      </c>
      <c r="AC1479" s="30" t="s">
        <v>45</v>
      </c>
      <c r="AD1479" s="22" t="s">
        <v>10527</v>
      </c>
      <c r="AE1479" s="24" t="s">
        <v>10528</v>
      </c>
      <c r="AF1479" s="22" t="s">
        <v>4029</v>
      </c>
      <c r="AG1479" s="14"/>
      <c r="AH1479" s="14"/>
    </row>
    <row r="1480" spans="1:34" ht="15" customHeight="1">
      <c r="A1480" s="14">
        <f t="shared" si="1"/>
        <v>1479</v>
      </c>
      <c r="B1480" s="70" t="s">
        <v>10529</v>
      </c>
      <c r="C1480" s="18"/>
      <c r="D1480" s="70" t="s">
        <v>10530</v>
      </c>
      <c r="E1480" s="14"/>
      <c r="F1480" s="14"/>
      <c r="G1480" s="52">
        <v>0</v>
      </c>
      <c r="H1480" s="70" t="s">
        <v>10531</v>
      </c>
      <c r="I1480" s="14"/>
      <c r="J1480" s="30"/>
      <c r="K1480" s="30"/>
      <c r="L1480" s="19" t="s">
        <v>10532</v>
      </c>
      <c r="M1480" s="65">
        <v>43983</v>
      </c>
      <c r="N1480" s="109">
        <v>44006</v>
      </c>
      <c r="O1480" s="22" t="s">
        <v>70</v>
      </c>
      <c r="P1480" s="24"/>
      <c r="Q1480" s="22" t="s">
        <v>37</v>
      </c>
      <c r="R1480" s="21"/>
      <c r="S1480" s="22" t="s">
        <v>125</v>
      </c>
      <c r="T1480" s="22" t="s">
        <v>158</v>
      </c>
      <c r="U1480" s="24" t="s">
        <v>8463</v>
      </c>
      <c r="V1480" s="22" t="s">
        <v>10533</v>
      </c>
      <c r="W1480" s="52">
        <v>0</v>
      </c>
      <c r="X1480" s="22" t="s">
        <v>632</v>
      </c>
      <c r="Y1480" s="24" t="s">
        <v>10534</v>
      </c>
      <c r="Z1480" s="29" t="s">
        <v>42</v>
      </c>
      <c r="AA1480" s="30" t="s">
        <v>1545</v>
      </c>
      <c r="AB1480" s="29" t="s">
        <v>258</v>
      </c>
      <c r="AC1480" s="30" t="s">
        <v>59</v>
      </c>
      <c r="AD1480" s="22" t="s">
        <v>10535</v>
      </c>
      <c r="AE1480" s="24" t="s">
        <v>10536</v>
      </c>
      <c r="AF1480" s="22" t="s">
        <v>4029</v>
      </c>
      <c r="AG1480" s="14"/>
      <c r="AH1480" s="14"/>
    </row>
    <row r="1481" spans="1:34" ht="15" customHeight="1">
      <c r="A1481" s="14">
        <f t="shared" si="1"/>
        <v>1480</v>
      </c>
      <c r="B1481" s="70" t="s">
        <v>10537</v>
      </c>
      <c r="C1481" s="18"/>
      <c r="D1481" s="70" t="s">
        <v>10538</v>
      </c>
      <c r="E1481" s="14"/>
      <c r="F1481" s="14"/>
      <c r="G1481" s="52">
        <v>0</v>
      </c>
      <c r="H1481" s="29"/>
      <c r="I1481" s="14"/>
      <c r="J1481" s="30"/>
      <c r="K1481" s="30"/>
      <c r="L1481" s="19" t="s">
        <v>10539</v>
      </c>
      <c r="M1481" s="65">
        <v>43983</v>
      </c>
      <c r="N1481" s="109">
        <v>44006</v>
      </c>
      <c r="O1481" s="22" t="s">
        <v>70</v>
      </c>
      <c r="P1481" s="24"/>
      <c r="Q1481" s="22" t="s">
        <v>37</v>
      </c>
      <c r="R1481" s="21"/>
      <c r="S1481" s="22" t="s">
        <v>125</v>
      </c>
      <c r="T1481" s="22" t="s">
        <v>94</v>
      </c>
      <c r="U1481" s="24" t="s">
        <v>8463</v>
      </c>
      <c r="V1481" s="22" t="s">
        <v>10540</v>
      </c>
      <c r="W1481" s="52">
        <v>0</v>
      </c>
      <c r="X1481" s="22" t="s">
        <v>125</v>
      </c>
      <c r="Y1481" s="24" t="s">
        <v>10541</v>
      </c>
      <c r="Z1481" s="29" t="s">
        <v>42</v>
      </c>
      <c r="AA1481" s="30" t="s">
        <v>1545</v>
      </c>
      <c r="AB1481" s="29" t="s">
        <v>258</v>
      </c>
      <c r="AC1481" s="30" t="s">
        <v>59</v>
      </c>
      <c r="AD1481" s="22" t="s">
        <v>10542</v>
      </c>
      <c r="AE1481" s="24" t="s">
        <v>10543</v>
      </c>
      <c r="AF1481" s="22" t="s">
        <v>4029</v>
      </c>
      <c r="AG1481" s="14"/>
      <c r="AH1481" s="14"/>
    </row>
    <row r="1482" spans="1:34" ht="15" customHeight="1">
      <c r="A1482" s="14">
        <f t="shared" si="1"/>
        <v>1481</v>
      </c>
      <c r="B1482" s="70" t="s">
        <v>10544</v>
      </c>
      <c r="C1482" s="18"/>
      <c r="D1482" s="18"/>
      <c r="E1482" s="14"/>
      <c r="F1482" s="14"/>
      <c r="G1482" s="52">
        <v>0</v>
      </c>
      <c r="H1482" s="29"/>
      <c r="I1482" s="14"/>
      <c r="J1482" s="30"/>
      <c r="K1482" s="30"/>
      <c r="L1482" s="19" t="s">
        <v>10545</v>
      </c>
      <c r="M1482" s="65">
        <v>44005</v>
      </c>
      <c r="N1482" s="109">
        <v>44006</v>
      </c>
      <c r="O1482" s="22" t="s">
        <v>70</v>
      </c>
      <c r="P1482" s="24"/>
      <c r="Q1482" s="22" t="s">
        <v>37</v>
      </c>
      <c r="R1482" s="21"/>
      <c r="S1482" s="22" t="s">
        <v>52</v>
      </c>
      <c r="T1482" s="22" t="s">
        <v>53</v>
      </c>
      <c r="U1482" s="24" t="s">
        <v>8463</v>
      </c>
      <c r="V1482" s="22" t="s">
        <v>10546</v>
      </c>
      <c r="W1482" s="52">
        <v>0</v>
      </c>
      <c r="X1482" s="22" t="s">
        <v>40</v>
      </c>
      <c r="Y1482" s="24" t="s">
        <v>10547</v>
      </c>
      <c r="Z1482" s="29" t="s">
        <v>42</v>
      </c>
      <c r="AA1482" s="30" t="s">
        <v>1545</v>
      </c>
      <c r="AB1482" s="29" t="s">
        <v>258</v>
      </c>
      <c r="AC1482" s="30" t="s">
        <v>59</v>
      </c>
      <c r="AD1482" s="22" t="s">
        <v>10548</v>
      </c>
      <c r="AE1482" s="24" t="s">
        <v>10549</v>
      </c>
      <c r="AF1482" s="22" t="s">
        <v>4029</v>
      </c>
      <c r="AG1482" s="14"/>
      <c r="AH1482" s="14"/>
    </row>
    <row r="1483" spans="1:34" ht="15" customHeight="1">
      <c r="A1483" s="14">
        <f t="shared" si="1"/>
        <v>1482</v>
      </c>
      <c r="B1483" s="70" t="s">
        <v>10550</v>
      </c>
      <c r="C1483" s="18"/>
      <c r="D1483" s="70" t="s">
        <v>10551</v>
      </c>
      <c r="E1483" s="14"/>
      <c r="F1483" s="14"/>
      <c r="G1483" s="52">
        <v>0</v>
      </c>
      <c r="H1483" s="29"/>
      <c r="I1483" s="14"/>
      <c r="J1483" s="30"/>
      <c r="K1483" s="30"/>
      <c r="L1483" s="19" t="s">
        <v>10552</v>
      </c>
      <c r="M1483" s="65">
        <v>43979</v>
      </c>
      <c r="N1483" s="109">
        <v>44006</v>
      </c>
      <c r="O1483" s="22" t="s">
        <v>51</v>
      </c>
      <c r="P1483" s="24"/>
      <c r="Q1483" s="22" t="s">
        <v>37</v>
      </c>
      <c r="R1483" s="21"/>
      <c r="S1483" s="22" t="s">
        <v>415</v>
      </c>
      <c r="T1483" s="22"/>
      <c r="U1483" s="24"/>
      <c r="V1483" s="22" t="s">
        <v>10553</v>
      </c>
      <c r="W1483" s="52">
        <v>0</v>
      </c>
      <c r="X1483" s="22" t="s">
        <v>125</v>
      </c>
      <c r="Y1483" s="24" t="s">
        <v>10554</v>
      </c>
      <c r="Z1483" s="29" t="s">
        <v>42</v>
      </c>
      <c r="AA1483" s="30" t="s">
        <v>1545</v>
      </c>
      <c r="AB1483" s="29" t="s">
        <v>258</v>
      </c>
      <c r="AC1483" s="30" t="s">
        <v>59</v>
      </c>
      <c r="AD1483" s="22" t="s">
        <v>10555</v>
      </c>
      <c r="AE1483" s="24" t="s">
        <v>10556</v>
      </c>
      <c r="AF1483" s="22" t="s">
        <v>4029</v>
      </c>
      <c r="AG1483" s="14"/>
      <c r="AH1483" s="14"/>
    </row>
    <row r="1484" spans="1:34" ht="15" customHeight="1">
      <c r="A1484" s="14">
        <f t="shared" si="1"/>
        <v>1483</v>
      </c>
      <c r="B1484" s="53" t="s">
        <v>10557</v>
      </c>
      <c r="C1484" s="130" t="s">
        <v>10558</v>
      </c>
      <c r="D1484" s="18"/>
      <c r="E1484" s="14"/>
      <c r="F1484" s="14"/>
      <c r="G1484" s="52">
        <v>0</v>
      </c>
      <c r="H1484" s="70" t="s">
        <v>10559</v>
      </c>
      <c r="I1484" s="57" t="s">
        <v>10560</v>
      </c>
      <c r="J1484" s="57" t="s">
        <v>10561</v>
      </c>
      <c r="K1484" s="57" t="s">
        <v>10562</v>
      </c>
      <c r="L1484" s="60" t="s">
        <v>10563</v>
      </c>
      <c r="M1484" s="65">
        <v>44004</v>
      </c>
      <c r="N1484" s="109">
        <v>44006</v>
      </c>
      <c r="O1484" s="22" t="s">
        <v>51</v>
      </c>
      <c r="P1484" s="24" t="s">
        <v>10564</v>
      </c>
      <c r="Q1484" s="22" t="s">
        <v>322</v>
      </c>
      <c r="R1484" s="21"/>
      <c r="S1484" s="22" t="s">
        <v>52</v>
      </c>
      <c r="T1484" s="22" t="s">
        <v>94</v>
      </c>
      <c r="U1484" s="24" t="s">
        <v>8463</v>
      </c>
      <c r="V1484" s="22" t="s">
        <v>10565</v>
      </c>
      <c r="W1484" s="52">
        <v>0</v>
      </c>
      <c r="X1484" s="22" t="s">
        <v>56</v>
      </c>
      <c r="Y1484" s="24" t="s">
        <v>10566</v>
      </c>
      <c r="Z1484" s="29" t="s">
        <v>42</v>
      </c>
      <c r="AA1484" s="131" t="s">
        <v>10567</v>
      </c>
      <c r="AB1484" s="29" t="s">
        <v>258</v>
      </c>
      <c r="AC1484" s="30" t="s">
        <v>59</v>
      </c>
      <c r="AD1484" s="22" t="s">
        <v>10568</v>
      </c>
      <c r="AE1484" s="24" t="s">
        <v>10569</v>
      </c>
      <c r="AF1484" s="22" t="s">
        <v>9805</v>
      </c>
      <c r="AG1484" s="14"/>
      <c r="AH1484" s="14"/>
    </row>
    <row r="1485" spans="1:34" ht="15" customHeight="1">
      <c r="A1485" s="14">
        <f t="shared" si="1"/>
        <v>1484</v>
      </c>
      <c r="B1485" s="27" t="s">
        <v>10570</v>
      </c>
      <c r="C1485" s="18"/>
      <c r="D1485" s="18"/>
      <c r="E1485" s="14"/>
      <c r="F1485" s="14"/>
      <c r="G1485" s="52">
        <v>1</v>
      </c>
      <c r="H1485" s="29"/>
      <c r="I1485" s="14"/>
      <c r="J1485" s="30"/>
      <c r="K1485" s="30"/>
      <c r="L1485" s="19" t="s">
        <v>10571</v>
      </c>
      <c r="M1485" s="65">
        <v>43990</v>
      </c>
      <c r="N1485" s="109">
        <v>44006</v>
      </c>
      <c r="O1485" s="22" t="s">
        <v>6082</v>
      </c>
      <c r="P1485" s="24"/>
      <c r="Q1485" s="22" t="s">
        <v>37</v>
      </c>
      <c r="R1485" s="24"/>
      <c r="S1485" s="22" t="s">
        <v>125</v>
      </c>
      <c r="T1485" s="22" t="s">
        <v>125</v>
      </c>
      <c r="U1485" s="24" t="s">
        <v>8463</v>
      </c>
      <c r="V1485" s="22" t="s">
        <v>10572</v>
      </c>
      <c r="W1485" s="52">
        <v>0</v>
      </c>
      <c r="X1485" s="22" t="s">
        <v>125</v>
      </c>
      <c r="Y1485" s="24" t="s">
        <v>10573</v>
      </c>
      <c r="Z1485" s="29" t="s">
        <v>42</v>
      </c>
      <c r="AA1485" s="30" t="s">
        <v>1545</v>
      </c>
      <c r="AB1485" s="29" t="s">
        <v>4460</v>
      </c>
      <c r="AC1485" s="30" t="s">
        <v>59</v>
      </c>
      <c r="AD1485" s="22" t="s">
        <v>10574</v>
      </c>
      <c r="AE1485" s="24" t="s">
        <v>10575</v>
      </c>
      <c r="AF1485" s="22" t="s">
        <v>9805</v>
      </c>
      <c r="AG1485" s="14"/>
      <c r="AH1485" s="14"/>
    </row>
    <row r="1486" spans="1:34" ht="15" customHeight="1">
      <c r="A1486" s="14">
        <f t="shared" si="1"/>
        <v>1485</v>
      </c>
      <c r="B1486" s="53" t="s">
        <v>10576</v>
      </c>
      <c r="C1486" s="18"/>
      <c r="D1486" s="18"/>
      <c r="E1486" s="14"/>
      <c r="F1486" s="14"/>
      <c r="G1486" s="52">
        <v>1</v>
      </c>
      <c r="H1486" s="70" t="s">
        <v>10577</v>
      </c>
      <c r="I1486" s="57" t="s">
        <v>10578</v>
      </c>
      <c r="J1486" s="30"/>
      <c r="K1486" s="30"/>
      <c r="L1486" s="132" t="s">
        <v>10579</v>
      </c>
      <c r="M1486" s="65">
        <v>43947</v>
      </c>
      <c r="N1486" s="109">
        <v>44006</v>
      </c>
      <c r="O1486" s="22" t="s">
        <v>51</v>
      </c>
      <c r="P1486" s="24" t="s">
        <v>10580</v>
      </c>
      <c r="Q1486" s="22" t="s">
        <v>322</v>
      </c>
      <c r="R1486" s="24"/>
      <c r="S1486" s="22" t="s">
        <v>38</v>
      </c>
      <c r="T1486" s="22"/>
      <c r="U1486" s="24"/>
      <c r="V1486" s="22" t="s">
        <v>10581</v>
      </c>
      <c r="W1486" s="52">
        <v>0</v>
      </c>
      <c r="X1486" s="22" t="s">
        <v>287</v>
      </c>
      <c r="Y1486" s="24" t="s">
        <v>10582</v>
      </c>
      <c r="Z1486" s="29" t="s">
        <v>346</v>
      </c>
      <c r="AA1486" s="30" t="s">
        <v>10583</v>
      </c>
      <c r="AB1486" s="29" t="s">
        <v>10584</v>
      </c>
      <c r="AC1486" s="30" t="s">
        <v>45</v>
      </c>
      <c r="AD1486" s="22" t="s">
        <v>10585</v>
      </c>
      <c r="AE1486" s="24" t="s">
        <v>10586</v>
      </c>
      <c r="AF1486" s="22" t="s">
        <v>9805</v>
      </c>
      <c r="AG1486" s="14"/>
      <c r="AH1486" s="14"/>
    </row>
    <row r="1487" spans="1:34" ht="15" customHeight="1">
      <c r="A1487" s="14">
        <f t="shared" si="1"/>
        <v>1486</v>
      </c>
      <c r="B1487" s="53" t="s">
        <v>10587</v>
      </c>
      <c r="C1487" s="18"/>
      <c r="D1487" s="18"/>
      <c r="E1487" s="14"/>
      <c r="F1487" s="14"/>
      <c r="G1487" s="52">
        <v>0</v>
      </c>
      <c r="H1487" s="70" t="s">
        <v>10588</v>
      </c>
      <c r="I1487" s="57" t="s">
        <v>10589</v>
      </c>
      <c r="J1487" s="30"/>
      <c r="K1487" s="30"/>
      <c r="L1487" s="132" t="s">
        <v>10590</v>
      </c>
      <c r="M1487" s="65">
        <v>43906</v>
      </c>
      <c r="N1487" s="109">
        <v>44006</v>
      </c>
      <c r="O1487" s="22" t="s">
        <v>10591</v>
      </c>
      <c r="P1487" s="24" t="s">
        <v>321</v>
      </c>
      <c r="Q1487" s="22" t="s">
        <v>322</v>
      </c>
      <c r="R1487" s="24" t="s">
        <v>10592</v>
      </c>
      <c r="S1487" s="22" t="s">
        <v>52</v>
      </c>
      <c r="T1487" s="22" t="s">
        <v>53</v>
      </c>
      <c r="U1487" s="24" t="s">
        <v>8463</v>
      </c>
      <c r="V1487" s="22" t="s">
        <v>10593</v>
      </c>
      <c r="W1487" s="52">
        <v>0</v>
      </c>
      <c r="X1487" s="22" t="s">
        <v>56</v>
      </c>
      <c r="Y1487" s="24" t="s">
        <v>10594</v>
      </c>
      <c r="Z1487" s="29" t="s">
        <v>42</v>
      </c>
      <c r="AA1487" s="30" t="s">
        <v>1545</v>
      </c>
      <c r="AB1487" s="29" t="s">
        <v>258</v>
      </c>
      <c r="AC1487" s="30" t="s">
        <v>45</v>
      </c>
      <c r="AD1487" s="22" t="s">
        <v>10595</v>
      </c>
      <c r="AE1487" s="24" t="s">
        <v>10596</v>
      </c>
      <c r="AF1487" s="22" t="s">
        <v>9805</v>
      </c>
      <c r="AG1487" s="14"/>
      <c r="AH1487" s="14"/>
    </row>
    <row r="1488" spans="1:34" ht="15" customHeight="1">
      <c r="A1488" s="14">
        <f t="shared" si="1"/>
        <v>1487</v>
      </c>
      <c r="B1488" s="70" t="s">
        <v>10597</v>
      </c>
      <c r="C1488" s="18"/>
      <c r="D1488" s="130" t="s">
        <v>10598</v>
      </c>
      <c r="E1488" s="76"/>
      <c r="F1488" s="76"/>
      <c r="G1488" s="77">
        <v>0</v>
      </c>
      <c r="H1488" s="83"/>
      <c r="I1488" s="76"/>
      <c r="J1488" s="84"/>
      <c r="K1488" s="84"/>
      <c r="L1488" s="87" t="s">
        <v>10599</v>
      </c>
      <c r="M1488" s="79">
        <v>44000</v>
      </c>
      <c r="N1488" s="112">
        <v>44006</v>
      </c>
      <c r="O1488" s="81" t="s">
        <v>1361</v>
      </c>
      <c r="P1488" s="82"/>
      <c r="Q1488" s="81" t="s">
        <v>1362</v>
      </c>
      <c r="R1488" s="85"/>
      <c r="S1488" s="81" t="s">
        <v>158</v>
      </c>
      <c r="T1488" s="81"/>
      <c r="U1488" s="82"/>
      <c r="V1488" s="81" t="s">
        <v>10600</v>
      </c>
      <c r="W1488" s="77">
        <v>0</v>
      </c>
      <c r="X1488" s="81" t="s">
        <v>278</v>
      </c>
      <c r="Y1488" s="82" t="s">
        <v>10601</v>
      </c>
      <c r="Z1488" s="83" t="s">
        <v>188</v>
      </c>
      <c r="AA1488" s="84" t="s">
        <v>10602</v>
      </c>
      <c r="AB1488" s="83" t="s">
        <v>10603</v>
      </c>
      <c r="AC1488" s="84" t="s">
        <v>162</v>
      </c>
      <c r="AD1488" s="22" t="s">
        <v>10604</v>
      </c>
      <c r="AE1488" s="24" t="s">
        <v>10605</v>
      </c>
      <c r="AF1488" s="81" t="s">
        <v>1368</v>
      </c>
      <c r="AG1488" s="14"/>
      <c r="AH1488" s="14"/>
    </row>
    <row r="1489" spans="1:34" ht="15" customHeight="1">
      <c r="A1489" s="14">
        <f t="shared" si="1"/>
        <v>1488</v>
      </c>
      <c r="B1489" s="70" t="s">
        <v>10606</v>
      </c>
      <c r="C1489" s="18"/>
      <c r="D1489" s="130" t="s">
        <v>10607</v>
      </c>
      <c r="E1489" s="76"/>
      <c r="F1489" s="76"/>
      <c r="G1489" s="77">
        <v>0</v>
      </c>
      <c r="H1489" s="83"/>
      <c r="I1489" s="76"/>
      <c r="J1489" s="84"/>
      <c r="K1489" s="84"/>
      <c r="L1489" s="19" t="s">
        <v>10608</v>
      </c>
      <c r="M1489" s="79">
        <v>44001</v>
      </c>
      <c r="N1489" s="112">
        <v>44006</v>
      </c>
      <c r="O1489" s="81" t="s">
        <v>1361</v>
      </c>
      <c r="P1489" s="82"/>
      <c r="Q1489" s="81" t="s">
        <v>1362</v>
      </c>
      <c r="R1489" s="85"/>
      <c r="S1489" s="81" t="s">
        <v>255</v>
      </c>
      <c r="T1489" s="81"/>
      <c r="U1489" s="82"/>
      <c r="V1489" s="81" t="s">
        <v>10609</v>
      </c>
      <c r="W1489" s="77">
        <v>0</v>
      </c>
      <c r="X1489" s="81" t="s">
        <v>632</v>
      </c>
      <c r="Y1489" s="82" t="s">
        <v>10610</v>
      </c>
      <c r="Z1489" s="83" t="s">
        <v>42</v>
      </c>
      <c r="AA1489" s="84" t="s">
        <v>10611</v>
      </c>
      <c r="AB1489" s="83" t="s">
        <v>44</v>
      </c>
      <c r="AC1489" s="84" t="s">
        <v>59</v>
      </c>
      <c r="AD1489" s="22" t="s">
        <v>10612</v>
      </c>
      <c r="AE1489" s="24" t="s">
        <v>10613</v>
      </c>
      <c r="AF1489" s="81" t="s">
        <v>1368</v>
      </c>
      <c r="AG1489" s="76"/>
      <c r="AH1489" s="76"/>
    </row>
    <row r="1490" spans="1:34" ht="15" customHeight="1">
      <c r="A1490" s="14">
        <f t="shared" si="1"/>
        <v>1489</v>
      </c>
      <c r="B1490" s="70" t="s">
        <v>10614</v>
      </c>
      <c r="C1490" s="18"/>
      <c r="D1490" s="130" t="s">
        <v>10615</v>
      </c>
      <c r="E1490" s="59" t="s">
        <v>10616</v>
      </c>
      <c r="F1490" s="59" t="s">
        <v>10617</v>
      </c>
      <c r="G1490" s="77">
        <v>0</v>
      </c>
      <c r="H1490" s="83"/>
      <c r="I1490" s="76"/>
      <c r="J1490" s="84"/>
      <c r="K1490" s="84"/>
      <c r="L1490" s="19" t="s">
        <v>10618</v>
      </c>
      <c r="M1490" s="79">
        <v>44005</v>
      </c>
      <c r="N1490" s="112">
        <v>44006</v>
      </c>
      <c r="O1490" s="81" t="s">
        <v>1361</v>
      </c>
      <c r="P1490" s="82"/>
      <c r="Q1490" s="81" t="s">
        <v>1362</v>
      </c>
      <c r="R1490" s="85"/>
      <c r="S1490" s="81" t="s">
        <v>125</v>
      </c>
      <c r="T1490" s="81" t="s">
        <v>94</v>
      </c>
      <c r="U1490" s="24" t="s">
        <v>8463</v>
      </c>
      <c r="V1490" s="81" t="s">
        <v>10619</v>
      </c>
      <c r="W1490" s="77">
        <v>0</v>
      </c>
      <c r="X1490" s="81" t="s">
        <v>56</v>
      </c>
      <c r="Y1490" s="82" t="s">
        <v>10620</v>
      </c>
      <c r="Z1490" s="83" t="s">
        <v>188</v>
      </c>
      <c r="AA1490" s="84" t="s">
        <v>10621</v>
      </c>
      <c r="AB1490" s="83" t="s">
        <v>10622</v>
      </c>
      <c r="AC1490" s="84" t="s">
        <v>59</v>
      </c>
      <c r="AD1490" s="22" t="s">
        <v>10623</v>
      </c>
      <c r="AE1490" s="24" t="s">
        <v>10624</v>
      </c>
      <c r="AF1490" s="81" t="s">
        <v>1368</v>
      </c>
      <c r="AG1490" s="76"/>
      <c r="AH1490" s="76"/>
    </row>
    <row r="1491" spans="1:34" ht="15" customHeight="1">
      <c r="A1491" s="14">
        <f t="shared" si="1"/>
        <v>1490</v>
      </c>
      <c r="B1491" s="53" t="s">
        <v>10625</v>
      </c>
      <c r="C1491" s="71"/>
      <c r="D1491" s="133"/>
      <c r="E1491" s="134"/>
      <c r="F1491" s="134"/>
      <c r="G1491" s="83">
        <v>0</v>
      </c>
      <c r="H1491" s="129" t="s">
        <v>10626</v>
      </c>
      <c r="I1491" s="135" t="s">
        <v>10627</v>
      </c>
      <c r="J1491" s="134"/>
      <c r="K1491" s="134"/>
      <c r="L1491" s="74" t="s">
        <v>10628</v>
      </c>
      <c r="M1491" s="136">
        <v>43975</v>
      </c>
      <c r="N1491" s="137">
        <v>44007</v>
      </c>
      <c r="O1491" s="83" t="s">
        <v>36</v>
      </c>
      <c r="P1491" s="134"/>
      <c r="Q1491" s="83" t="s">
        <v>560</v>
      </c>
      <c r="R1491" s="84" t="s">
        <v>37</v>
      </c>
      <c r="S1491" s="83" t="s">
        <v>125</v>
      </c>
      <c r="T1491" s="83" t="s">
        <v>94</v>
      </c>
      <c r="U1491" s="24" t="s">
        <v>8463</v>
      </c>
      <c r="V1491" s="83" t="s">
        <v>10629</v>
      </c>
      <c r="W1491" s="83">
        <v>0</v>
      </c>
      <c r="X1491" s="83" t="s">
        <v>287</v>
      </c>
      <c r="Y1491" s="84" t="s">
        <v>10630</v>
      </c>
      <c r="Z1491" s="83" t="s">
        <v>42</v>
      </c>
      <c r="AA1491" s="84" t="s">
        <v>43</v>
      </c>
      <c r="AB1491" s="83" t="s">
        <v>258</v>
      </c>
      <c r="AC1491" s="84" t="s">
        <v>59</v>
      </c>
      <c r="AD1491" s="29" t="s">
        <v>10631</v>
      </c>
      <c r="AE1491" s="30" t="s">
        <v>10632</v>
      </c>
      <c r="AF1491" s="83" t="s">
        <v>1927</v>
      </c>
      <c r="AG1491" s="76"/>
      <c r="AH1491" s="76"/>
    </row>
    <row r="1492" spans="1:34" ht="15" customHeight="1">
      <c r="A1492" s="14">
        <f t="shared" si="1"/>
        <v>1491</v>
      </c>
      <c r="B1492" s="53" t="s">
        <v>10633</v>
      </c>
      <c r="C1492" s="18"/>
      <c r="D1492" s="138"/>
      <c r="E1492" s="76"/>
      <c r="F1492" s="76"/>
      <c r="G1492" s="77">
        <v>1</v>
      </c>
      <c r="H1492" s="139" t="s">
        <v>10634</v>
      </c>
      <c r="I1492" s="135" t="s">
        <v>10635</v>
      </c>
      <c r="J1492" s="84"/>
      <c r="K1492" s="84"/>
      <c r="L1492" s="19" t="s">
        <v>10636</v>
      </c>
      <c r="M1492" s="140">
        <v>43982</v>
      </c>
      <c r="N1492" s="141">
        <v>44007</v>
      </c>
      <c r="O1492" s="81" t="s">
        <v>36</v>
      </c>
      <c r="P1492" s="82"/>
      <c r="Q1492" s="81" t="s">
        <v>560</v>
      </c>
      <c r="R1492" s="85"/>
      <c r="S1492" s="81" t="s">
        <v>125</v>
      </c>
      <c r="T1492" s="81" t="s">
        <v>125</v>
      </c>
      <c r="U1492" s="24" t="s">
        <v>8463</v>
      </c>
      <c r="V1492" s="81" t="s">
        <v>10637</v>
      </c>
      <c r="W1492" s="77">
        <v>0</v>
      </c>
      <c r="X1492" s="81" t="s">
        <v>40</v>
      </c>
      <c r="Y1492" s="82" t="s">
        <v>10638</v>
      </c>
      <c r="Z1492" s="83" t="s">
        <v>42</v>
      </c>
      <c r="AA1492" s="84" t="s">
        <v>43</v>
      </c>
      <c r="AB1492" s="83" t="s">
        <v>249</v>
      </c>
      <c r="AC1492" s="84" t="s">
        <v>59</v>
      </c>
      <c r="AD1492" s="22" t="s">
        <v>10639</v>
      </c>
      <c r="AE1492" s="24" t="s">
        <v>10640</v>
      </c>
      <c r="AF1492" s="81" t="s">
        <v>1927</v>
      </c>
      <c r="AG1492" s="14"/>
      <c r="AH1492" s="14"/>
    </row>
    <row r="1493" spans="1:34" ht="15" customHeight="1">
      <c r="A1493" s="14">
        <f t="shared" si="1"/>
        <v>1492</v>
      </c>
      <c r="B1493" s="53" t="s">
        <v>10641</v>
      </c>
      <c r="C1493" s="18"/>
      <c r="D1493" s="138"/>
      <c r="E1493" s="76"/>
      <c r="F1493" s="76"/>
      <c r="G1493" s="77">
        <v>0</v>
      </c>
      <c r="H1493" s="83"/>
      <c r="I1493" s="76"/>
      <c r="J1493" s="84"/>
      <c r="K1493" s="84"/>
      <c r="L1493" s="19" t="s">
        <v>10642</v>
      </c>
      <c r="M1493" s="140">
        <v>43975</v>
      </c>
      <c r="N1493" s="141">
        <v>44007</v>
      </c>
      <c r="O1493" s="81" t="s">
        <v>36</v>
      </c>
      <c r="P1493" s="82"/>
      <c r="Q1493" s="81" t="s">
        <v>37</v>
      </c>
      <c r="R1493" s="85"/>
      <c r="S1493" s="81" t="s">
        <v>125</v>
      </c>
      <c r="T1493" s="81" t="s">
        <v>53</v>
      </c>
      <c r="U1493" s="24" t="s">
        <v>8463</v>
      </c>
      <c r="V1493" s="81" t="s">
        <v>10643</v>
      </c>
      <c r="W1493" s="77">
        <v>1</v>
      </c>
      <c r="X1493" s="81" t="s">
        <v>40</v>
      </c>
      <c r="Y1493" s="82" t="s">
        <v>10644</v>
      </c>
      <c r="Z1493" s="83" t="s">
        <v>42</v>
      </c>
      <c r="AA1493" s="84" t="s">
        <v>43</v>
      </c>
      <c r="AB1493" s="83" t="s">
        <v>127</v>
      </c>
      <c r="AC1493" s="84" t="s">
        <v>59</v>
      </c>
      <c r="AD1493" s="22" t="s">
        <v>10645</v>
      </c>
      <c r="AE1493" s="24" t="s">
        <v>10646</v>
      </c>
      <c r="AF1493" s="81" t="s">
        <v>1927</v>
      </c>
      <c r="AG1493" s="14"/>
      <c r="AH1493" s="14"/>
    </row>
    <row r="1494" spans="1:34" ht="15" customHeight="1">
      <c r="A1494" s="14">
        <f t="shared" si="1"/>
        <v>1493</v>
      </c>
      <c r="B1494" s="53" t="s">
        <v>10647</v>
      </c>
      <c r="C1494" s="18"/>
      <c r="D1494" s="138"/>
      <c r="E1494" s="76"/>
      <c r="F1494" s="76"/>
      <c r="G1494" s="77">
        <v>0</v>
      </c>
      <c r="H1494" s="83"/>
      <c r="I1494" s="76"/>
      <c r="J1494" s="84"/>
      <c r="K1494" s="84"/>
      <c r="L1494" s="19" t="s">
        <v>10648</v>
      </c>
      <c r="M1494" s="140">
        <v>43995</v>
      </c>
      <c r="N1494" s="141">
        <v>44007</v>
      </c>
      <c r="O1494" s="81" t="s">
        <v>36</v>
      </c>
      <c r="P1494" s="82"/>
      <c r="Q1494" s="81" t="s">
        <v>37</v>
      </c>
      <c r="R1494" s="85"/>
      <c r="S1494" s="81" t="s">
        <v>158</v>
      </c>
      <c r="T1494" s="81"/>
      <c r="U1494" s="82"/>
      <c r="V1494" s="81" t="s">
        <v>10649</v>
      </c>
      <c r="W1494" s="77">
        <v>1</v>
      </c>
      <c r="X1494" s="81" t="s">
        <v>217</v>
      </c>
      <c r="Y1494" s="82" t="s">
        <v>10650</v>
      </c>
      <c r="Z1494" s="83" t="s">
        <v>42</v>
      </c>
      <c r="AA1494" s="84" t="s">
        <v>43</v>
      </c>
      <c r="AB1494" s="83" t="s">
        <v>127</v>
      </c>
      <c r="AC1494" s="84" t="s">
        <v>59</v>
      </c>
      <c r="AD1494" s="22" t="s">
        <v>10651</v>
      </c>
      <c r="AE1494" s="24" t="s">
        <v>10652</v>
      </c>
      <c r="AF1494" s="81" t="s">
        <v>1927</v>
      </c>
      <c r="AG1494" s="14"/>
      <c r="AH1494" s="14"/>
    </row>
    <row r="1495" spans="1:34" ht="15" customHeight="1">
      <c r="A1495" s="14">
        <f t="shared" si="1"/>
        <v>1494</v>
      </c>
      <c r="B1495" s="53" t="s">
        <v>10653</v>
      </c>
      <c r="C1495" s="18"/>
      <c r="D1495" s="138"/>
      <c r="E1495" s="76"/>
      <c r="F1495" s="76"/>
      <c r="G1495" s="77">
        <v>0</v>
      </c>
      <c r="H1495" s="83"/>
      <c r="I1495" s="76"/>
      <c r="J1495" s="84"/>
      <c r="K1495" s="84"/>
      <c r="L1495" s="19" t="s">
        <v>10654</v>
      </c>
      <c r="M1495" s="140">
        <v>43994</v>
      </c>
      <c r="N1495" s="141">
        <v>44007</v>
      </c>
      <c r="O1495" s="81" t="s">
        <v>36</v>
      </c>
      <c r="P1495" s="82"/>
      <c r="Q1495" s="81" t="s">
        <v>37</v>
      </c>
      <c r="R1495" s="85"/>
      <c r="S1495" s="81" t="s">
        <v>52</v>
      </c>
      <c r="T1495" s="81" t="s">
        <v>94</v>
      </c>
      <c r="U1495" s="24" t="s">
        <v>8463</v>
      </c>
      <c r="V1495" s="81" t="s">
        <v>10655</v>
      </c>
      <c r="W1495" s="77">
        <v>1</v>
      </c>
      <c r="X1495" s="81" t="s">
        <v>56</v>
      </c>
      <c r="Y1495" s="82" t="s">
        <v>10656</v>
      </c>
      <c r="Z1495" s="83" t="s">
        <v>42</v>
      </c>
      <c r="AA1495" s="84" t="s">
        <v>43</v>
      </c>
      <c r="AB1495" s="83" t="s">
        <v>127</v>
      </c>
      <c r="AC1495" s="84" t="s">
        <v>59</v>
      </c>
      <c r="AD1495" s="22" t="s">
        <v>10657</v>
      </c>
      <c r="AE1495" s="24" t="s">
        <v>10658</v>
      </c>
      <c r="AF1495" s="81" t="s">
        <v>1927</v>
      </c>
      <c r="AG1495" s="14"/>
      <c r="AH1495" s="14"/>
    </row>
    <row r="1496" spans="1:34" ht="15" customHeight="1">
      <c r="A1496" s="14">
        <f t="shared" si="1"/>
        <v>1495</v>
      </c>
      <c r="B1496" s="53" t="s">
        <v>10659</v>
      </c>
      <c r="C1496" s="18"/>
      <c r="D1496" s="138"/>
      <c r="E1496" s="76"/>
      <c r="F1496" s="76"/>
      <c r="G1496" s="77">
        <v>1</v>
      </c>
      <c r="H1496" s="129" t="s">
        <v>10660</v>
      </c>
      <c r="I1496" s="142" t="s">
        <v>10661</v>
      </c>
      <c r="J1496" s="84"/>
      <c r="K1496" s="84"/>
      <c r="L1496" s="132" t="s">
        <v>10662</v>
      </c>
      <c r="M1496" s="140">
        <v>43908</v>
      </c>
      <c r="N1496" s="141">
        <v>44007</v>
      </c>
      <c r="O1496" s="81" t="s">
        <v>51</v>
      </c>
      <c r="P1496" s="82" t="s">
        <v>321</v>
      </c>
      <c r="Q1496" s="81" t="s">
        <v>322</v>
      </c>
      <c r="R1496" s="82"/>
      <c r="S1496" s="81" t="s">
        <v>125</v>
      </c>
      <c r="T1496" s="81" t="s">
        <v>53</v>
      </c>
      <c r="U1496" s="24" t="s">
        <v>8463</v>
      </c>
      <c r="V1496" s="81" t="s">
        <v>10663</v>
      </c>
      <c r="W1496" s="77">
        <v>0</v>
      </c>
      <c r="X1496" s="81" t="s">
        <v>125</v>
      </c>
      <c r="Y1496" s="82" t="s">
        <v>10664</v>
      </c>
      <c r="Z1496" s="83" t="s">
        <v>42</v>
      </c>
      <c r="AA1496" s="84" t="s">
        <v>10665</v>
      </c>
      <c r="AB1496" s="83" t="s">
        <v>249</v>
      </c>
      <c r="AC1496" s="84" t="s">
        <v>45</v>
      </c>
      <c r="AD1496" s="22" t="s">
        <v>10666</v>
      </c>
      <c r="AE1496" s="24" t="s">
        <v>10667</v>
      </c>
      <c r="AF1496" s="81" t="s">
        <v>9805</v>
      </c>
      <c r="AG1496" s="14"/>
      <c r="AH1496" s="14"/>
    </row>
    <row r="1497" spans="1:34" ht="15" customHeight="1">
      <c r="A1497" s="14">
        <f t="shared" si="1"/>
        <v>1496</v>
      </c>
      <c r="B1497" s="53" t="s">
        <v>10668</v>
      </c>
      <c r="C1497" s="18"/>
      <c r="D1497" s="138"/>
      <c r="E1497" s="76"/>
      <c r="F1497" s="76"/>
      <c r="G1497" s="77">
        <v>1</v>
      </c>
      <c r="H1497" s="129" t="s">
        <v>10669</v>
      </c>
      <c r="I1497" s="135" t="s">
        <v>10670</v>
      </c>
      <c r="J1497" s="135" t="s">
        <v>10671</v>
      </c>
      <c r="K1497" s="84"/>
      <c r="L1497" s="132" t="s">
        <v>10672</v>
      </c>
      <c r="M1497" s="140">
        <v>43946</v>
      </c>
      <c r="N1497" s="141">
        <v>44007</v>
      </c>
      <c r="O1497" s="81" t="s">
        <v>51</v>
      </c>
      <c r="P1497" s="82" t="s">
        <v>321</v>
      </c>
      <c r="Q1497" s="81" t="s">
        <v>322</v>
      </c>
      <c r="R1497" s="82"/>
      <c r="S1497" s="81" t="s">
        <v>415</v>
      </c>
      <c r="T1497" s="81"/>
      <c r="U1497" s="82"/>
      <c r="V1497" s="81" t="s">
        <v>10673</v>
      </c>
      <c r="W1497" s="77">
        <v>0</v>
      </c>
      <c r="X1497" s="81" t="s">
        <v>125</v>
      </c>
      <c r="Y1497" s="82" t="s">
        <v>10674</v>
      </c>
      <c r="Z1497" s="83" t="s">
        <v>42</v>
      </c>
      <c r="AA1497" s="84" t="s">
        <v>43</v>
      </c>
      <c r="AB1497" s="83" t="s">
        <v>249</v>
      </c>
      <c r="AC1497" s="84" t="s">
        <v>59</v>
      </c>
      <c r="AD1497" s="22" t="s">
        <v>10675</v>
      </c>
      <c r="AE1497" s="24" t="s">
        <v>10676</v>
      </c>
      <c r="AF1497" s="81" t="s">
        <v>9805</v>
      </c>
      <c r="AG1497" s="14"/>
      <c r="AH1497" s="14"/>
    </row>
    <row r="1498" spans="1:34" ht="15" customHeight="1">
      <c r="A1498" s="14">
        <f t="shared" si="1"/>
        <v>1497</v>
      </c>
      <c r="B1498" s="53" t="s">
        <v>10677</v>
      </c>
      <c r="C1498" s="18"/>
      <c r="D1498" s="138"/>
      <c r="E1498" s="76"/>
      <c r="F1498" s="76"/>
      <c r="G1498" s="77">
        <v>1</v>
      </c>
      <c r="H1498" s="129" t="s">
        <v>10678</v>
      </c>
      <c r="I1498" s="135" t="s">
        <v>10679</v>
      </c>
      <c r="J1498" s="84"/>
      <c r="K1498" s="84"/>
      <c r="L1498" s="132" t="s">
        <v>10680</v>
      </c>
      <c r="M1498" s="140">
        <v>43945</v>
      </c>
      <c r="N1498" s="141">
        <v>44007</v>
      </c>
      <c r="O1498" s="81" t="s">
        <v>51</v>
      </c>
      <c r="P1498" s="82" t="s">
        <v>321</v>
      </c>
      <c r="Q1498" s="81" t="s">
        <v>322</v>
      </c>
      <c r="R1498" s="82"/>
      <c r="S1498" s="81" t="s">
        <v>125</v>
      </c>
      <c r="T1498" s="81"/>
      <c r="U1498" s="82"/>
      <c r="V1498" s="81" t="s">
        <v>10681</v>
      </c>
      <c r="W1498" s="77">
        <v>0</v>
      </c>
      <c r="X1498" s="81" t="s">
        <v>56</v>
      </c>
      <c r="Y1498" s="82" t="s">
        <v>10682</v>
      </c>
      <c r="Z1498" s="83" t="s">
        <v>42</v>
      </c>
      <c r="AA1498" s="84" t="s">
        <v>43</v>
      </c>
      <c r="AB1498" s="83" t="s">
        <v>249</v>
      </c>
      <c r="AC1498" s="84" t="s">
        <v>59</v>
      </c>
      <c r="AD1498" s="22" t="s">
        <v>10683</v>
      </c>
      <c r="AE1498" s="24" t="s">
        <v>10684</v>
      </c>
      <c r="AF1498" s="81" t="s">
        <v>9805</v>
      </c>
      <c r="AG1498" s="14"/>
      <c r="AH1498" s="14"/>
    </row>
    <row r="1499" spans="1:34" ht="15" customHeight="1">
      <c r="A1499" s="14">
        <f t="shared" si="1"/>
        <v>1498</v>
      </c>
      <c r="B1499" s="53" t="s">
        <v>10685</v>
      </c>
      <c r="C1499" s="18"/>
      <c r="D1499" s="138"/>
      <c r="E1499" s="76"/>
      <c r="F1499" s="76"/>
      <c r="G1499" s="77">
        <v>1</v>
      </c>
      <c r="H1499" s="129" t="s">
        <v>10686</v>
      </c>
      <c r="I1499" s="76"/>
      <c r="J1499" s="84"/>
      <c r="K1499" s="84"/>
      <c r="L1499" s="132" t="s">
        <v>10687</v>
      </c>
      <c r="M1499" s="140">
        <v>43941</v>
      </c>
      <c r="N1499" s="141">
        <v>44007</v>
      </c>
      <c r="O1499" s="81" t="s">
        <v>7462</v>
      </c>
      <c r="P1499" s="82" t="s">
        <v>321</v>
      </c>
      <c r="Q1499" s="81" t="s">
        <v>322</v>
      </c>
      <c r="R1499" s="85"/>
      <c r="S1499" s="81" t="s">
        <v>52</v>
      </c>
      <c r="T1499" s="81" t="s">
        <v>94</v>
      </c>
      <c r="U1499" s="24" t="s">
        <v>8463</v>
      </c>
      <c r="V1499" s="81" t="s">
        <v>10688</v>
      </c>
      <c r="W1499" s="77">
        <v>0</v>
      </c>
      <c r="X1499" s="81" t="s">
        <v>56</v>
      </c>
      <c r="Y1499" s="82" t="s">
        <v>10689</v>
      </c>
      <c r="Z1499" s="83" t="s">
        <v>188</v>
      </c>
      <c r="AA1499" s="143" t="s">
        <v>10690</v>
      </c>
      <c r="AB1499" s="83" t="s">
        <v>258</v>
      </c>
      <c r="AC1499" s="84" t="s">
        <v>59</v>
      </c>
      <c r="AD1499" s="22" t="s">
        <v>10691</v>
      </c>
      <c r="AE1499" s="24" t="s">
        <v>10692</v>
      </c>
      <c r="AF1499" s="81" t="s">
        <v>9805</v>
      </c>
      <c r="AG1499" s="14"/>
      <c r="AH1499" s="14"/>
    </row>
    <row r="1500" spans="1:34" ht="15" customHeight="1">
      <c r="A1500" s="14">
        <f t="shared" si="1"/>
        <v>1499</v>
      </c>
      <c r="B1500" s="70" t="s">
        <v>10693</v>
      </c>
      <c r="C1500" s="18"/>
      <c r="D1500" s="18"/>
      <c r="E1500" s="14"/>
      <c r="F1500" s="14"/>
      <c r="G1500" s="52">
        <v>0</v>
      </c>
      <c r="H1500" s="29"/>
      <c r="I1500" s="14"/>
      <c r="J1500" s="30"/>
      <c r="K1500" s="30"/>
      <c r="L1500" s="19" t="s">
        <v>10694</v>
      </c>
      <c r="M1500" s="144">
        <v>44003</v>
      </c>
      <c r="N1500" s="145">
        <v>44007</v>
      </c>
      <c r="O1500" s="22" t="s">
        <v>70</v>
      </c>
      <c r="P1500" s="24"/>
      <c r="Q1500" s="22" t="s">
        <v>37</v>
      </c>
      <c r="R1500" s="21"/>
      <c r="S1500" s="22" t="s">
        <v>125</v>
      </c>
      <c r="T1500" s="22" t="s">
        <v>125</v>
      </c>
      <c r="U1500" s="24" t="s">
        <v>8463</v>
      </c>
      <c r="V1500" s="22" t="s">
        <v>10695</v>
      </c>
      <c r="W1500" s="52">
        <v>0</v>
      </c>
      <c r="X1500" s="22" t="s">
        <v>125</v>
      </c>
      <c r="Y1500" s="24" t="s">
        <v>10696</v>
      </c>
      <c r="Z1500" s="29" t="s">
        <v>42</v>
      </c>
      <c r="AA1500" s="30" t="s">
        <v>1545</v>
      </c>
      <c r="AB1500" s="29" t="s">
        <v>258</v>
      </c>
      <c r="AC1500" s="30" t="s">
        <v>59</v>
      </c>
      <c r="AD1500" s="22" t="s">
        <v>10697</v>
      </c>
      <c r="AE1500" s="24" t="s">
        <v>10698</v>
      </c>
      <c r="AF1500" s="22" t="s">
        <v>4029</v>
      </c>
      <c r="AG1500" s="14"/>
      <c r="AH1500" s="14"/>
    </row>
    <row r="1501" spans="1:34" ht="15" customHeight="1">
      <c r="A1501" s="14">
        <f t="shared" si="1"/>
        <v>1500</v>
      </c>
      <c r="B1501" s="70" t="s">
        <v>10699</v>
      </c>
      <c r="C1501" s="18"/>
      <c r="D1501" s="18"/>
      <c r="E1501" s="14"/>
      <c r="F1501" s="14"/>
      <c r="G1501" s="52">
        <v>0</v>
      </c>
      <c r="H1501" s="29"/>
      <c r="I1501" s="14"/>
      <c r="J1501" s="30"/>
      <c r="K1501" s="30"/>
      <c r="L1501" s="19" t="s">
        <v>10700</v>
      </c>
      <c r="M1501" s="65">
        <v>44006</v>
      </c>
      <c r="N1501" s="109">
        <v>44007</v>
      </c>
      <c r="O1501" s="22" t="s">
        <v>70</v>
      </c>
      <c r="P1501" s="24"/>
      <c r="Q1501" s="22" t="s">
        <v>37</v>
      </c>
      <c r="R1501" s="21"/>
      <c r="S1501" s="22" t="s">
        <v>52</v>
      </c>
      <c r="T1501" s="22" t="s">
        <v>53</v>
      </c>
      <c r="U1501" s="24" t="s">
        <v>8463</v>
      </c>
      <c r="V1501" s="22" t="s">
        <v>10701</v>
      </c>
      <c r="W1501" s="52">
        <v>0</v>
      </c>
      <c r="X1501" s="22" t="s">
        <v>40</v>
      </c>
      <c r="Y1501" s="24" t="s">
        <v>10702</v>
      </c>
      <c r="Z1501" s="29" t="s">
        <v>42</v>
      </c>
      <c r="AA1501" s="30" t="s">
        <v>1545</v>
      </c>
      <c r="AB1501" s="29" t="s">
        <v>10703</v>
      </c>
      <c r="AC1501" s="30" t="s">
        <v>59</v>
      </c>
      <c r="AD1501" s="22" t="s">
        <v>10704</v>
      </c>
      <c r="AE1501" s="24" t="s">
        <v>10705</v>
      </c>
      <c r="AF1501" s="22" t="s">
        <v>4029</v>
      </c>
      <c r="AG1501" s="14"/>
      <c r="AH1501" s="14"/>
    </row>
    <row r="1502" spans="1:34" ht="15" customHeight="1">
      <c r="A1502" s="14">
        <f t="shared" si="1"/>
        <v>1501</v>
      </c>
      <c r="B1502" s="70" t="s">
        <v>10706</v>
      </c>
      <c r="C1502" s="18"/>
      <c r="D1502" s="18"/>
      <c r="E1502" s="14"/>
      <c r="F1502" s="14"/>
      <c r="G1502" s="52">
        <v>0</v>
      </c>
      <c r="H1502" s="29"/>
      <c r="I1502" s="14"/>
      <c r="J1502" s="30"/>
      <c r="K1502" s="30"/>
      <c r="L1502" s="111" t="s">
        <v>10707</v>
      </c>
      <c r="M1502" s="65">
        <v>44004</v>
      </c>
      <c r="N1502" s="109">
        <v>44007</v>
      </c>
      <c r="O1502" s="22" t="s">
        <v>422</v>
      </c>
      <c r="P1502" s="24"/>
      <c r="Q1502" s="22" t="s">
        <v>423</v>
      </c>
      <c r="R1502" s="21"/>
      <c r="S1502" s="22" t="s">
        <v>125</v>
      </c>
      <c r="T1502" s="22" t="s">
        <v>125</v>
      </c>
      <c r="U1502" s="24" t="s">
        <v>8463</v>
      </c>
      <c r="V1502" s="22" t="s">
        <v>10708</v>
      </c>
      <c r="W1502" s="52">
        <v>1</v>
      </c>
      <c r="X1502" s="22" t="s">
        <v>87</v>
      </c>
      <c r="Y1502" s="24" t="s">
        <v>10709</v>
      </c>
      <c r="Z1502" s="29" t="s">
        <v>42</v>
      </c>
      <c r="AA1502" s="30" t="s">
        <v>10710</v>
      </c>
      <c r="AB1502" s="29" t="s">
        <v>9550</v>
      </c>
      <c r="AC1502" s="30" t="s">
        <v>59</v>
      </c>
      <c r="AD1502" s="22" t="s">
        <v>10711</v>
      </c>
      <c r="AE1502" s="24" t="s">
        <v>10712</v>
      </c>
      <c r="AF1502" s="22" t="s">
        <v>5275</v>
      </c>
      <c r="AG1502" s="14"/>
      <c r="AH1502" s="14"/>
    </row>
    <row r="1503" spans="1:34" ht="15" customHeight="1">
      <c r="A1503" s="14">
        <f t="shared" si="1"/>
        <v>1502</v>
      </c>
      <c r="B1503" s="70" t="s">
        <v>10713</v>
      </c>
      <c r="C1503" s="18"/>
      <c r="D1503" s="18"/>
      <c r="E1503" s="14"/>
      <c r="F1503" s="14"/>
      <c r="G1503" s="52">
        <v>0</v>
      </c>
      <c r="H1503" s="29"/>
      <c r="I1503" s="14"/>
      <c r="J1503" s="30"/>
      <c r="K1503" s="30"/>
      <c r="L1503" s="19" t="s">
        <v>10714</v>
      </c>
      <c r="M1503" s="65">
        <v>43867</v>
      </c>
      <c r="N1503" s="109">
        <v>44007</v>
      </c>
      <c r="O1503" s="22" t="s">
        <v>422</v>
      </c>
      <c r="P1503" s="24"/>
      <c r="Q1503" s="22" t="s">
        <v>423</v>
      </c>
      <c r="R1503" s="21"/>
      <c r="S1503" s="22" t="s">
        <v>125</v>
      </c>
      <c r="T1503" s="22" t="s">
        <v>94</v>
      </c>
      <c r="U1503" s="24" t="s">
        <v>8463</v>
      </c>
      <c r="V1503" s="22" t="s">
        <v>10715</v>
      </c>
      <c r="W1503" s="52">
        <v>0</v>
      </c>
      <c r="X1503" s="22" t="s">
        <v>56</v>
      </c>
      <c r="Y1503" s="24" t="s">
        <v>10716</v>
      </c>
      <c r="Z1503" s="29" t="s">
        <v>42</v>
      </c>
      <c r="AA1503" s="30" t="s">
        <v>43</v>
      </c>
      <c r="AB1503" s="29" t="s">
        <v>9380</v>
      </c>
      <c r="AC1503" s="30" t="s">
        <v>59</v>
      </c>
      <c r="AD1503" s="22" t="s">
        <v>10717</v>
      </c>
      <c r="AE1503" s="24" t="s">
        <v>10718</v>
      </c>
      <c r="AF1503" s="22" t="s">
        <v>5275</v>
      </c>
      <c r="AG1503" s="14"/>
      <c r="AH1503" s="14"/>
    </row>
    <row r="1504" spans="1:34" ht="15" customHeight="1">
      <c r="A1504" s="14">
        <f t="shared" si="1"/>
        <v>1503</v>
      </c>
      <c r="B1504" s="70" t="s">
        <v>10719</v>
      </c>
      <c r="C1504" s="18"/>
      <c r="D1504" s="18"/>
      <c r="E1504" s="14"/>
      <c r="F1504" s="14"/>
      <c r="G1504" s="52">
        <v>0</v>
      </c>
      <c r="H1504" s="29"/>
      <c r="I1504" s="14"/>
      <c r="J1504" s="30"/>
      <c r="K1504" s="30"/>
      <c r="L1504" s="19" t="s">
        <v>10720</v>
      </c>
      <c r="M1504" s="65">
        <v>43866</v>
      </c>
      <c r="N1504" s="109">
        <v>44007</v>
      </c>
      <c r="O1504" s="22" t="s">
        <v>422</v>
      </c>
      <c r="P1504" s="24"/>
      <c r="Q1504" s="22" t="s">
        <v>423</v>
      </c>
      <c r="R1504" s="21"/>
      <c r="S1504" s="22" t="s">
        <v>125</v>
      </c>
      <c r="T1504" s="22" t="s">
        <v>94</v>
      </c>
      <c r="U1504" s="24" t="s">
        <v>8463</v>
      </c>
      <c r="V1504" s="22" t="s">
        <v>10721</v>
      </c>
      <c r="W1504" s="52">
        <v>0</v>
      </c>
      <c r="X1504" s="22" t="s">
        <v>56</v>
      </c>
      <c r="Y1504" s="24" t="s">
        <v>10722</v>
      </c>
      <c r="Z1504" s="29" t="s">
        <v>42</v>
      </c>
      <c r="AA1504" s="30" t="s">
        <v>43</v>
      </c>
      <c r="AB1504" s="29" t="s">
        <v>642</v>
      </c>
      <c r="AC1504" s="30" t="s">
        <v>59</v>
      </c>
      <c r="AD1504" s="22" t="s">
        <v>10723</v>
      </c>
      <c r="AE1504" s="24" t="s">
        <v>10724</v>
      </c>
      <c r="AF1504" s="22" t="s">
        <v>5275</v>
      </c>
      <c r="AG1504" s="14"/>
      <c r="AH1504" s="14"/>
    </row>
    <row r="1505" spans="1:34" ht="15" customHeight="1">
      <c r="A1505" s="14">
        <f t="shared" si="1"/>
        <v>1504</v>
      </c>
      <c r="B1505" s="70" t="s">
        <v>10725</v>
      </c>
      <c r="C1505" s="18"/>
      <c r="D1505" s="18"/>
      <c r="E1505" s="14"/>
      <c r="F1505" s="14"/>
      <c r="G1505" s="52">
        <v>0</v>
      </c>
      <c r="H1505" s="29"/>
      <c r="I1505" s="14"/>
      <c r="J1505" s="30"/>
      <c r="K1505" s="30"/>
      <c r="L1505" s="19" t="s">
        <v>10726</v>
      </c>
      <c r="M1505" s="65">
        <v>43865</v>
      </c>
      <c r="N1505" s="109">
        <v>44007</v>
      </c>
      <c r="O1505" s="22" t="s">
        <v>422</v>
      </c>
      <c r="P1505" s="24"/>
      <c r="Q1505" s="22" t="s">
        <v>423</v>
      </c>
      <c r="R1505" s="21"/>
      <c r="S1505" s="22" t="s">
        <v>125</v>
      </c>
      <c r="T1505" s="22" t="s">
        <v>53</v>
      </c>
      <c r="U1505" s="24" t="s">
        <v>8463</v>
      </c>
      <c r="V1505" s="22" t="s">
        <v>10727</v>
      </c>
      <c r="W1505" s="52">
        <v>0</v>
      </c>
      <c r="X1505" s="22" t="s">
        <v>40</v>
      </c>
      <c r="Y1505" s="24" t="s">
        <v>10728</v>
      </c>
      <c r="Z1505" s="29" t="s">
        <v>42</v>
      </c>
      <c r="AA1505" s="30" t="s">
        <v>43</v>
      </c>
      <c r="AB1505" s="29" t="s">
        <v>642</v>
      </c>
      <c r="AC1505" s="30" t="s">
        <v>59</v>
      </c>
      <c r="AD1505" s="22" t="s">
        <v>10729</v>
      </c>
      <c r="AE1505" s="24" t="s">
        <v>10730</v>
      </c>
      <c r="AF1505" s="22" t="s">
        <v>5275</v>
      </c>
      <c r="AG1505" s="14"/>
      <c r="AH1505" s="14"/>
    </row>
    <row r="1506" spans="1:34" ht="15" customHeight="1">
      <c r="A1506" s="14">
        <f t="shared" si="1"/>
        <v>1505</v>
      </c>
      <c r="B1506" s="70" t="s">
        <v>10731</v>
      </c>
      <c r="C1506" s="18"/>
      <c r="D1506" s="18"/>
      <c r="E1506" s="14"/>
      <c r="F1506" s="14"/>
      <c r="G1506" s="52">
        <v>0</v>
      </c>
      <c r="H1506" s="29"/>
      <c r="I1506" s="14"/>
      <c r="J1506" s="30"/>
      <c r="K1506" s="30"/>
      <c r="L1506" s="19" t="s">
        <v>10732</v>
      </c>
      <c r="M1506" s="65">
        <v>43860</v>
      </c>
      <c r="N1506" s="109">
        <v>44007</v>
      </c>
      <c r="O1506" s="22" t="s">
        <v>422</v>
      </c>
      <c r="P1506" s="24"/>
      <c r="Q1506" s="22" t="s">
        <v>423</v>
      </c>
      <c r="R1506" s="21"/>
      <c r="S1506" s="22" t="s">
        <v>125</v>
      </c>
      <c r="T1506" s="22" t="s">
        <v>94</v>
      </c>
      <c r="U1506" s="24" t="s">
        <v>8463</v>
      </c>
      <c r="V1506" s="22" t="s">
        <v>10733</v>
      </c>
      <c r="W1506" s="52">
        <v>1</v>
      </c>
      <c r="X1506" s="22" t="s">
        <v>56</v>
      </c>
      <c r="Y1506" s="24" t="s">
        <v>10734</v>
      </c>
      <c r="Z1506" s="29" t="s">
        <v>42</v>
      </c>
      <c r="AA1506" s="30" t="s">
        <v>43</v>
      </c>
      <c r="AB1506" s="29" t="s">
        <v>9402</v>
      </c>
      <c r="AC1506" s="30" t="s">
        <v>59</v>
      </c>
      <c r="AD1506" s="22" t="s">
        <v>10735</v>
      </c>
      <c r="AE1506" s="24" t="s">
        <v>10736</v>
      </c>
      <c r="AF1506" s="22" t="s">
        <v>5275</v>
      </c>
      <c r="AG1506" s="14"/>
      <c r="AH1506" s="14"/>
    </row>
    <row r="1507" spans="1:34" ht="15" customHeight="1">
      <c r="A1507" s="14">
        <f t="shared" si="1"/>
        <v>1506</v>
      </c>
      <c r="B1507" s="70" t="s">
        <v>10731</v>
      </c>
      <c r="C1507" s="18"/>
      <c r="D1507" s="18"/>
      <c r="E1507" s="14"/>
      <c r="F1507" s="14"/>
      <c r="G1507" s="52">
        <v>0</v>
      </c>
      <c r="H1507" s="29"/>
      <c r="I1507" s="14"/>
      <c r="J1507" s="30"/>
      <c r="K1507" s="30"/>
      <c r="L1507" s="19" t="s">
        <v>10732</v>
      </c>
      <c r="M1507" s="65">
        <v>43860</v>
      </c>
      <c r="N1507" s="109">
        <v>44007</v>
      </c>
      <c r="O1507" s="22" t="s">
        <v>422</v>
      </c>
      <c r="P1507" s="24"/>
      <c r="Q1507" s="22" t="s">
        <v>423</v>
      </c>
      <c r="R1507" s="21"/>
      <c r="S1507" s="22" t="s">
        <v>52</v>
      </c>
      <c r="T1507" s="22" t="s">
        <v>94</v>
      </c>
      <c r="U1507" s="24" t="s">
        <v>8463</v>
      </c>
      <c r="V1507" s="22" t="s">
        <v>10737</v>
      </c>
      <c r="W1507" s="52">
        <v>0</v>
      </c>
      <c r="X1507" s="22" t="s">
        <v>56</v>
      </c>
      <c r="Y1507" s="24" t="s">
        <v>10738</v>
      </c>
      <c r="Z1507" s="29" t="s">
        <v>42</v>
      </c>
      <c r="AA1507" s="30" t="s">
        <v>10739</v>
      </c>
      <c r="AB1507" s="29" t="s">
        <v>10740</v>
      </c>
      <c r="AC1507" s="30" t="s">
        <v>59</v>
      </c>
      <c r="AD1507" s="22" t="s">
        <v>10741</v>
      </c>
      <c r="AE1507" s="24" t="s">
        <v>10742</v>
      </c>
      <c r="AF1507" s="22" t="s">
        <v>5275</v>
      </c>
      <c r="AG1507" s="14"/>
      <c r="AH1507" s="14"/>
    </row>
    <row r="1508" spans="1:34" ht="15" customHeight="1">
      <c r="A1508" s="14">
        <f t="shared" si="1"/>
        <v>1507</v>
      </c>
      <c r="B1508" s="70" t="s">
        <v>10731</v>
      </c>
      <c r="C1508" s="18"/>
      <c r="D1508" s="18"/>
      <c r="E1508" s="14"/>
      <c r="F1508" s="14"/>
      <c r="G1508" s="52">
        <v>0</v>
      </c>
      <c r="H1508" s="29"/>
      <c r="I1508" s="14"/>
      <c r="J1508" s="30"/>
      <c r="K1508" s="30"/>
      <c r="L1508" s="19" t="s">
        <v>10732</v>
      </c>
      <c r="M1508" s="65">
        <v>43860</v>
      </c>
      <c r="N1508" s="109">
        <v>44007</v>
      </c>
      <c r="O1508" s="22" t="s">
        <v>422</v>
      </c>
      <c r="P1508" s="24"/>
      <c r="Q1508" s="22" t="s">
        <v>423</v>
      </c>
      <c r="R1508" s="21"/>
      <c r="S1508" s="22" t="s">
        <v>255</v>
      </c>
      <c r="T1508" s="22"/>
      <c r="U1508" s="24"/>
      <c r="V1508" s="22" t="s">
        <v>10743</v>
      </c>
      <c r="W1508" s="52">
        <v>0</v>
      </c>
      <c r="X1508" s="22" t="s">
        <v>56</v>
      </c>
      <c r="Y1508" s="24" t="s">
        <v>10744</v>
      </c>
      <c r="Z1508" s="29" t="s">
        <v>42</v>
      </c>
      <c r="AA1508" s="30" t="s">
        <v>43</v>
      </c>
      <c r="AB1508" s="29" t="s">
        <v>642</v>
      </c>
      <c r="AC1508" s="30" t="s">
        <v>59</v>
      </c>
      <c r="AD1508" s="22" t="s">
        <v>10745</v>
      </c>
      <c r="AE1508" s="24" t="s">
        <v>10746</v>
      </c>
      <c r="AF1508" s="22" t="s">
        <v>5275</v>
      </c>
      <c r="AG1508" s="14"/>
      <c r="AH1508" s="14"/>
    </row>
    <row r="1509" spans="1:34" ht="15" customHeight="1">
      <c r="A1509" s="14">
        <f t="shared" si="1"/>
        <v>1508</v>
      </c>
      <c r="B1509" s="70" t="s">
        <v>10747</v>
      </c>
      <c r="C1509" s="18"/>
      <c r="D1509" s="18"/>
      <c r="E1509" s="14"/>
      <c r="F1509" s="14"/>
      <c r="G1509" s="52">
        <v>1</v>
      </c>
      <c r="H1509" s="130" t="s">
        <v>10748</v>
      </c>
      <c r="I1509" s="14"/>
      <c r="J1509" s="30"/>
      <c r="K1509" s="30"/>
      <c r="L1509" s="19" t="s">
        <v>10749</v>
      </c>
      <c r="M1509" s="65">
        <v>43994</v>
      </c>
      <c r="N1509" s="109">
        <v>44007</v>
      </c>
      <c r="O1509" s="22" t="s">
        <v>4687</v>
      </c>
      <c r="P1509" s="24"/>
      <c r="Q1509" s="22" t="s">
        <v>7120</v>
      </c>
      <c r="R1509" s="21"/>
      <c r="S1509" s="22" t="s">
        <v>125</v>
      </c>
      <c r="T1509" s="22" t="s">
        <v>176</v>
      </c>
      <c r="U1509" s="24" t="s">
        <v>8463</v>
      </c>
      <c r="V1509" s="22" t="s">
        <v>10750</v>
      </c>
      <c r="W1509" s="52">
        <v>0</v>
      </c>
      <c r="X1509" s="22" t="s">
        <v>56</v>
      </c>
      <c r="Y1509" s="24" t="s">
        <v>10751</v>
      </c>
      <c r="Z1509" s="29" t="s">
        <v>42</v>
      </c>
      <c r="AA1509" s="146" t="s">
        <v>10752</v>
      </c>
      <c r="AB1509" s="29" t="s">
        <v>258</v>
      </c>
      <c r="AC1509" s="30" t="s">
        <v>59</v>
      </c>
      <c r="AD1509" s="22" t="s">
        <v>10753</v>
      </c>
      <c r="AE1509" s="24" t="s">
        <v>10754</v>
      </c>
      <c r="AF1509" s="22" t="s">
        <v>7125</v>
      </c>
      <c r="AG1509" s="14"/>
      <c r="AH1509" s="14"/>
    </row>
    <row r="1510" spans="1:34" ht="15" customHeight="1">
      <c r="A1510" s="14">
        <f t="shared" si="1"/>
        <v>1509</v>
      </c>
      <c r="B1510" s="70" t="s">
        <v>10755</v>
      </c>
      <c r="C1510" s="18"/>
      <c r="D1510" s="18"/>
      <c r="E1510" s="14"/>
      <c r="F1510" s="14"/>
      <c r="G1510" s="52">
        <v>1</v>
      </c>
      <c r="H1510" s="70" t="s">
        <v>10756</v>
      </c>
      <c r="I1510" s="14"/>
      <c r="J1510" s="30"/>
      <c r="K1510" s="30"/>
      <c r="L1510" s="19" t="s">
        <v>10757</v>
      </c>
      <c r="M1510" s="65">
        <v>43860</v>
      </c>
      <c r="N1510" s="109">
        <v>44007</v>
      </c>
      <c r="O1510" s="22" t="s">
        <v>4687</v>
      </c>
      <c r="P1510" s="24"/>
      <c r="Q1510" s="22" t="s">
        <v>7120</v>
      </c>
      <c r="R1510" s="21"/>
      <c r="S1510" s="22" t="s">
        <v>38</v>
      </c>
      <c r="T1510" s="22"/>
      <c r="U1510" s="24"/>
      <c r="V1510" s="22" t="s">
        <v>10758</v>
      </c>
      <c r="W1510" s="52">
        <v>1</v>
      </c>
      <c r="X1510" s="22" t="s">
        <v>125</v>
      </c>
      <c r="Y1510" s="24" t="s">
        <v>10759</v>
      </c>
      <c r="Z1510" s="29" t="s">
        <v>42</v>
      </c>
      <c r="AA1510" s="30" t="s">
        <v>10760</v>
      </c>
      <c r="AB1510" s="29" t="s">
        <v>58</v>
      </c>
      <c r="AC1510" s="30" t="s">
        <v>45</v>
      </c>
      <c r="AD1510" s="22" t="s">
        <v>10761</v>
      </c>
      <c r="AE1510" s="24" t="s">
        <v>10762</v>
      </c>
      <c r="AF1510" s="22" t="s">
        <v>7125</v>
      </c>
      <c r="AG1510" s="14"/>
      <c r="AH1510" s="14"/>
    </row>
    <row r="1511" spans="1:34" ht="15" customHeight="1">
      <c r="A1511" s="14">
        <f t="shared" si="1"/>
        <v>1510</v>
      </c>
      <c r="B1511" s="70" t="s">
        <v>10763</v>
      </c>
      <c r="C1511" s="18"/>
      <c r="D1511" s="18"/>
      <c r="E1511" s="14"/>
      <c r="F1511" s="14"/>
      <c r="G1511" s="52">
        <v>0</v>
      </c>
      <c r="H1511" s="70" t="s">
        <v>10764</v>
      </c>
      <c r="I1511" s="14"/>
      <c r="J1511" s="30"/>
      <c r="K1511" s="30"/>
      <c r="L1511" s="19" t="s">
        <v>10765</v>
      </c>
      <c r="M1511" s="65">
        <v>43931</v>
      </c>
      <c r="N1511" s="109">
        <v>44007</v>
      </c>
      <c r="O1511" s="22" t="s">
        <v>4687</v>
      </c>
      <c r="P1511" s="24"/>
      <c r="Q1511" s="22" t="s">
        <v>7120</v>
      </c>
      <c r="R1511" s="21"/>
      <c r="S1511" s="22" t="s">
        <v>158</v>
      </c>
      <c r="T1511" s="22"/>
      <c r="U1511" s="24"/>
      <c r="V1511" s="22" t="s">
        <v>10766</v>
      </c>
      <c r="W1511" s="52">
        <v>0</v>
      </c>
      <c r="X1511" s="22" t="s">
        <v>632</v>
      </c>
      <c r="Y1511" s="24" t="s">
        <v>10767</v>
      </c>
      <c r="Z1511" s="29" t="s">
        <v>42</v>
      </c>
      <c r="AA1511" s="30" t="s">
        <v>10768</v>
      </c>
      <c r="AB1511" s="29" t="s">
        <v>258</v>
      </c>
      <c r="AC1511" s="30" t="s">
        <v>162</v>
      </c>
      <c r="AD1511" s="22" t="s">
        <v>10769</v>
      </c>
      <c r="AE1511" s="24" t="s">
        <v>10770</v>
      </c>
      <c r="AF1511" s="22" t="s">
        <v>7125</v>
      </c>
      <c r="AG1511" s="14"/>
      <c r="AH1511" s="14"/>
    </row>
    <row r="1512" spans="1:34" ht="15" customHeight="1">
      <c r="A1512" s="14">
        <f t="shared" si="1"/>
        <v>1511</v>
      </c>
      <c r="B1512" s="53" t="s">
        <v>10771</v>
      </c>
      <c r="C1512" s="18"/>
      <c r="D1512" s="18"/>
      <c r="E1512" s="14"/>
      <c r="F1512" s="14"/>
      <c r="G1512" s="52">
        <v>0</v>
      </c>
      <c r="H1512" s="147"/>
      <c r="I1512" s="14"/>
      <c r="J1512" s="30"/>
      <c r="K1512" s="30"/>
      <c r="L1512" s="19" t="s">
        <v>10772</v>
      </c>
      <c r="M1512" s="65">
        <v>43972</v>
      </c>
      <c r="N1512" s="109">
        <v>44007</v>
      </c>
      <c r="O1512" s="22" t="s">
        <v>245</v>
      </c>
      <c r="P1512" s="24"/>
      <c r="Q1512" s="22" t="s">
        <v>134</v>
      </c>
      <c r="R1512" s="21"/>
      <c r="S1512" s="22" t="s">
        <v>415</v>
      </c>
      <c r="T1512" s="22"/>
      <c r="U1512" s="24"/>
      <c r="V1512" s="22" t="s">
        <v>10773</v>
      </c>
      <c r="W1512" s="52">
        <v>0</v>
      </c>
      <c r="X1512" s="22" t="s">
        <v>40</v>
      </c>
      <c r="Y1512" s="24" t="s">
        <v>10774</v>
      </c>
      <c r="Z1512" s="29" t="s">
        <v>346</v>
      </c>
      <c r="AA1512" s="30" t="s">
        <v>10775</v>
      </c>
      <c r="AB1512" s="29" t="s">
        <v>10143</v>
      </c>
      <c r="AC1512" s="30" t="s">
        <v>59</v>
      </c>
      <c r="AD1512" s="22" t="s">
        <v>10776</v>
      </c>
      <c r="AE1512" s="24" t="s">
        <v>10777</v>
      </c>
      <c r="AF1512" s="22" t="s">
        <v>8463</v>
      </c>
      <c r="AG1512" s="14"/>
      <c r="AH1512" s="14"/>
    </row>
    <row r="1513" spans="1:34" ht="15" customHeight="1">
      <c r="A1513" s="14">
        <f t="shared" si="1"/>
        <v>1512</v>
      </c>
      <c r="B1513" s="53" t="s">
        <v>10778</v>
      </c>
      <c r="C1513" s="18"/>
      <c r="D1513" s="18"/>
      <c r="E1513" s="14"/>
      <c r="F1513" s="14"/>
      <c r="G1513" s="52">
        <v>1</v>
      </c>
      <c r="H1513" s="53" t="s">
        <v>10779</v>
      </c>
      <c r="I1513" s="89" t="s">
        <v>10780</v>
      </c>
      <c r="J1513" s="30"/>
      <c r="K1513" s="30"/>
      <c r="L1513" s="19" t="s">
        <v>10781</v>
      </c>
      <c r="M1513" s="65">
        <v>43992</v>
      </c>
      <c r="N1513" s="109">
        <v>44008</v>
      </c>
      <c r="O1513" s="22" t="s">
        <v>36</v>
      </c>
      <c r="P1513" s="24"/>
      <c r="Q1513" s="22" t="s">
        <v>560</v>
      </c>
      <c r="R1513" s="21"/>
      <c r="S1513" s="22" t="s">
        <v>52</v>
      </c>
      <c r="T1513" s="22" t="s">
        <v>94</v>
      </c>
      <c r="U1513" s="24" t="s">
        <v>8463</v>
      </c>
      <c r="V1513" s="22" t="s">
        <v>10782</v>
      </c>
      <c r="W1513" s="52">
        <v>0</v>
      </c>
      <c r="X1513" s="22" t="s">
        <v>56</v>
      </c>
      <c r="Y1513" s="24" t="s">
        <v>10783</v>
      </c>
      <c r="Z1513" s="29" t="s">
        <v>42</v>
      </c>
      <c r="AA1513" s="30" t="s">
        <v>43</v>
      </c>
      <c r="AB1513" s="29" t="s">
        <v>249</v>
      </c>
      <c r="AC1513" s="30" t="s">
        <v>59</v>
      </c>
      <c r="AD1513" s="22" t="s">
        <v>10784</v>
      </c>
      <c r="AE1513" s="24" t="s">
        <v>10785</v>
      </c>
      <c r="AF1513" s="22" t="s">
        <v>1927</v>
      </c>
      <c r="AG1513" s="14"/>
      <c r="AH1513" s="14"/>
    </row>
    <row r="1514" spans="1:34" ht="15" customHeight="1">
      <c r="A1514" s="14">
        <f t="shared" si="1"/>
        <v>1513</v>
      </c>
      <c r="B1514" s="70" t="s">
        <v>10786</v>
      </c>
      <c r="C1514" s="18"/>
      <c r="D1514" s="18"/>
      <c r="E1514" s="14"/>
      <c r="F1514" s="14"/>
      <c r="G1514" s="52">
        <v>0</v>
      </c>
      <c r="H1514" s="53" t="s">
        <v>10787</v>
      </c>
      <c r="I1514" s="14"/>
      <c r="J1514" s="30"/>
      <c r="K1514" s="30"/>
      <c r="L1514" s="19" t="s">
        <v>10788</v>
      </c>
      <c r="M1514" s="65">
        <v>43991</v>
      </c>
      <c r="N1514" s="109">
        <v>44008</v>
      </c>
      <c r="O1514" s="22" t="s">
        <v>36</v>
      </c>
      <c r="P1514" s="24"/>
      <c r="Q1514" s="22" t="s">
        <v>37</v>
      </c>
      <c r="R1514" s="21"/>
      <c r="S1514" s="22" t="s">
        <v>125</v>
      </c>
      <c r="T1514" s="22" t="s">
        <v>125</v>
      </c>
      <c r="U1514" s="24" t="s">
        <v>8463</v>
      </c>
      <c r="V1514" s="22" t="s">
        <v>10789</v>
      </c>
      <c r="W1514" s="52">
        <v>0</v>
      </c>
      <c r="X1514" s="22" t="s">
        <v>287</v>
      </c>
      <c r="Y1514" s="24" t="s">
        <v>10790</v>
      </c>
      <c r="Z1514" s="29" t="s">
        <v>42</v>
      </c>
      <c r="AA1514" s="30" t="s">
        <v>43</v>
      </c>
      <c r="AB1514" s="29" t="s">
        <v>258</v>
      </c>
      <c r="AC1514" s="30" t="s">
        <v>59</v>
      </c>
      <c r="AD1514" s="22" t="s">
        <v>10791</v>
      </c>
      <c r="AE1514" s="24" t="s">
        <v>10792</v>
      </c>
      <c r="AF1514" s="22" t="s">
        <v>1927</v>
      </c>
      <c r="AG1514" s="14"/>
      <c r="AH1514" s="14"/>
    </row>
    <row r="1515" spans="1:34" ht="15" customHeight="1">
      <c r="A1515" s="14">
        <f t="shared" si="1"/>
        <v>1514</v>
      </c>
      <c r="B1515" s="53" t="s">
        <v>10793</v>
      </c>
      <c r="C1515" s="18"/>
      <c r="D1515" s="18"/>
      <c r="E1515" s="14"/>
      <c r="F1515" s="14"/>
      <c r="G1515" s="52">
        <v>0</v>
      </c>
      <c r="H1515" s="29"/>
      <c r="I1515" s="14"/>
      <c r="J1515" s="30"/>
      <c r="K1515" s="30"/>
      <c r="L1515" s="19" t="s">
        <v>10794</v>
      </c>
      <c r="M1515" s="65">
        <v>43997</v>
      </c>
      <c r="N1515" s="109">
        <v>44008</v>
      </c>
      <c r="O1515" s="22" t="s">
        <v>36</v>
      </c>
      <c r="P1515" s="24"/>
      <c r="Q1515" s="22" t="s">
        <v>37</v>
      </c>
      <c r="R1515" s="21"/>
      <c r="S1515" s="22" t="s">
        <v>158</v>
      </c>
      <c r="T1515" s="22"/>
      <c r="U1515" s="24"/>
      <c r="V1515" s="22" t="s">
        <v>10795</v>
      </c>
      <c r="W1515" s="52">
        <v>1</v>
      </c>
      <c r="X1515" s="22" t="s">
        <v>217</v>
      </c>
      <c r="Y1515" s="24" t="s">
        <v>10796</v>
      </c>
      <c r="Z1515" s="29" t="s">
        <v>42</v>
      </c>
      <c r="AA1515" s="30" t="s">
        <v>43</v>
      </c>
      <c r="AB1515" s="29" t="s">
        <v>127</v>
      </c>
      <c r="AC1515" s="30" t="s">
        <v>59</v>
      </c>
      <c r="AD1515" s="22" t="s">
        <v>10797</v>
      </c>
      <c r="AE1515" s="24" t="s">
        <v>10798</v>
      </c>
      <c r="AF1515" s="22" t="s">
        <v>1927</v>
      </c>
      <c r="AG1515" s="14"/>
      <c r="AH1515" s="14"/>
    </row>
    <row r="1516" spans="1:34" ht="15" customHeight="1">
      <c r="A1516" s="14">
        <f t="shared" si="1"/>
        <v>1515</v>
      </c>
      <c r="B1516" s="53" t="s">
        <v>10799</v>
      </c>
      <c r="C1516" s="18"/>
      <c r="D1516" s="18"/>
      <c r="E1516" s="14"/>
      <c r="F1516" s="14"/>
      <c r="G1516" s="52">
        <v>0</v>
      </c>
      <c r="H1516" s="53" t="s">
        <v>10800</v>
      </c>
      <c r="I1516" s="89" t="s">
        <v>10801</v>
      </c>
      <c r="J1516" s="30"/>
      <c r="K1516" s="30"/>
      <c r="L1516" s="19" t="s">
        <v>10802</v>
      </c>
      <c r="M1516" s="65">
        <v>43995</v>
      </c>
      <c r="N1516" s="109">
        <v>44008</v>
      </c>
      <c r="O1516" s="22" t="s">
        <v>36</v>
      </c>
      <c r="P1516" s="24"/>
      <c r="Q1516" s="22" t="s">
        <v>37</v>
      </c>
      <c r="R1516" s="21"/>
      <c r="S1516" s="22" t="s">
        <v>158</v>
      </c>
      <c r="T1516" s="22"/>
      <c r="U1516" s="24"/>
      <c r="V1516" s="22" t="s">
        <v>10803</v>
      </c>
      <c r="W1516" s="52">
        <v>1</v>
      </c>
      <c r="X1516" s="22" t="s">
        <v>278</v>
      </c>
      <c r="Y1516" s="24" t="s">
        <v>10804</v>
      </c>
      <c r="Z1516" s="29" t="s">
        <v>42</v>
      </c>
      <c r="AA1516" s="30" t="s">
        <v>43</v>
      </c>
      <c r="AB1516" s="29" t="s">
        <v>81</v>
      </c>
      <c r="AC1516" s="30" t="s">
        <v>162</v>
      </c>
      <c r="AD1516" s="22" t="s">
        <v>10805</v>
      </c>
      <c r="AE1516" s="24" t="s">
        <v>10806</v>
      </c>
      <c r="AF1516" s="22" t="s">
        <v>1927</v>
      </c>
      <c r="AG1516" s="14"/>
      <c r="AH1516" s="14"/>
    </row>
    <row r="1517" spans="1:34" ht="15" customHeight="1">
      <c r="A1517" s="14">
        <f t="shared" si="1"/>
        <v>1516</v>
      </c>
      <c r="B1517" s="53" t="s">
        <v>10807</v>
      </c>
      <c r="C1517" s="18"/>
      <c r="D1517" s="18"/>
      <c r="E1517" s="14"/>
      <c r="F1517" s="14"/>
      <c r="G1517" s="52">
        <v>1</v>
      </c>
      <c r="H1517" s="53" t="s">
        <v>10808</v>
      </c>
      <c r="I1517" s="89" t="s">
        <v>10809</v>
      </c>
      <c r="J1517" s="30"/>
      <c r="K1517" s="30"/>
      <c r="L1517" s="19" t="s">
        <v>10810</v>
      </c>
      <c r="M1517" s="65">
        <v>43995</v>
      </c>
      <c r="N1517" s="109">
        <v>44008</v>
      </c>
      <c r="O1517" s="22" t="s">
        <v>36</v>
      </c>
      <c r="P1517" s="24"/>
      <c r="Q1517" s="22" t="s">
        <v>37</v>
      </c>
      <c r="R1517" s="21"/>
      <c r="S1517" s="22" t="s">
        <v>125</v>
      </c>
      <c r="T1517" s="22" t="s">
        <v>94</v>
      </c>
      <c r="U1517" s="24" t="s">
        <v>8463</v>
      </c>
      <c r="V1517" s="22" t="s">
        <v>10811</v>
      </c>
      <c r="W1517" s="52">
        <v>0</v>
      </c>
      <c r="X1517" s="22" t="s">
        <v>40</v>
      </c>
      <c r="Y1517" s="24" t="s">
        <v>10812</v>
      </c>
      <c r="Z1517" s="29" t="s">
        <v>346</v>
      </c>
      <c r="AA1517" s="30" t="s">
        <v>10813</v>
      </c>
      <c r="AB1517" s="29" t="s">
        <v>249</v>
      </c>
      <c r="AC1517" s="30" t="s">
        <v>59</v>
      </c>
      <c r="AD1517" s="22" t="s">
        <v>10814</v>
      </c>
      <c r="AE1517" s="24" t="s">
        <v>10815</v>
      </c>
      <c r="AF1517" s="22" t="s">
        <v>1927</v>
      </c>
      <c r="AG1517" s="14"/>
      <c r="AH1517" s="14"/>
    </row>
    <row r="1518" spans="1:34" ht="15" customHeight="1">
      <c r="A1518" s="14">
        <f t="shared" si="1"/>
        <v>1517</v>
      </c>
      <c r="B1518" s="53" t="s">
        <v>10816</v>
      </c>
      <c r="C1518" s="18"/>
      <c r="D1518" s="18"/>
      <c r="E1518" s="14"/>
      <c r="F1518" s="14"/>
      <c r="G1518" s="52">
        <v>0</v>
      </c>
      <c r="H1518" s="29"/>
      <c r="I1518" s="14"/>
      <c r="J1518" s="30"/>
      <c r="K1518" s="30"/>
      <c r="L1518" s="87" t="s">
        <v>10817</v>
      </c>
      <c r="M1518" s="65">
        <v>43909</v>
      </c>
      <c r="N1518" s="109">
        <v>44008</v>
      </c>
      <c r="O1518" s="22" t="s">
        <v>245</v>
      </c>
      <c r="P1518" s="24"/>
      <c r="Q1518" s="22" t="s">
        <v>1444</v>
      </c>
      <c r="R1518" s="21"/>
      <c r="S1518" s="22" t="s">
        <v>158</v>
      </c>
      <c r="T1518" s="22"/>
      <c r="U1518" s="24"/>
      <c r="V1518" s="22" t="s">
        <v>10818</v>
      </c>
      <c r="W1518" s="52">
        <v>1</v>
      </c>
      <c r="X1518" s="22" t="s">
        <v>278</v>
      </c>
      <c r="Y1518" s="24" t="s">
        <v>10819</v>
      </c>
      <c r="Z1518" s="29" t="s">
        <v>42</v>
      </c>
      <c r="AA1518" s="30" t="s">
        <v>43</v>
      </c>
      <c r="AB1518" s="29" t="s">
        <v>642</v>
      </c>
      <c r="AC1518" s="30" t="s">
        <v>162</v>
      </c>
      <c r="AD1518" s="22" t="s">
        <v>10820</v>
      </c>
      <c r="AE1518" s="24" t="s">
        <v>10821</v>
      </c>
      <c r="AF1518" s="22" t="s">
        <v>8463</v>
      </c>
      <c r="AG1518" s="14"/>
      <c r="AH1518" s="14"/>
    </row>
    <row r="1519" spans="1:34" ht="15" customHeight="1">
      <c r="A1519" s="14">
        <f t="shared" si="1"/>
        <v>1518</v>
      </c>
      <c r="B1519" s="148" t="s">
        <v>10822</v>
      </c>
      <c r="C1519" s="18"/>
      <c r="D1519" s="18"/>
      <c r="E1519" s="14"/>
      <c r="F1519" s="14"/>
      <c r="G1519" s="52">
        <v>0</v>
      </c>
      <c r="H1519" s="29"/>
      <c r="I1519" s="14"/>
      <c r="J1519" s="30"/>
      <c r="K1519" s="30"/>
      <c r="L1519" s="19" t="s">
        <v>10823</v>
      </c>
      <c r="M1519" s="65">
        <v>43867</v>
      </c>
      <c r="N1519" s="109">
        <v>44008</v>
      </c>
      <c r="O1519" s="22" t="s">
        <v>133</v>
      </c>
      <c r="P1519" s="24"/>
      <c r="Q1519" s="22" t="s">
        <v>1444</v>
      </c>
      <c r="R1519" s="21"/>
      <c r="S1519" s="22" t="s">
        <v>38</v>
      </c>
      <c r="T1519" s="22"/>
      <c r="U1519" s="24"/>
      <c r="V1519" s="22" t="s">
        <v>10824</v>
      </c>
      <c r="W1519" s="52">
        <v>0</v>
      </c>
      <c r="X1519" s="22" t="s">
        <v>56</v>
      </c>
      <c r="Y1519" s="24" t="s">
        <v>10825</v>
      </c>
      <c r="Z1519" s="29" t="s">
        <v>42</v>
      </c>
      <c r="AA1519" s="30" t="s">
        <v>1439</v>
      </c>
      <c r="AB1519" s="29" t="s">
        <v>10826</v>
      </c>
      <c r="AC1519" s="30" t="s">
        <v>59</v>
      </c>
      <c r="AD1519" s="22" t="s">
        <v>10827</v>
      </c>
      <c r="AE1519" s="24" t="s">
        <v>10828</v>
      </c>
      <c r="AF1519" s="22" t="s">
        <v>8463</v>
      </c>
      <c r="AG1519" s="14"/>
      <c r="AH1519" s="14"/>
    </row>
    <row r="1520" spans="1:34" ht="15" customHeight="1">
      <c r="A1520" s="14">
        <f t="shared" si="1"/>
        <v>1519</v>
      </c>
      <c r="B1520" s="148" t="s">
        <v>10829</v>
      </c>
      <c r="C1520" s="18"/>
      <c r="D1520" s="18"/>
      <c r="E1520" s="14"/>
      <c r="F1520" s="14"/>
      <c r="G1520" s="52">
        <v>1</v>
      </c>
      <c r="H1520" s="29"/>
      <c r="I1520" s="14"/>
      <c r="J1520" s="30"/>
      <c r="K1520" s="30"/>
      <c r="L1520" s="19" t="s">
        <v>10830</v>
      </c>
      <c r="M1520" s="65">
        <v>43968</v>
      </c>
      <c r="N1520" s="109">
        <v>44008</v>
      </c>
      <c r="O1520" s="22" t="s">
        <v>245</v>
      </c>
      <c r="P1520" s="24"/>
      <c r="Q1520" s="22" t="s">
        <v>134</v>
      </c>
      <c r="R1520" s="21"/>
      <c r="S1520" s="22" t="s">
        <v>38</v>
      </c>
      <c r="T1520" s="22"/>
      <c r="U1520" s="24"/>
      <c r="V1520" s="22" t="s">
        <v>10831</v>
      </c>
      <c r="W1520" s="52">
        <v>1</v>
      </c>
      <c r="X1520" s="22" t="s">
        <v>56</v>
      </c>
      <c r="Y1520" s="24" t="s">
        <v>10832</v>
      </c>
      <c r="Z1520" s="29" t="s">
        <v>42</v>
      </c>
      <c r="AA1520" s="30" t="s">
        <v>43</v>
      </c>
      <c r="AB1520" s="29" t="s">
        <v>10833</v>
      </c>
      <c r="AC1520" s="30" t="s">
        <v>59</v>
      </c>
      <c r="AD1520" s="22" t="s">
        <v>10834</v>
      </c>
      <c r="AE1520" s="24" t="s">
        <v>10835</v>
      </c>
      <c r="AF1520" s="22" t="s">
        <v>8463</v>
      </c>
      <c r="AG1520" s="14"/>
      <c r="AH1520" s="14"/>
    </row>
    <row r="1521" spans="1:34" ht="15" customHeight="1">
      <c r="A1521" s="14">
        <f t="shared" si="1"/>
        <v>1520</v>
      </c>
      <c r="B1521" s="53" t="s">
        <v>10836</v>
      </c>
      <c r="C1521" s="18"/>
      <c r="D1521" s="18"/>
      <c r="E1521" s="14"/>
      <c r="F1521" s="14"/>
      <c r="G1521" s="52">
        <v>0</v>
      </c>
      <c r="H1521" s="29"/>
      <c r="I1521" s="14"/>
      <c r="J1521" s="30"/>
      <c r="K1521" s="30"/>
      <c r="L1521" s="19" t="s">
        <v>10837</v>
      </c>
      <c r="M1521" s="65">
        <v>43965</v>
      </c>
      <c r="N1521" s="109">
        <v>44008</v>
      </c>
      <c r="O1521" s="22" t="s">
        <v>10838</v>
      </c>
      <c r="P1521" s="24"/>
      <c r="Q1521" s="22" t="s">
        <v>37</v>
      </c>
      <c r="R1521" s="21"/>
      <c r="S1521" s="22" t="s">
        <v>415</v>
      </c>
      <c r="T1521" s="22"/>
      <c r="U1521" s="24"/>
      <c r="V1521" s="22" t="s">
        <v>10839</v>
      </c>
      <c r="W1521" s="52">
        <v>0</v>
      </c>
      <c r="X1521" s="22" t="s">
        <v>125</v>
      </c>
      <c r="Y1521" s="24" t="s">
        <v>10840</v>
      </c>
      <c r="Z1521" s="29" t="s">
        <v>346</v>
      </c>
      <c r="AA1521" s="30" t="s">
        <v>10841</v>
      </c>
      <c r="AB1521" s="29" t="s">
        <v>10143</v>
      </c>
      <c r="AC1521" s="30" t="s">
        <v>59</v>
      </c>
      <c r="AD1521" s="22" t="s">
        <v>10842</v>
      </c>
      <c r="AE1521" s="86" t="s">
        <v>10843</v>
      </c>
      <c r="AF1521" s="22" t="s">
        <v>8463</v>
      </c>
      <c r="AG1521" s="14"/>
      <c r="AH1521" s="14"/>
    </row>
    <row r="1522" spans="1:34" ht="15" customHeight="1">
      <c r="A1522" s="14">
        <f t="shared" si="1"/>
        <v>1521</v>
      </c>
      <c r="B1522" s="148" t="s">
        <v>4483</v>
      </c>
      <c r="C1522" s="18"/>
      <c r="D1522" s="18"/>
      <c r="E1522" s="14"/>
      <c r="F1522" s="14"/>
      <c r="G1522" s="52">
        <v>0</v>
      </c>
      <c r="H1522" s="29"/>
      <c r="I1522" s="14"/>
      <c r="J1522" s="30"/>
      <c r="K1522" s="30"/>
      <c r="L1522" s="19" t="s">
        <v>10844</v>
      </c>
      <c r="M1522" s="65">
        <v>43938</v>
      </c>
      <c r="N1522" s="109">
        <v>44008</v>
      </c>
      <c r="O1522" s="22" t="s">
        <v>4471</v>
      </c>
      <c r="P1522" s="24"/>
      <c r="Q1522" s="22" t="s">
        <v>37</v>
      </c>
      <c r="R1522" s="21"/>
      <c r="S1522" s="22" t="s">
        <v>158</v>
      </c>
      <c r="T1522" s="22"/>
      <c r="U1522" s="24"/>
      <c r="V1522" s="22" t="s">
        <v>10845</v>
      </c>
      <c r="W1522" s="52">
        <v>0</v>
      </c>
      <c r="X1522" s="22" t="s">
        <v>278</v>
      </c>
      <c r="Y1522" s="24" t="s">
        <v>10846</v>
      </c>
      <c r="Z1522" s="29" t="s">
        <v>42</v>
      </c>
      <c r="AA1522" s="30" t="s">
        <v>4651</v>
      </c>
      <c r="AB1522" s="29" t="s">
        <v>642</v>
      </c>
      <c r="AC1522" s="30" t="s">
        <v>162</v>
      </c>
      <c r="AD1522" s="22" t="s">
        <v>10847</v>
      </c>
      <c r="AE1522" s="24" t="s">
        <v>10844</v>
      </c>
      <c r="AF1522" s="22" t="s">
        <v>8463</v>
      </c>
      <c r="AG1522" s="14"/>
      <c r="AH1522" s="14"/>
    </row>
    <row r="1523" spans="1:34" ht="15" customHeight="1">
      <c r="A1523" s="14">
        <f t="shared" si="1"/>
        <v>1522</v>
      </c>
      <c r="B1523" s="148" t="s">
        <v>10848</v>
      </c>
      <c r="C1523" s="18"/>
      <c r="D1523" s="18"/>
      <c r="E1523" s="14"/>
      <c r="F1523" s="14"/>
      <c r="G1523" s="52">
        <v>0</v>
      </c>
      <c r="H1523" s="29"/>
      <c r="I1523" s="14"/>
      <c r="J1523" s="30"/>
      <c r="K1523" s="30"/>
      <c r="L1523" s="19" t="s">
        <v>10849</v>
      </c>
      <c r="M1523" s="65">
        <v>43916</v>
      </c>
      <c r="N1523" s="109">
        <v>44008</v>
      </c>
      <c r="O1523" s="22" t="s">
        <v>4471</v>
      </c>
      <c r="P1523" s="24"/>
      <c r="Q1523" s="22" t="s">
        <v>37</v>
      </c>
      <c r="R1523" s="21"/>
      <c r="S1523" s="22" t="s">
        <v>415</v>
      </c>
      <c r="T1523" s="22"/>
      <c r="U1523" s="24"/>
      <c r="V1523" s="22" t="s">
        <v>10850</v>
      </c>
      <c r="W1523" s="52">
        <v>0</v>
      </c>
      <c r="X1523" s="22" t="s">
        <v>56</v>
      </c>
      <c r="Y1523" s="24" t="s">
        <v>10851</v>
      </c>
      <c r="Z1523" s="29" t="s">
        <v>188</v>
      </c>
      <c r="AA1523" s="30" t="s">
        <v>4651</v>
      </c>
      <c r="AB1523" s="29" t="s">
        <v>10143</v>
      </c>
      <c r="AC1523" s="30" t="s">
        <v>59</v>
      </c>
      <c r="AD1523" s="22" t="s">
        <v>10852</v>
      </c>
      <c r="AE1523" s="24" t="s">
        <v>10853</v>
      </c>
      <c r="AF1523" s="22" t="s">
        <v>8463</v>
      </c>
      <c r="AG1523" s="14"/>
      <c r="AH1523" s="14"/>
    </row>
    <row r="1524" spans="1:34" ht="15" customHeight="1">
      <c r="A1524" s="14">
        <f t="shared" si="1"/>
        <v>1523</v>
      </c>
      <c r="B1524" s="70" t="s">
        <v>10854</v>
      </c>
      <c r="C1524" s="70" t="s">
        <v>10855</v>
      </c>
      <c r="D1524" s="18"/>
      <c r="E1524" s="14"/>
      <c r="F1524" s="14"/>
      <c r="G1524" s="52">
        <v>0</v>
      </c>
      <c r="H1524" s="29"/>
      <c r="I1524" s="14"/>
      <c r="J1524" s="30"/>
      <c r="K1524" s="30"/>
      <c r="L1524" s="19" t="s">
        <v>10856</v>
      </c>
      <c r="M1524" s="65">
        <v>43918</v>
      </c>
      <c r="N1524" s="109">
        <v>44008</v>
      </c>
      <c r="O1524" s="22" t="s">
        <v>1709</v>
      </c>
      <c r="P1524" s="24"/>
      <c r="Q1524" s="22" t="s">
        <v>8635</v>
      </c>
      <c r="R1524" s="21"/>
      <c r="S1524" s="22" t="s">
        <v>158</v>
      </c>
      <c r="T1524" s="22"/>
      <c r="U1524" s="24"/>
      <c r="V1524" s="22" t="s">
        <v>10857</v>
      </c>
      <c r="W1524" s="52">
        <v>0</v>
      </c>
      <c r="X1524" s="22" t="s">
        <v>87</v>
      </c>
      <c r="Y1524" s="24" t="s">
        <v>10858</v>
      </c>
      <c r="Z1524" s="29" t="s">
        <v>169</v>
      </c>
      <c r="AA1524" s="30" t="s">
        <v>1545</v>
      </c>
      <c r="AB1524" s="29" t="s">
        <v>258</v>
      </c>
      <c r="AC1524" s="30" t="s">
        <v>162</v>
      </c>
      <c r="AD1524" s="22" t="s">
        <v>10859</v>
      </c>
      <c r="AE1524" s="24" t="s">
        <v>10860</v>
      </c>
      <c r="AF1524" s="22" t="s">
        <v>8684</v>
      </c>
      <c r="AG1524" s="14"/>
      <c r="AH1524" s="14"/>
    </row>
    <row r="1525" spans="1:34" ht="15" customHeight="1">
      <c r="A1525" s="14">
        <f t="shared" si="1"/>
        <v>1524</v>
      </c>
      <c r="B1525" s="70" t="s">
        <v>10861</v>
      </c>
      <c r="C1525" s="18"/>
      <c r="D1525" s="18"/>
      <c r="E1525" s="14"/>
      <c r="F1525" s="14"/>
      <c r="G1525" s="52">
        <v>0</v>
      </c>
      <c r="H1525" s="29"/>
      <c r="I1525" s="14"/>
      <c r="J1525" s="30"/>
      <c r="K1525" s="30"/>
      <c r="L1525" s="19" t="s">
        <v>10862</v>
      </c>
      <c r="M1525" s="65">
        <v>43918</v>
      </c>
      <c r="N1525" s="109">
        <v>44008</v>
      </c>
      <c r="O1525" s="22" t="s">
        <v>1709</v>
      </c>
      <c r="P1525" s="24"/>
      <c r="Q1525" s="22" t="s">
        <v>8635</v>
      </c>
      <c r="R1525" s="21"/>
      <c r="S1525" s="22" t="s">
        <v>52</v>
      </c>
      <c r="T1525" s="22" t="s">
        <v>94</v>
      </c>
      <c r="U1525" s="24" t="s">
        <v>8463</v>
      </c>
      <c r="V1525" s="22" t="s">
        <v>10863</v>
      </c>
      <c r="W1525" s="52">
        <v>0</v>
      </c>
      <c r="X1525" s="22" t="s">
        <v>287</v>
      </c>
      <c r="Y1525" s="24" t="s">
        <v>10864</v>
      </c>
      <c r="Z1525" s="29" t="s">
        <v>42</v>
      </c>
      <c r="AA1525" s="30" t="s">
        <v>1545</v>
      </c>
      <c r="AB1525" s="29" t="s">
        <v>10440</v>
      </c>
      <c r="AC1525" s="30" t="s">
        <v>59</v>
      </c>
      <c r="AD1525" s="22" t="s">
        <v>10865</v>
      </c>
      <c r="AE1525" s="24" t="s">
        <v>10866</v>
      </c>
      <c r="AF1525" s="22" t="s">
        <v>8684</v>
      </c>
      <c r="AG1525" s="14"/>
      <c r="AH1525" s="14"/>
    </row>
    <row r="1526" spans="1:34" ht="15" customHeight="1">
      <c r="A1526" s="14">
        <f t="shared" si="1"/>
        <v>1525</v>
      </c>
      <c r="B1526" s="70" t="s">
        <v>10867</v>
      </c>
      <c r="C1526" s="18"/>
      <c r="D1526" s="18"/>
      <c r="E1526" s="14"/>
      <c r="F1526" s="14"/>
      <c r="G1526" s="52">
        <v>0</v>
      </c>
      <c r="H1526" s="29"/>
      <c r="I1526" s="14"/>
      <c r="J1526" s="30"/>
      <c r="K1526" s="30"/>
      <c r="L1526" s="19" t="s">
        <v>10868</v>
      </c>
      <c r="M1526" s="65">
        <v>43918</v>
      </c>
      <c r="N1526" s="109">
        <v>44008</v>
      </c>
      <c r="O1526" s="22" t="s">
        <v>1709</v>
      </c>
      <c r="P1526" s="24"/>
      <c r="Q1526" s="22" t="s">
        <v>8635</v>
      </c>
      <c r="R1526" s="21"/>
      <c r="S1526" s="22" t="s">
        <v>52</v>
      </c>
      <c r="T1526" s="22" t="s">
        <v>94</v>
      </c>
      <c r="U1526" s="24" t="s">
        <v>8463</v>
      </c>
      <c r="V1526" s="22" t="s">
        <v>10869</v>
      </c>
      <c r="W1526" s="52">
        <v>1</v>
      </c>
      <c r="X1526" s="22" t="s">
        <v>87</v>
      </c>
      <c r="Y1526" s="24" t="s">
        <v>10870</v>
      </c>
      <c r="Z1526" s="29" t="s">
        <v>42</v>
      </c>
      <c r="AA1526" s="30" t="s">
        <v>1545</v>
      </c>
      <c r="AB1526" s="29" t="s">
        <v>127</v>
      </c>
      <c r="AC1526" s="30" t="s">
        <v>59</v>
      </c>
      <c r="AD1526" s="22" t="s">
        <v>10871</v>
      </c>
      <c r="AE1526" s="86" t="s">
        <v>10869</v>
      </c>
      <c r="AF1526" s="22" t="s">
        <v>8684</v>
      </c>
      <c r="AG1526" s="14"/>
      <c r="AH1526" s="14"/>
    </row>
    <row r="1527" spans="1:34" ht="15" customHeight="1">
      <c r="A1527" s="14">
        <f t="shared" si="1"/>
        <v>1526</v>
      </c>
      <c r="B1527" s="70" t="s">
        <v>10872</v>
      </c>
      <c r="C1527" s="18"/>
      <c r="D1527" s="18"/>
      <c r="E1527" s="14"/>
      <c r="F1527" s="14"/>
      <c r="G1527" s="52">
        <v>0</v>
      </c>
      <c r="H1527" s="130" t="s">
        <v>10873</v>
      </c>
      <c r="I1527" s="59" t="s">
        <v>10874</v>
      </c>
      <c r="J1527" s="30"/>
      <c r="K1527" s="30"/>
      <c r="L1527" s="19" t="s">
        <v>10875</v>
      </c>
      <c r="M1527" s="65">
        <v>43918</v>
      </c>
      <c r="N1527" s="109">
        <v>44008</v>
      </c>
      <c r="O1527" s="22" t="s">
        <v>1709</v>
      </c>
      <c r="P1527" s="24" t="s">
        <v>133</v>
      </c>
      <c r="Q1527" s="22" t="s">
        <v>8635</v>
      </c>
      <c r="R1527" s="21"/>
      <c r="S1527" s="22" t="s">
        <v>125</v>
      </c>
      <c r="T1527" s="22"/>
      <c r="U1527" s="24"/>
      <c r="V1527" s="22" t="s">
        <v>10876</v>
      </c>
      <c r="W1527" s="52">
        <v>1</v>
      </c>
      <c r="X1527" s="22" t="s">
        <v>56</v>
      </c>
      <c r="Y1527" s="24" t="s">
        <v>10877</v>
      </c>
      <c r="Z1527" s="29" t="s">
        <v>42</v>
      </c>
      <c r="AA1527" s="30" t="s">
        <v>1545</v>
      </c>
      <c r="AB1527" s="29" t="s">
        <v>81</v>
      </c>
      <c r="AC1527" s="30" t="s">
        <v>59</v>
      </c>
      <c r="AD1527" s="22" t="s">
        <v>10878</v>
      </c>
      <c r="AE1527" s="24" t="s">
        <v>10876</v>
      </c>
      <c r="AF1527" s="22" t="s">
        <v>8684</v>
      </c>
      <c r="AG1527" s="14"/>
      <c r="AH1527" s="14"/>
    </row>
    <row r="1528" spans="1:34" ht="15" customHeight="1">
      <c r="A1528" s="14">
        <f t="shared" si="1"/>
        <v>1527</v>
      </c>
      <c r="B1528" s="70" t="s">
        <v>10879</v>
      </c>
      <c r="C1528" s="18"/>
      <c r="D1528" s="18"/>
      <c r="E1528" s="14"/>
      <c r="F1528" s="14"/>
      <c r="G1528" s="52">
        <v>0</v>
      </c>
      <c r="H1528" s="29"/>
      <c r="I1528" s="14"/>
      <c r="J1528" s="30"/>
      <c r="K1528" s="30"/>
      <c r="L1528" s="19" t="s">
        <v>10880</v>
      </c>
      <c r="M1528" s="65">
        <v>43918</v>
      </c>
      <c r="N1528" s="109">
        <v>44008</v>
      </c>
      <c r="O1528" s="22" t="s">
        <v>1709</v>
      </c>
      <c r="P1528" s="24"/>
      <c r="Q1528" s="22" t="s">
        <v>8635</v>
      </c>
      <c r="R1528" s="21"/>
      <c r="S1528" s="22" t="s">
        <v>52</v>
      </c>
      <c r="T1528" s="22" t="s">
        <v>94</v>
      </c>
      <c r="U1528" s="24" t="s">
        <v>8463</v>
      </c>
      <c r="V1528" s="22" t="s">
        <v>10881</v>
      </c>
      <c r="W1528" s="52"/>
      <c r="X1528" s="22" t="s">
        <v>56</v>
      </c>
      <c r="Y1528" s="24" t="s">
        <v>10882</v>
      </c>
      <c r="Z1528" s="29" t="s">
        <v>42</v>
      </c>
      <c r="AA1528" s="30" t="s">
        <v>1545</v>
      </c>
      <c r="AB1528" s="29" t="s">
        <v>258</v>
      </c>
      <c r="AC1528" s="30" t="s">
        <v>59</v>
      </c>
      <c r="AD1528" s="22" t="s">
        <v>10883</v>
      </c>
      <c r="AE1528" s="24" t="s">
        <v>10884</v>
      </c>
      <c r="AF1528" s="22" t="s">
        <v>8684</v>
      </c>
      <c r="AG1528" s="14"/>
      <c r="AH1528" s="14"/>
    </row>
    <row r="1529" spans="1:34" ht="15" customHeight="1">
      <c r="A1529" s="14">
        <f t="shared" si="1"/>
        <v>1528</v>
      </c>
      <c r="B1529" s="70" t="s">
        <v>10885</v>
      </c>
      <c r="C1529" s="18"/>
      <c r="D1529" s="18"/>
      <c r="E1529" s="14"/>
      <c r="F1529" s="14"/>
      <c r="G1529" s="52">
        <v>0</v>
      </c>
      <c r="H1529" s="29"/>
      <c r="I1529" s="14"/>
      <c r="J1529" s="30"/>
      <c r="K1529" s="30"/>
      <c r="L1529" s="19" t="s">
        <v>10886</v>
      </c>
      <c r="M1529" s="65">
        <v>43919</v>
      </c>
      <c r="N1529" s="109">
        <v>44008</v>
      </c>
      <c r="O1529" s="22" t="s">
        <v>1709</v>
      </c>
      <c r="P1529" s="24"/>
      <c r="Q1529" s="22" t="s">
        <v>8635</v>
      </c>
      <c r="R1529" s="21"/>
      <c r="S1529" s="22" t="s">
        <v>158</v>
      </c>
      <c r="T1529" s="22" t="s">
        <v>158</v>
      </c>
      <c r="U1529" s="24" t="s">
        <v>8463</v>
      </c>
      <c r="V1529" s="22" t="s">
        <v>10887</v>
      </c>
      <c r="W1529" s="52">
        <v>0</v>
      </c>
      <c r="X1529" s="22" t="s">
        <v>217</v>
      </c>
      <c r="Y1529" s="24" t="s">
        <v>10888</v>
      </c>
      <c r="Z1529" s="29" t="s">
        <v>42</v>
      </c>
      <c r="AA1529" s="30" t="s">
        <v>1545</v>
      </c>
      <c r="AB1529" s="29" t="s">
        <v>10440</v>
      </c>
      <c r="AC1529" s="30" t="s">
        <v>59</v>
      </c>
      <c r="AD1529" s="22" t="s">
        <v>10889</v>
      </c>
      <c r="AE1529" s="24" t="s">
        <v>10890</v>
      </c>
      <c r="AF1529" s="22" t="s">
        <v>8684</v>
      </c>
      <c r="AG1529" s="24" t="s">
        <v>10891</v>
      </c>
      <c r="AH1529" s="24"/>
    </row>
    <row r="1530" spans="1:34" ht="15" customHeight="1">
      <c r="A1530" s="14">
        <f t="shared" si="1"/>
        <v>1529</v>
      </c>
      <c r="B1530" s="70" t="s">
        <v>10892</v>
      </c>
      <c r="C1530" s="18"/>
      <c r="D1530" s="18"/>
      <c r="E1530" s="14"/>
      <c r="F1530" s="14"/>
      <c r="G1530" s="52">
        <v>0</v>
      </c>
      <c r="H1530" s="29"/>
      <c r="I1530" s="14"/>
      <c r="J1530" s="30"/>
      <c r="K1530" s="30"/>
      <c r="L1530" s="74" t="s">
        <v>10893</v>
      </c>
      <c r="M1530" s="65">
        <v>43922</v>
      </c>
      <c r="N1530" s="109">
        <v>44008</v>
      </c>
      <c r="O1530" s="22" t="s">
        <v>1709</v>
      </c>
      <c r="P1530" s="24"/>
      <c r="Q1530" s="22" t="s">
        <v>8635</v>
      </c>
      <c r="R1530" s="21"/>
      <c r="S1530" s="22" t="s">
        <v>52</v>
      </c>
      <c r="T1530" s="22" t="s">
        <v>94</v>
      </c>
      <c r="U1530" s="24" t="s">
        <v>8463</v>
      </c>
      <c r="V1530" s="22" t="s">
        <v>10894</v>
      </c>
      <c r="W1530" s="52">
        <v>0</v>
      </c>
      <c r="X1530" s="22" t="s">
        <v>217</v>
      </c>
      <c r="Y1530" s="24" t="s">
        <v>10895</v>
      </c>
      <c r="Z1530" s="29" t="s">
        <v>42</v>
      </c>
      <c r="AA1530" s="30" t="s">
        <v>1545</v>
      </c>
      <c r="AB1530" s="29" t="s">
        <v>10440</v>
      </c>
      <c r="AC1530" s="30" t="s">
        <v>59</v>
      </c>
      <c r="AD1530" s="22" t="s">
        <v>10896</v>
      </c>
      <c r="AE1530" s="24" t="s">
        <v>10894</v>
      </c>
      <c r="AF1530" s="22" t="s">
        <v>8684</v>
      </c>
      <c r="AG1530" s="14"/>
      <c r="AH1530" s="14"/>
    </row>
    <row r="1531" spans="1:34" ht="15" customHeight="1">
      <c r="A1531" s="14">
        <f t="shared" si="1"/>
        <v>1530</v>
      </c>
      <c r="B1531" s="70" t="s">
        <v>10897</v>
      </c>
      <c r="C1531" s="18"/>
      <c r="D1531" s="18"/>
      <c r="E1531" s="14"/>
      <c r="F1531" s="14"/>
      <c r="G1531" s="52">
        <v>0</v>
      </c>
      <c r="H1531" s="29"/>
      <c r="I1531" s="14"/>
      <c r="J1531" s="30"/>
      <c r="K1531" s="30"/>
      <c r="L1531" s="19" t="s">
        <v>10898</v>
      </c>
      <c r="M1531" s="65">
        <v>43902</v>
      </c>
      <c r="N1531" s="109">
        <v>44008</v>
      </c>
      <c r="O1531" s="22" t="s">
        <v>1709</v>
      </c>
      <c r="P1531" s="24"/>
      <c r="Q1531" s="22" t="s">
        <v>8635</v>
      </c>
      <c r="R1531" s="21"/>
      <c r="S1531" s="22" t="s">
        <v>125</v>
      </c>
      <c r="T1531" s="22" t="s">
        <v>125</v>
      </c>
      <c r="U1531" s="24" t="s">
        <v>8463</v>
      </c>
      <c r="V1531" s="22" t="s">
        <v>10899</v>
      </c>
      <c r="W1531" s="52">
        <v>0</v>
      </c>
      <c r="X1531" s="22" t="s">
        <v>87</v>
      </c>
      <c r="Y1531" s="24" t="s">
        <v>10870</v>
      </c>
      <c r="Z1531" s="29" t="s">
        <v>42</v>
      </c>
      <c r="AA1531" s="30" t="s">
        <v>1545</v>
      </c>
      <c r="AB1531" s="29" t="s">
        <v>10440</v>
      </c>
      <c r="AC1531" s="30" t="s">
        <v>59</v>
      </c>
      <c r="AD1531" s="22" t="s">
        <v>10900</v>
      </c>
      <c r="AE1531" s="24" t="s">
        <v>10899</v>
      </c>
      <c r="AF1531" s="22" t="s">
        <v>8684</v>
      </c>
      <c r="AG1531" s="14"/>
      <c r="AH1531" s="14"/>
    </row>
    <row r="1532" spans="1:34" ht="15" customHeight="1">
      <c r="A1532" s="14">
        <f t="shared" si="1"/>
        <v>1531</v>
      </c>
      <c r="B1532" s="70" t="s">
        <v>10901</v>
      </c>
      <c r="C1532" s="18"/>
      <c r="D1532" s="18"/>
      <c r="E1532" s="14"/>
      <c r="F1532" s="14"/>
      <c r="G1532" s="52">
        <v>0</v>
      </c>
      <c r="H1532" s="29"/>
      <c r="I1532" s="14"/>
      <c r="J1532" s="30"/>
      <c r="K1532" s="30"/>
      <c r="L1532" s="19" t="s">
        <v>10902</v>
      </c>
      <c r="M1532" s="65">
        <v>43905</v>
      </c>
      <c r="N1532" s="109">
        <v>44008</v>
      </c>
      <c r="O1532" s="22" t="s">
        <v>1709</v>
      </c>
      <c r="P1532" s="24"/>
      <c r="Q1532" s="22" t="s">
        <v>8635</v>
      </c>
      <c r="R1532" s="21"/>
      <c r="S1532" s="22" t="s">
        <v>52</v>
      </c>
      <c r="T1532" s="22" t="s">
        <v>53</v>
      </c>
      <c r="U1532" s="24" t="s">
        <v>8463</v>
      </c>
      <c r="V1532" s="22" t="s">
        <v>10903</v>
      </c>
      <c r="W1532" s="52">
        <v>1</v>
      </c>
      <c r="X1532" s="22" t="s">
        <v>56</v>
      </c>
      <c r="Y1532" s="24" t="s">
        <v>10904</v>
      </c>
      <c r="Z1532" s="29" t="s">
        <v>42</v>
      </c>
      <c r="AA1532" s="30" t="s">
        <v>1545</v>
      </c>
      <c r="AB1532" s="29" t="s">
        <v>127</v>
      </c>
      <c r="AC1532" s="30" t="s">
        <v>59</v>
      </c>
      <c r="AD1532" s="22" t="s">
        <v>10905</v>
      </c>
      <c r="AE1532" s="24" t="s">
        <v>10906</v>
      </c>
      <c r="AF1532" s="22" t="s">
        <v>8684</v>
      </c>
      <c r="AG1532" s="14"/>
      <c r="AH1532" s="14"/>
    </row>
    <row r="1533" spans="1:34" ht="15" customHeight="1">
      <c r="A1533" s="14">
        <f t="shared" si="1"/>
        <v>1532</v>
      </c>
      <c r="B1533" s="70" t="s">
        <v>10907</v>
      </c>
      <c r="C1533" s="18"/>
      <c r="D1533" s="18"/>
      <c r="E1533" s="14"/>
      <c r="F1533" s="14"/>
      <c r="G1533" s="52">
        <v>0</v>
      </c>
      <c r="H1533" s="29"/>
      <c r="I1533" s="14"/>
      <c r="J1533" s="30"/>
      <c r="K1533" s="30"/>
      <c r="L1533" s="19" t="s">
        <v>10908</v>
      </c>
      <c r="M1533" s="65">
        <v>43907</v>
      </c>
      <c r="N1533" s="109">
        <v>44008</v>
      </c>
      <c r="O1533" s="22" t="s">
        <v>1709</v>
      </c>
      <c r="P1533" s="24"/>
      <c r="Q1533" s="22" t="s">
        <v>8635</v>
      </c>
      <c r="R1533" s="21"/>
      <c r="S1533" s="22" t="s">
        <v>52</v>
      </c>
      <c r="T1533" s="22" t="s">
        <v>53</v>
      </c>
      <c r="U1533" s="24" t="s">
        <v>8463</v>
      </c>
      <c r="V1533" s="22" t="s">
        <v>10909</v>
      </c>
      <c r="W1533" s="52"/>
      <c r="X1533" s="22" t="s">
        <v>87</v>
      </c>
      <c r="Y1533" s="24" t="s">
        <v>10910</v>
      </c>
      <c r="Z1533" s="29" t="s">
        <v>42</v>
      </c>
      <c r="AA1533" s="30" t="s">
        <v>1545</v>
      </c>
      <c r="AB1533" s="29" t="s">
        <v>10440</v>
      </c>
      <c r="AC1533" s="30" t="s">
        <v>59</v>
      </c>
      <c r="AD1533" s="22" t="s">
        <v>10911</v>
      </c>
      <c r="AE1533" s="24" t="s">
        <v>10912</v>
      </c>
      <c r="AF1533" s="22" t="s">
        <v>8684</v>
      </c>
      <c r="AG1533" s="14"/>
      <c r="AH1533" s="14"/>
    </row>
    <row r="1534" spans="1:34" ht="15" customHeight="1">
      <c r="A1534" s="14">
        <f t="shared" si="1"/>
        <v>1533</v>
      </c>
      <c r="B1534" s="70" t="s">
        <v>10913</v>
      </c>
      <c r="C1534" s="18"/>
      <c r="D1534" s="18"/>
      <c r="E1534" s="14"/>
      <c r="F1534" s="14"/>
      <c r="G1534" s="52">
        <v>0</v>
      </c>
      <c r="H1534" s="29"/>
      <c r="I1534" s="14"/>
      <c r="J1534" s="30"/>
      <c r="K1534" s="30"/>
      <c r="L1534" s="19" t="s">
        <v>10914</v>
      </c>
      <c r="M1534" s="65">
        <v>44006</v>
      </c>
      <c r="N1534" s="109">
        <v>44008</v>
      </c>
      <c r="O1534" s="22" t="s">
        <v>756</v>
      </c>
      <c r="P1534" s="24"/>
      <c r="Q1534" s="22" t="s">
        <v>37</v>
      </c>
      <c r="R1534" s="21"/>
      <c r="S1534" s="22" t="s">
        <v>125</v>
      </c>
      <c r="T1534" s="22" t="s">
        <v>125</v>
      </c>
      <c r="U1534" s="24" t="s">
        <v>8463</v>
      </c>
      <c r="V1534" s="22" t="s">
        <v>10915</v>
      </c>
      <c r="W1534" s="52">
        <v>0</v>
      </c>
      <c r="X1534" s="22" t="s">
        <v>56</v>
      </c>
      <c r="Y1534" s="24" t="s">
        <v>10916</v>
      </c>
      <c r="Z1534" s="29" t="s">
        <v>169</v>
      </c>
      <c r="AA1534" s="30" t="s">
        <v>10917</v>
      </c>
      <c r="AB1534" s="29" t="s">
        <v>258</v>
      </c>
      <c r="AC1534" s="30" t="s">
        <v>59</v>
      </c>
      <c r="AD1534" s="22" t="s">
        <v>10918</v>
      </c>
      <c r="AE1534" s="24" t="s">
        <v>10919</v>
      </c>
      <c r="AF1534" s="22" t="s">
        <v>4029</v>
      </c>
      <c r="AG1534" s="14"/>
      <c r="AH1534" s="14"/>
    </row>
    <row r="1535" spans="1:34" ht="15" customHeight="1">
      <c r="A1535" s="14">
        <f t="shared" si="1"/>
        <v>1534</v>
      </c>
      <c r="B1535" s="70" t="s">
        <v>10920</v>
      </c>
      <c r="C1535" s="18"/>
      <c r="D1535" s="18"/>
      <c r="E1535" s="14"/>
      <c r="F1535" s="14"/>
      <c r="G1535" s="52">
        <v>0</v>
      </c>
      <c r="H1535" s="70" t="s">
        <v>10921</v>
      </c>
      <c r="I1535" s="57" t="s">
        <v>10922</v>
      </c>
      <c r="J1535" s="30"/>
      <c r="K1535" s="30"/>
      <c r="L1535" s="19" t="s">
        <v>10923</v>
      </c>
      <c r="M1535" s="65">
        <v>44005</v>
      </c>
      <c r="N1535" s="109">
        <v>44008</v>
      </c>
      <c r="O1535" s="22" t="s">
        <v>756</v>
      </c>
      <c r="P1535" s="24" t="s">
        <v>51</v>
      </c>
      <c r="Q1535" s="22" t="s">
        <v>37</v>
      </c>
      <c r="R1535" s="21"/>
      <c r="S1535" s="22" t="s">
        <v>125</v>
      </c>
      <c r="T1535" s="22" t="s">
        <v>94</v>
      </c>
      <c r="U1535" s="24" t="s">
        <v>8463</v>
      </c>
      <c r="V1535" s="22" t="s">
        <v>10924</v>
      </c>
      <c r="W1535" s="52">
        <v>0</v>
      </c>
      <c r="X1535" s="22" t="s">
        <v>56</v>
      </c>
      <c r="Y1535" s="24" t="s">
        <v>10925</v>
      </c>
      <c r="Z1535" s="29" t="s">
        <v>42</v>
      </c>
      <c r="AA1535" s="30" t="s">
        <v>1545</v>
      </c>
      <c r="AB1535" s="29" t="s">
        <v>258</v>
      </c>
      <c r="AC1535" s="30" t="s">
        <v>45</v>
      </c>
      <c r="AD1535" s="22" t="s">
        <v>10926</v>
      </c>
      <c r="AE1535" s="24" t="s">
        <v>10927</v>
      </c>
      <c r="AF1535" s="22" t="s">
        <v>4029</v>
      </c>
      <c r="AG1535" s="14"/>
      <c r="AH1535" s="14"/>
    </row>
    <row r="1536" spans="1:34" ht="15" customHeight="1">
      <c r="A1536" s="14">
        <f t="shared" si="1"/>
        <v>1535</v>
      </c>
      <c r="B1536" s="70" t="s">
        <v>10928</v>
      </c>
      <c r="C1536" s="18"/>
      <c r="D1536" s="18"/>
      <c r="E1536" s="14"/>
      <c r="F1536" s="14"/>
      <c r="G1536" s="52">
        <v>0</v>
      </c>
      <c r="H1536" s="29"/>
      <c r="I1536" s="14"/>
      <c r="J1536" s="30"/>
      <c r="K1536" s="30"/>
      <c r="L1536" s="19" t="s">
        <v>10929</v>
      </c>
      <c r="M1536" s="65">
        <v>43998</v>
      </c>
      <c r="N1536" s="109">
        <v>44008</v>
      </c>
      <c r="O1536" s="22" t="s">
        <v>756</v>
      </c>
      <c r="P1536" s="24"/>
      <c r="Q1536" s="22" t="s">
        <v>37</v>
      </c>
      <c r="R1536" s="21"/>
      <c r="S1536" s="22" t="s">
        <v>52</v>
      </c>
      <c r="T1536" s="22" t="s">
        <v>94</v>
      </c>
      <c r="U1536" s="24" t="s">
        <v>8463</v>
      </c>
      <c r="V1536" s="22" t="s">
        <v>10930</v>
      </c>
      <c r="W1536" s="52">
        <v>0</v>
      </c>
      <c r="X1536" s="22" t="s">
        <v>56</v>
      </c>
      <c r="Y1536" s="24" t="s">
        <v>10931</v>
      </c>
      <c r="Z1536" s="29" t="s">
        <v>42</v>
      </c>
      <c r="AA1536" s="30" t="s">
        <v>1545</v>
      </c>
      <c r="AB1536" s="29" t="s">
        <v>258</v>
      </c>
      <c r="AC1536" s="30" t="s">
        <v>59</v>
      </c>
      <c r="AD1536" s="22" t="s">
        <v>10932</v>
      </c>
      <c r="AE1536" s="24" t="s">
        <v>10933</v>
      </c>
      <c r="AF1536" s="22" t="s">
        <v>4029</v>
      </c>
      <c r="AG1536" s="14"/>
      <c r="AH1536" s="14"/>
    </row>
    <row r="1537" spans="1:34" ht="15" customHeight="1">
      <c r="A1537" s="14">
        <f t="shared" si="1"/>
        <v>1536</v>
      </c>
      <c r="B1537" s="70" t="s">
        <v>10934</v>
      </c>
      <c r="C1537" s="18"/>
      <c r="D1537" s="18"/>
      <c r="E1537" s="14"/>
      <c r="F1537" s="14"/>
      <c r="G1537" s="52">
        <v>0</v>
      </c>
      <c r="H1537" s="70" t="s">
        <v>10935</v>
      </c>
      <c r="I1537" s="14"/>
      <c r="J1537" s="30"/>
      <c r="K1537" s="30"/>
      <c r="L1537" s="19" t="s">
        <v>10936</v>
      </c>
      <c r="M1537" s="65">
        <v>43985</v>
      </c>
      <c r="N1537" s="109">
        <v>44008</v>
      </c>
      <c r="O1537" s="22" t="s">
        <v>756</v>
      </c>
      <c r="P1537" s="24"/>
      <c r="Q1537" s="22" t="s">
        <v>37</v>
      </c>
      <c r="R1537" s="21"/>
      <c r="S1537" s="22" t="s">
        <v>125</v>
      </c>
      <c r="T1537" s="22" t="s">
        <v>125</v>
      </c>
      <c r="U1537" s="24" t="s">
        <v>8463</v>
      </c>
      <c r="V1537" s="22" t="s">
        <v>10937</v>
      </c>
      <c r="W1537" s="52">
        <v>0</v>
      </c>
      <c r="X1537" s="22" t="s">
        <v>40</v>
      </c>
      <c r="Y1537" s="24" t="s">
        <v>10938</v>
      </c>
      <c r="Z1537" s="29" t="s">
        <v>42</v>
      </c>
      <c r="AA1537" s="30" t="s">
        <v>1545</v>
      </c>
      <c r="AB1537" s="29" t="s">
        <v>258</v>
      </c>
      <c r="AC1537" s="30" t="s">
        <v>59</v>
      </c>
      <c r="AD1537" s="22" t="s">
        <v>10939</v>
      </c>
      <c r="AE1537" s="24" t="s">
        <v>10940</v>
      </c>
      <c r="AF1537" s="22" t="s">
        <v>4029</v>
      </c>
      <c r="AG1537" s="14"/>
      <c r="AH1537" s="14"/>
    </row>
    <row r="1538" spans="1:34" ht="15" customHeight="1">
      <c r="A1538" s="14">
        <f t="shared" si="1"/>
        <v>1537</v>
      </c>
      <c r="B1538" s="70" t="s">
        <v>10941</v>
      </c>
      <c r="C1538" s="18"/>
      <c r="D1538" s="18"/>
      <c r="E1538" s="14"/>
      <c r="F1538" s="14"/>
      <c r="G1538" s="52">
        <v>0</v>
      </c>
      <c r="H1538" s="29"/>
      <c r="I1538" s="14"/>
      <c r="J1538" s="30"/>
      <c r="K1538" s="30"/>
      <c r="L1538" s="19" t="s">
        <v>10942</v>
      </c>
      <c r="M1538" s="65">
        <v>43980</v>
      </c>
      <c r="N1538" s="109">
        <v>44008</v>
      </c>
      <c r="O1538" s="22" t="s">
        <v>756</v>
      </c>
      <c r="P1538" s="24"/>
      <c r="Q1538" s="22" t="s">
        <v>37</v>
      </c>
      <c r="R1538" s="21"/>
      <c r="S1538" s="22" t="s">
        <v>125</v>
      </c>
      <c r="T1538" s="22" t="s">
        <v>94</v>
      </c>
      <c r="U1538" s="24" t="s">
        <v>8463</v>
      </c>
      <c r="V1538" s="22" t="s">
        <v>10943</v>
      </c>
      <c r="W1538" s="52">
        <v>0</v>
      </c>
      <c r="X1538" s="22" t="s">
        <v>287</v>
      </c>
      <c r="Y1538" s="24" t="s">
        <v>10944</v>
      </c>
      <c r="Z1538" s="29" t="s">
        <v>42</v>
      </c>
      <c r="AA1538" s="30" t="s">
        <v>1545</v>
      </c>
      <c r="AB1538" s="29" t="s">
        <v>258</v>
      </c>
      <c r="AC1538" s="30" t="s">
        <v>59</v>
      </c>
      <c r="AD1538" s="22" t="s">
        <v>10945</v>
      </c>
      <c r="AE1538" s="24" t="s">
        <v>10946</v>
      </c>
      <c r="AF1538" s="22" t="s">
        <v>4029</v>
      </c>
      <c r="AG1538" s="14"/>
      <c r="AH1538" s="14"/>
    </row>
    <row r="1539" spans="1:34" ht="15" customHeight="1">
      <c r="A1539" s="14">
        <f t="shared" si="1"/>
        <v>1538</v>
      </c>
      <c r="B1539" s="70" t="s">
        <v>10947</v>
      </c>
      <c r="C1539" s="18"/>
      <c r="D1539" s="18"/>
      <c r="E1539" s="14"/>
      <c r="F1539" s="14"/>
      <c r="G1539" s="52">
        <v>0</v>
      </c>
      <c r="H1539" s="70" t="s">
        <v>10948</v>
      </c>
      <c r="I1539" s="14"/>
      <c r="J1539" s="30"/>
      <c r="K1539" s="30"/>
      <c r="L1539" s="19" t="s">
        <v>10949</v>
      </c>
      <c r="M1539" s="65">
        <v>43971</v>
      </c>
      <c r="N1539" s="109">
        <v>44008</v>
      </c>
      <c r="O1539" s="22" t="s">
        <v>756</v>
      </c>
      <c r="P1539" s="24"/>
      <c r="Q1539" s="22" t="s">
        <v>37</v>
      </c>
      <c r="R1539" s="21"/>
      <c r="S1539" s="22" t="s">
        <v>125</v>
      </c>
      <c r="T1539" s="22" t="s">
        <v>94</v>
      </c>
      <c r="U1539" s="24" t="s">
        <v>8463</v>
      </c>
      <c r="V1539" s="22" t="s">
        <v>10950</v>
      </c>
      <c r="W1539" s="52">
        <v>0</v>
      </c>
      <c r="X1539" s="22" t="s">
        <v>40</v>
      </c>
      <c r="Y1539" s="24" t="s">
        <v>10951</v>
      </c>
      <c r="Z1539" s="29" t="s">
        <v>42</v>
      </c>
      <c r="AA1539" s="30" t="s">
        <v>1545</v>
      </c>
      <c r="AB1539" s="29" t="s">
        <v>258</v>
      </c>
      <c r="AC1539" s="30" t="s">
        <v>59</v>
      </c>
      <c r="AD1539" s="22" t="s">
        <v>10952</v>
      </c>
      <c r="AE1539" s="24" t="s">
        <v>10953</v>
      </c>
      <c r="AF1539" s="22" t="s">
        <v>4029</v>
      </c>
      <c r="AG1539" s="14"/>
      <c r="AH1539" s="14"/>
    </row>
    <row r="1540" spans="1:34" ht="15" customHeight="1">
      <c r="A1540" s="14">
        <f t="shared" si="1"/>
        <v>1539</v>
      </c>
      <c r="B1540" s="70" t="s">
        <v>10954</v>
      </c>
      <c r="C1540" s="18"/>
      <c r="D1540" s="18"/>
      <c r="E1540" s="14"/>
      <c r="F1540" s="14"/>
      <c r="G1540" s="52">
        <v>0</v>
      </c>
      <c r="H1540" s="70" t="s">
        <v>10955</v>
      </c>
      <c r="I1540" s="57" t="s">
        <v>10956</v>
      </c>
      <c r="J1540" s="30"/>
      <c r="K1540" s="30"/>
      <c r="L1540" s="19" t="s">
        <v>10957</v>
      </c>
      <c r="M1540" s="65">
        <v>43970</v>
      </c>
      <c r="N1540" s="109">
        <v>44008</v>
      </c>
      <c r="O1540" s="22" t="s">
        <v>756</v>
      </c>
      <c r="P1540" s="24"/>
      <c r="Q1540" s="22" t="s">
        <v>37</v>
      </c>
      <c r="R1540" s="21"/>
      <c r="S1540" s="22" t="s">
        <v>255</v>
      </c>
      <c r="T1540" s="22"/>
      <c r="U1540" s="24"/>
      <c r="V1540" s="22" t="s">
        <v>10958</v>
      </c>
      <c r="W1540" s="52">
        <v>0</v>
      </c>
      <c r="X1540" s="22" t="s">
        <v>632</v>
      </c>
      <c r="Y1540" s="24" t="s">
        <v>10959</v>
      </c>
      <c r="Z1540" s="29" t="s">
        <v>42</v>
      </c>
      <c r="AA1540" s="30" t="s">
        <v>1545</v>
      </c>
      <c r="AB1540" s="29" t="s">
        <v>258</v>
      </c>
      <c r="AC1540" s="30" t="s">
        <v>59</v>
      </c>
      <c r="AD1540" s="22" t="s">
        <v>10960</v>
      </c>
      <c r="AE1540" s="24" t="s">
        <v>10961</v>
      </c>
      <c r="AF1540" s="22" t="s">
        <v>4029</v>
      </c>
      <c r="AG1540" s="14"/>
      <c r="AH1540" s="14"/>
    </row>
    <row r="1541" spans="1:34" ht="15" customHeight="1">
      <c r="A1541" s="14">
        <f t="shared" si="1"/>
        <v>1540</v>
      </c>
      <c r="B1541" s="70" t="s">
        <v>10962</v>
      </c>
      <c r="C1541" s="18"/>
      <c r="D1541" s="18"/>
      <c r="E1541" s="14"/>
      <c r="F1541" s="14"/>
      <c r="G1541" s="52">
        <v>0</v>
      </c>
      <c r="H1541" s="29"/>
      <c r="I1541" s="14"/>
      <c r="J1541" s="30"/>
      <c r="K1541" s="30"/>
      <c r="L1541" s="19" t="s">
        <v>10963</v>
      </c>
      <c r="M1541" s="65">
        <v>43970</v>
      </c>
      <c r="N1541" s="109">
        <v>44008</v>
      </c>
      <c r="O1541" s="22" t="s">
        <v>756</v>
      </c>
      <c r="P1541" s="24"/>
      <c r="Q1541" s="22" t="s">
        <v>37</v>
      </c>
      <c r="R1541" s="21"/>
      <c r="S1541" s="22" t="s">
        <v>125</v>
      </c>
      <c r="T1541" s="22" t="s">
        <v>255</v>
      </c>
      <c r="U1541" s="24" t="s">
        <v>8463</v>
      </c>
      <c r="V1541" s="22" t="s">
        <v>10964</v>
      </c>
      <c r="W1541" s="52">
        <v>0</v>
      </c>
      <c r="X1541" s="22" t="s">
        <v>56</v>
      </c>
      <c r="Y1541" s="24" t="s">
        <v>10965</v>
      </c>
      <c r="Z1541" s="29" t="s">
        <v>42</v>
      </c>
      <c r="AA1541" s="30" t="s">
        <v>1545</v>
      </c>
      <c r="AB1541" s="29" t="s">
        <v>258</v>
      </c>
      <c r="AC1541" s="30" t="s">
        <v>59</v>
      </c>
      <c r="AD1541" s="22" t="s">
        <v>10966</v>
      </c>
      <c r="AE1541" s="24" t="s">
        <v>10967</v>
      </c>
      <c r="AF1541" s="22" t="s">
        <v>4029</v>
      </c>
      <c r="AG1541" s="14"/>
      <c r="AH1541" s="14"/>
    </row>
    <row r="1542" spans="1:34" ht="15" customHeight="1">
      <c r="A1542" s="14">
        <f t="shared" si="1"/>
        <v>1541</v>
      </c>
      <c r="B1542" s="70" t="s">
        <v>10968</v>
      </c>
      <c r="C1542" s="18"/>
      <c r="D1542" s="18"/>
      <c r="E1542" s="14"/>
      <c r="F1542" s="14"/>
      <c r="G1542" s="52">
        <v>0</v>
      </c>
      <c r="H1542" s="29"/>
      <c r="I1542" s="14"/>
      <c r="J1542" s="30"/>
      <c r="K1542" s="30"/>
      <c r="L1542" s="19" t="s">
        <v>10969</v>
      </c>
      <c r="M1542" s="65">
        <v>43970</v>
      </c>
      <c r="N1542" s="109">
        <v>44008</v>
      </c>
      <c r="O1542" s="22" t="s">
        <v>756</v>
      </c>
      <c r="P1542" s="24"/>
      <c r="Q1542" s="22" t="s">
        <v>37</v>
      </c>
      <c r="R1542" s="21"/>
      <c r="S1542" s="22" t="s">
        <v>415</v>
      </c>
      <c r="T1542" s="22"/>
      <c r="U1542" s="24"/>
      <c r="V1542" s="22" t="s">
        <v>10970</v>
      </c>
      <c r="W1542" s="52">
        <v>0</v>
      </c>
      <c r="X1542" s="22" t="s">
        <v>632</v>
      </c>
      <c r="Y1542" s="24" t="s">
        <v>10971</v>
      </c>
      <c r="Z1542" s="29" t="s">
        <v>42</v>
      </c>
      <c r="AA1542" s="30" t="s">
        <v>1545</v>
      </c>
      <c r="AB1542" s="29" t="s">
        <v>258</v>
      </c>
      <c r="AC1542" s="30" t="s">
        <v>59</v>
      </c>
      <c r="AD1542" s="22" t="s">
        <v>10972</v>
      </c>
      <c r="AE1542" s="24" t="s">
        <v>10973</v>
      </c>
      <c r="AF1542" s="22" t="s">
        <v>4029</v>
      </c>
      <c r="AG1542" s="14"/>
      <c r="AH1542" s="14"/>
    </row>
    <row r="1543" spans="1:34" ht="15" customHeight="1">
      <c r="A1543" s="14">
        <f t="shared" si="1"/>
        <v>1542</v>
      </c>
      <c r="B1543" s="27" t="s">
        <v>10974</v>
      </c>
      <c r="C1543" s="18"/>
      <c r="D1543" s="18"/>
      <c r="E1543" s="14"/>
      <c r="F1543" s="14"/>
      <c r="G1543" s="52">
        <v>0</v>
      </c>
      <c r="H1543" s="29"/>
      <c r="I1543" s="14"/>
      <c r="J1543" s="30"/>
      <c r="K1543" s="30"/>
      <c r="L1543" s="60" t="s">
        <v>10975</v>
      </c>
      <c r="M1543" s="65">
        <v>43928</v>
      </c>
      <c r="N1543" s="109">
        <v>44008</v>
      </c>
      <c r="O1543" s="22" t="s">
        <v>6543</v>
      </c>
      <c r="P1543" s="24" t="s">
        <v>321</v>
      </c>
      <c r="Q1543" s="22" t="s">
        <v>322</v>
      </c>
      <c r="R1543" s="21"/>
      <c r="S1543" s="22" t="s">
        <v>415</v>
      </c>
      <c r="T1543" s="22"/>
      <c r="U1543" s="24"/>
      <c r="V1543" s="22" t="s">
        <v>10976</v>
      </c>
      <c r="W1543" s="52">
        <v>0</v>
      </c>
      <c r="X1543" s="22" t="s">
        <v>56</v>
      </c>
      <c r="Y1543" s="24" t="s">
        <v>10977</v>
      </c>
      <c r="Z1543" s="29" t="s">
        <v>42</v>
      </c>
      <c r="AA1543" s="30" t="s">
        <v>1545</v>
      </c>
      <c r="AB1543" s="29" t="s">
        <v>1093</v>
      </c>
      <c r="AC1543" s="30" t="s">
        <v>59</v>
      </c>
      <c r="AD1543" s="22" t="s">
        <v>10978</v>
      </c>
      <c r="AE1543" s="24" t="s">
        <v>10979</v>
      </c>
      <c r="AF1543" s="22" t="s">
        <v>54</v>
      </c>
      <c r="AG1543" s="14"/>
      <c r="AH1543" s="14"/>
    </row>
    <row r="1544" spans="1:34" ht="15" customHeight="1">
      <c r="A1544" s="14">
        <f t="shared" si="1"/>
        <v>1543</v>
      </c>
      <c r="B1544" s="70" t="s">
        <v>10980</v>
      </c>
      <c r="C1544" s="18"/>
      <c r="D1544" s="18"/>
      <c r="E1544" s="14"/>
      <c r="F1544" s="14"/>
      <c r="G1544" s="52">
        <v>0</v>
      </c>
      <c r="H1544" s="29"/>
      <c r="I1544" s="14"/>
      <c r="J1544" s="30"/>
      <c r="K1544" s="30"/>
      <c r="L1544" s="60" t="s">
        <v>10981</v>
      </c>
      <c r="M1544" s="65">
        <v>44008</v>
      </c>
      <c r="N1544" s="109">
        <v>44008</v>
      </c>
      <c r="O1544" s="22" t="s">
        <v>51</v>
      </c>
      <c r="P1544" s="24" t="s">
        <v>321</v>
      </c>
      <c r="Q1544" s="22" t="s">
        <v>322</v>
      </c>
      <c r="R1544" s="21"/>
      <c r="S1544" s="22" t="s">
        <v>158</v>
      </c>
      <c r="T1544" s="22"/>
      <c r="U1544" s="24"/>
      <c r="V1544" s="22" t="s">
        <v>10982</v>
      </c>
      <c r="W1544" s="52">
        <v>0</v>
      </c>
      <c r="X1544" s="22" t="s">
        <v>217</v>
      </c>
      <c r="Y1544" s="24" t="s">
        <v>10983</v>
      </c>
      <c r="Z1544" s="29" t="s">
        <v>42</v>
      </c>
      <c r="AA1544" s="30" t="s">
        <v>1545</v>
      </c>
      <c r="AB1544" s="29" t="s">
        <v>258</v>
      </c>
      <c r="AC1544" s="30" t="s">
        <v>162</v>
      </c>
      <c r="AD1544" s="22" t="s">
        <v>10984</v>
      </c>
      <c r="AE1544" s="24" t="s">
        <v>10985</v>
      </c>
      <c r="AF1544" s="22" t="s">
        <v>54</v>
      </c>
      <c r="AG1544" s="14"/>
      <c r="AH1544" s="14"/>
    </row>
    <row r="1545" spans="1:34" ht="15" customHeight="1">
      <c r="A1545" s="14">
        <f t="shared" si="1"/>
        <v>1544</v>
      </c>
      <c r="B1545" s="70" t="s">
        <v>10986</v>
      </c>
      <c r="C1545" s="18"/>
      <c r="D1545" s="18"/>
      <c r="E1545" s="14"/>
      <c r="F1545" s="14"/>
      <c r="G1545" s="52">
        <v>0</v>
      </c>
      <c r="H1545" s="130" t="s">
        <v>10987</v>
      </c>
      <c r="I1545" s="59" t="s">
        <v>10988</v>
      </c>
      <c r="J1545" s="59" t="s">
        <v>10989</v>
      </c>
      <c r="K1545" s="30"/>
      <c r="L1545" s="19" t="s">
        <v>10990</v>
      </c>
      <c r="M1545" s="65">
        <v>43907</v>
      </c>
      <c r="N1545" s="109">
        <v>44009</v>
      </c>
      <c r="O1545" s="22" t="s">
        <v>1709</v>
      </c>
      <c r="P1545" s="24"/>
      <c r="Q1545" s="22" t="s">
        <v>8635</v>
      </c>
      <c r="R1545" s="21"/>
      <c r="S1545" s="22" t="s">
        <v>125</v>
      </c>
      <c r="T1545" s="22" t="s">
        <v>94</v>
      </c>
      <c r="U1545" s="24" t="s">
        <v>8463</v>
      </c>
      <c r="V1545" s="22" t="s">
        <v>10991</v>
      </c>
      <c r="W1545" s="52">
        <v>0</v>
      </c>
      <c r="X1545" s="22" t="s">
        <v>56</v>
      </c>
      <c r="Y1545" s="24" t="s">
        <v>10992</v>
      </c>
      <c r="Z1545" s="29" t="s">
        <v>42</v>
      </c>
      <c r="AA1545" s="30" t="s">
        <v>4651</v>
      </c>
      <c r="AB1545" s="29" t="s">
        <v>258</v>
      </c>
      <c r="AC1545" s="30" t="s">
        <v>59</v>
      </c>
      <c r="AD1545" s="22" t="s">
        <v>10993</v>
      </c>
      <c r="AE1545" s="24" t="s">
        <v>10994</v>
      </c>
      <c r="AF1545" s="22" t="s">
        <v>8684</v>
      </c>
      <c r="AG1545" s="14"/>
      <c r="AH1545" s="14"/>
    </row>
    <row r="1546" spans="1:34" ht="15" customHeight="1">
      <c r="A1546" s="14">
        <f t="shared" si="1"/>
        <v>1545</v>
      </c>
      <c r="B1546" s="70" t="s">
        <v>10995</v>
      </c>
      <c r="C1546" s="18"/>
      <c r="D1546" s="18"/>
      <c r="E1546" s="14"/>
      <c r="F1546" s="14"/>
      <c r="G1546" s="52">
        <v>0</v>
      </c>
      <c r="H1546" s="70" t="s">
        <v>10996</v>
      </c>
      <c r="I1546" s="14"/>
      <c r="J1546" s="30"/>
      <c r="K1546" s="30"/>
      <c r="L1546" s="19" t="s">
        <v>10997</v>
      </c>
      <c r="M1546" s="65">
        <v>43909</v>
      </c>
      <c r="N1546" s="109">
        <v>44009</v>
      </c>
      <c r="O1546" s="22" t="s">
        <v>1709</v>
      </c>
      <c r="P1546" s="24"/>
      <c r="Q1546" s="22" t="s">
        <v>8635</v>
      </c>
      <c r="R1546" s="21"/>
      <c r="S1546" s="22" t="s">
        <v>52</v>
      </c>
      <c r="T1546" s="22" t="s">
        <v>94</v>
      </c>
      <c r="U1546" s="24" t="s">
        <v>8463</v>
      </c>
      <c r="V1546" s="22" t="s">
        <v>10998</v>
      </c>
      <c r="W1546" s="52">
        <v>0</v>
      </c>
      <c r="X1546" s="22" t="s">
        <v>56</v>
      </c>
      <c r="Y1546" s="24" t="s">
        <v>10999</v>
      </c>
      <c r="Z1546" s="29" t="s">
        <v>42</v>
      </c>
      <c r="AA1546" s="30" t="s">
        <v>4651</v>
      </c>
      <c r="AB1546" s="29" t="s">
        <v>258</v>
      </c>
      <c r="AC1546" s="30" t="s">
        <v>59</v>
      </c>
      <c r="AD1546" s="22" t="s">
        <v>11000</v>
      </c>
      <c r="AE1546" s="24" t="s">
        <v>10998</v>
      </c>
      <c r="AF1546" s="22" t="s">
        <v>8684</v>
      </c>
      <c r="AG1546" s="14"/>
      <c r="AH1546" s="14"/>
    </row>
    <row r="1547" spans="1:34" ht="15" customHeight="1">
      <c r="A1547" s="14">
        <f t="shared" si="1"/>
        <v>1546</v>
      </c>
      <c r="B1547" s="70" t="s">
        <v>11001</v>
      </c>
      <c r="C1547" s="18"/>
      <c r="D1547" s="18"/>
      <c r="E1547" s="14"/>
      <c r="F1547" s="14"/>
      <c r="G1547" s="52">
        <v>0</v>
      </c>
      <c r="H1547" s="29"/>
      <c r="I1547" s="14"/>
      <c r="J1547" s="30"/>
      <c r="K1547" s="30"/>
      <c r="L1547" s="19" t="s">
        <v>11002</v>
      </c>
      <c r="M1547" s="65">
        <v>43910</v>
      </c>
      <c r="N1547" s="109">
        <v>44009</v>
      </c>
      <c r="O1547" s="22" t="s">
        <v>1709</v>
      </c>
      <c r="P1547" s="24"/>
      <c r="Q1547" s="22" t="s">
        <v>8635</v>
      </c>
      <c r="R1547" s="21"/>
      <c r="S1547" s="22" t="s">
        <v>52</v>
      </c>
      <c r="T1547" s="22" t="s">
        <v>94</v>
      </c>
      <c r="U1547" s="24" t="s">
        <v>8463</v>
      </c>
      <c r="V1547" s="22" t="s">
        <v>11003</v>
      </c>
      <c r="W1547" s="52">
        <v>1</v>
      </c>
      <c r="X1547" s="22" t="s">
        <v>56</v>
      </c>
      <c r="Y1547" s="24" t="s">
        <v>11004</v>
      </c>
      <c r="Z1547" s="29" t="s">
        <v>42</v>
      </c>
      <c r="AA1547" s="30" t="s">
        <v>1545</v>
      </c>
      <c r="AB1547" s="29" t="s">
        <v>127</v>
      </c>
      <c r="AC1547" s="30" t="s">
        <v>59</v>
      </c>
      <c r="AD1547" s="22" t="s">
        <v>11005</v>
      </c>
      <c r="AE1547" s="24" t="s">
        <v>11003</v>
      </c>
      <c r="AF1547" s="22" t="s">
        <v>8684</v>
      </c>
      <c r="AG1547" s="14"/>
      <c r="AH1547" s="14"/>
    </row>
    <row r="1548" spans="1:34" ht="15" customHeight="1">
      <c r="A1548" s="14">
        <f t="shared" si="1"/>
        <v>1547</v>
      </c>
      <c r="B1548" s="70" t="s">
        <v>11006</v>
      </c>
      <c r="C1548" s="18"/>
      <c r="D1548" s="18"/>
      <c r="E1548" s="14"/>
      <c r="F1548" s="14"/>
      <c r="G1548" s="52">
        <v>0</v>
      </c>
      <c r="H1548" s="29"/>
      <c r="I1548" s="14"/>
      <c r="J1548" s="30"/>
      <c r="K1548" s="30"/>
      <c r="L1548" s="19" t="s">
        <v>11007</v>
      </c>
      <c r="M1548" s="65">
        <v>43910</v>
      </c>
      <c r="N1548" s="109">
        <v>44009</v>
      </c>
      <c r="O1548" s="22" t="s">
        <v>1709</v>
      </c>
      <c r="P1548" s="24" t="s">
        <v>11008</v>
      </c>
      <c r="Q1548" s="22" t="s">
        <v>8635</v>
      </c>
      <c r="R1548" s="21"/>
      <c r="S1548" s="22" t="s">
        <v>176</v>
      </c>
      <c r="T1548" s="22"/>
      <c r="U1548" s="24"/>
      <c r="V1548" s="22" t="s">
        <v>11009</v>
      </c>
      <c r="W1548" s="52">
        <v>0</v>
      </c>
      <c r="X1548" s="22" t="s">
        <v>217</v>
      </c>
      <c r="Y1548" s="24" t="s">
        <v>11010</v>
      </c>
      <c r="Z1548" s="29" t="s">
        <v>42</v>
      </c>
      <c r="AA1548" s="30" t="s">
        <v>1545</v>
      </c>
      <c r="AB1548" s="29" t="s">
        <v>10440</v>
      </c>
      <c r="AC1548" s="30" t="s">
        <v>59</v>
      </c>
      <c r="AD1548" s="22" t="s">
        <v>11011</v>
      </c>
      <c r="AE1548" s="24" t="s">
        <v>11012</v>
      </c>
      <c r="AF1548" s="22" t="s">
        <v>8684</v>
      </c>
      <c r="AG1548" s="14"/>
      <c r="AH1548" s="14"/>
    </row>
    <row r="1549" spans="1:34" ht="15" customHeight="1">
      <c r="A1549" s="14">
        <f t="shared" si="1"/>
        <v>1548</v>
      </c>
      <c r="B1549" s="70" t="s">
        <v>11013</v>
      </c>
      <c r="C1549" s="18"/>
      <c r="D1549" s="18"/>
      <c r="E1549" s="14"/>
      <c r="F1549" s="14"/>
      <c r="G1549" s="52">
        <v>0</v>
      </c>
      <c r="H1549" s="29"/>
      <c r="I1549" s="14"/>
      <c r="J1549" s="30"/>
      <c r="K1549" s="30"/>
      <c r="L1549" s="19" t="s">
        <v>11014</v>
      </c>
      <c r="M1549" s="65">
        <v>43911</v>
      </c>
      <c r="N1549" s="109">
        <v>44009</v>
      </c>
      <c r="O1549" s="22" t="s">
        <v>1709</v>
      </c>
      <c r="P1549" s="24"/>
      <c r="Q1549" s="22" t="s">
        <v>8635</v>
      </c>
      <c r="R1549" s="21"/>
      <c r="S1549" s="22" t="s">
        <v>52</v>
      </c>
      <c r="T1549" s="22" t="s">
        <v>53</v>
      </c>
      <c r="U1549" s="24" t="s">
        <v>8463</v>
      </c>
      <c r="V1549" s="22" t="s">
        <v>11015</v>
      </c>
      <c r="W1549" s="52">
        <v>1</v>
      </c>
      <c r="X1549" s="22" t="s">
        <v>56</v>
      </c>
      <c r="Y1549" s="24" t="s">
        <v>11016</v>
      </c>
      <c r="Z1549" s="29" t="s">
        <v>42</v>
      </c>
      <c r="AA1549" s="30" t="s">
        <v>4651</v>
      </c>
      <c r="AB1549" s="29" t="s">
        <v>127</v>
      </c>
      <c r="AC1549" s="30" t="s">
        <v>59</v>
      </c>
      <c r="AD1549" s="22" t="s">
        <v>11017</v>
      </c>
      <c r="AE1549" s="24" t="s">
        <v>11018</v>
      </c>
      <c r="AF1549" s="22" t="s">
        <v>8684</v>
      </c>
      <c r="AG1549" s="14"/>
      <c r="AH1549" s="14"/>
    </row>
    <row r="1550" spans="1:34" ht="15" customHeight="1">
      <c r="A1550" s="14">
        <f t="shared" si="1"/>
        <v>1549</v>
      </c>
      <c r="B1550" s="70" t="s">
        <v>11019</v>
      </c>
      <c r="C1550" s="18"/>
      <c r="D1550" s="18"/>
      <c r="E1550" s="14"/>
      <c r="F1550" s="14"/>
      <c r="G1550" s="52">
        <v>0</v>
      </c>
      <c r="H1550" s="29"/>
      <c r="I1550" s="14"/>
      <c r="J1550" s="30"/>
      <c r="K1550" s="30"/>
      <c r="L1550" s="19" t="s">
        <v>11020</v>
      </c>
      <c r="M1550" s="65">
        <v>43907</v>
      </c>
      <c r="N1550" s="109">
        <v>44010</v>
      </c>
      <c r="O1550" s="22" t="s">
        <v>133</v>
      </c>
      <c r="P1550" s="24" t="s">
        <v>36</v>
      </c>
      <c r="Q1550" s="22" t="s">
        <v>134</v>
      </c>
      <c r="R1550" s="21"/>
      <c r="S1550" s="22" t="s">
        <v>158</v>
      </c>
      <c r="T1550" s="22"/>
      <c r="U1550" s="24"/>
      <c r="V1550" s="22" t="s">
        <v>11021</v>
      </c>
      <c r="W1550" s="52">
        <v>1</v>
      </c>
      <c r="X1550" s="22" t="s">
        <v>217</v>
      </c>
      <c r="Y1550" s="24" t="s">
        <v>11022</v>
      </c>
      <c r="Z1550" s="29" t="s">
        <v>42</v>
      </c>
      <c r="AA1550" s="30" t="s">
        <v>43</v>
      </c>
      <c r="AB1550" s="29" t="s">
        <v>11023</v>
      </c>
      <c r="AC1550" s="30" t="s">
        <v>59</v>
      </c>
      <c r="AD1550" s="22" t="s">
        <v>11024</v>
      </c>
      <c r="AE1550" s="24" t="s">
        <v>11025</v>
      </c>
      <c r="AF1550" s="22" t="s">
        <v>1376</v>
      </c>
      <c r="AG1550" s="14"/>
      <c r="AH1550" s="14"/>
    </row>
    <row r="1551" spans="1:34" ht="15" customHeight="1">
      <c r="A1551" s="14">
        <f t="shared" si="1"/>
        <v>1550</v>
      </c>
      <c r="B1551" s="70" t="s">
        <v>11026</v>
      </c>
      <c r="C1551" s="18"/>
      <c r="D1551" s="18"/>
      <c r="E1551" s="14"/>
      <c r="F1551" s="14"/>
      <c r="G1551" s="52">
        <v>0</v>
      </c>
      <c r="H1551" s="70" t="s">
        <v>11026</v>
      </c>
      <c r="I1551" s="14"/>
      <c r="J1551" s="30"/>
      <c r="K1551" s="30"/>
      <c r="L1551" s="19" t="s">
        <v>11027</v>
      </c>
      <c r="M1551" s="65">
        <v>43874</v>
      </c>
      <c r="N1551" s="109">
        <v>44010</v>
      </c>
      <c r="O1551" s="22" t="s">
        <v>133</v>
      </c>
      <c r="P1551" s="24"/>
      <c r="Q1551" s="22" t="s">
        <v>134</v>
      </c>
      <c r="R1551" s="21"/>
      <c r="S1551" s="22" t="s">
        <v>415</v>
      </c>
      <c r="T1551" s="22"/>
      <c r="U1551" s="24"/>
      <c r="V1551" s="22" t="s">
        <v>11028</v>
      </c>
      <c r="W1551" s="52">
        <v>0</v>
      </c>
      <c r="X1551" s="22" t="s">
        <v>56</v>
      </c>
      <c r="Y1551" s="24" t="s">
        <v>11029</v>
      </c>
      <c r="Z1551" s="29" t="s">
        <v>188</v>
      </c>
      <c r="AA1551" s="30" t="s">
        <v>11030</v>
      </c>
      <c r="AB1551" s="29" t="s">
        <v>11030</v>
      </c>
      <c r="AC1551" s="30" t="s">
        <v>59</v>
      </c>
      <c r="AD1551" s="22" t="s">
        <v>11031</v>
      </c>
      <c r="AE1551" s="24" t="s">
        <v>11032</v>
      </c>
      <c r="AF1551" s="22" t="s">
        <v>1376</v>
      </c>
      <c r="AG1551" s="14"/>
      <c r="AH1551" s="14"/>
    </row>
    <row r="1552" spans="1:34" ht="15" customHeight="1">
      <c r="A1552" s="14">
        <f t="shared" si="1"/>
        <v>1551</v>
      </c>
      <c r="B1552" s="70" t="s">
        <v>11033</v>
      </c>
      <c r="C1552" s="18"/>
      <c r="D1552" s="18"/>
      <c r="E1552" s="14"/>
      <c r="F1552" s="14"/>
      <c r="G1552" s="52">
        <v>0</v>
      </c>
      <c r="H1552" s="29"/>
      <c r="I1552" s="14"/>
      <c r="J1552" s="30"/>
      <c r="K1552" s="30"/>
      <c r="L1552" s="19" t="s">
        <v>11034</v>
      </c>
      <c r="M1552" s="65">
        <v>44010</v>
      </c>
      <c r="N1552" s="109">
        <v>44010</v>
      </c>
      <c r="O1552" s="22" t="s">
        <v>133</v>
      </c>
      <c r="P1552" s="24"/>
      <c r="Q1552" s="22" t="s">
        <v>134</v>
      </c>
      <c r="R1552" s="21"/>
      <c r="S1552" s="22" t="s">
        <v>415</v>
      </c>
      <c r="T1552" s="22"/>
      <c r="U1552" s="24"/>
      <c r="V1552" s="22" t="s">
        <v>11035</v>
      </c>
      <c r="W1552" s="52">
        <v>1</v>
      </c>
      <c r="X1552" s="22" t="s">
        <v>56</v>
      </c>
      <c r="Y1552" s="24" t="s">
        <v>11036</v>
      </c>
      <c r="Z1552" s="29" t="s">
        <v>42</v>
      </c>
      <c r="AA1552" s="30" t="s">
        <v>11037</v>
      </c>
      <c r="AB1552" s="29" t="s">
        <v>11038</v>
      </c>
      <c r="AC1552" s="30" t="s">
        <v>59</v>
      </c>
      <c r="AD1552" s="22" t="s">
        <v>11039</v>
      </c>
      <c r="AE1552" s="24" t="s">
        <v>11040</v>
      </c>
      <c r="AF1552" s="22" t="s">
        <v>1376</v>
      </c>
      <c r="AG1552" s="14"/>
      <c r="AH1552" s="14"/>
    </row>
    <row r="1553" spans="1:34" ht="15" customHeight="1">
      <c r="A1553" s="14">
        <f t="shared" si="1"/>
        <v>1552</v>
      </c>
      <c r="B1553" s="70" t="s">
        <v>11041</v>
      </c>
      <c r="C1553" s="18"/>
      <c r="D1553" s="18"/>
      <c r="E1553" s="14"/>
      <c r="F1553" s="14"/>
      <c r="G1553" s="52">
        <v>0</v>
      </c>
      <c r="H1553" s="29"/>
      <c r="I1553" s="14"/>
      <c r="J1553" s="30"/>
      <c r="K1553" s="30"/>
      <c r="L1553" s="19" t="s">
        <v>11042</v>
      </c>
      <c r="M1553" s="65">
        <v>44008</v>
      </c>
      <c r="N1553" s="109">
        <v>44010</v>
      </c>
      <c r="O1553" s="22" t="s">
        <v>133</v>
      </c>
      <c r="P1553" s="24"/>
      <c r="Q1553" s="22" t="s">
        <v>134</v>
      </c>
      <c r="R1553" s="21"/>
      <c r="S1553" s="22" t="s">
        <v>415</v>
      </c>
      <c r="T1553" s="22"/>
      <c r="U1553" s="24"/>
      <c r="V1553" s="22" t="s">
        <v>11043</v>
      </c>
      <c r="W1553" s="52">
        <v>1</v>
      </c>
      <c r="X1553" s="22" t="s">
        <v>56</v>
      </c>
      <c r="Y1553" s="24" t="s">
        <v>11044</v>
      </c>
      <c r="Z1553" s="29" t="s">
        <v>42</v>
      </c>
      <c r="AA1553" s="30" t="s">
        <v>43</v>
      </c>
      <c r="AB1553" s="29" t="s">
        <v>7534</v>
      </c>
      <c r="AC1553" s="30" t="s">
        <v>59</v>
      </c>
      <c r="AD1553" s="22" t="s">
        <v>11045</v>
      </c>
      <c r="AE1553" s="24" t="s">
        <v>11046</v>
      </c>
      <c r="AF1553" s="22" t="s">
        <v>1376</v>
      </c>
      <c r="AG1553" s="14"/>
      <c r="AH1553" s="14"/>
    </row>
    <row r="1554" spans="1:34" ht="15" customHeight="1">
      <c r="A1554" s="14">
        <f t="shared" si="1"/>
        <v>1553</v>
      </c>
      <c r="B1554" s="70" t="s">
        <v>11047</v>
      </c>
      <c r="C1554" s="18"/>
      <c r="D1554" s="18"/>
      <c r="E1554" s="14"/>
      <c r="F1554" s="14"/>
      <c r="G1554" s="52">
        <v>0</v>
      </c>
      <c r="H1554" s="29"/>
      <c r="I1554" s="14"/>
      <c r="J1554" s="30"/>
      <c r="K1554" s="30"/>
      <c r="L1554" s="19" t="s">
        <v>11048</v>
      </c>
      <c r="M1554" s="65">
        <v>43914</v>
      </c>
      <c r="N1554" s="109">
        <v>44010</v>
      </c>
      <c r="O1554" s="22" t="s">
        <v>1709</v>
      </c>
      <c r="P1554" s="24"/>
      <c r="Q1554" s="22" t="s">
        <v>8635</v>
      </c>
      <c r="R1554" s="21"/>
      <c r="S1554" s="22" t="s">
        <v>415</v>
      </c>
      <c r="T1554" s="22"/>
      <c r="U1554" s="24"/>
      <c r="V1554" s="22" t="s">
        <v>11049</v>
      </c>
      <c r="W1554" s="52">
        <v>0</v>
      </c>
      <c r="X1554" s="22" t="s">
        <v>56</v>
      </c>
      <c r="Y1554" s="24" t="s">
        <v>11050</v>
      </c>
      <c r="Z1554" s="29" t="s">
        <v>42</v>
      </c>
      <c r="AA1554" s="30" t="s">
        <v>1545</v>
      </c>
      <c r="AB1554" s="29" t="s">
        <v>258</v>
      </c>
      <c r="AC1554" s="30" t="s">
        <v>59</v>
      </c>
      <c r="AD1554" s="22" t="s">
        <v>11051</v>
      </c>
      <c r="AE1554" s="24" t="s">
        <v>11052</v>
      </c>
      <c r="AF1554" s="22" t="s">
        <v>8684</v>
      </c>
      <c r="AG1554" s="14"/>
      <c r="AH1554" s="14"/>
    </row>
    <row r="1555" spans="1:34" ht="15" customHeight="1">
      <c r="A1555" s="14">
        <f t="shared" si="1"/>
        <v>1554</v>
      </c>
      <c r="B1555" s="70" t="s">
        <v>11053</v>
      </c>
      <c r="C1555" s="18"/>
      <c r="D1555" s="18"/>
      <c r="E1555" s="14"/>
      <c r="F1555" s="14"/>
      <c r="G1555" s="52">
        <v>0</v>
      </c>
      <c r="H1555" s="29"/>
      <c r="I1555" s="14"/>
      <c r="J1555" s="30"/>
      <c r="K1555" s="30"/>
      <c r="L1555" s="19" t="s">
        <v>11054</v>
      </c>
      <c r="M1555" s="65">
        <v>44006</v>
      </c>
      <c r="N1555" s="109">
        <v>44010</v>
      </c>
      <c r="O1555" s="22" t="s">
        <v>133</v>
      </c>
      <c r="P1555" s="24"/>
      <c r="Q1555" s="22" t="s">
        <v>134</v>
      </c>
      <c r="R1555" s="21"/>
      <c r="S1555" s="22" t="s">
        <v>52</v>
      </c>
      <c r="T1555" s="22" t="s">
        <v>53</v>
      </c>
      <c r="U1555" s="24" t="s">
        <v>8463</v>
      </c>
      <c r="V1555" s="22" t="s">
        <v>11055</v>
      </c>
      <c r="W1555" s="52">
        <v>0</v>
      </c>
      <c r="X1555" s="22" t="s">
        <v>287</v>
      </c>
      <c r="Y1555" s="24" t="s">
        <v>11056</v>
      </c>
      <c r="Z1555" s="29" t="s">
        <v>42</v>
      </c>
      <c r="AA1555" s="30" t="s">
        <v>11057</v>
      </c>
      <c r="AB1555" s="29" t="s">
        <v>11058</v>
      </c>
      <c r="AC1555" s="30" t="s">
        <v>59</v>
      </c>
      <c r="AD1555" s="22" t="s">
        <v>11059</v>
      </c>
      <c r="AE1555" s="24" t="s">
        <v>11060</v>
      </c>
      <c r="AF1555" s="22" t="s">
        <v>1376</v>
      </c>
      <c r="AG1555" s="14"/>
      <c r="AH1555" s="14"/>
    </row>
    <row r="1556" spans="1:34" ht="15" customHeight="1">
      <c r="A1556" s="14">
        <f t="shared" si="1"/>
        <v>1555</v>
      </c>
      <c r="B1556" s="70" t="s">
        <v>11061</v>
      </c>
      <c r="C1556" s="18"/>
      <c r="D1556" s="18"/>
      <c r="E1556" s="14"/>
      <c r="F1556" s="14"/>
      <c r="G1556" s="52">
        <v>0</v>
      </c>
      <c r="H1556" s="29"/>
      <c r="I1556" s="14"/>
      <c r="J1556" s="30"/>
      <c r="K1556" s="30"/>
      <c r="L1556" s="19" t="s">
        <v>11062</v>
      </c>
      <c r="M1556" s="65">
        <v>43914</v>
      </c>
      <c r="N1556" s="109">
        <v>44010</v>
      </c>
      <c r="O1556" s="22" t="s">
        <v>1709</v>
      </c>
      <c r="P1556" s="24"/>
      <c r="Q1556" s="22" t="s">
        <v>8635</v>
      </c>
      <c r="R1556" s="21"/>
      <c r="S1556" s="22" t="s">
        <v>415</v>
      </c>
      <c r="T1556" s="22"/>
      <c r="U1556" s="24"/>
      <c r="V1556" s="22" t="s">
        <v>11063</v>
      </c>
      <c r="W1556" s="52">
        <v>0</v>
      </c>
      <c r="X1556" s="22" t="s">
        <v>40</v>
      </c>
      <c r="Y1556" s="24" t="s">
        <v>11064</v>
      </c>
      <c r="Z1556" s="29" t="s">
        <v>42</v>
      </c>
      <c r="AA1556" s="30" t="s">
        <v>1545</v>
      </c>
      <c r="AB1556" s="29" t="s">
        <v>10440</v>
      </c>
      <c r="AC1556" s="30" t="s">
        <v>59</v>
      </c>
      <c r="AD1556" s="22" t="s">
        <v>11065</v>
      </c>
      <c r="AE1556" s="24" t="s">
        <v>11066</v>
      </c>
      <c r="AF1556" s="22" t="s">
        <v>8684</v>
      </c>
      <c r="AG1556" s="14"/>
      <c r="AH1556" s="14"/>
    </row>
    <row r="1557" spans="1:34" ht="15" customHeight="1">
      <c r="A1557" s="14">
        <f t="shared" si="1"/>
        <v>1556</v>
      </c>
      <c r="B1557" s="70" t="s">
        <v>11067</v>
      </c>
      <c r="C1557" s="18"/>
      <c r="D1557" s="18"/>
      <c r="E1557" s="14"/>
      <c r="F1557" s="14"/>
      <c r="G1557" s="52">
        <v>0</v>
      </c>
      <c r="H1557" s="29"/>
      <c r="I1557" s="14"/>
      <c r="J1557" s="30"/>
      <c r="K1557" s="30"/>
      <c r="L1557" s="19" t="s">
        <v>11068</v>
      </c>
      <c r="M1557" s="65">
        <v>43915</v>
      </c>
      <c r="N1557" s="109">
        <v>44010</v>
      </c>
      <c r="O1557" s="22" t="s">
        <v>1709</v>
      </c>
      <c r="P1557" s="24"/>
      <c r="Q1557" s="22" t="s">
        <v>8635</v>
      </c>
      <c r="R1557" s="21"/>
      <c r="S1557" s="22" t="s">
        <v>52</v>
      </c>
      <c r="T1557" s="22" t="s">
        <v>94</v>
      </c>
      <c r="U1557" s="24" t="s">
        <v>8463</v>
      </c>
      <c r="V1557" s="22" t="s">
        <v>11069</v>
      </c>
      <c r="W1557" s="52">
        <v>0</v>
      </c>
      <c r="X1557" s="22" t="s">
        <v>87</v>
      </c>
      <c r="Y1557" s="24" t="s">
        <v>11070</v>
      </c>
      <c r="Z1557" s="29" t="s">
        <v>42</v>
      </c>
      <c r="AA1557" s="30" t="s">
        <v>4651</v>
      </c>
      <c r="AB1557" s="29" t="s">
        <v>10440</v>
      </c>
      <c r="AC1557" s="30" t="s">
        <v>59</v>
      </c>
      <c r="AD1557" s="22" t="s">
        <v>11071</v>
      </c>
      <c r="AE1557" s="24" t="s">
        <v>11069</v>
      </c>
      <c r="AF1557" s="22" t="s">
        <v>8684</v>
      </c>
      <c r="AG1557" s="14"/>
      <c r="AH1557" s="14"/>
    </row>
    <row r="1558" spans="1:34" ht="15" customHeight="1">
      <c r="A1558" s="14">
        <f t="shared" si="1"/>
        <v>1557</v>
      </c>
      <c r="B1558" s="70" t="s">
        <v>11072</v>
      </c>
      <c r="C1558" s="18"/>
      <c r="D1558" s="18"/>
      <c r="E1558" s="14"/>
      <c r="F1558" s="14"/>
      <c r="G1558" s="52">
        <v>0</v>
      </c>
      <c r="H1558" s="29"/>
      <c r="I1558" s="14"/>
      <c r="J1558" s="30"/>
      <c r="K1558" s="30"/>
      <c r="L1558" s="19" t="s">
        <v>11073</v>
      </c>
      <c r="M1558" s="65">
        <v>43915</v>
      </c>
      <c r="N1558" s="109">
        <v>44010</v>
      </c>
      <c r="O1558" s="22" t="s">
        <v>1709</v>
      </c>
      <c r="P1558" s="24"/>
      <c r="Q1558" s="22" t="s">
        <v>8635</v>
      </c>
      <c r="R1558" s="21"/>
      <c r="S1558" s="22" t="s">
        <v>125</v>
      </c>
      <c r="T1558" s="22" t="s">
        <v>94</v>
      </c>
      <c r="U1558" s="24" t="s">
        <v>8463</v>
      </c>
      <c r="V1558" s="22" t="s">
        <v>11074</v>
      </c>
      <c r="W1558" s="52">
        <v>0</v>
      </c>
      <c r="X1558" s="22" t="s">
        <v>40</v>
      </c>
      <c r="Y1558" s="24" t="s">
        <v>11075</v>
      </c>
      <c r="Z1558" s="29" t="s">
        <v>42</v>
      </c>
      <c r="AA1558" s="30" t="s">
        <v>1545</v>
      </c>
      <c r="AB1558" s="29" t="s">
        <v>258</v>
      </c>
      <c r="AC1558" s="30" t="s">
        <v>59</v>
      </c>
      <c r="AD1558" s="22" t="s">
        <v>11076</v>
      </c>
      <c r="AE1558" s="24" t="s">
        <v>11075</v>
      </c>
      <c r="AF1558" s="22" t="s">
        <v>8684</v>
      </c>
      <c r="AG1558" s="14"/>
      <c r="AH1558" s="14"/>
    </row>
    <row r="1559" spans="1:34" ht="15" customHeight="1">
      <c r="A1559" s="14">
        <f t="shared" si="1"/>
        <v>1558</v>
      </c>
      <c r="B1559" s="70" t="s">
        <v>11077</v>
      </c>
      <c r="C1559" s="18"/>
      <c r="D1559" s="18"/>
      <c r="E1559" s="14"/>
      <c r="F1559" s="14"/>
      <c r="G1559" s="52">
        <v>0</v>
      </c>
      <c r="H1559" s="29"/>
      <c r="I1559" s="14"/>
      <c r="J1559" s="30"/>
      <c r="K1559" s="30"/>
      <c r="L1559" s="60" t="s">
        <v>11078</v>
      </c>
      <c r="M1559" s="65">
        <v>44005</v>
      </c>
      <c r="N1559" s="109">
        <v>44010</v>
      </c>
      <c r="O1559" s="22" t="s">
        <v>2053</v>
      </c>
      <c r="P1559" s="24" t="s">
        <v>321</v>
      </c>
      <c r="Q1559" s="22" t="s">
        <v>10891</v>
      </c>
      <c r="R1559" s="21"/>
      <c r="S1559" s="22" t="s">
        <v>415</v>
      </c>
      <c r="T1559" s="22"/>
      <c r="U1559" s="24"/>
      <c r="V1559" s="22" t="s">
        <v>11079</v>
      </c>
      <c r="W1559" s="52">
        <v>0</v>
      </c>
      <c r="X1559" s="22" t="s">
        <v>125</v>
      </c>
      <c r="Y1559" s="24" t="s">
        <v>11080</v>
      </c>
      <c r="Z1559" s="29" t="s">
        <v>42</v>
      </c>
      <c r="AA1559" s="30" t="s">
        <v>1545</v>
      </c>
      <c r="AB1559" s="29" t="s">
        <v>642</v>
      </c>
      <c r="AC1559" s="30" t="s">
        <v>59</v>
      </c>
      <c r="AD1559" s="22" t="s">
        <v>11081</v>
      </c>
      <c r="AE1559" s="86" t="s">
        <v>11079</v>
      </c>
      <c r="AF1559" s="22" t="s">
        <v>54</v>
      </c>
      <c r="AG1559" s="14"/>
      <c r="AH1559" s="14"/>
    </row>
    <row r="1560" spans="1:34" ht="15" customHeight="1">
      <c r="A1560" s="14">
        <f t="shared" si="1"/>
        <v>1559</v>
      </c>
      <c r="B1560" s="70" t="s">
        <v>11082</v>
      </c>
      <c r="C1560" s="18"/>
      <c r="D1560" s="18"/>
      <c r="E1560" s="14"/>
      <c r="F1560" s="14"/>
      <c r="G1560" s="52">
        <v>0</v>
      </c>
      <c r="H1560" s="29"/>
      <c r="I1560" s="14"/>
      <c r="J1560" s="30"/>
      <c r="K1560" s="30"/>
      <c r="L1560" s="60" t="s">
        <v>11083</v>
      </c>
      <c r="M1560" s="65">
        <v>44001</v>
      </c>
      <c r="N1560" s="109">
        <v>44010</v>
      </c>
      <c r="O1560" s="22" t="s">
        <v>2053</v>
      </c>
      <c r="P1560" s="24" t="s">
        <v>321</v>
      </c>
      <c r="Q1560" s="22" t="s">
        <v>322</v>
      </c>
      <c r="R1560" s="21"/>
      <c r="S1560" s="22" t="s">
        <v>52</v>
      </c>
      <c r="T1560" s="22" t="s">
        <v>53</v>
      </c>
      <c r="U1560" s="24" t="s">
        <v>8463</v>
      </c>
      <c r="V1560" s="22" t="s">
        <v>11084</v>
      </c>
      <c r="W1560" s="52">
        <v>0</v>
      </c>
      <c r="X1560" s="22" t="s">
        <v>278</v>
      </c>
      <c r="Y1560" s="24" t="s">
        <v>11085</v>
      </c>
      <c r="Z1560" s="29" t="s">
        <v>42</v>
      </c>
      <c r="AA1560" s="30" t="s">
        <v>1545</v>
      </c>
      <c r="AB1560" s="29" t="s">
        <v>642</v>
      </c>
      <c r="AC1560" s="30" t="s">
        <v>59</v>
      </c>
      <c r="AD1560" s="22" t="s">
        <v>11086</v>
      </c>
      <c r="AE1560" s="24" t="s">
        <v>11087</v>
      </c>
      <c r="AF1560" s="22" t="s">
        <v>54</v>
      </c>
      <c r="AG1560" s="14"/>
      <c r="AH1560" s="14"/>
    </row>
    <row r="1561" spans="1:34" ht="15" customHeight="1">
      <c r="A1561" s="14">
        <f t="shared" si="1"/>
        <v>1560</v>
      </c>
      <c r="B1561" s="70" t="s">
        <v>11088</v>
      </c>
      <c r="C1561" s="18"/>
      <c r="D1561" s="18"/>
      <c r="E1561" s="14"/>
      <c r="F1561" s="14"/>
      <c r="G1561" s="52">
        <v>0</v>
      </c>
      <c r="H1561" s="29"/>
      <c r="I1561" s="14"/>
      <c r="J1561" s="30"/>
      <c r="K1561" s="30"/>
      <c r="L1561" s="60" t="s">
        <v>11089</v>
      </c>
      <c r="M1561" s="65">
        <v>43998</v>
      </c>
      <c r="N1561" s="109">
        <v>44010</v>
      </c>
      <c r="O1561" s="22" t="s">
        <v>11090</v>
      </c>
      <c r="P1561" s="24" t="s">
        <v>321</v>
      </c>
      <c r="Q1561" s="22" t="s">
        <v>322</v>
      </c>
      <c r="R1561" s="21"/>
      <c r="S1561" s="22" t="s">
        <v>125</v>
      </c>
      <c r="T1561" s="22" t="s">
        <v>125</v>
      </c>
      <c r="U1561" s="24" t="s">
        <v>8463</v>
      </c>
      <c r="V1561" s="22" t="s">
        <v>11091</v>
      </c>
      <c r="W1561" s="52">
        <v>0</v>
      </c>
      <c r="X1561" s="22" t="s">
        <v>56</v>
      </c>
      <c r="Y1561" s="24" t="s">
        <v>11092</v>
      </c>
      <c r="Z1561" s="29" t="s">
        <v>42</v>
      </c>
      <c r="AA1561" s="30" t="s">
        <v>1545</v>
      </c>
      <c r="AB1561" s="29" t="s">
        <v>642</v>
      </c>
      <c r="AC1561" s="30" t="s">
        <v>59</v>
      </c>
      <c r="AD1561" s="22" t="s">
        <v>11093</v>
      </c>
      <c r="AE1561" s="24" t="s">
        <v>11094</v>
      </c>
      <c r="AF1561" s="22" t="s">
        <v>54</v>
      </c>
      <c r="AG1561" s="14"/>
      <c r="AH1561" s="14"/>
    </row>
    <row r="1562" spans="1:34" ht="15" customHeight="1">
      <c r="A1562" s="14">
        <f t="shared" si="1"/>
        <v>1561</v>
      </c>
      <c r="B1562" s="70" t="s">
        <v>11095</v>
      </c>
      <c r="C1562" s="70" t="s">
        <v>11096</v>
      </c>
      <c r="D1562" s="18"/>
      <c r="E1562" s="14"/>
      <c r="F1562" s="14"/>
      <c r="G1562" s="52">
        <v>0</v>
      </c>
      <c r="H1562" s="29"/>
      <c r="I1562" s="14"/>
      <c r="J1562" s="30"/>
      <c r="K1562" s="30"/>
      <c r="L1562" s="60" t="s">
        <v>11097</v>
      </c>
      <c r="M1562" s="65">
        <v>44008</v>
      </c>
      <c r="N1562" s="109">
        <v>44010</v>
      </c>
      <c r="O1562" s="22" t="s">
        <v>6082</v>
      </c>
      <c r="P1562" s="24" t="s">
        <v>321</v>
      </c>
      <c r="Q1562" s="22" t="s">
        <v>322</v>
      </c>
      <c r="R1562" s="21"/>
      <c r="S1562" s="22" t="s">
        <v>125</v>
      </c>
      <c r="T1562" s="22" t="s">
        <v>125</v>
      </c>
      <c r="U1562" s="24" t="s">
        <v>8463</v>
      </c>
      <c r="V1562" s="22" t="s">
        <v>11098</v>
      </c>
      <c r="W1562" s="52">
        <v>0</v>
      </c>
      <c r="X1562" s="22" t="s">
        <v>278</v>
      </c>
      <c r="Y1562" s="24" t="s">
        <v>11099</v>
      </c>
      <c r="Z1562" s="29" t="s">
        <v>42</v>
      </c>
      <c r="AA1562" s="30" t="s">
        <v>1545</v>
      </c>
      <c r="AB1562" s="29" t="s">
        <v>642</v>
      </c>
      <c r="AC1562" s="30" t="s">
        <v>59</v>
      </c>
      <c r="AD1562" s="22" t="s">
        <v>11100</v>
      </c>
      <c r="AE1562" s="24" t="s">
        <v>11101</v>
      </c>
      <c r="AF1562" s="22" t="s">
        <v>54</v>
      </c>
      <c r="AG1562" s="14"/>
      <c r="AH1562" s="14"/>
    </row>
    <row r="1563" spans="1:34" ht="15" customHeight="1">
      <c r="A1563" s="14">
        <f t="shared" si="1"/>
        <v>1562</v>
      </c>
      <c r="B1563" s="70" t="s">
        <v>11102</v>
      </c>
      <c r="C1563" s="18"/>
      <c r="D1563" s="18"/>
      <c r="E1563" s="14"/>
      <c r="F1563" s="14"/>
      <c r="G1563" s="52">
        <v>0</v>
      </c>
      <c r="H1563" s="29"/>
      <c r="I1563" s="14"/>
      <c r="J1563" s="30"/>
      <c r="K1563" s="30"/>
      <c r="L1563" s="60" t="s">
        <v>11103</v>
      </c>
      <c r="M1563" s="65">
        <v>43922</v>
      </c>
      <c r="N1563" s="109">
        <v>44010</v>
      </c>
      <c r="O1563" s="22" t="s">
        <v>2313</v>
      </c>
      <c r="P1563" s="24" t="s">
        <v>321</v>
      </c>
      <c r="Q1563" s="22" t="s">
        <v>322</v>
      </c>
      <c r="R1563" s="21"/>
      <c r="S1563" s="22" t="s">
        <v>52</v>
      </c>
      <c r="T1563" s="22" t="s">
        <v>94</v>
      </c>
      <c r="U1563" s="24" t="s">
        <v>8463</v>
      </c>
      <c r="V1563" s="22" t="s">
        <v>11104</v>
      </c>
      <c r="W1563" s="52">
        <v>0</v>
      </c>
      <c r="X1563" s="22" t="s">
        <v>56</v>
      </c>
      <c r="Y1563" s="24" t="s">
        <v>11105</v>
      </c>
      <c r="Z1563" s="29" t="s">
        <v>42</v>
      </c>
      <c r="AA1563" s="30" t="s">
        <v>1545</v>
      </c>
      <c r="AB1563" s="29" t="s">
        <v>642</v>
      </c>
      <c r="AC1563" s="30" t="s">
        <v>59</v>
      </c>
      <c r="AD1563" s="22" t="s">
        <v>11106</v>
      </c>
      <c r="AE1563" s="24" t="s">
        <v>11107</v>
      </c>
      <c r="AF1563" s="22" t="s">
        <v>54</v>
      </c>
      <c r="AG1563" s="14"/>
      <c r="AH1563" s="14"/>
    </row>
    <row r="1564" spans="1:34" ht="15" customHeight="1">
      <c r="A1564" s="14">
        <f t="shared" si="1"/>
        <v>1563</v>
      </c>
      <c r="B1564" s="70" t="s">
        <v>11108</v>
      </c>
      <c r="C1564" s="18"/>
      <c r="D1564" s="18"/>
      <c r="E1564" s="14"/>
      <c r="F1564" s="14"/>
      <c r="G1564" s="52">
        <v>0</v>
      </c>
      <c r="H1564" s="29"/>
      <c r="I1564" s="14"/>
      <c r="J1564" s="30"/>
      <c r="K1564" s="30"/>
      <c r="L1564" s="60" t="s">
        <v>11109</v>
      </c>
      <c r="M1564" s="65">
        <v>43893</v>
      </c>
      <c r="N1564" s="109">
        <v>44010</v>
      </c>
      <c r="O1564" s="22" t="s">
        <v>5428</v>
      </c>
      <c r="P1564" s="24" t="s">
        <v>321</v>
      </c>
      <c r="Q1564" s="22" t="s">
        <v>322</v>
      </c>
      <c r="R1564" s="21"/>
      <c r="S1564" s="22" t="s">
        <v>52</v>
      </c>
      <c r="T1564" s="22" t="s">
        <v>94</v>
      </c>
      <c r="U1564" s="24" t="s">
        <v>8463</v>
      </c>
      <c r="V1564" s="22" t="s">
        <v>11110</v>
      </c>
      <c r="W1564" s="52">
        <v>0</v>
      </c>
      <c r="X1564" s="22" t="s">
        <v>56</v>
      </c>
      <c r="Y1564" s="24" t="s">
        <v>11111</v>
      </c>
      <c r="Z1564" s="29" t="s">
        <v>42</v>
      </c>
      <c r="AA1564" s="30" t="s">
        <v>1545</v>
      </c>
      <c r="AB1564" s="29" t="s">
        <v>1093</v>
      </c>
      <c r="AC1564" s="30" t="s">
        <v>59</v>
      </c>
      <c r="AD1564" s="22" t="s">
        <v>11112</v>
      </c>
      <c r="AE1564" s="24" t="s">
        <v>11113</v>
      </c>
      <c r="AF1564" s="22" t="s">
        <v>54</v>
      </c>
      <c r="AG1564" s="14"/>
      <c r="AH1564" s="14"/>
    </row>
    <row r="1565" spans="1:34" ht="15" customHeight="1">
      <c r="A1565" s="14">
        <f t="shared" si="1"/>
        <v>1564</v>
      </c>
      <c r="B1565" s="70" t="s">
        <v>11114</v>
      </c>
      <c r="C1565" s="18"/>
      <c r="D1565" s="18"/>
      <c r="E1565" s="14"/>
      <c r="F1565" s="14"/>
      <c r="G1565" s="52">
        <v>1</v>
      </c>
      <c r="H1565" s="29"/>
      <c r="I1565" s="14"/>
      <c r="J1565" s="30"/>
      <c r="K1565" s="30"/>
      <c r="L1565" s="60" t="s">
        <v>11115</v>
      </c>
      <c r="M1565" s="65">
        <v>44009</v>
      </c>
      <c r="N1565" s="109">
        <v>44010</v>
      </c>
      <c r="O1565" s="22" t="s">
        <v>2313</v>
      </c>
      <c r="P1565" s="24" t="s">
        <v>321</v>
      </c>
      <c r="Q1565" s="22" t="s">
        <v>322</v>
      </c>
      <c r="R1565" s="21"/>
      <c r="S1565" s="22" t="s">
        <v>52</v>
      </c>
      <c r="T1565" s="22" t="s">
        <v>53</v>
      </c>
      <c r="U1565" s="24" t="s">
        <v>8463</v>
      </c>
      <c r="V1565" s="22" t="s">
        <v>11116</v>
      </c>
      <c r="W1565" s="52">
        <v>0</v>
      </c>
      <c r="X1565" s="22" t="s">
        <v>56</v>
      </c>
      <c r="Y1565" s="24" t="s">
        <v>11117</v>
      </c>
      <c r="Z1565" s="29" t="s">
        <v>42</v>
      </c>
      <c r="AA1565" s="30" t="s">
        <v>1545</v>
      </c>
      <c r="AB1565" s="29" t="s">
        <v>642</v>
      </c>
      <c r="AC1565" s="30" t="s">
        <v>59</v>
      </c>
      <c r="AD1565" s="22" t="s">
        <v>11118</v>
      </c>
      <c r="AE1565" s="24" t="s">
        <v>11113</v>
      </c>
      <c r="AF1565" s="22" t="s">
        <v>54</v>
      </c>
      <c r="AG1565" s="14"/>
      <c r="AH1565" s="14"/>
    </row>
    <row r="1566" spans="1:34" ht="15" customHeight="1">
      <c r="A1566" s="14">
        <f t="shared" si="1"/>
        <v>1565</v>
      </c>
      <c r="B1566" s="70" t="s">
        <v>11119</v>
      </c>
      <c r="C1566" s="18"/>
      <c r="D1566" s="18"/>
      <c r="E1566" s="14"/>
      <c r="F1566" s="14"/>
      <c r="G1566" s="52">
        <v>0</v>
      </c>
      <c r="H1566" s="29"/>
      <c r="I1566" s="14"/>
      <c r="J1566" s="30"/>
      <c r="K1566" s="30"/>
      <c r="L1566" s="60" t="s">
        <v>11120</v>
      </c>
      <c r="M1566" s="65">
        <v>43981</v>
      </c>
      <c r="N1566" s="109">
        <v>44010</v>
      </c>
      <c r="O1566" s="22" t="s">
        <v>2053</v>
      </c>
      <c r="P1566" s="24" t="s">
        <v>321</v>
      </c>
      <c r="Q1566" s="22" t="s">
        <v>322</v>
      </c>
      <c r="R1566" s="21"/>
      <c r="S1566" s="22" t="s">
        <v>52</v>
      </c>
      <c r="T1566" s="22" t="s">
        <v>94</v>
      </c>
      <c r="U1566" s="24" t="s">
        <v>8463</v>
      </c>
      <c r="V1566" s="22" t="s">
        <v>11121</v>
      </c>
      <c r="W1566" s="52">
        <v>0</v>
      </c>
      <c r="X1566" s="22" t="s">
        <v>56</v>
      </c>
      <c r="Y1566" s="24" t="s">
        <v>11122</v>
      </c>
      <c r="Z1566" s="29" t="s">
        <v>42</v>
      </c>
      <c r="AA1566" s="106" t="s">
        <v>11123</v>
      </c>
      <c r="AB1566" s="29" t="s">
        <v>258</v>
      </c>
      <c r="AC1566" s="30" t="s">
        <v>59</v>
      </c>
      <c r="AD1566" s="22" t="s">
        <v>11124</v>
      </c>
      <c r="AE1566" s="24" t="s">
        <v>11125</v>
      </c>
      <c r="AF1566" s="22" t="s">
        <v>54</v>
      </c>
      <c r="AG1566" s="14"/>
      <c r="AH1566" s="14"/>
    </row>
    <row r="1567" spans="1:34" ht="15" customHeight="1">
      <c r="A1567" s="14">
        <f t="shared" si="1"/>
        <v>1566</v>
      </c>
      <c r="B1567" s="70" t="s">
        <v>11126</v>
      </c>
      <c r="C1567" s="18"/>
      <c r="D1567" s="18"/>
      <c r="E1567" s="14"/>
      <c r="F1567" s="14"/>
      <c r="G1567" s="52">
        <v>0</v>
      </c>
      <c r="H1567" s="29"/>
      <c r="I1567" s="14"/>
      <c r="J1567" s="30"/>
      <c r="K1567" s="30"/>
      <c r="L1567" s="60" t="s">
        <v>11127</v>
      </c>
      <c r="M1567" s="65">
        <v>44010</v>
      </c>
      <c r="N1567" s="109">
        <v>44010</v>
      </c>
      <c r="O1567" s="22" t="s">
        <v>51</v>
      </c>
      <c r="P1567" s="24" t="s">
        <v>321</v>
      </c>
      <c r="Q1567" s="22" t="s">
        <v>322</v>
      </c>
      <c r="R1567" s="21"/>
      <c r="S1567" s="22" t="s">
        <v>135</v>
      </c>
      <c r="T1567" s="22"/>
      <c r="U1567" s="24"/>
      <c r="V1567" s="22" t="s">
        <v>11128</v>
      </c>
      <c r="W1567" s="52">
        <v>0</v>
      </c>
      <c r="X1567" s="22" t="s">
        <v>40</v>
      </c>
      <c r="Y1567" s="24" t="s">
        <v>11129</v>
      </c>
      <c r="Z1567" s="29" t="s">
        <v>42</v>
      </c>
      <c r="AA1567" s="30" t="s">
        <v>1545</v>
      </c>
      <c r="AB1567" s="29" t="s">
        <v>258</v>
      </c>
      <c r="AC1567" s="30" t="s">
        <v>45</v>
      </c>
      <c r="AD1567" s="22" t="s">
        <v>11130</v>
      </c>
      <c r="AE1567" s="24" t="s">
        <v>11131</v>
      </c>
      <c r="AF1567" s="22" t="s">
        <v>54</v>
      </c>
      <c r="AG1567" s="14"/>
      <c r="AH1567" s="14"/>
    </row>
    <row r="1568" spans="1:34" ht="15" customHeight="1">
      <c r="A1568" s="14">
        <f t="shared" si="1"/>
        <v>1567</v>
      </c>
      <c r="B1568" s="70" t="s">
        <v>11132</v>
      </c>
      <c r="C1568" s="18"/>
      <c r="D1568" s="18"/>
      <c r="E1568" s="14"/>
      <c r="F1568" s="14"/>
      <c r="G1568" s="52">
        <v>0</v>
      </c>
      <c r="H1568" s="29"/>
      <c r="I1568" s="14"/>
      <c r="J1568" s="30"/>
      <c r="K1568" s="30"/>
      <c r="L1568" s="60" t="s">
        <v>11133</v>
      </c>
      <c r="M1568" s="65">
        <v>43944</v>
      </c>
      <c r="N1568" s="109">
        <v>44010</v>
      </c>
      <c r="O1568" s="22" t="s">
        <v>6082</v>
      </c>
      <c r="P1568" s="24" t="s">
        <v>321</v>
      </c>
      <c r="Q1568" s="22" t="s">
        <v>322</v>
      </c>
      <c r="R1568" s="21"/>
      <c r="S1568" s="22" t="s">
        <v>52</v>
      </c>
      <c r="T1568" s="22" t="s">
        <v>415</v>
      </c>
      <c r="U1568" s="24" t="s">
        <v>8463</v>
      </c>
      <c r="V1568" s="22" t="s">
        <v>11134</v>
      </c>
      <c r="W1568" s="52">
        <v>0</v>
      </c>
      <c r="X1568" s="22" t="s">
        <v>56</v>
      </c>
      <c r="Y1568" s="24" t="s">
        <v>11135</v>
      </c>
      <c r="Z1568" s="29" t="s">
        <v>42</v>
      </c>
      <c r="AA1568" s="30" t="s">
        <v>1545</v>
      </c>
      <c r="AB1568" s="29" t="s">
        <v>642</v>
      </c>
      <c r="AC1568" s="30" t="s">
        <v>59</v>
      </c>
      <c r="AD1568" s="22" t="s">
        <v>11136</v>
      </c>
      <c r="AE1568" s="24" t="s">
        <v>11137</v>
      </c>
      <c r="AF1568" s="22" t="s">
        <v>54</v>
      </c>
      <c r="AG1568" s="14"/>
      <c r="AH1568" s="14"/>
    </row>
    <row r="1569" spans="1:34" ht="15" customHeight="1">
      <c r="A1569" s="14">
        <f t="shared" si="1"/>
        <v>1568</v>
      </c>
      <c r="B1569" s="70" t="s">
        <v>11138</v>
      </c>
      <c r="C1569" s="18"/>
      <c r="D1569" s="18"/>
      <c r="E1569" s="14"/>
      <c r="F1569" s="14"/>
      <c r="G1569" s="52">
        <v>1</v>
      </c>
      <c r="H1569" s="29"/>
      <c r="I1569" s="14"/>
      <c r="J1569" s="30"/>
      <c r="K1569" s="30"/>
      <c r="L1569" s="60" t="s">
        <v>11139</v>
      </c>
      <c r="M1569" s="65">
        <v>44008</v>
      </c>
      <c r="N1569" s="109">
        <v>44010</v>
      </c>
      <c r="O1569" s="22" t="s">
        <v>6082</v>
      </c>
      <c r="P1569" s="24" t="s">
        <v>321</v>
      </c>
      <c r="Q1569" s="22" t="s">
        <v>322</v>
      </c>
      <c r="R1569" s="21"/>
      <c r="S1569" s="22" t="s">
        <v>415</v>
      </c>
      <c r="T1569" s="22"/>
      <c r="U1569" s="24"/>
      <c r="V1569" s="22" t="s">
        <v>11140</v>
      </c>
      <c r="W1569" s="52">
        <v>0</v>
      </c>
      <c r="X1569" s="22" t="s">
        <v>56</v>
      </c>
      <c r="Y1569" s="24" t="s">
        <v>11141</v>
      </c>
      <c r="Z1569" s="29" t="s">
        <v>42</v>
      </c>
      <c r="AA1569" s="30" t="s">
        <v>1545</v>
      </c>
      <c r="AB1569" s="29" t="s">
        <v>58</v>
      </c>
      <c r="AC1569" s="30" t="s">
        <v>59</v>
      </c>
      <c r="AD1569" s="22" t="s">
        <v>11142</v>
      </c>
      <c r="AE1569" s="24" t="s">
        <v>11143</v>
      </c>
      <c r="AF1569" s="22" t="s">
        <v>54</v>
      </c>
      <c r="AG1569" s="14"/>
      <c r="AH1569" s="14"/>
    </row>
    <row r="1570" spans="1:34" ht="15" customHeight="1">
      <c r="A1570" s="14">
        <f t="shared" si="1"/>
        <v>1569</v>
      </c>
      <c r="B1570" s="70" t="s">
        <v>11144</v>
      </c>
      <c r="C1570" s="18"/>
      <c r="D1570" s="18"/>
      <c r="E1570" s="14"/>
      <c r="F1570" s="14"/>
      <c r="G1570" s="52">
        <v>0</v>
      </c>
      <c r="H1570" s="29"/>
      <c r="I1570" s="14"/>
      <c r="J1570" s="30"/>
      <c r="K1570" s="30"/>
      <c r="L1570" s="60" t="s">
        <v>11145</v>
      </c>
      <c r="M1570" s="65">
        <v>43900</v>
      </c>
      <c r="N1570" s="109">
        <v>44010</v>
      </c>
      <c r="O1570" s="22" t="s">
        <v>284</v>
      </c>
      <c r="P1570" s="24" t="s">
        <v>321</v>
      </c>
      <c r="Q1570" s="22" t="s">
        <v>322</v>
      </c>
      <c r="R1570" s="21"/>
      <c r="S1570" s="22" t="s">
        <v>158</v>
      </c>
      <c r="T1570" s="22"/>
      <c r="U1570" s="24"/>
      <c r="V1570" s="22" t="s">
        <v>11146</v>
      </c>
      <c r="W1570" s="52">
        <v>0</v>
      </c>
      <c r="X1570" s="22" t="s">
        <v>217</v>
      </c>
      <c r="Y1570" s="24" t="s">
        <v>11147</v>
      </c>
      <c r="Z1570" s="29" t="s">
        <v>42</v>
      </c>
      <c r="AA1570" s="30" t="s">
        <v>1545</v>
      </c>
      <c r="AB1570" s="29" t="s">
        <v>1093</v>
      </c>
      <c r="AC1570" s="30" t="s">
        <v>162</v>
      </c>
      <c r="AD1570" s="22" t="s">
        <v>11148</v>
      </c>
      <c r="AE1570" s="24" t="s">
        <v>11149</v>
      </c>
      <c r="AF1570" s="22" t="s">
        <v>54</v>
      </c>
      <c r="AG1570" s="14"/>
      <c r="AH1570" s="14"/>
    </row>
    <row r="1571" spans="1:34" ht="15" customHeight="1">
      <c r="A1571" s="14">
        <f t="shared" si="1"/>
        <v>1570</v>
      </c>
      <c r="B1571" s="70" t="s">
        <v>11150</v>
      </c>
      <c r="C1571" s="18"/>
      <c r="D1571" s="18"/>
      <c r="E1571" s="14"/>
      <c r="F1571" s="14"/>
      <c r="G1571" s="52">
        <v>0</v>
      </c>
      <c r="H1571" s="29"/>
      <c r="I1571" s="14"/>
      <c r="J1571" s="30"/>
      <c r="K1571" s="30"/>
      <c r="L1571" s="60" t="s">
        <v>11151</v>
      </c>
      <c r="M1571" s="65">
        <v>44004</v>
      </c>
      <c r="N1571" s="109">
        <v>44010</v>
      </c>
      <c r="O1571" s="22" t="s">
        <v>6543</v>
      </c>
      <c r="P1571" s="24" t="s">
        <v>321</v>
      </c>
      <c r="Q1571" s="22" t="s">
        <v>322</v>
      </c>
      <c r="R1571" s="21"/>
      <c r="S1571" s="22" t="s">
        <v>125</v>
      </c>
      <c r="T1571" s="22" t="s">
        <v>255</v>
      </c>
      <c r="U1571" s="24" t="s">
        <v>8463</v>
      </c>
      <c r="V1571" s="22" t="s">
        <v>11152</v>
      </c>
      <c r="W1571" s="52">
        <v>0</v>
      </c>
      <c r="X1571" s="22" t="s">
        <v>278</v>
      </c>
      <c r="Y1571" s="24" t="s">
        <v>11153</v>
      </c>
      <c r="Z1571" s="29" t="s">
        <v>42</v>
      </c>
      <c r="AA1571" s="30" t="s">
        <v>11154</v>
      </c>
      <c r="AB1571" s="29" t="s">
        <v>258</v>
      </c>
      <c r="AC1571" s="30" t="s">
        <v>45</v>
      </c>
      <c r="AD1571" s="22" t="s">
        <v>11155</v>
      </c>
      <c r="AE1571" s="86" t="s">
        <v>11156</v>
      </c>
      <c r="AF1571" s="22" t="s">
        <v>54</v>
      </c>
      <c r="AG1571" s="14"/>
      <c r="AH1571" s="14"/>
    </row>
    <row r="1572" spans="1:34" ht="15" customHeight="1">
      <c r="A1572" s="14">
        <f t="shared" si="1"/>
        <v>1571</v>
      </c>
      <c r="B1572" s="70" t="s">
        <v>11157</v>
      </c>
      <c r="C1572" s="18"/>
      <c r="D1572" s="18"/>
      <c r="E1572" s="14"/>
      <c r="F1572" s="14"/>
      <c r="G1572" s="52">
        <v>0</v>
      </c>
      <c r="H1572" s="29"/>
      <c r="I1572" s="14"/>
      <c r="J1572" s="30"/>
      <c r="K1572" s="30"/>
      <c r="L1572" s="19" t="s">
        <v>11158</v>
      </c>
      <c r="M1572" s="65">
        <v>43917</v>
      </c>
      <c r="N1572" s="109">
        <v>44011</v>
      </c>
      <c r="O1572" s="22" t="s">
        <v>1709</v>
      </c>
      <c r="P1572" s="24"/>
      <c r="Q1572" s="22" t="s">
        <v>8635</v>
      </c>
      <c r="R1572" s="21"/>
      <c r="S1572" s="22" t="s">
        <v>415</v>
      </c>
      <c r="T1572" s="22"/>
      <c r="U1572" s="24"/>
      <c r="V1572" s="22" t="s">
        <v>11159</v>
      </c>
      <c r="W1572" s="52">
        <v>1</v>
      </c>
      <c r="X1572" s="22" t="s">
        <v>56</v>
      </c>
      <c r="Y1572" s="24" t="s">
        <v>11160</v>
      </c>
      <c r="Z1572" s="29" t="s">
        <v>42</v>
      </c>
      <c r="AA1572" s="30" t="s">
        <v>1545</v>
      </c>
      <c r="AB1572" s="29" t="s">
        <v>127</v>
      </c>
      <c r="AC1572" s="30" t="s">
        <v>59</v>
      </c>
      <c r="AD1572" s="22" t="s">
        <v>11161</v>
      </c>
      <c r="AE1572" s="24" t="s">
        <v>11162</v>
      </c>
      <c r="AF1572" s="22" t="s">
        <v>8684</v>
      </c>
      <c r="AG1572" s="14"/>
      <c r="AH1572" s="14"/>
    </row>
    <row r="1573" spans="1:34" ht="15" customHeight="1">
      <c r="A1573" s="14">
        <f t="shared" si="1"/>
        <v>1572</v>
      </c>
      <c r="B1573" s="53" t="s">
        <v>11163</v>
      </c>
      <c r="C1573" s="18"/>
      <c r="D1573" s="18"/>
      <c r="E1573" s="14"/>
      <c r="F1573" s="14"/>
      <c r="G1573" s="52">
        <v>0</v>
      </c>
      <c r="H1573" s="70" t="s">
        <v>11164</v>
      </c>
      <c r="I1573" s="57" t="s">
        <v>11165</v>
      </c>
      <c r="J1573" s="57" t="s">
        <v>11166</v>
      </c>
      <c r="K1573" s="30"/>
      <c r="L1573" s="60" t="s">
        <v>11167</v>
      </c>
      <c r="M1573" s="65">
        <v>44010</v>
      </c>
      <c r="N1573" s="109">
        <v>44011</v>
      </c>
      <c r="O1573" s="22" t="s">
        <v>51</v>
      </c>
      <c r="P1573" s="24" t="s">
        <v>321</v>
      </c>
      <c r="Q1573" s="22" t="s">
        <v>322</v>
      </c>
      <c r="R1573" s="21"/>
      <c r="S1573" s="22" t="s">
        <v>158</v>
      </c>
      <c r="T1573" s="22"/>
      <c r="U1573" s="24"/>
      <c r="V1573" s="22" t="s">
        <v>11168</v>
      </c>
      <c r="W1573" s="52">
        <v>0</v>
      </c>
      <c r="X1573" s="22" t="s">
        <v>278</v>
      </c>
      <c r="Y1573" s="24" t="s">
        <v>11169</v>
      </c>
      <c r="Z1573" s="29" t="s">
        <v>42</v>
      </c>
      <c r="AA1573" s="30" t="s">
        <v>1545</v>
      </c>
      <c r="AB1573" s="29" t="s">
        <v>258</v>
      </c>
      <c r="AC1573" s="30" t="s">
        <v>59</v>
      </c>
      <c r="AD1573" s="22" t="s">
        <v>11170</v>
      </c>
      <c r="AE1573" s="24" t="s">
        <v>11171</v>
      </c>
      <c r="AF1573" s="22" t="s">
        <v>9805</v>
      </c>
      <c r="AG1573" s="14"/>
      <c r="AH1573" s="14"/>
    </row>
    <row r="1574" spans="1:34" ht="15" customHeight="1">
      <c r="A1574" s="14">
        <f t="shared" si="1"/>
        <v>1573</v>
      </c>
      <c r="B1574" s="53" t="s">
        <v>11172</v>
      </c>
      <c r="C1574" s="18"/>
      <c r="D1574" s="18"/>
      <c r="E1574" s="14"/>
      <c r="F1574" s="14"/>
      <c r="G1574" s="52">
        <v>1</v>
      </c>
      <c r="H1574" s="70" t="s">
        <v>11173</v>
      </c>
      <c r="I1574" s="57" t="s">
        <v>11174</v>
      </c>
      <c r="J1574" s="30"/>
      <c r="K1574" s="30"/>
      <c r="L1574" s="132" t="s">
        <v>11175</v>
      </c>
      <c r="M1574" s="65">
        <v>43917</v>
      </c>
      <c r="N1574" s="109">
        <v>44011</v>
      </c>
      <c r="O1574" s="22" t="s">
        <v>51</v>
      </c>
      <c r="P1574" s="24" t="s">
        <v>321</v>
      </c>
      <c r="Q1574" s="22" t="s">
        <v>322</v>
      </c>
      <c r="R1574" s="21"/>
      <c r="S1574" s="22" t="s">
        <v>52</v>
      </c>
      <c r="T1574" s="22" t="s">
        <v>125</v>
      </c>
      <c r="U1574" s="24" t="s">
        <v>8463</v>
      </c>
      <c r="V1574" s="22" t="s">
        <v>11176</v>
      </c>
      <c r="W1574" s="52">
        <v>0</v>
      </c>
      <c r="X1574" s="22" t="s">
        <v>56</v>
      </c>
      <c r="Y1574" s="24" t="s">
        <v>11177</v>
      </c>
      <c r="Z1574" s="29" t="s">
        <v>42</v>
      </c>
      <c r="AA1574" s="30" t="s">
        <v>1545</v>
      </c>
      <c r="AB1574" s="29" t="s">
        <v>249</v>
      </c>
      <c r="AC1574" s="30" t="s">
        <v>59</v>
      </c>
      <c r="AD1574" s="22" t="s">
        <v>11178</v>
      </c>
      <c r="AE1574" s="24" t="s">
        <v>11179</v>
      </c>
      <c r="AF1574" s="22" t="s">
        <v>9805</v>
      </c>
      <c r="AG1574" s="14"/>
      <c r="AH1574" s="14"/>
    </row>
    <row r="1575" spans="1:34" ht="15" customHeight="1">
      <c r="A1575" s="14">
        <f t="shared" si="1"/>
        <v>1574</v>
      </c>
      <c r="B1575" s="53" t="s">
        <v>11180</v>
      </c>
      <c r="C1575" s="53" t="s">
        <v>11181</v>
      </c>
      <c r="D1575" s="18"/>
      <c r="E1575" s="14"/>
      <c r="F1575" s="14"/>
      <c r="G1575" s="52">
        <v>0</v>
      </c>
      <c r="H1575" s="70" t="s">
        <v>11182</v>
      </c>
      <c r="I1575" s="57" t="s">
        <v>11183</v>
      </c>
      <c r="J1575" s="41" t="s">
        <v>11184</v>
      </c>
      <c r="K1575" s="30"/>
      <c r="L1575" s="60" t="s">
        <v>11185</v>
      </c>
      <c r="M1575" s="65">
        <v>43936</v>
      </c>
      <c r="N1575" s="109">
        <v>44012</v>
      </c>
      <c r="O1575" s="22" t="s">
        <v>2313</v>
      </c>
      <c r="P1575" s="24" t="s">
        <v>321</v>
      </c>
      <c r="Q1575" s="22" t="s">
        <v>322</v>
      </c>
      <c r="R1575" s="21"/>
      <c r="S1575" s="22" t="s">
        <v>415</v>
      </c>
      <c r="T1575" s="22"/>
      <c r="U1575" s="24"/>
      <c r="V1575" s="22" t="s">
        <v>11186</v>
      </c>
      <c r="W1575" s="52">
        <v>0</v>
      </c>
      <c r="X1575" s="22" t="s">
        <v>56</v>
      </c>
      <c r="Y1575" s="24" t="s">
        <v>11187</v>
      </c>
      <c r="Z1575" s="29" t="s">
        <v>42</v>
      </c>
      <c r="AA1575" s="30" t="s">
        <v>1545</v>
      </c>
      <c r="AB1575" s="29" t="s">
        <v>1035</v>
      </c>
      <c r="AC1575" s="30" t="s">
        <v>59</v>
      </c>
      <c r="AD1575" s="22" t="s">
        <v>11188</v>
      </c>
      <c r="AE1575" s="24" t="s">
        <v>11189</v>
      </c>
      <c r="AF1575" s="22" t="s">
        <v>9805</v>
      </c>
      <c r="AG1575" s="14"/>
      <c r="AH1575" s="14"/>
    </row>
    <row r="1576" spans="1:34" ht="15" customHeight="1">
      <c r="A1576" s="14">
        <f t="shared" si="1"/>
        <v>1575</v>
      </c>
      <c r="B1576" s="53" t="s">
        <v>11190</v>
      </c>
      <c r="C1576" s="53" t="s">
        <v>11191</v>
      </c>
      <c r="D1576" s="18"/>
      <c r="E1576" s="14"/>
      <c r="F1576" s="14"/>
      <c r="G1576" s="52">
        <v>1</v>
      </c>
      <c r="H1576" s="70" t="s">
        <v>11192</v>
      </c>
      <c r="I1576" s="57" t="s">
        <v>11193</v>
      </c>
      <c r="J1576" s="57" t="s">
        <v>11194</v>
      </c>
      <c r="K1576" s="41" t="s">
        <v>11195</v>
      </c>
      <c r="L1576" s="60" t="s">
        <v>11196</v>
      </c>
      <c r="M1576" s="65">
        <v>43944</v>
      </c>
      <c r="N1576" s="109">
        <v>44012</v>
      </c>
      <c r="O1576" s="22" t="s">
        <v>51</v>
      </c>
      <c r="P1576" s="24" t="s">
        <v>321</v>
      </c>
      <c r="Q1576" s="22" t="s">
        <v>322</v>
      </c>
      <c r="R1576" s="21"/>
      <c r="S1576" s="22" t="s">
        <v>52</v>
      </c>
      <c r="T1576" s="22" t="s">
        <v>125</v>
      </c>
      <c r="U1576" s="24" t="s">
        <v>8463</v>
      </c>
      <c r="V1576" s="22" t="s">
        <v>11197</v>
      </c>
      <c r="W1576" s="52">
        <v>0</v>
      </c>
      <c r="X1576" s="22" t="s">
        <v>125</v>
      </c>
      <c r="Y1576" s="24" t="s">
        <v>11198</v>
      </c>
      <c r="Z1576" s="29" t="s">
        <v>42</v>
      </c>
      <c r="AA1576" s="30" t="s">
        <v>1545</v>
      </c>
      <c r="AB1576" s="29" t="s">
        <v>11199</v>
      </c>
      <c r="AC1576" s="30" t="s">
        <v>59</v>
      </c>
      <c r="AD1576" s="22" t="s">
        <v>11200</v>
      </c>
      <c r="AE1576" s="24" t="s">
        <v>11201</v>
      </c>
      <c r="AF1576" s="22" t="s">
        <v>9805</v>
      </c>
      <c r="AG1576" s="14"/>
      <c r="AH1576" s="14"/>
    </row>
    <row r="1577" spans="1:34" ht="15" customHeight="1">
      <c r="A1577" s="14">
        <f t="shared" si="1"/>
        <v>1576</v>
      </c>
      <c r="B1577" s="53" t="s">
        <v>11202</v>
      </c>
      <c r="C1577" s="53" t="s">
        <v>11203</v>
      </c>
      <c r="D1577" s="18"/>
      <c r="E1577" s="14"/>
      <c r="F1577" s="14"/>
      <c r="G1577" s="52">
        <v>0</v>
      </c>
      <c r="H1577" s="70" t="s">
        <v>11204</v>
      </c>
      <c r="I1577" s="14"/>
      <c r="J1577" s="30"/>
      <c r="K1577" s="30"/>
      <c r="L1577" s="60" t="s">
        <v>11205</v>
      </c>
      <c r="M1577" s="65">
        <v>43934</v>
      </c>
      <c r="N1577" s="109">
        <v>44012</v>
      </c>
      <c r="O1577" s="22" t="s">
        <v>51</v>
      </c>
      <c r="P1577" s="24" t="s">
        <v>321</v>
      </c>
      <c r="Q1577" s="22" t="s">
        <v>322</v>
      </c>
      <c r="R1577" s="21"/>
      <c r="S1577" s="22" t="s">
        <v>125</v>
      </c>
      <c r="T1577" s="22"/>
      <c r="U1577" s="24"/>
      <c r="V1577" s="22" t="s">
        <v>11206</v>
      </c>
      <c r="W1577" s="52">
        <v>0</v>
      </c>
      <c r="X1577" s="22" t="s">
        <v>125</v>
      </c>
      <c r="Y1577" s="24" t="s">
        <v>11207</v>
      </c>
      <c r="Z1577" s="29" t="s">
        <v>42</v>
      </c>
      <c r="AA1577" s="30" t="s">
        <v>1545</v>
      </c>
      <c r="AB1577" s="29" t="s">
        <v>258</v>
      </c>
      <c r="AC1577" s="30" t="s">
        <v>59</v>
      </c>
      <c r="AD1577" s="22" t="s">
        <v>11208</v>
      </c>
      <c r="AE1577" s="24" t="s">
        <v>11209</v>
      </c>
      <c r="AF1577" s="22" t="s">
        <v>9805</v>
      </c>
      <c r="AG1577" s="14"/>
      <c r="AH1577" s="14"/>
    </row>
    <row r="1578" spans="1:34" ht="15" customHeight="1">
      <c r="A1578" s="14">
        <f t="shared" si="1"/>
        <v>1577</v>
      </c>
      <c r="B1578" s="70" t="s">
        <v>11210</v>
      </c>
      <c r="C1578" s="18"/>
      <c r="D1578" s="18"/>
      <c r="E1578" s="14"/>
      <c r="F1578" s="14"/>
      <c r="G1578" s="52">
        <v>1</v>
      </c>
      <c r="H1578" s="29"/>
      <c r="I1578" s="14"/>
      <c r="J1578" s="30"/>
      <c r="K1578" s="30"/>
      <c r="L1578" s="60" t="s">
        <v>11211</v>
      </c>
      <c r="M1578" s="65">
        <v>44004</v>
      </c>
      <c r="N1578" s="109">
        <v>44012</v>
      </c>
      <c r="O1578" s="22" t="s">
        <v>7462</v>
      </c>
      <c r="P1578" s="24" t="s">
        <v>321</v>
      </c>
      <c r="Q1578" s="22" t="s">
        <v>322</v>
      </c>
      <c r="R1578" s="21"/>
      <c r="S1578" s="22" t="s">
        <v>52</v>
      </c>
      <c r="T1578" s="22" t="s">
        <v>415</v>
      </c>
      <c r="U1578" s="24" t="s">
        <v>8463</v>
      </c>
      <c r="V1578" s="22" t="s">
        <v>11212</v>
      </c>
      <c r="W1578" s="52">
        <v>0</v>
      </c>
      <c r="X1578" s="22" t="s">
        <v>56</v>
      </c>
      <c r="Y1578" s="24" t="s">
        <v>11213</v>
      </c>
      <c r="Z1578" s="29" t="s">
        <v>42</v>
      </c>
      <c r="AA1578" s="30" t="s">
        <v>1545</v>
      </c>
      <c r="AB1578" s="29" t="s">
        <v>58</v>
      </c>
      <c r="AC1578" s="30" t="s">
        <v>45</v>
      </c>
      <c r="AD1578" s="22" t="s">
        <v>11214</v>
      </c>
      <c r="AE1578" s="24" t="s">
        <v>11215</v>
      </c>
      <c r="AF1578" s="22" t="s">
        <v>54</v>
      </c>
      <c r="AG1578" s="14"/>
      <c r="AH1578" s="14"/>
    </row>
    <row r="1579" spans="1:34" ht="15" customHeight="1">
      <c r="A1579" s="14">
        <f t="shared" si="1"/>
        <v>1578</v>
      </c>
      <c r="B1579" s="70" t="s">
        <v>11216</v>
      </c>
      <c r="C1579" s="18"/>
      <c r="D1579" s="18"/>
      <c r="E1579" s="14"/>
      <c r="F1579" s="14"/>
      <c r="G1579" s="52">
        <v>1</v>
      </c>
      <c r="H1579" s="29"/>
      <c r="I1579" s="14"/>
      <c r="J1579" s="30"/>
      <c r="K1579" s="30"/>
      <c r="L1579" s="60" t="s">
        <v>11217</v>
      </c>
      <c r="M1579" s="65">
        <v>44002</v>
      </c>
      <c r="N1579" s="109">
        <v>44012</v>
      </c>
      <c r="O1579" s="22" t="s">
        <v>7462</v>
      </c>
      <c r="P1579" s="24" t="s">
        <v>321</v>
      </c>
      <c r="Q1579" s="22" t="s">
        <v>322</v>
      </c>
      <c r="R1579" s="21"/>
      <c r="S1579" s="22" t="s">
        <v>52</v>
      </c>
      <c r="T1579" s="22" t="s">
        <v>125</v>
      </c>
      <c r="U1579" s="24" t="s">
        <v>8463</v>
      </c>
      <c r="V1579" s="22" t="s">
        <v>11218</v>
      </c>
      <c r="W1579" s="52">
        <v>0</v>
      </c>
      <c r="X1579" s="22" t="s">
        <v>40</v>
      </c>
      <c r="Y1579" s="24" t="s">
        <v>11219</v>
      </c>
      <c r="Z1579" s="29" t="s">
        <v>346</v>
      </c>
      <c r="AA1579" s="30" t="s">
        <v>11220</v>
      </c>
      <c r="AB1579" s="29" t="s">
        <v>58</v>
      </c>
      <c r="AC1579" s="30" t="s">
        <v>45</v>
      </c>
      <c r="AD1579" s="22" t="s">
        <v>11221</v>
      </c>
      <c r="AE1579" s="24" t="s">
        <v>11218</v>
      </c>
      <c r="AF1579" s="22" t="s">
        <v>54</v>
      </c>
      <c r="AG1579" s="14"/>
      <c r="AH1579" s="14"/>
    </row>
    <row r="1580" spans="1:34" ht="15" customHeight="1">
      <c r="A1580" s="14">
        <f t="shared" si="1"/>
        <v>1579</v>
      </c>
      <c r="B1580" s="70" t="s">
        <v>11222</v>
      </c>
      <c r="C1580" s="18"/>
      <c r="D1580" s="18"/>
      <c r="E1580" s="14"/>
      <c r="F1580" s="14"/>
      <c r="G1580" s="52">
        <v>1</v>
      </c>
      <c r="H1580" s="29"/>
      <c r="I1580" s="14"/>
      <c r="J1580" s="30"/>
      <c r="K1580" s="30"/>
      <c r="L1580" s="60" t="s">
        <v>11223</v>
      </c>
      <c r="M1580" s="65">
        <v>44001</v>
      </c>
      <c r="N1580" s="109">
        <v>44012</v>
      </c>
      <c r="O1580" s="22" t="s">
        <v>7462</v>
      </c>
      <c r="P1580" s="24" t="s">
        <v>321</v>
      </c>
      <c r="Q1580" s="22" t="s">
        <v>322</v>
      </c>
      <c r="R1580" s="21"/>
      <c r="S1580" s="22" t="s">
        <v>52</v>
      </c>
      <c r="T1580" s="22" t="s">
        <v>94</v>
      </c>
      <c r="U1580" s="24" t="s">
        <v>8463</v>
      </c>
      <c r="V1580" s="22" t="s">
        <v>11224</v>
      </c>
      <c r="W1580" s="52">
        <v>0</v>
      </c>
      <c r="X1580" s="22" t="s">
        <v>56</v>
      </c>
      <c r="Y1580" s="24" t="s">
        <v>11225</v>
      </c>
      <c r="Z1580" s="29" t="s">
        <v>42</v>
      </c>
      <c r="AA1580" s="30" t="s">
        <v>1545</v>
      </c>
      <c r="AB1580" s="29" t="s">
        <v>58</v>
      </c>
      <c r="AC1580" s="30" t="s">
        <v>59</v>
      </c>
      <c r="AD1580" s="22" t="s">
        <v>11226</v>
      </c>
      <c r="AE1580" s="24" t="s">
        <v>11227</v>
      </c>
      <c r="AF1580" s="22" t="s">
        <v>54</v>
      </c>
      <c r="AG1580" s="14"/>
      <c r="AH1580" s="14"/>
    </row>
    <row r="1581" spans="1:34" ht="15" customHeight="1">
      <c r="A1581" s="14">
        <f t="shared" si="1"/>
        <v>1580</v>
      </c>
      <c r="B1581" s="70" t="s">
        <v>11228</v>
      </c>
      <c r="C1581" s="18"/>
      <c r="D1581" s="18"/>
      <c r="E1581" s="14"/>
      <c r="F1581" s="14"/>
      <c r="G1581" s="52">
        <v>0</v>
      </c>
      <c r="H1581" s="29"/>
      <c r="I1581" s="14"/>
      <c r="J1581" s="30"/>
      <c r="K1581" s="30"/>
      <c r="L1581" s="60" t="s">
        <v>11229</v>
      </c>
      <c r="M1581" s="65">
        <v>43917</v>
      </c>
      <c r="N1581" s="109">
        <v>44012</v>
      </c>
      <c r="O1581" s="22" t="s">
        <v>51</v>
      </c>
      <c r="P1581" s="24" t="s">
        <v>321</v>
      </c>
      <c r="Q1581" s="22" t="s">
        <v>322</v>
      </c>
      <c r="R1581" s="21"/>
      <c r="S1581" s="22" t="s">
        <v>158</v>
      </c>
      <c r="T1581" s="22"/>
      <c r="U1581" s="24"/>
      <c r="V1581" s="22" t="s">
        <v>11230</v>
      </c>
      <c r="W1581" s="52">
        <v>0</v>
      </c>
      <c r="X1581" s="22" t="s">
        <v>217</v>
      </c>
      <c r="Y1581" s="24" t="s">
        <v>11231</v>
      </c>
      <c r="Z1581" s="29" t="s">
        <v>42</v>
      </c>
      <c r="AA1581" s="30" t="s">
        <v>1545</v>
      </c>
      <c r="AB1581" s="29" t="s">
        <v>642</v>
      </c>
      <c r="AC1581" s="30" t="s">
        <v>162</v>
      </c>
      <c r="AD1581" s="22" t="s">
        <v>11232</v>
      </c>
      <c r="AE1581" s="24" t="s">
        <v>11233</v>
      </c>
      <c r="AF1581" s="22" t="s">
        <v>54</v>
      </c>
      <c r="AG1581" s="14"/>
      <c r="AH1581" s="14"/>
    </row>
    <row r="1582" spans="1:34" ht="15" customHeight="1">
      <c r="A1582" s="14">
        <f t="shared" si="1"/>
        <v>1581</v>
      </c>
      <c r="B1582" s="70" t="s">
        <v>11234</v>
      </c>
      <c r="C1582" s="18"/>
      <c r="D1582" s="18"/>
      <c r="E1582" s="14"/>
      <c r="F1582" s="14"/>
      <c r="G1582" s="52">
        <v>0</v>
      </c>
      <c r="H1582" s="29"/>
      <c r="I1582" s="14"/>
      <c r="J1582" s="30"/>
      <c r="K1582" s="30"/>
      <c r="L1582" s="60" t="s">
        <v>11235</v>
      </c>
      <c r="M1582" s="65">
        <v>43863</v>
      </c>
      <c r="N1582" s="109">
        <v>44012</v>
      </c>
      <c r="O1582" s="22" t="s">
        <v>2053</v>
      </c>
      <c r="P1582" s="24" t="s">
        <v>321</v>
      </c>
      <c r="Q1582" s="22" t="s">
        <v>322</v>
      </c>
      <c r="R1582" s="21"/>
      <c r="S1582" s="22" t="s">
        <v>158</v>
      </c>
      <c r="T1582" s="22"/>
      <c r="U1582" s="24"/>
      <c r="V1582" s="22" t="s">
        <v>11236</v>
      </c>
      <c r="W1582" s="52">
        <v>0</v>
      </c>
      <c r="X1582" s="22" t="s">
        <v>217</v>
      </c>
      <c r="Y1582" s="24" t="s">
        <v>11237</v>
      </c>
      <c r="Z1582" s="29" t="s">
        <v>42</v>
      </c>
      <c r="AA1582" s="30" t="s">
        <v>1545</v>
      </c>
      <c r="AB1582" s="29" t="s">
        <v>258</v>
      </c>
      <c r="AC1582" s="30" t="s">
        <v>59</v>
      </c>
      <c r="AD1582" s="22" t="s">
        <v>11238</v>
      </c>
      <c r="AE1582" s="24" t="s">
        <v>11239</v>
      </c>
      <c r="AF1582" s="22" t="s">
        <v>54</v>
      </c>
      <c r="AG1582" s="14"/>
      <c r="AH1582" s="14"/>
    </row>
    <row r="1583" spans="1:34" ht="15" customHeight="1">
      <c r="A1583" s="14">
        <f t="shared" si="1"/>
        <v>1582</v>
      </c>
      <c r="B1583" s="70" t="s">
        <v>11240</v>
      </c>
      <c r="C1583" s="18"/>
      <c r="D1583" s="18"/>
      <c r="E1583" s="14"/>
      <c r="F1583" s="14"/>
      <c r="G1583" s="52">
        <v>0</v>
      </c>
      <c r="H1583" s="29"/>
      <c r="I1583" s="14"/>
      <c r="J1583" s="30"/>
      <c r="K1583" s="30"/>
      <c r="L1583" s="60" t="s">
        <v>11241</v>
      </c>
      <c r="M1583" s="65">
        <v>43859</v>
      </c>
      <c r="N1583" s="109">
        <v>44012</v>
      </c>
      <c r="O1583" s="22" t="s">
        <v>2053</v>
      </c>
      <c r="P1583" s="24" t="s">
        <v>321</v>
      </c>
      <c r="Q1583" s="22" t="s">
        <v>322</v>
      </c>
      <c r="R1583" s="21"/>
      <c r="S1583" s="22" t="s">
        <v>158</v>
      </c>
      <c r="T1583" s="22"/>
      <c r="U1583" s="24"/>
      <c r="V1583" s="22" t="s">
        <v>11242</v>
      </c>
      <c r="W1583" s="52">
        <v>0</v>
      </c>
      <c r="X1583" s="22" t="s">
        <v>278</v>
      </c>
      <c r="Y1583" s="24" t="s">
        <v>11243</v>
      </c>
      <c r="Z1583" s="29" t="s">
        <v>42</v>
      </c>
      <c r="AA1583" s="30" t="s">
        <v>1545</v>
      </c>
      <c r="AB1583" s="29" t="s">
        <v>258</v>
      </c>
      <c r="AC1583" s="30" t="s">
        <v>59</v>
      </c>
      <c r="AD1583" s="22" t="s">
        <v>11244</v>
      </c>
      <c r="AE1583" s="24" t="s">
        <v>11245</v>
      </c>
      <c r="AF1583" s="22" t="s">
        <v>54</v>
      </c>
      <c r="AG1583" s="14"/>
      <c r="AH1583" s="14"/>
    </row>
    <row r="1584" spans="1:34" ht="15" customHeight="1">
      <c r="A1584" s="14">
        <f t="shared" si="1"/>
        <v>1583</v>
      </c>
      <c r="B1584" s="70" t="s">
        <v>11246</v>
      </c>
      <c r="C1584" s="53" t="s">
        <v>11247</v>
      </c>
      <c r="D1584" s="18"/>
      <c r="E1584" s="14"/>
      <c r="F1584" s="14"/>
      <c r="G1584" s="52">
        <v>0</v>
      </c>
      <c r="H1584" s="29"/>
      <c r="I1584" s="14"/>
      <c r="J1584" s="30"/>
      <c r="K1584" s="30"/>
      <c r="L1584" s="60" t="s">
        <v>11248</v>
      </c>
      <c r="M1584" s="65">
        <v>43894</v>
      </c>
      <c r="N1584" s="109">
        <v>44012</v>
      </c>
      <c r="O1584" s="22" t="s">
        <v>2053</v>
      </c>
      <c r="P1584" s="24" t="s">
        <v>321</v>
      </c>
      <c r="Q1584" s="22" t="s">
        <v>322</v>
      </c>
      <c r="R1584" s="21"/>
      <c r="S1584" s="22" t="s">
        <v>415</v>
      </c>
      <c r="T1584" s="22"/>
      <c r="U1584" s="24"/>
      <c r="V1584" s="22" t="s">
        <v>11249</v>
      </c>
      <c r="W1584" s="52">
        <v>0</v>
      </c>
      <c r="X1584" s="22" t="s">
        <v>56</v>
      </c>
      <c r="Y1584" s="24" t="s">
        <v>11250</v>
      </c>
      <c r="Z1584" s="29" t="s">
        <v>42</v>
      </c>
      <c r="AA1584" s="30" t="s">
        <v>1545</v>
      </c>
      <c r="AB1584" s="29" t="s">
        <v>258</v>
      </c>
      <c r="AC1584" s="30" t="s">
        <v>45</v>
      </c>
      <c r="AD1584" s="22" t="s">
        <v>11251</v>
      </c>
      <c r="AE1584" s="24" t="s">
        <v>11252</v>
      </c>
      <c r="AF1584" s="22" t="s">
        <v>54</v>
      </c>
      <c r="AG1584" s="14"/>
      <c r="AH1584" s="14"/>
    </row>
    <row r="1585" spans="1:34" ht="15" customHeight="1">
      <c r="A1585" s="14">
        <f t="shared" si="1"/>
        <v>1584</v>
      </c>
      <c r="B1585" s="70" t="s">
        <v>11253</v>
      </c>
      <c r="C1585" s="61" t="s">
        <v>11254</v>
      </c>
      <c r="D1585" s="18"/>
      <c r="E1585" s="14"/>
      <c r="F1585" s="14"/>
      <c r="G1585" s="52">
        <v>0</v>
      </c>
      <c r="H1585" s="29"/>
      <c r="I1585" s="14"/>
      <c r="J1585" s="30"/>
      <c r="K1585" s="30"/>
      <c r="L1585" s="60" t="s">
        <v>11255</v>
      </c>
      <c r="M1585" s="65">
        <v>44010</v>
      </c>
      <c r="N1585" s="109">
        <v>44012</v>
      </c>
      <c r="O1585" s="22" t="s">
        <v>51</v>
      </c>
      <c r="P1585" s="24" t="s">
        <v>321</v>
      </c>
      <c r="Q1585" s="22" t="s">
        <v>322</v>
      </c>
      <c r="R1585" s="21"/>
      <c r="S1585" s="22" t="s">
        <v>135</v>
      </c>
      <c r="T1585" s="22"/>
      <c r="U1585" s="24"/>
      <c r="V1585" s="22" t="s">
        <v>11256</v>
      </c>
      <c r="W1585" s="52">
        <v>0</v>
      </c>
      <c r="X1585" s="22" t="s">
        <v>40</v>
      </c>
      <c r="Y1585" s="24" t="s">
        <v>11257</v>
      </c>
      <c r="Z1585" s="29" t="s">
        <v>42</v>
      </c>
      <c r="AA1585" s="30" t="s">
        <v>1545</v>
      </c>
      <c r="AB1585" s="29" t="s">
        <v>642</v>
      </c>
      <c r="AC1585" s="30" t="s">
        <v>45</v>
      </c>
      <c r="AD1585" s="22" t="s">
        <v>11258</v>
      </c>
      <c r="AE1585" s="24" t="s">
        <v>11259</v>
      </c>
      <c r="AF1585" s="22" t="s">
        <v>54</v>
      </c>
      <c r="AG1585" s="14"/>
      <c r="AH1585" s="14"/>
    </row>
    <row r="1586" spans="1:34" ht="15" customHeight="1">
      <c r="A1586" s="14">
        <f t="shared" si="1"/>
        <v>1585</v>
      </c>
      <c r="B1586" s="70" t="s">
        <v>11260</v>
      </c>
      <c r="C1586" s="18"/>
      <c r="D1586" s="18"/>
      <c r="E1586" s="14"/>
      <c r="F1586" s="14"/>
      <c r="G1586" s="52">
        <v>0</v>
      </c>
      <c r="H1586" s="29"/>
      <c r="I1586" s="14"/>
      <c r="J1586" s="30"/>
      <c r="K1586" s="30"/>
      <c r="L1586" s="60" t="s">
        <v>11261</v>
      </c>
      <c r="M1586" s="65">
        <v>44008</v>
      </c>
      <c r="N1586" s="109">
        <v>44012</v>
      </c>
      <c r="O1586" s="22" t="s">
        <v>2053</v>
      </c>
      <c r="P1586" s="24" t="s">
        <v>321</v>
      </c>
      <c r="Q1586" s="22" t="s">
        <v>322</v>
      </c>
      <c r="R1586" s="21"/>
      <c r="S1586" s="22" t="s">
        <v>415</v>
      </c>
      <c r="T1586" s="22"/>
      <c r="U1586" s="24"/>
      <c r="V1586" s="22" t="s">
        <v>11262</v>
      </c>
      <c r="W1586" s="52">
        <v>0</v>
      </c>
      <c r="X1586" s="22" t="s">
        <v>56</v>
      </c>
      <c r="Y1586" s="24" t="s">
        <v>11263</v>
      </c>
      <c r="Z1586" s="29" t="s">
        <v>42</v>
      </c>
      <c r="AA1586" s="30" t="s">
        <v>1545</v>
      </c>
      <c r="AB1586" s="29" t="s">
        <v>642</v>
      </c>
      <c r="AC1586" s="30" t="s">
        <v>59</v>
      </c>
      <c r="AD1586" s="22" t="s">
        <v>11264</v>
      </c>
      <c r="AE1586" s="24" t="s">
        <v>11265</v>
      </c>
      <c r="AF1586" s="22" t="s">
        <v>54</v>
      </c>
      <c r="AG1586" s="14"/>
      <c r="AH1586" s="14"/>
    </row>
    <row r="1587" spans="1:34" ht="15" customHeight="1">
      <c r="A1587" s="14">
        <f t="shared" si="1"/>
        <v>1586</v>
      </c>
      <c r="B1587" s="70" t="s">
        <v>11266</v>
      </c>
      <c r="C1587" s="18"/>
      <c r="D1587" s="18"/>
      <c r="E1587" s="14"/>
      <c r="F1587" s="14"/>
      <c r="G1587" s="52">
        <v>0</v>
      </c>
      <c r="H1587" s="29"/>
      <c r="I1587" s="14"/>
      <c r="J1587" s="30"/>
      <c r="K1587" s="30"/>
      <c r="L1587" s="60" t="s">
        <v>11267</v>
      </c>
      <c r="M1587" s="65">
        <v>43924</v>
      </c>
      <c r="N1587" s="109">
        <v>44012</v>
      </c>
      <c r="O1587" s="22" t="s">
        <v>2053</v>
      </c>
      <c r="P1587" s="24" t="s">
        <v>321</v>
      </c>
      <c r="Q1587" s="22" t="s">
        <v>322</v>
      </c>
      <c r="R1587" s="21"/>
      <c r="S1587" s="22" t="s">
        <v>52</v>
      </c>
      <c r="T1587" s="22" t="s">
        <v>125</v>
      </c>
      <c r="U1587" s="24" t="s">
        <v>8463</v>
      </c>
      <c r="V1587" s="22" t="s">
        <v>11268</v>
      </c>
      <c r="W1587" s="52">
        <v>0</v>
      </c>
      <c r="X1587" s="22" t="s">
        <v>56</v>
      </c>
      <c r="Y1587" s="24" t="s">
        <v>11269</v>
      </c>
      <c r="Z1587" s="29" t="s">
        <v>42</v>
      </c>
      <c r="AA1587" s="30" t="s">
        <v>1545</v>
      </c>
      <c r="AB1587" s="29" t="s">
        <v>642</v>
      </c>
      <c r="AC1587" s="30" t="s">
        <v>59</v>
      </c>
      <c r="AD1587" s="22" t="s">
        <v>11270</v>
      </c>
      <c r="AE1587" s="24" t="s">
        <v>11268</v>
      </c>
      <c r="AF1587" s="22" t="s">
        <v>54</v>
      </c>
      <c r="AG1587" s="14"/>
      <c r="AH1587" s="14"/>
    </row>
    <row r="1588" spans="1:34" ht="15" customHeight="1">
      <c r="A1588" s="14">
        <f t="shared" si="1"/>
        <v>1587</v>
      </c>
      <c r="B1588" s="70" t="s">
        <v>11271</v>
      </c>
      <c r="C1588" s="18"/>
      <c r="D1588" s="18"/>
      <c r="E1588" s="14"/>
      <c r="F1588" s="14"/>
      <c r="G1588" s="52">
        <v>0</v>
      </c>
      <c r="H1588" s="29"/>
      <c r="I1588" s="14"/>
      <c r="J1588" s="30"/>
      <c r="K1588" s="30"/>
      <c r="L1588" s="60" t="s">
        <v>11272</v>
      </c>
      <c r="M1588" s="65">
        <v>43952</v>
      </c>
      <c r="N1588" s="109">
        <v>44012</v>
      </c>
      <c r="O1588" s="22" t="s">
        <v>2053</v>
      </c>
      <c r="P1588" s="24" t="s">
        <v>321</v>
      </c>
      <c r="Q1588" s="22" t="s">
        <v>322</v>
      </c>
      <c r="R1588" s="21"/>
      <c r="S1588" s="22" t="s">
        <v>52</v>
      </c>
      <c r="T1588" s="22" t="s">
        <v>125</v>
      </c>
      <c r="U1588" s="24" t="s">
        <v>8463</v>
      </c>
      <c r="V1588" s="22" t="s">
        <v>11273</v>
      </c>
      <c r="W1588" s="52">
        <v>0</v>
      </c>
      <c r="X1588" s="22" t="s">
        <v>278</v>
      </c>
      <c r="Y1588" s="24" t="s">
        <v>11274</v>
      </c>
      <c r="Z1588" s="29" t="s">
        <v>42</v>
      </c>
      <c r="AA1588" s="30" t="s">
        <v>1545</v>
      </c>
      <c r="AB1588" s="29" t="s">
        <v>4452</v>
      </c>
      <c r="AC1588" s="30" t="s">
        <v>59</v>
      </c>
      <c r="AD1588" s="22" t="s">
        <v>11275</v>
      </c>
      <c r="AE1588" s="24" t="s">
        <v>11276</v>
      </c>
      <c r="AF1588" s="22" t="s">
        <v>54</v>
      </c>
      <c r="AG1588" s="14"/>
      <c r="AH1588" s="14"/>
    </row>
    <row r="1589" spans="1:34" ht="15" customHeight="1">
      <c r="A1589" s="14">
        <f t="shared" si="1"/>
        <v>1588</v>
      </c>
      <c r="B1589" s="70" t="s">
        <v>11277</v>
      </c>
      <c r="C1589" s="18"/>
      <c r="D1589" s="18"/>
      <c r="E1589" s="14"/>
      <c r="F1589" s="14"/>
      <c r="G1589" s="52">
        <v>0</v>
      </c>
      <c r="H1589" s="29"/>
      <c r="I1589" s="14"/>
      <c r="J1589" s="30"/>
      <c r="K1589" s="30"/>
      <c r="L1589" s="60" t="s">
        <v>11278</v>
      </c>
      <c r="M1589" s="65">
        <v>43952</v>
      </c>
      <c r="N1589" s="109">
        <v>44012</v>
      </c>
      <c r="O1589" s="22" t="s">
        <v>2053</v>
      </c>
      <c r="P1589" s="24" t="s">
        <v>321</v>
      </c>
      <c r="Q1589" s="22" t="s">
        <v>322</v>
      </c>
      <c r="R1589" s="21"/>
      <c r="S1589" s="22" t="s">
        <v>52</v>
      </c>
      <c r="T1589" s="22" t="s">
        <v>125</v>
      </c>
      <c r="U1589" s="24" t="s">
        <v>8463</v>
      </c>
      <c r="V1589" s="22" t="s">
        <v>11279</v>
      </c>
      <c r="W1589" s="52">
        <v>0</v>
      </c>
      <c r="X1589" s="22" t="s">
        <v>56</v>
      </c>
      <c r="Y1589" s="24" t="s">
        <v>11280</v>
      </c>
      <c r="Z1589" s="29" t="s">
        <v>42</v>
      </c>
      <c r="AA1589" s="30" t="s">
        <v>1545</v>
      </c>
      <c r="AB1589" s="29" t="s">
        <v>1093</v>
      </c>
      <c r="AC1589" s="30" t="s">
        <v>59</v>
      </c>
      <c r="AD1589" s="22" t="s">
        <v>11281</v>
      </c>
      <c r="AE1589" s="24" t="s">
        <v>11282</v>
      </c>
      <c r="AF1589" s="22" t="s">
        <v>54</v>
      </c>
      <c r="AG1589" s="14"/>
      <c r="AH1589" s="14"/>
    </row>
    <row r="1590" spans="1:34" ht="15" customHeight="1">
      <c r="A1590" s="14">
        <f t="shared" si="1"/>
        <v>1589</v>
      </c>
      <c r="B1590" s="27" t="s">
        <v>11283</v>
      </c>
      <c r="C1590" s="18"/>
      <c r="D1590" s="18"/>
      <c r="E1590" s="14"/>
      <c r="F1590" s="14"/>
      <c r="G1590" s="52">
        <v>0</v>
      </c>
      <c r="H1590" s="29"/>
      <c r="I1590" s="14"/>
      <c r="J1590" s="30"/>
      <c r="K1590" s="30"/>
      <c r="L1590" s="60" t="s">
        <v>11284</v>
      </c>
      <c r="M1590" s="65">
        <v>43917</v>
      </c>
      <c r="N1590" s="109">
        <v>44013</v>
      </c>
      <c r="O1590" s="22" t="s">
        <v>2053</v>
      </c>
      <c r="P1590" s="24" t="s">
        <v>321</v>
      </c>
      <c r="Q1590" s="22" t="s">
        <v>322</v>
      </c>
      <c r="R1590" s="21"/>
      <c r="S1590" s="22" t="s">
        <v>52</v>
      </c>
      <c r="T1590" s="22" t="s">
        <v>94</v>
      </c>
      <c r="U1590" s="24" t="s">
        <v>8463</v>
      </c>
      <c r="V1590" s="22" t="s">
        <v>11285</v>
      </c>
      <c r="W1590" s="52">
        <v>0</v>
      </c>
      <c r="X1590" s="22" t="s">
        <v>56</v>
      </c>
      <c r="Y1590" s="24" t="s">
        <v>11286</v>
      </c>
      <c r="Z1590" s="29" t="s">
        <v>42</v>
      </c>
      <c r="AA1590" s="30" t="s">
        <v>1545</v>
      </c>
      <c r="AB1590" s="29" t="s">
        <v>1093</v>
      </c>
      <c r="AC1590" s="30" t="s">
        <v>59</v>
      </c>
      <c r="AD1590" s="22" t="s">
        <v>11287</v>
      </c>
      <c r="AE1590" s="24" t="s">
        <v>11288</v>
      </c>
      <c r="AF1590" s="22" t="s">
        <v>54</v>
      </c>
      <c r="AG1590" s="14"/>
      <c r="AH1590" s="14"/>
    </row>
    <row r="1591" spans="1:34" ht="15" customHeight="1">
      <c r="A1591" s="14">
        <f t="shared" si="1"/>
        <v>1590</v>
      </c>
      <c r="B1591" s="70" t="s">
        <v>11289</v>
      </c>
      <c r="C1591" s="18"/>
      <c r="D1591" s="18"/>
      <c r="E1591" s="14"/>
      <c r="F1591" s="14"/>
      <c r="G1591" s="52">
        <v>0</v>
      </c>
      <c r="H1591" s="29"/>
      <c r="I1591" s="14"/>
      <c r="J1591" s="30"/>
      <c r="K1591" s="30"/>
      <c r="L1591" s="60" t="s">
        <v>11290</v>
      </c>
      <c r="M1591" s="65">
        <v>43906</v>
      </c>
      <c r="N1591" s="109">
        <v>44013</v>
      </c>
      <c r="O1591" s="22" t="s">
        <v>51</v>
      </c>
      <c r="P1591" s="24" t="s">
        <v>321</v>
      </c>
      <c r="Q1591" s="22" t="s">
        <v>322</v>
      </c>
      <c r="R1591" s="21"/>
      <c r="S1591" s="22" t="s">
        <v>158</v>
      </c>
      <c r="T1591" s="22"/>
      <c r="U1591" s="24"/>
      <c r="V1591" s="22" t="s">
        <v>11291</v>
      </c>
      <c r="W1591" s="52">
        <v>0</v>
      </c>
      <c r="X1591" s="22" t="s">
        <v>217</v>
      </c>
      <c r="Y1591" s="24" t="s">
        <v>11292</v>
      </c>
      <c r="Z1591" s="29" t="s">
        <v>42</v>
      </c>
      <c r="AA1591" s="30" t="s">
        <v>1545</v>
      </c>
      <c r="AB1591" s="29" t="s">
        <v>1093</v>
      </c>
      <c r="AC1591" s="30" t="s">
        <v>162</v>
      </c>
      <c r="AD1591" s="22" t="s">
        <v>11293</v>
      </c>
      <c r="AE1591" s="24" t="s">
        <v>11294</v>
      </c>
      <c r="AF1591" s="22" t="s">
        <v>54</v>
      </c>
      <c r="AG1591" s="14"/>
      <c r="AH1591" s="14"/>
    </row>
    <row r="1592" spans="1:34" ht="15" customHeight="1">
      <c r="A1592" s="14">
        <f t="shared" si="1"/>
        <v>1591</v>
      </c>
      <c r="B1592" s="70" t="s">
        <v>11295</v>
      </c>
      <c r="C1592" s="18"/>
      <c r="D1592" s="18"/>
      <c r="E1592" s="14"/>
      <c r="F1592" s="14"/>
      <c r="G1592" s="52">
        <v>0</v>
      </c>
      <c r="H1592" s="29"/>
      <c r="I1592" s="14"/>
      <c r="J1592" s="30"/>
      <c r="K1592" s="30"/>
      <c r="L1592" s="60" t="s">
        <v>11296</v>
      </c>
      <c r="M1592" s="65">
        <v>43894</v>
      </c>
      <c r="N1592" s="109">
        <v>44013</v>
      </c>
      <c r="O1592" s="22" t="s">
        <v>2053</v>
      </c>
      <c r="P1592" s="24" t="s">
        <v>321</v>
      </c>
      <c r="Q1592" s="22" t="s">
        <v>322</v>
      </c>
      <c r="R1592" s="21"/>
      <c r="S1592" s="22" t="s">
        <v>52</v>
      </c>
      <c r="T1592" s="22" t="s">
        <v>94</v>
      </c>
      <c r="U1592" s="24" t="s">
        <v>8463</v>
      </c>
      <c r="V1592" s="22" t="s">
        <v>11297</v>
      </c>
      <c r="W1592" s="52">
        <v>0</v>
      </c>
      <c r="X1592" s="22" t="s">
        <v>56</v>
      </c>
      <c r="Y1592" s="24" t="s">
        <v>11298</v>
      </c>
      <c r="Z1592" s="29" t="s">
        <v>42</v>
      </c>
      <c r="AA1592" s="30" t="s">
        <v>1545</v>
      </c>
      <c r="AB1592" s="29" t="s">
        <v>258</v>
      </c>
      <c r="AC1592" s="30" t="s">
        <v>59</v>
      </c>
      <c r="AD1592" s="22" t="s">
        <v>11299</v>
      </c>
      <c r="AE1592" s="24" t="s">
        <v>11300</v>
      </c>
      <c r="AF1592" s="22" t="s">
        <v>54</v>
      </c>
      <c r="AG1592" s="14"/>
      <c r="AH1592" s="14"/>
    </row>
    <row r="1593" spans="1:34" ht="15" customHeight="1">
      <c r="A1593" s="14">
        <f t="shared" si="1"/>
        <v>1592</v>
      </c>
      <c r="B1593" s="70" t="s">
        <v>11301</v>
      </c>
      <c r="C1593" s="18"/>
      <c r="D1593" s="18"/>
      <c r="E1593" s="14"/>
      <c r="F1593" s="14"/>
      <c r="G1593" s="52">
        <v>0</v>
      </c>
      <c r="H1593" s="29"/>
      <c r="I1593" s="14"/>
      <c r="J1593" s="30"/>
      <c r="K1593" s="30"/>
      <c r="L1593" s="60" t="s">
        <v>11302</v>
      </c>
      <c r="M1593" s="65">
        <v>43945</v>
      </c>
      <c r="N1593" s="109">
        <v>44013</v>
      </c>
      <c r="O1593" s="22" t="s">
        <v>2053</v>
      </c>
      <c r="P1593" s="24" t="s">
        <v>321</v>
      </c>
      <c r="Q1593" s="22" t="s">
        <v>322</v>
      </c>
      <c r="R1593" s="21"/>
      <c r="S1593" s="22" t="s">
        <v>52</v>
      </c>
      <c r="T1593" s="22" t="s">
        <v>125</v>
      </c>
      <c r="U1593" s="24" t="s">
        <v>8463</v>
      </c>
      <c r="V1593" s="22" t="s">
        <v>11303</v>
      </c>
      <c r="W1593" s="52">
        <v>0</v>
      </c>
      <c r="X1593" s="22" t="s">
        <v>278</v>
      </c>
      <c r="Y1593" s="24" t="s">
        <v>11304</v>
      </c>
      <c r="Z1593" s="29" t="s">
        <v>42</v>
      </c>
      <c r="AA1593" s="30" t="s">
        <v>1545</v>
      </c>
      <c r="AB1593" s="29" t="s">
        <v>642</v>
      </c>
      <c r="AC1593" s="30" t="s">
        <v>59</v>
      </c>
      <c r="AD1593" s="22" t="s">
        <v>11305</v>
      </c>
      <c r="AE1593" s="86" t="s">
        <v>11306</v>
      </c>
      <c r="AF1593" s="22" t="s">
        <v>54</v>
      </c>
      <c r="AG1593" s="14"/>
      <c r="AH1593" s="14"/>
    </row>
    <row r="1594" spans="1:34" ht="15" customHeight="1">
      <c r="A1594" s="14">
        <f t="shared" si="1"/>
        <v>1593</v>
      </c>
      <c r="B1594" s="70" t="s">
        <v>11307</v>
      </c>
      <c r="C1594" s="18"/>
      <c r="D1594" s="18"/>
      <c r="E1594" s="14"/>
      <c r="F1594" s="14"/>
      <c r="G1594" s="52">
        <v>0</v>
      </c>
      <c r="H1594" s="29"/>
      <c r="I1594" s="14"/>
      <c r="J1594" s="30"/>
      <c r="K1594" s="30"/>
      <c r="L1594" s="60" t="s">
        <v>11308</v>
      </c>
      <c r="M1594" s="65">
        <v>43893</v>
      </c>
      <c r="N1594" s="109">
        <v>44013</v>
      </c>
      <c r="O1594" s="22" t="s">
        <v>2053</v>
      </c>
      <c r="P1594" s="24" t="s">
        <v>321</v>
      </c>
      <c r="Q1594" s="22" t="s">
        <v>322</v>
      </c>
      <c r="R1594" s="21"/>
      <c r="S1594" s="22" t="s">
        <v>52</v>
      </c>
      <c r="T1594" s="22" t="s">
        <v>53</v>
      </c>
      <c r="U1594" s="24" t="s">
        <v>8463</v>
      </c>
      <c r="V1594" s="22" t="s">
        <v>11309</v>
      </c>
      <c r="W1594" s="52">
        <v>0</v>
      </c>
      <c r="X1594" s="22" t="s">
        <v>125</v>
      </c>
      <c r="Y1594" s="24" t="s">
        <v>11310</v>
      </c>
      <c r="Z1594" s="29" t="s">
        <v>42</v>
      </c>
      <c r="AA1594" s="30" t="s">
        <v>1545</v>
      </c>
      <c r="AB1594" s="29" t="s">
        <v>11311</v>
      </c>
      <c r="AC1594" s="30" t="s">
        <v>59</v>
      </c>
      <c r="AD1594" s="22" t="s">
        <v>11312</v>
      </c>
      <c r="AE1594" s="24" t="s">
        <v>11309</v>
      </c>
      <c r="AF1594" s="22" t="s">
        <v>54</v>
      </c>
      <c r="AG1594" s="14"/>
      <c r="AH1594" s="14"/>
    </row>
    <row r="1595" spans="1:34" ht="15" customHeight="1">
      <c r="A1595" s="14">
        <f t="shared" si="1"/>
        <v>1594</v>
      </c>
      <c r="B1595" s="70" t="s">
        <v>11313</v>
      </c>
      <c r="C1595" s="18"/>
      <c r="D1595" s="129" t="s">
        <v>11314</v>
      </c>
      <c r="E1595" s="76"/>
      <c r="F1595" s="76"/>
      <c r="G1595" s="77">
        <v>0</v>
      </c>
      <c r="H1595" s="83"/>
      <c r="I1595" s="76"/>
      <c r="J1595" s="84"/>
      <c r="K1595" s="84"/>
      <c r="L1595" s="19" t="s">
        <v>11315</v>
      </c>
      <c r="M1595" s="79">
        <v>44006</v>
      </c>
      <c r="N1595" s="112">
        <v>44013</v>
      </c>
      <c r="O1595" s="81" t="s">
        <v>1361</v>
      </c>
      <c r="P1595" s="82"/>
      <c r="Q1595" s="81" t="s">
        <v>1362</v>
      </c>
      <c r="R1595" s="85"/>
      <c r="S1595" s="81" t="s">
        <v>38</v>
      </c>
      <c r="T1595" s="81"/>
      <c r="U1595" s="82"/>
      <c r="V1595" s="81" t="s">
        <v>11316</v>
      </c>
      <c r="W1595" s="77">
        <v>0</v>
      </c>
      <c r="X1595" s="81" t="s">
        <v>56</v>
      </c>
      <c r="Y1595" s="149" t="s">
        <v>11317</v>
      </c>
      <c r="Z1595" s="83" t="s">
        <v>42</v>
      </c>
      <c r="AA1595" s="84" t="s">
        <v>43</v>
      </c>
      <c r="AB1595" s="83" t="s">
        <v>258</v>
      </c>
      <c r="AC1595" s="84" t="s">
        <v>45</v>
      </c>
      <c r="AD1595" s="22" t="s">
        <v>11318</v>
      </c>
      <c r="AE1595" s="24" t="s">
        <v>11319</v>
      </c>
      <c r="AF1595" s="81" t="s">
        <v>1368</v>
      </c>
      <c r="AG1595" s="76"/>
      <c r="AH1595" s="76"/>
    </row>
    <row r="1596" spans="1:34" ht="15" customHeight="1">
      <c r="A1596" s="14">
        <f t="shared" si="1"/>
        <v>1595</v>
      </c>
      <c r="B1596" s="70" t="s">
        <v>11320</v>
      </c>
      <c r="C1596" s="18"/>
      <c r="D1596" s="130" t="s">
        <v>11321</v>
      </c>
      <c r="E1596" s="59" t="s">
        <v>11322</v>
      </c>
      <c r="F1596" s="59" t="s">
        <v>11323</v>
      </c>
      <c r="G1596" s="77">
        <v>0</v>
      </c>
      <c r="H1596" s="83"/>
      <c r="I1596" s="76"/>
      <c r="J1596" s="84"/>
      <c r="K1596" s="84"/>
      <c r="L1596" s="19" t="s">
        <v>11324</v>
      </c>
      <c r="M1596" s="79">
        <v>44006</v>
      </c>
      <c r="N1596" s="112">
        <v>44013</v>
      </c>
      <c r="O1596" s="81" t="s">
        <v>1361</v>
      </c>
      <c r="P1596" s="82"/>
      <c r="Q1596" s="81" t="s">
        <v>1362</v>
      </c>
      <c r="R1596" s="85"/>
      <c r="S1596" s="81" t="s">
        <v>415</v>
      </c>
      <c r="T1596" s="81"/>
      <c r="U1596" s="82"/>
      <c r="V1596" s="81" t="s">
        <v>11325</v>
      </c>
      <c r="W1596" s="77">
        <v>0</v>
      </c>
      <c r="X1596" s="81" t="s">
        <v>40</v>
      </c>
      <c r="Y1596" s="82" t="s">
        <v>11326</v>
      </c>
      <c r="Z1596" s="83" t="s">
        <v>42</v>
      </c>
      <c r="AA1596" s="84" t="s">
        <v>43</v>
      </c>
      <c r="AB1596" s="83" t="s">
        <v>258</v>
      </c>
      <c r="AC1596" s="84" t="s">
        <v>59</v>
      </c>
      <c r="AD1596" s="22" t="s">
        <v>11327</v>
      </c>
      <c r="AE1596" s="24" t="s">
        <v>11328</v>
      </c>
      <c r="AF1596" s="81" t="s">
        <v>1368</v>
      </c>
      <c r="AG1596" s="76"/>
      <c r="AH1596" s="76"/>
    </row>
    <row r="1597" spans="1:34" ht="15" customHeight="1">
      <c r="A1597" s="14">
        <f t="shared" si="1"/>
        <v>1596</v>
      </c>
      <c r="B1597" s="70" t="s">
        <v>11329</v>
      </c>
      <c r="C1597" s="18"/>
      <c r="D1597" s="130" t="s">
        <v>11330</v>
      </c>
      <c r="E1597" s="76"/>
      <c r="F1597" s="76"/>
      <c r="G1597" s="77">
        <v>0</v>
      </c>
      <c r="H1597" s="83"/>
      <c r="I1597" s="76"/>
      <c r="J1597" s="84"/>
      <c r="K1597" s="84"/>
      <c r="L1597" s="19" t="s">
        <v>11331</v>
      </c>
      <c r="M1597" s="79">
        <v>44007</v>
      </c>
      <c r="N1597" s="112">
        <v>44013</v>
      </c>
      <c r="O1597" s="81" t="s">
        <v>1361</v>
      </c>
      <c r="P1597" s="82"/>
      <c r="Q1597" s="81" t="s">
        <v>1362</v>
      </c>
      <c r="R1597" s="85"/>
      <c r="S1597" s="81" t="s">
        <v>125</v>
      </c>
      <c r="T1597" s="81" t="s">
        <v>53</v>
      </c>
      <c r="U1597" s="24" t="s">
        <v>8463</v>
      </c>
      <c r="V1597" s="81" t="s">
        <v>11332</v>
      </c>
      <c r="W1597" s="77">
        <v>0</v>
      </c>
      <c r="X1597" s="81" t="s">
        <v>40</v>
      </c>
      <c r="Y1597" s="82" t="s">
        <v>11333</v>
      </c>
      <c r="Z1597" s="83" t="s">
        <v>42</v>
      </c>
      <c r="AA1597" s="84" t="s">
        <v>43</v>
      </c>
      <c r="AB1597" s="83" t="s">
        <v>258</v>
      </c>
      <c r="AC1597" s="84" t="s">
        <v>59</v>
      </c>
      <c r="AD1597" s="22" t="s">
        <v>11334</v>
      </c>
      <c r="AE1597" s="24" t="s">
        <v>11335</v>
      </c>
      <c r="AF1597" s="81" t="s">
        <v>1368</v>
      </c>
      <c r="AG1597" s="76"/>
      <c r="AH1597" s="76"/>
    </row>
    <row r="1598" spans="1:34" ht="15" customHeight="1">
      <c r="A1598" s="14">
        <f t="shared" si="1"/>
        <v>1597</v>
      </c>
      <c r="B1598" s="70" t="s">
        <v>11336</v>
      </c>
      <c r="C1598" s="18"/>
      <c r="D1598" s="130" t="s">
        <v>11337</v>
      </c>
      <c r="E1598" s="76"/>
      <c r="F1598" s="76"/>
      <c r="G1598" s="77">
        <v>0</v>
      </c>
      <c r="H1598" s="83"/>
      <c r="I1598" s="76"/>
      <c r="J1598" s="84"/>
      <c r="K1598" s="84"/>
      <c r="L1598" s="19" t="s">
        <v>11338</v>
      </c>
      <c r="M1598" s="79">
        <v>44008</v>
      </c>
      <c r="N1598" s="112">
        <v>44013</v>
      </c>
      <c r="O1598" s="81" t="s">
        <v>1361</v>
      </c>
      <c r="P1598" s="82"/>
      <c r="Q1598" s="81" t="s">
        <v>1362</v>
      </c>
      <c r="R1598" s="85"/>
      <c r="S1598" s="81" t="s">
        <v>52</v>
      </c>
      <c r="T1598" s="81" t="s">
        <v>53</v>
      </c>
      <c r="U1598" s="24" t="s">
        <v>8463</v>
      </c>
      <c r="V1598" s="81" t="s">
        <v>11339</v>
      </c>
      <c r="W1598" s="77">
        <v>0</v>
      </c>
      <c r="X1598" s="81" t="s">
        <v>40</v>
      </c>
      <c r="Y1598" s="82" t="s">
        <v>11340</v>
      </c>
      <c r="Z1598" s="83" t="s">
        <v>42</v>
      </c>
      <c r="AA1598" s="84" t="s">
        <v>43</v>
      </c>
      <c r="AB1598" s="83" t="s">
        <v>258</v>
      </c>
      <c r="AC1598" s="84" t="s">
        <v>59</v>
      </c>
      <c r="AD1598" s="22" t="s">
        <v>11341</v>
      </c>
      <c r="AE1598" s="24" t="s">
        <v>11342</v>
      </c>
      <c r="AF1598" s="81" t="s">
        <v>1368</v>
      </c>
      <c r="AG1598" s="76"/>
      <c r="AH1598" s="76"/>
    </row>
    <row r="1599" spans="1:34" ht="15" customHeight="1">
      <c r="A1599" s="14">
        <f t="shared" si="1"/>
        <v>1598</v>
      </c>
      <c r="B1599" s="70" t="s">
        <v>11343</v>
      </c>
      <c r="C1599" s="70" t="s">
        <v>11344</v>
      </c>
      <c r="D1599" s="130" t="s">
        <v>11345</v>
      </c>
      <c r="E1599" s="76"/>
      <c r="F1599" s="76"/>
      <c r="G1599" s="77">
        <v>0</v>
      </c>
      <c r="H1599" s="83"/>
      <c r="I1599" s="76"/>
      <c r="J1599" s="84"/>
      <c r="K1599" s="84"/>
      <c r="L1599" s="19" t="s">
        <v>11346</v>
      </c>
      <c r="M1599" s="79">
        <v>44012</v>
      </c>
      <c r="N1599" s="112">
        <v>44013</v>
      </c>
      <c r="O1599" s="81" t="s">
        <v>1361</v>
      </c>
      <c r="P1599" s="82"/>
      <c r="Q1599" s="81" t="s">
        <v>1362</v>
      </c>
      <c r="R1599" s="85"/>
      <c r="S1599" s="81" t="s">
        <v>52</v>
      </c>
      <c r="T1599" s="81" t="s">
        <v>53</v>
      </c>
      <c r="U1599" s="24" t="s">
        <v>8463</v>
      </c>
      <c r="V1599" s="81" t="s">
        <v>11347</v>
      </c>
      <c r="W1599" s="77">
        <v>0</v>
      </c>
      <c r="X1599" s="81" t="s">
        <v>40</v>
      </c>
      <c r="Y1599" s="82" t="s">
        <v>11348</v>
      </c>
      <c r="Z1599" s="83" t="s">
        <v>42</v>
      </c>
      <c r="AA1599" s="84" t="s">
        <v>43</v>
      </c>
      <c r="AB1599" s="83" t="s">
        <v>258</v>
      </c>
      <c r="AC1599" s="84" t="s">
        <v>45</v>
      </c>
      <c r="AD1599" s="22" t="s">
        <v>11349</v>
      </c>
      <c r="AE1599" s="24" t="s">
        <v>11350</v>
      </c>
      <c r="AF1599" s="81" t="s">
        <v>1368</v>
      </c>
      <c r="AG1599" s="76"/>
      <c r="AH1599" s="76"/>
    </row>
    <row r="1600" spans="1:34" ht="15" customHeight="1">
      <c r="A1600" s="14">
        <f t="shared" si="1"/>
        <v>1599</v>
      </c>
      <c r="B1600" s="70" t="s">
        <v>11351</v>
      </c>
      <c r="C1600" s="31" t="s">
        <v>11352</v>
      </c>
      <c r="D1600" s="18"/>
      <c r="E1600" s="14"/>
      <c r="F1600" s="14"/>
      <c r="G1600" s="52">
        <v>0</v>
      </c>
      <c r="H1600" s="70" t="s">
        <v>11353</v>
      </c>
      <c r="I1600" s="14"/>
      <c r="J1600" s="30"/>
      <c r="K1600" s="30"/>
      <c r="L1600" s="19" t="s">
        <v>11354</v>
      </c>
      <c r="M1600" s="65">
        <v>44008</v>
      </c>
      <c r="N1600" s="112">
        <v>44013</v>
      </c>
      <c r="O1600" s="22" t="s">
        <v>51</v>
      </c>
      <c r="P1600" s="24" t="s">
        <v>4687</v>
      </c>
      <c r="Q1600" s="22" t="s">
        <v>7120</v>
      </c>
      <c r="R1600" s="21"/>
      <c r="S1600" s="22" t="s">
        <v>125</v>
      </c>
      <c r="T1600" s="22" t="s">
        <v>125</v>
      </c>
      <c r="U1600" s="24" t="s">
        <v>8463</v>
      </c>
      <c r="V1600" s="22" t="s">
        <v>11355</v>
      </c>
      <c r="W1600" s="52">
        <v>0</v>
      </c>
      <c r="X1600" s="22" t="s">
        <v>125</v>
      </c>
      <c r="Y1600" s="24" t="s">
        <v>11356</v>
      </c>
      <c r="Z1600" s="29" t="s">
        <v>42</v>
      </c>
      <c r="AA1600" s="30" t="s">
        <v>43</v>
      </c>
      <c r="AB1600" s="29" t="s">
        <v>258</v>
      </c>
      <c r="AC1600" s="30" t="s">
        <v>45</v>
      </c>
      <c r="AD1600" s="22" t="s">
        <v>11357</v>
      </c>
      <c r="AE1600" s="24" t="s">
        <v>11358</v>
      </c>
      <c r="AF1600" s="22" t="s">
        <v>7125</v>
      </c>
      <c r="AG1600" s="14"/>
      <c r="AH1600" s="14"/>
    </row>
    <row r="1601" spans="1:34" ht="15" customHeight="1">
      <c r="A1601" s="14">
        <f t="shared" si="1"/>
        <v>1600</v>
      </c>
      <c r="B1601" s="70" t="s">
        <v>11359</v>
      </c>
      <c r="C1601" s="18"/>
      <c r="D1601" s="18"/>
      <c r="E1601" s="14"/>
      <c r="F1601" s="14"/>
      <c r="G1601" s="52">
        <v>0</v>
      </c>
      <c r="H1601" s="130" t="s">
        <v>11360</v>
      </c>
      <c r="I1601" s="14"/>
      <c r="J1601" s="30"/>
      <c r="K1601" s="30"/>
      <c r="L1601" s="19" t="s">
        <v>11361</v>
      </c>
      <c r="M1601" s="65">
        <v>44012</v>
      </c>
      <c r="N1601" s="112">
        <v>44013</v>
      </c>
      <c r="O1601" s="22" t="s">
        <v>4687</v>
      </c>
      <c r="P1601" s="24"/>
      <c r="Q1601" s="22" t="s">
        <v>7120</v>
      </c>
      <c r="R1601" s="21"/>
      <c r="S1601" s="22" t="s">
        <v>135</v>
      </c>
      <c r="T1601" s="22"/>
      <c r="U1601" s="24"/>
      <c r="V1601" s="22" t="s">
        <v>11362</v>
      </c>
      <c r="W1601" s="52">
        <v>0</v>
      </c>
      <c r="X1601" s="22" t="s">
        <v>125</v>
      </c>
      <c r="Y1601" s="24" t="s">
        <v>11363</v>
      </c>
      <c r="Z1601" s="29" t="s">
        <v>42</v>
      </c>
      <c r="AA1601" s="30" t="s">
        <v>11364</v>
      </c>
      <c r="AB1601" s="29" t="s">
        <v>258</v>
      </c>
      <c r="AC1601" s="30" t="s">
        <v>45</v>
      </c>
      <c r="AD1601" s="22" t="s">
        <v>11365</v>
      </c>
      <c r="AE1601" s="24" t="s">
        <v>11366</v>
      </c>
      <c r="AF1601" s="22" t="s">
        <v>7125</v>
      </c>
      <c r="AG1601" s="14"/>
      <c r="AH1601" s="14"/>
    </row>
    <row r="1602" spans="1:34" ht="15" customHeight="1">
      <c r="A1602" s="14">
        <f t="shared" si="1"/>
        <v>1601</v>
      </c>
      <c r="B1602" s="31" t="s">
        <v>11367</v>
      </c>
      <c r="C1602" s="31" t="s">
        <v>11367</v>
      </c>
      <c r="D1602" s="18"/>
      <c r="E1602" s="14"/>
      <c r="F1602" s="14"/>
      <c r="G1602" s="52">
        <v>0</v>
      </c>
      <c r="H1602" s="70" t="s">
        <v>11368</v>
      </c>
      <c r="I1602" s="14"/>
      <c r="J1602" s="30"/>
      <c r="K1602" s="30"/>
      <c r="L1602" s="19" t="s">
        <v>11369</v>
      </c>
      <c r="M1602" s="65">
        <v>44008</v>
      </c>
      <c r="N1602" s="112">
        <v>44013</v>
      </c>
      <c r="O1602" s="22" t="s">
        <v>4687</v>
      </c>
      <c r="P1602" s="24"/>
      <c r="Q1602" s="22" t="s">
        <v>7120</v>
      </c>
      <c r="R1602" s="21"/>
      <c r="S1602" s="22" t="s">
        <v>125</v>
      </c>
      <c r="T1602" s="22" t="s">
        <v>125</v>
      </c>
      <c r="U1602" s="24" t="s">
        <v>8463</v>
      </c>
      <c r="V1602" s="22" t="s">
        <v>11370</v>
      </c>
      <c r="W1602" s="52">
        <v>0</v>
      </c>
      <c r="X1602" s="22" t="s">
        <v>125</v>
      </c>
      <c r="Y1602" s="24" t="s">
        <v>11371</v>
      </c>
      <c r="Z1602" s="29" t="s">
        <v>42</v>
      </c>
      <c r="AA1602" s="30" t="s">
        <v>11372</v>
      </c>
      <c r="AB1602" s="29" t="s">
        <v>258</v>
      </c>
      <c r="AC1602" s="30" t="s">
        <v>59</v>
      </c>
      <c r="AD1602" s="22" t="s">
        <v>11373</v>
      </c>
      <c r="AE1602" s="24" t="s">
        <v>11374</v>
      </c>
      <c r="AF1602" s="22" t="s">
        <v>7125</v>
      </c>
      <c r="AG1602" s="14"/>
      <c r="AH1602" s="14"/>
    </row>
    <row r="1603" spans="1:34" ht="15" customHeight="1">
      <c r="A1603" s="14">
        <f t="shared" si="1"/>
        <v>1602</v>
      </c>
      <c r="B1603" s="53" t="s">
        <v>11375</v>
      </c>
      <c r="C1603" s="18"/>
      <c r="D1603" s="18"/>
      <c r="E1603" s="14"/>
      <c r="F1603" s="14"/>
      <c r="G1603" s="52">
        <v>0</v>
      </c>
      <c r="H1603" s="70" t="s">
        <v>11376</v>
      </c>
      <c r="I1603" s="57" t="s">
        <v>11377</v>
      </c>
      <c r="J1603" s="57" t="s">
        <v>11378</v>
      </c>
      <c r="K1603" s="30"/>
      <c r="L1603" s="60" t="s">
        <v>11379</v>
      </c>
      <c r="M1603" s="65">
        <v>43856</v>
      </c>
      <c r="N1603" s="109">
        <v>44013</v>
      </c>
      <c r="O1603" s="22" t="s">
        <v>51</v>
      </c>
      <c r="P1603" s="24" t="s">
        <v>321</v>
      </c>
      <c r="Q1603" s="22" t="s">
        <v>322</v>
      </c>
      <c r="R1603" s="21"/>
      <c r="S1603" s="22" t="s">
        <v>52</v>
      </c>
      <c r="T1603" s="22" t="s">
        <v>53</v>
      </c>
      <c r="U1603" s="24" t="s">
        <v>8463</v>
      </c>
      <c r="V1603" s="22" t="s">
        <v>11380</v>
      </c>
      <c r="W1603" s="52">
        <v>0</v>
      </c>
      <c r="X1603" s="22" t="s">
        <v>278</v>
      </c>
      <c r="Y1603" s="24" t="s">
        <v>11381</v>
      </c>
      <c r="Z1603" s="29" t="s">
        <v>188</v>
      </c>
      <c r="AA1603" s="30" t="s">
        <v>11382</v>
      </c>
      <c r="AB1603" s="29" t="s">
        <v>11383</v>
      </c>
      <c r="AC1603" s="30" t="s">
        <v>59</v>
      </c>
      <c r="AD1603" s="22" t="s">
        <v>11384</v>
      </c>
      <c r="AE1603" s="24" t="s">
        <v>11385</v>
      </c>
      <c r="AF1603" s="22" t="s">
        <v>9805</v>
      </c>
      <c r="AG1603" s="14"/>
      <c r="AH1603" s="14"/>
    </row>
    <row r="1604" spans="1:34" ht="15" customHeight="1">
      <c r="A1604" s="14">
        <f t="shared" si="1"/>
        <v>1603</v>
      </c>
      <c r="B1604" s="53" t="s">
        <v>11386</v>
      </c>
      <c r="C1604" s="18"/>
      <c r="D1604" s="18"/>
      <c r="E1604" s="14"/>
      <c r="F1604" s="14"/>
      <c r="G1604" s="52">
        <v>0</v>
      </c>
      <c r="H1604" s="70" t="s">
        <v>11387</v>
      </c>
      <c r="I1604" s="14"/>
      <c r="J1604" s="30"/>
      <c r="K1604" s="30"/>
      <c r="L1604" s="60" t="s">
        <v>11388</v>
      </c>
      <c r="M1604" s="65">
        <v>43859</v>
      </c>
      <c r="N1604" s="109">
        <v>44013</v>
      </c>
      <c r="O1604" s="22" t="s">
        <v>2053</v>
      </c>
      <c r="P1604" s="24" t="s">
        <v>321</v>
      </c>
      <c r="Q1604" s="22" t="s">
        <v>322</v>
      </c>
      <c r="R1604" s="21"/>
      <c r="S1604" s="22" t="s">
        <v>415</v>
      </c>
      <c r="T1604" s="22"/>
      <c r="U1604" s="24"/>
      <c r="V1604" s="22" t="s">
        <v>11389</v>
      </c>
      <c r="W1604" s="52">
        <v>0</v>
      </c>
      <c r="X1604" s="22" t="s">
        <v>56</v>
      </c>
      <c r="Y1604" s="24" t="s">
        <v>11390</v>
      </c>
      <c r="Z1604" s="29" t="s">
        <v>188</v>
      </c>
      <c r="AA1604" s="30" t="s">
        <v>11391</v>
      </c>
      <c r="AB1604" s="29" t="s">
        <v>258</v>
      </c>
      <c r="AC1604" s="30" t="s">
        <v>59</v>
      </c>
      <c r="AD1604" s="22" t="s">
        <v>11392</v>
      </c>
      <c r="AE1604" s="24" t="s">
        <v>11393</v>
      </c>
      <c r="AF1604" s="22" t="s">
        <v>9805</v>
      </c>
      <c r="AG1604" s="14"/>
      <c r="AH1604" s="14"/>
    </row>
    <row r="1605" spans="1:34" ht="15" customHeight="1">
      <c r="A1605" s="14">
        <f t="shared" si="1"/>
        <v>1604</v>
      </c>
      <c r="B1605" s="53" t="s">
        <v>11394</v>
      </c>
      <c r="C1605" s="18"/>
      <c r="D1605" s="18"/>
      <c r="E1605" s="14"/>
      <c r="F1605" s="14"/>
      <c r="G1605" s="52">
        <v>1</v>
      </c>
      <c r="H1605" s="70" t="s">
        <v>11395</v>
      </c>
      <c r="I1605" s="14"/>
      <c r="J1605" s="30"/>
      <c r="K1605" s="30"/>
      <c r="L1605" s="60" t="s">
        <v>11396</v>
      </c>
      <c r="M1605" s="65">
        <v>43860</v>
      </c>
      <c r="N1605" s="109">
        <v>44013</v>
      </c>
      <c r="O1605" s="22" t="s">
        <v>455</v>
      </c>
      <c r="P1605" s="24" t="s">
        <v>321</v>
      </c>
      <c r="Q1605" s="22" t="s">
        <v>322</v>
      </c>
      <c r="R1605" s="21"/>
      <c r="S1605" s="22" t="s">
        <v>415</v>
      </c>
      <c r="T1605" s="22"/>
      <c r="U1605" s="24"/>
      <c r="V1605" s="22" t="s">
        <v>11397</v>
      </c>
      <c r="W1605" s="52">
        <v>0</v>
      </c>
      <c r="X1605" s="22" t="s">
        <v>56</v>
      </c>
      <c r="Y1605" s="24" t="s">
        <v>11398</v>
      </c>
      <c r="Z1605" s="29" t="s">
        <v>42</v>
      </c>
      <c r="AA1605" s="30" t="s">
        <v>1545</v>
      </c>
      <c r="AB1605" s="29" t="s">
        <v>249</v>
      </c>
      <c r="AC1605" s="30" t="s">
        <v>59</v>
      </c>
      <c r="AD1605" s="22" t="s">
        <v>11399</v>
      </c>
      <c r="AE1605" s="24" t="s">
        <v>11400</v>
      </c>
      <c r="AF1605" s="22" t="s">
        <v>9805</v>
      </c>
      <c r="AG1605" s="14"/>
      <c r="AH1605" s="14"/>
    </row>
    <row r="1606" spans="1:34" ht="15" customHeight="1">
      <c r="A1606" s="14">
        <f t="shared" si="1"/>
        <v>1605</v>
      </c>
      <c r="B1606" s="70" t="s">
        <v>11401</v>
      </c>
      <c r="C1606" s="18"/>
      <c r="D1606" s="18"/>
      <c r="E1606" s="14"/>
      <c r="F1606" s="14"/>
      <c r="G1606" s="52">
        <v>0</v>
      </c>
      <c r="H1606" s="29"/>
      <c r="I1606" s="14"/>
      <c r="J1606" s="30"/>
      <c r="K1606" s="30"/>
      <c r="L1606" s="19" t="s">
        <v>11402</v>
      </c>
      <c r="M1606" s="65">
        <v>43994</v>
      </c>
      <c r="N1606" s="109">
        <v>44014</v>
      </c>
      <c r="O1606" s="22" t="s">
        <v>208</v>
      </c>
      <c r="P1606" s="24"/>
      <c r="Q1606" s="22" t="s">
        <v>209</v>
      </c>
      <c r="R1606" s="21"/>
      <c r="S1606" s="22" t="s">
        <v>52</v>
      </c>
      <c r="T1606" s="22" t="s">
        <v>53</v>
      </c>
      <c r="U1606" s="24" t="s">
        <v>8463</v>
      </c>
      <c r="V1606" s="22" t="s">
        <v>11403</v>
      </c>
      <c r="W1606" s="52">
        <v>0</v>
      </c>
      <c r="X1606" s="22" t="s">
        <v>40</v>
      </c>
      <c r="Y1606" s="24" t="s">
        <v>11404</v>
      </c>
      <c r="Z1606" s="29" t="s">
        <v>346</v>
      </c>
      <c r="AA1606" s="30" t="s">
        <v>11405</v>
      </c>
      <c r="AB1606" s="29" t="s">
        <v>11406</v>
      </c>
      <c r="AC1606" s="30" t="s">
        <v>59</v>
      </c>
      <c r="AD1606" s="22" t="s">
        <v>11407</v>
      </c>
      <c r="AE1606" s="24" t="s">
        <v>11408</v>
      </c>
      <c r="AF1606" s="22" t="s">
        <v>2172</v>
      </c>
      <c r="AG1606" s="14"/>
      <c r="AH1606" s="14"/>
    </row>
    <row r="1607" spans="1:34" ht="15" customHeight="1">
      <c r="A1607" s="14">
        <f t="shared" si="1"/>
        <v>1606</v>
      </c>
      <c r="B1607" s="70" t="s">
        <v>11409</v>
      </c>
      <c r="C1607" s="18"/>
      <c r="D1607" s="18"/>
      <c r="E1607" s="14"/>
      <c r="F1607" s="14"/>
      <c r="G1607" s="52">
        <v>0</v>
      </c>
      <c r="H1607" s="29"/>
      <c r="I1607" s="14"/>
      <c r="J1607" s="30"/>
      <c r="K1607" s="30"/>
      <c r="L1607" s="19" t="s">
        <v>11410</v>
      </c>
      <c r="M1607" s="65">
        <v>44005</v>
      </c>
      <c r="N1607" s="109">
        <v>44014</v>
      </c>
      <c r="O1607" s="22" t="s">
        <v>208</v>
      </c>
      <c r="P1607" s="24"/>
      <c r="Q1607" s="22" t="s">
        <v>209</v>
      </c>
      <c r="R1607" s="21"/>
      <c r="S1607" s="22" t="s">
        <v>52</v>
      </c>
      <c r="T1607" s="22" t="s">
        <v>53</v>
      </c>
      <c r="U1607" s="24" t="s">
        <v>8463</v>
      </c>
      <c r="V1607" s="22" t="s">
        <v>11411</v>
      </c>
      <c r="W1607" s="52">
        <v>0</v>
      </c>
      <c r="X1607" s="22" t="s">
        <v>40</v>
      </c>
      <c r="Y1607" s="24" t="s">
        <v>11412</v>
      </c>
      <c r="Z1607" s="29" t="s">
        <v>346</v>
      </c>
      <c r="AA1607" s="30" t="s">
        <v>11413</v>
      </c>
      <c r="AB1607" s="29" t="s">
        <v>188</v>
      </c>
      <c r="AC1607" s="30" t="s">
        <v>59</v>
      </c>
      <c r="AD1607" s="22" t="s">
        <v>11414</v>
      </c>
      <c r="AE1607" s="24" t="s">
        <v>11415</v>
      </c>
      <c r="AF1607" s="22" t="s">
        <v>2172</v>
      </c>
      <c r="AG1607" s="14"/>
      <c r="AH1607" s="14"/>
    </row>
    <row r="1608" spans="1:34" ht="15" customHeight="1">
      <c r="A1608" s="14">
        <f t="shared" si="1"/>
        <v>1607</v>
      </c>
      <c r="B1608" s="70" t="s">
        <v>11416</v>
      </c>
      <c r="C1608" s="18"/>
      <c r="D1608" s="18"/>
      <c r="E1608" s="14"/>
      <c r="F1608" s="14"/>
      <c r="G1608" s="52">
        <v>1</v>
      </c>
      <c r="H1608" s="130" t="s">
        <v>11417</v>
      </c>
      <c r="I1608" s="135" t="s">
        <v>11418</v>
      </c>
      <c r="J1608" s="30"/>
      <c r="K1608" s="30"/>
      <c r="L1608" s="19" t="s">
        <v>11419</v>
      </c>
      <c r="M1608" s="65">
        <v>44006</v>
      </c>
      <c r="N1608" s="109">
        <v>44014</v>
      </c>
      <c r="O1608" s="22" t="s">
        <v>208</v>
      </c>
      <c r="P1608" s="24" t="s">
        <v>11420</v>
      </c>
      <c r="Q1608" s="22" t="s">
        <v>209</v>
      </c>
      <c r="R1608" s="24" t="s">
        <v>11421</v>
      </c>
      <c r="S1608" s="22" t="s">
        <v>125</v>
      </c>
      <c r="T1608" s="22" t="s">
        <v>125</v>
      </c>
      <c r="U1608" s="24" t="s">
        <v>8463</v>
      </c>
      <c r="V1608" s="22" t="s">
        <v>11422</v>
      </c>
      <c r="W1608" s="52">
        <v>0</v>
      </c>
      <c r="X1608" s="22" t="s">
        <v>56</v>
      </c>
      <c r="Y1608" s="24" t="s">
        <v>11423</v>
      </c>
      <c r="Z1608" s="29" t="s">
        <v>188</v>
      </c>
      <c r="AA1608" s="30" t="s">
        <v>11424</v>
      </c>
      <c r="AB1608" s="29" t="s">
        <v>11425</v>
      </c>
      <c r="AC1608" s="30" t="s">
        <v>59</v>
      </c>
      <c r="AD1608" s="22" t="s">
        <v>11426</v>
      </c>
      <c r="AE1608" s="24" t="s">
        <v>11427</v>
      </c>
      <c r="AF1608" s="22" t="s">
        <v>2172</v>
      </c>
      <c r="AG1608" s="14"/>
      <c r="AH1608" s="14"/>
    </row>
    <row r="1609" spans="1:34" ht="15" customHeight="1">
      <c r="A1609" s="14">
        <f t="shared" si="1"/>
        <v>1608</v>
      </c>
      <c r="B1609" s="70" t="s">
        <v>11428</v>
      </c>
      <c r="C1609" s="18"/>
      <c r="D1609" s="129" t="s">
        <v>11428</v>
      </c>
      <c r="E1609" s="14"/>
      <c r="F1609" s="14"/>
      <c r="G1609" s="52">
        <v>0</v>
      </c>
      <c r="H1609" s="130" t="s">
        <v>11429</v>
      </c>
      <c r="I1609" s="135" t="s">
        <v>11430</v>
      </c>
      <c r="J1609" s="30"/>
      <c r="K1609" s="30"/>
      <c r="L1609" s="19" t="s">
        <v>11431</v>
      </c>
      <c r="M1609" s="65">
        <v>44006</v>
      </c>
      <c r="N1609" s="109">
        <v>44014</v>
      </c>
      <c r="O1609" s="22" t="s">
        <v>5381</v>
      </c>
      <c r="P1609" s="24"/>
      <c r="Q1609" s="22" t="s">
        <v>209</v>
      </c>
      <c r="R1609" s="21"/>
      <c r="S1609" s="22" t="s">
        <v>125</v>
      </c>
      <c r="T1609" s="22" t="s">
        <v>125</v>
      </c>
      <c r="U1609" s="24" t="s">
        <v>8463</v>
      </c>
      <c r="V1609" s="22" t="s">
        <v>11432</v>
      </c>
      <c r="W1609" s="52">
        <v>1</v>
      </c>
      <c r="X1609" s="22" t="s">
        <v>125</v>
      </c>
      <c r="Y1609" s="24" t="s">
        <v>11433</v>
      </c>
      <c r="Z1609" s="29" t="s">
        <v>42</v>
      </c>
      <c r="AA1609" s="30" t="s">
        <v>11434</v>
      </c>
      <c r="AB1609" s="29" t="s">
        <v>11435</v>
      </c>
      <c r="AC1609" s="30" t="s">
        <v>59</v>
      </c>
      <c r="AD1609" s="22" t="s">
        <v>11436</v>
      </c>
      <c r="AE1609" s="24" t="s">
        <v>11437</v>
      </c>
      <c r="AF1609" s="22" t="s">
        <v>2172</v>
      </c>
      <c r="AG1609" s="14"/>
      <c r="AH1609" s="14"/>
    </row>
    <row r="1610" spans="1:34" ht="15" customHeight="1">
      <c r="A1610" s="14">
        <f t="shared" si="1"/>
        <v>1609</v>
      </c>
      <c r="B1610" s="70" t="s">
        <v>11438</v>
      </c>
      <c r="C1610" s="18"/>
      <c r="D1610" s="129" t="s">
        <v>11438</v>
      </c>
      <c r="E1610" s="14"/>
      <c r="F1610" s="14"/>
      <c r="G1610" s="52">
        <v>0</v>
      </c>
      <c r="H1610" s="29"/>
      <c r="I1610" s="14"/>
      <c r="J1610" s="30"/>
      <c r="K1610" s="30"/>
      <c r="L1610" s="19" t="s">
        <v>11439</v>
      </c>
      <c r="M1610" s="65">
        <v>43997</v>
      </c>
      <c r="N1610" s="109">
        <v>44014</v>
      </c>
      <c r="O1610" s="22" t="s">
        <v>5381</v>
      </c>
      <c r="P1610" s="24"/>
      <c r="Q1610" s="22" t="s">
        <v>209</v>
      </c>
      <c r="R1610" s="21"/>
      <c r="S1610" s="22" t="s">
        <v>52</v>
      </c>
      <c r="T1610" s="22" t="s">
        <v>53</v>
      </c>
      <c r="U1610" s="24" t="s">
        <v>8463</v>
      </c>
      <c r="V1610" s="22" t="s">
        <v>11440</v>
      </c>
      <c r="W1610" s="52">
        <v>1</v>
      </c>
      <c r="X1610" s="22" t="s">
        <v>125</v>
      </c>
      <c r="Y1610" s="24" t="s">
        <v>11441</v>
      </c>
      <c r="Z1610" s="29" t="s">
        <v>42</v>
      </c>
      <c r="AA1610" s="30" t="s">
        <v>43</v>
      </c>
      <c r="AB1610" s="29" t="s">
        <v>127</v>
      </c>
      <c r="AC1610" s="30" t="s">
        <v>59</v>
      </c>
      <c r="AD1610" s="22" t="s">
        <v>11442</v>
      </c>
      <c r="AE1610" s="24" t="s">
        <v>11443</v>
      </c>
      <c r="AF1610" s="22" t="s">
        <v>2172</v>
      </c>
      <c r="AG1610" s="14"/>
      <c r="AH1610" s="14"/>
    </row>
    <row r="1611" spans="1:34" ht="15" customHeight="1">
      <c r="A1611" s="14">
        <f t="shared" si="1"/>
        <v>1610</v>
      </c>
      <c r="B1611" s="70" t="s">
        <v>11444</v>
      </c>
      <c r="C1611" s="18"/>
      <c r="D1611" s="18"/>
      <c r="E1611" s="14"/>
      <c r="F1611" s="14"/>
      <c r="G1611" s="52">
        <v>1</v>
      </c>
      <c r="H1611" s="129" t="s">
        <v>11445</v>
      </c>
      <c r="I1611" s="14"/>
      <c r="J1611" s="30"/>
      <c r="K1611" s="30"/>
      <c r="L1611" s="19" t="s">
        <v>11446</v>
      </c>
      <c r="M1611" s="65">
        <v>44003</v>
      </c>
      <c r="N1611" s="109">
        <v>44014</v>
      </c>
      <c r="O1611" s="22" t="s">
        <v>5381</v>
      </c>
      <c r="P1611" s="24"/>
      <c r="Q1611" s="22" t="s">
        <v>209</v>
      </c>
      <c r="R1611" s="21"/>
      <c r="S1611" s="22" t="s">
        <v>52</v>
      </c>
      <c r="T1611" s="22" t="s">
        <v>125</v>
      </c>
      <c r="U1611" s="24" t="s">
        <v>8463</v>
      </c>
      <c r="V1611" s="22" t="s">
        <v>11447</v>
      </c>
      <c r="W1611" s="52">
        <v>1</v>
      </c>
      <c r="X1611" s="22" t="s">
        <v>40</v>
      </c>
      <c r="Y1611" s="24" t="s">
        <v>11448</v>
      </c>
      <c r="Z1611" s="29" t="s">
        <v>42</v>
      </c>
      <c r="AA1611" s="30" t="s">
        <v>43</v>
      </c>
      <c r="AB1611" s="29" t="s">
        <v>4153</v>
      </c>
      <c r="AC1611" s="30" t="s">
        <v>59</v>
      </c>
      <c r="AD1611" s="22" t="s">
        <v>11449</v>
      </c>
      <c r="AE1611" s="24" t="s">
        <v>11450</v>
      </c>
      <c r="AF1611" s="22" t="s">
        <v>2172</v>
      </c>
      <c r="AG1611" s="14"/>
      <c r="AH1611" s="14"/>
    </row>
    <row r="1612" spans="1:34" ht="15" customHeight="1">
      <c r="A1612" s="14">
        <f t="shared" si="1"/>
        <v>1611</v>
      </c>
      <c r="B1612" s="70" t="s">
        <v>11451</v>
      </c>
      <c r="C1612" s="18"/>
      <c r="D1612" s="22"/>
      <c r="E1612" s="14"/>
      <c r="F1612" s="14"/>
      <c r="G1612" s="52">
        <v>0</v>
      </c>
      <c r="H1612" s="130" t="s">
        <v>11452</v>
      </c>
      <c r="I1612" s="135" t="s">
        <v>11453</v>
      </c>
      <c r="J1612" s="30"/>
      <c r="K1612" s="30"/>
      <c r="L1612" s="19" t="s">
        <v>11454</v>
      </c>
      <c r="M1612" s="65">
        <v>44005</v>
      </c>
      <c r="N1612" s="109">
        <v>44014</v>
      </c>
      <c r="O1612" s="22" t="s">
        <v>5381</v>
      </c>
      <c r="P1612" s="24"/>
      <c r="Q1612" s="22" t="s">
        <v>209</v>
      </c>
      <c r="R1612" s="21"/>
      <c r="S1612" s="22" t="s">
        <v>125</v>
      </c>
      <c r="T1612" s="22" t="s">
        <v>415</v>
      </c>
      <c r="U1612" s="24" t="s">
        <v>8463</v>
      </c>
      <c r="V1612" s="22" t="s">
        <v>11455</v>
      </c>
      <c r="W1612" s="52">
        <v>0</v>
      </c>
      <c r="X1612" s="22" t="s">
        <v>40</v>
      </c>
      <c r="Y1612" s="24" t="s">
        <v>11456</v>
      </c>
      <c r="Z1612" s="29" t="s">
        <v>188</v>
      </c>
      <c r="AA1612" s="30" t="s">
        <v>11457</v>
      </c>
      <c r="AB1612" s="29" t="s">
        <v>11458</v>
      </c>
      <c r="AC1612" s="30" t="s">
        <v>59</v>
      </c>
      <c r="AD1612" s="22" t="s">
        <v>11459</v>
      </c>
      <c r="AE1612" s="24" t="s">
        <v>11460</v>
      </c>
      <c r="AF1612" s="22" t="s">
        <v>2172</v>
      </c>
      <c r="AG1612" s="14"/>
      <c r="AH1612" s="14"/>
    </row>
    <row r="1613" spans="1:34" ht="15" customHeight="1">
      <c r="A1613" s="14">
        <f t="shared" si="1"/>
        <v>1612</v>
      </c>
      <c r="B1613" s="70" t="s">
        <v>8693</v>
      </c>
      <c r="C1613" s="18"/>
      <c r="D1613" s="18"/>
      <c r="E1613" s="14"/>
      <c r="F1613" s="14"/>
      <c r="G1613" s="52">
        <v>0</v>
      </c>
      <c r="H1613" s="29"/>
      <c r="I1613" s="14"/>
      <c r="J1613" s="30"/>
      <c r="K1613" s="30"/>
      <c r="L1613" s="19" t="s">
        <v>11461</v>
      </c>
      <c r="M1613" s="65">
        <v>43984</v>
      </c>
      <c r="N1613" s="109">
        <v>44014</v>
      </c>
      <c r="O1613" s="22" t="s">
        <v>1709</v>
      </c>
      <c r="P1613" s="24"/>
      <c r="Q1613" s="22" t="s">
        <v>8635</v>
      </c>
      <c r="R1613" s="21"/>
      <c r="S1613" s="22" t="s">
        <v>52</v>
      </c>
      <c r="T1613" s="22" t="s">
        <v>125</v>
      </c>
      <c r="U1613" s="24" t="s">
        <v>8463</v>
      </c>
      <c r="V1613" s="22" t="s">
        <v>11462</v>
      </c>
      <c r="W1613" s="52">
        <v>1</v>
      </c>
      <c r="X1613" s="22" t="s">
        <v>87</v>
      </c>
      <c r="Y1613" s="24" t="s">
        <v>11463</v>
      </c>
      <c r="Z1613" s="29" t="s">
        <v>42</v>
      </c>
      <c r="AA1613" s="30" t="s">
        <v>1545</v>
      </c>
      <c r="AB1613" s="29" t="s">
        <v>127</v>
      </c>
      <c r="AC1613" s="30" t="s">
        <v>59</v>
      </c>
      <c r="AD1613" s="22" t="s">
        <v>11464</v>
      </c>
      <c r="AE1613" s="24" t="s">
        <v>11465</v>
      </c>
      <c r="AF1613" s="22" t="s">
        <v>8684</v>
      </c>
      <c r="AG1613" s="14"/>
      <c r="AH1613" s="14"/>
    </row>
    <row r="1614" spans="1:34" ht="15" customHeight="1">
      <c r="A1614" s="14">
        <f t="shared" si="1"/>
        <v>1613</v>
      </c>
      <c r="B1614" s="70" t="s">
        <v>11466</v>
      </c>
      <c r="C1614" s="18"/>
      <c r="D1614" s="18"/>
      <c r="E1614" s="14"/>
      <c r="F1614" s="14"/>
      <c r="G1614" s="52">
        <v>0</v>
      </c>
      <c r="H1614" s="29"/>
      <c r="I1614" s="14"/>
      <c r="J1614" s="30"/>
      <c r="K1614" s="30"/>
      <c r="L1614" s="19" t="s">
        <v>11467</v>
      </c>
      <c r="M1614" s="65">
        <v>44010</v>
      </c>
      <c r="N1614" s="109">
        <v>44014</v>
      </c>
      <c r="O1614" s="22" t="s">
        <v>1709</v>
      </c>
      <c r="P1614" s="24"/>
      <c r="Q1614" s="22" t="s">
        <v>8635</v>
      </c>
      <c r="R1614" s="21"/>
      <c r="S1614" s="22" t="s">
        <v>52</v>
      </c>
      <c r="T1614" s="22" t="s">
        <v>94</v>
      </c>
      <c r="U1614" s="24" t="s">
        <v>8463</v>
      </c>
      <c r="V1614" s="22" t="s">
        <v>11468</v>
      </c>
      <c r="W1614" s="52">
        <v>1</v>
      </c>
      <c r="X1614" s="22" t="s">
        <v>87</v>
      </c>
      <c r="Y1614" s="24" t="s">
        <v>11469</v>
      </c>
      <c r="Z1614" s="29" t="s">
        <v>42</v>
      </c>
      <c r="AA1614" s="30" t="s">
        <v>1545</v>
      </c>
      <c r="AB1614" s="29" t="s">
        <v>1240</v>
      </c>
      <c r="AC1614" s="30" t="s">
        <v>59</v>
      </c>
      <c r="AD1614" s="22" t="s">
        <v>11470</v>
      </c>
      <c r="AE1614" s="24" t="s">
        <v>11471</v>
      </c>
      <c r="AF1614" s="22" t="s">
        <v>8684</v>
      </c>
      <c r="AG1614" s="14"/>
      <c r="AH1614" s="14"/>
    </row>
    <row r="1615" spans="1:34" ht="15" customHeight="1">
      <c r="A1615" s="14">
        <f t="shared" si="1"/>
        <v>1614</v>
      </c>
      <c r="B1615" s="53" t="s">
        <v>11472</v>
      </c>
      <c r="C1615" s="18"/>
      <c r="D1615" s="18"/>
      <c r="E1615" s="14"/>
      <c r="F1615" s="14"/>
      <c r="G1615" s="52">
        <v>0</v>
      </c>
      <c r="H1615" s="70" t="s">
        <v>11473</v>
      </c>
      <c r="I1615" s="57" t="s">
        <v>11474</v>
      </c>
      <c r="J1615" s="57" t="s">
        <v>11475</v>
      </c>
      <c r="K1615" s="57" t="s">
        <v>11476</v>
      </c>
      <c r="L1615" s="60" t="s">
        <v>11477</v>
      </c>
      <c r="M1615" s="65">
        <v>43865</v>
      </c>
      <c r="N1615" s="109">
        <v>44014</v>
      </c>
      <c r="O1615" s="22" t="s">
        <v>51</v>
      </c>
      <c r="P1615" s="24" t="s">
        <v>321</v>
      </c>
      <c r="Q1615" s="22" t="s">
        <v>322</v>
      </c>
      <c r="R1615" s="24" t="s">
        <v>37</v>
      </c>
      <c r="S1615" s="22" t="s">
        <v>135</v>
      </c>
      <c r="T1615" s="22"/>
      <c r="U1615" s="24"/>
      <c r="V1615" s="22" t="s">
        <v>11478</v>
      </c>
      <c r="W1615" s="52">
        <v>0</v>
      </c>
      <c r="X1615" s="22" t="s">
        <v>56</v>
      </c>
      <c r="Y1615" s="24" t="s">
        <v>11479</v>
      </c>
      <c r="Z1615" s="29" t="s">
        <v>42</v>
      </c>
      <c r="AA1615" s="30" t="s">
        <v>11480</v>
      </c>
      <c r="AB1615" s="29" t="s">
        <v>5376</v>
      </c>
      <c r="AC1615" s="30" t="s">
        <v>45</v>
      </c>
      <c r="AD1615" s="22" t="s">
        <v>11481</v>
      </c>
      <c r="AE1615" s="24" t="s">
        <v>11482</v>
      </c>
      <c r="AF1615" s="22" t="s">
        <v>9805</v>
      </c>
      <c r="AG1615" s="14"/>
      <c r="AH1615" s="14"/>
    </row>
    <row r="1616" spans="1:34" ht="15" customHeight="1">
      <c r="A1616" s="14">
        <f t="shared" si="1"/>
        <v>1615</v>
      </c>
      <c r="B1616" s="53" t="s">
        <v>11483</v>
      </c>
      <c r="C1616" s="18"/>
      <c r="D1616" s="18"/>
      <c r="E1616" s="14"/>
      <c r="F1616" s="14"/>
      <c r="G1616" s="52">
        <v>1</v>
      </c>
      <c r="H1616" s="70" t="s">
        <v>11484</v>
      </c>
      <c r="I1616" s="14"/>
      <c r="J1616" s="30"/>
      <c r="K1616" s="30"/>
      <c r="L1616" s="60" t="s">
        <v>11485</v>
      </c>
      <c r="M1616" s="65">
        <v>43869</v>
      </c>
      <c r="N1616" s="109">
        <v>44014</v>
      </c>
      <c r="O1616" s="22" t="s">
        <v>51</v>
      </c>
      <c r="P1616" s="24" t="s">
        <v>321</v>
      </c>
      <c r="Q1616" s="22" t="s">
        <v>322</v>
      </c>
      <c r="R1616" s="21"/>
      <c r="S1616" s="22" t="s">
        <v>52</v>
      </c>
      <c r="T1616" s="22" t="s">
        <v>125</v>
      </c>
      <c r="U1616" s="24" t="s">
        <v>8463</v>
      </c>
      <c r="V1616" s="22" t="s">
        <v>11486</v>
      </c>
      <c r="W1616" s="52">
        <v>0</v>
      </c>
      <c r="X1616" s="22" t="s">
        <v>56</v>
      </c>
      <c r="Y1616" s="24" t="s">
        <v>11487</v>
      </c>
      <c r="Z1616" s="29" t="s">
        <v>42</v>
      </c>
      <c r="AA1616" s="30" t="s">
        <v>43</v>
      </c>
      <c r="AB1616" s="29" t="s">
        <v>258</v>
      </c>
      <c r="AC1616" s="30" t="s">
        <v>59</v>
      </c>
      <c r="AD1616" s="22" t="s">
        <v>11488</v>
      </c>
      <c r="AE1616" s="24" t="s">
        <v>11489</v>
      </c>
      <c r="AF1616" s="22" t="s">
        <v>9805</v>
      </c>
      <c r="AG1616" s="14"/>
      <c r="AH1616" s="14"/>
    </row>
    <row r="1617" spans="1:34" ht="15" customHeight="1">
      <c r="A1617" s="14">
        <f t="shared" si="1"/>
        <v>1616</v>
      </c>
      <c r="B1617" s="53" t="s">
        <v>11490</v>
      </c>
      <c r="C1617" s="18"/>
      <c r="D1617" s="18"/>
      <c r="E1617" s="14"/>
      <c r="F1617" s="14"/>
      <c r="G1617" s="52">
        <v>0</v>
      </c>
      <c r="H1617" s="70" t="s">
        <v>11491</v>
      </c>
      <c r="I1617" s="14"/>
      <c r="J1617" s="30"/>
      <c r="K1617" s="30"/>
      <c r="L1617" s="60" t="s">
        <v>11492</v>
      </c>
      <c r="M1617" s="65">
        <v>43873</v>
      </c>
      <c r="N1617" s="109">
        <v>44014</v>
      </c>
      <c r="O1617" s="22" t="s">
        <v>51</v>
      </c>
      <c r="P1617" s="24" t="s">
        <v>321</v>
      </c>
      <c r="Q1617" s="22" t="s">
        <v>322</v>
      </c>
      <c r="R1617" s="24" t="s">
        <v>37</v>
      </c>
      <c r="S1617" s="22" t="s">
        <v>125</v>
      </c>
      <c r="T1617" s="22" t="s">
        <v>255</v>
      </c>
      <c r="U1617" s="24" t="s">
        <v>8463</v>
      </c>
      <c r="V1617" s="22" t="s">
        <v>11493</v>
      </c>
      <c r="W1617" s="52">
        <v>0</v>
      </c>
      <c r="X1617" s="22" t="s">
        <v>278</v>
      </c>
      <c r="Y1617" s="24" t="s">
        <v>11494</v>
      </c>
      <c r="Z1617" s="29" t="s">
        <v>188</v>
      </c>
      <c r="AA1617" s="30" t="s">
        <v>11495</v>
      </c>
      <c r="AB1617" s="29" t="s">
        <v>10144</v>
      </c>
      <c r="AC1617" s="30" t="s">
        <v>59</v>
      </c>
      <c r="AD1617" s="22" t="s">
        <v>11496</v>
      </c>
      <c r="AE1617" s="24" t="s">
        <v>11497</v>
      </c>
      <c r="AF1617" s="22" t="s">
        <v>9805</v>
      </c>
      <c r="AG1617" s="14"/>
      <c r="AH1617" s="14"/>
    </row>
    <row r="1618" spans="1:34" ht="15" customHeight="1">
      <c r="A1618" s="14">
        <f t="shared" si="1"/>
        <v>1617</v>
      </c>
      <c r="B1618" s="53" t="s">
        <v>11498</v>
      </c>
      <c r="C1618" s="18"/>
      <c r="D1618" s="18"/>
      <c r="E1618" s="14"/>
      <c r="F1618" s="14"/>
      <c r="G1618" s="52">
        <v>0</v>
      </c>
      <c r="H1618" s="27" t="s">
        <v>11499</v>
      </c>
      <c r="I1618" s="57" t="s">
        <v>11500</v>
      </c>
      <c r="J1618" s="89" t="s">
        <v>11501</v>
      </c>
      <c r="K1618" s="30"/>
      <c r="L1618" s="60" t="s">
        <v>11502</v>
      </c>
      <c r="M1618" s="65">
        <v>43873</v>
      </c>
      <c r="N1618" s="109">
        <v>44014</v>
      </c>
      <c r="O1618" s="22" t="s">
        <v>51</v>
      </c>
      <c r="P1618" s="24" t="s">
        <v>7155</v>
      </c>
      <c r="Q1618" s="22" t="s">
        <v>322</v>
      </c>
      <c r="R1618" s="21"/>
      <c r="S1618" s="22" t="s">
        <v>255</v>
      </c>
      <c r="T1618" s="22"/>
      <c r="U1618" s="24"/>
      <c r="V1618" s="22" t="s">
        <v>11503</v>
      </c>
      <c r="W1618" s="52">
        <v>0</v>
      </c>
      <c r="X1618" s="22" t="s">
        <v>56</v>
      </c>
      <c r="Y1618" s="24" t="s">
        <v>11504</v>
      </c>
      <c r="Z1618" s="29" t="s">
        <v>42</v>
      </c>
      <c r="AA1618" s="30" t="s">
        <v>11505</v>
      </c>
      <c r="AB1618" s="29" t="s">
        <v>10176</v>
      </c>
      <c r="AC1618" s="30" t="s">
        <v>59</v>
      </c>
      <c r="AD1618" s="22" t="s">
        <v>11506</v>
      </c>
      <c r="AE1618" s="24" t="s">
        <v>11507</v>
      </c>
      <c r="AF1618" s="22" t="s">
        <v>9805</v>
      </c>
      <c r="AG1618" s="14"/>
      <c r="AH1618" s="14"/>
    </row>
    <row r="1619" spans="1:34" ht="15" customHeight="1">
      <c r="A1619" s="14">
        <f t="shared" si="1"/>
        <v>1618</v>
      </c>
      <c r="B1619" s="53" t="s">
        <v>11508</v>
      </c>
      <c r="C1619" s="18"/>
      <c r="D1619" s="18"/>
      <c r="E1619" s="14"/>
      <c r="F1619" s="14"/>
      <c r="G1619" s="52">
        <v>0</v>
      </c>
      <c r="H1619" s="70" t="s">
        <v>11509</v>
      </c>
      <c r="I1619" s="14"/>
      <c r="J1619" s="30"/>
      <c r="K1619" s="30"/>
      <c r="L1619" s="60" t="s">
        <v>11510</v>
      </c>
      <c r="M1619" s="65">
        <v>43877</v>
      </c>
      <c r="N1619" s="109">
        <v>44014</v>
      </c>
      <c r="O1619" s="22" t="s">
        <v>2053</v>
      </c>
      <c r="P1619" s="24" t="s">
        <v>321</v>
      </c>
      <c r="Q1619" s="22" t="s">
        <v>322</v>
      </c>
      <c r="R1619" s="21"/>
      <c r="S1619" s="22" t="s">
        <v>415</v>
      </c>
      <c r="T1619" s="22"/>
      <c r="U1619" s="24"/>
      <c r="V1619" s="22" t="s">
        <v>11511</v>
      </c>
      <c r="W1619" s="52">
        <v>0</v>
      </c>
      <c r="X1619" s="22" t="s">
        <v>56</v>
      </c>
      <c r="Y1619" s="24" t="s">
        <v>11512</v>
      </c>
      <c r="Z1619" s="29" t="s">
        <v>42</v>
      </c>
      <c r="AA1619" s="30" t="s">
        <v>43</v>
      </c>
      <c r="AB1619" s="29" t="s">
        <v>258</v>
      </c>
      <c r="AC1619" s="30" t="s">
        <v>59</v>
      </c>
      <c r="AD1619" s="22" t="s">
        <v>11513</v>
      </c>
      <c r="AE1619" s="24" t="s">
        <v>11514</v>
      </c>
      <c r="AF1619" s="22" t="s">
        <v>9805</v>
      </c>
      <c r="AG1619" s="14"/>
      <c r="AH1619" s="14"/>
    </row>
    <row r="1620" spans="1:34" ht="15" customHeight="1">
      <c r="A1620" s="14">
        <f t="shared" si="1"/>
        <v>1619</v>
      </c>
      <c r="B1620" s="53" t="s">
        <v>11515</v>
      </c>
      <c r="C1620" s="18"/>
      <c r="D1620" s="18"/>
      <c r="E1620" s="14"/>
      <c r="F1620" s="14"/>
      <c r="G1620" s="52">
        <v>0</v>
      </c>
      <c r="H1620" s="70" t="s">
        <v>11516</v>
      </c>
      <c r="I1620" s="57" t="s">
        <v>11517</v>
      </c>
      <c r="J1620" s="30"/>
      <c r="K1620" s="30"/>
      <c r="L1620" s="60" t="s">
        <v>11518</v>
      </c>
      <c r="M1620" s="65">
        <v>43879</v>
      </c>
      <c r="N1620" s="109">
        <v>44014</v>
      </c>
      <c r="O1620" s="22" t="s">
        <v>2053</v>
      </c>
      <c r="P1620" s="24" t="s">
        <v>321</v>
      </c>
      <c r="Q1620" s="22" t="s">
        <v>322</v>
      </c>
      <c r="R1620" s="21"/>
      <c r="S1620" s="22" t="s">
        <v>158</v>
      </c>
      <c r="T1620" s="22"/>
      <c r="U1620" s="24"/>
      <c r="V1620" s="22" t="s">
        <v>11519</v>
      </c>
      <c r="W1620" s="52">
        <v>0</v>
      </c>
      <c r="X1620" s="22" t="s">
        <v>278</v>
      </c>
      <c r="Y1620" s="24" t="s">
        <v>11520</v>
      </c>
      <c r="Z1620" s="29" t="s">
        <v>188</v>
      </c>
      <c r="AA1620" s="30" t="s">
        <v>11521</v>
      </c>
      <c r="AB1620" s="29" t="s">
        <v>4452</v>
      </c>
      <c r="AC1620" s="30" t="s">
        <v>59</v>
      </c>
      <c r="AD1620" s="22" t="s">
        <v>11522</v>
      </c>
      <c r="AE1620" s="24" t="s">
        <v>11523</v>
      </c>
      <c r="AF1620" s="22" t="s">
        <v>9805</v>
      </c>
      <c r="AG1620" s="14"/>
      <c r="AH1620" s="14"/>
    </row>
    <row r="1621" spans="1:34" ht="15" customHeight="1">
      <c r="A1621" s="14">
        <f t="shared" si="1"/>
        <v>1620</v>
      </c>
      <c r="B1621" s="70" t="s">
        <v>11524</v>
      </c>
      <c r="C1621" s="31" t="s">
        <v>11525</v>
      </c>
      <c r="D1621" s="31" t="s">
        <v>11526</v>
      </c>
      <c r="E1621" s="14"/>
      <c r="F1621" s="14"/>
      <c r="G1621" s="52">
        <v>1</v>
      </c>
      <c r="H1621" s="70" t="s">
        <v>11527</v>
      </c>
      <c r="I1621" s="57" t="s">
        <v>11528</v>
      </c>
      <c r="J1621" s="30"/>
      <c r="K1621" s="30"/>
      <c r="L1621" s="19" t="s">
        <v>11529</v>
      </c>
      <c r="M1621" s="65">
        <v>43990</v>
      </c>
      <c r="N1621" s="109">
        <v>44014</v>
      </c>
      <c r="O1621" s="22" t="s">
        <v>51</v>
      </c>
      <c r="P1621" s="24"/>
      <c r="Q1621" s="22" t="s">
        <v>37</v>
      </c>
      <c r="R1621" s="21"/>
      <c r="S1621" s="22" t="s">
        <v>176</v>
      </c>
      <c r="T1621" s="22"/>
      <c r="U1621" s="24"/>
      <c r="V1621" s="22" t="s">
        <v>11530</v>
      </c>
      <c r="W1621" s="52">
        <v>0</v>
      </c>
      <c r="X1621" s="22" t="s">
        <v>56</v>
      </c>
      <c r="Y1621" s="24" t="s">
        <v>11531</v>
      </c>
      <c r="Z1621" s="29" t="s">
        <v>42</v>
      </c>
      <c r="AA1621" s="30" t="s">
        <v>11532</v>
      </c>
      <c r="AB1621" s="29" t="s">
        <v>249</v>
      </c>
      <c r="AC1621" s="30" t="s">
        <v>59</v>
      </c>
      <c r="AD1621" s="22" t="s">
        <v>11533</v>
      </c>
      <c r="AE1621" s="24" t="s">
        <v>11534</v>
      </c>
      <c r="AF1621" s="22" t="s">
        <v>7125</v>
      </c>
      <c r="AG1621" s="14"/>
      <c r="AH1621" s="14"/>
    </row>
    <row r="1622" spans="1:34" ht="15" customHeight="1">
      <c r="A1622" s="14">
        <f t="shared" si="1"/>
        <v>1621</v>
      </c>
      <c r="B1622" s="70" t="s">
        <v>11535</v>
      </c>
      <c r="C1622" s="18"/>
      <c r="D1622" s="18"/>
      <c r="E1622" s="14"/>
      <c r="F1622" s="14"/>
      <c r="G1622" s="52">
        <v>0</v>
      </c>
      <c r="H1622" s="70" t="s">
        <v>11536</v>
      </c>
      <c r="I1622" s="14"/>
      <c r="J1622" s="30"/>
      <c r="K1622" s="30"/>
      <c r="L1622" s="19" t="s">
        <v>11537</v>
      </c>
      <c r="M1622" s="65">
        <v>43993</v>
      </c>
      <c r="N1622" s="109">
        <v>44014</v>
      </c>
      <c r="O1622" s="22" t="s">
        <v>4687</v>
      </c>
      <c r="P1622" s="24"/>
      <c r="Q1622" s="22" t="s">
        <v>7120</v>
      </c>
      <c r="R1622" s="21"/>
      <c r="S1622" s="22" t="s">
        <v>125</v>
      </c>
      <c r="T1622" s="22" t="s">
        <v>125</v>
      </c>
      <c r="U1622" s="24" t="s">
        <v>8463</v>
      </c>
      <c r="V1622" s="22" t="s">
        <v>11538</v>
      </c>
      <c r="W1622" s="52">
        <v>0</v>
      </c>
      <c r="X1622" s="22" t="s">
        <v>40</v>
      </c>
      <c r="Y1622" s="24" t="s">
        <v>11539</v>
      </c>
      <c r="Z1622" s="29" t="s">
        <v>42</v>
      </c>
      <c r="AA1622" s="30" t="s">
        <v>11540</v>
      </c>
      <c r="AB1622" s="29" t="s">
        <v>258</v>
      </c>
      <c r="AC1622" s="30" t="s">
        <v>45</v>
      </c>
      <c r="AD1622" s="22" t="s">
        <v>11541</v>
      </c>
      <c r="AE1622" s="24" t="s">
        <v>11542</v>
      </c>
      <c r="AF1622" s="22" t="s">
        <v>7125</v>
      </c>
      <c r="AG1622" s="14"/>
      <c r="AH1622" s="14"/>
    </row>
    <row r="1623" spans="1:34" ht="15" customHeight="1">
      <c r="A1623" s="14">
        <f t="shared" si="1"/>
        <v>1622</v>
      </c>
      <c r="B1623" s="70" t="s">
        <v>11543</v>
      </c>
      <c r="C1623" s="18"/>
      <c r="D1623" s="18"/>
      <c r="E1623" s="14"/>
      <c r="F1623" s="14"/>
      <c r="G1623" s="52">
        <v>0</v>
      </c>
      <c r="H1623" s="70" t="s">
        <v>11544</v>
      </c>
      <c r="I1623" s="14"/>
      <c r="J1623" s="30"/>
      <c r="K1623" s="30"/>
      <c r="L1623" s="19" t="s">
        <v>11545</v>
      </c>
      <c r="M1623" s="65">
        <v>43987</v>
      </c>
      <c r="N1623" s="109">
        <v>44014</v>
      </c>
      <c r="O1623" s="22" t="s">
        <v>4687</v>
      </c>
      <c r="P1623" s="24"/>
      <c r="Q1623" s="22" t="s">
        <v>7120</v>
      </c>
      <c r="R1623" s="21"/>
      <c r="S1623" s="22" t="s">
        <v>125</v>
      </c>
      <c r="T1623" s="22" t="s">
        <v>125</v>
      </c>
      <c r="U1623" s="24" t="s">
        <v>8463</v>
      </c>
      <c r="V1623" s="22" t="s">
        <v>11546</v>
      </c>
      <c r="W1623" s="52">
        <v>0</v>
      </c>
      <c r="X1623" s="22" t="s">
        <v>40</v>
      </c>
      <c r="Y1623" s="24" t="s">
        <v>11547</v>
      </c>
      <c r="Z1623" s="29" t="s">
        <v>42</v>
      </c>
      <c r="AA1623" s="30" t="s">
        <v>11548</v>
      </c>
      <c r="AB1623" s="29" t="s">
        <v>258</v>
      </c>
      <c r="AC1623" s="30" t="s">
        <v>45</v>
      </c>
      <c r="AD1623" s="22" t="s">
        <v>11549</v>
      </c>
      <c r="AE1623" s="24" t="s">
        <v>11550</v>
      </c>
      <c r="AF1623" s="22" t="s">
        <v>7125</v>
      </c>
      <c r="AG1623" s="14"/>
      <c r="AH1623" s="14"/>
    </row>
    <row r="1624" spans="1:34" ht="15" customHeight="1">
      <c r="A1624" s="14">
        <f t="shared" si="1"/>
        <v>1623</v>
      </c>
      <c r="B1624" s="70" t="s">
        <v>11551</v>
      </c>
      <c r="C1624" s="18"/>
      <c r="D1624" s="18"/>
      <c r="E1624" s="14"/>
      <c r="F1624" s="14"/>
      <c r="G1624" s="52">
        <v>0</v>
      </c>
      <c r="H1624" s="70" t="s">
        <v>11552</v>
      </c>
      <c r="I1624" s="57" t="s">
        <v>11553</v>
      </c>
      <c r="J1624" s="30"/>
      <c r="K1624" s="30"/>
      <c r="L1624" s="19" t="s">
        <v>11554</v>
      </c>
      <c r="M1624" s="65">
        <v>43973</v>
      </c>
      <c r="N1624" s="109">
        <v>44014</v>
      </c>
      <c r="O1624" s="22" t="s">
        <v>4687</v>
      </c>
      <c r="P1624" s="24"/>
      <c r="Q1624" s="22" t="s">
        <v>7120</v>
      </c>
      <c r="R1624" s="21"/>
      <c r="S1624" s="22" t="s">
        <v>255</v>
      </c>
      <c r="T1624" s="22"/>
      <c r="U1624" s="24"/>
      <c r="V1624" s="22" t="s">
        <v>11555</v>
      </c>
      <c r="W1624" s="52">
        <v>0</v>
      </c>
      <c r="X1624" s="22" t="s">
        <v>632</v>
      </c>
      <c r="Y1624" s="24" t="s">
        <v>11556</v>
      </c>
      <c r="Z1624" s="29" t="s">
        <v>42</v>
      </c>
      <c r="AA1624" s="30" t="s">
        <v>11557</v>
      </c>
      <c r="AB1624" s="29" t="s">
        <v>258</v>
      </c>
      <c r="AC1624" s="30" t="s">
        <v>59</v>
      </c>
      <c r="AD1624" s="22" t="s">
        <v>11558</v>
      </c>
      <c r="AE1624" s="24" t="s">
        <v>11559</v>
      </c>
      <c r="AF1624" s="22" t="s">
        <v>7125</v>
      </c>
      <c r="AG1624" s="14"/>
      <c r="AH1624" s="14"/>
    </row>
    <row r="1625" spans="1:34" ht="15" customHeight="1">
      <c r="A1625" s="14">
        <f t="shared" si="1"/>
        <v>1624</v>
      </c>
      <c r="B1625" s="70" t="s">
        <v>11560</v>
      </c>
      <c r="C1625" s="18"/>
      <c r="D1625" s="18"/>
      <c r="E1625" s="14"/>
      <c r="F1625" s="14"/>
      <c r="G1625" s="52">
        <v>1</v>
      </c>
      <c r="H1625" s="70" t="s">
        <v>11560</v>
      </c>
      <c r="I1625" s="14"/>
      <c r="J1625" s="30"/>
      <c r="K1625" s="30"/>
      <c r="L1625" s="19" t="s">
        <v>11561</v>
      </c>
      <c r="M1625" s="65">
        <v>44013</v>
      </c>
      <c r="N1625" s="109">
        <v>44015</v>
      </c>
      <c r="O1625" s="22" t="s">
        <v>133</v>
      </c>
      <c r="P1625" s="24"/>
      <c r="Q1625" s="22" t="s">
        <v>134</v>
      </c>
      <c r="R1625" s="21"/>
      <c r="S1625" s="22" t="s">
        <v>415</v>
      </c>
      <c r="T1625" s="22"/>
      <c r="U1625" s="24"/>
      <c r="V1625" s="22" t="s">
        <v>11562</v>
      </c>
      <c r="W1625" s="52">
        <v>1</v>
      </c>
      <c r="X1625" s="22" t="s">
        <v>56</v>
      </c>
      <c r="Y1625" s="24" t="s">
        <v>11563</v>
      </c>
      <c r="Z1625" s="29" t="s">
        <v>42</v>
      </c>
      <c r="AA1625" s="30" t="s">
        <v>11564</v>
      </c>
      <c r="AB1625" s="29" t="s">
        <v>7645</v>
      </c>
      <c r="AC1625" s="30" t="s">
        <v>59</v>
      </c>
      <c r="AD1625" s="22" t="s">
        <v>11565</v>
      </c>
      <c r="AE1625" s="24" t="s">
        <v>11566</v>
      </c>
      <c r="AF1625" s="22" t="s">
        <v>1376</v>
      </c>
      <c r="AG1625" s="14"/>
      <c r="AH1625" s="14"/>
    </row>
    <row r="1626" spans="1:34" ht="15" customHeight="1">
      <c r="A1626" s="14">
        <f t="shared" si="1"/>
        <v>1625</v>
      </c>
      <c r="B1626" s="53" t="s">
        <v>11567</v>
      </c>
      <c r="C1626" s="18"/>
      <c r="D1626" s="18"/>
      <c r="E1626" s="14"/>
      <c r="F1626" s="14"/>
      <c r="G1626" s="52">
        <v>0</v>
      </c>
      <c r="H1626" s="29"/>
      <c r="I1626" s="14"/>
      <c r="J1626" s="30"/>
      <c r="K1626" s="30"/>
      <c r="L1626" s="19" t="s">
        <v>11568</v>
      </c>
      <c r="M1626" s="65">
        <v>44012</v>
      </c>
      <c r="N1626" s="109">
        <v>44015</v>
      </c>
      <c r="O1626" s="22" t="s">
        <v>133</v>
      </c>
      <c r="P1626" s="24"/>
      <c r="Q1626" s="22" t="s">
        <v>134</v>
      </c>
      <c r="R1626" s="21"/>
      <c r="S1626" s="22" t="s">
        <v>158</v>
      </c>
      <c r="T1626" s="22"/>
      <c r="U1626" s="24"/>
      <c r="V1626" s="22" t="s">
        <v>11569</v>
      </c>
      <c r="W1626" s="52">
        <v>0</v>
      </c>
      <c r="X1626" s="22" t="s">
        <v>56</v>
      </c>
      <c r="Y1626" s="24" t="s">
        <v>11570</v>
      </c>
      <c r="Z1626" s="29" t="s">
        <v>42</v>
      </c>
      <c r="AA1626" s="30" t="s">
        <v>43</v>
      </c>
      <c r="AB1626" s="29" t="s">
        <v>6219</v>
      </c>
      <c r="AC1626" s="30" t="s">
        <v>59</v>
      </c>
      <c r="AD1626" s="22" t="s">
        <v>11571</v>
      </c>
      <c r="AE1626" s="24" t="s">
        <v>11572</v>
      </c>
      <c r="AF1626" s="22" t="s">
        <v>1376</v>
      </c>
      <c r="AG1626" s="14"/>
      <c r="AH1626" s="14"/>
    </row>
    <row r="1627" spans="1:34" ht="15" customHeight="1">
      <c r="A1627" s="14">
        <f t="shared" si="1"/>
        <v>1626</v>
      </c>
      <c r="B1627" s="70" t="s">
        <v>11573</v>
      </c>
      <c r="C1627" s="18"/>
      <c r="D1627" s="18"/>
      <c r="E1627" s="14"/>
      <c r="F1627" s="14"/>
      <c r="G1627" s="52">
        <v>1</v>
      </c>
      <c r="H1627" s="70" t="s">
        <v>11573</v>
      </c>
      <c r="I1627" s="14"/>
      <c r="J1627" s="30"/>
      <c r="K1627" s="30"/>
      <c r="L1627" s="19" t="s">
        <v>11574</v>
      </c>
      <c r="M1627" s="65">
        <v>44014</v>
      </c>
      <c r="N1627" s="109">
        <v>44015</v>
      </c>
      <c r="O1627" s="22" t="s">
        <v>133</v>
      </c>
      <c r="P1627" s="24"/>
      <c r="Q1627" s="22" t="s">
        <v>134</v>
      </c>
      <c r="R1627" s="21"/>
      <c r="S1627" s="22" t="s">
        <v>415</v>
      </c>
      <c r="T1627" s="22"/>
      <c r="U1627" s="24"/>
      <c r="V1627" s="22" t="s">
        <v>11575</v>
      </c>
      <c r="W1627" s="52">
        <v>1</v>
      </c>
      <c r="X1627" s="22" t="s">
        <v>56</v>
      </c>
      <c r="Y1627" s="24" t="s">
        <v>11576</v>
      </c>
      <c r="Z1627" s="29" t="s">
        <v>42</v>
      </c>
      <c r="AA1627" s="30" t="s">
        <v>43</v>
      </c>
      <c r="AB1627" s="29" t="s">
        <v>7645</v>
      </c>
      <c r="AC1627" s="30" t="s">
        <v>59</v>
      </c>
      <c r="AD1627" s="22" t="s">
        <v>11577</v>
      </c>
      <c r="AE1627" s="24" t="s">
        <v>11578</v>
      </c>
      <c r="AF1627" s="22" t="s">
        <v>1376</v>
      </c>
      <c r="AG1627" s="14"/>
      <c r="AH1627" s="14"/>
    </row>
    <row r="1628" spans="1:34" ht="15" customHeight="1">
      <c r="A1628" s="14">
        <f t="shared" si="1"/>
        <v>1627</v>
      </c>
      <c r="B1628" s="70" t="s">
        <v>11579</v>
      </c>
      <c r="C1628" s="18"/>
      <c r="D1628" s="18"/>
      <c r="E1628" s="14"/>
      <c r="F1628" s="14"/>
      <c r="G1628" s="52">
        <v>0</v>
      </c>
      <c r="H1628" s="70" t="s">
        <v>11579</v>
      </c>
      <c r="I1628" s="14"/>
      <c r="J1628" s="30"/>
      <c r="K1628" s="30"/>
      <c r="L1628" s="19" t="s">
        <v>11580</v>
      </c>
      <c r="M1628" s="65">
        <v>44014</v>
      </c>
      <c r="N1628" s="109">
        <v>44015</v>
      </c>
      <c r="O1628" s="22" t="s">
        <v>133</v>
      </c>
      <c r="P1628" s="24"/>
      <c r="Q1628" s="22" t="s">
        <v>134</v>
      </c>
      <c r="R1628" s="21"/>
      <c r="S1628" s="22" t="s">
        <v>125</v>
      </c>
      <c r="T1628" s="22" t="s">
        <v>125</v>
      </c>
      <c r="U1628" s="24" t="s">
        <v>8463</v>
      </c>
      <c r="V1628" s="22" t="s">
        <v>11581</v>
      </c>
      <c r="W1628" s="52">
        <v>0</v>
      </c>
      <c r="X1628" s="22" t="s">
        <v>56</v>
      </c>
      <c r="Y1628" s="24" t="s">
        <v>11582</v>
      </c>
      <c r="Z1628" s="29" t="s">
        <v>42</v>
      </c>
      <c r="AA1628" s="30" t="s">
        <v>43</v>
      </c>
      <c r="AB1628" s="29" t="s">
        <v>7534</v>
      </c>
      <c r="AC1628" s="30" t="s">
        <v>59</v>
      </c>
      <c r="AD1628" s="22" t="s">
        <v>11583</v>
      </c>
      <c r="AE1628" s="24" t="s">
        <v>11581</v>
      </c>
      <c r="AF1628" s="22" t="s">
        <v>1376</v>
      </c>
      <c r="AG1628" s="14"/>
      <c r="AH1628" s="14"/>
    </row>
    <row r="1629" spans="1:34" ht="15" customHeight="1">
      <c r="A1629" s="14">
        <f t="shared" si="1"/>
        <v>1628</v>
      </c>
      <c r="B1629" s="70" t="s">
        <v>11584</v>
      </c>
      <c r="C1629" s="18"/>
      <c r="D1629" s="18"/>
      <c r="E1629" s="14"/>
      <c r="F1629" s="14"/>
      <c r="G1629" s="52">
        <v>1</v>
      </c>
      <c r="H1629" s="70" t="s">
        <v>11584</v>
      </c>
      <c r="I1629" s="14"/>
      <c r="J1629" s="30"/>
      <c r="K1629" s="30"/>
      <c r="L1629" s="19" t="s">
        <v>11585</v>
      </c>
      <c r="M1629" s="65">
        <v>44014</v>
      </c>
      <c r="N1629" s="109">
        <v>44015</v>
      </c>
      <c r="O1629" s="22" t="s">
        <v>133</v>
      </c>
      <c r="P1629" s="24"/>
      <c r="Q1629" s="22" t="s">
        <v>134</v>
      </c>
      <c r="R1629" s="21"/>
      <c r="S1629" s="22" t="s">
        <v>415</v>
      </c>
      <c r="T1629" s="22"/>
      <c r="U1629" s="24"/>
      <c r="V1629" s="22" t="s">
        <v>11586</v>
      </c>
      <c r="W1629" s="52">
        <v>0</v>
      </c>
      <c r="X1629" s="22" t="s">
        <v>56</v>
      </c>
      <c r="Y1629" s="24" t="s">
        <v>11587</v>
      </c>
      <c r="Z1629" s="29" t="s">
        <v>42</v>
      </c>
      <c r="AA1629" s="30" t="s">
        <v>11588</v>
      </c>
      <c r="AB1629" s="29" t="s">
        <v>1472</v>
      </c>
      <c r="AC1629" s="30" t="s">
        <v>59</v>
      </c>
      <c r="AD1629" s="22" t="s">
        <v>11589</v>
      </c>
      <c r="AE1629" s="24" t="s">
        <v>11590</v>
      </c>
      <c r="AF1629" s="22" t="s">
        <v>1376</v>
      </c>
      <c r="AG1629" s="14"/>
      <c r="AH1629" s="14"/>
    </row>
    <row r="1630" spans="1:34" ht="15" customHeight="1">
      <c r="A1630" s="14">
        <f t="shared" si="1"/>
        <v>1629</v>
      </c>
      <c r="B1630" s="53" t="s">
        <v>11591</v>
      </c>
      <c r="C1630" s="18"/>
      <c r="D1630" s="18"/>
      <c r="E1630" s="14"/>
      <c r="F1630" s="14"/>
      <c r="G1630" s="52">
        <v>0</v>
      </c>
      <c r="H1630" s="29"/>
      <c r="I1630" s="14"/>
      <c r="J1630" s="30"/>
      <c r="K1630" s="30"/>
      <c r="L1630" s="19" t="s">
        <v>11592</v>
      </c>
      <c r="M1630" s="65">
        <v>44013</v>
      </c>
      <c r="N1630" s="109">
        <v>44015</v>
      </c>
      <c r="O1630" s="22" t="s">
        <v>133</v>
      </c>
      <c r="P1630" s="24"/>
      <c r="Q1630" s="22" t="s">
        <v>134</v>
      </c>
      <c r="R1630" s="21"/>
      <c r="S1630" s="22" t="s">
        <v>255</v>
      </c>
      <c r="T1630" s="22"/>
      <c r="U1630" s="24"/>
      <c r="V1630" s="22" t="s">
        <v>11593</v>
      </c>
      <c r="W1630" s="52">
        <v>0</v>
      </c>
      <c r="X1630" s="22" t="s">
        <v>278</v>
      </c>
      <c r="Y1630" s="24" t="s">
        <v>11594</v>
      </c>
      <c r="Z1630" s="29" t="s">
        <v>188</v>
      </c>
      <c r="AA1630" s="30" t="s">
        <v>11595</v>
      </c>
      <c r="AB1630" s="29" t="s">
        <v>11596</v>
      </c>
      <c r="AC1630" s="30" t="s">
        <v>59</v>
      </c>
      <c r="AD1630" s="22" t="s">
        <v>11597</v>
      </c>
      <c r="AE1630" s="24" t="s">
        <v>11598</v>
      </c>
      <c r="AF1630" s="22" t="s">
        <v>1376</v>
      </c>
      <c r="AG1630" s="14"/>
      <c r="AH1630" s="14"/>
    </row>
    <row r="1631" spans="1:34" ht="15" customHeight="1">
      <c r="A1631" s="14">
        <f t="shared" si="1"/>
        <v>1630</v>
      </c>
      <c r="B1631" s="70" t="s">
        <v>11599</v>
      </c>
      <c r="C1631" s="18"/>
      <c r="D1631" s="18"/>
      <c r="E1631" s="14"/>
      <c r="F1631" s="14"/>
      <c r="G1631" s="52">
        <v>0</v>
      </c>
      <c r="H1631" s="27" t="s">
        <v>11599</v>
      </c>
      <c r="I1631" s="14"/>
      <c r="J1631" s="30"/>
      <c r="K1631" s="30"/>
      <c r="L1631" s="19" t="s">
        <v>11600</v>
      </c>
      <c r="M1631" s="65">
        <v>44012</v>
      </c>
      <c r="N1631" s="109">
        <v>44015</v>
      </c>
      <c r="O1631" s="22" t="s">
        <v>133</v>
      </c>
      <c r="P1631" s="24"/>
      <c r="Q1631" s="22" t="s">
        <v>134</v>
      </c>
      <c r="R1631" s="21"/>
      <c r="S1631" s="22" t="s">
        <v>52</v>
      </c>
      <c r="T1631" s="22" t="s">
        <v>125</v>
      </c>
      <c r="U1631" s="24" t="s">
        <v>8463</v>
      </c>
      <c r="V1631" s="22" t="s">
        <v>11601</v>
      </c>
      <c r="W1631" s="52">
        <v>1</v>
      </c>
      <c r="X1631" s="22" t="s">
        <v>287</v>
      </c>
      <c r="Y1631" s="24" t="s">
        <v>11602</v>
      </c>
      <c r="Z1631" s="29" t="s">
        <v>42</v>
      </c>
      <c r="AA1631" s="30" t="s">
        <v>11603</v>
      </c>
      <c r="AB1631" s="29" t="s">
        <v>7534</v>
      </c>
      <c r="AC1631" s="30" t="s">
        <v>59</v>
      </c>
      <c r="AD1631" s="22" t="s">
        <v>11604</v>
      </c>
      <c r="AE1631" s="24" t="s">
        <v>11605</v>
      </c>
      <c r="AF1631" s="22" t="s">
        <v>1376</v>
      </c>
      <c r="AG1631" s="14"/>
      <c r="AH1631" s="14"/>
    </row>
    <row r="1632" spans="1:34" ht="15" customHeight="1">
      <c r="A1632" s="14">
        <f t="shared" si="1"/>
        <v>1631</v>
      </c>
      <c r="B1632" s="70" t="s">
        <v>11606</v>
      </c>
      <c r="C1632" s="18"/>
      <c r="D1632" s="18"/>
      <c r="E1632" s="14"/>
      <c r="F1632" s="14"/>
      <c r="G1632" s="52">
        <v>1</v>
      </c>
      <c r="H1632" s="70" t="s">
        <v>11606</v>
      </c>
      <c r="I1632" s="14"/>
      <c r="J1632" s="30"/>
      <c r="K1632" s="30"/>
      <c r="L1632" s="19" t="s">
        <v>11607</v>
      </c>
      <c r="M1632" s="65">
        <v>43873</v>
      </c>
      <c r="N1632" s="109">
        <v>44015</v>
      </c>
      <c r="O1632" s="22" t="s">
        <v>133</v>
      </c>
      <c r="P1632" s="24"/>
      <c r="Q1632" s="22" t="s">
        <v>134</v>
      </c>
      <c r="R1632" s="21"/>
      <c r="S1632" s="22" t="s">
        <v>125</v>
      </c>
      <c r="T1632" s="22" t="s">
        <v>125</v>
      </c>
      <c r="U1632" s="24" t="s">
        <v>8463</v>
      </c>
      <c r="V1632" s="22" t="s">
        <v>11608</v>
      </c>
      <c r="W1632" s="52">
        <v>0</v>
      </c>
      <c r="X1632" s="22" t="s">
        <v>287</v>
      </c>
      <c r="Y1632" s="24" t="s">
        <v>11609</v>
      </c>
      <c r="Z1632" s="29" t="s">
        <v>42</v>
      </c>
      <c r="AA1632" s="30" t="s">
        <v>43</v>
      </c>
      <c r="AB1632" s="29" t="s">
        <v>11610</v>
      </c>
      <c r="AC1632" s="30" t="s">
        <v>59</v>
      </c>
      <c r="AD1632" s="22" t="s">
        <v>11611</v>
      </c>
      <c r="AE1632" s="24" t="s">
        <v>11612</v>
      </c>
      <c r="AF1632" s="22" t="s">
        <v>1376</v>
      </c>
      <c r="AG1632" s="14"/>
      <c r="AH1632" s="14"/>
    </row>
    <row r="1633" spans="1:34" ht="15" customHeight="1">
      <c r="A1633" s="14">
        <f t="shared" si="1"/>
        <v>1632</v>
      </c>
      <c r="B1633" s="70" t="s">
        <v>11613</v>
      </c>
      <c r="C1633" s="18"/>
      <c r="D1633" s="18"/>
      <c r="E1633" s="14"/>
      <c r="F1633" s="14"/>
      <c r="G1633" s="52">
        <v>0</v>
      </c>
      <c r="H1633" s="29"/>
      <c r="I1633" s="14"/>
      <c r="J1633" s="30"/>
      <c r="K1633" s="30"/>
      <c r="L1633" s="19" t="s">
        <v>11614</v>
      </c>
      <c r="M1633" s="65">
        <v>43873</v>
      </c>
      <c r="N1633" s="109">
        <v>44015</v>
      </c>
      <c r="O1633" s="22" t="s">
        <v>133</v>
      </c>
      <c r="P1633" s="24"/>
      <c r="Q1633" s="22" t="s">
        <v>134</v>
      </c>
      <c r="R1633" s="21"/>
      <c r="S1633" s="22" t="s">
        <v>415</v>
      </c>
      <c r="T1633" s="22"/>
      <c r="U1633" s="24"/>
      <c r="V1633" s="22" t="s">
        <v>11615</v>
      </c>
      <c r="W1633" s="52">
        <v>0</v>
      </c>
      <c r="X1633" s="22" t="s">
        <v>56</v>
      </c>
      <c r="Y1633" s="24" t="s">
        <v>11616</v>
      </c>
      <c r="Z1633" s="29" t="s">
        <v>188</v>
      </c>
      <c r="AA1633" s="30" t="s">
        <v>11595</v>
      </c>
      <c r="AB1633" s="29" t="s">
        <v>11596</v>
      </c>
      <c r="AC1633" s="30" t="s">
        <v>59</v>
      </c>
      <c r="AD1633" s="22" t="s">
        <v>11617</v>
      </c>
      <c r="AE1633" s="24" t="s">
        <v>11618</v>
      </c>
      <c r="AF1633" s="22" t="s">
        <v>1376</v>
      </c>
      <c r="AG1633" s="14"/>
      <c r="AH1633" s="14"/>
    </row>
    <row r="1634" spans="1:34" ht="15" customHeight="1">
      <c r="A1634" s="14">
        <f t="shared" si="1"/>
        <v>1633</v>
      </c>
      <c r="B1634" s="70" t="s">
        <v>11619</v>
      </c>
      <c r="C1634" s="18"/>
      <c r="D1634" s="18"/>
      <c r="E1634" s="14"/>
      <c r="F1634" s="14"/>
      <c r="G1634" s="52">
        <v>1</v>
      </c>
      <c r="H1634" s="70" t="s">
        <v>11619</v>
      </c>
      <c r="I1634" s="14"/>
      <c r="J1634" s="30"/>
      <c r="K1634" s="30"/>
      <c r="L1634" s="19" t="s">
        <v>11620</v>
      </c>
      <c r="M1634" s="65">
        <v>43871</v>
      </c>
      <c r="N1634" s="109">
        <v>44015</v>
      </c>
      <c r="O1634" s="22" t="s">
        <v>133</v>
      </c>
      <c r="P1634" s="24"/>
      <c r="Q1634" s="22" t="s">
        <v>134</v>
      </c>
      <c r="R1634" s="21"/>
      <c r="S1634" s="22" t="s">
        <v>415</v>
      </c>
      <c r="T1634" s="22"/>
      <c r="U1634" s="24"/>
      <c r="V1634" s="22" t="s">
        <v>11621</v>
      </c>
      <c r="W1634" s="52">
        <v>0</v>
      </c>
      <c r="X1634" s="22" t="s">
        <v>56</v>
      </c>
      <c r="Y1634" s="24" t="s">
        <v>11622</v>
      </c>
      <c r="Z1634" s="29" t="s">
        <v>42</v>
      </c>
      <c r="AA1634" s="30" t="s">
        <v>43</v>
      </c>
      <c r="AB1634" s="29" t="s">
        <v>7534</v>
      </c>
      <c r="AC1634" s="30" t="s">
        <v>59</v>
      </c>
      <c r="AD1634" s="22" t="s">
        <v>11623</v>
      </c>
      <c r="AE1634" s="24" t="s">
        <v>11624</v>
      </c>
      <c r="AF1634" s="22" t="s">
        <v>1376</v>
      </c>
      <c r="AG1634" s="14"/>
      <c r="AH1634" s="14"/>
    </row>
    <row r="1635" spans="1:34" ht="15" customHeight="1">
      <c r="A1635" s="14">
        <f t="shared" si="1"/>
        <v>1634</v>
      </c>
      <c r="B1635" s="70" t="s">
        <v>11625</v>
      </c>
      <c r="C1635" s="18"/>
      <c r="D1635" s="18"/>
      <c r="E1635" s="14"/>
      <c r="F1635" s="14"/>
      <c r="G1635" s="52">
        <v>0</v>
      </c>
      <c r="H1635" s="70" t="s">
        <v>11625</v>
      </c>
      <c r="I1635" s="14"/>
      <c r="J1635" s="30"/>
      <c r="K1635" s="30"/>
      <c r="L1635" s="19" t="s">
        <v>11626</v>
      </c>
      <c r="M1635" s="65">
        <v>43871</v>
      </c>
      <c r="N1635" s="109">
        <v>44015</v>
      </c>
      <c r="O1635" s="22" t="s">
        <v>133</v>
      </c>
      <c r="P1635" s="24"/>
      <c r="Q1635" s="22" t="s">
        <v>134</v>
      </c>
      <c r="R1635" s="21"/>
      <c r="S1635" s="22" t="s">
        <v>415</v>
      </c>
      <c r="T1635" s="22"/>
      <c r="U1635" s="24"/>
      <c r="V1635" s="22" t="s">
        <v>11627</v>
      </c>
      <c r="W1635" s="52">
        <v>0</v>
      </c>
      <c r="X1635" s="22" t="s">
        <v>56</v>
      </c>
      <c r="Y1635" s="24" t="s">
        <v>11628</v>
      </c>
      <c r="Z1635" s="29" t="s">
        <v>42</v>
      </c>
      <c r="AA1635" s="30" t="s">
        <v>11629</v>
      </c>
      <c r="AB1635" s="29" t="s">
        <v>7534</v>
      </c>
      <c r="AC1635" s="30" t="s">
        <v>59</v>
      </c>
      <c r="AD1635" s="22" t="s">
        <v>11630</v>
      </c>
      <c r="AE1635" s="24" t="s">
        <v>11631</v>
      </c>
      <c r="AF1635" s="22" t="s">
        <v>1376</v>
      </c>
      <c r="AG1635" s="14"/>
      <c r="AH1635" s="14"/>
    </row>
    <row r="1636" spans="1:34" ht="15" customHeight="1">
      <c r="A1636" s="14">
        <f t="shared" si="1"/>
        <v>1635</v>
      </c>
      <c r="B1636" s="70" t="s">
        <v>11632</v>
      </c>
      <c r="C1636" s="18"/>
      <c r="D1636" s="18"/>
      <c r="E1636" s="14"/>
      <c r="F1636" s="14"/>
      <c r="G1636" s="52">
        <v>0</v>
      </c>
      <c r="H1636" s="70" t="s">
        <v>11632</v>
      </c>
      <c r="I1636" s="14"/>
      <c r="J1636" s="30"/>
      <c r="K1636" s="30"/>
      <c r="L1636" s="19" t="s">
        <v>11633</v>
      </c>
      <c r="M1636" s="65">
        <v>43871</v>
      </c>
      <c r="N1636" s="109">
        <v>44015</v>
      </c>
      <c r="O1636" s="22" t="s">
        <v>133</v>
      </c>
      <c r="P1636" s="24"/>
      <c r="Q1636" s="22" t="s">
        <v>134</v>
      </c>
      <c r="R1636" s="21"/>
      <c r="S1636" s="22" t="s">
        <v>52</v>
      </c>
      <c r="T1636" s="22" t="s">
        <v>125</v>
      </c>
      <c r="U1636" s="24" t="s">
        <v>8463</v>
      </c>
      <c r="V1636" s="22" t="s">
        <v>11634</v>
      </c>
      <c r="W1636" s="52">
        <v>0</v>
      </c>
      <c r="X1636" s="22" t="s">
        <v>56</v>
      </c>
      <c r="Y1636" s="24" t="s">
        <v>11635</v>
      </c>
      <c r="Z1636" s="29" t="s">
        <v>42</v>
      </c>
      <c r="AA1636" s="30" t="s">
        <v>11629</v>
      </c>
      <c r="AB1636" s="29" t="s">
        <v>7534</v>
      </c>
      <c r="AC1636" s="30" t="s">
        <v>59</v>
      </c>
      <c r="AD1636" s="22" t="s">
        <v>11636</v>
      </c>
      <c r="AE1636" s="24" t="s">
        <v>11637</v>
      </c>
      <c r="AF1636" s="22" t="s">
        <v>1376</v>
      </c>
      <c r="AG1636" s="14"/>
      <c r="AH1636" s="14"/>
    </row>
    <row r="1637" spans="1:34" ht="15" customHeight="1">
      <c r="A1637" s="14">
        <f t="shared" si="1"/>
        <v>1636</v>
      </c>
      <c r="B1637" s="70" t="s">
        <v>11638</v>
      </c>
      <c r="C1637" s="18"/>
      <c r="D1637" s="61" t="s">
        <v>11639</v>
      </c>
      <c r="E1637" s="150" t="s">
        <v>11640</v>
      </c>
      <c r="F1637" s="150" t="s">
        <v>11641</v>
      </c>
      <c r="G1637" s="52">
        <v>1</v>
      </c>
      <c r="H1637" s="70" t="s">
        <v>11642</v>
      </c>
      <c r="I1637" s="57" t="s">
        <v>11643</v>
      </c>
      <c r="J1637" s="57" t="s">
        <v>11644</v>
      </c>
      <c r="K1637" s="30"/>
      <c r="L1637" s="19" t="s">
        <v>11645</v>
      </c>
      <c r="M1637" s="65">
        <v>44004</v>
      </c>
      <c r="N1637" s="109">
        <v>44015</v>
      </c>
      <c r="O1637" s="22" t="s">
        <v>1709</v>
      </c>
      <c r="P1637" s="24" t="s">
        <v>4687</v>
      </c>
      <c r="Q1637" s="22" t="s">
        <v>8635</v>
      </c>
      <c r="R1637" s="24"/>
      <c r="S1637" s="22" t="s">
        <v>125</v>
      </c>
      <c r="T1637" s="22" t="s">
        <v>255</v>
      </c>
      <c r="U1637" s="24" t="s">
        <v>8463</v>
      </c>
      <c r="V1637" s="22" t="s">
        <v>11646</v>
      </c>
      <c r="W1637" s="52">
        <v>0</v>
      </c>
      <c r="X1637" s="22" t="s">
        <v>278</v>
      </c>
      <c r="Y1637" s="24" t="s">
        <v>11647</v>
      </c>
      <c r="Z1637" s="29" t="s">
        <v>42</v>
      </c>
      <c r="AA1637" s="30" t="s">
        <v>43</v>
      </c>
      <c r="AB1637" s="29" t="s">
        <v>366</v>
      </c>
      <c r="AC1637" s="30" t="s">
        <v>59</v>
      </c>
      <c r="AD1637" s="22" t="s">
        <v>11648</v>
      </c>
      <c r="AE1637" s="24" t="s">
        <v>11649</v>
      </c>
      <c r="AF1637" s="22" t="s">
        <v>8684</v>
      </c>
      <c r="AG1637" s="14"/>
      <c r="AH1637" s="14"/>
    </row>
    <row r="1638" spans="1:34" ht="15" customHeight="1">
      <c r="A1638" s="14">
        <f t="shared" si="1"/>
        <v>1637</v>
      </c>
      <c r="B1638" s="70" t="s">
        <v>11650</v>
      </c>
      <c r="C1638" s="18"/>
      <c r="D1638" s="61" t="s">
        <v>11651</v>
      </c>
      <c r="E1638" s="150" t="s">
        <v>11652</v>
      </c>
      <c r="F1638" s="150" t="s">
        <v>11653</v>
      </c>
      <c r="G1638" s="52">
        <v>1</v>
      </c>
      <c r="H1638" s="29"/>
      <c r="I1638" s="14"/>
      <c r="J1638" s="30"/>
      <c r="K1638" s="30"/>
      <c r="L1638" s="19" t="s">
        <v>11654</v>
      </c>
      <c r="M1638" s="65">
        <v>43979</v>
      </c>
      <c r="N1638" s="109">
        <v>44015</v>
      </c>
      <c r="O1638" s="22" t="s">
        <v>1709</v>
      </c>
      <c r="P1638" s="24"/>
      <c r="Q1638" s="22" t="s">
        <v>37</v>
      </c>
      <c r="R1638" s="24" t="s">
        <v>8635</v>
      </c>
      <c r="S1638" s="22" t="s">
        <v>52</v>
      </c>
      <c r="T1638" s="22" t="s">
        <v>94</v>
      </c>
      <c r="U1638" s="24" t="s">
        <v>8463</v>
      </c>
      <c r="V1638" s="22" t="s">
        <v>11655</v>
      </c>
      <c r="W1638" s="52">
        <v>0</v>
      </c>
      <c r="X1638" s="22" t="s">
        <v>56</v>
      </c>
      <c r="Y1638" s="24" t="s">
        <v>11656</v>
      </c>
      <c r="Z1638" s="29" t="s">
        <v>42</v>
      </c>
      <c r="AA1638" s="30" t="s">
        <v>1545</v>
      </c>
      <c r="AB1638" s="29" t="s">
        <v>666</v>
      </c>
      <c r="AC1638" s="30" t="s">
        <v>11657</v>
      </c>
      <c r="AD1638" s="22" t="s">
        <v>11658</v>
      </c>
      <c r="AE1638" s="24" t="s">
        <v>11659</v>
      </c>
      <c r="AF1638" s="22" t="s">
        <v>8684</v>
      </c>
      <c r="AG1638" s="14"/>
      <c r="AH1638" s="14"/>
    </row>
    <row r="1639" spans="1:34" ht="15" customHeight="1">
      <c r="A1639" s="14">
        <f t="shared" si="1"/>
        <v>1638</v>
      </c>
      <c r="B1639" s="53" t="s">
        <v>11660</v>
      </c>
      <c r="C1639" s="18"/>
      <c r="D1639" s="18"/>
      <c r="E1639" s="14"/>
      <c r="F1639" s="14"/>
      <c r="G1639" s="52">
        <v>1</v>
      </c>
      <c r="H1639" s="70" t="s">
        <v>11661</v>
      </c>
      <c r="I1639" s="57" t="s">
        <v>11662</v>
      </c>
      <c r="J1639" s="57" t="s">
        <v>11663</v>
      </c>
      <c r="K1639" s="57" t="s">
        <v>11664</v>
      </c>
      <c r="L1639" s="60" t="s">
        <v>11665</v>
      </c>
      <c r="M1639" s="65">
        <v>43881</v>
      </c>
      <c r="N1639" s="109">
        <v>44015</v>
      </c>
      <c r="O1639" s="22" t="s">
        <v>320</v>
      </c>
      <c r="P1639" s="24" t="s">
        <v>321</v>
      </c>
      <c r="Q1639" s="22" t="s">
        <v>322</v>
      </c>
      <c r="R1639" s="21"/>
      <c r="S1639" s="22" t="s">
        <v>52</v>
      </c>
      <c r="T1639" s="22" t="s">
        <v>53</v>
      </c>
      <c r="U1639" s="24" t="s">
        <v>8463</v>
      </c>
      <c r="V1639" s="22" t="s">
        <v>11666</v>
      </c>
      <c r="W1639" s="52">
        <v>0</v>
      </c>
      <c r="X1639" s="22" t="s">
        <v>287</v>
      </c>
      <c r="Y1639" s="24" t="s">
        <v>11667</v>
      </c>
      <c r="Z1639" s="29" t="s">
        <v>188</v>
      </c>
      <c r="AA1639" s="30" t="s">
        <v>11668</v>
      </c>
      <c r="AB1639" s="29" t="s">
        <v>11669</v>
      </c>
      <c r="AC1639" s="30" t="s">
        <v>59</v>
      </c>
      <c r="AD1639" s="22" t="s">
        <v>11670</v>
      </c>
      <c r="AE1639" s="24" t="s">
        <v>11671</v>
      </c>
      <c r="AF1639" s="22" t="s">
        <v>9805</v>
      </c>
      <c r="AG1639" s="14"/>
      <c r="AH1639" s="14"/>
    </row>
    <row r="1640" spans="1:34" ht="15" customHeight="1">
      <c r="A1640" s="14">
        <f t="shared" si="1"/>
        <v>1639</v>
      </c>
      <c r="B1640" s="53" t="s">
        <v>11672</v>
      </c>
      <c r="C1640" s="18"/>
      <c r="D1640" s="18"/>
      <c r="E1640" s="14"/>
      <c r="F1640" s="14"/>
      <c r="G1640" s="52">
        <v>0</v>
      </c>
      <c r="H1640" s="70" t="s">
        <v>11673</v>
      </c>
      <c r="I1640" s="57" t="s">
        <v>11674</v>
      </c>
      <c r="J1640" s="57" t="s">
        <v>11675</v>
      </c>
      <c r="K1640" s="30"/>
      <c r="L1640" s="60" t="s">
        <v>11676</v>
      </c>
      <c r="M1640" s="65">
        <v>43882</v>
      </c>
      <c r="N1640" s="109">
        <v>44015</v>
      </c>
      <c r="O1640" s="22" t="s">
        <v>51</v>
      </c>
      <c r="P1640" s="24" t="s">
        <v>321</v>
      </c>
      <c r="Q1640" s="22" t="s">
        <v>322</v>
      </c>
      <c r="R1640" s="21"/>
      <c r="S1640" s="22" t="s">
        <v>52</v>
      </c>
      <c r="T1640" s="22" t="s">
        <v>53</v>
      </c>
      <c r="U1640" s="24" t="s">
        <v>8463</v>
      </c>
      <c r="V1640" s="22" t="s">
        <v>11677</v>
      </c>
      <c r="W1640" s="52">
        <v>0</v>
      </c>
      <c r="X1640" s="22" t="s">
        <v>40</v>
      </c>
      <c r="Y1640" s="24" t="s">
        <v>11678</v>
      </c>
      <c r="Z1640" s="29" t="s">
        <v>42</v>
      </c>
      <c r="AA1640" s="30" t="s">
        <v>43</v>
      </c>
      <c r="AB1640" s="29" t="s">
        <v>666</v>
      </c>
      <c r="AC1640" s="30" t="s">
        <v>59</v>
      </c>
      <c r="AD1640" s="22" t="s">
        <v>11679</v>
      </c>
      <c r="AE1640" s="24" t="s">
        <v>11680</v>
      </c>
      <c r="AF1640" s="22" t="s">
        <v>9805</v>
      </c>
      <c r="AG1640" s="14"/>
      <c r="AH1640" s="14"/>
    </row>
    <row r="1641" spans="1:34" ht="15" customHeight="1">
      <c r="A1641" s="14">
        <f t="shared" si="1"/>
        <v>1640</v>
      </c>
      <c r="B1641" s="70" t="s">
        <v>11681</v>
      </c>
      <c r="C1641" s="18"/>
      <c r="D1641" s="53" t="s">
        <v>11682</v>
      </c>
      <c r="E1641" s="59" t="s">
        <v>11683</v>
      </c>
      <c r="F1641" s="59" t="s">
        <v>11684</v>
      </c>
      <c r="G1641" s="52">
        <v>1</v>
      </c>
      <c r="H1641" s="29"/>
      <c r="I1641" s="14"/>
      <c r="J1641" s="30"/>
      <c r="K1641" s="30"/>
      <c r="L1641" s="19" t="s">
        <v>11685</v>
      </c>
      <c r="M1641" s="65">
        <v>43941</v>
      </c>
      <c r="N1641" s="109">
        <v>44015</v>
      </c>
      <c r="O1641" s="22" t="s">
        <v>1709</v>
      </c>
      <c r="P1641" s="24" t="s">
        <v>5691</v>
      </c>
      <c r="Q1641" s="22" t="s">
        <v>37</v>
      </c>
      <c r="R1641" s="24" t="s">
        <v>8635</v>
      </c>
      <c r="S1641" s="22" t="s">
        <v>52</v>
      </c>
      <c r="T1641" s="22" t="s">
        <v>53</v>
      </c>
      <c r="U1641" s="24" t="s">
        <v>8463</v>
      </c>
      <c r="V1641" s="22" t="s">
        <v>11686</v>
      </c>
      <c r="W1641" s="52">
        <v>0</v>
      </c>
      <c r="X1641" s="22" t="s">
        <v>287</v>
      </c>
      <c r="Y1641" s="24" t="s">
        <v>11687</v>
      </c>
      <c r="Z1641" s="29" t="s">
        <v>42</v>
      </c>
      <c r="AA1641" s="30" t="s">
        <v>1545</v>
      </c>
      <c r="AB1641" s="29" t="s">
        <v>1018</v>
      </c>
      <c r="AC1641" s="30" t="s">
        <v>11657</v>
      </c>
      <c r="AD1641" s="22" t="s">
        <v>11688</v>
      </c>
      <c r="AE1641" s="24" t="s">
        <v>11689</v>
      </c>
      <c r="AF1641" s="22" t="s">
        <v>8684</v>
      </c>
      <c r="AG1641" s="14"/>
      <c r="AH1641" s="14"/>
    </row>
    <row r="1642" spans="1:34" ht="15" customHeight="1">
      <c r="A1642" s="14">
        <f t="shared" si="1"/>
        <v>1641</v>
      </c>
      <c r="B1642" s="53" t="s">
        <v>11690</v>
      </c>
      <c r="C1642" s="18"/>
      <c r="D1642" s="18"/>
      <c r="E1642" s="14"/>
      <c r="F1642" s="14"/>
      <c r="G1642" s="52">
        <v>0</v>
      </c>
      <c r="H1642" s="53" t="s">
        <v>11691</v>
      </c>
      <c r="I1642" s="151" t="s">
        <v>11692</v>
      </c>
      <c r="J1642" s="89" t="s">
        <v>11693</v>
      </c>
      <c r="K1642" s="30"/>
      <c r="L1642" s="60" t="s">
        <v>11694</v>
      </c>
      <c r="M1642" s="65">
        <v>43883</v>
      </c>
      <c r="N1642" s="109">
        <v>44015</v>
      </c>
      <c r="O1642" s="22" t="s">
        <v>51</v>
      </c>
      <c r="P1642" s="24" t="s">
        <v>321</v>
      </c>
      <c r="Q1642" s="22" t="s">
        <v>322</v>
      </c>
      <c r="R1642" s="24" t="s">
        <v>10592</v>
      </c>
      <c r="S1642" s="22" t="s">
        <v>415</v>
      </c>
      <c r="T1642" s="22"/>
      <c r="U1642" s="24"/>
      <c r="V1642" s="22" t="s">
        <v>11695</v>
      </c>
      <c r="W1642" s="52">
        <v>0</v>
      </c>
      <c r="X1642" s="22" t="s">
        <v>56</v>
      </c>
      <c r="Y1642" s="24" t="s">
        <v>11696</v>
      </c>
      <c r="Z1642" s="29" t="s">
        <v>42</v>
      </c>
      <c r="AA1642" s="30" t="s">
        <v>1545</v>
      </c>
      <c r="AB1642" s="29" t="s">
        <v>11697</v>
      </c>
      <c r="AC1642" s="30" t="s">
        <v>59</v>
      </c>
      <c r="AD1642" s="22" t="s">
        <v>11698</v>
      </c>
      <c r="AE1642" s="24" t="s">
        <v>11699</v>
      </c>
      <c r="AF1642" s="22" t="s">
        <v>9805</v>
      </c>
      <c r="AG1642" s="14"/>
      <c r="AH1642" s="14"/>
    </row>
    <row r="1643" spans="1:34" ht="15" customHeight="1">
      <c r="A1643" s="14">
        <f t="shared" si="1"/>
        <v>1642</v>
      </c>
      <c r="B1643" s="70" t="s">
        <v>11700</v>
      </c>
      <c r="C1643" s="18"/>
      <c r="D1643" s="18"/>
      <c r="E1643" s="14"/>
      <c r="F1643" s="14"/>
      <c r="G1643" s="52">
        <v>1</v>
      </c>
      <c r="H1643" s="29"/>
      <c r="I1643" s="14"/>
      <c r="J1643" s="30"/>
      <c r="K1643" s="30"/>
      <c r="L1643" s="60" t="s">
        <v>11701</v>
      </c>
      <c r="M1643" s="65">
        <v>44009</v>
      </c>
      <c r="N1643" s="109">
        <v>44015</v>
      </c>
      <c r="O1643" s="22" t="s">
        <v>320</v>
      </c>
      <c r="P1643" s="24" t="s">
        <v>321</v>
      </c>
      <c r="Q1643" s="22" t="s">
        <v>322</v>
      </c>
      <c r="R1643" s="21"/>
      <c r="S1643" s="22" t="s">
        <v>415</v>
      </c>
      <c r="T1643" s="22"/>
      <c r="U1643" s="24"/>
      <c r="V1643" s="22" t="s">
        <v>11702</v>
      </c>
      <c r="W1643" s="52">
        <v>0</v>
      </c>
      <c r="X1643" s="22" t="s">
        <v>125</v>
      </c>
      <c r="Y1643" s="24" t="s">
        <v>11703</v>
      </c>
      <c r="Z1643" s="29" t="s">
        <v>42</v>
      </c>
      <c r="AA1643" s="30" t="s">
        <v>1545</v>
      </c>
      <c r="AB1643" s="29" t="s">
        <v>58</v>
      </c>
      <c r="AC1643" s="30" t="s">
        <v>45</v>
      </c>
      <c r="AD1643" s="22" t="s">
        <v>11704</v>
      </c>
      <c r="AE1643" s="24" t="s">
        <v>11705</v>
      </c>
      <c r="AF1643" s="22" t="s">
        <v>54</v>
      </c>
      <c r="AG1643" s="14"/>
      <c r="AH1643" s="14"/>
    </row>
    <row r="1644" spans="1:34" ht="15" customHeight="1">
      <c r="A1644" s="14">
        <f t="shared" si="1"/>
        <v>1643</v>
      </c>
      <c r="B1644" s="70" t="s">
        <v>11706</v>
      </c>
      <c r="C1644" s="18"/>
      <c r="D1644" s="18"/>
      <c r="E1644" s="14"/>
      <c r="F1644" s="14"/>
      <c r="G1644" s="52">
        <v>0</v>
      </c>
      <c r="H1644" s="29"/>
      <c r="I1644" s="14"/>
      <c r="J1644" s="30"/>
      <c r="K1644" s="30"/>
      <c r="L1644" s="60" t="s">
        <v>11707</v>
      </c>
      <c r="M1644" s="65">
        <v>44008</v>
      </c>
      <c r="N1644" s="109">
        <v>44015</v>
      </c>
      <c r="O1644" s="22" t="s">
        <v>2306</v>
      </c>
      <c r="P1644" s="24" t="s">
        <v>321</v>
      </c>
      <c r="Q1644" s="22" t="s">
        <v>322</v>
      </c>
      <c r="R1644" s="21"/>
      <c r="S1644" s="22" t="s">
        <v>415</v>
      </c>
      <c r="T1644" s="22"/>
      <c r="U1644" s="24"/>
      <c r="V1644" s="22" t="s">
        <v>11708</v>
      </c>
      <c r="W1644" s="52">
        <v>0</v>
      </c>
      <c r="X1644" s="22" t="s">
        <v>125</v>
      </c>
      <c r="Y1644" s="24" t="s">
        <v>11709</v>
      </c>
      <c r="Z1644" s="29" t="s">
        <v>42</v>
      </c>
      <c r="AA1644" s="30" t="s">
        <v>1545</v>
      </c>
      <c r="AB1644" s="29" t="s">
        <v>258</v>
      </c>
      <c r="AC1644" s="30" t="s">
        <v>59</v>
      </c>
      <c r="AD1644" s="22" t="s">
        <v>11710</v>
      </c>
      <c r="AE1644" s="24" t="s">
        <v>11711</v>
      </c>
      <c r="AF1644" s="22" t="s">
        <v>54</v>
      </c>
      <c r="AG1644" s="14"/>
      <c r="AH1644" s="14"/>
    </row>
    <row r="1645" spans="1:34" ht="15" customHeight="1">
      <c r="A1645" s="14">
        <f t="shared" si="1"/>
        <v>1644</v>
      </c>
      <c r="B1645" s="70" t="s">
        <v>11712</v>
      </c>
      <c r="C1645" s="18"/>
      <c r="D1645" s="18"/>
      <c r="E1645" s="14"/>
      <c r="F1645" s="14"/>
      <c r="G1645" s="52">
        <v>0</v>
      </c>
      <c r="H1645" s="29"/>
      <c r="I1645" s="14"/>
      <c r="J1645" s="30"/>
      <c r="K1645" s="30"/>
      <c r="L1645" s="60" t="s">
        <v>11713</v>
      </c>
      <c r="M1645" s="65">
        <v>44008</v>
      </c>
      <c r="N1645" s="109">
        <v>44015</v>
      </c>
      <c r="O1645" s="22" t="s">
        <v>2053</v>
      </c>
      <c r="P1645" s="24" t="s">
        <v>321</v>
      </c>
      <c r="Q1645" s="22" t="s">
        <v>322</v>
      </c>
      <c r="R1645" s="21"/>
      <c r="S1645" s="22" t="s">
        <v>125</v>
      </c>
      <c r="T1645" s="22" t="s">
        <v>125</v>
      </c>
      <c r="U1645" s="24" t="s">
        <v>8463</v>
      </c>
      <c r="V1645" s="22" t="s">
        <v>11714</v>
      </c>
      <c r="W1645" s="52">
        <v>0</v>
      </c>
      <c r="X1645" s="22" t="s">
        <v>125</v>
      </c>
      <c r="Y1645" s="24" t="s">
        <v>11715</v>
      </c>
      <c r="Z1645" s="29" t="s">
        <v>42</v>
      </c>
      <c r="AA1645" s="30" t="s">
        <v>1545</v>
      </c>
      <c r="AB1645" s="29" t="s">
        <v>258</v>
      </c>
      <c r="AC1645" s="30" t="s">
        <v>59</v>
      </c>
      <c r="AD1645" s="22" t="s">
        <v>11716</v>
      </c>
      <c r="AE1645" s="24" t="s">
        <v>11717</v>
      </c>
      <c r="AF1645" s="22" t="s">
        <v>54</v>
      </c>
      <c r="AG1645" s="14"/>
      <c r="AH1645" s="14"/>
    </row>
    <row r="1646" spans="1:34" ht="15" customHeight="1">
      <c r="A1646" s="14">
        <f t="shared" si="1"/>
        <v>1645</v>
      </c>
      <c r="B1646" s="70" t="s">
        <v>11718</v>
      </c>
      <c r="C1646" s="18"/>
      <c r="D1646" s="18"/>
      <c r="E1646" s="14"/>
      <c r="F1646" s="14"/>
      <c r="G1646" s="52">
        <v>1</v>
      </c>
      <c r="H1646" s="29"/>
      <c r="I1646" s="14"/>
      <c r="J1646" s="30"/>
      <c r="K1646" s="30"/>
      <c r="L1646" s="60" t="s">
        <v>11719</v>
      </c>
      <c r="M1646" s="65">
        <v>44005</v>
      </c>
      <c r="N1646" s="109">
        <v>44015</v>
      </c>
      <c r="O1646" s="22" t="s">
        <v>2697</v>
      </c>
      <c r="P1646" s="24" t="s">
        <v>321</v>
      </c>
      <c r="Q1646" s="22" t="s">
        <v>322</v>
      </c>
      <c r="R1646" s="21"/>
      <c r="S1646" s="22" t="s">
        <v>125</v>
      </c>
      <c r="T1646" s="22"/>
      <c r="U1646" s="24"/>
      <c r="V1646" s="22" t="s">
        <v>11720</v>
      </c>
      <c r="W1646" s="52">
        <v>0</v>
      </c>
      <c r="X1646" s="22" t="s">
        <v>40</v>
      </c>
      <c r="Y1646" s="24" t="s">
        <v>11721</v>
      </c>
      <c r="Z1646" s="29" t="s">
        <v>42</v>
      </c>
      <c r="AA1646" s="30" t="s">
        <v>1545</v>
      </c>
      <c r="AB1646" s="29" t="s">
        <v>58</v>
      </c>
      <c r="AC1646" s="30" t="s">
        <v>45</v>
      </c>
      <c r="AD1646" s="22" t="s">
        <v>11722</v>
      </c>
      <c r="AE1646" s="24" t="s">
        <v>11723</v>
      </c>
      <c r="AF1646" s="22" t="s">
        <v>54</v>
      </c>
      <c r="AG1646" s="14"/>
      <c r="AH1646" s="14"/>
    </row>
    <row r="1647" spans="1:34" ht="15" customHeight="1">
      <c r="A1647" s="14">
        <f t="shared" si="1"/>
        <v>1646</v>
      </c>
      <c r="B1647" s="70" t="s">
        <v>11724</v>
      </c>
      <c r="C1647" s="18"/>
      <c r="D1647" s="18"/>
      <c r="E1647" s="14"/>
      <c r="F1647" s="14"/>
      <c r="G1647" s="52">
        <v>0</v>
      </c>
      <c r="H1647" s="29"/>
      <c r="I1647" s="14"/>
      <c r="J1647" s="30"/>
      <c r="K1647" s="30"/>
      <c r="L1647" s="60" t="s">
        <v>11725</v>
      </c>
      <c r="M1647" s="65">
        <v>44002</v>
      </c>
      <c r="N1647" s="109">
        <v>44015</v>
      </c>
      <c r="O1647" s="22" t="s">
        <v>5428</v>
      </c>
      <c r="P1647" s="24" t="s">
        <v>321</v>
      </c>
      <c r="Q1647" s="22" t="s">
        <v>322</v>
      </c>
      <c r="R1647" s="21"/>
      <c r="S1647" s="22" t="s">
        <v>52</v>
      </c>
      <c r="T1647" s="22" t="s">
        <v>53</v>
      </c>
      <c r="U1647" s="24" t="s">
        <v>8463</v>
      </c>
      <c r="V1647" s="22" t="s">
        <v>11726</v>
      </c>
      <c r="W1647" s="52">
        <v>0</v>
      </c>
      <c r="X1647" s="22" t="s">
        <v>56</v>
      </c>
      <c r="Y1647" s="24" t="s">
        <v>11727</v>
      </c>
      <c r="Z1647" s="29" t="s">
        <v>188</v>
      </c>
      <c r="AA1647" s="30" t="s">
        <v>11728</v>
      </c>
      <c r="AB1647" s="29" t="s">
        <v>258</v>
      </c>
      <c r="AC1647" s="30" t="s">
        <v>59</v>
      </c>
      <c r="AD1647" s="22" t="s">
        <v>11729</v>
      </c>
      <c r="AE1647" s="24" t="s">
        <v>11730</v>
      </c>
      <c r="AF1647" s="22" t="s">
        <v>54</v>
      </c>
      <c r="AG1647" s="14"/>
      <c r="AH1647" s="14"/>
    </row>
    <row r="1648" spans="1:34" ht="15" customHeight="1">
      <c r="A1648" s="14">
        <f t="shared" si="1"/>
        <v>1647</v>
      </c>
      <c r="B1648" s="70" t="s">
        <v>11731</v>
      </c>
      <c r="C1648" s="18"/>
      <c r="D1648" s="18"/>
      <c r="E1648" s="14"/>
      <c r="F1648" s="14"/>
      <c r="G1648" s="52">
        <v>1</v>
      </c>
      <c r="H1648" s="29"/>
      <c r="I1648" s="14"/>
      <c r="J1648" s="30"/>
      <c r="K1648" s="30"/>
      <c r="L1648" s="60" t="s">
        <v>11732</v>
      </c>
      <c r="M1648" s="65">
        <v>44001</v>
      </c>
      <c r="N1648" s="109">
        <v>44015</v>
      </c>
      <c r="O1648" s="22" t="s">
        <v>11090</v>
      </c>
      <c r="P1648" s="24" t="s">
        <v>321</v>
      </c>
      <c r="Q1648" s="22" t="s">
        <v>322</v>
      </c>
      <c r="R1648" s="21"/>
      <c r="S1648" s="22" t="s">
        <v>125</v>
      </c>
      <c r="T1648" s="22" t="s">
        <v>255</v>
      </c>
      <c r="U1648" s="24" t="s">
        <v>8463</v>
      </c>
      <c r="V1648" s="22" t="s">
        <v>11733</v>
      </c>
      <c r="W1648" s="52">
        <v>0</v>
      </c>
      <c r="X1648" s="22" t="s">
        <v>125</v>
      </c>
      <c r="Y1648" s="24" t="s">
        <v>11734</v>
      </c>
      <c r="Z1648" s="29" t="s">
        <v>42</v>
      </c>
      <c r="AA1648" s="30" t="s">
        <v>1545</v>
      </c>
      <c r="AB1648" s="29" t="s">
        <v>58</v>
      </c>
      <c r="AC1648" s="30" t="s">
        <v>45</v>
      </c>
      <c r="AD1648" s="22" t="s">
        <v>11735</v>
      </c>
      <c r="AE1648" s="24" t="s">
        <v>11736</v>
      </c>
      <c r="AF1648" s="22" t="s">
        <v>54</v>
      </c>
      <c r="AG1648" s="14"/>
      <c r="AH1648" s="14"/>
    </row>
    <row r="1649" spans="1:34" ht="15" customHeight="1">
      <c r="A1649" s="14">
        <f t="shared" si="1"/>
        <v>1648</v>
      </c>
      <c r="B1649" s="70" t="s">
        <v>11737</v>
      </c>
      <c r="C1649" s="18"/>
      <c r="D1649" s="18"/>
      <c r="E1649" s="14"/>
      <c r="F1649" s="14"/>
      <c r="G1649" s="52">
        <v>0</v>
      </c>
      <c r="H1649" s="29"/>
      <c r="I1649" s="14"/>
      <c r="J1649" s="30"/>
      <c r="K1649" s="30"/>
      <c r="L1649" s="60" t="s">
        <v>11738</v>
      </c>
      <c r="M1649" s="65">
        <v>44000</v>
      </c>
      <c r="N1649" s="109">
        <v>44015</v>
      </c>
      <c r="O1649" s="22" t="s">
        <v>2053</v>
      </c>
      <c r="P1649" s="24" t="s">
        <v>321</v>
      </c>
      <c r="Q1649" s="22" t="s">
        <v>322</v>
      </c>
      <c r="R1649" s="21"/>
      <c r="S1649" s="22" t="s">
        <v>415</v>
      </c>
      <c r="T1649" s="22"/>
      <c r="U1649" s="24"/>
      <c r="V1649" s="22" t="s">
        <v>11739</v>
      </c>
      <c r="W1649" s="52">
        <v>0</v>
      </c>
      <c r="X1649" s="22" t="s">
        <v>125</v>
      </c>
      <c r="Y1649" s="24" t="s">
        <v>11740</v>
      </c>
      <c r="Z1649" s="29" t="s">
        <v>42</v>
      </c>
      <c r="AA1649" s="30" t="s">
        <v>1545</v>
      </c>
      <c r="AB1649" s="29" t="s">
        <v>258</v>
      </c>
      <c r="AC1649" s="30" t="s">
        <v>59</v>
      </c>
      <c r="AD1649" s="22" t="s">
        <v>11741</v>
      </c>
      <c r="AE1649" s="86" t="s">
        <v>11739</v>
      </c>
      <c r="AF1649" s="22" t="s">
        <v>54</v>
      </c>
      <c r="AG1649" s="14"/>
      <c r="AH1649" s="14"/>
    </row>
    <row r="1650" spans="1:34" ht="15" customHeight="1">
      <c r="A1650" s="14">
        <f t="shared" si="1"/>
        <v>1649</v>
      </c>
      <c r="B1650" s="70" t="s">
        <v>11742</v>
      </c>
      <c r="C1650" s="53" t="s">
        <v>11743</v>
      </c>
      <c r="D1650" s="18"/>
      <c r="E1650" s="14"/>
      <c r="F1650" s="14"/>
      <c r="G1650" s="52">
        <v>1</v>
      </c>
      <c r="H1650" s="29"/>
      <c r="I1650" s="14"/>
      <c r="J1650" s="30"/>
      <c r="K1650" s="30"/>
      <c r="L1650" s="60" t="s">
        <v>11744</v>
      </c>
      <c r="M1650" s="65">
        <v>43998</v>
      </c>
      <c r="N1650" s="109">
        <v>44015</v>
      </c>
      <c r="O1650" s="22" t="s">
        <v>51</v>
      </c>
      <c r="P1650" s="24" t="s">
        <v>7155</v>
      </c>
      <c r="Q1650" s="22" t="s">
        <v>322</v>
      </c>
      <c r="R1650" s="21"/>
      <c r="S1650" s="22" t="s">
        <v>125</v>
      </c>
      <c r="T1650" s="22" t="s">
        <v>125</v>
      </c>
      <c r="U1650" s="24" t="s">
        <v>8463</v>
      </c>
      <c r="V1650" s="22" t="s">
        <v>11745</v>
      </c>
      <c r="W1650" s="52">
        <v>0</v>
      </c>
      <c r="X1650" s="22" t="s">
        <v>40</v>
      </c>
      <c r="Y1650" s="24" t="s">
        <v>11746</v>
      </c>
      <c r="Z1650" s="29" t="s">
        <v>42</v>
      </c>
      <c r="AA1650" s="30" t="s">
        <v>1545</v>
      </c>
      <c r="AB1650" s="29" t="s">
        <v>666</v>
      </c>
      <c r="AC1650" s="30" t="s">
        <v>45</v>
      </c>
      <c r="AD1650" s="22" t="s">
        <v>11747</v>
      </c>
      <c r="AE1650" s="86" t="s">
        <v>11748</v>
      </c>
      <c r="AF1650" s="22" t="s">
        <v>54</v>
      </c>
      <c r="AG1650" s="14"/>
      <c r="AH1650" s="14"/>
    </row>
    <row r="1651" spans="1:34" ht="15" customHeight="1">
      <c r="A1651" s="14">
        <f t="shared" si="1"/>
        <v>1650</v>
      </c>
      <c r="B1651" s="70" t="s">
        <v>11749</v>
      </c>
      <c r="C1651" s="53" t="s">
        <v>11750</v>
      </c>
      <c r="D1651" s="18"/>
      <c r="E1651" s="14"/>
      <c r="F1651" s="14"/>
      <c r="G1651" s="52">
        <v>1</v>
      </c>
      <c r="H1651" s="29"/>
      <c r="I1651" s="14"/>
      <c r="J1651" s="30"/>
      <c r="K1651" s="30"/>
      <c r="L1651" s="60" t="s">
        <v>11751</v>
      </c>
      <c r="M1651" s="65">
        <v>43996</v>
      </c>
      <c r="N1651" s="109">
        <v>44015</v>
      </c>
      <c r="O1651" s="22" t="s">
        <v>5428</v>
      </c>
      <c r="P1651" s="24" t="s">
        <v>321</v>
      </c>
      <c r="Q1651" s="22" t="s">
        <v>322</v>
      </c>
      <c r="R1651" s="21"/>
      <c r="S1651" s="22" t="s">
        <v>52</v>
      </c>
      <c r="T1651" s="22" t="s">
        <v>94</v>
      </c>
      <c r="U1651" s="24" t="s">
        <v>8463</v>
      </c>
      <c r="V1651" s="22" t="s">
        <v>11752</v>
      </c>
      <c r="W1651" s="52">
        <v>0</v>
      </c>
      <c r="X1651" s="22" t="s">
        <v>125</v>
      </c>
      <c r="Y1651" s="24" t="s">
        <v>11753</v>
      </c>
      <c r="Z1651" s="29" t="s">
        <v>42</v>
      </c>
      <c r="AA1651" s="30" t="s">
        <v>1545</v>
      </c>
      <c r="AB1651" s="29" t="s">
        <v>258</v>
      </c>
      <c r="AC1651" s="30" t="s">
        <v>45</v>
      </c>
      <c r="AD1651" s="22" t="s">
        <v>11754</v>
      </c>
      <c r="AE1651" s="86" t="s">
        <v>11752</v>
      </c>
      <c r="AF1651" s="22" t="s">
        <v>54</v>
      </c>
      <c r="AG1651" s="14"/>
      <c r="AH1651" s="14"/>
    </row>
    <row r="1652" spans="1:34" ht="15" customHeight="1">
      <c r="A1652" s="14">
        <f t="shared" si="1"/>
        <v>1651</v>
      </c>
      <c r="B1652" s="70" t="s">
        <v>11755</v>
      </c>
      <c r="C1652" s="18"/>
      <c r="D1652" s="18"/>
      <c r="E1652" s="14"/>
      <c r="F1652" s="14"/>
      <c r="G1652" s="52">
        <v>0</v>
      </c>
      <c r="H1652" s="29"/>
      <c r="I1652" s="14"/>
      <c r="J1652" s="30"/>
      <c r="K1652" s="30"/>
      <c r="L1652" s="60" t="s">
        <v>11756</v>
      </c>
      <c r="M1652" s="65">
        <v>43995</v>
      </c>
      <c r="N1652" s="109">
        <v>44015</v>
      </c>
      <c r="O1652" s="22" t="s">
        <v>5428</v>
      </c>
      <c r="P1652" s="24" t="s">
        <v>321</v>
      </c>
      <c r="Q1652" s="22" t="s">
        <v>322</v>
      </c>
      <c r="R1652" s="21"/>
      <c r="S1652" s="22" t="s">
        <v>415</v>
      </c>
      <c r="T1652" s="147"/>
      <c r="U1652" s="24"/>
      <c r="V1652" s="22" t="s">
        <v>11757</v>
      </c>
      <c r="W1652" s="52">
        <v>0</v>
      </c>
      <c r="X1652" s="22" t="s">
        <v>56</v>
      </c>
      <c r="Y1652" s="24" t="s">
        <v>11758</v>
      </c>
      <c r="Z1652" s="29" t="s">
        <v>42</v>
      </c>
      <c r="AA1652" s="30" t="s">
        <v>1545</v>
      </c>
      <c r="AB1652" s="29" t="s">
        <v>258</v>
      </c>
      <c r="AC1652" s="30" t="s">
        <v>59</v>
      </c>
      <c r="AD1652" s="22" t="s">
        <v>11759</v>
      </c>
      <c r="AE1652" s="24" t="s">
        <v>11760</v>
      </c>
      <c r="AF1652" s="22" t="s">
        <v>54</v>
      </c>
      <c r="AG1652" s="14"/>
      <c r="AH1652" s="14"/>
    </row>
    <row r="1653" spans="1:34" ht="15" customHeight="1">
      <c r="A1653" s="14">
        <f t="shared" si="1"/>
        <v>1652</v>
      </c>
      <c r="B1653" s="70" t="s">
        <v>11761</v>
      </c>
      <c r="C1653" s="53" t="s">
        <v>11762</v>
      </c>
      <c r="D1653" s="18"/>
      <c r="E1653" s="14"/>
      <c r="F1653" s="14"/>
      <c r="G1653" s="52">
        <v>1</v>
      </c>
      <c r="H1653" s="29"/>
      <c r="I1653" s="14"/>
      <c r="J1653" s="30"/>
      <c r="K1653" s="30"/>
      <c r="L1653" s="60" t="s">
        <v>11763</v>
      </c>
      <c r="M1653" s="65">
        <v>43994</v>
      </c>
      <c r="N1653" s="109">
        <v>44015</v>
      </c>
      <c r="O1653" s="22" t="s">
        <v>7462</v>
      </c>
      <c r="P1653" s="24" t="s">
        <v>321</v>
      </c>
      <c r="Q1653" s="22" t="s">
        <v>322</v>
      </c>
      <c r="R1653" s="21"/>
      <c r="S1653" s="22" t="s">
        <v>415</v>
      </c>
      <c r="T1653" s="22"/>
      <c r="U1653" s="24"/>
      <c r="V1653" s="22" t="s">
        <v>11764</v>
      </c>
      <c r="W1653" s="52">
        <v>0</v>
      </c>
      <c r="X1653" s="22" t="s">
        <v>56</v>
      </c>
      <c r="Y1653" s="24" t="s">
        <v>11758</v>
      </c>
      <c r="Z1653" s="29" t="s">
        <v>42</v>
      </c>
      <c r="AA1653" s="30" t="s">
        <v>1545</v>
      </c>
      <c r="AB1653" s="29" t="s">
        <v>58</v>
      </c>
      <c r="AC1653" s="30" t="s">
        <v>59</v>
      </c>
      <c r="AD1653" s="22" t="s">
        <v>11765</v>
      </c>
      <c r="AE1653" s="24" t="s">
        <v>11766</v>
      </c>
      <c r="AF1653" s="22" t="s">
        <v>54</v>
      </c>
      <c r="AG1653" s="14"/>
      <c r="AH1653" s="14"/>
    </row>
    <row r="1654" spans="1:34" ht="15" customHeight="1">
      <c r="A1654" s="14">
        <f t="shared" si="1"/>
        <v>1653</v>
      </c>
      <c r="B1654" s="27" t="s">
        <v>11767</v>
      </c>
      <c r="C1654" s="61" t="s">
        <v>11768</v>
      </c>
      <c r="D1654" s="18"/>
      <c r="E1654" s="14"/>
      <c r="F1654" s="14"/>
      <c r="G1654" s="52">
        <v>0</v>
      </c>
      <c r="H1654" s="29"/>
      <c r="I1654" s="14"/>
      <c r="J1654" s="30"/>
      <c r="K1654" s="30"/>
      <c r="L1654" s="60" t="s">
        <v>11769</v>
      </c>
      <c r="M1654" s="65">
        <v>43993</v>
      </c>
      <c r="N1654" s="109">
        <v>44015</v>
      </c>
      <c r="O1654" s="22" t="s">
        <v>5428</v>
      </c>
      <c r="P1654" s="24" t="s">
        <v>321</v>
      </c>
      <c r="Q1654" s="22" t="s">
        <v>322</v>
      </c>
      <c r="R1654" s="21"/>
      <c r="S1654" s="22" t="s">
        <v>125</v>
      </c>
      <c r="T1654" s="22" t="s">
        <v>53</v>
      </c>
      <c r="U1654" s="24" t="s">
        <v>8463</v>
      </c>
      <c r="V1654" s="22" t="s">
        <v>11770</v>
      </c>
      <c r="W1654" s="52">
        <v>0</v>
      </c>
      <c r="X1654" s="22" t="s">
        <v>632</v>
      </c>
      <c r="Y1654" s="24" t="s">
        <v>11771</v>
      </c>
      <c r="Z1654" s="29" t="s">
        <v>42</v>
      </c>
      <c r="AA1654" s="30" t="s">
        <v>1545</v>
      </c>
      <c r="AB1654" s="29" t="s">
        <v>258</v>
      </c>
      <c r="AC1654" s="30" t="s">
        <v>59</v>
      </c>
      <c r="AD1654" s="22" t="s">
        <v>11772</v>
      </c>
      <c r="AE1654" s="24" t="s">
        <v>11770</v>
      </c>
      <c r="AF1654" s="22" t="s">
        <v>54</v>
      </c>
      <c r="AG1654" s="14"/>
      <c r="AH1654" s="14"/>
    </row>
    <row r="1655" spans="1:34" ht="15" customHeight="1">
      <c r="A1655" s="14">
        <f t="shared" si="1"/>
        <v>1654</v>
      </c>
      <c r="B1655" s="70" t="s">
        <v>11773</v>
      </c>
      <c r="C1655" s="61" t="s">
        <v>11774</v>
      </c>
      <c r="D1655" s="18"/>
      <c r="E1655" s="14"/>
      <c r="F1655" s="14"/>
      <c r="G1655" s="52">
        <v>1</v>
      </c>
      <c r="H1655" s="29"/>
      <c r="I1655" s="14"/>
      <c r="J1655" s="30"/>
      <c r="K1655" s="30"/>
      <c r="L1655" s="60" t="s">
        <v>11775</v>
      </c>
      <c r="M1655" s="65">
        <v>43993</v>
      </c>
      <c r="N1655" s="109">
        <v>44015</v>
      </c>
      <c r="O1655" s="22" t="s">
        <v>51</v>
      </c>
      <c r="P1655" s="24" t="s">
        <v>321</v>
      </c>
      <c r="Q1655" s="22" t="s">
        <v>322</v>
      </c>
      <c r="R1655" s="21"/>
      <c r="S1655" s="22" t="s">
        <v>125</v>
      </c>
      <c r="T1655" s="22" t="s">
        <v>94</v>
      </c>
      <c r="U1655" s="24" t="s">
        <v>8463</v>
      </c>
      <c r="V1655" s="22" t="s">
        <v>11776</v>
      </c>
      <c r="W1655" s="52">
        <v>0</v>
      </c>
      <c r="X1655" s="22" t="s">
        <v>278</v>
      </c>
      <c r="Y1655" s="24" t="s">
        <v>11777</v>
      </c>
      <c r="Z1655" s="29" t="s">
        <v>42</v>
      </c>
      <c r="AA1655" s="30" t="s">
        <v>1545</v>
      </c>
      <c r="AB1655" s="29" t="s">
        <v>58</v>
      </c>
      <c r="AC1655" s="30" t="s">
        <v>59</v>
      </c>
      <c r="AD1655" s="22" t="s">
        <v>11778</v>
      </c>
      <c r="AE1655" s="86" t="s">
        <v>11779</v>
      </c>
      <c r="AF1655" s="22" t="s">
        <v>54</v>
      </c>
      <c r="AG1655" s="14"/>
      <c r="AH1655" s="14"/>
    </row>
    <row r="1656" spans="1:34" ht="15" customHeight="1">
      <c r="A1656" s="14">
        <f t="shared" si="1"/>
        <v>1655</v>
      </c>
      <c r="B1656" s="70" t="s">
        <v>11780</v>
      </c>
      <c r="C1656" s="61" t="s">
        <v>11781</v>
      </c>
      <c r="D1656" s="18"/>
      <c r="E1656" s="14"/>
      <c r="F1656" s="14"/>
      <c r="G1656" s="52">
        <v>0</v>
      </c>
      <c r="H1656" s="29"/>
      <c r="I1656" s="14"/>
      <c r="J1656" s="30"/>
      <c r="K1656" s="30"/>
      <c r="L1656" s="60" t="s">
        <v>11782</v>
      </c>
      <c r="M1656" s="65">
        <v>43992</v>
      </c>
      <c r="N1656" s="109">
        <v>44015</v>
      </c>
      <c r="O1656" s="22" t="s">
        <v>5428</v>
      </c>
      <c r="P1656" s="24" t="s">
        <v>321</v>
      </c>
      <c r="Q1656" s="22" t="s">
        <v>322</v>
      </c>
      <c r="R1656" s="21"/>
      <c r="S1656" s="22" t="s">
        <v>52</v>
      </c>
      <c r="T1656" s="22" t="s">
        <v>94</v>
      </c>
      <c r="U1656" s="24" t="s">
        <v>8463</v>
      </c>
      <c r="V1656" s="22" t="s">
        <v>11783</v>
      </c>
      <c r="W1656" s="52">
        <v>0</v>
      </c>
      <c r="X1656" s="22" t="s">
        <v>278</v>
      </c>
      <c r="Y1656" s="24" t="s">
        <v>11784</v>
      </c>
      <c r="Z1656" s="29" t="s">
        <v>42</v>
      </c>
      <c r="AA1656" s="30" t="s">
        <v>1545</v>
      </c>
      <c r="AB1656" s="29" t="s">
        <v>258</v>
      </c>
      <c r="AC1656" s="30" t="s">
        <v>59</v>
      </c>
      <c r="AD1656" s="22" t="s">
        <v>11785</v>
      </c>
      <c r="AE1656" s="24" t="s">
        <v>11786</v>
      </c>
      <c r="AF1656" s="22" t="s">
        <v>54</v>
      </c>
      <c r="AG1656" s="14"/>
      <c r="AH1656" s="14"/>
    </row>
    <row r="1657" spans="1:34" ht="15" customHeight="1">
      <c r="A1657" s="14">
        <f t="shared" si="1"/>
        <v>1656</v>
      </c>
      <c r="B1657" s="70" t="s">
        <v>11787</v>
      </c>
      <c r="C1657" s="61" t="s">
        <v>11788</v>
      </c>
      <c r="D1657" s="18"/>
      <c r="E1657" s="14"/>
      <c r="F1657" s="14"/>
      <c r="G1657" s="52">
        <v>0</v>
      </c>
      <c r="H1657" s="29"/>
      <c r="I1657" s="14"/>
      <c r="J1657" s="30"/>
      <c r="K1657" s="30"/>
      <c r="L1657" s="60" t="s">
        <v>11789</v>
      </c>
      <c r="M1657" s="65">
        <v>43991</v>
      </c>
      <c r="N1657" s="109">
        <v>44015</v>
      </c>
      <c r="O1657" s="22" t="s">
        <v>5428</v>
      </c>
      <c r="P1657" s="24" t="s">
        <v>321</v>
      </c>
      <c r="Q1657" s="22" t="s">
        <v>322</v>
      </c>
      <c r="R1657" s="21"/>
      <c r="S1657" s="22" t="s">
        <v>125</v>
      </c>
      <c r="T1657" s="22" t="s">
        <v>94</v>
      </c>
      <c r="U1657" s="24" t="s">
        <v>8463</v>
      </c>
      <c r="V1657" s="22" t="s">
        <v>11790</v>
      </c>
      <c r="W1657" s="52">
        <v>0</v>
      </c>
      <c r="X1657" s="22" t="s">
        <v>125</v>
      </c>
      <c r="Y1657" s="24" t="s">
        <v>11791</v>
      </c>
      <c r="Z1657" s="29" t="s">
        <v>42</v>
      </c>
      <c r="AA1657" s="30" t="s">
        <v>1545</v>
      </c>
      <c r="AB1657" s="29" t="s">
        <v>258</v>
      </c>
      <c r="AC1657" s="30" t="s">
        <v>45</v>
      </c>
      <c r="AD1657" s="22" t="s">
        <v>11792</v>
      </c>
      <c r="AE1657" s="24" t="s">
        <v>11790</v>
      </c>
      <c r="AF1657" s="22" t="s">
        <v>54</v>
      </c>
      <c r="AG1657" s="14"/>
      <c r="AH1657" s="14"/>
    </row>
    <row r="1658" spans="1:34" ht="15" customHeight="1">
      <c r="A1658" s="14">
        <f t="shared" si="1"/>
        <v>1657</v>
      </c>
      <c r="B1658" s="27" t="s">
        <v>11793</v>
      </c>
      <c r="C1658" s="61" t="s">
        <v>11794</v>
      </c>
      <c r="D1658" s="18"/>
      <c r="E1658" s="14"/>
      <c r="F1658" s="14"/>
      <c r="G1658" s="52">
        <v>0</v>
      </c>
      <c r="H1658" s="29"/>
      <c r="I1658" s="14"/>
      <c r="J1658" s="30"/>
      <c r="K1658" s="30"/>
      <c r="L1658" s="60" t="s">
        <v>11795</v>
      </c>
      <c r="M1658" s="65">
        <v>43983</v>
      </c>
      <c r="N1658" s="109">
        <v>44015</v>
      </c>
      <c r="O1658" s="22" t="s">
        <v>2421</v>
      </c>
      <c r="P1658" s="24" t="s">
        <v>321</v>
      </c>
      <c r="Q1658" s="22" t="s">
        <v>322</v>
      </c>
      <c r="R1658" s="21"/>
      <c r="S1658" s="22" t="s">
        <v>52</v>
      </c>
      <c r="T1658" s="22" t="s">
        <v>53</v>
      </c>
      <c r="U1658" s="24" t="s">
        <v>8463</v>
      </c>
      <c r="V1658" s="22" t="s">
        <v>11796</v>
      </c>
      <c r="W1658" s="52">
        <v>0</v>
      </c>
      <c r="X1658" s="22" t="s">
        <v>56</v>
      </c>
      <c r="Y1658" s="24" t="s">
        <v>11797</v>
      </c>
      <c r="Z1658" s="29" t="s">
        <v>188</v>
      </c>
      <c r="AA1658" s="30" t="s">
        <v>11798</v>
      </c>
      <c r="AB1658" s="29" t="s">
        <v>258</v>
      </c>
      <c r="AC1658" s="30" t="s">
        <v>59</v>
      </c>
      <c r="AD1658" s="22" t="s">
        <v>11799</v>
      </c>
      <c r="AE1658" s="24" t="s">
        <v>11800</v>
      </c>
      <c r="AF1658" s="22" t="s">
        <v>54</v>
      </c>
      <c r="AG1658" s="14"/>
      <c r="AH1658" s="14"/>
    </row>
    <row r="1659" spans="1:34" ht="15" customHeight="1">
      <c r="A1659" s="14">
        <f t="shared" si="1"/>
        <v>1658</v>
      </c>
      <c r="B1659" s="70" t="s">
        <v>11801</v>
      </c>
      <c r="C1659" s="18"/>
      <c r="D1659" s="18"/>
      <c r="E1659" s="14"/>
      <c r="F1659" s="14"/>
      <c r="G1659" s="52">
        <v>0</v>
      </c>
      <c r="H1659" s="29"/>
      <c r="I1659" s="14"/>
      <c r="J1659" s="30"/>
      <c r="K1659" s="30"/>
      <c r="L1659" s="19" t="s">
        <v>11802</v>
      </c>
      <c r="M1659" s="65">
        <v>44012</v>
      </c>
      <c r="N1659" s="109">
        <v>44016</v>
      </c>
      <c r="O1659" s="22" t="s">
        <v>422</v>
      </c>
      <c r="P1659" s="24"/>
      <c r="Q1659" s="22" t="s">
        <v>423</v>
      </c>
      <c r="R1659" s="21"/>
      <c r="S1659" s="22" t="s">
        <v>125</v>
      </c>
      <c r="T1659" s="22" t="s">
        <v>94</v>
      </c>
      <c r="U1659" s="24" t="s">
        <v>8463</v>
      </c>
      <c r="V1659" s="22" t="s">
        <v>11803</v>
      </c>
      <c r="W1659" s="52">
        <v>0</v>
      </c>
      <c r="X1659" s="22" t="s">
        <v>87</v>
      </c>
      <c r="Y1659" s="24" t="s">
        <v>11804</v>
      </c>
      <c r="Z1659" s="29" t="s">
        <v>188</v>
      </c>
      <c r="AA1659" s="30" t="s">
        <v>11805</v>
      </c>
      <c r="AB1659" s="29" t="s">
        <v>339</v>
      </c>
      <c r="AC1659" s="30" t="s">
        <v>162</v>
      </c>
      <c r="AD1659" s="22" t="s">
        <v>11806</v>
      </c>
      <c r="AE1659" s="24" t="s">
        <v>11807</v>
      </c>
      <c r="AF1659" s="22" t="s">
        <v>5275</v>
      </c>
      <c r="AG1659" s="14"/>
      <c r="AH1659" s="14"/>
    </row>
    <row r="1660" spans="1:34" ht="15" customHeight="1">
      <c r="A1660" s="14">
        <f t="shared" si="1"/>
        <v>1659</v>
      </c>
      <c r="B1660" s="70" t="s">
        <v>11808</v>
      </c>
      <c r="C1660" s="152"/>
      <c r="D1660" s="18"/>
      <c r="E1660" s="14"/>
      <c r="F1660" s="14"/>
      <c r="G1660" s="52">
        <v>0</v>
      </c>
      <c r="H1660" s="29"/>
      <c r="I1660" s="14"/>
      <c r="J1660" s="30"/>
      <c r="K1660" s="30"/>
      <c r="L1660" s="19" t="s">
        <v>11809</v>
      </c>
      <c r="M1660" s="65">
        <v>44015</v>
      </c>
      <c r="N1660" s="109">
        <v>44016</v>
      </c>
      <c r="O1660" s="22" t="s">
        <v>422</v>
      </c>
      <c r="P1660" s="24"/>
      <c r="Q1660" s="22" t="s">
        <v>423</v>
      </c>
      <c r="R1660" s="21"/>
      <c r="S1660" s="22" t="s">
        <v>125</v>
      </c>
      <c r="T1660" s="22" t="s">
        <v>53</v>
      </c>
      <c r="U1660" s="24" t="s">
        <v>8463</v>
      </c>
      <c r="V1660" s="22" t="s">
        <v>11810</v>
      </c>
      <c r="W1660" s="52">
        <v>0</v>
      </c>
      <c r="X1660" s="22" t="s">
        <v>87</v>
      </c>
      <c r="Y1660" s="24" t="s">
        <v>11804</v>
      </c>
      <c r="Z1660" s="29" t="s">
        <v>188</v>
      </c>
      <c r="AA1660" s="30" t="s">
        <v>11811</v>
      </c>
      <c r="AB1660" s="29" t="s">
        <v>339</v>
      </c>
      <c r="AC1660" s="30" t="s">
        <v>162</v>
      </c>
      <c r="AD1660" s="22" t="s">
        <v>11812</v>
      </c>
      <c r="AE1660" s="24" t="s">
        <v>11813</v>
      </c>
      <c r="AF1660" s="22" t="s">
        <v>5275</v>
      </c>
      <c r="AG1660" s="14"/>
      <c r="AH1660" s="14"/>
    </row>
    <row r="1661" spans="1:34" ht="15" customHeight="1">
      <c r="A1661" s="14">
        <f t="shared" si="1"/>
        <v>1660</v>
      </c>
      <c r="B1661" s="70" t="s">
        <v>11814</v>
      </c>
      <c r="C1661" s="18"/>
      <c r="D1661" s="18"/>
      <c r="E1661" s="14"/>
      <c r="F1661" s="14"/>
      <c r="G1661" s="52">
        <v>0</v>
      </c>
      <c r="H1661" s="129" t="s">
        <v>11815</v>
      </c>
      <c r="I1661" s="14"/>
      <c r="J1661" s="30"/>
      <c r="K1661" s="30"/>
      <c r="L1661" s="19" t="s">
        <v>11816</v>
      </c>
      <c r="M1661" s="65">
        <v>43998</v>
      </c>
      <c r="N1661" s="109">
        <v>44017</v>
      </c>
      <c r="O1661" s="22" t="s">
        <v>5381</v>
      </c>
      <c r="P1661" s="24"/>
      <c r="Q1661" s="22" t="s">
        <v>209</v>
      </c>
      <c r="R1661" s="21"/>
      <c r="S1661" s="22" t="s">
        <v>52</v>
      </c>
      <c r="T1661" s="22" t="s">
        <v>53</v>
      </c>
      <c r="U1661" s="24" t="s">
        <v>8463</v>
      </c>
      <c r="V1661" s="22" t="s">
        <v>11817</v>
      </c>
      <c r="W1661" s="52">
        <v>0</v>
      </c>
      <c r="X1661" s="22" t="s">
        <v>287</v>
      </c>
      <c r="Y1661" s="24" t="s">
        <v>11818</v>
      </c>
      <c r="Z1661" s="29" t="s">
        <v>42</v>
      </c>
      <c r="AA1661" s="30" t="s">
        <v>43</v>
      </c>
      <c r="AB1661" s="29" t="s">
        <v>258</v>
      </c>
      <c r="AC1661" s="30" t="s">
        <v>45</v>
      </c>
      <c r="AD1661" s="22" t="s">
        <v>11819</v>
      </c>
      <c r="AE1661" s="24" t="s">
        <v>11820</v>
      </c>
      <c r="AF1661" s="22" t="s">
        <v>2172</v>
      </c>
      <c r="AG1661" s="14"/>
      <c r="AH1661" s="14"/>
    </row>
    <row r="1662" spans="1:34" ht="15" customHeight="1">
      <c r="A1662" s="14">
        <f t="shared" si="1"/>
        <v>1661</v>
      </c>
      <c r="B1662" s="70" t="s">
        <v>11821</v>
      </c>
      <c r="C1662" s="18"/>
      <c r="D1662" s="129" t="s">
        <v>11821</v>
      </c>
      <c r="E1662" s="14"/>
      <c r="F1662" s="14"/>
      <c r="G1662" s="52">
        <v>0</v>
      </c>
      <c r="H1662" s="29"/>
      <c r="I1662" s="14"/>
      <c r="J1662" s="30"/>
      <c r="K1662" s="30"/>
      <c r="L1662" s="19" t="s">
        <v>11822</v>
      </c>
      <c r="M1662" s="65">
        <v>44013</v>
      </c>
      <c r="N1662" s="109">
        <v>44017</v>
      </c>
      <c r="O1662" s="22" t="s">
        <v>208</v>
      </c>
      <c r="P1662" s="24"/>
      <c r="Q1662" s="22" t="s">
        <v>209</v>
      </c>
      <c r="R1662" s="21"/>
      <c r="S1662" s="22" t="s">
        <v>415</v>
      </c>
      <c r="T1662" s="22"/>
      <c r="U1662" s="24"/>
      <c r="V1662" s="22" t="s">
        <v>11823</v>
      </c>
      <c r="W1662" s="52">
        <v>0</v>
      </c>
      <c r="X1662" s="22" t="s">
        <v>56</v>
      </c>
      <c r="Y1662" s="24" t="s">
        <v>11824</v>
      </c>
      <c r="Z1662" s="29" t="s">
        <v>42</v>
      </c>
      <c r="AA1662" s="30" t="s">
        <v>43</v>
      </c>
      <c r="AB1662" s="29" t="s">
        <v>258</v>
      </c>
      <c r="AC1662" s="30" t="s">
        <v>59</v>
      </c>
      <c r="AD1662" s="22" t="s">
        <v>11825</v>
      </c>
      <c r="AE1662" s="24" t="s">
        <v>11826</v>
      </c>
      <c r="AF1662" s="22" t="s">
        <v>2172</v>
      </c>
      <c r="AG1662" s="14"/>
      <c r="AH1662" s="14"/>
    </row>
    <row r="1663" spans="1:34" ht="15" customHeight="1">
      <c r="A1663" s="14">
        <f t="shared" si="1"/>
        <v>1662</v>
      </c>
      <c r="B1663" s="70" t="s">
        <v>11827</v>
      </c>
      <c r="C1663" s="18"/>
      <c r="D1663" s="129" t="s">
        <v>11828</v>
      </c>
      <c r="E1663" s="14"/>
      <c r="F1663" s="14"/>
      <c r="G1663" s="52">
        <v>1</v>
      </c>
      <c r="H1663" s="83"/>
      <c r="I1663" s="14"/>
      <c r="J1663" s="30"/>
      <c r="K1663" s="30"/>
      <c r="L1663" s="19" t="s">
        <v>11829</v>
      </c>
      <c r="M1663" s="65">
        <v>44014</v>
      </c>
      <c r="N1663" s="109">
        <v>44017</v>
      </c>
      <c r="O1663" s="22" t="s">
        <v>70</v>
      </c>
      <c r="P1663" s="24" t="s">
        <v>11830</v>
      </c>
      <c r="Q1663" s="22" t="s">
        <v>37</v>
      </c>
      <c r="R1663" s="24" t="s">
        <v>4865</v>
      </c>
      <c r="S1663" s="22" t="s">
        <v>52</v>
      </c>
      <c r="T1663" s="22" t="s">
        <v>53</v>
      </c>
      <c r="U1663" s="24" t="s">
        <v>8463</v>
      </c>
      <c r="V1663" s="22" t="s">
        <v>11831</v>
      </c>
      <c r="W1663" s="52">
        <v>0</v>
      </c>
      <c r="X1663" s="22" t="s">
        <v>632</v>
      </c>
      <c r="Y1663" s="24" t="s">
        <v>11832</v>
      </c>
      <c r="Z1663" s="29" t="s">
        <v>42</v>
      </c>
      <c r="AA1663" s="30" t="s">
        <v>43</v>
      </c>
      <c r="AB1663" s="29" t="s">
        <v>11833</v>
      </c>
      <c r="AC1663" s="30" t="s">
        <v>45</v>
      </c>
      <c r="AD1663" s="22" t="s">
        <v>11834</v>
      </c>
      <c r="AE1663" s="24" t="s">
        <v>11835</v>
      </c>
      <c r="AF1663" s="22" t="s">
        <v>2172</v>
      </c>
      <c r="AG1663" s="14"/>
      <c r="AH1663" s="14"/>
    </row>
    <row r="1664" spans="1:34" ht="15" customHeight="1">
      <c r="A1664" s="14">
        <f t="shared" si="1"/>
        <v>1663</v>
      </c>
      <c r="B1664" s="70" t="s">
        <v>11836</v>
      </c>
      <c r="C1664" s="18"/>
      <c r="D1664" s="129" t="s">
        <v>11837</v>
      </c>
      <c r="E1664" s="135" t="s">
        <v>11838</v>
      </c>
      <c r="F1664" s="14"/>
      <c r="G1664" s="52">
        <v>0</v>
      </c>
      <c r="H1664" s="29"/>
      <c r="I1664" s="14"/>
      <c r="J1664" s="30"/>
      <c r="K1664" s="30"/>
      <c r="L1664" s="19" t="s">
        <v>11839</v>
      </c>
      <c r="M1664" s="65">
        <v>44005</v>
      </c>
      <c r="N1664" s="109">
        <v>44017</v>
      </c>
      <c r="O1664" s="22" t="s">
        <v>2733</v>
      </c>
      <c r="P1664" s="24"/>
      <c r="Q1664" s="22" t="s">
        <v>209</v>
      </c>
      <c r="R1664" s="21"/>
      <c r="S1664" s="22" t="s">
        <v>125</v>
      </c>
      <c r="T1664" s="22" t="s">
        <v>125</v>
      </c>
      <c r="U1664" s="24" t="s">
        <v>8463</v>
      </c>
      <c r="V1664" s="22" t="s">
        <v>11840</v>
      </c>
      <c r="W1664" s="52">
        <v>1</v>
      </c>
      <c r="X1664" s="22" t="s">
        <v>56</v>
      </c>
      <c r="Y1664" s="24" t="s">
        <v>11841</v>
      </c>
      <c r="Z1664" s="29" t="s">
        <v>42</v>
      </c>
      <c r="AA1664" s="30" t="s">
        <v>43</v>
      </c>
      <c r="AB1664" s="29" t="s">
        <v>11842</v>
      </c>
      <c r="AC1664" s="30" t="s">
        <v>45</v>
      </c>
      <c r="AD1664" s="22" t="s">
        <v>11843</v>
      </c>
      <c r="AE1664" s="24" t="s">
        <v>11844</v>
      </c>
      <c r="AF1664" s="22" t="s">
        <v>2172</v>
      </c>
      <c r="AG1664" s="14"/>
      <c r="AH1664" s="14"/>
    </row>
    <row r="1665" spans="1:34" ht="15" customHeight="1">
      <c r="A1665" s="14">
        <f t="shared" si="1"/>
        <v>1664</v>
      </c>
      <c r="B1665" s="70" t="s">
        <v>11845</v>
      </c>
      <c r="C1665" s="18"/>
      <c r="D1665" s="61" t="s">
        <v>11846</v>
      </c>
      <c r="E1665" s="150" t="s">
        <v>11847</v>
      </c>
      <c r="F1665" s="150" t="s">
        <v>11848</v>
      </c>
      <c r="G1665" s="52">
        <v>0</v>
      </c>
      <c r="H1665" s="29"/>
      <c r="I1665" s="14"/>
      <c r="J1665" s="30"/>
      <c r="K1665" s="30"/>
      <c r="L1665" s="19" t="s">
        <v>11849</v>
      </c>
      <c r="M1665" s="65">
        <v>43984</v>
      </c>
      <c r="N1665" s="109">
        <v>44017</v>
      </c>
      <c r="O1665" s="22" t="s">
        <v>4687</v>
      </c>
      <c r="P1665" s="24"/>
      <c r="Q1665" s="22" t="s">
        <v>7120</v>
      </c>
      <c r="R1665" s="21"/>
      <c r="S1665" s="22" t="s">
        <v>255</v>
      </c>
      <c r="T1665" s="22"/>
      <c r="U1665" s="24"/>
      <c r="V1665" s="22" t="s">
        <v>11850</v>
      </c>
      <c r="W1665" s="52"/>
      <c r="X1665" s="22" t="s">
        <v>278</v>
      </c>
      <c r="Y1665" s="49" t="s">
        <v>11851</v>
      </c>
      <c r="Z1665" s="29" t="s">
        <v>42</v>
      </c>
      <c r="AA1665" s="30" t="s">
        <v>1545</v>
      </c>
      <c r="AB1665" s="29" t="s">
        <v>1035</v>
      </c>
      <c r="AC1665" s="30" t="s">
        <v>59</v>
      </c>
      <c r="AD1665" s="22" t="s">
        <v>11852</v>
      </c>
      <c r="AE1665" s="24" t="s">
        <v>11850</v>
      </c>
      <c r="AF1665" s="22" t="s">
        <v>8684</v>
      </c>
      <c r="AG1665" s="14"/>
      <c r="AH1665" s="14"/>
    </row>
    <row r="1666" spans="1:34" ht="15" customHeight="1">
      <c r="A1666" s="14">
        <f t="shared" si="1"/>
        <v>1665</v>
      </c>
      <c r="B1666" s="70" t="s">
        <v>11853</v>
      </c>
      <c r="C1666" s="18"/>
      <c r="D1666" s="61" t="s">
        <v>11854</v>
      </c>
      <c r="E1666" s="150" t="s">
        <v>11855</v>
      </c>
      <c r="F1666" s="150" t="s">
        <v>11856</v>
      </c>
      <c r="G1666" s="52">
        <v>1</v>
      </c>
      <c r="H1666" s="29"/>
      <c r="I1666" s="14"/>
      <c r="J1666" s="30"/>
      <c r="K1666" s="30"/>
      <c r="L1666" s="19" t="s">
        <v>11857</v>
      </c>
      <c r="M1666" s="65">
        <v>43916</v>
      </c>
      <c r="N1666" s="109">
        <v>44017</v>
      </c>
      <c r="O1666" s="22" t="s">
        <v>4687</v>
      </c>
      <c r="P1666" s="24" t="s">
        <v>1709</v>
      </c>
      <c r="Q1666" s="22" t="s">
        <v>7120</v>
      </c>
      <c r="R1666" s="21"/>
      <c r="S1666" s="22" t="s">
        <v>52</v>
      </c>
      <c r="T1666" s="22" t="s">
        <v>94</v>
      </c>
      <c r="U1666" s="24" t="s">
        <v>8463</v>
      </c>
      <c r="V1666" s="22" t="s">
        <v>11858</v>
      </c>
      <c r="W1666" s="52"/>
      <c r="X1666" s="22" t="s">
        <v>287</v>
      </c>
      <c r="Y1666" s="24" t="s">
        <v>11859</v>
      </c>
      <c r="Z1666" s="29" t="s">
        <v>42</v>
      </c>
      <c r="AA1666" s="30" t="s">
        <v>1545</v>
      </c>
      <c r="AB1666" s="29" t="s">
        <v>366</v>
      </c>
      <c r="AC1666" s="30" t="s">
        <v>59</v>
      </c>
      <c r="AD1666" s="22" t="s">
        <v>11860</v>
      </c>
      <c r="AE1666" s="24" t="s">
        <v>11227</v>
      </c>
      <c r="AF1666" s="22" t="s">
        <v>8684</v>
      </c>
      <c r="AG1666" s="14"/>
      <c r="AH1666" s="14"/>
    </row>
    <row r="1667" spans="1:34" ht="15" customHeight="1">
      <c r="A1667" s="14">
        <f t="shared" si="1"/>
        <v>1666</v>
      </c>
      <c r="B1667" s="70" t="s">
        <v>11861</v>
      </c>
      <c r="C1667" s="138"/>
      <c r="D1667" s="130" t="s">
        <v>11862</v>
      </c>
      <c r="E1667" s="76"/>
      <c r="F1667" s="76"/>
      <c r="G1667" s="77">
        <v>0</v>
      </c>
      <c r="H1667" s="83"/>
      <c r="I1667" s="76"/>
      <c r="J1667" s="84"/>
      <c r="K1667" s="84"/>
      <c r="L1667" s="19" t="s">
        <v>11863</v>
      </c>
      <c r="M1667" s="79">
        <v>44012</v>
      </c>
      <c r="N1667" s="112">
        <v>44017</v>
      </c>
      <c r="O1667" s="81" t="s">
        <v>1361</v>
      </c>
      <c r="P1667" s="82"/>
      <c r="Q1667" s="81" t="s">
        <v>1362</v>
      </c>
      <c r="R1667" s="85"/>
      <c r="S1667" s="81" t="s">
        <v>415</v>
      </c>
      <c r="T1667" s="81"/>
      <c r="U1667" s="82"/>
      <c r="V1667" s="81" t="s">
        <v>11864</v>
      </c>
      <c r="W1667" s="77">
        <v>0</v>
      </c>
      <c r="X1667" s="81" t="s">
        <v>56</v>
      </c>
      <c r="Y1667" s="82" t="s">
        <v>11865</v>
      </c>
      <c r="Z1667" s="83" t="s">
        <v>42</v>
      </c>
      <c r="AA1667" s="84" t="s">
        <v>43</v>
      </c>
      <c r="AB1667" s="83" t="s">
        <v>258</v>
      </c>
      <c r="AC1667" s="84" t="s">
        <v>59</v>
      </c>
      <c r="AD1667" s="22" t="s">
        <v>11866</v>
      </c>
      <c r="AE1667" s="24" t="s">
        <v>11867</v>
      </c>
      <c r="AF1667" s="81" t="s">
        <v>1368</v>
      </c>
      <c r="AG1667" s="76"/>
      <c r="AH1667" s="76"/>
    </row>
    <row r="1668" spans="1:34" ht="15" customHeight="1">
      <c r="A1668" s="14">
        <f t="shared" si="1"/>
        <v>1667</v>
      </c>
      <c r="B1668" s="70" t="s">
        <v>11868</v>
      </c>
      <c r="C1668" s="138"/>
      <c r="D1668" s="130" t="s">
        <v>11869</v>
      </c>
      <c r="E1668" s="76"/>
      <c r="F1668" s="76"/>
      <c r="G1668" s="77">
        <v>1</v>
      </c>
      <c r="H1668" s="83"/>
      <c r="I1668" s="76"/>
      <c r="J1668" s="84"/>
      <c r="K1668" s="84"/>
      <c r="L1668" s="19" t="s">
        <v>11870</v>
      </c>
      <c r="M1668" s="79">
        <v>44015</v>
      </c>
      <c r="N1668" s="112">
        <v>44017</v>
      </c>
      <c r="O1668" s="81" t="s">
        <v>1361</v>
      </c>
      <c r="P1668" s="82" t="s">
        <v>2757</v>
      </c>
      <c r="Q1668" s="81" t="s">
        <v>1362</v>
      </c>
      <c r="R1668" s="82" t="s">
        <v>585</v>
      </c>
      <c r="S1668" s="81" t="s">
        <v>125</v>
      </c>
      <c r="T1668" s="81" t="s">
        <v>125</v>
      </c>
      <c r="U1668" s="24" t="s">
        <v>8463</v>
      </c>
      <c r="V1668" s="81" t="s">
        <v>11871</v>
      </c>
      <c r="W1668" s="77">
        <v>0</v>
      </c>
      <c r="X1668" s="81" t="s">
        <v>125</v>
      </c>
      <c r="Y1668" s="82" t="s">
        <v>11872</v>
      </c>
      <c r="Z1668" s="83" t="s">
        <v>42</v>
      </c>
      <c r="AA1668" s="84" t="s">
        <v>43</v>
      </c>
      <c r="AB1668" s="83" t="s">
        <v>249</v>
      </c>
      <c r="AC1668" s="84" t="s">
        <v>59</v>
      </c>
      <c r="AD1668" s="22" t="s">
        <v>11873</v>
      </c>
      <c r="AE1668" s="24" t="s">
        <v>11874</v>
      </c>
      <c r="AF1668" s="81" t="s">
        <v>1368</v>
      </c>
      <c r="AG1668" s="76"/>
      <c r="AH1668" s="76"/>
    </row>
    <row r="1669" spans="1:34" ht="15" customHeight="1">
      <c r="A1669" s="14">
        <f t="shared" si="1"/>
        <v>1668</v>
      </c>
      <c r="B1669" s="70" t="s">
        <v>11875</v>
      </c>
      <c r="C1669" s="138"/>
      <c r="D1669" s="130" t="s">
        <v>11876</v>
      </c>
      <c r="E1669" s="76"/>
      <c r="F1669" s="76"/>
      <c r="G1669" s="77">
        <v>0</v>
      </c>
      <c r="H1669" s="83"/>
      <c r="I1669" s="76"/>
      <c r="J1669" s="84"/>
      <c r="K1669" s="84"/>
      <c r="L1669" s="19" t="s">
        <v>11877</v>
      </c>
      <c r="M1669" s="79">
        <v>44005</v>
      </c>
      <c r="N1669" s="112">
        <v>44017</v>
      </c>
      <c r="O1669" s="81" t="s">
        <v>1361</v>
      </c>
      <c r="P1669" s="82" t="s">
        <v>11878</v>
      </c>
      <c r="Q1669" s="81" t="s">
        <v>1362</v>
      </c>
      <c r="R1669" s="82" t="s">
        <v>37</v>
      </c>
      <c r="S1669" s="81" t="s">
        <v>125</v>
      </c>
      <c r="T1669" s="81" t="s">
        <v>255</v>
      </c>
      <c r="U1669" s="24" t="s">
        <v>8463</v>
      </c>
      <c r="V1669" s="81" t="s">
        <v>11879</v>
      </c>
      <c r="W1669" s="77">
        <v>0</v>
      </c>
      <c r="X1669" s="81" t="s">
        <v>56</v>
      </c>
      <c r="Y1669" s="82" t="s">
        <v>11880</v>
      </c>
      <c r="Z1669" s="83" t="s">
        <v>42</v>
      </c>
      <c r="AA1669" s="84" t="s">
        <v>43</v>
      </c>
      <c r="AB1669" s="83" t="s">
        <v>258</v>
      </c>
      <c r="AC1669" s="84" t="s">
        <v>59</v>
      </c>
      <c r="AD1669" s="22" t="s">
        <v>11881</v>
      </c>
      <c r="AE1669" s="24" t="s">
        <v>11882</v>
      </c>
      <c r="AF1669" s="81" t="s">
        <v>1368</v>
      </c>
      <c r="AG1669" s="76"/>
      <c r="AH1669" s="76"/>
    </row>
    <row r="1670" spans="1:34" ht="15" customHeight="1">
      <c r="A1670" s="14">
        <f t="shared" si="1"/>
        <v>1669</v>
      </c>
      <c r="B1670" s="70" t="s">
        <v>11883</v>
      </c>
      <c r="C1670" s="138"/>
      <c r="D1670" s="130" t="s">
        <v>11884</v>
      </c>
      <c r="E1670" s="59" t="s">
        <v>11885</v>
      </c>
      <c r="F1670" s="59" t="s">
        <v>11886</v>
      </c>
      <c r="G1670" s="77">
        <v>0</v>
      </c>
      <c r="H1670" s="83"/>
      <c r="I1670" s="76"/>
      <c r="J1670" s="84"/>
      <c r="K1670" s="84"/>
      <c r="L1670" s="19" t="s">
        <v>11887</v>
      </c>
      <c r="M1670" s="79">
        <v>43999</v>
      </c>
      <c r="N1670" s="112">
        <v>44017</v>
      </c>
      <c r="O1670" s="81" t="s">
        <v>1361</v>
      </c>
      <c r="P1670" s="82"/>
      <c r="Q1670" s="81" t="s">
        <v>1362</v>
      </c>
      <c r="R1670" s="85"/>
      <c r="S1670" s="81" t="s">
        <v>52</v>
      </c>
      <c r="T1670" s="81" t="s">
        <v>53</v>
      </c>
      <c r="U1670" s="24" t="s">
        <v>8463</v>
      </c>
      <c r="V1670" s="81" t="s">
        <v>11888</v>
      </c>
      <c r="W1670" s="77">
        <v>0</v>
      </c>
      <c r="X1670" s="81" t="s">
        <v>40</v>
      </c>
      <c r="Y1670" s="82" t="s">
        <v>11889</v>
      </c>
      <c r="Z1670" s="83" t="s">
        <v>42</v>
      </c>
      <c r="AA1670" s="84" t="s">
        <v>43</v>
      </c>
      <c r="AB1670" s="83" t="s">
        <v>258</v>
      </c>
      <c r="AC1670" s="84" t="s">
        <v>59</v>
      </c>
      <c r="AD1670" s="22" t="s">
        <v>11890</v>
      </c>
      <c r="AE1670" s="24" t="s">
        <v>11891</v>
      </c>
      <c r="AF1670" s="81" t="s">
        <v>1368</v>
      </c>
      <c r="AG1670" s="76"/>
      <c r="AH1670" s="76"/>
    </row>
    <row r="1671" spans="1:34" ht="15" customHeight="1">
      <c r="A1671" s="14">
        <f t="shared" si="1"/>
        <v>1670</v>
      </c>
      <c r="B1671" s="70" t="s">
        <v>11892</v>
      </c>
      <c r="C1671" s="138"/>
      <c r="D1671" s="130" t="s">
        <v>11893</v>
      </c>
      <c r="E1671" s="76"/>
      <c r="F1671" s="76"/>
      <c r="G1671" s="77">
        <v>0</v>
      </c>
      <c r="H1671" s="83"/>
      <c r="I1671" s="76"/>
      <c r="J1671" s="84"/>
      <c r="K1671" s="84"/>
      <c r="L1671" s="19" t="s">
        <v>11894</v>
      </c>
      <c r="M1671" s="79">
        <v>43949</v>
      </c>
      <c r="N1671" s="112">
        <v>44017</v>
      </c>
      <c r="O1671" s="81" t="s">
        <v>1361</v>
      </c>
      <c r="P1671" s="82"/>
      <c r="Q1671" s="81" t="s">
        <v>1362</v>
      </c>
      <c r="R1671" s="85"/>
      <c r="S1671" s="81" t="s">
        <v>158</v>
      </c>
      <c r="T1671" s="81"/>
      <c r="U1671" s="82"/>
      <c r="V1671" s="81" t="s">
        <v>11895</v>
      </c>
      <c r="W1671" s="77">
        <v>0</v>
      </c>
      <c r="X1671" s="81" t="s">
        <v>278</v>
      </c>
      <c r="Y1671" s="82" t="s">
        <v>11896</v>
      </c>
      <c r="Z1671" s="83" t="s">
        <v>42</v>
      </c>
      <c r="AA1671" s="84" t="s">
        <v>43</v>
      </c>
      <c r="AB1671" s="83" t="s">
        <v>258</v>
      </c>
      <c r="AC1671" s="84" t="s">
        <v>162</v>
      </c>
      <c r="AD1671" s="22" t="s">
        <v>11897</v>
      </c>
      <c r="AE1671" s="24" t="s">
        <v>11898</v>
      </c>
      <c r="AF1671" s="81" t="s">
        <v>1368</v>
      </c>
      <c r="AG1671" s="76"/>
      <c r="AH1671" s="76"/>
    </row>
    <row r="1672" spans="1:34" ht="15" customHeight="1">
      <c r="A1672" s="14">
        <f t="shared" si="1"/>
        <v>1671</v>
      </c>
      <c r="B1672" s="53" t="s">
        <v>11899</v>
      </c>
      <c r="C1672" s="18"/>
      <c r="D1672" s="18"/>
      <c r="E1672" s="14"/>
      <c r="F1672" s="14"/>
      <c r="G1672" s="52">
        <v>0</v>
      </c>
      <c r="H1672" s="29"/>
      <c r="I1672" s="14"/>
      <c r="J1672" s="30"/>
      <c r="K1672" s="30"/>
      <c r="L1672" s="87" t="s">
        <v>11900</v>
      </c>
      <c r="M1672" s="65">
        <v>43856</v>
      </c>
      <c r="N1672" s="109">
        <v>44017</v>
      </c>
      <c r="O1672" s="22" t="s">
        <v>245</v>
      </c>
      <c r="P1672" s="24"/>
      <c r="Q1672" s="22" t="s">
        <v>1444</v>
      </c>
      <c r="R1672" s="21"/>
      <c r="S1672" s="22" t="s">
        <v>158</v>
      </c>
      <c r="T1672" s="22"/>
      <c r="U1672" s="24"/>
      <c r="V1672" s="22" t="s">
        <v>11901</v>
      </c>
      <c r="W1672" s="52">
        <v>0</v>
      </c>
      <c r="X1672" s="22" t="s">
        <v>278</v>
      </c>
      <c r="Y1672" s="24" t="s">
        <v>11902</v>
      </c>
      <c r="Z1672" s="29" t="s">
        <v>42</v>
      </c>
      <c r="AA1672" s="30" t="s">
        <v>1439</v>
      </c>
      <c r="AB1672" s="29" t="s">
        <v>642</v>
      </c>
      <c r="AC1672" s="30" t="s">
        <v>162</v>
      </c>
      <c r="AD1672" s="22" t="s">
        <v>11903</v>
      </c>
      <c r="AE1672" s="86" t="s">
        <v>11904</v>
      </c>
      <c r="AF1672" s="22" t="s">
        <v>8463</v>
      </c>
      <c r="AG1672" s="14"/>
      <c r="AH1672" s="14"/>
    </row>
    <row r="1673" spans="1:34" ht="15" customHeight="1">
      <c r="A1673" s="14">
        <f t="shared" si="1"/>
        <v>1672</v>
      </c>
      <c r="B1673" s="70" t="s">
        <v>11905</v>
      </c>
      <c r="C1673" s="18"/>
      <c r="D1673" s="18"/>
      <c r="E1673" s="14"/>
      <c r="F1673" s="14"/>
      <c r="G1673" s="52">
        <v>0</v>
      </c>
      <c r="H1673" s="29"/>
      <c r="I1673" s="14"/>
      <c r="J1673" s="30"/>
      <c r="K1673" s="30"/>
      <c r="L1673" s="87" t="s">
        <v>11906</v>
      </c>
      <c r="M1673" s="65">
        <v>43856</v>
      </c>
      <c r="N1673" s="109">
        <v>44017</v>
      </c>
      <c r="O1673" s="22" t="s">
        <v>245</v>
      </c>
      <c r="P1673" s="24"/>
      <c r="Q1673" s="22" t="s">
        <v>1444</v>
      </c>
      <c r="R1673" s="21"/>
      <c r="S1673" s="22" t="s">
        <v>158</v>
      </c>
      <c r="T1673" s="22"/>
      <c r="U1673" s="24"/>
      <c r="V1673" s="22" t="s">
        <v>11907</v>
      </c>
      <c r="W1673" s="52">
        <v>0</v>
      </c>
      <c r="X1673" s="22" t="s">
        <v>278</v>
      </c>
      <c r="Y1673" s="24" t="s">
        <v>11908</v>
      </c>
      <c r="Z1673" s="29" t="s">
        <v>42</v>
      </c>
      <c r="AA1673" s="30" t="s">
        <v>43</v>
      </c>
      <c r="AB1673" s="29" t="s">
        <v>1419</v>
      </c>
      <c r="AC1673" s="30" t="s">
        <v>162</v>
      </c>
      <c r="AD1673" s="29" t="s">
        <v>11909</v>
      </c>
      <c r="AE1673" s="24" t="s">
        <v>11910</v>
      </c>
      <c r="AF1673" s="22" t="s">
        <v>8463</v>
      </c>
      <c r="AG1673" s="14"/>
      <c r="AH1673" s="14"/>
    </row>
    <row r="1674" spans="1:34" ht="15" customHeight="1">
      <c r="A1674" s="14">
        <f t="shared" si="1"/>
        <v>1673</v>
      </c>
      <c r="B1674" s="53" t="s">
        <v>11911</v>
      </c>
      <c r="C1674" s="18"/>
      <c r="D1674" s="18"/>
      <c r="E1674" s="14"/>
      <c r="F1674" s="14"/>
      <c r="G1674" s="52">
        <v>0</v>
      </c>
      <c r="H1674" s="29"/>
      <c r="I1674" s="14"/>
      <c r="J1674" s="30"/>
      <c r="K1674" s="30"/>
      <c r="L1674" s="87" t="s">
        <v>11912</v>
      </c>
      <c r="M1674" s="65">
        <v>43860</v>
      </c>
      <c r="N1674" s="109">
        <v>44017</v>
      </c>
      <c r="O1674" s="22" t="s">
        <v>133</v>
      </c>
      <c r="P1674" s="24" t="s">
        <v>245</v>
      </c>
      <c r="Q1674" s="22" t="s">
        <v>1444</v>
      </c>
      <c r="R1674" s="21"/>
      <c r="S1674" s="22" t="s">
        <v>38</v>
      </c>
      <c r="T1674" s="22"/>
      <c r="U1674" s="24"/>
      <c r="V1674" s="22" t="s">
        <v>11913</v>
      </c>
      <c r="W1674" s="52">
        <v>0</v>
      </c>
      <c r="X1674" s="22" t="s">
        <v>56</v>
      </c>
      <c r="Y1674" s="24" t="s">
        <v>11914</v>
      </c>
      <c r="Z1674" s="29" t="s">
        <v>42</v>
      </c>
      <c r="AA1674" s="30" t="s">
        <v>43</v>
      </c>
      <c r="AB1674" s="29" t="s">
        <v>642</v>
      </c>
      <c r="AC1674" s="30" t="s">
        <v>45</v>
      </c>
      <c r="AD1674" s="22" t="s">
        <v>11915</v>
      </c>
      <c r="AE1674" s="24" t="s">
        <v>11916</v>
      </c>
      <c r="AF1674" s="22" t="s">
        <v>8463</v>
      </c>
      <c r="AG1674" s="14"/>
      <c r="AH1674" s="14"/>
    </row>
    <row r="1675" spans="1:34" ht="15" customHeight="1">
      <c r="A1675" s="14">
        <f t="shared" si="1"/>
        <v>1674</v>
      </c>
      <c r="B1675" s="53" t="s">
        <v>11917</v>
      </c>
      <c r="C1675" s="18"/>
      <c r="D1675" s="18"/>
      <c r="E1675" s="14"/>
      <c r="F1675" s="14"/>
      <c r="G1675" s="52">
        <v>0</v>
      </c>
      <c r="H1675" s="29"/>
      <c r="I1675" s="14"/>
      <c r="J1675" s="30"/>
      <c r="K1675" s="30"/>
      <c r="L1675" s="19" t="s">
        <v>11918</v>
      </c>
      <c r="M1675" s="65">
        <v>43860</v>
      </c>
      <c r="N1675" s="109">
        <v>44017</v>
      </c>
      <c r="O1675" s="22" t="s">
        <v>245</v>
      </c>
      <c r="P1675" s="24"/>
      <c r="Q1675" s="22" t="s">
        <v>1444</v>
      </c>
      <c r="R1675" s="21"/>
      <c r="S1675" s="22" t="s">
        <v>38</v>
      </c>
      <c r="T1675" s="22"/>
      <c r="U1675" s="24"/>
      <c r="V1675" s="22" t="s">
        <v>11919</v>
      </c>
      <c r="W1675" s="52">
        <v>0</v>
      </c>
      <c r="X1675" s="22" t="s">
        <v>56</v>
      </c>
      <c r="Y1675" s="24" t="s">
        <v>11920</v>
      </c>
      <c r="Z1675" s="29" t="s">
        <v>42</v>
      </c>
      <c r="AA1675" s="30" t="s">
        <v>1439</v>
      </c>
      <c r="AB1675" s="29" t="s">
        <v>1419</v>
      </c>
      <c r="AC1675" s="30" t="s">
        <v>59</v>
      </c>
      <c r="AD1675" s="22" t="s">
        <v>11921</v>
      </c>
      <c r="AE1675" s="24" t="s">
        <v>11922</v>
      </c>
      <c r="AF1675" s="22" t="s">
        <v>8463</v>
      </c>
      <c r="AG1675" s="14"/>
      <c r="AH1675" s="14"/>
    </row>
    <row r="1676" spans="1:34" ht="15" customHeight="1">
      <c r="A1676" s="14">
        <f t="shared" si="1"/>
        <v>1675</v>
      </c>
      <c r="B1676" s="53" t="s">
        <v>11923</v>
      </c>
      <c r="C1676" s="18"/>
      <c r="D1676" s="18"/>
      <c r="E1676" s="14"/>
      <c r="F1676" s="14"/>
      <c r="G1676" s="52">
        <v>0</v>
      </c>
      <c r="H1676" s="29"/>
      <c r="I1676" s="14"/>
      <c r="J1676" s="30"/>
      <c r="K1676" s="30"/>
      <c r="L1676" s="19" t="s">
        <v>11924</v>
      </c>
      <c r="M1676" s="65">
        <v>43861</v>
      </c>
      <c r="N1676" s="109">
        <v>44017</v>
      </c>
      <c r="O1676" s="22" t="s">
        <v>245</v>
      </c>
      <c r="P1676" s="24"/>
      <c r="Q1676" s="22" t="s">
        <v>1444</v>
      </c>
      <c r="R1676" s="21"/>
      <c r="S1676" s="22" t="s">
        <v>158</v>
      </c>
      <c r="T1676" s="22"/>
      <c r="U1676" s="24"/>
      <c r="V1676" s="22" t="s">
        <v>11925</v>
      </c>
      <c r="W1676" s="52">
        <v>0</v>
      </c>
      <c r="X1676" s="22" t="s">
        <v>278</v>
      </c>
      <c r="Y1676" s="24" t="s">
        <v>11926</v>
      </c>
      <c r="Z1676" s="29" t="s">
        <v>42</v>
      </c>
      <c r="AA1676" s="30" t="s">
        <v>1439</v>
      </c>
      <c r="AB1676" s="29" t="s">
        <v>1419</v>
      </c>
      <c r="AC1676" s="30" t="s">
        <v>59</v>
      </c>
      <c r="AD1676" s="22" t="s">
        <v>11927</v>
      </c>
      <c r="AE1676" s="24" t="s">
        <v>11928</v>
      </c>
      <c r="AF1676" s="22" t="s">
        <v>8463</v>
      </c>
      <c r="AG1676" s="14"/>
      <c r="AH1676" s="14"/>
    </row>
    <row r="1677" spans="1:34" ht="15" customHeight="1">
      <c r="A1677" s="14">
        <f t="shared" si="1"/>
        <v>1676</v>
      </c>
      <c r="B1677" s="53" t="s">
        <v>11929</v>
      </c>
      <c r="C1677" s="18"/>
      <c r="D1677" s="18"/>
      <c r="E1677" s="14"/>
      <c r="F1677" s="14"/>
      <c r="G1677" s="52">
        <v>1</v>
      </c>
      <c r="H1677" s="29"/>
      <c r="I1677" s="14"/>
      <c r="J1677" s="30"/>
      <c r="K1677" s="30"/>
      <c r="L1677" s="87" t="s">
        <v>11930</v>
      </c>
      <c r="M1677" s="65">
        <v>43861</v>
      </c>
      <c r="N1677" s="109">
        <v>44017</v>
      </c>
      <c r="O1677" s="22" t="s">
        <v>245</v>
      </c>
      <c r="P1677" s="24"/>
      <c r="Q1677" s="22" t="s">
        <v>1444</v>
      </c>
      <c r="R1677" s="21"/>
      <c r="S1677" s="22" t="s">
        <v>158</v>
      </c>
      <c r="T1677" s="22"/>
      <c r="U1677" s="24"/>
      <c r="V1677" s="22" t="s">
        <v>11931</v>
      </c>
      <c r="W1677" s="52">
        <v>1</v>
      </c>
      <c r="X1677" s="22" t="s">
        <v>278</v>
      </c>
      <c r="Y1677" s="24" t="s">
        <v>11932</v>
      </c>
      <c r="Z1677" s="29" t="s">
        <v>42</v>
      </c>
      <c r="AA1677" s="30" t="s">
        <v>1439</v>
      </c>
      <c r="AB1677" s="29" t="s">
        <v>1419</v>
      </c>
      <c r="AC1677" s="30" t="s">
        <v>162</v>
      </c>
      <c r="AD1677" s="22" t="s">
        <v>11933</v>
      </c>
      <c r="AE1677" s="24" t="s">
        <v>11934</v>
      </c>
      <c r="AF1677" s="22" t="s">
        <v>8463</v>
      </c>
      <c r="AG1677" s="14"/>
      <c r="AH1677" s="14"/>
    </row>
    <row r="1678" spans="1:34" ht="15" customHeight="1">
      <c r="A1678" s="14">
        <f t="shared" si="1"/>
        <v>1677</v>
      </c>
      <c r="B1678" s="53" t="s">
        <v>11935</v>
      </c>
      <c r="C1678" s="18"/>
      <c r="D1678" s="18"/>
      <c r="E1678" s="14"/>
      <c r="F1678" s="14"/>
      <c r="G1678" s="52">
        <v>0</v>
      </c>
      <c r="H1678" s="29"/>
      <c r="I1678" s="14"/>
      <c r="J1678" s="30"/>
      <c r="K1678" s="30"/>
      <c r="L1678" s="87" t="s">
        <v>11936</v>
      </c>
      <c r="M1678" s="65">
        <v>43864</v>
      </c>
      <c r="N1678" s="109">
        <v>44017</v>
      </c>
      <c r="O1678" s="22" t="s">
        <v>245</v>
      </c>
      <c r="P1678" s="24"/>
      <c r="Q1678" s="22" t="s">
        <v>1444</v>
      </c>
      <c r="R1678" s="21"/>
      <c r="S1678" s="22" t="s">
        <v>415</v>
      </c>
      <c r="T1678" s="22"/>
      <c r="U1678" s="24"/>
      <c r="V1678" s="22" t="s">
        <v>11937</v>
      </c>
      <c r="W1678" s="52">
        <v>0</v>
      </c>
      <c r="X1678" s="22" t="s">
        <v>287</v>
      </c>
      <c r="Y1678" s="24" t="s">
        <v>11937</v>
      </c>
      <c r="Z1678" s="29" t="s">
        <v>42</v>
      </c>
      <c r="AA1678" s="30" t="s">
        <v>43</v>
      </c>
      <c r="AB1678" s="29" t="s">
        <v>1419</v>
      </c>
      <c r="AC1678" s="30" t="s">
        <v>59</v>
      </c>
      <c r="AD1678" s="22" t="s">
        <v>11938</v>
      </c>
      <c r="AE1678" s="24" t="s">
        <v>11939</v>
      </c>
      <c r="AF1678" s="22" t="s">
        <v>8463</v>
      </c>
      <c r="AG1678" s="14"/>
      <c r="AH1678" s="14"/>
    </row>
    <row r="1679" spans="1:34" ht="15" customHeight="1">
      <c r="A1679" s="14">
        <f t="shared" si="1"/>
        <v>1678</v>
      </c>
      <c r="B1679" s="53" t="s">
        <v>11940</v>
      </c>
      <c r="C1679" s="18"/>
      <c r="D1679" s="18"/>
      <c r="E1679" s="14"/>
      <c r="F1679" s="14"/>
      <c r="G1679" s="52">
        <v>0</v>
      </c>
      <c r="H1679" s="29"/>
      <c r="I1679" s="14"/>
      <c r="J1679" s="30"/>
      <c r="K1679" s="30"/>
      <c r="L1679" s="153" t="s">
        <v>11941</v>
      </c>
      <c r="M1679" s="65">
        <v>43867</v>
      </c>
      <c r="N1679" s="109">
        <v>44017</v>
      </c>
      <c r="O1679" s="22" t="s">
        <v>245</v>
      </c>
      <c r="P1679" s="24"/>
      <c r="Q1679" s="22" t="s">
        <v>1444</v>
      </c>
      <c r="R1679" s="21"/>
      <c r="S1679" s="22" t="s">
        <v>158</v>
      </c>
      <c r="T1679" s="22"/>
      <c r="U1679" s="24"/>
      <c r="V1679" s="22" t="s">
        <v>11942</v>
      </c>
      <c r="W1679" s="52">
        <v>0</v>
      </c>
      <c r="X1679" s="22" t="s">
        <v>278</v>
      </c>
      <c r="Y1679" s="24" t="s">
        <v>11943</v>
      </c>
      <c r="Z1679" s="29" t="s">
        <v>188</v>
      </c>
      <c r="AA1679" s="30" t="s">
        <v>1439</v>
      </c>
      <c r="AB1679" s="29" t="s">
        <v>11944</v>
      </c>
      <c r="AC1679" s="30" t="s">
        <v>59</v>
      </c>
      <c r="AD1679" s="22" t="s">
        <v>11945</v>
      </c>
      <c r="AE1679" s="24" t="s">
        <v>11946</v>
      </c>
      <c r="AF1679" s="22" t="s">
        <v>8463</v>
      </c>
      <c r="AG1679" s="14"/>
      <c r="AH1679" s="14"/>
    </row>
    <row r="1680" spans="1:34" ht="15" customHeight="1">
      <c r="A1680" s="14">
        <f t="shared" si="1"/>
        <v>1679</v>
      </c>
      <c r="B1680" s="53" t="s">
        <v>11947</v>
      </c>
      <c r="C1680" s="18"/>
      <c r="D1680" s="18"/>
      <c r="E1680" s="14"/>
      <c r="F1680" s="14"/>
      <c r="G1680" s="52">
        <v>0</v>
      </c>
      <c r="H1680" s="70" t="s">
        <v>11948</v>
      </c>
      <c r="I1680" s="57" t="s">
        <v>11949</v>
      </c>
      <c r="J1680" s="30"/>
      <c r="K1680" s="30"/>
      <c r="L1680" s="60" t="s">
        <v>11950</v>
      </c>
      <c r="M1680" s="65">
        <v>43884</v>
      </c>
      <c r="N1680" s="109">
        <v>44018</v>
      </c>
      <c r="O1680" s="22" t="s">
        <v>11951</v>
      </c>
      <c r="P1680" s="24" t="s">
        <v>321</v>
      </c>
      <c r="Q1680" s="22" t="s">
        <v>322</v>
      </c>
      <c r="R1680" s="21"/>
      <c r="S1680" s="22" t="s">
        <v>415</v>
      </c>
      <c r="T1680" s="22"/>
      <c r="U1680" s="24"/>
      <c r="V1680" s="22" t="s">
        <v>11952</v>
      </c>
      <c r="W1680" s="52">
        <v>0</v>
      </c>
      <c r="X1680" s="22" t="s">
        <v>56</v>
      </c>
      <c r="Y1680" s="24" t="s">
        <v>11953</v>
      </c>
      <c r="Z1680" s="29" t="s">
        <v>42</v>
      </c>
      <c r="AA1680" s="30" t="s">
        <v>43</v>
      </c>
      <c r="AB1680" s="29" t="s">
        <v>258</v>
      </c>
      <c r="AC1680" s="30" t="s">
        <v>59</v>
      </c>
      <c r="AD1680" s="22" t="s">
        <v>11954</v>
      </c>
      <c r="AE1680" s="24" t="s">
        <v>11955</v>
      </c>
      <c r="AF1680" s="22" t="s">
        <v>9805</v>
      </c>
      <c r="AG1680" s="14"/>
      <c r="AH1680" s="14"/>
    </row>
    <row r="1681" spans="1:34" ht="15" customHeight="1">
      <c r="A1681" s="14">
        <f t="shared" si="1"/>
        <v>1680</v>
      </c>
      <c r="B1681" s="53" t="s">
        <v>11956</v>
      </c>
      <c r="C1681" s="18"/>
      <c r="D1681" s="18"/>
      <c r="E1681" s="14"/>
      <c r="F1681" s="14"/>
      <c r="G1681" s="52">
        <v>0</v>
      </c>
      <c r="H1681" s="70" t="s">
        <v>11957</v>
      </c>
      <c r="I1681" s="57" t="s">
        <v>11958</v>
      </c>
      <c r="J1681" s="57" t="s">
        <v>11959</v>
      </c>
      <c r="K1681" s="30"/>
      <c r="L1681" s="60" t="s">
        <v>11960</v>
      </c>
      <c r="M1681" s="65">
        <v>43884</v>
      </c>
      <c r="N1681" s="109">
        <v>44018</v>
      </c>
      <c r="O1681" s="22" t="s">
        <v>51</v>
      </c>
      <c r="P1681" s="24" t="s">
        <v>321</v>
      </c>
      <c r="Q1681" s="22" t="s">
        <v>322</v>
      </c>
      <c r="R1681" s="24" t="s">
        <v>37</v>
      </c>
      <c r="S1681" s="22" t="s">
        <v>125</v>
      </c>
      <c r="T1681" s="22" t="s">
        <v>125</v>
      </c>
      <c r="U1681" s="24" t="s">
        <v>8463</v>
      </c>
      <c r="V1681" s="22" t="s">
        <v>11961</v>
      </c>
      <c r="W1681" s="52">
        <v>0</v>
      </c>
      <c r="X1681" s="22" t="s">
        <v>56</v>
      </c>
      <c r="Y1681" s="24" t="s">
        <v>11962</v>
      </c>
      <c r="Z1681" s="29" t="s">
        <v>188</v>
      </c>
      <c r="AA1681" s="30" t="s">
        <v>11963</v>
      </c>
      <c r="AB1681" s="29" t="s">
        <v>11964</v>
      </c>
      <c r="AC1681" s="30" t="s">
        <v>59</v>
      </c>
      <c r="AD1681" s="22" t="s">
        <v>11965</v>
      </c>
      <c r="AE1681" s="24" t="s">
        <v>11966</v>
      </c>
      <c r="AF1681" s="22" t="s">
        <v>9805</v>
      </c>
      <c r="AG1681" s="14"/>
      <c r="AH1681" s="14"/>
    </row>
    <row r="1682" spans="1:34" ht="15" customHeight="1">
      <c r="A1682" s="14">
        <f t="shared" si="1"/>
        <v>1681</v>
      </c>
      <c r="B1682" s="53" t="s">
        <v>11967</v>
      </c>
      <c r="C1682" s="18"/>
      <c r="D1682" s="18"/>
      <c r="E1682" s="14"/>
      <c r="F1682" s="14"/>
      <c r="G1682" s="52">
        <v>0</v>
      </c>
      <c r="H1682" s="70" t="s">
        <v>11968</v>
      </c>
      <c r="I1682" s="57" t="s">
        <v>11969</v>
      </c>
      <c r="J1682" s="57" t="s">
        <v>11970</v>
      </c>
      <c r="K1682" s="57" t="s">
        <v>11971</v>
      </c>
      <c r="L1682" s="60" t="s">
        <v>11972</v>
      </c>
      <c r="M1682" s="65">
        <v>43885</v>
      </c>
      <c r="N1682" s="109">
        <v>44018</v>
      </c>
      <c r="O1682" s="22" t="s">
        <v>284</v>
      </c>
      <c r="P1682" s="24" t="s">
        <v>321</v>
      </c>
      <c r="Q1682" s="22" t="s">
        <v>322</v>
      </c>
      <c r="R1682" s="21"/>
      <c r="S1682" s="22" t="s">
        <v>415</v>
      </c>
      <c r="T1682" s="22"/>
      <c r="U1682" s="24"/>
      <c r="V1682" s="22" t="s">
        <v>11973</v>
      </c>
      <c r="W1682" s="52">
        <v>0</v>
      </c>
      <c r="X1682" s="22" t="s">
        <v>56</v>
      </c>
      <c r="Y1682" s="24" t="s">
        <v>11974</v>
      </c>
      <c r="Z1682" s="29" t="s">
        <v>42</v>
      </c>
      <c r="AA1682" s="30" t="s">
        <v>43</v>
      </c>
      <c r="AB1682" s="29" t="s">
        <v>1035</v>
      </c>
      <c r="AC1682" s="30" t="s">
        <v>59</v>
      </c>
      <c r="AD1682" s="22" t="s">
        <v>11975</v>
      </c>
      <c r="AE1682" s="24" t="s">
        <v>11976</v>
      </c>
      <c r="AF1682" s="22" t="s">
        <v>9805</v>
      </c>
      <c r="AG1682" s="14"/>
      <c r="AH1682" s="14"/>
    </row>
    <row r="1683" spans="1:34" ht="15" customHeight="1">
      <c r="A1683" s="14">
        <f t="shared" si="1"/>
        <v>1682</v>
      </c>
      <c r="B1683" s="53" t="s">
        <v>11977</v>
      </c>
      <c r="C1683" s="18"/>
      <c r="D1683" s="18"/>
      <c r="E1683" s="14"/>
      <c r="F1683" s="14"/>
      <c r="G1683" s="52">
        <v>1</v>
      </c>
      <c r="H1683" s="70" t="s">
        <v>11978</v>
      </c>
      <c r="I1683" s="89" t="s">
        <v>11979</v>
      </c>
      <c r="J1683" s="57" t="s">
        <v>11980</v>
      </c>
      <c r="K1683" s="57" t="s">
        <v>11981</v>
      </c>
      <c r="L1683" s="60" t="s">
        <v>11982</v>
      </c>
      <c r="M1683" s="65">
        <v>43893</v>
      </c>
      <c r="N1683" s="109">
        <v>44018</v>
      </c>
      <c r="O1683" s="22" t="s">
        <v>51</v>
      </c>
      <c r="P1683" s="24" t="s">
        <v>321</v>
      </c>
      <c r="Q1683" s="22" t="s">
        <v>322</v>
      </c>
      <c r="R1683" s="21"/>
      <c r="S1683" s="22" t="s">
        <v>255</v>
      </c>
      <c r="T1683" s="22"/>
      <c r="U1683" s="24"/>
      <c r="V1683" s="22" t="s">
        <v>11983</v>
      </c>
      <c r="W1683" s="52">
        <v>0</v>
      </c>
      <c r="X1683" s="22" t="s">
        <v>278</v>
      </c>
      <c r="Y1683" s="24" t="s">
        <v>11984</v>
      </c>
      <c r="Z1683" s="29" t="s">
        <v>42</v>
      </c>
      <c r="AA1683" s="30" t="s">
        <v>1545</v>
      </c>
      <c r="AB1683" s="29" t="s">
        <v>4639</v>
      </c>
      <c r="AC1683" s="30" t="s">
        <v>162</v>
      </c>
      <c r="AD1683" s="22" t="s">
        <v>11985</v>
      </c>
      <c r="AE1683" s="24" t="s">
        <v>11986</v>
      </c>
      <c r="AF1683" s="22" t="s">
        <v>9805</v>
      </c>
      <c r="AG1683" s="14"/>
      <c r="AH1683" s="14"/>
    </row>
    <row r="1684" spans="1:34" ht="15" customHeight="1">
      <c r="A1684" s="14">
        <f t="shared" si="1"/>
        <v>1683</v>
      </c>
      <c r="B1684" s="70" t="s">
        <v>11987</v>
      </c>
      <c r="C1684" s="18"/>
      <c r="D1684" s="18"/>
      <c r="E1684" s="14"/>
      <c r="F1684" s="14"/>
      <c r="G1684" s="52">
        <v>0</v>
      </c>
      <c r="H1684" s="130" t="s">
        <v>11988</v>
      </c>
      <c r="I1684" s="135" t="s">
        <v>11989</v>
      </c>
      <c r="J1684" s="97"/>
      <c r="K1684" s="30"/>
      <c r="L1684" s="19" t="s">
        <v>11990</v>
      </c>
      <c r="M1684" s="65">
        <v>44000</v>
      </c>
      <c r="N1684" s="109">
        <v>44018</v>
      </c>
      <c r="O1684" s="22" t="s">
        <v>5381</v>
      </c>
      <c r="P1684" s="24"/>
      <c r="Q1684" s="22" t="s">
        <v>209</v>
      </c>
      <c r="R1684" s="21"/>
      <c r="S1684" s="22" t="s">
        <v>125</v>
      </c>
      <c r="T1684" s="22" t="s">
        <v>94</v>
      </c>
      <c r="U1684" s="24" t="s">
        <v>8463</v>
      </c>
      <c r="V1684" s="22" t="s">
        <v>11991</v>
      </c>
      <c r="W1684" s="52">
        <v>0</v>
      </c>
      <c r="X1684" s="22" t="s">
        <v>287</v>
      </c>
      <c r="Y1684" s="24" t="s">
        <v>11992</v>
      </c>
      <c r="Z1684" s="29" t="s">
        <v>42</v>
      </c>
      <c r="AA1684" s="30" t="s">
        <v>1545</v>
      </c>
      <c r="AB1684" s="29" t="s">
        <v>258</v>
      </c>
      <c r="AC1684" s="30" t="s">
        <v>59</v>
      </c>
      <c r="AD1684" s="22" t="s">
        <v>11993</v>
      </c>
      <c r="AE1684" s="24" t="s">
        <v>11994</v>
      </c>
      <c r="AF1684" s="22" t="s">
        <v>2172</v>
      </c>
      <c r="AG1684" s="14"/>
      <c r="AH1684" s="14"/>
    </row>
    <row r="1685" spans="1:34" ht="15" customHeight="1">
      <c r="A1685" s="14">
        <f t="shared" si="1"/>
        <v>1684</v>
      </c>
      <c r="B1685" s="70" t="s">
        <v>11995</v>
      </c>
      <c r="C1685" s="18"/>
      <c r="D1685" s="18"/>
      <c r="E1685" s="14"/>
      <c r="F1685" s="14"/>
      <c r="G1685" s="52">
        <v>0</v>
      </c>
      <c r="H1685" s="154" t="s">
        <v>11996</v>
      </c>
      <c r="I1685" s="14"/>
      <c r="J1685" s="30"/>
      <c r="K1685" s="30"/>
      <c r="L1685" s="19" t="s">
        <v>11997</v>
      </c>
      <c r="M1685" s="65">
        <v>44017</v>
      </c>
      <c r="N1685" s="109">
        <v>44018</v>
      </c>
      <c r="O1685" s="22" t="s">
        <v>5381</v>
      </c>
      <c r="P1685" s="24"/>
      <c r="Q1685" s="22" t="s">
        <v>209</v>
      </c>
      <c r="R1685" s="21"/>
      <c r="S1685" s="22" t="s">
        <v>52</v>
      </c>
      <c r="T1685" s="22" t="s">
        <v>94</v>
      </c>
      <c r="U1685" s="24" t="s">
        <v>8463</v>
      </c>
      <c r="V1685" s="22" t="s">
        <v>11998</v>
      </c>
      <c r="W1685" s="52">
        <v>0</v>
      </c>
      <c r="X1685" s="22" t="s">
        <v>40</v>
      </c>
      <c r="Y1685" s="24" t="s">
        <v>11999</v>
      </c>
      <c r="Z1685" s="29" t="s">
        <v>42</v>
      </c>
      <c r="AA1685" s="30" t="s">
        <v>1545</v>
      </c>
      <c r="AB1685" s="29" t="s">
        <v>258</v>
      </c>
      <c r="AC1685" s="30" t="s">
        <v>59</v>
      </c>
      <c r="AD1685" s="22" t="s">
        <v>12000</v>
      </c>
      <c r="AE1685" s="24" t="s">
        <v>12001</v>
      </c>
      <c r="AF1685" s="22" t="s">
        <v>2172</v>
      </c>
      <c r="AG1685" s="14"/>
      <c r="AH1685" s="14"/>
    </row>
    <row r="1686" spans="1:34" ht="15" customHeight="1">
      <c r="A1686" s="14">
        <f t="shared" si="1"/>
        <v>1685</v>
      </c>
      <c r="B1686" s="53" t="s">
        <v>12002</v>
      </c>
      <c r="C1686" s="18"/>
      <c r="D1686" s="18"/>
      <c r="E1686" s="14"/>
      <c r="F1686" s="14"/>
      <c r="G1686" s="52">
        <v>0</v>
      </c>
      <c r="H1686" s="154" t="s">
        <v>12003</v>
      </c>
      <c r="I1686" s="14"/>
      <c r="J1686" s="30"/>
      <c r="K1686" s="30"/>
      <c r="L1686" s="19" t="s">
        <v>12004</v>
      </c>
      <c r="M1686" s="65">
        <v>44017</v>
      </c>
      <c r="N1686" s="109">
        <v>44018</v>
      </c>
      <c r="O1686" s="22" t="s">
        <v>5381</v>
      </c>
      <c r="P1686" s="24"/>
      <c r="Q1686" s="22" t="s">
        <v>209</v>
      </c>
      <c r="R1686" s="21"/>
      <c r="S1686" s="22" t="s">
        <v>158</v>
      </c>
      <c r="T1686" s="22"/>
      <c r="U1686" s="24"/>
      <c r="V1686" s="22" t="s">
        <v>12005</v>
      </c>
      <c r="W1686" s="52">
        <v>1</v>
      </c>
      <c r="X1686" s="22" t="s">
        <v>40</v>
      </c>
      <c r="Y1686" s="24" t="s">
        <v>12006</v>
      </c>
      <c r="Z1686" s="29" t="s">
        <v>42</v>
      </c>
      <c r="AA1686" s="30" t="s">
        <v>1545</v>
      </c>
      <c r="AB1686" s="29" t="s">
        <v>81</v>
      </c>
      <c r="AC1686" s="30" t="s">
        <v>162</v>
      </c>
      <c r="AD1686" s="22" t="s">
        <v>12007</v>
      </c>
      <c r="AE1686" s="24" t="s">
        <v>12008</v>
      </c>
      <c r="AF1686" s="22" t="s">
        <v>2172</v>
      </c>
      <c r="AG1686" s="14"/>
      <c r="AH1686" s="14"/>
    </row>
    <row r="1687" spans="1:34" ht="15" customHeight="1">
      <c r="A1687" s="14">
        <f t="shared" si="1"/>
        <v>1686</v>
      </c>
      <c r="B1687" s="70" t="s">
        <v>12009</v>
      </c>
      <c r="C1687" s="18"/>
      <c r="D1687" s="18"/>
      <c r="E1687" s="14"/>
      <c r="F1687" s="14"/>
      <c r="G1687" s="52">
        <v>0</v>
      </c>
      <c r="H1687" s="129" t="s">
        <v>12010</v>
      </c>
      <c r="I1687" s="14"/>
      <c r="J1687" s="30"/>
      <c r="K1687" s="30"/>
      <c r="L1687" s="19" t="s">
        <v>12011</v>
      </c>
      <c r="M1687" s="65">
        <v>44015</v>
      </c>
      <c r="N1687" s="109">
        <v>44018</v>
      </c>
      <c r="O1687" s="22" t="s">
        <v>477</v>
      </c>
      <c r="P1687" s="24"/>
      <c r="Q1687" s="22" t="s">
        <v>478</v>
      </c>
      <c r="R1687" s="21"/>
      <c r="S1687" s="22" t="s">
        <v>255</v>
      </c>
      <c r="T1687" s="22"/>
      <c r="U1687" s="24"/>
      <c r="V1687" s="22" t="s">
        <v>12012</v>
      </c>
      <c r="W1687" s="52">
        <v>0</v>
      </c>
      <c r="X1687" s="22" t="s">
        <v>632</v>
      </c>
      <c r="Y1687" s="24" t="s">
        <v>12013</v>
      </c>
      <c r="Z1687" s="29" t="s">
        <v>42</v>
      </c>
      <c r="AA1687" s="30" t="s">
        <v>12014</v>
      </c>
      <c r="AB1687" s="29" t="s">
        <v>2608</v>
      </c>
      <c r="AC1687" s="30" t="s">
        <v>45</v>
      </c>
      <c r="AD1687" s="22" t="s">
        <v>12015</v>
      </c>
      <c r="AE1687" s="24" t="s">
        <v>12016</v>
      </c>
      <c r="AF1687" s="22" t="s">
        <v>2172</v>
      </c>
      <c r="AG1687" s="14"/>
      <c r="AH1687" s="14"/>
    </row>
    <row r="1688" spans="1:34" ht="15" customHeight="1">
      <c r="A1688" s="14">
        <f t="shared" si="1"/>
        <v>1687</v>
      </c>
      <c r="B1688" s="70" t="s">
        <v>12017</v>
      </c>
      <c r="C1688" s="18"/>
      <c r="D1688" s="129" t="s">
        <v>12017</v>
      </c>
      <c r="E1688" s="14"/>
      <c r="F1688" s="14"/>
      <c r="G1688" s="52">
        <v>1</v>
      </c>
      <c r="H1688" s="129" t="s">
        <v>12018</v>
      </c>
      <c r="I1688" s="135" t="s">
        <v>12019</v>
      </c>
      <c r="J1688" s="30"/>
      <c r="K1688" s="30"/>
      <c r="L1688" s="19" t="s">
        <v>12020</v>
      </c>
      <c r="M1688" s="65">
        <v>44018</v>
      </c>
      <c r="N1688" s="109">
        <v>44018</v>
      </c>
      <c r="O1688" s="22" t="s">
        <v>477</v>
      </c>
      <c r="P1688" s="24"/>
      <c r="Q1688" s="22" t="s">
        <v>478</v>
      </c>
      <c r="R1688" s="21"/>
      <c r="S1688" s="22" t="s">
        <v>125</v>
      </c>
      <c r="T1688" s="22" t="s">
        <v>94</v>
      </c>
      <c r="U1688" s="24" t="s">
        <v>8463</v>
      </c>
      <c r="V1688" s="22" t="s">
        <v>12021</v>
      </c>
      <c r="W1688" s="52">
        <v>0</v>
      </c>
      <c r="X1688" s="22" t="s">
        <v>632</v>
      </c>
      <c r="Y1688" s="24" t="s">
        <v>12022</v>
      </c>
      <c r="Z1688" s="29" t="s">
        <v>42</v>
      </c>
      <c r="AA1688" s="30" t="s">
        <v>12023</v>
      </c>
      <c r="AB1688" s="29" t="s">
        <v>12024</v>
      </c>
      <c r="AC1688" s="30" t="s">
        <v>45</v>
      </c>
      <c r="AD1688" s="22" t="s">
        <v>12025</v>
      </c>
      <c r="AE1688" s="24" t="s">
        <v>12026</v>
      </c>
      <c r="AF1688" s="22" t="s">
        <v>2172</v>
      </c>
      <c r="AG1688" s="14"/>
      <c r="AH1688" s="14"/>
    </row>
    <row r="1689" spans="1:34" ht="15" customHeight="1">
      <c r="A1689" s="14">
        <f t="shared" si="1"/>
        <v>1688</v>
      </c>
      <c r="B1689" s="53" t="s">
        <v>12027</v>
      </c>
      <c r="C1689" s="18"/>
      <c r="D1689" s="18"/>
      <c r="E1689" s="14"/>
      <c r="F1689" s="14"/>
      <c r="G1689" s="52">
        <v>1</v>
      </c>
      <c r="H1689" s="70" t="s">
        <v>12028</v>
      </c>
      <c r="I1689" s="57" t="s">
        <v>12029</v>
      </c>
      <c r="J1689" s="30"/>
      <c r="K1689" s="30"/>
      <c r="L1689" s="60" t="s">
        <v>12030</v>
      </c>
      <c r="M1689" s="65">
        <v>43895</v>
      </c>
      <c r="N1689" s="109">
        <v>44019</v>
      </c>
      <c r="O1689" s="22" t="s">
        <v>51</v>
      </c>
      <c r="P1689" s="24" t="s">
        <v>321</v>
      </c>
      <c r="Q1689" s="22" t="s">
        <v>322</v>
      </c>
      <c r="R1689" s="21"/>
      <c r="S1689" s="22" t="s">
        <v>415</v>
      </c>
      <c r="T1689" s="22"/>
      <c r="U1689" s="24"/>
      <c r="V1689" s="22" t="s">
        <v>12031</v>
      </c>
      <c r="W1689" s="52">
        <v>0</v>
      </c>
      <c r="X1689" s="22" t="s">
        <v>40</v>
      </c>
      <c r="Y1689" s="24" t="s">
        <v>12032</v>
      </c>
      <c r="Z1689" s="29" t="s">
        <v>188</v>
      </c>
      <c r="AA1689" s="30" t="s">
        <v>12033</v>
      </c>
      <c r="AB1689" s="29" t="s">
        <v>12034</v>
      </c>
      <c r="AC1689" s="30" t="s">
        <v>45</v>
      </c>
      <c r="AD1689" s="22" t="s">
        <v>12035</v>
      </c>
      <c r="AE1689" s="24" t="s">
        <v>12036</v>
      </c>
      <c r="AF1689" s="22" t="s">
        <v>9805</v>
      </c>
      <c r="AG1689" s="14"/>
      <c r="AH1689" s="14"/>
    </row>
    <row r="1690" spans="1:34" ht="15" customHeight="1">
      <c r="A1690" s="14">
        <f t="shared" si="1"/>
        <v>1689</v>
      </c>
      <c r="B1690" s="53" t="s">
        <v>12037</v>
      </c>
      <c r="C1690" s="18"/>
      <c r="D1690" s="18"/>
      <c r="E1690" s="14"/>
      <c r="F1690" s="14"/>
      <c r="G1690" s="52">
        <v>1</v>
      </c>
      <c r="H1690" s="70" t="s">
        <v>12038</v>
      </c>
      <c r="I1690" s="57" t="s">
        <v>12039</v>
      </c>
      <c r="J1690" s="57" t="s">
        <v>12040</v>
      </c>
      <c r="K1690" s="57" t="s">
        <v>12041</v>
      </c>
      <c r="L1690" s="60" t="s">
        <v>12042</v>
      </c>
      <c r="M1690" s="65">
        <v>43899</v>
      </c>
      <c r="N1690" s="109">
        <v>44019</v>
      </c>
      <c r="O1690" s="22" t="s">
        <v>51</v>
      </c>
      <c r="P1690" s="24" t="s">
        <v>321</v>
      </c>
      <c r="Q1690" s="22" t="s">
        <v>322</v>
      </c>
      <c r="R1690" s="21"/>
      <c r="S1690" s="22" t="s">
        <v>52</v>
      </c>
      <c r="T1690" s="22" t="s">
        <v>158</v>
      </c>
      <c r="U1690" s="24" t="s">
        <v>8463</v>
      </c>
      <c r="V1690" s="22" t="s">
        <v>12043</v>
      </c>
      <c r="W1690" s="52">
        <v>0</v>
      </c>
      <c r="X1690" s="22" t="s">
        <v>278</v>
      </c>
      <c r="Y1690" s="24" t="s">
        <v>12044</v>
      </c>
      <c r="Z1690" s="29" t="s">
        <v>42</v>
      </c>
      <c r="AA1690" s="30" t="s">
        <v>43</v>
      </c>
      <c r="AB1690" s="29" t="s">
        <v>249</v>
      </c>
      <c r="AC1690" s="30" t="s">
        <v>59</v>
      </c>
      <c r="AD1690" s="29" t="s">
        <v>12045</v>
      </c>
      <c r="AE1690" s="24" t="s">
        <v>12046</v>
      </c>
      <c r="AF1690" s="22" t="s">
        <v>9805</v>
      </c>
      <c r="AG1690" s="14"/>
      <c r="AH1690" s="14"/>
    </row>
    <row r="1691" spans="1:34" ht="15" customHeight="1">
      <c r="A1691" s="14">
        <f t="shared" si="1"/>
        <v>1690</v>
      </c>
      <c r="B1691" s="53" t="s">
        <v>12047</v>
      </c>
      <c r="C1691" s="18"/>
      <c r="D1691" s="18"/>
      <c r="E1691" s="14"/>
      <c r="F1691" s="14"/>
      <c r="G1691" s="52">
        <v>0</v>
      </c>
      <c r="H1691" s="70" t="s">
        <v>12048</v>
      </c>
      <c r="I1691" s="57" t="s">
        <v>12049</v>
      </c>
      <c r="J1691" s="57" t="s">
        <v>12050</v>
      </c>
      <c r="K1691" s="30"/>
      <c r="L1691" s="60" t="s">
        <v>12051</v>
      </c>
      <c r="M1691" s="65">
        <v>43900</v>
      </c>
      <c r="N1691" s="109">
        <v>44019</v>
      </c>
      <c r="O1691" s="22" t="s">
        <v>51</v>
      </c>
      <c r="P1691" s="24" t="s">
        <v>321</v>
      </c>
      <c r="Q1691" s="22" t="s">
        <v>322</v>
      </c>
      <c r="R1691" s="21"/>
      <c r="S1691" s="22" t="s">
        <v>52</v>
      </c>
      <c r="T1691" s="22" t="s">
        <v>53</v>
      </c>
      <c r="U1691" s="24" t="s">
        <v>8463</v>
      </c>
      <c r="V1691" s="22" t="s">
        <v>12052</v>
      </c>
      <c r="W1691" s="52">
        <v>0</v>
      </c>
      <c r="X1691" s="22" t="s">
        <v>40</v>
      </c>
      <c r="Y1691" s="24" t="s">
        <v>12053</v>
      </c>
      <c r="Z1691" s="29" t="s">
        <v>42</v>
      </c>
      <c r="AA1691" s="30" t="s">
        <v>43</v>
      </c>
      <c r="AB1691" s="29" t="s">
        <v>258</v>
      </c>
      <c r="AC1691" s="30" t="s">
        <v>59</v>
      </c>
      <c r="AD1691" s="22" t="s">
        <v>12054</v>
      </c>
      <c r="AE1691" s="24" t="s">
        <v>12055</v>
      </c>
      <c r="AF1691" s="22" t="s">
        <v>9805</v>
      </c>
      <c r="AG1691" s="14"/>
      <c r="AH1691" s="14"/>
    </row>
    <row r="1692" spans="1:34" ht="15" customHeight="1">
      <c r="A1692" s="14">
        <f t="shared" si="1"/>
        <v>1691</v>
      </c>
      <c r="B1692" s="53" t="s">
        <v>12056</v>
      </c>
      <c r="C1692" s="18"/>
      <c r="D1692" s="18"/>
      <c r="E1692" s="14"/>
      <c r="F1692" s="14"/>
      <c r="G1692" s="119">
        <v>0</v>
      </c>
      <c r="H1692" s="155" t="s">
        <v>12057</v>
      </c>
      <c r="I1692" s="156" t="s">
        <v>12058</v>
      </c>
      <c r="J1692" s="30"/>
      <c r="K1692" s="30"/>
      <c r="L1692" s="60" t="s">
        <v>12059</v>
      </c>
      <c r="M1692" s="65">
        <v>43906</v>
      </c>
      <c r="N1692" s="109">
        <v>44019</v>
      </c>
      <c r="O1692" s="22" t="s">
        <v>51</v>
      </c>
      <c r="P1692" s="24" t="s">
        <v>10564</v>
      </c>
      <c r="Q1692" s="22" t="s">
        <v>322</v>
      </c>
      <c r="R1692" s="24" t="s">
        <v>37</v>
      </c>
      <c r="S1692" s="22" t="s">
        <v>158</v>
      </c>
      <c r="T1692" s="22"/>
      <c r="U1692" s="24"/>
      <c r="V1692" s="22" t="s">
        <v>12060</v>
      </c>
      <c r="W1692" s="52">
        <v>0</v>
      </c>
      <c r="X1692" s="22" t="s">
        <v>278</v>
      </c>
      <c r="Y1692" s="24" t="s">
        <v>12061</v>
      </c>
      <c r="Z1692" s="29" t="s">
        <v>42</v>
      </c>
      <c r="AA1692" s="30" t="s">
        <v>43</v>
      </c>
      <c r="AB1692" s="29" t="s">
        <v>258</v>
      </c>
      <c r="AC1692" s="30" t="s">
        <v>59</v>
      </c>
      <c r="AD1692" s="22" t="s">
        <v>12062</v>
      </c>
      <c r="AE1692" s="24" t="s">
        <v>12063</v>
      </c>
      <c r="AF1692" s="22" t="s">
        <v>9805</v>
      </c>
      <c r="AG1692" s="14"/>
      <c r="AH1692" s="14"/>
    </row>
    <row r="1693" spans="1:34" ht="15" customHeight="1">
      <c r="A1693" s="14">
        <f t="shared" si="1"/>
        <v>1692</v>
      </c>
      <c r="B1693" s="53" t="s">
        <v>12064</v>
      </c>
      <c r="C1693" s="18"/>
      <c r="D1693" s="18"/>
      <c r="E1693" s="14"/>
      <c r="F1693" s="14"/>
      <c r="G1693" s="52">
        <v>0</v>
      </c>
      <c r="H1693" s="70" t="s">
        <v>12065</v>
      </c>
      <c r="I1693" s="14"/>
      <c r="J1693" s="30"/>
      <c r="K1693" s="30"/>
      <c r="L1693" s="19" t="s">
        <v>12066</v>
      </c>
      <c r="M1693" s="65">
        <v>44019</v>
      </c>
      <c r="N1693" s="109">
        <v>44019</v>
      </c>
      <c r="O1693" s="22" t="s">
        <v>756</v>
      </c>
      <c r="P1693" s="24"/>
      <c r="Q1693" s="22" t="s">
        <v>37</v>
      </c>
      <c r="R1693" s="21"/>
      <c r="S1693" s="22" t="s">
        <v>255</v>
      </c>
      <c r="T1693" s="22"/>
      <c r="U1693" s="24"/>
      <c r="V1693" s="22" t="s">
        <v>12067</v>
      </c>
      <c r="W1693" s="52">
        <v>0</v>
      </c>
      <c r="X1693" s="22" t="s">
        <v>56</v>
      </c>
      <c r="Y1693" s="24" t="s">
        <v>12068</v>
      </c>
      <c r="Z1693" s="29" t="s">
        <v>42</v>
      </c>
      <c r="AA1693" s="30" t="s">
        <v>43</v>
      </c>
      <c r="AB1693" s="29" t="s">
        <v>258</v>
      </c>
      <c r="AC1693" s="30" t="s">
        <v>45</v>
      </c>
      <c r="AD1693" s="22" t="s">
        <v>12069</v>
      </c>
      <c r="AE1693" s="24" t="s">
        <v>12070</v>
      </c>
      <c r="AF1693" s="22" t="s">
        <v>4029</v>
      </c>
      <c r="AG1693" s="14"/>
      <c r="AH1693" s="14"/>
    </row>
    <row r="1694" spans="1:34" ht="15" customHeight="1">
      <c r="A1694" s="14">
        <f t="shared" si="1"/>
        <v>1693</v>
      </c>
      <c r="B1694" s="70" t="s">
        <v>12071</v>
      </c>
      <c r="C1694" s="18"/>
      <c r="D1694" s="18"/>
      <c r="E1694" s="14"/>
      <c r="F1694" s="14"/>
      <c r="G1694" s="52">
        <v>1</v>
      </c>
      <c r="H1694" s="70" t="s">
        <v>12072</v>
      </c>
      <c r="I1694" s="57" t="s">
        <v>12073</v>
      </c>
      <c r="J1694" s="30"/>
      <c r="K1694" s="30"/>
      <c r="L1694" s="19" t="s">
        <v>12074</v>
      </c>
      <c r="M1694" s="65">
        <v>43970</v>
      </c>
      <c r="N1694" s="109">
        <v>44019</v>
      </c>
      <c r="O1694" s="22" t="s">
        <v>756</v>
      </c>
      <c r="P1694" s="24"/>
      <c r="Q1694" s="22" t="s">
        <v>37</v>
      </c>
      <c r="R1694" s="21"/>
      <c r="S1694" s="22" t="s">
        <v>125</v>
      </c>
      <c r="T1694" s="22" t="s">
        <v>125</v>
      </c>
      <c r="U1694" s="24" t="s">
        <v>8463</v>
      </c>
      <c r="V1694" s="22" t="s">
        <v>12075</v>
      </c>
      <c r="W1694" s="52">
        <v>0</v>
      </c>
      <c r="X1694" s="22" t="s">
        <v>287</v>
      </c>
      <c r="Y1694" s="24" t="s">
        <v>12076</v>
      </c>
      <c r="Z1694" s="29" t="s">
        <v>42</v>
      </c>
      <c r="AA1694" s="30" t="s">
        <v>43</v>
      </c>
      <c r="AB1694" s="29" t="s">
        <v>249</v>
      </c>
      <c r="AC1694" s="30" t="s">
        <v>59</v>
      </c>
      <c r="AD1694" s="22" t="s">
        <v>12077</v>
      </c>
      <c r="AE1694" s="24" t="s">
        <v>12078</v>
      </c>
      <c r="AF1694" s="22" t="s">
        <v>4029</v>
      </c>
      <c r="AG1694" s="14"/>
      <c r="AH1694" s="14"/>
    </row>
    <row r="1695" spans="1:34" ht="15" customHeight="1">
      <c r="A1695" s="14">
        <f t="shared" si="1"/>
        <v>1694</v>
      </c>
      <c r="B1695" s="70" t="s">
        <v>12079</v>
      </c>
      <c r="C1695" s="18"/>
      <c r="D1695" s="18"/>
      <c r="E1695" s="14"/>
      <c r="F1695" s="14"/>
      <c r="G1695" s="52">
        <v>0</v>
      </c>
      <c r="H1695" s="29"/>
      <c r="I1695" s="14"/>
      <c r="J1695" s="30"/>
      <c r="K1695" s="30"/>
      <c r="L1695" s="19" t="s">
        <v>12080</v>
      </c>
      <c r="M1695" s="65">
        <v>43962</v>
      </c>
      <c r="N1695" s="109">
        <v>44019</v>
      </c>
      <c r="O1695" s="22" t="s">
        <v>756</v>
      </c>
      <c r="P1695" s="24"/>
      <c r="Q1695" s="22" t="s">
        <v>37</v>
      </c>
      <c r="R1695" s="21"/>
      <c r="S1695" s="22" t="s">
        <v>125</v>
      </c>
      <c r="T1695" s="22" t="s">
        <v>94</v>
      </c>
      <c r="U1695" s="24" t="s">
        <v>8463</v>
      </c>
      <c r="V1695" s="22" t="s">
        <v>12081</v>
      </c>
      <c r="W1695" s="52">
        <v>0</v>
      </c>
      <c r="X1695" s="22" t="s">
        <v>287</v>
      </c>
      <c r="Y1695" s="24" t="s">
        <v>12082</v>
      </c>
      <c r="Z1695" s="29" t="s">
        <v>42</v>
      </c>
      <c r="AA1695" s="30" t="s">
        <v>43</v>
      </c>
      <c r="AB1695" s="29" t="s">
        <v>258</v>
      </c>
      <c r="AC1695" s="30" t="s">
        <v>59</v>
      </c>
      <c r="AD1695" s="22" t="s">
        <v>12083</v>
      </c>
      <c r="AE1695" s="24" t="s">
        <v>12084</v>
      </c>
      <c r="AF1695" s="22" t="s">
        <v>4029</v>
      </c>
      <c r="AG1695" s="14"/>
      <c r="AH1695" s="14"/>
    </row>
    <row r="1696" spans="1:34" ht="15" customHeight="1">
      <c r="A1696" s="14">
        <f t="shared" si="1"/>
        <v>1695</v>
      </c>
      <c r="B1696" s="70" t="s">
        <v>12085</v>
      </c>
      <c r="C1696" s="18"/>
      <c r="D1696" s="18"/>
      <c r="E1696" s="14"/>
      <c r="F1696" s="14"/>
      <c r="G1696" s="52">
        <v>0</v>
      </c>
      <c r="H1696" s="29"/>
      <c r="I1696" s="14"/>
      <c r="J1696" s="30"/>
      <c r="K1696" s="30"/>
      <c r="L1696" s="19" t="s">
        <v>12086</v>
      </c>
      <c r="M1696" s="65">
        <v>43958</v>
      </c>
      <c r="N1696" s="109">
        <v>44019</v>
      </c>
      <c r="O1696" s="22" t="s">
        <v>756</v>
      </c>
      <c r="P1696" s="24"/>
      <c r="Q1696" s="22" t="s">
        <v>37</v>
      </c>
      <c r="R1696" s="21"/>
      <c r="S1696" s="22" t="s">
        <v>52</v>
      </c>
      <c r="T1696" s="22" t="s">
        <v>94</v>
      </c>
      <c r="U1696" s="24" t="s">
        <v>8463</v>
      </c>
      <c r="V1696" s="22" t="s">
        <v>12087</v>
      </c>
      <c r="W1696" s="52">
        <v>0</v>
      </c>
      <c r="X1696" s="22" t="s">
        <v>40</v>
      </c>
      <c r="Y1696" s="24" t="s">
        <v>12088</v>
      </c>
      <c r="Z1696" s="29" t="s">
        <v>42</v>
      </c>
      <c r="AA1696" s="30" t="s">
        <v>43</v>
      </c>
      <c r="AB1696" s="29" t="s">
        <v>258</v>
      </c>
      <c r="AC1696" s="30" t="s">
        <v>59</v>
      </c>
      <c r="AD1696" s="22" t="s">
        <v>12089</v>
      </c>
      <c r="AE1696" s="24" t="s">
        <v>12090</v>
      </c>
      <c r="AF1696" s="22" t="s">
        <v>4029</v>
      </c>
      <c r="AG1696" s="14"/>
      <c r="AH1696" s="14"/>
    </row>
    <row r="1697" spans="1:34" ht="15" customHeight="1">
      <c r="A1697" s="14">
        <f t="shared" si="1"/>
        <v>1696</v>
      </c>
      <c r="B1697" s="70" t="s">
        <v>12091</v>
      </c>
      <c r="C1697" s="18"/>
      <c r="D1697" s="18"/>
      <c r="E1697" s="14"/>
      <c r="F1697" s="14"/>
      <c r="G1697" s="52">
        <v>0</v>
      </c>
      <c r="H1697" s="70" t="s">
        <v>12092</v>
      </c>
      <c r="I1697" s="14"/>
      <c r="J1697" s="30"/>
      <c r="K1697" s="30"/>
      <c r="L1697" s="19" t="s">
        <v>12093</v>
      </c>
      <c r="M1697" s="65">
        <v>43956</v>
      </c>
      <c r="N1697" s="109">
        <v>44019</v>
      </c>
      <c r="O1697" s="22" t="s">
        <v>756</v>
      </c>
      <c r="P1697" s="24"/>
      <c r="Q1697" s="22" t="s">
        <v>37</v>
      </c>
      <c r="R1697" s="21"/>
      <c r="S1697" s="22" t="s">
        <v>125</v>
      </c>
      <c r="T1697" s="22" t="s">
        <v>125</v>
      </c>
      <c r="U1697" s="24" t="s">
        <v>8463</v>
      </c>
      <c r="V1697" s="22" t="s">
        <v>12094</v>
      </c>
      <c r="W1697" s="52">
        <v>0</v>
      </c>
      <c r="X1697" s="22" t="s">
        <v>125</v>
      </c>
      <c r="Y1697" s="24" t="s">
        <v>12095</v>
      </c>
      <c r="Z1697" s="29" t="s">
        <v>42</v>
      </c>
      <c r="AA1697" s="30" t="s">
        <v>43</v>
      </c>
      <c r="AB1697" s="29" t="s">
        <v>258</v>
      </c>
      <c r="AC1697" s="30" t="s">
        <v>59</v>
      </c>
      <c r="AD1697" s="22" t="s">
        <v>12096</v>
      </c>
      <c r="AE1697" s="24" t="s">
        <v>12097</v>
      </c>
      <c r="AF1697" s="22" t="s">
        <v>4029</v>
      </c>
      <c r="AG1697" s="14"/>
      <c r="AH1697" s="14"/>
    </row>
    <row r="1698" spans="1:34" ht="15" customHeight="1">
      <c r="A1698" s="14">
        <f t="shared" si="1"/>
        <v>1697</v>
      </c>
      <c r="B1698" s="70" t="s">
        <v>12098</v>
      </c>
      <c r="C1698" s="18"/>
      <c r="D1698" s="18"/>
      <c r="E1698" s="14"/>
      <c r="F1698" s="14"/>
      <c r="G1698" s="52">
        <v>0</v>
      </c>
      <c r="H1698" s="29"/>
      <c r="I1698" s="14"/>
      <c r="J1698" s="30"/>
      <c r="K1698" s="30"/>
      <c r="L1698" s="19" t="s">
        <v>12099</v>
      </c>
      <c r="M1698" s="65">
        <v>43948</v>
      </c>
      <c r="N1698" s="109">
        <v>44019</v>
      </c>
      <c r="O1698" s="22" t="s">
        <v>756</v>
      </c>
      <c r="P1698" s="24"/>
      <c r="Q1698" s="22" t="s">
        <v>37</v>
      </c>
      <c r="R1698" s="21"/>
      <c r="S1698" s="22" t="s">
        <v>125</v>
      </c>
      <c r="T1698" s="22" t="s">
        <v>125</v>
      </c>
      <c r="U1698" s="24" t="s">
        <v>8463</v>
      </c>
      <c r="V1698" s="22" t="s">
        <v>12100</v>
      </c>
      <c r="W1698" s="52">
        <v>0</v>
      </c>
      <c r="X1698" s="22" t="s">
        <v>278</v>
      </c>
      <c r="Y1698" s="24" t="s">
        <v>12101</v>
      </c>
      <c r="Z1698" s="29" t="s">
        <v>42</v>
      </c>
      <c r="AA1698" s="30" t="s">
        <v>43</v>
      </c>
      <c r="AB1698" s="29" t="s">
        <v>258</v>
      </c>
      <c r="AC1698" s="30" t="s">
        <v>59</v>
      </c>
      <c r="AD1698" s="22" t="s">
        <v>12102</v>
      </c>
      <c r="AE1698" s="24" t="s">
        <v>12103</v>
      </c>
      <c r="AF1698" s="22" t="s">
        <v>4029</v>
      </c>
      <c r="AG1698" s="14"/>
      <c r="AH1698" s="14"/>
    </row>
    <row r="1699" spans="1:34" ht="15" customHeight="1">
      <c r="A1699" s="14">
        <f t="shared" si="1"/>
        <v>1698</v>
      </c>
      <c r="B1699" s="70" t="s">
        <v>12104</v>
      </c>
      <c r="C1699" s="18"/>
      <c r="D1699" s="18"/>
      <c r="E1699" s="14"/>
      <c r="F1699" s="14"/>
      <c r="G1699" s="52">
        <v>0</v>
      </c>
      <c r="H1699" s="29"/>
      <c r="I1699" s="14"/>
      <c r="J1699" s="30"/>
      <c r="K1699" s="30"/>
      <c r="L1699" s="19" t="s">
        <v>12105</v>
      </c>
      <c r="M1699" s="65">
        <v>43944</v>
      </c>
      <c r="N1699" s="109">
        <v>44019</v>
      </c>
      <c r="O1699" s="22" t="s">
        <v>51</v>
      </c>
      <c r="P1699" s="24"/>
      <c r="Q1699" s="22" t="s">
        <v>37</v>
      </c>
      <c r="R1699" s="21"/>
      <c r="S1699" s="22" t="s">
        <v>52</v>
      </c>
      <c r="T1699" s="22" t="s">
        <v>125</v>
      </c>
      <c r="U1699" s="24" t="s">
        <v>8463</v>
      </c>
      <c r="V1699" s="22" t="s">
        <v>12106</v>
      </c>
      <c r="W1699" s="52">
        <v>0</v>
      </c>
      <c r="X1699" s="22" t="s">
        <v>125</v>
      </c>
      <c r="Y1699" s="24" t="s">
        <v>12107</v>
      </c>
      <c r="Z1699" s="29" t="s">
        <v>42</v>
      </c>
      <c r="AA1699" s="30" t="s">
        <v>43</v>
      </c>
      <c r="AB1699" s="29" t="s">
        <v>258</v>
      </c>
      <c r="AC1699" s="30" t="s">
        <v>45</v>
      </c>
      <c r="AD1699" s="22" t="s">
        <v>12108</v>
      </c>
      <c r="AE1699" s="24" t="s">
        <v>12109</v>
      </c>
      <c r="AF1699" s="22" t="s">
        <v>4029</v>
      </c>
      <c r="AG1699" s="14"/>
      <c r="AH1699" s="14"/>
    </row>
    <row r="1700" spans="1:34" ht="15" customHeight="1">
      <c r="A1700" s="14">
        <f t="shared" si="1"/>
        <v>1699</v>
      </c>
      <c r="B1700" s="27" t="s">
        <v>12110</v>
      </c>
      <c r="C1700" s="18"/>
      <c r="D1700" s="18"/>
      <c r="E1700" s="14"/>
      <c r="F1700" s="14"/>
      <c r="G1700" s="52">
        <v>0</v>
      </c>
      <c r="H1700" s="29"/>
      <c r="I1700" s="14"/>
      <c r="J1700" s="30"/>
      <c r="K1700" s="30"/>
      <c r="L1700" s="19" t="s">
        <v>12111</v>
      </c>
      <c r="M1700" s="65">
        <v>44019</v>
      </c>
      <c r="N1700" s="109">
        <v>44019</v>
      </c>
      <c r="O1700" s="22" t="s">
        <v>70</v>
      </c>
      <c r="P1700" s="24"/>
      <c r="Q1700" s="22" t="s">
        <v>37</v>
      </c>
      <c r="R1700" s="21"/>
      <c r="S1700" s="22" t="s">
        <v>125</v>
      </c>
      <c r="T1700" s="22" t="s">
        <v>125</v>
      </c>
      <c r="U1700" s="24" t="s">
        <v>8463</v>
      </c>
      <c r="V1700" s="22" t="s">
        <v>12112</v>
      </c>
      <c r="W1700" s="52">
        <v>0</v>
      </c>
      <c r="X1700" s="22" t="s">
        <v>40</v>
      </c>
      <c r="Y1700" s="24" t="s">
        <v>12113</v>
      </c>
      <c r="Z1700" s="29" t="s">
        <v>42</v>
      </c>
      <c r="AA1700" s="30" t="s">
        <v>43</v>
      </c>
      <c r="AB1700" s="29" t="s">
        <v>258</v>
      </c>
      <c r="AC1700" s="30" t="s">
        <v>59</v>
      </c>
      <c r="AD1700" s="22" t="s">
        <v>12114</v>
      </c>
      <c r="AE1700" s="24" t="s">
        <v>12115</v>
      </c>
      <c r="AF1700" s="22" t="s">
        <v>4029</v>
      </c>
      <c r="AG1700" s="14"/>
      <c r="AH1700" s="14"/>
    </row>
    <row r="1701" spans="1:34" ht="15" customHeight="1">
      <c r="A1701" s="14">
        <f t="shared" si="1"/>
        <v>1700</v>
      </c>
      <c r="B1701" s="70" t="s">
        <v>12116</v>
      </c>
      <c r="C1701" s="18"/>
      <c r="D1701" s="18"/>
      <c r="E1701" s="14"/>
      <c r="F1701" s="14"/>
      <c r="G1701" s="52">
        <v>0</v>
      </c>
      <c r="H1701" s="70" t="s">
        <v>12117</v>
      </c>
      <c r="I1701" s="14"/>
      <c r="J1701" s="30"/>
      <c r="K1701" s="30"/>
      <c r="L1701" s="19" t="s">
        <v>12118</v>
      </c>
      <c r="M1701" s="65">
        <v>44019</v>
      </c>
      <c r="N1701" s="109">
        <v>44019</v>
      </c>
      <c r="O1701" s="22" t="s">
        <v>70</v>
      </c>
      <c r="P1701" s="24"/>
      <c r="Q1701" s="22" t="s">
        <v>37</v>
      </c>
      <c r="R1701" s="21"/>
      <c r="S1701" s="22" t="s">
        <v>125</v>
      </c>
      <c r="T1701" s="22" t="s">
        <v>125</v>
      </c>
      <c r="U1701" s="24" t="s">
        <v>8463</v>
      </c>
      <c r="V1701" s="22" t="s">
        <v>12119</v>
      </c>
      <c r="W1701" s="52">
        <v>0</v>
      </c>
      <c r="X1701" s="22" t="s">
        <v>56</v>
      </c>
      <c r="Y1701" s="24" t="s">
        <v>12120</v>
      </c>
      <c r="Z1701" s="29" t="s">
        <v>42</v>
      </c>
      <c r="AA1701" s="30" t="s">
        <v>43</v>
      </c>
      <c r="AB1701" s="29" t="s">
        <v>258</v>
      </c>
      <c r="AC1701" s="30" t="s">
        <v>59</v>
      </c>
      <c r="AD1701" s="22" t="s">
        <v>12121</v>
      </c>
      <c r="AE1701" s="24" t="s">
        <v>12122</v>
      </c>
      <c r="AF1701" s="22" t="s">
        <v>4029</v>
      </c>
      <c r="AG1701" s="14"/>
      <c r="AH1701" s="14"/>
    </row>
    <row r="1702" spans="1:34" ht="15" customHeight="1">
      <c r="A1702" s="14">
        <f t="shared" si="1"/>
        <v>1701</v>
      </c>
      <c r="B1702" s="70" t="s">
        <v>12123</v>
      </c>
      <c r="C1702" s="18"/>
      <c r="D1702" s="70" t="s">
        <v>12124</v>
      </c>
      <c r="E1702" s="14"/>
      <c r="F1702" s="14"/>
      <c r="G1702" s="52">
        <v>0</v>
      </c>
      <c r="H1702" s="29"/>
      <c r="I1702" s="14"/>
      <c r="J1702" s="30"/>
      <c r="K1702" s="30"/>
      <c r="L1702" s="19" t="s">
        <v>12125</v>
      </c>
      <c r="M1702" s="65">
        <v>44019</v>
      </c>
      <c r="N1702" s="109">
        <v>44019</v>
      </c>
      <c r="O1702" s="22" t="s">
        <v>70</v>
      </c>
      <c r="P1702" s="24"/>
      <c r="Q1702" s="22" t="s">
        <v>37</v>
      </c>
      <c r="R1702" s="21"/>
      <c r="S1702" s="22" t="s">
        <v>255</v>
      </c>
      <c r="T1702" s="22"/>
      <c r="U1702" s="24"/>
      <c r="V1702" s="22" t="s">
        <v>12126</v>
      </c>
      <c r="W1702" s="52">
        <v>0</v>
      </c>
      <c r="X1702" s="22" t="s">
        <v>56</v>
      </c>
      <c r="Y1702" s="24" t="s">
        <v>12127</v>
      </c>
      <c r="Z1702" s="29" t="s">
        <v>42</v>
      </c>
      <c r="AA1702" s="30" t="s">
        <v>12128</v>
      </c>
      <c r="AB1702" s="29" t="s">
        <v>5376</v>
      </c>
      <c r="AC1702" s="30" t="s">
        <v>59</v>
      </c>
      <c r="AD1702" s="22" t="s">
        <v>12129</v>
      </c>
      <c r="AE1702" s="24" t="s">
        <v>12130</v>
      </c>
      <c r="AF1702" s="22" t="s">
        <v>4029</v>
      </c>
      <c r="AG1702" s="14"/>
      <c r="AH1702" s="14"/>
    </row>
    <row r="1703" spans="1:34" ht="15" customHeight="1">
      <c r="A1703" s="14">
        <f t="shared" si="1"/>
        <v>1702</v>
      </c>
      <c r="B1703" s="53" t="s">
        <v>12131</v>
      </c>
      <c r="C1703" s="53" t="s">
        <v>12132</v>
      </c>
      <c r="D1703" s="18"/>
      <c r="E1703" s="14"/>
      <c r="F1703" s="14"/>
      <c r="G1703" s="52">
        <v>0</v>
      </c>
      <c r="H1703" s="53" t="s">
        <v>12133</v>
      </c>
      <c r="I1703" s="14"/>
      <c r="J1703" s="30"/>
      <c r="K1703" s="30"/>
      <c r="L1703" s="19" t="s">
        <v>12134</v>
      </c>
      <c r="M1703" s="65">
        <v>44013</v>
      </c>
      <c r="N1703" s="109">
        <v>44020</v>
      </c>
      <c r="O1703" s="22" t="s">
        <v>51</v>
      </c>
      <c r="P1703" s="24" t="s">
        <v>321</v>
      </c>
      <c r="Q1703" s="22" t="s">
        <v>322</v>
      </c>
      <c r="R1703" s="24" t="s">
        <v>37</v>
      </c>
      <c r="S1703" s="93" t="s">
        <v>52</v>
      </c>
      <c r="T1703" s="22" t="s">
        <v>94</v>
      </c>
      <c r="U1703" s="24" t="s">
        <v>8463</v>
      </c>
      <c r="V1703" s="22" t="s">
        <v>12135</v>
      </c>
      <c r="W1703" s="52">
        <v>1</v>
      </c>
      <c r="X1703" s="22" t="s">
        <v>287</v>
      </c>
      <c r="Y1703" s="24" t="s">
        <v>12136</v>
      </c>
      <c r="Z1703" s="29" t="s">
        <v>42</v>
      </c>
      <c r="AA1703" s="30" t="s">
        <v>43</v>
      </c>
      <c r="AB1703" s="29" t="s">
        <v>81</v>
      </c>
      <c r="AC1703" s="30" t="s">
        <v>59</v>
      </c>
      <c r="AD1703" s="22" t="s">
        <v>12137</v>
      </c>
      <c r="AE1703" s="24" t="s">
        <v>12138</v>
      </c>
      <c r="AF1703" s="22" t="s">
        <v>1927</v>
      </c>
      <c r="AG1703" s="14"/>
      <c r="AH1703" s="14"/>
    </row>
    <row r="1704" spans="1:34" ht="15" customHeight="1">
      <c r="A1704" s="14">
        <f t="shared" si="1"/>
        <v>1703</v>
      </c>
      <c r="B1704" s="53" t="s">
        <v>12139</v>
      </c>
      <c r="C1704" s="18"/>
      <c r="D1704" s="18"/>
      <c r="E1704" s="14"/>
      <c r="F1704" s="14"/>
      <c r="G1704" s="52">
        <v>1</v>
      </c>
      <c r="H1704" s="53" t="s">
        <v>12140</v>
      </c>
      <c r="I1704" s="89" t="s">
        <v>12141</v>
      </c>
      <c r="J1704" s="30"/>
      <c r="K1704" s="30"/>
      <c r="L1704" s="19" t="s">
        <v>12142</v>
      </c>
      <c r="M1704" s="65">
        <v>44012</v>
      </c>
      <c r="N1704" s="109">
        <v>44020</v>
      </c>
      <c r="O1704" s="22" t="s">
        <v>36</v>
      </c>
      <c r="P1704" s="24"/>
      <c r="Q1704" s="22" t="s">
        <v>560</v>
      </c>
      <c r="R1704" s="24" t="s">
        <v>37</v>
      </c>
      <c r="S1704" s="22" t="s">
        <v>158</v>
      </c>
      <c r="T1704" s="22"/>
      <c r="U1704" s="24"/>
      <c r="V1704" s="22" t="s">
        <v>12143</v>
      </c>
      <c r="W1704" s="52">
        <v>0</v>
      </c>
      <c r="X1704" s="22" t="s">
        <v>125</v>
      </c>
      <c r="Y1704" s="24" t="s">
        <v>12144</v>
      </c>
      <c r="Z1704" s="29" t="s">
        <v>169</v>
      </c>
      <c r="AA1704" s="30" t="s">
        <v>12145</v>
      </c>
      <c r="AB1704" s="29" t="s">
        <v>11805</v>
      </c>
      <c r="AC1704" s="30" t="s">
        <v>59</v>
      </c>
      <c r="AD1704" s="22" t="s">
        <v>12146</v>
      </c>
      <c r="AE1704" s="24" t="s">
        <v>12147</v>
      </c>
      <c r="AF1704" s="22" t="s">
        <v>1927</v>
      </c>
      <c r="AG1704" s="14"/>
      <c r="AH1704" s="14"/>
    </row>
    <row r="1705" spans="1:34" ht="15" customHeight="1">
      <c r="A1705" s="14">
        <f t="shared" si="1"/>
        <v>1704</v>
      </c>
      <c r="B1705" s="70" t="s">
        <v>12148</v>
      </c>
      <c r="C1705" s="18"/>
      <c r="D1705" s="18"/>
      <c r="E1705" s="14"/>
      <c r="F1705" s="14"/>
      <c r="G1705" s="52">
        <v>0</v>
      </c>
      <c r="H1705" s="29"/>
      <c r="I1705" s="14"/>
      <c r="J1705" s="30"/>
      <c r="K1705" s="30"/>
      <c r="L1705" s="19" t="s">
        <v>12149</v>
      </c>
      <c r="M1705" s="65">
        <v>44012</v>
      </c>
      <c r="N1705" s="109">
        <v>44020</v>
      </c>
      <c r="O1705" s="22" t="s">
        <v>36</v>
      </c>
      <c r="P1705" s="24"/>
      <c r="Q1705" s="22" t="s">
        <v>37</v>
      </c>
      <c r="R1705" s="21"/>
      <c r="S1705" s="22" t="s">
        <v>415</v>
      </c>
      <c r="T1705" s="22"/>
      <c r="U1705" s="24"/>
      <c r="V1705" s="22" t="s">
        <v>12150</v>
      </c>
      <c r="W1705" s="52">
        <v>1</v>
      </c>
      <c r="X1705" s="22" t="s">
        <v>56</v>
      </c>
      <c r="Y1705" s="24" t="s">
        <v>12151</v>
      </c>
      <c r="Z1705" s="29" t="s">
        <v>42</v>
      </c>
      <c r="AA1705" s="30" t="s">
        <v>43</v>
      </c>
      <c r="AB1705" s="29" t="s">
        <v>127</v>
      </c>
      <c r="AC1705" s="30" t="s">
        <v>59</v>
      </c>
      <c r="AD1705" s="22" t="s">
        <v>12152</v>
      </c>
      <c r="AE1705" s="24" t="s">
        <v>12153</v>
      </c>
      <c r="AF1705" s="22" t="s">
        <v>1927</v>
      </c>
      <c r="AG1705" s="14"/>
      <c r="AH1705" s="14"/>
    </row>
    <row r="1706" spans="1:34" ht="15" customHeight="1">
      <c r="A1706" s="14">
        <f t="shared" si="1"/>
        <v>1705</v>
      </c>
      <c r="B1706" s="70" t="s">
        <v>12154</v>
      </c>
      <c r="C1706" s="53" t="s">
        <v>12155</v>
      </c>
      <c r="D1706" s="18"/>
      <c r="E1706" s="14"/>
      <c r="F1706" s="14"/>
      <c r="G1706" s="52">
        <v>1</v>
      </c>
      <c r="H1706" s="53" t="s">
        <v>12156</v>
      </c>
      <c r="I1706" s="14"/>
      <c r="J1706" s="30"/>
      <c r="K1706" s="30"/>
      <c r="L1706" s="19" t="s">
        <v>12157</v>
      </c>
      <c r="M1706" s="65">
        <v>44011</v>
      </c>
      <c r="N1706" s="109">
        <v>44020</v>
      </c>
      <c r="O1706" s="22" t="s">
        <v>36</v>
      </c>
      <c r="P1706" s="24"/>
      <c r="Q1706" s="22" t="s">
        <v>37</v>
      </c>
      <c r="R1706" s="24" t="s">
        <v>560</v>
      </c>
      <c r="S1706" s="22" t="s">
        <v>158</v>
      </c>
      <c r="T1706" s="22"/>
      <c r="U1706" s="24"/>
      <c r="V1706" s="22" t="s">
        <v>12158</v>
      </c>
      <c r="W1706" s="52">
        <v>1</v>
      </c>
      <c r="X1706" s="22" t="s">
        <v>125</v>
      </c>
      <c r="Y1706" s="24" t="s">
        <v>12159</v>
      </c>
      <c r="Z1706" s="29" t="s">
        <v>42</v>
      </c>
      <c r="AA1706" s="30" t="s">
        <v>12160</v>
      </c>
      <c r="AB1706" s="29" t="s">
        <v>409</v>
      </c>
      <c r="AC1706" s="30" t="s">
        <v>59</v>
      </c>
      <c r="AD1706" s="22" t="s">
        <v>12161</v>
      </c>
      <c r="AE1706" s="24" t="s">
        <v>12162</v>
      </c>
      <c r="AF1706" s="22" t="s">
        <v>1927</v>
      </c>
      <c r="AG1706" s="14"/>
      <c r="AH1706" s="14"/>
    </row>
    <row r="1707" spans="1:34" ht="15" customHeight="1">
      <c r="A1707" s="14">
        <f t="shared" si="1"/>
        <v>1706</v>
      </c>
      <c r="B1707" s="53" t="s">
        <v>12163</v>
      </c>
      <c r="C1707" s="18"/>
      <c r="D1707" s="18"/>
      <c r="E1707" s="14"/>
      <c r="F1707" s="14"/>
      <c r="G1707" s="52">
        <v>0</v>
      </c>
      <c r="H1707" s="53" t="s">
        <v>12164</v>
      </c>
      <c r="I1707" s="14"/>
      <c r="J1707" s="30"/>
      <c r="K1707" s="30"/>
      <c r="L1707" s="19" t="s">
        <v>12165</v>
      </c>
      <c r="M1707" s="65">
        <v>44009</v>
      </c>
      <c r="N1707" s="109">
        <v>44020</v>
      </c>
      <c r="O1707" s="22" t="s">
        <v>36</v>
      </c>
      <c r="P1707" s="24"/>
      <c r="Q1707" s="22" t="s">
        <v>37</v>
      </c>
      <c r="R1707" s="21"/>
      <c r="S1707" s="22" t="s">
        <v>158</v>
      </c>
      <c r="T1707" s="22"/>
      <c r="U1707" s="24"/>
      <c r="V1707" s="22" t="s">
        <v>12166</v>
      </c>
      <c r="W1707" s="52">
        <v>1</v>
      </c>
      <c r="X1707" s="22" t="s">
        <v>278</v>
      </c>
      <c r="Y1707" s="24" t="s">
        <v>12167</v>
      </c>
      <c r="Z1707" s="29" t="s">
        <v>42</v>
      </c>
      <c r="AA1707" s="30" t="s">
        <v>43</v>
      </c>
      <c r="AB1707" s="29" t="s">
        <v>81</v>
      </c>
      <c r="AC1707" s="30" t="s">
        <v>162</v>
      </c>
      <c r="AD1707" s="22" t="s">
        <v>12168</v>
      </c>
      <c r="AE1707" s="24" t="s">
        <v>12169</v>
      </c>
      <c r="AF1707" s="22" t="s">
        <v>1927</v>
      </c>
      <c r="AG1707" s="14"/>
      <c r="AH1707" s="14"/>
    </row>
    <row r="1708" spans="1:34" ht="15" customHeight="1">
      <c r="A1708" s="14">
        <f t="shared" si="1"/>
        <v>1707</v>
      </c>
      <c r="B1708" s="53" t="s">
        <v>12170</v>
      </c>
      <c r="C1708" s="18"/>
      <c r="D1708" s="18"/>
      <c r="E1708" s="14"/>
      <c r="F1708" s="14"/>
      <c r="G1708" s="52">
        <v>0</v>
      </c>
      <c r="H1708" s="53" t="s">
        <v>12171</v>
      </c>
      <c r="I1708" s="14"/>
      <c r="J1708" s="30"/>
      <c r="K1708" s="30"/>
      <c r="L1708" s="19" t="s">
        <v>12172</v>
      </c>
      <c r="M1708" s="65">
        <v>44008</v>
      </c>
      <c r="N1708" s="109">
        <v>44020</v>
      </c>
      <c r="O1708" s="22" t="s">
        <v>36</v>
      </c>
      <c r="P1708" s="24"/>
      <c r="Q1708" s="22" t="s">
        <v>37</v>
      </c>
      <c r="R1708" s="24" t="s">
        <v>560</v>
      </c>
      <c r="S1708" s="22" t="s">
        <v>125</v>
      </c>
      <c r="T1708" s="22" t="s">
        <v>94</v>
      </c>
      <c r="U1708" s="24" t="s">
        <v>8463</v>
      </c>
      <c r="V1708" s="22" t="s">
        <v>12173</v>
      </c>
      <c r="W1708" s="52">
        <v>0</v>
      </c>
      <c r="X1708" s="22" t="s">
        <v>125</v>
      </c>
      <c r="Y1708" s="24" t="s">
        <v>12174</v>
      </c>
      <c r="Z1708" s="29" t="s">
        <v>42</v>
      </c>
      <c r="AA1708" s="30" t="s">
        <v>43</v>
      </c>
      <c r="AB1708" s="29" t="s">
        <v>258</v>
      </c>
      <c r="AC1708" s="30" t="s">
        <v>59</v>
      </c>
      <c r="AD1708" s="22" t="s">
        <v>12175</v>
      </c>
      <c r="AE1708" s="24" t="s">
        <v>12176</v>
      </c>
      <c r="AF1708" s="22" t="s">
        <v>1927</v>
      </c>
      <c r="AG1708" s="14"/>
      <c r="AH1708" s="14"/>
    </row>
    <row r="1709" spans="1:34" ht="15" customHeight="1">
      <c r="A1709" s="14">
        <f t="shared" si="1"/>
        <v>1708</v>
      </c>
      <c r="B1709" s="53" t="s">
        <v>12177</v>
      </c>
      <c r="C1709" s="18"/>
      <c r="D1709" s="18"/>
      <c r="E1709" s="14"/>
      <c r="F1709" s="14"/>
      <c r="G1709" s="52">
        <v>0</v>
      </c>
      <c r="H1709" s="53" t="s">
        <v>12178</v>
      </c>
      <c r="I1709" s="89" t="s">
        <v>12179</v>
      </c>
      <c r="J1709" s="30"/>
      <c r="K1709" s="30"/>
      <c r="L1709" s="19" t="s">
        <v>12180</v>
      </c>
      <c r="M1709" s="65">
        <v>44008</v>
      </c>
      <c r="N1709" s="109">
        <v>44020</v>
      </c>
      <c r="O1709" s="22" t="s">
        <v>36</v>
      </c>
      <c r="P1709" s="24"/>
      <c r="Q1709" s="22" t="s">
        <v>37</v>
      </c>
      <c r="R1709" s="21"/>
      <c r="S1709" s="22" t="s">
        <v>125</v>
      </c>
      <c r="T1709" s="22" t="s">
        <v>125</v>
      </c>
      <c r="U1709" s="24" t="s">
        <v>8463</v>
      </c>
      <c r="V1709" s="22" t="s">
        <v>12181</v>
      </c>
      <c r="W1709" s="52">
        <v>1</v>
      </c>
      <c r="X1709" s="22" t="s">
        <v>287</v>
      </c>
      <c r="Y1709" s="24" t="s">
        <v>12182</v>
      </c>
      <c r="Z1709" s="29" t="s">
        <v>42</v>
      </c>
      <c r="AA1709" s="30" t="s">
        <v>43</v>
      </c>
      <c r="AB1709" s="29" t="s">
        <v>81</v>
      </c>
      <c r="AC1709" s="30" t="s">
        <v>59</v>
      </c>
      <c r="AD1709" s="22" t="s">
        <v>12183</v>
      </c>
      <c r="AE1709" s="24" t="s">
        <v>12184</v>
      </c>
      <c r="AF1709" s="22" t="s">
        <v>1927</v>
      </c>
      <c r="AG1709" s="14"/>
      <c r="AH1709" s="14"/>
    </row>
    <row r="1710" spans="1:34" ht="15" customHeight="1">
      <c r="A1710" s="14">
        <f t="shared" si="1"/>
        <v>1709</v>
      </c>
      <c r="B1710" s="53" t="s">
        <v>12185</v>
      </c>
      <c r="C1710" s="18"/>
      <c r="D1710" s="18"/>
      <c r="E1710" s="14"/>
      <c r="F1710" s="14"/>
      <c r="G1710" s="52">
        <v>0</v>
      </c>
      <c r="H1710" s="29"/>
      <c r="I1710" s="14"/>
      <c r="J1710" s="30"/>
      <c r="K1710" s="30"/>
      <c r="L1710" s="19" t="s">
        <v>12186</v>
      </c>
      <c r="M1710" s="65">
        <v>44020</v>
      </c>
      <c r="N1710" s="109">
        <v>44020</v>
      </c>
      <c r="O1710" s="22" t="s">
        <v>36</v>
      </c>
      <c r="P1710" s="24"/>
      <c r="Q1710" s="22" t="s">
        <v>37</v>
      </c>
      <c r="R1710" s="21"/>
      <c r="S1710" s="22" t="s">
        <v>158</v>
      </c>
      <c r="T1710" s="22"/>
      <c r="U1710" s="24"/>
      <c r="V1710" s="22" t="s">
        <v>12187</v>
      </c>
      <c r="W1710" s="52">
        <v>1</v>
      </c>
      <c r="X1710" s="22" t="s">
        <v>278</v>
      </c>
      <c r="Y1710" s="24" t="s">
        <v>12188</v>
      </c>
      <c r="Z1710" s="29" t="s">
        <v>42</v>
      </c>
      <c r="AA1710" s="30" t="s">
        <v>43</v>
      </c>
      <c r="AB1710" s="29" t="s">
        <v>127</v>
      </c>
      <c r="AC1710" s="30" t="s">
        <v>162</v>
      </c>
      <c r="AD1710" s="22" t="s">
        <v>12189</v>
      </c>
      <c r="AE1710" s="24" t="s">
        <v>12190</v>
      </c>
      <c r="AF1710" s="22" t="s">
        <v>1927</v>
      </c>
      <c r="AG1710" s="14"/>
      <c r="AH1710" s="14"/>
    </row>
    <row r="1711" spans="1:34" ht="15" customHeight="1">
      <c r="A1711" s="14">
        <f t="shared" si="1"/>
        <v>1710</v>
      </c>
      <c r="B1711" s="53" t="s">
        <v>12191</v>
      </c>
      <c r="C1711" s="18"/>
      <c r="D1711" s="18"/>
      <c r="E1711" s="14"/>
      <c r="F1711" s="14"/>
      <c r="G1711" s="52">
        <v>0</v>
      </c>
      <c r="H1711" s="70" t="s">
        <v>12192</v>
      </c>
      <c r="I1711" s="14"/>
      <c r="J1711" s="30"/>
      <c r="K1711" s="30"/>
      <c r="L1711" s="19" t="s">
        <v>12193</v>
      </c>
      <c r="M1711" s="65">
        <v>44020</v>
      </c>
      <c r="N1711" s="109">
        <v>44020</v>
      </c>
      <c r="O1711" s="22" t="s">
        <v>36</v>
      </c>
      <c r="P1711" s="24"/>
      <c r="Q1711" s="22" t="s">
        <v>560</v>
      </c>
      <c r="R1711" s="21"/>
      <c r="S1711" s="22" t="s">
        <v>125</v>
      </c>
      <c r="T1711" s="22" t="s">
        <v>125</v>
      </c>
      <c r="U1711" s="24" t="s">
        <v>8463</v>
      </c>
      <c r="V1711" s="22" t="s">
        <v>12194</v>
      </c>
      <c r="W1711" s="52">
        <v>1</v>
      </c>
      <c r="X1711" s="22" t="s">
        <v>125</v>
      </c>
      <c r="Y1711" s="24" t="s">
        <v>12195</v>
      </c>
      <c r="Z1711" s="29" t="s">
        <v>42</v>
      </c>
      <c r="AA1711" s="30" t="s">
        <v>43</v>
      </c>
      <c r="AB1711" s="29" t="s">
        <v>81</v>
      </c>
      <c r="AC1711" s="30" t="s">
        <v>59</v>
      </c>
      <c r="AD1711" s="22" t="s">
        <v>12196</v>
      </c>
      <c r="AE1711" s="24" t="s">
        <v>12197</v>
      </c>
      <c r="AF1711" s="22" t="s">
        <v>1927</v>
      </c>
      <c r="AG1711" s="14"/>
      <c r="AH1711" s="14"/>
    </row>
    <row r="1712" spans="1:34" ht="15" customHeight="1">
      <c r="A1712" s="14">
        <f t="shared" si="1"/>
        <v>1711</v>
      </c>
      <c r="B1712" s="53" t="s">
        <v>12198</v>
      </c>
      <c r="C1712" s="18"/>
      <c r="D1712" s="18"/>
      <c r="E1712" s="14"/>
      <c r="F1712" s="14"/>
      <c r="G1712" s="52">
        <v>0</v>
      </c>
      <c r="H1712" s="53" t="s">
        <v>12199</v>
      </c>
      <c r="I1712" s="57" t="s">
        <v>12200</v>
      </c>
      <c r="J1712" s="41" t="s">
        <v>12201</v>
      </c>
      <c r="K1712" s="89" t="s">
        <v>12202</v>
      </c>
      <c r="L1712" s="60" t="s">
        <v>12203</v>
      </c>
      <c r="M1712" s="65">
        <v>43909</v>
      </c>
      <c r="N1712" s="109">
        <v>44020</v>
      </c>
      <c r="O1712" s="22" t="s">
        <v>51</v>
      </c>
      <c r="P1712" s="24" t="s">
        <v>12204</v>
      </c>
      <c r="Q1712" s="22" t="s">
        <v>322</v>
      </c>
      <c r="R1712" s="21"/>
      <c r="S1712" s="22" t="s">
        <v>158</v>
      </c>
      <c r="T1712" s="22"/>
      <c r="U1712" s="24"/>
      <c r="V1712" s="22" t="s">
        <v>12205</v>
      </c>
      <c r="W1712" s="52">
        <v>0</v>
      </c>
      <c r="X1712" s="22" t="s">
        <v>278</v>
      </c>
      <c r="Y1712" s="24" t="s">
        <v>12206</v>
      </c>
      <c r="Z1712" s="29" t="s">
        <v>188</v>
      </c>
      <c r="AA1712" s="30" t="s">
        <v>12207</v>
      </c>
      <c r="AB1712" s="29" t="s">
        <v>12208</v>
      </c>
      <c r="AC1712" s="30" t="s">
        <v>59</v>
      </c>
      <c r="AD1712" s="22" t="s">
        <v>12209</v>
      </c>
      <c r="AE1712" s="24" t="s">
        <v>12210</v>
      </c>
      <c r="AF1712" s="22" t="s">
        <v>9805</v>
      </c>
      <c r="AG1712" s="14"/>
      <c r="AH1712" s="14"/>
    </row>
    <row r="1713" spans="1:34" ht="15" customHeight="1">
      <c r="A1713" s="14">
        <f t="shared" si="1"/>
        <v>1712</v>
      </c>
      <c r="B1713" s="53" t="s">
        <v>12211</v>
      </c>
      <c r="C1713" s="18"/>
      <c r="D1713" s="18"/>
      <c r="E1713" s="14"/>
      <c r="F1713" s="14"/>
      <c r="G1713" s="52">
        <v>1</v>
      </c>
      <c r="H1713" s="70" t="s">
        <v>12212</v>
      </c>
      <c r="I1713" s="57" t="s">
        <v>12213</v>
      </c>
      <c r="J1713" s="57" t="s">
        <v>12214</v>
      </c>
      <c r="K1713" s="57" t="s">
        <v>12215</v>
      </c>
      <c r="L1713" s="60" t="s">
        <v>12216</v>
      </c>
      <c r="M1713" s="65">
        <v>43910</v>
      </c>
      <c r="N1713" s="109">
        <v>44020</v>
      </c>
      <c r="O1713" s="22" t="s">
        <v>7462</v>
      </c>
      <c r="P1713" s="24" t="s">
        <v>321</v>
      </c>
      <c r="Q1713" s="22" t="s">
        <v>322</v>
      </c>
      <c r="R1713" s="21"/>
      <c r="S1713" s="22" t="s">
        <v>415</v>
      </c>
      <c r="T1713" s="22"/>
      <c r="U1713" s="24"/>
      <c r="V1713" s="22" t="s">
        <v>12217</v>
      </c>
      <c r="W1713" s="52">
        <v>0</v>
      </c>
      <c r="X1713" s="22" t="s">
        <v>56</v>
      </c>
      <c r="Y1713" s="24" t="s">
        <v>12218</v>
      </c>
      <c r="Z1713" s="29" t="s">
        <v>188</v>
      </c>
      <c r="AA1713" s="30" t="s">
        <v>12219</v>
      </c>
      <c r="AB1713" s="29" t="s">
        <v>12220</v>
      </c>
      <c r="AC1713" s="30" t="s">
        <v>59</v>
      </c>
      <c r="AD1713" s="22" t="s">
        <v>12221</v>
      </c>
      <c r="AE1713" s="24" t="s">
        <v>12222</v>
      </c>
      <c r="AF1713" s="22" t="s">
        <v>9805</v>
      </c>
      <c r="AG1713" s="14"/>
      <c r="AH1713" s="14"/>
    </row>
    <row r="1714" spans="1:34" ht="15" customHeight="1">
      <c r="A1714" s="14">
        <f t="shared" si="1"/>
        <v>1713</v>
      </c>
      <c r="B1714" s="53" t="s">
        <v>12223</v>
      </c>
      <c r="C1714" s="18"/>
      <c r="D1714" s="18"/>
      <c r="E1714" s="14"/>
      <c r="F1714" s="14"/>
      <c r="G1714" s="52">
        <v>0</v>
      </c>
      <c r="H1714" s="70" t="s">
        <v>12224</v>
      </c>
      <c r="I1714" s="57" t="s">
        <v>12225</v>
      </c>
      <c r="J1714" s="57" t="s">
        <v>12226</v>
      </c>
      <c r="K1714" s="57" t="s">
        <v>12227</v>
      </c>
      <c r="L1714" s="60" t="s">
        <v>12228</v>
      </c>
      <c r="M1714" s="65">
        <v>43910</v>
      </c>
      <c r="N1714" s="109">
        <v>44021</v>
      </c>
      <c r="O1714" s="22" t="s">
        <v>51</v>
      </c>
      <c r="P1714" s="24" t="s">
        <v>321</v>
      </c>
      <c r="Q1714" s="22" t="s">
        <v>322</v>
      </c>
      <c r="R1714" s="24" t="s">
        <v>209</v>
      </c>
      <c r="S1714" s="22" t="s">
        <v>135</v>
      </c>
      <c r="T1714" s="22"/>
      <c r="U1714" s="24"/>
      <c r="V1714" s="22" t="s">
        <v>12229</v>
      </c>
      <c r="W1714" s="52">
        <v>0</v>
      </c>
      <c r="X1714" s="22" t="s">
        <v>125</v>
      </c>
      <c r="Y1714" s="24" t="s">
        <v>12230</v>
      </c>
      <c r="Z1714" s="29" t="s">
        <v>42</v>
      </c>
      <c r="AA1714" s="30" t="s">
        <v>43</v>
      </c>
      <c r="AB1714" s="29" t="s">
        <v>258</v>
      </c>
      <c r="AC1714" s="30" t="s">
        <v>45</v>
      </c>
      <c r="AD1714" s="22" t="s">
        <v>12231</v>
      </c>
      <c r="AE1714" s="24" t="s">
        <v>12232</v>
      </c>
      <c r="AF1714" s="22" t="s">
        <v>9805</v>
      </c>
      <c r="AG1714" s="14"/>
      <c r="AH1714" s="14"/>
    </row>
    <row r="1715" spans="1:34" ht="15" customHeight="1">
      <c r="A1715" s="14">
        <f t="shared" si="1"/>
        <v>1714</v>
      </c>
      <c r="B1715" s="70" t="s">
        <v>12233</v>
      </c>
      <c r="C1715" s="18"/>
      <c r="D1715" s="70" t="s">
        <v>12234</v>
      </c>
      <c r="E1715" s="14"/>
      <c r="F1715" s="14"/>
      <c r="G1715" s="52">
        <v>0</v>
      </c>
      <c r="H1715" s="29"/>
      <c r="I1715" s="14"/>
      <c r="J1715" s="30"/>
      <c r="K1715" s="30"/>
      <c r="L1715" s="19" t="s">
        <v>12235</v>
      </c>
      <c r="M1715" s="65">
        <v>44021</v>
      </c>
      <c r="N1715" s="109">
        <v>44021</v>
      </c>
      <c r="O1715" s="22" t="s">
        <v>70</v>
      </c>
      <c r="P1715" s="24"/>
      <c r="Q1715" s="22" t="s">
        <v>37</v>
      </c>
      <c r="R1715" s="21"/>
      <c r="S1715" s="22" t="s">
        <v>52</v>
      </c>
      <c r="T1715" s="22" t="s">
        <v>53</v>
      </c>
      <c r="U1715" s="24" t="s">
        <v>8463</v>
      </c>
      <c r="V1715" s="22" t="s">
        <v>12236</v>
      </c>
      <c r="W1715" s="52">
        <v>0</v>
      </c>
      <c r="X1715" s="22" t="s">
        <v>56</v>
      </c>
      <c r="Y1715" s="24" t="s">
        <v>12237</v>
      </c>
      <c r="Z1715" s="29" t="s">
        <v>42</v>
      </c>
      <c r="AA1715" s="30" t="s">
        <v>43</v>
      </c>
      <c r="AB1715" s="29" t="s">
        <v>2862</v>
      </c>
      <c r="AC1715" s="30" t="s">
        <v>59</v>
      </c>
      <c r="AD1715" s="22" t="s">
        <v>12238</v>
      </c>
      <c r="AE1715" s="24" t="s">
        <v>12239</v>
      </c>
      <c r="AF1715" s="22" t="s">
        <v>4029</v>
      </c>
      <c r="AG1715" s="14"/>
      <c r="AH1715" s="14"/>
    </row>
    <row r="1716" spans="1:34" ht="15" customHeight="1">
      <c r="A1716" s="14">
        <f t="shared" si="1"/>
        <v>1715</v>
      </c>
      <c r="B1716" s="70" t="s">
        <v>12240</v>
      </c>
      <c r="C1716" s="18"/>
      <c r="D1716" s="70" t="s">
        <v>12241</v>
      </c>
      <c r="E1716" s="14"/>
      <c r="F1716" s="14"/>
      <c r="G1716" s="52">
        <v>0</v>
      </c>
      <c r="H1716" s="29"/>
      <c r="I1716" s="14"/>
      <c r="J1716" s="30"/>
      <c r="K1716" s="30"/>
      <c r="L1716" s="19" t="s">
        <v>12242</v>
      </c>
      <c r="M1716" s="65">
        <v>44015</v>
      </c>
      <c r="N1716" s="109">
        <v>44021</v>
      </c>
      <c r="O1716" s="22" t="s">
        <v>70</v>
      </c>
      <c r="P1716" s="24"/>
      <c r="Q1716" s="22" t="s">
        <v>37</v>
      </c>
      <c r="R1716" s="21"/>
      <c r="S1716" s="22" t="s">
        <v>125</v>
      </c>
      <c r="T1716" s="22" t="s">
        <v>125</v>
      </c>
      <c r="U1716" s="24" t="s">
        <v>8463</v>
      </c>
      <c r="V1716" s="22" t="s">
        <v>12243</v>
      </c>
      <c r="W1716" s="52">
        <v>0</v>
      </c>
      <c r="X1716" s="22" t="s">
        <v>632</v>
      </c>
      <c r="Y1716" s="24" t="s">
        <v>12244</v>
      </c>
      <c r="Z1716" s="29" t="s">
        <v>42</v>
      </c>
      <c r="AA1716" s="30" t="s">
        <v>43</v>
      </c>
      <c r="AB1716" s="29" t="s">
        <v>258</v>
      </c>
      <c r="AC1716" s="30" t="s">
        <v>59</v>
      </c>
      <c r="AD1716" s="22" t="s">
        <v>12245</v>
      </c>
      <c r="AE1716" s="24" t="s">
        <v>12246</v>
      </c>
      <c r="AF1716" s="22" t="s">
        <v>4029</v>
      </c>
      <c r="AG1716" s="14"/>
      <c r="AH1716" s="14"/>
    </row>
    <row r="1717" spans="1:34" ht="15" customHeight="1">
      <c r="A1717" s="14">
        <f t="shared" si="1"/>
        <v>1716</v>
      </c>
      <c r="B1717" s="70" t="s">
        <v>12247</v>
      </c>
      <c r="C1717" s="18"/>
      <c r="D1717" s="70" t="s">
        <v>12248</v>
      </c>
      <c r="E1717" s="14"/>
      <c r="F1717" s="14"/>
      <c r="G1717" s="52">
        <v>0</v>
      </c>
      <c r="H1717" s="29"/>
      <c r="I1717" s="14"/>
      <c r="J1717" s="30"/>
      <c r="K1717" s="30"/>
      <c r="L1717" s="19" t="s">
        <v>12249</v>
      </c>
      <c r="M1717" s="65">
        <v>44014</v>
      </c>
      <c r="N1717" s="109">
        <v>44021</v>
      </c>
      <c r="O1717" s="22" t="s">
        <v>70</v>
      </c>
      <c r="P1717" s="24"/>
      <c r="Q1717" s="22" t="s">
        <v>37</v>
      </c>
      <c r="R1717" s="21"/>
      <c r="S1717" s="22" t="s">
        <v>52</v>
      </c>
      <c r="T1717" s="22" t="s">
        <v>53</v>
      </c>
      <c r="U1717" s="24" t="s">
        <v>8463</v>
      </c>
      <c r="V1717" s="22" t="s">
        <v>12250</v>
      </c>
      <c r="W1717" s="52">
        <v>0</v>
      </c>
      <c r="X1717" s="22" t="s">
        <v>632</v>
      </c>
      <c r="Y1717" s="24" t="s">
        <v>12251</v>
      </c>
      <c r="Z1717" s="29" t="s">
        <v>188</v>
      </c>
      <c r="AA1717" s="30" t="s">
        <v>12252</v>
      </c>
      <c r="AB1717" s="29" t="s">
        <v>7298</v>
      </c>
      <c r="AC1717" s="30" t="s">
        <v>59</v>
      </c>
      <c r="AD1717" s="22" t="s">
        <v>12253</v>
      </c>
      <c r="AE1717" s="24" t="s">
        <v>12254</v>
      </c>
      <c r="AF1717" s="22" t="s">
        <v>4029</v>
      </c>
      <c r="AG1717" s="14"/>
      <c r="AH1717" s="14"/>
    </row>
    <row r="1718" spans="1:34" ht="15" customHeight="1">
      <c r="A1718" s="14">
        <f t="shared" si="1"/>
        <v>1717</v>
      </c>
      <c r="B1718" s="70" t="s">
        <v>12255</v>
      </c>
      <c r="C1718" s="18"/>
      <c r="D1718" s="70" t="s">
        <v>12256</v>
      </c>
      <c r="E1718" s="14"/>
      <c r="F1718" s="14"/>
      <c r="G1718" s="52">
        <v>0</v>
      </c>
      <c r="H1718" s="29"/>
      <c r="I1718" s="14"/>
      <c r="J1718" s="30"/>
      <c r="K1718" s="30"/>
      <c r="L1718" s="19" t="s">
        <v>12257</v>
      </c>
      <c r="M1718" s="65">
        <v>44013</v>
      </c>
      <c r="N1718" s="109">
        <v>44021</v>
      </c>
      <c r="O1718" s="22" t="s">
        <v>70</v>
      </c>
      <c r="P1718" s="24"/>
      <c r="Q1718" s="22" t="s">
        <v>37</v>
      </c>
      <c r="R1718" s="21"/>
      <c r="S1718" s="22" t="s">
        <v>125</v>
      </c>
      <c r="T1718" s="22" t="s">
        <v>125</v>
      </c>
      <c r="U1718" s="24" t="s">
        <v>8463</v>
      </c>
      <c r="V1718" s="22" t="s">
        <v>12258</v>
      </c>
      <c r="W1718" s="52">
        <v>0</v>
      </c>
      <c r="X1718" s="22" t="s">
        <v>632</v>
      </c>
      <c r="Y1718" s="24" t="s">
        <v>12259</v>
      </c>
      <c r="Z1718" s="29" t="s">
        <v>42</v>
      </c>
      <c r="AA1718" s="30" t="s">
        <v>43</v>
      </c>
      <c r="AB1718" s="29" t="s">
        <v>258</v>
      </c>
      <c r="AC1718" s="30" t="s">
        <v>59</v>
      </c>
      <c r="AD1718" s="22" t="s">
        <v>12260</v>
      </c>
      <c r="AE1718" s="24" t="s">
        <v>12261</v>
      </c>
      <c r="AF1718" s="22" t="s">
        <v>4029</v>
      </c>
      <c r="AG1718" s="14"/>
      <c r="AH1718" s="14"/>
    </row>
    <row r="1719" spans="1:34" ht="15" customHeight="1">
      <c r="A1719" s="14">
        <f t="shared" si="1"/>
        <v>1718</v>
      </c>
      <c r="B1719" s="53" t="s">
        <v>12262</v>
      </c>
      <c r="C1719" s="18"/>
      <c r="D1719" s="18"/>
      <c r="E1719" s="14"/>
      <c r="F1719" s="14"/>
      <c r="G1719" s="52">
        <v>0</v>
      </c>
      <c r="H1719" s="70" t="s">
        <v>12263</v>
      </c>
      <c r="I1719" s="57" t="s">
        <v>12264</v>
      </c>
      <c r="J1719" s="57" t="s">
        <v>12265</v>
      </c>
      <c r="K1719" s="30"/>
      <c r="L1719" s="60" t="s">
        <v>12266</v>
      </c>
      <c r="M1719" s="65">
        <v>43916</v>
      </c>
      <c r="N1719" s="109">
        <v>44021</v>
      </c>
      <c r="O1719" s="22" t="s">
        <v>2053</v>
      </c>
      <c r="P1719" s="24" t="s">
        <v>321</v>
      </c>
      <c r="Q1719" s="22" t="s">
        <v>322</v>
      </c>
      <c r="R1719" s="21"/>
      <c r="S1719" s="22" t="s">
        <v>52</v>
      </c>
      <c r="T1719" s="22" t="s">
        <v>94</v>
      </c>
      <c r="U1719" s="24" t="s">
        <v>8463</v>
      </c>
      <c r="V1719" s="22" t="s">
        <v>12267</v>
      </c>
      <c r="W1719" s="52">
        <v>0</v>
      </c>
      <c r="X1719" s="22" t="s">
        <v>278</v>
      </c>
      <c r="Y1719" s="24" t="s">
        <v>12268</v>
      </c>
      <c r="Z1719" s="29" t="s">
        <v>42</v>
      </c>
      <c r="AA1719" s="30" t="s">
        <v>43</v>
      </c>
      <c r="AB1719" s="29" t="s">
        <v>258</v>
      </c>
      <c r="AC1719" s="30" t="s">
        <v>59</v>
      </c>
      <c r="AD1719" s="22" t="s">
        <v>12269</v>
      </c>
      <c r="AE1719" s="24" t="s">
        <v>12270</v>
      </c>
      <c r="AF1719" s="22" t="s">
        <v>9805</v>
      </c>
      <c r="AG1719" s="14"/>
      <c r="AH1719" s="14"/>
    </row>
    <row r="1720" spans="1:34" ht="15" customHeight="1">
      <c r="A1720" s="14">
        <f t="shared" si="1"/>
        <v>1719</v>
      </c>
      <c r="B1720" s="70" t="s">
        <v>12271</v>
      </c>
      <c r="C1720" s="138"/>
      <c r="D1720" s="138"/>
      <c r="E1720" s="76"/>
      <c r="F1720" s="76"/>
      <c r="G1720" s="77">
        <v>0</v>
      </c>
      <c r="H1720" s="129" t="s">
        <v>12272</v>
      </c>
      <c r="I1720" s="76"/>
      <c r="J1720" s="84"/>
      <c r="K1720" s="84"/>
      <c r="L1720" s="19" t="s">
        <v>12273</v>
      </c>
      <c r="M1720" s="79">
        <v>44015</v>
      </c>
      <c r="N1720" s="112">
        <v>44022</v>
      </c>
      <c r="O1720" s="81" t="s">
        <v>1361</v>
      </c>
      <c r="P1720" s="82"/>
      <c r="Q1720" s="81" t="s">
        <v>1362</v>
      </c>
      <c r="R1720" s="85"/>
      <c r="S1720" s="81" t="s">
        <v>125</v>
      </c>
      <c r="T1720" s="81" t="s">
        <v>125</v>
      </c>
      <c r="U1720" s="24" t="s">
        <v>8463</v>
      </c>
      <c r="V1720" s="81" t="s">
        <v>12274</v>
      </c>
      <c r="W1720" s="77">
        <v>0</v>
      </c>
      <c r="X1720" s="81" t="s">
        <v>632</v>
      </c>
      <c r="Y1720" s="82" t="s">
        <v>12275</v>
      </c>
      <c r="Z1720" s="83" t="s">
        <v>42</v>
      </c>
      <c r="AA1720" s="84" t="s">
        <v>9886</v>
      </c>
      <c r="AB1720" s="83" t="s">
        <v>44</v>
      </c>
      <c r="AC1720" s="84" t="s">
        <v>59</v>
      </c>
      <c r="AD1720" s="22" t="s">
        <v>12276</v>
      </c>
      <c r="AE1720" s="24" t="s">
        <v>12277</v>
      </c>
      <c r="AF1720" s="81" t="s">
        <v>1368</v>
      </c>
      <c r="AG1720" s="76"/>
      <c r="AH1720" s="76"/>
    </row>
    <row r="1721" spans="1:34" ht="15" customHeight="1">
      <c r="A1721" s="14">
        <f t="shared" si="1"/>
        <v>1720</v>
      </c>
      <c r="B1721" s="70" t="s">
        <v>12278</v>
      </c>
      <c r="C1721" s="138"/>
      <c r="D1721" s="129" t="s">
        <v>12279</v>
      </c>
      <c r="E1721" s="76"/>
      <c r="F1721" s="76"/>
      <c r="G1721" s="77">
        <v>0</v>
      </c>
      <c r="H1721" s="83"/>
      <c r="I1721" s="76"/>
      <c r="J1721" s="84"/>
      <c r="K1721" s="84"/>
      <c r="L1721" s="19" t="s">
        <v>12280</v>
      </c>
      <c r="M1721" s="79">
        <v>44019</v>
      </c>
      <c r="N1721" s="112">
        <v>44022</v>
      </c>
      <c r="O1721" s="81" t="s">
        <v>1361</v>
      </c>
      <c r="P1721" s="82"/>
      <c r="Q1721" s="81" t="s">
        <v>1362</v>
      </c>
      <c r="R1721" s="85"/>
      <c r="S1721" s="81" t="s">
        <v>125</v>
      </c>
      <c r="T1721" s="81" t="s">
        <v>125</v>
      </c>
      <c r="U1721" s="24" t="s">
        <v>8463</v>
      </c>
      <c r="V1721" s="81" t="s">
        <v>12281</v>
      </c>
      <c r="W1721" s="77">
        <v>0</v>
      </c>
      <c r="X1721" s="81" t="s">
        <v>125</v>
      </c>
      <c r="Y1721" s="82" t="s">
        <v>12282</v>
      </c>
      <c r="Z1721" s="83" t="s">
        <v>42</v>
      </c>
      <c r="AA1721" s="84" t="s">
        <v>43</v>
      </c>
      <c r="AB1721" s="83" t="s">
        <v>258</v>
      </c>
      <c r="AC1721" s="84" t="s">
        <v>45</v>
      </c>
      <c r="AD1721" s="22" t="s">
        <v>12283</v>
      </c>
      <c r="AE1721" s="24" t="s">
        <v>12284</v>
      </c>
      <c r="AF1721" s="81" t="s">
        <v>1368</v>
      </c>
      <c r="AG1721" s="76"/>
      <c r="AH1721" s="76"/>
    </row>
    <row r="1722" spans="1:34" ht="15" customHeight="1">
      <c r="A1722" s="14">
        <f t="shared" si="1"/>
        <v>1721</v>
      </c>
      <c r="B1722" s="70" t="s">
        <v>12285</v>
      </c>
      <c r="C1722" s="18"/>
      <c r="D1722" s="61" t="s">
        <v>12286</v>
      </c>
      <c r="E1722" s="14"/>
      <c r="F1722" s="14"/>
      <c r="G1722" s="52">
        <v>0</v>
      </c>
      <c r="H1722" s="29"/>
      <c r="I1722" s="14"/>
      <c r="J1722" s="30"/>
      <c r="K1722" s="30"/>
      <c r="L1722" s="60" t="s">
        <v>12287</v>
      </c>
      <c r="M1722" s="65">
        <v>43977</v>
      </c>
      <c r="N1722" s="109">
        <v>44022</v>
      </c>
      <c r="O1722" s="22" t="s">
        <v>5428</v>
      </c>
      <c r="P1722" s="24" t="s">
        <v>321</v>
      </c>
      <c r="Q1722" s="22" t="s">
        <v>322</v>
      </c>
      <c r="R1722" s="21"/>
      <c r="S1722" s="22" t="s">
        <v>125</v>
      </c>
      <c r="T1722" s="22" t="s">
        <v>53</v>
      </c>
      <c r="U1722" s="24" t="s">
        <v>8463</v>
      </c>
      <c r="V1722" s="22" t="s">
        <v>12288</v>
      </c>
      <c r="W1722" s="52">
        <v>0</v>
      </c>
      <c r="X1722" s="22" t="s">
        <v>40</v>
      </c>
      <c r="Y1722" s="24" t="s">
        <v>12289</v>
      </c>
      <c r="Z1722" s="29" t="s">
        <v>42</v>
      </c>
      <c r="AA1722" s="30" t="s">
        <v>11798</v>
      </c>
      <c r="AB1722" s="29" t="s">
        <v>258</v>
      </c>
      <c r="AC1722" s="30" t="s">
        <v>59</v>
      </c>
      <c r="AD1722" s="22" t="s">
        <v>12290</v>
      </c>
      <c r="AE1722" s="24" t="s">
        <v>12291</v>
      </c>
      <c r="AF1722" s="22" t="s">
        <v>54</v>
      </c>
      <c r="AG1722" s="14"/>
      <c r="AH1722" s="14"/>
    </row>
    <row r="1723" spans="1:34" ht="15" customHeight="1">
      <c r="A1723" s="14">
        <f t="shared" si="1"/>
        <v>1722</v>
      </c>
      <c r="B1723" s="70" t="s">
        <v>12292</v>
      </c>
      <c r="C1723" s="18"/>
      <c r="D1723" s="61" t="s">
        <v>12293</v>
      </c>
      <c r="E1723" s="14"/>
      <c r="F1723" s="14"/>
      <c r="G1723" s="52">
        <v>0</v>
      </c>
      <c r="H1723" s="29"/>
      <c r="I1723" s="14"/>
      <c r="J1723" s="30"/>
      <c r="K1723" s="30"/>
      <c r="L1723" s="60" t="s">
        <v>12294</v>
      </c>
      <c r="M1723" s="65">
        <v>43973</v>
      </c>
      <c r="N1723" s="109">
        <v>44022</v>
      </c>
      <c r="O1723" s="22" t="s">
        <v>2053</v>
      </c>
      <c r="P1723" s="24" t="s">
        <v>321</v>
      </c>
      <c r="Q1723" s="22" t="s">
        <v>322</v>
      </c>
      <c r="R1723" s="21"/>
      <c r="S1723" s="22" t="s">
        <v>415</v>
      </c>
      <c r="T1723" s="22"/>
      <c r="U1723" s="24"/>
      <c r="V1723" s="22" t="s">
        <v>12295</v>
      </c>
      <c r="W1723" s="52">
        <v>0</v>
      </c>
      <c r="X1723" s="22" t="s">
        <v>56</v>
      </c>
      <c r="Y1723" s="24" t="s">
        <v>11280</v>
      </c>
      <c r="Z1723" s="29" t="s">
        <v>42</v>
      </c>
      <c r="AA1723" s="30" t="s">
        <v>1545</v>
      </c>
      <c r="AB1723" s="29" t="s">
        <v>5309</v>
      </c>
      <c r="AC1723" s="30" t="s">
        <v>59</v>
      </c>
      <c r="AD1723" s="22" t="s">
        <v>12296</v>
      </c>
      <c r="AE1723" s="24" t="s">
        <v>12295</v>
      </c>
      <c r="AF1723" s="22" t="s">
        <v>54</v>
      </c>
      <c r="AG1723" s="14"/>
      <c r="AH1723" s="14"/>
    </row>
    <row r="1724" spans="1:34" ht="15" customHeight="1">
      <c r="A1724" s="14">
        <f t="shared" si="1"/>
        <v>1723</v>
      </c>
      <c r="B1724" s="70" t="s">
        <v>12297</v>
      </c>
      <c r="C1724" s="18"/>
      <c r="D1724" s="61" t="s">
        <v>12298</v>
      </c>
      <c r="E1724" s="14"/>
      <c r="F1724" s="14"/>
      <c r="G1724" s="52">
        <v>0</v>
      </c>
      <c r="H1724" s="29"/>
      <c r="I1724" s="14"/>
      <c r="J1724" s="30"/>
      <c r="K1724" s="30"/>
      <c r="L1724" s="60" t="s">
        <v>12299</v>
      </c>
      <c r="M1724" s="65">
        <v>43978</v>
      </c>
      <c r="N1724" s="109">
        <v>44022</v>
      </c>
      <c r="O1724" s="22" t="s">
        <v>2053</v>
      </c>
      <c r="P1724" s="24" t="s">
        <v>321</v>
      </c>
      <c r="Q1724" s="22" t="s">
        <v>322</v>
      </c>
      <c r="R1724" s="21"/>
      <c r="S1724" s="22" t="s">
        <v>125</v>
      </c>
      <c r="T1724" s="22" t="s">
        <v>415</v>
      </c>
      <c r="U1724" s="24" t="s">
        <v>8463</v>
      </c>
      <c r="V1724" s="22" t="s">
        <v>12300</v>
      </c>
      <c r="W1724" s="52">
        <v>0</v>
      </c>
      <c r="X1724" s="22" t="s">
        <v>125</v>
      </c>
      <c r="Y1724" s="24" t="s">
        <v>12301</v>
      </c>
      <c r="Z1724" s="29" t="s">
        <v>42</v>
      </c>
      <c r="AA1724" s="30" t="s">
        <v>1545</v>
      </c>
      <c r="AB1724" s="29" t="s">
        <v>258</v>
      </c>
      <c r="AC1724" s="30" t="s">
        <v>59</v>
      </c>
      <c r="AD1724" s="22" t="s">
        <v>12302</v>
      </c>
      <c r="AE1724" s="24" t="s">
        <v>12303</v>
      </c>
      <c r="AF1724" s="22" t="s">
        <v>54</v>
      </c>
      <c r="AG1724" s="14"/>
      <c r="AH1724" s="14"/>
    </row>
    <row r="1725" spans="1:34" ht="15" customHeight="1">
      <c r="A1725" s="14">
        <f t="shared" si="1"/>
        <v>1724</v>
      </c>
      <c r="B1725" s="70" t="s">
        <v>12304</v>
      </c>
      <c r="C1725" s="18"/>
      <c r="D1725" s="61" t="s">
        <v>12305</v>
      </c>
      <c r="E1725" s="14"/>
      <c r="F1725" s="14"/>
      <c r="G1725" s="52">
        <v>1</v>
      </c>
      <c r="H1725" s="29"/>
      <c r="I1725" s="14"/>
      <c r="J1725" s="30"/>
      <c r="K1725" s="30"/>
      <c r="L1725" s="60" t="s">
        <v>12306</v>
      </c>
      <c r="M1725" s="65">
        <v>43979</v>
      </c>
      <c r="N1725" s="109">
        <v>44022</v>
      </c>
      <c r="O1725" s="22" t="s">
        <v>455</v>
      </c>
      <c r="P1725" s="24" t="s">
        <v>321</v>
      </c>
      <c r="Q1725" s="22" t="s">
        <v>322</v>
      </c>
      <c r="R1725" s="21"/>
      <c r="S1725" s="22" t="s">
        <v>52</v>
      </c>
      <c r="T1725" s="22" t="s">
        <v>53</v>
      </c>
      <c r="U1725" s="24" t="s">
        <v>8463</v>
      </c>
      <c r="V1725" s="22" t="s">
        <v>12307</v>
      </c>
      <c r="W1725" s="52">
        <v>0</v>
      </c>
      <c r="X1725" s="22" t="s">
        <v>125</v>
      </c>
      <c r="Y1725" s="24" t="s">
        <v>12308</v>
      </c>
      <c r="Z1725" s="29" t="s">
        <v>42</v>
      </c>
      <c r="AA1725" s="30" t="s">
        <v>1545</v>
      </c>
      <c r="AB1725" s="29" t="s">
        <v>249</v>
      </c>
      <c r="AC1725" s="30" t="s">
        <v>59</v>
      </c>
      <c r="AD1725" s="22" t="s">
        <v>12309</v>
      </c>
      <c r="AE1725" s="24" t="s">
        <v>12310</v>
      </c>
      <c r="AF1725" s="22" t="s">
        <v>54</v>
      </c>
      <c r="AG1725" s="14"/>
      <c r="AH1725" s="14"/>
    </row>
    <row r="1726" spans="1:34" ht="15" customHeight="1">
      <c r="A1726" s="14">
        <f t="shared" si="1"/>
        <v>1725</v>
      </c>
      <c r="B1726" s="70" t="s">
        <v>12311</v>
      </c>
      <c r="C1726" s="18"/>
      <c r="D1726" s="61" t="s">
        <v>12312</v>
      </c>
      <c r="E1726" s="14"/>
      <c r="F1726" s="14"/>
      <c r="G1726" s="52">
        <v>1</v>
      </c>
      <c r="H1726" s="29"/>
      <c r="I1726" s="14"/>
      <c r="J1726" s="30"/>
      <c r="K1726" s="30"/>
      <c r="L1726" s="60" t="s">
        <v>12313</v>
      </c>
      <c r="M1726" s="65">
        <v>43966</v>
      </c>
      <c r="N1726" s="109">
        <v>44022</v>
      </c>
      <c r="O1726" s="22" t="s">
        <v>859</v>
      </c>
      <c r="P1726" s="24" t="s">
        <v>321</v>
      </c>
      <c r="Q1726" s="22" t="s">
        <v>322</v>
      </c>
      <c r="R1726" s="24" t="s">
        <v>12314</v>
      </c>
      <c r="S1726" s="22" t="s">
        <v>158</v>
      </c>
      <c r="T1726" s="22"/>
      <c r="U1726" s="24"/>
      <c r="V1726" s="22" t="s">
        <v>12315</v>
      </c>
      <c r="W1726" s="52">
        <v>0</v>
      </c>
      <c r="X1726" s="22" t="s">
        <v>278</v>
      </c>
      <c r="Y1726" s="24" t="s">
        <v>12316</v>
      </c>
      <c r="Z1726" s="29" t="s">
        <v>248</v>
      </c>
      <c r="AA1726" s="30" t="s">
        <v>12317</v>
      </c>
      <c r="AB1726" s="29" t="s">
        <v>58</v>
      </c>
      <c r="AC1726" s="30" t="s">
        <v>59</v>
      </c>
      <c r="AD1726" s="22" t="s">
        <v>12318</v>
      </c>
      <c r="AE1726" s="24" t="s">
        <v>12319</v>
      </c>
      <c r="AF1726" s="22" t="s">
        <v>54</v>
      </c>
      <c r="AG1726" s="14"/>
      <c r="AH1726" s="14"/>
    </row>
    <row r="1727" spans="1:34" ht="15" customHeight="1">
      <c r="A1727" s="14">
        <f t="shared" si="1"/>
        <v>1726</v>
      </c>
      <c r="B1727" s="70" t="s">
        <v>12320</v>
      </c>
      <c r="C1727" s="18"/>
      <c r="D1727" s="61" t="s">
        <v>12321</v>
      </c>
      <c r="E1727" s="14"/>
      <c r="F1727" s="14"/>
      <c r="G1727" s="52">
        <v>0</v>
      </c>
      <c r="H1727" s="29"/>
      <c r="I1727" s="14"/>
      <c r="J1727" s="30"/>
      <c r="K1727" s="30"/>
      <c r="L1727" s="60" t="s">
        <v>12322</v>
      </c>
      <c r="M1727" s="65">
        <v>43968</v>
      </c>
      <c r="N1727" s="157">
        <v>44022</v>
      </c>
      <c r="O1727" s="22" t="s">
        <v>5428</v>
      </c>
      <c r="P1727" s="24" t="s">
        <v>321</v>
      </c>
      <c r="Q1727" s="22" t="s">
        <v>322</v>
      </c>
      <c r="R1727" s="21"/>
      <c r="S1727" s="22" t="s">
        <v>52</v>
      </c>
      <c r="T1727" s="22" t="s">
        <v>53</v>
      </c>
      <c r="U1727" s="24" t="s">
        <v>8463</v>
      </c>
      <c r="V1727" s="22" t="s">
        <v>12323</v>
      </c>
      <c r="W1727" s="52">
        <v>0</v>
      </c>
      <c r="X1727" s="22" t="s">
        <v>40</v>
      </c>
      <c r="Y1727" s="24" t="s">
        <v>12324</v>
      </c>
      <c r="Z1727" s="29" t="s">
        <v>42</v>
      </c>
      <c r="AA1727" s="30" t="s">
        <v>1545</v>
      </c>
      <c r="AB1727" s="29" t="s">
        <v>258</v>
      </c>
      <c r="AC1727" s="30" t="s">
        <v>59</v>
      </c>
      <c r="AD1727" s="22" t="s">
        <v>12325</v>
      </c>
      <c r="AE1727" s="24" t="s">
        <v>12326</v>
      </c>
      <c r="AF1727" s="22" t="s">
        <v>54</v>
      </c>
      <c r="AG1727" s="14"/>
      <c r="AH1727" s="14"/>
    </row>
    <row r="1728" spans="1:34" ht="15" customHeight="1">
      <c r="A1728" s="14">
        <f t="shared" si="1"/>
        <v>1727</v>
      </c>
      <c r="B1728" s="70" t="s">
        <v>12327</v>
      </c>
      <c r="C1728" s="18"/>
      <c r="D1728" s="61" t="s">
        <v>12328</v>
      </c>
      <c r="E1728" s="14"/>
      <c r="F1728" s="14"/>
      <c r="G1728" s="52">
        <v>0</v>
      </c>
      <c r="H1728" s="29"/>
      <c r="I1728" s="14"/>
      <c r="J1728" s="30"/>
      <c r="K1728" s="30"/>
      <c r="L1728" s="60" t="s">
        <v>12329</v>
      </c>
      <c r="M1728" s="65">
        <v>43939</v>
      </c>
      <c r="N1728" s="109">
        <v>44022</v>
      </c>
      <c r="O1728" s="22" t="s">
        <v>36</v>
      </c>
      <c r="P1728" s="24" t="s">
        <v>321</v>
      </c>
      <c r="Q1728" s="22" t="s">
        <v>322</v>
      </c>
      <c r="R1728" s="21"/>
      <c r="S1728" s="22" t="s">
        <v>52</v>
      </c>
      <c r="T1728" s="22" t="s">
        <v>94</v>
      </c>
      <c r="U1728" s="24" t="s">
        <v>8463</v>
      </c>
      <c r="V1728" s="22" t="s">
        <v>12330</v>
      </c>
      <c r="W1728" s="52">
        <v>0</v>
      </c>
      <c r="X1728" s="22" t="s">
        <v>56</v>
      </c>
      <c r="Y1728" s="24" t="s">
        <v>12331</v>
      </c>
      <c r="Z1728" s="29" t="s">
        <v>42</v>
      </c>
      <c r="AA1728" s="30" t="s">
        <v>1545</v>
      </c>
      <c r="AB1728" s="29" t="s">
        <v>258</v>
      </c>
      <c r="AC1728" s="30" t="s">
        <v>45</v>
      </c>
      <c r="AD1728" s="22" t="s">
        <v>12332</v>
      </c>
      <c r="AE1728" s="24" t="s">
        <v>12330</v>
      </c>
      <c r="AF1728" s="22" t="s">
        <v>54</v>
      </c>
      <c r="AG1728" s="14"/>
      <c r="AH1728" s="14"/>
    </row>
    <row r="1729" spans="1:34" ht="15" customHeight="1">
      <c r="A1729" s="14">
        <f t="shared" si="1"/>
        <v>1728</v>
      </c>
      <c r="B1729" s="70" t="s">
        <v>12333</v>
      </c>
      <c r="C1729" s="18"/>
      <c r="D1729" s="61" t="s">
        <v>12334</v>
      </c>
      <c r="E1729" s="14"/>
      <c r="F1729" s="14"/>
      <c r="G1729" s="52">
        <v>0</v>
      </c>
      <c r="H1729" s="29"/>
      <c r="I1729" s="14"/>
      <c r="J1729" s="30"/>
      <c r="K1729" s="30"/>
      <c r="L1729" s="60" t="s">
        <v>12335</v>
      </c>
      <c r="M1729" s="65">
        <v>43970</v>
      </c>
      <c r="N1729" s="157">
        <v>44022</v>
      </c>
      <c r="O1729" s="22" t="s">
        <v>2421</v>
      </c>
      <c r="P1729" s="24" t="s">
        <v>321</v>
      </c>
      <c r="Q1729" s="22" t="s">
        <v>322</v>
      </c>
      <c r="R1729" s="21"/>
      <c r="S1729" s="22" t="s">
        <v>125</v>
      </c>
      <c r="T1729" s="22" t="s">
        <v>125</v>
      </c>
      <c r="U1729" s="24" t="s">
        <v>8463</v>
      </c>
      <c r="V1729" s="22" t="s">
        <v>12336</v>
      </c>
      <c r="W1729" s="52">
        <v>0</v>
      </c>
      <c r="X1729" s="22" t="s">
        <v>125</v>
      </c>
      <c r="Y1729" s="24" t="s">
        <v>12337</v>
      </c>
      <c r="Z1729" s="29" t="s">
        <v>42</v>
      </c>
      <c r="AA1729" s="30" t="s">
        <v>1545</v>
      </c>
      <c r="AB1729" s="29" t="s">
        <v>258</v>
      </c>
      <c r="AC1729" s="30" t="s">
        <v>59</v>
      </c>
      <c r="AD1729" s="22" t="s">
        <v>12338</v>
      </c>
      <c r="AE1729" s="86" t="s">
        <v>12336</v>
      </c>
      <c r="AF1729" s="22" t="s">
        <v>54</v>
      </c>
      <c r="AG1729" s="14"/>
      <c r="AH1729" s="14"/>
    </row>
    <row r="1730" spans="1:34" ht="15" customHeight="1">
      <c r="A1730" s="14">
        <f t="shared" si="1"/>
        <v>1729</v>
      </c>
      <c r="B1730" s="70" t="s">
        <v>12339</v>
      </c>
      <c r="C1730" s="18"/>
      <c r="D1730" s="61" t="s">
        <v>12340</v>
      </c>
      <c r="E1730" s="14"/>
      <c r="F1730" s="14"/>
      <c r="G1730" s="52">
        <v>0</v>
      </c>
      <c r="H1730" s="29"/>
      <c r="I1730" s="14"/>
      <c r="J1730" s="30"/>
      <c r="K1730" s="30"/>
      <c r="L1730" s="60" t="s">
        <v>12341</v>
      </c>
      <c r="M1730" s="65">
        <v>43966</v>
      </c>
      <c r="N1730" s="157">
        <v>44022</v>
      </c>
      <c r="O1730" s="22" t="s">
        <v>2313</v>
      </c>
      <c r="P1730" s="24" t="s">
        <v>321</v>
      </c>
      <c r="Q1730" s="22" t="s">
        <v>322</v>
      </c>
      <c r="R1730" s="21"/>
      <c r="S1730" s="22" t="s">
        <v>125</v>
      </c>
      <c r="T1730" s="22" t="s">
        <v>125</v>
      </c>
      <c r="U1730" s="24" t="s">
        <v>8463</v>
      </c>
      <c r="V1730" s="22" t="s">
        <v>12342</v>
      </c>
      <c r="W1730" s="52">
        <v>0</v>
      </c>
      <c r="X1730" s="22" t="s">
        <v>125</v>
      </c>
      <c r="Y1730" s="24" t="s">
        <v>12343</v>
      </c>
      <c r="Z1730" s="29" t="s">
        <v>42</v>
      </c>
      <c r="AA1730" s="30" t="s">
        <v>1545</v>
      </c>
      <c r="AB1730" s="29" t="s">
        <v>258</v>
      </c>
      <c r="AC1730" s="30" t="s">
        <v>59</v>
      </c>
      <c r="AD1730" s="22" t="s">
        <v>12344</v>
      </c>
      <c r="AE1730" s="86" t="s">
        <v>12342</v>
      </c>
      <c r="AF1730" s="22" t="s">
        <v>54</v>
      </c>
      <c r="AG1730" s="14"/>
      <c r="AH1730" s="14"/>
    </row>
    <row r="1731" spans="1:34" ht="15" customHeight="1">
      <c r="A1731" s="14">
        <f t="shared" si="1"/>
        <v>1730</v>
      </c>
      <c r="B1731" s="70" t="s">
        <v>12345</v>
      </c>
      <c r="C1731" s="18"/>
      <c r="D1731" s="61" t="s">
        <v>12346</v>
      </c>
      <c r="E1731" s="14"/>
      <c r="F1731" s="14"/>
      <c r="G1731" s="52">
        <v>0</v>
      </c>
      <c r="H1731" s="29"/>
      <c r="I1731" s="14"/>
      <c r="J1731" s="30"/>
      <c r="K1731" s="30"/>
      <c r="L1731" s="60" t="s">
        <v>12347</v>
      </c>
      <c r="M1731" s="65">
        <v>43940</v>
      </c>
      <c r="N1731" s="157">
        <v>44022</v>
      </c>
      <c r="O1731" s="22" t="s">
        <v>51</v>
      </c>
      <c r="P1731" s="24" t="s">
        <v>321</v>
      </c>
      <c r="Q1731" s="22" t="s">
        <v>322</v>
      </c>
      <c r="R1731" s="21"/>
      <c r="S1731" s="22" t="s">
        <v>125</v>
      </c>
      <c r="T1731" s="22" t="s">
        <v>94</v>
      </c>
      <c r="U1731" s="24" t="s">
        <v>8463</v>
      </c>
      <c r="V1731" s="22" t="s">
        <v>12348</v>
      </c>
      <c r="W1731" s="52">
        <v>0</v>
      </c>
      <c r="X1731" s="22" t="s">
        <v>125</v>
      </c>
      <c r="Y1731" s="24" t="s">
        <v>12349</v>
      </c>
      <c r="Z1731" s="29" t="s">
        <v>42</v>
      </c>
      <c r="AA1731" s="30" t="s">
        <v>1545</v>
      </c>
      <c r="AB1731" s="29" t="s">
        <v>258</v>
      </c>
      <c r="AC1731" s="30" t="s">
        <v>59</v>
      </c>
      <c r="AD1731" s="22" t="s">
        <v>12350</v>
      </c>
      <c r="AE1731" s="24" t="s">
        <v>12348</v>
      </c>
      <c r="AF1731" s="22" t="s">
        <v>54</v>
      </c>
      <c r="AG1731" s="14"/>
      <c r="AH1731" s="14"/>
    </row>
    <row r="1732" spans="1:34" ht="15" customHeight="1">
      <c r="A1732" s="14">
        <f t="shared" si="1"/>
        <v>1731</v>
      </c>
      <c r="B1732" s="70" t="s">
        <v>12351</v>
      </c>
      <c r="C1732" s="18"/>
      <c r="D1732" s="61" t="s">
        <v>12352</v>
      </c>
      <c r="E1732" s="14"/>
      <c r="F1732" s="14"/>
      <c r="G1732" s="52">
        <v>0</v>
      </c>
      <c r="H1732" s="29"/>
      <c r="I1732" s="14"/>
      <c r="J1732" s="30"/>
      <c r="K1732" s="30"/>
      <c r="L1732" s="60" t="s">
        <v>12353</v>
      </c>
      <c r="M1732" s="65">
        <v>43939</v>
      </c>
      <c r="N1732" s="157">
        <v>44022</v>
      </c>
      <c r="O1732" s="22" t="s">
        <v>51</v>
      </c>
      <c r="P1732" s="24" t="s">
        <v>321</v>
      </c>
      <c r="Q1732" s="22" t="s">
        <v>322</v>
      </c>
      <c r="R1732" s="21"/>
      <c r="S1732" s="22" t="s">
        <v>125</v>
      </c>
      <c r="T1732" s="22" t="s">
        <v>125</v>
      </c>
      <c r="U1732" s="24" t="s">
        <v>8463</v>
      </c>
      <c r="V1732" s="22" t="s">
        <v>12354</v>
      </c>
      <c r="W1732" s="52">
        <v>0</v>
      </c>
      <c r="X1732" s="22" t="s">
        <v>125</v>
      </c>
      <c r="Y1732" s="24" t="s">
        <v>12355</v>
      </c>
      <c r="Z1732" s="29" t="s">
        <v>42</v>
      </c>
      <c r="AA1732" s="30" t="s">
        <v>1545</v>
      </c>
      <c r="AB1732" s="29" t="s">
        <v>258</v>
      </c>
      <c r="AC1732" s="30" t="s">
        <v>59</v>
      </c>
      <c r="AD1732" s="22" t="s">
        <v>12356</v>
      </c>
      <c r="AE1732" s="24" t="s">
        <v>12354</v>
      </c>
      <c r="AF1732" s="22" t="s">
        <v>54</v>
      </c>
      <c r="AG1732" s="14"/>
      <c r="AH1732" s="14"/>
    </row>
    <row r="1733" spans="1:34" ht="15" customHeight="1">
      <c r="A1733" s="14">
        <f t="shared" si="1"/>
        <v>1732</v>
      </c>
      <c r="B1733" s="70" t="s">
        <v>12357</v>
      </c>
      <c r="C1733" s="18"/>
      <c r="D1733" s="61" t="s">
        <v>12358</v>
      </c>
      <c r="E1733" s="14"/>
      <c r="F1733" s="14"/>
      <c r="G1733" s="52">
        <v>0</v>
      </c>
      <c r="H1733" s="29"/>
      <c r="I1733" s="14"/>
      <c r="J1733" s="30"/>
      <c r="K1733" s="30"/>
      <c r="L1733" s="60" t="s">
        <v>12359</v>
      </c>
      <c r="M1733" s="65">
        <v>43940</v>
      </c>
      <c r="N1733" s="157">
        <v>44022</v>
      </c>
      <c r="O1733" s="22" t="s">
        <v>320</v>
      </c>
      <c r="P1733" s="24" t="s">
        <v>321</v>
      </c>
      <c r="Q1733" s="22" t="s">
        <v>322</v>
      </c>
      <c r="R1733" s="21"/>
      <c r="S1733" s="22" t="s">
        <v>125</v>
      </c>
      <c r="T1733" s="22" t="s">
        <v>94</v>
      </c>
      <c r="U1733" s="24" t="s">
        <v>8463</v>
      </c>
      <c r="V1733" s="22" t="s">
        <v>12360</v>
      </c>
      <c r="W1733" s="52">
        <v>0</v>
      </c>
      <c r="X1733" s="22" t="s">
        <v>56</v>
      </c>
      <c r="Y1733" s="24" t="s">
        <v>12361</v>
      </c>
      <c r="Z1733" s="29" t="s">
        <v>42</v>
      </c>
      <c r="AA1733" s="30" t="s">
        <v>1545</v>
      </c>
      <c r="AB1733" s="29" t="s">
        <v>44</v>
      </c>
      <c r="AC1733" s="30" t="s">
        <v>59</v>
      </c>
      <c r="AD1733" s="22" t="s">
        <v>12362</v>
      </c>
      <c r="AE1733" s="24" t="s">
        <v>12363</v>
      </c>
      <c r="AF1733" s="22" t="s">
        <v>54</v>
      </c>
      <c r="AG1733" s="14"/>
      <c r="AH1733" s="14"/>
    </row>
    <row r="1734" spans="1:34" ht="15" customHeight="1">
      <c r="A1734" s="14">
        <f t="shared" si="1"/>
        <v>1733</v>
      </c>
      <c r="B1734" s="70" t="s">
        <v>12364</v>
      </c>
      <c r="C1734" s="18"/>
      <c r="D1734" s="61" t="s">
        <v>12365</v>
      </c>
      <c r="E1734" s="14"/>
      <c r="F1734" s="14"/>
      <c r="G1734" s="52">
        <v>0</v>
      </c>
      <c r="H1734" s="29"/>
      <c r="I1734" s="14"/>
      <c r="J1734" s="30"/>
      <c r="K1734" s="30"/>
      <c r="L1734" s="60" t="s">
        <v>12366</v>
      </c>
      <c r="M1734" s="65">
        <v>43940</v>
      </c>
      <c r="N1734" s="157">
        <v>44022</v>
      </c>
      <c r="O1734" s="22" t="s">
        <v>51</v>
      </c>
      <c r="P1734" s="24" t="s">
        <v>321</v>
      </c>
      <c r="Q1734" s="22" t="s">
        <v>322</v>
      </c>
      <c r="R1734" s="21"/>
      <c r="S1734" s="22" t="s">
        <v>125</v>
      </c>
      <c r="T1734" s="22" t="s">
        <v>125</v>
      </c>
      <c r="U1734" s="24" t="s">
        <v>8463</v>
      </c>
      <c r="V1734" s="22" t="s">
        <v>12367</v>
      </c>
      <c r="W1734" s="52">
        <v>0</v>
      </c>
      <c r="X1734" s="22" t="s">
        <v>278</v>
      </c>
      <c r="Y1734" s="24" t="s">
        <v>12368</v>
      </c>
      <c r="Z1734" s="29" t="s">
        <v>42</v>
      </c>
      <c r="AA1734" s="30" t="s">
        <v>1545</v>
      </c>
      <c r="AB1734" s="29" t="s">
        <v>258</v>
      </c>
      <c r="AC1734" s="30" t="s">
        <v>59</v>
      </c>
      <c r="AD1734" s="22" t="s">
        <v>12369</v>
      </c>
      <c r="AE1734" s="24" t="s">
        <v>12367</v>
      </c>
      <c r="AF1734" s="22" t="s">
        <v>54</v>
      </c>
      <c r="AG1734" s="14"/>
      <c r="AH1734" s="14"/>
    </row>
    <row r="1735" spans="1:34" ht="15" customHeight="1">
      <c r="A1735" s="14">
        <f t="shared" si="1"/>
        <v>1734</v>
      </c>
      <c r="B1735" s="70" t="s">
        <v>12370</v>
      </c>
      <c r="C1735" s="18"/>
      <c r="D1735" s="61" t="s">
        <v>12371</v>
      </c>
      <c r="E1735" s="14"/>
      <c r="F1735" s="14"/>
      <c r="G1735" s="52">
        <v>0</v>
      </c>
      <c r="H1735" s="29"/>
      <c r="I1735" s="14"/>
      <c r="J1735" s="30"/>
      <c r="K1735" s="30"/>
      <c r="L1735" s="60" t="s">
        <v>12372</v>
      </c>
      <c r="M1735" s="65">
        <v>43940</v>
      </c>
      <c r="N1735" s="157">
        <v>44022</v>
      </c>
      <c r="O1735" s="22" t="s">
        <v>12373</v>
      </c>
      <c r="P1735" s="24" t="s">
        <v>321</v>
      </c>
      <c r="Q1735" s="22" t="s">
        <v>322</v>
      </c>
      <c r="R1735" s="21"/>
      <c r="S1735" s="22" t="s">
        <v>125</v>
      </c>
      <c r="T1735" s="22" t="s">
        <v>94</v>
      </c>
      <c r="U1735" s="24" t="s">
        <v>8463</v>
      </c>
      <c r="V1735" s="22" t="s">
        <v>12374</v>
      </c>
      <c r="W1735" s="52">
        <v>0</v>
      </c>
      <c r="X1735" s="22" t="s">
        <v>40</v>
      </c>
      <c r="Y1735" s="24" t="s">
        <v>12375</v>
      </c>
      <c r="Z1735" s="29" t="s">
        <v>42</v>
      </c>
      <c r="AA1735" s="30" t="s">
        <v>1545</v>
      </c>
      <c r="AB1735" s="29" t="s">
        <v>258</v>
      </c>
      <c r="AC1735" s="30" t="s">
        <v>45</v>
      </c>
      <c r="AD1735" s="22" t="s">
        <v>12376</v>
      </c>
      <c r="AE1735" s="24" t="s">
        <v>12377</v>
      </c>
      <c r="AF1735" s="22" t="s">
        <v>54</v>
      </c>
      <c r="AG1735" s="14"/>
      <c r="AH1735" s="14"/>
    </row>
    <row r="1736" spans="1:34" ht="15" customHeight="1">
      <c r="A1736" s="14">
        <f t="shared" si="1"/>
        <v>1735</v>
      </c>
      <c r="B1736" s="70" t="s">
        <v>12378</v>
      </c>
      <c r="C1736" s="18"/>
      <c r="D1736" s="61" t="s">
        <v>12379</v>
      </c>
      <c r="E1736" s="14"/>
      <c r="F1736" s="14"/>
      <c r="G1736" s="52">
        <v>0</v>
      </c>
      <c r="H1736" s="29"/>
      <c r="I1736" s="14"/>
      <c r="J1736" s="30"/>
      <c r="K1736" s="30"/>
      <c r="L1736" s="60" t="s">
        <v>12380</v>
      </c>
      <c r="M1736" s="65">
        <v>43941</v>
      </c>
      <c r="N1736" s="109">
        <v>44022</v>
      </c>
      <c r="O1736" s="22" t="s">
        <v>51</v>
      </c>
      <c r="P1736" s="24" t="s">
        <v>321</v>
      </c>
      <c r="Q1736" s="22" t="s">
        <v>322</v>
      </c>
      <c r="R1736" s="21"/>
      <c r="S1736" s="22" t="s">
        <v>125</v>
      </c>
      <c r="T1736" s="22" t="s">
        <v>94</v>
      </c>
      <c r="U1736" s="24" t="s">
        <v>8463</v>
      </c>
      <c r="V1736" s="22" t="s">
        <v>12381</v>
      </c>
      <c r="W1736" s="52">
        <v>0</v>
      </c>
      <c r="X1736" s="22" t="s">
        <v>125</v>
      </c>
      <c r="Y1736" s="24" t="s">
        <v>12355</v>
      </c>
      <c r="Z1736" s="29" t="s">
        <v>42</v>
      </c>
      <c r="AA1736" s="30" t="s">
        <v>1545</v>
      </c>
      <c r="AB1736" s="29" t="s">
        <v>258</v>
      </c>
      <c r="AC1736" s="30" t="s">
        <v>59</v>
      </c>
      <c r="AD1736" s="22" t="s">
        <v>12382</v>
      </c>
      <c r="AE1736" s="24" t="s">
        <v>12381</v>
      </c>
      <c r="AF1736" s="22" t="s">
        <v>54</v>
      </c>
      <c r="AG1736" s="14"/>
      <c r="AH1736" s="14"/>
    </row>
    <row r="1737" spans="1:34" ht="15" customHeight="1">
      <c r="A1737" s="14">
        <f t="shared" si="1"/>
        <v>1736</v>
      </c>
      <c r="B1737" s="70" t="s">
        <v>12383</v>
      </c>
      <c r="C1737" s="18"/>
      <c r="D1737" s="61" t="s">
        <v>12384</v>
      </c>
      <c r="E1737" s="14"/>
      <c r="F1737" s="14"/>
      <c r="G1737" s="52">
        <v>0</v>
      </c>
      <c r="H1737" s="29"/>
      <c r="I1737" s="14"/>
      <c r="J1737" s="30"/>
      <c r="K1737" s="30"/>
      <c r="L1737" s="60" t="s">
        <v>12385</v>
      </c>
      <c r="M1737" s="65">
        <v>43942</v>
      </c>
      <c r="N1737" s="109">
        <v>44022</v>
      </c>
      <c r="O1737" s="22" t="s">
        <v>2053</v>
      </c>
      <c r="P1737" s="24" t="s">
        <v>321</v>
      </c>
      <c r="Q1737" s="22" t="s">
        <v>322</v>
      </c>
      <c r="R1737" s="21"/>
      <c r="S1737" s="22" t="s">
        <v>52</v>
      </c>
      <c r="T1737" s="22" t="s">
        <v>53</v>
      </c>
      <c r="U1737" s="24" t="s">
        <v>8463</v>
      </c>
      <c r="V1737" s="22" t="s">
        <v>12386</v>
      </c>
      <c r="W1737" s="52">
        <v>0</v>
      </c>
      <c r="X1737" s="22" t="s">
        <v>40</v>
      </c>
      <c r="Y1737" s="24" t="s">
        <v>12387</v>
      </c>
      <c r="Z1737" s="29" t="s">
        <v>42</v>
      </c>
      <c r="AA1737" s="30" t="s">
        <v>1545</v>
      </c>
      <c r="AB1737" s="29" t="s">
        <v>258</v>
      </c>
      <c r="AC1737" s="30" t="s">
        <v>59</v>
      </c>
      <c r="AD1737" s="22" t="s">
        <v>12388</v>
      </c>
      <c r="AE1737" s="24" t="s">
        <v>12389</v>
      </c>
      <c r="AF1737" s="22" t="s">
        <v>54</v>
      </c>
      <c r="AG1737" s="14"/>
      <c r="AH1737" s="14"/>
    </row>
    <row r="1738" spans="1:34" ht="15" customHeight="1">
      <c r="A1738" s="14">
        <f t="shared" si="1"/>
        <v>1737</v>
      </c>
      <c r="B1738" s="70" t="s">
        <v>12390</v>
      </c>
      <c r="C1738" s="18"/>
      <c r="D1738" s="61" t="s">
        <v>12391</v>
      </c>
      <c r="E1738" s="14"/>
      <c r="F1738" s="14"/>
      <c r="G1738" s="52">
        <v>1</v>
      </c>
      <c r="H1738" s="29"/>
      <c r="I1738" s="14"/>
      <c r="J1738" s="30"/>
      <c r="K1738" s="30"/>
      <c r="L1738" s="60" t="s">
        <v>12392</v>
      </c>
      <c r="M1738" s="65">
        <v>43942</v>
      </c>
      <c r="N1738" s="109">
        <v>44022</v>
      </c>
      <c r="O1738" s="22" t="s">
        <v>7462</v>
      </c>
      <c r="P1738" s="24" t="s">
        <v>321</v>
      </c>
      <c r="Q1738" s="22" t="s">
        <v>322</v>
      </c>
      <c r="R1738" s="21"/>
      <c r="S1738" s="22" t="s">
        <v>158</v>
      </c>
      <c r="T1738" s="22"/>
      <c r="U1738" s="24"/>
      <c r="V1738" s="22" t="s">
        <v>12393</v>
      </c>
      <c r="W1738" s="52">
        <v>0</v>
      </c>
      <c r="X1738" s="22" t="s">
        <v>278</v>
      </c>
      <c r="Y1738" s="24" t="s">
        <v>12394</v>
      </c>
      <c r="Z1738" s="29" t="s">
        <v>42</v>
      </c>
      <c r="AA1738" s="30" t="s">
        <v>1545</v>
      </c>
      <c r="AB1738" s="29" t="s">
        <v>58</v>
      </c>
      <c r="AC1738" s="30" t="s">
        <v>59</v>
      </c>
      <c r="AD1738" s="22" t="s">
        <v>12395</v>
      </c>
      <c r="AE1738" s="24" t="s">
        <v>12393</v>
      </c>
      <c r="AF1738" s="22" t="s">
        <v>54</v>
      </c>
      <c r="AG1738" s="14"/>
      <c r="AH1738" s="14"/>
    </row>
    <row r="1739" spans="1:34" ht="15" customHeight="1">
      <c r="A1739" s="14">
        <f t="shared" si="1"/>
        <v>1738</v>
      </c>
      <c r="B1739" s="70" t="s">
        <v>12396</v>
      </c>
      <c r="C1739" s="18"/>
      <c r="D1739" s="61" t="s">
        <v>12397</v>
      </c>
      <c r="E1739" s="14"/>
      <c r="F1739" s="14"/>
      <c r="G1739" s="52">
        <v>0</v>
      </c>
      <c r="H1739" s="29"/>
      <c r="I1739" s="14"/>
      <c r="J1739" s="30"/>
      <c r="K1739" s="30"/>
      <c r="L1739" s="60" t="s">
        <v>12398</v>
      </c>
      <c r="M1739" s="65">
        <v>43933</v>
      </c>
      <c r="N1739" s="109">
        <v>44022</v>
      </c>
      <c r="O1739" s="22" t="s">
        <v>12399</v>
      </c>
      <c r="P1739" s="24" t="s">
        <v>321</v>
      </c>
      <c r="Q1739" s="22" t="s">
        <v>322</v>
      </c>
      <c r="R1739" s="21"/>
      <c r="S1739" s="22" t="s">
        <v>415</v>
      </c>
      <c r="T1739" s="22"/>
      <c r="U1739" s="24"/>
      <c r="V1739" s="22" t="s">
        <v>12400</v>
      </c>
      <c r="W1739" s="52">
        <v>0</v>
      </c>
      <c r="X1739" s="22" t="s">
        <v>56</v>
      </c>
      <c r="Y1739" s="24" t="s">
        <v>12401</v>
      </c>
      <c r="Z1739" s="29" t="s">
        <v>42</v>
      </c>
      <c r="AA1739" s="30" t="s">
        <v>1545</v>
      </c>
      <c r="AB1739" s="29" t="s">
        <v>258</v>
      </c>
      <c r="AC1739" s="30" t="s">
        <v>59</v>
      </c>
      <c r="AD1739" s="22" t="s">
        <v>12402</v>
      </c>
      <c r="AE1739" s="24" t="s">
        <v>12400</v>
      </c>
      <c r="AF1739" s="22" t="s">
        <v>54</v>
      </c>
      <c r="AG1739" s="14"/>
      <c r="AH1739" s="14"/>
    </row>
    <row r="1740" spans="1:34" ht="15" customHeight="1">
      <c r="A1740" s="14">
        <f t="shared" si="1"/>
        <v>1739</v>
      </c>
      <c r="B1740" s="70" t="s">
        <v>12403</v>
      </c>
      <c r="C1740" s="18"/>
      <c r="D1740" s="33" t="s">
        <v>12404</v>
      </c>
      <c r="E1740" s="14"/>
      <c r="F1740" s="14"/>
      <c r="G1740" s="52">
        <v>0</v>
      </c>
      <c r="H1740" s="29"/>
      <c r="I1740" s="14"/>
      <c r="J1740" s="30"/>
      <c r="K1740" s="30"/>
      <c r="L1740" s="60" t="s">
        <v>12405</v>
      </c>
      <c r="M1740" s="65">
        <v>43934</v>
      </c>
      <c r="N1740" s="109">
        <v>44022</v>
      </c>
      <c r="O1740" s="22" t="s">
        <v>2306</v>
      </c>
      <c r="P1740" s="24" t="s">
        <v>321</v>
      </c>
      <c r="Q1740" s="22" t="s">
        <v>322</v>
      </c>
      <c r="R1740" s="21"/>
      <c r="S1740" s="22" t="s">
        <v>52</v>
      </c>
      <c r="T1740" s="22" t="s">
        <v>53</v>
      </c>
      <c r="U1740" s="24" t="s">
        <v>8463</v>
      </c>
      <c r="V1740" s="22" t="s">
        <v>12406</v>
      </c>
      <c r="W1740" s="52">
        <v>0</v>
      </c>
      <c r="X1740" s="22" t="s">
        <v>40</v>
      </c>
      <c r="Y1740" s="24" t="s">
        <v>12407</v>
      </c>
      <c r="Z1740" s="29" t="s">
        <v>42</v>
      </c>
      <c r="AA1740" s="30" t="s">
        <v>1545</v>
      </c>
      <c r="AB1740" s="29" t="s">
        <v>258</v>
      </c>
      <c r="AC1740" s="30" t="s">
        <v>59</v>
      </c>
      <c r="AD1740" s="22" t="s">
        <v>12408</v>
      </c>
      <c r="AE1740" s="24" t="s">
        <v>12406</v>
      </c>
      <c r="AF1740" s="22" t="s">
        <v>54</v>
      </c>
      <c r="AG1740" s="14"/>
      <c r="AH1740" s="14"/>
    </row>
    <row r="1741" spans="1:34" ht="15" customHeight="1">
      <c r="A1741" s="14">
        <f t="shared" si="1"/>
        <v>1740</v>
      </c>
      <c r="B1741" s="70" t="s">
        <v>12409</v>
      </c>
      <c r="C1741" s="18"/>
      <c r="D1741" s="61" t="s">
        <v>12410</v>
      </c>
      <c r="E1741" s="14"/>
      <c r="F1741" s="14"/>
      <c r="G1741" s="52">
        <v>0</v>
      </c>
      <c r="H1741" s="29"/>
      <c r="I1741" s="14"/>
      <c r="J1741" s="30"/>
      <c r="K1741" s="30"/>
      <c r="L1741" s="60" t="s">
        <v>12411</v>
      </c>
      <c r="M1741" s="65">
        <v>43937</v>
      </c>
      <c r="N1741" s="109">
        <v>44022</v>
      </c>
      <c r="O1741" s="22" t="s">
        <v>2053</v>
      </c>
      <c r="P1741" s="24" t="s">
        <v>321</v>
      </c>
      <c r="Q1741" s="22" t="s">
        <v>322</v>
      </c>
      <c r="R1741" s="21"/>
      <c r="S1741" s="22" t="s">
        <v>125</v>
      </c>
      <c r="T1741" s="22" t="s">
        <v>94</v>
      </c>
      <c r="U1741" s="24" t="s">
        <v>8463</v>
      </c>
      <c r="V1741" s="22" t="s">
        <v>12412</v>
      </c>
      <c r="W1741" s="52">
        <v>0</v>
      </c>
      <c r="X1741" s="22" t="s">
        <v>40</v>
      </c>
      <c r="Y1741" s="24" t="s">
        <v>12413</v>
      </c>
      <c r="Z1741" s="29" t="s">
        <v>42</v>
      </c>
      <c r="AA1741" s="30" t="s">
        <v>1545</v>
      </c>
      <c r="AB1741" s="29" t="s">
        <v>258</v>
      </c>
      <c r="AC1741" s="30" t="s">
        <v>59</v>
      </c>
      <c r="AD1741" s="22" t="s">
        <v>12414</v>
      </c>
      <c r="AE1741" s="24" t="s">
        <v>12415</v>
      </c>
      <c r="AF1741" s="22" t="s">
        <v>54</v>
      </c>
      <c r="AG1741" s="14"/>
      <c r="AH1741" s="14"/>
    </row>
    <row r="1742" spans="1:34" ht="15" customHeight="1">
      <c r="A1742" s="14">
        <f t="shared" si="1"/>
        <v>1741</v>
      </c>
      <c r="B1742" s="70" t="s">
        <v>12416</v>
      </c>
      <c r="C1742" s="18"/>
      <c r="D1742" s="61" t="s">
        <v>12417</v>
      </c>
      <c r="E1742" s="14"/>
      <c r="F1742" s="14"/>
      <c r="G1742" s="52">
        <v>0</v>
      </c>
      <c r="H1742" s="29"/>
      <c r="I1742" s="14"/>
      <c r="J1742" s="30"/>
      <c r="K1742" s="30"/>
      <c r="L1742" s="60" t="s">
        <v>12418</v>
      </c>
      <c r="M1742" s="65">
        <v>43937</v>
      </c>
      <c r="N1742" s="109">
        <v>44022</v>
      </c>
      <c r="O1742" s="22" t="s">
        <v>6082</v>
      </c>
      <c r="P1742" s="24" t="s">
        <v>321</v>
      </c>
      <c r="Q1742" s="22" t="s">
        <v>322</v>
      </c>
      <c r="R1742" s="21"/>
      <c r="S1742" s="22" t="s">
        <v>125</v>
      </c>
      <c r="T1742" s="22" t="s">
        <v>125</v>
      </c>
      <c r="U1742" s="24" t="s">
        <v>8463</v>
      </c>
      <c r="V1742" s="22" t="s">
        <v>12419</v>
      </c>
      <c r="W1742" s="52">
        <v>0</v>
      </c>
      <c r="X1742" s="22" t="s">
        <v>125</v>
      </c>
      <c r="Y1742" s="24" t="s">
        <v>12420</v>
      </c>
      <c r="Z1742" s="29" t="s">
        <v>42</v>
      </c>
      <c r="AA1742" s="30" t="s">
        <v>1545</v>
      </c>
      <c r="AB1742" s="29" t="s">
        <v>258</v>
      </c>
      <c r="AC1742" s="30" t="s">
        <v>45</v>
      </c>
      <c r="AD1742" s="22" t="s">
        <v>12421</v>
      </c>
      <c r="AE1742" s="24" t="s">
        <v>12422</v>
      </c>
      <c r="AF1742" s="22" t="s">
        <v>54</v>
      </c>
      <c r="AG1742" s="14"/>
      <c r="AH1742" s="14"/>
    </row>
    <row r="1743" spans="1:34" ht="15" customHeight="1">
      <c r="A1743" s="14">
        <f t="shared" si="1"/>
        <v>1742</v>
      </c>
      <c r="B1743" s="70" t="s">
        <v>12423</v>
      </c>
      <c r="C1743" s="18"/>
      <c r="D1743" s="61" t="s">
        <v>12424</v>
      </c>
      <c r="E1743" s="14"/>
      <c r="F1743" s="14"/>
      <c r="G1743" s="52">
        <v>0</v>
      </c>
      <c r="H1743" s="29"/>
      <c r="I1743" s="14"/>
      <c r="J1743" s="30"/>
      <c r="K1743" s="30"/>
      <c r="L1743" s="60" t="s">
        <v>12425</v>
      </c>
      <c r="M1743" s="65">
        <v>43923</v>
      </c>
      <c r="N1743" s="109">
        <v>44022</v>
      </c>
      <c r="O1743" s="22" t="s">
        <v>51</v>
      </c>
      <c r="P1743" s="24" t="s">
        <v>321</v>
      </c>
      <c r="Q1743" s="22" t="s">
        <v>322</v>
      </c>
      <c r="R1743" s="21"/>
      <c r="S1743" s="22" t="s">
        <v>135</v>
      </c>
      <c r="T1743" s="22"/>
      <c r="U1743" s="24"/>
      <c r="V1743" s="22" t="s">
        <v>12426</v>
      </c>
      <c r="W1743" s="52">
        <v>0</v>
      </c>
      <c r="X1743" s="22" t="s">
        <v>125</v>
      </c>
      <c r="Y1743" s="24" t="s">
        <v>12427</v>
      </c>
      <c r="Z1743" s="29" t="s">
        <v>42</v>
      </c>
      <c r="AA1743" s="30" t="s">
        <v>1545</v>
      </c>
      <c r="AB1743" s="29" t="s">
        <v>258</v>
      </c>
      <c r="AC1743" s="30" t="s">
        <v>45</v>
      </c>
      <c r="AD1743" s="22" t="s">
        <v>12428</v>
      </c>
      <c r="AE1743" s="24" t="s">
        <v>12429</v>
      </c>
      <c r="AF1743" s="22" t="s">
        <v>54</v>
      </c>
      <c r="AG1743" s="14"/>
      <c r="AH1743" s="14"/>
    </row>
    <row r="1744" spans="1:34" ht="15" customHeight="1">
      <c r="A1744" s="14">
        <f t="shared" si="1"/>
        <v>1743</v>
      </c>
      <c r="B1744" s="70" t="s">
        <v>12430</v>
      </c>
      <c r="C1744" s="18"/>
      <c r="D1744" s="61" t="s">
        <v>12431</v>
      </c>
      <c r="E1744" s="14"/>
      <c r="F1744" s="14"/>
      <c r="G1744" s="52">
        <v>1</v>
      </c>
      <c r="H1744" s="29"/>
      <c r="I1744" s="14"/>
      <c r="J1744" s="30"/>
      <c r="K1744" s="30"/>
      <c r="L1744" s="60" t="s">
        <v>12432</v>
      </c>
      <c r="M1744" s="65">
        <v>43924</v>
      </c>
      <c r="N1744" s="109">
        <v>44022</v>
      </c>
      <c r="O1744" s="22" t="s">
        <v>2421</v>
      </c>
      <c r="P1744" s="24" t="s">
        <v>321</v>
      </c>
      <c r="Q1744" s="22" t="s">
        <v>322</v>
      </c>
      <c r="R1744" s="21"/>
      <c r="S1744" s="22" t="s">
        <v>125</v>
      </c>
      <c r="T1744" s="22" t="s">
        <v>53</v>
      </c>
      <c r="U1744" s="24" t="s">
        <v>8463</v>
      </c>
      <c r="V1744" s="22" t="s">
        <v>12433</v>
      </c>
      <c r="W1744" s="52">
        <v>0</v>
      </c>
      <c r="X1744" s="22" t="s">
        <v>125</v>
      </c>
      <c r="Y1744" s="24" t="s">
        <v>12434</v>
      </c>
      <c r="Z1744" s="29" t="s">
        <v>42</v>
      </c>
      <c r="AA1744" s="30" t="s">
        <v>1545</v>
      </c>
      <c r="AB1744" s="29" t="s">
        <v>58</v>
      </c>
      <c r="AC1744" s="30" t="s">
        <v>59</v>
      </c>
      <c r="AD1744" s="22" t="s">
        <v>12435</v>
      </c>
      <c r="AE1744" s="24" t="s">
        <v>12436</v>
      </c>
      <c r="AF1744" s="22" t="s">
        <v>54</v>
      </c>
      <c r="AG1744" s="14"/>
      <c r="AH1744" s="14"/>
    </row>
    <row r="1745" spans="1:34" ht="15" customHeight="1">
      <c r="A1745" s="14">
        <f t="shared" si="1"/>
        <v>1744</v>
      </c>
      <c r="B1745" s="70" t="s">
        <v>12437</v>
      </c>
      <c r="C1745" s="18"/>
      <c r="D1745" s="61" t="s">
        <v>12438</v>
      </c>
      <c r="E1745" s="14"/>
      <c r="F1745" s="14"/>
      <c r="G1745" s="52">
        <v>1</v>
      </c>
      <c r="H1745" s="29"/>
      <c r="I1745" s="14"/>
      <c r="J1745" s="30"/>
      <c r="K1745" s="30"/>
      <c r="L1745" s="60" t="s">
        <v>12439</v>
      </c>
      <c r="M1745" s="65">
        <v>43925</v>
      </c>
      <c r="N1745" s="109">
        <v>44022</v>
      </c>
      <c r="O1745" s="22" t="s">
        <v>2053</v>
      </c>
      <c r="P1745" s="24" t="s">
        <v>321</v>
      </c>
      <c r="Q1745" s="22" t="s">
        <v>322</v>
      </c>
      <c r="R1745" s="21"/>
      <c r="S1745" s="22" t="s">
        <v>52</v>
      </c>
      <c r="T1745" s="22" t="s">
        <v>94</v>
      </c>
      <c r="U1745" s="24" t="s">
        <v>8463</v>
      </c>
      <c r="V1745" s="22" t="s">
        <v>12440</v>
      </c>
      <c r="W1745" s="52">
        <v>0</v>
      </c>
      <c r="X1745" s="22" t="s">
        <v>40</v>
      </c>
      <c r="Y1745" s="24" t="s">
        <v>12441</v>
      </c>
      <c r="Z1745" s="29" t="s">
        <v>42</v>
      </c>
      <c r="AA1745" s="30" t="s">
        <v>1545</v>
      </c>
      <c r="AB1745" s="29" t="s">
        <v>58</v>
      </c>
      <c r="AC1745" s="30" t="s">
        <v>59</v>
      </c>
      <c r="AD1745" s="22" t="s">
        <v>12442</v>
      </c>
      <c r="AE1745" s="24" t="s">
        <v>12440</v>
      </c>
      <c r="AF1745" s="22" t="s">
        <v>54</v>
      </c>
      <c r="AG1745" s="14"/>
      <c r="AH1745" s="14"/>
    </row>
    <row r="1746" spans="1:34" ht="15" customHeight="1">
      <c r="A1746" s="14">
        <f t="shared" si="1"/>
        <v>1745</v>
      </c>
      <c r="B1746" s="70" t="s">
        <v>12443</v>
      </c>
      <c r="C1746" s="18"/>
      <c r="D1746" s="61" t="s">
        <v>12444</v>
      </c>
      <c r="E1746" s="14"/>
      <c r="F1746" s="14"/>
      <c r="G1746" s="52">
        <v>0</v>
      </c>
      <c r="H1746" s="29"/>
      <c r="I1746" s="14"/>
      <c r="J1746" s="30"/>
      <c r="K1746" s="30"/>
      <c r="L1746" s="60" t="s">
        <v>12445</v>
      </c>
      <c r="M1746" s="65">
        <v>43930</v>
      </c>
      <c r="N1746" s="109">
        <v>44022</v>
      </c>
      <c r="O1746" s="22" t="s">
        <v>2306</v>
      </c>
      <c r="P1746" s="24" t="s">
        <v>321</v>
      </c>
      <c r="Q1746" s="22" t="s">
        <v>322</v>
      </c>
      <c r="R1746" s="21"/>
      <c r="S1746" s="22" t="s">
        <v>125</v>
      </c>
      <c r="T1746" s="22" t="s">
        <v>125</v>
      </c>
      <c r="U1746" s="24" t="s">
        <v>8463</v>
      </c>
      <c r="V1746" s="22" t="s">
        <v>12446</v>
      </c>
      <c r="W1746" s="52">
        <v>0</v>
      </c>
      <c r="X1746" s="22" t="s">
        <v>40</v>
      </c>
      <c r="Y1746" s="24" t="s">
        <v>12447</v>
      </c>
      <c r="Z1746" s="29" t="s">
        <v>42</v>
      </c>
      <c r="AA1746" s="30" t="s">
        <v>1545</v>
      </c>
      <c r="AB1746" s="29" t="s">
        <v>258</v>
      </c>
      <c r="AC1746" s="30" t="s">
        <v>59</v>
      </c>
      <c r="AD1746" s="22" t="s">
        <v>12448</v>
      </c>
      <c r="AE1746" s="24" t="s">
        <v>12449</v>
      </c>
      <c r="AF1746" s="22" t="s">
        <v>54</v>
      </c>
      <c r="AG1746" s="14"/>
      <c r="AH1746" s="14"/>
    </row>
    <row r="1747" spans="1:34" ht="15" customHeight="1">
      <c r="A1747" s="14">
        <f t="shared" si="1"/>
        <v>1746</v>
      </c>
      <c r="B1747" s="70" t="s">
        <v>12450</v>
      </c>
      <c r="C1747" s="18"/>
      <c r="D1747" s="61" t="s">
        <v>12451</v>
      </c>
      <c r="E1747" s="14"/>
      <c r="F1747" s="14"/>
      <c r="G1747" s="52">
        <v>1</v>
      </c>
      <c r="H1747" s="29"/>
      <c r="I1747" s="14"/>
      <c r="J1747" s="30"/>
      <c r="K1747" s="30"/>
      <c r="L1747" s="60" t="s">
        <v>12452</v>
      </c>
      <c r="M1747" s="65">
        <v>43930</v>
      </c>
      <c r="N1747" s="109">
        <v>44022</v>
      </c>
      <c r="O1747" s="22" t="s">
        <v>2053</v>
      </c>
      <c r="P1747" s="24" t="s">
        <v>321</v>
      </c>
      <c r="Q1747" s="22" t="s">
        <v>322</v>
      </c>
      <c r="R1747" s="21"/>
      <c r="S1747" s="22" t="s">
        <v>125</v>
      </c>
      <c r="T1747" s="22" t="s">
        <v>94</v>
      </c>
      <c r="U1747" s="24" t="s">
        <v>8463</v>
      </c>
      <c r="V1747" s="22" t="s">
        <v>12453</v>
      </c>
      <c r="W1747" s="52">
        <v>0</v>
      </c>
      <c r="X1747" s="22" t="s">
        <v>40</v>
      </c>
      <c r="Y1747" s="24" t="s">
        <v>12454</v>
      </c>
      <c r="Z1747" s="29" t="s">
        <v>42</v>
      </c>
      <c r="AA1747" s="30" t="s">
        <v>1545</v>
      </c>
      <c r="AB1747" s="29" t="s">
        <v>249</v>
      </c>
      <c r="AC1747" s="30" t="s">
        <v>59</v>
      </c>
      <c r="AD1747" s="22" t="s">
        <v>12455</v>
      </c>
      <c r="AE1747" s="24" t="s">
        <v>12456</v>
      </c>
      <c r="AF1747" s="22" t="s">
        <v>54</v>
      </c>
      <c r="AG1747" s="14"/>
      <c r="AH1747" s="14"/>
    </row>
    <row r="1748" spans="1:34" ht="15" customHeight="1">
      <c r="A1748" s="14">
        <f t="shared" si="1"/>
        <v>1747</v>
      </c>
      <c r="B1748" s="70" t="s">
        <v>12457</v>
      </c>
      <c r="C1748" s="18"/>
      <c r="D1748" s="61" t="s">
        <v>12458</v>
      </c>
      <c r="E1748" s="14"/>
      <c r="F1748" s="14"/>
      <c r="G1748" s="52">
        <v>0</v>
      </c>
      <c r="H1748" s="29"/>
      <c r="I1748" s="14"/>
      <c r="J1748" s="30"/>
      <c r="K1748" s="30"/>
      <c r="L1748" s="60" t="s">
        <v>12459</v>
      </c>
      <c r="M1748" s="65">
        <v>43930</v>
      </c>
      <c r="N1748" s="109">
        <v>44022</v>
      </c>
      <c r="O1748" s="22" t="s">
        <v>284</v>
      </c>
      <c r="P1748" s="24" t="s">
        <v>12460</v>
      </c>
      <c r="Q1748" s="22" t="s">
        <v>322</v>
      </c>
      <c r="R1748" s="21"/>
      <c r="S1748" s="22" t="s">
        <v>415</v>
      </c>
      <c r="T1748" s="22"/>
      <c r="U1748" s="24"/>
      <c r="V1748" s="22" t="s">
        <v>12461</v>
      </c>
      <c r="W1748" s="52">
        <v>0</v>
      </c>
      <c r="X1748" s="22" t="s">
        <v>56</v>
      </c>
      <c r="Y1748" s="24" t="s">
        <v>12462</v>
      </c>
      <c r="Z1748" s="29" t="s">
        <v>42</v>
      </c>
      <c r="AA1748" s="30" t="s">
        <v>1545</v>
      </c>
      <c r="AB1748" s="29" t="s">
        <v>258</v>
      </c>
      <c r="AC1748" s="30" t="s">
        <v>59</v>
      </c>
      <c r="AD1748" s="22" t="s">
        <v>12463</v>
      </c>
      <c r="AE1748" s="24" t="s">
        <v>12464</v>
      </c>
      <c r="AF1748" s="22" t="s">
        <v>54</v>
      </c>
      <c r="AG1748" s="14"/>
      <c r="AH1748" s="14"/>
    </row>
    <row r="1749" spans="1:34" ht="15" customHeight="1">
      <c r="A1749" s="14">
        <f t="shared" si="1"/>
        <v>1748</v>
      </c>
      <c r="B1749" s="70" t="s">
        <v>12465</v>
      </c>
      <c r="C1749" s="18"/>
      <c r="D1749" s="61" t="s">
        <v>12466</v>
      </c>
      <c r="E1749" s="14"/>
      <c r="F1749" s="14"/>
      <c r="G1749" s="52">
        <v>0</v>
      </c>
      <c r="H1749" s="29"/>
      <c r="I1749" s="14"/>
      <c r="J1749" s="30"/>
      <c r="K1749" s="30"/>
      <c r="L1749" s="60" t="s">
        <v>12467</v>
      </c>
      <c r="M1749" s="65">
        <v>43921</v>
      </c>
      <c r="N1749" s="109">
        <v>44022</v>
      </c>
      <c r="O1749" s="22" t="s">
        <v>51</v>
      </c>
      <c r="P1749" s="24" t="s">
        <v>321</v>
      </c>
      <c r="Q1749" s="22" t="s">
        <v>322</v>
      </c>
      <c r="R1749" s="21"/>
      <c r="S1749" s="22" t="s">
        <v>255</v>
      </c>
      <c r="T1749" s="22"/>
      <c r="U1749" s="24"/>
      <c r="V1749" s="22" t="s">
        <v>12468</v>
      </c>
      <c r="W1749" s="52">
        <v>0</v>
      </c>
      <c r="X1749" s="22" t="s">
        <v>125</v>
      </c>
      <c r="Y1749" s="24" t="s">
        <v>12469</v>
      </c>
      <c r="Z1749" s="29" t="s">
        <v>42</v>
      </c>
      <c r="AA1749" s="30" t="s">
        <v>1545</v>
      </c>
      <c r="AB1749" s="29" t="s">
        <v>258</v>
      </c>
      <c r="AC1749" s="30" t="s">
        <v>45</v>
      </c>
      <c r="AD1749" s="22" t="s">
        <v>12470</v>
      </c>
      <c r="AE1749" s="24" t="s">
        <v>12471</v>
      </c>
      <c r="AF1749" s="22" t="s">
        <v>54</v>
      </c>
      <c r="AG1749" s="14"/>
      <c r="AH1749" s="14"/>
    </row>
    <row r="1750" spans="1:34" ht="15" customHeight="1">
      <c r="A1750" s="14">
        <f t="shared" si="1"/>
        <v>1749</v>
      </c>
      <c r="B1750" s="70" t="s">
        <v>12472</v>
      </c>
      <c r="C1750" s="18"/>
      <c r="D1750" s="61" t="s">
        <v>12473</v>
      </c>
      <c r="E1750" s="14"/>
      <c r="F1750" s="14"/>
      <c r="G1750" s="52">
        <v>1</v>
      </c>
      <c r="H1750" s="29"/>
      <c r="I1750" s="14"/>
      <c r="J1750" s="30"/>
      <c r="K1750" s="30"/>
      <c r="L1750" s="60" t="s">
        <v>12474</v>
      </c>
      <c r="M1750" s="65">
        <v>43923</v>
      </c>
      <c r="N1750" s="109">
        <v>44022</v>
      </c>
      <c r="O1750" s="22" t="s">
        <v>7462</v>
      </c>
      <c r="P1750" s="24" t="s">
        <v>321</v>
      </c>
      <c r="Q1750" s="22" t="s">
        <v>322</v>
      </c>
      <c r="R1750" s="21"/>
      <c r="S1750" s="22" t="s">
        <v>125</v>
      </c>
      <c r="T1750" s="22" t="s">
        <v>94</v>
      </c>
      <c r="U1750" s="24" t="s">
        <v>8463</v>
      </c>
      <c r="V1750" s="22" t="s">
        <v>12475</v>
      </c>
      <c r="W1750" s="52">
        <v>0</v>
      </c>
      <c r="X1750" s="22" t="s">
        <v>125</v>
      </c>
      <c r="Y1750" s="24" t="s">
        <v>12476</v>
      </c>
      <c r="Z1750" s="29" t="s">
        <v>42</v>
      </c>
      <c r="AA1750" s="30" t="s">
        <v>1545</v>
      </c>
      <c r="AB1750" s="29" t="s">
        <v>58</v>
      </c>
      <c r="AC1750" s="30" t="s">
        <v>59</v>
      </c>
      <c r="AD1750" s="22" t="s">
        <v>12477</v>
      </c>
      <c r="AE1750" s="24" t="s">
        <v>12478</v>
      </c>
      <c r="AF1750" s="22" t="s">
        <v>54</v>
      </c>
      <c r="AG1750" s="14"/>
      <c r="AH1750" s="14"/>
    </row>
    <row r="1751" spans="1:34" ht="15" customHeight="1">
      <c r="A1751" s="14">
        <f t="shared" si="1"/>
        <v>1750</v>
      </c>
      <c r="B1751" s="70" t="s">
        <v>9512</v>
      </c>
      <c r="C1751" s="18"/>
      <c r="D1751" s="61" t="s">
        <v>12479</v>
      </c>
      <c r="E1751" s="150" t="s">
        <v>12480</v>
      </c>
      <c r="F1751" s="150" t="s">
        <v>12481</v>
      </c>
      <c r="G1751" s="52">
        <v>1</v>
      </c>
      <c r="H1751" s="70" t="s">
        <v>12481</v>
      </c>
      <c r="I1751" s="57" t="s">
        <v>12482</v>
      </c>
      <c r="J1751" s="30"/>
      <c r="K1751" s="30"/>
      <c r="L1751" s="19" t="s">
        <v>12483</v>
      </c>
      <c r="M1751" s="65">
        <v>43972</v>
      </c>
      <c r="N1751" s="109">
        <v>44023</v>
      </c>
      <c r="O1751" s="22" t="s">
        <v>1709</v>
      </c>
      <c r="P1751" s="24" t="s">
        <v>1040</v>
      </c>
      <c r="Q1751" s="22" t="s">
        <v>37</v>
      </c>
      <c r="R1751" s="21"/>
      <c r="S1751" s="22" t="s">
        <v>52</v>
      </c>
      <c r="T1751" s="22" t="s">
        <v>53</v>
      </c>
      <c r="U1751" s="24" t="s">
        <v>8463</v>
      </c>
      <c r="V1751" s="22" t="s">
        <v>12484</v>
      </c>
      <c r="W1751" s="52"/>
      <c r="X1751" s="22" t="s">
        <v>87</v>
      </c>
      <c r="Y1751" s="24" t="s">
        <v>12485</v>
      </c>
      <c r="Z1751" s="29" t="s">
        <v>169</v>
      </c>
      <c r="AA1751" s="30" t="s">
        <v>12486</v>
      </c>
      <c r="AB1751" s="29" t="s">
        <v>12487</v>
      </c>
      <c r="AC1751" s="30" t="s">
        <v>59</v>
      </c>
      <c r="AD1751" s="22" t="s">
        <v>12488</v>
      </c>
      <c r="AE1751" s="24" t="s">
        <v>12489</v>
      </c>
      <c r="AF1751" s="22" t="s">
        <v>8684</v>
      </c>
      <c r="AG1751" s="14"/>
      <c r="AH1751" s="14"/>
    </row>
    <row r="1752" spans="1:34" ht="15" customHeight="1">
      <c r="A1752" s="14">
        <f t="shared" si="1"/>
        <v>1751</v>
      </c>
      <c r="B1752" s="70" t="s">
        <v>12490</v>
      </c>
      <c r="C1752" s="18"/>
      <c r="D1752" s="61" t="s">
        <v>12491</v>
      </c>
      <c r="E1752" s="150" t="s">
        <v>12492</v>
      </c>
      <c r="F1752" s="150" t="s">
        <v>12493</v>
      </c>
      <c r="G1752" s="52">
        <v>1</v>
      </c>
      <c r="H1752" s="29"/>
      <c r="I1752" s="14"/>
      <c r="J1752" s="30"/>
      <c r="K1752" s="30"/>
      <c r="L1752" s="19" t="s">
        <v>12494</v>
      </c>
      <c r="M1752" s="65">
        <v>43971</v>
      </c>
      <c r="N1752" s="109">
        <v>44023</v>
      </c>
      <c r="O1752" s="22" t="s">
        <v>4687</v>
      </c>
      <c r="P1752" s="24" t="s">
        <v>70</v>
      </c>
      <c r="Q1752" s="22" t="s">
        <v>7120</v>
      </c>
      <c r="R1752" s="21"/>
      <c r="S1752" s="22" t="s">
        <v>125</v>
      </c>
      <c r="T1752" s="22" t="s">
        <v>125</v>
      </c>
      <c r="U1752" s="24" t="s">
        <v>8463</v>
      </c>
      <c r="V1752" s="22" t="s">
        <v>12495</v>
      </c>
      <c r="W1752" s="52"/>
      <c r="X1752" s="22" t="s">
        <v>56</v>
      </c>
      <c r="Y1752" s="24" t="s">
        <v>12496</v>
      </c>
      <c r="Z1752" s="29" t="s">
        <v>42</v>
      </c>
      <c r="AA1752" s="30" t="s">
        <v>1545</v>
      </c>
      <c r="AB1752" s="29" t="s">
        <v>366</v>
      </c>
      <c r="AC1752" s="30" t="s">
        <v>59</v>
      </c>
      <c r="AD1752" s="22" t="s">
        <v>12497</v>
      </c>
      <c r="AE1752" s="24" t="s">
        <v>12498</v>
      </c>
      <c r="AF1752" s="22" t="s">
        <v>8684</v>
      </c>
      <c r="AG1752" s="14"/>
      <c r="AH1752" s="14"/>
    </row>
    <row r="1753" spans="1:34" ht="15" customHeight="1">
      <c r="A1753" s="14">
        <f t="shared" si="1"/>
        <v>1752</v>
      </c>
      <c r="B1753" s="70" t="s">
        <v>12499</v>
      </c>
      <c r="C1753" s="61" t="s">
        <v>12500</v>
      </c>
      <c r="D1753" s="61" t="s">
        <v>12501</v>
      </c>
      <c r="E1753" s="150" t="s">
        <v>12502</v>
      </c>
      <c r="F1753" s="150" t="s">
        <v>12503</v>
      </c>
      <c r="G1753" s="52">
        <v>1</v>
      </c>
      <c r="H1753" s="29"/>
      <c r="I1753" s="14"/>
      <c r="J1753" s="30"/>
      <c r="K1753" s="30"/>
      <c r="L1753" s="19" t="s">
        <v>12504</v>
      </c>
      <c r="M1753" s="65">
        <v>43965</v>
      </c>
      <c r="N1753" s="109">
        <v>44023</v>
      </c>
      <c r="O1753" s="22" t="s">
        <v>1709</v>
      </c>
      <c r="P1753" s="24" t="s">
        <v>12505</v>
      </c>
      <c r="Q1753" s="22" t="s">
        <v>8635</v>
      </c>
      <c r="R1753" s="21"/>
      <c r="S1753" s="22" t="s">
        <v>52</v>
      </c>
      <c r="T1753" s="22" t="s">
        <v>53</v>
      </c>
      <c r="U1753" s="24" t="s">
        <v>8463</v>
      </c>
      <c r="V1753" s="22" t="s">
        <v>12506</v>
      </c>
      <c r="W1753" s="52"/>
      <c r="X1753" s="22" t="s">
        <v>40</v>
      </c>
      <c r="Y1753" s="24" t="s">
        <v>12507</v>
      </c>
      <c r="Z1753" s="29" t="s">
        <v>42</v>
      </c>
      <c r="AA1753" s="30" t="s">
        <v>1545</v>
      </c>
      <c r="AB1753" s="29" t="s">
        <v>12508</v>
      </c>
      <c r="AC1753" s="30" t="s">
        <v>59</v>
      </c>
      <c r="AD1753" s="22" t="s">
        <v>12509</v>
      </c>
      <c r="AE1753" s="24" t="s">
        <v>12510</v>
      </c>
      <c r="AF1753" s="22" t="s">
        <v>8684</v>
      </c>
      <c r="AG1753" s="14"/>
      <c r="AH1753" s="14"/>
    </row>
    <row r="1754" spans="1:34" ht="15" customHeight="1">
      <c r="A1754" s="14">
        <f t="shared" si="1"/>
        <v>1753</v>
      </c>
      <c r="B1754" s="70" t="s">
        <v>12511</v>
      </c>
      <c r="C1754" s="18"/>
      <c r="D1754" s="53" t="s">
        <v>12512</v>
      </c>
      <c r="E1754" s="150" t="s">
        <v>12513</v>
      </c>
      <c r="F1754" s="150" t="s">
        <v>12514</v>
      </c>
      <c r="G1754" s="52">
        <v>1</v>
      </c>
      <c r="H1754" s="29"/>
      <c r="I1754" s="14"/>
      <c r="J1754" s="30"/>
      <c r="K1754" s="30"/>
      <c r="L1754" s="19" t="s">
        <v>12515</v>
      </c>
      <c r="M1754" s="65">
        <v>43949</v>
      </c>
      <c r="N1754" s="109">
        <v>44023</v>
      </c>
      <c r="O1754" s="22" t="s">
        <v>1709</v>
      </c>
      <c r="P1754" s="24" t="s">
        <v>70</v>
      </c>
      <c r="Q1754" s="22" t="s">
        <v>8635</v>
      </c>
      <c r="R1754" s="24" t="s">
        <v>37</v>
      </c>
      <c r="S1754" s="22" t="s">
        <v>125</v>
      </c>
      <c r="T1754" s="22" t="s">
        <v>125</v>
      </c>
      <c r="U1754" s="24" t="s">
        <v>8463</v>
      </c>
      <c r="V1754" s="22" t="s">
        <v>12516</v>
      </c>
      <c r="W1754" s="52"/>
      <c r="X1754" s="22" t="s">
        <v>56</v>
      </c>
      <c r="Y1754" s="24" t="s">
        <v>12517</v>
      </c>
      <c r="Z1754" s="29" t="s">
        <v>188</v>
      </c>
      <c r="AA1754" s="30" t="s">
        <v>12518</v>
      </c>
      <c r="AB1754" s="29" t="s">
        <v>12519</v>
      </c>
      <c r="AC1754" s="30" t="s">
        <v>59</v>
      </c>
      <c r="AD1754" s="22" t="s">
        <v>12520</v>
      </c>
      <c r="AE1754" s="24" t="s">
        <v>12521</v>
      </c>
      <c r="AF1754" s="22" t="s">
        <v>8684</v>
      </c>
      <c r="AG1754" s="14"/>
      <c r="AH1754" s="14"/>
    </row>
    <row r="1755" spans="1:34" ht="15" customHeight="1">
      <c r="A1755" s="14">
        <f t="shared" si="1"/>
        <v>1754</v>
      </c>
      <c r="B1755" s="70" t="s">
        <v>12522</v>
      </c>
      <c r="C1755" s="18"/>
      <c r="D1755" s="61" t="s">
        <v>12523</v>
      </c>
      <c r="E1755" s="150" t="s">
        <v>12524</v>
      </c>
      <c r="F1755" s="14"/>
      <c r="G1755" s="52">
        <v>0</v>
      </c>
      <c r="H1755" s="29"/>
      <c r="I1755" s="14"/>
      <c r="J1755" s="30"/>
      <c r="K1755" s="30"/>
      <c r="L1755" s="19" t="s">
        <v>12525</v>
      </c>
      <c r="M1755" s="65">
        <v>43916</v>
      </c>
      <c r="N1755" s="109">
        <v>44023</v>
      </c>
      <c r="O1755" s="22" t="s">
        <v>1709</v>
      </c>
      <c r="P1755" s="24" t="s">
        <v>133</v>
      </c>
      <c r="Q1755" s="22" t="s">
        <v>8635</v>
      </c>
      <c r="R1755" s="21"/>
      <c r="S1755" s="22" t="s">
        <v>125</v>
      </c>
      <c r="T1755" s="22" t="s">
        <v>125</v>
      </c>
      <c r="U1755" s="24" t="s">
        <v>8463</v>
      </c>
      <c r="V1755" s="22" t="s">
        <v>12526</v>
      </c>
      <c r="W1755" s="52"/>
      <c r="X1755" s="22" t="s">
        <v>40</v>
      </c>
      <c r="Y1755" s="24" t="s">
        <v>12527</v>
      </c>
      <c r="Z1755" s="29" t="s">
        <v>42</v>
      </c>
      <c r="AA1755" s="30" t="s">
        <v>1545</v>
      </c>
      <c r="AB1755" s="29" t="s">
        <v>258</v>
      </c>
      <c r="AC1755" s="30" t="s">
        <v>59</v>
      </c>
      <c r="AD1755" s="22" t="s">
        <v>12528</v>
      </c>
      <c r="AE1755" s="24" t="s">
        <v>12529</v>
      </c>
      <c r="AF1755" s="22" t="s">
        <v>8684</v>
      </c>
      <c r="AG1755" s="14"/>
      <c r="AH1755" s="14"/>
    </row>
    <row r="1756" spans="1:34" ht="15" customHeight="1">
      <c r="A1756" s="14">
        <f t="shared" si="1"/>
        <v>1755</v>
      </c>
      <c r="B1756" s="53" t="s">
        <v>12530</v>
      </c>
      <c r="C1756" s="18"/>
      <c r="D1756" s="18"/>
      <c r="E1756" s="14"/>
      <c r="F1756" s="14"/>
      <c r="G1756" s="52">
        <v>0</v>
      </c>
      <c r="H1756" s="53" t="s">
        <v>12531</v>
      </c>
      <c r="I1756" s="14"/>
      <c r="J1756" s="30"/>
      <c r="K1756" s="30"/>
      <c r="L1756" s="60" t="s">
        <v>12532</v>
      </c>
      <c r="M1756" s="65">
        <v>44017</v>
      </c>
      <c r="N1756" s="109">
        <v>44024</v>
      </c>
      <c r="O1756" s="22" t="s">
        <v>2053</v>
      </c>
      <c r="P1756" s="24" t="s">
        <v>321</v>
      </c>
      <c r="Q1756" s="22" t="s">
        <v>322</v>
      </c>
      <c r="R1756" s="21"/>
      <c r="S1756" s="22" t="s">
        <v>158</v>
      </c>
      <c r="T1756" s="22"/>
      <c r="U1756" s="24"/>
      <c r="V1756" s="22" t="s">
        <v>12533</v>
      </c>
      <c r="W1756" s="52">
        <v>0</v>
      </c>
      <c r="X1756" s="22" t="s">
        <v>278</v>
      </c>
      <c r="Y1756" s="24" t="s">
        <v>12534</v>
      </c>
      <c r="Z1756" s="29" t="s">
        <v>42</v>
      </c>
      <c r="AA1756" s="30" t="s">
        <v>1545</v>
      </c>
      <c r="AB1756" s="29" t="s">
        <v>258</v>
      </c>
      <c r="AC1756" s="30" t="s">
        <v>162</v>
      </c>
      <c r="AD1756" s="22" t="s">
        <v>12535</v>
      </c>
      <c r="AE1756" s="24" t="s">
        <v>12536</v>
      </c>
      <c r="AF1756" s="22" t="s">
        <v>9805</v>
      </c>
      <c r="AG1756" s="14"/>
      <c r="AH1756" s="14"/>
    </row>
    <row r="1757" spans="1:34" ht="15" customHeight="1">
      <c r="A1757" s="14">
        <f t="shared" si="1"/>
        <v>1756</v>
      </c>
      <c r="B1757" s="53" t="s">
        <v>12537</v>
      </c>
      <c r="C1757" s="18"/>
      <c r="D1757" s="18"/>
      <c r="E1757" s="14"/>
      <c r="F1757" s="14"/>
      <c r="G1757" s="52">
        <v>0</v>
      </c>
      <c r="H1757" s="70" t="s">
        <v>12538</v>
      </c>
      <c r="I1757" s="14"/>
      <c r="J1757" s="30"/>
      <c r="K1757" s="30"/>
      <c r="L1757" s="60" t="s">
        <v>12539</v>
      </c>
      <c r="M1757" s="65">
        <v>44024</v>
      </c>
      <c r="N1757" s="109">
        <v>44024</v>
      </c>
      <c r="O1757" s="22" t="s">
        <v>51</v>
      </c>
      <c r="P1757" s="24" t="s">
        <v>321</v>
      </c>
      <c r="Q1757" s="22" t="s">
        <v>322</v>
      </c>
      <c r="R1757" s="21"/>
      <c r="S1757" s="22" t="s">
        <v>125</v>
      </c>
      <c r="T1757" s="22" t="s">
        <v>125</v>
      </c>
      <c r="U1757" s="24" t="s">
        <v>8463</v>
      </c>
      <c r="V1757" s="22" t="s">
        <v>12540</v>
      </c>
      <c r="W1757" s="52">
        <v>0</v>
      </c>
      <c r="X1757" s="22" t="s">
        <v>87</v>
      </c>
      <c r="Y1757" s="24" t="s">
        <v>12541</v>
      </c>
      <c r="Z1757" s="29" t="s">
        <v>42</v>
      </c>
      <c r="AA1757" s="30" t="s">
        <v>1545</v>
      </c>
      <c r="AB1757" s="29" t="s">
        <v>258</v>
      </c>
      <c r="AC1757" s="30" t="s">
        <v>59</v>
      </c>
      <c r="AD1757" s="22" t="s">
        <v>12542</v>
      </c>
      <c r="AE1757" s="24" t="s">
        <v>12543</v>
      </c>
      <c r="AF1757" s="22" t="s">
        <v>9805</v>
      </c>
      <c r="AG1757" s="14"/>
      <c r="AH1757" s="14"/>
    </row>
    <row r="1758" spans="1:34" ht="15" customHeight="1">
      <c r="A1758" s="14">
        <f t="shared" si="1"/>
        <v>1757</v>
      </c>
      <c r="B1758" s="53" t="s">
        <v>12544</v>
      </c>
      <c r="C1758" s="18"/>
      <c r="D1758" s="18"/>
      <c r="E1758" s="14"/>
      <c r="F1758" s="14"/>
      <c r="G1758" s="52">
        <v>0</v>
      </c>
      <c r="H1758" s="27" t="s">
        <v>12545</v>
      </c>
      <c r="I1758" s="41" t="s">
        <v>12546</v>
      </c>
      <c r="J1758" s="30"/>
      <c r="K1758" s="30"/>
      <c r="L1758" s="60" t="s">
        <v>12547</v>
      </c>
      <c r="M1758" s="65">
        <v>44024</v>
      </c>
      <c r="N1758" s="109">
        <v>44024</v>
      </c>
      <c r="O1758" s="22" t="s">
        <v>2306</v>
      </c>
      <c r="P1758" s="24" t="s">
        <v>321</v>
      </c>
      <c r="Q1758" s="22" t="s">
        <v>322</v>
      </c>
      <c r="R1758" s="21"/>
      <c r="S1758" s="22" t="s">
        <v>415</v>
      </c>
      <c r="T1758" s="22"/>
      <c r="U1758" s="24"/>
      <c r="V1758" s="22" t="s">
        <v>12548</v>
      </c>
      <c r="W1758" s="52">
        <v>0</v>
      </c>
      <c r="X1758" s="22" t="s">
        <v>56</v>
      </c>
      <c r="Y1758" s="24" t="s">
        <v>12549</v>
      </c>
      <c r="Z1758" s="29" t="s">
        <v>248</v>
      </c>
      <c r="AA1758" s="30" t="s">
        <v>12550</v>
      </c>
      <c r="AB1758" s="29" t="s">
        <v>12551</v>
      </c>
      <c r="AC1758" s="30" t="s">
        <v>59</v>
      </c>
      <c r="AD1758" s="22" t="s">
        <v>12552</v>
      </c>
      <c r="AE1758" s="24" t="s">
        <v>12553</v>
      </c>
      <c r="AF1758" s="22" t="s">
        <v>9805</v>
      </c>
      <c r="AG1758" s="14"/>
      <c r="AH1758" s="14"/>
    </row>
    <row r="1759" spans="1:34" ht="15" customHeight="1">
      <c r="A1759" s="14">
        <f t="shared" si="1"/>
        <v>1758</v>
      </c>
      <c r="B1759" s="53" t="s">
        <v>12554</v>
      </c>
      <c r="C1759" s="18"/>
      <c r="D1759" s="18"/>
      <c r="E1759" s="14"/>
      <c r="F1759" s="14"/>
      <c r="G1759" s="52">
        <v>0</v>
      </c>
      <c r="H1759" s="27" t="s">
        <v>12555</v>
      </c>
      <c r="I1759" s="41" t="s">
        <v>12556</v>
      </c>
      <c r="J1759" s="41" t="s">
        <v>12557</v>
      </c>
      <c r="K1759" s="89" t="s">
        <v>12558</v>
      </c>
      <c r="L1759" s="60" t="s">
        <v>12559</v>
      </c>
      <c r="M1759" s="65">
        <v>44019</v>
      </c>
      <c r="N1759" s="109">
        <v>44024</v>
      </c>
      <c r="O1759" s="22" t="s">
        <v>6082</v>
      </c>
      <c r="P1759" s="24" t="s">
        <v>321</v>
      </c>
      <c r="Q1759" s="22" t="s">
        <v>322</v>
      </c>
      <c r="R1759" s="21"/>
      <c r="S1759" s="22" t="s">
        <v>125</v>
      </c>
      <c r="T1759" s="22" t="s">
        <v>125</v>
      </c>
      <c r="U1759" s="24" t="s">
        <v>8463</v>
      </c>
      <c r="V1759" s="22" t="s">
        <v>12560</v>
      </c>
      <c r="W1759" s="52">
        <v>0</v>
      </c>
      <c r="X1759" s="22" t="s">
        <v>56</v>
      </c>
      <c r="Y1759" s="24" t="s">
        <v>12561</v>
      </c>
      <c r="Z1759" s="29" t="s">
        <v>188</v>
      </c>
      <c r="AA1759" s="30" t="s">
        <v>12562</v>
      </c>
      <c r="AB1759" s="29" t="s">
        <v>11805</v>
      </c>
      <c r="AC1759" s="30" t="s">
        <v>59</v>
      </c>
      <c r="AD1759" s="22" t="s">
        <v>12563</v>
      </c>
      <c r="AE1759" s="24" t="s">
        <v>12564</v>
      </c>
      <c r="AF1759" s="22" t="s">
        <v>9805</v>
      </c>
      <c r="AG1759" s="14"/>
      <c r="AH1759" s="14"/>
    </row>
    <row r="1760" spans="1:34" ht="15" customHeight="1">
      <c r="A1760" s="14">
        <f t="shared" si="1"/>
        <v>1759</v>
      </c>
      <c r="B1760" s="53" t="s">
        <v>12565</v>
      </c>
      <c r="C1760" s="18"/>
      <c r="D1760" s="18"/>
      <c r="E1760" s="14"/>
      <c r="F1760" s="14"/>
      <c r="G1760" s="52">
        <v>0</v>
      </c>
      <c r="H1760" s="70" t="s">
        <v>12566</v>
      </c>
      <c r="I1760" s="57" t="s">
        <v>12567</v>
      </c>
      <c r="J1760" s="30"/>
      <c r="K1760" s="30"/>
      <c r="L1760" s="60" t="s">
        <v>12568</v>
      </c>
      <c r="M1760" s="65">
        <v>44024</v>
      </c>
      <c r="N1760" s="109">
        <v>44024</v>
      </c>
      <c r="O1760" s="22" t="s">
        <v>859</v>
      </c>
      <c r="P1760" s="24" t="s">
        <v>321</v>
      </c>
      <c r="Q1760" s="22" t="s">
        <v>12314</v>
      </c>
      <c r="R1760" s="24" t="s">
        <v>322</v>
      </c>
      <c r="S1760" s="22" t="s">
        <v>52</v>
      </c>
      <c r="T1760" s="22" t="s">
        <v>53</v>
      </c>
      <c r="U1760" s="24" t="s">
        <v>8463</v>
      </c>
      <c r="V1760" s="22" t="s">
        <v>12569</v>
      </c>
      <c r="W1760" s="52">
        <v>0</v>
      </c>
      <c r="X1760" s="22" t="s">
        <v>40</v>
      </c>
      <c r="Y1760" s="24" t="s">
        <v>12570</v>
      </c>
      <c r="Z1760" s="29" t="s">
        <v>346</v>
      </c>
      <c r="AA1760" s="30" t="s">
        <v>12571</v>
      </c>
      <c r="AB1760" s="29" t="s">
        <v>11805</v>
      </c>
      <c r="AC1760" s="30" t="s">
        <v>59</v>
      </c>
      <c r="AD1760" s="88" t="s">
        <v>12572</v>
      </c>
      <c r="AE1760" s="24" t="s">
        <v>12573</v>
      </c>
      <c r="AF1760" s="22" t="s">
        <v>9805</v>
      </c>
      <c r="AG1760" s="14"/>
      <c r="AH1760" s="14"/>
    </row>
    <row r="1761" spans="1:34" ht="15" customHeight="1">
      <c r="A1761" s="14">
        <f t="shared" si="1"/>
        <v>1760</v>
      </c>
      <c r="B1761" s="53" t="s">
        <v>12574</v>
      </c>
      <c r="C1761" s="18"/>
      <c r="D1761" s="18"/>
      <c r="E1761" s="14"/>
      <c r="F1761" s="14"/>
      <c r="G1761" s="52">
        <v>1</v>
      </c>
      <c r="H1761" s="70" t="s">
        <v>12575</v>
      </c>
      <c r="I1761" s="57" t="s">
        <v>12576</v>
      </c>
      <c r="J1761" s="57" t="s">
        <v>12577</v>
      </c>
      <c r="K1761" s="57" t="s">
        <v>12578</v>
      </c>
      <c r="L1761" s="60" t="s">
        <v>12579</v>
      </c>
      <c r="M1761" s="65">
        <v>44023</v>
      </c>
      <c r="N1761" s="109">
        <v>44024</v>
      </c>
      <c r="O1761" s="22" t="s">
        <v>11951</v>
      </c>
      <c r="P1761" s="24" t="s">
        <v>321</v>
      </c>
      <c r="Q1761" s="22" t="s">
        <v>322</v>
      </c>
      <c r="R1761" s="21"/>
      <c r="S1761" s="22" t="s">
        <v>125</v>
      </c>
      <c r="T1761" s="22" t="s">
        <v>53</v>
      </c>
      <c r="U1761" s="24" t="s">
        <v>8463</v>
      </c>
      <c r="V1761" s="22" t="s">
        <v>12580</v>
      </c>
      <c r="W1761" s="52">
        <v>0</v>
      </c>
      <c r="X1761" s="22" t="s">
        <v>40</v>
      </c>
      <c r="Y1761" s="24" t="s">
        <v>12581</v>
      </c>
      <c r="Z1761" s="29" t="s">
        <v>42</v>
      </c>
      <c r="AA1761" s="30" t="s">
        <v>1545</v>
      </c>
      <c r="AB1761" s="29" t="s">
        <v>12582</v>
      </c>
      <c r="AC1761" s="30" t="s">
        <v>59</v>
      </c>
      <c r="AD1761" s="22" t="s">
        <v>12583</v>
      </c>
      <c r="AE1761" s="24" t="s">
        <v>12584</v>
      </c>
      <c r="AF1761" s="22" t="s">
        <v>9805</v>
      </c>
      <c r="AG1761" s="14"/>
      <c r="AH1761" s="14"/>
    </row>
    <row r="1762" spans="1:34" ht="15" customHeight="1">
      <c r="A1762" s="14">
        <f t="shared" si="1"/>
        <v>1761</v>
      </c>
      <c r="B1762" s="70" t="s">
        <v>12585</v>
      </c>
      <c r="C1762" s="18"/>
      <c r="D1762" s="33" t="s">
        <v>12586</v>
      </c>
      <c r="E1762" s="158"/>
      <c r="F1762" s="14"/>
      <c r="G1762" s="52">
        <v>0</v>
      </c>
      <c r="H1762" s="70" t="s">
        <v>12587</v>
      </c>
      <c r="I1762" s="14"/>
      <c r="J1762" s="30"/>
      <c r="K1762" s="30"/>
      <c r="L1762" s="19" t="s">
        <v>12588</v>
      </c>
      <c r="M1762" s="65">
        <v>44015</v>
      </c>
      <c r="N1762" s="109">
        <v>44025</v>
      </c>
      <c r="O1762" s="22" t="s">
        <v>4687</v>
      </c>
      <c r="P1762" s="24"/>
      <c r="Q1762" s="22" t="s">
        <v>7120</v>
      </c>
      <c r="R1762" s="21"/>
      <c r="S1762" s="22" t="s">
        <v>125</v>
      </c>
      <c r="T1762" s="22" t="s">
        <v>53</v>
      </c>
      <c r="U1762" s="24" t="s">
        <v>8463</v>
      </c>
      <c r="V1762" s="22" t="s">
        <v>12589</v>
      </c>
      <c r="W1762" s="52">
        <v>0</v>
      </c>
      <c r="X1762" s="22" t="s">
        <v>40</v>
      </c>
      <c r="Y1762" s="24" t="s">
        <v>12590</v>
      </c>
      <c r="Z1762" s="29" t="s">
        <v>188</v>
      </c>
      <c r="AA1762" s="57" t="s">
        <v>12591</v>
      </c>
      <c r="AB1762" s="29" t="s">
        <v>258</v>
      </c>
      <c r="AC1762" s="30" t="s">
        <v>59</v>
      </c>
      <c r="AD1762" s="22" t="s">
        <v>12592</v>
      </c>
      <c r="AE1762" s="24" t="s">
        <v>12593</v>
      </c>
      <c r="AF1762" s="22" t="s">
        <v>7125</v>
      </c>
      <c r="AG1762" s="14"/>
      <c r="AH1762" s="14"/>
    </row>
    <row r="1763" spans="1:34" ht="15" customHeight="1">
      <c r="A1763" s="14">
        <f t="shared" si="1"/>
        <v>1762</v>
      </c>
      <c r="B1763" s="70" t="s">
        <v>12594</v>
      </c>
      <c r="C1763" s="31" t="s">
        <v>12595</v>
      </c>
      <c r="D1763" s="18"/>
      <c r="E1763" s="14"/>
      <c r="F1763" s="14"/>
      <c r="G1763" s="52">
        <v>0</v>
      </c>
      <c r="H1763" s="70" t="s">
        <v>12596</v>
      </c>
      <c r="I1763" s="14"/>
      <c r="J1763" s="30"/>
      <c r="K1763" s="30"/>
      <c r="L1763" s="19" t="s">
        <v>12597</v>
      </c>
      <c r="M1763" s="65">
        <v>44015</v>
      </c>
      <c r="N1763" s="109">
        <v>44025</v>
      </c>
      <c r="O1763" s="22" t="s">
        <v>6957</v>
      </c>
      <c r="P1763" s="24" t="s">
        <v>4687</v>
      </c>
      <c r="Q1763" s="22" t="s">
        <v>3870</v>
      </c>
      <c r="R1763" s="24" t="s">
        <v>7120</v>
      </c>
      <c r="S1763" s="22" t="s">
        <v>135</v>
      </c>
      <c r="T1763" s="22"/>
      <c r="U1763" s="24"/>
      <c r="V1763" s="22" t="s">
        <v>12598</v>
      </c>
      <c r="W1763" s="52">
        <v>0</v>
      </c>
      <c r="X1763" s="22" t="s">
        <v>125</v>
      </c>
      <c r="Y1763" s="24" t="s">
        <v>12599</v>
      </c>
      <c r="Z1763" s="29" t="s">
        <v>42</v>
      </c>
      <c r="AA1763" s="30" t="s">
        <v>1545</v>
      </c>
      <c r="AB1763" s="29" t="s">
        <v>258</v>
      </c>
      <c r="AC1763" s="30" t="s">
        <v>45</v>
      </c>
      <c r="AD1763" s="22" t="s">
        <v>12600</v>
      </c>
      <c r="AE1763" s="24" t="s">
        <v>12601</v>
      </c>
      <c r="AF1763" s="22" t="s">
        <v>7125</v>
      </c>
      <c r="AG1763" s="14"/>
      <c r="AH1763" s="14"/>
    </row>
    <row r="1764" spans="1:34" ht="15" customHeight="1">
      <c r="A1764" s="14">
        <f t="shared" si="1"/>
        <v>1763</v>
      </c>
      <c r="B1764" s="70" t="s">
        <v>12602</v>
      </c>
      <c r="C1764" s="18"/>
      <c r="D1764" s="33"/>
      <c r="E1764" s="14"/>
      <c r="F1764" s="14"/>
      <c r="G1764" s="52">
        <v>0</v>
      </c>
      <c r="H1764" s="70" t="s">
        <v>12603</v>
      </c>
      <c r="I1764" s="14"/>
      <c r="J1764" s="30"/>
      <c r="K1764" s="30"/>
      <c r="L1764" s="19" t="s">
        <v>12604</v>
      </c>
      <c r="M1764" s="65">
        <v>44019</v>
      </c>
      <c r="N1764" s="109">
        <v>44025</v>
      </c>
      <c r="O1764" s="22" t="s">
        <v>4687</v>
      </c>
      <c r="P1764" s="24"/>
      <c r="Q1764" s="22" t="s">
        <v>7120</v>
      </c>
      <c r="R1764" s="21"/>
      <c r="S1764" s="22" t="s">
        <v>125</v>
      </c>
      <c r="T1764" s="22" t="s">
        <v>53</v>
      </c>
      <c r="U1764" s="24" t="s">
        <v>8463</v>
      </c>
      <c r="V1764" s="22" t="s">
        <v>12605</v>
      </c>
      <c r="W1764" s="52">
        <v>0</v>
      </c>
      <c r="X1764" s="22" t="s">
        <v>125</v>
      </c>
      <c r="Y1764" s="24" t="s">
        <v>12606</v>
      </c>
      <c r="Z1764" s="29" t="s">
        <v>42</v>
      </c>
      <c r="AA1764" s="30" t="s">
        <v>43</v>
      </c>
      <c r="AB1764" s="29" t="s">
        <v>258</v>
      </c>
      <c r="AC1764" s="30" t="s">
        <v>59</v>
      </c>
      <c r="AD1764" s="22" t="s">
        <v>12607</v>
      </c>
      <c r="AE1764" s="24" t="s">
        <v>12608</v>
      </c>
      <c r="AF1764" s="22" t="s">
        <v>7125</v>
      </c>
      <c r="AG1764" s="14"/>
      <c r="AH1764" s="14"/>
    </row>
    <row r="1765" spans="1:34" ht="15" customHeight="1">
      <c r="A1765" s="14">
        <f t="shared" si="1"/>
        <v>1764</v>
      </c>
      <c r="B1765" s="53" t="s">
        <v>12609</v>
      </c>
      <c r="C1765" s="53" t="s">
        <v>12610</v>
      </c>
      <c r="D1765" s="53"/>
      <c r="E1765" s="14"/>
      <c r="F1765" s="14"/>
      <c r="G1765" s="52">
        <v>0</v>
      </c>
      <c r="H1765" s="29"/>
      <c r="I1765" s="30"/>
      <c r="J1765" s="30"/>
      <c r="K1765" s="41"/>
      <c r="L1765" s="60" t="s">
        <v>12611</v>
      </c>
      <c r="M1765" s="65">
        <v>43967</v>
      </c>
      <c r="N1765" s="109">
        <v>44025</v>
      </c>
      <c r="O1765" s="22" t="s">
        <v>5428</v>
      </c>
      <c r="P1765" s="24" t="s">
        <v>12612</v>
      </c>
      <c r="Q1765" s="22" t="s">
        <v>322</v>
      </c>
      <c r="R1765" s="21"/>
      <c r="S1765" s="22" t="s">
        <v>52</v>
      </c>
      <c r="T1765" s="22" t="s">
        <v>94</v>
      </c>
      <c r="U1765" s="24" t="s">
        <v>8463</v>
      </c>
      <c r="V1765" s="22" t="s">
        <v>12613</v>
      </c>
      <c r="W1765" s="52">
        <v>0</v>
      </c>
      <c r="X1765" s="22" t="s">
        <v>287</v>
      </c>
      <c r="Y1765" s="24" t="s">
        <v>12614</v>
      </c>
      <c r="Z1765" s="29" t="s">
        <v>42</v>
      </c>
      <c r="AA1765" s="30" t="s">
        <v>43</v>
      </c>
      <c r="AB1765" s="29" t="s">
        <v>258</v>
      </c>
      <c r="AC1765" s="30" t="s">
        <v>59</v>
      </c>
      <c r="AD1765" s="22" t="s">
        <v>12615</v>
      </c>
      <c r="AE1765" s="24" t="s">
        <v>12616</v>
      </c>
      <c r="AF1765" s="22" t="s">
        <v>9805</v>
      </c>
      <c r="AG1765" s="14"/>
      <c r="AH1765" s="14"/>
    </row>
    <row r="1766" spans="1:34" ht="15" customHeight="1">
      <c r="A1766" s="14">
        <f t="shared" si="1"/>
        <v>1765</v>
      </c>
      <c r="B1766" s="53" t="s">
        <v>12617</v>
      </c>
      <c r="C1766" s="61" t="s">
        <v>12618</v>
      </c>
      <c r="D1766" s="18"/>
      <c r="E1766" s="14"/>
      <c r="F1766" s="14"/>
      <c r="G1766" s="52">
        <v>0</v>
      </c>
      <c r="H1766" s="53"/>
      <c r="I1766" s="14"/>
      <c r="J1766" s="30"/>
      <c r="K1766" s="30"/>
      <c r="L1766" s="19" t="s">
        <v>12619</v>
      </c>
      <c r="M1766" s="65">
        <v>44017</v>
      </c>
      <c r="N1766" s="109">
        <v>44025</v>
      </c>
      <c r="O1766" s="22" t="s">
        <v>1040</v>
      </c>
      <c r="P1766" s="24"/>
      <c r="Q1766" s="22" t="s">
        <v>1041</v>
      </c>
      <c r="R1766" s="21"/>
      <c r="S1766" s="22" t="s">
        <v>125</v>
      </c>
      <c r="T1766" s="22" t="s">
        <v>53</v>
      </c>
      <c r="U1766" s="24" t="s">
        <v>8463</v>
      </c>
      <c r="V1766" s="22" t="s">
        <v>12620</v>
      </c>
      <c r="W1766" s="52">
        <v>0</v>
      </c>
      <c r="X1766" s="22" t="s">
        <v>40</v>
      </c>
      <c r="Y1766" s="24" t="s">
        <v>12621</v>
      </c>
      <c r="Z1766" s="29" t="s">
        <v>42</v>
      </c>
      <c r="AA1766" s="30" t="s">
        <v>12622</v>
      </c>
      <c r="AB1766" s="29" t="s">
        <v>89</v>
      </c>
      <c r="AC1766" s="30" t="s">
        <v>59</v>
      </c>
      <c r="AD1766" s="22" t="s">
        <v>12623</v>
      </c>
      <c r="AE1766" s="24" t="s">
        <v>12624</v>
      </c>
      <c r="AF1766" s="22" t="s">
        <v>1177</v>
      </c>
      <c r="AG1766" s="14"/>
      <c r="AH1766" s="14"/>
    </row>
    <row r="1767" spans="1:34" ht="15" customHeight="1">
      <c r="A1767" s="14">
        <f t="shared" si="1"/>
        <v>1766</v>
      </c>
      <c r="B1767" s="70" t="s">
        <v>12625</v>
      </c>
      <c r="C1767" s="18"/>
      <c r="D1767" s="18"/>
      <c r="E1767" s="14"/>
      <c r="F1767" s="14"/>
      <c r="G1767" s="52">
        <v>1</v>
      </c>
      <c r="H1767" s="29"/>
      <c r="I1767" s="14"/>
      <c r="J1767" s="30"/>
      <c r="K1767" s="30"/>
      <c r="L1767" s="19" t="s">
        <v>12626</v>
      </c>
      <c r="M1767" s="65">
        <v>44016</v>
      </c>
      <c r="N1767" s="109">
        <v>44025</v>
      </c>
      <c r="O1767" s="22" t="s">
        <v>1040</v>
      </c>
      <c r="P1767" s="24"/>
      <c r="Q1767" s="22" t="s">
        <v>1041</v>
      </c>
      <c r="R1767" s="21"/>
      <c r="S1767" s="22" t="s">
        <v>125</v>
      </c>
      <c r="T1767" s="22" t="s">
        <v>415</v>
      </c>
      <c r="U1767" s="24" t="s">
        <v>8463</v>
      </c>
      <c r="V1767" s="22" t="s">
        <v>12627</v>
      </c>
      <c r="W1767" s="52">
        <v>0</v>
      </c>
      <c r="X1767" s="22" t="s">
        <v>56</v>
      </c>
      <c r="Y1767" s="24" t="s">
        <v>12628</v>
      </c>
      <c r="Z1767" s="29" t="s">
        <v>42</v>
      </c>
      <c r="AA1767" s="30" t="s">
        <v>43</v>
      </c>
      <c r="AB1767" s="29" t="s">
        <v>58</v>
      </c>
      <c r="AC1767" s="30" t="s">
        <v>59</v>
      </c>
      <c r="AD1767" s="22" t="s">
        <v>12629</v>
      </c>
      <c r="AE1767" s="24" t="s">
        <v>12630</v>
      </c>
      <c r="AF1767" s="22" t="s">
        <v>1177</v>
      </c>
      <c r="AG1767" s="14"/>
      <c r="AH1767" s="14"/>
    </row>
    <row r="1768" spans="1:34" ht="15" customHeight="1">
      <c r="A1768" s="14">
        <f t="shared" si="1"/>
        <v>1767</v>
      </c>
      <c r="B1768" s="70" t="s">
        <v>12631</v>
      </c>
      <c r="C1768" s="138"/>
      <c r="D1768" s="129" t="s">
        <v>12632</v>
      </c>
      <c r="E1768" s="135" t="s">
        <v>12633</v>
      </c>
      <c r="F1768" s="135" t="s">
        <v>12634</v>
      </c>
      <c r="G1768" s="77">
        <v>0</v>
      </c>
      <c r="H1768" s="83"/>
      <c r="I1768" s="76"/>
      <c r="J1768" s="84"/>
      <c r="K1768" s="84"/>
      <c r="L1768" s="19" t="s">
        <v>12635</v>
      </c>
      <c r="M1768" s="79">
        <v>44020</v>
      </c>
      <c r="N1768" s="112">
        <v>44025</v>
      </c>
      <c r="O1768" s="81" t="s">
        <v>1361</v>
      </c>
      <c r="P1768" s="82"/>
      <c r="Q1768" s="81" t="s">
        <v>1362</v>
      </c>
      <c r="R1768" s="85"/>
      <c r="S1768" s="81" t="s">
        <v>52</v>
      </c>
      <c r="T1768" s="81" t="s">
        <v>94</v>
      </c>
      <c r="U1768" s="24" t="s">
        <v>8463</v>
      </c>
      <c r="V1768" s="81" t="s">
        <v>12636</v>
      </c>
      <c r="W1768" s="77">
        <v>0</v>
      </c>
      <c r="X1768" s="81" t="s">
        <v>56</v>
      </c>
      <c r="Y1768" s="82" t="s">
        <v>12637</v>
      </c>
      <c r="Z1768" s="83" t="s">
        <v>42</v>
      </c>
      <c r="AA1768" s="84" t="s">
        <v>43</v>
      </c>
      <c r="AB1768" s="83" t="s">
        <v>3333</v>
      </c>
      <c r="AC1768" s="84" t="s">
        <v>59</v>
      </c>
      <c r="AD1768" s="22" t="s">
        <v>12638</v>
      </c>
      <c r="AE1768" s="24" t="s">
        <v>12639</v>
      </c>
      <c r="AF1768" s="81" t="s">
        <v>1368</v>
      </c>
      <c r="AG1768" s="76"/>
      <c r="AH1768" s="76"/>
    </row>
    <row r="1769" spans="1:34" ht="15" customHeight="1">
      <c r="A1769" s="14">
        <f t="shared" si="1"/>
        <v>1768</v>
      </c>
      <c r="B1769" s="70" t="s">
        <v>12640</v>
      </c>
      <c r="C1769" s="138"/>
      <c r="D1769" s="129" t="s">
        <v>12641</v>
      </c>
      <c r="E1769" s="76"/>
      <c r="F1769" s="76"/>
      <c r="G1769" s="77">
        <v>0</v>
      </c>
      <c r="H1769" s="83"/>
      <c r="I1769" s="76"/>
      <c r="J1769" s="84"/>
      <c r="K1769" s="84"/>
      <c r="L1769" s="19" t="s">
        <v>12642</v>
      </c>
      <c r="M1769" s="79">
        <v>44021</v>
      </c>
      <c r="N1769" s="112">
        <v>44025</v>
      </c>
      <c r="O1769" s="81" t="s">
        <v>1361</v>
      </c>
      <c r="P1769" s="82"/>
      <c r="Q1769" s="81" t="s">
        <v>1362</v>
      </c>
      <c r="R1769" s="85"/>
      <c r="S1769" s="81" t="s">
        <v>255</v>
      </c>
      <c r="T1769" s="81"/>
      <c r="U1769" s="82"/>
      <c r="V1769" s="81" t="s">
        <v>12643</v>
      </c>
      <c r="W1769" s="77">
        <v>0</v>
      </c>
      <c r="X1769" s="81" t="s">
        <v>632</v>
      </c>
      <c r="Y1769" s="82" t="s">
        <v>12644</v>
      </c>
      <c r="Z1769" s="83" t="s">
        <v>42</v>
      </c>
      <c r="AA1769" s="84" t="s">
        <v>12645</v>
      </c>
      <c r="AB1769" s="83" t="s">
        <v>12646</v>
      </c>
      <c r="AC1769" s="84" t="s">
        <v>59</v>
      </c>
      <c r="AD1769" s="22" t="s">
        <v>12647</v>
      </c>
      <c r="AE1769" s="24" t="s">
        <v>12648</v>
      </c>
      <c r="AF1769" s="81" t="s">
        <v>1368</v>
      </c>
      <c r="AG1769" s="76"/>
      <c r="AH1769" s="76"/>
    </row>
    <row r="1770" spans="1:34" ht="15" customHeight="1">
      <c r="A1770" s="14">
        <f t="shared" si="1"/>
        <v>1769</v>
      </c>
      <c r="B1770" s="70" t="s">
        <v>12649</v>
      </c>
      <c r="C1770" s="138"/>
      <c r="D1770" s="129" t="s">
        <v>12650</v>
      </c>
      <c r="E1770" s="76"/>
      <c r="F1770" s="76"/>
      <c r="G1770" s="77">
        <v>0</v>
      </c>
      <c r="H1770" s="83"/>
      <c r="I1770" s="76"/>
      <c r="J1770" s="84"/>
      <c r="K1770" s="84"/>
      <c r="L1770" s="19" t="s">
        <v>12651</v>
      </c>
      <c r="M1770" s="79">
        <v>44020</v>
      </c>
      <c r="N1770" s="112">
        <v>44025</v>
      </c>
      <c r="O1770" s="81" t="s">
        <v>1361</v>
      </c>
      <c r="P1770" s="82"/>
      <c r="Q1770" s="81" t="s">
        <v>1362</v>
      </c>
      <c r="R1770" s="85"/>
      <c r="S1770" s="81" t="s">
        <v>415</v>
      </c>
      <c r="T1770" s="81"/>
      <c r="U1770" s="82"/>
      <c r="V1770" s="81" t="s">
        <v>12652</v>
      </c>
      <c r="W1770" s="77">
        <v>0</v>
      </c>
      <c r="X1770" s="81" t="s">
        <v>40</v>
      </c>
      <c r="Y1770" s="82" t="s">
        <v>12653</v>
      </c>
      <c r="Z1770" s="83" t="s">
        <v>42</v>
      </c>
      <c r="AA1770" s="84" t="s">
        <v>43</v>
      </c>
      <c r="AB1770" s="83" t="s">
        <v>258</v>
      </c>
      <c r="AC1770" s="84" t="s">
        <v>59</v>
      </c>
      <c r="AD1770" s="22" t="s">
        <v>12654</v>
      </c>
      <c r="AE1770" s="24" t="s">
        <v>12655</v>
      </c>
      <c r="AF1770" s="81" t="s">
        <v>1368</v>
      </c>
      <c r="AG1770" s="76"/>
      <c r="AH1770" s="76"/>
    </row>
    <row r="1771" spans="1:34" ht="15" customHeight="1">
      <c r="A1771" s="14">
        <f t="shared" si="1"/>
        <v>1770</v>
      </c>
      <c r="B1771" s="70" t="s">
        <v>12656</v>
      </c>
      <c r="C1771" s="138"/>
      <c r="D1771" s="129" t="s">
        <v>12657</v>
      </c>
      <c r="E1771" s="76"/>
      <c r="F1771" s="76"/>
      <c r="G1771" s="77">
        <v>0</v>
      </c>
      <c r="H1771" s="83"/>
      <c r="I1771" s="76"/>
      <c r="J1771" s="84"/>
      <c r="K1771" s="84"/>
      <c r="L1771" s="19" t="s">
        <v>12658</v>
      </c>
      <c r="M1771" s="79">
        <v>44020</v>
      </c>
      <c r="N1771" s="112">
        <v>44025</v>
      </c>
      <c r="O1771" s="81" t="s">
        <v>1361</v>
      </c>
      <c r="P1771" s="82"/>
      <c r="Q1771" s="81" t="s">
        <v>1362</v>
      </c>
      <c r="R1771" s="85"/>
      <c r="S1771" s="81" t="s">
        <v>125</v>
      </c>
      <c r="T1771" s="81" t="s">
        <v>94</v>
      </c>
      <c r="U1771" s="24" t="s">
        <v>8463</v>
      </c>
      <c r="V1771" s="81" t="s">
        <v>12659</v>
      </c>
      <c r="W1771" s="77">
        <v>0</v>
      </c>
      <c r="X1771" s="81" t="s">
        <v>87</v>
      </c>
      <c r="Y1771" s="82" t="s">
        <v>12660</v>
      </c>
      <c r="Z1771" s="83" t="s">
        <v>42</v>
      </c>
      <c r="AA1771" s="84" t="s">
        <v>43</v>
      </c>
      <c r="AB1771" s="83" t="s">
        <v>258</v>
      </c>
      <c r="AC1771" s="84" t="s">
        <v>59</v>
      </c>
      <c r="AD1771" s="22" t="s">
        <v>12661</v>
      </c>
      <c r="AE1771" s="24" t="s">
        <v>12662</v>
      </c>
      <c r="AF1771" s="81" t="s">
        <v>1368</v>
      </c>
      <c r="AG1771" s="76"/>
      <c r="AH1771" s="76"/>
    </row>
    <row r="1772" spans="1:34" ht="15" customHeight="1">
      <c r="A1772" s="14">
        <f t="shared" si="1"/>
        <v>1771</v>
      </c>
      <c r="B1772" s="70" t="s">
        <v>12663</v>
      </c>
      <c r="C1772" s="138"/>
      <c r="D1772" s="129" t="s">
        <v>12664</v>
      </c>
      <c r="E1772" s="76"/>
      <c r="F1772" s="76"/>
      <c r="G1772" s="77">
        <v>0</v>
      </c>
      <c r="H1772" s="83"/>
      <c r="I1772" s="76"/>
      <c r="J1772" s="84"/>
      <c r="K1772" s="84"/>
      <c r="L1772" s="19" t="s">
        <v>12665</v>
      </c>
      <c r="M1772" s="79">
        <v>44022</v>
      </c>
      <c r="N1772" s="112">
        <v>44025</v>
      </c>
      <c r="O1772" s="81" t="s">
        <v>1361</v>
      </c>
      <c r="P1772" s="82"/>
      <c r="Q1772" s="81" t="s">
        <v>1362</v>
      </c>
      <c r="R1772" s="85"/>
      <c r="S1772" s="81" t="s">
        <v>415</v>
      </c>
      <c r="T1772" s="81"/>
      <c r="U1772" s="82"/>
      <c r="V1772" s="81" t="s">
        <v>12666</v>
      </c>
      <c r="W1772" s="77">
        <v>0</v>
      </c>
      <c r="X1772" s="81" t="s">
        <v>40</v>
      </c>
      <c r="Y1772" s="82" t="s">
        <v>12667</v>
      </c>
      <c r="Z1772" s="83" t="s">
        <v>42</v>
      </c>
      <c r="AA1772" s="84" t="s">
        <v>43</v>
      </c>
      <c r="AB1772" s="83" t="s">
        <v>258</v>
      </c>
      <c r="AC1772" s="84" t="s">
        <v>59</v>
      </c>
      <c r="AD1772" s="22" t="s">
        <v>12668</v>
      </c>
      <c r="AE1772" s="24" t="s">
        <v>12669</v>
      </c>
      <c r="AF1772" s="81" t="s">
        <v>1368</v>
      </c>
      <c r="AG1772" s="76"/>
      <c r="AH1772" s="76"/>
    </row>
    <row r="1773" spans="1:34" ht="15" customHeight="1">
      <c r="A1773" s="14">
        <f t="shared" si="1"/>
        <v>1772</v>
      </c>
      <c r="B1773" s="70" t="s">
        <v>12670</v>
      </c>
      <c r="C1773" s="138"/>
      <c r="D1773" s="129" t="s">
        <v>12671</v>
      </c>
      <c r="E1773" s="76"/>
      <c r="F1773" s="76"/>
      <c r="G1773" s="77">
        <v>0</v>
      </c>
      <c r="H1773" s="83"/>
      <c r="I1773" s="76"/>
      <c r="J1773" s="84"/>
      <c r="K1773" s="84"/>
      <c r="L1773" s="19" t="s">
        <v>12672</v>
      </c>
      <c r="M1773" s="79">
        <v>44020</v>
      </c>
      <c r="N1773" s="112">
        <v>44025</v>
      </c>
      <c r="O1773" s="81" t="s">
        <v>1361</v>
      </c>
      <c r="P1773" s="82"/>
      <c r="Q1773" s="81" t="s">
        <v>1362</v>
      </c>
      <c r="R1773" s="85"/>
      <c r="S1773" s="81" t="s">
        <v>52</v>
      </c>
      <c r="T1773" s="81" t="s">
        <v>53</v>
      </c>
      <c r="U1773" s="24" t="s">
        <v>8463</v>
      </c>
      <c r="V1773" s="81" t="s">
        <v>12673</v>
      </c>
      <c r="W1773" s="77">
        <v>0</v>
      </c>
      <c r="X1773" s="81" t="s">
        <v>40</v>
      </c>
      <c r="Y1773" s="82" t="s">
        <v>12674</v>
      </c>
      <c r="Z1773" s="83" t="s">
        <v>42</v>
      </c>
      <c r="AA1773" s="84" t="s">
        <v>43</v>
      </c>
      <c r="AB1773" s="83" t="s">
        <v>258</v>
      </c>
      <c r="AC1773" s="84" t="s">
        <v>59</v>
      </c>
      <c r="AD1773" s="22" t="s">
        <v>12675</v>
      </c>
      <c r="AE1773" s="24" t="s">
        <v>12676</v>
      </c>
      <c r="AF1773" s="81" t="s">
        <v>1368</v>
      </c>
      <c r="AG1773" s="76"/>
      <c r="AH1773" s="76"/>
    </row>
    <row r="1774" spans="1:34" ht="15" customHeight="1">
      <c r="A1774" s="14">
        <f t="shared" si="1"/>
        <v>1773</v>
      </c>
      <c r="B1774" s="70" t="s">
        <v>12677</v>
      </c>
      <c r="C1774" s="18"/>
      <c r="D1774" s="18"/>
      <c r="E1774" s="14"/>
      <c r="F1774" s="14"/>
      <c r="G1774" s="52">
        <v>0</v>
      </c>
      <c r="H1774" s="70" t="s">
        <v>12678</v>
      </c>
      <c r="I1774" s="14"/>
      <c r="J1774" s="30"/>
      <c r="K1774" s="30"/>
      <c r="L1774" s="19" t="s">
        <v>12679</v>
      </c>
      <c r="M1774" s="79">
        <v>44020</v>
      </c>
      <c r="N1774" s="109">
        <v>44026</v>
      </c>
      <c r="O1774" s="22" t="s">
        <v>4687</v>
      </c>
      <c r="P1774" s="24"/>
      <c r="Q1774" s="22" t="s">
        <v>7120</v>
      </c>
      <c r="R1774" s="21"/>
      <c r="S1774" s="22" t="s">
        <v>125</v>
      </c>
      <c r="T1774" s="22"/>
      <c r="U1774" s="24"/>
      <c r="V1774" s="22" t="s">
        <v>12680</v>
      </c>
      <c r="W1774" s="52">
        <v>0</v>
      </c>
      <c r="X1774" s="22" t="s">
        <v>40</v>
      </c>
      <c r="Y1774" s="24" t="s">
        <v>12681</v>
      </c>
      <c r="Z1774" s="29" t="s">
        <v>42</v>
      </c>
      <c r="AA1774" s="30" t="s">
        <v>43</v>
      </c>
      <c r="AB1774" s="29" t="s">
        <v>258</v>
      </c>
      <c r="AC1774" s="30" t="s">
        <v>59</v>
      </c>
      <c r="AD1774" s="22" t="s">
        <v>12682</v>
      </c>
      <c r="AE1774" s="24" t="s">
        <v>12683</v>
      </c>
      <c r="AF1774" s="22" t="s">
        <v>7125</v>
      </c>
      <c r="AG1774" s="14"/>
      <c r="AH1774" s="14"/>
    </row>
    <row r="1775" spans="1:34" ht="15" customHeight="1">
      <c r="A1775" s="14">
        <f t="shared" si="1"/>
        <v>1774</v>
      </c>
      <c r="B1775" s="70" t="s">
        <v>12684</v>
      </c>
      <c r="C1775" s="18"/>
      <c r="D1775" s="31" t="s">
        <v>12685</v>
      </c>
      <c r="E1775" s="14"/>
      <c r="F1775" s="14"/>
      <c r="G1775" s="52">
        <v>0</v>
      </c>
      <c r="H1775" s="130" t="s">
        <v>12686</v>
      </c>
      <c r="I1775" s="14"/>
      <c r="J1775" s="30"/>
      <c r="K1775" s="30"/>
      <c r="L1775" s="19" t="s">
        <v>12687</v>
      </c>
      <c r="M1775" s="65">
        <v>44017</v>
      </c>
      <c r="N1775" s="109">
        <v>44026</v>
      </c>
      <c r="O1775" s="22" t="s">
        <v>4687</v>
      </c>
      <c r="P1775" s="24"/>
      <c r="Q1775" s="22" t="s">
        <v>7120</v>
      </c>
      <c r="R1775" s="21"/>
      <c r="S1775" s="22" t="s">
        <v>135</v>
      </c>
      <c r="T1775" s="22"/>
      <c r="U1775" s="24"/>
      <c r="V1775" s="22" t="s">
        <v>12688</v>
      </c>
      <c r="W1775" s="52">
        <v>0</v>
      </c>
      <c r="X1775" s="22" t="s">
        <v>287</v>
      </c>
      <c r="Y1775" s="24" t="s">
        <v>12689</v>
      </c>
      <c r="Z1775" s="29" t="s">
        <v>42</v>
      </c>
      <c r="AA1775" s="30" t="s">
        <v>43</v>
      </c>
      <c r="AB1775" s="29" t="s">
        <v>258</v>
      </c>
      <c r="AC1775" s="30" t="s">
        <v>45</v>
      </c>
      <c r="AD1775" s="22" t="s">
        <v>12690</v>
      </c>
      <c r="AE1775" s="24" t="s">
        <v>12691</v>
      </c>
      <c r="AF1775" s="22" t="s">
        <v>7125</v>
      </c>
      <c r="AG1775" s="14"/>
      <c r="AH1775" s="14"/>
    </row>
    <row r="1776" spans="1:34" ht="15" customHeight="1">
      <c r="A1776" s="14">
        <f t="shared" si="1"/>
        <v>1775</v>
      </c>
      <c r="B1776" s="70" t="s">
        <v>12692</v>
      </c>
      <c r="C1776" s="18"/>
      <c r="D1776" s="18"/>
      <c r="E1776" s="14"/>
      <c r="F1776" s="14"/>
      <c r="G1776" s="52">
        <v>0</v>
      </c>
      <c r="H1776" s="27" t="s">
        <v>12693</v>
      </c>
      <c r="I1776" s="14"/>
      <c r="J1776" s="30"/>
      <c r="K1776" s="30"/>
      <c r="L1776" s="19" t="s">
        <v>12694</v>
      </c>
      <c r="M1776" s="65">
        <v>44023</v>
      </c>
      <c r="N1776" s="109">
        <v>44026</v>
      </c>
      <c r="O1776" s="22" t="s">
        <v>4687</v>
      </c>
      <c r="P1776" s="24"/>
      <c r="Q1776" s="22" t="s">
        <v>7120</v>
      </c>
      <c r="R1776" s="21"/>
      <c r="S1776" s="22" t="s">
        <v>125</v>
      </c>
      <c r="T1776" s="22" t="s">
        <v>53</v>
      </c>
      <c r="U1776" s="24" t="s">
        <v>8463</v>
      </c>
      <c r="V1776" s="22" t="s">
        <v>12695</v>
      </c>
      <c r="W1776" s="52">
        <v>0</v>
      </c>
      <c r="X1776" s="22" t="s">
        <v>125</v>
      </c>
      <c r="Y1776" s="24" t="s">
        <v>12696</v>
      </c>
      <c r="Z1776" s="29" t="s">
        <v>42</v>
      </c>
      <c r="AA1776" s="30" t="s">
        <v>43</v>
      </c>
      <c r="AB1776" s="29" t="s">
        <v>258</v>
      </c>
      <c r="AC1776" s="30" t="s">
        <v>59</v>
      </c>
      <c r="AD1776" s="22" t="s">
        <v>12697</v>
      </c>
      <c r="AE1776" s="24" t="s">
        <v>12698</v>
      </c>
      <c r="AF1776" s="22" t="s">
        <v>7125</v>
      </c>
      <c r="AG1776" s="14"/>
      <c r="AH1776" s="14"/>
    </row>
    <row r="1777" spans="1:34" ht="15" customHeight="1">
      <c r="A1777" s="14">
        <f t="shared" si="1"/>
        <v>1776</v>
      </c>
      <c r="B1777" s="70" t="s">
        <v>12699</v>
      </c>
      <c r="C1777" s="31" t="s">
        <v>12700</v>
      </c>
      <c r="D1777" s="18"/>
      <c r="E1777" s="14"/>
      <c r="F1777" s="14"/>
      <c r="G1777" s="52">
        <v>0</v>
      </c>
      <c r="H1777" s="29"/>
      <c r="I1777" s="14"/>
      <c r="J1777" s="30"/>
      <c r="K1777" s="30"/>
      <c r="L1777" s="19" t="s">
        <v>12701</v>
      </c>
      <c r="M1777" s="65">
        <v>44015</v>
      </c>
      <c r="N1777" s="109">
        <v>44026</v>
      </c>
      <c r="O1777" s="22" t="s">
        <v>4687</v>
      </c>
      <c r="P1777" s="24"/>
      <c r="Q1777" s="22" t="s">
        <v>7120</v>
      </c>
      <c r="R1777" s="21"/>
      <c r="S1777" s="22" t="s">
        <v>158</v>
      </c>
      <c r="T1777" s="22"/>
      <c r="U1777" s="24"/>
      <c r="V1777" s="22" t="s">
        <v>12702</v>
      </c>
      <c r="W1777" s="52">
        <v>0</v>
      </c>
      <c r="X1777" s="22" t="s">
        <v>278</v>
      </c>
      <c r="Y1777" s="24" t="s">
        <v>12703</v>
      </c>
      <c r="Z1777" s="29" t="s">
        <v>42</v>
      </c>
      <c r="AA1777" s="30" t="s">
        <v>43</v>
      </c>
      <c r="AB1777" s="29" t="s">
        <v>258</v>
      </c>
      <c r="AC1777" s="30" t="s">
        <v>162</v>
      </c>
      <c r="AD1777" s="22" t="s">
        <v>12704</v>
      </c>
      <c r="AE1777" s="24" t="s">
        <v>12705</v>
      </c>
      <c r="AF1777" s="22" t="s">
        <v>7125</v>
      </c>
      <c r="AG1777" s="14"/>
      <c r="AH1777" s="14"/>
    </row>
    <row r="1778" spans="1:34" ht="15" customHeight="1">
      <c r="A1778" s="14">
        <f t="shared" si="1"/>
        <v>1777</v>
      </c>
      <c r="B1778" s="70" t="s">
        <v>12706</v>
      </c>
      <c r="C1778" s="18"/>
      <c r="D1778" s="18"/>
      <c r="E1778" s="14"/>
      <c r="F1778" s="14"/>
      <c r="G1778" s="52">
        <v>0</v>
      </c>
      <c r="H1778" s="29"/>
      <c r="I1778" s="14"/>
      <c r="J1778" s="30"/>
      <c r="K1778" s="30"/>
      <c r="L1778" s="19" t="s">
        <v>12707</v>
      </c>
      <c r="M1778" s="65">
        <v>44011</v>
      </c>
      <c r="N1778" s="109">
        <v>44026</v>
      </c>
      <c r="O1778" s="22" t="s">
        <v>70</v>
      </c>
      <c r="P1778" s="24"/>
      <c r="Q1778" s="22" t="s">
        <v>37</v>
      </c>
      <c r="R1778" s="21"/>
      <c r="S1778" s="22" t="s">
        <v>52</v>
      </c>
      <c r="T1778" s="22" t="s">
        <v>94</v>
      </c>
      <c r="U1778" s="24" t="s">
        <v>8463</v>
      </c>
      <c r="V1778" s="22" t="s">
        <v>12708</v>
      </c>
      <c r="W1778" s="52">
        <v>0</v>
      </c>
      <c r="X1778" s="22" t="s">
        <v>40</v>
      </c>
      <c r="Y1778" s="24" t="s">
        <v>12709</v>
      </c>
      <c r="Z1778" s="29" t="s">
        <v>42</v>
      </c>
      <c r="AA1778" s="30" t="s">
        <v>43</v>
      </c>
      <c r="AB1778" s="29" t="s">
        <v>258</v>
      </c>
      <c r="AC1778" s="30" t="s">
        <v>59</v>
      </c>
      <c r="AD1778" s="22" t="s">
        <v>12710</v>
      </c>
      <c r="AE1778" s="24" t="s">
        <v>12711</v>
      </c>
      <c r="AF1778" s="22" t="s">
        <v>4029</v>
      </c>
      <c r="AG1778" s="14"/>
      <c r="AH1778" s="14"/>
    </row>
    <row r="1779" spans="1:34" ht="15" customHeight="1">
      <c r="A1779" s="14">
        <f t="shared" si="1"/>
        <v>1778</v>
      </c>
      <c r="B1779" s="70" t="s">
        <v>12712</v>
      </c>
      <c r="C1779" s="18"/>
      <c r="D1779" s="18"/>
      <c r="E1779" s="14"/>
      <c r="F1779" s="14"/>
      <c r="G1779" s="52">
        <v>0</v>
      </c>
      <c r="H1779" s="29"/>
      <c r="I1779" s="14"/>
      <c r="J1779" s="30"/>
      <c r="K1779" s="30"/>
      <c r="L1779" s="19" t="s">
        <v>12713</v>
      </c>
      <c r="M1779" s="65">
        <v>44020</v>
      </c>
      <c r="N1779" s="109">
        <v>44026</v>
      </c>
      <c r="O1779" s="22" t="s">
        <v>70</v>
      </c>
      <c r="P1779" s="24"/>
      <c r="Q1779" s="22" t="s">
        <v>37</v>
      </c>
      <c r="R1779" s="21"/>
      <c r="S1779" s="22" t="s">
        <v>125</v>
      </c>
      <c r="T1779" s="22" t="s">
        <v>53</v>
      </c>
      <c r="U1779" s="24" t="s">
        <v>8463</v>
      </c>
      <c r="V1779" s="22" t="s">
        <v>12714</v>
      </c>
      <c r="W1779" s="52">
        <v>0</v>
      </c>
      <c r="X1779" s="22" t="s">
        <v>40</v>
      </c>
      <c r="Y1779" s="24" t="s">
        <v>12715</v>
      </c>
      <c r="Z1779" s="29" t="s">
        <v>42</v>
      </c>
      <c r="AA1779" s="30" t="s">
        <v>43</v>
      </c>
      <c r="AB1779" s="29" t="s">
        <v>258</v>
      </c>
      <c r="AC1779" s="30" t="s">
        <v>59</v>
      </c>
      <c r="AD1779" s="22" t="s">
        <v>12716</v>
      </c>
      <c r="AE1779" s="24" t="s">
        <v>12717</v>
      </c>
      <c r="AF1779" s="22" t="s">
        <v>4029</v>
      </c>
      <c r="AG1779" s="14"/>
      <c r="AH1779" s="14"/>
    </row>
    <row r="1780" spans="1:34" ht="15" customHeight="1">
      <c r="A1780" s="14">
        <f t="shared" si="1"/>
        <v>1779</v>
      </c>
      <c r="B1780" s="70" t="s">
        <v>12718</v>
      </c>
      <c r="C1780" s="18"/>
      <c r="D1780" s="18"/>
      <c r="E1780" s="14"/>
      <c r="F1780" s="14"/>
      <c r="G1780" s="52">
        <v>0</v>
      </c>
      <c r="H1780" s="29"/>
      <c r="I1780" s="14"/>
      <c r="J1780" s="30"/>
      <c r="K1780" s="30"/>
      <c r="L1780" s="19" t="s">
        <v>12719</v>
      </c>
      <c r="M1780" s="65">
        <v>44025</v>
      </c>
      <c r="N1780" s="109">
        <v>44026</v>
      </c>
      <c r="O1780" s="22" t="s">
        <v>70</v>
      </c>
      <c r="P1780" s="24"/>
      <c r="Q1780" s="22" t="s">
        <v>37</v>
      </c>
      <c r="R1780" s="21"/>
      <c r="S1780" s="22" t="s">
        <v>52</v>
      </c>
      <c r="T1780" s="22" t="s">
        <v>53</v>
      </c>
      <c r="U1780" s="24" t="s">
        <v>8463</v>
      </c>
      <c r="V1780" s="22" t="s">
        <v>12720</v>
      </c>
      <c r="W1780" s="52">
        <v>0</v>
      </c>
      <c r="X1780" s="22" t="s">
        <v>632</v>
      </c>
      <c r="Y1780" s="24" t="s">
        <v>12721</v>
      </c>
      <c r="Z1780" s="29" t="s">
        <v>188</v>
      </c>
      <c r="AA1780" s="30" t="s">
        <v>12722</v>
      </c>
      <c r="AB1780" s="29" t="s">
        <v>258</v>
      </c>
      <c r="AC1780" s="30" t="s">
        <v>59</v>
      </c>
      <c r="AD1780" s="22" t="s">
        <v>12723</v>
      </c>
      <c r="AE1780" s="24" t="s">
        <v>12724</v>
      </c>
      <c r="AF1780" s="22" t="s">
        <v>4029</v>
      </c>
      <c r="AG1780" s="14"/>
      <c r="AH1780" s="14"/>
    </row>
    <row r="1781" spans="1:34" ht="15" customHeight="1">
      <c r="A1781" s="14">
        <f t="shared" si="1"/>
        <v>1780</v>
      </c>
      <c r="B1781" s="70" t="s">
        <v>12725</v>
      </c>
      <c r="C1781" s="18"/>
      <c r="D1781" s="18"/>
      <c r="E1781" s="14"/>
      <c r="F1781" s="14"/>
      <c r="G1781" s="52">
        <v>0</v>
      </c>
      <c r="H1781" s="70" t="s">
        <v>12726</v>
      </c>
      <c r="I1781" s="14"/>
      <c r="J1781" s="30"/>
      <c r="K1781" s="30"/>
      <c r="L1781" s="19" t="s">
        <v>12727</v>
      </c>
      <c r="M1781" s="65">
        <v>44026</v>
      </c>
      <c r="N1781" s="109">
        <v>44026</v>
      </c>
      <c r="O1781" s="22" t="s">
        <v>70</v>
      </c>
      <c r="P1781" s="24"/>
      <c r="Q1781" s="22" t="s">
        <v>37</v>
      </c>
      <c r="R1781" s="21"/>
      <c r="S1781" s="22" t="s">
        <v>125</v>
      </c>
      <c r="T1781" s="22" t="s">
        <v>255</v>
      </c>
      <c r="U1781" s="24" t="s">
        <v>8463</v>
      </c>
      <c r="V1781" s="22" t="s">
        <v>12728</v>
      </c>
      <c r="W1781" s="52">
        <v>0</v>
      </c>
      <c r="X1781" s="22" t="s">
        <v>40</v>
      </c>
      <c r="Y1781" s="24" t="s">
        <v>12729</v>
      </c>
      <c r="Z1781" s="29" t="s">
        <v>42</v>
      </c>
      <c r="AA1781" s="30" t="s">
        <v>43</v>
      </c>
      <c r="AB1781" s="29" t="s">
        <v>258</v>
      </c>
      <c r="AC1781" s="30" t="s">
        <v>59</v>
      </c>
      <c r="AD1781" s="22" t="s">
        <v>12730</v>
      </c>
      <c r="AE1781" s="24" t="s">
        <v>12731</v>
      </c>
      <c r="AF1781" s="22" t="s">
        <v>4029</v>
      </c>
      <c r="AG1781" s="14"/>
      <c r="AH1781" s="14"/>
    </row>
    <row r="1782" spans="1:34" ht="15" customHeight="1">
      <c r="A1782" s="14">
        <f t="shared" si="1"/>
        <v>1781</v>
      </c>
      <c r="B1782" s="70" t="s">
        <v>12732</v>
      </c>
      <c r="C1782" s="18"/>
      <c r="D1782" s="70" t="s">
        <v>12733</v>
      </c>
      <c r="E1782" s="57" t="s">
        <v>12734</v>
      </c>
      <c r="F1782" s="14"/>
      <c r="G1782" s="52">
        <v>1</v>
      </c>
      <c r="H1782" s="129" t="s">
        <v>12735</v>
      </c>
      <c r="I1782" s="135" t="s">
        <v>12736</v>
      </c>
      <c r="J1782" s="30"/>
      <c r="K1782" s="30"/>
      <c r="L1782" s="19" t="s">
        <v>12737</v>
      </c>
      <c r="M1782" s="65">
        <v>44012</v>
      </c>
      <c r="N1782" s="109">
        <v>44026</v>
      </c>
      <c r="O1782" s="22" t="s">
        <v>70</v>
      </c>
      <c r="P1782" s="24" t="s">
        <v>477</v>
      </c>
      <c r="Q1782" s="22" t="s">
        <v>37</v>
      </c>
      <c r="R1782" s="24" t="s">
        <v>478</v>
      </c>
      <c r="S1782" s="22" t="s">
        <v>135</v>
      </c>
      <c r="T1782" s="22"/>
      <c r="U1782" s="24"/>
      <c r="V1782" s="22" t="s">
        <v>12738</v>
      </c>
      <c r="W1782" s="52">
        <v>0</v>
      </c>
      <c r="X1782" s="22" t="s">
        <v>125</v>
      </c>
      <c r="Y1782" s="24" t="s">
        <v>12739</v>
      </c>
      <c r="Z1782" s="29" t="s">
        <v>42</v>
      </c>
      <c r="AA1782" s="30" t="s">
        <v>43</v>
      </c>
      <c r="AB1782" s="29" t="s">
        <v>249</v>
      </c>
      <c r="AC1782" s="30" t="s">
        <v>45</v>
      </c>
      <c r="AD1782" s="22" t="s">
        <v>12740</v>
      </c>
      <c r="AE1782" s="24" t="s">
        <v>12741</v>
      </c>
      <c r="AF1782" s="22" t="s">
        <v>4029</v>
      </c>
      <c r="AG1782" s="14"/>
      <c r="AH1782" s="14"/>
    </row>
    <row r="1783" spans="1:34" ht="15" customHeight="1">
      <c r="A1783" s="14">
        <f t="shared" si="1"/>
        <v>1782</v>
      </c>
      <c r="B1783" s="70" t="s">
        <v>12742</v>
      </c>
      <c r="C1783" s="70" t="s">
        <v>12743</v>
      </c>
      <c r="D1783" s="18"/>
      <c r="E1783" s="14"/>
      <c r="F1783" s="14"/>
      <c r="G1783" s="52">
        <v>1</v>
      </c>
      <c r="H1783" s="70" t="s">
        <v>12744</v>
      </c>
      <c r="I1783" s="14"/>
      <c r="J1783" s="30"/>
      <c r="K1783" s="30"/>
      <c r="L1783" s="19" t="s">
        <v>12745</v>
      </c>
      <c r="M1783" s="65">
        <v>44025</v>
      </c>
      <c r="N1783" s="109">
        <v>44026</v>
      </c>
      <c r="O1783" s="22" t="s">
        <v>70</v>
      </c>
      <c r="P1783" s="24"/>
      <c r="Q1783" s="22" t="s">
        <v>37</v>
      </c>
      <c r="R1783" s="21"/>
      <c r="S1783" s="22" t="s">
        <v>135</v>
      </c>
      <c r="T1783" s="22"/>
      <c r="U1783" s="24"/>
      <c r="V1783" s="22" t="s">
        <v>12746</v>
      </c>
      <c r="W1783" s="52">
        <v>0</v>
      </c>
      <c r="X1783" s="22" t="s">
        <v>40</v>
      </c>
      <c r="Y1783" s="24" t="s">
        <v>12747</v>
      </c>
      <c r="Z1783" s="29" t="s">
        <v>42</v>
      </c>
      <c r="AA1783" s="30" t="s">
        <v>43</v>
      </c>
      <c r="AB1783" s="29" t="s">
        <v>249</v>
      </c>
      <c r="AC1783" s="30" t="s">
        <v>45</v>
      </c>
      <c r="AD1783" s="22" t="s">
        <v>12748</v>
      </c>
      <c r="AE1783" s="24" t="s">
        <v>12749</v>
      </c>
      <c r="AF1783" s="22" t="s">
        <v>4029</v>
      </c>
      <c r="AG1783" s="14"/>
      <c r="AH1783" s="14"/>
    </row>
    <row r="1784" spans="1:34" ht="15" customHeight="1">
      <c r="A1784" s="14">
        <f t="shared" si="1"/>
        <v>1783</v>
      </c>
      <c r="B1784" s="70" t="s">
        <v>12750</v>
      </c>
      <c r="C1784" s="18"/>
      <c r="D1784" s="18"/>
      <c r="E1784" s="14"/>
      <c r="F1784" s="14"/>
      <c r="G1784" s="52">
        <v>0</v>
      </c>
      <c r="H1784" s="29"/>
      <c r="I1784" s="14"/>
      <c r="J1784" s="30"/>
      <c r="K1784" s="30"/>
      <c r="L1784" s="19" t="s">
        <v>12751</v>
      </c>
      <c r="M1784" s="65">
        <v>44026</v>
      </c>
      <c r="N1784" s="109">
        <v>44027</v>
      </c>
      <c r="O1784" s="22" t="s">
        <v>70</v>
      </c>
      <c r="P1784" s="24"/>
      <c r="Q1784" s="22" t="s">
        <v>37</v>
      </c>
      <c r="R1784" s="21"/>
      <c r="S1784" s="22" t="s">
        <v>255</v>
      </c>
      <c r="T1784" s="22"/>
      <c r="U1784" s="24"/>
      <c r="V1784" s="22" t="s">
        <v>12752</v>
      </c>
      <c r="W1784" s="52">
        <v>0</v>
      </c>
      <c r="X1784" s="22" t="s">
        <v>40</v>
      </c>
      <c r="Y1784" s="24" t="s">
        <v>12753</v>
      </c>
      <c r="Z1784" s="29" t="s">
        <v>42</v>
      </c>
      <c r="AA1784" s="30" t="s">
        <v>43</v>
      </c>
      <c r="AB1784" s="29" t="s">
        <v>258</v>
      </c>
      <c r="AC1784" s="30" t="s">
        <v>59</v>
      </c>
      <c r="AD1784" s="22" t="s">
        <v>12754</v>
      </c>
      <c r="AE1784" s="24" t="s">
        <v>12755</v>
      </c>
      <c r="AF1784" s="22" t="s">
        <v>4029</v>
      </c>
      <c r="AG1784" s="14"/>
      <c r="AH1784" s="14"/>
    </row>
    <row r="1785" spans="1:34" ht="15" customHeight="1">
      <c r="A1785" s="14">
        <f t="shared" si="1"/>
        <v>1784</v>
      </c>
      <c r="B1785" s="70" t="s">
        <v>12756</v>
      </c>
      <c r="C1785" s="18"/>
      <c r="D1785" s="70" t="s">
        <v>12757</v>
      </c>
      <c r="E1785" s="14"/>
      <c r="F1785" s="14"/>
      <c r="G1785" s="52">
        <v>0</v>
      </c>
      <c r="H1785" s="29"/>
      <c r="I1785" s="14"/>
      <c r="J1785" s="30"/>
      <c r="K1785" s="30"/>
      <c r="L1785" s="19" t="s">
        <v>12758</v>
      </c>
      <c r="M1785" s="65">
        <v>44027</v>
      </c>
      <c r="N1785" s="109">
        <v>44027</v>
      </c>
      <c r="O1785" s="22" t="s">
        <v>70</v>
      </c>
      <c r="P1785" s="24"/>
      <c r="Q1785" s="22" t="s">
        <v>37</v>
      </c>
      <c r="R1785" s="21"/>
      <c r="S1785" s="22" t="s">
        <v>125</v>
      </c>
      <c r="T1785" s="22" t="s">
        <v>255</v>
      </c>
      <c r="U1785" s="24" t="s">
        <v>8463</v>
      </c>
      <c r="V1785" s="22" t="s">
        <v>12759</v>
      </c>
      <c r="W1785" s="52">
        <v>0</v>
      </c>
      <c r="X1785" s="22" t="s">
        <v>632</v>
      </c>
      <c r="Y1785" s="24" t="s">
        <v>12760</v>
      </c>
      <c r="Z1785" s="29" t="s">
        <v>42</v>
      </c>
      <c r="AA1785" s="30" t="s">
        <v>43</v>
      </c>
      <c r="AB1785" s="29" t="s">
        <v>258</v>
      </c>
      <c r="AC1785" s="30" t="s">
        <v>59</v>
      </c>
      <c r="AD1785" s="22" t="s">
        <v>12761</v>
      </c>
      <c r="AE1785" s="24" t="s">
        <v>12762</v>
      </c>
      <c r="AF1785" s="22" t="s">
        <v>4029</v>
      </c>
      <c r="AG1785" s="14"/>
      <c r="AH1785" s="14"/>
    </row>
    <row r="1786" spans="1:34" ht="15" customHeight="1">
      <c r="A1786" s="14">
        <f t="shared" si="1"/>
        <v>1785</v>
      </c>
      <c r="B1786" s="70" t="s">
        <v>12763</v>
      </c>
      <c r="C1786" s="18"/>
      <c r="D1786" s="18"/>
      <c r="E1786" s="14"/>
      <c r="F1786" s="14"/>
      <c r="G1786" s="52">
        <v>0</v>
      </c>
      <c r="H1786" s="29"/>
      <c r="I1786" s="14"/>
      <c r="J1786" s="30"/>
      <c r="K1786" s="30"/>
      <c r="L1786" s="19" t="s">
        <v>12764</v>
      </c>
      <c r="M1786" s="65">
        <v>44021</v>
      </c>
      <c r="N1786" s="109">
        <v>44027</v>
      </c>
      <c r="O1786" s="22" t="s">
        <v>70</v>
      </c>
      <c r="P1786" s="24"/>
      <c r="Q1786" s="22" t="s">
        <v>37</v>
      </c>
      <c r="R1786" s="21"/>
      <c r="S1786" s="22" t="s">
        <v>52</v>
      </c>
      <c r="T1786" s="22" t="s">
        <v>53</v>
      </c>
      <c r="U1786" s="24" t="s">
        <v>8463</v>
      </c>
      <c r="V1786" s="22" t="s">
        <v>12765</v>
      </c>
      <c r="W1786" s="52">
        <v>0</v>
      </c>
      <c r="X1786" s="22" t="s">
        <v>40</v>
      </c>
      <c r="Y1786" s="24" t="s">
        <v>12766</v>
      </c>
      <c r="Z1786" s="29" t="s">
        <v>42</v>
      </c>
      <c r="AA1786" s="30" t="s">
        <v>43</v>
      </c>
      <c r="AB1786" s="29" t="s">
        <v>2862</v>
      </c>
      <c r="AC1786" s="30" t="s">
        <v>59</v>
      </c>
      <c r="AD1786" s="22" t="s">
        <v>12767</v>
      </c>
      <c r="AE1786" s="24" t="s">
        <v>12768</v>
      </c>
      <c r="AF1786" s="22" t="s">
        <v>4029</v>
      </c>
      <c r="AG1786" s="14"/>
      <c r="AH1786" s="14"/>
    </row>
    <row r="1787" spans="1:34" ht="15" customHeight="1">
      <c r="A1787" s="14">
        <f t="shared" si="1"/>
        <v>1786</v>
      </c>
      <c r="B1787" s="70" t="s">
        <v>12769</v>
      </c>
      <c r="C1787" s="18"/>
      <c r="D1787" s="129" t="s">
        <v>12770</v>
      </c>
      <c r="E1787" s="14"/>
      <c r="F1787" s="14"/>
      <c r="G1787" s="52">
        <v>0</v>
      </c>
      <c r="H1787" s="83"/>
      <c r="I1787" s="14"/>
      <c r="J1787" s="30"/>
      <c r="K1787" s="30"/>
      <c r="L1787" s="19" t="s">
        <v>12771</v>
      </c>
      <c r="M1787" s="65">
        <v>44021</v>
      </c>
      <c r="N1787" s="109">
        <v>44028</v>
      </c>
      <c r="O1787" s="22" t="s">
        <v>477</v>
      </c>
      <c r="P1787" s="24"/>
      <c r="Q1787" s="22" t="s">
        <v>478</v>
      </c>
      <c r="R1787" s="24"/>
      <c r="S1787" s="22" t="s">
        <v>415</v>
      </c>
      <c r="T1787" s="22"/>
      <c r="U1787" s="24"/>
      <c r="V1787" s="22" t="s">
        <v>12772</v>
      </c>
      <c r="W1787" s="52">
        <v>0</v>
      </c>
      <c r="X1787" s="22" t="s">
        <v>40</v>
      </c>
      <c r="Y1787" s="24" t="s">
        <v>12773</v>
      </c>
      <c r="Z1787" s="29" t="s">
        <v>42</v>
      </c>
      <c r="AA1787" s="30" t="s">
        <v>43</v>
      </c>
      <c r="AB1787" s="29" t="s">
        <v>258</v>
      </c>
      <c r="AC1787" s="30" t="s">
        <v>59</v>
      </c>
      <c r="AD1787" s="22" t="s">
        <v>12774</v>
      </c>
      <c r="AE1787" s="24" t="s">
        <v>12775</v>
      </c>
      <c r="AF1787" s="22" t="s">
        <v>2172</v>
      </c>
      <c r="AG1787" s="14"/>
      <c r="AH1787" s="14"/>
    </row>
    <row r="1788" spans="1:34" ht="15" customHeight="1">
      <c r="A1788" s="14">
        <f t="shared" si="1"/>
        <v>1787</v>
      </c>
      <c r="B1788" s="70" t="s">
        <v>12776</v>
      </c>
      <c r="C1788" s="18"/>
      <c r="D1788" s="129" t="s">
        <v>12777</v>
      </c>
      <c r="E1788" s="14"/>
      <c r="F1788" s="14"/>
      <c r="G1788" s="52">
        <v>0</v>
      </c>
      <c r="H1788" s="29"/>
      <c r="I1788" s="14"/>
      <c r="J1788" s="30"/>
      <c r="K1788" s="30"/>
      <c r="L1788" s="19" t="s">
        <v>12778</v>
      </c>
      <c r="M1788" s="65">
        <v>44019</v>
      </c>
      <c r="N1788" s="109">
        <v>44028</v>
      </c>
      <c r="O1788" s="22" t="s">
        <v>477</v>
      </c>
      <c r="P1788" s="24"/>
      <c r="Q1788" s="22" t="s">
        <v>478</v>
      </c>
      <c r="R1788" s="21"/>
      <c r="S1788" s="22" t="s">
        <v>158</v>
      </c>
      <c r="T1788" s="22"/>
      <c r="U1788" s="24"/>
      <c r="V1788" s="22" t="s">
        <v>12779</v>
      </c>
      <c r="W1788" s="52">
        <v>0</v>
      </c>
      <c r="X1788" s="22" t="s">
        <v>87</v>
      </c>
      <c r="Y1788" s="24" t="s">
        <v>12780</v>
      </c>
      <c r="Z1788" s="29" t="s">
        <v>42</v>
      </c>
      <c r="AA1788" s="30" t="s">
        <v>12781</v>
      </c>
      <c r="AB1788" s="29" t="s">
        <v>12782</v>
      </c>
      <c r="AC1788" s="30" t="s">
        <v>162</v>
      </c>
      <c r="AD1788" s="22" t="s">
        <v>12783</v>
      </c>
      <c r="AE1788" s="24" t="s">
        <v>12784</v>
      </c>
      <c r="AF1788" s="22" t="s">
        <v>2172</v>
      </c>
      <c r="AG1788" s="14"/>
      <c r="AH1788" s="14"/>
    </row>
    <row r="1789" spans="1:34" ht="15" customHeight="1">
      <c r="A1789" s="14">
        <f t="shared" si="1"/>
        <v>1788</v>
      </c>
      <c r="B1789" s="70" t="s">
        <v>12785</v>
      </c>
      <c r="C1789" s="18"/>
      <c r="D1789" s="130" t="s">
        <v>12786</v>
      </c>
      <c r="E1789" s="14"/>
      <c r="F1789" s="14"/>
      <c r="G1789" s="52">
        <v>0</v>
      </c>
      <c r="H1789" s="129" t="s">
        <v>12787</v>
      </c>
      <c r="I1789" s="14"/>
      <c r="J1789" s="30"/>
      <c r="K1789" s="30"/>
      <c r="L1789" s="127" t="s">
        <v>12788</v>
      </c>
      <c r="M1789" s="65">
        <v>44012</v>
      </c>
      <c r="N1789" s="109">
        <v>44028</v>
      </c>
      <c r="O1789" s="22" t="s">
        <v>477</v>
      </c>
      <c r="P1789" s="24"/>
      <c r="Q1789" s="22" t="s">
        <v>478</v>
      </c>
      <c r="R1789" s="21"/>
      <c r="S1789" s="22" t="s">
        <v>255</v>
      </c>
      <c r="T1789" s="22"/>
      <c r="U1789" s="24"/>
      <c r="V1789" s="22" t="s">
        <v>12789</v>
      </c>
      <c r="W1789" s="52">
        <v>0</v>
      </c>
      <c r="X1789" s="22" t="s">
        <v>632</v>
      </c>
      <c r="Y1789" s="24" t="s">
        <v>12790</v>
      </c>
      <c r="Z1789" s="29" t="s">
        <v>42</v>
      </c>
      <c r="AA1789" s="30" t="s">
        <v>12791</v>
      </c>
      <c r="AB1789" s="29" t="s">
        <v>12792</v>
      </c>
      <c r="AC1789" s="30" t="s">
        <v>45</v>
      </c>
      <c r="AD1789" s="22" t="s">
        <v>12793</v>
      </c>
      <c r="AE1789" s="24" t="s">
        <v>12794</v>
      </c>
      <c r="AF1789" s="22" t="s">
        <v>2172</v>
      </c>
      <c r="AG1789" s="14"/>
      <c r="AH1789" s="14"/>
    </row>
    <row r="1790" spans="1:34" ht="15" customHeight="1">
      <c r="A1790" s="14">
        <f t="shared" si="1"/>
        <v>1789</v>
      </c>
      <c r="B1790" s="70" t="s">
        <v>12795</v>
      </c>
      <c r="C1790" s="18"/>
      <c r="D1790" s="129" t="s">
        <v>12795</v>
      </c>
      <c r="E1790" s="14"/>
      <c r="F1790" s="14"/>
      <c r="G1790" s="52">
        <v>1</v>
      </c>
      <c r="H1790" s="129" t="s">
        <v>12796</v>
      </c>
      <c r="I1790" s="135" t="s">
        <v>12797</v>
      </c>
      <c r="J1790" s="30"/>
      <c r="K1790" s="30"/>
      <c r="L1790" s="19" t="s">
        <v>12798</v>
      </c>
      <c r="M1790" s="65">
        <v>44010</v>
      </c>
      <c r="N1790" s="109">
        <v>44028</v>
      </c>
      <c r="O1790" s="22" t="s">
        <v>477</v>
      </c>
      <c r="P1790" s="24"/>
      <c r="Q1790" s="22" t="s">
        <v>478</v>
      </c>
      <c r="R1790" s="21"/>
      <c r="S1790" s="22" t="s">
        <v>125</v>
      </c>
      <c r="T1790" s="22" t="s">
        <v>53</v>
      </c>
      <c r="U1790" s="24" t="s">
        <v>8463</v>
      </c>
      <c r="V1790" s="22" t="s">
        <v>12799</v>
      </c>
      <c r="W1790" s="52"/>
      <c r="X1790" s="22" t="s">
        <v>40</v>
      </c>
      <c r="Y1790" s="24" t="s">
        <v>12800</v>
      </c>
      <c r="Z1790" s="29" t="s">
        <v>42</v>
      </c>
      <c r="AA1790" s="30" t="s">
        <v>43</v>
      </c>
      <c r="AB1790" s="29" t="s">
        <v>58</v>
      </c>
      <c r="AC1790" s="30" t="s">
        <v>45</v>
      </c>
      <c r="AD1790" s="22" t="s">
        <v>12801</v>
      </c>
      <c r="AE1790" s="24" t="s">
        <v>12802</v>
      </c>
      <c r="AF1790" s="22" t="s">
        <v>2172</v>
      </c>
      <c r="AG1790" s="14"/>
      <c r="AH1790" s="14"/>
    </row>
    <row r="1791" spans="1:34" ht="15" customHeight="1">
      <c r="A1791" s="14">
        <f t="shared" si="1"/>
        <v>1790</v>
      </c>
      <c r="B1791" s="70" t="s">
        <v>12803</v>
      </c>
      <c r="C1791" s="53" t="s">
        <v>12804</v>
      </c>
      <c r="D1791" s="53"/>
      <c r="E1791" s="14"/>
      <c r="F1791" s="14"/>
      <c r="G1791" s="52">
        <v>0</v>
      </c>
      <c r="H1791" s="53" t="s">
        <v>12805</v>
      </c>
      <c r="I1791" s="14"/>
      <c r="J1791" s="30"/>
      <c r="K1791" s="30"/>
      <c r="L1791" s="19" t="s">
        <v>12806</v>
      </c>
      <c r="M1791" s="65">
        <v>43914</v>
      </c>
      <c r="N1791" s="109">
        <v>44028</v>
      </c>
      <c r="O1791" s="22" t="s">
        <v>7462</v>
      </c>
      <c r="P1791" s="24"/>
      <c r="Q1791" s="22" t="s">
        <v>37</v>
      </c>
      <c r="R1791" s="21"/>
      <c r="S1791" s="22" t="s">
        <v>415</v>
      </c>
      <c r="T1791" s="22"/>
      <c r="U1791" s="24"/>
      <c r="V1791" s="22" t="s">
        <v>12807</v>
      </c>
      <c r="W1791" s="52">
        <v>1</v>
      </c>
      <c r="X1791" s="22" t="s">
        <v>217</v>
      </c>
      <c r="Y1791" s="24" t="s">
        <v>12808</v>
      </c>
      <c r="Z1791" s="29" t="s">
        <v>42</v>
      </c>
      <c r="AA1791" s="30" t="s">
        <v>12809</v>
      </c>
      <c r="AB1791" s="29" t="s">
        <v>258</v>
      </c>
      <c r="AC1791" s="30" t="s">
        <v>59</v>
      </c>
      <c r="AD1791" s="22" t="s">
        <v>12810</v>
      </c>
      <c r="AE1791" s="24" t="s">
        <v>12811</v>
      </c>
      <c r="AF1791" s="22" t="s">
        <v>9805</v>
      </c>
      <c r="AG1791" s="14"/>
      <c r="AH1791" s="14"/>
    </row>
    <row r="1792" spans="1:34" ht="15" customHeight="1">
      <c r="A1792" s="14">
        <f t="shared" si="1"/>
        <v>1791</v>
      </c>
      <c r="B1792" s="53" t="s">
        <v>12812</v>
      </c>
      <c r="C1792" s="53" t="s">
        <v>12813</v>
      </c>
      <c r="D1792" s="18"/>
      <c r="E1792" s="14"/>
      <c r="F1792" s="14"/>
      <c r="G1792" s="52">
        <v>0</v>
      </c>
      <c r="H1792" s="29"/>
      <c r="I1792" s="14"/>
      <c r="J1792" s="30"/>
      <c r="K1792" s="30"/>
      <c r="L1792" s="60" t="s">
        <v>12814</v>
      </c>
      <c r="M1792" s="65">
        <v>43922</v>
      </c>
      <c r="N1792" s="109">
        <v>44028</v>
      </c>
      <c r="O1792" s="22" t="s">
        <v>7462</v>
      </c>
      <c r="P1792" s="24" t="s">
        <v>321</v>
      </c>
      <c r="Q1792" s="22" t="s">
        <v>322</v>
      </c>
      <c r="R1792" s="21"/>
      <c r="S1792" s="22" t="s">
        <v>52</v>
      </c>
      <c r="T1792" s="22" t="s">
        <v>53</v>
      </c>
      <c r="U1792" s="82" t="s">
        <v>8463</v>
      </c>
      <c r="V1792" s="22" t="s">
        <v>12815</v>
      </c>
      <c r="W1792" s="52">
        <v>0</v>
      </c>
      <c r="X1792" s="22" t="s">
        <v>56</v>
      </c>
      <c r="Y1792" s="24" t="s">
        <v>12816</v>
      </c>
      <c r="Z1792" s="29" t="s">
        <v>42</v>
      </c>
      <c r="AA1792" s="30" t="s">
        <v>43</v>
      </c>
      <c r="AB1792" s="29" t="s">
        <v>127</v>
      </c>
      <c r="AC1792" s="30" t="s">
        <v>59</v>
      </c>
      <c r="AD1792" s="22" t="s">
        <v>12817</v>
      </c>
      <c r="AE1792" s="24" t="s">
        <v>12818</v>
      </c>
      <c r="AF1792" s="22" t="s">
        <v>9805</v>
      </c>
      <c r="AG1792" s="14"/>
      <c r="AH1792" s="14"/>
    </row>
    <row r="1793" spans="1:34" ht="15" customHeight="1">
      <c r="A1793" s="14">
        <f t="shared" si="1"/>
        <v>1792</v>
      </c>
      <c r="B1793" s="53" t="s">
        <v>12819</v>
      </c>
      <c r="C1793" s="53" t="s">
        <v>12820</v>
      </c>
      <c r="D1793" s="18"/>
      <c r="E1793" s="14"/>
      <c r="F1793" s="14"/>
      <c r="G1793" s="52">
        <v>0</v>
      </c>
      <c r="H1793" s="53" t="s">
        <v>12821</v>
      </c>
      <c r="I1793" s="57" t="s">
        <v>12822</v>
      </c>
      <c r="J1793" s="41" t="s">
        <v>12823</v>
      </c>
      <c r="K1793" s="30"/>
      <c r="L1793" s="60" t="s">
        <v>12824</v>
      </c>
      <c r="M1793" s="65">
        <v>43954</v>
      </c>
      <c r="N1793" s="109">
        <v>44028</v>
      </c>
      <c r="O1793" s="22" t="s">
        <v>7462</v>
      </c>
      <c r="P1793" s="24" t="s">
        <v>12825</v>
      </c>
      <c r="Q1793" s="22" t="s">
        <v>322</v>
      </c>
      <c r="R1793" s="21"/>
      <c r="S1793" s="22" t="s">
        <v>158</v>
      </c>
      <c r="T1793" s="22"/>
      <c r="U1793" s="24"/>
      <c r="V1793" s="22" t="s">
        <v>12826</v>
      </c>
      <c r="W1793" s="52">
        <v>0</v>
      </c>
      <c r="X1793" s="22" t="s">
        <v>87</v>
      </c>
      <c r="Y1793" s="24" t="s">
        <v>12827</v>
      </c>
      <c r="Z1793" s="29" t="s">
        <v>42</v>
      </c>
      <c r="AA1793" s="30" t="s">
        <v>12828</v>
      </c>
      <c r="AB1793" s="29" t="s">
        <v>258</v>
      </c>
      <c r="AC1793" s="30" t="s">
        <v>162</v>
      </c>
      <c r="AD1793" s="22" t="s">
        <v>12829</v>
      </c>
      <c r="AE1793" s="24" t="s">
        <v>12830</v>
      </c>
      <c r="AF1793" s="22" t="s">
        <v>9805</v>
      </c>
      <c r="AG1793" s="14"/>
      <c r="AH1793" s="14"/>
    </row>
    <row r="1794" spans="1:34" ht="15" customHeight="1">
      <c r="A1794" s="14">
        <f t="shared" si="1"/>
        <v>1793</v>
      </c>
      <c r="B1794" s="70" t="s">
        <v>12831</v>
      </c>
      <c r="C1794" s="18"/>
      <c r="D1794" s="129" t="s">
        <v>12832</v>
      </c>
      <c r="E1794" s="14"/>
      <c r="F1794" s="14"/>
      <c r="G1794" s="52">
        <v>0</v>
      </c>
      <c r="H1794" s="29"/>
      <c r="I1794" s="14"/>
      <c r="J1794" s="30"/>
      <c r="K1794" s="30"/>
      <c r="L1794" s="19" t="s">
        <v>12833</v>
      </c>
      <c r="M1794" s="65">
        <v>44006</v>
      </c>
      <c r="N1794" s="109">
        <v>44029</v>
      </c>
      <c r="O1794" s="22" t="s">
        <v>477</v>
      </c>
      <c r="P1794" s="24"/>
      <c r="Q1794" s="22" t="s">
        <v>478</v>
      </c>
      <c r="R1794" s="21"/>
      <c r="S1794" s="22" t="s">
        <v>158</v>
      </c>
      <c r="T1794" s="22"/>
      <c r="U1794" s="24"/>
      <c r="V1794" s="22" t="s">
        <v>12834</v>
      </c>
      <c r="W1794" s="52">
        <v>0</v>
      </c>
      <c r="X1794" s="22" t="s">
        <v>125</v>
      </c>
      <c r="Y1794" s="24" t="s">
        <v>12835</v>
      </c>
      <c r="Z1794" s="29" t="s">
        <v>42</v>
      </c>
      <c r="AA1794" s="30" t="s">
        <v>12836</v>
      </c>
      <c r="AB1794" s="29" t="s">
        <v>258</v>
      </c>
      <c r="AC1794" s="30" t="s">
        <v>162</v>
      </c>
      <c r="AD1794" s="22" t="s">
        <v>12837</v>
      </c>
      <c r="AE1794" s="24" t="s">
        <v>12838</v>
      </c>
      <c r="AF1794" s="22" t="s">
        <v>2172</v>
      </c>
      <c r="AG1794" s="14"/>
      <c r="AH1794" s="14"/>
    </row>
    <row r="1795" spans="1:34" ht="15" customHeight="1">
      <c r="A1795" s="14">
        <f t="shared" si="1"/>
        <v>1794</v>
      </c>
      <c r="B1795" s="70" t="s">
        <v>12839</v>
      </c>
      <c r="C1795" s="18"/>
      <c r="D1795" s="18"/>
      <c r="E1795" s="14"/>
      <c r="F1795" s="14"/>
      <c r="G1795" s="52">
        <v>0</v>
      </c>
      <c r="H1795" s="129" t="s">
        <v>12840</v>
      </c>
      <c r="I1795" s="14"/>
      <c r="J1795" s="30"/>
      <c r="K1795" s="30"/>
      <c r="L1795" s="19" t="s">
        <v>12841</v>
      </c>
      <c r="M1795" s="65">
        <v>44002</v>
      </c>
      <c r="N1795" s="109">
        <v>44029</v>
      </c>
      <c r="O1795" s="22" t="s">
        <v>477</v>
      </c>
      <c r="P1795" s="24"/>
      <c r="Q1795" s="22" t="s">
        <v>478</v>
      </c>
      <c r="R1795" s="21"/>
      <c r="S1795" s="22" t="s">
        <v>52</v>
      </c>
      <c r="T1795" s="22" t="s">
        <v>53</v>
      </c>
      <c r="U1795" s="82" t="s">
        <v>8463</v>
      </c>
      <c r="V1795" s="22" t="s">
        <v>12842</v>
      </c>
      <c r="W1795" s="52">
        <v>0</v>
      </c>
      <c r="X1795" s="22" t="s">
        <v>40</v>
      </c>
      <c r="Y1795" s="24" t="s">
        <v>12843</v>
      </c>
      <c r="Z1795" s="29" t="s">
        <v>42</v>
      </c>
      <c r="AA1795" s="30" t="s">
        <v>43</v>
      </c>
      <c r="AB1795" s="29" t="s">
        <v>258</v>
      </c>
      <c r="AC1795" s="30" t="s">
        <v>59</v>
      </c>
      <c r="AD1795" s="22" t="s">
        <v>12844</v>
      </c>
      <c r="AE1795" s="24" t="s">
        <v>12845</v>
      </c>
      <c r="AF1795" s="22" t="s">
        <v>2172</v>
      </c>
      <c r="AG1795" s="14"/>
      <c r="AH1795" s="14"/>
    </row>
    <row r="1796" spans="1:34" ht="15" customHeight="1">
      <c r="A1796" s="14">
        <f t="shared" si="1"/>
        <v>1795</v>
      </c>
      <c r="B1796" s="70" t="s">
        <v>12846</v>
      </c>
      <c r="C1796" s="18"/>
      <c r="D1796" s="18"/>
      <c r="E1796" s="14"/>
      <c r="F1796" s="14"/>
      <c r="G1796" s="52">
        <v>1</v>
      </c>
      <c r="H1796" s="129" t="s">
        <v>12847</v>
      </c>
      <c r="I1796" s="135" t="s">
        <v>12848</v>
      </c>
      <c r="J1796" s="135" t="s">
        <v>12849</v>
      </c>
      <c r="K1796" s="30"/>
      <c r="L1796" s="19" t="s">
        <v>12850</v>
      </c>
      <c r="M1796" s="65">
        <v>44001</v>
      </c>
      <c r="N1796" s="109">
        <v>44029</v>
      </c>
      <c r="O1796" s="22" t="s">
        <v>477</v>
      </c>
      <c r="P1796" s="24"/>
      <c r="Q1796" s="22" t="s">
        <v>478</v>
      </c>
      <c r="R1796" s="21"/>
      <c r="S1796" s="22" t="s">
        <v>415</v>
      </c>
      <c r="T1796" s="22"/>
      <c r="U1796" s="24"/>
      <c r="V1796" s="22" t="s">
        <v>12851</v>
      </c>
      <c r="W1796" s="52">
        <v>0</v>
      </c>
      <c r="X1796" s="22" t="s">
        <v>40</v>
      </c>
      <c r="Y1796" s="24" t="s">
        <v>12852</v>
      </c>
      <c r="Z1796" s="29" t="s">
        <v>346</v>
      </c>
      <c r="AA1796" s="30" t="s">
        <v>12853</v>
      </c>
      <c r="AB1796" s="29" t="s">
        <v>249</v>
      </c>
      <c r="AC1796" s="30" t="s">
        <v>59</v>
      </c>
      <c r="AD1796" s="22" t="s">
        <v>12854</v>
      </c>
      <c r="AE1796" s="24" t="s">
        <v>12855</v>
      </c>
      <c r="AF1796" s="22" t="s">
        <v>2172</v>
      </c>
      <c r="AG1796" s="14"/>
      <c r="AH1796" s="14"/>
    </row>
    <row r="1797" spans="1:34" ht="15" customHeight="1">
      <c r="A1797" s="14">
        <f t="shared" si="1"/>
        <v>1796</v>
      </c>
      <c r="B1797" s="70" t="s">
        <v>12856</v>
      </c>
      <c r="C1797" s="18"/>
      <c r="D1797" s="18"/>
      <c r="E1797" s="14"/>
      <c r="F1797" s="14"/>
      <c r="G1797" s="52">
        <v>0</v>
      </c>
      <c r="H1797" s="129" t="s">
        <v>12857</v>
      </c>
      <c r="I1797" s="14"/>
      <c r="J1797" s="30"/>
      <c r="K1797" s="30"/>
      <c r="L1797" s="19" t="s">
        <v>12858</v>
      </c>
      <c r="M1797" s="65">
        <v>44005</v>
      </c>
      <c r="N1797" s="109">
        <v>44029</v>
      </c>
      <c r="O1797" s="22" t="s">
        <v>477</v>
      </c>
      <c r="P1797" s="24"/>
      <c r="Q1797" s="22" t="s">
        <v>478</v>
      </c>
      <c r="R1797" s="21"/>
      <c r="S1797" s="22" t="s">
        <v>52</v>
      </c>
      <c r="T1797" s="22" t="s">
        <v>94</v>
      </c>
      <c r="U1797" s="82" t="s">
        <v>8463</v>
      </c>
      <c r="V1797" s="22" t="s">
        <v>12859</v>
      </c>
      <c r="W1797" s="52">
        <v>0</v>
      </c>
      <c r="X1797" s="22" t="s">
        <v>632</v>
      </c>
      <c r="Y1797" s="24" t="s">
        <v>12860</v>
      </c>
      <c r="Z1797" s="29" t="s">
        <v>42</v>
      </c>
      <c r="AA1797" s="30" t="s">
        <v>12836</v>
      </c>
      <c r="AB1797" s="29" t="s">
        <v>258</v>
      </c>
      <c r="AC1797" s="30" t="s">
        <v>45</v>
      </c>
      <c r="AD1797" s="22" t="s">
        <v>12861</v>
      </c>
      <c r="AE1797" s="24" t="s">
        <v>12862</v>
      </c>
      <c r="AF1797" s="22" t="s">
        <v>2172</v>
      </c>
      <c r="AG1797" s="14"/>
      <c r="AH1797" s="14"/>
    </row>
    <row r="1798" spans="1:34" ht="15" customHeight="1">
      <c r="A1798" s="14">
        <f t="shared" si="1"/>
        <v>1797</v>
      </c>
      <c r="B1798" s="70" t="s">
        <v>12863</v>
      </c>
      <c r="C1798" s="18"/>
      <c r="D1798" s="129" t="s">
        <v>12863</v>
      </c>
      <c r="E1798" s="14"/>
      <c r="F1798" s="14"/>
      <c r="G1798" s="52">
        <v>1</v>
      </c>
      <c r="H1798" s="130" t="s">
        <v>12864</v>
      </c>
      <c r="I1798" s="135" t="s">
        <v>12865</v>
      </c>
      <c r="J1798" s="135" t="s">
        <v>12866</v>
      </c>
      <c r="K1798" s="30"/>
      <c r="L1798" s="19" t="s">
        <v>12867</v>
      </c>
      <c r="M1798" s="65">
        <v>44004</v>
      </c>
      <c r="N1798" s="109">
        <v>44029</v>
      </c>
      <c r="O1798" s="22" t="s">
        <v>12868</v>
      </c>
      <c r="P1798" s="24" t="s">
        <v>477</v>
      </c>
      <c r="Q1798" s="22" t="s">
        <v>37</v>
      </c>
      <c r="R1798" s="24" t="s">
        <v>478</v>
      </c>
      <c r="S1798" s="22" t="s">
        <v>125</v>
      </c>
      <c r="T1798" s="22" t="s">
        <v>53</v>
      </c>
      <c r="U1798" s="24" t="s">
        <v>8463</v>
      </c>
      <c r="V1798" s="22" t="s">
        <v>12869</v>
      </c>
      <c r="W1798" s="52">
        <v>1</v>
      </c>
      <c r="X1798" s="22" t="s">
        <v>632</v>
      </c>
      <c r="Y1798" s="24" t="s">
        <v>12870</v>
      </c>
      <c r="Z1798" s="29" t="s">
        <v>42</v>
      </c>
      <c r="AA1798" s="30" t="s">
        <v>12871</v>
      </c>
      <c r="AB1798" s="29" t="s">
        <v>666</v>
      </c>
      <c r="AC1798" s="30" t="s">
        <v>45</v>
      </c>
      <c r="AD1798" s="22" t="s">
        <v>12872</v>
      </c>
      <c r="AE1798" s="24" t="s">
        <v>12873</v>
      </c>
      <c r="AF1798" s="22" t="s">
        <v>2172</v>
      </c>
      <c r="AG1798" s="14"/>
      <c r="AH1798" s="14"/>
    </row>
    <row r="1799" spans="1:34" ht="15" customHeight="1">
      <c r="A1799" s="14">
        <f t="shared" si="1"/>
        <v>1798</v>
      </c>
      <c r="B1799" s="70" t="s">
        <v>12874</v>
      </c>
      <c r="C1799" s="31" t="s">
        <v>12875</v>
      </c>
      <c r="D1799" s="18"/>
      <c r="E1799" s="14"/>
      <c r="F1799" s="14"/>
      <c r="G1799" s="52">
        <v>0</v>
      </c>
      <c r="H1799" s="70" t="s">
        <v>12876</v>
      </c>
      <c r="I1799" s="14"/>
      <c r="J1799" s="30"/>
      <c r="K1799" s="30"/>
      <c r="L1799" s="19" t="s">
        <v>12877</v>
      </c>
      <c r="M1799" s="65">
        <v>43967</v>
      </c>
      <c r="N1799" s="109">
        <v>44029</v>
      </c>
      <c r="O1799" s="22" t="s">
        <v>36</v>
      </c>
      <c r="P1799" s="24" t="s">
        <v>12878</v>
      </c>
      <c r="Q1799" s="22" t="s">
        <v>560</v>
      </c>
      <c r="R1799" s="24" t="s">
        <v>8635</v>
      </c>
      <c r="S1799" s="22" t="s">
        <v>158</v>
      </c>
      <c r="T1799" s="22"/>
      <c r="U1799" s="24"/>
      <c r="V1799" s="22" t="s">
        <v>12879</v>
      </c>
      <c r="W1799" s="52">
        <v>0</v>
      </c>
      <c r="X1799" s="22" t="s">
        <v>632</v>
      </c>
      <c r="Y1799" s="24" t="s">
        <v>12880</v>
      </c>
      <c r="Z1799" s="29" t="s">
        <v>42</v>
      </c>
      <c r="AA1799" s="30" t="s">
        <v>43</v>
      </c>
      <c r="AB1799" s="29" t="s">
        <v>258</v>
      </c>
      <c r="AC1799" s="30" t="s">
        <v>162</v>
      </c>
      <c r="AD1799" s="22" t="s">
        <v>12881</v>
      </c>
      <c r="AE1799" s="24" t="s">
        <v>12882</v>
      </c>
      <c r="AF1799" s="22" t="s">
        <v>7125</v>
      </c>
      <c r="AG1799" s="14"/>
      <c r="AH1799" s="14"/>
    </row>
    <row r="1800" spans="1:34" ht="15" customHeight="1">
      <c r="A1800" s="14">
        <f t="shared" si="1"/>
        <v>1799</v>
      </c>
      <c r="B1800" s="70" t="s">
        <v>12883</v>
      </c>
      <c r="C1800" s="18"/>
      <c r="D1800" s="18"/>
      <c r="E1800" s="14"/>
      <c r="F1800" s="14"/>
      <c r="G1800" s="52">
        <v>1</v>
      </c>
      <c r="H1800" s="29"/>
      <c r="I1800" s="14"/>
      <c r="J1800" s="30"/>
      <c r="K1800" s="30"/>
      <c r="L1800" s="19" t="s">
        <v>12884</v>
      </c>
      <c r="M1800" s="65">
        <v>44028</v>
      </c>
      <c r="N1800" s="109">
        <v>44029</v>
      </c>
      <c r="O1800" s="22" t="s">
        <v>70</v>
      </c>
      <c r="P1800" s="24" t="s">
        <v>4687</v>
      </c>
      <c r="Q1800" s="22" t="s">
        <v>37</v>
      </c>
      <c r="R1800" s="21"/>
      <c r="S1800" s="22" t="s">
        <v>38</v>
      </c>
      <c r="T1800" s="22"/>
      <c r="U1800" s="24"/>
      <c r="V1800" s="22" t="s">
        <v>12885</v>
      </c>
      <c r="W1800" s="52">
        <v>0</v>
      </c>
      <c r="X1800" s="22" t="s">
        <v>40</v>
      </c>
      <c r="Y1800" s="24" t="s">
        <v>12886</v>
      </c>
      <c r="Z1800" s="29" t="s">
        <v>42</v>
      </c>
      <c r="AA1800" s="30" t="s">
        <v>43</v>
      </c>
      <c r="AB1800" s="29" t="s">
        <v>666</v>
      </c>
      <c r="AC1800" s="30" t="s">
        <v>45</v>
      </c>
      <c r="AD1800" s="22" t="s">
        <v>12887</v>
      </c>
      <c r="AE1800" s="24" t="s">
        <v>12888</v>
      </c>
      <c r="AF1800" s="22" t="s">
        <v>7125</v>
      </c>
      <c r="AG1800" s="14"/>
      <c r="AH1800" s="14"/>
    </row>
    <row r="1801" spans="1:34" ht="15" customHeight="1">
      <c r="A1801" s="14">
        <f t="shared" si="1"/>
        <v>1800</v>
      </c>
      <c r="B1801" s="70" t="s">
        <v>12889</v>
      </c>
      <c r="C1801" s="18"/>
      <c r="D1801" s="31" t="s">
        <v>12890</v>
      </c>
      <c r="E1801" s="14"/>
      <c r="F1801" s="14"/>
      <c r="G1801" s="52">
        <v>0</v>
      </c>
      <c r="H1801" s="70" t="s">
        <v>12891</v>
      </c>
      <c r="I1801" s="14"/>
      <c r="J1801" s="30"/>
      <c r="K1801" s="30"/>
      <c r="L1801" s="19" t="s">
        <v>12892</v>
      </c>
      <c r="M1801" s="65">
        <v>43962</v>
      </c>
      <c r="N1801" s="109">
        <v>44029</v>
      </c>
      <c r="O1801" s="22" t="s">
        <v>4687</v>
      </c>
      <c r="P1801" s="24"/>
      <c r="Q1801" s="22" t="s">
        <v>7120</v>
      </c>
      <c r="R1801" s="21"/>
      <c r="S1801" s="22" t="s">
        <v>125</v>
      </c>
      <c r="T1801" s="22" t="s">
        <v>125</v>
      </c>
      <c r="U1801" s="24" t="s">
        <v>1376</v>
      </c>
      <c r="V1801" s="22" t="s">
        <v>12893</v>
      </c>
      <c r="W1801" s="52">
        <v>0</v>
      </c>
      <c r="X1801" s="22" t="s">
        <v>40</v>
      </c>
      <c r="Y1801" s="24" t="s">
        <v>12894</v>
      </c>
      <c r="Z1801" s="29" t="s">
        <v>42</v>
      </c>
      <c r="AA1801" s="30" t="s">
        <v>43</v>
      </c>
      <c r="AB1801" s="29" t="s">
        <v>258</v>
      </c>
      <c r="AC1801" s="30" t="s">
        <v>59</v>
      </c>
      <c r="AD1801" s="22" t="s">
        <v>12895</v>
      </c>
      <c r="AE1801" s="24" t="s">
        <v>12896</v>
      </c>
      <c r="AF1801" s="22" t="s">
        <v>7125</v>
      </c>
      <c r="AG1801" s="14"/>
      <c r="AH1801" s="14"/>
    </row>
    <row r="1802" spans="1:34" ht="15" customHeight="1">
      <c r="A1802" s="14">
        <f t="shared" si="1"/>
        <v>1801</v>
      </c>
      <c r="B1802" s="70" t="s">
        <v>12897</v>
      </c>
      <c r="C1802" s="18"/>
      <c r="D1802" s="18"/>
      <c r="E1802" s="14"/>
      <c r="F1802" s="14"/>
      <c r="G1802" s="52">
        <v>1</v>
      </c>
      <c r="H1802" s="70" t="s">
        <v>12898</v>
      </c>
      <c r="I1802" s="14"/>
      <c r="J1802" s="30"/>
      <c r="K1802" s="30"/>
      <c r="L1802" s="19" t="s">
        <v>12899</v>
      </c>
      <c r="M1802" s="65">
        <v>43961</v>
      </c>
      <c r="N1802" s="109">
        <v>44029</v>
      </c>
      <c r="O1802" s="22" t="s">
        <v>4687</v>
      </c>
      <c r="P1802" s="24"/>
      <c r="Q1802" s="22" t="s">
        <v>7120</v>
      </c>
      <c r="R1802" s="21"/>
      <c r="S1802" s="22" t="s">
        <v>52</v>
      </c>
      <c r="T1802" s="22" t="s">
        <v>94</v>
      </c>
      <c r="U1802" s="24" t="s">
        <v>1376</v>
      </c>
      <c r="V1802" s="22" t="s">
        <v>12900</v>
      </c>
      <c r="W1802" s="52">
        <v>0</v>
      </c>
      <c r="X1802" s="22" t="s">
        <v>40</v>
      </c>
      <c r="Y1802" s="24" t="s">
        <v>12901</v>
      </c>
      <c r="Z1802" s="29" t="s">
        <v>42</v>
      </c>
      <c r="AA1802" s="30" t="s">
        <v>43</v>
      </c>
      <c r="AB1802" s="29" t="s">
        <v>666</v>
      </c>
      <c r="AC1802" s="30" t="s">
        <v>59</v>
      </c>
      <c r="AD1802" s="22" t="s">
        <v>12902</v>
      </c>
      <c r="AE1802" s="24" t="s">
        <v>12903</v>
      </c>
      <c r="AF1802" s="22" t="s">
        <v>7125</v>
      </c>
      <c r="AG1802" s="14"/>
      <c r="AH1802" s="14"/>
    </row>
    <row r="1803" spans="1:34" ht="15" customHeight="1">
      <c r="A1803" s="14">
        <f t="shared" si="1"/>
        <v>1802</v>
      </c>
      <c r="B1803" s="70" t="s">
        <v>12904</v>
      </c>
      <c r="C1803" s="18"/>
      <c r="D1803" s="18"/>
      <c r="E1803" s="14"/>
      <c r="F1803" s="14"/>
      <c r="G1803" s="52">
        <v>0</v>
      </c>
      <c r="H1803" s="29"/>
      <c r="I1803" s="14"/>
      <c r="J1803" s="30"/>
      <c r="K1803" s="30"/>
      <c r="L1803" s="19" t="s">
        <v>12905</v>
      </c>
      <c r="M1803" s="65">
        <v>43958</v>
      </c>
      <c r="N1803" s="109">
        <v>44029</v>
      </c>
      <c r="O1803" s="22" t="s">
        <v>4687</v>
      </c>
      <c r="P1803" s="24"/>
      <c r="Q1803" s="22" t="s">
        <v>7120</v>
      </c>
      <c r="R1803" s="21"/>
      <c r="S1803" s="22" t="s">
        <v>176</v>
      </c>
      <c r="T1803" s="22"/>
      <c r="U1803" s="24"/>
      <c r="V1803" s="22" t="s">
        <v>12906</v>
      </c>
      <c r="W1803" s="52">
        <v>1</v>
      </c>
      <c r="X1803" s="22" t="s">
        <v>40</v>
      </c>
      <c r="Y1803" s="24" t="s">
        <v>12907</v>
      </c>
      <c r="Z1803" s="29" t="s">
        <v>42</v>
      </c>
      <c r="AA1803" s="30" t="s">
        <v>43</v>
      </c>
      <c r="AB1803" s="29" t="s">
        <v>1618</v>
      </c>
      <c r="AC1803" s="30" t="s">
        <v>59</v>
      </c>
      <c r="AD1803" s="22" t="s">
        <v>12908</v>
      </c>
      <c r="AE1803" s="24" t="s">
        <v>12909</v>
      </c>
      <c r="AF1803" s="22" t="s">
        <v>7125</v>
      </c>
      <c r="AG1803" s="14"/>
      <c r="AH1803" s="14"/>
    </row>
    <row r="1804" spans="1:34" ht="15" customHeight="1">
      <c r="A1804" s="14">
        <f t="shared" si="1"/>
        <v>1803</v>
      </c>
      <c r="B1804" s="70" t="s">
        <v>12910</v>
      </c>
      <c r="C1804" s="18"/>
      <c r="D1804" s="18"/>
      <c r="E1804" s="14"/>
      <c r="F1804" s="14"/>
      <c r="G1804" s="52">
        <v>0</v>
      </c>
      <c r="H1804" s="29"/>
      <c r="I1804" s="14"/>
      <c r="J1804" s="30"/>
      <c r="K1804" s="30"/>
      <c r="L1804" s="19" t="s">
        <v>12911</v>
      </c>
      <c r="M1804" s="65">
        <v>44026</v>
      </c>
      <c r="N1804" s="109">
        <v>44029</v>
      </c>
      <c r="O1804" s="22" t="s">
        <v>4687</v>
      </c>
      <c r="P1804" s="24"/>
      <c r="Q1804" s="22" t="s">
        <v>7120</v>
      </c>
      <c r="R1804" s="21"/>
      <c r="S1804" s="22" t="s">
        <v>158</v>
      </c>
      <c r="T1804" s="22"/>
      <c r="U1804" s="24"/>
      <c r="V1804" s="22" t="s">
        <v>12912</v>
      </c>
      <c r="W1804" s="52">
        <v>0</v>
      </c>
      <c r="X1804" s="22" t="s">
        <v>632</v>
      </c>
      <c r="Y1804" s="24" t="s">
        <v>12913</v>
      </c>
      <c r="Z1804" s="29" t="s">
        <v>346</v>
      </c>
      <c r="AA1804" s="30" t="s">
        <v>12914</v>
      </c>
      <c r="AB1804" s="29" t="s">
        <v>12915</v>
      </c>
      <c r="AC1804" s="30" t="s">
        <v>162</v>
      </c>
      <c r="AD1804" s="22" t="s">
        <v>12916</v>
      </c>
      <c r="AE1804" s="24" t="s">
        <v>12917</v>
      </c>
      <c r="AF1804" s="22" t="s">
        <v>7125</v>
      </c>
      <c r="AG1804" s="14"/>
      <c r="AH1804" s="14"/>
    </row>
    <row r="1805" spans="1:34" ht="15" customHeight="1">
      <c r="A1805" s="14">
        <f t="shared" si="1"/>
        <v>1804</v>
      </c>
      <c r="B1805" s="70" t="s">
        <v>12918</v>
      </c>
      <c r="C1805" s="18"/>
      <c r="D1805" s="18"/>
      <c r="E1805" s="14"/>
      <c r="F1805" s="14"/>
      <c r="G1805" s="52">
        <v>0</v>
      </c>
      <c r="H1805" s="29"/>
      <c r="I1805" s="14"/>
      <c r="J1805" s="30"/>
      <c r="K1805" s="30"/>
      <c r="L1805" s="19" t="s">
        <v>12919</v>
      </c>
      <c r="M1805" s="65">
        <v>43954</v>
      </c>
      <c r="N1805" s="109">
        <v>44029</v>
      </c>
      <c r="O1805" s="22" t="s">
        <v>4687</v>
      </c>
      <c r="P1805" s="24"/>
      <c r="Q1805" s="22" t="s">
        <v>7120</v>
      </c>
      <c r="R1805" s="21"/>
      <c r="S1805" s="22" t="s">
        <v>52</v>
      </c>
      <c r="T1805" s="22" t="s">
        <v>53</v>
      </c>
      <c r="U1805" s="24" t="s">
        <v>1376</v>
      </c>
      <c r="V1805" s="22" t="s">
        <v>12920</v>
      </c>
      <c r="W1805" s="52">
        <v>1</v>
      </c>
      <c r="X1805" s="22" t="s">
        <v>40</v>
      </c>
      <c r="Y1805" s="24" t="s">
        <v>12921</v>
      </c>
      <c r="Z1805" s="29" t="s">
        <v>42</v>
      </c>
      <c r="AA1805" s="30" t="s">
        <v>43</v>
      </c>
      <c r="AB1805" s="29" t="s">
        <v>1618</v>
      </c>
      <c r="AC1805" s="30" t="s">
        <v>59</v>
      </c>
      <c r="AD1805" s="22" t="s">
        <v>12922</v>
      </c>
      <c r="AE1805" s="24" t="s">
        <v>12923</v>
      </c>
      <c r="AF1805" s="22" t="s">
        <v>7125</v>
      </c>
      <c r="AG1805" s="14"/>
      <c r="AH1805" s="14"/>
    </row>
    <row r="1806" spans="1:34" ht="15" customHeight="1">
      <c r="A1806" s="14">
        <f t="shared" si="1"/>
        <v>1805</v>
      </c>
      <c r="B1806" s="53" t="s">
        <v>12924</v>
      </c>
      <c r="C1806" s="53" t="s">
        <v>12925</v>
      </c>
      <c r="D1806" s="18"/>
      <c r="E1806" s="14"/>
      <c r="F1806" s="14"/>
      <c r="G1806" s="52">
        <v>1</v>
      </c>
      <c r="H1806" s="70" t="s">
        <v>12926</v>
      </c>
      <c r="I1806" s="57" t="s">
        <v>12927</v>
      </c>
      <c r="J1806" s="57" t="s">
        <v>12928</v>
      </c>
      <c r="K1806" s="57" t="s">
        <v>12929</v>
      </c>
      <c r="L1806" s="60" t="s">
        <v>12930</v>
      </c>
      <c r="M1806" s="65">
        <v>43973</v>
      </c>
      <c r="N1806" s="109">
        <v>44029</v>
      </c>
      <c r="O1806" s="22" t="s">
        <v>7462</v>
      </c>
      <c r="P1806" s="24" t="s">
        <v>321</v>
      </c>
      <c r="Q1806" s="22" t="s">
        <v>322</v>
      </c>
      <c r="R1806" s="21"/>
      <c r="S1806" s="22" t="s">
        <v>125</v>
      </c>
      <c r="T1806" s="22" t="s">
        <v>125</v>
      </c>
      <c r="U1806" s="24" t="s">
        <v>1376</v>
      </c>
      <c r="V1806" s="22" t="s">
        <v>12931</v>
      </c>
      <c r="W1806" s="52">
        <v>1</v>
      </c>
      <c r="X1806" s="22" t="s">
        <v>278</v>
      </c>
      <c r="Y1806" s="24" t="s">
        <v>12932</v>
      </c>
      <c r="Z1806" s="29" t="s">
        <v>42</v>
      </c>
      <c r="AA1806" s="30" t="s">
        <v>43</v>
      </c>
      <c r="AB1806" s="29" t="s">
        <v>3355</v>
      </c>
      <c r="AC1806" s="30" t="s">
        <v>45</v>
      </c>
      <c r="AD1806" s="22" t="s">
        <v>12933</v>
      </c>
      <c r="AE1806" s="24" t="s">
        <v>12934</v>
      </c>
      <c r="AF1806" s="22" t="s">
        <v>9805</v>
      </c>
      <c r="AG1806" s="14"/>
      <c r="AH1806" s="14"/>
    </row>
    <row r="1807" spans="1:34" ht="15" customHeight="1">
      <c r="A1807" s="14">
        <f t="shared" si="1"/>
        <v>1806</v>
      </c>
      <c r="B1807" s="53" t="s">
        <v>12935</v>
      </c>
      <c r="C1807" s="53" t="s">
        <v>12936</v>
      </c>
      <c r="D1807" s="18"/>
      <c r="E1807" s="14"/>
      <c r="F1807" s="14"/>
      <c r="G1807" s="52">
        <v>0</v>
      </c>
      <c r="H1807" s="27" t="s">
        <v>12937</v>
      </c>
      <c r="I1807" s="57" t="s">
        <v>12938</v>
      </c>
      <c r="J1807" s="30"/>
      <c r="K1807" s="30"/>
      <c r="L1807" s="60" t="s">
        <v>12939</v>
      </c>
      <c r="M1807" s="65">
        <v>43974</v>
      </c>
      <c r="N1807" s="109">
        <v>44029</v>
      </c>
      <c r="O1807" s="22" t="s">
        <v>7462</v>
      </c>
      <c r="P1807" s="24" t="s">
        <v>12940</v>
      </c>
      <c r="Q1807" s="22" t="s">
        <v>322</v>
      </c>
      <c r="R1807" s="21"/>
      <c r="S1807" s="22" t="s">
        <v>38</v>
      </c>
      <c r="T1807" s="22"/>
      <c r="U1807" s="24"/>
      <c r="V1807" s="22" t="s">
        <v>12941</v>
      </c>
      <c r="W1807" s="52">
        <v>0</v>
      </c>
      <c r="X1807" s="22" t="s">
        <v>632</v>
      </c>
      <c r="Y1807" s="24" t="s">
        <v>12942</v>
      </c>
      <c r="Z1807" s="29" t="s">
        <v>42</v>
      </c>
      <c r="AA1807" s="30" t="s">
        <v>43</v>
      </c>
      <c r="AB1807" s="29" t="s">
        <v>258</v>
      </c>
      <c r="AC1807" s="30" t="s">
        <v>45</v>
      </c>
      <c r="AD1807" s="22" t="s">
        <v>12943</v>
      </c>
      <c r="AE1807" s="24" t="s">
        <v>12944</v>
      </c>
      <c r="AF1807" s="22" t="s">
        <v>9805</v>
      </c>
      <c r="AG1807" s="14"/>
      <c r="AH1807" s="14"/>
    </row>
    <row r="1808" spans="1:34" ht="15" customHeight="1">
      <c r="A1808" s="14">
        <f t="shared" si="1"/>
        <v>1807</v>
      </c>
      <c r="B1808" s="53" t="s">
        <v>12945</v>
      </c>
      <c r="C1808" s="53" t="s">
        <v>12946</v>
      </c>
      <c r="D1808" s="18"/>
      <c r="E1808" s="14"/>
      <c r="F1808" s="14"/>
      <c r="G1808" s="52">
        <v>0</v>
      </c>
      <c r="H1808" s="29"/>
      <c r="I1808" s="14"/>
      <c r="J1808" s="30"/>
      <c r="K1808" s="30"/>
      <c r="L1808" s="60" t="s">
        <v>12947</v>
      </c>
      <c r="M1808" s="65">
        <v>43959</v>
      </c>
      <c r="N1808" s="109">
        <v>44029</v>
      </c>
      <c r="O1808" s="22" t="s">
        <v>12948</v>
      </c>
      <c r="P1808" s="24" t="s">
        <v>7363</v>
      </c>
      <c r="Q1808" s="22" t="s">
        <v>322</v>
      </c>
      <c r="R1808" s="21"/>
      <c r="S1808" s="22" t="s">
        <v>158</v>
      </c>
      <c r="T1808" s="22"/>
      <c r="U1808" s="24"/>
      <c r="V1808" s="22" t="s">
        <v>12949</v>
      </c>
      <c r="W1808" s="52">
        <v>0</v>
      </c>
      <c r="X1808" s="22" t="s">
        <v>278</v>
      </c>
      <c r="Y1808" s="24" t="s">
        <v>12950</v>
      </c>
      <c r="Z1808" s="29" t="s">
        <v>42</v>
      </c>
      <c r="AA1808" s="30" t="s">
        <v>43</v>
      </c>
      <c r="AB1808" s="29" t="s">
        <v>258</v>
      </c>
      <c r="AC1808" s="30" t="s">
        <v>162</v>
      </c>
      <c r="AD1808" s="22" t="s">
        <v>12951</v>
      </c>
      <c r="AE1808" s="24" t="s">
        <v>12952</v>
      </c>
      <c r="AF1808" s="22" t="s">
        <v>9805</v>
      </c>
      <c r="AG1808" s="14"/>
      <c r="AH1808" s="14"/>
    </row>
    <row r="1809" spans="1:34" ht="15" customHeight="1">
      <c r="A1809" s="14">
        <f t="shared" si="1"/>
        <v>1808</v>
      </c>
      <c r="B1809" s="53" t="s">
        <v>12953</v>
      </c>
      <c r="C1809" s="53" t="s">
        <v>12954</v>
      </c>
      <c r="D1809" s="18"/>
      <c r="E1809" s="14"/>
      <c r="F1809" s="14"/>
      <c r="G1809" s="52">
        <v>0</v>
      </c>
      <c r="H1809" s="53" t="s">
        <v>12955</v>
      </c>
      <c r="I1809" s="89" t="s">
        <v>12956</v>
      </c>
      <c r="J1809" s="89" t="s">
        <v>12957</v>
      </c>
      <c r="K1809" s="30"/>
      <c r="L1809" s="60" t="s">
        <v>12958</v>
      </c>
      <c r="M1809" s="65">
        <v>43857</v>
      </c>
      <c r="N1809" s="109">
        <v>44029</v>
      </c>
      <c r="O1809" s="22" t="s">
        <v>51</v>
      </c>
      <c r="P1809" s="24" t="s">
        <v>12959</v>
      </c>
      <c r="Q1809" s="22" t="s">
        <v>322</v>
      </c>
      <c r="R1809" s="21"/>
      <c r="S1809" s="22" t="s">
        <v>415</v>
      </c>
      <c r="T1809" s="22"/>
      <c r="U1809" s="24"/>
      <c r="V1809" s="22" t="s">
        <v>12960</v>
      </c>
      <c r="W1809" s="52">
        <v>0</v>
      </c>
      <c r="X1809" s="22" t="s">
        <v>56</v>
      </c>
      <c r="Y1809" s="24" t="s">
        <v>12961</v>
      </c>
      <c r="Z1809" s="29" t="s">
        <v>42</v>
      </c>
      <c r="AA1809" s="30" t="s">
        <v>43</v>
      </c>
      <c r="AB1809" s="29" t="s">
        <v>258</v>
      </c>
      <c r="AC1809" s="30" t="s">
        <v>59</v>
      </c>
      <c r="AD1809" s="22" t="s">
        <v>12962</v>
      </c>
      <c r="AE1809" s="24" t="s">
        <v>12963</v>
      </c>
      <c r="AF1809" s="22" t="s">
        <v>9805</v>
      </c>
      <c r="AG1809" s="14"/>
      <c r="AH1809" s="14"/>
    </row>
    <row r="1810" spans="1:34" ht="15" customHeight="1">
      <c r="A1810" s="14">
        <f t="shared" si="1"/>
        <v>1809</v>
      </c>
      <c r="B1810" s="70" t="s">
        <v>12964</v>
      </c>
      <c r="C1810" s="18"/>
      <c r="D1810" s="18"/>
      <c r="E1810" s="14"/>
      <c r="F1810" s="14"/>
      <c r="G1810" s="52">
        <v>0</v>
      </c>
      <c r="H1810" s="29"/>
      <c r="I1810" s="14"/>
      <c r="J1810" s="30"/>
      <c r="K1810" s="30"/>
      <c r="L1810" s="19" t="s">
        <v>12965</v>
      </c>
      <c r="M1810" s="65">
        <v>44029</v>
      </c>
      <c r="N1810" s="109">
        <v>44029</v>
      </c>
      <c r="O1810" s="22" t="s">
        <v>756</v>
      </c>
      <c r="P1810" s="24"/>
      <c r="Q1810" s="22" t="s">
        <v>37</v>
      </c>
      <c r="R1810" s="21"/>
      <c r="S1810" s="22" t="s">
        <v>52</v>
      </c>
      <c r="T1810" s="22" t="s">
        <v>53</v>
      </c>
      <c r="U1810" s="24" t="s">
        <v>1376</v>
      </c>
      <c r="V1810" s="22" t="s">
        <v>12966</v>
      </c>
      <c r="W1810" s="52">
        <v>0</v>
      </c>
      <c r="X1810" s="22" t="s">
        <v>287</v>
      </c>
      <c r="Y1810" s="24" t="s">
        <v>12967</v>
      </c>
      <c r="Z1810" s="29" t="s">
        <v>42</v>
      </c>
      <c r="AA1810" s="30" t="s">
        <v>43</v>
      </c>
      <c r="AB1810" s="29" t="s">
        <v>258</v>
      </c>
      <c r="AC1810" s="30" t="s">
        <v>59</v>
      </c>
      <c r="AD1810" s="22" t="s">
        <v>12968</v>
      </c>
      <c r="AE1810" s="24" t="s">
        <v>12969</v>
      </c>
      <c r="AF1810" s="22" t="s">
        <v>4029</v>
      </c>
      <c r="AG1810" s="14"/>
      <c r="AH1810" s="14"/>
    </row>
    <row r="1811" spans="1:34" ht="15" customHeight="1">
      <c r="A1811" s="14">
        <f t="shared" si="1"/>
        <v>1810</v>
      </c>
      <c r="B1811" s="70" t="s">
        <v>12970</v>
      </c>
      <c r="C1811" s="18"/>
      <c r="D1811" s="18"/>
      <c r="E1811" s="14"/>
      <c r="F1811" s="14"/>
      <c r="G1811" s="52">
        <v>0</v>
      </c>
      <c r="H1811" s="29"/>
      <c r="I1811" s="14"/>
      <c r="J1811" s="30"/>
      <c r="K1811" s="30"/>
      <c r="L1811" s="19" t="s">
        <v>12971</v>
      </c>
      <c r="M1811" s="65">
        <v>44027</v>
      </c>
      <c r="N1811" s="109">
        <v>44029</v>
      </c>
      <c r="O1811" s="22" t="s">
        <v>756</v>
      </c>
      <c r="P1811" s="24"/>
      <c r="Q1811" s="22" t="s">
        <v>37</v>
      </c>
      <c r="R1811" s="21"/>
      <c r="S1811" s="22" t="s">
        <v>125</v>
      </c>
      <c r="T1811" s="22" t="s">
        <v>38</v>
      </c>
      <c r="U1811" s="24" t="s">
        <v>1376</v>
      </c>
      <c r="V1811" s="22" t="s">
        <v>12972</v>
      </c>
      <c r="W1811" s="52">
        <v>0</v>
      </c>
      <c r="X1811" s="22" t="s">
        <v>125</v>
      </c>
      <c r="Y1811" s="24" t="s">
        <v>12973</v>
      </c>
      <c r="Z1811" s="29" t="s">
        <v>42</v>
      </c>
      <c r="AA1811" s="30" t="s">
        <v>43</v>
      </c>
      <c r="AB1811" s="29" t="s">
        <v>258</v>
      </c>
      <c r="AC1811" s="30" t="s">
        <v>59</v>
      </c>
      <c r="AD1811" s="22" t="s">
        <v>12974</v>
      </c>
      <c r="AE1811" s="24" t="s">
        <v>12975</v>
      </c>
      <c r="AF1811" s="22" t="s">
        <v>4029</v>
      </c>
      <c r="AG1811" s="14"/>
      <c r="AH1811" s="14"/>
    </row>
    <row r="1812" spans="1:34" ht="15" customHeight="1">
      <c r="A1812" s="14">
        <f t="shared" si="1"/>
        <v>1811</v>
      </c>
      <c r="B1812" s="70" t="s">
        <v>12976</v>
      </c>
      <c r="C1812" s="18"/>
      <c r="D1812" s="18"/>
      <c r="E1812" s="14"/>
      <c r="F1812" s="14"/>
      <c r="G1812" s="52">
        <v>1</v>
      </c>
      <c r="H1812" s="70" t="s">
        <v>12977</v>
      </c>
      <c r="I1812" s="14"/>
      <c r="J1812" s="30"/>
      <c r="K1812" s="30"/>
      <c r="L1812" s="19" t="s">
        <v>12978</v>
      </c>
      <c r="M1812" s="65">
        <v>43942</v>
      </c>
      <c r="N1812" s="109">
        <v>44029</v>
      </c>
      <c r="O1812" s="22" t="s">
        <v>756</v>
      </c>
      <c r="P1812" s="24"/>
      <c r="Q1812" s="22" t="s">
        <v>37</v>
      </c>
      <c r="R1812" s="21"/>
      <c r="S1812" s="22" t="s">
        <v>125</v>
      </c>
      <c r="T1812" s="22" t="s">
        <v>53</v>
      </c>
      <c r="U1812" s="24" t="s">
        <v>1376</v>
      </c>
      <c r="V1812" s="22" t="s">
        <v>12979</v>
      </c>
      <c r="W1812" s="52">
        <v>0</v>
      </c>
      <c r="X1812" s="22" t="s">
        <v>287</v>
      </c>
      <c r="Y1812" s="24" t="s">
        <v>12980</v>
      </c>
      <c r="Z1812" s="29" t="s">
        <v>42</v>
      </c>
      <c r="AA1812" s="30" t="s">
        <v>12981</v>
      </c>
      <c r="AB1812" s="29" t="s">
        <v>58</v>
      </c>
      <c r="AC1812" s="30" t="s">
        <v>59</v>
      </c>
      <c r="AD1812" s="22" t="s">
        <v>12982</v>
      </c>
      <c r="AE1812" s="24" t="s">
        <v>12983</v>
      </c>
      <c r="AF1812" s="22" t="s">
        <v>4029</v>
      </c>
      <c r="AG1812" s="14"/>
      <c r="AH1812" s="14"/>
    </row>
    <row r="1813" spans="1:34" ht="15" customHeight="1">
      <c r="A1813" s="14">
        <f t="shared" si="1"/>
        <v>1812</v>
      </c>
      <c r="B1813" s="70" t="s">
        <v>12984</v>
      </c>
      <c r="C1813" s="18"/>
      <c r="D1813" s="18"/>
      <c r="E1813" s="14"/>
      <c r="F1813" s="14"/>
      <c r="G1813" s="52">
        <v>0</v>
      </c>
      <c r="H1813" s="29"/>
      <c r="I1813" s="14"/>
      <c r="J1813" s="30"/>
      <c r="K1813" s="30"/>
      <c r="L1813" s="19" t="s">
        <v>12985</v>
      </c>
      <c r="M1813" s="65">
        <v>43942</v>
      </c>
      <c r="N1813" s="109">
        <v>44029</v>
      </c>
      <c r="O1813" s="22" t="s">
        <v>756</v>
      </c>
      <c r="P1813" s="24"/>
      <c r="Q1813" s="22" t="s">
        <v>37</v>
      </c>
      <c r="R1813" s="21"/>
      <c r="S1813" s="22" t="s">
        <v>52</v>
      </c>
      <c r="T1813" s="22" t="s">
        <v>125</v>
      </c>
      <c r="U1813" s="24" t="s">
        <v>1376</v>
      </c>
      <c r="V1813" s="22" t="s">
        <v>12986</v>
      </c>
      <c r="W1813" s="52">
        <v>0</v>
      </c>
      <c r="X1813" s="22" t="s">
        <v>40</v>
      </c>
      <c r="Y1813" s="24" t="s">
        <v>12987</v>
      </c>
      <c r="Z1813" s="29" t="s">
        <v>42</v>
      </c>
      <c r="AA1813" s="30" t="s">
        <v>43</v>
      </c>
      <c r="AB1813" s="29" t="s">
        <v>258</v>
      </c>
      <c r="AC1813" s="30" t="s">
        <v>59</v>
      </c>
      <c r="AD1813" s="22" t="s">
        <v>12988</v>
      </c>
      <c r="AE1813" s="24" t="s">
        <v>12989</v>
      </c>
      <c r="AF1813" s="22" t="s">
        <v>4029</v>
      </c>
      <c r="AG1813" s="14"/>
      <c r="AH1813" s="14"/>
    </row>
    <row r="1814" spans="1:34" ht="15" customHeight="1">
      <c r="A1814" s="14">
        <f t="shared" si="1"/>
        <v>1813</v>
      </c>
      <c r="B1814" s="70" t="s">
        <v>12990</v>
      </c>
      <c r="C1814" s="18"/>
      <c r="D1814" s="18"/>
      <c r="E1814" s="14"/>
      <c r="F1814" s="14"/>
      <c r="G1814" s="52">
        <v>0</v>
      </c>
      <c r="H1814" s="29"/>
      <c r="I1814" s="14"/>
      <c r="J1814" s="30"/>
      <c r="K1814" s="30"/>
      <c r="L1814" s="19" t="s">
        <v>12991</v>
      </c>
      <c r="M1814" s="65">
        <v>43942</v>
      </c>
      <c r="N1814" s="109">
        <v>44029</v>
      </c>
      <c r="O1814" s="22" t="s">
        <v>756</v>
      </c>
      <c r="P1814" s="24"/>
      <c r="Q1814" s="22" t="s">
        <v>37</v>
      </c>
      <c r="R1814" s="21"/>
      <c r="S1814" s="22" t="s">
        <v>125</v>
      </c>
      <c r="T1814" s="22" t="s">
        <v>94</v>
      </c>
      <c r="U1814" s="24" t="s">
        <v>1376</v>
      </c>
      <c r="V1814" s="22" t="s">
        <v>12992</v>
      </c>
      <c r="W1814" s="52">
        <v>0</v>
      </c>
      <c r="X1814" s="22" t="s">
        <v>125</v>
      </c>
      <c r="Y1814" s="24" t="s">
        <v>12993</v>
      </c>
      <c r="Z1814" s="29" t="s">
        <v>42</v>
      </c>
      <c r="AA1814" s="30" t="s">
        <v>43</v>
      </c>
      <c r="AB1814" s="29" t="s">
        <v>258</v>
      </c>
      <c r="AC1814" s="30" t="s">
        <v>59</v>
      </c>
      <c r="AD1814" s="22" t="s">
        <v>12994</v>
      </c>
      <c r="AE1814" s="24" t="s">
        <v>12995</v>
      </c>
      <c r="AF1814" s="22" t="s">
        <v>4029</v>
      </c>
      <c r="AG1814" s="14"/>
      <c r="AH1814" s="14"/>
    </row>
    <row r="1815" spans="1:34" ht="15" customHeight="1">
      <c r="A1815" s="14">
        <f t="shared" si="1"/>
        <v>1814</v>
      </c>
      <c r="B1815" s="70" t="s">
        <v>12996</v>
      </c>
      <c r="C1815" s="18"/>
      <c r="D1815" s="18"/>
      <c r="E1815" s="14"/>
      <c r="F1815" s="14"/>
      <c r="G1815" s="52">
        <v>0</v>
      </c>
      <c r="H1815" s="29"/>
      <c r="I1815" s="14"/>
      <c r="J1815" s="30"/>
      <c r="K1815" s="30"/>
      <c r="L1815" s="19" t="s">
        <v>12997</v>
      </c>
      <c r="M1815" s="65">
        <v>43938</v>
      </c>
      <c r="N1815" s="109">
        <v>44029</v>
      </c>
      <c r="O1815" s="22" t="s">
        <v>756</v>
      </c>
      <c r="P1815" s="24"/>
      <c r="Q1815" s="22" t="s">
        <v>37</v>
      </c>
      <c r="R1815" s="21"/>
      <c r="S1815" s="22" t="s">
        <v>125</v>
      </c>
      <c r="T1815" s="22" t="s">
        <v>125</v>
      </c>
      <c r="U1815" s="24" t="s">
        <v>1376</v>
      </c>
      <c r="V1815" s="22" t="s">
        <v>12998</v>
      </c>
      <c r="W1815" s="52">
        <v>0</v>
      </c>
      <c r="X1815" s="22" t="s">
        <v>40</v>
      </c>
      <c r="Y1815" s="24" t="s">
        <v>12999</v>
      </c>
      <c r="Z1815" s="29" t="s">
        <v>42</v>
      </c>
      <c r="AA1815" s="30" t="s">
        <v>43</v>
      </c>
      <c r="AB1815" s="29" t="s">
        <v>258</v>
      </c>
      <c r="AC1815" s="30" t="s">
        <v>45</v>
      </c>
      <c r="AD1815" s="22" t="s">
        <v>13000</v>
      </c>
      <c r="AE1815" s="24" t="s">
        <v>13001</v>
      </c>
      <c r="AF1815" s="22" t="s">
        <v>4029</v>
      </c>
      <c r="AG1815" s="14"/>
      <c r="AH1815" s="14"/>
    </row>
    <row r="1816" spans="1:34" ht="15" customHeight="1">
      <c r="A1816" s="14">
        <f t="shared" si="1"/>
        <v>1815</v>
      </c>
      <c r="B1816" s="70" t="s">
        <v>13002</v>
      </c>
      <c r="C1816" s="18"/>
      <c r="D1816" s="18"/>
      <c r="E1816" s="14"/>
      <c r="F1816" s="14"/>
      <c r="G1816" s="52">
        <v>1</v>
      </c>
      <c r="H1816" s="70" t="s">
        <v>13003</v>
      </c>
      <c r="I1816" s="57" t="s">
        <v>13004</v>
      </c>
      <c r="J1816" s="30"/>
      <c r="K1816" s="30"/>
      <c r="L1816" s="19" t="s">
        <v>13005</v>
      </c>
      <c r="M1816" s="65">
        <v>43938</v>
      </c>
      <c r="N1816" s="109">
        <v>44029</v>
      </c>
      <c r="O1816" s="22" t="s">
        <v>756</v>
      </c>
      <c r="P1816" s="24"/>
      <c r="Q1816" s="22" t="s">
        <v>37</v>
      </c>
      <c r="R1816" s="21"/>
      <c r="S1816" s="22" t="s">
        <v>52</v>
      </c>
      <c r="T1816" s="22" t="s">
        <v>53</v>
      </c>
      <c r="U1816" s="24" t="s">
        <v>1376</v>
      </c>
      <c r="V1816" s="22" t="s">
        <v>13006</v>
      </c>
      <c r="W1816" s="52">
        <v>0</v>
      </c>
      <c r="X1816" s="22" t="s">
        <v>40</v>
      </c>
      <c r="Y1816" s="24" t="s">
        <v>13007</v>
      </c>
      <c r="Z1816" s="29" t="s">
        <v>42</v>
      </c>
      <c r="AA1816" s="30" t="s">
        <v>43</v>
      </c>
      <c r="AB1816" s="29" t="s">
        <v>249</v>
      </c>
      <c r="AC1816" s="30" t="s">
        <v>59</v>
      </c>
      <c r="AD1816" s="22" t="s">
        <v>13008</v>
      </c>
      <c r="AE1816" s="24" t="s">
        <v>13009</v>
      </c>
      <c r="AF1816" s="22" t="s">
        <v>4029</v>
      </c>
      <c r="AG1816" s="14"/>
      <c r="AH1816" s="14"/>
    </row>
    <row r="1817" spans="1:34" ht="15" customHeight="1">
      <c r="A1817" s="14">
        <f t="shared" si="1"/>
        <v>1816</v>
      </c>
      <c r="B1817" s="70" t="s">
        <v>13010</v>
      </c>
      <c r="C1817" s="18"/>
      <c r="D1817" s="18"/>
      <c r="E1817" s="14"/>
      <c r="F1817" s="14"/>
      <c r="G1817" s="52">
        <v>1</v>
      </c>
      <c r="H1817" s="29"/>
      <c r="I1817" s="14"/>
      <c r="J1817" s="30"/>
      <c r="K1817" s="30"/>
      <c r="L1817" s="19" t="s">
        <v>13011</v>
      </c>
      <c r="M1817" s="65">
        <v>43936</v>
      </c>
      <c r="N1817" s="109">
        <v>44029</v>
      </c>
      <c r="O1817" s="22" t="s">
        <v>756</v>
      </c>
      <c r="P1817" s="24"/>
      <c r="Q1817" s="22" t="s">
        <v>37</v>
      </c>
      <c r="R1817" s="21"/>
      <c r="S1817" s="22" t="s">
        <v>415</v>
      </c>
      <c r="T1817" s="22"/>
      <c r="U1817" s="24"/>
      <c r="V1817" s="22" t="s">
        <v>13012</v>
      </c>
      <c r="W1817" s="52">
        <v>0</v>
      </c>
      <c r="X1817" s="22" t="s">
        <v>40</v>
      </c>
      <c r="Y1817" s="24" t="s">
        <v>13013</v>
      </c>
      <c r="Z1817" s="29" t="s">
        <v>188</v>
      </c>
      <c r="AA1817" s="30" t="s">
        <v>13014</v>
      </c>
      <c r="AB1817" s="29" t="s">
        <v>249</v>
      </c>
      <c r="AC1817" s="30" t="s">
        <v>45</v>
      </c>
      <c r="AD1817" s="22" t="s">
        <v>13015</v>
      </c>
      <c r="AE1817" s="24" t="s">
        <v>13016</v>
      </c>
      <c r="AF1817" s="22" t="s">
        <v>4029</v>
      </c>
      <c r="AG1817" s="14"/>
      <c r="AH1817" s="14"/>
    </row>
    <row r="1818" spans="1:34" ht="15" customHeight="1">
      <c r="A1818" s="14">
        <f t="shared" si="1"/>
        <v>1817</v>
      </c>
      <c r="B1818" s="70" t="s">
        <v>13017</v>
      </c>
      <c r="C1818" s="18"/>
      <c r="D1818" s="18"/>
      <c r="E1818" s="14"/>
      <c r="F1818" s="14"/>
      <c r="G1818" s="52">
        <v>0</v>
      </c>
      <c r="H1818" s="29"/>
      <c r="I1818" s="14"/>
      <c r="J1818" s="30"/>
      <c r="K1818" s="30"/>
      <c r="L1818" s="19" t="s">
        <v>13018</v>
      </c>
      <c r="M1818" s="65">
        <v>43927</v>
      </c>
      <c r="N1818" s="109">
        <v>44029</v>
      </c>
      <c r="O1818" s="22" t="s">
        <v>756</v>
      </c>
      <c r="P1818" s="24"/>
      <c r="Q1818" s="22" t="s">
        <v>37</v>
      </c>
      <c r="R1818" s="21"/>
      <c r="S1818" s="22" t="s">
        <v>38</v>
      </c>
      <c r="T1818" s="22"/>
      <c r="U1818" s="24"/>
      <c r="V1818" s="22" t="s">
        <v>13019</v>
      </c>
      <c r="W1818" s="52">
        <v>0</v>
      </c>
      <c r="X1818" s="22" t="s">
        <v>125</v>
      </c>
      <c r="Y1818" s="24" t="s">
        <v>13020</v>
      </c>
      <c r="Z1818" s="29" t="s">
        <v>42</v>
      </c>
      <c r="AA1818" s="30" t="s">
        <v>43</v>
      </c>
      <c r="AB1818" s="29" t="s">
        <v>258</v>
      </c>
      <c r="AC1818" s="30" t="s">
        <v>45</v>
      </c>
      <c r="AD1818" s="22" t="s">
        <v>13021</v>
      </c>
      <c r="AE1818" s="24" t="s">
        <v>13022</v>
      </c>
      <c r="AF1818" s="22" t="s">
        <v>4029</v>
      </c>
      <c r="AG1818" s="14"/>
      <c r="AH1818" s="14"/>
    </row>
    <row r="1819" spans="1:34" ht="15" customHeight="1">
      <c r="A1819" s="14">
        <f t="shared" si="1"/>
        <v>1818</v>
      </c>
      <c r="B1819" s="70" t="s">
        <v>13023</v>
      </c>
      <c r="C1819" s="18"/>
      <c r="D1819" s="18"/>
      <c r="E1819" s="14"/>
      <c r="F1819" s="14"/>
      <c r="G1819" s="52">
        <v>0</v>
      </c>
      <c r="H1819" s="29"/>
      <c r="I1819" s="14"/>
      <c r="J1819" s="30"/>
      <c r="K1819" s="30"/>
      <c r="L1819" s="19" t="s">
        <v>13024</v>
      </c>
      <c r="M1819" s="65">
        <v>43927</v>
      </c>
      <c r="N1819" s="109">
        <v>44029</v>
      </c>
      <c r="O1819" s="22" t="s">
        <v>756</v>
      </c>
      <c r="P1819" s="24"/>
      <c r="Q1819" s="22" t="s">
        <v>37</v>
      </c>
      <c r="R1819" s="21"/>
      <c r="S1819" s="22" t="s">
        <v>125</v>
      </c>
      <c r="T1819" s="22" t="s">
        <v>125</v>
      </c>
      <c r="U1819" s="24" t="s">
        <v>1376</v>
      </c>
      <c r="V1819" s="22" t="s">
        <v>13025</v>
      </c>
      <c r="W1819" s="52">
        <v>0</v>
      </c>
      <c r="X1819" s="22" t="s">
        <v>56</v>
      </c>
      <c r="Y1819" s="24" t="s">
        <v>13026</v>
      </c>
      <c r="Z1819" s="29" t="s">
        <v>42</v>
      </c>
      <c r="AA1819" s="30" t="s">
        <v>43</v>
      </c>
      <c r="AB1819" s="29" t="s">
        <v>1924</v>
      </c>
      <c r="AC1819" s="30" t="s">
        <v>59</v>
      </c>
      <c r="AD1819" s="22" t="s">
        <v>13027</v>
      </c>
      <c r="AE1819" s="24" t="s">
        <v>13028</v>
      </c>
      <c r="AF1819" s="22" t="s">
        <v>4029</v>
      </c>
      <c r="AG1819" s="14"/>
      <c r="AH1819" s="14"/>
    </row>
    <row r="1820" spans="1:34" ht="15" customHeight="1">
      <c r="A1820" s="14">
        <f t="shared" si="1"/>
        <v>1819</v>
      </c>
      <c r="B1820" s="70" t="s">
        <v>13029</v>
      </c>
      <c r="C1820" s="18"/>
      <c r="D1820" s="18"/>
      <c r="E1820" s="14"/>
      <c r="F1820" s="14"/>
      <c r="G1820" s="52">
        <v>0</v>
      </c>
      <c r="H1820" s="29"/>
      <c r="I1820" s="14"/>
      <c r="J1820" s="30"/>
      <c r="K1820" s="30"/>
      <c r="L1820" s="19" t="s">
        <v>13030</v>
      </c>
      <c r="M1820" s="65">
        <v>43922</v>
      </c>
      <c r="N1820" s="109">
        <v>44029</v>
      </c>
      <c r="O1820" s="22" t="s">
        <v>756</v>
      </c>
      <c r="P1820" s="24"/>
      <c r="Q1820" s="22" t="s">
        <v>37</v>
      </c>
      <c r="R1820" s="21"/>
      <c r="S1820" s="22" t="s">
        <v>52</v>
      </c>
      <c r="T1820" s="22" t="s">
        <v>53</v>
      </c>
      <c r="U1820" s="24" t="s">
        <v>1376</v>
      </c>
      <c r="V1820" s="22" t="s">
        <v>13031</v>
      </c>
      <c r="W1820" s="52">
        <v>0</v>
      </c>
      <c r="X1820" s="22" t="s">
        <v>278</v>
      </c>
      <c r="Y1820" s="24" t="s">
        <v>13032</v>
      </c>
      <c r="Z1820" s="29" t="s">
        <v>42</v>
      </c>
      <c r="AA1820" s="30" t="s">
        <v>43</v>
      </c>
      <c r="AB1820" s="29" t="s">
        <v>258</v>
      </c>
      <c r="AC1820" s="30" t="s">
        <v>59</v>
      </c>
      <c r="AD1820" s="22" t="s">
        <v>13033</v>
      </c>
      <c r="AE1820" s="24" t="s">
        <v>13034</v>
      </c>
      <c r="AF1820" s="22" t="s">
        <v>4029</v>
      </c>
      <c r="AG1820" s="14"/>
      <c r="AH1820" s="14"/>
    </row>
    <row r="1821" spans="1:34" ht="15" customHeight="1">
      <c r="A1821" s="14">
        <f t="shared" si="1"/>
        <v>1820</v>
      </c>
      <c r="B1821" s="70" t="s">
        <v>13035</v>
      </c>
      <c r="C1821" s="18"/>
      <c r="D1821" s="18"/>
      <c r="E1821" s="14"/>
      <c r="F1821" s="14"/>
      <c r="G1821" s="52">
        <v>0</v>
      </c>
      <c r="H1821" s="29"/>
      <c r="I1821" s="14"/>
      <c r="J1821" s="30"/>
      <c r="K1821" s="30"/>
      <c r="L1821" s="19" t="s">
        <v>13036</v>
      </c>
      <c r="M1821" s="65">
        <v>43921</v>
      </c>
      <c r="N1821" s="109">
        <v>44029</v>
      </c>
      <c r="O1821" s="22" t="s">
        <v>756</v>
      </c>
      <c r="P1821" s="24"/>
      <c r="Q1821" s="22" t="s">
        <v>37</v>
      </c>
      <c r="R1821" s="21"/>
      <c r="S1821" s="22" t="s">
        <v>125</v>
      </c>
      <c r="T1821" s="22" t="s">
        <v>94</v>
      </c>
      <c r="U1821" s="24" t="s">
        <v>1376</v>
      </c>
      <c r="V1821" s="22" t="s">
        <v>13037</v>
      </c>
      <c r="W1821" s="52">
        <v>0</v>
      </c>
      <c r="X1821" s="22" t="s">
        <v>125</v>
      </c>
      <c r="Y1821" s="24" t="s">
        <v>13038</v>
      </c>
      <c r="Z1821" s="29" t="s">
        <v>42</v>
      </c>
      <c r="AA1821" s="30" t="s">
        <v>43</v>
      </c>
      <c r="AB1821" s="29" t="s">
        <v>258</v>
      </c>
      <c r="AC1821" s="30" t="s">
        <v>59</v>
      </c>
      <c r="AD1821" s="22" t="s">
        <v>13039</v>
      </c>
      <c r="AE1821" s="24" t="s">
        <v>13040</v>
      </c>
      <c r="AF1821" s="22" t="s">
        <v>4029</v>
      </c>
      <c r="AG1821" s="14"/>
      <c r="AH1821" s="14"/>
    </row>
    <row r="1822" spans="1:34" ht="15" customHeight="1">
      <c r="A1822" s="14">
        <f t="shared" si="1"/>
        <v>1821</v>
      </c>
      <c r="B1822" s="70" t="s">
        <v>13041</v>
      </c>
      <c r="C1822" s="18"/>
      <c r="D1822" s="18"/>
      <c r="E1822" s="14"/>
      <c r="F1822" s="14"/>
      <c r="G1822" s="52">
        <v>1</v>
      </c>
      <c r="H1822" s="29"/>
      <c r="I1822" s="14"/>
      <c r="J1822" s="30"/>
      <c r="K1822" s="30"/>
      <c r="L1822" s="19" t="s">
        <v>13042</v>
      </c>
      <c r="M1822" s="65">
        <v>43916</v>
      </c>
      <c r="N1822" s="109">
        <v>44029</v>
      </c>
      <c r="O1822" s="22" t="s">
        <v>756</v>
      </c>
      <c r="P1822" s="24"/>
      <c r="Q1822" s="22" t="s">
        <v>37</v>
      </c>
      <c r="R1822" s="21"/>
      <c r="S1822" s="22" t="s">
        <v>52</v>
      </c>
      <c r="T1822" s="22" t="s">
        <v>53</v>
      </c>
      <c r="U1822" s="24" t="s">
        <v>1376</v>
      </c>
      <c r="V1822" s="22" t="s">
        <v>13043</v>
      </c>
      <c r="W1822" s="52">
        <v>0</v>
      </c>
      <c r="X1822" s="22" t="s">
        <v>56</v>
      </c>
      <c r="Y1822" s="24" t="s">
        <v>13044</v>
      </c>
      <c r="Z1822" s="29" t="s">
        <v>42</v>
      </c>
      <c r="AA1822" s="30" t="s">
        <v>43</v>
      </c>
      <c r="AB1822" s="29" t="s">
        <v>249</v>
      </c>
      <c r="AC1822" s="30" t="s">
        <v>59</v>
      </c>
      <c r="AD1822" s="22" t="s">
        <v>13045</v>
      </c>
      <c r="AE1822" s="24" t="s">
        <v>13046</v>
      </c>
      <c r="AF1822" s="22" t="s">
        <v>4029</v>
      </c>
      <c r="AG1822" s="14"/>
      <c r="AH1822" s="14"/>
    </row>
    <row r="1823" spans="1:34" ht="15" customHeight="1">
      <c r="A1823" s="14">
        <f t="shared" si="1"/>
        <v>1822</v>
      </c>
      <c r="B1823" s="70" t="s">
        <v>13047</v>
      </c>
      <c r="C1823" s="18"/>
      <c r="D1823" s="18"/>
      <c r="E1823" s="14"/>
      <c r="F1823" s="14"/>
      <c r="G1823" s="52">
        <v>0</v>
      </c>
      <c r="H1823" s="29"/>
      <c r="I1823" s="14"/>
      <c r="J1823" s="30"/>
      <c r="K1823" s="30"/>
      <c r="L1823" s="19" t="s">
        <v>13048</v>
      </c>
      <c r="M1823" s="65">
        <v>43915</v>
      </c>
      <c r="N1823" s="109">
        <v>44029</v>
      </c>
      <c r="O1823" s="22" t="s">
        <v>756</v>
      </c>
      <c r="P1823" s="24"/>
      <c r="Q1823" s="22" t="s">
        <v>37</v>
      </c>
      <c r="R1823" s="21"/>
      <c r="S1823" s="22" t="s">
        <v>125</v>
      </c>
      <c r="T1823" s="22" t="s">
        <v>94</v>
      </c>
      <c r="U1823" s="24" t="s">
        <v>1376</v>
      </c>
      <c r="V1823" s="22" t="s">
        <v>13049</v>
      </c>
      <c r="W1823" s="52">
        <v>0</v>
      </c>
      <c r="X1823" s="22" t="s">
        <v>125</v>
      </c>
      <c r="Y1823" s="24" t="s">
        <v>13050</v>
      </c>
      <c r="Z1823" s="29" t="s">
        <v>42</v>
      </c>
      <c r="AA1823" s="30" t="s">
        <v>43</v>
      </c>
      <c r="AB1823" s="29" t="s">
        <v>258</v>
      </c>
      <c r="AC1823" s="30" t="s">
        <v>59</v>
      </c>
      <c r="AD1823" s="22" t="s">
        <v>13051</v>
      </c>
      <c r="AE1823" s="24" t="s">
        <v>13052</v>
      </c>
      <c r="AF1823" s="22" t="s">
        <v>4029</v>
      </c>
      <c r="AG1823" s="14"/>
      <c r="AH1823" s="14"/>
    </row>
    <row r="1824" spans="1:34" ht="15" customHeight="1">
      <c r="A1824" s="14">
        <f t="shared" si="1"/>
        <v>1823</v>
      </c>
      <c r="B1824" s="70" t="s">
        <v>13053</v>
      </c>
      <c r="C1824" s="18"/>
      <c r="D1824" s="18"/>
      <c r="E1824" s="14"/>
      <c r="F1824" s="14"/>
      <c r="G1824" s="52">
        <v>1</v>
      </c>
      <c r="H1824" s="70" t="s">
        <v>13054</v>
      </c>
      <c r="I1824" s="57" t="s">
        <v>13055</v>
      </c>
      <c r="J1824" s="30"/>
      <c r="K1824" s="30"/>
      <c r="L1824" s="19" t="s">
        <v>13056</v>
      </c>
      <c r="M1824" s="65">
        <v>43909</v>
      </c>
      <c r="N1824" s="109">
        <v>44029</v>
      </c>
      <c r="O1824" s="22" t="s">
        <v>756</v>
      </c>
      <c r="P1824" s="24"/>
      <c r="Q1824" s="22" t="s">
        <v>37</v>
      </c>
      <c r="R1824" s="21"/>
      <c r="S1824" s="22" t="s">
        <v>52</v>
      </c>
      <c r="T1824" s="22" t="s">
        <v>53</v>
      </c>
      <c r="U1824" s="24" t="s">
        <v>1376</v>
      </c>
      <c r="V1824" s="22" t="s">
        <v>13057</v>
      </c>
      <c r="W1824" s="52">
        <v>0</v>
      </c>
      <c r="X1824" s="22" t="s">
        <v>56</v>
      </c>
      <c r="Y1824" s="24" t="s">
        <v>13058</v>
      </c>
      <c r="Z1824" s="29" t="s">
        <v>42</v>
      </c>
      <c r="AA1824" s="30" t="s">
        <v>43</v>
      </c>
      <c r="AB1824" s="29" t="s">
        <v>249</v>
      </c>
      <c r="AC1824" s="30" t="s">
        <v>59</v>
      </c>
      <c r="AD1824" s="22" t="s">
        <v>13059</v>
      </c>
      <c r="AE1824" s="24" t="s">
        <v>13060</v>
      </c>
      <c r="AF1824" s="22" t="s">
        <v>4029</v>
      </c>
      <c r="AG1824" s="14"/>
      <c r="AH1824" s="14"/>
    </row>
    <row r="1825" spans="1:34" ht="15" customHeight="1">
      <c r="A1825" s="14">
        <f t="shared" si="1"/>
        <v>1824</v>
      </c>
      <c r="B1825" s="70" t="s">
        <v>13061</v>
      </c>
      <c r="C1825" s="18"/>
      <c r="D1825" s="18"/>
      <c r="E1825" s="14"/>
      <c r="F1825" s="14"/>
      <c r="G1825" s="52">
        <v>1</v>
      </c>
      <c r="H1825" s="29"/>
      <c r="I1825" s="14"/>
      <c r="J1825" s="30"/>
      <c r="K1825" s="30"/>
      <c r="L1825" s="19" t="s">
        <v>13062</v>
      </c>
      <c r="M1825" s="65">
        <v>43907</v>
      </c>
      <c r="N1825" s="109">
        <v>44031</v>
      </c>
      <c r="O1825" s="22" t="s">
        <v>51</v>
      </c>
      <c r="P1825" s="24" t="s">
        <v>13063</v>
      </c>
      <c r="Q1825" s="22" t="s">
        <v>322</v>
      </c>
      <c r="R1825" s="21"/>
      <c r="S1825" s="22" t="s">
        <v>125</v>
      </c>
      <c r="T1825" s="22" t="s">
        <v>94</v>
      </c>
      <c r="U1825" s="24" t="s">
        <v>1376</v>
      </c>
      <c r="V1825" s="22" t="s">
        <v>13064</v>
      </c>
      <c r="W1825" s="52">
        <v>0</v>
      </c>
      <c r="X1825" s="22" t="s">
        <v>56</v>
      </c>
      <c r="Y1825" s="24" t="s">
        <v>13065</v>
      </c>
      <c r="Z1825" s="29" t="s">
        <v>42</v>
      </c>
      <c r="AA1825" s="30" t="s">
        <v>1545</v>
      </c>
      <c r="AB1825" s="29" t="s">
        <v>249</v>
      </c>
      <c r="AC1825" s="30" t="s">
        <v>59</v>
      </c>
      <c r="AD1825" s="22" t="s">
        <v>13066</v>
      </c>
      <c r="AE1825" s="86" t="s">
        <v>13067</v>
      </c>
      <c r="AF1825" s="22" t="s">
        <v>54</v>
      </c>
      <c r="AG1825" s="14"/>
      <c r="AH1825" s="14"/>
    </row>
    <row r="1826" spans="1:34" ht="15" customHeight="1">
      <c r="A1826" s="14">
        <f t="shared" si="1"/>
        <v>1825</v>
      </c>
      <c r="B1826" s="70" t="s">
        <v>13068</v>
      </c>
      <c r="C1826" s="18"/>
      <c r="D1826" s="18"/>
      <c r="E1826" s="14"/>
      <c r="F1826" s="14"/>
      <c r="G1826" s="52">
        <v>1</v>
      </c>
      <c r="H1826" s="29"/>
      <c r="I1826" s="14"/>
      <c r="J1826" s="30"/>
      <c r="K1826" s="30"/>
      <c r="L1826" s="60" t="s">
        <v>13069</v>
      </c>
      <c r="M1826" s="65">
        <v>44028</v>
      </c>
      <c r="N1826" s="157">
        <v>44031</v>
      </c>
      <c r="O1826" s="22" t="s">
        <v>2306</v>
      </c>
      <c r="P1826" s="24" t="s">
        <v>321</v>
      </c>
      <c r="Q1826" s="22" t="s">
        <v>322</v>
      </c>
      <c r="R1826" s="21"/>
      <c r="S1826" s="22" t="s">
        <v>415</v>
      </c>
      <c r="T1826" s="22"/>
      <c r="U1826" s="24"/>
      <c r="V1826" s="22" t="s">
        <v>13070</v>
      </c>
      <c r="W1826" s="52">
        <v>0</v>
      </c>
      <c r="X1826" s="22" t="s">
        <v>125</v>
      </c>
      <c r="Y1826" s="24" t="s">
        <v>13071</v>
      </c>
      <c r="Z1826" s="29" t="s">
        <v>188</v>
      </c>
      <c r="AA1826" s="106" t="s">
        <v>13072</v>
      </c>
      <c r="AB1826" s="29" t="s">
        <v>58</v>
      </c>
      <c r="AC1826" s="30" t="s">
        <v>59</v>
      </c>
      <c r="AD1826" s="22" t="s">
        <v>13073</v>
      </c>
      <c r="AE1826" s="24" t="s">
        <v>13074</v>
      </c>
      <c r="AF1826" s="22" t="s">
        <v>54</v>
      </c>
      <c r="AG1826" s="14"/>
      <c r="AH1826" s="14"/>
    </row>
    <row r="1827" spans="1:34" ht="15" customHeight="1">
      <c r="A1827" s="14">
        <f t="shared" si="1"/>
        <v>1826</v>
      </c>
      <c r="B1827" s="53" t="s">
        <v>11222</v>
      </c>
      <c r="C1827" s="18"/>
      <c r="D1827" s="18"/>
      <c r="E1827" s="14"/>
      <c r="F1827" s="14"/>
      <c r="G1827" s="52">
        <v>1</v>
      </c>
      <c r="H1827" s="29"/>
      <c r="I1827" s="14"/>
      <c r="J1827" s="30"/>
      <c r="K1827" s="30"/>
      <c r="L1827" s="60" t="s">
        <v>13075</v>
      </c>
      <c r="M1827" s="65">
        <v>44001</v>
      </c>
      <c r="N1827" s="157">
        <v>44031</v>
      </c>
      <c r="O1827" s="22" t="s">
        <v>7462</v>
      </c>
      <c r="P1827" s="24" t="s">
        <v>321</v>
      </c>
      <c r="Q1827" s="22" t="s">
        <v>322</v>
      </c>
      <c r="R1827" s="21"/>
      <c r="S1827" s="22" t="s">
        <v>52</v>
      </c>
      <c r="T1827" s="22" t="s">
        <v>94</v>
      </c>
      <c r="U1827" s="24" t="s">
        <v>1376</v>
      </c>
      <c r="V1827" s="22" t="s">
        <v>13076</v>
      </c>
      <c r="W1827" s="52">
        <v>0</v>
      </c>
      <c r="X1827" s="22" t="s">
        <v>125</v>
      </c>
      <c r="Y1827" s="24" t="s">
        <v>13077</v>
      </c>
      <c r="Z1827" s="29" t="s">
        <v>42</v>
      </c>
      <c r="AA1827" s="30" t="s">
        <v>1545</v>
      </c>
      <c r="AB1827" s="29" t="s">
        <v>58</v>
      </c>
      <c r="AC1827" s="30" t="s">
        <v>59</v>
      </c>
      <c r="AD1827" s="22" t="s">
        <v>13078</v>
      </c>
      <c r="AE1827" s="86" t="s">
        <v>13079</v>
      </c>
      <c r="AF1827" s="22" t="s">
        <v>54</v>
      </c>
      <c r="AG1827" s="14"/>
      <c r="AH1827" s="14"/>
    </row>
    <row r="1828" spans="1:34" ht="15" customHeight="1">
      <c r="A1828" s="14">
        <f t="shared" si="1"/>
        <v>1827</v>
      </c>
      <c r="B1828" s="70" t="s">
        <v>13080</v>
      </c>
      <c r="C1828" s="18"/>
      <c r="D1828" s="18"/>
      <c r="E1828" s="14"/>
      <c r="F1828" s="14"/>
      <c r="G1828" s="52">
        <v>1</v>
      </c>
      <c r="H1828" s="29"/>
      <c r="I1828" s="14"/>
      <c r="J1828" s="30"/>
      <c r="K1828" s="30"/>
      <c r="L1828" s="60" t="s">
        <v>13081</v>
      </c>
      <c r="M1828" s="65">
        <v>43997</v>
      </c>
      <c r="N1828" s="157">
        <v>44031</v>
      </c>
      <c r="O1828" s="22" t="s">
        <v>7462</v>
      </c>
      <c r="P1828" s="24" t="s">
        <v>321</v>
      </c>
      <c r="Q1828" s="22" t="s">
        <v>322</v>
      </c>
      <c r="R1828" s="21"/>
      <c r="S1828" s="22" t="s">
        <v>125</v>
      </c>
      <c r="T1828" s="22" t="s">
        <v>94</v>
      </c>
      <c r="U1828" s="24" t="s">
        <v>1376</v>
      </c>
      <c r="V1828" s="22" t="s">
        <v>13082</v>
      </c>
      <c r="W1828" s="52">
        <v>0</v>
      </c>
      <c r="X1828" s="22" t="s">
        <v>56</v>
      </c>
      <c r="Y1828" s="24" t="s">
        <v>13083</v>
      </c>
      <c r="Z1828" s="29" t="s">
        <v>42</v>
      </c>
      <c r="AA1828" s="30" t="s">
        <v>1545</v>
      </c>
      <c r="AB1828" s="29" t="s">
        <v>58</v>
      </c>
      <c r="AC1828" s="30" t="s">
        <v>59</v>
      </c>
      <c r="AD1828" s="22" t="s">
        <v>13084</v>
      </c>
      <c r="AE1828" s="86" t="s">
        <v>13082</v>
      </c>
      <c r="AF1828" s="22" t="s">
        <v>54</v>
      </c>
      <c r="AG1828" s="14"/>
      <c r="AH1828" s="14"/>
    </row>
    <row r="1829" spans="1:34" ht="15" customHeight="1">
      <c r="A1829" s="14">
        <f t="shared" si="1"/>
        <v>1828</v>
      </c>
      <c r="B1829" s="27" t="s">
        <v>13085</v>
      </c>
      <c r="C1829" s="18"/>
      <c r="D1829" s="18"/>
      <c r="E1829" s="14"/>
      <c r="F1829" s="14"/>
      <c r="G1829" s="52">
        <v>0</v>
      </c>
      <c r="H1829" s="29"/>
      <c r="I1829" s="14"/>
      <c r="J1829" s="30"/>
      <c r="K1829" s="30"/>
      <c r="L1829" s="60" t="s">
        <v>13086</v>
      </c>
      <c r="M1829" s="65">
        <v>43989</v>
      </c>
      <c r="N1829" s="157">
        <v>44031</v>
      </c>
      <c r="O1829" s="22" t="s">
        <v>7462</v>
      </c>
      <c r="P1829" s="24" t="s">
        <v>321</v>
      </c>
      <c r="Q1829" s="22" t="s">
        <v>322</v>
      </c>
      <c r="R1829" s="21"/>
      <c r="S1829" s="22" t="s">
        <v>52</v>
      </c>
      <c r="T1829" s="22" t="s">
        <v>53</v>
      </c>
      <c r="U1829" s="24" t="s">
        <v>1376</v>
      </c>
      <c r="V1829" s="22" t="s">
        <v>13087</v>
      </c>
      <c r="W1829" s="52">
        <v>0</v>
      </c>
      <c r="X1829" s="22" t="s">
        <v>40</v>
      </c>
      <c r="Y1829" s="24" t="s">
        <v>13088</v>
      </c>
      <c r="Z1829" s="29" t="s">
        <v>42</v>
      </c>
      <c r="AA1829" s="30" t="s">
        <v>1545</v>
      </c>
      <c r="AB1829" s="29" t="s">
        <v>4437</v>
      </c>
      <c r="AC1829" s="30" t="s">
        <v>59</v>
      </c>
      <c r="AD1829" s="22" t="s">
        <v>13089</v>
      </c>
      <c r="AE1829" s="86" t="s">
        <v>13090</v>
      </c>
      <c r="AF1829" s="22" t="s">
        <v>54</v>
      </c>
      <c r="AG1829" s="14"/>
      <c r="AH1829" s="14"/>
    </row>
    <row r="1830" spans="1:34" ht="15" customHeight="1">
      <c r="A1830" s="14">
        <f t="shared" si="1"/>
        <v>1829</v>
      </c>
      <c r="B1830" s="70" t="s">
        <v>13091</v>
      </c>
      <c r="C1830" s="18"/>
      <c r="D1830" s="18"/>
      <c r="E1830" s="14"/>
      <c r="F1830" s="14"/>
      <c r="G1830" s="52">
        <v>0</v>
      </c>
      <c r="H1830" s="29"/>
      <c r="I1830" s="14"/>
      <c r="J1830" s="30"/>
      <c r="K1830" s="30"/>
      <c r="L1830" s="60" t="s">
        <v>13092</v>
      </c>
      <c r="M1830" s="65">
        <v>43992</v>
      </c>
      <c r="N1830" s="157">
        <v>44031</v>
      </c>
      <c r="O1830" s="22" t="s">
        <v>6082</v>
      </c>
      <c r="P1830" s="24" t="s">
        <v>321</v>
      </c>
      <c r="Q1830" s="22" t="s">
        <v>322</v>
      </c>
      <c r="R1830" s="21"/>
      <c r="S1830" s="22" t="s">
        <v>255</v>
      </c>
      <c r="T1830" s="22"/>
      <c r="U1830" s="24"/>
      <c r="V1830" s="22" t="s">
        <v>13093</v>
      </c>
      <c r="W1830" s="52">
        <v>0</v>
      </c>
      <c r="X1830" s="22" t="s">
        <v>632</v>
      </c>
      <c r="Y1830" s="24" t="s">
        <v>13094</v>
      </c>
      <c r="Z1830" s="29" t="s">
        <v>42</v>
      </c>
      <c r="AA1830" s="30" t="s">
        <v>1545</v>
      </c>
      <c r="AB1830" s="29" t="s">
        <v>1093</v>
      </c>
      <c r="AC1830" s="30" t="s">
        <v>59</v>
      </c>
      <c r="AD1830" s="22" t="s">
        <v>13095</v>
      </c>
      <c r="AE1830" s="86" t="s">
        <v>13096</v>
      </c>
      <c r="AF1830" s="22" t="s">
        <v>54</v>
      </c>
      <c r="AG1830" s="14"/>
      <c r="AH1830" s="14"/>
    </row>
    <row r="1831" spans="1:34" ht="15" customHeight="1">
      <c r="A1831" s="14">
        <f t="shared" si="1"/>
        <v>1830</v>
      </c>
      <c r="B1831" s="27" t="s">
        <v>13097</v>
      </c>
      <c r="C1831" s="18"/>
      <c r="D1831" s="18"/>
      <c r="E1831" s="14"/>
      <c r="F1831" s="14"/>
      <c r="G1831" s="52">
        <v>0</v>
      </c>
      <c r="H1831" s="70" t="s">
        <v>13098</v>
      </c>
      <c r="I1831" s="14"/>
      <c r="J1831" s="30"/>
      <c r="K1831" s="30"/>
      <c r="L1831" s="60" t="s">
        <v>13099</v>
      </c>
      <c r="M1831" s="65">
        <v>44009</v>
      </c>
      <c r="N1831" s="157">
        <v>44031</v>
      </c>
      <c r="O1831" s="22" t="s">
        <v>6082</v>
      </c>
      <c r="P1831" s="24" t="s">
        <v>321</v>
      </c>
      <c r="Q1831" s="22" t="s">
        <v>322</v>
      </c>
      <c r="R1831" s="21"/>
      <c r="S1831" s="22" t="s">
        <v>52</v>
      </c>
      <c r="T1831" s="22" t="s">
        <v>125</v>
      </c>
      <c r="U1831" s="24" t="s">
        <v>1376</v>
      </c>
      <c r="V1831" s="22" t="s">
        <v>13100</v>
      </c>
      <c r="W1831" s="52">
        <v>0</v>
      </c>
      <c r="X1831" s="22" t="s">
        <v>278</v>
      </c>
      <c r="Y1831" s="24" t="s">
        <v>13101</v>
      </c>
      <c r="Z1831" s="29" t="s">
        <v>188</v>
      </c>
      <c r="AA1831" s="30" t="s">
        <v>1545</v>
      </c>
      <c r="AB1831" s="152" t="s">
        <v>13102</v>
      </c>
      <c r="AC1831" s="30" t="s">
        <v>59</v>
      </c>
      <c r="AD1831" s="22" t="s">
        <v>13103</v>
      </c>
      <c r="AE1831" s="24" t="s">
        <v>13100</v>
      </c>
      <c r="AF1831" s="22" t="s">
        <v>54</v>
      </c>
      <c r="AG1831" s="14"/>
      <c r="AH1831" s="14"/>
    </row>
    <row r="1832" spans="1:34" ht="15" customHeight="1">
      <c r="A1832" s="14">
        <f t="shared" si="1"/>
        <v>1831</v>
      </c>
      <c r="B1832" s="70" t="s">
        <v>13104</v>
      </c>
      <c r="C1832" s="18"/>
      <c r="D1832" s="18"/>
      <c r="E1832" s="14"/>
      <c r="F1832" s="14"/>
      <c r="G1832" s="52">
        <v>0</v>
      </c>
      <c r="H1832" s="29"/>
      <c r="I1832" s="14"/>
      <c r="J1832" s="30"/>
      <c r="K1832" s="30"/>
      <c r="L1832" s="60" t="s">
        <v>13105</v>
      </c>
      <c r="M1832" s="65">
        <v>44006</v>
      </c>
      <c r="N1832" s="157">
        <v>44031</v>
      </c>
      <c r="O1832" s="22" t="s">
        <v>6082</v>
      </c>
      <c r="P1832" s="24" t="s">
        <v>321</v>
      </c>
      <c r="Q1832" s="22" t="s">
        <v>322</v>
      </c>
      <c r="R1832" s="21"/>
      <c r="S1832" s="22" t="s">
        <v>125</v>
      </c>
      <c r="T1832" s="22" t="s">
        <v>125</v>
      </c>
      <c r="U1832" s="24" t="s">
        <v>1376</v>
      </c>
      <c r="V1832" s="22" t="s">
        <v>13106</v>
      </c>
      <c r="W1832" s="52">
        <v>0</v>
      </c>
      <c r="X1832" s="22" t="s">
        <v>125</v>
      </c>
      <c r="Y1832" s="24" t="s">
        <v>13107</v>
      </c>
      <c r="Z1832" s="29" t="s">
        <v>42</v>
      </c>
      <c r="AA1832" s="30" t="s">
        <v>1545</v>
      </c>
      <c r="AB1832" s="29" t="s">
        <v>642</v>
      </c>
      <c r="AC1832" s="30" t="s">
        <v>59</v>
      </c>
      <c r="AD1832" s="22" t="s">
        <v>13108</v>
      </c>
      <c r="AE1832" s="24" t="s">
        <v>13106</v>
      </c>
      <c r="AF1832" s="22" t="s">
        <v>54</v>
      </c>
      <c r="AG1832" s="14"/>
      <c r="AH1832" s="14"/>
    </row>
    <row r="1833" spans="1:34" ht="15" customHeight="1">
      <c r="A1833" s="14">
        <f t="shared" si="1"/>
        <v>1832</v>
      </c>
      <c r="B1833" s="70" t="s">
        <v>13109</v>
      </c>
      <c r="C1833" s="18"/>
      <c r="D1833" s="18"/>
      <c r="E1833" s="14"/>
      <c r="F1833" s="14"/>
      <c r="G1833" s="52">
        <v>1</v>
      </c>
      <c r="H1833" s="29"/>
      <c r="I1833" s="14"/>
      <c r="J1833" s="30"/>
      <c r="K1833" s="30"/>
      <c r="L1833" s="60" t="s">
        <v>13110</v>
      </c>
      <c r="M1833" s="65">
        <v>44008</v>
      </c>
      <c r="N1833" s="157">
        <v>44031</v>
      </c>
      <c r="O1833" s="22" t="s">
        <v>6082</v>
      </c>
      <c r="P1833" s="24" t="s">
        <v>321</v>
      </c>
      <c r="Q1833" s="22" t="s">
        <v>322</v>
      </c>
      <c r="R1833" s="21"/>
      <c r="S1833" s="22" t="s">
        <v>415</v>
      </c>
      <c r="T1833" s="22"/>
      <c r="U1833" s="24"/>
      <c r="V1833" s="22" t="s">
        <v>13111</v>
      </c>
      <c r="W1833" s="52">
        <v>0</v>
      </c>
      <c r="X1833" s="22" t="s">
        <v>56</v>
      </c>
      <c r="Y1833" s="24" t="s">
        <v>13112</v>
      </c>
      <c r="Z1833" s="29" t="s">
        <v>42</v>
      </c>
      <c r="AA1833" s="30" t="s">
        <v>1545</v>
      </c>
      <c r="AB1833" s="29" t="s">
        <v>58</v>
      </c>
      <c r="AC1833" s="30" t="s">
        <v>59</v>
      </c>
      <c r="AD1833" s="22" t="s">
        <v>13113</v>
      </c>
      <c r="AE1833" s="86" t="s">
        <v>13111</v>
      </c>
      <c r="AF1833" s="22" t="s">
        <v>54</v>
      </c>
      <c r="AG1833" s="14"/>
      <c r="AH1833" s="14"/>
    </row>
    <row r="1834" spans="1:34" ht="15" customHeight="1">
      <c r="A1834" s="14">
        <f t="shared" si="1"/>
        <v>1833</v>
      </c>
      <c r="B1834" s="70" t="s">
        <v>13114</v>
      </c>
      <c r="C1834" s="18"/>
      <c r="D1834" s="18"/>
      <c r="E1834" s="14"/>
      <c r="F1834" s="14"/>
      <c r="G1834" s="52">
        <v>0</v>
      </c>
      <c r="H1834" s="29"/>
      <c r="I1834" s="14"/>
      <c r="J1834" s="30"/>
      <c r="K1834" s="30"/>
      <c r="L1834" s="60" t="s">
        <v>13115</v>
      </c>
      <c r="M1834" s="65">
        <v>44008</v>
      </c>
      <c r="N1834" s="157">
        <v>44031</v>
      </c>
      <c r="O1834" s="22" t="s">
        <v>6082</v>
      </c>
      <c r="P1834" s="24" t="s">
        <v>321</v>
      </c>
      <c r="Q1834" s="22" t="s">
        <v>322</v>
      </c>
      <c r="R1834" s="21"/>
      <c r="S1834" s="22" t="s">
        <v>125</v>
      </c>
      <c r="T1834" s="22" t="s">
        <v>415</v>
      </c>
      <c r="U1834" s="24" t="s">
        <v>1376</v>
      </c>
      <c r="V1834" s="22" t="s">
        <v>13116</v>
      </c>
      <c r="W1834" s="52">
        <v>0</v>
      </c>
      <c r="X1834" s="22" t="s">
        <v>56</v>
      </c>
      <c r="Y1834" s="24" t="s">
        <v>13117</v>
      </c>
      <c r="Z1834" s="29" t="s">
        <v>42</v>
      </c>
      <c r="AA1834" s="30" t="s">
        <v>1545</v>
      </c>
      <c r="AB1834" s="29" t="s">
        <v>1093</v>
      </c>
      <c r="AC1834" s="30" t="s">
        <v>59</v>
      </c>
      <c r="AD1834" s="22" t="s">
        <v>13118</v>
      </c>
      <c r="AE1834" s="86" t="s">
        <v>13116</v>
      </c>
      <c r="AF1834" s="22" t="s">
        <v>54</v>
      </c>
      <c r="AG1834" s="14"/>
      <c r="AH1834" s="14"/>
    </row>
    <row r="1835" spans="1:34" ht="15" customHeight="1">
      <c r="A1835" s="14">
        <f t="shared" si="1"/>
        <v>1834</v>
      </c>
      <c r="B1835" s="70" t="s">
        <v>13119</v>
      </c>
      <c r="C1835" s="18"/>
      <c r="D1835" s="18"/>
      <c r="E1835" s="14"/>
      <c r="F1835" s="14"/>
      <c r="G1835" s="52">
        <v>0</v>
      </c>
      <c r="H1835" s="29"/>
      <c r="I1835" s="14"/>
      <c r="J1835" s="30"/>
      <c r="K1835" s="30"/>
      <c r="L1835" s="60" t="s">
        <v>13120</v>
      </c>
      <c r="M1835" s="65">
        <v>43982</v>
      </c>
      <c r="N1835" s="157">
        <v>44031</v>
      </c>
      <c r="O1835" s="22" t="s">
        <v>6082</v>
      </c>
      <c r="P1835" s="24" t="s">
        <v>321</v>
      </c>
      <c r="Q1835" s="22" t="s">
        <v>322</v>
      </c>
      <c r="R1835" s="21"/>
      <c r="S1835" s="22" t="s">
        <v>52</v>
      </c>
      <c r="T1835" s="22" t="s">
        <v>53</v>
      </c>
      <c r="U1835" s="24" t="s">
        <v>1376</v>
      </c>
      <c r="V1835" s="22" t="s">
        <v>13121</v>
      </c>
      <c r="W1835" s="52">
        <v>0</v>
      </c>
      <c r="X1835" s="22" t="s">
        <v>40</v>
      </c>
      <c r="Y1835" s="24" t="s">
        <v>13122</v>
      </c>
      <c r="Z1835" s="29" t="s">
        <v>42</v>
      </c>
      <c r="AA1835" s="30" t="s">
        <v>1545</v>
      </c>
      <c r="AB1835" s="29" t="s">
        <v>1093</v>
      </c>
      <c r="AC1835" s="30" t="s">
        <v>59</v>
      </c>
      <c r="AD1835" s="22" t="s">
        <v>13123</v>
      </c>
      <c r="AE1835" s="24" t="s">
        <v>13121</v>
      </c>
      <c r="AF1835" s="22" t="s">
        <v>54</v>
      </c>
      <c r="AG1835" s="14"/>
      <c r="AH1835" s="14"/>
    </row>
    <row r="1836" spans="1:34" ht="15" customHeight="1">
      <c r="A1836" s="14">
        <f t="shared" si="1"/>
        <v>1835</v>
      </c>
      <c r="B1836" s="70" t="s">
        <v>13124</v>
      </c>
      <c r="C1836" s="18"/>
      <c r="D1836" s="18"/>
      <c r="E1836" s="14"/>
      <c r="F1836" s="14"/>
      <c r="G1836" s="52">
        <v>0</v>
      </c>
      <c r="H1836" s="29"/>
      <c r="I1836" s="14"/>
      <c r="J1836" s="30"/>
      <c r="K1836" s="30"/>
      <c r="L1836" s="60" t="s">
        <v>13125</v>
      </c>
      <c r="M1836" s="65">
        <v>43985</v>
      </c>
      <c r="N1836" s="157">
        <v>44031</v>
      </c>
      <c r="O1836" s="22" t="s">
        <v>6082</v>
      </c>
      <c r="P1836" s="24" t="s">
        <v>321</v>
      </c>
      <c r="Q1836" s="22" t="s">
        <v>322</v>
      </c>
      <c r="R1836" s="21"/>
      <c r="S1836" s="22" t="s">
        <v>52</v>
      </c>
      <c r="T1836" s="22" t="s">
        <v>53</v>
      </c>
      <c r="U1836" s="24" t="s">
        <v>1376</v>
      </c>
      <c r="V1836" s="22" t="s">
        <v>13126</v>
      </c>
      <c r="W1836" s="52">
        <v>0</v>
      </c>
      <c r="X1836" s="22" t="s">
        <v>40</v>
      </c>
      <c r="Y1836" s="24" t="s">
        <v>13127</v>
      </c>
      <c r="Z1836" s="29" t="s">
        <v>42</v>
      </c>
      <c r="AA1836" s="30" t="s">
        <v>1545</v>
      </c>
      <c r="AB1836" s="29" t="s">
        <v>1093</v>
      </c>
      <c r="AC1836" s="30" t="s">
        <v>59</v>
      </c>
      <c r="AD1836" s="22" t="s">
        <v>13128</v>
      </c>
      <c r="AE1836" s="86" t="s">
        <v>13129</v>
      </c>
      <c r="AF1836" s="22" t="s">
        <v>54</v>
      </c>
      <c r="AG1836" s="14"/>
      <c r="AH1836" s="14"/>
    </row>
    <row r="1837" spans="1:34" ht="15" customHeight="1">
      <c r="A1837" s="14">
        <f t="shared" si="1"/>
        <v>1836</v>
      </c>
      <c r="B1837" s="70" t="s">
        <v>13130</v>
      </c>
      <c r="C1837" s="18"/>
      <c r="D1837" s="18"/>
      <c r="E1837" s="14"/>
      <c r="F1837" s="14"/>
      <c r="G1837" s="52">
        <v>0</v>
      </c>
      <c r="H1837" s="29"/>
      <c r="I1837" s="14"/>
      <c r="J1837" s="30"/>
      <c r="K1837" s="30"/>
      <c r="L1837" s="60" t="s">
        <v>13131</v>
      </c>
      <c r="M1837" s="65">
        <v>44026</v>
      </c>
      <c r="N1837" s="157">
        <v>44031</v>
      </c>
      <c r="O1837" s="22" t="s">
        <v>2053</v>
      </c>
      <c r="P1837" s="24" t="s">
        <v>321</v>
      </c>
      <c r="Q1837" s="22" t="s">
        <v>322</v>
      </c>
      <c r="R1837" s="21"/>
      <c r="S1837" s="22" t="s">
        <v>125</v>
      </c>
      <c r="T1837" s="22" t="s">
        <v>53</v>
      </c>
      <c r="U1837" s="24" t="s">
        <v>1376</v>
      </c>
      <c r="V1837" s="22" t="s">
        <v>13132</v>
      </c>
      <c r="W1837" s="52">
        <v>0</v>
      </c>
      <c r="X1837" s="22" t="s">
        <v>278</v>
      </c>
      <c r="Y1837" s="24" t="s">
        <v>13133</v>
      </c>
      <c r="Z1837" s="29" t="s">
        <v>42</v>
      </c>
      <c r="AA1837" s="30" t="s">
        <v>1545</v>
      </c>
      <c r="AB1837" s="29" t="s">
        <v>258</v>
      </c>
      <c r="AC1837" s="30" t="s">
        <v>59</v>
      </c>
      <c r="AD1837" s="22" t="s">
        <v>13134</v>
      </c>
      <c r="AE1837" s="86" t="s">
        <v>13135</v>
      </c>
      <c r="AF1837" s="22" t="s">
        <v>54</v>
      </c>
      <c r="AG1837" s="14"/>
      <c r="AH1837" s="14"/>
    </row>
    <row r="1838" spans="1:34" ht="15" customHeight="1">
      <c r="A1838" s="14">
        <f t="shared" si="1"/>
        <v>1837</v>
      </c>
      <c r="B1838" s="61" t="s">
        <v>13136</v>
      </c>
      <c r="C1838" s="70" t="s">
        <v>13137</v>
      </c>
      <c r="D1838" s="18"/>
      <c r="E1838" s="14"/>
      <c r="F1838" s="14"/>
      <c r="G1838" s="52">
        <v>0</v>
      </c>
      <c r="H1838" s="29"/>
      <c r="I1838" s="14"/>
      <c r="J1838" s="30"/>
      <c r="K1838" s="30"/>
      <c r="L1838" s="60" t="s">
        <v>13138</v>
      </c>
      <c r="M1838" s="65">
        <v>43888</v>
      </c>
      <c r="N1838" s="157">
        <v>44031</v>
      </c>
      <c r="O1838" s="22" t="s">
        <v>320</v>
      </c>
      <c r="P1838" s="24" t="s">
        <v>321</v>
      </c>
      <c r="Q1838" s="22" t="s">
        <v>322</v>
      </c>
      <c r="R1838" s="21"/>
      <c r="S1838" s="22" t="s">
        <v>52</v>
      </c>
      <c r="T1838" s="22" t="s">
        <v>53</v>
      </c>
      <c r="U1838" s="24" t="s">
        <v>1376</v>
      </c>
      <c r="V1838" s="22" t="s">
        <v>13139</v>
      </c>
      <c r="W1838" s="52">
        <v>0</v>
      </c>
      <c r="X1838" s="22" t="s">
        <v>40</v>
      </c>
      <c r="Y1838" s="24" t="s">
        <v>13140</v>
      </c>
      <c r="Z1838" s="29" t="s">
        <v>42</v>
      </c>
      <c r="AA1838" s="30" t="s">
        <v>1545</v>
      </c>
      <c r="AB1838" s="29" t="s">
        <v>1035</v>
      </c>
      <c r="AC1838" s="30" t="s">
        <v>45</v>
      </c>
      <c r="AD1838" s="22" t="s">
        <v>13141</v>
      </c>
      <c r="AE1838" s="86" t="s">
        <v>13142</v>
      </c>
      <c r="AF1838" s="22" t="s">
        <v>54</v>
      </c>
      <c r="AG1838" s="14"/>
      <c r="AH1838" s="14"/>
    </row>
    <row r="1839" spans="1:34" ht="15" customHeight="1">
      <c r="A1839" s="14">
        <f t="shared" si="1"/>
        <v>1838</v>
      </c>
      <c r="B1839" s="70" t="s">
        <v>13143</v>
      </c>
      <c r="C1839" s="18"/>
      <c r="D1839" s="18"/>
      <c r="E1839" s="14"/>
      <c r="F1839" s="14"/>
      <c r="G1839" s="52">
        <v>1</v>
      </c>
      <c r="H1839" s="29"/>
      <c r="I1839" s="14"/>
      <c r="J1839" s="30"/>
      <c r="K1839" s="30"/>
      <c r="L1839" s="60" t="s">
        <v>13144</v>
      </c>
      <c r="M1839" s="65">
        <v>44027</v>
      </c>
      <c r="N1839" s="157">
        <v>44031</v>
      </c>
      <c r="O1839" s="22" t="s">
        <v>859</v>
      </c>
      <c r="P1839" s="24" t="s">
        <v>321</v>
      </c>
      <c r="Q1839" s="22" t="s">
        <v>12314</v>
      </c>
      <c r="R1839" s="21"/>
      <c r="S1839" s="22" t="s">
        <v>52</v>
      </c>
      <c r="T1839" s="22" t="s">
        <v>255</v>
      </c>
      <c r="U1839" s="24" t="s">
        <v>1376</v>
      </c>
      <c r="V1839" s="22" t="s">
        <v>13145</v>
      </c>
      <c r="W1839" s="52">
        <v>0</v>
      </c>
      <c r="X1839" s="22" t="s">
        <v>40</v>
      </c>
      <c r="Y1839" s="24" t="s">
        <v>13146</v>
      </c>
      <c r="Z1839" s="29" t="s">
        <v>248</v>
      </c>
      <c r="AA1839" s="30" t="s">
        <v>13147</v>
      </c>
      <c r="AB1839" s="29" t="s">
        <v>58</v>
      </c>
      <c r="AC1839" s="30" t="s">
        <v>59</v>
      </c>
      <c r="AD1839" s="22" t="s">
        <v>13148</v>
      </c>
      <c r="AE1839" s="24" t="s">
        <v>13149</v>
      </c>
      <c r="AF1839" s="22" t="s">
        <v>54</v>
      </c>
      <c r="AG1839" s="14"/>
      <c r="AH1839" s="14"/>
    </row>
    <row r="1840" spans="1:34" ht="15" customHeight="1">
      <c r="A1840" s="14">
        <f t="shared" si="1"/>
        <v>1839</v>
      </c>
      <c r="B1840" s="70" t="s">
        <v>13150</v>
      </c>
      <c r="C1840" s="18"/>
      <c r="D1840" s="18"/>
      <c r="E1840" s="14"/>
      <c r="F1840" s="14"/>
      <c r="G1840" s="52">
        <v>0</v>
      </c>
      <c r="H1840" s="29"/>
      <c r="I1840" s="14"/>
      <c r="J1840" s="30"/>
      <c r="K1840" s="30"/>
      <c r="L1840" s="60" t="s">
        <v>13151</v>
      </c>
      <c r="M1840" s="65">
        <v>44029</v>
      </c>
      <c r="N1840" s="157">
        <v>44031</v>
      </c>
      <c r="O1840" s="22" t="s">
        <v>2313</v>
      </c>
      <c r="P1840" s="24" t="s">
        <v>321</v>
      </c>
      <c r="Q1840" s="22" t="s">
        <v>322</v>
      </c>
      <c r="R1840" s="21"/>
      <c r="S1840" s="22" t="s">
        <v>125</v>
      </c>
      <c r="T1840" s="22" t="s">
        <v>125</v>
      </c>
      <c r="U1840" s="24" t="s">
        <v>1376</v>
      </c>
      <c r="V1840" s="22" t="s">
        <v>13152</v>
      </c>
      <c r="W1840" s="52">
        <v>0</v>
      </c>
      <c r="X1840" s="22" t="s">
        <v>56</v>
      </c>
      <c r="Y1840" s="24" t="s">
        <v>13153</v>
      </c>
      <c r="Z1840" s="29" t="s">
        <v>42</v>
      </c>
      <c r="AA1840" s="30" t="s">
        <v>1545</v>
      </c>
      <c r="AB1840" s="29" t="s">
        <v>258</v>
      </c>
      <c r="AC1840" s="30" t="s">
        <v>45</v>
      </c>
      <c r="AD1840" s="22" t="s">
        <v>13154</v>
      </c>
      <c r="AE1840" s="24" t="s">
        <v>13152</v>
      </c>
      <c r="AF1840" s="22" t="s">
        <v>54</v>
      </c>
      <c r="AG1840" s="14"/>
      <c r="AH1840" s="14"/>
    </row>
    <row r="1841" spans="1:34" ht="15" customHeight="1">
      <c r="A1841" s="14">
        <f t="shared" si="1"/>
        <v>1840</v>
      </c>
      <c r="B1841" s="70" t="s">
        <v>13155</v>
      </c>
      <c r="C1841" s="61" t="s">
        <v>13156</v>
      </c>
      <c r="D1841" s="18"/>
      <c r="E1841" s="14"/>
      <c r="F1841" s="14"/>
      <c r="G1841" s="52">
        <v>1</v>
      </c>
      <c r="H1841" s="29"/>
      <c r="I1841" s="14"/>
      <c r="J1841" s="30"/>
      <c r="K1841" s="30"/>
      <c r="L1841" s="60" t="s">
        <v>13157</v>
      </c>
      <c r="M1841" s="65">
        <v>44028</v>
      </c>
      <c r="N1841" s="157">
        <v>44031</v>
      </c>
      <c r="O1841" s="22" t="s">
        <v>51</v>
      </c>
      <c r="P1841" s="24" t="s">
        <v>321</v>
      </c>
      <c r="Q1841" s="22" t="s">
        <v>322</v>
      </c>
      <c r="R1841" s="21"/>
      <c r="S1841" s="22" t="s">
        <v>125</v>
      </c>
      <c r="T1841" s="22" t="s">
        <v>125</v>
      </c>
      <c r="U1841" s="24" t="s">
        <v>1376</v>
      </c>
      <c r="V1841" s="22" t="s">
        <v>13158</v>
      </c>
      <c r="W1841" s="52">
        <v>0</v>
      </c>
      <c r="X1841" s="22" t="s">
        <v>125</v>
      </c>
      <c r="Y1841" s="24" t="s">
        <v>13159</v>
      </c>
      <c r="Z1841" s="29" t="s">
        <v>42</v>
      </c>
      <c r="AA1841" s="30" t="s">
        <v>1545</v>
      </c>
      <c r="AB1841" s="29" t="s">
        <v>249</v>
      </c>
      <c r="AC1841" s="30" t="s">
        <v>59</v>
      </c>
      <c r="AD1841" s="22" t="s">
        <v>13160</v>
      </c>
      <c r="AE1841" s="24" t="s">
        <v>13161</v>
      </c>
      <c r="AF1841" s="22" t="s">
        <v>54</v>
      </c>
      <c r="AG1841" s="14"/>
      <c r="AH1841" s="14"/>
    </row>
    <row r="1842" spans="1:34" ht="15" customHeight="1">
      <c r="A1842" s="14">
        <f t="shared" si="1"/>
        <v>1841</v>
      </c>
      <c r="B1842" s="70" t="s">
        <v>13162</v>
      </c>
      <c r="C1842" s="18"/>
      <c r="D1842" s="18"/>
      <c r="E1842" s="14"/>
      <c r="F1842" s="14"/>
      <c r="G1842" s="52">
        <v>0</v>
      </c>
      <c r="H1842" s="29"/>
      <c r="I1842" s="14"/>
      <c r="J1842" s="30"/>
      <c r="K1842" s="30"/>
      <c r="L1842" s="60" t="s">
        <v>13163</v>
      </c>
      <c r="M1842" s="65">
        <v>44028</v>
      </c>
      <c r="N1842" s="157">
        <v>44031</v>
      </c>
      <c r="O1842" s="22" t="s">
        <v>2421</v>
      </c>
      <c r="P1842" s="24" t="s">
        <v>321</v>
      </c>
      <c r="Q1842" s="22" t="s">
        <v>322</v>
      </c>
      <c r="R1842" s="21"/>
      <c r="S1842" s="22" t="s">
        <v>125</v>
      </c>
      <c r="T1842" s="22" t="s">
        <v>125</v>
      </c>
      <c r="U1842" s="24" t="s">
        <v>1376</v>
      </c>
      <c r="V1842" s="22" t="s">
        <v>13164</v>
      </c>
      <c r="W1842" s="52">
        <v>0</v>
      </c>
      <c r="X1842" s="22" t="s">
        <v>278</v>
      </c>
      <c r="Y1842" s="24" t="s">
        <v>13165</v>
      </c>
      <c r="Z1842" s="29" t="s">
        <v>42</v>
      </c>
      <c r="AA1842" s="30" t="s">
        <v>1545</v>
      </c>
      <c r="AB1842" s="29" t="s">
        <v>258</v>
      </c>
      <c r="AC1842" s="30" t="s">
        <v>59</v>
      </c>
      <c r="AD1842" s="22" t="s">
        <v>13166</v>
      </c>
      <c r="AE1842" s="24" t="s">
        <v>13167</v>
      </c>
      <c r="AF1842" s="22" t="s">
        <v>54</v>
      </c>
      <c r="AG1842" s="14"/>
      <c r="AH1842" s="14"/>
    </row>
    <row r="1843" spans="1:34" ht="15" customHeight="1">
      <c r="A1843" s="14">
        <f t="shared" si="1"/>
        <v>1842</v>
      </c>
      <c r="B1843" s="53" t="s">
        <v>13168</v>
      </c>
      <c r="C1843" s="18"/>
      <c r="D1843" s="18"/>
      <c r="E1843" s="14"/>
      <c r="F1843" s="14"/>
      <c r="G1843" s="52">
        <v>0</v>
      </c>
      <c r="H1843" s="29"/>
      <c r="I1843" s="14"/>
      <c r="J1843" s="30"/>
      <c r="K1843" s="30"/>
      <c r="L1843" s="87" t="s">
        <v>13169</v>
      </c>
      <c r="M1843" s="65">
        <v>43958</v>
      </c>
      <c r="N1843" s="157">
        <v>44031</v>
      </c>
      <c r="O1843" s="22" t="s">
        <v>245</v>
      </c>
      <c r="P1843" s="24"/>
      <c r="Q1843" s="22" t="s">
        <v>1444</v>
      </c>
      <c r="R1843" s="21"/>
      <c r="S1843" s="22" t="s">
        <v>415</v>
      </c>
      <c r="T1843" s="22"/>
      <c r="U1843" s="24"/>
      <c r="V1843" s="22" t="s">
        <v>13170</v>
      </c>
      <c r="W1843" s="52">
        <v>0</v>
      </c>
      <c r="X1843" s="22" t="s">
        <v>56</v>
      </c>
      <c r="Y1843" s="24" t="s">
        <v>13171</v>
      </c>
      <c r="Z1843" s="29" t="s">
        <v>42</v>
      </c>
      <c r="AA1843" s="30" t="s">
        <v>1545</v>
      </c>
      <c r="AB1843" s="29" t="s">
        <v>1419</v>
      </c>
      <c r="AC1843" s="30" t="s">
        <v>59</v>
      </c>
      <c r="AD1843" s="22" t="s">
        <v>13172</v>
      </c>
      <c r="AE1843" s="24" t="s">
        <v>13173</v>
      </c>
      <c r="AF1843" s="22" t="s">
        <v>8463</v>
      </c>
      <c r="AG1843" s="14"/>
      <c r="AH1843" s="14"/>
    </row>
    <row r="1844" spans="1:34" ht="15" customHeight="1">
      <c r="A1844" s="14">
        <f t="shared" si="1"/>
        <v>1843</v>
      </c>
      <c r="B1844" s="70" t="s">
        <v>13174</v>
      </c>
      <c r="C1844" s="18"/>
      <c r="D1844" s="18"/>
      <c r="E1844" s="14"/>
      <c r="F1844" s="14"/>
      <c r="G1844" s="52">
        <v>0</v>
      </c>
      <c r="H1844" s="29"/>
      <c r="I1844" s="14"/>
      <c r="J1844" s="30"/>
      <c r="K1844" s="30"/>
      <c r="L1844" s="19" t="s">
        <v>13175</v>
      </c>
      <c r="M1844" s="65">
        <v>43937</v>
      </c>
      <c r="N1844" s="109">
        <v>44031</v>
      </c>
      <c r="O1844" s="22" t="s">
        <v>477</v>
      </c>
      <c r="P1844" s="24"/>
      <c r="Q1844" s="22" t="s">
        <v>1444</v>
      </c>
      <c r="R1844" s="21"/>
      <c r="S1844" s="22" t="s">
        <v>415</v>
      </c>
      <c r="T1844" s="22"/>
      <c r="U1844" s="24"/>
      <c r="V1844" s="22" t="s">
        <v>13176</v>
      </c>
      <c r="W1844" s="52">
        <v>0</v>
      </c>
      <c r="X1844" s="22" t="s">
        <v>56</v>
      </c>
      <c r="Y1844" s="24" t="s">
        <v>13177</v>
      </c>
      <c r="Z1844" s="29" t="s">
        <v>42</v>
      </c>
      <c r="AA1844" s="30" t="s">
        <v>1545</v>
      </c>
      <c r="AB1844" s="29" t="s">
        <v>1419</v>
      </c>
      <c r="AC1844" s="30" t="s">
        <v>45</v>
      </c>
      <c r="AD1844" s="22" t="s">
        <v>13178</v>
      </c>
      <c r="AE1844" s="24" t="s">
        <v>13179</v>
      </c>
      <c r="AF1844" s="22" t="s">
        <v>8463</v>
      </c>
      <c r="AG1844" s="14"/>
      <c r="AH1844" s="14"/>
    </row>
    <row r="1845" spans="1:34" ht="15" customHeight="1">
      <c r="A1845" s="14">
        <f t="shared" si="1"/>
        <v>1844</v>
      </c>
      <c r="B1845" s="70" t="s">
        <v>13180</v>
      </c>
      <c r="C1845" s="18"/>
      <c r="D1845" s="18"/>
      <c r="E1845" s="14"/>
      <c r="F1845" s="14"/>
      <c r="G1845" s="52">
        <v>0</v>
      </c>
      <c r="H1845" s="29"/>
      <c r="I1845" s="14"/>
      <c r="J1845" s="30"/>
      <c r="K1845" s="30"/>
      <c r="L1845" s="87" t="s">
        <v>13181</v>
      </c>
      <c r="M1845" s="65">
        <v>43942</v>
      </c>
      <c r="N1845" s="109">
        <v>44031</v>
      </c>
      <c r="O1845" s="22" t="s">
        <v>70</v>
      </c>
      <c r="P1845" s="24"/>
      <c r="Q1845" s="22" t="s">
        <v>1444</v>
      </c>
      <c r="R1845" s="21"/>
      <c r="S1845" s="22" t="s">
        <v>415</v>
      </c>
      <c r="T1845" s="22"/>
      <c r="U1845" s="24"/>
      <c r="V1845" s="22" t="s">
        <v>13182</v>
      </c>
      <c r="W1845" s="52">
        <v>0</v>
      </c>
      <c r="X1845" s="22" t="s">
        <v>278</v>
      </c>
      <c r="Y1845" s="24" t="s">
        <v>13183</v>
      </c>
      <c r="Z1845" s="29" t="s">
        <v>42</v>
      </c>
      <c r="AA1845" s="30" t="s">
        <v>1545</v>
      </c>
      <c r="AB1845" s="29" t="s">
        <v>1419</v>
      </c>
      <c r="AC1845" s="30" t="s">
        <v>45</v>
      </c>
      <c r="AD1845" s="22" t="s">
        <v>13184</v>
      </c>
      <c r="AE1845" s="24" t="s">
        <v>13185</v>
      </c>
      <c r="AF1845" s="22" t="s">
        <v>8463</v>
      </c>
      <c r="AG1845" s="14"/>
      <c r="AH1845" s="14"/>
    </row>
    <row r="1846" spans="1:34" ht="15" customHeight="1">
      <c r="A1846" s="14">
        <f t="shared" si="1"/>
        <v>1845</v>
      </c>
      <c r="B1846" s="70" t="s">
        <v>13186</v>
      </c>
      <c r="C1846" s="18"/>
      <c r="D1846" s="18"/>
      <c r="E1846" s="14"/>
      <c r="F1846" s="14"/>
      <c r="G1846" s="52">
        <v>0</v>
      </c>
      <c r="H1846" s="29"/>
      <c r="I1846" s="14"/>
      <c r="J1846" s="30"/>
      <c r="K1846" s="30"/>
      <c r="L1846" s="19" t="s">
        <v>13187</v>
      </c>
      <c r="M1846" s="65">
        <v>43936</v>
      </c>
      <c r="N1846" s="109">
        <v>44031</v>
      </c>
      <c r="O1846" s="22" t="s">
        <v>70</v>
      </c>
      <c r="P1846" s="24"/>
      <c r="Q1846" s="22" t="s">
        <v>1444</v>
      </c>
      <c r="R1846" s="21"/>
      <c r="S1846" s="22" t="s">
        <v>125</v>
      </c>
      <c r="T1846" s="22" t="s">
        <v>53</v>
      </c>
      <c r="U1846" s="24" t="s">
        <v>1376</v>
      </c>
      <c r="V1846" s="22" t="s">
        <v>13188</v>
      </c>
      <c r="W1846" s="52">
        <v>0</v>
      </c>
      <c r="X1846" s="22" t="s">
        <v>287</v>
      </c>
      <c r="Y1846" s="24" t="s">
        <v>13189</v>
      </c>
      <c r="Z1846" s="93" t="s">
        <v>13190</v>
      </c>
      <c r="AA1846" s="30" t="s">
        <v>1545</v>
      </c>
      <c r="AB1846" s="29" t="s">
        <v>4452</v>
      </c>
      <c r="AC1846" s="30" t="s">
        <v>45</v>
      </c>
      <c r="AD1846" s="22" t="s">
        <v>13191</v>
      </c>
      <c r="AE1846" s="24" t="s">
        <v>13192</v>
      </c>
      <c r="AF1846" s="22" t="s">
        <v>8463</v>
      </c>
      <c r="AG1846" s="14"/>
      <c r="AH1846" s="14"/>
    </row>
    <row r="1847" spans="1:34" ht="15" customHeight="1">
      <c r="A1847" s="14">
        <f t="shared" si="1"/>
        <v>1846</v>
      </c>
      <c r="B1847" s="70" t="s">
        <v>13193</v>
      </c>
      <c r="C1847" s="18"/>
      <c r="D1847" s="18"/>
      <c r="E1847" s="14"/>
      <c r="F1847" s="14"/>
      <c r="G1847" s="52">
        <v>0</v>
      </c>
      <c r="H1847" s="29"/>
      <c r="I1847" s="14"/>
      <c r="J1847" s="30"/>
      <c r="K1847" s="30"/>
      <c r="L1847" s="19" t="s">
        <v>13194</v>
      </c>
      <c r="M1847" s="65">
        <v>43937</v>
      </c>
      <c r="N1847" s="109">
        <v>44031</v>
      </c>
      <c r="O1847" s="22" t="s">
        <v>245</v>
      </c>
      <c r="P1847" s="24"/>
      <c r="Q1847" s="22" t="s">
        <v>1444</v>
      </c>
      <c r="R1847" s="21"/>
      <c r="S1847" s="22" t="s">
        <v>415</v>
      </c>
      <c r="T1847" s="22"/>
      <c r="U1847" s="24"/>
      <c r="V1847" s="22" t="s">
        <v>13195</v>
      </c>
      <c r="W1847" s="52">
        <v>0</v>
      </c>
      <c r="X1847" s="22" t="s">
        <v>56</v>
      </c>
      <c r="Y1847" s="24" t="s">
        <v>13196</v>
      </c>
      <c r="Z1847" s="29" t="s">
        <v>42</v>
      </c>
      <c r="AA1847" s="30" t="s">
        <v>1545</v>
      </c>
      <c r="AB1847" s="29" t="s">
        <v>1419</v>
      </c>
      <c r="AC1847" s="30" t="s">
        <v>45</v>
      </c>
      <c r="AD1847" s="22" t="s">
        <v>13197</v>
      </c>
      <c r="AE1847" s="24" t="s">
        <v>13198</v>
      </c>
      <c r="AF1847" s="22" t="s">
        <v>8463</v>
      </c>
      <c r="AG1847" s="14"/>
      <c r="AH1847" s="14"/>
    </row>
    <row r="1848" spans="1:34" ht="15" customHeight="1">
      <c r="A1848" s="14">
        <f t="shared" si="1"/>
        <v>1847</v>
      </c>
      <c r="B1848" s="70" t="s">
        <v>13199</v>
      </c>
      <c r="C1848" s="18"/>
      <c r="D1848" s="18"/>
      <c r="E1848" s="14"/>
      <c r="F1848" s="14"/>
      <c r="G1848" s="52">
        <v>0</v>
      </c>
      <c r="H1848" s="29"/>
      <c r="I1848" s="14"/>
      <c r="J1848" s="30"/>
      <c r="K1848" s="30"/>
      <c r="L1848" s="19" t="s">
        <v>13200</v>
      </c>
      <c r="M1848" s="65">
        <v>43935</v>
      </c>
      <c r="N1848" s="109">
        <v>44031</v>
      </c>
      <c r="O1848" s="22" t="s">
        <v>245</v>
      </c>
      <c r="P1848" s="24"/>
      <c r="Q1848" s="22" t="s">
        <v>1444</v>
      </c>
      <c r="R1848" s="21"/>
      <c r="S1848" s="22" t="s">
        <v>415</v>
      </c>
      <c r="T1848" s="22"/>
      <c r="U1848" s="24"/>
      <c r="V1848" s="22" t="s">
        <v>13201</v>
      </c>
      <c r="W1848" s="52">
        <v>0</v>
      </c>
      <c r="X1848" s="22" t="s">
        <v>56</v>
      </c>
      <c r="Y1848" s="24" t="s">
        <v>13202</v>
      </c>
      <c r="Z1848" s="29" t="s">
        <v>42</v>
      </c>
      <c r="AA1848" s="30" t="s">
        <v>1545</v>
      </c>
      <c r="AB1848" s="29" t="s">
        <v>1419</v>
      </c>
      <c r="AC1848" s="30" t="s">
        <v>45</v>
      </c>
      <c r="AD1848" s="22" t="s">
        <v>13203</v>
      </c>
      <c r="AE1848" s="24" t="s">
        <v>13204</v>
      </c>
      <c r="AF1848" s="22" t="s">
        <v>8463</v>
      </c>
      <c r="AG1848" s="14"/>
      <c r="AH1848" s="14"/>
    </row>
    <row r="1849" spans="1:34" ht="15" customHeight="1">
      <c r="A1849" s="14">
        <f t="shared" si="1"/>
        <v>1848</v>
      </c>
      <c r="B1849" s="70" t="s">
        <v>13205</v>
      </c>
      <c r="C1849" s="18"/>
      <c r="D1849" s="18"/>
      <c r="E1849" s="14"/>
      <c r="F1849" s="14"/>
      <c r="G1849" s="52">
        <v>0</v>
      </c>
      <c r="H1849" s="29"/>
      <c r="I1849" s="14"/>
      <c r="J1849" s="30"/>
      <c r="K1849" s="30"/>
      <c r="L1849" s="87" t="s">
        <v>13206</v>
      </c>
      <c r="M1849" s="65">
        <v>43937</v>
      </c>
      <c r="N1849" s="109">
        <v>44031</v>
      </c>
      <c r="O1849" s="22" t="s">
        <v>245</v>
      </c>
      <c r="P1849" s="24"/>
      <c r="Q1849" s="22" t="s">
        <v>1444</v>
      </c>
      <c r="R1849" s="21"/>
      <c r="S1849" s="22" t="s">
        <v>38</v>
      </c>
      <c r="T1849" s="22"/>
      <c r="U1849" s="24"/>
      <c r="V1849" s="22" t="s">
        <v>13207</v>
      </c>
      <c r="W1849" s="52">
        <v>0</v>
      </c>
      <c r="X1849" s="22" t="s">
        <v>56</v>
      </c>
      <c r="Y1849" s="24" t="s">
        <v>13208</v>
      </c>
      <c r="Z1849" s="29" t="s">
        <v>188</v>
      </c>
      <c r="AA1849" s="30" t="s">
        <v>1545</v>
      </c>
      <c r="AB1849" s="29" t="s">
        <v>1419</v>
      </c>
      <c r="AC1849" s="30" t="s">
        <v>59</v>
      </c>
      <c r="AD1849" s="22" t="s">
        <v>13209</v>
      </c>
      <c r="AE1849" s="24" t="s">
        <v>13210</v>
      </c>
      <c r="AF1849" s="22" t="s">
        <v>8463</v>
      </c>
      <c r="AG1849" s="14"/>
      <c r="AH1849" s="14"/>
    </row>
    <row r="1850" spans="1:34" ht="15" customHeight="1">
      <c r="A1850" s="14">
        <f t="shared" si="1"/>
        <v>1849</v>
      </c>
      <c r="B1850" s="53" t="s">
        <v>13211</v>
      </c>
      <c r="C1850" s="18"/>
      <c r="D1850" s="53" t="s">
        <v>13211</v>
      </c>
      <c r="E1850" s="14"/>
      <c r="F1850" s="14"/>
      <c r="G1850" s="52">
        <v>1</v>
      </c>
      <c r="H1850" s="29"/>
      <c r="I1850" s="14"/>
      <c r="J1850" s="30"/>
      <c r="K1850" s="30"/>
      <c r="L1850" s="19" t="s">
        <v>13212</v>
      </c>
      <c r="M1850" s="65">
        <v>44027</v>
      </c>
      <c r="N1850" s="109">
        <v>44031</v>
      </c>
      <c r="O1850" s="22" t="s">
        <v>70</v>
      </c>
      <c r="P1850" s="24" t="s">
        <v>1040</v>
      </c>
      <c r="Q1850" s="22" t="s">
        <v>37</v>
      </c>
      <c r="R1850" s="24" t="s">
        <v>1041</v>
      </c>
      <c r="S1850" s="22" t="s">
        <v>52</v>
      </c>
      <c r="T1850" s="22" t="s">
        <v>94</v>
      </c>
      <c r="U1850" s="24" t="s">
        <v>1376</v>
      </c>
      <c r="V1850" s="22" t="s">
        <v>13213</v>
      </c>
      <c r="W1850" s="52">
        <v>0</v>
      </c>
      <c r="X1850" s="22" t="s">
        <v>632</v>
      </c>
      <c r="Y1850" s="24" t="s">
        <v>13214</v>
      </c>
      <c r="Z1850" s="29" t="s">
        <v>42</v>
      </c>
      <c r="AA1850" s="30" t="s">
        <v>13215</v>
      </c>
      <c r="AB1850" s="29" t="s">
        <v>58</v>
      </c>
      <c r="AC1850" s="30" t="s">
        <v>59</v>
      </c>
      <c r="AD1850" s="22" t="s">
        <v>13216</v>
      </c>
      <c r="AE1850" s="24" t="s">
        <v>13217</v>
      </c>
      <c r="AF1850" s="22" t="s">
        <v>1177</v>
      </c>
      <c r="AG1850" s="14"/>
      <c r="AH1850" s="14"/>
    </row>
    <row r="1851" spans="1:34" ht="15" customHeight="1">
      <c r="A1851" s="14">
        <f t="shared" si="1"/>
        <v>1850</v>
      </c>
      <c r="B1851" s="70" t="s">
        <v>13218</v>
      </c>
      <c r="C1851" s="138"/>
      <c r="D1851" s="130" t="s">
        <v>13219</v>
      </c>
      <c r="E1851" s="59" t="s">
        <v>13220</v>
      </c>
      <c r="F1851" s="76"/>
      <c r="G1851" s="77">
        <v>0</v>
      </c>
      <c r="H1851" s="83"/>
      <c r="I1851" s="76"/>
      <c r="J1851" s="84"/>
      <c r="K1851" s="84"/>
      <c r="L1851" s="19" t="s">
        <v>13221</v>
      </c>
      <c r="M1851" s="79">
        <v>44032</v>
      </c>
      <c r="N1851" s="112">
        <v>44032</v>
      </c>
      <c r="O1851" s="81" t="s">
        <v>1361</v>
      </c>
      <c r="P1851" s="82"/>
      <c r="Q1851" s="81" t="s">
        <v>1362</v>
      </c>
      <c r="R1851" s="85"/>
      <c r="S1851" s="81" t="s">
        <v>125</v>
      </c>
      <c r="T1851" s="81" t="s">
        <v>94</v>
      </c>
      <c r="U1851" s="24" t="s">
        <v>1376</v>
      </c>
      <c r="V1851" s="81" t="s">
        <v>13222</v>
      </c>
      <c r="W1851" s="77">
        <v>0</v>
      </c>
      <c r="X1851" s="81" t="s">
        <v>56</v>
      </c>
      <c r="Y1851" s="82" t="s">
        <v>13223</v>
      </c>
      <c r="Z1851" s="83" t="s">
        <v>42</v>
      </c>
      <c r="AA1851" s="84" t="s">
        <v>43</v>
      </c>
      <c r="AB1851" s="83" t="s">
        <v>258</v>
      </c>
      <c r="AC1851" s="84" t="s">
        <v>59</v>
      </c>
      <c r="AD1851" s="22" t="s">
        <v>13224</v>
      </c>
      <c r="AE1851" s="24" t="s">
        <v>13225</v>
      </c>
      <c r="AF1851" s="81" t="s">
        <v>1368</v>
      </c>
      <c r="AG1851" s="76"/>
      <c r="AH1851" s="76"/>
    </row>
    <row r="1852" spans="1:34" ht="15" customHeight="1">
      <c r="A1852" s="14">
        <f t="shared" si="1"/>
        <v>1851</v>
      </c>
      <c r="B1852" s="70" t="s">
        <v>13226</v>
      </c>
      <c r="C1852" s="130" t="s">
        <v>13227</v>
      </c>
      <c r="D1852" s="138"/>
      <c r="E1852" s="76"/>
      <c r="F1852" s="76"/>
      <c r="G1852" s="77">
        <v>0</v>
      </c>
      <c r="H1852" s="83"/>
      <c r="I1852" s="76"/>
      <c r="J1852" s="84"/>
      <c r="K1852" s="84"/>
      <c r="L1852" s="19" t="s">
        <v>13228</v>
      </c>
      <c r="M1852" s="79">
        <v>44025</v>
      </c>
      <c r="N1852" s="112">
        <v>44056</v>
      </c>
      <c r="O1852" s="81" t="s">
        <v>1361</v>
      </c>
      <c r="P1852" s="82"/>
      <c r="Q1852" s="81" t="s">
        <v>1362</v>
      </c>
      <c r="R1852" s="85"/>
      <c r="S1852" s="81" t="s">
        <v>135</v>
      </c>
      <c r="T1852" s="81"/>
      <c r="U1852" s="24"/>
      <c r="V1852" s="81" t="s">
        <v>13229</v>
      </c>
      <c r="W1852" s="77">
        <v>0</v>
      </c>
      <c r="X1852" s="81" t="s">
        <v>56</v>
      </c>
      <c r="Y1852" s="82" t="s">
        <v>13230</v>
      </c>
      <c r="Z1852" s="83" t="s">
        <v>42</v>
      </c>
      <c r="AA1852" s="84" t="s">
        <v>43</v>
      </c>
      <c r="AB1852" s="83" t="s">
        <v>642</v>
      </c>
      <c r="AC1852" s="84" t="s">
        <v>45</v>
      </c>
      <c r="AD1852" s="22" t="s">
        <v>13231</v>
      </c>
      <c r="AE1852" s="24" t="s">
        <v>13232</v>
      </c>
      <c r="AF1852" s="81" t="s">
        <v>1368</v>
      </c>
      <c r="AG1852" s="76"/>
      <c r="AH1852" s="76"/>
    </row>
    <row r="1853" spans="1:34" ht="15" customHeight="1">
      <c r="A1853" s="14">
        <f t="shared" si="1"/>
        <v>1852</v>
      </c>
      <c r="B1853" s="53" t="s">
        <v>13233</v>
      </c>
      <c r="C1853" s="53" t="s">
        <v>13234</v>
      </c>
      <c r="D1853" s="18"/>
      <c r="E1853" s="14"/>
      <c r="F1853" s="14"/>
      <c r="G1853" s="52">
        <v>0</v>
      </c>
      <c r="H1853" s="53" t="s">
        <v>13235</v>
      </c>
      <c r="I1853" s="89" t="s">
        <v>13236</v>
      </c>
      <c r="J1853" s="89" t="s">
        <v>13237</v>
      </c>
      <c r="K1853" s="89" t="s">
        <v>13238</v>
      </c>
      <c r="L1853" s="60" t="s">
        <v>6257</v>
      </c>
      <c r="M1853" s="65">
        <v>43969</v>
      </c>
      <c r="N1853" s="109">
        <v>44033</v>
      </c>
      <c r="O1853" s="22" t="s">
        <v>859</v>
      </c>
      <c r="P1853" s="24" t="s">
        <v>13239</v>
      </c>
      <c r="Q1853" s="22" t="s">
        <v>322</v>
      </c>
      <c r="R1853" s="21"/>
      <c r="S1853" s="22" t="s">
        <v>158</v>
      </c>
      <c r="T1853" s="22"/>
      <c r="U1853" s="24"/>
      <c r="V1853" s="22" t="s">
        <v>13240</v>
      </c>
      <c r="W1853" s="52">
        <v>0</v>
      </c>
      <c r="X1853" s="22" t="s">
        <v>56</v>
      </c>
      <c r="Y1853" s="24" t="s">
        <v>13241</v>
      </c>
      <c r="Z1853" s="29" t="s">
        <v>42</v>
      </c>
      <c r="AA1853" s="30" t="s">
        <v>43</v>
      </c>
      <c r="AB1853" s="29" t="s">
        <v>258</v>
      </c>
      <c r="AC1853" s="30" t="s">
        <v>59</v>
      </c>
      <c r="AD1853" s="22" t="s">
        <v>13242</v>
      </c>
      <c r="AE1853" s="24" t="s">
        <v>13243</v>
      </c>
      <c r="AF1853" s="22" t="s">
        <v>9805</v>
      </c>
      <c r="AG1853" s="14"/>
      <c r="AH1853" s="14"/>
    </row>
    <row r="1854" spans="1:34" ht="15" customHeight="1">
      <c r="A1854" s="14">
        <f t="shared" si="1"/>
        <v>1853</v>
      </c>
      <c r="B1854" s="53" t="s">
        <v>13244</v>
      </c>
      <c r="C1854" s="53" t="s">
        <v>13245</v>
      </c>
      <c r="D1854" s="18"/>
      <c r="E1854" s="14"/>
      <c r="F1854" s="14"/>
      <c r="G1854" s="52">
        <v>0</v>
      </c>
      <c r="H1854" s="53" t="s">
        <v>13246</v>
      </c>
      <c r="I1854" s="14"/>
      <c r="J1854" s="30"/>
      <c r="K1854" s="30"/>
      <c r="L1854" s="19" t="s">
        <v>13247</v>
      </c>
      <c r="M1854" s="65">
        <v>43899</v>
      </c>
      <c r="N1854" s="109">
        <v>44033</v>
      </c>
      <c r="O1854" s="22" t="s">
        <v>859</v>
      </c>
      <c r="P1854" s="24"/>
      <c r="Q1854" s="22" t="s">
        <v>37</v>
      </c>
      <c r="R1854" s="21"/>
      <c r="S1854" s="22" t="s">
        <v>158</v>
      </c>
      <c r="T1854" s="22"/>
      <c r="U1854" s="24"/>
      <c r="V1854" s="22" t="s">
        <v>13248</v>
      </c>
      <c r="W1854" s="52">
        <v>0</v>
      </c>
      <c r="X1854" s="22" t="s">
        <v>278</v>
      </c>
      <c r="Y1854" s="24" t="s">
        <v>13249</v>
      </c>
      <c r="Z1854" s="29" t="s">
        <v>188</v>
      </c>
      <c r="AA1854" s="30" t="s">
        <v>13250</v>
      </c>
      <c r="AB1854" s="29" t="s">
        <v>13251</v>
      </c>
      <c r="AC1854" s="30" t="s">
        <v>59</v>
      </c>
      <c r="AD1854" s="22" t="s">
        <v>13252</v>
      </c>
      <c r="AE1854" s="24" t="s">
        <v>13253</v>
      </c>
      <c r="AF1854" s="22" t="s">
        <v>9805</v>
      </c>
      <c r="AG1854" s="14"/>
      <c r="AH1854" s="14"/>
    </row>
    <row r="1855" spans="1:34" ht="15" customHeight="1">
      <c r="A1855" s="14">
        <f t="shared" si="1"/>
        <v>1854</v>
      </c>
      <c r="B1855" s="53" t="s">
        <v>13254</v>
      </c>
      <c r="C1855" s="53" t="s">
        <v>13255</v>
      </c>
      <c r="D1855" s="53" t="s">
        <v>13256</v>
      </c>
      <c r="E1855" s="30"/>
      <c r="F1855" s="14"/>
      <c r="G1855" s="52">
        <v>0</v>
      </c>
      <c r="H1855" s="53" t="s">
        <v>13257</v>
      </c>
      <c r="I1855" s="14"/>
      <c r="J1855" s="30"/>
      <c r="K1855" s="30"/>
      <c r="L1855" s="60" t="s">
        <v>6245</v>
      </c>
      <c r="M1855" s="65">
        <v>43970</v>
      </c>
      <c r="N1855" s="109">
        <v>44033</v>
      </c>
      <c r="O1855" s="22" t="s">
        <v>320</v>
      </c>
      <c r="P1855" s="24" t="s">
        <v>7363</v>
      </c>
      <c r="Q1855" s="22" t="s">
        <v>322</v>
      </c>
      <c r="R1855" s="24" t="s">
        <v>37</v>
      </c>
      <c r="S1855" s="22" t="s">
        <v>415</v>
      </c>
      <c r="T1855" s="22"/>
      <c r="U1855" s="24"/>
      <c r="V1855" s="22" t="s">
        <v>13258</v>
      </c>
      <c r="W1855" s="52">
        <v>0</v>
      </c>
      <c r="X1855" s="22" t="s">
        <v>56</v>
      </c>
      <c r="Y1855" s="24" t="s">
        <v>13259</v>
      </c>
      <c r="Z1855" s="29" t="s">
        <v>42</v>
      </c>
      <c r="AA1855" s="30" t="s">
        <v>43</v>
      </c>
      <c r="AB1855" s="29" t="s">
        <v>258</v>
      </c>
      <c r="AC1855" s="30" t="s">
        <v>59</v>
      </c>
      <c r="AD1855" s="22" t="s">
        <v>13260</v>
      </c>
      <c r="AE1855" s="24" t="s">
        <v>13261</v>
      </c>
      <c r="AF1855" s="22" t="s">
        <v>9805</v>
      </c>
      <c r="AG1855" s="14"/>
      <c r="AH1855" s="14"/>
    </row>
    <row r="1856" spans="1:34" ht="15" customHeight="1">
      <c r="A1856" s="14">
        <f t="shared" si="1"/>
        <v>1855</v>
      </c>
      <c r="B1856" s="53" t="s">
        <v>13262</v>
      </c>
      <c r="C1856" s="53" t="s">
        <v>13263</v>
      </c>
      <c r="D1856" s="18"/>
      <c r="E1856" s="14"/>
      <c r="F1856" s="14"/>
      <c r="G1856" s="52">
        <v>0</v>
      </c>
      <c r="H1856" s="70" t="s">
        <v>13264</v>
      </c>
      <c r="I1856" s="14"/>
      <c r="J1856" s="30"/>
      <c r="K1856" s="30"/>
      <c r="L1856" s="60" t="s">
        <v>13265</v>
      </c>
      <c r="M1856" s="65">
        <v>43968</v>
      </c>
      <c r="N1856" s="109">
        <v>44033</v>
      </c>
      <c r="O1856" s="22" t="s">
        <v>320</v>
      </c>
      <c r="P1856" s="24" t="s">
        <v>7363</v>
      </c>
      <c r="Q1856" s="22" t="s">
        <v>322</v>
      </c>
      <c r="R1856" s="21"/>
      <c r="S1856" s="22" t="s">
        <v>135</v>
      </c>
      <c r="T1856" s="22"/>
      <c r="U1856" s="24"/>
      <c r="V1856" s="22" t="s">
        <v>13266</v>
      </c>
      <c r="W1856" s="52">
        <v>0</v>
      </c>
      <c r="X1856" s="22" t="s">
        <v>40</v>
      </c>
      <c r="Y1856" s="24" t="s">
        <v>13267</v>
      </c>
      <c r="Z1856" s="29" t="s">
        <v>42</v>
      </c>
      <c r="AA1856" s="30" t="s">
        <v>43</v>
      </c>
      <c r="AB1856" s="29" t="s">
        <v>258</v>
      </c>
      <c r="AC1856" s="30" t="s">
        <v>45</v>
      </c>
      <c r="AD1856" s="22" t="s">
        <v>13268</v>
      </c>
      <c r="AE1856" s="24" t="s">
        <v>13269</v>
      </c>
      <c r="AF1856" s="22" t="s">
        <v>9805</v>
      </c>
      <c r="AG1856" s="14"/>
      <c r="AH1856" s="14"/>
    </row>
    <row r="1857" spans="1:34" ht="15" customHeight="1">
      <c r="A1857" s="14">
        <f t="shared" si="1"/>
        <v>1856</v>
      </c>
      <c r="B1857" s="53" t="s">
        <v>13270</v>
      </c>
      <c r="C1857" s="53" t="s">
        <v>13271</v>
      </c>
      <c r="D1857" s="18"/>
      <c r="E1857" s="14"/>
      <c r="F1857" s="14"/>
      <c r="G1857" s="52">
        <v>0</v>
      </c>
      <c r="H1857" s="70" t="s">
        <v>13272</v>
      </c>
      <c r="I1857" s="57" t="s">
        <v>13273</v>
      </c>
      <c r="J1857" s="57" t="s">
        <v>13274</v>
      </c>
      <c r="K1857" s="57" t="s">
        <v>13275</v>
      </c>
      <c r="L1857" s="60" t="s">
        <v>13276</v>
      </c>
      <c r="M1857" s="65">
        <v>43938</v>
      </c>
      <c r="N1857" s="109">
        <v>44033</v>
      </c>
      <c r="O1857" s="22" t="s">
        <v>320</v>
      </c>
      <c r="P1857" s="24" t="s">
        <v>321</v>
      </c>
      <c r="Q1857" s="22" t="s">
        <v>322</v>
      </c>
      <c r="R1857" s="21"/>
      <c r="S1857" s="22" t="s">
        <v>415</v>
      </c>
      <c r="T1857" s="22"/>
      <c r="U1857" s="24"/>
      <c r="V1857" s="22" t="s">
        <v>13277</v>
      </c>
      <c r="W1857" s="52">
        <v>0</v>
      </c>
      <c r="X1857" s="22" t="s">
        <v>56</v>
      </c>
      <c r="Y1857" s="24" t="s">
        <v>13278</v>
      </c>
      <c r="Z1857" s="29" t="s">
        <v>42</v>
      </c>
      <c r="AA1857" s="30" t="s">
        <v>43</v>
      </c>
      <c r="AB1857" s="29" t="s">
        <v>258</v>
      </c>
      <c r="AC1857" s="30" t="s">
        <v>59</v>
      </c>
      <c r="AD1857" s="22" t="s">
        <v>13279</v>
      </c>
      <c r="AE1857" s="24" t="s">
        <v>13280</v>
      </c>
      <c r="AF1857" s="22" t="s">
        <v>9805</v>
      </c>
      <c r="AG1857" s="14"/>
      <c r="AH1857" s="14"/>
    </row>
    <row r="1858" spans="1:34" ht="15" customHeight="1">
      <c r="A1858" s="14">
        <f t="shared" si="1"/>
        <v>1857</v>
      </c>
      <c r="B1858" s="70" t="s">
        <v>13281</v>
      </c>
      <c r="C1858" s="18"/>
      <c r="D1858" s="18"/>
      <c r="E1858" s="14"/>
      <c r="F1858" s="14"/>
      <c r="G1858" s="52">
        <v>1</v>
      </c>
      <c r="H1858" s="70" t="s">
        <v>13282</v>
      </c>
      <c r="I1858" s="57" t="s">
        <v>13283</v>
      </c>
      <c r="J1858" s="57" t="s">
        <v>13284</v>
      </c>
      <c r="K1858" s="30"/>
      <c r="L1858" s="19" t="s">
        <v>13285</v>
      </c>
      <c r="M1858" s="65">
        <v>44028</v>
      </c>
      <c r="N1858" s="109">
        <v>44034</v>
      </c>
      <c r="O1858" s="22" t="s">
        <v>70</v>
      </c>
      <c r="P1858" s="24"/>
      <c r="Q1858" s="22" t="s">
        <v>37</v>
      </c>
      <c r="R1858" s="21"/>
      <c r="S1858" s="22" t="s">
        <v>125</v>
      </c>
      <c r="T1858" s="22" t="s">
        <v>255</v>
      </c>
      <c r="U1858" s="24" t="s">
        <v>1376</v>
      </c>
      <c r="V1858" s="22" t="s">
        <v>13286</v>
      </c>
      <c r="W1858" s="52">
        <v>0</v>
      </c>
      <c r="X1858" s="22" t="s">
        <v>632</v>
      </c>
      <c r="Y1858" s="24" t="s">
        <v>13287</v>
      </c>
      <c r="Z1858" s="29" t="s">
        <v>42</v>
      </c>
      <c r="AA1858" s="30" t="s">
        <v>43</v>
      </c>
      <c r="AB1858" s="29" t="s">
        <v>249</v>
      </c>
      <c r="AC1858" s="30" t="s">
        <v>59</v>
      </c>
      <c r="AD1858" s="22" t="s">
        <v>13288</v>
      </c>
      <c r="AE1858" s="24" t="s">
        <v>13289</v>
      </c>
      <c r="AF1858" s="22" t="s">
        <v>4029</v>
      </c>
      <c r="AG1858" s="14"/>
      <c r="AH1858" s="14"/>
    </row>
    <row r="1859" spans="1:34" ht="15" customHeight="1">
      <c r="A1859" s="14">
        <f t="shared" si="1"/>
        <v>1858</v>
      </c>
      <c r="B1859" s="70" t="s">
        <v>13290</v>
      </c>
      <c r="C1859" s="18"/>
      <c r="D1859" s="70" t="s">
        <v>13291</v>
      </c>
      <c r="E1859" s="14"/>
      <c r="F1859" s="14"/>
      <c r="G1859" s="52">
        <v>0</v>
      </c>
      <c r="H1859" s="29"/>
      <c r="I1859" s="14"/>
      <c r="J1859" s="30"/>
      <c r="K1859" s="30"/>
      <c r="L1859" s="19" t="s">
        <v>13292</v>
      </c>
      <c r="M1859" s="65">
        <v>44028</v>
      </c>
      <c r="N1859" s="109">
        <v>44034</v>
      </c>
      <c r="O1859" s="22" t="s">
        <v>70</v>
      </c>
      <c r="P1859" s="24"/>
      <c r="Q1859" s="22" t="s">
        <v>37</v>
      </c>
      <c r="R1859" s="21"/>
      <c r="S1859" s="22" t="s">
        <v>52</v>
      </c>
      <c r="T1859" s="22" t="s">
        <v>94</v>
      </c>
      <c r="U1859" s="24" t="s">
        <v>1376</v>
      </c>
      <c r="V1859" s="22" t="s">
        <v>13293</v>
      </c>
      <c r="W1859" s="52">
        <v>0</v>
      </c>
      <c r="X1859" s="22" t="s">
        <v>125</v>
      </c>
      <c r="Y1859" s="24" t="s">
        <v>13294</v>
      </c>
      <c r="Z1859" s="29" t="s">
        <v>42</v>
      </c>
      <c r="AA1859" s="30" t="s">
        <v>43</v>
      </c>
      <c r="AB1859" s="29" t="s">
        <v>258</v>
      </c>
      <c r="AC1859" s="30" t="s">
        <v>59</v>
      </c>
      <c r="AD1859" s="22" t="s">
        <v>13295</v>
      </c>
      <c r="AE1859" s="24" t="s">
        <v>13296</v>
      </c>
      <c r="AF1859" s="22" t="s">
        <v>4029</v>
      </c>
      <c r="AG1859" s="14"/>
      <c r="AH1859" s="14"/>
    </row>
    <row r="1860" spans="1:34" ht="15" customHeight="1">
      <c r="A1860" s="14">
        <f t="shared" si="1"/>
        <v>1859</v>
      </c>
      <c r="B1860" s="70" t="s">
        <v>13297</v>
      </c>
      <c r="C1860" s="18"/>
      <c r="D1860" s="18"/>
      <c r="E1860" s="14"/>
      <c r="F1860" s="14"/>
      <c r="G1860" s="52">
        <v>0</v>
      </c>
      <c r="H1860" s="29"/>
      <c r="I1860" s="14"/>
      <c r="J1860" s="30"/>
      <c r="K1860" s="30"/>
      <c r="L1860" s="19" t="s">
        <v>13298</v>
      </c>
      <c r="M1860" s="65">
        <v>44028</v>
      </c>
      <c r="N1860" s="109">
        <v>44034</v>
      </c>
      <c r="O1860" s="22" t="s">
        <v>70</v>
      </c>
      <c r="P1860" s="24"/>
      <c r="Q1860" s="22" t="s">
        <v>37</v>
      </c>
      <c r="R1860" s="21"/>
      <c r="S1860" s="22" t="s">
        <v>52</v>
      </c>
      <c r="T1860" s="22" t="s">
        <v>125</v>
      </c>
      <c r="U1860" s="24" t="s">
        <v>1376</v>
      </c>
      <c r="V1860" s="22" t="s">
        <v>13299</v>
      </c>
      <c r="W1860" s="52">
        <v>0</v>
      </c>
      <c r="X1860" s="22" t="s">
        <v>278</v>
      </c>
      <c r="Y1860" s="24" t="s">
        <v>13300</v>
      </c>
      <c r="Z1860" s="29" t="s">
        <v>42</v>
      </c>
      <c r="AA1860" s="30" t="s">
        <v>43</v>
      </c>
      <c r="AB1860" s="29" t="s">
        <v>258</v>
      </c>
      <c r="AC1860" s="30" t="s">
        <v>59</v>
      </c>
      <c r="AD1860" s="22" t="s">
        <v>13301</v>
      </c>
      <c r="AE1860" s="24" t="s">
        <v>13302</v>
      </c>
      <c r="AF1860" s="22" t="s">
        <v>4029</v>
      </c>
      <c r="AG1860" s="14"/>
      <c r="AH1860" s="14"/>
    </row>
    <row r="1861" spans="1:34" ht="15" customHeight="1">
      <c r="A1861" s="14">
        <f t="shared" si="1"/>
        <v>1860</v>
      </c>
      <c r="B1861" s="70" t="s">
        <v>13303</v>
      </c>
      <c r="C1861" s="18"/>
      <c r="D1861" s="18"/>
      <c r="E1861" s="14"/>
      <c r="F1861" s="14"/>
      <c r="G1861" s="52">
        <v>0</v>
      </c>
      <c r="H1861" s="29"/>
      <c r="I1861" s="14"/>
      <c r="J1861" s="30"/>
      <c r="K1861" s="30"/>
      <c r="L1861" s="19" t="s">
        <v>13304</v>
      </c>
      <c r="M1861" s="65">
        <v>44032</v>
      </c>
      <c r="N1861" s="109">
        <v>44034</v>
      </c>
      <c r="O1861" s="22" t="s">
        <v>70</v>
      </c>
      <c r="P1861" s="24"/>
      <c r="Q1861" s="22" t="s">
        <v>37</v>
      </c>
      <c r="R1861" s="21"/>
      <c r="S1861" s="22" t="s">
        <v>125</v>
      </c>
      <c r="T1861" s="22" t="s">
        <v>255</v>
      </c>
      <c r="U1861" s="24" t="s">
        <v>1376</v>
      </c>
      <c r="V1861" s="22" t="s">
        <v>13305</v>
      </c>
      <c r="W1861" s="52">
        <v>0</v>
      </c>
      <c r="X1861" s="22" t="s">
        <v>40</v>
      </c>
      <c r="Y1861" s="24" t="s">
        <v>13306</v>
      </c>
      <c r="Z1861" s="29" t="s">
        <v>346</v>
      </c>
      <c r="AA1861" s="30" t="s">
        <v>13307</v>
      </c>
      <c r="AB1861" s="29" t="s">
        <v>9099</v>
      </c>
      <c r="AC1861" s="30" t="s">
        <v>59</v>
      </c>
      <c r="AD1861" s="22" t="s">
        <v>13308</v>
      </c>
      <c r="AE1861" s="24" t="s">
        <v>13309</v>
      </c>
      <c r="AF1861" s="22" t="s">
        <v>4029</v>
      </c>
      <c r="AG1861" s="14"/>
      <c r="AH1861" s="14"/>
    </row>
    <row r="1862" spans="1:34" ht="15" customHeight="1">
      <c r="A1862" s="14">
        <f t="shared" si="1"/>
        <v>1861</v>
      </c>
      <c r="B1862" s="70" t="s">
        <v>13310</v>
      </c>
      <c r="C1862" s="18"/>
      <c r="D1862" s="18"/>
      <c r="E1862" s="14"/>
      <c r="F1862" s="14"/>
      <c r="G1862" s="52">
        <v>0</v>
      </c>
      <c r="H1862" s="70" t="s">
        <v>13311</v>
      </c>
      <c r="I1862" s="14"/>
      <c r="J1862" s="30"/>
      <c r="K1862" s="30"/>
      <c r="L1862" s="19" t="s">
        <v>13312</v>
      </c>
      <c r="M1862" s="65">
        <v>44033</v>
      </c>
      <c r="N1862" s="109">
        <v>44034</v>
      </c>
      <c r="O1862" s="22" t="s">
        <v>537</v>
      </c>
      <c r="P1862" s="24"/>
      <c r="Q1862" s="22" t="s">
        <v>37</v>
      </c>
      <c r="R1862" s="21"/>
      <c r="S1862" s="22" t="s">
        <v>158</v>
      </c>
      <c r="T1862" s="22"/>
      <c r="U1862" s="24"/>
      <c r="V1862" s="22" t="s">
        <v>13313</v>
      </c>
      <c r="W1862" s="52">
        <v>0</v>
      </c>
      <c r="X1862" s="22" t="s">
        <v>278</v>
      </c>
      <c r="Y1862" s="24" t="s">
        <v>13314</v>
      </c>
      <c r="Z1862" s="29" t="s">
        <v>42</v>
      </c>
      <c r="AA1862" s="30" t="s">
        <v>43</v>
      </c>
      <c r="AB1862" s="29" t="s">
        <v>258</v>
      </c>
      <c r="AC1862" s="30" t="s">
        <v>162</v>
      </c>
      <c r="AD1862" s="22" t="s">
        <v>13315</v>
      </c>
      <c r="AE1862" s="24" t="s">
        <v>13316</v>
      </c>
      <c r="AF1862" s="22" t="s">
        <v>4029</v>
      </c>
      <c r="AG1862" s="14"/>
      <c r="AH1862" s="14"/>
    </row>
    <row r="1863" spans="1:34" ht="15" customHeight="1">
      <c r="A1863" s="14">
        <f t="shared" si="1"/>
        <v>1862</v>
      </c>
      <c r="B1863" s="70" t="s">
        <v>13317</v>
      </c>
      <c r="C1863" s="18"/>
      <c r="D1863" s="18"/>
      <c r="E1863" s="14"/>
      <c r="F1863" s="14"/>
      <c r="G1863" s="52">
        <v>0</v>
      </c>
      <c r="H1863" s="70" t="s">
        <v>13318</v>
      </c>
      <c r="I1863" s="57" t="s">
        <v>13319</v>
      </c>
      <c r="J1863" s="30"/>
      <c r="K1863" s="30"/>
      <c r="L1863" s="19" t="s">
        <v>13320</v>
      </c>
      <c r="M1863" s="65">
        <v>44026</v>
      </c>
      <c r="N1863" s="109">
        <v>44034</v>
      </c>
      <c r="O1863" s="22" t="s">
        <v>537</v>
      </c>
      <c r="P1863" s="24"/>
      <c r="Q1863" s="22" t="s">
        <v>37</v>
      </c>
      <c r="R1863" s="21"/>
      <c r="S1863" s="22" t="s">
        <v>158</v>
      </c>
      <c r="T1863" s="22"/>
      <c r="U1863" s="24"/>
      <c r="V1863" s="22" t="s">
        <v>13321</v>
      </c>
      <c r="W1863" s="52">
        <v>1</v>
      </c>
      <c r="X1863" s="22" t="s">
        <v>278</v>
      </c>
      <c r="Y1863" s="24" t="s">
        <v>13322</v>
      </c>
      <c r="Z1863" s="29" t="s">
        <v>42</v>
      </c>
      <c r="AA1863" s="30" t="s">
        <v>43</v>
      </c>
      <c r="AB1863" s="29" t="s">
        <v>81</v>
      </c>
      <c r="AC1863" s="30" t="s">
        <v>162</v>
      </c>
      <c r="AD1863" s="22" t="s">
        <v>13323</v>
      </c>
      <c r="AE1863" s="24" t="s">
        <v>13324</v>
      </c>
      <c r="AF1863" s="22" t="s">
        <v>4029</v>
      </c>
      <c r="AG1863" s="14"/>
      <c r="AH1863" s="14"/>
    </row>
    <row r="1864" spans="1:34" ht="15" customHeight="1">
      <c r="A1864" s="14">
        <f t="shared" si="1"/>
        <v>1863</v>
      </c>
      <c r="B1864" s="27" t="s">
        <v>13325</v>
      </c>
      <c r="C1864" s="18"/>
      <c r="D1864" s="18"/>
      <c r="E1864" s="14"/>
      <c r="F1864" s="14"/>
      <c r="G1864" s="52">
        <v>1</v>
      </c>
      <c r="H1864" s="70" t="s">
        <v>13326</v>
      </c>
      <c r="I1864" s="14"/>
      <c r="J1864" s="30"/>
      <c r="K1864" s="30"/>
      <c r="L1864" s="19" t="s">
        <v>13327</v>
      </c>
      <c r="M1864" s="65">
        <v>44008</v>
      </c>
      <c r="N1864" s="109">
        <v>44034</v>
      </c>
      <c r="O1864" s="22" t="s">
        <v>414</v>
      </c>
      <c r="P1864" s="24" t="s">
        <v>756</v>
      </c>
      <c r="Q1864" s="22" t="s">
        <v>37</v>
      </c>
      <c r="R1864" s="21"/>
      <c r="S1864" s="22" t="s">
        <v>158</v>
      </c>
      <c r="T1864" s="22"/>
      <c r="U1864" s="24"/>
      <c r="V1864" s="22" t="s">
        <v>13328</v>
      </c>
      <c r="W1864" s="52">
        <v>0</v>
      </c>
      <c r="X1864" s="22" t="s">
        <v>56</v>
      </c>
      <c r="Y1864" s="24" t="s">
        <v>13329</v>
      </c>
      <c r="Z1864" s="29" t="s">
        <v>42</v>
      </c>
      <c r="AA1864" s="30" t="s">
        <v>43</v>
      </c>
      <c r="AB1864" s="29" t="s">
        <v>249</v>
      </c>
      <c r="AC1864" s="30" t="s">
        <v>59</v>
      </c>
      <c r="AD1864" s="22" t="s">
        <v>13330</v>
      </c>
      <c r="AE1864" s="24" t="s">
        <v>13331</v>
      </c>
      <c r="AF1864" s="22" t="s">
        <v>4029</v>
      </c>
      <c r="AG1864" s="14"/>
      <c r="AH1864" s="14"/>
    </row>
    <row r="1865" spans="1:34" ht="15" customHeight="1">
      <c r="A1865" s="14">
        <f t="shared" si="1"/>
        <v>1864</v>
      </c>
      <c r="B1865" s="70" t="s">
        <v>13332</v>
      </c>
      <c r="C1865" s="18"/>
      <c r="D1865" s="18"/>
      <c r="E1865" s="14"/>
      <c r="F1865" s="14"/>
      <c r="G1865" s="52">
        <v>0</v>
      </c>
      <c r="H1865" s="70" t="s">
        <v>13333</v>
      </c>
      <c r="I1865" s="14"/>
      <c r="J1865" s="30"/>
      <c r="K1865" s="30"/>
      <c r="L1865" s="19" t="s">
        <v>13334</v>
      </c>
      <c r="M1865" s="65">
        <v>44007</v>
      </c>
      <c r="N1865" s="109">
        <v>44034</v>
      </c>
      <c r="O1865" s="22" t="s">
        <v>537</v>
      </c>
      <c r="P1865" s="24"/>
      <c r="Q1865" s="22" t="s">
        <v>37</v>
      </c>
      <c r="R1865" s="21"/>
      <c r="S1865" s="22" t="s">
        <v>158</v>
      </c>
      <c r="T1865" s="22"/>
      <c r="U1865" s="24"/>
      <c r="V1865" s="22" t="s">
        <v>13335</v>
      </c>
      <c r="W1865" s="52">
        <v>0</v>
      </c>
      <c r="X1865" s="22" t="s">
        <v>278</v>
      </c>
      <c r="Y1865" s="24" t="s">
        <v>13336</v>
      </c>
      <c r="Z1865" s="29" t="s">
        <v>42</v>
      </c>
      <c r="AA1865" s="30" t="s">
        <v>43</v>
      </c>
      <c r="AB1865" s="29" t="s">
        <v>258</v>
      </c>
      <c r="AC1865" s="30" t="s">
        <v>162</v>
      </c>
      <c r="AD1865" s="22" t="s">
        <v>13337</v>
      </c>
      <c r="AE1865" s="24" t="s">
        <v>13338</v>
      </c>
      <c r="AF1865" s="22" t="s">
        <v>4029</v>
      </c>
      <c r="AG1865" s="14"/>
      <c r="AH1865" s="14"/>
    </row>
    <row r="1866" spans="1:34" ht="15" customHeight="1">
      <c r="A1866" s="14">
        <f t="shared" si="1"/>
        <v>1865</v>
      </c>
      <c r="B1866" s="70" t="s">
        <v>13339</v>
      </c>
      <c r="C1866" s="18"/>
      <c r="D1866" s="18"/>
      <c r="E1866" s="14"/>
      <c r="F1866" s="14"/>
      <c r="G1866" s="52">
        <v>0</v>
      </c>
      <c r="H1866" s="70" t="s">
        <v>13340</v>
      </c>
      <c r="I1866" s="14"/>
      <c r="J1866" s="30"/>
      <c r="K1866" s="30"/>
      <c r="L1866" s="19" t="s">
        <v>13341</v>
      </c>
      <c r="M1866" s="65">
        <v>44022</v>
      </c>
      <c r="N1866" s="109">
        <v>44034</v>
      </c>
      <c r="O1866" s="22" t="s">
        <v>414</v>
      </c>
      <c r="P1866" s="24"/>
      <c r="Q1866" s="22" t="s">
        <v>37</v>
      </c>
      <c r="R1866" s="21"/>
      <c r="S1866" s="22" t="s">
        <v>52</v>
      </c>
      <c r="T1866" s="22" t="s">
        <v>53</v>
      </c>
      <c r="U1866" s="24" t="s">
        <v>1376</v>
      </c>
      <c r="V1866" s="22" t="s">
        <v>13342</v>
      </c>
      <c r="W1866" s="52">
        <v>0</v>
      </c>
      <c r="X1866" s="22" t="s">
        <v>56</v>
      </c>
      <c r="Y1866" s="24" t="s">
        <v>13343</v>
      </c>
      <c r="Z1866" s="29" t="s">
        <v>42</v>
      </c>
      <c r="AA1866" s="30" t="s">
        <v>43</v>
      </c>
      <c r="AB1866" s="29" t="s">
        <v>13344</v>
      </c>
      <c r="AC1866" s="30" t="s">
        <v>59</v>
      </c>
      <c r="AD1866" s="22" t="s">
        <v>13345</v>
      </c>
      <c r="AE1866" s="24" t="s">
        <v>13346</v>
      </c>
      <c r="AF1866" s="22" t="s">
        <v>4029</v>
      </c>
      <c r="AG1866" s="14"/>
      <c r="AH1866" s="14"/>
    </row>
    <row r="1867" spans="1:34" ht="15" customHeight="1">
      <c r="A1867" s="14">
        <f t="shared" si="1"/>
        <v>1866</v>
      </c>
      <c r="B1867" s="70" t="s">
        <v>13347</v>
      </c>
      <c r="C1867" s="18"/>
      <c r="D1867" s="18"/>
      <c r="E1867" s="14"/>
      <c r="F1867" s="14"/>
      <c r="G1867" s="52">
        <v>0</v>
      </c>
      <c r="H1867" s="29"/>
      <c r="I1867" s="14"/>
      <c r="J1867" s="30"/>
      <c r="K1867" s="30"/>
      <c r="L1867" s="19" t="s">
        <v>13348</v>
      </c>
      <c r="M1867" s="65">
        <v>44020</v>
      </c>
      <c r="N1867" s="109">
        <v>44034</v>
      </c>
      <c r="O1867" s="22" t="s">
        <v>13349</v>
      </c>
      <c r="P1867" s="24"/>
      <c r="Q1867" s="22" t="s">
        <v>37</v>
      </c>
      <c r="R1867" s="21"/>
      <c r="S1867" s="22" t="s">
        <v>52</v>
      </c>
      <c r="T1867" s="22" t="s">
        <v>53</v>
      </c>
      <c r="U1867" s="24" t="s">
        <v>1376</v>
      </c>
      <c r="V1867" s="22" t="s">
        <v>13350</v>
      </c>
      <c r="W1867" s="52">
        <v>0</v>
      </c>
      <c r="X1867" s="22" t="s">
        <v>40</v>
      </c>
      <c r="Y1867" s="24" t="s">
        <v>13351</v>
      </c>
      <c r="Z1867" s="29" t="s">
        <v>42</v>
      </c>
      <c r="AA1867" s="30" t="s">
        <v>13352</v>
      </c>
      <c r="AB1867" s="29" t="s">
        <v>258</v>
      </c>
      <c r="AC1867" s="30" t="s">
        <v>59</v>
      </c>
      <c r="AD1867" s="22" t="s">
        <v>13353</v>
      </c>
      <c r="AE1867" s="24" t="s">
        <v>13354</v>
      </c>
      <c r="AF1867" s="22" t="s">
        <v>4029</v>
      </c>
      <c r="AG1867" s="14"/>
      <c r="AH1867" s="14"/>
    </row>
    <row r="1868" spans="1:34" ht="15" customHeight="1">
      <c r="A1868" s="14">
        <f t="shared" si="1"/>
        <v>1867</v>
      </c>
      <c r="B1868" s="53" t="s">
        <v>13355</v>
      </c>
      <c r="C1868" s="18"/>
      <c r="D1868" s="18"/>
      <c r="E1868" s="14"/>
      <c r="F1868" s="14"/>
      <c r="G1868" s="52">
        <v>0</v>
      </c>
      <c r="H1868" s="70" t="s">
        <v>13356</v>
      </c>
      <c r="I1868" s="89" t="s">
        <v>13357</v>
      </c>
      <c r="J1868" s="89" t="s">
        <v>13358</v>
      </c>
      <c r="K1868" s="89" t="s">
        <v>13359</v>
      </c>
      <c r="L1868" s="60" t="s">
        <v>13360</v>
      </c>
      <c r="M1868" s="65">
        <v>44032</v>
      </c>
      <c r="N1868" s="109">
        <v>44034</v>
      </c>
      <c r="O1868" s="22" t="s">
        <v>11951</v>
      </c>
      <c r="P1868" s="24" t="s">
        <v>321</v>
      </c>
      <c r="Q1868" s="22" t="s">
        <v>322</v>
      </c>
      <c r="R1868" s="21"/>
      <c r="S1868" s="22" t="s">
        <v>52</v>
      </c>
      <c r="T1868" s="22" t="s">
        <v>53</v>
      </c>
      <c r="U1868" s="24" t="s">
        <v>1376</v>
      </c>
      <c r="V1868" s="22" t="s">
        <v>13361</v>
      </c>
      <c r="W1868" s="52">
        <v>0</v>
      </c>
      <c r="X1868" s="22" t="s">
        <v>40</v>
      </c>
      <c r="Y1868" s="24" t="s">
        <v>13362</v>
      </c>
      <c r="Z1868" s="29" t="s">
        <v>188</v>
      </c>
      <c r="AA1868" s="30" t="s">
        <v>13363</v>
      </c>
      <c r="AB1868" s="29" t="s">
        <v>11805</v>
      </c>
      <c r="AC1868" s="30" t="s">
        <v>59</v>
      </c>
      <c r="AD1868" s="22" t="s">
        <v>13364</v>
      </c>
      <c r="AE1868" s="24" t="s">
        <v>13365</v>
      </c>
      <c r="AF1868" s="22" t="s">
        <v>9805</v>
      </c>
      <c r="AG1868" s="14"/>
      <c r="AH1868" s="14"/>
    </row>
    <row r="1869" spans="1:34" ht="15" customHeight="1">
      <c r="A1869" s="14">
        <f t="shared" si="1"/>
        <v>1868</v>
      </c>
      <c r="B1869" s="53" t="s">
        <v>13366</v>
      </c>
      <c r="C1869" s="61" t="s">
        <v>13367</v>
      </c>
      <c r="D1869" s="18"/>
      <c r="E1869" s="14"/>
      <c r="F1869" s="14"/>
      <c r="G1869" s="52">
        <v>1</v>
      </c>
      <c r="H1869" s="70" t="s">
        <v>13368</v>
      </c>
      <c r="I1869" s="57" t="s">
        <v>13369</v>
      </c>
      <c r="J1869" s="57" t="s">
        <v>13370</v>
      </c>
      <c r="K1869" s="30"/>
      <c r="L1869" s="60" t="s">
        <v>13371</v>
      </c>
      <c r="M1869" s="65">
        <v>44033</v>
      </c>
      <c r="N1869" s="109">
        <v>44034</v>
      </c>
      <c r="O1869" s="22" t="s">
        <v>7462</v>
      </c>
      <c r="P1869" s="24" t="s">
        <v>321</v>
      </c>
      <c r="Q1869" s="22" t="s">
        <v>322</v>
      </c>
      <c r="R1869" s="21"/>
      <c r="S1869" s="22" t="s">
        <v>415</v>
      </c>
      <c r="T1869" s="22"/>
      <c r="U1869" s="24"/>
      <c r="V1869" s="22" t="s">
        <v>13372</v>
      </c>
      <c r="W1869" s="52">
        <v>0</v>
      </c>
      <c r="X1869" s="22" t="s">
        <v>40</v>
      </c>
      <c r="Y1869" s="24" t="s">
        <v>13373</v>
      </c>
      <c r="Z1869" s="29" t="s">
        <v>42</v>
      </c>
      <c r="AA1869" s="30" t="s">
        <v>43</v>
      </c>
      <c r="AB1869" s="29" t="s">
        <v>58</v>
      </c>
      <c r="AC1869" s="30" t="s">
        <v>59</v>
      </c>
      <c r="AD1869" s="22" t="s">
        <v>13374</v>
      </c>
      <c r="AE1869" s="24" t="s">
        <v>13375</v>
      </c>
      <c r="AF1869" s="22" t="s">
        <v>9805</v>
      </c>
      <c r="AG1869" s="14"/>
      <c r="AH1869" s="14"/>
    </row>
    <row r="1870" spans="1:34" ht="15" customHeight="1">
      <c r="A1870" s="14">
        <f t="shared" si="1"/>
        <v>1869</v>
      </c>
      <c r="B1870" s="53" t="s">
        <v>13376</v>
      </c>
      <c r="C1870" s="18"/>
      <c r="D1870" s="18"/>
      <c r="E1870" s="14"/>
      <c r="F1870" s="14"/>
      <c r="G1870" s="52">
        <v>1</v>
      </c>
      <c r="H1870" s="53" t="s">
        <v>13377</v>
      </c>
      <c r="I1870" s="57" t="s">
        <v>13378</v>
      </c>
      <c r="J1870" s="57" t="s">
        <v>13379</v>
      </c>
      <c r="K1870" s="57" t="s">
        <v>13380</v>
      </c>
      <c r="L1870" s="60" t="s">
        <v>13381</v>
      </c>
      <c r="M1870" s="65">
        <v>44028</v>
      </c>
      <c r="N1870" s="109">
        <v>44034</v>
      </c>
      <c r="O1870" s="22" t="s">
        <v>13382</v>
      </c>
      <c r="P1870" s="24" t="s">
        <v>321</v>
      </c>
      <c r="Q1870" s="22" t="s">
        <v>322</v>
      </c>
      <c r="R1870" s="21"/>
      <c r="S1870" s="22" t="s">
        <v>415</v>
      </c>
      <c r="T1870" s="22"/>
      <c r="U1870" s="24"/>
      <c r="V1870" s="22" t="s">
        <v>13383</v>
      </c>
      <c r="W1870" s="52">
        <v>0</v>
      </c>
      <c r="X1870" s="22" t="s">
        <v>56</v>
      </c>
      <c r="Y1870" s="24" t="s">
        <v>13384</v>
      </c>
      <c r="Z1870" s="29" t="s">
        <v>188</v>
      </c>
      <c r="AA1870" s="30" t="s">
        <v>13385</v>
      </c>
      <c r="AB1870" s="29" t="s">
        <v>13386</v>
      </c>
      <c r="AC1870" s="30" t="s">
        <v>59</v>
      </c>
      <c r="AD1870" s="22" t="s">
        <v>13387</v>
      </c>
      <c r="AE1870" s="24" t="s">
        <v>13388</v>
      </c>
      <c r="AF1870" s="22" t="s">
        <v>9805</v>
      </c>
      <c r="AG1870" s="14"/>
      <c r="AH1870" s="14"/>
    </row>
    <row r="1871" spans="1:34" ht="15" customHeight="1">
      <c r="A1871" s="14">
        <f t="shared" si="1"/>
        <v>1870</v>
      </c>
      <c r="B1871" s="53" t="s">
        <v>13389</v>
      </c>
      <c r="C1871" s="18"/>
      <c r="D1871" s="18"/>
      <c r="E1871" s="14"/>
      <c r="F1871" s="14"/>
      <c r="G1871" s="52">
        <v>1</v>
      </c>
      <c r="H1871" s="70" t="s">
        <v>13390</v>
      </c>
      <c r="I1871" s="57" t="s">
        <v>13391</v>
      </c>
      <c r="J1871" s="57" t="s">
        <v>13392</v>
      </c>
      <c r="K1871" s="57" t="s">
        <v>13393</v>
      </c>
      <c r="L1871" s="60" t="s">
        <v>13394</v>
      </c>
      <c r="M1871" s="65">
        <v>44029</v>
      </c>
      <c r="N1871" s="109">
        <v>44034</v>
      </c>
      <c r="O1871" s="22" t="s">
        <v>51</v>
      </c>
      <c r="P1871" s="24" t="s">
        <v>321</v>
      </c>
      <c r="Q1871" s="22" t="s">
        <v>322</v>
      </c>
      <c r="R1871" s="21"/>
      <c r="S1871" s="22" t="s">
        <v>135</v>
      </c>
      <c r="T1871" s="22"/>
      <c r="U1871" s="24"/>
      <c r="V1871" s="22" t="s">
        <v>13395</v>
      </c>
      <c r="W1871" s="52">
        <v>0</v>
      </c>
      <c r="X1871" s="22" t="s">
        <v>40</v>
      </c>
      <c r="Y1871" s="24" t="s">
        <v>13396</v>
      </c>
      <c r="Z1871" s="29" t="s">
        <v>42</v>
      </c>
      <c r="AA1871" s="30" t="s">
        <v>43</v>
      </c>
      <c r="AB1871" s="29" t="s">
        <v>58</v>
      </c>
      <c r="AC1871" s="30" t="s">
        <v>45</v>
      </c>
      <c r="AD1871" s="22" t="s">
        <v>13397</v>
      </c>
      <c r="AE1871" s="24" t="s">
        <v>13398</v>
      </c>
      <c r="AF1871" s="22" t="s">
        <v>9805</v>
      </c>
      <c r="AG1871" s="14"/>
      <c r="AH1871" s="14"/>
    </row>
    <row r="1872" spans="1:34" ht="15" customHeight="1">
      <c r="A1872" s="14">
        <f t="shared" si="1"/>
        <v>1871</v>
      </c>
      <c r="B1872" s="53" t="s">
        <v>13399</v>
      </c>
      <c r="C1872" s="18"/>
      <c r="D1872" s="18"/>
      <c r="E1872" s="14"/>
      <c r="F1872" s="14"/>
      <c r="G1872" s="52">
        <v>1</v>
      </c>
      <c r="H1872" s="70" t="s">
        <v>13400</v>
      </c>
      <c r="I1872" s="57" t="s">
        <v>13401</v>
      </c>
      <c r="J1872" s="57" t="s">
        <v>13402</v>
      </c>
      <c r="K1872" s="57" t="s">
        <v>13403</v>
      </c>
      <c r="L1872" s="60" t="s">
        <v>13404</v>
      </c>
      <c r="M1872" s="65">
        <v>44022</v>
      </c>
      <c r="N1872" s="109">
        <v>44034</v>
      </c>
      <c r="O1872" s="22" t="s">
        <v>11090</v>
      </c>
      <c r="P1872" s="24" t="s">
        <v>321</v>
      </c>
      <c r="Q1872" s="22" t="s">
        <v>322</v>
      </c>
      <c r="R1872" s="21"/>
      <c r="S1872" s="22" t="s">
        <v>415</v>
      </c>
      <c r="T1872" s="22"/>
      <c r="U1872" s="24"/>
      <c r="V1872" s="22" t="s">
        <v>13405</v>
      </c>
      <c r="W1872" s="52">
        <v>0</v>
      </c>
      <c r="X1872" s="22" t="s">
        <v>56</v>
      </c>
      <c r="Y1872" s="24" t="s">
        <v>13406</v>
      </c>
      <c r="Z1872" s="29" t="s">
        <v>42</v>
      </c>
      <c r="AA1872" s="30" t="s">
        <v>43</v>
      </c>
      <c r="AB1872" s="29" t="s">
        <v>58</v>
      </c>
      <c r="AC1872" s="30" t="s">
        <v>59</v>
      </c>
      <c r="AD1872" s="22" t="s">
        <v>13407</v>
      </c>
      <c r="AE1872" s="24" t="s">
        <v>13408</v>
      </c>
      <c r="AF1872" s="22" t="s">
        <v>9805</v>
      </c>
      <c r="AG1872" s="14"/>
      <c r="AH1872" s="14"/>
    </row>
    <row r="1873" spans="1:34" ht="15" customHeight="1">
      <c r="A1873" s="14">
        <f t="shared" si="1"/>
        <v>1872</v>
      </c>
      <c r="B1873" s="53" t="s">
        <v>13409</v>
      </c>
      <c r="C1873" s="18"/>
      <c r="D1873" s="18"/>
      <c r="E1873" s="14"/>
      <c r="F1873" s="14"/>
      <c r="G1873" s="52">
        <v>1</v>
      </c>
      <c r="H1873" s="53" t="s">
        <v>13410</v>
      </c>
      <c r="I1873" s="57" t="s">
        <v>13411</v>
      </c>
      <c r="J1873" s="89" t="s">
        <v>13412</v>
      </c>
      <c r="K1873" s="57" t="s">
        <v>13413</v>
      </c>
      <c r="L1873" s="60" t="s">
        <v>13414</v>
      </c>
      <c r="M1873" s="65">
        <v>44009</v>
      </c>
      <c r="N1873" s="109">
        <v>44034</v>
      </c>
      <c r="O1873" s="22" t="s">
        <v>5428</v>
      </c>
      <c r="P1873" s="24" t="s">
        <v>321</v>
      </c>
      <c r="Q1873" s="22" t="s">
        <v>322</v>
      </c>
      <c r="R1873" s="21"/>
      <c r="S1873" s="22" t="s">
        <v>255</v>
      </c>
      <c r="T1873" s="22"/>
      <c r="U1873" s="24"/>
      <c r="V1873" s="22" t="s">
        <v>13415</v>
      </c>
      <c r="W1873" s="52">
        <v>0</v>
      </c>
      <c r="X1873" s="22" t="s">
        <v>278</v>
      </c>
      <c r="Y1873" s="24" t="s">
        <v>13416</v>
      </c>
      <c r="Z1873" s="29" t="s">
        <v>188</v>
      </c>
      <c r="AA1873" s="30" t="s">
        <v>13417</v>
      </c>
      <c r="AB1873" s="29" t="s">
        <v>13386</v>
      </c>
      <c r="AC1873" s="30" t="s">
        <v>59</v>
      </c>
      <c r="AD1873" s="22" t="s">
        <v>13418</v>
      </c>
      <c r="AE1873" s="24" t="s">
        <v>13419</v>
      </c>
      <c r="AF1873" s="22" t="s">
        <v>9805</v>
      </c>
      <c r="AG1873" s="14"/>
      <c r="AH1873" s="14"/>
    </row>
    <row r="1874" spans="1:34" ht="15" customHeight="1">
      <c r="A1874" s="14">
        <f t="shared" si="1"/>
        <v>1873</v>
      </c>
      <c r="B1874" s="53" t="s">
        <v>13420</v>
      </c>
      <c r="C1874" s="18"/>
      <c r="D1874" s="18"/>
      <c r="E1874" s="14"/>
      <c r="F1874" s="14"/>
      <c r="G1874" s="52">
        <v>1</v>
      </c>
      <c r="H1874" s="70" t="s">
        <v>13421</v>
      </c>
      <c r="I1874" s="89" t="s">
        <v>13422</v>
      </c>
      <c r="J1874" s="57" t="s">
        <v>13423</v>
      </c>
      <c r="K1874" s="57" t="s">
        <v>13424</v>
      </c>
      <c r="L1874" s="60" t="s">
        <v>13425</v>
      </c>
      <c r="M1874" s="65">
        <v>44026</v>
      </c>
      <c r="N1874" s="109">
        <v>44034</v>
      </c>
      <c r="O1874" s="22" t="s">
        <v>2313</v>
      </c>
      <c r="P1874" s="24" t="s">
        <v>321</v>
      </c>
      <c r="Q1874" s="22" t="s">
        <v>322</v>
      </c>
      <c r="R1874" s="21"/>
      <c r="S1874" s="22" t="s">
        <v>52</v>
      </c>
      <c r="T1874" s="22" t="s">
        <v>94</v>
      </c>
      <c r="U1874" s="24" t="s">
        <v>1376</v>
      </c>
      <c r="V1874" s="22" t="s">
        <v>13426</v>
      </c>
      <c r="W1874" s="52">
        <v>0</v>
      </c>
      <c r="X1874" s="22" t="s">
        <v>40</v>
      </c>
      <c r="Y1874" s="24" t="s">
        <v>13427</v>
      </c>
      <c r="Z1874" s="29" t="s">
        <v>188</v>
      </c>
      <c r="AA1874" s="30" t="s">
        <v>13428</v>
      </c>
      <c r="AB1874" s="29" t="s">
        <v>13386</v>
      </c>
      <c r="AC1874" s="30" t="s">
        <v>59</v>
      </c>
      <c r="AD1874" s="22" t="s">
        <v>13429</v>
      </c>
      <c r="AE1874" s="24" t="s">
        <v>13430</v>
      </c>
      <c r="AF1874" s="22" t="s">
        <v>9805</v>
      </c>
      <c r="AG1874" s="14"/>
      <c r="AH1874" s="14"/>
    </row>
    <row r="1875" spans="1:34" ht="15" customHeight="1">
      <c r="A1875" s="14">
        <f t="shared" si="1"/>
        <v>1874</v>
      </c>
      <c r="B1875" s="70" t="s">
        <v>13431</v>
      </c>
      <c r="C1875" s="18"/>
      <c r="D1875" s="18"/>
      <c r="E1875" s="14"/>
      <c r="F1875" s="14"/>
      <c r="G1875" s="52">
        <v>0</v>
      </c>
      <c r="H1875" s="29"/>
      <c r="I1875" s="14"/>
      <c r="J1875" s="30"/>
      <c r="K1875" s="30"/>
      <c r="L1875" s="19" t="s">
        <v>13432</v>
      </c>
      <c r="M1875" s="65">
        <v>44015</v>
      </c>
      <c r="N1875" s="109">
        <v>44034</v>
      </c>
      <c r="O1875" s="22" t="s">
        <v>13349</v>
      </c>
      <c r="P1875" s="24" t="s">
        <v>537</v>
      </c>
      <c r="Q1875" s="22" t="s">
        <v>37</v>
      </c>
      <c r="R1875" s="21"/>
      <c r="S1875" s="22" t="s">
        <v>125</v>
      </c>
      <c r="T1875" s="22" t="s">
        <v>125</v>
      </c>
      <c r="U1875" s="24" t="s">
        <v>1376</v>
      </c>
      <c r="V1875" s="22" t="s">
        <v>13433</v>
      </c>
      <c r="W1875" s="52">
        <v>1</v>
      </c>
      <c r="X1875" s="22" t="s">
        <v>87</v>
      </c>
      <c r="Y1875" s="24" t="s">
        <v>13434</v>
      </c>
      <c r="Z1875" s="29" t="s">
        <v>42</v>
      </c>
      <c r="AA1875" s="30" t="s">
        <v>43</v>
      </c>
      <c r="AB1875" s="29" t="s">
        <v>3333</v>
      </c>
      <c r="AC1875" s="30" t="s">
        <v>59</v>
      </c>
      <c r="AD1875" s="22" t="s">
        <v>13435</v>
      </c>
      <c r="AE1875" s="24" t="s">
        <v>13436</v>
      </c>
      <c r="AF1875" s="22" t="s">
        <v>4029</v>
      </c>
      <c r="AG1875" s="14"/>
      <c r="AH1875" s="14"/>
    </row>
    <row r="1876" spans="1:34" ht="15" customHeight="1">
      <c r="A1876" s="14">
        <f t="shared" si="1"/>
        <v>1875</v>
      </c>
      <c r="B1876" s="70" t="s">
        <v>13437</v>
      </c>
      <c r="C1876" s="18"/>
      <c r="D1876" s="18"/>
      <c r="E1876" s="14"/>
      <c r="F1876" s="14"/>
      <c r="G1876" s="52">
        <v>0</v>
      </c>
      <c r="H1876" s="29"/>
      <c r="I1876" s="14"/>
      <c r="J1876" s="30"/>
      <c r="K1876" s="30"/>
      <c r="L1876" s="19" t="s">
        <v>13438</v>
      </c>
      <c r="M1876" s="65">
        <v>44013</v>
      </c>
      <c r="N1876" s="109">
        <v>44034</v>
      </c>
      <c r="O1876" s="22" t="s">
        <v>537</v>
      </c>
      <c r="P1876" s="24"/>
      <c r="Q1876" s="22" t="s">
        <v>37</v>
      </c>
      <c r="R1876" s="21"/>
      <c r="S1876" s="22" t="s">
        <v>415</v>
      </c>
      <c r="T1876" s="22"/>
      <c r="U1876" s="24"/>
      <c r="V1876" s="22" t="s">
        <v>13439</v>
      </c>
      <c r="W1876" s="52">
        <v>0</v>
      </c>
      <c r="X1876" s="22" t="s">
        <v>278</v>
      </c>
      <c r="Y1876" s="24" t="s">
        <v>13440</v>
      </c>
      <c r="Z1876" s="29" t="s">
        <v>42</v>
      </c>
      <c r="AA1876" s="30" t="s">
        <v>43</v>
      </c>
      <c r="AB1876" s="29" t="s">
        <v>258</v>
      </c>
      <c r="AC1876" s="30" t="s">
        <v>59</v>
      </c>
      <c r="AD1876" s="22" t="s">
        <v>13441</v>
      </c>
      <c r="AE1876" s="24" t="s">
        <v>13442</v>
      </c>
      <c r="AF1876" s="22" t="s">
        <v>4029</v>
      </c>
      <c r="AG1876" s="14"/>
      <c r="AH1876" s="14"/>
    </row>
    <row r="1877" spans="1:34" ht="15" customHeight="1">
      <c r="A1877" s="14">
        <f t="shared" si="1"/>
        <v>1876</v>
      </c>
      <c r="B1877" s="70" t="s">
        <v>13443</v>
      </c>
      <c r="C1877" s="18"/>
      <c r="D1877" s="18"/>
      <c r="E1877" s="14"/>
      <c r="F1877" s="14"/>
      <c r="G1877" s="52">
        <v>0</v>
      </c>
      <c r="H1877" s="29"/>
      <c r="I1877" s="14"/>
      <c r="J1877" s="30"/>
      <c r="K1877" s="30"/>
      <c r="L1877" s="19" t="s">
        <v>13444</v>
      </c>
      <c r="M1877" s="65">
        <v>44006</v>
      </c>
      <c r="N1877" s="109">
        <v>44034</v>
      </c>
      <c r="O1877" s="22" t="s">
        <v>414</v>
      </c>
      <c r="P1877" s="24"/>
      <c r="Q1877" s="22" t="s">
        <v>37</v>
      </c>
      <c r="R1877" s="21"/>
      <c r="S1877" s="22" t="s">
        <v>52</v>
      </c>
      <c r="T1877" s="22" t="s">
        <v>53</v>
      </c>
      <c r="U1877" s="24" t="s">
        <v>1376</v>
      </c>
      <c r="V1877" s="22" t="s">
        <v>13445</v>
      </c>
      <c r="W1877" s="52">
        <v>0</v>
      </c>
      <c r="X1877" s="22" t="s">
        <v>87</v>
      </c>
      <c r="Y1877" s="24" t="s">
        <v>13446</v>
      </c>
      <c r="Z1877" s="29" t="s">
        <v>42</v>
      </c>
      <c r="AA1877" s="30" t="s">
        <v>43</v>
      </c>
      <c r="AB1877" s="29" t="s">
        <v>258</v>
      </c>
      <c r="AC1877" s="30" t="s">
        <v>59</v>
      </c>
      <c r="AD1877" s="22" t="s">
        <v>13447</v>
      </c>
      <c r="AE1877" s="24" t="s">
        <v>13448</v>
      </c>
      <c r="AF1877" s="22" t="s">
        <v>4029</v>
      </c>
      <c r="AG1877" s="14"/>
      <c r="AH1877" s="14"/>
    </row>
    <row r="1878" spans="1:34" ht="15" customHeight="1">
      <c r="A1878" s="14">
        <f t="shared" si="1"/>
        <v>1877</v>
      </c>
      <c r="B1878" s="70" t="s">
        <v>13449</v>
      </c>
      <c r="C1878" s="18"/>
      <c r="D1878" s="18"/>
      <c r="E1878" s="14"/>
      <c r="F1878" s="14"/>
      <c r="G1878" s="52">
        <v>0</v>
      </c>
      <c r="H1878" s="29"/>
      <c r="I1878" s="14"/>
      <c r="J1878" s="30"/>
      <c r="K1878" s="30"/>
      <c r="L1878" s="60" t="s">
        <v>13450</v>
      </c>
      <c r="M1878" s="65">
        <v>44033</v>
      </c>
      <c r="N1878" s="109">
        <v>44035</v>
      </c>
      <c r="O1878" s="22" t="s">
        <v>320</v>
      </c>
      <c r="P1878" s="24" t="s">
        <v>321</v>
      </c>
      <c r="Q1878" s="22" t="s">
        <v>322</v>
      </c>
      <c r="R1878" s="21"/>
      <c r="S1878" s="22" t="s">
        <v>52</v>
      </c>
      <c r="T1878" s="159" t="s">
        <v>125</v>
      </c>
      <c r="U1878" s="24" t="s">
        <v>1376</v>
      </c>
      <c r="V1878" s="22" t="s">
        <v>13451</v>
      </c>
      <c r="W1878" s="52">
        <v>0</v>
      </c>
      <c r="X1878" s="22" t="s">
        <v>278</v>
      </c>
      <c r="Y1878" s="24" t="s">
        <v>13452</v>
      </c>
      <c r="Z1878" s="29" t="s">
        <v>42</v>
      </c>
      <c r="AA1878" s="30" t="s">
        <v>43</v>
      </c>
      <c r="AB1878" s="29" t="s">
        <v>1093</v>
      </c>
      <c r="AC1878" s="30" t="s">
        <v>59</v>
      </c>
      <c r="AD1878" s="22" t="s">
        <v>13453</v>
      </c>
      <c r="AE1878" s="24" t="s">
        <v>13454</v>
      </c>
      <c r="AF1878" s="22" t="s">
        <v>54</v>
      </c>
      <c r="AG1878" s="14"/>
      <c r="AH1878" s="14"/>
    </row>
    <row r="1879" spans="1:34" ht="15" customHeight="1">
      <c r="A1879" s="14">
        <f t="shared" si="1"/>
        <v>1878</v>
      </c>
      <c r="B1879" s="27" t="s">
        <v>13455</v>
      </c>
      <c r="C1879" s="18"/>
      <c r="D1879" s="18"/>
      <c r="E1879" s="14"/>
      <c r="F1879" s="14"/>
      <c r="G1879" s="52">
        <v>0</v>
      </c>
      <c r="H1879" s="29"/>
      <c r="I1879" s="14"/>
      <c r="J1879" s="30"/>
      <c r="K1879" s="30"/>
      <c r="L1879" s="60" t="s">
        <v>13456</v>
      </c>
      <c r="M1879" s="65">
        <v>44034</v>
      </c>
      <c r="N1879" s="157">
        <v>44035</v>
      </c>
      <c r="O1879" s="22" t="s">
        <v>2697</v>
      </c>
      <c r="P1879" s="24" t="s">
        <v>321</v>
      </c>
      <c r="Q1879" s="22" t="s">
        <v>322</v>
      </c>
      <c r="R1879" s="21"/>
      <c r="S1879" s="22" t="s">
        <v>52</v>
      </c>
      <c r="T1879" s="22" t="s">
        <v>53</v>
      </c>
      <c r="U1879" s="24" t="s">
        <v>1376</v>
      </c>
      <c r="V1879" s="22" t="s">
        <v>13457</v>
      </c>
      <c r="W1879" s="52">
        <v>0</v>
      </c>
      <c r="X1879" s="22" t="s">
        <v>40</v>
      </c>
      <c r="Y1879" s="24" t="s">
        <v>13458</v>
      </c>
      <c r="Z1879" s="29" t="s">
        <v>42</v>
      </c>
      <c r="AA1879" s="30" t="s">
        <v>1545</v>
      </c>
      <c r="AB1879" s="29" t="s">
        <v>642</v>
      </c>
      <c r="AC1879" s="30" t="s">
        <v>45</v>
      </c>
      <c r="AD1879" s="22" t="s">
        <v>13459</v>
      </c>
      <c r="AE1879" s="24" t="s">
        <v>13460</v>
      </c>
      <c r="AF1879" s="22" t="s">
        <v>54</v>
      </c>
      <c r="AG1879" s="14"/>
      <c r="AH1879" s="14"/>
    </row>
    <row r="1880" spans="1:34" ht="15" customHeight="1">
      <c r="A1880" s="14">
        <f t="shared" si="1"/>
        <v>1879</v>
      </c>
      <c r="B1880" s="70" t="s">
        <v>13461</v>
      </c>
      <c r="C1880" s="18"/>
      <c r="D1880" s="18"/>
      <c r="E1880" s="14"/>
      <c r="F1880" s="14"/>
      <c r="G1880" s="52">
        <v>1</v>
      </c>
      <c r="H1880" s="29"/>
      <c r="I1880" s="14"/>
      <c r="J1880" s="30"/>
      <c r="K1880" s="30"/>
      <c r="L1880" s="60" t="s">
        <v>13462</v>
      </c>
      <c r="M1880" s="65">
        <v>44031</v>
      </c>
      <c r="N1880" s="157">
        <v>44035</v>
      </c>
      <c r="O1880" s="22" t="s">
        <v>51</v>
      </c>
      <c r="P1880" s="24" t="s">
        <v>321</v>
      </c>
      <c r="Q1880" s="22" t="s">
        <v>322</v>
      </c>
      <c r="R1880" s="21"/>
      <c r="S1880" s="22" t="s">
        <v>415</v>
      </c>
      <c r="T1880" s="22"/>
      <c r="U1880" s="24"/>
      <c r="V1880" s="22" t="s">
        <v>13463</v>
      </c>
      <c r="W1880" s="52">
        <v>0</v>
      </c>
      <c r="X1880" s="22" t="s">
        <v>56</v>
      </c>
      <c r="Y1880" s="24" t="s">
        <v>13464</v>
      </c>
      <c r="Z1880" s="29" t="s">
        <v>42</v>
      </c>
      <c r="AA1880" s="30" t="s">
        <v>1545</v>
      </c>
      <c r="AB1880" s="29" t="s">
        <v>642</v>
      </c>
      <c r="AC1880" s="30" t="s">
        <v>59</v>
      </c>
      <c r="AD1880" s="22" t="s">
        <v>13465</v>
      </c>
      <c r="AE1880" s="24" t="s">
        <v>13463</v>
      </c>
      <c r="AF1880" s="22" t="s">
        <v>54</v>
      </c>
      <c r="AG1880" s="14"/>
      <c r="AH1880" s="14"/>
    </row>
    <row r="1881" spans="1:34" ht="15" customHeight="1">
      <c r="A1881" s="14">
        <f t="shared" si="1"/>
        <v>1880</v>
      </c>
      <c r="B1881" s="70" t="s">
        <v>13466</v>
      </c>
      <c r="C1881" s="61" t="s">
        <v>13467</v>
      </c>
      <c r="D1881" s="18"/>
      <c r="E1881" s="14"/>
      <c r="F1881" s="14"/>
      <c r="G1881" s="52">
        <v>1</v>
      </c>
      <c r="H1881" s="29"/>
      <c r="I1881" s="14"/>
      <c r="J1881" s="30"/>
      <c r="K1881" s="30"/>
      <c r="L1881" s="60" t="s">
        <v>13468</v>
      </c>
      <c r="M1881" s="65">
        <v>44034</v>
      </c>
      <c r="N1881" s="157">
        <v>44035</v>
      </c>
      <c r="O1881" s="22" t="s">
        <v>7462</v>
      </c>
      <c r="P1881" s="24" t="s">
        <v>321</v>
      </c>
      <c r="Q1881" s="22" t="s">
        <v>322</v>
      </c>
      <c r="R1881" s="21"/>
      <c r="S1881" s="22" t="s">
        <v>52</v>
      </c>
      <c r="T1881" s="159" t="s">
        <v>125</v>
      </c>
      <c r="U1881" s="24" t="s">
        <v>1376</v>
      </c>
      <c r="V1881" s="22" t="s">
        <v>13469</v>
      </c>
      <c r="W1881" s="52">
        <v>0</v>
      </c>
      <c r="X1881" s="22" t="s">
        <v>278</v>
      </c>
      <c r="Y1881" s="24" t="s">
        <v>13470</v>
      </c>
      <c r="Z1881" s="29" t="s">
        <v>42</v>
      </c>
      <c r="AA1881" s="30" t="s">
        <v>4651</v>
      </c>
      <c r="AB1881" s="29" t="s">
        <v>642</v>
      </c>
      <c r="AC1881" s="30" t="s">
        <v>59</v>
      </c>
      <c r="AD1881" s="22" t="s">
        <v>13471</v>
      </c>
      <c r="AE1881" s="24" t="s">
        <v>13472</v>
      </c>
      <c r="AF1881" s="22" t="s">
        <v>54</v>
      </c>
      <c r="AG1881" s="14"/>
      <c r="AH1881" s="14"/>
    </row>
    <row r="1882" spans="1:34" ht="15" customHeight="1">
      <c r="A1882" s="14">
        <f t="shared" si="1"/>
        <v>1881</v>
      </c>
      <c r="B1882" s="70" t="s">
        <v>13473</v>
      </c>
      <c r="C1882" s="18"/>
      <c r="D1882" s="18"/>
      <c r="E1882" s="14"/>
      <c r="F1882" s="14"/>
      <c r="G1882" s="52">
        <v>0</v>
      </c>
      <c r="H1882" s="29"/>
      <c r="I1882" s="14"/>
      <c r="J1882" s="30"/>
      <c r="K1882" s="30"/>
      <c r="L1882" s="60" t="s">
        <v>13474</v>
      </c>
      <c r="M1882" s="65">
        <v>43923</v>
      </c>
      <c r="N1882" s="157">
        <v>44035</v>
      </c>
      <c r="O1882" s="22" t="s">
        <v>6082</v>
      </c>
      <c r="P1882" s="24" t="s">
        <v>321</v>
      </c>
      <c r="Q1882" s="22" t="s">
        <v>322</v>
      </c>
      <c r="R1882" s="21"/>
      <c r="S1882" s="22" t="s">
        <v>415</v>
      </c>
      <c r="T1882" s="22"/>
      <c r="U1882" s="24"/>
      <c r="V1882" s="22" t="s">
        <v>13475</v>
      </c>
      <c r="W1882" s="52">
        <v>0</v>
      </c>
      <c r="X1882" s="22" t="s">
        <v>56</v>
      </c>
      <c r="Y1882" s="24" t="s">
        <v>13476</v>
      </c>
      <c r="Z1882" s="29" t="s">
        <v>42</v>
      </c>
      <c r="AA1882" s="30" t="s">
        <v>4651</v>
      </c>
      <c r="AB1882" s="29" t="s">
        <v>642</v>
      </c>
      <c r="AC1882" s="30" t="s">
        <v>45</v>
      </c>
      <c r="AD1882" s="22" t="s">
        <v>13477</v>
      </c>
      <c r="AE1882" s="24" t="s">
        <v>13475</v>
      </c>
      <c r="AF1882" s="22" t="s">
        <v>54</v>
      </c>
      <c r="AG1882" s="14"/>
      <c r="AH1882" s="14"/>
    </row>
    <row r="1883" spans="1:34" ht="15" customHeight="1">
      <c r="A1883" s="14">
        <f t="shared" si="1"/>
        <v>1882</v>
      </c>
      <c r="B1883" s="53" t="s">
        <v>13478</v>
      </c>
      <c r="C1883" s="18"/>
      <c r="D1883" s="18"/>
      <c r="E1883" s="14"/>
      <c r="F1883" s="14"/>
      <c r="G1883" s="52">
        <v>0</v>
      </c>
      <c r="H1883" s="29"/>
      <c r="I1883" s="14"/>
      <c r="J1883" s="30"/>
      <c r="K1883" s="30"/>
      <c r="L1883" s="60" t="s">
        <v>13479</v>
      </c>
      <c r="M1883" s="65">
        <v>44030</v>
      </c>
      <c r="N1883" s="157">
        <v>44035</v>
      </c>
      <c r="O1883" s="22" t="s">
        <v>2053</v>
      </c>
      <c r="P1883" s="24" t="s">
        <v>321</v>
      </c>
      <c r="Q1883" s="22" t="s">
        <v>322</v>
      </c>
      <c r="R1883" s="21"/>
      <c r="S1883" s="22" t="s">
        <v>415</v>
      </c>
      <c r="T1883" s="22"/>
      <c r="U1883" s="24"/>
      <c r="V1883" s="22" t="s">
        <v>13480</v>
      </c>
      <c r="W1883" s="52">
        <v>0</v>
      </c>
      <c r="X1883" s="22" t="s">
        <v>56</v>
      </c>
      <c r="Y1883" s="24" t="s">
        <v>13481</v>
      </c>
      <c r="Z1883" s="29" t="s">
        <v>42</v>
      </c>
      <c r="AA1883" s="30" t="s">
        <v>4651</v>
      </c>
      <c r="AB1883" s="29" t="s">
        <v>642</v>
      </c>
      <c r="AC1883" s="30" t="s">
        <v>59</v>
      </c>
      <c r="AD1883" s="22" t="s">
        <v>13482</v>
      </c>
      <c r="AE1883" s="24" t="s">
        <v>13483</v>
      </c>
      <c r="AF1883" s="22" t="s">
        <v>54</v>
      </c>
      <c r="AG1883" s="14"/>
      <c r="AH1883" s="14"/>
    </row>
    <row r="1884" spans="1:34" ht="15" customHeight="1">
      <c r="A1884" s="14">
        <f t="shared" si="1"/>
        <v>1883</v>
      </c>
      <c r="B1884" s="70" t="s">
        <v>13484</v>
      </c>
      <c r="C1884" s="61" t="s">
        <v>13485</v>
      </c>
      <c r="D1884" s="18"/>
      <c r="E1884" s="14"/>
      <c r="F1884" s="14"/>
      <c r="G1884" s="52">
        <v>0</v>
      </c>
      <c r="H1884" s="29"/>
      <c r="I1884" s="14"/>
      <c r="J1884" s="30"/>
      <c r="K1884" s="30"/>
      <c r="L1884" s="60" t="s">
        <v>13486</v>
      </c>
      <c r="M1884" s="65">
        <v>43877</v>
      </c>
      <c r="N1884" s="157">
        <v>44035</v>
      </c>
      <c r="O1884" s="22" t="s">
        <v>51</v>
      </c>
      <c r="P1884" s="24" t="s">
        <v>13487</v>
      </c>
      <c r="Q1884" s="22" t="s">
        <v>322</v>
      </c>
      <c r="R1884" s="21"/>
      <c r="S1884" s="22" t="s">
        <v>135</v>
      </c>
      <c r="T1884" s="22"/>
      <c r="U1884" s="24"/>
      <c r="V1884" s="22" t="s">
        <v>13488</v>
      </c>
      <c r="W1884" s="52">
        <v>0</v>
      </c>
      <c r="X1884" s="22" t="s">
        <v>40</v>
      </c>
      <c r="Y1884" s="24" t="s">
        <v>13489</v>
      </c>
      <c r="Z1884" s="29" t="s">
        <v>188</v>
      </c>
      <c r="AA1884" s="89" t="s">
        <v>13490</v>
      </c>
      <c r="AB1884" s="29" t="s">
        <v>13491</v>
      </c>
      <c r="AC1884" s="30" t="s">
        <v>45</v>
      </c>
      <c r="AD1884" s="22" t="s">
        <v>13492</v>
      </c>
      <c r="AE1884" s="24" t="s">
        <v>13488</v>
      </c>
      <c r="AF1884" s="22" t="s">
        <v>54</v>
      </c>
      <c r="AG1884" s="14"/>
      <c r="AH1884" s="14"/>
    </row>
    <row r="1885" spans="1:34" ht="15" customHeight="1">
      <c r="A1885" s="14">
        <f t="shared" si="1"/>
        <v>1884</v>
      </c>
      <c r="B1885" s="70" t="s">
        <v>13493</v>
      </c>
      <c r="C1885" s="18"/>
      <c r="D1885" s="18"/>
      <c r="E1885" s="14"/>
      <c r="F1885" s="14"/>
      <c r="G1885" s="52">
        <v>0</v>
      </c>
      <c r="H1885" s="29"/>
      <c r="I1885" s="14"/>
      <c r="J1885" s="30"/>
      <c r="K1885" s="30"/>
      <c r="L1885" s="60" t="s">
        <v>13494</v>
      </c>
      <c r="M1885" s="65">
        <v>44026</v>
      </c>
      <c r="N1885" s="157">
        <v>44035</v>
      </c>
      <c r="O1885" s="22" t="s">
        <v>2313</v>
      </c>
      <c r="P1885" s="24" t="s">
        <v>321</v>
      </c>
      <c r="Q1885" s="22" t="s">
        <v>322</v>
      </c>
      <c r="R1885" s="21"/>
      <c r="S1885" s="22" t="s">
        <v>125</v>
      </c>
      <c r="T1885" s="22" t="s">
        <v>94</v>
      </c>
      <c r="U1885" s="24" t="s">
        <v>1376</v>
      </c>
      <c r="V1885" s="22" t="s">
        <v>13495</v>
      </c>
      <c r="W1885" s="52">
        <v>0</v>
      </c>
      <c r="X1885" s="22" t="s">
        <v>56</v>
      </c>
      <c r="Y1885" s="24" t="s">
        <v>13496</v>
      </c>
      <c r="Z1885" s="29" t="s">
        <v>42</v>
      </c>
      <c r="AA1885" s="30" t="s">
        <v>13497</v>
      </c>
      <c r="AB1885" s="29" t="s">
        <v>258</v>
      </c>
      <c r="AC1885" s="30" t="s">
        <v>59</v>
      </c>
      <c r="AD1885" s="22" t="s">
        <v>13498</v>
      </c>
      <c r="AE1885" s="24" t="s">
        <v>13499</v>
      </c>
      <c r="AF1885" s="22" t="s">
        <v>54</v>
      </c>
      <c r="AG1885" s="14"/>
      <c r="AH1885" s="14"/>
    </row>
    <row r="1886" spans="1:34" ht="15" customHeight="1">
      <c r="A1886" s="14">
        <f t="shared" si="1"/>
        <v>1885</v>
      </c>
      <c r="B1886" s="27" t="s">
        <v>13500</v>
      </c>
      <c r="C1886" s="18"/>
      <c r="D1886" s="18"/>
      <c r="E1886" s="14"/>
      <c r="F1886" s="14"/>
      <c r="G1886" s="52">
        <v>0</v>
      </c>
      <c r="H1886" s="29"/>
      <c r="I1886" s="14"/>
      <c r="J1886" s="30"/>
      <c r="K1886" s="30"/>
      <c r="L1886" s="60" t="s">
        <v>13501</v>
      </c>
      <c r="M1886" s="65">
        <v>44025</v>
      </c>
      <c r="N1886" s="157">
        <v>44035</v>
      </c>
      <c r="O1886" s="22" t="s">
        <v>12948</v>
      </c>
      <c r="P1886" s="24" t="s">
        <v>321</v>
      </c>
      <c r="Q1886" s="22" t="s">
        <v>322</v>
      </c>
      <c r="R1886" s="21"/>
      <c r="S1886" s="22" t="s">
        <v>52</v>
      </c>
      <c r="T1886" s="22" t="s">
        <v>53</v>
      </c>
      <c r="U1886" s="24" t="s">
        <v>1376</v>
      </c>
      <c r="V1886" s="22" t="s">
        <v>13502</v>
      </c>
      <c r="W1886" s="52">
        <v>0</v>
      </c>
      <c r="X1886" s="22" t="s">
        <v>40</v>
      </c>
      <c r="Y1886" s="24" t="s">
        <v>13503</v>
      </c>
      <c r="Z1886" s="29" t="s">
        <v>42</v>
      </c>
      <c r="AA1886" s="30" t="s">
        <v>11798</v>
      </c>
      <c r="AB1886" s="29" t="s">
        <v>258</v>
      </c>
      <c r="AC1886" s="30" t="s">
        <v>59</v>
      </c>
      <c r="AD1886" s="22" t="s">
        <v>13504</v>
      </c>
      <c r="AE1886" s="24" t="s">
        <v>13502</v>
      </c>
      <c r="AF1886" s="22" t="s">
        <v>54</v>
      </c>
      <c r="AG1886" s="14"/>
      <c r="AH1886" s="14"/>
    </row>
    <row r="1887" spans="1:34" ht="15" customHeight="1">
      <c r="A1887" s="14">
        <f t="shared" si="1"/>
        <v>1886</v>
      </c>
      <c r="B1887" s="70" t="s">
        <v>13505</v>
      </c>
      <c r="C1887" s="18"/>
      <c r="D1887" s="18"/>
      <c r="E1887" s="14"/>
      <c r="F1887" s="14"/>
      <c r="G1887" s="52">
        <v>0</v>
      </c>
      <c r="H1887" s="29"/>
      <c r="I1887" s="14"/>
      <c r="J1887" s="30"/>
      <c r="K1887" s="30"/>
      <c r="L1887" s="60" t="s">
        <v>13506</v>
      </c>
      <c r="M1887" s="65">
        <v>44020</v>
      </c>
      <c r="N1887" s="157">
        <v>44035</v>
      </c>
      <c r="O1887" s="22" t="s">
        <v>2053</v>
      </c>
      <c r="P1887" s="24" t="s">
        <v>321</v>
      </c>
      <c r="Q1887" s="22" t="s">
        <v>322</v>
      </c>
      <c r="R1887" s="21"/>
      <c r="S1887" s="22" t="s">
        <v>125</v>
      </c>
      <c r="T1887" s="22" t="s">
        <v>125</v>
      </c>
      <c r="U1887" s="24" t="s">
        <v>1376</v>
      </c>
      <c r="V1887" s="22" t="s">
        <v>13507</v>
      </c>
      <c r="W1887" s="52">
        <v>0</v>
      </c>
      <c r="X1887" s="22" t="s">
        <v>278</v>
      </c>
      <c r="Y1887" s="24" t="s">
        <v>13508</v>
      </c>
      <c r="Z1887" s="29" t="s">
        <v>42</v>
      </c>
      <c r="AA1887" s="30" t="s">
        <v>11728</v>
      </c>
      <c r="AB1887" s="29" t="s">
        <v>258</v>
      </c>
      <c r="AC1887" s="30" t="s">
        <v>59</v>
      </c>
      <c r="AD1887" s="22" t="s">
        <v>13509</v>
      </c>
      <c r="AE1887" s="24" t="s">
        <v>13507</v>
      </c>
      <c r="AF1887" s="22" t="s">
        <v>54</v>
      </c>
      <c r="AG1887" s="14"/>
      <c r="AH1887" s="14"/>
    </row>
    <row r="1888" spans="1:34" ht="15" customHeight="1">
      <c r="A1888" s="14">
        <f t="shared" si="1"/>
        <v>1887</v>
      </c>
      <c r="B1888" s="70" t="s">
        <v>13510</v>
      </c>
      <c r="C1888" s="18"/>
      <c r="D1888" s="18"/>
      <c r="E1888" s="14"/>
      <c r="F1888" s="14"/>
      <c r="G1888" s="52">
        <v>0</v>
      </c>
      <c r="H1888" s="29"/>
      <c r="I1888" s="14"/>
      <c r="J1888" s="30"/>
      <c r="K1888" s="30"/>
      <c r="L1888" s="60" t="s">
        <v>13511</v>
      </c>
      <c r="M1888" s="65">
        <v>44022</v>
      </c>
      <c r="N1888" s="157">
        <v>44035</v>
      </c>
      <c r="O1888" s="22" t="s">
        <v>51</v>
      </c>
      <c r="P1888" s="24" t="s">
        <v>13512</v>
      </c>
      <c r="Q1888" s="22" t="s">
        <v>322</v>
      </c>
      <c r="R1888" s="21"/>
      <c r="S1888" s="22" t="s">
        <v>415</v>
      </c>
      <c r="T1888" s="22"/>
      <c r="U1888" s="24"/>
      <c r="V1888" s="22" t="s">
        <v>13513</v>
      </c>
      <c r="W1888" s="52">
        <v>0</v>
      </c>
      <c r="X1888" s="22" t="s">
        <v>56</v>
      </c>
      <c r="Y1888" s="24" t="s">
        <v>13481</v>
      </c>
      <c r="Z1888" s="29" t="s">
        <v>42</v>
      </c>
      <c r="AA1888" s="30" t="s">
        <v>11728</v>
      </c>
      <c r="AB1888" s="29" t="s">
        <v>258</v>
      </c>
      <c r="AC1888" s="30" t="s">
        <v>59</v>
      </c>
      <c r="AD1888" s="22" t="s">
        <v>13514</v>
      </c>
      <c r="AE1888" s="24" t="s">
        <v>13513</v>
      </c>
      <c r="AF1888" s="22" t="s">
        <v>54</v>
      </c>
      <c r="AG1888" s="14"/>
      <c r="AH1888" s="14"/>
    </row>
    <row r="1889" spans="1:34" ht="15" customHeight="1">
      <c r="A1889" s="14">
        <f t="shared" si="1"/>
        <v>1888</v>
      </c>
      <c r="B1889" s="70" t="s">
        <v>13515</v>
      </c>
      <c r="C1889" s="18"/>
      <c r="D1889" s="18"/>
      <c r="E1889" s="14"/>
      <c r="F1889" s="14"/>
      <c r="G1889" s="52">
        <v>0</v>
      </c>
      <c r="H1889" s="29"/>
      <c r="I1889" s="14"/>
      <c r="J1889" s="30"/>
      <c r="K1889" s="30"/>
      <c r="L1889" s="60" t="s">
        <v>13516</v>
      </c>
      <c r="M1889" s="65">
        <v>44013</v>
      </c>
      <c r="N1889" s="157">
        <v>44035</v>
      </c>
      <c r="O1889" s="22" t="s">
        <v>2053</v>
      </c>
      <c r="P1889" s="24" t="s">
        <v>321</v>
      </c>
      <c r="Q1889" s="22" t="s">
        <v>322</v>
      </c>
      <c r="R1889" s="21"/>
      <c r="S1889" s="22" t="s">
        <v>158</v>
      </c>
      <c r="T1889" s="22"/>
      <c r="U1889" s="24"/>
      <c r="V1889" s="22" t="s">
        <v>13517</v>
      </c>
      <c r="W1889" s="52">
        <v>0</v>
      </c>
      <c r="X1889" s="22" t="s">
        <v>125</v>
      </c>
      <c r="Y1889" s="24" t="s">
        <v>13518</v>
      </c>
      <c r="Z1889" s="29" t="s">
        <v>42</v>
      </c>
      <c r="AA1889" s="30" t="s">
        <v>13519</v>
      </c>
      <c r="AB1889" s="29" t="s">
        <v>258</v>
      </c>
      <c r="AC1889" s="30" t="s">
        <v>59</v>
      </c>
      <c r="AD1889" s="22" t="s">
        <v>13520</v>
      </c>
      <c r="AE1889" s="24" t="s">
        <v>13517</v>
      </c>
      <c r="AF1889" s="22" t="s">
        <v>54</v>
      </c>
      <c r="AG1889" s="14"/>
      <c r="AH1889" s="14"/>
    </row>
    <row r="1890" spans="1:34" ht="15" customHeight="1">
      <c r="A1890" s="14">
        <f t="shared" si="1"/>
        <v>1889</v>
      </c>
      <c r="B1890" s="70" t="s">
        <v>13521</v>
      </c>
      <c r="C1890" s="18"/>
      <c r="D1890" s="18"/>
      <c r="E1890" s="14"/>
      <c r="F1890" s="14"/>
      <c r="G1890" s="52">
        <v>0</v>
      </c>
      <c r="H1890" s="29"/>
      <c r="I1890" s="14"/>
      <c r="J1890" s="30"/>
      <c r="K1890" s="30"/>
      <c r="L1890" s="60" t="s">
        <v>13522</v>
      </c>
      <c r="M1890" s="65">
        <v>44013</v>
      </c>
      <c r="N1890" s="157">
        <v>44035</v>
      </c>
      <c r="O1890" s="22" t="s">
        <v>2313</v>
      </c>
      <c r="P1890" s="24" t="s">
        <v>321</v>
      </c>
      <c r="Q1890" s="22" t="s">
        <v>322</v>
      </c>
      <c r="R1890" s="21"/>
      <c r="S1890" s="22" t="s">
        <v>52</v>
      </c>
      <c r="T1890" s="22" t="s">
        <v>53</v>
      </c>
      <c r="U1890" s="24" t="s">
        <v>1376</v>
      </c>
      <c r="V1890" s="22" t="s">
        <v>13523</v>
      </c>
      <c r="W1890" s="52">
        <v>0</v>
      </c>
      <c r="X1890" s="22" t="s">
        <v>56</v>
      </c>
      <c r="Y1890" s="24" t="s">
        <v>13524</v>
      </c>
      <c r="Z1890" s="29" t="s">
        <v>42</v>
      </c>
      <c r="AA1890" s="30" t="s">
        <v>10192</v>
      </c>
      <c r="AB1890" s="29" t="s">
        <v>258</v>
      </c>
      <c r="AC1890" s="30" t="s">
        <v>59</v>
      </c>
      <c r="AD1890" s="22" t="s">
        <v>13525</v>
      </c>
      <c r="AE1890" s="24" t="s">
        <v>13526</v>
      </c>
      <c r="AF1890" s="22" t="s">
        <v>54</v>
      </c>
      <c r="AG1890" s="14"/>
      <c r="AH1890" s="14"/>
    </row>
    <row r="1891" spans="1:34" ht="15" customHeight="1">
      <c r="A1891" s="14">
        <f t="shared" si="1"/>
        <v>1890</v>
      </c>
      <c r="B1891" s="70" t="s">
        <v>13527</v>
      </c>
      <c r="C1891" s="18"/>
      <c r="D1891" s="18"/>
      <c r="E1891" s="14"/>
      <c r="F1891" s="14"/>
      <c r="G1891" s="52">
        <v>0</v>
      </c>
      <c r="H1891" s="29"/>
      <c r="I1891" s="14"/>
      <c r="J1891" s="30"/>
      <c r="K1891" s="30"/>
      <c r="L1891" s="60" t="s">
        <v>13528</v>
      </c>
      <c r="M1891" s="65">
        <v>44009</v>
      </c>
      <c r="N1891" s="157">
        <v>44035</v>
      </c>
      <c r="O1891" s="22" t="s">
        <v>2313</v>
      </c>
      <c r="P1891" s="24" t="s">
        <v>321</v>
      </c>
      <c r="Q1891" s="22" t="s">
        <v>322</v>
      </c>
      <c r="R1891" s="21"/>
      <c r="S1891" s="22" t="s">
        <v>52</v>
      </c>
      <c r="T1891" s="22" t="s">
        <v>53</v>
      </c>
      <c r="U1891" s="24" t="s">
        <v>1376</v>
      </c>
      <c r="V1891" s="22" t="s">
        <v>13529</v>
      </c>
      <c r="W1891" s="52">
        <v>0</v>
      </c>
      <c r="X1891" s="22" t="s">
        <v>56</v>
      </c>
      <c r="Y1891" s="24" t="s">
        <v>13530</v>
      </c>
      <c r="Z1891" s="29" t="s">
        <v>188</v>
      </c>
      <c r="AA1891" s="30" t="s">
        <v>13531</v>
      </c>
      <c r="AB1891" s="29" t="s">
        <v>258</v>
      </c>
      <c r="AC1891" s="30" t="s">
        <v>59</v>
      </c>
      <c r="AD1891" s="22" t="s">
        <v>13532</v>
      </c>
      <c r="AE1891" s="24" t="s">
        <v>13533</v>
      </c>
      <c r="AF1891" s="22" t="s">
        <v>54</v>
      </c>
      <c r="AG1891" s="14"/>
      <c r="AH1891" s="14"/>
    </row>
    <row r="1892" spans="1:34" ht="15" customHeight="1">
      <c r="A1892" s="14">
        <f t="shared" si="1"/>
        <v>1891</v>
      </c>
      <c r="B1892" s="70" t="s">
        <v>13534</v>
      </c>
      <c r="C1892" s="18"/>
      <c r="D1892" s="18"/>
      <c r="E1892" s="14"/>
      <c r="F1892" s="14"/>
      <c r="G1892" s="52">
        <v>1</v>
      </c>
      <c r="H1892" s="70" t="s">
        <v>13535</v>
      </c>
      <c r="I1892" s="57" t="s">
        <v>13536</v>
      </c>
      <c r="J1892" s="30"/>
      <c r="K1892" s="30"/>
      <c r="L1892" s="19" t="s">
        <v>13537</v>
      </c>
      <c r="M1892" s="65">
        <v>44032</v>
      </c>
      <c r="N1892" s="157">
        <v>44035</v>
      </c>
      <c r="O1892" s="22" t="s">
        <v>4687</v>
      </c>
      <c r="P1892" s="24"/>
      <c r="Q1892" s="22" t="s">
        <v>7120</v>
      </c>
      <c r="R1892" s="21"/>
      <c r="S1892" s="22" t="s">
        <v>125</v>
      </c>
      <c r="T1892" s="22" t="s">
        <v>94</v>
      </c>
      <c r="U1892" s="24" t="s">
        <v>1376</v>
      </c>
      <c r="V1892" s="22" t="s">
        <v>13538</v>
      </c>
      <c r="W1892" s="52">
        <v>0</v>
      </c>
      <c r="X1892" s="22" t="s">
        <v>632</v>
      </c>
      <c r="Y1892" s="24" t="s">
        <v>13539</v>
      </c>
      <c r="Z1892" s="29" t="s">
        <v>42</v>
      </c>
      <c r="AA1892" s="30" t="s">
        <v>13540</v>
      </c>
      <c r="AB1892" s="29" t="s">
        <v>2671</v>
      </c>
      <c r="AC1892" s="30" t="s">
        <v>45</v>
      </c>
      <c r="AD1892" s="22" t="s">
        <v>13541</v>
      </c>
      <c r="AE1892" s="24" t="s">
        <v>13542</v>
      </c>
      <c r="AF1892" s="22" t="s">
        <v>7125</v>
      </c>
      <c r="AG1892" s="14"/>
      <c r="AH1892" s="14"/>
    </row>
    <row r="1893" spans="1:34" ht="15" customHeight="1">
      <c r="A1893" s="14">
        <f t="shared" si="1"/>
        <v>1892</v>
      </c>
      <c r="B1893" s="70" t="s">
        <v>13543</v>
      </c>
      <c r="C1893" s="18"/>
      <c r="D1893" s="18"/>
      <c r="E1893" s="14"/>
      <c r="F1893" s="14"/>
      <c r="G1893" s="52">
        <v>0</v>
      </c>
      <c r="H1893" s="70" t="s">
        <v>13544</v>
      </c>
      <c r="I1893" s="14"/>
      <c r="J1893" s="30"/>
      <c r="K1893" s="30"/>
      <c r="L1893" s="19" t="s">
        <v>13545</v>
      </c>
      <c r="M1893" s="65">
        <v>44022</v>
      </c>
      <c r="N1893" s="157">
        <v>44035</v>
      </c>
      <c r="O1893" s="22" t="s">
        <v>4687</v>
      </c>
      <c r="P1893" s="24"/>
      <c r="Q1893" s="22" t="s">
        <v>7120</v>
      </c>
      <c r="R1893" s="21"/>
      <c r="S1893" s="22" t="s">
        <v>255</v>
      </c>
      <c r="T1893" s="22"/>
      <c r="U1893" s="24"/>
      <c r="V1893" s="22" t="s">
        <v>13546</v>
      </c>
      <c r="W1893" s="52">
        <v>0</v>
      </c>
      <c r="X1893" s="22" t="s">
        <v>632</v>
      </c>
      <c r="Y1893" s="24" t="s">
        <v>13547</v>
      </c>
      <c r="Z1893" s="29" t="s">
        <v>42</v>
      </c>
      <c r="AA1893" s="30" t="s">
        <v>13548</v>
      </c>
      <c r="AB1893" s="29" t="s">
        <v>258</v>
      </c>
      <c r="AC1893" s="30" t="s">
        <v>59</v>
      </c>
      <c r="AD1893" s="22" t="s">
        <v>13549</v>
      </c>
      <c r="AE1893" s="24" t="s">
        <v>13550</v>
      </c>
      <c r="AF1893" s="22" t="s">
        <v>7125</v>
      </c>
      <c r="AG1893" s="14"/>
      <c r="AH1893" s="14"/>
    </row>
    <row r="1894" spans="1:34" ht="15" customHeight="1">
      <c r="A1894" s="14">
        <f t="shared" si="1"/>
        <v>1893</v>
      </c>
      <c r="B1894" s="70" t="s">
        <v>13551</v>
      </c>
      <c r="C1894" s="18"/>
      <c r="D1894" s="18"/>
      <c r="E1894" s="14"/>
      <c r="F1894" s="14"/>
      <c r="G1894" s="52">
        <v>0</v>
      </c>
      <c r="H1894" s="70" t="s">
        <v>13552</v>
      </c>
      <c r="I1894" s="14"/>
      <c r="J1894" s="30"/>
      <c r="K1894" s="30"/>
      <c r="L1894" s="19" t="s">
        <v>13553</v>
      </c>
      <c r="M1894" s="65">
        <v>44032</v>
      </c>
      <c r="N1894" s="157">
        <v>44035</v>
      </c>
      <c r="O1894" s="22" t="s">
        <v>4687</v>
      </c>
      <c r="P1894" s="24"/>
      <c r="Q1894" s="22" t="s">
        <v>7120</v>
      </c>
      <c r="R1894" s="21"/>
      <c r="S1894" s="22" t="s">
        <v>135</v>
      </c>
      <c r="T1894" s="22"/>
      <c r="U1894" s="24"/>
      <c r="V1894" s="22" t="s">
        <v>13554</v>
      </c>
      <c r="W1894" s="52">
        <v>0</v>
      </c>
      <c r="X1894" s="22" t="s">
        <v>56</v>
      </c>
      <c r="Y1894" s="24" t="s">
        <v>13555</v>
      </c>
      <c r="Z1894" s="29" t="s">
        <v>42</v>
      </c>
      <c r="AA1894" s="49" t="s">
        <v>13556</v>
      </c>
      <c r="AB1894" s="29" t="s">
        <v>258</v>
      </c>
      <c r="AC1894" s="30" t="s">
        <v>59</v>
      </c>
      <c r="AD1894" s="22" t="s">
        <v>13557</v>
      </c>
      <c r="AE1894" s="24" t="s">
        <v>13558</v>
      </c>
      <c r="AF1894" s="22" t="s">
        <v>7125</v>
      </c>
      <c r="AG1894" s="14"/>
      <c r="AH1894" s="14"/>
    </row>
    <row r="1895" spans="1:34" ht="15" customHeight="1">
      <c r="A1895" s="14">
        <f t="shared" si="1"/>
        <v>1894</v>
      </c>
      <c r="B1895" s="70" t="s">
        <v>13559</v>
      </c>
      <c r="C1895" s="18"/>
      <c r="D1895" s="18"/>
      <c r="E1895" s="14"/>
      <c r="F1895" s="14"/>
      <c r="G1895" s="52">
        <v>0</v>
      </c>
      <c r="H1895" s="70" t="s">
        <v>13560</v>
      </c>
      <c r="I1895" s="14"/>
      <c r="J1895" s="30"/>
      <c r="K1895" s="30"/>
      <c r="L1895" s="74" t="s">
        <v>13561</v>
      </c>
      <c r="M1895" s="65">
        <v>44029</v>
      </c>
      <c r="N1895" s="157">
        <v>44036</v>
      </c>
      <c r="O1895" s="22" t="s">
        <v>4687</v>
      </c>
      <c r="P1895" s="24"/>
      <c r="Q1895" s="22" t="s">
        <v>7120</v>
      </c>
      <c r="R1895" s="21"/>
      <c r="S1895" s="22" t="s">
        <v>125</v>
      </c>
      <c r="T1895" s="22" t="s">
        <v>38</v>
      </c>
      <c r="U1895" s="24" t="s">
        <v>1376</v>
      </c>
      <c r="V1895" s="22" t="s">
        <v>13562</v>
      </c>
      <c r="W1895" s="52">
        <v>0</v>
      </c>
      <c r="X1895" s="22" t="s">
        <v>56</v>
      </c>
      <c r="Y1895" s="24" t="s">
        <v>13563</v>
      </c>
      <c r="Z1895" s="29" t="s">
        <v>42</v>
      </c>
      <c r="AA1895" s="30" t="s">
        <v>1439</v>
      </c>
      <c r="AB1895" s="29" t="s">
        <v>258</v>
      </c>
      <c r="AC1895" s="30" t="s">
        <v>45</v>
      </c>
      <c r="AD1895" s="22" t="s">
        <v>13564</v>
      </c>
      <c r="AE1895" s="24" t="s">
        <v>13565</v>
      </c>
      <c r="AF1895" s="22" t="s">
        <v>7125</v>
      </c>
      <c r="AG1895" s="14"/>
      <c r="AH1895" s="14"/>
    </row>
    <row r="1896" spans="1:34" ht="15" customHeight="1">
      <c r="A1896" s="14">
        <f t="shared" si="1"/>
        <v>1895</v>
      </c>
      <c r="B1896" s="70" t="s">
        <v>13566</v>
      </c>
      <c r="C1896" s="18"/>
      <c r="D1896" s="18"/>
      <c r="E1896" s="14"/>
      <c r="F1896" s="14"/>
      <c r="G1896" s="52">
        <v>1</v>
      </c>
      <c r="H1896" s="29"/>
      <c r="I1896" s="14"/>
      <c r="J1896" s="30"/>
      <c r="K1896" s="30"/>
      <c r="L1896" s="19" t="s">
        <v>13567</v>
      </c>
      <c r="M1896" s="65">
        <v>44021</v>
      </c>
      <c r="N1896" s="109">
        <v>44035</v>
      </c>
      <c r="O1896" s="22" t="s">
        <v>414</v>
      </c>
      <c r="P1896" s="24"/>
      <c r="Q1896" s="22" t="s">
        <v>37</v>
      </c>
      <c r="R1896" s="21"/>
      <c r="S1896" s="22" t="s">
        <v>125</v>
      </c>
      <c r="T1896" s="22" t="s">
        <v>13568</v>
      </c>
      <c r="U1896" s="24" t="s">
        <v>1376</v>
      </c>
      <c r="V1896" s="22" t="s">
        <v>13569</v>
      </c>
      <c r="W1896" s="52">
        <v>0</v>
      </c>
      <c r="X1896" s="22" t="s">
        <v>125</v>
      </c>
      <c r="Y1896" s="24" t="s">
        <v>13570</v>
      </c>
      <c r="Z1896" s="29" t="s">
        <v>346</v>
      </c>
      <c r="AA1896" s="30" t="s">
        <v>13571</v>
      </c>
      <c r="AB1896" s="29" t="s">
        <v>58</v>
      </c>
      <c r="AC1896" s="30" t="s">
        <v>59</v>
      </c>
      <c r="AD1896" s="22" t="s">
        <v>13572</v>
      </c>
      <c r="AE1896" s="24" t="s">
        <v>13573</v>
      </c>
      <c r="AF1896" s="22" t="s">
        <v>4029</v>
      </c>
      <c r="AG1896" s="14"/>
      <c r="AH1896" s="14"/>
    </row>
    <row r="1897" spans="1:34" ht="15" customHeight="1">
      <c r="A1897" s="14">
        <f t="shared" si="1"/>
        <v>1896</v>
      </c>
      <c r="B1897" s="70" t="s">
        <v>13574</v>
      </c>
      <c r="C1897" s="18"/>
      <c r="D1897" s="18"/>
      <c r="E1897" s="14"/>
      <c r="F1897" s="14"/>
      <c r="G1897" s="52">
        <v>1</v>
      </c>
      <c r="H1897" s="70" t="s">
        <v>13575</v>
      </c>
      <c r="I1897" s="14"/>
      <c r="J1897" s="30"/>
      <c r="K1897" s="30"/>
      <c r="L1897" s="19" t="s">
        <v>13576</v>
      </c>
      <c r="M1897" s="65">
        <v>44033</v>
      </c>
      <c r="N1897" s="109">
        <v>44035</v>
      </c>
      <c r="O1897" s="22" t="s">
        <v>1040</v>
      </c>
      <c r="P1897" s="24"/>
      <c r="Q1897" s="22" t="s">
        <v>1041</v>
      </c>
      <c r="R1897" s="21"/>
      <c r="S1897" s="22" t="s">
        <v>125</v>
      </c>
      <c r="T1897" s="22" t="s">
        <v>125</v>
      </c>
      <c r="U1897" s="24" t="s">
        <v>1376</v>
      </c>
      <c r="V1897" s="22" t="s">
        <v>13577</v>
      </c>
      <c r="W1897" s="52">
        <v>0</v>
      </c>
      <c r="X1897" s="22" t="s">
        <v>40</v>
      </c>
      <c r="Y1897" s="24" t="s">
        <v>13578</v>
      </c>
      <c r="Z1897" s="29" t="s">
        <v>346</v>
      </c>
      <c r="AA1897" s="30" t="s">
        <v>13579</v>
      </c>
      <c r="AB1897" s="29" t="s">
        <v>58</v>
      </c>
      <c r="AC1897" s="30" t="s">
        <v>59</v>
      </c>
      <c r="AD1897" s="22" t="s">
        <v>13580</v>
      </c>
      <c r="AE1897" s="24" t="s">
        <v>13581</v>
      </c>
      <c r="AF1897" s="22" t="s">
        <v>1177</v>
      </c>
      <c r="AG1897" s="14"/>
      <c r="AH1897" s="14"/>
    </row>
    <row r="1898" spans="1:34" ht="15" customHeight="1">
      <c r="A1898" s="14">
        <f t="shared" si="1"/>
        <v>1897</v>
      </c>
      <c r="B1898" s="70" t="s">
        <v>13582</v>
      </c>
      <c r="C1898" s="18"/>
      <c r="D1898" s="18"/>
      <c r="E1898" s="14"/>
      <c r="F1898" s="14"/>
      <c r="G1898" s="52">
        <v>0</v>
      </c>
      <c r="H1898" s="29"/>
      <c r="I1898" s="14"/>
      <c r="J1898" s="30"/>
      <c r="K1898" s="30"/>
      <c r="L1898" s="19" t="s">
        <v>13583</v>
      </c>
      <c r="M1898" s="65">
        <v>44013</v>
      </c>
      <c r="N1898" s="109">
        <v>44036</v>
      </c>
      <c r="O1898" s="22" t="s">
        <v>577</v>
      </c>
      <c r="P1898" s="24"/>
      <c r="Q1898" s="22" t="s">
        <v>37</v>
      </c>
      <c r="R1898" s="21"/>
      <c r="S1898" s="22" t="s">
        <v>125</v>
      </c>
      <c r="T1898" s="22" t="s">
        <v>125</v>
      </c>
      <c r="U1898" s="24" t="s">
        <v>1376</v>
      </c>
      <c r="V1898" s="22" t="s">
        <v>13584</v>
      </c>
      <c r="W1898" s="52">
        <v>0</v>
      </c>
      <c r="X1898" s="22" t="s">
        <v>87</v>
      </c>
      <c r="Y1898" s="24" t="s">
        <v>13585</v>
      </c>
      <c r="Z1898" s="29" t="s">
        <v>42</v>
      </c>
      <c r="AA1898" s="30" t="s">
        <v>43</v>
      </c>
      <c r="AB1898" s="29" t="s">
        <v>258</v>
      </c>
      <c r="AC1898" s="30" t="s">
        <v>59</v>
      </c>
      <c r="AD1898" s="22" t="s">
        <v>13586</v>
      </c>
      <c r="AE1898" s="24" t="s">
        <v>13587</v>
      </c>
      <c r="AF1898" s="22" t="s">
        <v>4029</v>
      </c>
      <c r="AG1898" s="14"/>
      <c r="AH1898" s="14"/>
    </row>
    <row r="1899" spans="1:34" ht="15" customHeight="1">
      <c r="A1899" s="14">
        <f t="shared" si="1"/>
        <v>1898</v>
      </c>
      <c r="B1899" s="70" t="s">
        <v>13588</v>
      </c>
      <c r="C1899" s="18"/>
      <c r="D1899" s="18"/>
      <c r="E1899" s="14"/>
      <c r="F1899" s="14"/>
      <c r="G1899" s="52">
        <v>0</v>
      </c>
      <c r="H1899" s="70" t="s">
        <v>13589</v>
      </c>
      <c r="I1899" s="14"/>
      <c r="J1899" s="30"/>
      <c r="K1899" s="30"/>
      <c r="L1899" s="19" t="s">
        <v>13590</v>
      </c>
      <c r="M1899" s="65">
        <v>44011</v>
      </c>
      <c r="N1899" s="109">
        <v>44036</v>
      </c>
      <c r="O1899" s="22" t="s">
        <v>537</v>
      </c>
      <c r="P1899" s="24"/>
      <c r="Q1899" s="22" t="s">
        <v>37</v>
      </c>
      <c r="R1899" s="21"/>
      <c r="S1899" s="22" t="s">
        <v>52</v>
      </c>
      <c r="T1899" s="22" t="s">
        <v>53</v>
      </c>
      <c r="U1899" s="24" t="s">
        <v>1376</v>
      </c>
      <c r="V1899" s="22" t="s">
        <v>13591</v>
      </c>
      <c r="W1899" s="52">
        <v>1</v>
      </c>
      <c r="X1899" s="22" t="s">
        <v>87</v>
      </c>
      <c r="Y1899" s="24" t="s">
        <v>13592</v>
      </c>
      <c r="Z1899" s="29" t="s">
        <v>42</v>
      </c>
      <c r="AA1899" s="30" t="s">
        <v>43</v>
      </c>
      <c r="AB1899" s="29" t="s">
        <v>3333</v>
      </c>
      <c r="AC1899" s="30" t="s">
        <v>59</v>
      </c>
      <c r="AD1899" s="22" t="s">
        <v>13593</v>
      </c>
      <c r="AE1899" s="24" t="s">
        <v>13594</v>
      </c>
      <c r="AF1899" s="22" t="s">
        <v>4029</v>
      </c>
      <c r="AG1899" s="14"/>
      <c r="AH1899" s="14"/>
    </row>
    <row r="1900" spans="1:34" ht="15" customHeight="1">
      <c r="A1900" s="14">
        <f t="shared" si="1"/>
        <v>1899</v>
      </c>
      <c r="B1900" s="70" t="s">
        <v>13595</v>
      </c>
      <c r="C1900" s="18"/>
      <c r="D1900" s="18"/>
      <c r="E1900" s="14"/>
      <c r="F1900" s="14"/>
      <c r="G1900" s="52">
        <v>0</v>
      </c>
      <c r="H1900" s="70" t="s">
        <v>13596</v>
      </c>
      <c r="I1900" s="14"/>
      <c r="J1900" s="30"/>
      <c r="K1900" s="30"/>
      <c r="L1900" s="19" t="s">
        <v>13597</v>
      </c>
      <c r="M1900" s="65">
        <v>43999</v>
      </c>
      <c r="N1900" s="109">
        <v>44036</v>
      </c>
      <c r="O1900" s="22" t="s">
        <v>537</v>
      </c>
      <c r="P1900" s="24"/>
      <c r="Q1900" s="22" t="s">
        <v>37</v>
      </c>
      <c r="R1900" s="21"/>
      <c r="S1900" s="22" t="s">
        <v>52</v>
      </c>
      <c r="T1900" s="22" t="s">
        <v>53</v>
      </c>
      <c r="U1900" s="24" t="s">
        <v>1376</v>
      </c>
      <c r="V1900" s="22" t="s">
        <v>13598</v>
      </c>
      <c r="W1900" s="52">
        <v>0</v>
      </c>
      <c r="X1900" s="22" t="s">
        <v>40</v>
      </c>
      <c r="Y1900" s="24" t="s">
        <v>13599</v>
      </c>
      <c r="Z1900" s="29" t="s">
        <v>42</v>
      </c>
      <c r="AA1900" s="30" t="s">
        <v>13600</v>
      </c>
      <c r="AB1900" s="29" t="s">
        <v>258</v>
      </c>
      <c r="AC1900" s="30" t="s">
        <v>59</v>
      </c>
      <c r="AD1900" s="22" t="s">
        <v>13601</v>
      </c>
      <c r="AE1900" s="24" t="s">
        <v>13602</v>
      </c>
      <c r="AF1900" s="22" t="s">
        <v>4029</v>
      </c>
      <c r="AG1900" s="14"/>
      <c r="AH1900" s="14"/>
    </row>
    <row r="1901" spans="1:34" ht="15" customHeight="1">
      <c r="A1901" s="14">
        <f t="shared" si="1"/>
        <v>1900</v>
      </c>
      <c r="B1901" s="70" t="s">
        <v>13603</v>
      </c>
      <c r="C1901" s="18"/>
      <c r="D1901" s="18"/>
      <c r="E1901" s="14"/>
      <c r="F1901" s="14"/>
      <c r="G1901" s="52">
        <v>0</v>
      </c>
      <c r="H1901" s="29"/>
      <c r="I1901" s="14"/>
      <c r="J1901" s="30"/>
      <c r="K1901" s="30"/>
      <c r="L1901" s="19" t="s">
        <v>13604</v>
      </c>
      <c r="M1901" s="65">
        <v>43997</v>
      </c>
      <c r="N1901" s="109">
        <v>44036</v>
      </c>
      <c r="O1901" s="22" t="s">
        <v>414</v>
      </c>
      <c r="P1901" s="24"/>
      <c r="Q1901" s="22" t="s">
        <v>37</v>
      </c>
      <c r="R1901" s="21"/>
      <c r="S1901" s="22" t="s">
        <v>125</v>
      </c>
      <c r="T1901" s="159" t="s">
        <v>125</v>
      </c>
      <c r="U1901" s="24" t="s">
        <v>1376</v>
      </c>
      <c r="V1901" s="22" t="s">
        <v>13605</v>
      </c>
      <c r="W1901" s="52">
        <v>0</v>
      </c>
      <c r="X1901" s="22" t="s">
        <v>87</v>
      </c>
      <c r="Y1901" s="24" t="s">
        <v>13606</v>
      </c>
      <c r="Z1901" s="29" t="s">
        <v>42</v>
      </c>
      <c r="AA1901" s="30" t="s">
        <v>43</v>
      </c>
      <c r="AB1901" s="29" t="s">
        <v>258</v>
      </c>
      <c r="AC1901" s="30" t="s">
        <v>59</v>
      </c>
      <c r="AD1901" s="22" t="s">
        <v>13607</v>
      </c>
      <c r="AE1901" s="24" t="s">
        <v>13608</v>
      </c>
      <c r="AF1901" s="22" t="s">
        <v>4029</v>
      </c>
      <c r="AG1901" s="14"/>
      <c r="AH1901" s="14"/>
    </row>
    <row r="1902" spans="1:34" ht="15" customHeight="1">
      <c r="A1902" s="14">
        <f t="shared" si="1"/>
        <v>1901</v>
      </c>
      <c r="B1902" s="70" t="s">
        <v>13609</v>
      </c>
      <c r="C1902" s="18"/>
      <c r="D1902" s="18"/>
      <c r="E1902" s="14"/>
      <c r="F1902" s="14"/>
      <c r="G1902" s="52">
        <v>0</v>
      </c>
      <c r="H1902" s="29"/>
      <c r="I1902" s="14"/>
      <c r="J1902" s="30"/>
      <c r="K1902" s="30"/>
      <c r="L1902" s="19" t="s">
        <v>13610</v>
      </c>
      <c r="M1902" s="65">
        <v>44022</v>
      </c>
      <c r="N1902" s="109">
        <v>44036</v>
      </c>
      <c r="O1902" s="22" t="s">
        <v>577</v>
      </c>
      <c r="P1902" s="24"/>
      <c r="Q1902" s="22" t="s">
        <v>37</v>
      </c>
      <c r="R1902" s="24" t="s">
        <v>8261</v>
      </c>
      <c r="S1902" s="22" t="s">
        <v>52</v>
      </c>
      <c r="T1902" s="22" t="s">
        <v>94</v>
      </c>
      <c r="U1902" s="24" t="s">
        <v>1376</v>
      </c>
      <c r="V1902" s="22" t="s">
        <v>13611</v>
      </c>
      <c r="W1902" s="52">
        <v>0</v>
      </c>
      <c r="X1902" s="22" t="s">
        <v>56</v>
      </c>
      <c r="Y1902" s="24" t="s">
        <v>13612</v>
      </c>
      <c r="Z1902" s="29" t="s">
        <v>42</v>
      </c>
      <c r="AA1902" s="30" t="s">
        <v>43</v>
      </c>
      <c r="AB1902" s="29" t="s">
        <v>258</v>
      </c>
      <c r="AC1902" s="30" t="s">
        <v>59</v>
      </c>
      <c r="AD1902" s="22" t="s">
        <v>13613</v>
      </c>
      <c r="AE1902" s="24" t="s">
        <v>13614</v>
      </c>
      <c r="AF1902" s="22" t="s">
        <v>4029</v>
      </c>
      <c r="AG1902" s="14"/>
      <c r="AH1902" s="14"/>
    </row>
    <row r="1903" spans="1:34" ht="15" customHeight="1">
      <c r="A1903" s="14">
        <f t="shared" si="1"/>
        <v>1902</v>
      </c>
      <c r="B1903" s="70" t="s">
        <v>13615</v>
      </c>
      <c r="C1903" s="18"/>
      <c r="D1903" s="70" t="s">
        <v>13616</v>
      </c>
      <c r="E1903" s="57" t="s">
        <v>13617</v>
      </c>
      <c r="F1903" s="14"/>
      <c r="G1903" s="52">
        <v>1</v>
      </c>
      <c r="H1903" s="70" t="s">
        <v>13618</v>
      </c>
      <c r="I1903" s="14"/>
      <c r="J1903" s="30"/>
      <c r="K1903" s="30"/>
      <c r="L1903" s="19" t="s">
        <v>13619</v>
      </c>
      <c r="M1903" s="65">
        <v>44021</v>
      </c>
      <c r="N1903" s="109">
        <v>44036</v>
      </c>
      <c r="O1903" s="22" t="s">
        <v>577</v>
      </c>
      <c r="P1903" s="24"/>
      <c r="Q1903" s="22" t="s">
        <v>37</v>
      </c>
      <c r="R1903" s="21"/>
      <c r="S1903" s="22" t="s">
        <v>125</v>
      </c>
      <c r="T1903" s="22" t="s">
        <v>125</v>
      </c>
      <c r="U1903" s="24" t="s">
        <v>1376</v>
      </c>
      <c r="V1903" s="22" t="s">
        <v>13620</v>
      </c>
      <c r="W1903" s="52">
        <v>0</v>
      </c>
      <c r="X1903" s="22" t="s">
        <v>56</v>
      </c>
      <c r="Y1903" s="24" t="s">
        <v>13621</v>
      </c>
      <c r="Z1903" s="29" t="s">
        <v>42</v>
      </c>
      <c r="AA1903" s="30" t="s">
        <v>43</v>
      </c>
      <c r="AB1903" s="29" t="s">
        <v>249</v>
      </c>
      <c r="AC1903" s="30" t="s">
        <v>59</v>
      </c>
      <c r="AD1903" s="22" t="s">
        <v>13622</v>
      </c>
      <c r="AE1903" s="24" t="s">
        <v>13623</v>
      </c>
      <c r="AF1903" s="22" t="s">
        <v>4029</v>
      </c>
      <c r="AG1903" s="14"/>
      <c r="AH1903" s="14"/>
    </row>
    <row r="1904" spans="1:34" ht="15" customHeight="1">
      <c r="A1904" s="14">
        <f t="shared" si="1"/>
        <v>1903</v>
      </c>
      <c r="B1904" s="70" t="s">
        <v>13624</v>
      </c>
      <c r="C1904" s="18"/>
      <c r="D1904" s="18"/>
      <c r="E1904" s="14"/>
      <c r="F1904" s="14"/>
      <c r="G1904" s="52">
        <v>0</v>
      </c>
      <c r="H1904" s="29"/>
      <c r="I1904" s="14"/>
      <c r="J1904" s="30"/>
      <c r="K1904" s="30"/>
      <c r="L1904" s="19" t="s">
        <v>13625</v>
      </c>
      <c r="M1904" s="65">
        <v>44020</v>
      </c>
      <c r="N1904" s="109">
        <v>44036</v>
      </c>
      <c r="O1904" s="22" t="s">
        <v>8259</v>
      </c>
      <c r="P1904" s="24"/>
      <c r="Q1904" s="22" t="s">
        <v>37</v>
      </c>
      <c r="R1904" s="21"/>
      <c r="S1904" s="22" t="s">
        <v>52</v>
      </c>
      <c r="T1904" s="22" t="s">
        <v>53</v>
      </c>
      <c r="U1904" s="24" t="s">
        <v>1376</v>
      </c>
      <c r="V1904" s="22" t="s">
        <v>13626</v>
      </c>
      <c r="W1904" s="52">
        <v>0</v>
      </c>
      <c r="X1904" s="22" t="s">
        <v>40</v>
      </c>
      <c r="Y1904" s="24" t="s">
        <v>13627</v>
      </c>
      <c r="Z1904" s="29" t="s">
        <v>42</v>
      </c>
      <c r="AA1904" s="30" t="s">
        <v>43</v>
      </c>
      <c r="AB1904" s="29" t="s">
        <v>258</v>
      </c>
      <c r="AC1904" s="30" t="s">
        <v>59</v>
      </c>
      <c r="AD1904" s="22" t="s">
        <v>13628</v>
      </c>
      <c r="AE1904" s="24" t="s">
        <v>13629</v>
      </c>
      <c r="AF1904" s="22" t="s">
        <v>4029</v>
      </c>
      <c r="AG1904" s="14"/>
      <c r="AH1904" s="14"/>
    </row>
    <row r="1905" spans="1:34" ht="15" customHeight="1">
      <c r="A1905" s="14">
        <f t="shared" si="1"/>
        <v>1904</v>
      </c>
      <c r="B1905" s="70" t="s">
        <v>13630</v>
      </c>
      <c r="C1905" s="18"/>
      <c r="D1905" s="70" t="s">
        <v>13631</v>
      </c>
      <c r="E1905" s="57" t="s">
        <v>13632</v>
      </c>
      <c r="F1905" s="57" t="s">
        <v>13633</v>
      </c>
      <c r="G1905" s="52">
        <v>0</v>
      </c>
      <c r="H1905" s="29"/>
      <c r="I1905" s="14"/>
      <c r="J1905" s="30"/>
      <c r="K1905" s="30"/>
      <c r="L1905" s="19" t="s">
        <v>13634</v>
      </c>
      <c r="M1905" s="65">
        <v>43865</v>
      </c>
      <c r="N1905" s="109">
        <v>44036</v>
      </c>
      <c r="O1905" s="22" t="s">
        <v>5691</v>
      </c>
      <c r="P1905" s="24" t="s">
        <v>639</v>
      </c>
      <c r="Q1905" s="22" t="s">
        <v>37</v>
      </c>
      <c r="R1905" s="21"/>
      <c r="S1905" s="22" t="s">
        <v>158</v>
      </c>
      <c r="T1905" s="22"/>
      <c r="U1905" s="24"/>
      <c r="V1905" s="22" t="s">
        <v>13635</v>
      </c>
      <c r="W1905" s="52">
        <v>0</v>
      </c>
      <c r="X1905" s="22" t="s">
        <v>217</v>
      </c>
      <c r="Y1905" s="24" t="s">
        <v>13636</v>
      </c>
      <c r="Z1905" s="29" t="s">
        <v>42</v>
      </c>
      <c r="AA1905" s="30" t="s">
        <v>1545</v>
      </c>
      <c r="AB1905" s="29" t="s">
        <v>258</v>
      </c>
      <c r="AC1905" s="30" t="s">
        <v>59</v>
      </c>
      <c r="AD1905" s="22" t="s">
        <v>13637</v>
      </c>
      <c r="AE1905" s="24" t="s">
        <v>13638</v>
      </c>
      <c r="AF1905" s="22" t="s">
        <v>8684</v>
      </c>
      <c r="AG1905" s="14"/>
      <c r="AH1905" s="14"/>
    </row>
    <row r="1906" spans="1:34" ht="15" customHeight="1">
      <c r="A1906" s="14">
        <f t="shared" si="1"/>
        <v>1905</v>
      </c>
      <c r="B1906" s="70" t="s">
        <v>13639</v>
      </c>
      <c r="C1906" s="18"/>
      <c r="D1906" s="70" t="s">
        <v>13640</v>
      </c>
      <c r="E1906" s="14"/>
      <c r="F1906" s="14"/>
      <c r="G1906" s="52">
        <v>0</v>
      </c>
      <c r="H1906" s="29"/>
      <c r="I1906" s="14"/>
      <c r="J1906" s="30"/>
      <c r="K1906" s="30"/>
      <c r="L1906" s="19" t="s">
        <v>13641</v>
      </c>
      <c r="M1906" s="65">
        <v>43861</v>
      </c>
      <c r="N1906" s="109">
        <v>44036</v>
      </c>
      <c r="O1906" s="22" t="s">
        <v>5691</v>
      </c>
      <c r="P1906" s="24"/>
      <c r="Q1906" s="22" t="s">
        <v>37</v>
      </c>
      <c r="R1906" s="21"/>
      <c r="S1906" s="22" t="s">
        <v>52</v>
      </c>
      <c r="T1906" s="22" t="s">
        <v>53</v>
      </c>
      <c r="U1906" s="24" t="s">
        <v>1376</v>
      </c>
      <c r="V1906" s="22" t="s">
        <v>13642</v>
      </c>
      <c r="W1906" s="52">
        <v>0</v>
      </c>
      <c r="X1906" s="22" t="s">
        <v>56</v>
      </c>
      <c r="Y1906" s="24" t="s">
        <v>13643</v>
      </c>
      <c r="Z1906" s="29" t="s">
        <v>42</v>
      </c>
      <c r="AA1906" s="30" t="s">
        <v>1545</v>
      </c>
      <c r="AB1906" s="29" t="s">
        <v>258</v>
      </c>
      <c r="AC1906" s="30" t="s">
        <v>59</v>
      </c>
      <c r="AD1906" s="22" t="s">
        <v>13644</v>
      </c>
      <c r="AE1906" s="24" t="s">
        <v>13645</v>
      </c>
      <c r="AF1906" s="22" t="s">
        <v>8684</v>
      </c>
      <c r="AG1906" s="14"/>
      <c r="AH1906" s="14"/>
    </row>
    <row r="1907" spans="1:34" ht="15" customHeight="1">
      <c r="A1907" s="14">
        <f t="shared" si="1"/>
        <v>1906</v>
      </c>
      <c r="B1907" s="70" t="s">
        <v>13646</v>
      </c>
      <c r="C1907" s="18"/>
      <c r="D1907" s="61" t="s">
        <v>13647</v>
      </c>
      <c r="E1907" s="14"/>
      <c r="F1907" s="14"/>
      <c r="G1907" s="52">
        <v>0</v>
      </c>
      <c r="H1907" s="29"/>
      <c r="I1907" s="14"/>
      <c r="J1907" s="30"/>
      <c r="K1907" s="30"/>
      <c r="L1907" s="19" t="s">
        <v>13648</v>
      </c>
      <c r="M1907" s="65">
        <v>43924</v>
      </c>
      <c r="N1907" s="109">
        <v>44036</v>
      </c>
      <c r="O1907" s="22" t="s">
        <v>5691</v>
      </c>
      <c r="P1907" s="24"/>
      <c r="Q1907" s="22" t="s">
        <v>37</v>
      </c>
      <c r="R1907" s="21"/>
      <c r="S1907" s="22" t="s">
        <v>52</v>
      </c>
      <c r="T1907" s="22" t="s">
        <v>53</v>
      </c>
      <c r="U1907" s="24" t="s">
        <v>1376</v>
      </c>
      <c r="V1907" s="22" t="s">
        <v>13649</v>
      </c>
      <c r="W1907" s="52">
        <v>0</v>
      </c>
      <c r="X1907" s="22" t="s">
        <v>56</v>
      </c>
      <c r="Y1907" s="24" t="s">
        <v>13650</v>
      </c>
      <c r="Z1907" s="29" t="s">
        <v>42</v>
      </c>
      <c r="AA1907" s="30" t="s">
        <v>1545</v>
      </c>
      <c r="AB1907" s="29" t="s">
        <v>258</v>
      </c>
      <c r="AC1907" s="30" t="s">
        <v>59</v>
      </c>
      <c r="AD1907" s="22" t="s">
        <v>13651</v>
      </c>
      <c r="AE1907" s="24" t="s">
        <v>13652</v>
      </c>
      <c r="AF1907" s="22" t="s">
        <v>8684</v>
      </c>
      <c r="AG1907" s="14"/>
      <c r="AH1907" s="14"/>
    </row>
    <row r="1908" spans="1:34" ht="15" customHeight="1">
      <c r="A1908" s="14">
        <f t="shared" si="1"/>
        <v>1907</v>
      </c>
      <c r="B1908" s="70" t="s">
        <v>13653</v>
      </c>
      <c r="C1908" s="18"/>
      <c r="D1908" s="61" t="s">
        <v>13654</v>
      </c>
      <c r="E1908" s="14"/>
      <c r="F1908" s="14"/>
      <c r="G1908" s="52">
        <v>0</v>
      </c>
      <c r="H1908" s="29"/>
      <c r="I1908" s="14"/>
      <c r="J1908" s="30"/>
      <c r="K1908" s="30"/>
      <c r="L1908" s="19" t="s">
        <v>13655</v>
      </c>
      <c r="M1908" s="65">
        <v>43913</v>
      </c>
      <c r="N1908" s="109">
        <v>44036</v>
      </c>
      <c r="O1908" s="22" t="s">
        <v>5691</v>
      </c>
      <c r="P1908" s="24" t="s">
        <v>133</v>
      </c>
      <c r="Q1908" s="22" t="s">
        <v>37</v>
      </c>
      <c r="R1908" s="24" t="s">
        <v>134</v>
      </c>
      <c r="S1908" s="22" t="s">
        <v>158</v>
      </c>
      <c r="T1908" s="22"/>
      <c r="U1908" s="24"/>
      <c r="V1908" s="22" t="s">
        <v>13656</v>
      </c>
      <c r="W1908" s="52">
        <v>0</v>
      </c>
      <c r="X1908" s="22" t="s">
        <v>278</v>
      </c>
      <c r="Y1908" s="24" t="s">
        <v>13657</v>
      </c>
      <c r="Z1908" s="29" t="s">
        <v>42</v>
      </c>
      <c r="AA1908" s="30" t="s">
        <v>1545</v>
      </c>
      <c r="AB1908" s="29" t="s">
        <v>258</v>
      </c>
      <c r="AC1908" s="30" t="s">
        <v>59</v>
      </c>
      <c r="AD1908" s="22" t="s">
        <v>13658</v>
      </c>
      <c r="AE1908" s="24" t="s">
        <v>13659</v>
      </c>
      <c r="AF1908" s="22" t="s">
        <v>8684</v>
      </c>
      <c r="AG1908" s="14"/>
      <c r="AH1908" s="14"/>
    </row>
    <row r="1909" spans="1:34" ht="15" customHeight="1">
      <c r="A1909" s="14">
        <f t="shared" si="1"/>
        <v>1908</v>
      </c>
      <c r="B1909" s="70" t="s">
        <v>13660</v>
      </c>
      <c r="C1909" s="18"/>
      <c r="D1909" s="61" t="s">
        <v>13661</v>
      </c>
      <c r="E1909" s="14"/>
      <c r="F1909" s="14"/>
      <c r="G1909" s="52">
        <v>0</v>
      </c>
      <c r="H1909" s="29"/>
      <c r="I1909" s="14"/>
      <c r="J1909" s="30"/>
      <c r="K1909" s="30"/>
      <c r="L1909" s="19" t="s">
        <v>13662</v>
      </c>
      <c r="M1909" s="65">
        <v>43950</v>
      </c>
      <c r="N1909" s="109">
        <v>44036</v>
      </c>
      <c r="O1909" s="22" t="s">
        <v>5691</v>
      </c>
      <c r="P1909" s="24" t="s">
        <v>3124</v>
      </c>
      <c r="Q1909" s="22" t="s">
        <v>134</v>
      </c>
      <c r="R1909" s="21"/>
      <c r="S1909" s="22" t="s">
        <v>415</v>
      </c>
      <c r="T1909" s="22"/>
      <c r="U1909" s="24"/>
      <c r="V1909" s="22" t="s">
        <v>13663</v>
      </c>
      <c r="W1909" s="52">
        <v>0</v>
      </c>
      <c r="X1909" s="22" t="s">
        <v>56</v>
      </c>
      <c r="Y1909" s="24" t="s">
        <v>13664</v>
      </c>
      <c r="Z1909" s="29" t="s">
        <v>42</v>
      </c>
      <c r="AA1909" s="30" t="s">
        <v>1545</v>
      </c>
      <c r="AB1909" s="29" t="s">
        <v>258</v>
      </c>
      <c r="AC1909" s="30" t="s">
        <v>59</v>
      </c>
      <c r="AD1909" s="22" t="s">
        <v>13665</v>
      </c>
      <c r="AE1909" s="24" t="s">
        <v>13666</v>
      </c>
      <c r="AF1909" s="22" t="s">
        <v>8684</v>
      </c>
      <c r="AG1909" s="14"/>
      <c r="AH1909" s="14"/>
    </row>
    <row r="1910" spans="1:34" ht="15" customHeight="1">
      <c r="A1910" s="14">
        <f t="shared" si="1"/>
        <v>1909</v>
      </c>
      <c r="B1910" s="70" t="s">
        <v>13667</v>
      </c>
      <c r="C1910" s="18"/>
      <c r="D1910" s="61" t="s">
        <v>13668</v>
      </c>
      <c r="E1910" s="14"/>
      <c r="F1910" s="14"/>
      <c r="G1910" s="52">
        <v>0</v>
      </c>
      <c r="H1910" s="29"/>
      <c r="I1910" s="14"/>
      <c r="J1910" s="30"/>
      <c r="K1910" s="30"/>
      <c r="L1910" s="19" t="s">
        <v>13669</v>
      </c>
      <c r="M1910" s="65">
        <v>43950</v>
      </c>
      <c r="N1910" s="109">
        <v>44036</v>
      </c>
      <c r="O1910" s="22" t="s">
        <v>5691</v>
      </c>
      <c r="P1910" s="24"/>
      <c r="Q1910" s="22" t="s">
        <v>37</v>
      </c>
      <c r="R1910" s="24" t="s">
        <v>134</v>
      </c>
      <c r="S1910" s="22" t="s">
        <v>52</v>
      </c>
      <c r="T1910" s="22" t="s">
        <v>53</v>
      </c>
      <c r="U1910" s="24" t="s">
        <v>1376</v>
      </c>
      <c r="V1910" s="22" t="s">
        <v>13670</v>
      </c>
      <c r="W1910" s="52">
        <v>0</v>
      </c>
      <c r="X1910" s="22" t="s">
        <v>217</v>
      </c>
      <c r="Y1910" s="24" t="s">
        <v>13671</v>
      </c>
      <c r="Z1910" s="29" t="s">
        <v>42</v>
      </c>
      <c r="AA1910" s="30" t="s">
        <v>1545</v>
      </c>
      <c r="AB1910" s="29" t="s">
        <v>258</v>
      </c>
      <c r="AC1910" s="30" t="s">
        <v>59</v>
      </c>
      <c r="AD1910" s="22" t="s">
        <v>13672</v>
      </c>
      <c r="AE1910" s="24" t="s">
        <v>13673</v>
      </c>
      <c r="AF1910" s="22" t="s">
        <v>8684</v>
      </c>
      <c r="AG1910" s="14"/>
      <c r="AH1910" s="14"/>
    </row>
    <row r="1911" spans="1:34" ht="15" customHeight="1">
      <c r="A1911" s="14">
        <f t="shared" si="1"/>
        <v>1910</v>
      </c>
      <c r="B1911" s="27" t="s">
        <v>13674</v>
      </c>
      <c r="C1911" s="18"/>
      <c r="D1911" s="61" t="s">
        <v>13675</v>
      </c>
      <c r="E1911" s="14"/>
      <c r="F1911" s="14"/>
      <c r="G1911" s="52">
        <v>0</v>
      </c>
      <c r="H1911" s="29"/>
      <c r="I1911" s="14"/>
      <c r="J1911" s="30"/>
      <c r="K1911" s="30"/>
      <c r="L1911" s="19" t="s">
        <v>13676</v>
      </c>
      <c r="M1911" s="65">
        <v>44043</v>
      </c>
      <c r="N1911" s="109">
        <v>44036</v>
      </c>
      <c r="O1911" s="22" t="s">
        <v>5691</v>
      </c>
      <c r="P1911" s="24"/>
      <c r="Q1911" s="22" t="s">
        <v>37</v>
      </c>
      <c r="R1911" s="21"/>
      <c r="S1911" s="22" t="s">
        <v>125</v>
      </c>
      <c r="T1911" s="22" t="s">
        <v>53</v>
      </c>
      <c r="U1911" s="24" t="s">
        <v>1376</v>
      </c>
      <c r="V1911" s="22" t="s">
        <v>13677</v>
      </c>
      <c r="W1911" s="52">
        <v>0</v>
      </c>
      <c r="X1911" s="22" t="s">
        <v>40</v>
      </c>
      <c r="Y1911" s="24" t="s">
        <v>13678</v>
      </c>
      <c r="Z1911" s="29" t="s">
        <v>42</v>
      </c>
      <c r="AA1911" s="30" t="s">
        <v>1545</v>
      </c>
      <c r="AB1911" s="29" t="s">
        <v>258</v>
      </c>
      <c r="AC1911" s="30" t="s">
        <v>59</v>
      </c>
      <c r="AD1911" s="22" t="s">
        <v>13679</v>
      </c>
      <c r="AE1911" s="24" t="s">
        <v>13680</v>
      </c>
      <c r="AF1911" s="22" t="s">
        <v>8684</v>
      </c>
      <c r="AG1911" s="14"/>
      <c r="AH1911" s="14"/>
    </row>
    <row r="1912" spans="1:34" ht="15" customHeight="1">
      <c r="A1912" s="14">
        <f t="shared" si="1"/>
        <v>1911</v>
      </c>
      <c r="B1912" s="70" t="s">
        <v>13681</v>
      </c>
      <c r="C1912" s="61" t="s">
        <v>13682</v>
      </c>
      <c r="D1912" s="29"/>
      <c r="E1912" s="14"/>
      <c r="F1912" s="14"/>
      <c r="G1912" s="52">
        <v>0</v>
      </c>
      <c r="H1912" s="29"/>
      <c r="I1912" s="14"/>
      <c r="J1912" s="30"/>
      <c r="K1912" s="30"/>
      <c r="L1912" s="19" t="s">
        <v>13683</v>
      </c>
      <c r="M1912" s="65">
        <v>43857</v>
      </c>
      <c r="N1912" s="109">
        <v>44036</v>
      </c>
      <c r="O1912" s="22" t="s">
        <v>5691</v>
      </c>
      <c r="P1912" s="24"/>
      <c r="Q1912" s="22" t="s">
        <v>37</v>
      </c>
      <c r="R1912" s="21"/>
      <c r="S1912" s="22" t="s">
        <v>415</v>
      </c>
      <c r="T1912" s="22"/>
      <c r="U1912" s="24"/>
      <c r="V1912" s="22" t="s">
        <v>13684</v>
      </c>
      <c r="W1912" s="52">
        <v>0</v>
      </c>
      <c r="X1912" s="22" t="s">
        <v>125</v>
      </c>
      <c r="Y1912" s="24" t="s">
        <v>13685</v>
      </c>
      <c r="Z1912" s="29" t="s">
        <v>188</v>
      </c>
      <c r="AA1912" s="30" t="s">
        <v>13686</v>
      </c>
      <c r="AB1912" s="29" t="s">
        <v>13687</v>
      </c>
      <c r="AC1912" s="30" t="s">
        <v>59</v>
      </c>
      <c r="AD1912" s="22" t="s">
        <v>13688</v>
      </c>
      <c r="AE1912" s="24" t="s">
        <v>13689</v>
      </c>
      <c r="AF1912" s="22" t="s">
        <v>8684</v>
      </c>
      <c r="AG1912" s="14"/>
      <c r="AH1912" s="14"/>
    </row>
    <row r="1913" spans="1:34" ht="15" customHeight="1">
      <c r="A1913" s="14">
        <f t="shared" si="1"/>
        <v>1912</v>
      </c>
      <c r="B1913" s="70" t="s">
        <v>13690</v>
      </c>
      <c r="C1913" s="61" t="s">
        <v>13691</v>
      </c>
      <c r="D1913" s="18"/>
      <c r="E1913" s="14"/>
      <c r="F1913" s="14"/>
      <c r="G1913" s="52">
        <v>0</v>
      </c>
      <c r="H1913" s="70" t="s">
        <v>13692</v>
      </c>
      <c r="I1913" s="14"/>
      <c r="J1913" s="30"/>
      <c r="K1913" s="30"/>
      <c r="L1913" s="19" t="s">
        <v>13693</v>
      </c>
      <c r="M1913" s="65">
        <v>43860</v>
      </c>
      <c r="N1913" s="109">
        <v>44036</v>
      </c>
      <c r="O1913" s="22" t="s">
        <v>5691</v>
      </c>
      <c r="P1913" s="24"/>
      <c r="Q1913" s="22" t="s">
        <v>37</v>
      </c>
      <c r="R1913" s="21"/>
      <c r="S1913" s="22" t="s">
        <v>415</v>
      </c>
      <c r="T1913" s="22"/>
      <c r="U1913" s="24"/>
      <c r="V1913" s="22" t="s">
        <v>13694</v>
      </c>
      <c r="W1913" s="52">
        <v>0</v>
      </c>
      <c r="X1913" s="22" t="s">
        <v>125</v>
      </c>
      <c r="Y1913" s="24" t="s">
        <v>13695</v>
      </c>
      <c r="Z1913" s="29" t="s">
        <v>188</v>
      </c>
      <c r="AA1913" s="30" t="s">
        <v>13696</v>
      </c>
      <c r="AB1913" s="29" t="s">
        <v>13251</v>
      </c>
      <c r="AC1913" s="30" t="s">
        <v>59</v>
      </c>
      <c r="AD1913" s="22" t="s">
        <v>13697</v>
      </c>
      <c r="AE1913" s="24" t="s">
        <v>13698</v>
      </c>
      <c r="AF1913" s="22" t="s">
        <v>8684</v>
      </c>
      <c r="AG1913" s="14"/>
      <c r="AH1913" s="14"/>
    </row>
    <row r="1914" spans="1:34" ht="15" customHeight="1">
      <c r="A1914" s="14">
        <f t="shared" si="1"/>
        <v>1913</v>
      </c>
      <c r="B1914" s="70" t="s">
        <v>13699</v>
      </c>
      <c r="C1914" s="18"/>
      <c r="D1914" s="18"/>
      <c r="E1914" s="14"/>
      <c r="F1914" s="14"/>
      <c r="G1914" s="52">
        <v>0</v>
      </c>
      <c r="H1914" s="29"/>
      <c r="I1914" s="14"/>
      <c r="J1914" s="30"/>
      <c r="K1914" s="30"/>
      <c r="L1914" s="60" t="s">
        <v>13700</v>
      </c>
      <c r="M1914" s="65">
        <v>44032</v>
      </c>
      <c r="N1914" s="109">
        <v>44036</v>
      </c>
      <c r="O1914" s="22" t="s">
        <v>320</v>
      </c>
      <c r="P1914" s="24" t="s">
        <v>321</v>
      </c>
      <c r="Q1914" s="22" t="s">
        <v>322</v>
      </c>
      <c r="R1914" s="21"/>
      <c r="S1914" s="22" t="s">
        <v>158</v>
      </c>
      <c r="T1914" s="22"/>
      <c r="U1914" s="24"/>
      <c r="V1914" s="22" t="s">
        <v>13701</v>
      </c>
      <c r="W1914" s="52">
        <v>0</v>
      </c>
      <c r="X1914" s="22" t="s">
        <v>278</v>
      </c>
      <c r="Y1914" s="24" t="s">
        <v>13702</v>
      </c>
      <c r="Z1914" s="29" t="s">
        <v>42</v>
      </c>
      <c r="AA1914" s="30" t="s">
        <v>13703</v>
      </c>
      <c r="AB1914" s="29" t="s">
        <v>13704</v>
      </c>
      <c r="AC1914" s="30" t="s">
        <v>59</v>
      </c>
      <c r="AD1914" s="22" t="s">
        <v>13705</v>
      </c>
      <c r="AE1914" s="24" t="s">
        <v>13706</v>
      </c>
      <c r="AF1914" s="22" t="s">
        <v>54</v>
      </c>
      <c r="AG1914" s="14"/>
      <c r="AH1914" s="14"/>
    </row>
    <row r="1915" spans="1:34" ht="15" customHeight="1">
      <c r="A1915" s="14">
        <f t="shared" si="1"/>
        <v>1914</v>
      </c>
      <c r="B1915" s="70" t="s">
        <v>13707</v>
      </c>
      <c r="C1915" s="18"/>
      <c r="D1915" s="18"/>
      <c r="E1915" s="14"/>
      <c r="F1915" s="14"/>
      <c r="G1915" s="52">
        <v>0</v>
      </c>
      <c r="H1915" s="29"/>
      <c r="I1915" s="14"/>
      <c r="J1915" s="30"/>
      <c r="K1915" s="30"/>
      <c r="L1915" s="60" t="s">
        <v>13708</v>
      </c>
      <c r="M1915" s="65">
        <v>44032</v>
      </c>
      <c r="N1915" s="109">
        <v>44036</v>
      </c>
      <c r="O1915" s="22" t="s">
        <v>2053</v>
      </c>
      <c r="P1915" s="24" t="s">
        <v>321</v>
      </c>
      <c r="Q1915" s="22" t="s">
        <v>322</v>
      </c>
      <c r="R1915" s="21"/>
      <c r="S1915" s="22" t="s">
        <v>52</v>
      </c>
      <c r="T1915" s="159" t="s">
        <v>94</v>
      </c>
      <c r="U1915" s="24" t="s">
        <v>1376</v>
      </c>
      <c r="V1915" s="22" t="s">
        <v>13709</v>
      </c>
      <c r="W1915" s="52">
        <v>0</v>
      </c>
      <c r="X1915" s="22" t="s">
        <v>125</v>
      </c>
      <c r="Y1915" s="24" t="s">
        <v>13710</v>
      </c>
      <c r="Z1915" s="29" t="s">
        <v>42</v>
      </c>
      <c r="AA1915" s="30" t="s">
        <v>1545</v>
      </c>
      <c r="AB1915" s="29" t="s">
        <v>642</v>
      </c>
      <c r="AC1915" s="30" t="s">
        <v>59</v>
      </c>
      <c r="AD1915" s="22" t="s">
        <v>13711</v>
      </c>
      <c r="AE1915" s="24" t="s">
        <v>13709</v>
      </c>
      <c r="AF1915" s="22" t="s">
        <v>54</v>
      </c>
      <c r="AG1915" s="14"/>
      <c r="AH1915" s="14"/>
    </row>
    <row r="1916" spans="1:34" ht="15" customHeight="1">
      <c r="A1916" s="14">
        <f t="shared" si="1"/>
        <v>1915</v>
      </c>
      <c r="B1916" s="70" t="s">
        <v>13712</v>
      </c>
      <c r="C1916" s="18"/>
      <c r="D1916" s="18"/>
      <c r="E1916" s="14"/>
      <c r="F1916" s="14"/>
      <c r="G1916" s="52">
        <v>1</v>
      </c>
      <c r="H1916" s="29"/>
      <c r="I1916" s="14"/>
      <c r="J1916" s="30"/>
      <c r="K1916" s="30"/>
      <c r="L1916" s="60" t="s">
        <v>13713</v>
      </c>
      <c r="M1916" s="65">
        <v>44032</v>
      </c>
      <c r="N1916" s="109">
        <v>44036</v>
      </c>
      <c r="O1916" s="22" t="s">
        <v>5428</v>
      </c>
      <c r="P1916" s="24" t="s">
        <v>321</v>
      </c>
      <c r="Q1916" s="22" t="s">
        <v>322</v>
      </c>
      <c r="R1916" s="21"/>
      <c r="S1916" s="22" t="s">
        <v>52</v>
      </c>
      <c r="T1916" s="22" t="s">
        <v>125</v>
      </c>
      <c r="U1916" s="24" t="s">
        <v>1376</v>
      </c>
      <c r="V1916" s="22" t="s">
        <v>13714</v>
      </c>
      <c r="W1916" s="52">
        <v>0</v>
      </c>
      <c r="X1916" s="22" t="s">
        <v>56</v>
      </c>
      <c r="Y1916" s="24" t="s">
        <v>13715</v>
      </c>
      <c r="Z1916" s="29" t="s">
        <v>42</v>
      </c>
      <c r="AA1916" s="30" t="s">
        <v>13716</v>
      </c>
      <c r="AB1916" s="29" t="s">
        <v>58</v>
      </c>
      <c r="AC1916" s="30" t="s">
        <v>59</v>
      </c>
      <c r="AD1916" s="22" t="s">
        <v>13717</v>
      </c>
      <c r="AE1916" s="24" t="s">
        <v>13714</v>
      </c>
      <c r="AF1916" s="22" t="s">
        <v>54</v>
      </c>
      <c r="AG1916" s="14"/>
      <c r="AH1916" s="14"/>
    </row>
    <row r="1917" spans="1:34" ht="15" customHeight="1">
      <c r="A1917" s="14">
        <f t="shared" si="1"/>
        <v>1916</v>
      </c>
      <c r="B1917" s="70" t="s">
        <v>13718</v>
      </c>
      <c r="C1917" s="18"/>
      <c r="D1917" s="18"/>
      <c r="E1917" s="14"/>
      <c r="F1917" s="14"/>
      <c r="G1917" s="52">
        <v>1</v>
      </c>
      <c r="H1917" s="29"/>
      <c r="I1917" s="14"/>
      <c r="J1917" s="30"/>
      <c r="K1917" s="30"/>
      <c r="L1917" s="60" t="s">
        <v>13719</v>
      </c>
      <c r="M1917" s="65">
        <v>44031</v>
      </c>
      <c r="N1917" s="109">
        <v>44036</v>
      </c>
      <c r="O1917" s="22" t="s">
        <v>7462</v>
      </c>
      <c r="P1917" s="24" t="s">
        <v>321</v>
      </c>
      <c r="Q1917" s="22" t="s">
        <v>322</v>
      </c>
      <c r="R1917" s="21"/>
      <c r="S1917" s="22" t="s">
        <v>52</v>
      </c>
      <c r="T1917" s="22" t="s">
        <v>53</v>
      </c>
      <c r="U1917" s="24" t="s">
        <v>1376</v>
      </c>
      <c r="V1917" s="22" t="s">
        <v>13720</v>
      </c>
      <c r="W1917" s="52">
        <v>0</v>
      </c>
      <c r="X1917" s="22" t="s">
        <v>40</v>
      </c>
      <c r="Y1917" s="24" t="s">
        <v>13721</v>
      </c>
      <c r="Z1917" s="29" t="s">
        <v>42</v>
      </c>
      <c r="AA1917" s="30" t="s">
        <v>1545</v>
      </c>
      <c r="AB1917" s="29" t="s">
        <v>58</v>
      </c>
      <c r="AC1917" s="30" t="s">
        <v>59</v>
      </c>
      <c r="AD1917" s="22" t="s">
        <v>13722</v>
      </c>
      <c r="AE1917" s="24" t="s">
        <v>13723</v>
      </c>
      <c r="AF1917" s="22" t="s">
        <v>54</v>
      </c>
      <c r="AG1917" s="14"/>
      <c r="AH1917" s="14"/>
    </row>
    <row r="1918" spans="1:34" ht="15" customHeight="1">
      <c r="A1918" s="14">
        <f t="shared" si="1"/>
        <v>1917</v>
      </c>
      <c r="B1918" s="70" t="s">
        <v>13724</v>
      </c>
      <c r="C1918" s="18"/>
      <c r="D1918" s="18"/>
      <c r="E1918" s="14"/>
      <c r="F1918" s="14"/>
      <c r="G1918" s="52">
        <v>0</v>
      </c>
      <c r="H1918" s="29"/>
      <c r="I1918" s="14"/>
      <c r="J1918" s="30"/>
      <c r="K1918" s="30"/>
      <c r="L1918" s="60" t="s">
        <v>13725</v>
      </c>
      <c r="M1918" s="65">
        <v>44030</v>
      </c>
      <c r="N1918" s="109">
        <v>44036</v>
      </c>
      <c r="O1918" s="22" t="s">
        <v>51</v>
      </c>
      <c r="P1918" s="24" t="s">
        <v>321</v>
      </c>
      <c r="Q1918" s="22" t="s">
        <v>322</v>
      </c>
      <c r="R1918" s="21"/>
      <c r="S1918" s="22" t="s">
        <v>125</v>
      </c>
      <c r="T1918" s="22" t="s">
        <v>125</v>
      </c>
      <c r="U1918" s="24" t="s">
        <v>1376</v>
      </c>
      <c r="V1918" s="22" t="s">
        <v>13726</v>
      </c>
      <c r="W1918" s="52">
        <v>0</v>
      </c>
      <c r="X1918" s="22" t="s">
        <v>125</v>
      </c>
      <c r="Y1918" s="24" t="s">
        <v>13727</v>
      </c>
      <c r="Z1918" s="29" t="s">
        <v>42</v>
      </c>
      <c r="AA1918" s="30" t="s">
        <v>1545</v>
      </c>
      <c r="AB1918" s="29" t="s">
        <v>258</v>
      </c>
      <c r="AC1918" s="30" t="s">
        <v>59</v>
      </c>
      <c r="AD1918" s="22" t="s">
        <v>13728</v>
      </c>
      <c r="AE1918" s="24" t="s">
        <v>13729</v>
      </c>
      <c r="AF1918" s="22" t="s">
        <v>54</v>
      </c>
      <c r="AG1918" s="14"/>
      <c r="AH1918" s="14"/>
    </row>
    <row r="1919" spans="1:34" ht="15" customHeight="1">
      <c r="A1919" s="14">
        <f t="shared" si="1"/>
        <v>1918</v>
      </c>
      <c r="B1919" s="70" t="s">
        <v>13730</v>
      </c>
      <c r="C1919" s="18"/>
      <c r="D1919" s="18"/>
      <c r="E1919" s="14"/>
      <c r="F1919" s="14"/>
      <c r="G1919" s="52">
        <v>1</v>
      </c>
      <c r="H1919" s="29"/>
      <c r="I1919" s="14"/>
      <c r="J1919" s="30"/>
      <c r="K1919" s="30"/>
      <c r="L1919" s="60" t="s">
        <v>13731</v>
      </c>
      <c r="M1919" s="65">
        <v>44030</v>
      </c>
      <c r="N1919" s="109">
        <v>44036</v>
      </c>
      <c r="O1919" s="22" t="s">
        <v>7462</v>
      </c>
      <c r="P1919" s="24" t="s">
        <v>321</v>
      </c>
      <c r="Q1919" s="22" t="s">
        <v>322</v>
      </c>
      <c r="R1919" s="21"/>
      <c r="S1919" s="22" t="s">
        <v>52</v>
      </c>
      <c r="T1919" s="22" t="s">
        <v>53</v>
      </c>
      <c r="U1919" s="24" t="s">
        <v>1376</v>
      </c>
      <c r="V1919" s="22" t="s">
        <v>13732</v>
      </c>
      <c r="W1919" s="52">
        <v>0</v>
      </c>
      <c r="X1919" s="22"/>
      <c r="Y1919" s="24"/>
      <c r="Z1919" s="29" t="s">
        <v>42</v>
      </c>
      <c r="AA1919" s="30" t="s">
        <v>1545</v>
      </c>
      <c r="AB1919" s="29" t="s">
        <v>58</v>
      </c>
      <c r="AC1919" s="30" t="s">
        <v>59</v>
      </c>
      <c r="AD1919" s="22" t="s">
        <v>13733</v>
      </c>
      <c r="AE1919" s="24" t="s">
        <v>13734</v>
      </c>
      <c r="AF1919" s="22" t="s">
        <v>54</v>
      </c>
      <c r="AG1919" s="14"/>
      <c r="AH1919" s="14"/>
    </row>
    <row r="1920" spans="1:34" ht="15" customHeight="1">
      <c r="A1920" s="14">
        <f t="shared" si="1"/>
        <v>1919</v>
      </c>
      <c r="B1920" s="70" t="s">
        <v>13735</v>
      </c>
      <c r="C1920" s="18"/>
      <c r="D1920" s="18"/>
      <c r="E1920" s="14"/>
      <c r="F1920" s="14"/>
      <c r="G1920" s="52">
        <v>1</v>
      </c>
      <c r="H1920" s="29"/>
      <c r="I1920" s="14"/>
      <c r="J1920" s="30"/>
      <c r="K1920" s="30"/>
      <c r="L1920" s="60" t="s">
        <v>13736</v>
      </c>
      <c r="M1920" s="65">
        <v>44029</v>
      </c>
      <c r="N1920" s="109">
        <v>44036</v>
      </c>
      <c r="O1920" s="22" t="s">
        <v>51</v>
      </c>
      <c r="P1920" s="24" t="s">
        <v>321</v>
      </c>
      <c r="Q1920" s="22" t="s">
        <v>322</v>
      </c>
      <c r="R1920" s="21"/>
      <c r="S1920" s="22" t="s">
        <v>158</v>
      </c>
      <c r="T1920" s="22"/>
      <c r="U1920" s="24"/>
      <c r="V1920" s="22" t="s">
        <v>13737</v>
      </c>
      <c r="W1920" s="52">
        <v>0</v>
      </c>
      <c r="X1920" s="22" t="s">
        <v>217</v>
      </c>
      <c r="Y1920" s="24" t="s">
        <v>13738</v>
      </c>
      <c r="Z1920" s="29" t="s">
        <v>42</v>
      </c>
      <c r="AA1920" s="30" t="s">
        <v>1545</v>
      </c>
      <c r="AB1920" s="29" t="s">
        <v>58</v>
      </c>
      <c r="AC1920" s="30" t="s">
        <v>162</v>
      </c>
      <c r="AD1920" s="22" t="s">
        <v>13739</v>
      </c>
      <c r="AE1920" s="24" t="s">
        <v>13737</v>
      </c>
      <c r="AF1920" s="22" t="s">
        <v>54</v>
      </c>
      <c r="AG1920" s="14"/>
      <c r="AH1920" s="14"/>
    </row>
    <row r="1921" spans="1:34" ht="15" customHeight="1">
      <c r="A1921" s="14">
        <f t="shared" si="1"/>
        <v>1920</v>
      </c>
      <c r="B1921" s="70" t="s">
        <v>13740</v>
      </c>
      <c r="C1921" s="18"/>
      <c r="D1921" s="18"/>
      <c r="E1921" s="14"/>
      <c r="F1921" s="14"/>
      <c r="G1921" s="52">
        <v>0</v>
      </c>
      <c r="H1921" s="29"/>
      <c r="I1921" s="14"/>
      <c r="J1921" s="30"/>
      <c r="K1921" s="30"/>
      <c r="L1921" s="60" t="s">
        <v>13741</v>
      </c>
      <c r="M1921" s="65">
        <v>44029</v>
      </c>
      <c r="N1921" s="109">
        <v>44036</v>
      </c>
      <c r="O1921" s="22" t="s">
        <v>2053</v>
      </c>
      <c r="P1921" s="24" t="s">
        <v>321</v>
      </c>
      <c r="Q1921" s="22" t="s">
        <v>322</v>
      </c>
      <c r="R1921" s="21"/>
      <c r="S1921" s="22" t="s">
        <v>52</v>
      </c>
      <c r="T1921" s="22" t="s">
        <v>53</v>
      </c>
      <c r="U1921" s="24" t="s">
        <v>1376</v>
      </c>
      <c r="V1921" s="22" t="s">
        <v>13742</v>
      </c>
      <c r="W1921" s="52">
        <v>0</v>
      </c>
      <c r="X1921" s="22" t="s">
        <v>56</v>
      </c>
      <c r="Y1921" s="24" t="s">
        <v>13743</v>
      </c>
      <c r="Z1921" s="29" t="s">
        <v>42</v>
      </c>
      <c r="AA1921" s="30" t="s">
        <v>1545</v>
      </c>
      <c r="AB1921" s="29" t="s">
        <v>642</v>
      </c>
      <c r="AC1921" s="30" t="s">
        <v>59</v>
      </c>
      <c r="AD1921" s="22" t="s">
        <v>13744</v>
      </c>
      <c r="AE1921" s="24" t="s">
        <v>13742</v>
      </c>
      <c r="AF1921" s="22" t="s">
        <v>54</v>
      </c>
      <c r="AG1921" s="14"/>
      <c r="AH1921" s="14"/>
    </row>
    <row r="1922" spans="1:34" ht="15" customHeight="1">
      <c r="A1922" s="14">
        <f t="shared" si="1"/>
        <v>1921</v>
      </c>
      <c r="B1922" s="70" t="s">
        <v>13745</v>
      </c>
      <c r="C1922" s="18"/>
      <c r="D1922" s="18"/>
      <c r="E1922" s="14"/>
      <c r="F1922" s="14"/>
      <c r="G1922" s="52">
        <v>0</v>
      </c>
      <c r="H1922" s="29"/>
      <c r="I1922" s="14"/>
      <c r="J1922" s="30"/>
      <c r="K1922" s="30"/>
      <c r="L1922" s="60" t="s">
        <v>13746</v>
      </c>
      <c r="M1922" s="65">
        <v>44029</v>
      </c>
      <c r="N1922" s="109">
        <v>44036</v>
      </c>
      <c r="O1922" s="22" t="s">
        <v>2053</v>
      </c>
      <c r="P1922" s="24" t="s">
        <v>321</v>
      </c>
      <c r="Q1922" s="22" t="s">
        <v>322</v>
      </c>
      <c r="R1922" s="21"/>
      <c r="S1922" s="22" t="s">
        <v>52</v>
      </c>
      <c r="T1922" s="22" t="s">
        <v>53</v>
      </c>
      <c r="U1922" s="24" t="s">
        <v>1376</v>
      </c>
      <c r="V1922" s="22" t="s">
        <v>13747</v>
      </c>
      <c r="W1922" s="52">
        <v>0</v>
      </c>
      <c r="X1922" s="22" t="s">
        <v>56</v>
      </c>
      <c r="Y1922" s="24" t="s">
        <v>13748</v>
      </c>
      <c r="Z1922" s="29" t="s">
        <v>42</v>
      </c>
      <c r="AA1922" s="30" t="s">
        <v>1545</v>
      </c>
      <c r="AB1922" s="29" t="s">
        <v>642</v>
      </c>
      <c r="AC1922" s="30" t="s">
        <v>59</v>
      </c>
      <c r="AD1922" s="22" t="s">
        <v>13749</v>
      </c>
      <c r="AE1922" s="24" t="s">
        <v>13747</v>
      </c>
      <c r="AF1922" s="22" t="s">
        <v>54</v>
      </c>
      <c r="AG1922" s="14"/>
      <c r="AH1922" s="14"/>
    </row>
    <row r="1923" spans="1:34" ht="15" customHeight="1">
      <c r="A1923" s="14">
        <f t="shared" si="1"/>
        <v>1922</v>
      </c>
      <c r="B1923" s="70" t="s">
        <v>13750</v>
      </c>
      <c r="C1923" s="18"/>
      <c r="D1923" s="18"/>
      <c r="E1923" s="14"/>
      <c r="F1923" s="14"/>
      <c r="G1923" s="52">
        <v>0</v>
      </c>
      <c r="H1923" s="29"/>
      <c r="I1923" s="14"/>
      <c r="J1923" s="30"/>
      <c r="K1923" s="30"/>
      <c r="L1923" s="60" t="s">
        <v>13751</v>
      </c>
      <c r="M1923" s="65">
        <v>44029</v>
      </c>
      <c r="N1923" s="109">
        <v>44036</v>
      </c>
      <c r="O1923" s="22" t="s">
        <v>2053</v>
      </c>
      <c r="P1923" s="24" t="s">
        <v>321</v>
      </c>
      <c r="Q1923" s="22" t="s">
        <v>322</v>
      </c>
      <c r="R1923" s="21"/>
      <c r="S1923" s="22" t="s">
        <v>52</v>
      </c>
      <c r="T1923" s="22" t="s">
        <v>125</v>
      </c>
      <c r="U1923" s="24" t="s">
        <v>1376</v>
      </c>
      <c r="V1923" s="22" t="s">
        <v>13752</v>
      </c>
      <c r="W1923" s="52">
        <v>0</v>
      </c>
      <c r="X1923" s="22" t="s">
        <v>40</v>
      </c>
      <c r="Y1923" s="24" t="s">
        <v>13753</v>
      </c>
      <c r="Z1923" s="29" t="s">
        <v>42</v>
      </c>
      <c r="AA1923" s="30" t="s">
        <v>1545</v>
      </c>
      <c r="AB1923" s="29" t="s">
        <v>642</v>
      </c>
      <c r="AC1923" s="30" t="s">
        <v>59</v>
      </c>
      <c r="AD1923" s="22" t="s">
        <v>13754</v>
      </c>
      <c r="AE1923" s="24" t="s">
        <v>13752</v>
      </c>
      <c r="AF1923" s="22" t="s">
        <v>54</v>
      </c>
      <c r="AG1923" s="14"/>
      <c r="AH1923" s="14"/>
    </row>
    <row r="1924" spans="1:34" ht="15" customHeight="1">
      <c r="A1924" s="14">
        <f t="shared" si="1"/>
        <v>1923</v>
      </c>
      <c r="B1924" s="70" t="s">
        <v>13755</v>
      </c>
      <c r="C1924" s="18"/>
      <c r="D1924" s="18"/>
      <c r="E1924" s="14"/>
      <c r="F1924" s="14"/>
      <c r="G1924" s="52">
        <v>0</v>
      </c>
      <c r="H1924" s="29"/>
      <c r="I1924" s="14"/>
      <c r="J1924" s="30"/>
      <c r="K1924" s="30"/>
      <c r="L1924" s="60" t="s">
        <v>13756</v>
      </c>
      <c r="M1924" s="65">
        <v>44029</v>
      </c>
      <c r="N1924" s="109">
        <v>44036</v>
      </c>
      <c r="O1924" s="22" t="s">
        <v>2053</v>
      </c>
      <c r="P1924" s="24" t="s">
        <v>321</v>
      </c>
      <c r="Q1924" s="22" t="s">
        <v>322</v>
      </c>
      <c r="R1924" s="21"/>
      <c r="S1924" s="22" t="s">
        <v>52</v>
      </c>
      <c r="T1924" s="22" t="s">
        <v>53</v>
      </c>
      <c r="U1924" s="24" t="s">
        <v>1376</v>
      </c>
      <c r="V1924" s="22" t="s">
        <v>13757</v>
      </c>
      <c r="W1924" s="52">
        <v>0</v>
      </c>
      <c r="X1924" s="22" t="s">
        <v>278</v>
      </c>
      <c r="Y1924" s="24" t="s">
        <v>13758</v>
      </c>
      <c r="Z1924" s="29" t="s">
        <v>42</v>
      </c>
      <c r="AA1924" s="30" t="s">
        <v>1545</v>
      </c>
      <c r="AB1924" s="29" t="s">
        <v>642</v>
      </c>
      <c r="AC1924" s="30" t="s">
        <v>59</v>
      </c>
      <c r="AD1924" s="22" t="s">
        <v>13759</v>
      </c>
      <c r="AE1924" s="24" t="s">
        <v>13757</v>
      </c>
      <c r="AF1924" s="22" t="s">
        <v>54</v>
      </c>
      <c r="AG1924" s="14"/>
      <c r="AH1924" s="14"/>
    </row>
    <row r="1925" spans="1:34" ht="15" customHeight="1">
      <c r="A1925" s="14">
        <f t="shared" si="1"/>
        <v>1924</v>
      </c>
      <c r="B1925" s="70" t="s">
        <v>13760</v>
      </c>
      <c r="C1925" s="18"/>
      <c r="D1925" s="18"/>
      <c r="E1925" s="14"/>
      <c r="F1925" s="14"/>
      <c r="G1925" s="52">
        <v>0</v>
      </c>
      <c r="H1925" s="29"/>
      <c r="I1925" s="14"/>
      <c r="J1925" s="30"/>
      <c r="K1925" s="30"/>
      <c r="L1925" s="19" t="s">
        <v>13761</v>
      </c>
      <c r="M1925" s="160">
        <v>44022</v>
      </c>
      <c r="N1925" s="109">
        <v>44037</v>
      </c>
      <c r="O1925" s="22" t="s">
        <v>422</v>
      </c>
      <c r="P1925" s="24"/>
      <c r="Q1925" s="22" t="s">
        <v>423</v>
      </c>
      <c r="R1925" s="21"/>
      <c r="S1925" s="22" t="s">
        <v>125</v>
      </c>
      <c r="T1925" s="22" t="s">
        <v>125</v>
      </c>
      <c r="U1925" s="24" t="s">
        <v>1376</v>
      </c>
      <c r="V1925" s="22" t="s">
        <v>13762</v>
      </c>
      <c r="W1925" s="52">
        <v>0</v>
      </c>
      <c r="X1925" s="22" t="s">
        <v>40</v>
      </c>
      <c r="Y1925" s="24" t="s">
        <v>13763</v>
      </c>
      <c r="Z1925" s="29" t="s">
        <v>248</v>
      </c>
      <c r="AA1925" s="30" t="s">
        <v>13764</v>
      </c>
      <c r="AB1925" s="29" t="s">
        <v>339</v>
      </c>
      <c r="AC1925" s="30" t="s">
        <v>59</v>
      </c>
      <c r="AD1925" s="22" t="s">
        <v>13765</v>
      </c>
      <c r="AE1925" s="24" t="s">
        <v>13766</v>
      </c>
      <c r="AF1925" s="22" t="s">
        <v>5275</v>
      </c>
      <c r="AG1925" s="14"/>
      <c r="AH1925" s="14"/>
    </row>
    <row r="1926" spans="1:34" ht="15" customHeight="1">
      <c r="A1926" s="14">
        <f t="shared" si="1"/>
        <v>1925</v>
      </c>
      <c r="B1926" s="70" t="s">
        <v>13767</v>
      </c>
      <c r="C1926" s="18"/>
      <c r="D1926" s="18"/>
      <c r="E1926" s="14"/>
      <c r="F1926" s="14"/>
      <c r="G1926" s="52">
        <v>0</v>
      </c>
      <c r="H1926" s="29"/>
      <c r="I1926" s="14"/>
      <c r="J1926" s="30"/>
      <c r="K1926" s="30"/>
      <c r="L1926" s="19" t="s">
        <v>13768</v>
      </c>
      <c r="M1926" s="65">
        <v>44036</v>
      </c>
      <c r="N1926" s="109">
        <v>44038</v>
      </c>
      <c r="O1926" s="22" t="s">
        <v>133</v>
      </c>
      <c r="P1926" s="24"/>
      <c r="Q1926" s="22" t="s">
        <v>134</v>
      </c>
      <c r="R1926" s="21"/>
      <c r="S1926" s="22" t="s">
        <v>415</v>
      </c>
      <c r="T1926" s="22"/>
      <c r="U1926" s="24"/>
      <c r="V1926" s="22" t="s">
        <v>13769</v>
      </c>
      <c r="W1926" s="52">
        <v>1</v>
      </c>
      <c r="X1926" s="22" t="s">
        <v>56</v>
      </c>
      <c r="Y1926" s="24" t="s">
        <v>13770</v>
      </c>
      <c r="Z1926" s="29" t="s">
        <v>42</v>
      </c>
      <c r="AA1926" s="30" t="s">
        <v>43</v>
      </c>
      <c r="AB1926" s="29" t="s">
        <v>642</v>
      </c>
      <c r="AC1926" s="30" t="s">
        <v>59</v>
      </c>
      <c r="AD1926" s="22" t="s">
        <v>13771</v>
      </c>
      <c r="AE1926" s="24" t="s">
        <v>13772</v>
      </c>
      <c r="AF1926" s="22" t="s">
        <v>1376</v>
      </c>
      <c r="AG1926" s="14"/>
      <c r="AH1926" s="14"/>
    </row>
    <row r="1927" spans="1:34" ht="15" customHeight="1">
      <c r="A1927" s="14">
        <f t="shared" si="1"/>
        <v>1926</v>
      </c>
      <c r="B1927" s="70" t="s">
        <v>13773</v>
      </c>
      <c r="C1927" s="18"/>
      <c r="D1927" s="18"/>
      <c r="E1927" s="14"/>
      <c r="F1927" s="14"/>
      <c r="G1927" s="52">
        <v>0</v>
      </c>
      <c r="H1927" s="29"/>
      <c r="I1927" s="14"/>
      <c r="J1927" s="30"/>
      <c r="K1927" s="30"/>
      <c r="L1927" s="19" t="s">
        <v>13774</v>
      </c>
      <c r="M1927" s="65">
        <v>44034</v>
      </c>
      <c r="N1927" s="109">
        <v>44038</v>
      </c>
      <c r="O1927" s="22" t="s">
        <v>133</v>
      </c>
      <c r="P1927" s="24"/>
      <c r="Q1927" s="22" t="s">
        <v>134</v>
      </c>
      <c r="R1927" s="21"/>
      <c r="S1927" s="22" t="s">
        <v>415</v>
      </c>
      <c r="T1927" s="22"/>
      <c r="U1927" s="24"/>
      <c r="V1927" s="22" t="s">
        <v>13775</v>
      </c>
      <c r="W1927" s="52">
        <v>0</v>
      </c>
      <c r="X1927" s="22" t="s">
        <v>56</v>
      </c>
      <c r="Y1927" s="24" t="s">
        <v>13776</v>
      </c>
      <c r="Z1927" s="29" t="s">
        <v>42</v>
      </c>
      <c r="AA1927" s="30" t="s">
        <v>43</v>
      </c>
      <c r="AB1927" s="29" t="s">
        <v>7534</v>
      </c>
      <c r="AC1927" s="30" t="s">
        <v>59</v>
      </c>
      <c r="AD1927" s="22" t="s">
        <v>13777</v>
      </c>
      <c r="AE1927" s="24" t="s">
        <v>13778</v>
      </c>
      <c r="AF1927" s="22" t="s">
        <v>1376</v>
      </c>
      <c r="AG1927" s="14"/>
      <c r="AH1927" s="14"/>
    </row>
    <row r="1928" spans="1:34" ht="15" customHeight="1">
      <c r="A1928" s="14">
        <f t="shared" si="1"/>
        <v>1927</v>
      </c>
      <c r="B1928" s="70" t="s">
        <v>13779</v>
      </c>
      <c r="C1928" s="18"/>
      <c r="D1928" s="18"/>
      <c r="E1928" s="14"/>
      <c r="F1928" s="14"/>
      <c r="G1928" s="52">
        <v>0</v>
      </c>
      <c r="H1928" s="70" t="s">
        <v>13779</v>
      </c>
      <c r="I1928" s="14"/>
      <c r="J1928" s="30"/>
      <c r="K1928" s="30"/>
      <c r="L1928" s="19" t="s">
        <v>13780</v>
      </c>
      <c r="M1928" s="65">
        <v>44034</v>
      </c>
      <c r="N1928" s="109">
        <v>44038</v>
      </c>
      <c r="O1928" s="22" t="s">
        <v>133</v>
      </c>
      <c r="P1928" s="24"/>
      <c r="Q1928" s="22" t="s">
        <v>134</v>
      </c>
      <c r="R1928" s="21"/>
      <c r="S1928" s="22" t="s">
        <v>52</v>
      </c>
      <c r="T1928" s="22" t="s">
        <v>53</v>
      </c>
      <c r="U1928" s="24" t="s">
        <v>1376</v>
      </c>
      <c r="V1928" s="22" t="s">
        <v>13781</v>
      </c>
      <c r="W1928" s="52">
        <v>1</v>
      </c>
      <c r="X1928" s="22" t="s">
        <v>40</v>
      </c>
      <c r="Y1928" s="24" t="s">
        <v>13782</v>
      </c>
      <c r="Z1928" s="29" t="s">
        <v>42</v>
      </c>
      <c r="AA1928" s="30" t="s">
        <v>43</v>
      </c>
      <c r="AB1928" s="29" t="s">
        <v>13783</v>
      </c>
      <c r="AC1928" s="30" t="s">
        <v>59</v>
      </c>
      <c r="AD1928" s="22" t="s">
        <v>13784</v>
      </c>
      <c r="AE1928" s="24" t="s">
        <v>13785</v>
      </c>
      <c r="AF1928" s="22" t="s">
        <v>1376</v>
      </c>
      <c r="AG1928" s="14"/>
      <c r="AH1928" s="14"/>
    </row>
    <row r="1929" spans="1:34" ht="15" customHeight="1">
      <c r="A1929" s="14">
        <f t="shared" si="1"/>
        <v>1928</v>
      </c>
      <c r="B1929" s="70" t="s">
        <v>13786</v>
      </c>
      <c r="C1929" s="18"/>
      <c r="D1929" s="18"/>
      <c r="E1929" s="14"/>
      <c r="F1929" s="14"/>
      <c r="G1929" s="52">
        <v>1</v>
      </c>
      <c r="H1929" s="70" t="s">
        <v>13786</v>
      </c>
      <c r="I1929" s="14"/>
      <c r="J1929" s="30"/>
      <c r="K1929" s="30"/>
      <c r="L1929" s="19" t="s">
        <v>13787</v>
      </c>
      <c r="M1929" s="65">
        <v>44033</v>
      </c>
      <c r="N1929" s="109">
        <v>44038</v>
      </c>
      <c r="O1929" s="22" t="s">
        <v>133</v>
      </c>
      <c r="P1929" s="24"/>
      <c r="Q1929" s="22" t="s">
        <v>134</v>
      </c>
      <c r="R1929" s="21"/>
      <c r="S1929" s="22" t="s">
        <v>125</v>
      </c>
      <c r="T1929" s="22" t="s">
        <v>125</v>
      </c>
      <c r="U1929" s="24" t="s">
        <v>1376</v>
      </c>
      <c r="V1929" s="22" t="s">
        <v>13788</v>
      </c>
      <c r="W1929" s="52">
        <v>0</v>
      </c>
      <c r="X1929" s="22" t="s">
        <v>40</v>
      </c>
      <c r="Y1929" s="24" t="s">
        <v>13789</v>
      </c>
      <c r="Z1929" s="29" t="s">
        <v>42</v>
      </c>
      <c r="AA1929" s="30" t="s">
        <v>43</v>
      </c>
      <c r="AB1929" s="29" t="s">
        <v>13790</v>
      </c>
      <c r="AC1929" s="30" t="s">
        <v>59</v>
      </c>
      <c r="AD1929" s="22" t="s">
        <v>13791</v>
      </c>
      <c r="AE1929" s="24" t="s">
        <v>13792</v>
      </c>
      <c r="AF1929" s="22" t="s">
        <v>1376</v>
      </c>
      <c r="AG1929" s="14"/>
      <c r="AH1929" s="14"/>
    </row>
    <row r="1930" spans="1:34" ht="15" customHeight="1">
      <c r="A1930" s="14">
        <f t="shared" si="1"/>
        <v>1929</v>
      </c>
      <c r="B1930" s="70" t="s">
        <v>13793</v>
      </c>
      <c r="C1930" s="18"/>
      <c r="D1930" s="18"/>
      <c r="E1930" s="14"/>
      <c r="F1930" s="14"/>
      <c r="G1930" s="52">
        <v>0</v>
      </c>
      <c r="H1930" s="29"/>
      <c r="I1930" s="14"/>
      <c r="J1930" s="30"/>
      <c r="K1930" s="30"/>
      <c r="L1930" s="19" t="s">
        <v>13794</v>
      </c>
      <c r="M1930" s="65">
        <v>44032</v>
      </c>
      <c r="N1930" s="109">
        <v>44038</v>
      </c>
      <c r="O1930" s="22" t="s">
        <v>133</v>
      </c>
      <c r="P1930" s="24"/>
      <c r="Q1930" s="22" t="s">
        <v>134</v>
      </c>
      <c r="R1930" s="21"/>
      <c r="S1930" s="22" t="s">
        <v>38</v>
      </c>
      <c r="T1930" s="22"/>
      <c r="U1930" s="24"/>
      <c r="V1930" s="22" t="s">
        <v>13795</v>
      </c>
      <c r="W1930" s="52">
        <v>1</v>
      </c>
      <c r="X1930" s="22" t="s">
        <v>56</v>
      </c>
      <c r="Y1930" s="24" t="s">
        <v>13796</v>
      </c>
      <c r="Z1930" s="29" t="s">
        <v>42</v>
      </c>
      <c r="AA1930" s="30" t="s">
        <v>43</v>
      </c>
      <c r="AB1930" s="29" t="s">
        <v>13797</v>
      </c>
      <c r="AC1930" s="30" t="s">
        <v>59</v>
      </c>
      <c r="AD1930" s="22" t="s">
        <v>13798</v>
      </c>
      <c r="AE1930" s="24" t="s">
        <v>13799</v>
      </c>
      <c r="AF1930" s="22" t="s">
        <v>1376</v>
      </c>
      <c r="AG1930" s="14"/>
      <c r="AH1930" s="14"/>
    </row>
    <row r="1931" spans="1:34" ht="15" customHeight="1">
      <c r="A1931" s="14">
        <f t="shared" si="1"/>
        <v>1930</v>
      </c>
      <c r="B1931" s="70" t="s">
        <v>13800</v>
      </c>
      <c r="C1931" s="18"/>
      <c r="D1931" s="18"/>
      <c r="E1931" s="14"/>
      <c r="F1931" s="14"/>
      <c r="G1931" s="52">
        <v>0</v>
      </c>
      <c r="H1931" s="70" t="s">
        <v>13800</v>
      </c>
      <c r="I1931" s="14"/>
      <c r="J1931" s="30"/>
      <c r="K1931" s="30"/>
      <c r="L1931" s="19" t="s">
        <v>13801</v>
      </c>
      <c r="M1931" s="65">
        <v>44031</v>
      </c>
      <c r="N1931" s="109">
        <v>44038</v>
      </c>
      <c r="O1931" s="22" t="s">
        <v>133</v>
      </c>
      <c r="P1931" s="24"/>
      <c r="Q1931" s="22" t="s">
        <v>134</v>
      </c>
      <c r="R1931" s="21"/>
      <c r="S1931" s="22" t="s">
        <v>158</v>
      </c>
      <c r="T1931" s="22"/>
      <c r="U1931" s="24"/>
      <c r="V1931" s="22" t="s">
        <v>13802</v>
      </c>
      <c r="W1931" s="52">
        <v>0</v>
      </c>
      <c r="X1931" s="22" t="s">
        <v>56</v>
      </c>
      <c r="Y1931" s="24" t="s">
        <v>13803</v>
      </c>
      <c r="Z1931" s="29" t="s">
        <v>42</v>
      </c>
      <c r="AA1931" s="30" t="s">
        <v>13804</v>
      </c>
      <c r="AB1931" s="29" t="s">
        <v>13805</v>
      </c>
      <c r="AC1931" s="30" t="s">
        <v>59</v>
      </c>
      <c r="AD1931" s="22" t="s">
        <v>13806</v>
      </c>
      <c r="AE1931" s="24" t="s">
        <v>13807</v>
      </c>
      <c r="AF1931" s="22" t="s">
        <v>1376</v>
      </c>
      <c r="AG1931" s="14"/>
      <c r="AH1931" s="14"/>
    </row>
    <row r="1932" spans="1:34" ht="15" customHeight="1">
      <c r="A1932" s="14">
        <f t="shared" si="1"/>
        <v>1931</v>
      </c>
      <c r="B1932" s="70" t="s">
        <v>13808</v>
      </c>
      <c r="C1932" s="18"/>
      <c r="D1932" s="18"/>
      <c r="E1932" s="14"/>
      <c r="F1932" s="14"/>
      <c r="G1932" s="52">
        <v>0</v>
      </c>
      <c r="H1932" s="70" t="s">
        <v>13808</v>
      </c>
      <c r="I1932" s="14"/>
      <c r="J1932" s="30"/>
      <c r="K1932" s="30"/>
      <c r="L1932" s="19" t="s">
        <v>13809</v>
      </c>
      <c r="M1932" s="65">
        <v>44030</v>
      </c>
      <c r="N1932" s="109">
        <v>44038</v>
      </c>
      <c r="O1932" s="22" t="s">
        <v>133</v>
      </c>
      <c r="P1932" s="24"/>
      <c r="Q1932" s="22" t="s">
        <v>134</v>
      </c>
      <c r="R1932" s="21"/>
      <c r="S1932" s="22" t="s">
        <v>38</v>
      </c>
      <c r="T1932" s="22"/>
      <c r="U1932" s="24"/>
      <c r="V1932" s="22" t="s">
        <v>13810</v>
      </c>
      <c r="W1932" s="52">
        <v>0</v>
      </c>
      <c r="X1932" s="22" t="s">
        <v>56</v>
      </c>
      <c r="Y1932" s="24" t="s">
        <v>13811</v>
      </c>
      <c r="Z1932" s="29" t="s">
        <v>42</v>
      </c>
      <c r="AA1932" s="30" t="s">
        <v>43</v>
      </c>
      <c r="AB1932" s="29" t="s">
        <v>7534</v>
      </c>
      <c r="AC1932" s="30" t="s">
        <v>59</v>
      </c>
      <c r="AD1932" s="22" t="s">
        <v>13812</v>
      </c>
      <c r="AE1932" s="24" t="s">
        <v>13813</v>
      </c>
      <c r="AF1932" s="22" t="s">
        <v>1376</v>
      </c>
      <c r="AG1932" s="14"/>
      <c r="AH1932" s="14"/>
    </row>
    <row r="1933" spans="1:34" ht="15" customHeight="1">
      <c r="A1933" s="14">
        <f t="shared" si="1"/>
        <v>1932</v>
      </c>
      <c r="B1933" s="70" t="s">
        <v>13814</v>
      </c>
      <c r="C1933" s="18"/>
      <c r="D1933" s="18"/>
      <c r="E1933" s="14"/>
      <c r="F1933" s="14"/>
      <c r="G1933" s="52">
        <v>0</v>
      </c>
      <c r="H1933" s="70" t="s">
        <v>13814</v>
      </c>
      <c r="I1933" s="14"/>
      <c r="J1933" s="30"/>
      <c r="K1933" s="30"/>
      <c r="L1933" s="19" t="s">
        <v>13815</v>
      </c>
      <c r="M1933" s="65">
        <v>44030</v>
      </c>
      <c r="N1933" s="109">
        <v>44038</v>
      </c>
      <c r="O1933" s="22" t="s">
        <v>133</v>
      </c>
      <c r="P1933" s="24"/>
      <c r="Q1933" s="22" t="s">
        <v>134</v>
      </c>
      <c r="R1933" s="21"/>
      <c r="S1933" s="22" t="s">
        <v>415</v>
      </c>
      <c r="T1933" s="22"/>
      <c r="U1933" s="24"/>
      <c r="V1933" s="22" t="s">
        <v>13816</v>
      </c>
      <c r="W1933" s="52">
        <v>0</v>
      </c>
      <c r="X1933" s="22" t="s">
        <v>56</v>
      </c>
      <c r="Y1933" s="24" t="s">
        <v>13817</v>
      </c>
      <c r="Z1933" s="29" t="s">
        <v>42</v>
      </c>
      <c r="AA1933" s="30" t="s">
        <v>43</v>
      </c>
      <c r="AB1933" s="29" t="s">
        <v>7534</v>
      </c>
      <c r="AC1933" s="30" t="s">
        <v>59</v>
      </c>
      <c r="AD1933" s="22" t="s">
        <v>13818</v>
      </c>
      <c r="AE1933" s="24" t="s">
        <v>13819</v>
      </c>
      <c r="AF1933" s="22" t="s">
        <v>1376</v>
      </c>
      <c r="AG1933" s="14"/>
      <c r="AH1933" s="14"/>
    </row>
    <row r="1934" spans="1:34" ht="15" customHeight="1">
      <c r="A1934" s="14">
        <f t="shared" si="1"/>
        <v>1933</v>
      </c>
      <c r="B1934" s="70" t="s">
        <v>13820</v>
      </c>
      <c r="C1934" s="18"/>
      <c r="D1934" s="18"/>
      <c r="E1934" s="14"/>
      <c r="F1934" s="14"/>
      <c r="G1934" s="52">
        <v>0</v>
      </c>
      <c r="H1934" s="29"/>
      <c r="I1934" s="14"/>
      <c r="J1934" s="30"/>
      <c r="K1934" s="30"/>
      <c r="L1934" s="19" t="s">
        <v>13821</v>
      </c>
      <c r="M1934" s="65">
        <v>44030</v>
      </c>
      <c r="N1934" s="109">
        <v>44038</v>
      </c>
      <c r="O1934" s="22" t="s">
        <v>133</v>
      </c>
      <c r="P1934" s="24"/>
      <c r="Q1934" s="22" t="s">
        <v>134</v>
      </c>
      <c r="R1934" s="21"/>
      <c r="S1934" s="22" t="s">
        <v>415</v>
      </c>
      <c r="T1934" s="22"/>
      <c r="U1934" s="24"/>
      <c r="V1934" s="22" t="s">
        <v>13822</v>
      </c>
      <c r="W1934" s="52">
        <v>1</v>
      </c>
      <c r="X1934" s="22" t="s">
        <v>56</v>
      </c>
      <c r="Y1934" s="24" t="s">
        <v>13823</v>
      </c>
      <c r="Z1934" s="29" t="s">
        <v>42</v>
      </c>
      <c r="AA1934" s="30" t="s">
        <v>43</v>
      </c>
      <c r="AB1934" s="29" t="s">
        <v>2236</v>
      </c>
      <c r="AC1934" s="30" t="s">
        <v>59</v>
      </c>
      <c r="AD1934" s="22" t="s">
        <v>13824</v>
      </c>
      <c r="AE1934" s="24" t="s">
        <v>13825</v>
      </c>
      <c r="AF1934" s="22" t="s">
        <v>1376</v>
      </c>
      <c r="AG1934" s="14"/>
      <c r="AH1934" s="14"/>
    </row>
    <row r="1935" spans="1:34" ht="15" customHeight="1">
      <c r="A1935" s="14">
        <f t="shared" si="1"/>
        <v>1934</v>
      </c>
      <c r="B1935" s="70" t="s">
        <v>13826</v>
      </c>
      <c r="C1935" s="18"/>
      <c r="D1935" s="18"/>
      <c r="E1935" s="14"/>
      <c r="F1935" s="14"/>
      <c r="G1935" s="52">
        <v>0</v>
      </c>
      <c r="H1935" s="70" t="s">
        <v>13826</v>
      </c>
      <c r="I1935" s="14"/>
      <c r="J1935" s="30"/>
      <c r="K1935" s="30"/>
      <c r="L1935" s="19" t="s">
        <v>13827</v>
      </c>
      <c r="M1935" s="65">
        <v>44030</v>
      </c>
      <c r="N1935" s="109">
        <v>44038</v>
      </c>
      <c r="O1935" s="22" t="s">
        <v>133</v>
      </c>
      <c r="P1935" s="24"/>
      <c r="Q1935" s="22" t="s">
        <v>134</v>
      </c>
      <c r="R1935" s="21"/>
      <c r="S1935" s="22" t="s">
        <v>52</v>
      </c>
      <c r="T1935" s="22" t="s">
        <v>53</v>
      </c>
      <c r="U1935" s="24" t="s">
        <v>1376</v>
      </c>
      <c r="V1935" s="22" t="s">
        <v>13828</v>
      </c>
      <c r="W1935" s="52">
        <v>1</v>
      </c>
      <c r="X1935" s="22" t="s">
        <v>87</v>
      </c>
      <c r="Y1935" s="24" t="s">
        <v>13829</v>
      </c>
      <c r="Z1935" s="29" t="s">
        <v>42</v>
      </c>
      <c r="AA1935" s="30" t="s">
        <v>43</v>
      </c>
      <c r="AB1935" s="29" t="s">
        <v>642</v>
      </c>
      <c r="AC1935" s="30" t="s">
        <v>59</v>
      </c>
      <c r="AD1935" s="22" t="s">
        <v>13830</v>
      </c>
      <c r="AE1935" s="24" t="s">
        <v>13831</v>
      </c>
      <c r="AF1935" s="22" t="s">
        <v>1376</v>
      </c>
      <c r="AG1935" s="14"/>
      <c r="AH1935" s="14"/>
    </row>
    <row r="1936" spans="1:34" ht="15" customHeight="1">
      <c r="A1936" s="14">
        <f t="shared" si="1"/>
        <v>1935</v>
      </c>
      <c r="B1936" s="70" t="s">
        <v>13832</v>
      </c>
      <c r="C1936" s="18"/>
      <c r="D1936" s="18"/>
      <c r="E1936" s="14"/>
      <c r="F1936" s="14"/>
      <c r="G1936" s="52">
        <v>0</v>
      </c>
      <c r="H1936" s="70" t="s">
        <v>13832</v>
      </c>
      <c r="I1936" s="14"/>
      <c r="J1936" s="30"/>
      <c r="K1936" s="30"/>
      <c r="L1936" s="19" t="s">
        <v>13833</v>
      </c>
      <c r="M1936" s="65">
        <v>44030</v>
      </c>
      <c r="N1936" s="109">
        <v>44038</v>
      </c>
      <c r="O1936" s="22" t="s">
        <v>133</v>
      </c>
      <c r="P1936" s="24"/>
      <c r="Q1936" s="22" t="s">
        <v>134</v>
      </c>
      <c r="R1936" s="21"/>
      <c r="S1936" s="22" t="s">
        <v>415</v>
      </c>
      <c r="T1936" s="22"/>
      <c r="U1936" s="24"/>
      <c r="V1936" s="22" t="s">
        <v>13834</v>
      </c>
      <c r="W1936" s="52">
        <v>1</v>
      </c>
      <c r="X1936" s="22" t="s">
        <v>56</v>
      </c>
      <c r="Y1936" s="24" t="s">
        <v>13835</v>
      </c>
      <c r="Z1936" s="29" t="s">
        <v>42</v>
      </c>
      <c r="AA1936" s="30" t="s">
        <v>43</v>
      </c>
      <c r="AB1936" s="29" t="s">
        <v>7534</v>
      </c>
      <c r="AC1936" s="30" t="s">
        <v>59</v>
      </c>
      <c r="AD1936" s="22" t="s">
        <v>13836</v>
      </c>
      <c r="AE1936" s="24" t="s">
        <v>13837</v>
      </c>
      <c r="AF1936" s="22" t="s">
        <v>1376</v>
      </c>
      <c r="AG1936" s="14"/>
      <c r="AH1936" s="14"/>
    </row>
    <row r="1937" spans="1:34" ht="15" customHeight="1">
      <c r="A1937" s="14">
        <f t="shared" si="1"/>
        <v>1936</v>
      </c>
      <c r="B1937" s="70" t="s">
        <v>13838</v>
      </c>
      <c r="C1937" s="18"/>
      <c r="D1937" s="18"/>
      <c r="E1937" s="14"/>
      <c r="F1937" s="14"/>
      <c r="G1937" s="52">
        <v>0</v>
      </c>
      <c r="H1937" s="70" t="s">
        <v>13838</v>
      </c>
      <c r="I1937" s="14"/>
      <c r="J1937" s="30"/>
      <c r="K1937" s="30"/>
      <c r="L1937" s="19" t="s">
        <v>13839</v>
      </c>
      <c r="M1937" s="65">
        <v>44029</v>
      </c>
      <c r="N1937" s="109">
        <v>44038</v>
      </c>
      <c r="O1937" s="22" t="s">
        <v>133</v>
      </c>
      <c r="P1937" s="24"/>
      <c r="Q1937" s="22" t="s">
        <v>134</v>
      </c>
      <c r="R1937" s="21"/>
      <c r="S1937" s="22" t="s">
        <v>415</v>
      </c>
      <c r="T1937" s="22"/>
      <c r="U1937" s="24"/>
      <c r="V1937" s="22" t="s">
        <v>13840</v>
      </c>
      <c r="W1937" s="52">
        <v>1</v>
      </c>
      <c r="X1937" s="22" t="s">
        <v>56</v>
      </c>
      <c r="Y1937" s="24" t="s">
        <v>13841</v>
      </c>
      <c r="Z1937" s="29" t="s">
        <v>42</v>
      </c>
      <c r="AA1937" s="30" t="s">
        <v>43</v>
      </c>
      <c r="AB1937" s="29" t="s">
        <v>7534</v>
      </c>
      <c r="AC1937" s="30" t="s">
        <v>59</v>
      </c>
      <c r="AD1937" s="22" t="s">
        <v>13842</v>
      </c>
      <c r="AE1937" s="24" t="s">
        <v>13843</v>
      </c>
      <c r="AF1937" s="22" t="s">
        <v>1376</v>
      </c>
      <c r="AG1937" s="14"/>
      <c r="AH1937" s="14"/>
    </row>
    <row r="1938" spans="1:34" ht="15" customHeight="1">
      <c r="A1938" s="14">
        <f t="shared" si="1"/>
        <v>1937</v>
      </c>
      <c r="B1938" s="70" t="s">
        <v>13844</v>
      </c>
      <c r="C1938" s="18"/>
      <c r="D1938" s="18"/>
      <c r="E1938" s="14"/>
      <c r="F1938" s="14"/>
      <c r="G1938" s="52">
        <v>0</v>
      </c>
      <c r="H1938" s="70" t="s">
        <v>13844</v>
      </c>
      <c r="I1938" s="14"/>
      <c r="J1938" s="30"/>
      <c r="K1938" s="30"/>
      <c r="L1938" s="19" t="s">
        <v>13845</v>
      </c>
      <c r="M1938" s="65">
        <v>44028</v>
      </c>
      <c r="N1938" s="109">
        <v>44038</v>
      </c>
      <c r="O1938" s="22" t="s">
        <v>133</v>
      </c>
      <c r="P1938" s="24"/>
      <c r="Q1938" s="22" t="s">
        <v>134</v>
      </c>
      <c r="R1938" s="21"/>
      <c r="S1938" s="22" t="s">
        <v>415</v>
      </c>
      <c r="T1938" s="22"/>
      <c r="U1938" s="24"/>
      <c r="V1938" s="22" t="s">
        <v>13846</v>
      </c>
      <c r="W1938" s="52">
        <v>0</v>
      </c>
      <c r="X1938" s="22" t="s">
        <v>56</v>
      </c>
      <c r="Y1938" s="24" t="s">
        <v>13847</v>
      </c>
      <c r="Z1938" s="29" t="s">
        <v>42</v>
      </c>
      <c r="AA1938" s="30" t="s">
        <v>43</v>
      </c>
      <c r="AB1938" s="29" t="s">
        <v>642</v>
      </c>
      <c r="AC1938" s="30" t="s">
        <v>59</v>
      </c>
      <c r="AD1938" s="22" t="s">
        <v>13848</v>
      </c>
      <c r="AE1938" s="24" t="s">
        <v>13849</v>
      </c>
      <c r="AF1938" s="22" t="s">
        <v>1376</v>
      </c>
      <c r="AG1938" s="14"/>
      <c r="AH1938" s="14"/>
    </row>
    <row r="1939" spans="1:34" ht="15" customHeight="1">
      <c r="A1939" s="14">
        <f t="shared" si="1"/>
        <v>1938</v>
      </c>
      <c r="B1939" s="70" t="s">
        <v>13850</v>
      </c>
      <c r="C1939" s="18"/>
      <c r="D1939" s="18"/>
      <c r="E1939" s="14"/>
      <c r="F1939" s="14"/>
      <c r="G1939" s="52">
        <v>0</v>
      </c>
      <c r="H1939" s="29"/>
      <c r="I1939" s="14"/>
      <c r="J1939" s="30"/>
      <c r="K1939" s="30"/>
      <c r="L1939" s="19" t="s">
        <v>13851</v>
      </c>
      <c r="M1939" s="65">
        <v>44028</v>
      </c>
      <c r="N1939" s="109">
        <v>44038</v>
      </c>
      <c r="O1939" s="22" t="s">
        <v>133</v>
      </c>
      <c r="P1939" s="24"/>
      <c r="Q1939" s="22" t="s">
        <v>134</v>
      </c>
      <c r="R1939" s="21"/>
      <c r="S1939" s="22" t="s">
        <v>52</v>
      </c>
      <c r="T1939" s="22" t="s">
        <v>53</v>
      </c>
      <c r="U1939" s="24" t="s">
        <v>1376</v>
      </c>
      <c r="V1939" s="22" t="s">
        <v>13852</v>
      </c>
      <c r="W1939" s="52">
        <v>0</v>
      </c>
      <c r="X1939" s="22" t="s">
        <v>287</v>
      </c>
      <c r="Y1939" s="24" t="s">
        <v>13853</v>
      </c>
      <c r="Z1939" s="29" t="s">
        <v>248</v>
      </c>
      <c r="AA1939" s="30" t="s">
        <v>13854</v>
      </c>
      <c r="AB1939" s="29" t="s">
        <v>13855</v>
      </c>
      <c r="AC1939" s="30" t="s">
        <v>59</v>
      </c>
      <c r="AD1939" s="22" t="s">
        <v>13856</v>
      </c>
      <c r="AE1939" s="24" t="s">
        <v>13857</v>
      </c>
      <c r="AF1939" s="22" t="s">
        <v>1376</v>
      </c>
      <c r="AG1939" s="14"/>
      <c r="AH1939" s="14"/>
    </row>
    <row r="1940" spans="1:34" ht="15" customHeight="1">
      <c r="A1940" s="14">
        <f t="shared" si="1"/>
        <v>1939</v>
      </c>
      <c r="B1940" s="70" t="s">
        <v>13858</v>
      </c>
      <c r="C1940" s="18"/>
      <c r="D1940" s="18"/>
      <c r="E1940" s="14"/>
      <c r="F1940" s="14"/>
      <c r="G1940" s="52">
        <v>0</v>
      </c>
      <c r="H1940" s="29"/>
      <c r="I1940" s="14"/>
      <c r="J1940" s="30"/>
      <c r="K1940" s="30"/>
      <c r="L1940" s="19" t="s">
        <v>13859</v>
      </c>
      <c r="M1940" s="65">
        <v>44027</v>
      </c>
      <c r="N1940" s="109">
        <v>44038</v>
      </c>
      <c r="O1940" s="22" t="s">
        <v>133</v>
      </c>
      <c r="P1940" s="24"/>
      <c r="Q1940" s="22" t="s">
        <v>134</v>
      </c>
      <c r="R1940" s="21"/>
      <c r="S1940" s="22" t="s">
        <v>125</v>
      </c>
      <c r="T1940" s="159" t="s">
        <v>125</v>
      </c>
      <c r="U1940" s="24" t="s">
        <v>1376</v>
      </c>
      <c r="V1940" s="22" t="s">
        <v>13860</v>
      </c>
      <c r="W1940" s="52">
        <v>0</v>
      </c>
      <c r="X1940" s="22" t="s">
        <v>632</v>
      </c>
      <c r="Y1940" s="24" t="s">
        <v>13861</v>
      </c>
      <c r="Z1940" s="29" t="s">
        <v>248</v>
      </c>
      <c r="AA1940" s="30" t="s">
        <v>13862</v>
      </c>
      <c r="AB1940" s="29" t="s">
        <v>5706</v>
      </c>
      <c r="AC1940" s="30" t="s">
        <v>59</v>
      </c>
      <c r="AD1940" s="22" t="s">
        <v>13863</v>
      </c>
      <c r="AE1940" s="24" t="s">
        <v>13864</v>
      </c>
      <c r="AF1940" s="22" t="s">
        <v>1376</v>
      </c>
      <c r="AG1940" s="14"/>
      <c r="AH1940" s="14"/>
    </row>
    <row r="1941" spans="1:34" ht="15" customHeight="1">
      <c r="A1941" s="14">
        <f t="shared" si="1"/>
        <v>1940</v>
      </c>
      <c r="B1941" s="70" t="s">
        <v>13865</v>
      </c>
      <c r="C1941" s="18"/>
      <c r="D1941" s="31" t="s">
        <v>13866</v>
      </c>
      <c r="E1941" s="14"/>
      <c r="F1941" s="14"/>
      <c r="G1941" s="52">
        <v>0</v>
      </c>
      <c r="H1941" s="70" t="s">
        <v>13867</v>
      </c>
      <c r="I1941" s="14"/>
      <c r="J1941" s="30"/>
      <c r="K1941" s="30"/>
      <c r="L1941" s="19" t="s">
        <v>13868</v>
      </c>
      <c r="M1941" s="65">
        <v>44036</v>
      </c>
      <c r="N1941" s="109">
        <v>44038</v>
      </c>
      <c r="O1941" s="22" t="s">
        <v>4687</v>
      </c>
      <c r="P1941" s="24"/>
      <c r="Q1941" s="22" t="s">
        <v>7120</v>
      </c>
      <c r="R1941" s="21"/>
      <c r="S1941" s="22" t="s">
        <v>125</v>
      </c>
      <c r="T1941" s="22" t="s">
        <v>415</v>
      </c>
      <c r="U1941" s="24" t="s">
        <v>1376</v>
      </c>
      <c r="V1941" s="22" t="s">
        <v>13869</v>
      </c>
      <c r="W1941" s="52">
        <v>1</v>
      </c>
      <c r="X1941" s="22" t="s">
        <v>287</v>
      </c>
      <c r="Y1941" s="24" t="s">
        <v>13870</v>
      </c>
      <c r="Z1941" s="29" t="s">
        <v>42</v>
      </c>
      <c r="AA1941" s="30" t="s">
        <v>43</v>
      </c>
      <c r="AB1941" s="29" t="s">
        <v>1618</v>
      </c>
      <c r="AC1941" s="30" t="s">
        <v>59</v>
      </c>
      <c r="AD1941" s="22" t="s">
        <v>13871</v>
      </c>
      <c r="AE1941" s="24" t="s">
        <v>13872</v>
      </c>
      <c r="AF1941" s="22" t="s">
        <v>7125</v>
      </c>
      <c r="AG1941" s="14"/>
      <c r="AH1941" s="14"/>
    </row>
    <row r="1942" spans="1:34" ht="15" customHeight="1">
      <c r="A1942" s="14">
        <f t="shared" si="1"/>
        <v>1941</v>
      </c>
      <c r="B1942" s="27" t="s">
        <v>13873</v>
      </c>
      <c r="C1942" s="31" t="s">
        <v>13874</v>
      </c>
      <c r="D1942" s="31" t="s">
        <v>13875</v>
      </c>
      <c r="E1942" s="14"/>
      <c r="F1942" s="14"/>
      <c r="G1942" s="52">
        <v>0</v>
      </c>
      <c r="H1942" s="29"/>
      <c r="I1942" s="14"/>
      <c r="J1942" s="30"/>
      <c r="K1942" s="30"/>
      <c r="L1942" s="19" t="s">
        <v>13876</v>
      </c>
      <c r="M1942" s="65">
        <v>44036</v>
      </c>
      <c r="N1942" s="109">
        <v>44038</v>
      </c>
      <c r="O1942" s="22" t="s">
        <v>4687</v>
      </c>
      <c r="P1942" s="24"/>
      <c r="Q1942" s="22" t="s">
        <v>37</v>
      </c>
      <c r="R1942" s="24" t="s">
        <v>7120</v>
      </c>
      <c r="S1942" s="22" t="s">
        <v>52</v>
      </c>
      <c r="T1942" s="22" t="s">
        <v>125</v>
      </c>
      <c r="U1942" s="24" t="s">
        <v>1376</v>
      </c>
      <c r="V1942" s="22" t="s">
        <v>13877</v>
      </c>
      <c r="W1942" s="52">
        <v>1</v>
      </c>
      <c r="X1942" s="22" t="s">
        <v>87</v>
      </c>
      <c r="Y1942" s="24" t="s">
        <v>13878</v>
      </c>
      <c r="Z1942" s="29" t="s">
        <v>42</v>
      </c>
      <c r="AA1942" s="30" t="s">
        <v>43</v>
      </c>
      <c r="AB1942" s="29" t="s">
        <v>3191</v>
      </c>
      <c r="AC1942" s="30" t="s">
        <v>162</v>
      </c>
      <c r="AD1942" s="22" t="s">
        <v>13879</v>
      </c>
      <c r="AE1942" s="24" t="s">
        <v>13880</v>
      </c>
      <c r="AF1942" s="22" t="s">
        <v>7125</v>
      </c>
      <c r="AG1942" s="14"/>
      <c r="AH1942" s="14"/>
    </row>
    <row r="1943" spans="1:34" ht="15" customHeight="1">
      <c r="A1943" s="14">
        <f t="shared" si="1"/>
        <v>1942</v>
      </c>
      <c r="B1943" s="70" t="s">
        <v>13881</v>
      </c>
      <c r="C1943" s="22"/>
      <c r="D1943" s="31" t="s">
        <v>13882</v>
      </c>
      <c r="E1943" s="161" t="s">
        <v>13883</v>
      </c>
      <c r="F1943" s="14"/>
      <c r="G1943" s="52">
        <v>0</v>
      </c>
      <c r="H1943" s="29"/>
      <c r="I1943" s="14"/>
      <c r="J1943" s="30"/>
      <c r="K1943" s="30"/>
      <c r="L1943" s="19" t="s">
        <v>13884</v>
      </c>
      <c r="M1943" s="65">
        <v>44032</v>
      </c>
      <c r="N1943" s="109">
        <v>44038</v>
      </c>
      <c r="O1943" s="22" t="s">
        <v>70</v>
      </c>
      <c r="P1943" s="24" t="s">
        <v>13885</v>
      </c>
      <c r="Q1943" s="22" t="s">
        <v>37</v>
      </c>
      <c r="R1943" s="24" t="s">
        <v>13886</v>
      </c>
      <c r="S1943" s="22" t="s">
        <v>38</v>
      </c>
      <c r="T1943" s="22"/>
      <c r="U1943" s="24"/>
      <c r="V1943" s="22" t="s">
        <v>13887</v>
      </c>
      <c r="W1943" s="52">
        <v>0</v>
      </c>
      <c r="X1943" s="22" t="s">
        <v>287</v>
      </c>
      <c r="Y1943" s="24" t="s">
        <v>13888</v>
      </c>
      <c r="Z1943" s="29" t="s">
        <v>188</v>
      </c>
      <c r="AA1943" s="57" t="s">
        <v>13889</v>
      </c>
      <c r="AB1943" s="29" t="s">
        <v>13797</v>
      </c>
      <c r="AC1943" s="30" t="s">
        <v>59</v>
      </c>
      <c r="AD1943" s="22" t="s">
        <v>13890</v>
      </c>
      <c r="AE1943" s="24" t="s">
        <v>13891</v>
      </c>
      <c r="AF1943" s="22" t="s">
        <v>7125</v>
      </c>
      <c r="AG1943" s="30" t="s">
        <v>13892</v>
      </c>
      <c r="AH1943" s="14"/>
    </row>
    <row r="1944" spans="1:34" ht="15" customHeight="1">
      <c r="A1944" s="14">
        <f t="shared" si="1"/>
        <v>1943</v>
      </c>
      <c r="B1944" s="70" t="s">
        <v>13893</v>
      </c>
      <c r="C1944" s="18"/>
      <c r="D1944" s="18"/>
      <c r="E1944" s="14"/>
      <c r="F1944" s="14"/>
      <c r="G1944" s="52">
        <v>0</v>
      </c>
      <c r="H1944" s="70" t="s">
        <v>13894</v>
      </c>
      <c r="I1944" s="14"/>
      <c r="J1944" s="30"/>
      <c r="K1944" s="30"/>
      <c r="L1944" s="19" t="s">
        <v>13895</v>
      </c>
      <c r="M1944" s="65">
        <v>44025</v>
      </c>
      <c r="N1944" s="109">
        <v>44038</v>
      </c>
      <c r="O1944" s="22" t="s">
        <v>4687</v>
      </c>
      <c r="P1944" s="24"/>
      <c r="Q1944" s="22" t="s">
        <v>7120</v>
      </c>
      <c r="R1944" s="21"/>
      <c r="S1944" s="22" t="s">
        <v>125</v>
      </c>
      <c r="T1944" s="22" t="s">
        <v>53</v>
      </c>
      <c r="U1944" s="24" t="s">
        <v>1376</v>
      </c>
      <c r="V1944" s="22" t="s">
        <v>13896</v>
      </c>
      <c r="W1944" s="52">
        <v>0</v>
      </c>
      <c r="X1944" s="22" t="s">
        <v>278</v>
      </c>
      <c r="Y1944" s="24" t="s">
        <v>13897</v>
      </c>
      <c r="Z1944" s="29" t="s">
        <v>42</v>
      </c>
      <c r="AA1944" s="30" t="s">
        <v>43</v>
      </c>
      <c r="AB1944" s="29" t="s">
        <v>258</v>
      </c>
      <c r="AC1944" s="30" t="s">
        <v>45</v>
      </c>
      <c r="AD1944" s="22" t="s">
        <v>13898</v>
      </c>
      <c r="AE1944" s="24" t="s">
        <v>13899</v>
      </c>
      <c r="AF1944" s="22" t="s">
        <v>7125</v>
      </c>
      <c r="AG1944" s="14"/>
      <c r="AH1944" s="14"/>
    </row>
    <row r="1945" spans="1:34" ht="15" customHeight="1">
      <c r="A1945" s="14">
        <f t="shared" si="1"/>
        <v>1944</v>
      </c>
      <c r="B1945" s="70" t="s">
        <v>13900</v>
      </c>
      <c r="C1945" s="18"/>
      <c r="D1945" s="18"/>
      <c r="E1945" s="14"/>
      <c r="F1945" s="14"/>
      <c r="G1945" s="52">
        <v>0</v>
      </c>
      <c r="H1945" s="27" t="s">
        <v>13901</v>
      </c>
      <c r="I1945" s="14"/>
      <c r="J1945" s="30"/>
      <c r="K1945" s="30"/>
      <c r="L1945" s="19" t="s">
        <v>13902</v>
      </c>
      <c r="M1945" s="65">
        <v>44027</v>
      </c>
      <c r="N1945" s="109">
        <v>44038</v>
      </c>
      <c r="O1945" s="22" t="s">
        <v>4687</v>
      </c>
      <c r="P1945" s="24"/>
      <c r="Q1945" s="22" t="s">
        <v>7120</v>
      </c>
      <c r="R1945" s="21"/>
      <c r="S1945" s="22" t="s">
        <v>125</v>
      </c>
      <c r="T1945" s="22" t="s">
        <v>125</v>
      </c>
      <c r="U1945" s="24" t="s">
        <v>1376</v>
      </c>
      <c r="V1945" s="22" t="s">
        <v>13903</v>
      </c>
      <c r="W1945" s="52">
        <v>0</v>
      </c>
      <c r="X1945" s="22" t="s">
        <v>56</v>
      </c>
      <c r="Y1945" s="24" t="s">
        <v>13904</v>
      </c>
      <c r="Z1945" s="29" t="s">
        <v>42</v>
      </c>
      <c r="AA1945" s="49" t="s">
        <v>13905</v>
      </c>
      <c r="AB1945" s="29" t="s">
        <v>258</v>
      </c>
      <c r="AC1945" s="30" t="s">
        <v>59</v>
      </c>
      <c r="AD1945" s="22" t="s">
        <v>13906</v>
      </c>
      <c r="AE1945" s="24" t="s">
        <v>13907</v>
      </c>
      <c r="AF1945" s="22" t="s">
        <v>7125</v>
      </c>
      <c r="AG1945" s="14"/>
      <c r="AH1945" s="14"/>
    </row>
    <row r="1946" spans="1:34" ht="15" customHeight="1">
      <c r="A1946" s="14">
        <f t="shared" si="1"/>
        <v>1945</v>
      </c>
      <c r="B1946" s="70" t="s">
        <v>13908</v>
      </c>
      <c r="C1946" s="18"/>
      <c r="D1946" s="18"/>
      <c r="E1946" s="14"/>
      <c r="F1946" s="14"/>
      <c r="G1946" s="52">
        <v>0</v>
      </c>
      <c r="H1946" s="70" t="s">
        <v>13909</v>
      </c>
      <c r="I1946" s="14"/>
      <c r="J1946" s="30"/>
      <c r="K1946" s="30"/>
      <c r="L1946" s="19" t="s">
        <v>13910</v>
      </c>
      <c r="M1946" s="65">
        <v>44038</v>
      </c>
      <c r="N1946" s="109">
        <v>44038</v>
      </c>
      <c r="O1946" s="22" t="s">
        <v>4687</v>
      </c>
      <c r="P1946" s="24"/>
      <c r="Q1946" s="22" t="s">
        <v>209</v>
      </c>
      <c r="R1946" s="24" t="s">
        <v>7120</v>
      </c>
      <c r="S1946" s="22" t="s">
        <v>125</v>
      </c>
      <c r="T1946" s="22" t="s">
        <v>94</v>
      </c>
      <c r="U1946" s="24" t="s">
        <v>1376</v>
      </c>
      <c r="V1946" s="22" t="s">
        <v>13911</v>
      </c>
      <c r="W1946" s="52">
        <v>0</v>
      </c>
      <c r="X1946" s="22" t="s">
        <v>87</v>
      </c>
      <c r="Y1946" s="24" t="s">
        <v>13912</v>
      </c>
      <c r="Z1946" s="29" t="s">
        <v>42</v>
      </c>
      <c r="AA1946" s="30" t="s">
        <v>43</v>
      </c>
      <c r="AB1946" s="29" t="s">
        <v>258</v>
      </c>
      <c r="AC1946" s="30" t="s">
        <v>59</v>
      </c>
      <c r="AD1946" s="22" t="s">
        <v>13913</v>
      </c>
      <c r="AE1946" s="24" t="s">
        <v>13914</v>
      </c>
      <c r="AF1946" s="22" t="s">
        <v>7125</v>
      </c>
      <c r="AG1946" s="14"/>
      <c r="AH1946" s="14"/>
    </row>
    <row r="1947" spans="1:34" ht="15" customHeight="1">
      <c r="A1947" s="14">
        <f t="shared" si="1"/>
        <v>1946</v>
      </c>
      <c r="B1947" s="70" t="s">
        <v>13915</v>
      </c>
      <c r="C1947" s="18"/>
      <c r="D1947" s="31" t="s">
        <v>13916</v>
      </c>
      <c r="E1947" s="14"/>
      <c r="F1947" s="14"/>
      <c r="G1947" s="52">
        <v>0</v>
      </c>
      <c r="H1947" s="70" t="s">
        <v>13917</v>
      </c>
      <c r="I1947" s="14"/>
      <c r="J1947" s="30"/>
      <c r="K1947" s="30"/>
      <c r="L1947" s="19" t="s">
        <v>13918</v>
      </c>
      <c r="M1947" s="65">
        <v>44038</v>
      </c>
      <c r="N1947" s="109">
        <v>44038</v>
      </c>
      <c r="O1947" s="22" t="s">
        <v>4687</v>
      </c>
      <c r="P1947" s="24"/>
      <c r="Q1947" s="22" t="s">
        <v>7120</v>
      </c>
      <c r="R1947" s="21"/>
      <c r="S1947" s="22" t="s">
        <v>125</v>
      </c>
      <c r="T1947" s="22" t="s">
        <v>53</v>
      </c>
      <c r="U1947" s="24" t="s">
        <v>1376</v>
      </c>
      <c r="V1947" s="22" t="s">
        <v>13919</v>
      </c>
      <c r="W1947" s="52">
        <v>0</v>
      </c>
      <c r="X1947" s="22" t="s">
        <v>287</v>
      </c>
      <c r="Y1947" s="24" t="s">
        <v>13920</v>
      </c>
      <c r="Z1947" s="29" t="s">
        <v>42</v>
      </c>
      <c r="AA1947" s="30" t="s">
        <v>43</v>
      </c>
      <c r="AB1947" s="29" t="s">
        <v>258</v>
      </c>
      <c r="AC1947" s="30" t="s">
        <v>59</v>
      </c>
      <c r="AD1947" s="22" t="s">
        <v>13921</v>
      </c>
      <c r="AE1947" s="24" t="s">
        <v>13922</v>
      </c>
      <c r="AF1947" s="22" t="s">
        <v>7125</v>
      </c>
      <c r="AG1947" s="14"/>
      <c r="AH1947" s="14"/>
    </row>
    <row r="1948" spans="1:34" ht="15" customHeight="1">
      <c r="A1948" s="14">
        <f t="shared" si="1"/>
        <v>1947</v>
      </c>
      <c r="B1948" s="70" t="s">
        <v>13923</v>
      </c>
      <c r="C1948" s="18"/>
      <c r="D1948" s="18"/>
      <c r="E1948" s="14"/>
      <c r="F1948" s="14"/>
      <c r="G1948" s="52">
        <v>0</v>
      </c>
      <c r="H1948" s="29"/>
      <c r="I1948" s="14"/>
      <c r="J1948" s="30"/>
      <c r="K1948" s="30"/>
      <c r="L1948" s="19" t="s">
        <v>13924</v>
      </c>
      <c r="M1948" s="65">
        <v>44036</v>
      </c>
      <c r="N1948" s="109">
        <v>44038</v>
      </c>
      <c r="O1948" s="22" t="s">
        <v>4687</v>
      </c>
      <c r="P1948" s="24"/>
      <c r="Q1948" s="22" t="s">
        <v>37</v>
      </c>
      <c r="R1948" s="24" t="s">
        <v>7120</v>
      </c>
      <c r="S1948" s="22" t="s">
        <v>38</v>
      </c>
      <c r="T1948" s="22"/>
      <c r="U1948" s="24"/>
      <c r="V1948" s="22" t="s">
        <v>13925</v>
      </c>
      <c r="W1948" s="52">
        <v>0</v>
      </c>
      <c r="X1948" s="22" t="s">
        <v>287</v>
      </c>
      <c r="Y1948" s="24" t="s">
        <v>13888</v>
      </c>
      <c r="Z1948" s="29" t="s">
        <v>42</v>
      </c>
      <c r="AA1948" s="30" t="s">
        <v>43</v>
      </c>
      <c r="AB1948" s="29" t="s">
        <v>258</v>
      </c>
      <c r="AC1948" s="30" t="s">
        <v>59</v>
      </c>
      <c r="AD1948" s="22" t="s">
        <v>13926</v>
      </c>
      <c r="AE1948" s="24" t="s">
        <v>13927</v>
      </c>
      <c r="AF1948" s="22" t="s">
        <v>7125</v>
      </c>
      <c r="AG1948" s="14"/>
      <c r="AH1948" s="14"/>
    </row>
    <row r="1949" spans="1:34" ht="15" customHeight="1">
      <c r="A1949" s="14">
        <f t="shared" si="1"/>
        <v>1948</v>
      </c>
      <c r="B1949" s="70" t="s">
        <v>13928</v>
      </c>
      <c r="C1949" s="18"/>
      <c r="D1949" s="18"/>
      <c r="E1949" s="14"/>
      <c r="F1949" s="14"/>
      <c r="G1949" s="52">
        <v>1</v>
      </c>
      <c r="H1949" s="29"/>
      <c r="I1949" s="14"/>
      <c r="J1949" s="30"/>
      <c r="K1949" s="30"/>
      <c r="L1949" s="60" t="s">
        <v>13929</v>
      </c>
      <c r="M1949" s="65">
        <v>44029</v>
      </c>
      <c r="N1949" s="109">
        <v>44038</v>
      </c>
      <c r="O1949" s="22" t="s">
        <v>12948</v>
      </c>
      <c r="P1949" s="24" t="s">
        <v>321</v>
      </c>
      <c r="Q1949" s="22" t="s">
        <v>322</v>
      </c>
      <c r="R1949" s="21"/>
      <c r="S1949" s="22" t="s">
        <v>52</v>
      </c>
      <c r="T1949" s="22" t="s">
        <v>94</v>
      </c>
      <c r="U1949" s="24" t="s">
        <v>1376</v>
      </c>
      <c r="V1949" s="22" t="s">
        <v>13930</v>
      </c>
      <c r="W1949" s="52">
        <v>0</v>
      </c>
      <c r="X1949" s="22" t="s">
        <v>40</v>
      </c>
      <c r="Y1949" s="24" t="s">
        <v>13931</v>
      </c>
      <c r="Z1949" s="29" t="s">
        <v>42</v>
      </c>
      <c r="AA1949" s="30" t="s">
        <v>1545</v>
      </c>
      <c r="AB1949" s="29" t="s">
        <v>642</v>
      </c>
      <c r="AC1949" s="30" t="s">
        <v>59</v>
      </c>
      <c r="AD1949" s="22" t="s">
        <v>13932</v>
      </c>
      <c r="AE1949" s="24" t="s">
        <v>13930</v>
      </c>
      <c r="AF1949" s="22" t="s">
        <v>54</v>
      </c>
      <c r="AG1949" s="14"/>
      <c r="AH1949" s="14"/>
    </row>
    <row r="1950" spans="1:34" ht="15" customHeight="1">
      <c r="A1950" s="14">
        <f t="shared" si="1"/>
        <v>1949</v>
      </c>
      <c r="B1950" s="70" t="s">
        <v>13933</v>
      </c>
      <c r="C1950" s="18"/>
      <c r="D1950" s="18"/>
      <c r="E1950" s="14"/>
      <c r="F1950" s="14"/>
      <c r="G1950" s="52">
        <v>0</v>
      </c>
      <c r="H1950" s="29"/>
      <c r="I1950" s="14"/>
      <c r="J1950" s="30"/>
      <c r="K1950" s="30"/>
      <c r="L1950" s="60" t="s">
        <v>13934</v>
      </c>
      <c r="M1950" s="65">
        <v>44028</v>
      </c>
      <c r="N1950" s="109">
        <v>44038</v>
      </c>
      <c r="O1950" s="22" t="s">
        <v>2053</v>
      </c>
      <c r="P1950" s="24" t="s">
        <v>321</v>
      </c>
      <c r="Q1950" s="22" t="s">
        <v>322</v>
      </c>
      <c r="R1950" s="21"/>
      <c r="S1950" s="22" t="s">
        <v>255</v>
      </c>
      <c r="T1950" s="22"/>
      <c r="U1950" s="24"/>
      <c r="V1950" s="22" t="s">
        <v>13935</v>
      </c>
      <c r="W1950" s="52">
        <v>0</v>
      </c>
      <c r="X1950" s="22" t="s">
        <v>56</v>
      </c>
      <c r="Y1950" s="24" t="s">
        <v>13936</v>
      </c>
      <c r="Z1950" s="29" t="s">
        <v>42</v>
      </c>
      <c r="AA1950" s="30" t="s">
        <v>1545</v>
      </c>
      <c r="AB1950" s="29" t="s">
        <v>1093</v>
      </c>
      <c r="AC1950" s="30" t="s">
        <v>59</v>
      </c>
      <c r="AD1950" s="22" t="s">
        <v>13937</v>
      </c>
      <c r="AE1950" s="24" t="s">
        <v>13935</v>
      </c>
      <c r="AF1950" s="22" t="s">
        <v>54</v>
      </c>
      <c r="AG1950" s="14"/>
      <c r="AH1950" s="14"/>
    </row>
    <row r="1951" spans="1:34" ht="15" customHeight="1">
      <c r="A1951" s="14">
        <f t="shared" si="1"/>
        <v>1950</v>
      </c>
      <c r="B1951" s="27" t="s">
        <v>13938</v>
      </c>
      <c r="C1951" s="18"/>
      <c r="D1951" s="18"/>
      <c r="E1951" s="14"/>
      <c r="F1951" s="14"/>
      <c r="G1951" s="52">
        <v>1</v>
      </c>
      <c r="H1951" s="29"/>
      <c r="I1951" s="14"/>
      <c r="J1951" s="30"/>
      <c r="K1951" s="30"/>
      <c r="L1951" s="60" t="s">
        <v>13939</v>
      </c>
      <c r="M1951" s="65">
        <v>44028</v>
      </c>
      <c r="N1951" s="109">
        <v>44038</v>
      </c>
      <c r="O1951" s="22" t="s">
        <v>2313</v>
      </c>
      <c r="P1951" s="24" t="s">
        <v>321</v>
      </c>
      <c r="Q1951" s="22" t="s">
        <v>322</v>
      </c>
      <c r="R1951" s="21"/>
      <c r="S1951" s="22" t="s">
        <v>52</v>
      </c>
      <c r="T1951" s="159" t="s">
        <v>125</v>
      </c>
      <c r="U1951" s="24" t="s">
        <v>1376</v>
      </c>
      <c r="V1951" s="22" t="s">
        <v>13940</v>
      </c>
      <c r="W1951" s="52">
        <v>0</v>
      </c>
      <c r="X1951" s="22" t="s">
        <v>40</v>
      </c>
      <c r="Y1951" s="24" t="s">
        <v>13941</v>
      </c>
      <c r="Z1951" s="29" t="s">
        <v>42</v>
      </c>
      <c r="AA1951" s="30" t="s">
        <v>1545</v>
      </c>
      <c r="AB1951" s="29" t="s">
        <v>1093</v>
      </c>
      <c r="AC1951" s="30" t="s">
        <v>59</v>
      </c>
      <c r="AD1951" s="22" t="s">
        <v>13942</v>
      </c>
      <c r="AE1951" s="24" t="s">
        <v>13943</v>
      </c>
      <c r="AF1951" s="22" t="s">
        <v>54</v>
      </c>
      <c r="AG1951" s="14"/>
      <c r="AH1951" s="14"/>
    </row>
    <row r="1952" spans="1:34" ht="15" customHeight="1">
      <c r="A1952" s="14">
        <f t="shared" si="1"/>
        <v>1951</v>
      </c>
      <c r="B1952" s="70" t="s">
        <v>13944</v>
      </c>
      <c r="C1952" s="18"/>
      <c r="D1952" s="18"/>
      <c r="E1952" s="14"/>
      <c r="F1952" s="14"/>
      <c r="G1952" s="52">
        <v>0</v>
      </c>
      <c r="H1952" s="29"/>
      <c r="I1952" s="14"/>
      <c r="J1952" s="30"/>
      <c r="K1952" s="30"/>
      <c r="L1952" s="60" t="s">
        <v>13945</v>
      </c>
      <c r="M1952" s="65">
        <v>44027</v>
      </c>
      <c r="N1952" s="109">
        <v>44038</v>
      </c>
      <c r="O1952" s="22" t="s">
        <v>2053</v>
      </c>
      <c r="P1952" s="24" t="s">
        <v>321</v>
      </c>
      <c r="Q1952" s="22" t="s">
        <v>322</v>
      </c>
      <c r="R1952" s="21"/>
      <c r="S1952" s="22" t="s">
        <v>415</v>
      </c>
      <c r="T1952" s="22"/>
      <c r="U1952" s="24"/>
      <c r="V1952" s="22" t="s">
        <v>13946</v>
      </c>
      <c r="W1952" s="52">
        <v>0</v>
      </c>
      <c r="X1952" s="22" t="s">
        <v>56</v>
      </c>
      <c r="Y1952" s="24" t="s">
        <v>13947</v>
      </c>
      <c r="Z1952" s="29" t="s">
        <v>42</v>
      </c>
      <c r="AA1952" s="30" t="s">
        <v>1545</v>
      </c>
      <c r="AB1952" s="29" t="s">
        <v>1044</v>
      </c>
      <c r="AC1952" s="30" t="s">
        <v>59</v>
      </c>
      <c r="AD1952" s="22" t="s">
        <v>13948</v>
      </c>
      <c r="AE1952" s="24" t="s">
        <v>13946</v>
      </c>
      <c r="AF1952" s="22" t="s">
        <v>54</v>
      </c>
      <c r="AG1952" s="14"/>
      <c r="AH1952" s="14"/>
    </row>
    <row r="1953" spans="1:34" ht="15" customHeight="1">
      <c r="A1953" s="14">
        <f t="shared" si="1"/>
        <v>1952</v>
      </c>
      <c r="B1953" s="70" t="s">
        <v>13949</v>
      </c>
      <c r="C1953" s="70" t="s">
        <v>13950</v>
      </c>
      <c r="D1953" s="18"/>
      <c r="E1953" s="14"/>
      <c r="F1953" s="14"/>
      <c r="G1953" s="52">
        <v>0</v>
      </c>
      <c r="H1953" s="29"/>
      <c r="I1953" s="14"/>
      <c r="J1953" s="30"/>
      <c r="K1953" s="30"/>
      <c r="L1953" s="19" t="s">
        <v>13951</v>
      </c>
      <c r="M1953" s="65">
        <v>43860</v>
      </c>
      <c r="N1953" s="109">
        <v>44038</v>
      </c>
      <c r="O1953" s="22" t="s">
        <v>5691</v>
      </c>
      <c r="P1953" s="24"/>
      <c r="Q1953" s="22" t="s">
        <v>37</v>
      </c>
      <c r="R1953" s="21"/>
      <c r="S1953" s="22" t="s">
        <v>52</v>
      </c>
      <c r="T1953" s="22" t="s">
        <v>125</v>
      </c>
      <c r="U1953" s="24" t="s">
        <v>1376</v>
      </c>
      <c r="V1953" s="22" t="s">
        <v>13952</v>
      </c>
      <c r="W1953" s="52">
        <v>0</v>
      </c>
      <c r="X1953" s="22" t="s">
        <v>40</v>
      </c>
      <c r="Y1953" s="24" t="s">
        <v>13953</v>
      </c>
      <c r="Z1953" s="29" t="s">
        <v>188</v>
      </c>
      <c r="AA1953" s="30" t="s">
        <v>13954</v>
      </c>
      <c r="AB1953" s="29" t="s">
        <v>13955</v>
      </c>
      <c r="AC1953" s="30" t="s">
        <v>59</v>
      </c>
      <c r="AD1953" s="22" t="s">
        <v>13956</v>
      </c>
      <c r="AE1953" s="24" t="s">
        <v>13957</v>
      </c>
      <c r="AF1953" s="22" t="s">
        <v>8684</v>
      </c>
      <c r="AG1953" s="14"/>
      <c r="AH1953" s="14"/>
    </row>
    <row r="1954" spans="1:34" ht="15" customHeight="1">
      <c r="A1954" s="14">
        <f t="shared" si="1"/>
        <v>1953</v>
      </c>
      <c r="B1954" s="70" t="s">
        <v>13958</v>
      </c>
      <c r="C1954" s="18"/>
      <c r="D1954" s="18"/>
      <c r="E1954" s="14"/>
      <c r="F1954" s="14"/>
      <c r="G1954" s="52">
        <v>1</v>
      </c>
      <c r="H1954" s="29"/>
      <c r="I1954" s="14"/>
      <c r="J1954" s="30"/>
      <c r="K1954" s="30"/>
      <c r="L1954" s="60" t="s">
        <v>13959</v>
      </c>
      <c r="M1954" s="65">
        <v>44027</v>
      </c>
      <c r="N1954" s="109">
        <v>44038</v>
      </c>
      <c r="O1954" s="22" t="s">
        <v>2697</v>
      </c>
      <c r="P1954" s="24" t="s">
        <v>321</v>
      </c>
      <c r="Q1954" s="22" t="s">
        <v>322</v>
      </c>
      <c r="R1954" s="21"/>
      <c r="S1954" s="22" t="s">
        <v>415</v>
      </c>
      <c r="T1954" s="22"/>
      <c r="U1954" s="24"/>
      <c r="V1954" s="22" t="s">
        <v>13960</v>
      </c>
      <c r="W1954" s="52">
        <v>0</v>
      </c>
      <c r="X1954" s="22" t="s">
        <v>56</v>
      </c>
      <c r="Y1954" s="24" t="s">
        <v>13947</v>
      </c>
      <c r="Z1954" s="29" t="s">
        <v>42</v>
      </c>
      <c r="AA1954" s="30" t="s">
        <v>1545</v>
      </c>
      <c r="AB1954" s="29" t="s">
        <v>2295</v>
      </c>
      <c r="AC1954" s="30" t="s">
        <v>59</v>
      </c>
      <c r="AD1954" s="22" t="s">
        <v>13961</v>
      </c>
      <c r="AE1954" s="24" t="s">
        <v>13960</v>
      </c>
      <c r="AF1954" s="22" t="s">
        <v>54</v>
      </c>
      <c r="AG1954" s="14"/>
      <c r="AH1954" s="14"/>
    </row>
    <row r="1955" spans="1:34" ht="15" customHeight="1">
      <c r="A1955" s="14">
        <f t="shared" si="1"/>
        <v>1954</v>
      </c>
      <c r="B1955" s="70" t="s">
        <v>13962</v>
      </c>
      <c r="C1955" s="18"/>
      <c r="D1955" s="18"/>
      <c r="E1955" s="14"/>
      <c r="F1955" s="14"/>
      <c r="G1955" s="52">
        <v>0</v>
      </c>
      <c r="H1955" s="29"/>
      <c r="I1955" s="14"/>
      <c r="J1955" s="30"/>
      <c r="K1955" s="30"/>
      <c r="L1955" s="60" t="s">
        <v>13963</v>
      </c>
      <c r="M1955" s="65">
        <v>44027</v>
      </c>
      <c r="N1955" s="109">
        <v>44038</v>
      </c>
      <c r="O1955" s="22" t="s">
        <v>11090</v>
      </c>
      <c r="P1955" s="24" t="s">
        <v>321</v>
      </c>
      <c r="Q1955" s="22" t="s">
        <v>322</v>
      </c>
      <c r="R1955" s="21"/>
      <c r="S1955" s="22" t="s">
        <v>52</v>
      </c>
      <c r="T1955" s="22" t="s">
        <v>53</v>
      </c>
      <c r="U1955" s="24" t="s">
        <v>1376</v>
      </c>
      <c r="V1955" s="22" t="s">
        <v>13964</v>
      </c>
      <c r="W1955" s="52">
        <v>0</v>
      </c>
      <c r="X1955" s="22" t="s">
        <v>40</v>
      </c>
      <c r="Y1955" s="24" t="s">
        <v>13965</v>
      </c>
      <c r="Z1955" s="29" t="s">
        <v>188</v>
      </c>
      <c r="AA1955" s="30" t="s">
        <v>10144</v>
      </c>
      <c r="AB1955" s="29" t="s">
        <v>13966</v>
      </c>
      <c r="AC1955" s="30" t="s">
        <v>45</v>
      </c>
      <c r="AD1955" s="22" t="s">
        <v>13967</v>
      </c>
      <c r="AE1955" s="24" t="s">
        <v>13968</v>
      </c>
      <c r="AF1955" s="22" t="s">
        <v>54</v>
      </c>
      <c r="AG1955" s="14"/>
      <c r="AH1955" s="14"/>
    </row>
    <row r="1956" spans="1:34" ht="15" customHeight="1">
      <c r="A1956" s="14">
        <f t="shared" si="1"/>
        <v>1955</v>
      </c>
      <c r="B1956" s="70" t="s">
        <v>13969</v>
      </c>
      <c r="C1956" s="70" t="s">
        <v>13970</v>
      </c>
      <c r="D1956" s="18"/>
      <c r="E1956" s="14"/>
      <c r="F1956" s="14"/>
      <c r="G1956" s="52">
        <v>0</v>
      </c>
      <c r="H1956" s="29"/>
      <c r="I1956" s="14"/>
      <c r="J1956" s="30"/>
      <c r="K1956" s="30"/>
      <c r="L1956" s="19" t="s">
        <v>13971</v>
      </c>
      <c r="M1956" s="65">
        <v>43875</v>
      </c>
      <c r="N1956" s="109">
        <v>44038</v>
      </c>
      <c r="O1956" s="22" t="s">
        <v>5691</v>
      </c>
      <c r="P1956" s="24"/>
      <c r="Q1956" s="22" t="s">
        <v>37</v>
      </c>
      <c r="R1956" s="21"/>
      <c r="S1956" s="22" t="s">
        <v>52</v>
      </c>
      <c r="T1956" s="22" t="s">
        <v>53</v>
      </c>
      <c r="U1956" s="24" t="s">
        <v>1376</v>
      </c>
      <c r="V1956" s="22" t="s">
        <v>13972</v>
      </c>
      <c r="W1956" s="52">
        <v>0</v>
      </c>
      <c r="X1956" s="22" t="s">
        <v>40</v>
      </c>
      <c r="Y1956" s="24" t="s">
        <v>13973</v>
      </c>
      <c r="Z1956" s="29" t="s">
        <v>188</v>
      </c>
      <c r="AA1956" s="30" t="s">
        <v>13974</v>
      </c>
      <c r="AB1956" s="29" t="s">
        <v>258</v>
      </c>
      <c r="AC1956" s="30" t="s">
        <v>59</v>
      </c>
      <c r="AD1956" s="22" t="s">
        <v>13975</v>
      </c>
      <c r="AE1956" s="24" t="s">
        <v>13972</v>
      </c>
      <c r="AF1956" s="22" t="s">
        <v>8684</v>
      </c>
      <c r="AG1956" s="14"/>
      <c r="AH1956" s="14"/>
    </row>
    <row r="1957" spans="1:34" ht="15" customHeight="1">
      <c r="A1957" s="14">
        <f t="shared" si="1"/>
        <v>1956</v>
      </c>
      <c r="B1957" s="70" t="s">
        <v>13976</v>
      </c>
      <c r="C1957" s="70" t="s">
        <v>13977</v>
      </c>
      <c r="D1957" s="18"/>
      <c r="E1957" s="14"/>
      <c r="F1957" s="14"/>
      <c r="G1957" s="52">
        <v>0</v>
      </c>
      <c r="H1957" s="29"/>
      <c r="I1957" s="14"/>
      <c r="J1957" s="30"/>
      <c r="K1957" s="30"/>
      <c r="L1957" s="19" t="s">
        <v>13978</v>
      </c>
      <c r="M1957" s="65">
        <v>43908</v>
      </c>
      <c r="N1957" s="109">
        <v>44038</v>
      </c>
      <c r="O1957" s="22" t="s">
        <v>5691</v>
      </c>
      <c r="P1957" s="24"/>
      <c r="Q1957" s="22" t="s">
        <v>37</v>
      </c>
      <c r="R1957" s="21"/>
      <c r="S1957" s="22" t="s">
        <v>125</v>
      </c>
      <c r="T1957" s="22" t="s">
        <v>415</v>
      </c>
      <c r="U1957" s="24" t="s">
        <v>1376</v>
      </c>
      <c r="V1957" s="22" t="s">
        <v>13979</v>
      </c>
      <c r="W1957" s="52">
        <v>0</v>
      </c>
      <c r="X1957" s="22" t="s">
        <v>40</v>
      </c>
      <c r="Y1957" s="24" t="s">
        <v>13980</v>
      </c>
      <c r="Z1957" s="29" t="s">
        <v>42</v>
      </c>
      <c r="AA1957" s="30" t="s">
        <v>1545</v>
      </c>
      <c r="AB1957" s="29" t="s">
        <v>258</v>
      </c>
      <c r="AC1957" s="30" t="s">
        <v>59</v>
      </c>
      <c r="AD1957" s="22" t="s">
        <v>13981</v>
      </c>
      <c r="AE1957" s="24" t="s">
        <v>13982</v>
      </c>
      <c r="AF1957" s="22" t="s">
        <v>8684</v>
      </c>
      <c r="AG1957" s="14"/>
      <c r="AH1957" s="14"/>
    </row>
    <row r="1958" spans="1:34" ht="15" customHeight="1">
      <c r="A1958" s="14">
        <f t="shared" si="1"/>
        <v>1957</v>
      </c>
      <c r="B1958" s="70" t="s">
        <v>13983</v>
      </c>
      <c r="C1958" s="61" t="s">
        <v>13984</v>
      </c>
      <c r="D1958" s="18"/>
      <c r="E1958" s="14"/>
      <c r="F1958" s="14"/>
      <c r="G1958" s="52">
        <v>0</v>
      </c>
      <c r="H1958" s="29"/>
      <c r="I1958" s="14"/>
      <c r="J1958" s="30"/>
      <c r="K1958" s="30"/>
      <c r="L1958" s="19" t="s">
        <v>13985</v>
      </c>
      <c r="M1958" s="65">
        <v>43922</v>
      </c>
      <c r="N1958" s="109">
        <v>44038</v>
      </c>
      <c r="O1958" s="22" t="s">
        <v>5691</v>
      </c>
      <c r="P1958" s="24"/>
      <c r="Q1958" s="22" t="s">
        <v>37</v>
      </c>
      <c r="R1958" s="21"/>
      <c r="S1958" s="22" t="s">
        <v>52</v>
      </c>
      <c r="T1958" s="22" t="s">
        <v>53</v>
      </c>
      <c r="U1958" s="24" t="s">
        <v>1376</v>
      </c>
      <c r="V1958" s="22" t="s">
        <v>13986</v>
      </c>
      <c r="W1958" s="52">
        <v>0</v>
      </c>
      <c r="X1958" s="22" t="s">
        <v>40</v>
      </c>
      <c r="Y1958" s="24" t="s">
        <v>13987</v>
      </c>
      <c r="Z1958" s="29" t="s">
        <v>42</v>
      </c>
      <c r="AA1958" s="30" t="s">
        <v>1545</v>
      </c>
      <c r="AB1958" s="29" t="s">
        <v>258</v>
      </c>
      <c r="AC1958" s="30" t="s">
        <v>59</v>
      </c>
      <c r="AD1958" s="22" t="s">
        <v>13988</v>
      </c>
      <c r="AE1958" s="24" t="s">
        <v>13989</v>
      </c>
      <c r="AF1958" s="22" t="s">
        <v>8684</v>
      </c>
      <c r="AG1958" s="14"/>
      <c r="AH1958" s="14"/>
    </row>
    <row r="1959" spans="1:34" ht="15" customHeight="1">
      <c r="A1959" s="14">
        <f t="shared" si="1"/>
        <v>1958</v>
      </c>
      <c r="B1959" s="70" t="s">
        <v>13990</v>
      </c>
      <c r="C1959" s="61" t="s">
        <v>13991</v>
      </c>
      <c r="D1959" s="18"/>
      <c r="E1959" s="14"/>
      <c r="F1959" s="14"/>
      <c r="G1959" s="52">
        <v>0</v>
      </c>
      <c r="H1959" s="29"/>
      <c r="I1959" s="14"/>
      <c r="J1959" s="30"/>
      <c r="K1959" s="30"/>
      <c r="L1959" s="19" t="s">
        <v>13992</v>
      </c>
      <c r="M1959" s="65">
        <v>43927</v>
      </c>
      <c r="N1959" s="109">
        <v>44008</v>
      </c>
      <c r="O1959" s="22" t="s">
        <v>5691</v>
      </c>
      <c r="P1959" s="24"/>
      <c r="Q1959" s="22" t="s">
        <v>37</v>
      </c>
      <c r="R1959" s="21"/>
      <c r="S1959" s="22" t="s">
        <v>52</v>
      </c>
      <c r="T1959" s="22" t="s">
        <v>125</v>
      </c>
      <c r="U1959" s="24" t="s">
        <v>1376</v>
      </c>
      <c r="V1959" s="22" t="s">
        <v>13993</v>
      </c>
      <c r="W1959" s="52">
        <v>0</v>
      </c>
      <c r="X1959" s="22" t="s">
        <v>40</v>
      </c>
      <c r="Y1959" s="24" t="s">
        <v>13994</v>
      </c>
      <c r="Z1959" s="29" t="s">
        <v>188</v>
      </c>
      <c r="AA1959" s="30" t="s">
        <v>13995</v>
      </c>
      <c r="AB1959" s="29" t="s">
        <v>258</v>
      </c>
      <c r="AC1959" s="30" t="s">
        <v>59</v>
      </c>
      <c r="AD1959" s="22" t="s">
        <v>13996</v>
      </c>
      <c r="AE1959" s="24" t="s">
        <v>13997</v>
      </c>
      <c r="AF1959" s="22" t="s">
        <v>8684</v>
      </c>
      <c r="AG1959" s="14"/>
      <c r="AH1959" s="14"/>
    </row>
    <row r="1960" spans="1:34" ht="15" customHeight="1">
      <c r="A1960" s="14">
        <f t="shared" si="1"/>
        <v>1959</v>
      </c>
      <c r="B1960" s="70" t="s">
        <v>13998</v>
      </c>
      <c r="C1960" s="18"/>
      <c r="D1960" s="18"/>
      <c r="E1960" s="14"/>
      <c r="F1960" s="14"/>
      <c r="G1960" s="52">
        <v>0</v>
      </c>
      <c r="H1960" s="29"/>
      <c r="I1960" s="14"/>
      <c r="J1960" s="30"/>
      <c r="K1960" s="30"/>
      <c r="L1960" s="60" t="s">
        <v>13999</v>
      </c>
      <c r="M1960" s="65">
        <v>44026</v>
      </c>
      <c r="N1960" s="109">
        <v>44038</v>
      </c>
      <c r="O1960" s="22" t="s">
        <v>51</v>
      </c>
      <c r="P1960" s="24" t="s">
        <v>14000</v>
      </c>
      <c r="Q1960" s="22" t="s">
        <v>322</v>
      </c>
      <c r="R1960" s="21"/>
      <c r="S1960" s="22" t="s">
        <v>52</v>
      </c>
      <c r="T1960" s="159" t="s">
        <v>125</v>
      </c>
      <c r="U1960" s="24" t="s">
        <v>1376</v>
      </c>
      <c r="V1960" s="22" t="s">
        <v>14001</v>
      </c>
      <c r="W1960" s="52">
        <v>0</v>
      </c>
      <c r="X1960" s="22" t="s">
        <v>125</v>
      </c>
      <c r="Y1960" s="24" t="s">
        <v>14002</v>
      </c>
      <c r="Z1960" s="29" t="s">
        <v>188</v>
      </c>
      <c r="AA1960" s="30" t="s">
        <v>14003</v>
      </c>
      <c r="AB1960" s="29" t="s">
        <v>89</v>
      </c>
      <c r="AC1960" s="30" t="s">
        <v>59</v>
      </c>
      <c r="AD1960" s="22" t="s">
        <v>14004</v>
      </c>
      <c r="AE1960" s="24" t="s">
        <v>14005</v>
      </c>
      <c r="AF1960" s="22" t="s">
        <v>54</v>
      </c>
      <c r="AG1960" s="14"/>
      <c r="AH1960" s="14"/>
    </row>
    <row r="1961" spans="1:34" ht="15" customHeight="1">
      <c r="A1961" s="14">
        <f t="shared" si="1"/>
        <v>1960</v>
      </c>
      <c r="B1961" s="27" t="s">
        <v>14006</v>
      </c>
      <c r="C1961" s="18"/>
      <c r="D1961" s="18"/>
      <c r="E1961" s="14"/>
      <c r="F1961" s="14"/>
      <c r="G1961" s="52">
        <v>1</v>
      </c>
      <c r="H1961" s="29"/>
      <c r="I1961" s="14"/>
      <c r="J1961" s="30"/>
      <c r="K1961" s="30"/>
      <c r="L1961" s="60" t="s">
        <v>14007</v>
      </c>
      <c r="M1961" s="65">
        <v>44033</v>
      </c>
      <c r="N1961" s="109">
        <v>44038</v>
      </c>
      <c r="O1961" s="22" t="s">
        <v>2053</v>
      </c>
      <c r="P1961" s="24" t="s">
        <v>321</v>
      </c>
      <c r="Q1961" s="22" t="s">
        <v>322</v>
      </c>
      <c r="R1961" s="21"/>
      <c r="S1961" s="22" t="s">
        <v>52</v>
      </c>
      <c r="T1961" s="22" t="s">
        <v>94</v>
      </c>
      <c r="U1961" s="24" t="s">
        <v>1376</v>
      </c>
      <c r="V1961" s="22" t="s">
        <v>14008</v>
      </c>
      <c r="W1961" s="52">
        <v>0</v>
      </c>
      <c r="X1961" s="22" t="s">
        <v>40</v>
      </c>
      <c r="Y1961" s="24" t="s">
        <v>14009</v>
      </c>
      <c r="Z1961" s="29" t="s">
        <v>42</v>
      </c>
      <c r="AA1961" s="30" t="s">
        <v>1545</v>
      </c>
      <c r="AB1961" s="29" t="s">
        <v>58</v>
      </c>
      <c r="AC1961" s="30" t="s">
        <v>59</v>
      </c>
      <c r="AD1961" s="22" t="s">
        <v>14010</v>
      </c>
      <c r="AE1961" s="24" t="s">
        <v>14011</v>
      </c>
      <c r="AF1961" s="22" t="s">
        <v>54</v>
      </c>
      <c r="AG1961" s="14"/>
      <c r="AH1961" s="14"/>
    </row>
    <row r="1962" spans="1:34" ht="15" customHeight="1">
      <c r="A1962" s="14">
        <f t="shared" si="1"/>
        <v>1961</v>
      </c>
      <c r="B1962" s="70" t="s">
        <v>14012</v>
      </c>
      <c r="C1962" s="61" t="s">
        <v>14013</v>
      </c>
      <c r="D1962" s="18"/>
      <c r="E1962" s="14"/>
      <c r="F1962" s="14"/>
      <c r="G1962" s="52">
        <v>0</v>
      </c>
      <c r="H1962" s="29"/>
      <c r="I1962" s="14"/>
      <c r="J1962" s="30"/>
      <c r="K1962" s="30"/>
      <c r="L1962" s="19" t="s">
        <v>14014</v>
      </c>
      <c r="M1962" s="65">
        <v>43938</v>
      </c>
      <c r="N1962" s="109">
        <v>44038</v>
      </c>
      <c r="O1962" s="22" t="s">
        <v>5691</v>
      </c>
      <c r="P1962" s="24"/>
      <c r="Q1962" s="22" t="s">
        <v>37</v>
      </c>
      <c r="R1962" s="21"/>
      <c r="S1962" s="22" t="s">
        <v>125</v>
      </c>
      <c r="T1962" s="22" t="s">
        <v>94</v>
      </c>
      <c r="U1962" s="24" t="s">
        <v>1376</v>
      </c>
      <c r="V1962" s="22" t="s">
        <v>14015</v>
      </c>
      <c r="W1962" s="52">
        <v>0</v>
      </c>
      <c r="X1962" s="22" t="s">
        <v>287</v>
      </c>
      <c r="Y1962" s="24" t="s">
        <v>14016</v>
      </c>
      <c r="Z1962" s="29" t="s">
        <v>188</v>
      </c>
      <c r="AA1962" s="30" t="s">
        <v>14017</v>
      </c>
      <c r="AB1962" s="29" t="s">
        <v>258</v>
      </c>
      <c r="AC1962" s="30" t="s">
        <v>59</v>
      </c>
      <c r="AD1962" s="22" t="s">
        <v>14018</v>
      </c>
      <c r="AE1962" s="24" t="s">
        <v>14015</v>
      </c>
      <c r="AF1962" s="22" t="s">
        <v>8684</v>
      </c>
      <c r="AG1962" s="14"/>
      <c r="AH1962" s="14"/>
    </row>
    <row r="1963" spans="1:34" ht="15" customHeight="1">
      <c r="A1963" s="14">
        <f t="shared" si="1"/>
        <v>1962</v>
      </c>
      <c r="B1963" s="70" t="s">
        <v>14019</v>
      </c>
      <c r="C1963" s="61" t="s">
        <v>14020</v>
      </c>
      <c r="D1963" s="18"/>
      <c r="E1963" s="14"/>
      <c r="F1963" s="14"/>
      <c r="G1963" s="52">
        <v>0</v>
      </c>
      <c r="H1963" s="29"/>
      <c r="I1963" s="14"/>
      <c r="J1963" s="30"/>
      <c r="K1963" s="30"/>
      <c r="L1963" s="19" t="s">
        <v>14021</v>
      </c>
      <c r="M1963" s="65">
        <v>43939</v>
      </c>
      <c r="N1963" s="109">
        <v>44038</v>
      </c>
      <c r="O1963" s="22" t="s">
        <v>5691</v>
      </c>
      <c r="P1963" s="24"/>
      <c r="Q1963" s="22" t="s">
        <v>37</v>
      </c>
      <c r="R1963" s="21"/>
      <c r="S1963" s="22" t="s">
        <v>52</v>
      </c>
      <c r="T1963" s="22" t="s">
        <v>14022</v>
      </c>
      <c r="U1963" s="24" t="s">
        <v>1376</v>
      </c>
      <c r="V1963" s="22" t="s">
        <v>14023</v>
      </c>
      <c r="W1963" s="52">
        <v>0</v>
      </c>
      <c r="X1963" s="22" t="s">
        <v>287</v>
      </c>
      <c r="Y1963" s="24" t="s">
        <v>14024</v>
      </c>
      <c r="Z1963" s="29" t="s">
        <v>188</v>
      </c>
      <c r="AA1963" s="30" t="s">
        <v>14025</v>
      </c>
      <c r="AB1963" s="29" t="s">
        <v>258</v>
      </c>
      <c r="AC1963" s="30" t="s">
        <v>59</v>
      </c>
      <c r="AD1963" s="22" t="s">
        <v>14026</v>
      </c>
      <c r="AE1963" s="24" t="s">
        <v>14027</v>
      </c>
      <c r="AF1963" s="22" t="s">
        <v>8684</v>
      </c>
      <c r="AG1963" s="14"/>
      <c r="AH1963" s="14"/>
    </row>
    <row r="1964" spans="1:34" ht="15.75" customHeight="1">
      <c r="A1964" s="14">
        <f t="shared" si="1"/>
        <v>1963</v>
      </c>
      <c r="B1964" s="70" t="s">
        <v>14028</v>
      </c>
      <c r="C1964" s="18"/>
      <c r="D1964" s="18"/>
      <c r="E1964" s="14"/>
      <c r="F1964" s="14"/>
      <c r="G1964" s="52">
        <v>0</v>
      </c>
      <c r="H1964" s="29"/>
      <c r="I1964" s="14"/>
      <c r="J1964" s="30"/>
      <c r="K1964" s="30"/>
      <c r="L1964" s="60" t="s">
        <v>14029</v>
      </c>
      <c r="M1964" s="65">
        <v>44024</v>
      </c>
      <c r="N1964" s="109">
        <v>44038</v>
      </c>
      <c r="O1964" s="22" t="s">
        <v>2053</v>
      </c>
      <c r="P1964" s="24" t="s">
        <v>321</v>
      </c>
      <c r="Q1964" s="22" t="s">
        <v>322</v>
      </c>
      <c r="R1964" s="21"/>
      <c r="S1964" s="22" t="s">
        <v>255</v>
      </c>
      <c r="T1964" s="22"/>
      <c r="U1964" s="24"/>
      <c r="V1964" s="22" t="s">
        <v>14030</v>
      </c>
      <c r="W1964" s="52">
        <v>0</v>
      </c>
      <c r="X1964" s="22" t="s">
        <v>632</v>
      </c>
      <c r="Y1964" s="24" t="s">
        <v>14031</v>
      </c>
      <c r="Z1964" s="29" t="s">
        <v>42</v>
      </c>
      <c r="AA1964" s="30" t="s">
        <v>1545</v>
      </c>
      <c r="AB1964" s="29" t="s">
        <v>642</v>
      </c>
      <c r="AC1964" s="30" t="s">
        <v>59</v>
      </c>
      <c r="AD1964" s="22" t="s">
        <v>14032</v>
      </c>
      <c r="AE1964" s="24" t="s">
        <v>14033</v>
      </c>
      <c r="AF1964" s="22" t="s">
        <v>54</v>
      </c>
      <c r="AG1964" s="14"/>
      <c r="AH1964" s="14"/>
    </row>
    <row r="1965" spans="1:34" ht="15" customHeight="1">
      <c r="A1965" s="14">
        <f t="shared" si="1"/>
        <v>1964</v>
      </c>
      <c r="B1965" s="70" t="s">
        <v>14034</v>
      </c>
      <c r="C1965" s="18"/>
      <c r="D1965" s="18"/>
      <c r="E1965" s="14"/>
      <c r="F1965" s="14"/>
      <c r="G1965" s="52">
        <v>0</v>
      </c>
      <c r="H1965" s="29"/>
      <c r="I1965" s="14"/>
      <c r="J1965" s="30"/>
      <c r="K1965" s="30"/>
      <c r="L1965" s="60" t="s">
        <v>14035</v>
      </c>
      <c r="M1965" s="65">
        <v>44024</v>
      </c>
      <c r="N1965" s="109">
        <v>44038</v>
      </c>
      <c r="O1965" s="22" t="s">
        <v>11951</v>
      </c>
      <c r="P1965" s="24" t="s">
        <v>321</v>
      </c>
      <c r="Q1965" s="22" t="s">
        <v>322</v>
      </c>
      <c r="R1965" s="21"/>
      <c r="S1965" s="22" t="s">
        <v>125</v>
      </c>
      <c r="T1965" s="22" t="s">
        <v>125</v>
      </c>
      <c r="U1965" s="24" t="s">
        <v>1376</v>
      </c>
      <c r="V1965" s="22" t="s">
        <v>14036</v>
      </c>
      <c r="W1965" s="52">
        <v>0</v>
      </c>
      <c r="X1965" s="22" t="s">
        <v>125</v>
      </c>
      <c r="Y1965" s="24" t="s">
        <v>14037</v>
      </c>
      <c r="Z1965" s="29" t="s">
        <v>42</v>
      </c>
      <c r="AA1965" s="30" t="s">
        <v>1545</v>
      </c>
      <c r="AB1965" s="29" t="s">
        <v>2295</v>
      </c>
      <c r="AC1965" s="30" t="s">
        <v>59</v>
      </c>
      <c r="AD1965" s="22" t="s">
        <v>14038</v>
      </c>
      <c r="AE1965" s="24" t="s">
        <v>14039</v>
      </c>
      <c r="AF1965" s="22" t="s">
        <v>54</v>
      </c>
      <c r="AG1965" s="14"/>
      <c r="AH1965" s="14"/>
    </row>
    <row r="1966" spans="1:34" ht="15" customHeight="1">
      <c r="A1966" s="14">
        <f t="shared" si="1"/>
        <v>1965</v>
      </c>
      <c r="B1966" s="70" t="s">
        <v>14040</v>
      </c>
      <c r="C1966" s="18"/>
      <c r="D1966" s="18"/>
      <c r="E1966" s="14"/>
      <c r="F1966" s="14"/>
      <c r="G1966" s="52">
        <v>0</v>
      </c>
      <c r="H1966" s="29"/>
      <c r="I1966" s="14"/>
      <c r="J1966" s="30"/>
      <c r="K1966" s="30"/>
      <c r="L1966" s="60" t="s">
        <v>14041</v>
      </c>
      <c r="M1966" s="65">
        <v>44025</v>
      </c>
      <c r="N1966" s="109">
        <v>44038</v>
      </c>
      <c r="O1966" s="22" t="s">
        <v>7462</v>
      </c>
      <c r="P1966" s="24" t="s">
        <v>321</v>
      </c>
      <c r="Q1966" s="22" t="s">
        <v>322</v>
      </c>
      <c r="R1966" s="21"/>
      <c r="S1966" s="22" t="s">
        <v>125</v>
      </c>
      <c r="T1966" s="22" t="s">
        <v>53</v>
      </c>
      <c r="U1966" s="24" t="s">
        <v>1376</v>
      </c>
      <c r="V1966" s="22" t="s">
        <v>14042</v>
      </c>
      <c r="W1966" s="52">
        <v>0</v>
      </c>
      <c r="X1966" s="22" t="s">
        <v>87</v>
      </c>
      <c r="Y1966" s="24" t="s">
        <v>14043</v>
      </c>
      <c r="Z1966" s="29" t="s">
        <v>42</v>
      </c>
      <c r="AA1966" s="30" t="s">
        <v>1545</v>
      </c>
      <c r="AB1966" s="29" t="s">
        <v>258</v>
      </c>
      <c r="AC1966" s="30" t="s">
        <v>59</v>
      </c>
      <c r="AD1966" s="22" t="s">
        <v>14044</v>
      </c>
      <c r="AE1966" s="24" t="s">
        <v>14042</v>
      </c>
      <c r="AF1966" s="22" t="s">
        <v>54</v>
      </c>
      <c r="AG1966" s="14"/>
      <c r="AH1966" s="14"/>
    </row>
    <row r="1967" spans="1:34" ht="15" customHeight="1">
      <c r="A1967" s="14">
        <f t="shared" si="1"/>
        <v>1966</v>
      </c>
      <c r="B1967" s="70" t="s">
        <v>14045</v>
      </c>
      <c r="C1967" s="18"/>
      <c r="D1967" s="18"/>
      <c r="E1967" s="14"/>
      <c r="F1967" s="14"/>
      <c r="G1967" s="52">
        <v>0</v>
      </c>
      <c r="H1967" s="29"/>
      <c r="I1967" s="14"/>
      <c r="J1967" s="30"/>
      <c r="K1967" s="30"/>
      <c r="L1967" s="60" t="s">
        <v>14046</v>
      </c>
      <c r="M1967" s="65">
        <v>44020</v>
      </c>
      <c r="N1967" s="109">
        <v>44038</v>
      </c>
      <c r="O1967" s="22" t="s">
        <v>2053</v>
      </c>
      <c r="P1967" s="24" t="s">
        <v>321</v>
      </c>
      <c r="Q1967" s="22" t="s">
        <v>322</v>
      </c>
      <c r="R1967" s="21"/>
      <c r="S1967" s="22" t="s">
        <v>415</v>
      </c>
      <c r="T1967" s="22"/>
      <c r="U1967" s="24"/>
      <c r="V1967" s="22" t="s">
        <v>14047</v>
      </c>
      <c r="W1967" s="52">
        <v>0</v>
      </c>
      <c r="X1967" s="22" t="s">
        <v>56</v>
      </c>
      <c r="Y1967" s="24" t="s">
        <v>13947</v>
      </c>
      <c r="Z1967" s="29" t="s">
        <v>42</v>
      </c>
      <c r="AA1967" s="30" t="s">
        <v>1545</v>
      </c>
      <c r="AB1967" s="29" t="s">
        <v>1093</v>
      </c>
      <c r="AC1967" s="30" t="s">
        <v>59</v>
      </c>
      <c r="AD1967" s="22" t="s">
        <v>14048</v>
      </c>
      <c r="AE1967" s="24" t="s">
        <v>14049</v>
      </c>
      <c r="AF1967" s="22" t="s">
        <v>54</v>
      </c>
      <c r="AG1967" s="14"/>
      <c r="AH1967" s="14"/>
    </row>
    <row r="1968" spans="1:34" ht="15" customHeight="1">
      <c r="A1968" s="14">
        <f t="shared" si="1"/>
        <v>1967</v>
      </c>
      <c r="B1968" s="70" t="s">
        <v>14050</v>
      </c>
      <c r="C1968" s="71"/>
      <c r="D1968" s="71"/>
      <c r="E1968" s="95"/>
      <c r="F1968" s="95"/>
      <c r="G1968" s="93">
        <v>0</v>
      </c>
      <c r="H1968" s="147"/>
      <c r="I1968" s="97"/>
      <c r="J1968" s="97"/>
      <c r="K1968" s="97"/>
      <c r="L1968" s="73" t="s">
        <v>14051</v>
      </c>
      <c r="M1968" s="96">
        <v>44020</v>
      </c>
      <c r="N1968" s="99">
        <v>44038</v>
      </c>
      <c r="O1968" s="22" t="s">
        <v>320</v>
      </c>
      <c r="P1968" s="24" t="s">
        <v>321</v>
      </c>
      <c r="Q1968" s="22" t="s">
        <v>322</v>
      </c>
      <c r="R1968" s="97"/>
      <c r="S1968" s="22" t="s">
        <v>52</v>
      </c>
      <c r="T1968" s="93" t="s">
        <v>53</v>
      </c>
      <c r="U1968" s="24" t="s">
        <v>1376</v>
      </c>
      <c r="V1968" s="93" t="s">
        <v>14052</v>
      </c>
      <c r="W1968" s="93">
        <v>0</v>
      </c>
      <c r="X1968" s="22" t="s">
        <v>56</v>
      </c>
      <c r="Y1968" s="94" t="s">
        <v>14053</v>
      </c>
      <c r="Z1968" s="29" t="s">
        <v>42</v>
      </c>
      <c r="AA1968" s="30" t="s">
        <v>1545</v>
      </c>
      <c r="AB1968" s="29" t="s">
        <v>1093</v>
      </c>
      <c r="AC1968" s="30" t="s">
        <v>59</v>
      </c>
      <c r="AD1968" s="29" t="s">
        <v>14054</v>
      </c>
      <c r="AE1968" s="30" t="s">
        <v>14052</v>
      </c>
      <c r="AF1968" s="22" t="s">
        <v>54</v>
      </c>
      <c r="AG1968" s="14"/>
      <c r="AH1968" s="14"/>
    </row>
    <row r="1969" spans="1:34" ht="15" customHeight="1">
      <c r="A1969" s="14">
        <f t="shared" si="1"/>
        <v>1968</v>
      </c>
      <c r="B1969" s="70" t="s">
        <v>14055</v>
      </c>
      <c r="C1969" s="71"/>
      <c r="D1969" s="71"/>
      <c r="E1969" s="95"/>
      <c r="F1969" s="95"/>
      <c r="G1969" s="93">
        <v>0</v>
      </c>
      <c r="H1969" s="147"/>
      <c r="I1969" s="97"/>
      <c r="J1969" s="97"/>
      <c r="K1969" s="97"/>
      <c r="L1969" s="73" t="s">
        <v>14056</v>
      </c>
      <c r="M1969" s="96">
        <v>44020</v>
      </c>
      <c r="N1969" s="99">
        <v>44038</v>
      </c>
      <c r="O1969" s="22" t="s">
        <v>2053</v>
      </c>
      <c r="P1969" s="24" t="s">
        <v>321</v>
      </c>
      <c r="Q1969" s="22" t="s">
        <v>322</v>
      </c>
      <c r="R1969" s="97"/>
      <c r="S1969" s="22" t="s">
        <v>415</v>
      </c>
      <c r="T1969" s="93"/>
      <c r="U1969" s="24"/>
      <c r="V1969" s="93" t="s">
        <v>14057</v>
      </c>
      <c r="W1969" s="93">
        <v>0</v>
      </c>
      <c r="X1969" s="22" t="s">
        <v>56</v>
      </c>
      <c r="Y1969" s="49" t="s">
        <v>13947</v>
      </c>
      <c r="Z1969" s="29" t="s">
        <v>42</v>
      </c>
      <c r="AA1969" s="30" t="s">
        <v>1545</v>
      </c>
      <c r="AB1969" s="93" t="s">
        <v>258</v>
      </c>
      <c r="AC1969" s="30" t="s">
        <v>59</v>
      </c>
      <c r="AD1969" s="29" t="s">
        <v>14058</v>
      </c>
      <c r="AE1969" s="30" t="s">
        <v>14059</v>
      </c>
      <c r="AF1969" s="22" t="s">
        <v>54</v>
      </c>
      <c r="AG1969" s="14"/>
      <c r="AH1969" s="14"/>
    </row>
    <row r="1970" spans="1:34" ht="15" customHeight="1">
      <c r="A1970" s="14">
        <f t="shared" si="1"/>
        <v>1969</v>
      </c>
      <c r="B1970" s="70" t="s">
        <v>14060</v>
      </c>
      <c r="C1970" s="71"/>
      <c r="D1970" s="71"/>
      <c r="E1970" s="95"/>
      <c r="F1970" s="95"/>
      <c r="G1970" s="93">
        <v>0</v>
      </c>
      <c r="H1970" s="147"/>
      <c r="I1970" s="97"/>
      <c r="J1970" s="97"/>
      <c r="K1970" s="97"/>
      <c r="L1970" s="73" t="s">
        <v>14061</v>
      </c>
      <c r="M1970" s="96">
        <v>44021</v>
      </c>
      <c r="N1970" s="99">
        <v>44038</v>
      </c>
      <c r="O1970" s="22" t="s">
        <v>11951</v>
      </c>
      <c r="P1970" s="24" t="s">
        <v>321</v>
      </c>
      <c r="Q1970" s="22" t="s">
        <v>322</v>
      </c>
      <c r="R1970" s="97"/>
      <c r="S1970" s="22" t="s">
        <v>52</v>
      </c>
      <c r="T1970" s="93" t="s">
        <v>53</v>
      </c>
      <c r="U1970" s="24" t="s">
        <v>1376</v>
      </c>
      <c r="V1970" s="93" t="s">
        <v>14062</v>
      </c>
      <c r="W1970" s="93">
        <v>0</v>
      </c>
      <c r="X1970" s="22" t="s">
        <v>125</v>
      </c>
      <c r="Y1970" s="94" t="s">
        <v>14063</v>
      </c>
      <c r="Z1970" s="29" t="s">
        <v>188</v>
      </c>
      <c r="AA1970" s="30" t="s">
        <v>14064</v>
      </c>
      <c r="AB1970" s="93" t="s">
        <v>642</v>
      </c>
      <c r="AC1970" s="30" t="s">
        <v>59</v>
      </c>
      <c r="AD1970" s="29" t="s">
        <v>14065</v>
      </c>
      <c r="AE1970" s="30" t="s">
        <v>14066</v>
      </c>
      <c r="AF1970" s="93" t="s">
        <v>54</v>
      </c>
      <c r="AG1970" s="14"/>
      <c r="AH1970" s="14"/>
    </row>
    <row r="1971" spans="1:34" ht="15" customHeight="1">
      <c r="A1971" s="14">
        <f t="shared" si="1"/>
        <v>1970</v>
      </c>
      <c r="B1971" s="70" t="s">
        <v>14067</v>
      </c>
      <c r="C1971" s="18"/>
      <c r="D1971" s="18"/>
      <c r="E1971" s="14"/>
      <c r="F1971" s="14"/>
      <c r="G1971" s="52">
        <v>0</v>
      </c>
      <c r="H1971" s="29"/>
      <c r="I1971" s="14"/>
      <c r="J1971" s="30"/>
      <c r="K1971" s="30"/>
      <c r="L1971" s="19" t="s">
        <v>14068</v>
      </c>
      <c r="M1971" s="65">
        <v>44011</v>
      </c>
      <c r="N1971" s="109">
        <v>44039</v>
      </c>
      <c r="O1971" s="22" t="s">
        <v>5691</v>
      </c>
      <c r="P1971" s="24" t="s">
        <v>1709</v>
      </c>
      <c r="Q1971" s="22" t="s">
        <v>37</v>
      </c>
      <c r="R1971" s="21"/>
      <c r="S1971" s="22" t="s">
        <v>125</v>
      </c>
      <c r="T1971" s="22" t="s">
        <v>53</v>
      </c>
      <c r="U1971" s="24" t="s">
        <v>1376</v>
      </c>
      <c r="V1971" s="22" t="s">
        <v>14069</v>
      </c>
      <c r="W1971" s="52">
        <v>0</v>
      </c>
      <c r="X1971" s="22" t="s">
        <v>40</v>
      </c>
      <c r="Y1971" s="24" t="s">
        <v>14070</v>
      </c>
      <c r="Z1971" s="29" t="s">
        <v>188</v>
      </c>
      <c r="AA1971" s="30" t="s">
        <v>14071</v>
      </c>
      <c r="AB1971" s="29" t="s">
        <v>258</v>
      </c>
      <c r="AC1971" s="30" t="s">
        <v>59</v>
      </c>
      <c r="AD1971" s="22" t="s">
        <v>14072</v>
      </c>
      <c r="AE1971" s="24" t="s">
        <v>14073</v>
      </c>
      <c r="AF1971" s="22" t="s">
        <v>8684</v>
      </c>
      <c r="AG1971" s="14"/>
      <c r="AH1971" s="14"/>
    </row>
    <row r="1972" spans="1:34" ht="15" customHeight="1">
      <c r="A1972" s="14">
        <f t="shared" si="1"/>
        <v>1971</v>
      </c>
      <c r="B1972" s="70" t="s">
        <v>14074</v>
      </c>
      <c r="C1972" s="18"/>
      <c r="D1972" s="18"/>
      <c r="E1972" s="14"/>
      <c r="F1972" s="14"/>
      <c r="G1972" s="52">
        <v>0</v>
      </c>
      <c r="H1972" s="29"/>
      <c r="I1972" s="14"/>
      <c r="J1972" s="30"/>
      <c r="K1972" s="30"/>
      <c r="L1972" s="19" t="s">
        <v>14075</v>
      </c>
      <c r="M1972" s="65">
        <v>44017</v>
      </c>
      <c r="N1972" s="109">
        <v>44039</v>
      </c>
      <c r="O1972" s="22" t="s">
        <v>5691</v>
      </c>
      <c r="P1972" s="24"/>
      <c r="Q1972" s="22" t="s">
        <v>37</v>
      </c>
      <c r="R1972" s="21"/>
      <c r="S1972" s="22" t="s">
        <v>52</v>
      </c>
      <c r="T1972" s="22" t="s">
        <v>53</v>
      </c>
      <c r="U1972" s="24" t="s">
        <v>1376</v>
      </c>
      <c r="V1972" s="22" t="s">
        <v>14076</v>
      </c>
      <c r="W1972" s="52">
        <v>0</v>
      </c>
      <c r="X1972" s="22" t="s">
        <v>287</v>
      </c>
      <c r="Y1972" s="24" t="s">
        <v>14077</v>
      </c>
      <c r="Z1972" s="29" t="s">
        <v>188</v>
      </c>
      <c r="AA1972" s="30" t="s">
        <v>14078</v>
      </c>
      <c r="AB1972" s="29" t="s">
        <v>13955</v>
      </c>
      <c r="AC1972" s="30" t="s">
        <v>59</v>
      </c>
      <c r="AD1972" s="22" t="s">
        <v>14079</v>
      </c>
      <c r="AE1972" s="24" t="s">
        <v>14080</v>
      </c>
      <c r="AF1972" s="22" t="s">
        <v>8684</v>
      </c>
      <c r="AG1972" s="14"/>
      <c r="AH1972" s="14"/>
    </row>
    <row r="1973" spans="1:34" ht="15" customHeight="1">
      <c r="A1973" s="14">
        <f t="shared" si="1"/>
        <v>1972</v>
      </c>
      <c r="B1973" s="70" t="s">
        <v>14081</v>
      </c>
      <c r="C1973" s="18"/>
      <c r="D1973" s="18"/>
      <c r="E1973" s="14"/>
      <c r="F1973" s="14"/>
      <c r="G1973" s="52">
        <v>0</v>
      </c>
      <c r="H1973" s="29"/>
      <c r="I1973" s="14"/>
      <c r="J1973" s="30"/>
      <c r="K1973" s="30"/>
      <c r="L1973" s="87" t="s">
        <v>14082</v>
      </c>
      <c r="M1973" s="65">
        <v>43978</v>
      </c>
      <c r="N1973" s="109">
        <v>44039</v>
      </c>
      <c r="O1973" s="22" t="s">
        <v>245</v>
      </c>
      <c r="P1973" s="24"/>
      <c r="Q1973" s="22" t="s">
        <v>1444</v>
      </c>
      <c r="R1973" s="21"/>
      <c r="S1973" s="22" t="s">
        <v>125</v>
      </c>
      <c r="T1973" s="22" t="s">
        <v>94</v>
      </c>
      <c r="U1973" s="24" t="s">
        <v>1376</v>
      </c>
      <c r="V1973" s="22" t="s">
        <v>14083</v>
      </c>
      <c r="W1973" s="52">
        <v>0</v>
      </c>
      <c r="X1973" s="22" t="s">
        <v>87</v>
      </c>
      <c r="Y1973" s="24" t="s">
        <v>14083</v>
      </c>
      <c r="Z1973" s="29" t="s">
        <v>42</v>
      </c>
      <c r="AA1973" s="30" t="s">
        <v>1545</v>
      </c>
      <c r="AB1973" s="29" t="s">
        <v>1093</v>
      </c>
      <c r="AC1973" s="30" t="s">
        <v>59</v>
      </c>
      <c r="AD1973" s="22" t="s">
        <v>14084</v>
      </c>
      <c r="AE1973" s="24" t="s">
        <v>14085</v>
      </c>
      <c r="AF1973" s="22" t="s">
        <v>8463</v>
      </c>
      <c r="AG1973" s="14"/>
      <c r="AH1973" s="14"/>
    </row>
    <row r="1974" spans="1:34" ht="15" customHeight="1">
      <c r="A1974" s="14">
        <f t="shared" si="1"/>
        <v>1973</v>
      </c>
      <c r="B1974" s="70" t="s">
        <v>14086</v>
      </c>
      <c r="C1974" s="18"/>
      <c r="D1974" s="18"/>
      <c r="E1974" s="14"/>
      <c r="F1974" s="14"/>
      <c r="G1974" s="52">
        <v>0</v>
      </c>
      <c r="H1974" s="29"/>
      <c r="I1974" s="14"/>
      <c r="J1974" s="30"/>
      <c r="K1974" s="30"/>
      <c r="L1974" s="19" t="s">
        <v>14087</v>
      </c>
      <c r="M1974" s="65">
        <v>43977</v>
      </c>
      <c r="N1974" s="109">
        <v>44039</v>
      </c>
      <c r="O1974" s="22" t="s">
        <v>245</v>
      </c>
      <c r="P1974" s="24"/>
      <c r="Q1974" s="22" t="s">
        <v>1444</v>
      </c>
      <c r="R1974" s="21"/>
      <c r="S1974" s="22" t="s">
        <v>415</v>
      </c>
      <c r="T1974" s="22"/>
      <c r="U1974" s="24"/>
      <c r="V1974" s="22" t="s">
        <v>14088</v>
      </c>
      <c r="W1974" s="52">
        <v>1</v>
      </c>
      <c r="X1974" s="22" t="s">
        <v>278</v>
      </c>
      <c r="Y1974" s="24" t="s">
        <v>14089</v>
      </c>
      <c r="Z1974" s="29" t="s">
        <v>42</v>
      </c>
      <c r="AA1974" s="30" t="s">
        <v>4651</v>
      </c>
      <c r="AB1974" s="29" t="s">
        <v>258</v>
      </c>
      <c r="AC1974" s="30" t="s">
        <v>59</v>
      </c>
      <c r="AD1974" s="22" t="s">
        <v>14090</v>
      </c>
      <c r="AE1974" s="24" t="s">
        <v>14091</v>
      </c>
      <c r="AF1974" s="22" t="s">
        <v>8463</v>
      </c>
      <c r="AG1974" s="14"/>
      <c r="AH1974" s="14"/>
    </row>
    <row r="1975" spans="1:34" ht="15" customHeight="1">
      <c r="A1975" s="14">
        <f t="shared" si="1"/>
        <v>1974</v>
      </c>
      <c r="B1975" s="70" t="s">
        <v>14092</v>
      </c>
      <c r="C1975" s="18"/>
      <c r="D1975" s="18"/>
      <c r="E1975" s="14"/>
      <c r="F1975" s="14"/>
      <c r="G1975" s="52">
        <v>0</v>
      </c>
      <c r="H1975" s="29"/>
      <c r="I1975" s="14"/>
      <c r="J1975" s="30"/>
      <c r="K1975" s="30"/>
      <c r="L1975" s="19" t="s">
        <v>14093</v>
      </c>
      <c r="M1975" s="65">
        <v>43972</v>
      </c>
      <c r="N1975" s="109">
        <v>44039</v>
      </c>
      <c r="O1975" s="22" t="s">
        <v>36</v>
      </c>
      <c r="P1975" s="24" t="s">
        <v>245</v>
      </c>
      <c r="Q1975" s="22" t="s">
        <v>1444</v>
      </c>
      <c r="R1975" s="21"/>
      <c r="S1975" s="22" t="s">
        <v>415</v>
      </c>
      <c r="T1975" s="29"/>
      <c r="U1975" s="24"/>
      <c r="V1975" s="29" t="s">
        <v>14094</v>
      </c>
      <c r="W1975" s="52">
        <v>0</v>
      </c>
      <c r="X1975" s="22" t="s">
        <v>287</v>
      </c>
      <c r="Y1975" s="30" t="s">
        <v>14095</v>
      </c>
      <c r="Z1975" s="29" t="s">
        <v>42</v>
      </c>
      <c r="AA1975" s="30" t="s">
        <v>4651</v>
      </c>
      <c r="AB1975" s="29" t="s">
        <v>1093</v>
      </c>
      <c r="AC1975" s="30" t="s">
        <v>59</v>
      </c>
      <c r="AD1975" s="22" t="s">
        <v>14096</v>
      </c>
      <c r="AE1975" s="30" t="s">
        <v>14097</v>
      </c>
      <c r="AF1975" s="22" t="s">
        <v>8463</v>
      </c>
      <c r="AG1975" s="14"/>
      <c r="AH1975" s="14"/>
    </row>
    <row r="1976" spans="1:34" ht="15" customHeight="1">
      <c r="A1976" s="14">
        <f t="shared" si="1"/>
        <v>1975</v>
      </c>
      <c r="B1976" s="70" t="s">
        <v>14098</v>
      </c>
      <c r="C1976" s="18"/>
      <c r="D1976" s="18"/>
      <c r="E1976" s="14"/>
      <c r="F1976" s="14"/>
      <c r="G1976" s="52">
        <v>0</v>
      </c>
      <c r="H1976" s="29"/>
      <c r="I1976" s="14"/>
      <c r="J1976" s="30"/>
      <c r="K1976" s="30"/>
      <c r="L1976" s="19" t="s">
        <v>14099</v>
      </c>
      <c r="M1976" s="65">
        <v>43963</v>
      </c>
      <c r="N1976" s="109">
        <v>44039</v>
      </c>
      <c r="O1976" s="22" t="s">
        <v>245</v>
      </c>
      <c r="P1976" s="24"/>
      <c r="Q1976" s="22" t="s">
        <v>1444</v>
      </c>
      <c r="R1976" s="21"/>
      <c r="S1976" s="22" t="s">
        <v>415</v>
      </c>
      <c r="T1976" s="22"/>
      <c r="U1976" s="24"/>
      <c r="V1976" s="22" t="s">
        <v>14100</v>
      </c>
      <c r="W1976" s="52">
        <v>0</v>
      </c>
      <c r="X1976" s="22" t="s">
        <v>56</v>
      </c>
      <c r="Y1976" s="24" t="s">
        <v>14101</v>
      </c>
      <c r="Z1976" s="29" t="s">
        <v>42</v>
      </c>
      <c r="AA1976" s="30" t="s">
        <v>4651</v>
      </c>
      <c r="AB1976" s="29" t="s">
        <v>1093</v>
      </c>
      <c r="AC1976" s="30" t="s">
        <v>59</v>
      </c>
      <c r="AD1976" s="22" t="s">
        <v>14102</v>
      </c>
      <c r="AE1976" s="24" t="s">
        <v>14103</v>
      </c>
      <c r="AF1976" s="22" t="s">
        <v>8463</v>
      </c>
      <c r="AG1976" s="14"/>
      <c r="AH1976" s="14"/>
    </row>
    <row r="1977" spans="1:34" ht="15" customHeight="1">
      <c r="A1977" s="14">
        <f t="shared" si="1"/>
        <v>1976</v>
      </c>
      <c r="B1977" s="70" t="s">
        <v>14104</v>
      </c>
      <c r="C1977" s="18"/>
      <c r="D1977" s="18"/>
      <c r="E1977" s="14"/>
      <c r="F1977" s="14"/>
      <c r="G1977" s="52">
        <v>0</v>
      </c>
      <c r="H1977" s="29"/>
      <c r="I1977" s="14"/>
      <c r="J1977" s="30"/>
      <c r="K1977" s="30"/>
      <c r="L1977" s="19" t="s">
        <v>14105</v>
      </c>
      <c r="M1977" s="65">
        <v>44006</v>
      </c>
      <c r="N1977" s="109">
        <v>44040</v>
      </c>
      <c r="O1977" s="22" t="s">
        <v>5691</v>
      </c>
      <c r="P1977" s="24"/>
      <c r="Q1977" s="22" t="s">
        <v>37</v>
      </c>
      <c r="R1977" s="21"/>
      <c r="S1977" s="22" t="s">
        <v>52</v>
      </c>
      <c r="T1977" s="22" t="s">
        <v>94</v>
      </c>
      <c r="U1977" s="24"/>
      <c r="V1977" s="22" t="s">
        <v>14106</v>
      </c>
      <c r="W1977" s="52">
        <v>1</v>
      </c>
      <c r="X1977" s="22" t="s">
        <v>56</v>
      </c>
      <c r="Y1977" s="24" t="s">
        <v>14107</v>
      </c>
      <c r="Z1977" s="29" t="s">
        <v>42</v>
      </c>
      <c r="AA1977" s="30" t="s">
        <v>1545</v>
      </c>
      <c r="AB1977" s="29" t="s">
        <v>1924</v>
      </c>
      <c r="AC1977" s="30" t="s">
        <v>45</v>
      </c>
      <c r="AD1977" s="22" t="s">
        <v>14108</v>
      </c>
      <c r="AE1977" s="24" t="s">
        <v>14109</v>
      </c>
      <c r="AF1977" s="22" t="s">
        <v>8684</v>
      </c>
      <c r="AG1977" s="14"/>
      <c r="AH1977" s="14"/>
    </row>
    <row r="1978" spans="1:34" ht="15" customHeight="1">
      <c r="A1978" s="14">
        <f t="shared" si="1"/>
        <v>1977</v>
      </c>
      <c r="B1978" s="70" t="s">
        <v>14110</v>
      </c>
      <c r="C1978" s="18"/>
      <c r="D1978" s="18"/>
      <c r="E1978" s="14"/>
      <c r="F1978" s="14"/>
      <c r="G1978" s="52">
        <v>0</v>
      </c>
      <c r="H1978" s="29"/>
      <c r="I1978" s="14"/>
      <c r="J1978" s="30"/>
      <c r="K1978" s="30"/>
      <c r="L1978" s="19" t="s">
        <v>14111</v>
      </c>
      <c r="M1978" s="65">
        <v>43997</v>
      </c>
      <c r="N1978" s="109">
        <v>44040</v>
      </c>
      <c r="O1978" s="22" t="s">
        <v>5691</v>
      </c>
      <c r="P1978" s="24"/>
      <c r="Q1978" s="22" t="s">
        <v>37</v>
      </c>
      <c r="R1978" s="21"/>
      <c r="S1978" s="22" t="s">
        <v>52</v>
      </c>
      <c r="T1978" s="22" t="s">
        <v>53</v>
      </c>
      <c r="U1978" s="24" t="s">
        <v>1376</v>
      </c>
      <c r="V1978" s="22" t="s">
        <v>14112</v>
      </c>
      <c r="W1978" s="52">
        <v>1</v>
      </c>
      <c r="X1978" s="22" t="s">
        <v>217</v>
      </c>
      <c r="Y1978" s="24" t="s">
        <v>14113</v>
      </c>
      <c r="Z1978" s="29" t="s">
        <v>42</v>
      </c>
      <c r="AA1978" s="30" t="s">
        <v>1545</v>
      </c>
      <c r="AB1978" s="29" t="s">
        <v>127</v>
      </c>
      <c r="AC1978" s="30" t="s">
        <v>59</v>
      </c>
      <c r="AD1978" s="22" t="s">
        <v>14114</v>
      </c>
      <c r="AE1978" s="24" t="s">
        <v>14112</v>
      </c>
      <c r="AF1978" s="22" t="s">
        <v>8684</v>
      </c>
      <c r="AG1978" s="14"/>
      <c r="AH1978" s="14"/>
    </row>
    <row r="1979" spans="1:34" ht="15" customHeight="1">
      <c r="A1979" s="14">
        <f t="shared" si="1"/>
        <v>1978</v>
      </c>
      <c r="B1979" s="70" t="s">
        <v>14115</v>
      </c>
      <c r="C1979" s="18"/>
      <c r="D1979" s="18"/>
      <c r="E1979" s="14"/>
      <c r="F1979" s="14"/>
      <c r="G1979" s="52">
        <v>0</v>
      </c>
      <c r="H1979" s="29"/>
      <c r="I1979" s="14"/>
      <c r="J1979" s="30"/>
      <c r="K1979" s="30"/>
      <c r="L1979" s="19" t="s">
        <v>14116</v>
      </c>
      <c r="M1979" s="65">
        <v>44050</v>
      </c>
      <c r="N1979" s="109">
        <v>44040</v>
      </c>
      <c r="O1979" s="22" t="s">
        <v>5691</v>
      </c>
      <c r="P1979" s="24"/>
      <c r="Q1979" s="22" t="s">
        <v>37</v>
      </c>
      <c r="R1979" s="24" t="s">
        <v>134</v>
      </c>
      <c r="S1979" s="22" t="s">
        <v>52</v>
      </c>
      <c r="T1979" s="22" t="s">
        <v>53</v>
      </c>
      <c r="U1979" s="24" t="s">
        <v>1376</v>
      </c>
      <c r="V1979" s="22" t="s">
        <v>14117</v>
      </c>
      <c r="W1979" s="52">
        <v>1</v>
      </c>
      <c r="X1979" s="22" t="s">
        <v>56</v>
      </c>
      <c r="Y1979" s="24" t="s">
        <v>14118</v>
      </c>
      <c r="Z1979" s="29" t="s">
        <v>188</v>
      </c>
      <c r="AA1979" s="30" t="s">
        <v>14071</v>
      </c>
      <c r="AB1979" s="29" t="s">
        <v>14119</v>
      </c>
      <c r="AC1979" s="30" t="s">
        <v>59</v>
      </c>
      <c r="AD1979" s="22" t="s">
        <v>14120</v>
      </c>
      <c r="AE1979" s="24" t="s">
        <v>14121</v>
      </c>
      <c r="AF1979" s="22" t="s">
        <v>8684</v>
      </c>
      <c r="AG1979" s="14"/>
      <c r="AH1979" s="14"/>
    </row>
    <row r="1980" spans="1:34" ht="15" customHeight="1">
      <c r="A1980" s="14">
        <f t="shared" si="1"/>
        <v>1979</v>
      </c>
      <c r="B1980" s="70" t="s">
        <v>14122</v>
      </c>
      <c r="C1980" s="18"/>
      <c r="D1980" s="18"/>
      <c r="E1980" s="14"/>
      <c r="F1980" s="14"/>
      <c r="G1980" s="52">
        <v>0</v>
      </c>
      <c r="H1980" s="29"/>
      <c r="I1980" s="14"/>
      <c r="J1980" s="30"/>
      <c r="K1980" s="30"/>
      <c r="L1980" s="19" t="s">
        <v>14123</v>
      </c>
      <c r="M1980" s="65">
        <v>43991</v>
      </c>
      <c r="N1980" s="109">
        <v>44040</v>
      </c>
      <c r="O1980" s="22" t="s">
        <v>5691</v>
      </c>
      <c r="P1980" s="24" t="s">
        <v>14124</v>
      </c>
      <c r="Q1980" s="22" t="s">
        <v>37</v>
      </c>
      <c r="R1980" s="21"/>
      <c r="S1980" s="22" t="s">
        <v>125</v>
      </c>
      <c r="T1980" s="22" t="s">
        <v>94</v>
      </c>
      <c r="U1980" s="24" t="s">
        <v>1376</v>
      </c>
      <c r="V1980" s="22" t="s">
        <v>14125</v>
      </c>
      <c r="W1980" s="52">
        <v>0</v>
      </c>
      <c r="X1980" s="22" t="s">
        <v>125</v>
      </c>
      <c r="Y1980" s="24" t="s">
        <v>14126</v>
      </c>
      <c r="Z1980" s="29" t="s">
        <v>42</v>
      </c>
      <c r="AA1980" s="30" t="s">
        <v>14127</v>
      </c>
      <c r="AB1980" s="29" t="s">
        <v>258</v>
      </c>
      <c r="AC1980" s="30" t="s">
        <v>59</v>
      </c>
      <c r="AD1980" s="22" t="s">
        <v>14128</v>
      </c>
      <c r="AE1980" s="24" t="s">
        <v>14129</v>
      </c>
      <c r="AF1980" s="22" t="s">
        <v>8684</v>
      </c>
      <c r="AG1980" s="14"/>
      <c r="AH1980" s="14"/>
    </row>
    <row r="1981" spans="1:34" ht="15" customHeight="1">
      <c r="A1981" s="14">
        <f t="shared" si="1"/>
        <v>1980</v>
      </c>
      <c r="B1981" s="53" t="s">
        <v>14130</v>
      </c>
      <c r="C1981" s="18"/>
      <c r="D1981" s="18"/>
      <c r="E1981" s="14"/>
      <c r="F1981" s="14"/>
      <c r="G1981" s="52">
        <v>1</v>
      </c>
      <c r="H1981" s="53" t="s">
        <v>14131</v>
      </c>
      <c r="I1981" s="57" t="s">
        <v>14132</v>
      </c>
      <c r="J1981" s="41" t="s">
        <v>14133</v>
      </c>
      <c r="K1981" s="57" t="s">
        <v>14134</v>
      </c>
      <c r="L1981" s="60" t="s">
        <v>14135</v>
      </c>
      <c r="M1981" s="65">
        <v>44040</v>
      </c>
      <c r="N1981" s="109">
        <v>44040</v>
      </c>
      <c r="O1981" s="22" t="s">
        <v>7462</v>
      </c>
      <c r="P1981" s="24" t="s">
        <v>321</v>
      </c>
      <c r="Q1981" s="22" t="s">
        <v>322</v>
      </c>
      <c r="R1981" s="21"/>
      <c r="S1981" s="22" t="s">
        <v>52</v>
      </c>
      <c r="T1981" s="22" t="s">
        <v>53</v>
      </c>
      <c r="U1981" s="24" t="s">
        <v>1376</v>
      </c>
      <c r="V1981" s="22" t="s">
        <v>14136</v>
      </c>
      <c r="W1981" s="52">
        <v>0</v>
      </c>
      <c r="X1981" s="22" t="s">
        <v>40</v>
      </c>
      <c r="Y1981" s="24" t="s">
        <v>14137</v>
      </c>
      <c r="Z1981" s="29" t="s">
        <v>42</v>
      </c>
      <c r="AA1981" s="30" t="s">
        <v>1545</v>
      </c>
      <c r="AB1981" s="29" t="s">
        <v>58</v>
      </c>
      <c r="AC1981" s="30" t="s">
        <v>59</v>
      </c>
      <c r="AD1981" s="22" t="s">
        <v>14138</v>
      </c>
      <c r="AE1981" s="24" t="s">
        <v>14139</v>
      </c>
      <c r="AF1981" s="22" t="s">
        <v>9805</v>
      </c>
      <c r="AG1981" s="14"/>
      <c r="AH1981" s="14"/>
    </row>
    <row r="1982" spans="1:34" ht="15" customHeight="1">
      <c r="A1982" s="14">
        <f t="shared" si="1"/>
        <v>1981</v>
      </c>
      <c r="B1982" s="53" t="s">
        <v>14140</v>
      </c>
      <c r="C1982" s="18"/>
      <c r="D1982" s="18"/>
      <c r="E1982" s="14"/>
      <c r="F1982" s="14"/>
      <c r="G1982" s="52">
        <v>1</v>
      </c>
      <c r="H1982" s="53" t="s">
        <v>14141</v>
      </c>
      <c r="I1982" s="57" t="s">
        <v>14142</v>
      </c>
      <c r="J1982" s="89" t="s">
        <v>14143</v>
      </c>
      <c r="K1982" s="57" t="s">
        <v>14144</v>
      </c>
      <c r="L1982" s="60" t="s">
        <v>14145</v>
      </c>
      <c r="M1982" s="65">
        <v>44004</v>
      </c>
      <c r="N1982" s="109">
        <v>44040</v>
      </c>
      <c r="O1982" s="22" t="s">
        <v>51</v>
      </c>
      <c r="P1982" s="24" t="s">
        <v>321</v>
      </c>
      <c r="Q1982" s="22" t="s">
        <v>322</v>
      </c>
      <c r="R1982" s="21"/>
      <c r="S1982" s="22" t="s">
        <v>158</v>
      </c>
      <c r="T1982" s="22"/>
      <c r="U1982" s="24"/>
      <c r="V1982" s="22" t="s">
        <v>14146</v>
      </c>
      <c r="W1982" s="52">
        <v>0</v>
      </c>
      <c r="X1982" s="22" t="s">
        <v>278</v>
      </c>
      <c r="Y1982" s="24" t="s">
        <v>14147</v>
      </c>
      <c r="Z1982" s="29" t="s">
        <v>188</v>
      </c>
      <c r="AA1982" s="30" t="s">
        <v>14148</v>
      </c>
      <c r="AB1982" s="29" t="s">
        <v>12220</v>
      </c>
      <c r="AC1982" s="30" t="s">
        <v>59</v>
      </c>
      <c r="AD1982" s="22" t="s">
        <v>14149</v>
      </c>
      <c r="AE1982" s="24" t="s">
        <v>14150</v>
      </c>
      <c r="AF1982" s="22" t="s">
        <v>9805</v>
      </c>
      <c r="AG1982" s="14"/>
      <c r="AH1982" s="14"/>
    </row>
    <row r="1983" spans="1:34" ht="15" customHeight="1">
      <c r="A1983" s="14">
        <f t="shared" si="1"/>
        <v>1982</v>
      </c>
      <c r="B1983" s="53" t="s">
        <v>14151</v>
      </c>
      <c r="C1983" s="18"/>
      <c r="D1983" s="18"/>
      <c r="E1983" s="14"/>
      <c r="F1983" s="14"/>
      <c r="G1983" s="52">
        <v>1</v>
      </c>
      <c r="H1983" s="70" t="s">
        <v>14152</v>
      </c>
      <c r="I1983" s="14"/>
      <c r="J1983" s="30"/>
      <c r="K1983" s="30"/>
      <c r="L1983" s="60" t="s">
        <v>14153</v>
      </c>
      <c r="M1983" s="65">
        <v>44002</v>
      </c>
      <c r="N1983" s="109">
        <v>44040</v>
      </c>
      <c r="O1983" s="22" t="s">
        <v>2053</v>
      </c>
      <c r="P1983" s="24" t="s">
        <v>321</v>
      </c>
      <c r="Q1983" s="22" t="s">
        <v>322</v>
      </c>
      <c r="R1983" s="21"/>
      <c r="S1983" s="22" t="s">
        <v>415</v>
      </c>
      <c r="T1983" s="22"/>
      <c r="U1983" s="24"/>
      <c r="V1983" s="22" t="s">
        <v>14154</v>
      </c>
      <c r="W1983" s="52">
        <v>0</v>
      </c>
      <c r="X1983" s="22" t="s">
        <v>56</v>
      </c>
      <c r="Y1983" s="24" t="s">
        <v>14155</v>
      </c>
      <c r="Z1983" s="29" t="s">
        <v>42</v>
      </c>
      <c r="AA1983" s="30" t="s">
        <v>1545</v>
      </c>
      <c r="AB1983" s="29" t="s">
        <v>249</v>
      </c>
      <c r="AC1983" s="30" t="s">
        <v>59</v>
      </c>
      <c r="AD1983" s="22" t="s">
        <v>14156</v>
      </c>
      <c r="AE1983" s="24" t="s">
        <v>14157</v>
      </c>
      <c r="AF1983" s="22" t="s">
        <v>9805</v>
      </c>
      <c r="AG1983" s="14"/>
      <c r="AH1983" s="14"/>
    </row>
    <row r="1984" spans="1:34" ht="15" customHeight="1">
      <c r="A1984" s="14">
        <f t="shared" si="1"/>
        <v>1983</v>
      </c>
      <c r="B1984" s="53" t="s">
        <v>14158</v>
      </c>
      <c r="C1984" s="18"/>
      <c r="D1984" s="18"/>
      <c r="E1984" s="14"/>
      <c r="F1984" s="14"/>
      <c r="G1984" s="52">
        <v>0</v>
      </c>
      <c r="H1984" s="53" t="s">
        <v>14159</v>
      </c>
      <c r="I1984" s="89" t="s">
        <v>14160</v>
      </c>
      <c r="J1984" s="57" t="s">
        <v>14161</v>
      </c>
      <c r="K1984" s="89" t="s">
        <v>14162</v>
      </c>
      <c r="L1984" s="60" t="s">
        <v>14163</v>
      </c>
      <c r="M1984" s="65">
        <v>43926</v>
      </c>
      <c r="N1984" s="109">
        <v>44040</v>
      </c>
      <c r="O1984" s="22" t="s">
        <v>2306</v>
      </c>
      <c r="P1984" s="24" t="s">
        <v>321</v>
      </c>
      <c r="Q1984" s="22" t="s">
        <v>322</v>
      </c>
      <c r="R1984" s="21"/>
      <c r="S1984" s="22" t="s">
        <v>52</v>
      </c>
      <c r="T1984" s="22" t="s">
        <v>53</v>
      </c>
      <c r="U1984" s="24" t="s">
        <v>1376</v>
      </c>
      <c r="V1984" s="22" t="s">
        <v>14164</v>
      </c>
      <c r="W1984" s="52">
        <v>0</v>
      </c>
      <c r="X1984" s="22" t="s">
        <v>56</v>
      </c>
      <c r="Y1984" s="24" t="s">
        <v>14165</v>
      </c>
      <c r="Z1984" s="29" t="s">
        <v>188</v>
      </c>
      <c r="AA1984" s="30" t="s">
        <v>14166</v>
      </c>
      <c r="AB1984" s="29" t="s">
        <v>14167</v>
      </c>
      <c r="AC1984" s="30" t="s">
        <v>59</v>
      </c>
      <c r="AD1984" s="22" t="s">
        <v>14168</v>
      </c>
      <c r="AE1984" s="24" t="s">
        <v>14169</v>
      </c>
      <c r="AF1984" s="22" t="s">
        <v>9805</v>
      </c>
      <c r="AG1984" s="14"/>
      <c r="AH1984" s="14"/>
    </row>
    <row r="1985" spans="1:34" ht="15" customHeight="1">
      <c r="A1985" s="14">
        <f t="shared" si="1"/>
        <v>1984</v>
      </c>
      <c r="B1985" s="53" t="s">
        <v>14170</v>
      </c>
      <c r="C1985" s="18"/>
      <c r="D1985" s="18"/>
      <c r="E1985" s="14"/>
      <c r="F1985" s="14"/>
      <c r="G1985" s="52">
        <v>0</v>
      </c>
      <c r="H1985" s="70" t="s">
        <v>14171</v>
      </c>
      <c r="I1985" s="57" t="s">
        <v>14172</v>
      </c>
      <c r="J1985" s="57" t="s">
        <v>14173</v>
      </c>
      <c r="K1985" s="57" t="s">
        <v>14174</v>
      </c>
      <c r="L1985" s="60" t="s">
        <v>14175</v>
      </c>
      <c r="M1985" s="65">
        <v>43933</v>
      </c>
      <c r="N1985" s="109">
        <v>44040</v>
      </c>
      <c r="O1985" s="22" t="s">
        <v>10591</v>
      </c>
      <c r="P1985" s="24" t="s">
        <v>321</v>
      </c>
      <c r="Q1985" s="22" t="s">
        <v>322</v>
      </c>
      <c r="R1985" s="24" t="s">
        <v>10592</v>
      </c>
      <c r="S1985" s="22" t="s">
        <v>125</v>
      </c>
      <c r="T1985" s="22" t="s">
        <v>94</v>
      </c>
      <c r="U1985" s="24" t="s">
        <v>1376</v>
      </c>
      <c r="V1985" s="22" t="s">
        <v>14176</v>
      </c>
      <c r="W1985" s="52">
        <v>0</v>
      </c>
      <c r="X1985" s="22" t="s">
        <v>125</v>
      </c>
      <c r="Y1985" s="24" t="s">
        <v>14177</v>
      </c>
      <c r="Z1985" s="29" t="s">
        <v>42</v>
      </c>
      <c r="AA1985" s="30" t="s">
        <v>1545</v>
      </c>
      <c r="AB1985" s="29" t="s">
        <v>44</v>
      </c>
      <c r="AC1985" s="30" t="s">
        <v>59</v>
      </c>
      <c r="AD1985" s="22" t="s">
        <v>14178</v>
      </c>
      <c r="AE1985" s="24" t="s">
        <v>14179</v>
      </c>
      <c r="AF1985" s="22" t="s">
        <v>9805</v>
      </c>
      <c r="AG1985" s="14"/>
      <c r="AH1985" s="14"/>
    </row>
    <row r="1986" spans="1:34" ht="15" customHeight="1">
      <c r="A1986" s="14">
        <f t="shared" si="1"/>
        <v>1985</v>
      </c>
      <c r="B1986" s="53" t="s">
        <v>14180</v>
      </c>
      <c r="C1986" s="18"/>
      <c r="D1986" s="18"/>
      <c r="E1986" s="14"/>
      <c r="F1986" s="14"/>
      <c r="G1986" s="52">
        <v>0</v>
      </c>
      <c r="H1986" s="70" t="s">
        <v>14181</v>
      </c>
      <c r="I1986" s="57" t="s">
        <v>14182</v>
      </c>
      <c r="J1986" s="57" t="s">
        <v>14183</v>
      </c>
      <c r="K1986" s="57" t="s">
        <v>14184</v>
      </c>
      <c r="L1986" s="60" t="s">
        <v>14185</v>
      </c>
      <c r="M1986" s="65">
        <v>43933</v>
      </c>
      <c r="N1986" s="109">
        <v>44040</v>
      </c>
      <c r="O1986" s="22" t="s">
        <v>51</v>
      </c>
      <c r="P1986" s="24" t="s">
        <v>321</v>
      </c>
      <c r="Q1986" s="22" t="s">
        <v>322</v>
      </c>
      <c r="R1986" s="24" t="s">
        <v>37</v>
      </c>
      <c r="S1986" s="22" t="s">
        <v>125</v>
      </c>
      <c r="T1986" s="22" t="s">
        <v>415</v>
      </c>
      <c r="U1986" s="24" t="s">
        <v>1376</v>
      </c>
      <c r="V1986" s="22" t="s">
        <v>14186</v>
      </c>
      <c r="W1986" s="52">
        <v>0</v>
      </c>
      <c r="X1986" s="22" t="s">
        <v>278</v>
      </c>
      <c r="Y1986" s="24" t="s">
        <v>14187</v>
      </c>
      <c r="Z1986" s="29" t="s">
        <v>42</v>
      </c>
      <c r="AA1986" s="30" t="s">
        <v>1545</v>
      </c>
      <c r="AB1986" s="29" t="s">
        <v>1035</v>
      </c>
      <c r="AC1986" s="30" t="s">
        <v>59</v>
      </c>
      <c r="AD1986" s="22" t="s">
        <v>14188</v>
      </c>
      <c r="AE1986" s="24" t="s">
        <v>14189</v>
      </c>
      <c r="AF1986" s="22" t="s">
        <v>9805</v>
      </c>
      <c r="AG1986" s="14"/>
      <c r="AH1986" s="14"/>
    </row>
    <row r="1987" spans="1:34" ht="15" customHeight="1">
      <c r="A1987" s="14">
        <f t="shared" si="1"/>
        <v>1986</v>
      </c>
      <c r="B1987" s="53" t="s">
        <v>14190</v>
      </c>
      <c r="C1987" s="18"/>
      <c r="D1987" s="18"/>
      <c r="E1987" s="14"/>
      <c r="F1987" s="14"/>
      <c r="G1987" s="52">
        <v>0</v>
      </c>
      <c r="H1987" s="70" t="s">
        <v>14191</v>
      </c>
      <c r="I1987" s="14"/>
      <c r="J1987" s="30"/>
      <c r="K1987" s="30"/>
      <c r="L1987" s="60" t="s">
        <v>14192</v>
      </c>
      <c r="M1987" s="65">
        <v>43933</v>
      </c>
      <c r="N1987" s="109">
        <v>44040</v>
      </c>
      <c r="O1987" s="22" t="s">
        <v>51</v>
      </c>
      <c r="P1987" s="24" t="s">
        <v>321</v>
      </c>
      <c r="Q1987" s="22" t="s">
        <v>322</v>
      </c>
      <c r="R1987" s="21"/>
      <c r="S1987" s="22" t="s">
        <v>135</v>
      </c>
      <c r="T1987" s="22"/>
      <c r="U1987" s="24"/>
      <c r="V1987" s="22" t="s">
        <v>14193</v>
      </c>
      <c r="W1987" s="52">
        <v>0</v>
      </c>
      <c r="X1987" s="22" t="s">
        <v>56</v>
      </c>
      <c r="Y1987" s="24" t="s">
        <v>14194</v>
      </c>
      <c r="Z1987" s="29" t="s">
        <v>42</v>
      </c>
      <c r="AA1987" s="30" t="s">
        <v>1545</v>
      </c>
      <c r="AB1987" s="29" t="s">
        <v>258</v>
      </c>
      <c r="AC1987" s="30" t="s">
        <v>45</v>
      </c>
      <c r="AD1987" s="22" t="s">
        <v>14195</v>
      </c>
      <c r="AE1987" s="24" t="s">
        <v>14196</v>
      </c>
      <c r="AF1987" s="22" t="s">
        <v>9805</v>
      </c>
      <c r="AG1987" s="14"/>
      <c r="AH1987" s="14"/>
    </row>
    <row r="1988" spans="1:34" ht="15" customHeight="1">
      <c r="A1988" s="14">
        <f t="shared" si="1"/>
        <v>1987</v>
      </c>
      <c r="B1988" s="53" t="s">
        <v>14197</v>
      </c>
      <c r="C1988" s="18"/>
      <c r="D1988" s="18"/>
      <c r="E1988" s="14"/>
      <c r="F1988" s="14"/>
      <c r="G1988" s="52">
        <v>0</v>
      </c>
      <c r="H1988" s="53" t="s">
        <v>14198</v>
      </c>
      <c r="I1988" s="57" t="s">
        <v>14199</v>
      </c>
      <c r="J1988" s="57" t="s">
        <v>14200</v>
      </c>
      <c r="K1988" s="89" t="s">
        <v>14201</v>
      </c>
      <c r="L1988" s="60" t="s">
        <v>14202</v>
      </c>
      <c r="M1988" s="65">
        <v>43931</v>
      </c>
      <c r="N1988" s="109">
        <v>44040</v>
      </c>
      <c r="O1988" s="22" t="s">
        <v>51</v>
      </c>
      <c r="P1988" s="24" t="s">
        <v>321</v>
      </c>
      <c r="Q1988" s="22" t="s">
        <v>322</v>
      </c>
      <c r="R1988" s="21"/>
      <c r="S1988" s="22" t="s">
        <v>52</v>
      </c>
      <c r="T1988" s="22" t="s">
        <v>125</v>
      </c>
      <c r="U1988" s="24" t="s">
        <v>1376</v>
      </c>
      <c r="V1988" s="22" t="s">
        <v>14203</v>
      </c>
      <c r="W1988" s="52">
        <v>0</v>
      </c>
      <c r="X1988" s="22" t="s">
        <v>287</v>
      </c>
      <c r="Y1988" s="24" t="s">
        <v>14204</v>
      </c>
      <c r="Z1988" s="29" t="s">
        <v>188</v>
      </c>
      <c r="AA1988" s="30" t="s">
        <v>14205</v>
      </c>
      <c r="AB1988" s="29" t="s">
        <v>14167</v>
      </c>
      <c r="AC1988" s="30" t="s">
        <v>59</v>
      </c>
      <c r="AD1988" s="22" t="s">
        <v>14206</v>
      </c>
      <c r="AE1988" s="24" t="s">
        <v>14207</v>
      </c>
      <c r="AF1988" s="22" t="s">
        <v>9805</v>
      </c>
      <c r="AG1988" s="14"/>
      <c r="AH1988" s="14"/>
    </row>
    <row r="1989" spans="1:34" ht="15" customHeight="1">
      <c r="A1989" s="14">
        <f t="shared" si="1"/>
        <v>1988</v>
      </c>
      <c r="B1989" s="53" t="s">
        <v>14208</v>
      </c>
      <c r="C1989" s="18"/>
      <c r="D1989" s="18"/>
      <c r="E1989" s="14"/>
      <c r="F1989" s="14"/>
      <c r="G1989" s="52">
        <v>0</v>
      </c>
      <c r="H1989" s="70" t="s">
        <v>14209</v>
      </c>
      <c r="I1989" s="57" t="s">
        <v>14210</v>
      </c>
      <c r="J1989" s="57" t="s">
        <v>14211</v>
      </c>
      <c r="K1989" s="57" t="s">
        <v>14212</v>
      </c>
      <c r="L1989" s="60" t="s">
        <v>14213</v>
      </c>
      <c r="M1989" s="65">
        <v>43931</v>
      </c>
      <c r="N1989" s="109">
        <v>44040</v>
      </c>
      <c r="O1989" s="22" t="s">
        <v>2053</v>
      </c>
      <c r="P1989" s="24" t="s">
        <v>321</v>
      </c>
      <c r="Q1989" s="22" t="s">
        <v>322</v>
      </c>
      <c r="R1989" s="21"/>
      <c r="S1989" s="22" t="s">
        <v>125</v>
      </c>
      <c r="T1989" s="22" t="s">
        <v>125</v>
      </c>
      <c r="U1989" s="24" t="s">
        <v>1376</v>
      </c>
      <c r="V1989" s="22" t="s">
        <v>14214</v>
      </c>
      <c r="W1989" s="52">
        <v>0</v>
      </c>
      <c r="X1989" s="22" t="s">
        <v>125</v>
      </c>
      <c r="Y1989" s="24" t="s">
        <v>14215</v>
      </c>
      <c r="Z1989" s="29" t="s">
        <v>42</v>
      </c>
      <c r="AA1989" s="30" t="s">
        <v>1545</v>
      </c>
      <c r="AB1989" s="29" t="s">
        <v>258</v>
      </c>
      <c r="AC1989" s="30" t="s">
        <v>59</v>
      </c>
      <c r="AD1989" s="22" t="s">
        <v>14216</v>
      </c>
      <c r="AE1989" s="24" t="s">
        <v>14217</v>
      </c>
      <c r="AF1989" s="22" t="s">
        <v>9805</v>
      </c>
      <c r="AG1989" s="14"/>
      <c r="AH1989" s="14"/>
    </row>
    <row r="1990" spans="1:34" ht="15" customHeight="1">
      <c r="A1990" s="14">
        <f t="shared" si="1"/>
        <v>1989</v>
      </c>
      <c r="B1990" s="53" t="s">
        <v>14218</v>
      </c>
      <c r="C1990" s="18"/>
      <c r="D1990" s="18"/>
      <c r="E1990" s="14"/>
      <c r="F1990" s="14"/>
      <c r="G1990" s="52">
        <v>0</v>
      </c>
      <c r="H1990" s="70" t="s">
        <v>14219</v>
      </c>
      <c r="I1990" s="57" t="s">
        <v>14220</v>
      </c>
      <c r="J1990" s="57" t="s">
        <v>14221</v>
      </c>
      <c r="K1990" s="57" t="s">
        <v>14222</v>
      </c>
      <c r="L1990" s="60" t="s">
        <v>14223</v>
      </c>
      <c r="M1990" s="65">
        <v>43959</v>
      </c>
      <c r="N1990" s="109">
        <v>44040</v>
      </c>
      <c r="O1990" s="22" t="s">
        <v>12373</v>
      </c>
      <c r="P1990" s="24" t="s">
        <v>321</v>
      </c>
      <c r="Q1990" s="22" t="s">
        <v>322</v>
      </c>
      <c r="R1990" s="21"/>
      <c r="S1990" s="22" t="s">
        <v>415</v>
      </c>
      <c r="T1990" s="22"/>
      <c r="U1990" s="24"/>
      <c r="V1990" s="22" t="s">
        <v>14224</v>
      </c>
      <c r="W1990" s="52">
        <v>0</v>
      </c>
      <c r="X1990" s="22" t="s">
        <v>287</v>
      </c>
      <c r="Y1990" s="24" t="s">
        <v>14225</v>
      </c>
      <c r="Z1990" s="29" t="s">
        <v>42</v>
      </c>
      <c r="AA1990" s="30" t="s">
        <v>1545</v>
      </c>
      <c r="AB1990" s="29" t="s">
        <v>258</v>
      </c>
      <c r="AC1990" s="30" t="s">
        <v>45</v>
      </c>
      <c r="AD1990" s="22" t="s">
        <v>14226</v>
      </c>
      <c r="AE1990" s="24" t="s">
        <v>14227</v>
      </c>
      <c r="AF1990" s="22" t="s">
        <v>9805</v>
      </c>
      <c r="AG1990" s="14"/>
      <c r="AH1990" s="14"/>
    </row>
    <row r="1991" spans="1:34" ht="15" customHeight="1">
      <c r="A1991" s="14">
        <f t="shared" si="1"/>
        <v>1990</v>
      </c>
      <c r="B1991" s="53" t="s">
        <v>14228</v>
      </c>
      <c r="C1991" s="18"/>
      <c r="D1991" s="18"/>
      <c r="E1991" s="14"/>
      <c r="F1991" s="14"/>
      <c r="G1991" s="52">
        <v>0</v>
      </c>
      <c r="H1991" s="70" t="s">
        <v>14229</v>
      </c>
      <c r="I1991" s="57" t="s">
        <v>14230</v>
      </c>
      <c r="J1991" s="57" t="s">
        <v>14231</v>
      </c>
      <c r="K1991" s="57" t="s">
        <v>14232</v>
      </c>
      <c r="L1991" s="60" t="s">
        <v>14233</v>
      </c>
      <c r="M1991" s="65">
        <v>44041</v>
      </c>
      <c r="N1991" s="109">
        <v>44041</v>
      </c>
      <c r="O1991" s="22" t="s">
        <v>2306</v>
      </c>
      <c r="P1991" s="24" t="s">
        <v>321</v>
      </c>
      <c r="Q1991" s="22" t="s">
        <v>322</v>
      </c>
      <c r="R1991" s="21"/>
      <c r="S1991" s="22" t="s">
        <v>415</v>
      </c>
      <c r="T1991" s="22"/>
      <c r="U1991" s="24"/>
      <c r="V1991" s="22" t="s">
        <v>14234</v>
      </c>
      <c r="W1991" s="52">
        <v>0</v>
      </c>
      <c r="X1991" s="22" t="s">
        <v>56</v>
      </c>
      <c r="Y1991" s="24" t="s">
        <v>14235</v>
      </c>
      <c r="Z1991" s="29" t="s">
        <v>42</v>
      </c>
      <c r="AA1991" s="30" t="s">
        <v>1545</v>
      </c>
      <c r="AB1991" s="29" t="s">
        <v>258</v>
      </c>
      <c r="AC1991" s="30" t="s">
        <v>59</v>
      </c>
      <c r="AD1991" s="22" t="s">
        <v>14236</v>
      </c>
      <c r="AE1991" s="24" t="s">
        <v>14237</v>
      </c>
      <c r="AF1991" s="22" t="s">
        <v>9805</v>
      </c>
      <c r="AG1991" s="14"/>
      <c r="AH1991" s="14"/>
    </row>
    <row r="1992" spans="1:34" ht="15" customHeight="1">
      <c r="A1992" s="14">
        <f t="shared" si="1"/>
        <v>1991</v>
      </c>
      <c r="B1992" s="53" t="s">
        <v>14238</v>
      </c>
      <c r="C1992" s="18"/>
      <c r="D1992" s="18"/>
      <c r="E1992" s="14"/>
      <c r="F1992" s="14"/>
      <c r="G1992" s="52">
        <v>0</v>
      </c>
      <c r="H1992" s="70" t="s">
        <v>14239</v>
      </c>
      <c r="I1992" s="14"/>
      <c r="J1992" s="30"/>
      <c r="K1992" s="30"/>
      <c r="L1992" s="60" t="s">
        <v>14240</v>
      </c>
      <c r="M1992" s="65">
        <v>44040</v>
      </c>
      <c r="N1992" s="109">
        <v>44041</v>
      </c>
      <c r="O1992" s="22" t="s">
        <v>2053</v>
      </c>
      <c r="P1992" s="24" t="s">
        <v>321</v>
      </c>
      <c r="Q1992" s="22" t="s">
        <v>322</v>
      </c>
      <c r="R1992" s="21"/>
      <c r="S1992" s="22" t="s">
        <v>158</v>
      </c>
      <c r="T1992" s="22"/>
      <c r="U1992" s="24"/>
      <c r="V1992" s="22" t="s">
        <v>14241</v>
      </c>
      <c r="W1992" s="52">
        <v>0</v>
      </c>
      <c r="X1992" s="22" t="s">
        <v>278</v>
      </c>
      <c r="Y1992" s="24" t="s">
        <v>14242</v>
      </c>
      <c r="Z1992" s="29" t="s">
        <v>42</v>
      </c>
      <c r="AA1992" s="30" t="s">
        <v>43</v>
      </c>
      <c r="AB1992" s="29" t="s">
        <v>258</v>
      </c>
      <c r="AC1992" s="30" t="s">
        <v>162</v>
      </c>
      <c r="AD1992" s="22" t="s">
        <v>14243</v>
      </c>
      <c r="AE1992" s="24" t="s">
        <v>14244</v>
      </c>
      <c r="AF1992" s="22" t="s">
        <v>9805</v>
      </c>
      <c r="AG1992" s="14"/>
      <c r="AH1992" s="14"/>
    </row>
    <row r="1993" spans="1:34" ht="15" customHeight="1">
      <c r="A1993" s="14">
        <f t="shared" si="1"/>
        <v>1992</v>
      </c>
      <c r="B1993" s="70" t="s">
        <v>14245</v>
      </c>
      <c r="C1993" s="18"/>
      <c r="D1993" s="18"/>
      <c r="E1993" s="14"/>
      <c r="F1993" s="14"/>
      <c r="G1993" s="52">
        <v>0</v>
      </c>
      <c r="H1993" s="29"/>
      <c r="I1993" s="14"/>
      <c r="J1993" s="30"/>
      <c r="K1993" s="30"/>
      <c r="L1993" s="19" t="s">
        <v>14246</v>
      </c>
      <c r="M1993" s="65">
        <v>44015</v>
      </c>
      <c r="N1993" s="109">
        <v>44041</v>
      </c>
      <c r="O1993" s="22" t="s">
        <v>13349</v>
      </c>
      <c r="P1993" s="24"/>
      <c r="Q1993" s="22" t="s">
        <v>37</v>
      </c>
      <c r="R1993" s="21"/>
      <c r="S1993" s="22" t="s">
        <v>52</v>
      </c>
      <c r="T1993" s="159" t="s">
        <v>125</v>
      </c>
      <c r="U1993" s="24" t="s">
        <v>1376</v>
      </c>
      <c r="V1993" s="22" t="s">
        <v>14247</v>
      </c>
      <c r="W1993" s="52">
        <v>0</v>
      </c>
      <c r="X1993" s="22" t="s">
        <v>125</v>
      </c>
      <c r="Y1993" s="24" t="s">
        <v>14248</v>
      </c>
      <c r="Z1993" s="29" t="s">
        <v>42</v>
      </c>
      <c r="AA1993" s="30" t="s">
        <v>43</v>
      </c>
      <c r="AB1993" s="29" t="s">
        <v>258</v>
      </c>
      <c r="AC1993" s="30" t="s">
        <v>59</v>
      </c>
      <c r="AD1993" s="22" t="s">
        <v>14249</v>
      </c>
      <c r="AE1993" s="24" t="s">
        <v>14250</v>
      </c>
      <c r="AF1993" s="22" t="s">
        <v>4029</v>
      </c>
      <c r="AG1993" s="14"/>
      <c r="AH1993" s="14"/>
    </row>
    <row r="1994" spans="1:34" ht="15" customHeight="1">
      <c r="A1994" s="14">
        <f t="shared" si="1"/>
        <v>1993</v>
      </c>
      <c r="B1994" s="70" t="s">
        <v>14251</v>
      </c>
      <c r="C1994" s="18"/>
      <c r="D1994" s="18"/>
      <c r="E1994" s="14"/>
      <c r="F1994" s="14"/>
      <c r="G1994" s="52">
        <v>0</v>
      </c>
      <c r="H1994" s="29"/>
      <c r="I1994" s="14"/>
      <c r="J1994" s="30"/>
      <c r="K1994" s="30"/>
      <c r="L1994" s="19" t="s">
        <v>14252</v>
      </c>
      <c r="M1994" s="65">
        <v>44001</v>
      </c>
      <c r="N1994" s="109">
        <v>44041</v>
      </c>
      <c r="O1994" s="22" t="s">
        <v>577</v>
      </c>
      <c r="P1994" s="24"/>
      <c r="Q1994" s="22" t="s">
        <v>37</v>
      </c>
      <c r="R1994" s="21"/>
      <c r="S1994" s="22" t="s">
        <v>125</v>
      </c>
      <c r="T1994" s="159" t="s">
        <v>125</v>
      </c>
      <c r="U1994" s="24" t="s">
        <v>1376</v>
      </c>
      <c r="V1994" s="22" t="s">
        <v>14253</v>
      </c>
      <c r="W1994" s="52">
        <v>0</v>
      </c>
      <c r="X1994" s="22" t="s">
        <v>287</v>
      </c>
      <c r="Y1994" s="24" t="s">
        <v>14254</v>
      </c>
      <c r="Z1994" s="29" t="s">
        <v>42</v>
      </c>
      <c r="AA1994" s="30" t="s">
        <v>43</v>
      </c>
      <c r="AB1994" s="29" t="s">
        <v>258</v>
      </c>
      <c r="AC1994" s="30" t="s">
        <v>45</v>
      </c>
      <c r="AD1994" s="22" t="s">
        <v>14255</v>
      </c>
      <c r="AE1994" s="24" t="s">
        <v>14256</v>
      </c>
      <c r="AF1994" s="22" t="s">
        <v>4029</v>
      </c>
      <c r="AG1994" s="14"/>
      <c r="AH1994" s="14"/>
    </row>
    <row r="1995" spans="1:34" ht="15" customHeight="1">
      <c r="A1995" s="14">
        <f t="shared" si="1"/>
        <v>1994</v>
      </c>
      <c r="B1995" s="70" t="s">
        <v>14257</v>
      </c>
      <c r="C1995" s="18"/>
      <c r="D1995" s="18"/>
      <c r="E1995" s="14"/>
      <c r="F1995" s="14"/>
      <c r="G1995" s="52">
        <v>0</v>
      </c>
      <c r="H1995" s="29"/>
      <c r="I1995" s="14"/>
      <c r="J1995" s="30"/>
      <c r="K1995" s="30"/>
      <c r="L1995" s="19" t="s">
        <v>14258</v>
      </c>
      <c r="M1995" s="65">
        <v>44001</v>
      </c>
      <c r="N1995" s="109">
        <v>44041</v>
      </c>
      <c r="O1995" s="22" t="s">
        <v>13349</v>
      </c>
      <c r="P1995" s="24"/>
      <c r="Q1995" s="22" t="s">
        <v>37</v>
      </c>
      <c r="R1995" s="21"/>
      <c r="S1995" s="22" t="s">
        <v>415</v>
      </c>
      <c r="T1995" s="22"/>
      <c r="U1995" s="24"/>
      <c r="V1995" s="22" t="s">
        <v>14259</v>
      </c>
      <c r="W1995" s="52">
        <v>0</v>
      </c>
      <c r="X1995" s="22" t="s">
        <v>56</v>
      </c>
      <c r="Y1995" s="24" t="s">
        <v>14260</v>
      </c>
      <c r="Z1995" s="29" t="s">
        <v>42</v>
      </c>
      <c r="AA1995" s="30" t="s">
        <v>43</v>
      </c>
      <c r="AB1995" s="29" t="s">
        <v>258</v>
      </c>
      <c r="AC1995" s="30" t="s">
        <v>59</v>
      </c>
      <c r="AD1995" s="22" t="s">
        <v>14261</v>
      </c>
      <c r="AE1995" s="24" t="s">
        <v>14262</v>
      </c>
      <c r="AF1995" s="22" t="s">
        <v>4029</v>
      </c>
      <c r="AG1995" s="14"/>
      <c r="AH1995" s="14"/>
    </row>
    <row r="1996" spans="1:34" ht="15" customHeight="1">
      <c r="A1996" s="14">
        <f t="shared" si="1"/>
        <v>1995</v>
      </c>
      <c r="B1996" s="70" t="s">
        <v>14263</v>
      </c>
      <c r="C1996" s="18"/>
      <c r="D1996" s="18"/>
      <c r="E1996" s="14"/>
      <c r="F1996" s="14"/>
      <c r="G1996" s="52">
        <v>0</v>
      </c>
      <c r="H1996" s="29"/>
      <c r="I1996" s="14"/>
      <c r="J1996" s="30"/>
      <c r="K1996" s="30"/>
      <c r="L1996" s="19" t="s">
        <v>14264</v>
      </c>
      <c r="M1996" s="65">
        <v>44041</v>
      </c>
      <c r="N1996" s="109">
        <v>44041</v>
      </c>
      <c r="O1996" s="22" t="s">
        <v>70</v>
      </c>
      <c r="P1996" s="24"/>
      <c r="Q1996" s="22" t="s">
        <v>37</v>
      </c>
      <c r="R1996" s="21"/>
      <c r="S1996" s="22" t="s">
        <v>158</v>
      </c>
      <c r="T1996" s="22"/>
      <c r="U1996" s="24"/>
      <c r="V1996" s="22" t="s">
        <v>14265</v>
      </c>
      <c r="W1996" s="52">
        <v>0</v>
      </c>
      <c r="X1996" s="22" t="s">
        <v>287</v>
      </c>
      <c r="Y1996" s="24" t="s">
        <v>14266</v>
      </c>
      <c r="Z1996" s="29" t="s">
        <v>42</v>
      </c>
      <c r="AA1996" s="30" t="s">
        <v>43</v>
      </c>
      <c r="AB1996" s="29" t="s">
        <v>258</v>
      </c>
      <c r="AC1996" s="30" t="s">
        <v>59</v>
      </c>
      <c r="AD1996" s="22" t="s">
        <v>14267</v>
      </c>
      <c r="AE1996" s="24" t="s">
        <v>14268</v>
      </c>
      <c r="AF1996" s="22" t="s">
        <v>4029</v>
      </c>
      <c r="AG1996" s="14"/>
      <c r="AH1996" s="14"/>
    </row>
    <row r="1997" spans="1:34" ht="15" customHeight="1">
      <c r="A1997" s="14">
        <f t="shared" si="1"/>
        <v>1996</v>
      </c>
      <c r="B1997" s="70" t="s">
        <v>14269</v>
      </c>
      <c r="C1997" s="18"/>
      <c r="D1997" s="18"/>
      <c r="E1997" s="14"/>
      <c r="F1997" s="14"/>
      <c r="G1997" s="52">
        <v>0</v>
      </c>
      <c r="H1997" s="29"/>
      <c r="I1997" s="14"/>
      <c r="J1997" s="30"/>
      <c r="K1997" s="30"/>
      <c r="L1997" s="19" t="s">
        <v>14270</v>
      </c>
      <c r="M1997" s="65">
        <v>44039</v>
      </c>
      <c r="N1997" s="109">
        <v>44041</v>
      </c>
      <c r="O1997" s="22" t="s">
        <v>70</v>
      </c>
      <c r="P1997" s="24"/>
      <c r="Q1997" s="22" t="s">
        <v>37</v>
      </c>
      <c r="R1997" s="21"/>
      <c r="S1997" s="22" t="s">
        <v>52</v>
      </c>
      <c r="T1997" s="22" t="s">
        <v>415</v>
      </c>
      <c r="U1997" s="24" t="s">
        <v>1376</v>
      </c>
      <c r="V1997" s="22" t="s">
        <v>14271</v>
      </c>
      <c r="W1997" s="52">
        <v>0</v>
      </c>
      <c r="X1997" s="22" t="s">
        <v>632</v>
      </c>
      <c r="Y1997" s="24" t="s">
        <v>14272</v>
      </c>
      <c r="Z1997" s="29" t="s">
        <v>42</v>
      </c>
      <c r="AA1997" s="30" t="s">
        <v>14273</v>
      </c>
      <c r="AB1997" s="29" t="s">
        <v>258</v>
      </c>
      <c r="AC1997" s="30" t="s">
        <v>59</v>
      </c>
      <c r="AD1997" s="22" t="s">
        <v>14274</v>
      </c>
      <c r="AE1997" s="24" t="s">
        <v>14275</v>
      </c>
      <c r="AF1997" s="22" t="s">
        <v>4029</v>
      </c>
      <c r="AG1997" s="14"/>
      <c r="AH1997" s="14"/>
    </row>
    <row r="1998" spans="1:34" ht="15" customHeight="1">
      <c r="A1998" s="14">
        <f t="shared" si="1"/>
        <v>1997</v>
      </c>
      <c r="B1998" s="70" t="s">
        <v>14276</v>
      </c>
      <c r="C1998" s="18"/>
      <c r="D1998" s="18"/>
      <c r="E1998" s="14"/>
      <c r="F1998" s="14"/>
      <c r="G1998" s="52">
        <v>0</v>
      </c>
      <c r="H1998" s="70" t="s">
        <v>14277</v>
      </c>
      <c r="I1998" s="14"/>
      <c r="J1998" s="30"/>
      <c r="K1998" s="30"/>
      <c r="L1998" s="19" t="s">
        <v>14278</v>
      </c>
      <c r="M1998" s="65">
        <v>44039</v>
      </c>
      <c r="N1998" s="109">
        <v>44041</v>
      </c>
      <c r="O1998" s="22" t="s">
        <v>70</v>
      </c>
      <c r="P1998" s="24"/>
      <c r="Q1998" s="22" t="s">
        <v>37</v>
      </c>
      <c r="R1998" s="21"/>
      <c r="S1998" s="22" t="s">
        <v>52</v>
      </c>
      <c r="T1998" s="22" t="s">
        <v>53</v>
      </c>
      <c r="U1998" s="24" t="s">
        <v>1376</v>
      </c>
      <c r="V1998" s="22" t="s">
        <v>14279</v>
      </c>
      <c r="W1998" s="52">
        <v>0</v>
      </c>
      <c r="X1998" s="22" t="s">
        <v>40</v>
      </c>
      <c r="Y1998" s="24" t="s">
        <v>14280</v>
      </c>
      <c r="Z1998" s="29" t="s">
        <v>188</v>
      </c>
      <c r="AA1998" s="30" t="s">
        <v>14281</v>
      </c>
      <c r="AB1998" s="29" t="s">
        <v>9099</v>
      </c>
      <c r="AC1998" s="30" t="s">
        <v>59</v>
      </c>
      <c r="AD1998" s="22" t="s">
        <v>14282</v>
      </c>
      <c r="AE1998" s="24" t="s">
        <v>14283</v>
      </c>
      <c r="AF1998" s="22" t="s">
        <v>4029</v>
      </c>
      <c r="AG1998" s="14"/>
      <c r="AH1998" s="14"/>
    </row>
    <row r="1999" spans="1:34" ht="15" customHeight="1">
      <c r="A1999" s="14">
        <f t="shared" si="1"/>
        <v>1998</v>
      </c>
      <c r="B1999" s="70" t="s">
        <v>14284</v>
      </c>
      <c r="C1999" s="18"/>
      <c r="D1999" s="18"/>
      <c r="E1999" s="14"/>
      <c r="F1999" s="14"/>
      <c r="G1999" s="52">
        <v>0</v>
      </c>
      <c r="H1999" s="70" t="s">
        <v>14285</v>
      </c>
      <c r="I1999" s="14"/>
      <c r="J1999" s="30"/>
      <c r="K1999" s="30"/>
      <c r="L1999" s="19" t="s">
        <v>14286</v>
      </c>
      <c r="M1999" s="65">
        <v>44036</v>
      </c>
      <c r="N1999" s="109">
        <v>44041</v>
      </c>
      <c r="O1999" s="22" t="s">
        <v>70</v>
      </c>
      <c r="P1999" s="24"/>
      <c r="Q1999" s="22" t="s">
        <v>37</v>
      </c>
      <c r="R1999" s="21"/>
      <c r="S1999" s="22" t="s">
        <v>125</v>
      </c>
      <c r="T1999" s="159" t="s">
        <v>125</v>
      </c>
      <c r="U1999" s="24" t="s">
        <v>1376</v>
      </c>
      <c r="V1999" s="22" t="s">
        <v>14287</v>
      </c>
      <c r="W1999" s="52">
        <v>0</v>
      </c>
      <c r="X1999" s="22" t="s">
        <v>40</v>
      </c>
      <c r="Y1999" s="24" t="s">
        <v>14288</v>
      </c>
      <c r="Z1999" s="29" t="s">
        <v>42</v>
      </c>
      <c r="AA1999" s="30" t="s">
        <v>43</v>
      </c>
      <c r="AB1999" s="29" t="s">
        <v>258</v>
      </c>
      <c r="AC1999" s="30" t="s">
        <v>59</v>
      </c>
      <c r="AD1999" s="22" t="s">
        <v>14289</v>
      </c>
      <c r="AE1999" s="24" t="s">
        <v>14290</v>
      </c>
      <c r="AF1999" s="22" t="s">
        <v>4029</v>
      </c>
      <c r="AG1999" s="14"/>
      <c r="AH1999" s="14"/>
    </row>
    <row r="2000" spans="1:34" ht="15" customHeight="1">
      <c r="A2000" s="14">
        <f t="shared" si="1"/>
        <v>1999</v>
      </c>
      <c r="B2000" s="70" t="s">
        <v>14291</v>
      </c>
      <c r="C2000" s="18"/>
      <c r="D2000" s="18"/>
      <c r="E2000" s="14"/>
      <c r="F2000" s="14"/>
      <c r="G2000" s="52">
        <v>0</v>
      </c>
      <c r="H2000" s="29"/>
      <c r="I2000" s="14"/>
      <c r="J2000" s="30"/>
      <c r="K2000" s="30"/>
      <c r="L2000" s="19" t="s">
        <v>14292</v>
      </c>
      <c r="M2000" s="65">
        <v>44036</v>
      </c>
      <c r="N2000" s="109">
        <v>44041</v>
      </c>
      <c r="O2000" s="22" t="s">
        <v>70</v>
      </c>
      <c r="P2000" s="24"/>
      <c r="Q2000" s="22" t="s">
        <v>37</v>
      </c>
      <c r="R2000" s="21"/>
      <c r="S2000" s="22" t="s">
        <v>158</v>
      </c>
      <c r="T2000" s="22"/>
      <c r="U2000" s="24"/>
      <c r="V2000" s="22" t="s">
        <v>14293</v>
      </c>
      <c r="W2000" s="52">
        <v>0</v>
      </c>
      <c r="X2000" s="22" t="s">
        <v>125</v>
      </c>
      <c r="Y2000" s="24" t="s">
        <v>14294</v>
      </c>
      <c r="Z2000" s="29" t="s">
        <v>42</v>
      </c>
      <c r="AA2000" s="30" t="s">
        <v>14295</v>
      </c>
      <c r="AB2000" s="29" t="s">
        <v>1035</v>
      </c>
      <c r="AC2000" s="30" t="s">
        <v>59</v>
      </c>
      <c r="AD2000" s="22" t="s">
        <v>14296</v>
      </c>
      <c r="AE2000" s="24" t="s">
        <v>14297</v>
      </c>
      <c r="AF2000" s="22" t="s">
        <v>4029</v>
      </c>
      <c r="AG2000" s="14"/>
      <c r="AH2000" s="14"/>
    </row>
    <row r="2001" spans="1:34" ht="15" customHeight="1">
      <c r="A2001" s="14">
        <f t="shared" si="1"/>
        <v>2000</v>
      </c>
      <c r="B2001" s="70" t="s">
        <v>14298</v>
      </c>
      <c r="C2001" s="18"/>
      <c r="D2001" s="18"/>
      <c r="E2001" s="14"/>
      <c r="F2001" s="14"/>
      <c r="G2001" s="52">
        <v>0</v>
      </c>
      <c r="H2001" s="29"/>
      <c r="I2001" s="14"/>
      <c r="J2001" s="30"/>
      <c r="K2001" s="30"/>
      <c r="L2001" s="19" t="s">
        <v>14299</v>
      </c>
      <c r="M2001" s="65">
        <v>44036</v>
      </c>
      <c r="N2001" s="109">
        <v>44041</v>
      </c>
      <c r="O2001" s="22" t="s">
        <v>70</v>
      </c>
      <c r="P2001" s="24"/>
      <c r="Q2001" s="22" t="s">
        <v>37</v>
      </c>
      <c r="R2001" s="21"/>
      <c r="S2001" s="22" t="s">
        <v>125</v>
      </c>
      <c r="T2001" s="159" t="s">
        <v>125</v>
      </c>
      <c r="U2001" s="24" t="s">
        <v>1376</v>
      </c>
      <c r="V2001" s="22" t="s">
        <v>14300</v>
      </c>
      <c r="W2001" s="52">
        <v>0</v>
      </c>
      <c r="X2001" s="22" t="s">
        <v>56</v>
      </c>
      <c r="Y2001" s="24" t="s">
        <v>14301</v>
      </c>
      <c r="Z2001" s="29" t="s">
        <v>42</v>
      </c>
      <c r="AA2001" s="30" t="s">
        <v>43</v>
      </c>
      <c r="AB2001" s="29" t="s">
        <v>14302</v>
      </c>
      <c r="AC2001" s="30" t="s">
        <v>45</v>
      </c>
      <c r="AD2001" s="22" t="s">
        <v>14303</v>
      </c>
      <c r="AE2001" s="24" t="s">
        <v>14304</v>
      </c>
      <c r="AF2001" s="22" t="s">
        <v>4029</v>
      </c>
      <c r="AG2001" s="14"/>
      <c r="AH2001" s="14"/>
    </row>
    <row r="2002" spans="1:34" ht="15" customHeight="1">
      <c r="A2002" s="14">
        <f t="shared" si="1"/>
        <v>2001</v>
      </c>
      <c r="B2002" s="53" t="s">
        <v>14305</v>
      </c>
      <c r="C2002" s="18"/>
      <c r="D2002" s="18"/>
      <c r="E2002" s="14"/>
      <c r="F2002" s="14"/>
      <c r="G2002" s="52">
        <v>1</v>
      </c>
      <c r="H2002" s="53" t="s">
        <v>14306</v>
      </c>
      <c r="I2002" s="89" t="s">
        <v>14307</v>
      </c>
      <c r="J2002" s="30"/>
      <c r="K2002" s="30"/>
      <c r="L2002" s="19" t="s">
        <v>14308</v>
      </c>
      <c r="M2002" s="65">
        <v>44007</v>
      </c>
      <c r="N2002" s="109">
        <v>44042</v>
      </c>
      <c r="O2002" s="22" t="s">
        <v>36</v>
      </c>
      <c r="P2002" s="24"/>
      <c r="Q2002" s="22" t="s">
        <v>560</v>
      </c>
      <c r="R2002" s="24" t="s">
        <v>37</v>
      </c>
      <c r="S2002" s="22" t="s">
        <v>125</v>
      </c>
      <c r="T2002" s="159" t="s">
        <v>125</v>
      </c>
      <c r="U2002" s="24" t="s">
        <v>1376</v>
      </c>
      <c r="V2002" s="22" t="s">
        <v>14309</v>
      </c>
      <c r="W2002" s="52">
        <v>0</v>
      </c>
      <c r="X2002" s="22" t="s">
        <v>125</v>
      </c>
      <c r="Y2002" s="24" t="s">
        <v>14310</v>
      </c>
      <c r="Z2002" s="29" t="s">
        <v>42</v>
      </c>
      <c r="AA2002" s="30" t="s">
        <v>14311</v>
      </c>
      <c r="AB2002" s="29" t="s">
        <v>666</v>
      </c>
      <c r="AC2002" s="30" t="s">
        <v>59</v>
      </c>
      <c r="AD2002" s="22" t="s">
        <v>14312</v>
      </c>
      <c r="AE2002" s="24" t="s">
        <v>14313</v>
      </c>
      <c r="AF2002" s="22" t="s">
        <v>1927</v>
      </c>
      <c r="AG2002" s="14"/>
      <c r="AH2002" s="14"/>
    </row>
    <row r="2003" spans="1:34" ht="15" customHeight="1">
      <c r="A2003" s="14">
        <f t="shared" si="1"/>
        <v>2002</v>
      </c>
      <c r="B2003" s="53" t="s">
        <v>14314</v>
      </c>
      <c r="C2003" s="53" t="s">
        <v>14315</v>
      </c>
      <c r="D2003" s="18"/>
      <c r="E2003" s="14"/>
      <c r="F2003" s="14"/>
      <c r="G2003" s="52">
        <v>1</v>
      </c>
      <c r="H2003" s="53" t="s">
        <v>14316</v>
      </c>
      <c r="I2003" s="89" t="s">
        <v>14317</v>
      </c>
      <c r="J2003" s="30"/>
      <c r="K2003" s="30"/>
      <c r="L2003" s="19" t="s">
        <v>14318</v>
      </c>
      <c r="M2003" s="65">
        <v>44015</v>
      </c>
      <c r="N2003" s="109">
        <v>44042</v>
      </c>
      <c r="O2003" s="22" t="s">
        <v>36</v>
      </c>
      <c r="P2003" s="24"/>
      <c r="Q2003" s="22" t="s">
        <v>37</v>
      </c>
      <c r="R2003" s="21"/>
      <c r="S2003" s="22" t="s">
        <v>52</v>
      </c>
      <c r="T2003" s="22" t="s">
        <v>94</v>
      </c>
      <c r="U2003" s="24" t="s">
        <v>1376</v>
      </c>
      <c r="V2003" s="22" t="s">
        <v>14319</v>
      </c>
      <c r="W2003" s="52">
        <v>1</v>
      </c>
      <c r="X2003" s="22" t="s">
        <v>278</v>
      </c>
      <c r="Y2003" s="24" t="s">
        <v>14320</v>
      </c>
      <c r="Z2003" s="29" t="s">
        <v>42</v>
      </c>
      <c r="AA2003" s="30" t="s">
        <v>43</v>
      </c>
      <c r="AB2003" s="29" t="s">
        <v>1948</v>
      </c>
      <c r="AC2003" s="30" t="s">
        <v>59</v>
      </c>
      <c r="AD2003" s="22" t="s">
        <v>14321</v>
      </c>
      <c r="AE2003" s="24" t="s">
        <v>14322</v>
      </c>
      <c r="AF2003" s="22" t="s">
        <v>1927</v>
      </c>
      <c r="AG2003" s="14"/>
      <c r="AH2003" s="14"/>
    </row>
    <row r="2004" spans="1:34" ht="15" customHeight="1">
      <c r="A2004" s="14">
        <f t="shared" si="1"/>
        <v>2003</v>
      </c>
      <c r="B2004" s="53" t="s">
        <v>14323</v>
      </c>
      <c r="C2004" s="18"/>
      <c r="D2004" s="18"/>
      <c r="E2004" s="14"/>
      <c r="F2004" s="14"/>
      <c r="G2004" s="52">
        <v>0</v>
      </c>
      <c r="H2004" s="29"/>
      <c r="I2004" s="14"/>
      <c r="J2004" s="30"/>
      <c r="K2004" s="30"/>
      <c r="L2004" s="19" t="s">
        <v>14324</v>
      </c>
      <c r="M2004" s="65">
        <v>44011</v>
      </c>
      <c r="N2004" s="109">
        <v>44042</v>
      </c>
      <c r="O2004" s="22" t="s">
        <v>36</v>
      </c>
      <c r="P2004" s="24"/>
      <c r="Q2004" s="22" t="s">
        <v>37</v>
      </c>
      <c r="R2004" s="21"/>
      <c r="S2004" s="22" t="s">
        <v>52</v>
      </c>
      <c r="T2004" s="22" t="s">
        <v>415</v>
      </c>
      <c r="U2004" s="24" t="s">
        <v>1376</v>
      </c>
      <c r="V2004" s="22" t="s">
        <v>14325</v>
      </c>
      <c r="W2004" s="52">
        <v>1</v>
      </c>
      <c r="X2004" s="22" t="s">
        <v>287</v>
      </c>
      <c r="Y2004" s="24" t="s">
        <v>14326</v>
      </c>
      <c r="Z2004" s="29" t="s">
        <v>42</v>
      </c>
      <c r="AA2004" s="30" t="s">
        <v>43</v>
      </c>
      <c r="AB2004" s="29" t="s">
        <v>127</v>
      </c>
      <c r="AC2004" s="30" t="s">
        <v>59</v>
      </c>
      <c r="AD2004" s="22" t="s">
        <v>14327</v>
      </c>
      <c r="AE2004" s="24" t="s">
        <v>14328</v>
      </c>
      <c r="AF2004" s="22" t="s">
        <v>1927</v>
      </c>
      <c r="AG2004" s="14"/>
      <c r="AH2004" s="14"/>
    </row>
    <row r="2005" spans="1:34" ht="15" customHeight="1">
      <c r="A2005" s="14">
        <f t="shared" si="1"/>
        <v>2004</v>
      </c>
      <c r="B2005" s="70" t="s">
        <v>14329</v>
      </c>
      <c r="C2005" s="18"/>
      <c r="D2005" s="18"/>
      <c r="E2005" s="14"/>
      <c r="F2005" s="14"/>
      <c r="G2005" s="52">
        <v>0</v>
      </c>
      <c r="H2005" s="29"/>
      <c r="I2005" s="14"/>
      <c r="J2005" s="30"/>
      <c r="K2005" s="30"/>
      <c r="L2005" s="19" t="s">
        <v>14330</v>
      </c>
      <c r="M2005" s="65">
        <v>44009</v>
      </c>
      <c r="N2005" s="109">
        <v>44042</v>
      </c>
      <c r="O2005" s="22" t="s">
        <v>36</v>
      </c>
      <c r="P2005" s="24"/>
      <c r="Q2005" s="22" t="s">
        <v>37</v>
      </c>
      <c r="R2005" s="21"/>
      <c r="S2005" s="22" t="s">
        <v>415</v>
      </c>
      <c r="T2005" s="22"/>
      <c r="U2005" s="24"/>
      <c r="V2005" s="22" t="s">
        <v>14331</v>
      </c>
      <c r="W2005" s="52">
        <v>1</v>
      </c>
      <c r="X2005" s="22" t="s">
        <v>217</v>
      </c>
      <c r="Y2005" s="24" t="s">
        <v>14332</v>
      </c>
      <c r="Z2005" s="29" t="s">
        <v>42</v>
      </c>
      <c r="AA2005" s="30" t="s">
        <v>43</v>
      </c>
      <c r="AB2005" s="29" t="s">
        <v>127</v>
      </c>
      <c r="AC2005" s="30" t="s">
        <v>59</v>
      </c>
      <c r="AD2005" s="22" t="s">
        <v>14333</v>
      </c>
      <c r="AE2005" s="24" t="s">
        <v>14334</v>
      </c>
      <c r="AF2005" s="22" t="s">
        <v>1927</v>
      </c>
      <c r="AG2005" s="14"/>
      <c r="AH2005" s="14"/>
    </row>
    <row r="2006" spans="1:34" ht="15" customHeight="1">
      <c r="A2006" s="14">
        <f t="shared" si="1"/>
        <v>2005</v>
      </c>
      <c r="B2006" s="53" t="s">
        <v>14335</v>
      </c>
      <c r="C2006" s="18"/>
      <c r="D2006" s="18"/>
      <c r="E2006" s="14"/>
      <c r="F2006" s="14"/>
      <c r="G2006" s="52">
        <v>0</v>
      </c>
      <c r="H2006" s="53" t="s">
        <v>14336</v>
      </c>
      <c r="I2006" s="89" t="s">
        <v>14337</v>
      </c>
      <c r="J2006" s="89" t="s">
        <v>14338</v>
      </c>
      <c r="K2006" s="30"/>
      <c r="L2006" s="19" t="s">
        <v>14339</v>
      </c>
      <c r="M2006" s="65">
        <v>44039</v>
      </c>
      <c r="N2006" s="109">
        <v>44042</v>
      </c>
      <c r="O2006" s="22" t="s">
        <v>36</v>
      </c>
      <c r="P2006" s="24"/>
      <c r="Q2006" s="22" t="s">
        <v>37</v>
      </c>
      <c r="R2006" s="21"/>
      <c r="S2006" s="22" t="s">
        <v>52</v>
      </c>
      <c r="T2006" s="159" t="s">
        <v>94</v>
      </c>
      <c r="U2006" s="24" t="s">
        <v>1376</v>
      </c>
      <c r="V2006" s="22" t="s">
        <v>14340</v>
      </c>
      <c r="W2006" s="52">
        <v>0</v>
      </c>
      <c r="X2006" s="22" t="s">
        <v>125</v>
      </c>
      <c r="Y2006" s="24" t="s">
        <v>14341</v>
      </c>
      <c r="Z2006" s="29" t="s">
        <v>188</v>
      </c>
      <c r="AA2006" s="30" t="s">
        <v>14342</v>
      </c>
      <c r="AB2006" s="29" t="s">
        <v>14343</v>
      </c>
      <c r="AC2006" s="30" t="s">
        <v>59</v>
      </c>
      <c r="AD2006" s="22" t="s">
        <v>14344</v>
      </c>
      <c r="AE2006" s="24" t="s">
        <v>14345</v>
      </c>
      <c r="AF2006" s="22" t="s">
        <v>1927</v>
      </c>
      <c r="AG2006" s="14"/>
      <c r="AH2006" s="14"/>
    </row>
    <row r="2007" spans="1:34" ht="15" customHeight="1">
      <c r="A2007" s="14">
        <f t="shared" si="1"/>
        <v>2006</v>
      </c>
      <c r="B2007" s="53" t="s">
        <v>14346</v>
      </c>
      <c r="C2007" s="18"/>
      <c r="D2007" s="18"/>
      <c r="E2007" s="14"/>
      <c r="F2007" s="14"/>
      <c r="G2007" s="52">
        <v>1</v>
      </c>
      <c r="H2007" s="53" t="s">
        <v>14347</v>
      </c>
      <c r="I2007" s="89" t="s">
        <v>14348</v>
      </c>
      <c r="J2007" s="89" t="s">
        <v>14349</v>
      </c>
      <c r="K2007" s="30"/>
      <c r="L2007" s="19" t="s">
        <v>14350</v>
      </c>
      <c r="M2007" s="65">
        <v>44037</v>
      </c>
      <c r="N2007" s="109">
        <v>44042</v>
      </c>
      <c r="O2007" s="22" t="s">
        <v>36</v>
      </c>
      <c r="P2007" s="24"/>
      <c r="Q2007" s="22" t="s">
        <v>560</v>
      </c>
      <c r="R2007" s="21"/>
      <c r="S2007" s="22" t="s">
        <v>125</v>
      </c>
      <c r="T2007" s="159" t="s">
        <v>125</v>
      </c>
      <c r="U2007" s="24" t="s">
        <v>1376</v>
      </c>
      <c r="V2007" s="22" t="s">
        <v>14351</v>
      </c>
      <c r="W2007" s="52">
        <v>0</v>
      </c>
      <c r="X2007" s="22" t="s">
        <v>56</v>
      </c>
      <c r="Y2007" s="24" t="s">
        <v>14352</v>
      </c>
      <c r="Z2007" s="29" t="s">
        <v>188</v>
      </c>
      <c r="AA2007" s="30" t="s">
        <v>14353</v>
      </c>
      <c r="AB2007" s="29" t="s">
        <v>14354</v>
      </c>
      <c r="AC2007" s="30" t="s">
        <v>45</v>
      </c>
      <c r="AD2007" s="22" t="s">
        <v>14355</v>
      </c>
      <c r="AE2007" s="24" t="s">
        <v>14356</v>
      </c>
      <c r="AF2007" s="22" t="s">
        <v>1927</v>
      </c>
      <c r="AG2007" s="14"/>
      <c r="AH2007" s="14"/>
    </row>
    <row r="2008" spans="1:34" ht="15" customHeight="1">
      <c r="A2008" s="14">
        <f t="shared" si="1"/>
        <v>2007</v>
      </c>
      <c r="B2008" s="53" t="s">
        <v>14357</v>
      </c>
      <c r="C2008" s="18"/>
      <c r="D2008" s="18"/>
      <c r="E2008" s="14"/>
      <c r="F2008" s="14"/>
      <c r="G2008" s="52">
        <v>0</v>
      </c>
      <c r="H2008" s="29"/>
      <c r="I2008" s="14"/>
      <c r="J2008" s="30"/>
      <c r="K2008" s="30"/>
      <c r="L2008" s="19" t="s">
        <v>14358</v>
      </c>
      <c r="M2008" s="65">
        <v>44037</v>
      </c>
      <c r="N2008" s="109">
        <v>44042</v>
      </c>
      <c r="O2008" s="22" t="s">
        <v>36</v>
      </c>
      <c r="P2008" s="24"/>
      <c r="Q2008" s="22" t="s">
        <v>37</v>
      </c>
      <c r="R2008" s="21"/>
      <c r="S2008" s="22" t="s">
        <v>158</v>
      </c>
      <c r="T2008" s="22"/>
      <c r="U2008" s="24"/>
      <c r="V2008" s="22" t="s">
        <v>14359</v>
      </c>
      <c r="W2008" s="52">
        <v>1</v>
      </c>
      <c r="X2008" s="22" t="s">
        <v>278</v>
      </c>
      <c r="Y2008" s="24" t="s">
        <v>14360</v>
      </c>
      <c r="Z2008" s="29" t="s">
        <v>42</v>
      </c>
      <c r="AA2008" s="30" t="s">
        <v>43</v>
      </c>
      <c r="AB2008" s="29" t="s">
        <v>127</v>
      </c>
      <c r="AC2008" s="30" t="s">
        <v>162</v>
      </c>
      <c r="AD2008" s="22" t="s">
        <v>14361</v>
      </c>
      <c r="AE2008" s="24" t="s">
        <v>14362</v>
      </c>
      <c r="AF2008" s="22" t="s">
        <v>1927</v>
      </c>
      <c r="AG2008" s="14"/>
      <c r="AH2008" s="14"/>
    </row>
    <row r="2009" spans="1:34" ht="15" customHeight="1">
      <c r="A2009" s="14">
        <f t="shared" si="1"/>
        <v>2008</v>
      </c>
      <c r="B2009" s="53" t="s">
        <v>14363</v>
      </c>
      <c r="C2009" s="18"/>
      <c r="D2009" s="18"/>
      <c r="E2009" s="14"/>
      <c r="F2009" s="14"/>
      <c r="G2009" s="52">
        <v>0</v>
      </c>
      <c r="H2009" s="29"/>
      <c r="I2009" s="14"/>
      <c r="J2009" s="30"/>
      <c r="K2009" s="30"/>
      <c r="L2009" s="19" t="s">
        <v>14364</v>
      </c>
      <c r="M2009" s="65">
        <v>44036</v>
      </c>
      <c r="N2009" s="109">
        <v>44042</v>
      </c>
      <c r="O2009" s="22" t="s">
        <v>36</v>
      </c>
      <c r="P2009" s="24"/>
      <c r="Q2009" s="22" t="s">
        <v>560</v>
      </c>
      <c r="R2009" s="21"/>
      <c r="S2009" s="22" t="s">
        <v>125</v>
      </c>
      <c r="T2009" s="159" t="s">
        <v>125</v>
      </c>
      <c r="U2009" s="24" t="s">
        <v>1376</v>
      </c>
      <c r="V2009" s="22" t="s">
        <v>14365</v>
      </c>
      <c r="W2009" s="52">
        <v>1</v>
      </c>
      <c r="X2009" s="22" t="s">
        <v>40</v>
      </c>
      <c r="Y2009" s="24" t="s">
        <v>14366</v>
      </c>
      <c r="Z2009" s="29" t="s">
        <v>42</v>
      </c>
      <c r="AA2009" s="30" t="s">
        <v>43</v>
      </c>
      <c r="AB2009" s="29" t="s">
        <v>127</v>
      </c>
      <c r="AC2009" s="30" t="s">
        <v>45</v>
      </c>
      <c r="AD2009" s="22" t="s">
        <v>14367</v>
      </c>
      <c r="AE2009" s="24" t="s">
        <v>14368</v>
      </c>
      <c r="AF2009" s="22" t="s">
        <v>1927</v>
      </c>
      <c r="AG2009" s="14"/>
      <c r="AH2009" s="14"/>
    </row>
    <row r="2010" spans="1:34" ht="15" customHeight="1">
      <c r="A2010" s="14">
        <f t="shared" si="1"/>
        <v>2009</v>
      </c>
      <c r="B2010" s="53" t="s">
        <v>14369</v>
      </c>
      <c r="C2010" s="53" t="s">
        <v>14370</v>
      </c>
      <c r="D2010" s="18"/>
      <c r="E2010" s="14"/>
      <c r="F2010" s="14"/>
      <c r="G2010" s="52">
        <v>1</v>
      </c>
      <c r="H2010" s="53" t="s">
        <v>14371</v>
      </c>
      <c r="I2010" s="89" t="s">
        <v>14372</v>
      </c>
      <c r="J2010" s="30"/>
      <c r="K2010" s="30"/>
      <c r="L2010" s="19" t="s">
        <v>14373</v>
      </c>
      <c r="M2010" s="65">
        <v>44029</v>
      </c>
      <c r="N2010" s="109">
        <v>44042</v>
      </c>
      <c r="O2010" s="22" t="s">
        <v>36</v>
      </c>
      <c r="P2010" s="24"/>
      <c r="Q2010" s="22" t="s">
        <v>37</v>
      </c>
      <c r="R2010" s="21"/>
      <c r="S2010" s="22" t="s">
        <v>255</v>
      </c>
      <c r="T2010" s="22"/>
      <c r="U2010" s="24"/>
      <c r="V2010" s="22" t="s">
        <v>14374</v>
      </c>
      <c r="W2010" s="52">
        <v>0</v>
      </c>
      <c r="X2010" s="22" t="s">
        <v>632</v>
      </c>
      <c r="Y2010" s="24" t="s">
        <v>14375</v>
      </c>
      <c r="Z2010" s="29" t="s">
        <v>42</v>
      </c>
      <c r="AA2010" s="30" t="s">
        <v>43</v>
      </c>
      <c r="AB2010" s="29" t="s">
        <v>3241</v>
      </c>
      <c r="AC2010" s="30" t="s">
        <v>59</v>
      </c>
      <c r="AD2010" s="22" t="s">
        <v>14376</v>
      </c>
      <c r="AE2010" s="24" t="s">
        <v>14377</v>
      </c>
      <c r="AF2010" s="22" t="s">
        <v>1927</v>
      </c>
      <c r="AG2010" s="14"/>
      <c r="AH2010" s="14"/>
    </row>
    <row r="2011" spans="1:34" ht="15" customHeight="1">
      <c r="A2011" s="14">
        <f t="shared" si="1"/>
        <v>2010</v>
      </c>
      <c r="B2011" s="53" t="s">
        <v>14378</v>
      </c>
      <c r="C2011" s="18"/>
      <c r="D2011" s="18"/>
      <c r="E2011" s="14"/>
      <c r="F2011" s="14"/>
      <c r="G2011" s="52">
        <v>1</v>
      </c>
      <c r="H2011" s="53" t="s">
        <v>14379</v>
      </c>
      <c r="I2011" s="89" t="s">
        <v>14380</v>
      </c>
      <c r="J2011" s="89" t="s">
        <v>14381</v>
      </c>
      <c r="K2011" s="30"/>
      <c r="L2011" s="19" t="s">
        <v>14382</v>
      </c>
      <c r="M2011" s="65">
        <v>44027</v>
      </c>
      <c r="N2011" s="109">
        <v>44042</v>
      </c>
      <c r="O2011" s="22" t="s">
        <v>36</v>
      </c>
      <c r="P2011" s="24"/>
      <c r="Q2011" s="22" t="s">
        <v>37</v>
      </c>
      <c r="R2011" s="21"/>
      <c r="S2011" s="22" t="s">
        <v>52</v>
      </c>
      <c r="T2011" s="22" t="s">
        <v>158</v>
      </c>
      <c r="U2011" s="24" t="s">
        <v>1376</v>
      </c>
      <c r="V2011" s="22" t="s">
        <v>14383</v>
      </c>
      <c r="W2011" s="52">
        <v>0</v>
      </c>
      <c r="X2011" s="22" t="s">
        <v>278</v>
      </c>
      <c r="Y2011" s="24" t="s">
        <v>14384</v>
      </c>
      <c r="Z2011" s="29" t="s">
        <v>188</v>
      </c>
      <c r="AA2011" s="30" t="s">
        <v>14385</v>
      </c>
      <c r="AB2011" s="29" t="s">
        <v>14386</v>
      </c>
      <c r="AC2011" s="30" t="s">
        <v>59</v>
      </c>
      <c r="AD2011" s="22" t="s">
        <v>14387</v>
      </c>
      <c r="AE2011" s="24" t="s">
        <v>14388</v>
      </c>
      <c r="AF2011" s="22" t="s">
        <v>1927</v>
      </c>
      <c r="AG2011" s="14"/>
      <c r="AH2011" s="14"/>
    </row>
    <row r="2012" spans="1:34" ht="15" customHeight="1">
      <c r="A2012" s="14">
        <f t="shared" si="1"/>
        <v>2011</v>
      </c>
      <c r="B2012" s="53" t="s">
        <v>14389</v>
      </c>
      <c r="C2012" s="53" t="s">
        <v>14390</v>
      </c>
      <c r="D2012" s="18"/>
      <c r="E2012" s="14"/>
      <c r="F2012" s="14"/>
      <c r="G2012" s="52">
        <v>0</v>
      </c>
      <c r="H2012" s="29"/>
      <c r="I2012" s="14"/>
      <c r="J2012" s="30"/>
      <c r="K2012" s="30"/>
      <c r="L2012" s="19" t="s">
        <v>14391</v>
      </c>
      <c r="M2012" s="65">
        <v>44025</v>
      </c>
      <c r="N2012" s="109">
        <v>44042</v>
      </c>
      <c r="O2012" s="22" t="s">
        <v>36</v>
      </c>
      <c r="P2012" s="24"/>
      <c r="Q2012" s="22" t="s">
        <v>37</v>
      </c>
      <c r="R2012" s="24" t="s">
        <v>560</v>
      </c>
      <c r="S2012" s="22" t="s">
        <v>125</v>
      </c>
      <c r="T2012" s="22" t="s">
        <v>125</v>
      </c>
      <c r="U2012" s="24" t="s">
        <v>1376</v>
      </c>
      <c r="V2012" s="22" t="s">
        <v>14392</v>
      </c>
      <c r="W2012" s="52">
        <v>0</v>
      </c>
      <c r="X2012" s="22" t="s">
        <v>125</v>
      </c>
      <c r="Y2012" s="24" t="s">
        <v>14393</v>
      </c>
      <c r="Z2012" s="29" t="s">
        <v>188</v>
      </c>
      <c r="AA2012" s="30" t="s">
        <v>14394</v>
      </c>
      <c r="AB2012" s="29" t="s">
        <v>14395</v>
      </c>
      <c r="AC2012" s="30" t="s">
        <v>59</v>
      </c>
      <c r="AD2012" s="22" t="s">
        <v>14396</v>
      </c>
      <c r="AE2012" s="24" t="s">
        <v>14397</v>
      </c>
      <c r="AF2012" s="22" t="s">
        <v>1927</v>
      </c>
      <c r="AG2012" s="14"/>
      <c r="AH2012" s="14"/>
    </row>
    <row r="2013" spans="1:34" ht="15" customHeight="1">
      <c r="A2013" s="14">
        <f t="shared" si="1"/>
        <v>2012</v>
      </c>
      <c r="B2013" s="53" t="s">
        <v>14398</v>
      </c>
      <c r="C2013" s="18"/>
      <c r="D2013" s="18"/>
      <c r="E2013" s="14"/>
      <c r="F2013" s="14"/>
      <c r="G2013" s="52">
        <v>0</v>
      </c>
      <c r="H2013" s="70" t="s">
        <v>14399</v>
      </c>
      <c r="I2013" s="14"/>
      <c r="J2013" s="30"/>
      <c r="K2013" s="30"/>
      <c r="L2013" s="19" t="s">
        <v>14400</v>
      </c>
      <c r="M2013" s="65">
        <v>44031</v>
      </c>
      <c r="N2013" s="109">
        <v>44042</v>
      </c>
      <c r="O2013" s="22" t="s">
        <v>36</v>
      </c>
      <c r="P2013" s="24"/>
      <c r="Q2013" s="22" t="s">
        <v>560</v>
      </c>
      <c r="R2013" s="21"/>
      <c r="S2013" s="22" t="s">
        <v>52</v>
      </c>
      <c r="T2013" s="22" t="s">
        <v>53</v>
      </c>
      <c r="U2013" s="24" t="s">
        <v>1376</v>
      </c>
      <c r="V2013" s="22" t="s">
        <v>14401</v>
      </c>
      <c r="W2013" s="52">
        <v>1</v>
      </c>
      <c r="X2013" s="22" t="s">
        <v>125</v>
      </c>
      <c r="Y2013" s="24" t="s">
        <v>14402</v>
      </c>
      <c r="Z2013" s="29" t="s">
        <v>42</v>
      </c>
      <c r="AA2013" s="30" t="s">
        <v>43</v>
      </c>
      <c r="AB2013" s="29" t="s">
        <v>3333</v>
      </c>
      <c r="AC2013" s="30" t="s">
        <v>59</v>
      </c>
      <c r="AD2013" s="22" t="s">
        <v>14403</v>
      </c>
      <c r="AE2013" s="24" t="s">
        <v>14404</v>
      </c>
      <c r="AF2013" s="22" t="s">
        <v>1927</v>
      </c>
      <c r="AG2013" s="14"/>
      <c r="AH2013" s="14"/>
    </row>
    <row r="2014" spans="1:34" ht="15" customHeight="1">
      <c r="A2014" s="14">
        <f t="shared" si="1"/>
        <v>2013</v>
      </c>
      <c r="B2014" s="53" t="s">
        <v>14405</v>
      </c>
      <c r="C2014" s="18"/>
      <c r="D2014" s="18"/>
      <c r="E2014" s="14"/>
      <c r="F2014" s="14"/>
      <c r="G2014" s="52">
        <v>1</v>
      </c>
      <c r="H2014" s="70" t="s">
        <v>14406</v>
      </c>
      <c r="I2014" s="14"/>
      <c r="J2014" s="30"/>
      <c r="K2014" s="30"/>
      <c r="L2014" s="19" t="s">
        <v>14407</v>
      </c>
      <c r="M2014" s="65">
        <v>44025</v>
      </c>
      <c r="N2014" s="109">
        <v>44042</v>
      </c>
      <c r="O2014" s="22" t="s">
        <v>36</v>
      </c>
      <c r="P2014" s="24"/>
      <c r="Q2014" s="22" t="s">
        <v>37</v>
      </c>
      <c r="R2014" s="21"/>
      <c r="S2014" s="22" t="s">
        <v>158</v>
      </c>
      <c r="T2014" s="22"/>
      <c r="U2014" s="24"/>
      <c r="V2014" s="22" t="s">
        <v>14408</v>
      </c>
      <c r="W2014" s="52">
        <v>1</v>
      </c>
      <c r="X2014" s="22" t="s">
        <v>278</v>
      </c>
      <c r="Y2014" s="24" t="s">
        <v>14409</v>
      </c>
      <c r="Z2014" s="29" t="s">
        <v>42</v>
      </c>
      <c r="AA2014" s="30" t="s">
        <v>43</v>
      </c>
      <c r="AB2014" s="29" t="s">
        <v>179</v>
      </c>
      <c r="AC2014" s="30" t="s">
        <v>162</v>
      </c>
      <c r="AD2014" s="22" t="s">
        <v>14410</v>
      </c>
      <c r="AE2014" s="24" t="s">
        <v>14411</v>
      </c>
      <c r="AF2014" s="22" t="s">
        <v>1927</v>
      </c>
      <c r="AG2014" s="14"/>
      <c r="AH2014" s="14"/>
    </row>
    <row r="2015" spans="1:34" ht="15" customHeight="1">
      <c r="A2015" s="14">
        <f t="shared" si="1"/>
        <v>2014</v>
      </c>
      <c r="B2015" s="53" t="s">
        <v>14412</v>
      </c>
      <c r="C2015" s="18"/>
      <c r="D2015" s="18"/>
      <c r="E2015" s="14"/>
      <c r="F2015" s="14"/>
      <c r="G2015" s="52">
        <v>1</v>
      </c>
      <c r="H2015" s="53" t="s">
        <v>14413</v>
      </c>
      <c r="I2015" s="89"/>
      <c r="J2015" s="30"/>
      <c r="K2015" s="30"/>
      <c r="L2015" s="162" t="s">
        <v>14414</v>
      </c>
      <c r="M2015" s="65">
        <v>44029</v>
      </c>
      <c r="N2015" s="109">
        <v>44042</v>
      </c>
      <c r="O2015" s="22" t="s">
        <v>36</v>
      </c>
      <c r="P2015" s="24"/>
      <c r="Q2015" s="22" t="s">
        <v>560</v>
      </c>
      <c r="R2015" s="21"/>
      <c r="S2015" s="22" t="s">
        <v>125</v>
      </c>
      <c r="T2015" s="159" t="s">
        <v>125</v>
      </c>
      <c r="U2015" s="24" t="s">
        <v>1376</v>
      </c>
      <c r="V2015" s="22" t="s">
        <v>14415</v>
      </c>
      <c r="W2015" s="52">
        <v>0</v>
      </c>
      <c r="X2015" s="22" t="s">
        <v>287</v>
      </c>
      <c r="Y2015" s="24" t="s">
        <v>14416</v>
      </c>
      <c r="Z2015" s="29" t="s">
        <v>42</v>
      </c>
      <c r="AA2015" s="30" t="s">
        <v>43</v>
      </c>
      <c r="AB2015" s="29" t="s">
        <v>249</v>
      </c>
      <c r="AC2015" s="30" t="s">
        <v>59</v>
      </c>
      <c r="AD2015" s="22" t="s">
        <v>14417</v>
      </c>
      <c r="AE2015" s="24" t="s">
        <v>14418</v>
      </c>
      <c r="AF2015" s="22" t="s">
        <v>1927</v>
      </c>
      <c r="AG2015" s="14"/>
      <c r="AH2015" s="14"/>
    </row>
    <row r="2016" spans="1:34" ht="15" customHeight="1">
      <c r="A2016" s="14">
        <f t="shared" si="1"/>
        <v>2015</v>
      </c>
      <c r="B2016" s="53" t="s">
        <v>14419</v>
      </c>
      <c r="C2016" s="18"/>
      <c r="D2016" s="18"/>
      <c r="E2016" s="14"/>
      <c r="F2016" s="14"/>
      <c r="G2016" s="52">
        <v>1</v>
      </c>
      <c r="H2016" s="70" t="s">
        <v>14420</v>
      </c>
      <c r="I2016" s="89" t="s">
        <v>14421</v>
      </c>
      <c r="J2016" s="89" t="s">
        <v>14422</v>
      </c>
      <c r="K2016" s="30"/>
      <c r="L2016" s="19" t="s">
        <v>14423</v>
      </c>
      <c r="M2016" s="65">
        <v>43998</v>
      </c>
      <c r="N2016" s="109">
        <v>44042</v>
      </c>
      <c r="O2016" s="22" t="s">
        <v>36</v>
      </c>
      <c r="P2016" s="24"/>
      <c r="Q2016" s="22" t="s">
        <v>560</v>
      </c>
      <c r="R2016" s="21"/>
      <c r="S2016" s="22" t="s">
        <v>52</v>
      </c>
      <c r="T2016" s="22" t="s">
        <v>94</v>
      </c>
      <c r="U2016" s="24" t="s">
        <v>1376</v>
      </c>
      <c r="V2016" s="22" t="s">
        <v>14424</v>
      </c>
      <c r="W2016" s="52">
        <v>1</v>
      </c>
      <c r="X2016" s="22" t="s">
        <v>40</v>
      </c>
      <c r="Y2016" s="24" t="s">
        <v>14425</v>
      </c>
      <c r="Z2016" s="29" t="s">
        <v>346</v>
      </c>
      <c r="AA2016" s="30" t="s">
        <v>14426</v>
      </c>
      <c r="AB2016" s="29" t="s">
        <v>179</v>
      </c>
      <c r="AC2016" s="30" t="s">
        <v>59</v>
      </c>
      <c r="AD2016" s="22" t="s">
        <v>14427</v>
      </c>
      <c r="AE2016" s="24" t="s">
        <v>14428</v>
      </c>
      <c r="AF2016" s="22" t="s">
        <v>1927</v>
      </c>
      <c r="AG2016" s="14"/>
      <c r="AH2016" s="14"/>
    </row>
    <row r="2017" spans="1:34" ht="15" customHeight="1">
      <c r="A2017" s="14">
        <f t="shared" si="1"/>
        <v>2016</v>
      </c>
      <c r="B2017" s="70" t="s">
        <v>14429</v>
      </c>
      <c r="C2017" s="18"/>
      <c r="D2017" s="18"/>
      <c r="E2017" s="14"/>
      <c r="F2017" s="14"/>
      <c r="G2017" s="52">
        <v>0</v>
      </c>
      <c r="H2017" s="70" t="s">
        <v>14430</v>
      </c>
      <c r="I2017" s="14"/>
      <c r="J2017" s="30"/>
      <c r="K2017" s="30"/>
      <c r="L2017" s="19" t="s">
        <v>14431</v>
      </c>
      <c r="M2017" s="65">
        <v>44040</v>
      </c>
      <c r="N2017" s="109">
        <v>44042</v>
      </c>
      <c r="O2017" s="22" t="s">
        <v>70</v>
      </c>
      <c r="P2017" s="24" t="s">
        <v>4687</v>
      </c>
      <c r="Q2017" s="22" t="s">
        <v>37</v>
      </c>
      <c r="R2017" s="24" t="s">
        <v>7120</v>
      </c>
      <c r="S2017" s="22" t="s">
        <v>135</v>
      </c>
      <c r="T2017" s="22"/>
      <c r="U2017" s="24"/>
      <c r="V2017" s="22" t="s">
        <v>14432</v>
      </c>
      <c r="W2017" s="52">
        <v>0</v>
      </c>
      <c r="X2017" s="22" t="s">
        <v>56</v>
      </c>
      <c r="Y2017" s="24" t="s">
        <v>14433</v>
      </c>
      <c r="Z2017" s="29" t="s">
        <v>42</v>
      </c>
      <c r="AA2017" s="30" t="s">
        <v>43</v>
      </c>
      <c r="AB2017" s="29" t="s">
        <v>258</v>
      </c>
      <c r="AC2017" s="30" t="s">
        <v>45</v>
      </c>
      <c r="AD2017" s="22" t="s">
        <v>14434</v>
      </c>
      <c r="AE2017" s="24" t="s">
        <v>14435</v>
      </c>
      <c r="AF2017" s="22" t="s">
        <v>7125</v>
      </c>
      <c r="AG2017" s="14"/>
      <c r="AH2017" s="14"/>
    </row>
    <row r="2018" spans="1:34" ht="15" customHeight="1">
      <c r="A2018" s="14">
        <f t="shared" si="1"/>
        <v>2017</v>
      </c>
      <c r="B2018" s="70" t="s">
        <v>14436</v>
      </c>
      <c r="C2018" s="18"/>
      <c r="D2018" s="18"/>
      <c r="E2018" s="14"/>
      <c r="F2018" s="14"/>
      <c r="G2018" s="52">
        <v>0</v>
      </c>
      <c r="H2018" s="70" t="s">
        <v>14437</v>
      </c>
      <c r="I2018" s="14"/>
      <c r="J2018" s="30"/>
      <c r="K2018" s="30"/>
      <c r="L2018" s="19" t="s">
        <v>14438</v>
      </c>
      <c r="M2018" s="65">
        <v>44040</v>
      </c>
      <c r="N2018" s="109">
        <v>44042</v>
      </c>
      <c r="O2018" s="22" t="s">
        <v>4687</v>
      </c>
      <c r="P2018" s="24"/>
      <c r="Q2018" s="22" t="s">
        <v>7120</v>
      </c>
      <c r="R2018" s="21"/>
      <c r="S2018" s="22" t="s">
        <v>125</v>
      </c>
      <c r="T2018" s="22" t="s">
        <v>415</v>
      </c>
      <c r="U2018" s="24" t="s">
        <v>1376</v>
      </c>
      <c r="V2018" s="22" t="s">
        <v>14439</v>
      </c>
      <c r="W2018" s="52">
        <v>0</v>
      </c>
      <c r="X2018" s="22" t="s">
        <v>632</v>
      </c>
      <c r="Y2018" s="24" t="s">
        <v>14440</v>
      </c>
      <c r="Z2018" s="29" t="s">
        <v>42</v>
      </c>
      <c r="AA2018" s="30" t="s">
        <v>43</v>
      </c>
      <c r="AB2018" s="29" t="s">
        <v>258</v>
      </c>
      <c r="AC2018" s="30" t="s">
        <v>59</v>
      </c>
      <c r="AD2018" s="22" t="s">
        <v>14441</v>
      </c>
      <c r="AE2018" s="24" t="s">
        <v>14442</v>
      </c>
      <c r="AF2018" s="22" t="s">
        <v>7125</v>
      </c>
      <c r="AG2018" s="14"/>
      <c r="AH2018" s="14"/>
    </row>
    <row r="2019" spans="1:34" ht="15" customHeight="1">
      <c r="A2019" s="14">
        <f t="shared" si="1"/>
        <v>2018</v>
      </c>
      <c r="B2019" s="70" t="s">
        <v>14443</v>
      </c>
      <c r="C2019" s="18"/>
      <c r="D2019" s="18"/>
      <c r="E2019" s="14"/>
      <c r="F2019" s="14"/>
      <c r="G2019" s="52">
        <v>0</v>
      </c>
      <c r="H2019" s="70" t="s">
        <v>14444</v>
      </c>
      <c r="I2019" s="14"/>
      <c r="J2019" s="30"/>
      <c r="K2019" s="30"/>
      <c r="L2019" s="19" t="s">
        <v>14445</v>
      </c>
      <c r="M2019" s="65">
        <v>44039</v>
      </c>
      <c r="N2019" s="109">
        <v>44042</v>
      </c>
      <c r="O2019" s="22" t="s">
        <v>4687</v>
      </c>
      <c r="P2019" s="24"/>
      <c r="Q2019" s="22" t="s">
        <v>7120</v>
      </c>
      <c r="R2019" s="21"/>
      <c r="S2019" s="22" t="s">
        <v>52</v>
      </c>
      <c r="T2019" s="22"/>
      <c r="U2019" s="24"/>
      <c r="V2019" s="22" t="s">
        <v>14446</v>
      </c>
      <c r="W2019" s="52">
        <v>0</v>
      </c>
      <c r="X2019" s="22" t="s">
        <v>56</v>
      </c>
      <c r="Y2019" s="24" t="s">
        <v>14447</v>
      </c>
      <c r="Z2019" s="29" t="s">
        <v>42</v>
      </c>
      <c r="AA2019" s="30" t="s">
        <v>43</v>
      </c>
      <c r="AB2019" s="29" t="s">
        <v>258</v>
      </c>
      <c r="AC2019" s="30" t="s">
        <v>59</v>
      </c>
      <c r="AD2019" s="22" t="s">
        <v>14448</v>
      </c>
      <c r="AE2019" s="24" t="s">
        <v>14449</v>
      </c>
      <c r="AF2019" s="22" t="s">
        <v>7125</v>
      </c>
      <c r="AG2019" s="14"/>
      <c r="AH2019" s="14"/>
    </row>
    <row r="2020" spans="1:34" ht="15" customHeight="1">
      <c r="A2020" s="14">
        <f t="shared" si="1"/>
        <v>2019</v>
      </c>
      <c r="B2020" s="70" t="s">
        <v>14450</v>
      </c>
      <c r="C2020" s="18"/>
      <c r="D2020" s="18"/>
      <c r="E2020" s="14"/>
      <c r="F2020" s="14"/>
      <c r="G2020" s="52">
        <v>0</v>
      </c>
      <c r="H2020" s="70" t="s">
        <v>14451</v>
      </c>
      <c r="I2020" s="14"/>
      <c r="J2020" s="30"/>
      <c r="K2020" s="30"/>
      <c r="L2020" s="19" t="s">
        <v>14452</v>
      </c>
      <c r="M2020" s="65">
        <v>44040</v>
      </c>
      <c r="N2020" s="109">
        <v>44042</v>
      </c>
      <c r="O2020" s="22" t="s">
        <v>4687</v>
      </c>
      <c r="P2020" s="24"/>
      <c r="Q2020" s="22" t="s">
        <v>7120</v>
      </c>
      <c r="R2020" s="21"/>
      <c r="S2020" s="22" t="s">
        <v>125</v>
      </c>
      <c r="T2020" s="22" t="s">
        <v>94</v>
      </c>
      <c r="U2020" s="24" t="s">
        <v>1376</v>
      </c>
      <c r="V2020" s="22" t="s">
        <v>14453</v>
      </c>
      <c r="W2020" s="52">
        <v>0</v>
      </c>
      <c r="X2020" s="22" t="s">
        <v>56</v>
      </c>
      <c r="Y2020" s="24" t="s">
        <v>14454</v>
      </c>
      <c r="Z2020" s="29" t="s">
        <v>42</v>
      </c>
      <c r="AA2020" s="30" t="s">
        <v>43</v>
      </c>
      <c r="AB2020" s="29" t="s">
        <v>258</v>
      </c>
      <c r="AC2020" s="30" t="s">
        <v>59</v>
      </c>
      <c r="AD2020" s="22" t="s">
        <v>14455</v>
      </c>
      <c r="AE2020" s="24" t="s">
        <v>14456</v>
      </c>
      <c r="AF2020" s="22" t="s">
        <v>7125</v>
      </c>
      <c r="AG2020" s="14"/>
      <c r="AH2020" s="14"/>
    </row>
    <row r="2021" spans="1:34" ht="15" customHeight="1">
      <c r="A2021" s="14">
        <f t="shared" si="1"/>
        <v>2020</v>
      </c>
      <c r="B2021" s="70" t="s">
        <v>14457</v>
      </c>
      <c r="C2021" s="18"/>
      <c r="D2021" s="18"/>
      <c r="E2021" s="14"/>
      <c r="F2021" s="14"/>
      <c r="G2021" s="52">
        <v>1</v>
      </c>
      <c r="H2021" s="29"/>
      <c r="I2021" s="14"/>
      <c r="J2021" s="30"/>
      <c r="K2021" s="30"/>
      <c r="L2021" s="19" t="s">
        <v>14458</v>
      </c>
      <c r="M2021" s="65">
        <v>44042</v>
      </c>
      <c r="N2021" s="109">
        <v>44043</v>
      </c>
      <c r="O2021" s="22" t="s">
        <v>51</v>
      </c>
      <c r="P2021" s="24" t="s">
        <v>4687</v>
      </c>
      <c r="Q2021" s="22" t="s">
        <v>37</v>
      </c>
      <c r="R2021" s="24" t="s">
        <v>7120</v>
      </c>
      <c r="S2021" s="22" t="s">
        <v>38</v>
      </c>
      <c r="T2021" s="22"/>
      <c r="U2021" s="24"/>
      <c r="V2021" s="22" t="s">
        <v>14459</v>
      </c>
      <c r="W2021" s="52">
        <v>0</v>
      </c>
      <c r="X2021" s="22" t="s">
        <v>125</v>
      </c>
      <c r="Y2021" s="24" t="s">
        <v>14460</v>
      </c>
      <c r="Z2021" s="29" t="s">
        <v>42</v>
      </c>
      <c r="AA2021" s="30" t="s">
        <v>43</v>
      </c>
      <c r="AB2021" s="29" t="s">
        <v>249</v>
      </c>
      <c r="AC2021" s="30" t="s">
        <v>45</v>
      </c>
      <c r="AD2021" s="22" t="s">
        <v>14461</v>
      </c>
      <c r="AE2021" s="24" t="s">
        <v>14462</v>
      </c>
      <c r="AF2021" s="22" t="s">
        <v>7125</v>
      </c>
      <c r="AG2021" s="14"/>
      <c r="AH2021" s="14"/>
    </row>
    <row r="2022" spans="1:34" ht="15" customHeight="1">
      <c r="A2022" s="14">
        <f t="shared" si="1"/>
        <v>2021</v>
      </c>
      <c r="B2022" s="70" t="s">
        <v>14463</v>
      </c>
      <c r="C2022" s="18"/>
      <c r="D2022" s="18"/>
      <c r="E2022" s="14"/>
      <c r="F2022" s="14"/>
      <c r="G2022" s="52">
        <v>0</v>
      </c>
      <c r="H2022" s="70" t="s">
        <v>14464</v>
      </c>
      <c r="I2022" s="14"/>
      <c r="J2022" s="30"/>
      <c r="K2022" s="30"/>
      <c r="L2022" s="19" t="s">
        <v>14465</v>
      </c>
      <c r="M2022" s="65">
        <v>44041</v>
      </c>
      <c r="N2022" s="109">
        <v>44043</v>
      </c>
      <c r="O2022" s="22" t="s">
        <v>4687</v>
      </c>
      <c r="P2022" s="24"/>
      <c r="Q2022" s="22" t="s">
        <v>7120</v>
      </c>
      <c r="R2022" s="21"/>
      <c r="S2022" s="22" t="s">
        <v>125</v>
      </c>
      <c r="T2022" s="159" t="s">
        <v>125</v>
      </c>
      <c r="U2022" s="24" t="s">
        <v>1376</v>
      </c>
      <c r="V2022" s="22" t="s">
        <v>14466</v>
      </c>
      <c r="W2022" s="52">
        <v>0</v>
      </c>
      <c r="X2022" s="22" t="s">
        <v>40</v>
      </c>
      <c r="Y2022" s="24" t="s">
        <v>14467</v>
      </c>
      <c r="Z2022" s="29" t="s">
        <v>42</v>
      </c>
      <c r="AA2022" s="30" t="s">
        <v>43</v>
      </c>
      <c r="AB2022" s="29" t="s">
        <v>258</v>
      </c>
      <c r="AC2022" s="30" t="s">
        <v>59</v>
      </c>
      <c r="AD2022" s="22" t="s">
        <v>14468</v>
      </c>
      <c r="AE2022" s="24" t="s">
        <v>14469</v>
      </c>
      <c r="AF2022" s="22" t="s">
        <v>7125</v>
      </c>
      <c r="AG2022" s="14"/>
      <c r="AH2022" s="14"/>
    </row>
    <row r="2023" spans="1:34" ht="15" customHeight="1">
      <c r="A2023" s="14">
        <f t="shared" si="1"/>
        <v>2022</v>
      </c>
      <c r="B2023" s="70" t="s">
        <v>14470</v>
      </c>
      <c r="C2023" s="18"/>
      <c r="D2023" s="18"/>
      <c r="E2023" s="14"/>
      <c r="F2023" s="14"/>
      <c r="G2023" s="52">
        <v>0</v>
      </c>
      <c r="H2023" s="29"/>
      <c r="I2023" s="14"/>
      <c r="J2023" s="30"/>
      <c r="K2023" s="30"/>
      <c r="L2023" s="19" t="s">
        <v>14471</v>
      </c>
      <c r="M2023" s="65">
        <v>44040</v>
      </c>
      <c r="N2023" s="109">
        <v>44043</v>
      </c>
      <c r="O2023" s="22" t="s">
        <v>4687</v>
      </c>
      <c r="P2023" s="24"/>
      <c r="Q2023" s="22" t="s">
        <v>7120</v>
      </c>
      <c r="R2023" s="21"/>
      <c r="S2023" s="22" t="s">
        <v>176</v>
      </c>
      <c r="T2023" s="22"/>
      <c r="U2023" s="24"/>
      <c r="V2023" s="22" t="s">
        <v>14472</v>
      </c>
      <c r="W2023" s="52">
        <v>0</v>
      </c>
      <c r="X2023" s="22" t="s">
        <v>287</v>
      </c>
      <c r="Y2023" s="24" t="s">
        <v>14473</v>
      </c>
      <c r="Z2023" s="29" t="s">
        <v>42</v>
      </c>
      <c r="AA2023" s="30" t="s">
        <v>43</v>
      </c>
      <c r="AB2023" s="29" t="s">
        <v>258</v>
      </c>
      <c r="AC2023" s="30" t="s">
        <v>59</v>
      </c>
      <c r="AD2023" s="22" t="s">
        <v>14474</v>
      </c>
      <c r="AE2023" s="24" t="s">
        <v>14475</v>
      </c>
      <c r="AF2023" s="22" t="s">
        <v>7125</v>
      </c>
      <c r="AG2023" s="14"/>
      <c r="AH2023" s="14"/>
    </row>
    <row r="2024" spans="1:34" ht="15" customHeight="1">
      <c r="A2024" s="14">
        <f t="shared" si="1"/>
        <v>2023</v>
      </c>
      <c r="B2024" s="70" t="s">
        <v>14476</v>
      </c>
      <c r="C2024" s="31" t="s">
        <v>14477</v>
      </c>
      <c r="D2024" s="18"/>
      <c r="E2024" s="14"/>
      <c r="F2024" s="14"/>
      <c r="G2024" s="52">
        <v>0</v>
      </c>
      <c r="H2024" s="70" t="s">
        <v>14478</v>
      </c>
      <c r="I2024" s="14"/>
      <c r="J2024" s="30"/>
      <c r="K2024" s="30"/>
      <c r="L2024" s="19" t="s">
        <v>14479</v>
      </c>
      <c r="M2024" s="65">
        <v>44040</v>
      </c>
      <c r="N2024" s="109">
        <v>44043</v>
      </c>
      <c r="O2024" s="22" t="s">
        <v>4687</v>
      </c>
      <c r="P2024" s="24"/>
      <c r="Q2024" s="22" t="s">
        <v>7120</v>
      </c>
      <c r="R2024" s="21"/>
      <c r="S2024" s="22" t="s">
        <v>125</v>
      </c>
      <c r="T2024" s="22" t="s">
        <v>53</v>
      </c>
      <c r="U2024" s="24" t="s">
        <v>1376</v>
      </c>
      <c r="V2024" s="22" t="s">
        <v>14480</v>
      </c>
      <c r="W2024" s="52">
        <v>0</v>
      </c>
      <c r="X2024" s="22" t="s">
        <v>40</v>
      </c>
      <c r="Y2024" s="24" t="s">
        <v>14481</v>
      </c>
      <c r="Z2024" s="29" t="s">
        <v>42</v>
      </c>
      <c r="AA2024" s="30" t="s">
        <v>43</v>
      </c>
      <c r="AB2024" s="29" t="s">
        <v>1035</v>
      </c>
      <c r="AC2024" s="30" t="s">
        <v>59</v>
      </c>
      <c r="AD2024" s="22" t="s">
        <v>14482</v>
      </c>
      <c r="AE2024" s="24" t="s">
        <v>14483</v>
      </c>
      <c r="AF2024" s="22" t="s">
        <v>7125</v>
      </c>
      <c r="AG2024" s="14"/>
      <c r="AH2024" s="14"/>
    </row>
    <row r="2025" spans="1:34" ht="15" customHeight="1">
      <c r="A2025" s="14">
        <f t="shared" si="1"/>
        <v>2024</v>
      </c>
      <c r="B2025" s="70" t="s">
        <v>14484</v>
      </c>
      <c r="C2025" s="18"/>
      <c r="D2025" s="18"/>
      <c r="E2025" s="14"/>
      <c r="F2025" s="14"/>
      <c r="G2025" s="52">
        <v>1</v>
      </c>
      <c r="H2025" s="70" t="s">
        <v>14485</v>
      </c>
      <c r="I2025" s="14"/>
      <c r="J2025" s="30"/>
      <c r="K2025" s="30"/>
      <c r="L2025" s="19" t="s">
        <v>14486</v>
      </c>
      <c r="M2025" s="65">
        <v>44040</v>
      </c>
      <c r="N2025" s="109">
        <v>44043</v>
      </c>
      <c r="O2025" s="22" t="s">
        <v>4687</v>
      </c>
      <c r="P2025" s="24"/>
      <c r="Q2025" s="22" t="s">
        <v>7120</v>
      </c>
      <c r="R2025" s="21"/>
      <c r="S2025" s="22" t="s">
        <v>125</v>
      </c>
      <c r="T2025" s="22" t="s">
        <v>53</v>
      </c>
      <c r="U2025" s="24" t="s">
        <v>1376</v>
      </c>
      <c r="V2025" s="22" t="s">
        <v>14487</v>
      </c>
      <c r="W2025" s="52">
        <v>0</v>
      </c>
      <c r="X2025" s="22" t="s">
        <v>40</v>
      </c>
      <c r="Y2025" s="24" t="s">
        <v>14488</v>
      </c>
      <c r="Z2025" s="29" t="s">
        <v>42</v>
      </c>
      <c r="AA2025" s="30" t="s">
        <v>43</v>
      </c>
      <c r="AB2025" s="29" t="s">
        <v>58</v>
      </c>
      <c r="AC2025" s="30" t="s">
        <v>59</v>
      </c>
      <c r="AD2025" s="22" t="s">
        <v>14489</v>
      </c>
      <c r="AE2025" s="24" t="s">
        <v>14490</v>
      </c>
      <c r="AF2025" s="22" t="s">
        <v>7125</v>
      </c>
      <c r="AG2025" s="14"/>
      <c r="AH2025" s="14"/>
    </row>
    <row r="2026" spans="1:34" ht="15" customHeight="1">
      <c r="A2026" s="14">
        <f t="shared" si="1"/>
        <v>2025</v>
      </c>
      <c r="B2026" s="53" t="s">
        <v>14491</v>
      </c>
      <c r="C2026" s="53" t="s">
        <v>14492</v>
      </c>
      <c r="D2026" s="18"/>
      <c r="E2026" s="14"/>
      <c r="F2026" s="14"/>
      <c r="G2026" s="52">
        <v>0</v>
      </c>
      <c r="H2026" s="70" t="s">
        <v>14493</v>
      </c>
      <c r="I2026" s="57" t="s">
        <v>14494</v>
      </c>
      <c r="J2026" s="57" t="s">
        <v>14495</v>
      </c>
      <c r="K2026" s="57" t="s">
        <v>14496</v>
      </c>
      <c r="L2026" s="60" t="s">
        <v>14497</v>
      </c>
      <c r="M2026" s="65">
        <v>44046</v>
      </c>
      <c r="N2026" s="109">
        <v>44046</v>
      </c>
      <c r="O2026" s="22" t="s">
        <v>51</v>
      </c>
      <c r="P2026" s="24" t="s">
        <v>321</v>
      </c>
      <c r="Q2026" s="22" t="s">
        <v>322</v>
      </c>
      <c r="R2026" s="21"/>
      <c r="S2026" s="22" t="s">
        <v>125</v>
      </c>
      <c r="T2026" s="22" t="s">
        <v>94</v>
      </c>
      <c r="U2026" s="24" t="s">
        <v>1376</v>
      </c>
      <c r="V2026" s="22" t="s">
        <v>14498</v>
      </c>
      <c r="W2026" s="52">
        <v>0</v>
      </c>
      <c r="X2026" s="22" t="s">
        <v>287</v>
      </c>
      <c r="Y2026" s="24" t="s">
        <v>14499</v>
      </c>
      <c r="Z2026" s="29" t="s">
        <v>42</v>
      </c>
      <c r="AA2026" s="30" t="s">
        <v>43</v>
      </c>
      <c r="AB2026" s="29" t="s">
        <v>258</v>
      </c>
      <c r="AC2026" s="30" t="s">
        <v>59</v>
      </c>
      <c r="AD2026" s="22" t="s">
        <v>14500</v>
      </c>
      <c r="AE2026" s="24" t="s">
        <v>14501</v>
      </c>
      <c r="AF2026" s="22" t="s">
        <v>9805</v>
      </c>
      <c r="AG2026" s="14"/>
      <c r="AH2026" s="14"/>
    </row>
    <row r="2027" spans="1:34" ht="15" customHeight="1">
      <c r="A2027" s="14">
        <f t="shared" si="1"/>
        <v>2026</v>
      </c>
      <c r="B2027" s="53" t="s">
        <v>14502</v>
      </c>
      <c r="C2027" s="18"/>
      <c r="D2027" s="18"/>
      <c r="E2027" s="14"/>
      <c r="F2027" s="14"/>
      <c r="G2027" s="52">
        <v>0</v>
      </c>
      <c r="H2027" s="70" t="s">
        <v>14503</v>
      </c>
      <c r="I2027" s="57" t="s">
        <v>14504</v>
      </c>
      <c r="J2027" s="57" t="s">
        <v>14505</v>
      </c>
      <c r="K2027" s="57" t="s">
        <v>14506</v>
      </c>
      <c r="L2027" s="60" t="s">
        <v>14507</v>
      </c>
      <c r="M2027" s="65">
        <v>44044</v>
      </c>
      <c r="N2027" s="109">
        <v>44046</v>
      </c>
      <c r="O2027" s="22" t="s">
        <v>2313</v>
      </c>
      <c r="P2027" s="24" t="s">
        <v>321</v>
      </c>
      <c r="Q2027" s="22" t="s">
        <v>322</v>
      </c>
      <c r="R2027" s="21"/>
      <c r="S2027" s="22" t="s">
        <v>158</v>
      </c>
      <c r="T2027" s="22"/>
      <c r="U2027" s="24"/>
      <c r="V2027" s="22" t="s">
        <v>14508</v>
      </c>
      <c r="W2027" s="52">
        <v>0</v>
      </c>
      <c r="X2027" s="22" t="s">
        <v>278</v>
      </c>
      <c r="Y2027" s="24" t="s">
        <v>14509</v>
      </c>
      <c r="Z2027" s="29" t="s">
        <v>42</v>
      </c>
      <c r="AA2027" s="30" t="s">
        <v>43</v>
      </c>
      <c r="AB2027" s="29" t="s">
        <v>258</v>
      </c>
      <c r="AC2027" s="30" t="s">
        <v>162</v>
      </c>
      <c r="AD2027" s="22" t="s">
        <v>14510</v>
      </c>
      <c r="AE2027" s="24" t="s">
        <v>14511</v>
      </c>
      <c r="AF2027" s="22" t="s">
        <v>9805</v>
      </c>
      <c r="AG2027" s="14"/>
      <c r="AH2027" s="14"/>
    </row>
    <row r="2028" spans="1:34" ht="15" customHeight="1">
      <c r="A2028" s="14">
        <f t="shared" si="1"/>
        <v>2027</v>
      </c>
      <c r="B2028" s="53" t="s">
        <v>14512</v>
      </c>
      <c r="C2028" s="18"/>
      <c r="D2028" s="18"/>
      <c r="E2028" s="14"/>
      <c r="F2028" s="14"/>
      <c r="G2028" s="52">
        <v>0</v>
      </c>
      <c r="H2028" s="70" t="s">
        <v>14513</v>
      </c>
      <c r="I2028" s="57" t="s">
        <v>14514</v>
      </c>
      <c r="J2028" s="30"/>
      <c r="K2028" s="30"/>
      <c r="L2028" s="60" t="s">
        <v>14515</v>
      </c>
      <c r="M2028" s="65">
        <v>44039</v>
      </c>
      <c r="N2028" s="109">
        <v>44046</v>
      </c>
      <c r="O2028" s="22" t="s">
        <v>2306</v>
      </c>
      <c r="P2028" s="24" t="s">
        <v>321</v>
      </c>
      <c r="Q2028" s="22" t="s">
        <v>322</v>
      </c>
      <c r="R2028" s="21"/>
      <c r="S2028" s="22" t="s">
        <v>415</v>
      </c>
      <c r="T2028" s="22"/>
      <c r="U2028" s="24"/>
      <c r="V2028" s="22" t="s">
        <v>14516</v>
      </c>
      <c r="W2028" s="52">
        <v>0</v>
      </c>
      <c r="X2028" s="22" t="s">
        <v>56</v>
      </c>
      <c r="Y2028" s="24" t="s">
        <v>14517</v>
      </c>
      <c r="Z2028" s="29" t="s">
        <v>42</v>
      </c>
      <c r="AA2028" s="30" t="s">
        <v>43</v>
      </c>
      <c r="AB2028" s="29" t="s">
        <v>258</v>
      </c>
      <c r="AC2028" s="30" t="s">
        <v>59</v>
      </c>
      <c r="AD2028" s="22" t="s">
        <v>14518</v>
      </c>
      <c r="AE2028" s="24" t="s">
        <v>14519</v>
      </c>
      <c r="AF2028" s="22" t="s">
        <v>9805</v>
      </c>
      <c r="AG2028" s="14"/>
      <c r="AH2028" s="14"/>
    </row>
    <row r="2029" spans="1:34" ht="15" customHeight="1">
      <c r="A2029" s="14">
        <f t="shared" si="1"/>
        <v>2028</v>
      </c>
      <c r="B2029" s="53" t="s">
        <v>14520</v>
      </c>
      <c r="C2029" s="18"/>
      <c r="D2029" s="18"/>
      <c r="E2029" s="14"/>
      <c r="F2029" s="14"/>
      <c r="G2029" s="52">
        <v>0</v>
      </c>
      <c r="H2029" s="70" t="s">
        <v>14521</v>
      </c>
      <c r="I2029" s="57" t="s">
        <v>14522</v>
      </c>
      <c r="J2029" s="57" t="s">
        <v>14523</v>
      </c>
      <c r="K2029" s="57" t="s">
        <v>14524</v>
      </c>
      <c r="L2029" s="60" t="s">
        <v>14525</v>
      </c>
      <c r="M2029" s="65">
        <v>44037</v>
      </c>
      <c r="N2029" s="109">
        <v>44046</v>
      </c>
      <c r="O2029" s="22" t="s">
        <v>2053</v>
      </c>
      <c r="P2029" s="24" t="s">
        <v>321</v>
      </c>
      <c r="Q2029" s="22" t="s">
        <v>322</v>
      </c>
      <c r="R2029" s="21"/>
      <c r="S2029" s="22" t="s">
        <v>52</v>
      </c>
      <c r="T2029" s="22" t="s">
        <v>53</v>
      </c>
      <c r="U2029" s="24" t="s">
        <v>1376</v>
      </c>
      <c r="V2029" s="22" t="s">
        <v>14526</v>
      </c>
      <c r="W2029" s="52">
        <v>0</v>
      </c>
      <c r="X2029" s="22" t="s">
        <v>40</v>
      </c>
      <c r="Y2029" s="24" t="s">
        <v>14527</v>
      </c>
      <c r="Z2029" s="29" t="s">
        <v>42</v>
      </c>
      <c r="AA2029" s="30" t="s">
        <v>43</v>
      </c>
      <c r="AB2029" s="29" t="s">
        <v>258</v>
      </c>
      <c r="AC2029" s="30" t="s">
        <v>59</v>
      </c>
      <c r="AD2029" s="22" t="s">
        <v>14528</v>
      </c>
      <c r="AE2029" s="24" t="s">
        <v>14529</v>
      </c>
      <c r="AF2029" s="22" t="s">
        <v>9805</v>
      </c>
      <c r="AG2029" s="14"/>
      <c r="AH2029" s="14"/>
    </row>
    <row r="2030" spans="1:34" ht="15" customHeight="1">
      <c r="A2030" s="14">
        <f t="shared" si="1"/>
        <v>2029</v>
      </c>
      <c r="B2030" s="53" t="s">
        <v>14530</v>
      </c>
      <c r="C2030" s="18"/>
      <c r="D2030" s="18"/>
      <c r="E2030" s="14"/>
      <c r="F2030" s="14"/>
      <c r="G2030" s="52">
        <v>0</v>
      </c>
      <c r="H2030" s="70" t="s">
        <v>14531</v>
      </c>
      <c r="I2030" s="57" t="s">
        <v>14532</v>
      </c>
      <c r="J2030" s="57" t="s">
        <v>14533</v>
      </c>
      <c r="K2030" s="30"/>
      <c r="L2030" s="60" t="s">
        <v>14534</v>
      </c>
      <c r="M2030" s="65">
        <v>44036</v>
      </c>
      <c r="N2030" s="109">
        <v>44046</v>
      </c>
      <c r="O2030" s="22" t="s">
        <v>455</v>
      </c>
      <c r="P2030" s="24" t="s">
        <v>321</v>
      </c>
      <c r="Q2030" s="22" t="s">
        <v>322</v>
      </c>
      <c r="R2030" s="21"/>
      <c r="S2030" s="22" t="s">
        <v>125</v>
      </c>
      <c r="T2030" s="22" t="s">
        <v>53</v>
      </c>
      <c r="U2030" s="24" t="s">
        <v>1376</v>
      </c>
      <c r="V2030" s="22" t="s">
        <v>14535</v>
      </c>
      <c r="W2030" s="52">
        <v>0</v>
      </c>
      <c r="X2030" s="22" t="s">
        <v>278</v>
      </c>
      <c r="Y2030" s="24" t="s">
        <v>14536</v>
      </c>
      <c r="Z2030" s="29" t="s">
        <v>42</v>
      </c>
      <c r="AA2030" s="30" t="s">
        <v>43</v>
      </c>
      <c r="AB2030" s="29" t="s">
        <v>258</v>
      </c>
      <c r="AC2030" s="30" t="s">
        <v>59</v>
      </c>
      <c r="AD2030" s="22" t="s">
        <v>14537</v>
      </c>
      <c r="AE2030" s="24" t="s">
        <v>14538</v>
      </c>
      <c r="AF2030" s="22" t="s">
        <v>9805</v>
      </c>
      <c r="AG2030" s="14"/>
      <c r="AH2030" s="14"/>
    </row>
    <row r="2031" spans="1:34" ht="15" customHeight="1">
      <c r="A2031" s="14">
        <f t="shared" si="1"/>
        <v>2030</v>
      </c>
      <c r="B2031" s="53" t="s">
        <v>14539</v>
      </c>
      <c r="C2031" s="18"/>
      <c r="D2031" s="18"/>
      <c r="E2031" s="14"/>
      <c r="F2031" s="14"/>
      <c r="G2031" s="52">
        <v>0</v>
      </c>
      <c r="H2031" s="70" t="s">
        <v>14540</v>
      </c>
      <c r="I2031" s="57" t="s">
        <v>14541</v>
      </c>
      <c r="J2031" s="57" t="s">
        <v>14542</v>
      </c>
      <c r="K2031" s="57" t="s">
        <v>14543</v>
      </c>
      <c r="L2031" s="60" t="s">
        <v>14544</v>
      </c>
      <c r="M2031" s="65">
        <v>43953</v>
      </c>
      <c r="N2031" s="109">
        <v>44046</v>
      </c>
      <c r="O2031" s="22" t="s">
        <v>51</v>
      </c>
      <c r="P2031" s="24" t="s">
        <v>321</v>
      </c>
      <c r="Q2031" s="22" t="s">
        <v>322</v>
      </c>
      <c r="R2031" s="21"/>
      <c r="S2031" s="22" t="s">
        <v>415</v>
      </c>
      <c r="T2031" s="22"/>
      <c r="U2031" s="24"/>
      <c r="V2031" s="22" t="s">
        <v>14545</v>
      </c>
      <c r="W2031" s="52">
        <v>0</v>
      </c>
      <c r="X2031" s="22" t="s">
        <v>56</v>
      </c>
      <c r="Y2031" s="24" t="s">
        <v>14546</v>
      </c>
      <c r="Z2031" s="29" t="s">
        <v>42</v>
      </c>
      <c r="AA2031" s="30" t="s">
        <v>43</v>
      </c>
      <c r="AB2031" s="29" t="s">
        <v>258</v>
      </c>
      <c r="AC2031" s="30" t="s">
        <v>59</v>
      </c>
      <c r="AD2031" s="22" t="s">
        <v>14547</v>
      </c>
      <c r="AE2031" s="24" t="s">
        <v>14548</v>
      </c>
      <c r="AF2031" s="22" t="s">
        <v>9805</v>
      </c>
      <c r="AG2031" s="14"/>
      <c r="AH2031" s="14"/>
    </row>
    <row r="2032" spans="1:34" ht="15" customHeight="1">
      <c r="A2032" s="14">
        <f t="shared" si="1"/>
        <v>2031</v>
      </c>
      <c r="B2032" s="130" t="s">
        <v>14549</v>
      </c>
      <c r="C2032" s="18"/>
      <c r="D2032" s="18"/>
      <c r="E2032" s="14"/>
      <c r="F2032" s="24"/>
      <c r="G2032" s="52">
        <v>0</v>
      </c>
      <c r="H2032" s="29"/>
      <c r="I2032" s="14"/>
      <c r="J2032" s="30"/>
      <c r="K2032" s="30"/>
      <c r="L2032" s="19" t="s">
        <v>14550</v>
      </c>
      <c r="M2032" s="65">
        <v>43970</v>
      </c>
      <c r="N2032" s="109">
        <v>44046</v>
      </c>
      <c r="O2032" s="22" t="s">
        <v>5691</v>
      </c>
      <c r="P2032" s="24"/>
      <c r="Q2032" s="22" t="s">
        <v>37</v>
      </c>
      <c r="R2032" s="21"/>
      <c r="S2032" s="22" t="s">
        <v>52</v>
      </c>
      <c r="T2032" s="22" t="s">
        <v>94</v>
      </c>
      <c r="U2032" s="24" t="s">
        <v>1376</v>
      </c>
      <c r="V2032" s="22" t="s">
        <v>14551</v>
      </c>
      <c r="W2032" s="52">
        <v>0</v>
      </c>
      <c r="X2032" s="22" t="s">
        <v>40</v>
      </c>
      <c r="Y2032" s="24" t="s">
        <v>14552</v>
      </c>
      <c r="Z2032" s="29" t="s">
        <v>42</v>
      </c>
      <c r="AA2032" s="30" t="s">
        <v>1545</v>
      </c>
      <c r="AB2032" s="29" t="s">
        <v>258</v>
      </c>
      <c r="AC2032" s="30" t="s">
        <v>59</v>
      </c>
      <c r="AD2032" s="22" t="s">
        <v>14553</v>
      </c>
      <c r="AE2032" s="24" t="s">
        <v>14554</v>
      </c>
      <c r="AF2032" s="22" t="s">
        <v>8684</v>
      </c>
      <c r="AG2032" s="14"/>
      <c r="AH2032" s="14"/>
    </row>
    <row r="2033" spans="1:34" ht="15" customHeight="1">
      <c r="A2033" s="14">
        <f t="shared" si="1"/>
        <v>2032</v>
      </c>
      <c r="B2033" s="130" t="s">
        <v>14555</v>
      </c>
      <c r="C2033" s="18"/>
      <c r="D2033" s="18"/>
      <c r="E2033" s="14"/>
      <c r="F2033" s="14"/>
      <c r="G2033" s="52">
        <v>0</v>
      </c>
      <c r="H2033" s="29"/>
      <c r="I2033" s="14"/>
      <c r="J2033" s="30"/>
      <c r="K2033" s="30"/>
      <c r="L2033" s="19" t="s">
        <v>14556</v>
      </c>
      <c r="M2033" s="65">
        <v>44034</v>
      </c>
      <c r="N2033" s="109">
        <v>44046</v>
      </c>
      <c r="O2033" s="22" t="s">
        <v>5691</v>
      </c>
      <c r="P2033" s="24"/>
      <c r="Q2033" s="22" t="s">
        <v>37</v>
      </c>
      <c r="R2033" s="21"/>
      <c r="S2033" s="22" t="s">
        <v>52</v>
      </c>
      <c r="T2033" s="22" t="s">
        <v>125</v>
      </c>
      <c r="U2033" s="24" t="s">
        <v>1376</v>
      </c>
      <c r="V2033" s="22" t="s">
        <v>14557</v>
      </c>
      <c r="W2033" s="52">
        <v>1</v>
      </c>
      <c r="X2033" s="22" t="s">
        <v>217</v>
      </c>
      <c r="Y2033" s="24" t="s">
        <v>14558</v>
      </c>
      <c r="Z2033" s="29" t="s">
        <v>42</v>
      </c>
      <c r="AA2033" s="30" t="s">
        <v>1545</v>
      </c>
      <c r="AB2033" s="29" t="s">
        <v>127</v>
      </c>
      <c r="AC2033" s="30" t="s">
        <v>59</v>
      </c>
      <c r="AD2033" s="22" t="s">
        <v>14559</v>
      </c>
      <c r="AE2033" s="24" t="s">
        <v>14560</v>
      </c>
      <c r="AF2033" s="22" t="s">
        <v>8684</v>
      </c>
      <c r="AG2033" s="14"/>
      <c r="AH2033" s="14"/>
    </row>
    <row r="2034" spans="1:34" ht="15" customHeight="1">
      <c r="A2034" s="14">
        <f t="shared" si="1"/>
        <v>2033</v>
      </c>
      <c r="B2034" s="70" t="s">
        <v>14561</v>
      </c>
      <c r="C2034" s="18"/>
      <c r="D2034" s="18"/>
      <c r="E2034" s="14"/>
      <c r="F2034" s="14"/>
      <c r="G2034" s="52">
        <v>0</v>
      </c>
      <c r="H2034" s="29"/>
      <c r="I2034" s="14"/>
      <c r="J2034" s="30"/>
      <c r="K2034" s="30"/>
      <c r="L2034" s="19" t="s">
        <v>14562</v>
      </c>
      <c r="M2034" s="65">
        <v>44040</v>
      </c>
      <c r="N2034" s="109">
        <v>44046</v>
      </c>
      <c r="O2034" s="22" t="s">
        <v>1709</v>
      </c>
      <c r="P2034" s="24" t="s">
        <v>5691</v>
      </c>
      <c r="Q2034" s="22" t="s">
        <v>134</v>
      </c>
      <c r="R2034" s="21"/>
      <c r="S2034" s="22" t="s">
        <v>125</v>
      </c>
      <c r="T2034" s="22" t="s">
        <v>94</v>
      </c>
      <c r="U2034" s="24" t="s">
        <v>1376</v>
      </c>
      <c r="V2034" s="22" t="s">
        <v>14563</v>
      </c>
      <c r="W2034" s="52">
        <v>0</v>
      </c>
      <c r="X2034" s="22" t="s">
        <v>287</v>
      </c>
      <c r="Y2034" s="24" t="s">
        <v>14564</v>
      </c>
      <c r="Z2034" s="29" t="s">
        <v>42</v>
      </c>
      <c r="AA2034" s="30" t="s">
        <v>1545</v>
      </c>
      <c r="AB2034" s="29" t="s">
        <v>258</v>
      </c>
      <c r="AC2034" s="30" t="s">
        <v>59</v>
      </c>
      <c r="AD2034" s="22" t="s">
        <v>14565</v>
      </c>
      <c r="AE2034" s="24" t="s">
        <v>14566</v>
      </c>
      <c r="AF2034" s="22" t="s">
        <v>8684</v>
      </c>
      <c r="AG2034" s="14"/>
      <c r="AH2034" s="14"/>
    </row>
    <row r="2035" spans="1:34" ht="15" customHeight="1">
      <c r="A2035" s="14">
        <f t="shared" si="1"/>
        <v>2034</v>
      </c>
      <c r="B2035" s="70" t="s">
        <v>14567</v>
      </c>
      <c r="C2035" s="18"/>
      <c r="D2035" s="18"/>
      <c r="E2035" s="14"/>
      <c r="F2035" s="14"/>
      <c r="G2035" s="52">
        <v>0</v>
      </c>
      <c r="H2035" s="29"/>
      <c r="I2035" s="14"/>
      <c r="J2035" s="30"/>
      <c r="K2035" s="30"/>
      <c r="L2035" s="19" t="s">
        <v>14568</v>
      </c>
      <c r="M2035" s="65">
        <v>43963</v>
      </c>
      <c r="N2035" s="109">
        <v>44046</v>
      </c>
      <c r="O2035" s="22" t="s">
        <v>5691</v>
      </c>
      <c r="P2035" s="24"/>
      <c r="Q2035" s="22" t="s">
        <v>8635</v>
      </c>
      <c r="R2035" s="24" t="s">
        <v>37</v>
      </c>
      <c r="S2035" s="22" t="s">
        <v>52</v>
      </c>
      <c r="T2035" s="22" t="s">
        <v>53</v>
      </c>
      <c r="U2035" s="24" t="s">
        <v>1376</v>
      </c>
      <c r="V2035" s="22" t="s">
        <v>14569</v>
      </c>
      <c r="W2035" s="52">
        <v>1</v>
      </c>
      <c r="X2035" s="22" t="s">
        <v>217</v>
      </c>
      <c r="Y2035" s="24" t="s">
        <v>14570</v>
      </c>
      <c r="Z2035" s="29" t="s">
        <v>42</v>
      </c>
      <c r="AA2035" s="30" t="s">
        <v>1545</v>
      </c>
      <c r="AB2035" s="29" t="s">
        <v>127</v>
      </c>
      <c r="AC2035" s="30" t="s">
        <v>59</v>
      </c>
      <c r="AD2035" s="22" t="s">
        <v>14571</v>
      </c>
      <c r="AE2035" s="24" t="s">
        <v>14572</v>
      </c>
      <c r="AF2035" s="22" t="s">
        <v>8684</v>
      </c>
      <c r="AG2035" s="14"/>
      <c r="AH2035" s="14"/>
    </row>
    <row r="2036" spans="1:34" ht="15" customHeight="1">
      <c r="A2036" s="14">
        <f t="shared" si="1"/>
        <v>2035</v>
      </c>
      <c r="B2036" s="70" t="s">
        <v>14573</v>
      </c>
      <c r="C2036" s="18"/>
      <c r="D2036" s="18"/>
      <c r="E2036" s="14"/>
      <c r="F2036" s="14"/>
      <c r="G2036" s="52">
        <v>0</v>
      </c>
      <c r="H2036" s="29"/>
      <c r="I2036" s="14"/>
      <c r="J2036" s="30"/>
      <c r="K2036" s="30"/>
      <c r="L2036" s="19" t="s">
        <v>14574</v>
      </c>
      <c r="M2036" s="65">
        <v>43958</v>
      </c>
      <c r="N2036" s="109">
        <v>44046</v>
      </c>
      <c r="O2036" s="22" t="s">
        <v>5691</v>
      </c>
      <c r="P2036" s="24"/>
      <c r="Q2036" s="22" t="s">
        <v>37</v>
      </c>
      <c r="R2036" s="24"/>
      <c r="S2036" s="22" t="s">
        <v>52</v>
      </c>
      <c r="T2036" s="22" t="s">
        <v>53</v>
      </c>
      <c r="U2036" s="24" t="s">
        <v>1376</v>
      </c>
      <c r="V2036" s="22" t="s">
        <v>14575</v>
      </c>
      <c r="W2036" s="52">
        <v>0</v>
      </c>
      <c r="X2036" s="22" t="s">
        <v>40</v>
      </c>
      <c r="Y2036" s="24" t="s">
        <v>14576</v>
      </c>
      <c r="Z2036" s="29" t="s">
        <v>188</v>
      </c>
      <c r="AA2036" s="30" t="s">
        <v>14025</v>
      </c>
      <c r="AB2036" s="29" t="s">
        <v>258</v>
      </c>
      <c r="AC2036" s="30" t="s">
        <v>59</v>
      </c>
      <c r="AD2036" s="22" t="s">
        <v>14577</v>
      </c>
      <c r="AE2036" s="24" t="s">
        <v>14578</v>
      </c>
      <c r="AF2036" s="22" t="s">
        <v>8684</v>
      </c>
      <c r="AG2036" s="14"/>
      <c r="AH2036" s="14"/>
    </row>
    <row r="2037" spans="1:34" ht="15" customHeight="1">
      <c r="A2037" s="14">
        <f t="shared" si="1"/>
        <v>2036</v>
      </c>
      <c r="B2037" s="70" t="s">
        <v>14579</v>
      </c>
      <c r="C2037" s="18"/>
      <c r="D2037" s="18"/>
      <c r="E2037" s="14"/>
      <c r="F2037" s="14"/>
      <c r="G2037" s="52">
        <v>0</v>
      </c>
      <c r="H2037" s="29"/>
      <c r="I2037" s="14"/>
      <c r="J2037" s="30"/>
      <c r="K2037" s="30"/>
      <c r="L2037" s="60" t="s">
        <v>14580</v>
      </c>
      <c r="M2037" s="65">
        <v>44017</v>
      </c>
      <c r="N2037" s="109">
        <v>44046</v>
      </c>
      <c r="O2037" s="22" t="s">
        <v>2053</v>
      </c>
      <c r="P2037" s="24" t="s">
        <v>321</v>
      </c>
      <c r="Q2037" s="22" t="s">
        <v>322</v>
      </c>
      <c r="R2037" s="21"/>
      <c r="S2037" s="22" t="s">
        <v>415</v>
      </c>
      <c r="T2037" s="22"/>
      <c r="U2037" s="24"/>
      <c r="V2037" s="22" t="s">
        <v>14581</v>
      </c>
      <c r="W2037" s="52">
        <v>0</v>
      </c>
      <c r="X2037" s="22" t="s">
        <v>125</v>
      </c>
      <c r="Y2037" s="24" t="s">
        <v>14582</v>
      </c>
      <c r="Z2037" s="29" t="s">
        <v>42</v>
      </c>
      <c r="AA2037" s="30" t="s">
        <v>1545</v>
      </c>
      <c r="AB2037" s="29" t="s">
        <v>642</v>
      </c>
      <c r="AC2037" s="30" t="s">
        <v>59</v>
      </c>
      <c r="AD2037" s="22" t="s">
        <v>14583</v>
      </c>
      <c r="AE2037" s="24" t="s">
        <v>14584</v>
      </c>
      <c r="AF2037" s="22" t="s">
        <v>54</v>
      </c>
      <c r="AG2037" s="14"/>
      <c r="AH2037" s="14"/>
    </row>
    <row r="2038" spans="1:34" ht="15" customHeight="1">
      <c r="A2038" s="14">
        <f t="shared" si="1"/>
        <v>2037</v>
      </c>
      <c r="B2038" s="70" t="s">
        <v>14585</v>
      </c>
      <c r="C2038" s="18"/>
      <c r="D2038" s="18"/>
      <c r="E2038" s="14"/>
      <c r="F2038" s="14"/>
      <c r="G2038" s="52">
        <v>0</v>
      </c>
      <c r="H2038" s="29"/>
      <c r="I2038" s="14"/>
      <c r="J2038" s="30"/>
      <c r="K2038" s="30"/>
      <c r="L2038" s="60" t="s">
        <v>14586</v>
      </c>
      <c r="M2038" s="65">
        <v>44022</v>
      </c>
      <c r="N2038" s="109">
        <v>44046</v>
      </c>
      <c r="O2038" s="22" t="s">
        <v>2053</v>
      </c>
      <c r="P2038" s="24" t="s">
        <v>321</v>
      </c>
      <c r="Q2038" s="22" t="s">
        <v>322</v>
      </c>
      <c r="R2038" s="21"/>
      <c r="S2038" s="22" t="s">
        <v>52</v>
      </c>
      <c r="T2038" s="22" t="s">
        <v>125</v>
      </c>
      <c r="U2038" s="24" t="s">
        <v>1376</v>
      </c>
      <c r="V2038" s="22" t="s">
        <v>14587</v>
      </c>
      <c r="W2038" s="52">
        <v>0</v>
      </c>
      <c r="X2038" s="22" t="s">
        <v>56</v>
      </c>
      <c r="Y2038" s="24" t="s">
        <v>14588</v>
      </c>
      <c r="Z2038" s="29" t="s">
        <v>42</v>
      </c>
      <c r="AA2038" s="30" t="s">
        <v>1545</v>
      </c>
      <c r="AB2038" s="29" t="s">
        <v>642</v>
      </c>
      <c r="AC2038" s="30" t="s">
        <v>59</v>
      </c>
      <c r="AD2038" s="22" t="s">
        <v>14589</v>
      </c>
      <c r="AE2038" s="24" t="s">
        <v>14590</v>
      </c>
      <c r="AF2038" s="22" t="s">
        <v>54</v>
      </c>
      <c r="AG2038" s="14"/>
      <c r="AH2038" s="14"/>
    </row>
    <row r="2039" spans="1:34" ht="15" customHeight="1">
      <c r="A2039" s="14">
        <f t="shared" si="1"/>
        <v>2038</v>
      </c>
      <c r="B2039" s="70" t="s">
        <v>14591</v>
      </c>
      <c r="C2039" s="18"/>
      <c r="D2039" s="18"/>
      <c r="E2039" s="14"/>
      <c r="F2039" s="14"/>
      <c r="G2039" s="52">
        <v>0</v>
      </c>
      <c r="H2039" s="29"/>
      <c r="I2039" s="14"/>
      <c r="J2039" s="30"/>
      <c r="K2039" s="30"/>
      <c r="L2039" s="60" t="s">
        <v>14592</v>
      </c>
      <c r="M2039" s="65">
        <v>44023</v>
      </c>
      <c r="N2039" s="109">
        <v>44046</v>
      </c>
      <c r="O2039" s="22" t="s">
        <v>2053</v>
      </c>
      <c r="P2039" s="24" t="s">
        <v>321</v>
      </c>
      <c r="Q2039" s="22" t="s">
        <v>322</v>
      </c>
      <c r="R2039" s="21"/>
      <c r="S2039" s="22" t="s">
        <v>415</v>
      </c>
      <c r="T2039" s="22"/>
      <c r="U2039" s="24"/>
      <c r="V2039" s="22" t="s">
        <v>14593</v>
      </c>
      <c r="W2039" s="52">
        <v>0</v>
      </c>
      <c r="X2039" s="22" t="s">
        <v>56</v>
      </c>
      <c r="Y2039" s="24" t="s">
        <v>14594</v>
      </c>
      <c r="Z2039" s="29" t="s">
        <v>42</v>
      </c>
      <c r="AA2039" s="30" t="s">
        <v>1545</v>
      </c>
      <c r="AB2039" s="29" t="s">
        <v>642</v>
      </c>
      <c r="AC2039" s="30" t="s">
        <v>59</v>
      </c>
      <c r="AD2039" s="22" t="s">
        <v>14595</v>
      </c>
      <c r="AE2039" s="24" t="s">
        <v>14596</v>
      </c>
      <c r="AF2039" s="22" t="s">
        <v>54</v>
      </c>
      <c r="AG2039" s="14"/>
      <c r="AH2039" s="14"/>
    </row>
    <row r="2040" spans="1:34" ht="15" customHeight="1">
      <c r="A2040" s="14">
        <f t="shared" si="1"/>
        <v>2039</v>
      </c>
      <c r="B2040" s="27" t="s">
        <v>14597</v>
      </c>
      <c r="C2040" s="18"/>
      <c r="D2040" s="18"/>
      <c r="E2040" s="14"/>
      <c r="F2040" s="14"/>
      <c r="G2040" s="52">
        <v>0</v>
      </c>
      <c r="H2040" s="29"/>
      <c r="I2040" s="14"/>
      <c r="J2040" s="30"/>
      <c r="K2040" s="30"/>
      <c r="L2040" s="60" t="s">
        <v>14598</v>
      </c>
      <c r="M2040" s="65">
        <v>44022</v>
      </c>
      <c r="N2040" s="109">
        <v>44046</v>
      </c>
      <c r="O2040" s="22" t="s">
        <v>2053</v>
      </c>
      <c r="P2040" s="24" t="s">
        <v>321</v>
      </c>
      <c r="Q2040" s="22" t="s">
        <v>322</v>
      </c>
      <c r="R2040" s="21"/>
      <c r="S2040" s="22" t="s">
        <v>125</v>
      </c>
      <c r="T2040" s="22" t="s">
        <v>125</v>
      </c>
      <c r="U2040" s="24" t="s">
        <v>1376</v>
      </c>
      <c r="V2040" s="22" t="s">
        <v>14599</v>
      </c>
      <c r="W2040" s="52">
        <v>0</v>
      </c>
      <c r="X2040" s="22" t="s">
        <v>278</v>
      </c>
      <c r="Y2040" s="24" t="s">
        <v>14600</v>
      </c>
      <c r="Z2040" s="29" t="s">
        <v>42</v>
      </c>
      <c r="AA2040" s="30" t="s">
        <v>1545</v>
      </c>
      <c r="AB2040" s="29" t="s">
        <v>642</v>
      </c>
      <c r="AC2040" s="30" t="s">
        <v>59</v>
      </c>
      <c r="AD2040" s="22" t="s">
        <v>14601</v>
      </c>
      <c r="AE2040" s="24" t="s">
        <v>14602</v>
      </c>
      <c r="AF2040" s="22" t="s">
        <v>54</v>
      </c>
      <c r="AG2040" s="14"/>
      <c r="AH2040" s="14"/>
    </row>
    <row r="2041" spans="1:34" ht="15" customHeight="1">
      <c r="A2041" s="14">
        <f t="shared" si="1"/>
        <v>2040</v>
      </c>
      <c r="B2041" s="70" t="s">
        <v>14603</v>
      </c>
      <c r="C2041" s="18"/>
      <c r="D2041" s="18"/>
      <c r="E2041" s="14"/>
      <c r="F2041" s="14"/>
      <c r="G2041" s="52">
        <v>0</v>
      </c>
      <c r="H2041" s="29"/>
      <c r="I2041" s="14"/>
      <c r="J2041" s="30"/>
      <c r="K2041" s="30"/>
      <c r="L2041" s="60" t="s">
        <v>14604</v>
      </c>
      <c r="M2041" s="65">
        <v>44022</v>
      </c>
      <c r="N2041" s="109">
        <v>44046</v>
      </c>
      <c r="O2041" s="22" t="s">
        <v>2053</v>
      </c>
      <c r="P2041" s="24" t="s">
        <v>321</v>
      </c>
      <c r="Q2041" s="22" t="s">
        <v>322</v>
      </c>
      <c r="R2041" s="21"/>
      <c r="S2041" s="22" t="s">
        <v>52</v>
      </c>
      <c r="T2041" s="22" t="s">
        <v>53</v>
      </c>
      <c r="U2041" s="24" t="s">
        <v>1376</v>
      </c>
      <c r="V2041" s="22" t="s">
        <v>14605</v>
      </c>
      <c r="W2041" s="52">
        <v>0</v>
      </c>
      <c r="X2041" s="22" t="s">
        <v>56</v>
      </c>
      <c r="Y2041" s="24" t="s">
        <v>14606</v>
      </c>
      <c r="Z2041" s="29" t="s">
        <v>42</v>
      </c>
      <c r="AA2041" s="30" t="s">
        <v>1545</v>
      </c>
      <c r="AB2041" s="29" t="s">
        <v>642</v>
      </c>
      <c r="AC2041" s="30" t="s">
        <v>59</v>
      </c>
      <c r="AD2041" s="22" t="s">
        <v>14607</v>
      </c>
      <c r="AE2041" s="24" t="s">
        <v>14608</v>
      </c>
      <c r="AF2041" s="22" t="s">
        <v>54</v>
      </c>
      <c r="AG2041" s="14"/>
      <c r="AH2041" s="14"/>
    </row>
    <row r="2042" spans="1:34" ht="15" customHeight="1">
      <c r="A2042" s="14">
        <f t="shared" si="1"/>
        <v>2041</v>
      </c>
      <c r="B2042" s="70" t="s">
        <v>14609</v>
      </c>
      <c r="C2042" s="18"/>
      <c r="D2042" s="18"/>
      <c r="E2042" s="14"/>
      <c r="F2042" s="14"/>
      <c r="G2042" s="52">
        <v>0</v>
      </c>
      <c r="H2042" s="29"/>
      <c r="I2042" s="14"/>
      <c r="J2042" s="30"/>
      <c r="K2042" s="30"/>
      <c r="L2042" s="60" t="s">
        <v>14610</v>
      </c>
      <c r="M2042" s="65">
        <v>44022</v>
      </c>
      <c r="N2042" s="109">
        <v>44046</v>
      </c>
      <c r="O2042" s="22" t="s">
        <v>2053</v>
      </c>
      <c r="P2042" s="24" t="s">
        <v>321</v>
      </c>
      <c r="Q2042" s="22" t="s">
        <v>322</v>
      </c>
      <c r="R2042" s="21"/>
      <c r="S2042" s="22" t="s">
        <v>415</v>
      </c>
      <c r="T2042" s="22"/>
      <c r="U2042" s="24"/>
      <c r="V2042" s="22" t="s">
        <v>14611</v>
      </c>
      <c r="W2042" s="52">
        <v>0</v>
      </c>
      <c r="X2042" s="22" t="s">
        <v>56</v>
      </c>
      <c r="Y2042" s="24" t="s">
        <v>14612</v>
      </c>
      <c r="Z2042" s="29" t="s">
        <v>42</v>
      </c>
      <c r="AA2042" s="30" t="s">
        <v>1545</v>
      </c>
      <c r="AB2042" s="29" t="s">
        <v>642</v>
      </c>
      <c r="AC2042" s="30" t="s">
        <v>59</v>
      </c>
      <c r="AD2042" s="22" t="s">
        <v>14613</v>
      </c>
      <c r="AE2042" s="24" t="s">
        <v>14614</v>
      </c>
      <c r="AF2042" s="22" t="s">
        <v>54</v>
      </c>
      <c r="AG2042" s="14"/>
      <c r="AH2042" s="14"/>
    </row>
    <row r="2043" spans="1:34" ht="15" customHeight="1">
      <c r="A2043" s="14">
        <f t="shared" si="1"/>
        <v>2042</v>
      </c>
      <c r="B2043" s="27" t="s">
        <v>14615</v>
      </c>
      <c r="C2043" s="18"/>
      <c r="D2043" s="18"/>
      <c r="E2043" s="14"/>
      <c r="F2043" s="14"/>
      <c r="G2043" s="52">
        <v>0</v>
      </c>
      <c r="H2043" s="29"/>
      <c r="I2043" s="14"/>
      <c r="J2043" s="30"/>
      <c r="K2043" s="30"/>
      <c r="L2043" s="60" t="s">
        <v>14616</v>
      </c>
      <c r="M2043" s="65">
        <v>44021</v>
      </c>
      <c r="N2043" s="109">
        <v>44046</v>
      </c>
      <c r="O2043" s="22" t="s">
        <v>2053</v>
      </c>
      <c r="P2043" s="24" t="s">
        <v>321</v>
      </c>
      <c r="Q2043" s="22" t="s">
        <v>322</v>
      </c>
      <c r="R2043" s="21"/>
      <c r="S2043" s="22" t="s">
        <v>125</v>
      </c>
      <c r="T2043" s="22" t="s">
        <v>415</v>
      </c>
      <c r="U2043" s="24" t="s">
        <v>1376</v>
      </c>
      <c r="V2043" s="22" t="s">
        <v>14617</v>
      </c>
      <c r="W2043" s="52">
        <v>0</v>
      </c>
      <c r="X2043" s="22" t="s">
        <v>56</v>
      </c>
      <c r="Y2043" s="24" t="s">
        <v>14618</v>
      </c>
      <c r="Z2043" s="29" t="s">
        <v>42</v>
      </c>
      <c r="AA2043" s="30" t="s">
        <v>1545</v>
      </c>
      <c r="AB2043" s="29" t="s">
        <v>642</v>
      </c>
      <c r="AC2043" s="30" t="s">
        <v>59</v>
      </c>
      <c r="AD2043" s="22" t="s">
        <v>14619</v>
      </c>
      <c r="AE2043" s="24" t="s">
        <v>14620</v>
      </c>
      <c r="AF2043" s="22" t="s">
        <v>54</v>
      </c>
      <c r="AG2043" s="14"/>
      <c r="AH2043" s="14"/>
    </row>
    <row r="2044" spans="1:34" ht="15" customHeight="1">
      <c r="A2044" s="14">
        <f t="shared" si="1"/>
        <v>2043</v>
      </c>
      <c r="B2044" s="70" t="s">
        <v>14621</v>
      </c>
      <c r="C2044" s="18"/>
      <c r="D2044" s="18"/>
      <c r="E2044" s="14"/>
      <c r="F2044" s="14"/>
      <c r="G2044" s="52">
        <v>0</v>
      </c>
      <c r="H2044" s="29"/>
      <c r="I2044" s="14"/>
      <c r="J2044" s="30"/>
      <c r="K2044" s="30"/>
      <c r="L2044" s="60" t="s">
        <v>14622</v>
      </c>
      <c r="M2044" s="65">
        <v>44021</v>
      </c>
      <c r="N2044" s="109">
        <v>44046</v>
      </c>
      <c r="O2044" s="22" t="s">
        <v>320</v>
      </c>
      <c r="P2044" s="24" t="s">
        <v>321</v>
      </c>
      <c r="Q2044" s="22" t="s">
        <v>322</v>
      </c>
      <c r="R2044" s="21"/>
      <c r="S2044" s="22" t="s">
        <v>52</v>
      </c>
      <c r="T2044" s="22" t="s">
        <v>53</v>
      </c>
      <c r="U2044" s="24" t="s">
        <v>1376</v>
      </c>
      <c r="V2044" s="22" t="s">
        <v>14623</v>
      </c>
      <c r="W2044" s="52">
        <v>0</v>
      </c>
      <c r="X2044" s="22" t="s">
        <v>125</v>
      </c>
      <c r="Y2044" s="24" t="s">
        <v>14624</v>
      </c>
      <c r="Z2044" s="29" t="s">
        <v>42</v>
      </c>
      <c r="AA2044" s="30" t="s">
        <v>1545</v>
      </c>
      <c r="AB2044" s="29" t="s">
        <v>642</v>
      </c>
      <c r="AC2044" s="30" t="s">
        <v>59</v>
      </c>
      <c r="AD2044" s="22" t="s">
        <v>14625</v>
      </c>
      <c r="AE2044" s="24" t="s">
        <v>14626</v>
      </c>
      <c r="AF2044" s="22" t="s">
        <v>54</v>
      </c>
      <c r="AG2044" s="14"/>
      <c r="AH2044" s="14"/>
    </row>
    <row r="2045" spans="1:34" ht="15" customHeight="1">
      <c r="A2045" s="14">
        <f t="shared" si="1"/>
        <v>2044</v>
      </c>
      <c r="B2045" s="70" t="s">
        <v>14627</v>
      </c>
      <c r="C2045" s="18"/>
      <c r="D2045" s="18"/>
      <c r="E2045" s="14"/>
      <c r="F2045" s="14"/>
      <c r="G2045" s="52">
        <v>0</v>
      </c>
      <c r="H2045" s="29"/>
      <c r="I2045" s="14"/>
      <c r="J2045" s="30"/>
      <c r="K2045" s="30"/>
      <c r="L2045" s="60" t="s">
        <v>14628</v>
      </c>
      <c r="M2045" s="65">
        <v>44021</v>
      </c>
      <c r="N2045" s="109">
        <v>44046</v>
      </c>
      <c r="O2045" s="22" t="s">
        <v>2313</v>
      </c>
      <c r="P2045" s="24" t="s">
        <v>321</v>
      </c>
      <c r="Q2045" s="22" t="s">
        <v>322</v>
      </c>
      <c r="R2045" s="21"/>
      <c r="S2045" s="22" t="s">
        <v>125</v>
      </c>
      <c r="T2045" s="22" t="s">
        <v>53</v>
      </c>
      <c r="U2045" s="24" t="s">
        <v>1376</v>
      </c>
      <c r="V2045" s="22" t="s">
        <v>14629</v>
      </c>
      <c r="W2045" s="52">
        <v>0</v>
      </c>
      <c r="X2045" s="22" t="s">
        <v>40</v>
      </c>
      <c r="Y2045" s="24" t="s">
        <v>14630</v>
      </c>
      <c r="Z2045" s="29" t="s">
        <v>188</v>
      </c>
      <c r="AA2045" s="30" t="s">
        <v>14631</v>
      </c>
      <c r="AB2045" s="29" t="s">
        <v>89</v>
      </c>
      <c r="AC2045" s="30" t="s">
        <v>59</v>
      </c>
      <c r="AD2045" s="22" t="s">
        <v>14632</v>
      </c>
      <c r="AE2045" s="24" t="s">
        <v>14633</v>
      </c>
      <c r="AF2045" s="22" t="s">
        <v>54</v>
      </c>
      <c r="AG2045" s="14"/>
      <c r="AH2045" s="14"/>
    </row>
    <row r="2046" spans="1:34" ht="15" customHeight="1">
      <c r="A2046" s="14">
        <f t="shared" si="1"/>
        <v>2045</v>
      </c>
      <c r="B2046" s="27" t="s">
        <v>14634</v>
      </c>
      <c r="C2046" s="18"/>
      <c r="D2046" s="18"/>
      <c r="E2046" s="14"/>
      <c r="F2046" s="14"/>
      <c r="G2046" s="52">
        <v>0</v>
      </c>
      <c r="H2046" s="29"/>
      <c r="I2046" s="14"/>
      <c r="J2046" s="30"/>
      <c r="K2046" s="30"/>
      <c r="L2046" s="60" t="s">
        <v>14635</v>
      </c>
      <c r="M2046" s="65">
        <v>44021</v>
      </c>
      <c r="N2046" s="109">
        <v>44046</v>
      </c>
      <c r="O2046" s="22" t="s">
        <v>2053</v>
      </c>
      <c r="P2046" s="24" t="s">
        <v>321</v>
      </c>
      <c r="Q2046" s="22" t="s">
        <v>322</v>
      </c>
      <c r="R2046" s="21"/>
      <c r="S2046" s="22" t="s">
        <v>255</v>
      </c>
      <c r="T2046" s="22"/>
      <c r="U2046" s="24"/>
      <c r="V2046" s="22" t="s">
        <v>14636</v>
      </c>
      <c r="W2046" s="52">
        <v>0</v>
      </c>
      <c r="X2046" s="22" t="s">
        <v>278</v>
      </c>
      <c r="Y2046" s="24" t="s">
        <v>14637</v>
      </c>
      <c r="Z2046" s="29" t="s">
        <v>42</v>
      </c>
      <c r="AA2046" s="30" t="s">
        <v>1545</v>
      </c>
      <c r="AB2046" s="29" t="s">
        <v>642</v>
      </c>
      <c r="AC2046" s="30" t="s">
        <v>59</v>
      </c>
      <c r="AD2046" s="22" t="s">
        <v>14638</v>
      </c>
      <c r="AE2046" s="24" t="s">
        <v>14636</v>
      </c>
      <c r="AF2046" s="22" t="s">
        <v>54</v>
      </c>
      <c r="AG2046" s="14"/>
      <c r="AH2046" s="14"/>
    </row>
    <row r="2047" spans="1:34" ht="15" customHeight="1">
      <c r="A2047" s="14">
        <f t="shared" si="1"/>
        <v>2046</v>
      </c>
      <c r="B2047" s="70" t="s">
        <v>14639</v>
      </c>
      <c r="C2047" s="18"/>
      <c r="D2047" s="18"/>
      <c r="E2047" s="14"/>
      <c r="F2047" s="14"/>
      <c r="G2047" s="52">
        <v>0</v>
      </c>
      <c r="H2047" s="29"/>
      <c r="I2047" s="14"/>
      <c r="J2047" s="30"/>
      <c r="K2047" s="30"/>
      <c r="L2047" s="60" t="s">
        <v>14640</v>
      </c>
      <c r="M2047" s="65">
        <v>44014</v>
      </c>
      <c r="N2047" s="109">
        <v>44046</v>
      </c>
      <c r="O2047" s="22" t="s">
        <v>2053</v>
      </c>
      <c r="P2047" s="24" t="s">
        <v>321</v>
      </c>
      <c r="Q2047" s="22" t="s">
        <v>322</v>
      </c>
      <c r="R2047" s="21"/>
      <c r="S2047" s="22" t="s">
        <v>52</v>
      </c>
      <c r="T2047" s="22" t="s">
        <v>53</v>
      </c>
      <c r="U2047" s="24" t="s">
        <v>1376</v>
      </c>
      <c r="V2047" s="22" t="s">
        <v>14641</v>
      </c>
      <c r="W2047" s="52">
        <v>0</v>
      </c>
      <c r="X2047" s="22" t="s">
        <v>278</v>
      </c>
      <c r="Y2047" s="24" t="s">
        <v>14642</v>
      </c>
      <c r="Z2047" s="29" t="s">
        <v>42</v>
      </c>
      <c r="AA2047" s="30" t="s">
        <v>1545</v>
      </c>
      <c r="AB2047" s="29" t="s">
        <v>642</v>
      </c>
      <c r="AC2047" s="30" t="s">
        <v>59</v>
      </c>
      <c r="AD2047" s="22" t="s">
        <v>14643</v>
      </c>
      <c r="AE2047" s="24" t="s">
        <v>14644</v>
      </c>
      <c r="AF2047" s="22" t="s">
        <v>54</v>
      </c>
      <c r="AG2047" s="14"/>
      <c r="AH2047" s="14"/>
    </row>
    <row r="2048" spans="1:34" ht="15" customHeight="1">
      <c r="A2048" s="14">
        <f t="shared" si="1"/>
        <v>2047</v>
      </c>
      <c r="B2048" s="27" t="s">
        <v>14645</v>
      </c>
      <c r="C2048" s="18"/>
      <c r="D2048" s="18"/>
      <c r="E2048" s="14"/>
      <c r="F2048" s="14"/>
      <c r="G2048" s="52">
        <v>1</v>
      </c>
      <c r="H2048" s="29"/>
      <c r="I2048" s="14"/>
      <c r="J2048" s="30"/>
      <c r="K2048" s="30"/>
      <c r="L2048" s="60" t="s">
        <v>14646</v>
      </c>
      <c r="M2048" s="65">
        <v>44014</v>
      </c>
      <c r="N2048" s="109">
        <v>44046</v>
      </c>
      <c r="O2048" s="22" t="s">
        <v>7462</v>
      </c>
      <c r="P2048" s="24" t="s">
        <v>321</v>
      </c>
      <c r="Q2048" s="22" t="s">
        <v>322</v>
      </c>
      <c r="R2048" s="21"/>
      <c r="S2048" s="22" t="s">
        <v>125</v>
      </c>
      <c r="T2048" s="22" t="s">
        <v>125</v>
      </c>
      <c r="U2048" s="24" t="s">
        <v>1376</v>
      </c>
      <c r="V2048" s="22" t="s">
        <v>14647</v>
      </c>
      <c r="W2048" s="52">
        <v>0</v>
      </c>
      <c r="X2048" s="22" t="s">
        <v>278</v>
      </c>
      <c r="Y2048" s="49" t="s">
        <v>14600</v>
      </c>
      <c r="Z2048" s="29" t="s">
        <v>42</v>
      </c>
      <c r="AA2048" s="30" t="s">
        <v>1545</v>
      </c>
      <c r="AB2048" s="29" t="s">
        <v>642</v>
      </c>
      <c r="AC2048" s="30" t="s">
        <v>59</v>
      </c>
      <c r="AD2048" s="22" t="s">
        <v>14648</v>
      </c>
      <c r="AE2048" s="24" t="s">
        <v>14647</v>
      </c>
      <c r="AF2048" s="22" t="s">
        <v>54</v>
      </c>
      <c r="AG2048" s="14"/>
      <c r="AH2048" s="14"/>
    </row>
    <row r="2049" spans="1:34" ht="15" customHeight="1">
      <c r="A2049" s="14">
        <f t="shared" si="1"/>
        <v>2048</v>
      </c>
      <c r="B2049" s="70" t="s">
        <v>14649</v>
      </c>
      <c r="C2049" s="18"/>
      <c r="D2049" s="18"/>
      <c r="E2049" s="14"/>
      <c r="F2049" s="14"/>
      <c r="G2049" s="52">
        <v>0</v>
      </c>
      <c r="H2049" s="29"/>
      <c r="I2049" s="14"/>
      <c r="J2049" s="30"/>
      <c r="K2049" s="30"/>
      <c r="L2049" s="60" t="s">
        <v>14650</v>
      </c>
      <c r="M2049" s="65">
        <v>44015</v>
      </c>
      <c r="N2049" s="109">
        <v>44046</v>
      </c>
      <c r="O2049" s="22" t="s">
        <v>2053</v>
      </c>
      <c r="P2049" s="24" t="s">
        <v>321</v>
      </c>
      <c r="Q2049" s="22" t="s">
        <v>322</v>
      </c>
      <c r="R2049" s="21"/>
      <c r="S2049" s="22" t="s">
        <v>125</v>
      </c>
      <c r="T2049" s="22" t="s">
        <v>125</v>
      </c>
      <c r="U2049" s="24" t="s">
        <v>1376</v>
      </c>
      <c r="V2049" s="22" t="s">
        <v>14651</v>
      </c>
      <c r="W2049" s="52">
        <v>0</v>
      </c>
      <c r="X2049" s="22" t="s">
        <v>125</v>
      </c>
      <c r="Y2049" s="24" t="s">
        <v>14652</v>
      </c>
      <c r="Z2049" s="29" t="s">
        <v>42</v>
      </c>
      <c r="AA2049" s="30" t="s">
        <v>1545</v>
      </c>
      <c r="AB2049" s="29" t="s">
        <v>642</v>
      </c>
      <c r="AC2049" s="30" t="s">
        <v>59</v>
      </c>
      <c r="AD2049" s="22" t="s">
        <v>14653</v>
      </c>
      <c r="AE2049" s="24" t="s">
        <v>14654</v>
      </c>
      <c r="AF2049" s="22" t="s">
        <v>54</v>
      </c>
      <c r="AG2049" s="14"/>
      <c r="AH2049" s="14"/>
    </row>
    <row r="2050" spans="1:34" ht="15" customHeight="1">
      <c r="A2050" s="14">
        <f t="shared" si="1"/>
        <v>2049</v>
      </c>
      <c r="B2050" s="70" t="s">
        <v>14655</v>
      </c>
      <c r="C2050" s="18"/>
      <c r="D2050" s="18"/>
      <c r="E2050" s="14"/>
      <c r="F2050" s="14"/>
      <c r="G2050" s="52">
        <v>0</v>
      </c>
      <c r="H2050" s="29"/>
      <c r="I2050" s="14"/>
      <c r="J2050" s="30"/>
      <c r="K2050" s="30"/>
      <c r="L2050" s="60" t="s">
        <v>14656</v>
      </c>
      <c r="M2050" s="65">
        <v>44015</v>
      </c>
      <c r="N2050" s="109">
        <v>44046</v>
      </c>
      <c r="O2050" s="22" t="s">
        <v>2053</v>
      </c>
      <c r="P2050" s="24" t="s">
        <v>321</v>
      </c>
      <c r="Q2050" s="22" t="s">
        <v>322</v>
      </c>
      <c r="R2050" s="21"/>
      <c r="S2050" s="22" t="s">
        <v>125</v>
      </c>
      <c r="T2050" s="22" t="s">
        <v>94</v>
      </c>
      <c r="U2050" s="24" t="s">
        <v>1376</v>
      </c>
      <c r="V2050" s="22" t="s">
        <v>14657</v>
      </c>
      <c r="W2050" s="52">
        <v>0</v>
      </c>
      <c r="X2050" s="22" t="s">
        <v>125</v>
      </c>
      <c r="Y2050" s="24" t="s">
        <v>14063</v>
      </c>
      <c r="Z2050" s="29" t="s">
        <v>42</v>
      </c>
      <c r="AA2050" s="30" t="s">
        <v>1545</v>
      </c>
      <c r="AB2050" s="29" t="s">
        <v>642</v>
      </c>
      <c r="AC2050" s="30" t="s">
        <v>59</v>
      </c>
      <c r="AD2050" s="22" t="s">
        <v>14658</v>
      </c>
      <c r="AE2050" s="24" t="s">
        <v>14657</v>
      </c>
      <c r="AF2050" s="22" t="s">
        <v>54</v>
      </c>
      <c r="AG2050" s="14"/>
      <c r="AH2050" s="14"/>
    </row>
    <row r="2051" spans="1:34" ht="15" customHeight="1">
      <c r="A2051" s="14">
        <f t="shared" si="1"/>
        <v>2050</v>
      </c>
      <c r="B2051" s="70" t="s">
        <v>14659</v>
      </c>
      <c r="C2051" s="18"/>
      <c r="D2051" s="18"/>
      <c r="E2051" s="14"/>
      <c r="F2051" s="14"/>
      <c r="G2051" s="52">
        <v>1</v>
      </c>
      <c r="H2051" s="29"/>
      <c r="I2051" s="14"/>
      <c r="J2051" s="30"/>
      <c r="K2051" s="30"/>
      <c r="L2051" s="60" t="s">
        <v>14660</v>
      </c>
      <c r="M2051" s="65">
        <v>44016</v>
      </c>
      <c r="N2051" s="157">
        <v>44046</v>
      </c>
      <c r="O2051" s="22" t="s">
        <v>2421</v>
      </c>
      <c r="P2051" s="24" t="s">
        <v>321</v>
      </c>
      <c r="Q2051" s="22" t="s">
        <v>322</v>
      </c>
      <c r="R2051" s="21"/>
      <c r="S2051" s="22" t="s">
        <v>52</v>
      </c>
      <c r="T2051" s="22" t="s">
        <v>53</v>
      </c>
      <c r="U2051" s="24" t="s">
        <v>1376</v>
      </c>
      <c r="V2051" s="22" t="s">
        <v>14661</v>
      </c>
      <c r="W2051" s="52">
        <v>0</v>
      </c>
      <c r="X2051" s="22" t="s">
        <v>278</v>
      </c>
      <c r="Y2051" s="24" t="s">
        <v>14662</v>
      </c>
      <c r="Z2051" s="29" t="s">
        <v>42</v>
      </c>
      <c r="AA2051" s="30" t="s">
        <v>1545</v>
      </c>
      <c r="AB2051" s="29" t="s">
        <v>1093</v>
      </c>
      <c r="AC2051" s="30" t="s">
        <v>59</v>
      </c>
      <c r="AD2051" s="22" t="s">
        <v>14663</v>
      </c>
      <c r="AE2051" s="24" t="s">
        <v>14661</v>
      </c>
      <c r="AF2051" s="22" t="s">
        <v>54</v>
      </c>
      <c r="AG2051" s="14"/>
      <c r="AH2051" s="14"/>
    </row>
    <row r="2052" spans="1:34" ht="15" customHeight="1">
      <c r="A2052" s="14">
        <f t="shared" si="1"/>
        <v>2051</v>
      </c>
      <c r="B2052" s="70" t="s">
        <v>14664</v>
      </c>
      <c r="C2052" s="18"/>
      <c r="D2052" s="18"/>
      <c r="E2052" s="14"/>
      <c r="F2052" s="14"/>
      <c r="G2052" s="52">
        <v>0</v>
      </c>
      <c r="H2052" s="29"/>
      <c r="I2052" s="14"/>
      <c r="J2052" s="30"/>
      <c r="K2052" s="30"/>
      <c r="L2052" s="60" t="s">
        <v>14665</v>
      </c>
      <c r="M2052" s="65">
        <v>44016</v>
      </c>
      <c r="N2052" s="163">
        <v>44046</v>
      </c>
      <c r="O2052" s="22" t="s">
        <v>2053</v>
      </c>
      <c r="P2052" s="24" t="s">
        <v>321</v>
      </c>
      <c r="Q2052" s="22" t="s">
        <v>322</v>
      </c>
      <c r="R2052" s="21"/>
      <c r="S2052" s="22" t="s">
        <v>52</v>
      </c>
      <c r="T2052" s="22" t="s">
        <v>94</v>
      </c>
      <c r="U2052" s="24" t="s">
        <v>1376</v>
      </c>
      <c r="V2052" s="22" t="s">
        <v>14666</v>
      </c>
      <c r="W2052" s="52">
        <v>0</v>
      </c>
      <c r="X2052" s="22" t="s">
        <v>56</v>
      </c>
      <c r="Y2052" s="24" t="s">
        <v>14667</v>
      </c>
      <c r="Z2052" s="29" t="s">
        <v>42</v>
      </c>
      <c r="AA2052" s="30" t="s">
        <v>1545</v>
      </c>
      <c r="AB2052" s="29" t="s">
        <v>1093</v>
      </c>
      <c r="AC2052" s="30" t="s">
        <v>59</v>
      </c>
      <c r="AD2052" s="22" t="s">
        <v>14668</v>
      </c>
      <c r="AE2052" s="24" t="s">
        <v>14669</v>
      </c>
      <c r="AF2052" s="22" t="s">
        <v>54</v>
      </c>
      <c r="AG2052" s="14"/>
      <c r="AH2052" s="14"/>
    </row>
    <row r="2053" spans="1:34" ht="15" customHeight="1">
      <c r="A2053" s="14">
        <f t="shared" si="1"/>
        <v>2052</v>
      </c>
      <c r="B2053" s="70" t="s">
        <v>14670</v>
      </c>
      <c r="C2053" s="18"/>
      <c r="D2053" s="18"/>
      <c r="E2053" s="14"/>
      <c r="F2053" s="14"/>
      <c r="G2053" s="52">
        <v>1</v>
      </c>
      <c r="H2053" s="29"/>
      <c r="I2053" s="14"/>
      <c r="J2053" s="30"/>
      <c r="K2053" s="30"/>
      <c r="L2053" s="60" t="s">
        <v>14671</v>
      </c>
      <c r="M2053" s="65">
        <v>44016</v>
      </c>
      <c r="N2053" s="157">
        <v>44046</v>
      </c>
      <c r="O2053" s="22" t="s">
        <v>2697</v>
      </c>
      <c r="P2053" s="24" t="s">
        <v>321</v>
      </c>
      <c r="Q2053" s="22" t="s">
        <v>322</v>
      </c>
      <c r="R2053" s="21"/>
      <c r="S2053" s="22" t="s">
        <v>52</v>
      </c>
      <c r="T2053" s="22" t="s">
        <v>53</v>
      </c>
      <c r="U2053" s="24" t="s">
        <v>1376</v>
      </c>
      <c r="V2053" s="22" t="s">
        <v>14672</v>
      </c>
      <c r="W2053" s="52">
        <v>0</v>
      </c>
      <c r="X2053" s="22" t="s">
        <v>278</v>
      </c>
      <c r="Y2053" s="24" t="s">
        <v>14673</v>
      </c>
      <c r="Z2053" s="29" t="s">
        <v>42</v>
      </c>
      <c r="AA2053" s="30" t="s">
        <v>1545</v>
      </c>
      <c r="AB2053" s="29" t="s">
        <v>1093</v>
      </c>
      <c r="AC2053" s="30" t="s">
        <v>59</v>
      </c>
      <c r="AD2053" s="22" t="s">
        <v>14674</v>
      </c>
      <c r="AE2053" s="24" t="s">
        <v>14675</v>
      </c>
      <c r="AF2053" s="22" t="s">
        <v>54</v>
      </c>
      <c r="AG2053" s="14"/>
      <c r="AH2053" s="14"/>
    </row>
    <row r="2054" spans="1:34" ht="15" customHeight="1">
      <c r="A2054" s="14">
        <f t="shared" si="1"/>
        <v>2053</v>
      </c>
      <c r="B2054" s="27" t="s">
        <v>14676</v>
      </c>
      <c r="C2054" s="18"/>
      <c r="D2054" s="18"/>
      <c r="E2054" s="14"/>
      <c r="F2054" s="14"/>
      <c r="G2054" s="52">
        <v>0</v>
      </c>
      <c r="H2054" s="29"/>
      <c r="I2054" s="14"/>
      <c r="J2054" s="30"/>
      <c r="K2054" s="30"/>
      <c r="L2054" s="60" t="s">
        <v>14677</v>
      </c>
      <c r="M2054" s="65">
        <v>44017</v>
      </c>
      <c r="N2054" s="157">
        <v>44046</v>
      </c>
      <c r="O2054" s="22" t="s">
        <v>2053</v>
      </c>
      <c r="P2054" s="24" t="s">
        <v>321</v>
      </c>
      <c r="Q2054" s="22" t="s">
        <v>322</v>
      </c>
      <c r="R2054" s="21"/>
      <c r="S2054" s="22" t="s">
        <v>52</v>
      </c>
      <c r="T2054" s="22" t="s">
        <v>94</v>
      </c>
      <c r="U2054" s="24" t="s">
        <v>1376</v>
      </c>
      <c r="V2054" s="22" t="s">
        <v>14678</v>
      </c>
      <c r="W2054" s="52">
        <v>0</v>
      </c>
      <c r="X2054" s="22" t="s">
        <v>56</v>
      </c>
      <c r="Y2054" s="24" t="s">
        <v>14679</v>
      </c>
      <c r="Z2054" s="29" t="s">
        <v>188</v>
      </c>
      <c r="AA2054" s="106" t="s">
        <v>14680</v>
      </c>
      <c r="AB2054" s="29" t="s">
        <v>13966</v>
      </c>
      <c r="AC2054" s="30" t="s">
        <v>59</v>
      </c>
      <c r="AD2054" s="22" t="s">
        <v>14681</v>
      </c>
      <c r="AE2054" s="24" t="s">
        <v>14678</v>
      </c>
      <c r="AF2054" s="22" t="s">
        <v>54</v>
      </c>
      <c r="AG2054" s="14"/>
      <c r="AH2054" s="14"/>
    </row>
    <row r="2055" spans="1:34" ht="15" customHeight="1">
      <c r="A2055" s="14">
        <f t="shared" si="1"/>
        <v>2054</v>
      </c>
      <c r="B2055" s="70" t="s">
        <v>14682</v>
      </c>
      <c r="C2055" s="18"/>
      <c r="D2055" s="18"/>
      <c r="E2055" s="14"/>
      <c r="F2055" s="14"/>
      <c r="G2055" s="52">
        <v>0</v>
      </c>
      <c r="H2055" s="29"/>
      <c r="I2055" s="14"/>
      <c r="J2055" s="30"/>
      <c r="K2055" s="30"/>
      <c r="L2055" s="60" t="s">
        <v>14683</v>
      </c>
      <c r="M2055" s="65">
        <v>44018</v>
      </c>
      <c r="N2055" s="157">
        <v>44046</v>
      </c>
      <c r="O2055" s="22" t="s">
        <v>2053</v>
      </c>
      <c r="P2055" s="24" t="s">
        <v>321</v>
      </c>
      <c r="Q2055" s="22" t="s">
        <v>322</v>
      </c>
      <c r="R2055" s="21"/>
      <c r="S2055" s="22" t="s">
        <v>52</v>
      </c>
      <c r="T2055" s="22" t="s">
        <v>125</v>
      </c>
      <c r="U2055" s="24" t="s">
        <v>1376</v>
      </c>
      <c r="V2055" s="22" t="s">
        <v>14684</v>
      </c>
      <c r="W2055" s="52">
        <v>0</v>
      </c>
      <c r="X2055" s="22" t="s">
        <v>56</v>
      </c>
      <c r="Y2055" s="24" t="s">
        <v>14685</v>
      </c>
      <c r="Z2055" s="29" t="s">
        <v>42</v>
      </c>
      <c r="AA2055" s="30" t="s">
        <v>1545</v>
      </c>
      <c r="AB2055" s="29" t="s">
        <v>642</v>
      </c>
      <c r="AC2055" s="30" t="s">
        <v>59</v>
      </c>
      <c r="AD2055" s="22" t="s">
        <v>14686</v>
      </c>
      <c r="AE2055" s="24" t="s">
        <v>14684</v>
      </c>
      <c r="AF2055" s="22" t="s">
        <v>54</v>
      </c>
      <c r="AG2055" s="14"/>
      <c r="AH2055" s="14"/>
    </row>
    <row r="2056" spans="1:34" ht="15" customHeight="1">
      <c r="A2056" s="14">
        <f t="shared" si="1"/>
        <v>2055</v>
      </c>
      <c r="B2056" s="70" t="s">
        <v>14687</v>
      </c>
      <c r="C2056" s="18"/>
      <c r="D2056" s="18"/>
      <c r="E2056" s="14"/>
      <c r="F2056" s="14"/>
      <c r="G2056" s="52">
        <v>0</v>
      </c>
      <c r="H2056" s="29"/>
      <c r="I2056" s="14"/>
      <c r="J2056" s="30"/>
      <c r="K2056" s="30"/>
      <c r="L2056" s="60" t="s">
        <v>14688</v>
      </c>
      <c r="M2056" s="65">
        <v>44018</v>
      </c>
      <c r="N2056" s="157">
        <v>44046</v>
      </c>
      <c r="O2056" s="22" t="s">
        <v>2053</v>
      </c>
      <c r="P2056" s="24" t="s">
        <v>321</v>
      </c>
      <c r="Q2056" s="22" t="s">
        <v>322</v>
      </c>
      <c r="R2056" s="21"/>
      <c r="S2056" s="22" t="s">
        <v>415</v>
      </c>
      <c r="T2056" s="93"/>
      <c r="U2056" s="24"/>
      <c r="V2056" s="93" t="s">
        <v>14689</v>
      </c>
      <c r="W2056" s="52">
        <v>0</v>
      </c>
      <c r="X2056" s="22" t="s">
        <v>56</v>
      </c>
      <c r="Y2056" s="49" t="s">
        <v>14690</v>
      </c>
      <c r="Z2056" s="29" t="s">
        <v>42</v>
      </c>
      <c r="AA2056" s="94" t="s">
        <v>1545</v>
      </c>
      <c r="AB2056" s="29" t="s">
        <v>642</v>
      </c>
      <c r="AC2056" s="30" t="s">
        <v>59</v>
      </c>
      <c r="AD2056" s="22" t="s">
        <v>14691</v>
      </c>
      <c r="AE2056" s="24" t="s">
        <v>14689</v>
      </c>
      <c r="AF2056" s="22" t="s">
        <v>54</v>
      </c>
      <c r="AG2056" s="14"/>
      <c r="AH2056" s="14"/>
    </row>
    <row r="2057" spans="1:34" ht="15" customHeight="1">
      <c r="A2057" s="14">
        <f t="shared" si="1"/>
        <v>2056</v>
      </c>
      <c r="B2057" s="70" t="s">
        <v>14692</v>
      </c>
      <c r="C2057" s="18"/>
      <c r="D2057" s="18"/>
      <c r="E2057" s="14"/>
      <c r="F2057" s="14"/>
      <c r="G2057" s="52">
        <v>0</v>
      </c>
      <c r="H2057" s="29"/>
      <c r="I2057" s="14"/>
      <c r="J2057" s="30"/>
      <c r="K2057" s="30"/>
      <c r="L2057" s="60" t="s">
        <v>14693</v>
      </c>
      <c r="M2057" s="164">
        <v>44018</v>
      </c>
      <c r="N2057" s="157">
        <v>44046</v>
      </c>
      <c r="O2057" s="22" t="s">
        <v>2053</v>
      </c>
      <c r="P2057" s="24" t="s">
        <v>321</v>
      </c>
      <c r="Q2057" s="22" t="s">
        <v>322</v>
      </c>
      <c r="R2057" s="21"/>
      <c r="S2057" s="22" t="s">
        <v>415</v>
      </c>
      <c r="T2057" s="22"/>
      <c r="U2057" s="24"/>
      <c r="V2057" s="22" t="s">
        <v>14694</v>
      </c>
      <c r="W2057" s="52">
        <v>0</v>
      </c>
      <c r="X2057" s="22" t="s">
        <v>56</v>
      </c>
      <c r="Y2057" s="49" t="s">
        <v>14690</v>
      </c>
      <c r="Z2057" s="29" t="s">
        <v>42</v>
      </c>
      <c r="AA2057" s="30" t="s">
        <v>1545</v>
      </c>
      <c r="AB2057" s="29" t="s">
        <v>642</v>
      </c>
      <c r="AC2057" s="30" t="s">
        <v>59</v>
      </c>
      <c r="AD2057" s="22" t="s">
        <v>14695</v>
      </c>
      <c r="AE2057" s="24" t="s">
        <v>14694</v>
      </c>
      <c r="AF2057" s="22" t="s">
        <v>54</v>
      </c>
      <c r="AG2057" s="14"/>
      <c r="AH2057" s="14"/>
    </row>
    <row r="2058" spans="1:34" ht="15" customHeight="1">
      <c r="A2058" s="14">
        <f t="shared" si="1"/>
        <v>2057</v>
      </c>
      <c r="B2058" s="70" t="s">
        <v>14696</v>
      </c>
      <c r="C2058" s="18"/>
      <c r="D2058" s="18"/>
      <c r="E2058" s="14"/>
      <c r="F2058" s="14"/>
      <c r="G2058" s="52">
        <v>0</v>
      </c>
      <c r="H2058" s="29"/>
      <c r="I2058" s="14"/>
      <c r="J2058" s="30"/>
      <c r="K2058" s="30"/>
      <c r="L2058" s="165" t="s">
        <v>14697</v>
      </c>
      <c r="M2058" s="65">
        <v>44018</v>
      </c>
      <c r="N2058" s="157">
        <v>44046</v>
      </c>
      <c r="O2058" s="22" t="s">
        <v>2053</v>
      </c>
      <c r="P2058" s="24" t="s">
        <v>321</v>
      </c>
      <c r="Q2058" s="22" t="s">
        <v>322</v>
      </c>
      <c r="R2058" s="21"/>
      <c r="S2058" s="22" t="s">
        <v>52</v>
      </c>
      <c r="T2058" s="22" t="s">
        <v>94</v>
      </c>
      <c r="U2058" s="24" t="s">
        <v>1376</v>
      </c>
      <c r="V2058" s="22" t="s">
        <v>14698</v>
      </c>
      <c r="W2058" s="52">
        <v>0</v>
      </c>
      <c r="X2058" s="22" t="s">
        <v>56</v>
      </c>
      <c r="Y2058" s="24" t="s">
        <v>14699</v>
      </c>
      <c r="Z2058" s="29" t="s">
        <v>42</v>
      </c>
      <c r="AA2058" s="30" t="s">
        <v>1545</v>
      </c>
      <c r="AB2058" s="29" t="s">
        <v>1093</v>
      </c>
      <c r="AC2058" s="30" t="s">
        <v>59</v>
      </c>
      <c r="AD2058" s="22" t="s">
        <v>14700</v>
      </c>
      <c r="AE2058" s="24" t="s">
        <v>14701</v>
      </c>
      <c r="AF2058" s="22" t="s">
        <v>54</v>
      </c>
      <c r="AG2058" s="14"/>
      <c r="AH2058" s="14"/>
    </row>
    <row r="2059" spans="1:34" ht="15" customHeight="1">
      <c r="A2059" s="14">
        <f t="shared" si="1"/>
        <v>2058</v>
      </c>
      <c r="B2059" s="27" t="s">
        <v>14702</v>
      </c>
      <c r="C2059" s="18"/>
      <c r="D2059" s="18"/>
      <c r="E2059" s="14"/>
      <c r="F2059" s="14"/>
      <c r="G2059" s="52">
        <v>0</v>
      </c>
      <c r="H2059" s="29"/>
      <c r="I2059" s="14"/>
      <c r="J2059" s="30"/>
      <c r="K2059" s="30"/>
      <c r="L2059" s="60" t="s">
        <v>14703</v>
      </c>
      <c r="M2059" s="65">
        <v>44018</v>
      </c>
      <c r="N2059" s="157">
        <v>44046</v>
      </c>
      <c r="O2059" s="22" t="s">
        <v>455</v>
      </c>
      <c r="P2059" s="24" t="s">
        <v>321</v>
      </c>
      <c r="Q2059" s="22" t="s">
        <v>322</v>
      </c>
      <c r="R2059" s="21"/>
      <c r="S2059" s="22" t="s">
        <v>52</v>
      </c>
      <c r="T2059" s="22" t="s">
        <v>94</v>
      </c>
      <c r="U2059" s="24" t="s">
        <v>1376</v>
      </c>
      <c r="V2059" s="22" t="s">
        <v>14704</v>
      </c>
      <c r="W2059" s="52">
        <v>0</v>
      </c>
      <c r="X2059" s="22" t="s">
        <v>56</v>
      </c>
      <c r="Y2059" s="24" t="s">
        <v>14699</v>
      </c>
      <c r="Z2059" s="29" t="s">
        <v>42</v>
      </c>
      <c r="AA2059" s="30" t="s">
        <v>1545</v>
      </c>
      <c r="AB2059" s="29" t="s">
        <v>2295</v>
      </c>
      <c r="AC2059" s="30" t="s">
        <v>59</v>
      </c>
      <c r="AD2059" s="22" t="s">
        <v>14705</v>
      </c>
      <c r="AE2059" s="49" t="s">
        <v>14706</v>
      </c>
      <c r="AF2059" s="22" t="s">
        <v>54</v>
      </c>
      <c r="AG2059" s="14"/>
      <c r="AH2059" s="14"/>
    </row>
    <row r="2060" spans="1:34" ht="15" customHeight="1">
      <c r="A2060" s="14">
        <f t="shared" si="1"/>
        <v>2059</v>
      </c>
      <c r="B2060" s="27" t="s">
        <v>14707</v>
      </c>
      <c r="C2060" s="18"/>
      <c r="D2060" s="18"/>
      <c r="E2060" s="14"/>
      <c r="F2060" s="14"/>
      <c r="G2060" s="52">
        <v>0</v>
      </c>
      <c r="H2060" s="29"/>
      <c r="I2060" s="14"/>
      <c r="J2060" s="30"/>
      <c r="K2060" s="30"/>
      <c r="L2060" s="60" t="s">
        <v>14708</v>
      </c>
      <c r="M2060" s="65">
        <v>44019</v>
      </c>
      <c r="N2060" s="157">
        <v>44046</v>
      </c>
      <c r="O2060" s="22" t="s">
        <v>2053</v>
      </c>
      <c r="P2060" s="24" t="s">
        <v>321</v>
      </c>
      <c r="Q2060" s="22" t="s">
        <v>322</v>
      </c>
      <c r="R2060" s="21"/>
      <c r="S2060" s="22" t="s">
        <v>415</v>
      </c>
      <c r="T2060" s="22"/>
      <c r="U2060" s="24"/>
      <c r="V2060" s="22" t="s">
        <v>14709</v>
      </c>
      <c r="W2060" s="52">
        <v>0</v>
      </c>
      <c r="X2060" s="22" t="s">
        <v>56</v>
      </c>
      <c r="Y2060" s="24" t="s">
        <v>14690</v>
      </c>
      <c r="Z2060" s="29" t="s">
        <v>42</v>
      </c>
      <c r="AA2060" s="30" t="s">
        <v>1545</v>
      </c>
      <c r="AB2060" s="29" t="s">
        <v>642</v>
      </c>
      <c r="AC2060" s="30" t="s">
        <v>59</v>
      </c>
      <c r="AD2060" s="22" t="s">
        <v>14710</v>
      </c>
      <c r="AE2060" s="24" t="s">
        <v>14711</v>
      </c>
      <c r="AF2060" s="22" t="s">
        <v>54</v>
      </c>
      <c r="AG2060" s="14"/>
      <c r="AH2060" s="14"/>
    </row>
    <row r="2061" spans="1:34" ht="15" customHeight="1">
      <c r="A2061" s="14">
        <f t="shared" si="1"/>
        <v>2060</v>
      </c>
      <c r="B2061" s="70" t="s">
        <v>14712</v>
      </c>
      <c r="C2061" s="18"/>
      <c r="D2061" s="18"/>
      <c r="E2061" s="14"/>
      <c r="F2061" s="14"/>
      <c r="G2061" s="52">
        <v>0</v>
      </c>
      <c r="H2061" s="29"/>
      <c r="I2061" s="14"/>
      <c r="J2061" s="30"/>
      <c r="K2061" s="30"/>
      <c r="L2061" s="60" t="s">
        <v>14713</v>
      </c>
      <c r="M2061" s="65">
        <v>44019</v>
      </c>
      <c r="N2061" s="157">
        <v>44046</v>
      </c>
      <c r="O2061" s="22" t="s">
        <v>12399</v>
      </c>
      <c r="P2061" s="24" t="s">
        <v>321</v>
      </c>
      <c r="Q2061" s="22" t="s">
        <v>322</v>
      </c>
      <c r="R2061" s="21"/>
      <c r="S2061" s="22" t="s">
        <v>415</v>
      </c>
      <c r="T2061" s="22"/>
      <c r="U2061" s="24"/>
      <c r="V2061" s="22" t="s">
        <v>14714</v>
      </c>
      <c r="W2061" s="52">
        <v>0</v>
      </c>
      <c r="X2061" s="22" t="s">
        <v>56</v>
      </c>
      <c r="Y2061" s="49" t="s">
        <v>14690</v>
      </c>
      <c r="Z2061" s="29" t="s">
        <v>42</v>
      </c>
      <c r="AA2061" s="30" t="s">
        <v>1545</v>
      </c>
      <c r="AB2061" s="29" t="s">
        <v>642</v>
      </c>
      <c r="AC2061" s="30" t="s">
        <v>59</v>
      </c>
      <c r="AD2061" s="22" t="s">
        <v>14715</v>
      </c>
      <c r="AE2061" s="24" t="s">
        <v>14714</v>
      </c>
      <c r="AF2061" s="22" t="s">
        <v>54</v>
      </c>
      <c r="AG2061" s="14"/>
      <c r="AH2061" s="14"/>
    </row>
    <row r="2062" spans="1:34" ht="15" customHeight="1">
      <c r="A2062" s="14">
        <f t="shared" si="1"/>
        <v>2061</v>
      </c>
      <c r="B2062" s="27" t="s">
        <v>14716</v>
      </c>
      <c r="C2062" s="18"/>
      <c r="D2062" s="18"/>
      <c r="E2062" s="14"/>
      <c r="F2062" s="14"/>
      <c r="G2062" s="52">
        <v>0</v>
      </c>
      <c r="H2062" s="29"/>
      <c r="I2062" s="14"/>
      <c r="J2062" s="30"/>
      <c r="K2062" s="30"/>
      <c r="L2062" s="60" t="s">
        <v>14717</v>
      </c>
      <c r="M2062" s="65">
        <v>44019</v>
      </c>
      <c r="N2062" s="157">
        <v>44046</v>
      </c>
      <c r="O2062" s="22" t="s">
        <v>12948</v>
      </c>
      <c r="P2062" s="24" t="s">
        <v>321</v>
      </c>
      <c r="Q2062" s="22" t="s">
        <v>322</v>
      </c>
      <c r="R2062" s="21"/>
      <c r="S2062" s="22" t="s">
        <v>52</v>
      </c>
      <c r="T2062" s="22" t="s">
        <v>53</v>
      </c>
      <c r="U2062" s="24" t="s">
        <v>1376</v>
      </c>
      <c r="V2062" s="22" t="s">
        <v>14718</v>
      </c>
      <c r="W2062" s="52">
        <v>0</v>
      </c>
      <c r="X2062" s="22" t="s">
        <v>125</v>
      </c>
      <c r="Y2062" s="24" t="s">
        <v>13710</v>
      </c>
      <c r="Z2062" s="29" t="s">
        <v>42</v>
      </c>
      <c r="AA2062" s="30" t="s">
        <v>1545</v>
      </c>
      <c r="AB2062" s="29" t="s">
        <v>642</v>
      </c>
      <c r="AC2062" s="30" t="s">
        <v>59</v>
      </c>
      <c r="AD2062" s="22" t="s">
        <v>14719</v>
      </c>
      <c r="AE2062" s="49" t="s">
        <v>14720</v>
      </c>
      <c r="AF2062" s="22" t="s">
        <v>54</v>
      </c>
      <c r="AG2062" s="14"/>
      <c r="AH2062" s="14"/>
    </row>
    <row r="2063" spans="1:34" ht="15" customHeight="1">
      <c r="A2063" s="14">
        <f t="shared" si="1"/>
        <v>2062</v>
      </c>
      <c r="B2063" s="70" t="s">
        <v>14721</v>
      </c>
      <c r="C2063" s="18"/>
      <c r="D2063" s="18"/>
      <c r="E2063" s="14"/>
      <c r="F2063" s="14"/>
      <c r="G2063" s="52">
        <v>0</v>
      </c>
      <c r="H2063" s="29"/>
      <c r="I2063" s="14"/>
      <c r="J2063" s="30"/>
      <c r="K2063" s="30"/>
      <c r="L2063" s="60" t="s">
        <v>14722</v>
      </c>
      <c r="M2063" s="65">
        <v>44019</v>
      </c>
      <c r="N2063" s="157">
        <v>44046</v>
      </c>
      <c r="O2063" s="22" t="s">
        <v>2053</v>
      </c>
      <c r="P2063" s="24" t="s">
        <v>321</v>
      </c>
      <c r="Q2063" s="22" t="s">
        <v>322</v>
      </c>
      <c r="R2063" s="21"/>
      <c r="S2063" s="22" t="s">
        <v>415</v>
      </c>
      <c r="T2063" s="22"/>
      <c r="U2063" s="24"/>
      <c r="V2063" s="22" t="s">
        <v>14723</v>
      </c>
      <c r="W2063" s="52">
        <v>0</v>
      </c>
      <c r="X2063" s="22" t="s">
        <v>56</v>
      </c>
      <c r="Y2063" s="24" t="s">
        <v>14690</v>
      </c>
      <c r="Z2063" s="29" t="s">
        <v>42</v>
      </c>
      <c r="AA2063" s="30" t="s">
        <v>1545</v>
      </c>
      <c r="AB2063" s="29" t="s">
        <v>642</v>
      </c>
      <c r="AC2063" s="30" t="s">
        <v>59</v>
      </c>
      <c r="AD2063" s="22" t="s">
        <v>14724</v>
      </c>
      <c r="AE2063" s="24" t="s">
        <v>14725</v>
      </c>
      <c r="AF2063" s="22" t="s">
        <v>54</v>
      </c>
      <c r="AG2063" s="14"/>
      <c r="AH2063" s="14"/>
    </row>
    <row r="2064" spans="1:34" ht="15" customHeight="1">
      <c r="A2064" s="14">
        <f t="shared" si="1"/>
        <v>2063</v>
      </c>
      <c r="B2064" s="70" t="s">
        <v>14726</v>
      </c>
      <c r="C2064" s="18"/>
      <c r="D2064" s="18"/>
      <c r="E2064" s="14"/>
      <c r="F2064" s="14"/>
      <c r="G2064" s="52">
        <v>0</v>
      </c>
      <c r="H2064" s="29"/>
      <c r="I2064" s="14"/>
      <c r="J2064" s="30"/>
      <c r="K2064" s="30"/>
      <c r="L2064" s="60" t="s">
        <v>14727</v>
      </c>
      <c r="M2064" s="65">
        <v>44007</v>
      </c>
      <c r="N2064" s="157">
        <v>44046</v>
      </c>
      <c r="O2064" s="22" t="s">
        <v>2053</v>
      </c>
      <c r="P2064" s="24" t="s">
        <v>321</v>
      </c>
      <c r="Q2064" s="22" t="s">
        <v>322</v>
      </c>
      <c r="R2064" s="21"/>
      <c r="S2064" s="22" t="s">
        <v>158</v>
      </c>
      <c r="T2064" s="22"/>
      <c r="U2064" s="24"/>
      <c r="V2064" s="22" t="s">
        <v>14728</v>
      </c>
      <c r="W2064" s="52">
        <v>0</v>
      </c>
      <c r="X2064" s="22" t="s">
        <v>87</v>
      </c>
      <c r="Y2064" s="24" t="s">
        <v>14729</v>
      </c>
      <c r="Z2064" s="29" t="s">
        <v>42</v>
      </c>
      <c r="AA2064" s="30" t="s">
        <v>1545</v>
      </c>
      <c r="AB2064" s="29" t="s">
        <v>642</v>
      </c>
      <c r="AC2064" s="30" t="s">
        <v>162</v>
      </c>
      <c r="AD2064" s="22" t="s">
        <v>14730</v>
      </c>
      <c r="AE2064" s="24" t="s">
        <v>14731</v>
      </c>
      <c r="AF2064" s="22" t="s">
        <v>54</v>
      </c>
      <c r="AG2064" s="14"/>
      <c r="AH2064" s="14"/>
    </row>
    <row r="2065" spans="1:34" ht="15" customHeight="1">
      <c r="A2065" s="14">
        <f t="shared" si="1"/>
        <v>2064</v>
      </c>
      <c r="B2065" s="70" t="s">
        <v>14732</v>
      </c>
      <c r="C2065" s="18"/>
      <c r="D2065" s="18"/>
      <c r="E2065" s="14"/>
      <c r="F2065" s="14"/>
      <c r="G2065" s="52">
        <v>0</v>
      </c>
      <c r="H2065" s="29"/>
      <c r="I2065" s="14"/>
      <c r="J2065" s="30"/>
      <c r="K2065" s="30"/>
      <c r="L2065" s="60" t="s">
        <v>14733</v>
      </c>
      <c r="M2065" s="65">
        <v>44020</v>
      </c>
      <c r="N2065" s="157">
        <v>44046</v>
      </c>
      <c r="O2065" s="22" t="s">
        <v>11951</v>
      </c>
      <c r="P2065" s="24" t="s">
        <v>321</v>
      </c>
      <c r="Q2065" s="22" t="s">
        <v>322</v>
      </c>
      <c r="R2065" s="21"/>
      <c r="S2065" s="22" t="s">
        <v>125</v>
      </c>
      <c r="T2065" s="22" t="s">
        <v>125</v>
      </c>
      <c r="U2065" s="24" t="s">
        <v>1376</v>
      </c>
      <c r="V2065" s="22" t="s">
        <v>14734</v>
      </c>
      <c r="W2065" s="52">
        <v>0</v>
      </c>
      <c r="X2065" s="22" t="s">
        <v>125</v>
      </c>
      <c r="Y2065" s="24" t="s">
        <v>14735</v>
      </c>
      <c r="Z2065" s="29" t="s">
        <v>42</v>
      </c>
      <c r="AA2065" s="30" t="s">
        <v>1545</v>
      </c>
      <c r="AB2065" s="29" t="s">
        <v>642</v>
      </c>
      <c r="AC2065" s="30" t="s">
        <v>59</v>
      </c>
      <c r="AD2065" s="22" t="s">
        <v>14736</v>
      </c>
      <c r="AE2065" s="49" t="s">
        <v>14737</v>
      </c>
      <c r="AF2065" s="22" t="s">
        <v>54</v>
      </c>
      <c r="AG2065" s="14"/>
      <c r="AH2065" s="14"/>
    </row>
    <row r="2066" spans="1:34" ht="15" customHeight="1">
      <c r="A2066" s="14">
        <f t="shared" si="1"/>
        <v>2065</v>
      </c>
      <c r="B2066" s="70" t="s">
        <v>14738</v>
      </c>
      <c r="C2066" s="18"/>
      <c r="D2066" s="18"/>
      <c r="E2066" s="14"/>
      <c r="F2066" s="14"/>
      <c r="G2066" s="52">
        <v>0</v>
      </c>
      <c r="H2066" s="29"/>
      <c r="I2066" s="14"/>
      <c r="J2066" s="30"/>
      <c r="K2066" s="30"/>
      <c r="L2066" s="60" t="s">
        <v>14739</v>
      </c>
      <c r="M2066" s="65">
        <v>44020</v>
      </c>
      <c r="N2066" s="157">
        <v>44046</v>
      </c>
      <c r="O2066" s="22" t="s">
        <v>2053</v>
      </c>
      <c r="P2066" s="24" t="s">
        <v>321</v>
      </c>
      <c r="Q2066" s="22" t="s">
        <v>322</v>
      </c>
      <c r="R2066" s="21"/>
      <c r="S2066" s="22" t="s">
        <v>125</v>
      </c>
      <c r="T2066" s="22" t="s">
        <v>125</v>
      </c>
      <c r="U2066" s="24" t="s">
        <v>1376</v>
      </c>
      <c r="V2066" s="22" t="s">
        <v>14740</v>
      </c>
      <c r="W2066" s="52">
        <v>0</v>
      </c>
      <c r="X2066" s="22" t="s">
        <v>56</v>
      </c>
      <c r="Y2066" s="24" t="s">
        <v>14741</v>
      </c>
      <c r="Z2066" s="29" t="s">
        <v>42</v>
      </c>
      <c r="AA2066" s="30" t="s">
        <v>1545</v>
      </c>
      <c r="AB2066" s="29" t="s">
        <v>642</v>
      </c>
      <c r="AC2066" s="30" t="s">
        <v>59</v>
      </c>
      <c r="AD2066" s="22" t="s">
        <v>14742</v>
      </c>
      <c r="AE2066" s="24" t="s">
        <v>14743</v>
      </c>
      <c r="AF2066" s="22" t="s">
        <v>54</v>
      </c>
      <c r="AG2066" s="14"/>
      <c r="AH2066" s="14"/>
    </row>
    <row r="2067" spans="1:34" ht="15" customHeight="1">
      <c r="A2067" s="14">
        <f t="shared" si="1"/>
        <v>2066</v>
      </c>
      <c r="B2067" s="70" t="s">
        <v>14744</v>
      </c>
      <c r="C2067" s="18"/>
      <c r="D2067" s="18"/>
      <c r="E2067" s="14"/>
      <c r="F2067" s="14"/>
      <c r="G2067" s="52">
        <v>0</v>
      </c>
      <c r="H2067" s="29"/>
      <c r="I2067" s="14"/>
      <c r="J2067" s="30"/>
      <c r="K2067" s="30"/>
      <c r="L2067" s="60" t="s">
        <v>14745</v>
      </c>
      <c r="M2067" s="65">
        <v>44012</v>
      </c>
      <c r="N2067" s="157">
        <v>44046</v>
      </c>
      <c r="O2067" s="22" t="s">
        <v>2053</v>
      </c>
      <c r="P2067" s="24" t="s">
        <v>321</v>
      </c>
      <c r="Q2067" s="22" t="s">
        <v>322</v>
      </c>
      <c r="R2067" s="21"/>
      <c r="S2067" s="22" t="s">
        <v>125</v>
      </c>
      <c r="T2067" s="22" t="s">
        <v>94</v>
      </c>
      <c r="U2067" s="24" t="s">
        <v>1376</v>
      </c>
      <c r="V2067" s="22" t="s">
        <v>14746</v>
      </c>
      <c r="W2067" s="52">
        <v>0</v>
      </c>
      <c r="X2067" s="22" t="s">
        <v>125</v>
      </c>
      <c r="Y2067" s="24" t="s">
        <v>14747</v>
      </c>
      <c r="Z2067" s="29" t="s">
        <v>42</v>
      </c>
      <c r="AA2067" s="30" t="s">
        <v>1545</v>
      </c>
      <c r="AB2067" s="29" t="s">
        <v>2424</v>
      </c>
      <c r="AC2067" s="30" t="s">
        <v>45</v>
      </c>
      <c r="AD2067" s="22" t="s">
        <v>14748</v>
      </c>
      <c r="AE2067" s="24" t="s">
        <v>14749</v>
      </c>
      <c r="AF2067" s="22" t="s">
        <v>54</v>
      </c>
      <c r="AG2067" s="14"/>
      <c r="AH2067" s="14"/>
    </row>
    <row r="2068" spans="1:34" ht="15" customHeight="1">
      <c r="A2068" s="14">
        <f t="shared" si="1"/>
        <v>2067</v>
      </c>
      <c r="B2068" s="70" t="s">
        <v>14750</v>
      </c>
      <c r="C2068" s="18"/>
      <c r="D2068" s="18"/>
      <c r="E2068" s="14"/>
      <c r="F2068" s="14"/>
      <c r="G2068" s="52">
        <v>0</v>
      </c>
      <c r="H2068" s="29"/>
      <c r="I2068" s="14"/>
      <c r="J2068" s="30"/>
      <c r="K2068" s="30"/>
      <c r="L2068" s="60" t="s">
        <v>14751</v>
      </c>
      <c r="M2068" s="65">
        <v>44012</v>
      </c>
      <c r="N2068" s="157">
        <v>44046</v>
      </c>
      <c r="O2068" s="22" t="s">
        <v>2053</v>
      </c>
      <c r="P2068" s="24" t="s">
        <v>321</v>
      </c>
      <c r="Q2068" s="22" t="s">
        <v>322</v>
      </c>
      <c r="R2068" s="21"/>
      <c r="S2068" s="22" t="s">
        <v>415</v>
      </c>
      <c r="T2068" s="22"/>
      <c r="U2068" s="24"/>
      <c r="V2068" s="22" t="s">
        <v>14752</v>
      </c>
      <c r="W2068" s="52">
        <v>0</v>
      </c>
      <c r="X2068" s="22" t="s">
        <v>56</v>
      </c>
      <c r="Y2068" s="49" t="s">
        <v>14753</v>
      </c>
      <c r="Z2068" s="29" t="s">
        <v>42</v>
      </c>
      <c r="AA2068" s="30" t="s">
        <v>1545</v>
      </c>
      <c r="AB2068" s="29" t="s">
        <v>642</v>
      </c>
      <c r="AC2068" s="30" t="s">
        <v>59</v>
      </c>
      <c r="AD2068" s="22" t="s">
        <v>14754</v>
      </c>
      <c r="AE2068" s="49" t="s">
        <v>14755</v>
      </c>
      <c r="AF2068" s="22" t="s">
        <v>54</v>
      </c>
      <c r="AG2068" s="14"/>
      <c r="AH2068" s="14"/>
    </row>
    <row r="2069" spans="1:34" ht="15" customHeight="1">
      <c r="A2069" s="14">
        <f t="shared" si="1"/>
        <v>2068</v>
      </c>
      <c r="B2069" s="70" t="s">
        <v>14756</v>
      </c>
      <c r="C2069" s="18"/>
      <c r="D2069" s="18"/>
      <c r="E2069" s="14"/>
      <c r="F2069" s="14"/>
      <c r="G2069" s="52">
        <v>0</v>
      </c>
      <c r="H2069" s="29"/>
      <c r="I2069" s="14"/>
      <c r="J2069" s="30"/>
      <c r="K2069" s="30"/>
      <c r="L2069" s="60" t="s">
        <v>14757</v>
      </c>
      <c r="M2069" s="65">
        <v>44013</v>
      </c>
      <c r="N2069" s="157">
        <v>44046</v>
      </c>
      <c r="O2069" s="22" t="s">
        <v>2053</v>
      </c>
      <c r="P2069" s="24" t="s">
        <v>321</v>
      </c>
      <c r="Q2069" s="22" t="s">
        <v>322</v>
      </c>
      <c r="R2069" s="21"/>
      <c r="S2069" s="22" t="s">
        <v>415</v>
      </c>
      <c r="T2069" s="22"/>
      <c r="U2069" s="24"/>
      <c r="V2069" s="22" t="s">
        <v>14758</v>
      </c>
      <c r="W2069" s="52">
        <v>0</v>
      </c>
      <c r="X2069" s="22" t="s">
        <v>56</v>
      </c>
      <c r="Y2069" s="49" t="s">
        <v>14753</v>
      </c>
      <c r="Z2069" s="29" t="s">
        <v>42</v>
      </c>
      <c r="AA2069" s="30" t="s">
        <v>1545</v>
      </c>
      <c r="AB2069" s="29" t="s">
        <v>642</v>
      </c>
      <c r="AC2069" s="30" t="s">
        <v>59</v>
      </c>
      <c r="AD2069" s="22" t="s">
        <v>14759</v>
      </c>
      <c r="AE2069" s="24" t="s">
        <v>14758</v>
      </c>
      <c r="AF2069" s="22" t="s">
        <v>54</v>
      </c>
      <c r="AG2069" s="14"/>
      <c r="AH2069" s="14"/>
    </row>
    <row r="2070" spans="1:34" ht="15" customHeight="1">
      <c r="A2070" s="14">
        <f t="shared" si="1"/>
        <v>2069</v>
      </c>
      <c r="B2070" s="70" t="s">
        <v>14760</v>
      </c>
      <c r="C2070" s="18"/>
      <c r="D2070" s="18"/>
      <c r="E2070" s="14"/>
      <c r="F2070" s="14"/>
      <c r="G2070" s="52">
        <v>0</v>
      </c>
      <c r="H2070" s="29"/>
      <c r="I2070" s="14"/>
      <c r="J2070" s="30"/>
      <c r="K2070" s="30"/>
      <c r="L2070" s="60" t="s">
        <v>14761</v>
      </c>
      <c r="M2070" s="65">
        <v>44013</v>
      </c>
      <c r="N2070" s="157">
        <v>44046</v>
      </c>
      <c r="O2070" s="22" t="s">
        <v>2053</v>
      </c>
      <c r="P2070" s="24" t="s">
        <v>321</v>
      </c>
      <c r="Q2070" s="22" t="s">
        <v>322</v>
      </c>
      <c r="R2070" s="21"/>
      <c r="S2070" s="22" t="s">
        <v>415</v>
      </c>
      <c r="T2070" s="22"/>
      <c r="U2070" s="24"/>
      <c r="V2070" s="22" t="s">
        <v>14762</v>
      </c>
      <c r="W2070" s="52">
        <v>0</v>
      </c>
      <c r="X2070" s="22" t="s">
        <v>56</v>
      </c>
      <c r="Y2070" s="49" t="s">
        <v>14753</v>
      </c>
      <c r="Z2070" s="29" t="s">
        <v>42</v>
      </c>
      <c r="AA2070" s="30" t="s">
        <v>1545</v>
      </c>
      <c r="AB2070" s="29" t="s">
        <v>258</v>
      </c>
      <c r="AC2070" s="30" t="s">
        <v>59</v>
      </c>
      <c r="AD2070" s="22" t="s">
        <v>14763</v>
      </c>
      <c r="AE2070" s="49" t="s">
        <v>14764</v>
      </c>
      <c r="AF2070" s="22" t="s">
        <v>54</v>
      </c>
      <c r="AG2070" s="14"/>
      <c r="AH2070" s="14"/>
    </row>
    <row r="2071" spans="1:34" ht="15" customHeight="1">
      <c r="A2071" s="14">
        <f t="shared" si="1"/>
        <v>2070</v>
      </c>
      <c r="B2071" s="70" t="s">
        <v>14765</v>
      </c>
      <c r="C2071" s="18"/>
      <c r="D2071" s="18"/>
      <c r="E2071" s="14"/>
      <c r="F2071" s="14"/>
      <c r="G2071" s="52">
        <v>0</v>
      </c>
      <c r="H2071" s="29"/>
      <c r="I2071" s="14"/>
      <c r="J2071" s="30"/>
      <c r="K2071" s="30"/>
      <c r="L2071" s="60" t="s">
        <v>14766</v>
      </c>
      <c r="M2071" s="65">
        <v>44013</v>
      </c>
      <c r="N2071" s="157">
        <v>44046</v>
      </c>
      <c r="O2071" s="22" t="s">
        <v>5428</v>
      </c>
      <c r="P2071" s="24" t="s">
        <v>321</v>
      </c>
      <c r="Q2071" s="22" t="s">
        <v>322</v>
      </c>
      <c r="R2071" s="21"/>
      <c r="S2071" s="22" t="s">
        <v>255</v>
      </c>
      <c r="T2071" s="22"/>
      <c r="U2071" s="24"/>
      <c r="V2071" s="22" t="s">
        <v>14767</v>
      </c>
      <c r="W2071" s="52">
        <v>0</v>
      </c>
      <c r="X2071" s="22" t="s">
        <v>278</v>
      </c>
      <c r="Y2071" s="24" t="s">
        <v>14768</v>
      </c>
      <c r="Z2071" s="29" t="s">
        <v>42</v>
      </c>
      <c r="AA2071" s="30" t="s">
        <v>1545</v>
      </c>
      <c r="AB2071" s="29" t="s">
        <v>642</v>
      </c>
      <c r="AC2071" s="30" t="s">
        <v>59</v>
      </c>
      <c r="AD2071" s="22" t="s">
        <v>14769</v>
      </c>
      <c r="AE2071" s="49" t="s">
        <v>14767</v>
      </c>
      <c r="AF2071" s="22" t="s">
        <v>54</v>
      </c>
      <c r="AG2071" s="14"/>
      <c r="AH2071" s="14"/>
    </row>
    <row r="2072" spans="1:34" ht="15" customHeight="1">
      <c r="A2072" s="14">
        <f t="shared" si="1"/>
        <v>2071</v>
      </c>
      <c r="B2072" s="27" t="s">
        <v>14770</v>
      </c>
      <c r="C2072" s="18"/>
      <c r="D2072" s="18"/>
      <c r="E2072" s="14"/>
      <c r="F2072" s="14"/>
      <c r="G2072" s="52">
        <v>0</v>
      </c>
      <c r="H2072" s="29"/>
      <c r="I2072" s="14"/>
      <c r="J2072" s="30"/>
      <c r="K2072" s="30"/>
      <c r="L2072" s="60" t="s">
        <v>14771</v>
      </c>
      <c r="M2072" s="65">
        <v>44014</v>
      </c>
      <c r="N2072" s="109">
        <v>44046</v>
      </c>
      <c r="O2072" s="22" t="s">
        <v>2053</v>
      </c>
      <c r="P2072" s="24" t="s">
        <v>321</v>
      </c>
      <c r="Q2072" s="22" t="s">
        <v>322</v>
      </c>
      <c r="R2072" s="21"/>
      <c r="S2072" s="22" t="s">
        <v>415</v>
      </c>
      <c r="T2072" s="22"/>
      <c r="U2072" s="24"/>
      <c r="V2072" s="22" t="s">
        <v>14772</v>
      </c>
      <c r="W2072" s="52">
        <v>0</v>
      </c>
      <c r="X2072" s="22" t="s">
        <v>56</v>
      </c>
      <c r="Y2072" s="24" t="s">
        <v>14753</v>
      </c>
      <c r="Z2072" s="29" t="s">
        <v>42</v>
      </c>
      <c r="AA2072" s="30" t="s">
        <v>1545</v>
      </c>
      <c r="AB2072" s="29" t="s">
        <v>2295</v>
      </c>
      <c r="AC2072" s="30" t="s">
        <v>59</v>
      </c>
      <c r="AD2072" s="22" t="s">
        <v>14773</v>
      </c>
      <c r="AE2072" s="24" t="s">
        <v>14774</v>
      </c>
      <c r="AF2072" s="22" t="s">
        <v>54</v>
      </c>
      <c r="AG2072" s="14"/>
      <c r="AH2072" s="14"/>
    </row>
    <row r="2073" spans="1:34" ht="15" customHeight="1">
      <c r="A2073" s="14">
        <f t="shared" si="1"/>
        <v>2072</v>
      </c>
      <c r="B2073" s="70" t="s">
        <v>14775</v>
      </c>
      <c r="C2073" s="18"/>
      <c r="D2073" s="18"/>
      <c r="E2073" s="14"/>
      <c r="F2073" s="14"/>
      <c r="G2073" s="52">
        <v>0</v>
      </c>
      <c r="H2073" s="29"/>
      <c r="I2073" s="14"/>
      <c r="J2073" s="30"/>
      <c r="K2073" s="30"/>
      <c r="L2073" s="60" t="s">
        <v>14776</v>
      </c>
      <c r="M2073" s="65">
        <v>44014</v>
      </c>
      <c r="N2073" s="109">
        <v>44046</v>
      </c>
      <c r="O2073" s="22" t="s">
        <v>2053</v>
      </c>
      <c r="P2073" s="24" t="s">
        <v>321</v>
      </c>
      <c r="Q2073" s="22" t="s">
        <v>322</v>
      </c>
      <c r="R2073" s="21"/>
      <c r="S2073" s="22" t="s">
        <v>125</v>
      </c>
      <c r="T2073" s="22" t="s">
        <v>53</v>
      </c>
      <c r="U2073" s="24" t="s">
        <v>1376</v>
      </c>
      <c r="V2073" s="22" t="s">
        <v>14777</v>
      </c>
      <c r="W2073" s="52">
        <v>0</v>
      </c>
      <c r="X2073" s="22" t="s">
        <v>40</v>
      </c>
      <c r="Y2073" s="24" t="s">
        <v>14778</v>
      </c>
      <c r="Z2073" s="29" t="s">
        <v>42</v>
      </c>
      <c r="AA2073" s="30" t="s">
        <v>1545</v>
      </c>
      <c r="AB2073" s="29" t="s">
        <v>2295</v>
      </c>
      <c r="AC2073" s="30" t="s">
        <v>59</v>
      </c>
      <c r="AD2073" s="22" t="s">
        <v>14779</v>
      </c>
      <c r="AE2073" s="24" t="s">
        <v>14780</v>
      </c>
      <c r="AF2073" s="22" t="s">
        <v>54</v>
      </c>
      <c r="AG2073" s="14"/>
      <c r="AH2073" s="14"/>
    </row>
    <row r="2074" spans="1:34" ht="15" customHeight="1">
      <c r="A2074" s="14">
        <f t="shared" si="1"/>
        <v>2073</v>
      </c>
      <c r="B2074" s="70" t="s">
        <v>14781</v>
      </c>
      <c r="C2074" s="18"/>
      <c r="D2074" s="18"/>
      <c r="E2074" s="14"/>
      <c r="F2074" s="14"/>
      <c r="G2074" s="52">
        <v>0</v>
      </c>
      <c r="H2074" s="29"/>
      <c r="I2074" s="14"/>
      <c r="J2074" s="30"/>
      <c r="K2074" s="30"/>
      <c r="L2074" s="60" t="s">
        <v>14782</v>
      </c>
      <c r="M2074" s="65">
        <v>44014</v>
      </c>
      <c r="N2074" s="109">
        <v>44046</v>
      </c>
      <c r="O2074" s="22" t="s">
        <v>2053</v>
      </c>
      <c r="P2074" s="24" t="s">
        <v>321</v>
      </c>
      <c r="Q2074" s="22" t="s">
        <v>322</v>
      </c>
      <c r="R2074" s="21"/>
      <c r="S2074" s="22" t="s">
        <v>52</v>
      </c>
      <c r="T2074" s="22" t="s">
        <v>53</v>
      </c>
      <c r="U2074" s="24" t="s">
        <v>1376</v>
      </c>
      <c r="V2074" s="22" t="s">
        <v>14783</v>
      </c>
      <c r="W2074" s="52">
        <v>0</v>
      </c>
      <c r="X2074" s="22" t="s">
        <v>125</v>
      </c>
      <c r="Y2074" s="24" t="s">
        <v>13710</v>
      </c>
      <c r="Z2074" s="29" t="s">
        <v>42</v>
      </c>
      <c r="AA2074" s="30" t="s">
        <v>1545</v>
      </c>
      <c r="AB2074" s="29" t="s">
        <v>642</v>
      </c>
      <c r="AC2074" s="30" t="s">
        <v>59</v>
      </c>
      <c r="AD2074" s="22" t="s">
        <v>14784</v>
      </c>
      <c r="AE2074" s="24" t="s">
        <v>14785</v>
      </c>
      <c r="AF2074" s="22" t="s">
        <v>54</v>
      </c>
      <c r="AG2074" s="14"/>
      <c r="AH2074" s="14"/>
    </row>
    <row r="2075" spans="1:34" ht="15" customHeight="1">
      <c r="A2075" s="14">
        <f t="shared" si="1"/>
        <v>2074</v>
      </c>
      <c r="B2075" s="70" t="s">
        <v>14786</v>
      </c>
      <c r="C2075" s="18"/>
      <c r="D2075" s="18"/>
      <c r="E2075" s="14"/>
      <c r="F2075" s="14"/>
      <c r="G2075" s="52">
        <v>0</v>
      </c>
      <c r="H2075" s="29"/>
      <c r="I2075" s="14"/>
      <c r="J2075" s="30"/>
      <c r="K2075" s="30"/>
      <c r="L2075" s="60" t="s">
        <v>14787</v>
      </c>
      <c r="M2075" s="65">
        <v>44014</v>
      </c>
      <c r="N2075" s="109">
        <v>44046</v>
      </c>
      <c r="O2075" s="22" t="s">
        <v>2053</v>
      </c>
      <c r="P2075" s="24" t="s">
        <v>321</v>
      </c>
      <c r="Q2075" s="22" t="s">
        <v>322</v>
      </c>
      <c r="R2075" s="21"/>
      <c r="S2075" s="22" t="s">
        <v>52</v>
      </c>
      <c r="T2075" s="29" t="s">
        <v>53</v>
      </c>
      <c r="U2075" s="24" t="s">
        <v>1376</v>
      </c>
      <c r="V2075" s="29" t="s">
        <v>14788</v>
      </c>
      <c r="W2075" s="52">
        <v>0</v>
      </c>
      <c r="X2075" s="22" t="s">
        <v>40</v>
      </c>
      <c r="Y2075" s="94" t="s">
        <v>14778</v>
      </c>
      <c r="Z2075" s="29" t="s">
        <v>42</v>
      </c>
      <c r="AA2075" s="30" t="s">
        <v>1545</v>
      </c>
      <c r="AB2075" s="29" t="s">
        <v>642</v>
      </c>
      <c r="AC2075" s="30" t="s">
        <v>59</v>
      </c>
      <c r="AD2075" s="93" t="s">
        <v>14789</v>
      </c>
      <c r="AE2075" s="94" t="s">
        <v>14790</v>
      </c>
      <c r="AF2075" s="22" t="s">
        <v>54</v>
      </c>
      <c r="AG2075" s="14"/>
      <c r="AH2075" s="14"/>
    </row>
    <row r="2076" spans="1:34" ht="15" customHeight="1">
      <c r="A2076" s="14">
        <f t="shared" si="1"/>
        <v>2075</v>
      </c>
      <c r="B2076" s="70" t="s">
        <v>14791</v>
      </c>
      <c r="C2076" s="18"/>
      <c r="D2076" s="18"/>
      <c r="E2076" s="14"/>
      <c r="F2076" s="14"/>
      <c r="G2076" s="52">
        <v>0</v>
      </c>
      <c r="H2076" s="29"/>
      <c r="I2076" s="14"/>
      <c r="J2076" s="30"/>
      <c r="K2076" s="30"/>
      <c r="L2076" s="60" t="s">
        <v>14792</v>
      </c>
      <c r="M2076" s="65">
        <v>44014</v>
      </c>
      <c r="N2076" s="109">
        <v>44046</v>
      </c>
      <c r="O2076" s="22" t="s">
        <v>2053</v>
      </c>
      <c r="P2076" s="24" t="s">
        <v>321</v>
      </c>
      <c r="Q2076" s="22" t="s">
        <v>322</v>
      </c>
      <c r="R2076" s="21"/>
      <c r="S2076" s="22" t="s">
        <v>52</v>
      </c>
      <c r="T2076" s="22" t="s">
        <v>53</v>
      </c>
      <c r="U2076" s="24" t="s">
        <v>1376</v>
      </c>
      <c r="V2076" s="22" t="s">
        <v>14793</v>
      </c>
      <c r="W2076" s="52">
        <v>0</v>
      </c>
      <c r="X2076" s="22" t="s">
        <v>56</v>
      </c>
      <c r="Y2076" s="24" t="s">
        <v>14794</v>
      </c>
      <c r="Z2076" s="29" t="s">
        <v>42</v>
      </c>
      <c r="AA2076" s="30" t="s">
        <v>1545</v>
      </c>
      <c r="AB2076" s="29" t="s">
        <v>642</v>
      </c>
      <c r="AC2076" s="30" t="s">
        <v>45</v>
      </c>
      <c r="AD2076" s="22" t="s">
        <v>14795</v>
      </c>
      <c r="AE2076" s="24" t="s">
        <v>14796</v>
      </c>
      <c r="AF2076" s="22" t="s">
        <v>54</v>
      </c>
      <c r="AG2076" s="14"/>
      <c r="AH2076" s="14"/>
    </row>
    <row r="2077" spans="1:34" ht="15" customHeight="1">
      <c r="A2077" s="14">
        <f t="shared" si="1"/>
        <v>2076</v>
      </c>
      <c r="B2077" s="70" t="s">
        <v>14797</v>
      </c>
      <c r="C2077" s="18"/>
      <c r="D2077" s="18"/>
      <c r="E2077" s="14"/>
      <c r="F2077" s="14"/>
      <c r="G2077" s="52">
        <v>0</v>
      </c>
      <c r="H2077" s="29"/>
      <c r="I2077" s="14"/>
      <c r="J2077" s="30"/>
      <c r="K2077" s="30"/>
      <c r="L2077" s="60" t="s">
        <v>14798</v>
      </c>
      <c r="M2077" s="65">
        <v>44017</v>
      </c>
      <c r="N2077" s="109">
        <v>44046</v>
      </c>
      <c r="O2077" s="22" t="s">
        <v>2053</v>
      </c>
      <c r="P2077" s="24" t="s">
        <v>321</v>
      </c>
      <c r="Q2077" s="22" t="s">
        <v>322</v>
      </c>
      <c r="R2077" s="21"/>
      <c r="S2077" s="22" t="s">
        <v>125</v>
      </c>
      <c r="T2077" s="22" t="s">
        <v>53</v>
      </c>
      <c r="U2077" s="24" t="s">
        <v>1376</v>
      </c>
      <c r="V2077" s="22" t="s">
        <v>14799</v>
      </c>
      <c r="W2077" s="52">
        <v>0</v>
      </c>
      <c r="X2077" s="22" t="s">
        <v>56</v>
      </c>
      <c r="Y2077" s="24" t="s">
        <v>14800</v>
      </c>
      <c r="Z2077" s="29" t="s">
        <v>42</v>
      </c>
      <c r="AA2077" s="30" t="s">
        <v>1545</v>
      </c>
      <c r="AB2077" s="29" t="s">
        <v>642</v>
      </c>
      <c r="AC2077" s="30" t="s">
        <v>59</v>
      </c>
      <c r="AD2077" s="22" t="s">
        <v>14801</v>
      </c>
      <c r="AE2077" s="24" t="s">
        <v>14802</v>
      </c>
      <c r="AF2077" s="22" t="s">
        <v>54</v>
      </c>
      <c r="AG2077" s="14"/>
      <c r="AH2077" s="14"/>
    </row>
    <row r="2078" spans="1:34" ht="15" customHeight="1">
      <c r="A2078" s="14">
        <f t="shared" si="1"/>
        <v>2077</v>
      </c>
      <c r="B2078" s="129" t="s">
        <v>14803</v>
      </c>
      <c r="C2078" s="138"/>
      <c r="D2078" s="130" t="s">
        <v>14804</v>
      </c>
      <c r="E2078" s="59" t="s">
        <v>14805</v>
      </c>
      <c r="F2078" s="59" t="s">
        <v>14806</v>
      </c>
      <c r="G2078" s="77">
        <v>0</v>
      </c>
      <c r="H2078" s="83"/>
      <c r="I2078" s="76"/>
      <c r="J2078" s="84"/>
      <c r="K2078" s="84"/>
      <c r="L2078" s="166" t="s">
        <v>14807</v>
      </c>
      <c r="M2078" s="79">
        <v>44042</v>
      </c>
      <c r="N2078" s="112">
        <v>44046</v>
      </c>
      <c r="O2078" s="81" t="s">
        <v>1361</v>
      </c>
      <c r="P2078" s="82"/>
      <c r="Q2078" s="81" t="s">
        <v>1362</v>
      </c>
      <c r="R2078" s="85"/>
      <c r="S2078" s="81" t="s">
        <v>125</v>
      </c>
      <c r="T2078" s="81" t="s">
        <v>158</v>
      </c>
      <c r="U2078" s="24" t="s">
        <v>1376</v>
      </c>
      <c r="V2078" s="81" t="s">
        <v>14808</v>
      </c>
      <c r="W2078" s="77"/>
      <c r="X2078" s="81" t="s">
        <v>56</v>
      </c>
      <c r="Y2078" s="82" t="s">
        <v>14809</v>
      </c>
      <c r="Z2078" s="83" t="s">
        <v>42</v>
      </c>
      <c r="AA2078" s="84" t="s">
        <v>43</v>
      </c>
      <c r="AB2078" s="83" t="s">
        <v>258</v>
      </c>
      <c r="AC2078" s="84" t="s">
        <v>59</v>
      </c>
      <c r="AD2078" s="81" t="s">
        <v>14810</v>
      </c>
      <c r="AE2078" s="82" t="s">
        <v>14811</v>
      </c>
      <c r="AF2078" s="81" t="s">
        <v>1368</v>
      </c>
      <c r="AG2078" s="76"/>
      <c r="AH2078" s="76"/>
    </row>
    <row r="2079" spans="1:34" ht="15" customHeight="1">
      <c r="A2079" s="14">
        <f t="shared" si="1"/>
        <v>2078</v>
      </c>
      <c r="B2079" s="129" t="s">
        <v>14812</v>
      </c>
      <c r="C2079" s="138"/>
      <c r="D2079" s="129" t="s">
        <v>14813</v>
      </c>
      <c r="E2079" s="76"/>
      <c r="F2079" s="76"/>
      <c r="G2079" s="77">
        <v>1</v>
      </c>
      <c r="H2079" s="83"/>
      <c r="I2079" s="76"/>
      <c r="J2079" s="84"/>
      <c r="K2079" s="84"/>
      <c r="L2079" s="167" t="s">
        <v>14814</v>
      </c>
      <c r="M2079" s="79">
        <v>44034</v>
      </c>
      <c r="N2079" s="112">
        <v>44046</v>
      </c>
      <c r="O2079" s="81" t="s">
        <v>1361</v>
      </c>
      <c r="P2079" s="82" t="s">
        <v>584</v>
      </c>
      <c r="Q2079" s="81" t="s">
        <v>1362</v>
      </c>
      <c r="R2079" s="85"/>
      <c r="S2079" s="81" t="s">
        <v>415</v>
      </c>
      <c r="T2079" s="81"/>
      <c r="U2079" s="24"/>
      <c r="V2079" s="81" t="s">
        <v>14815</v>
      </c>
      <c r="W2079" s="77"/>
      <c r="X2079" s="81" t="s">
        <v>125</v>
      </c>
      <c r="Y2079" s="82" t="s">
        <v>14816</v>
      </c>
      <c r="Z2079" s="83" t="s">
        <v>42</v>
      </c>
      <c r="AA2079" s="84" t="s">
        <v>43</v>
      </c>
      <c r="AB2079" s="83" t="s">
        <v>258</v>
      </c>
      <c r="AC2079" s="84" t="s">
        <v>59</v>
      </c>
      <c r="AD2079" s="81" t="s">
        <v>14817</v>
      </c>
      <c r="AE2079" s="82" t="s">
        <v>14818</v>
      </c>
      <c r="AF2079" s="81" t="s">
        <v>1368</v>
      </c>
      <c r="AG2079" s="76"/>
      <c r="AH2079" s="76"/>
    </row>
    <row r="2080" spans="1:34" ht="15" customHeight="1">
      <c r="A2080" s="14">
        <f t="shared" si="1"/>
        <v>2079</v>
      </c>
      <c r="B2080" s="129" t="s">
        <v>14819</v>
      </c>
      <c r="C2080" s="138"/>
      <c r="D2080" s="129" t="s">
        <v>14820</v>
      </c>
      <c r="E2080" s="76"/>
      <c r="F2080" s="76"/>
      <c r="G2080" s="77">
        <v>0</v>
      </c>
      <c r="H2080" s="83"/>
      <c r="I2080" s="76"/>
      <c r="J2080" s="84"/>
      <c r="K2080" s="84"/>
      <c r="L2080" s="167" t="s">
        <v>14821</v>
      </c>
      <c r="M2080" s="79">
        <v>44033</v>
      </c>
      <c r="N2080" s="112">
        <v>44046</v>
      </c>
      <c r="O2080" s="81" t="s">
        <v>1361</v>
      </c>
      <c r="P2080" s="82" t="s">
        <v>70</v>
      </c>
      <c r="Q2080" s="81" t="s">
        <v>1362</v>
      </c>
      <c r="R2080" s="85"/>
      <c r="S2080" s="81" t="s">
        <v>415</v>
      </c>
      <c r="T2080" s="81"/>
      <c r="U2080" s="24"/>
      <c r="V2080" s="81" t="s">
        <v>14822</v>
      </c>
      <c r="W2080" s="77"/>
      <c r="X2080" s="81" t="s">
        <v>40</v>
      </c>
      <c r="Y2080" s="82" t="s">
        <v>14823</v>
      </c>
      <c r="Z2080" s="83" t="s">
        <v>188</v>
      </c>
      <c r="AA2080" s="84" t="s">
        <v>14824</v>
      </c>
      <c r="AB2080" s="83" t="s">
        <v>14825</v>
      </c>
      <c r="AC2080" s="84" t="s">
        <v>59</v>
      </c>
      <c r="AD2080" s="81" t="s">
        <v>14826</v>
      </c>
      <c r="AE2080" s="82" t="s">
        <v>14827</v>
      </c>
      <c r="AF2080" s="81" t="s">
        <v>1368</v>
      </c>
      <c r="AG2080" s="76"/>
      <c r="AH2080" s="76"/>
    </row>
    <row r="2081" spans="1:34" ht="15" customHeight="1">
      <c r="A2081" s="14">
        <f t="shared" si="1"/>
        <v>2080</v>
      </c>
      <c r="B2081" s="129" t="s">
        <v>14828</v>
      </c>
      <c r="C2081" s="18"/>
      <c r="D2081" s="18"/>
      <c r="E2081" s="14"/>
      <c r="F2081" s="14"/>
      <c r="G2081" s="52">
        <v>0</v>
      </c>
      <c r="H2081" s="129" t="s">
        <v>14829</v>
      </c>
      <c r="I2081" s="14"/>
      <c r="J2081" s="30"/>
      <c r="K2081" s="30"/>
      <c r="L2081" s="19" t="s">
        <v>14830</v>
      </c>
      <c r="M2081" s="65">
        <v>44045</v>
      </c>
      <c r="N2081" s="109">
        <v>44047</v>
      </c>
      <c r="O2081" s="22" t="s">
        <v>5381</v>
      </c>
      <c r="P2081" s="24"/>
      <c r="Q2081" s="22" t="s">
        <v>37</v>
      </c>
      <c r="R2081" s="24" t="s">
        <v>209</v>
      </c>
      <c r="S2081" s="22" t="s">
        <v>52</v>
      </c>
      <c r="T2081" s="22" t="s">
        <v>53</v>
      </c>
      <c r="U2081" s="24" t="s">
        <v>1376</v>
      </c>
      <c r="V2081" s="22" t="s">
        <v>14831</v>
      </c>
      <c r="W2081" s="52">
        <v>0</v>
      </c>
      <c r="X2081" s="22" t="s">
        <v>287</v>
      </c>
      <c r="Y2081" s="24" t="s">
        <v>14832</v>
      </c>
      <c r="Z2081" s="29" t="s">
        <v>42</v>
      </c>
      <c r="AA2081" s="30" t="s">
        <v>43</v>
      </c>
      <c r="AB2081" s="29" t="s">
        <v>4121</v>
      </c>
      <c r="AC2081" s="30" t="s">
        <v>59</v>
      </c>
      <c r="AD2081" s="22" t="s">
        <v>14833</v>
      </c>
      <c r="AE2081" s="24" t="s">
        <v>14834</v>
      </c>
      <c r="AF2081" s="22" t="s">
        <v>2172</v>
      </c>
      <c r="AG2081" s="14"/>
      <c r="AH2081" s="14"/>
    </row>
    <row r="2082" spans="1:34" ht="15" customHeight="1">
      <c r="A2082" s="14">
        <f t="shared" si="1"/>
        <v>2081</v>
      </c>
      <c r="B2082" s="129" t="s">
        <v>14835</v>
      </c>
      <c r="C2082" s="18"/>
      <c r="D2082" s="129" t="s">
        <v>14835</v>
      </c>
      <c r="E2082" s="14"/>
      <c r="F2082" s="14"/>
      <c r="G2082" s="52">
        <v>0</v>
      </c>
      <c r="H2082" s="129" t="s">
        <v>14836</v>
      </c>
      <c r="I2082" s="14"/>
      <c r="J2082" s="30"/>
      <c r="K2082" s="30"/>
      <c r="L2082" s="19" t="s">
        <v>14837</v>
      </c>
      <c r="M2082" s="65">
        <v>44030</v>
      </c>
      <c r="N2082" s="109">
        <v>44047</v>
      </c>
      <c r="O2082" s="22" t="s">
        <v>5381</v>
      </c>
      <c r="P2082" s="24"/>
      <c r="Q2082" s="22" t="s">
        <v>209</v>
      </c>
      <c r="R2082" s="21"/>
      <c r="S2082" s="22" t="s">
        <v>52</v>
      </c>
      <c r="T2082" s="22" t="s">
        <v>53</v>
      </c>
      <c r="U2082" s="24" t="s">
        <v>1376</v>
      </c>
      <c r="V2082" s="22" t="s">
        <v>14838</v>
      </c>
      <c r="W2082" s="52">
        <v>0</v>
      </c>
      <c r="X2082" s="22" t="s">
        <v>56</v>
      </c>
      <c r="Y2082" s="24" t="s">
        <v>14839</v>
      </c>
      <c r="Z2082" s="29" t="s">
        <v>42</v>
      </c>
      <c r="AA2082" s="30" t="s">
        <v>43</v>
      </c>
      <c r="AB2082" s="29" t="s">
        <v>258</v>
      </c>
      <c r="AC2082" s="30" t="s">
        <v>59</v>
      </c>
      <c r="AD2082" s="22" t="s">
        <v>14840</v>
      </c>
      <c r="AE2082" s="24" t="s">
        <v>14841</v>
      </c>
      <c r="AF2082" s="22" t="s">
        <v>2172</v>
      </c>
      <c r="AG2082" s="14"/>
      <c r="AH2082" s="14"/>
    </row>
    <row r="2083" spans="1:34" ht="15" customHeight="1">
      <c r="A2083" s="14">
        <f t="shared" si="1"/>
        <v>2082</v>
      </c>
      <c r="B2083" s="129" t="s">
        <v>14842</v>
      </c>
      <c r="C2083" s="18"/>
      <c r="D2083" s="18"/>
      <c r="E2083" s="14"/>
      <c r="F2083" s="14"/>
      <c r="G2083" s="52">
        <v>0</v>
      </c>
      <c r="H2083" s="129" t="s">
        <v>14843</v>
      </c>
      <c r="I2083" s="14"/>
      <c r="J2083" s="30"/>
      <c r="K2083" s="30"/>
      <c r="L2083" s="19" t="s">
        <v>14844</v>
      </c>
      <c r="M2083" s="65">
        <v>44032</v>
      </c>
      <c r="N2083" s="109">
        <v>44047</v>
      </c>
      <c r="O2083" s="22" t="s">
        <v>5381</v>
      </c>
      <c r="P2083" s="24"/>
      <c r="Q2083" s="22" t="s">
        <v>209</v>
      </c>
      <c r="R2083" s="21"/>
      <c r="S2083" s="22" t="s">
        <v>135</v>
      </c>
      <c r="T2083" s="22"/>
      <c r="U2083" s="24"/>
      <c r="V2083" s="22" t="s">
        <v>14845</v>
      </c>
      <c r="W2083" s="52">
        <v>0</v>
      </c>
      <c r="X2083" s="22" t="s">
        <v>287</v>
      </c>
      <c r="Y2083" s="24" t="s">
        <v>14846</v>
      </c>
      <c r="Z2083" s="29" t="s">
        <v>42</v>
      </c>
      <c r="AA2083" s="30" t="s">
        <v>43</v>
      </c>
      <c r="AB2083" s="29" t="s">
        <v>258</v>
      </c>
      <c r="AC2083" s="30" t="s">
        <v>45</v>
      </c>
      <c r="AD2083" s="22" t="s">
        <v>14847</v>
      </c>
      <c r="AE2083" s="24" t="s">
        <v>14848</v>
      </c>
      <c r="AF2083" s="22" t="s">
        <v>2172</v>
      </c>
      <c r="AG2083" s="14"/>
      <c r="AH2083" s="14"/>
    </row>
    <row r="2084" spans="1:34" ht="15" customHeight="1">
      <c r="A2084" s="14">
        <f t="shared" si="1"/>
        <v>2083</v>
      </c>
      <c r="B2084" s="129" t="s">
        <v>14849</v>
      </c>
      <c r="C2084" s="18"/>
      <c r="D2084" s="129" t="s">
        <v>14849</v>
      </c>
      <c r="E2084" s="14"/>
      <c r="F2084" s="14"/>
      <c r="G2084" s="52">
        <v>0</v>
      </c>
      <c r="H2084" s="29"/>
      <c r="I2084" s="14"/>
      <c r="J2084" s="30"/>
      <c r="K2084" s="30"/>
      <c r="L2084" s="19" t="s">
        <v>14850</v>
      </c>
      <c r="M2084" s="65">
        <v>44032</v>
      </c>
      <c r="N2084" s="109">
        <v>44047</v>
      </c>
      <c r="O2084" s="22" t="s">
        <v>5381</v>
      </c>
      <c r="P2084" s="24"/>
      <c r="Q2084" s="22" t="s">
        <v>209</v>
      </c>
      <c r="R2084" s="21"/>
      <c r="S2084" s="22" t="s">
        <v>125</v>
      </c>
      <c r="T2084" s="22"/>
      <c r="U2084" s="24"/>
      <c r="V2084" s="22" t="s">
        <v>14851</v>
      </c>
      <c r="W2084" s="52">
        <v>1</v>
      </c>
      <c r="X2084" s="22" t="s">
        <v>87</v>
      </c>
      <c r="Y2084" s="24" t="s">
        <v>14852</v>
      </c>
      <c r="Z2084" s="29" t="s">
        <v>42</v>
      </c>
      <c r="AA2084" s="30" t="s">
        <v>43</v>
      </c>
      <c r="AB2084" s="29" t="s">
        <v>258</v>
      </c>
      <c r="AC2084" s="30" t="s">
        <v>59</v>
      </c>
      <c r="AD2084" s="22" t="s">
        <v>14853</v>
      </c>
      <c r="AE2084" s="24" t="s">
        <v>14854</v>
      </c>
      <c r="AF2084" s="22" t="s">
        <v>2172</v>
      </c>
      <c r="AG2084" s="14"/>
      <c r="AH2084" s="14"/>
    </row>
    <row r="2085" spans="1:34" ht="15" customHeight="1">
      <c r="A2085" s="14">
        <f t="shared" si="1"/>
        <v>2084</v>
      </c>
      <c r="B2085" s="129" t="s">
        <v>14855</v>
      </c>
      <c r="C2085" s="18"/>
      <c r="D2085" s="18"/>
      <c r="E2085" s="14"/>
      <c r="F2085" s="14"/>
      <c r="G2085" s="52">
        <v>0</v>
      </c>
      <c r="H2085" s="29"/>
      <c r="I2085" s="14"/>
      <c r="J2085" s="30"/>
      <c r="K2085" s="30"/>
      <c r="L2085" s="19" t="s">
        <v>14856</v>
      </c>
      <c r="M2085" s="65">
        <v>44035</v>
      </c>
      <c r="N2085" s="109">
        <v>44047</v>
      </c>
      <c r="O2085" s="22" t="s">
        <v>5381</v>
      </c>
      <c r="P2085" s="24"/>
      <c r="Q2085" s="22" t="s">
        <v>209</v>
      </c>
      <c r="R2085" s="21"/>
      <c r="S2085" s="22" t="s">
        <v>52</v>
      </c>
      <c r="T2085" s="22" t="s">
        <v>94</v>
      </c>
      <c r="U2085" s="24" t="s">
        <v>1376</v>
      </c>
      <c r="V2085" s="22" t="s">
        <v>14857</v>
      </c>
      <c r="W2085" s="52">
        <v>1</v>
      </c>
      <c r="X2085" s="22" t="s">
        <v>40</v>
      </c>
      <c r="Y2085" s="24" t="s">
        <v>14858</v>
      </c>
      <c r="Z2085" s="29" t="s">
        <v>42</v>
      </c>
      <c r="AA2085" s="30" t="s">
        <v>43</v>
      </c>
      <c r="AB2085" s="29" t="s">
        <v>81</v>
      </c>
      <c r="AC2085" s="30" t="s">
        <v>59</v>
      </c>
      <c r="AD2085" s="22" t="s">
        <v>14859</v>
      </c>
      <c r="AE2085" s="24" t="s">
        <v>14860</v>
      </c>
      <c r="AF2085" s="22" t="s">
        <v>2172</v>
      </c>
      <c r="AG2085" s="14"/>
      <c r="AH2085" s="14"/>
    </row>
    <row r="2086" spans="1:34" ht="15" customHeight="1">
      <c r="A2086" s="14">
        <f t="shared" si="1"/>
        <v>2085</v>
      </c>
      <c r="B2086" s="129" t="s">
        <v>14861</v>
      </c>
      <c r="C2086" s="18"/>
      <c r="D2086" s="83"/>
      <c r="E2086" s="14"/>
      <c r="F2086" s="14"/>
      <c r="G2086" s="52">
        <v>0</v>
      </c>
      <c r="H2086" s="129" t="s">
        <v>14862</v>
      </c>
      <c r="I2086" s="14"/>
      <c r="J2086" s="30"/>
      <c r="K2086" s="30"/>
      <c r="L2086" s="19" t="s">
        <v>14863</v>
      </c>
      <c r="M2086" s="65">
        <v>44013</v>
      </c>
      <c r="N2086" s="109">
        <v>44047</v>
      </c>
      <c r="O2086" s="22" t="s">
        <v>5381</v>
      </c>
      <c r="P2086" s="24"/>
      <c r="Q2086" s="22" t="s">
        <v>209</v>
      </c>
      <c r="R2086" s="21"/>
      <c r="S2086" s="22" t="s">
        <v>135</v>
      </c>
      <c r="T2086" s="22"/>
      <c r="U2086" s="24"/>
      <c r="V2086" s="22" t="s">
        <v>14864</v>
      </c>
      <c r="W2086" s="52">
        <v>0</v>
      </c>
      <c r="X2086" s="22" t="s">
        <v>287</v>
      </c>
      <c r="Y2086" s="24" t="s">
        <v>14865</v>
      </c>
      <c r="Z2086" s="29" t="s">
        <v>42</v>
      </c>
      <c r="AA2086" s="30" t="s">
        <v>43</v>
      </c>
      <c r="AB2086" s="29" t="s">
        <v>258</v>
      </c>
      <c r="AC2086" s="30" t="s">
        <v>45</v>
      </c>
      <c r="AD2086" s="22" t="s">
        <v>14866</v>
      </c>
      <c r="AE2086" s="24" t="s">
        <v>14867</v>
      </c>
      <c r="AF2086" s="22" t="s">
        <v>2172</v>
      </c>
      <c r="AG2086" s="14"/>
      <c r="AH2086" s="14"/>
    </row>
    <row r="2087" spans="1:34" ht="15" customHeight="1">
      <c r="A2087" s="14">
        <f t="shared" si="1"/>
        <v>2086</v>
      </c>
      <c r="B2087" s="70" t="s">
        <v>14868</v>
      </c>
      <c r="C2087" s="18"/>
      <c r="D2087" s="18"/>
      <c r="E2087" s="14"/>
      <c r="F2087" s="14"/>
      <c r="G2087" s="52">
        <v>0</v>
      </c>
      <c r="H2087" s="29"/>
      <c r="I2087" s="14"/>
      <c r="J2087" s="30"/>
      <c r="K2087" s="30"/>
      <c r="L2087" s="19" t="s">
        <v>14869</v>
      </c>
      <c r="M2087" s="65">
        <v>44041</v>
      </c>
      <c r="N2087" s="109">
        <v>44047</v>
      </c>
      <c r="O2087" s="22" t="s">
        <v>5381</v>
      </c>
      <c r="P2087" s="24"/>
      <c r="Q2087" s="22" t="s">
        <v>209</v>
      </c>
      <c r="R2087" s="21"/>
      <c r="S2087" s="22" t="s">
        <v>52</v>
      </c>
      <c r="T2087" s="22" t="s">
        <v>53</v>
      </c>
      <c r="U2087" s="24" t="s">
        <v>1376</v>
      </c>
      <c r="V2087" s="22" t="s">
        <v>14870</v>
      </c>
      <c r="W2087" s="52">
        <v>0</v>
      </c>
      <c r="X2087" s="22" t="s">
        <v>40</v>
      </c>
      <c r="Y2087" s="24" t="s">
        <v>14871</v>
      </c>
      <c r="Z2087" s="29" t="s">
        <v>42</v>
      </c>
      <c r="AA2087" s="30" t="s">
        <v>43</v>
      </c>
      <c r="AB2087" s="29" t="s">
        <v>258</v>
      </c>
      <c r="AC2087" s="30" t="s">
        <v>59</v>
      </c>
      <c r="AD2087" s="22" t="s">
        <v>14872</v>
      </c>
      <c r="AE2087" s="24" t="s">
        <v>14873</v>
      </c>
      <c r="AF2087" s="22" t="s">
        <v>2172</v>
      </c>
      <c r="AG2087" s="14"/>
      <c r="AH2087" s="14"/>
    </row>
    <row r="2088" spans="1:34" ht="15" customHeight="1">
      <c r="A2088" s="14">
        <f t="shared" si="1"/>
        <v>2087</v>
      </c>
      <c r="B2088" s="130" t="s">
        <v>14874</v>
      </c>
      <c r="C2088" s="18"/>
      <c r="D2088" s="18"/>
      <c r="E2088" s="14"/>
      <c r="F2088" s="14"/>
      <c r="G2088" s="52">
        <v>0</v>
      </c>
      <c r="H2088" s="29"/>
      <c r="I2088" s="14"/>
      <c r="J2088" s="30"/>
      <c r="K2088" s="30"/>
      <c r="L2088" s="60" t="s">
        <v>14875</v>
      </c>
      <c r="M2088" s="65">
        <v>44040</v>
      </c>
      <c r="N2088" s="109">
        <v>44047</v>
      </c>
      <c r="O2088" s="22" t="s">
        <v>320</v>
      </c>
      <c r="P2088" s="24" t="s">
        <v>321</v>
      </c>
      <c r="Q2088" s="22" t="s">
        <v>322</v>
      </c>
      <c r="R2088" s="21"/>
      <c r="S2088" s="22" t="s">
        <v>52</v>
      </c>
      <c r="T2088" s="22" t="s">
        <v>53</v>
      </c>
      <c r="U2088" s="24" t="s">
        <v>1376</v>
      </c>
      <c r="V2088" s="22" t="s">
        <v>14876</v>
      </c>
      <c r="W2088" s="52">
        <v>0</v>
      </c>
      <c r="X2088" s="22" t="s">
        <v>125</v>
      </c>
      <c r="Y2088" s="24" t="s">
        <v>14877</v>
      </c>
      <c r="Z2088" s="29" t="s">
        <v>42</v>
      </c>
      <c r="AA2088" s="30" t="s">
        <v>43</v>
      </c>
      <c r="AB2088" s="29" t="s">
        <v>642</v>
      </c>
      <c r="AC2088" s="30" t="s">
        <v>59</v>
      </c>
      <c r="AD2088" s="22" t="s">
        <v>14878</v>
      </c>
      <c r="AE2088" s="24" t="s">
        <v>14879</v>
      </c>
      <c r="AF2088" s="22" t="s">
        <v>9805</v>
      </c>
      <c r="AG2088" s="14"/>
      <c r="AH2088" s="14"/>
    </row>
    <row r="2089" spans="1:34" ht="15" customHeight="1">
      <c r="A2089" s="14">
        <f t="shared" si="1"/>
        <v>2088</v>
      </c>
      <c r="B2089" s="130" t="s">
        <v>14880</v>
      </c>
      <c r="C2089" s="18"/>
      <c r="D2089" s="18"/>
      <c r="E2089" s="14"/>
      <c r="F2089" s="14"/>
      <c r="G2089" s="52">
        <v>0</v>
      </c>
      <c r="H2089" s="29"/>
      <c r="I2089" s="14"/>
      <c r="J2089" s="30"/>
      <c r="K2089" s="30"/>
      <c r="L2089" s="60" t="s">
        <v>14881</v>
      </c>
      <c r="M2089" s="65">
        <v>44028</v>
      </c>
      <c r="N2089" s="109">
        <v>44047</v>
      </c>
      <c r="O2089" s="22" t="s">
        <v>320</v>
      </c>
      <c r="P2089" s="24" t="s">
        <v>321</v>
      </c>
      <c r="Q2089" s="22" t="s">
        <v>322</v>
      </c>
      <c r="R2089" s="21"/>
      <c r="S2089" s="22" t="s">
        <v>415</v>
      </c>
      <c r="T2089" s="22"/>
      <c r="U2089" s="24"/>
      <c r="V2089" s="22" t="s">
        <v>14882</v>
      </c>
      <c r="W2089" s="52">
        <v>0</v>
      </c>
      <c r="X2089" s="22" t="s">
        <v>278</v>
      </c>
      <c r="Y2089" s="24" t="s">
        <v>14883</v>
      </c>
      <c r="Z2089" s="29" t="s">
        <v>42</v>
      </c>
      <c r="AA2089" s="30" t="s">
        <v>43</v>
      </c>
      <c r="AB2089" s="29" t="s">
        <v>642</v>
      </c>
      <c r="AC2089" s="30" t="s">
        <v>59</v>
      </c>
      <c r="AD2089" s="22" t="s">
        <v>14884</v>
      </c>
      <c r="AE2089" s="24" t="s">
        <v>14885</v>
      </c>
      <c r="AF2089" s="22" t="s">
        <v>9805</v>
      </c>
      <c r="AG2089" s="14"/>
      <c r="AH2089" s="14"/>
    </row>
    <row r="2090" spans="1:34" ht="15" customHeight="1">
      <c r="A2090" s="14">
        <f t="shared" si="1"/>
        <v>2089</v>
      </c>
      <c r="B2090" s="130" t="s">
        <v>14886</v>
      </c>
      <c r="C2090" s="18"/>
      <c r="D2090" s="18"/>
      <c r="E2090" s="14"/>
      <c r="F2090" s="14"/>
      <c r="G2090" s="52">
        <v>0</v>
      </c>
      <c r="H2090" s="29"/>
      <c r="I2090" s="14"/>
      <c r="J2090" s="30"/>
      <c r="K2090" s="30"/>
      <c r="L2090" s="60" t="s">
        <v>14887</v>
      </c>
      <c r="M2090" s="65">
        <v>44024</v>
      </c>
      <c r="N2090" s="109">
        <v>44047</v>
      </c>
      <c r="O2090" s="22" t="s">
        <v>320</v>
      </c>
      <c r="P2090" s="24" t="s">
        <v>321</v>
      </c>
      <c r="Q2090" s="22" t="s">
        <v>322</v>
      </c>
      <c r="R2090" s="21"/>
      <c r="S2090" s="22" t="s">
        <v>415</v>
      </c>
      <c r="T2090" s="22"/>
      <c r="U2090" s="24"/>
      <c r="V2090" s="22" t="s">
        <v>14888</v>
      </c>
      <c r="W2090" s="52">
        <v>0</v>
      </c>
      <c r="X2090" s="22" t="s">
        <v>56</v>
      </c>
      <c r="Y2090" s="24" t="s">
        <v>14889</v>
      </c>
      <c r="Z2090" s="29" t="s">
        <v>42</v>
      </c>
      <c r="AA2090" s="30" t="s">
        <v>43</v>
      </c>
      <c r="AB2090" s="29" t="s">
        <v>642</v>
      </c>
      <c r="AC2090" s="30" t="s">
        <v>59</v>
      </c>
      <c r="AD2090" s="22" t="s">
        <v>14890</v>
      </c>
      <c r="AE2090" s="24" t="s">
        <v>14891</v>
      </c>
      <c r="AF2090" s="22" t="s">
        <v>9805</v>
      </c>
      <c r="AG2090" s="14"/>
      <c r="AH2090" s="14"/>
    </row>
    <row r="2091" spans="1:34" ht="15" customHeight="1">
      <c r="A2091" s="14">
        <f t="shared" si="1"/>
        <v>2090</v>
      </c>
      <c r="B2091" s="130" t="s">
        <v>14892</v>
      </c>
      <c r="C2091" s="18"/>
      <c r="D2091" s="18"/>
      <c r="E2091" s="14"/>
      <c r="F2091" s="14"/>
      <c r="G2091" s="52">
        <v>0</v>
      </c>
      <c r="H2091" s="29"/>
      <c r="I2091" s="14"/>
      <c r="J2091" s="30"/>
      <c r="K2091" s="30"/>
      <c r="L2091" s="60" t="s">
        <v>14893</v>
      </c>
      <c r="M2091" s="65">
        <v>44023</v>
      </c>
      <c r="N2091" s="109">
        <v>44047</v>
      </c>
      <c r="O2091" s="22" t="s">
        <v>51</v>
      </c>
      <c r="P2091" s="24" t="s">
        <v>321</v>
      </c>
      <c r="Q2091" s="22" t="s">
        <v>322</v>
      </c>
      <c r="R2091" s="21"/>
      <c r="S2091" s="22" t="s">
        <v>415</v>
      </c>
      <c r="T2091" s="22"/>
      <c r="U2091" s="24"/>
      <c r="V2091" s="22" t="s">
        <v>14894</v>
      </c>
      <c r="W2091" s="52">
        <v>0</v>
      </c>
      <c r="X2091" s="22" t="s">
        <v>56</v>
      </c>
      <c r="Y2091" s="24" t="s">
        <v>14895</v>
      </c>
      <c r="Z2091" s="29" t="s">
        <v>42</v>
      </c>
      <c r="AA2091" s="30" t="s">
        <v>43</v>
      </c>
      <c r="AB2091" s="29" t="s">
        <v>642</v>
      </c>
      <c r="AC2091" s="30" t="s">
        <v>59</v>
      </c>
      <c r="AD2091" s="22" t="s">
        <v>14896</v>
      </c>
      <c r="AE2091" s="24" t="s">
        <v>14894</v>
      </c>
      <c r="AF2091" s="22" t="s">
        <v>9805</v>
      </c>
      <c r="AG2091" s="14"/>
      <c r="AH2091" s="14"/>
    </row>
    <row r="2092" spans="1:34" ht="15" customHeight="1">
      <c r="A2092" s="14">
        <f t="shared" si="1"/>
        <v>2091</v>
      </c>
      <c r="B2092" s="168" t="s">
        <v>14897</v>
      </c>
      <c r="C2092" s="18"/>
      <c r="D2092" s="18"/>
      <c r="E2092" s="14"/>
      <c r="F2092" s="14"/>
      <c r="G2092" s="52">
        <v>0</v>
      </c>
      <c r="H2092" s="29"/>
      <c r="I2092" s="14"/>
      <c r="J2092" s="30"/>
      <c r="K2092" s="30"/>
      <c r="L2092" s="60" t="s">
        <v>14898</v>
      </c>
      <c r="M2092" s="65">
        <v>44041</v>
      </c>
      <c r="N2092" s="109">
        <v>44047</v>
      </c>
      <c r="O2092" s="22" t="s">
        <v>320</v>
      </c>
      <c r="P2092" s="24" t="s">
        <v>321</v>
      </c>
      <c r="Q2092" s="22" t="s">
        <v>322</v>
      </c>
      <c r="R2092" s="21"/>
      <c r="S2092" s="22" t="s">
        <v>415</v>
      </c>
      <c r="T2092" s="22"/>
      <c r="U2092" s="24"/>
      <c r="V2092" s="22" t="s">
        <v>14899</v>
      </c>
      <c r="W2092" s="52">
        <v>0</v>
      </c>
      <c r="X2092" s="22" t="s">
        <v>56</v>
      </c>
      <c r="Y2092" s="24" t="s">
        <v>14889</v>
      </c>
      <c r="Z2092" s="29" t="s">
        <v>42</v>
      </c>
      <c r="AA2092" s="30" t="s">
        <v>43</v>
      </c>
      <c r="AB2092" s="29" t="s">
        <v>642</v>
      </c>
      <c r="AC2092" s="30" t="s">
        <v>59</v>
      </c>
      <c r="AD2092" s="22" t="s">
        <v>14900</v>
      </c>
      <c r="AE2092" s="24" t="s">
        <v>14901</v>
      </c>
      <c r="AF2092" s="22" t="s">
        <v>9805</v>
      </c>
      <c r="AG2092" s="14"/>
      <c r="AH2092" s="14"/>
    </row>
    <row r="2093" spans="1:34" ht="15" customHeight="1">
      <c r="A2093" s="14">
        <f t="shared" si="1"/>
        <v>2092</v>
      </c>
      <c r="B2093" s="130" t="s">
        <v>14902</v>
      </c>
      <c r="C2093" s="18"/>
      <c r="D2093" s="18"/>
      <c r="E2093" s="14"/>
      <c r="F2093" s="14"/>
      <c r="G2093" s="52">
        <v>0</v>
      </c>
      <c r="H2093" s="29"/>
      <c r="I2093" s="14"/>
      <c r="J2093" s="30"/>
      <c r="K2093" s="30"/>
      <c r="L2093" s="60" t="s">
        <v>14875</v>
      </c>
      <c r="M2093" s="65">
        <v>44016</v>
      </c>
      <c r="N2093" s="109">
        <v>44047</v>
      </c>
      <c r="O2093" s="22" t="s">
        <v>51</v>
      </c>
      <c r="P2093" s="24" t="s">
        <v>321</v>
      </c>
      <c r="Q2093" s="22" t="s">
        <v>322</v>
      </c>
      <c r="R2093" s="21"/>
      <c r="S2093" s="22" t="s">
        <v>125</v>
      </c>
      <c r="T2093" s="22" t="s">
        <v>255</v>
      </c>
      <c r="U2093" s="24" t="s">
        <v>1376</v>
      </c>
      <c r="V2093" s="22" t="s">
        <v>14903</v>
      </c>
      <c r="W2093" s="52">
        <v>0</v>
      </c>
      <c r="X2093" s="22" t="s">
        <v>40</v>
      </c>
      <c r="Y2093" s="24" t="s">
        <v>14904</v>
      </c>
      <c r="Z2093" s="29" t="s">
        <v>42</v>
      </c>
      <c r="AA2093" s="30" t="s">
        <v>43</v>
      </c>
      <c r="AB2093" s="29" t="s">
        <v>642</v>
      </c>
      <c r="AC2093" s="30" t="s">
        <v>45</v>
      </c>
      <c r="AD2093" s="22" t="s">
        <v>14905</v>
      </c>
      <c r="AE2093" s="24" t="s">
        <v>14906</v>
      </c>
      <c r="AF2093" s="22" t="s">
        <v>9805</v>
      </c>
      <c r="AG2093" s="14"/>
      <c r="AH2093" s="14"/>
    </row>
    <row r="2094" spans="1:34" ht="15" customHeight="1">
      <c r="A2094" s="14">
        <f t="shared" si="1"/>
        <v>2093</v>
      </c>
      <c r="B2094" s="130" t="s">
        <v>14907</v>
      </c>
      <c r="C2094" s="18"/>
      <c r="D2094" s="18"/>
      <c r="E2094" s="14"/>
      <c r="F2094" s="14"/>
      <c r="G2094" s="52">
        <v>0</v>
      </c>
      <c r="H2094" s="29"/>
      <c r="I2094" s="14"/>
      <c r="J2094" s="30"/>
      <c r="K2094" s="30"/>
      <c r="L2094" s="60" t="s">
        <v>14908</v>
      </c>
      <c r="M2094" s="65">
        <v>44015</v>
      </c>
      <c r="N2094" s="109">
        <v>44047</v>
      </c>
      <c r="O2094" s="22" t="s">
        <v>320</v>
      </c>
      <c r="P2094" s="24" t="s">
        <v>321</v>
      </c>
      <c r="Q2094" s="22" t="s">
        <v>322</v>
      </c>
      <c r="R2094" s="21"/>
      <c r="S2094" s="22" t="s">
        <v>52</v>
      </c>
      <c r="T2094" s="22" t="s">
        <v>53</v>
      </c>
      <c r="U2094" s="24" t="s">
        <v>1376</v>
      </c>
      <c r="V2094" s="22" t="s">
        <v>14909</v>
      </c>
      <c r="W2094" s="52">
        <v>0</v>
      </c>
      <c r="X2094" s="22" t="s">
        <v>125</v>
      </c>
      <c r="Y2094" s="24" t="s">
        <v>14910</v>
      </c>
      <c r="Z2094" s="29" t="s">
        <v>42</v>
      </c>
      <c r="AA2094" s="30" t="s">
        <v>43</v>
      </c>
      <c r="AB2094" s="29" t="s">
        <v>642</v>
      </c>
      <c r="AC2094" s="30" t="s">
        <v>59</v>
      </c>
      <c r="AD2094" s="22" t="s">
        <v>14911</v>
      </c>
      <c r="AE2094" s="24" t="s">
        <v>14912</v>
      </c>
      <c r="AF2094" s="22" t="s">
        <v>9805</v>
      </c>
      <c r="AG2094" s="14"/>
      <c r="AH2094" s="14"/>
    </row>
    <row r="2095" spans="1:34" ht="15" customHeight="1">
      <c r="A2095" s="14">
        <f t="shared" si="1"/>
        <v>2094</v>
      </c>
      <c r="B2095" s="130" t="s">
        <v>14913</v>
      </c>
      <c r="C2095" s="18"/>
      <c r="D2095" s="18"/>
      <c r="E2095" s="14"/>
      <c r="F2095" s="14"/>
      <c r="G2095" s="52">
        <v>0</v>
      </c>
      <c r="H2095" s="29"/>
      <c r="I2095" s="14"/>
      <c r="J2095" s="30"/>
      <c r="K2095" s="30"/>
      <c r="L2095" s="60" t="s">
        <v>14914</v>
      </c>
      <c r="M2095" s="65">
        <v>44013</v>
      </c>
      <c r="N2095" s="109">
        <v>44047</v>
      </c>
      <c r="O2095" s="22" t="s">
        <v>320</v>
      </c>
      <c r="P2095" s="24" t="s">
        <v>321</v>
      </c>
      <c r="Q2095" s="22" t="s">
        <v>322</v>
      </c>
      <c r="R2095" s="21"/>
      <c r="S2095" s="22" t="s">
        <v>415</v>
      </c>
      <c r="T2095" s="22"/>
      <c r="U2095" s="24"/>
      <c r="V2095" s="22" t="s">
        <v>14915</v>
      </c>
      <c r="W2095" s="52">
        <v>0</v>
      </c>
      <c r="X2095" s="22" t="s">
        <v>56</v>
      </c>
      <c r="Y2095" s="24" t="s">
        <v>14889</v>
      </c>
      <c r="Z2095" s="29" t="s">
        <v>42</v>
      </c>
      <c r="AA2095" s="30" t="s">
        <v>43</v>
      </c>
      <c r="AB2095" s="29" t="s">
        <v>642</v>
      </c>
      <c r="AC2095" s="30" t="s">
        <v>59</v>
      </c>
      <c r="AD2095" s="22" t="s">
        <v>14916</v>
      </c>
      <c r="AE2095" s="24" t="s">
        <v>14917</v>
      </c>
      <c r="AF2095" s="22" t="s">
        <v>9805</v>
      </c>
      <c r="AG2095" s="14"/>
      <c r="AH2095" s="14"/>
    </row>
    <row r="2096" spans="1:34" ht="15" customHeight="1">
      <c r="A2096" s="14">
        <f t="shared" si="1"/>
        <v>2095</v>
      </c>
      <c r="B2096" s="130" t="s">
        <v>14918</v>
      </c>
      <c r="C2096" s="18"/>
      <c r="D2096" s="18"/>
      <c r="E2096" s="14"/>
      <c r="F2096" s="14"/>
      <c r="G2096" s="52">
        <v>0</v>
      </c>
      <c r="H2096" s="29"/>
      <c r="I2096" s="14"/>
      <c r="J2096" s="30"/>
      <c r="K2096" s="30"/>
      <c r="L2096" s="60" t="s">
        <v>14919</v>
      </c>
      <c r="M2096" s="65">
        <v>44011</v>
      </c>
      <c r="N2096" s="109">
        <v>44047</v>
      </c>
      <c r="O2096" s="22" t="s">
        <v>51</v>
      </c>
      <c r="P2096" s="24" t="s">
        <v>321</v>
      </c>
      <c r="Q2096" s="22" t="s">
        <v>322</v>
      </c>
      <c r="R2096" s="21"/>
      <c r="S2096" s="22" t="s">
        <v>415</v>
      </c>
      <c r="T2096" s="22"/>
      <c r="U2096" s="24"/>
      <c r="V2096" s="22" t="s">
        <v>14920</v>
      </c>
      <c r="W2096" s="52">
        <v>0</v>
      </c>
      <c r="X2096" s="22" t="s">
        <v>56</v>
      </c>
      <c r="Y2096" s="86" t="s">
        <v>14889</v>
      </c>
      <c r="Z2096" s="29" t="s">
        <v>188</v>
      </c>
      <c r="AA2096" s="30" t="s">
        <v>14921</v>
      </c>
      <c r="AB2096" s="29" t="s">
        <v>14922</v>
      </c>
      <c r="AC2096" s="30" t="s">
        <v>59</v>
      </c>
      <c r="AD2096" s="22" t="s">
        <v>14923</v>
      </c>
      <c r="AE2096" s="24" t="s">
        <v>14924</v>
      </c>
      <c r="AF2096" s="22" t="s">
        <v>9805</v>
      </c>
      <c r="AG2096" s="14"/>
      <c r="AH2096" s="14"/>
    </row>
    <row r="2097" spans="1:34" ht="15" customHeight="1">
      <c r="A2097" s="14">
        <f t="shared" si="1"/>
        <v>2096</v>
      </c>
      <c r="B2097" s="130" t="s">
        <v>14925</v>
      </c>
      <c r="C2097" s="18"/>
      <c r="D2097" s="18"/>
      <c r="E2097" s="14"/>
      <c r="F2097" s="14"/>
      <c r="G2097" s="52">
        <v>0</v>
      </c>
      <c r="H2097" s="29"/>
      <c r="I2097" s="14"/>
      <c r="J2097" s="30"/>
      <c r="K2097" s="30"/>
      <c r="L2097" s="60" t="s">
        <v>14875</v>
      </c>
      <c r="M2097" s="65">
        <v>44010</v>
      </c>
      <c r="N2097" s="109">
        <v>44047</v>
      </c>
      <c r="O2097" s="22" t="s">
        <v>320</v>
      </c>
      <c r="P2097" s="24" t="s">
        <v>321</v>
      </c>
      <c r="Q2097" s="22" t="s">
        <v>322</v>
      </c>
      <c r="R2097" s="21"/>
      <c r="S2097" s="22" t="s">
        <v>52</v>
      </c>
      <c r="T2097" s="22" t="s">
        <v>53</v>
      </c>
      <c r="U2097" s="24" t="s">
        <v>1376</v>
      </c>
      <c r="V2097" s="22" t="s">
        <v>14926</v>
      </c>
      <c r="W2097" s="52">
        <v>0</v>
      </c>
      <c r="X2097" s="22" t="s">
        <v>40</v>
      </c>
      <c r="Y2097" s="24" t="s">
        <v>14927</v>
      </c>
      <c r="Z2097" s="29" t="s">
        <v>42</v>
      </c>
      <c r="AA2097" s="30" t="s">
        <v>43</v>
      </c>
      <c r="AB2097" s="29" t="s">
        <v>642</v>
      </c>
      <c r="AC2097" s="30" t="s">
        <v>59</v>
      </c>
      <c r="AD2097" s="22" t="s">
        <v>14928</v>
      </c>
      <c r="AE2097" s="24" t="s">
        <v>14929</v>
      </c>
      <c r="AF2097" s="22" t="s">
        <v>9805</v>
      </c>
      <c r="AG2097" s="14"/>
      <c r="AH2097" s="14"/>
    </row>
    <row r="2098" spans="1:34" ht="15" customHeight="1">
      <c r="A2098" s="14">
        <f t="shared" si="1"/>
        <v>2097</v>
      </c>
      <c r="B2098" s="130" t="s">
        <v>14930</v>
      </c>
      <c r="C2098" s="18"/>
      <c r="D2098" s="18"/>
      <c r="E2098" s="14"/>
      <c r="F2098" s="14"/>
      <c r="G2098" s="52">
        <v>0</v>
      </c>
      <c r="H2098" s="29"/>
      <c r="I2098" s="14"/>
      <c r="J2098" s="30"/>
      <c r="K2098" s="30"/>
      <c r="L2098" s="60" t="s">
        <v>14931</v>
      </c>
      <c r="M2098" s="65">
        <v>44008</v>
      </c>
      <c r="N2098" s="109">
        <v>44047</v>
      </c>
      <c r="O2098" s="22" t="s">
        <v>320</v>
      </c>
      <c r="P2098" s="24" t="s">
        <v>321</v>
      </c>
      <c r="Q2098" s="22" t="s">
        <v>322</v>
      </c>
      <c r="R2098" s="21"/>
      <c r="S2098" s="22" t="s">
        <v>415</v>
      </c>
      <c r="T2098" s="22"/>
      <c r="U2098" s="24"/>
      <c r="V2098" s="22" t="s">
        <v>14932</v>
      </c>
      <c r="W2098" s="52">
        <v>0</v>
      </c>
      <c r="X2098" s="22" t="s">
        <v>56</v>
      </c>
      <c r="Y2098" s="86" t="s">
        <v>14889</v>
      </c>
      <c r="Z2098" s="29" t="s">
        <v>42</v>
      </c>
      <c r="AA2098" s="30" t="s">
        <v>43</v>
      </c>
      <c r="AB2098" s="29" t="s">
        <v>642</v>
      </c>
      <c r="AC2098" s="30" t="s">
        <v>59</v>
      </c>
      <c r="AD2098" s="22" t="s">
        <v>14933</v>
      </c>
      <c r="AE2098" s="24" t="s">
        <v>14934</v>
      </c>
      <c r="AF2098" s="22" t="s">
        <v>9805</v>
      </c>
      <c r="AG2098" s="14"/>
      <c r="AH2098" s="14"/>
    </row>
    <row r="2099" spans="1:34" ht="15" customHeight="1">
      <c r="A2099" s="14">
        <f t="shared" si="1"/>
        <v>2098</v>
      </c>
      <c r="B2099" s="168" t="s">
        <v>14935</v>
      </c>
      <c r="C2099" s="18"/>
      <c r="D2099" s="18"/>
      <c r="E2099" s="14"/>
      <c r="F2099" s="14"/>
      <c r="G2099" s="52">
        <v>0</v>
      </c>
      <c r="H2099" s="29"/>
      <c r="I2099" s="14"/>
      <c r="J2099" s="30"/>
      <c r="K2099" s="30"/>
      <c r="L2099" s="60" t="s">
        <v>14893</v>
      </c>
      <c r="M2099" s="65">
        <v>44004</v>
      </c>
      <c r="N2099" s="109">
        <v>44047</v>
      </c>
      <c r="O2099" s="22" t="s">
        <v>320</v>
      </c>
      <c r="P2099" s="24" t="s">
        <v>321</v>
      </c>
      <c r="Q2099" s="22" t="s">
        <v>322</v>
      </c>
      <c r="R2099" s="21"/>
      <c r="S2099" s="22" t="s">
        <v>415</v>
      </c>
      <c r="T2099" s="22"/>
      <c r="U2099" s="24"/>
      <c r="V2099" s="22" t="s">
        <v>14936</v>
      </c>
      <c r="W2099" s="52">
        <v>0</v>
      </c>
      <c r="X2099" s="22" t="s">
        <v>56</v>
      </c>
      <c r="Y2099" s="86" t="s">
        <v>14889</v>
      </c>
      <c r="Z2099" s="29" t="s">
        <v>42</v>
      </c>
      <c r="AA2099" s="30" t="s">
        <v>43</v>
      </c>
      <c r="AB2099" s="29" t="s">
        <v>642</v>
      </c>
      <c r="AC2099" s="30" t="s">
        <v>59</v>
      </c>
      <c r="AD2099" s="22" t="s">
        <v>14937</v>
      </c>
      <c r="AE2099" s="24" t="s">
        <v>14938</v>
      </c>
      <c r="AF2099" s="22" t="s">
        <v>9805</v>
      </c>
      <c r="AG2099" s="14"/>
      <c r="AH2099" s="14"/>
    </row>
    <row r="2100" spans="1:34" ht="15" customHeight="1">
      <c r="A2100" s="14">
        <f t="shared" si="1"/>
        <v>2099</v>
      </c>
      <c r="B2100" s="130" t="s">
        <v>14939</v>
      </c>
      <c r="C2100" s="18"/>
      <c r="D2100" s="18"/>
      <c r="E2100" s="14"/>
      <c r="F2100" s="14"/>
      <c r="G2100" s="52">
        <v>0</v>
      </c>
      <c r="H2100" s="29"/>
      <c r="I2100" s="14"/>
      <c r="J2100" s="30"/>
      <c r="K2100" s="30"/>
      <c r="L2100" s="60" t="s">
        <v>14940</v>
      </c>
      <c r="M2100" s="65">
        <v>44001</v>
      </c>
      <c r="N2100" s="109">
        <v>44047</v>
      </c>
      <c r="O2100" s="22" t="s">
        <v>51</v>
      </c>
      <c r="P2100" s="24" t="s">
        <v>321</v>
      </c>
      <c r="Q2100" s="22" t="s">
        <v>322</v>
      </c>
      <c r="R2100" s="21"/>
      <c r="S2100" s="22" t="s">
        <v>52</v>
      </c>
      <c r="T2100" s="22" t="s">
        <v>125</v>
      </c>
      <c r="U2100" s="24" t="s">
        <v>1376</v>
      </c>
      <c r="V2100" s="22" t="s">
        <v>14941</v>
      </c>
      <c r="W2100" s="52">
        <v>0</v>
      </c>
      <c r="X2100" s="22" t="s">
        <v>56</v>
      </c>
      <c r="Y2100" s="24" t="s">
        <v>14942</v>
      </c>
      <c r="Z2100" s="29" t="s">
        <v>42</v>
      </c>
      <c r="AA2100" s="30" t="s">
        <v>43</v>
      </c>
      <c r="AB2100" s="29" t="s">
        <v>642</v>
      </c>
      <c r="AC2100" s="30" t="s">
        <v>59</v>
      </c>
      <c r="AD2100" s="22" t="s">
        <v>14943</v>
      </c>
      <c r="AE2100" s="24" t="s">
        <v>14944</v>
      </c>
      <c r="AF2100" s="22" t="s">
        <v>9805</v>
      </c>
      <c r="AG2100" s="14"/>
      <c r="AH2100" s="14"/>
    </row>
    <row r="2101" spans="1:34" ht="15" customHeight="1">
      <c r="A2101" s="14">
        <f t="shared" si="1"/>
        <v>2100</v>
      </c>
      <c r="B2101" s="130" t="s">
        <v>14945</v>
      </c>
      <c r="C2101" s="18"/>
      <c r="D2101" s="18"/>
      <c r="E2101" s="14"/>
      <c r="F2101" s="14"/>
      <c r="G2101" s="52">
        <v>0</v>
      </c>
      <c r="H2101" s="29"/>
      <c r="I2101" s="14"/>
      <c r="J2101" s="30"/>
      <c r="K2101" s="30"/>
      <c r="L2101" s="60" t="s">
        <v>14946</v>
      </c>
      <c r="M2101" s="65">
        <v>43995</v>
      </c>
      <c r="N2101" s="109">
        <v>44047</v>
      </c>
      <c r="O2101" s="22" t="s">
        <v>320</v>
      </c>
      <c r="P2101" s="24" t="s">
        <v>321</v>
      </c>
      <c r="Q2101" s="22" t="s">
        <v>322</v>
      </c>
      <c r="R2101" s="21"/>
      <c r="S2101" s="22" t="s">
        <v>415</v>
      </c>
      <c r="T2101" s="147"/>
      <c r="U2101" s="24"/>
      <c r="V2101" s="22" t="s">
        <v>14947</v>
      </c>
      <c r="W2101" s="52">
        <v>0</v>
      </c>
      <c r="X2101" s="22" t="s">
        <v>56</v>
      </c>
      <c r="Y2101" s="24" t="s">
        <v>14948</v>
      </c>
      <c r="Z2101" s="29" t="s">
        <v>42</v>
      </c>
      <c r="AA2101" s="30" t="s">
        <v>43</v>
      </c>
      <c r="AB2101" s="29" t="s">
        <v>642</v>
      </c>
      <c r="AC2101" s="30" t="s">
        <v>59</v>
      </c>
      <c r="AD2101" s="22" t="s">
        <v>14949</v>
      </c>
      <c r="AE2101" s="24" t="s">
        <v>14950</v>
      </c>
      <c r="AF2101" s="22" t="s">
        <v>9805</v>
      </c>
      <c r="AG2101" s="14"/>
      <c r="AH2101" s="14"/>
    </row>
    <row r="2102" spans="1:34" ht="15" customHeight="1">
      <c r="A2102" s="14">
        <f t="shared" si="1"/>
        <v>2101</v>
      </c>
      <c r="B2102" s="70" t="s">
        <v>14951</v>
      </c>
      <c r="C2102" s="18"/>
      <c r="D2102" s="31" t="s">
        <v>14952</v>
      </c>
      <c r="E2102" s="161" t="s">
        <v>14953</v>
      </c>
      <c r="F2102" s="161" t="s">
        <v>14954</v>
      </c>
      <c r="G2102" s="52">
        <v>0</v>
      </c>
      <c r="H2102" s="70" t="s">
        <v>14955</v>
      </c>
      <c r="I2102" s="57" t="s">
        <v>14956</v>
      </c>
      <c r="J2102" s="30"/>
      <c r="K2102" s="30"/>
      <c r="L2102" s="19" t="s">
        <v>14957</v>
      </c>
      <c r="M2102" s="65">
        <v>44045</v>
      </c>
      <c r="N2102" s="109">
        <v>44047</v>
      </c>
      <c r="O2102" s="22" t="s">
        <v>4687</v>
      </c>
      <c r="P2102" s="24"/>
      <c r="Q2102" s="22" t="s">
        <v>7120</v>
      </c>
      <c r="R2102" s="21"/>
      <c r="S2102" s="22" t="s">
        <v>158</v>
      </c>
      <c r="T2102" s="22"/>
      <c r="U2102" s="24"/>
      <c r="V2102" s="22" t="s">
        <v>14958</v>
      </c>
      <c r="W2102" s="52">
        <v>0</v>
      </c>
      <c r="X2102" s="22" t="s">
        <v>278</v>
      </c>
      <c r="Y2102" s="24" t="s">
        <v>14959</v>
      </c>
      <c r="Z2102" s="29" t="s">
        <v>42</v>
      </c>
      <c r="AA2102" s="30" t="s">
        <v>14960</v>
      </c>
      <c r="AB2102" s="29" t="s">
        <v>1641</v>
      </c>
      <c r="AC2102" s="30" t="s">
        <v>162</v>
      </c>
      <c r="AD2102" s="22" t="s">
        <v>14961</v>
      </c>
      <c r="AE2102" s="24" t="s">
        <v>14962</v>
      </c>
      <c r="AF2102" s="22" t="s">
        <v>7125</v>
      </c>
      <c r="AG2102" s="14"/>
      <c r="AH2102" s="14"/>
    </row>
    <row r="2103" spans="1:34" ht="15" customHeight="1">
      <c r="A2103" s="14">
        <f t="shared" si="1"/>
        <v>2102</v>
      </c>
      <c r="B2103" s="70" t="s">
        <v>14963</v>
      </c>
      <c r="C2103" s="18"/>
      <c r="D2103" s="18"/>
      <c r="E2103" s="14"/>
      <c r="F2103" s="14"/>
      <c r="G2103" s="52">
        <v>0</v>
      </c>
      <c r="H2103" s="70" t="s">
        <v>14964</v>
      </c>
      <c r="I2103" s="14"/>
      <c r="J2103" s="30"/>
      <c r="K2103" s="30"/>
      <c r="L2103" s="19" t="s">
        <v>14965</v>
      </c>
      <c r="M2103" s="65">
        <v>44039</v>
      </c>
      <c r="N2103" s="109">
        <v>44047</v>
      </c>
      <c r="O2103" s="22" t="s">
        <v>4687</v>
      </c>
      <c r="P2103" s="24"/>
      <c r="Q2103" s="22" t="s">
        <v>7120</v>
      </c>
      <c r="R2103" s="21"/>
      <c r="S2103" s="22" t="s">
        <v>125</v>
      </c>
      <c r="T2103" s="22" t="s">
        <v>158</v>
      </c>
      <c r="U2103" s="24" t="s">
        <v>1376</v>
      </c>
      <c r="V2103" s="22" t="s">
        <v>14966</v>
      </c>
      <c r="W2103" s="52">
        <v>0</v>
      </c>
      <c r="X2103" s="22" t="s">
        <v>287</v>
      </c>
      <c r="Y2103" s="24" t="s">
        <v>14967</v>
      </c>
      <c r="Z2103" s="29" t="s">
        <v>42</v>
      </c>
      <c r="AA2103" s="30" t="s">
        <v>43</v>
      </c>
      <c r="AB2103" s="29" t="s">
        <v>258</v>
      </c>
      <c r="AC2103" s="30" t="s">
        <v>59</v>
      </c>
      <c r="AD2103" s="22" t="s">
        <v>14968</v>
      </c>
      <c r="AE2103" s="24" t="s">
        <v>14969</v>
      </c>
      <c r="AF2103" s="22" t="s">
        <v>7125</v>
      </c>
      <c r="AG2103" s="14"/>
      <c r="AH2103" s="14"/>
    </row>
    <row r="2104" spans="1:34" ht="15" customHeight="1">
      <c r="A2104" s="14">
        <f t="shared" si="1"/>
        <v>2103</v>
      </c>
      <c r="B2104" s="70" t="s">
        <v>14970</v>
      </c>
      <c r="C2104" s="18"/>
      <c r="D2104" s="18"/>
      <c r="E2104" s="14"/>
      <c r="F2104" s="14"/>
      <c r="G2104" s="52">
        <v>0</v>
      </c>
      <c r="H2104" s="70" t="s">
        <v>14971</v>
      </c>
      <c r="I2104" s="14"/>
      <c r="J2104" s="30"/>
      <c r="K2104" s="30"/>
      <c r="L2104" s="19" t="s">
        <v>14972</v>
      </c>
      <c r="M2104" s="65">
        <v>44042</v>
      </c>
      <c r="N2104" s="109">
        <v>44047</v>
      </c>
      <c r="O2104" s="22" t="s">
        <v>4687</v>
      </c>
      <c r="P2104" s="24"/>
      <c r="Q2104" s="22" t="s">
        <v>7120</v>
      </c>
      <c r="R2104" s="21"/>
      <c r="S2104" s="22" t="s">
        <v>38</v>
      </c>
      <c r="T2104" s="22"/>
      <c r="U2104" s="24"/>
      <c r="V2104" s="22" t="s">
        <v>14973</v>
      </c>
      <c r="W2104" s="52">
        <v>0</v>
      </c>
      <c r="X2104" s="22" t="s">
        <v>125</v>
      </c>
      <c r="Y2104" s="24" t="s">
        <v>14974</v>
      </c>
      <c r="Z2104" s="29" t="s">
        <v>42</v>
      </c>
      <c r="AA2104" s="30" t="s">
        <v>43</v>
      </c>
      <c r="AB2104" s="29" t="s">
        <v>258</v>
      </c>
      <c r="AC2104" s="30" t="s">
        <v>45</v>
      </c>
      <c r="AD2104" s="22" t="s">
        <v>14975</v>
      </c>
      <c r="AE2104" s="24" t="s">
        <v>14976</v>
      </c>
      <c r="AF2104" s="22" t="s">
        <v>7125</v>
      </c>
      <c r="AG2104" s="14"/>
      <c r="AH2104" s="14"/>
    </row>
    <row r="2105" spans="1:34" ht="15" customHeight="1">
      <c r="A2105" s="14">
        <f t="shared" si="1"/>
        <v>2104</v>
      </c>
      <c r="B2105" s="70" t="s">
        <v>14977</v>
      </c>
      <c r="C2105" s="18"/>
      <c r="D2105" s="18"/>
      <c r="E2105" s="14"/>
      <c r="F2105" s="14"/>
      <c r="G2105" s="52">
        <v>0</v>
      </c>
      <c r="H2105" s="29"/>
      <c r="I2105" s="14"/>
      <c r="J2105" s="30"/>
      <c r="K2105" s="30"/>
      <c r="L2105" s="19" t="s">
        <v>14978</v>
      </c>
      <c r="M2105" s="65">
        <v>44045</v>
      </c>
      <c r="N2105" s="109">
        <v>44047</v>
      </c>
      <c r="O2105" s="22" t="s">
        <v>4687</v>
      </c>
      <c r="P2105" s="24"/>
      <c r="Q2105" s="22" t="s">
        <v>7120</v>
      </c>
      <c r="R2105" s="21"/>
      <c r="S2105" s="22" t="s">
        <v>125</v>
      </c>
      <c r="T2105" s="22" t="s">
        <v>53</v>
      </c>
      <c r="U2105" s="24" t="s">
        <v>1376</v>
      </c>
      <c r="V2105" s="22" t="s">
        <v>14979</v>
      </c>
      <c r="W2105" s="52">
        <v>0</v>
      </c>
      <c r="X2105" s="22" t="s">
        <v>287</v>
      </c>
      <c r="Y2105" s="24" t="s">
        <v>14980</v>
      </c>
      <c r="Z2105" s="29" t="s">
        <v>42</v>
      </c>
      <c r="AA2105" s="30" t="s">
        <v>43</v>
      </c>
      <c r="AB2105" s="29" t="s">
        <v>258</v>
      </c>
      <c r="AC2105" s="30" t="s">
        <v>59</v>
      </c>
      <c r="AD2105" s="22" t="s">
        <v>14981</v>
      </c>
      <c r="AE2105" s="24" t="s">
        <v>14982</v>
      </c>
      <c r="AF2105" s="22" t="s">
        <v>7125</v>
      </c>
      <c r="AG2105" s="14"/>
      <c r="AH2105" s="14"/>
    </row>
    <row r="2106" spans="1:34" ht="15" customHeight="1">
      <c r="A2106" s="14">
        <f t="shared" si="1"/>
        <v>2105</v>
      </c>
      <c r="B2106" s="70" t="s">
        <v>14983</v>
      </c>
      <c r="C2106" s="18"/>
      <c r="D2106" s="18"/>
      <c r="E2106" s="14"/>
      <c r="F2106" s="14"/>
      <c r="G2106" s="52">
        <v>0</v>
      </c>
      <c r="H2106" s="70" t="s">
        <v>14984</v>
      </c>
      <c r="I2106" s="57" t="s">
        <v>14985</v>
      </c>
      <c r="J2106" s="30"/>
      <c r="K2106" s="30"/>
      <c r="L2106" s="19" t="s">
        <v>14986</v>
      </c>
      <c r="M2106" s="65">
        <v>44042</v>
      </c>
      <c r="N2106" s="109">
        <v>44047</v>
      </c>
      <c r="O2106" s="22" t="s">
        <v>4687</v>
      </c>
      <c r="P2106" s="24"/>
      <c r="Q2106" s="22" t="s">
        <v>7120</v>
      </c>
      <c r="R2106" s="21"/>
      <c r="S2106" s="22" t="s">
        <v>135</v>
      </c>
      <c r="T2106" s="22"/>
      <c r="U2106" s="24"/>
      <c r="V2106" s="22" t="s">
        <v>14987</v>
      </c>
      <c r="W2106" s="52">
        <v>0</v>
      </c>
      <c r="X2106" s="22" t="s">
        <v>56</v>
      </c>
      <c r="Y2106" s="24" t="s">
        <v>14988</v>
      </c>
      <c r="Z2106" s="29" t="s">
        <v>42</v>
      </c>
      <c r="AA2106" s="30" t="s">
        <v>43</v>
      </c>
      <c r="AB2106" s="29" t="s">
        <v>258</v>
      </c>
      <c r="AC2106" s="30" t="s">
        <v>45</v>
      </c>
      <c r="AD2106" s="22" t="s">
        <v>14989</v>
      </c>
      <c r="AE2106" s="24" t="s">
        <v>14990</v>
      </c>
      <c r="AF2106" s="22" t="s">
        <v>7125</v>
      </c>
      <c r="AG2106" s="14"/>
      <c r="AH2106" s="14"/>
    </row>
    <row r="2107" spans="1:34" ht="15" customHeight="1">
      <c r="A2107" s="14">
        <f t="shared" si="1"/>
        <v>2106</v>
      </c>
      <c r="B2107" s="70" t="s">
        <v>14991</v>
      </c>
      <c r="C2107" s="18"/>
      <c r="D2107" s="18"/>
      <c r="E2107" s="14"/>
      <c r="F2107" s="14"/>
      <c r="G2107" s="52">
        <v>0</v>
      </c>
      <c r="H2107" s="70" t="s">
        <v>14992</v>
      </c>
      <c r="I2107" s="14"/>
      <c r="J2107" s="30"/>
      <c r="K2107" s="30"/>
      <c r="L2107" s="19" t="s">
        <v>14993</v>
      </c>
      <c r="M2107" s="65">
        <v>44045</v>
      </c>
      <c r="N2107" s="109">
        <v>44048</v>
      </c>
      <c r="O2107" s="22" t="s">
        <v>4687</v>
      </c>
      <c r="P2107" s="24"/>
      <c r="Q2107" s="22" t="s">
        <v>7120</v>
      </c>
      <c r="R2107" s="21"/>
      <c r="S2107" s="22" t="s">
        <v>125</v>
      </c>
      <c r="T2107" s="22" t="s">
        <v>125</v>
      </c>
      <c r="U2107" s="24" t="s">
        <v>1376</v>
      </c>
      <c r="V2107" s="22" t="s">
        <v>14994</v>
      </c>
      <c r="W2107" s="52">
        <v>0</v>
      </c>
      <c r="X2107" s="22" t="s">
        <v>40</v>
      </c>
      <c r="Y2107" s="24" t="s">
        <v>14995</v>
      </c>
      <c r="Z2107" s="29" t="s">
        <v>42</v>
      </c>
      <c r="AA2107" s="30" t="s">
        <v>43</v>
      </c>
      <c r="AB2107" s="29" t="s">
        <v>258</v>
      </c>
      <c r="AC2107" s="30" t="s">
        <v>59</v>
      </c>
      <c r="AD2107" s="22" t="s">
        <v>14996</v>
      </c>
      <c r="AE2107" s="24" t="s">
        <v>14997</v>
      </c>
      <c r="AF2107" s="22" t="s">
        <v>7125</v>
      </c>
      <c r="AG2107" s="14"/>
      <c r="AH2107" s="14"/>
    </row>
    <row r="2108" spans="1:34" ht="15" customHeight="1">
      <c r="A2108" s="14">
        <f t="shared" si="1"/>
        <v>2107</v>
      </c>
      <c r="B2108" s="70" t="s">
        <v>14998</v>
      </c>
      <c r="C2108" s="18"/>
      <c r="D2108" s="18"/>
      <c r="E2108" s="14"/>
      <c r="F2108" s="14"/>
      <c r="G2108" s="52">
        <v>1</v>
      </c>
      <c r="H2108" s="70" t="s">
        <v>14999</v>
      </c>
      <c r="I2108" s="14"/>
      <c r="J2108" s="30"/>
      <c r="K2108" s="30"/>
      <c r="L2108" s="19" t="s">
        <v>15000</v>
      </c>
      <c r="M2108" s="65">
        <v>44047</v>
      </c>
      <c r="N2108" s="109">
        <v>44048</v>
      </c>
      <c r="O2108" s="22" t="s">
        <v>4687</v>
      </c>
      <c r="P2108" s="24"/>
      <c r="Q2108" s="22" t="s">
        <v>7120</v>
      </c>
      <c r="R2108" s="21"/>
      <c r="S2108" s="22" t="s">
        <v>125</v>
      </c>
      <c r="T2108" s="22" t="s">
        <v>53</v>
      </c>
      <c r="U2108" s="24" t="s">
        <v>1376</v>
      </c>
      <c r="V2108" s="22" t="s">
        <v>15001</v>
      </c>
      <c r="W2108" s="52">
        <v>0</v>
      </c>
      <c r="X2108" s="22" t="s">
        <v>40</v>
      </c>
      <c r="Y2108" s="24" t="s">
        <v>15002</v>
      </c>
      <c r="Z2108" s="29" t="s">
        <v>42</v>
      </c>
      <c r="AA2108" s="30" t="s">
        <v>43</v>
      </c>
      <c r="AB2108" s="29" t="s">
        <v>58</v>
      </c>
      <c r="AC2108" s="30" t="s">
        <v>59</v>
      </c>
      <c r="AD2108" s="22" t="s">
        <v>15003</v>
      </c>
      <c r="AE2108" s="24" t="s">
        <v>15004</v>
      </c>
      <c r="AF2108" s="22" t="s">
        <v>7125</v>
      </c>
      <c r="AG2108" s="14"/>
      <c r="AH2108" s="14"/>
    </row>
    <row r="2109" spans="1:34" ht="15" customHeight="1">
      <c r="A2109" s="14">
        <f t="shared" si="1"/>
        <v>2108</v>
      </c>
      <c r="B2109" s="70" t="s">
        <v>15005</v>
      </c>
      <c r="C2109" s="18"/>
      <c r="D2109" s="18"/>
      <c r="E2109" s="14"/>
      <c r="F2109" s="14"/>
      <c r="G2109" s="52">
        <v>0</v>
      </c>
      <c r="H2109" s="70" t="s">
        <v>15006</v>
      </c>
      <c r="I2109" s="14"/>
      <c r="J2109" s="30"/>
      <c r="K2109" s="30"/>
      <c r="L2109" s="19" t="s">
        <v>15007</v>
      </c>
      <c r="M2109" s="65">
        <v>44047</v>
      </c>
      <c r="N2109" s="109">
        <v>44048</v>
      </c>
      <c r="O2109" s="22" t="s">
        <v>4687</v>
      </c>
      <c r="P2109" s="24"/>
      <c r="Q2109" s="22" t="s">
        <v>37</v>
      </c>
      <c r="R2109" s="24" t="s">
        <v>7120</v>
      </c>
      <c r="S2109" s="22" t="s">
        <v>158</v>
      </c>
      <c r="T2109" s="22"/>
      <c r="U2109" s="24"/>
      <c r="V2109" s="22" t="s">
        <v>15008</v>
      </c>
      <c r="W2109" s="52">
        <v>0</v>
      </c>
      <c r="X2109" s="22" t="s">
        <v>278</v>
      </c>
      <c r="Y2109" s="24" t="s">
        <v>15009</v>
      </c>
      <c r="Z2109" s="29" t="s">
        <v>42</v>
      </c>
      <c r="AA2109" s="30" t="s">
        <v>43</v>
      </c>
      <c r="AB2109" s="63" t="s">
        <v>15010</v>
      </c>
      <c r="AC2109" s="30" t="s">
        <v>162</v>
      </c>
      <c r="AD2109" s="22" t="s">
        <v>15011</v>
      </c>
      <c r="AE2109" s="24" t="s">
        <v>15012</v>
      </c>
      <c r="AF2109" s="22" t="s">
        <v>7125</v>
      </c>
      <c r="AG2109" s="14"/>
      <c r="AH2109" s="14"/>
    </row>
    <row r="2110" spans="1:34" ht="15" customHeight="1">
      <c r="A2110" s="14">
        <f t="shared" si="1"/>
        <v>2109</v>
      </c>
      <c r="B2110" s="70" t="s">
        <v>15013</v>
      </c>
      <c r="C2110" s="18"/>
      <c r="D2110" s="18"/>
      <c r="E2110" s="14"/>
      <c r="F2110" s="14"/>
      <c r="G2110" s="52">
        <v>0</v>
      </c>
      <c r="H2110" s="70" t="s">
        <v>15014</v>
      </c>
      <c r="I2110" s="14"/>
      <c r="J2110" s="30"/>
      <c r="K2110" s="30"/>
      <c r="L2110" s="19" t="s">
        <v>15015</v>
      </c>
      <c r="M2110" s="65">
        <v>44040</v>
      </c>
      <c r="N2110" s="109">
        <v>44048</v>
      </c>
      <c r="O2110" s="22" t="s">
        <v>4687</v>
      </c>
      <c r="P2110" s="24"/>
      <c r="Q2110" s="22" t="s">
        <v>7120</v>
      </c>
      <c r="R2110" s="21"/>
      <c r="S2110" s="22" t="s">
        <v>125</v>
      </c>
      <c r="T2110" s="22" t="s">
        <v>94</v>
      </c>
      <c r="U2110" s="24" t="s">
        <v>1376</v>
      </c>
      <c r="V2110" s="22" t="s">
        <v>15016</v>
      </c>
      <c r="W2110" s="52">
        <v>0</v>
      </c>
      <c r="X2110" s="22" t="s">
        <v>287</v>
      </c>
      <c r="Y2110" s="24" t="s">
        <v>15017</v>
      </c>
      <c r="Z2110" s="29" t="s">
        <v>42</v>
      </c>
      <c r="AA2110" s="30" t="s">
        <v>43</v>
      </c>
      <c r="AB2110" s="29" t="s">
        <v>258</v>
      </c>
      <c r="AC2110" s="30" t="s">
        <v>59</v>
      </c>
      <c r="AD2110" s="22" t="s">
        <v>15018</v>
      </c>
      <c r="AE2110" s="24" t="s">
        <v>15019</v>
      </c>
      <c r="AF2110" s="22" t="s">
        <v>7125</v>
      </c>
      <c r="AG2110" s="14"/>
      <c r="AH2110" s="14"/>
    </row>
    <row r="2111" spans="1:34" ht="15" customHeight="1">
      <c r="A2111" s="14">
        <f t="shared" si="1"/>
        <v>2110</v>
      </c>
      <c r="B2111" s="70" t="s">
        <v>15020</v>
      </c>
      <c r="C2111" s="18"/>
      <c r="D2111" s="18"/>
      <c r="E2111" s="14"/>
      <c r="F2111" s="14"/>
      <c r="G2111" s="52">
        <v>0</v>
      </c>
      <c r="H2111" s="29"/>
      <c r="I2111" s="14"/>
      <c r="J2111" s="30"/>
      <c r="K2111" s="30"/>
      <c r="L2111" s="19" t="s">
        <v>15021</v>
      </c>
      <c r="M2111" s="65">
        <v>43957</v>
      </c>
      <c r="N2111" s="109">
        <v>44048</v>
      </c>
      <c r="O2111" s="22" t="s">
        <v>5691</v>
      </c>
      <c r="P2111" s="24"/>
      <c r="Q2111" s="22" t="s">
        <v>37</v>
      </c>
      <c r="R2111" s="21"/>
      <c r="S2111" s="22" t="s">
        <v>52</v>
      </c>
      <c r="T2111" s="22" t="s">
        <v>53</v>
      </c>
      <c r="U2111" s="24" t="s">
        <v>1376</v>
      </c>
      <c r="V2111" s="22" t="s">
        <v>15022</v>
      </c>
      <c r="W2111" s="52">
        <v>1</v>
      </c>
      <c r="X2111" s="22" t="s">
        <v>217</v>
      </c>
      <c r="Y2111" s="24" t="s">
        <v>15023</v>
      </c>
      <c r="Z2111" s="29" t="s">
        <v>42</v>
      </c>
      <c r="AA2111" s="30" t="s">
        <v>1545</v>
      </c>
      <c r="AB2111" s="29" t="s">
        <v>127</v>
      </c>
      <c r="AC2111" s="30" t="s">
        <v>59</v>
      </c>
      <c r="AD2111" s="22" t="s">
        <v>15024</v>
      </c>
      <c r="AE2111" s="24" t="s">
        <v>15025</v>
      </c>
      <c r="AF2111" s="22" t="s">
        <v>8684</v>
      </c>
      <c r="AG2111" s="14"/>
      <c r="AH2111" s="14"/>
    </row>
    <row r="2112" spans="1:34" ht="15" customHeight="1">
      <c r="A2112" s="14">
        <f t="shared" si="1"/>
        <v>2111</v>
      </c>
      <c r="B2112" s="70" t="s">
        <v>15026</v>
      </c>
      <c r="C2112" s="18"/>
      <c r="D2112" s="18"/>
      <c r="E2112" s="14"/>
      <c r="F2112" s="14"/>
      <c r="G2112" s="52">
        <v>0</v>
      </c>
      <c r="H2112" s="29"/>
      <c r="I2112" s="14"/>
      <c r="J2112" s="30"/>
      <c r="K2112" s="30"/>
      <c r="L2112" s="19" t="s">
        <v>15027</v>
      </c>
      <c r="M2112" s="65">
        <v>43949</v>
      </c>
      <c r="N2112" s="109">
        <v>44048</v>
      </c>
      <c r="O2112" s="22" t="s">
        <v>5691</v>
      </c>
      <c r="P2112" s="24"/>
      <c r="Q2112" s="22" t="s">
        <v>37</v>
      </c>
      <c r="R2112" s="24" t="s">
        <v>423</v>
      </c>
      <c r="S2112" s="22" t="s">
        <v>52</v>
      </c>
      <c r="T2112" s="22" t="s">
        <v>94</v>
      </c>
      <c r="U2112" s="24" t="s">
        <v>1376</v>
      </c>
      <c r="V2112" s="22" t="s">
        <v>15028</v>
      </c>
      <c r="W2112" s="52">
        <v>1</v>
      </c>
      <c r="X2112" s="22" t="s">
        <v>56</v>
      </c>
      <c r="Y2112" s="24" t="s">
        <v>15029</v>
      </c>
      <c r="Z2112" s="29" t="s">
        <v>42</v>
      </c>
      <c r="AA2112" s="30" t="s">
        <v>15030</v>
      </c>
      <c r="AB2112" s="29" t="s">
        <v>127</v>
      </c>
      <c r="AC2112" s="30" t="s">
        <v>59</v>
      </c>
      <c r="AD2112" s="22" t="s">
        <v>15031</v>
      </c>
      <c r="AE2112" s="24" t="s">
        <v>15032</v>
      </c>
      <c r="AF2112" s="22" t="s">
        <v>8684</v>
      </c>
      <c r="AG2112" s="14"/>
      <c r="AH2112" s="14"/>
    </row>
    <row r="2113" spans="1:34" ht="15" customHeight="1">
      <c r="A2113" s="14">
        <f t="shared" si="1"/>
        <v>2112</v>
      </c>
      <c r="B2113" s="70" t="s">
        <v>15033</v>
      </c>
      <c r="C2113" s="18"/>
      <c r="D2113" s="18"/>
      <c r="E2113" s="14"/>
      <c r="F2113" s="14"/>
      <c r="G2113" s="52">
        <v>0</v>
      </c>
      <c r="H2113" s="29"/>
      <c r="I2113" s="14"/>
      <c r="J2113" s="30"/>
      <c r="K2113" s="30"/>
      <c r="L2113" s="19" t="s">
        <v>15034</v>
      </c>
      <c r="M2113" s="65">
        <v>43945</v>
      </c>
      <c r="N2113" s="109">
        <v>44048</v>
      </c>
      <c r="O2113" s="22" t="s">
        <v>5691</v>
      </c>
      <c r="P2113" s="24"/>
      <c r="Q2113" s="22" t="s">
        <v>37</v>
      </c>
      <c r="R2113" s="21"/>
      <c r="S2113" s="22" t="s">
        <v>125</v>
      </c>
      <c r="T2113" s="22" t="s">
        <v>94</v>
      </c>
      <c r="U2113" s="24" t="s">
        <v>1376</v>
      </c>
      <c r="V2113" s="22" t="s">
        <v>15035</v>
      </c>
      <c r="W2113" s="52">
        <v>1</v>
      </c>
      <c r="X2113" s="22" t="s">
        <v>87</v>
      </c>
      <c r="Y2113" s="24" t="s">
        <v>15036</v>
      </c>
      <c r="Z2113" s="29" t="s">
        <v>42</v>
      </c>
      <c r="AA2113" s="30" t="s">
        <v>1545</v>
      </c>
      <c r="AB2113" s="29" t="s">
        <v>127</v>
      </c>
      <c r="AC2113" s="30" t="s">
        <v>59</v>
      </c>
      <c r="AD2113" s="22" t="s">
        <v>15037</v>
      </c>
      <c r="AE2113" s="24" t="s">
        <v>15035</v>
      </c>
      <c r="AF2113" s="22" t="s">
        <v>8684</v>
      </c>
      <c r="AG2113" s="14"/>
      <c r="AH2113" s="14"/>
    </row>
    <row r="2114" spans="1:34" ht="15" customHeight="1">
      <c r="A2114" s="14">
        <f t="shared" si="1"/>
        <v>2113</v>
      </c>
      <c r="B2114" s="70" t="s">
        <v>15038</v>
      </c>
      <c r="C2114" s="18"/>
      <c r="D2114" s="18"/>
      <c r="E2114" s="14"/>
      <c r="F2114" s="14"/>
      <c r="G2114" s="52">
        <v>0</v>
      </c>
      <c r="H2114" s="29"/>
      <c r="I2114" s="14"/>
      <c r="J2114" s="30"/>
      <c r="K2114" s="30"/>
      <c r="L2114" s="19" t="s">
        <v>15039</v>
      </c>
      <c r="M2114" s="65">
        <v>43937</v>
      </c>
      <c r="N2114" s="109">
        <v>44048</v>
      </c>
      <c r="O2114" s="22" t="s">
        <v>5691</v>
      </c>
      <c r="P2114" s="24"/>
      <c r="Q2114" s="22" t="s">
        <v>37</v>
      </c>
      <c r="R2114" s="21"/>
      <c r="S2114" s="22" t="s">
        <v>52</v>
      </c>
      <c r="T2114" s="22" t="s">
        <v>53</v>
      </c>
      <c r="U2114" s="24" t="s">
        <v>1376</v>
      </c>
      <c r="V2114" s="22" t="s">
        <v>15040</v>
      </c>
      <c r="W2114" s="52">
        <v>0</v>
      </c>
      <c r="X2114" s="22" t="s">
        <v>56</v>
      </c>
      <c r="Y2114" s="24" t="s">
        <v>15041</v>
      </c>
      <c r="Z2114" s="29" t="s">
        <v>42</v>
      </c>
      <c r="AA2114" s="30" t="s">
        <v>1545</v>
      </c>
      <c r="AB2114" s="29" t="s">
        <v>258</v>
      </c>
      <c r="AC2114" s="30" t="s">
        <v>59</v>
      </c>
      <c r="AD2114" s="22" t="s">
        <v>15042</v>
      </c>
      <c r="AE2114" s="24" t="s">
        <v>15043</v>
      </c>
      <c r="AF2114" s="22" t="s">
        <v>8684</v>
      </c>
      <c r="AG2114" s="14"/>
      <c r="AH2114" s="14"/>
    </row>
    <row r="2115" spans="1:34" ht="15" customHeight="1">
      <c r="A2115" s="14">
        <f t="shared" si="1"/>
        <v>2114</v>
      </c>
      <c r="B2115" s="70" t="s">
        <v>15044</v>
      </c>
      <c r="C2115" s="18"/>
      <c r="D2115" s="18"/>
      <c r="E2115" s="14"/>
      <c r="F2115" s="14"/>
      <c r="G2115" s="52">
        <v>0</v>
      </c>
      <c r="H2115" s="29"/>
      <c r="I2115" s="14"/>
      <c r="J2115" s="30"/>
      <c r="K2115" s="30"/>
      <c r="L2115" s="19" t="s">
        <v>15045</v>
      </c>
      <c r="M2115" s="65">
        <v>43935</v>
      </c>
      <c r="N2115" s="109">
        <v>44048</v>
      </c>
      <c r="O2115" s="22" t="s">
        <v>5691</v>
      </c>
      <c r="P2115" s="24"/>
      <c r="Q2115" s="22" t="s">
        <v>37</v>
      </c>
      <c r="R2115" s="21"/>
      <c r="S2115" s="22" t="s">
        <v>52</v>
      </c>
      <c r="T2115" s="22" t="s">
        <v>53</v>
      </c>
      <c r="U2115" s="24" t="s">
        <v>1376</v>
      </c>
      <c r="V2115" s="22" t="s">
        <v>15046</v>
      </c>
      <c r="W2115" s="52">
        <v>1</v>
      </c>
      <c r="X2115" s="22" t="s">
        <v>217</v>
      </c>
      <c r="Y2115" s="24" t="s">
        <v>15047</v>
      </c>
      <c r="Z2115" s="29" t="s">
        <v>42</v>
      </c>
      <c r="AA2115" s="30" t="s">
        <v>1545</v>
      </c>
      <c r="AB2115" s="29" t="s">
        <v>127</v>
      </c>
      <c r="AC2115" s="30" t="s">
        <v>59</v>
      </c>
      <c r="AD2115" s="22" t="s">
        <v>15048</v>
      </c>
      <c r="AE2115" s="24" t="s">
        <v>15049</v>
      </c>
      <c r="AF2115" s="22" t="s">
        <v>8684</v>
      </c>
      <c r="AG2115" s="14"/>
      <c r="AH2115" s="14"/>
    </row>
    <row r="2116" spans="1:34" ht="15" customHeight="1">
      <c r="A2116" s="14">
        <f t="shared" si="1"/>
        <v>2115</v>
      </c>
      <c r="B2116" s="70" t="s">
        <v>15050</v>
      </c>
      <c r="C2116" s="18"/>
      <c r="D2116" s="18"/>
      <c r="E2116" s="14"/>
      <c r="F2116" s="14"/>
      <c r="G2116" s="52">
        <v>0</v>
      </c>
      <c r="H2116" s="70" t="s">
        <v>15051</v>
      </c>
      <c r="I2116" s="14"/>
      <c r="J2116" s="30"/>
      <c r="K2116" s="30"/>
      <c r="L2116" s="19" t="s">
        <v>15052</v>
      </c>
      <c r="M2116" s="65">
        <v>44042</v>
      </c>
      <c r="N2116" s="109">
        <v>44048</v>
      </c>
      <c r="O2116" s="22" t="s">
        <v>756</v>
      </c>
      <c r="P2116" s="24"/>
      <c r="Q2116" s="22" t="s">
        <v>37</v>
      </c>
      <c r="R2116" s="21"/>
      <c r="S2116" s="22" t="s">
        <v>125</v>
      </c>
      <c r="T2116" s="22" t="s">
        <v>158</v>
      </c>
      <c r="U2116" s="24" t="s">
        <v>1376</v>
      </c>
      <c r="V2116" s="22" t="s">
        <v>15053</v>
      </c>
      <c r="W2116" s="52">
        <v>0</v>
      </c>
      <c r="X2116" s="22" t="s">
        <v>56</v>
      </c>
      <c r="Y2116" s="24" t="s">
        <v>15054</v>
      </c>
      <c r="Z2116" s="29" t="s">
        <v>42</v>
      </c>
      <c r="AA2116" s="30" t="s">
        <v>1545</v>
      </c>
      <c r="AB2116" s="29" t="s">
        <v>258</v>
      </c>
      <c r="AC2116" s="30" t="s">
        <v>45</v>
      </c>
      <c r="AD2116" s="22" t="s">
        <v>15055</v>
      </c>
      <c r="AE2116" s="24" t="s">
        <v>15056</v>
      </c>
      <c r="AF2116" s="22" t="s">
        <v>4029</v>
      </c>
      <c r="AG2116" s="14"/>
      <c r="AH2116" s="14"/>
    </row>
    <row r="2117" spans="1:34" ht="15" customHeight="1">
      <c r="A2117" s="14">
        <f t="shared" si="1"/>
        <v>2116</v>
      </c>
      <c r="B2117" s="70" t="s">
        <v>15057</v>
      </c>
      <c r="C2117" s="18"/>
      <c r="D2117" s="18"/>
      <c r="E2117" s="14"/>
      <c r="F2117" s="14"/>
      <c r="G2117" s="52">
        <v>0</v>
      </c>
      <c r="H2117" s="29"/>
      <c r="I2117" s="14"/>
      <c r="J2117" s="30"/>
      <c r="K2117" s="30"/>
      <c r="L2117" s="19" t="s">
        <v>15058</v>
      </c>
      <c r="M2117" s="65">
        <v>44041</v>
      </c>
      <c r="N2117" s="109">
        <v>44048</v>
      </c>
      <c r="O2117" s="22" t="s">
        <v>756</v>
      </c>
      <c r="P2117" s="24"/>
      <c r="Q2117" s="22" t="s">
        <v>37</v>
      </c>
      <c r="R2117" s="21"/>
      <c r="S2117" s="22" t="s">
        <v>255</v>
      </c>
      <c r="T2117" s="22"/>
      <c r="U2117" s="24"/>
      <c r="V2117" s="22" t="s">
        <v>15059</v>
      </c>
      <c r="W2117" s="52">
        <v>0</v>
      </c>
      <c r="X2117" s="22" t="s">
        <v>632</v>
      </c>
      <c r="Y2117" s="24" t="s">
        <v>15060</v>
      </c>
      <c r="Z2117" s="29" t="s">
        <v>42</v>
      </c>
      <c r="AA2117" s="30" t="s">
        <v>1545</v>
      </c>
      <c r="AB2117" s="29" t="s">
        <v>258</v>
      </c>
      <c r="AC2117" s="30" t="s">
        <v>59</v>
      </c>
      <c r="AD2117" s="22" t="s">
        <v>15061</v>
      </c>
      <c r="AE2117" s="24" t="s">
        <v>15062</v>
      </c>
      <c r="AF2117" s="22" t="s">
        <v>4029</v>
      </c>
      <c r="AG2117" s="14"/>
      <c r="AH2117" s="14"/>
    </row>
    <row r="2118" spans="1:34" ht="15" customHeight="1">
      <c r="A2118" s="14">
        <f t="shared" si="1"/>
        <v>2117</v>
      </c>
      <c r="B2118" s="70" t="s">
        <v>15063</v>
      </c>
      <c r="C2118" s="18"/>
      <c r="D2118" s="18"/>
      <c r="E2118" s="14"/>
      <c r="F2118" s="14"/>
      <c r="G2118" s="52">
        <v>0</v>
      </c>
      <c r="H2118" s="29"/>
      <c r="I2118" s="14"/>
      <c r="J2118" s="30"/>
      <c r="K2118" s="30"/>
      <c r="L2118" s="19" t="s">
        <v>15064</v>
      </c>
      <c r="M2118" s="65">
        <v>44041</v>
      </c>
      <c r="N2118" s="109">
        <v>44048</v>
      </c>
      <c r="O2118" s="22" t="s">
        <v>756</v>
      </c>
      <c r="P2118" s="24"/>
      <c r="Q2118" s="22" t="s">
        <v>37</v>
      </c>
      <c r="R2118" s="21"/>
      <c r="S2118" s="22" t="s">
        <v>125</v>
      </c>
      <c r="T2118" s="22" t="s">
        <v>158</v>
      </c>
      <c r="U2118" s="24" t="s">
        <v>1376</v>
      </c>
      <c r="V2118" s="22" t="s">
        <v>15065</v>
      </c>
      <c r="W2118" s="52">
        <v>0</v>
      </c>
      <c r="X2118" s="22" t="s">
        <v>56</v>
      </c>
      <c r="Y2118" s="24" t="s">
        <v>15066</v>
      </c>
      <c r="Z2118" s="29" t="s">
        <v>42</v>
      </c>
      <c r="AA2118" s="30" t="s">
        <v>1545</v>
      </c>
      <c r="AB2118" s="29" t="s">
        <v>258</v>
      </c>
      <c r="AC2118" s="30" t="s">
        <v>59</v>
      </c>
      <c r="AD2118" s="22" t="s">
        <v>15067</v>
      </c>
      <c r="AE2118" s="24" t="s">
        <v>15068</v>
      </c>
      <c r="AF2118" s="22" t="s">
        <v>4029</v>
      </c>
      <c r="AG2118" s="14"/>
      <c r="AH2118" s="14"/>
    </row>
    <row r="2119" spans="1:34" ht="15" customHeight="1">
      <c r="A2119" s="14">
        <f t="shared" si="1"/>
        <v>2118</v>
      </c>
      <c r="B2119" s="70" t="s">
        <v>15069</v>
      </c>
      <c r="C2119" s="18"/>
      <c r="D2119" s="18"/>
      <c r="E2119" s="14"/>
      <c r="F2119" s="14"/>
      <c r="G2119" s="52">
        <v>0</v>
      </c>
      <c r="H2119" s="29"/>
      <c r="I2119" s="14"/>
      <c r="J2119" s="30"/>
      <c r="K2119" s="30"/>
      <c r="L2119" s="19" t="s">
        <v>15070</v>
      </c>
      <c r="M2119" s="65">
        <v>44040</v>
      </c>
      <c r="N2119" s="109">
        <v>44048</v>
      </c>
      <c r="O2119" s="22" t="s">
        <v>756</v>
      </c>
      <c r="P2119" s="24"/>
      <c r="Q2119" s="22" t="s">
        <v>37</v>
      </c>
      <c r="R2119" s="21"/>
      <c r="S2119" s="22" t="s">
        <v>52</v>
      </c>
      <c r="T2119" s="22" t="s">
        <v>94</v>
      </c>
      <c r="U2119" s="24" t="s">
        <v>1376</v>
      </c>
      <c r="V2119" s="22" t="s">
        <v>15071</v>
      </c>
      <c r="W2119" s="52">
        <v>0</v>
      </c>
      <c r="X2119" s="22" t="s">
        <v>125</v>
      </c>
      <c r="Y2119" s="24" t="s">
        <v>15072</v>
      </c>
      <c r="Z2119" s="29" t="s">
        <v>42</v>
      </c>
      <c r="AA2119" s="30" t="s">
        <v>1545</v>
      </c>
      <c r="AB2119" s="29" t="s">
        <v>258</v>
      </c>
      <c r="AC2119" s="30" t="s">
        <v>59</v>
      </c>
      <c r="AD2119" s="22" t="s">
        <v>15073</v>
      </c>
      <c r="AE2119" s="24" t="s">
        <v>15074</v>
      </c>
      <c r="AF2119" s="22" t="s">
        <v>4029</v>
      </c>
      <c r="AG2119" s="14"/>
      <c r="AH2119" s="14"/>
    </row>
    <row r="2120" spans="1:34" ht="15" customHeight="1">
      <c r="A2120" s="14">
        <f t="shared" si="1"/>
        <v>2119</v>
      </c>
      <c r="B2120" s="70" t="s">
        <v>15075</v>
      </c>
      <c r="C2120" s="18"/>
      <c r="D2120" s="18"/>
      <c r="E2120" s="14"/>
      <c r="F2120" s="14"/>
      <c r="G2120" s="52">
        <v>0</v>
      </c>
      <c r="H2120" s="29"/>
      <c r="I2120" s="14"/>
      <c r="J2120" s="30"/>
      <c r="K2120" s="30"/>
      <c r="L2120" s="19" t="s">
        <v>15076</v>
      </c>
      <c r="M2120" s="65">
        <v>44039</v>
      </c>
      <c r="N2120" s="109">
        <v>44048</v>
      </c>
      <c r="O2120" s="22" t="s">
        <v>756</v>
      </c>
      <c r="P2120" s="24"/>
      <c r="Q2120" s="22" t="s">
        <v>37</v>
      </c>
      <c r="R2120" s="21"/>
      <c r="S2120" s="22" t="s">
        <v>52</v>
      </c>
      <c r="T2120" s="22" t="s">
        <v>158</v>
      </c>
      <c r="U2120" s="24" t="s">
        <v>1376</v>
      </c>
      <c r="V2120" s="22" t="s">
        <v>15077</v>
      </c>
      <c r="W2120" s="52">
        <v>0</v>
      </c>
      <c r="X2120" s="22" t="s">
        <v>56</v>
      </c>
      <c r="Y2120" s="24" t="s">
        <v>15078</v>
      </c>
      <c r="Z2120" s="29" t="s">
        <v>42</v>
      </c>
      <c r="AA2120" s="30" t="s">
        <v>1545</v>
      </c>
      <c r="AB2120" s="29" t="s">
        <v>258</v>
      </c>
      <c r="AC2120" s="30" t="s">
        <v>45</v>
      </c>
      <c r="AD2120" s="22" t="s">
        <v>15079</v>
      </c>
      <c r="AE2120" s="24" t="s">
        <v>15080</v>
      </c>
      <c r="AF2120" s="22" t="s">
        <v>4029</v>
      </c>
      <c r="AG2120" s="14"/>
      <c r="AH2120" s="14"/>
    </row>
    <row r="2121" spans="1:34" ht="15" customHeight="1">
      <c r="A2121" s="14">
        <f t="shared" si="1"/>
        <v>2120</v>
      </c>
      <c r="B2121" s="70" t="s">
        <v>15081</v>
      </c>
      <c r="C2121" s="18"/>
      <c r="D2121" s="18"/>
      <c r="E2121" s="14"/>
      <c r="F2121" s="14"/>
      <c r="G2121" s="52">
        <v>1</v>
      </c>
      <c r="H2121" s="70" t="s">
        <v>15082</v>
      </c>
      <c r="I2121" s="14"/>
      <c r="J2121" s="30"/>
      <c r="K2121" s="30"/>
      <c r="L2121" s="19" t="s">
        <v>15083</v>
      </c>
      <c r="M2121" s="65">
        <v>44035</v>
      </c>
      <c r="N2121" s="109">
        <v>44048</v>
      </c>
      <c r="O2121" s="22" t="s">
        <v>756</v>
      </c>
      <c r="P2121" s="24"/>
      <c r="Q2121" s="22" t="s">
        <v>37</v>
      </c>
      <c r="R2121" s="21"/>
      <c r="S2121" s="22" t="s">
        <v>125</v>
      </c>
      <c r="T2121" s="22" t="s">
        <v>125</v>
      </c>
      <c r="U2121" s="24" t="s">
        <v>1376</v>
      </c>
      <c r="V2121" s="22" t="s">
        <v>15084</v>
      </c>
      <c r="W2121" s="52">
        <v>0</v>
      </c>
      <c r="X2121" s="22" t="s">
        <v>125</v>
      </c>
      <c r="Y2121" s="24" t="s">
        <v>15085</v>
      </c>
      <c r="Z2121" s="29" t="s">
        <v>42</v>
      </c>
      <c r="AA2121" s="30" t="s">
        <v>15086</v>
      </c>
      <c r="AB2121" s="29" t="s">
        <v>2671</v>
      </c>
      <c r="AC2121" s="30" t="s">
        <v>59</v>
      </c>
      <c r="AD2121" s="22" t="s">
        <v>15087</v>
      </c>
      <c r="AE2121" s="24" t="s">
        <v>15088</v>
      </c>
      <c r="AF2121" s="22" t="s">
        <v>4029</v>
      </c>
      <c r="AG2121" s="14"/>
      <c r="AH2121" s="14"/>
    </row>
    <row r="2122" spans="1:34" ht="15" customHeight="1">
      <c r="A2122" s="14">
        <f t="shared" si="1"/>
        <v>2121</v>
      </c>
      <c r="B2122" s="70" t="s">
        <v>15089</v>
      </c>
      <c r="C2122" s="18"/>
      <c r="D2122" s="18"/>
      <c r="E2122" s="14"/>
      <c r="F2122" s="14"/>
      <c r="G2122" s="52">
        <v>1</v>
      </c>
      <c r="H2122" s="70" t="s">
        <v>15090</v>
      </c>
      <c r="I2122" s="14"/>
      <c r="J2122" s="30"/>
      <c r="K2122" s="30"/>
      <c r="L2122" s="19" t="s">
        <v>15091</v>
      </c>
      <c r="M2122" s="65">
        <v>44035</v>
      </c>
      <c r="N2122" s="109">
        <v>44048</v>
      </c>
      <c r="O2122" s="22" t="s">
        <v>756</v>
      </c>
      <c r="P2122" s="24"/>
      <c r="Q2122" s="22" t="s">
        <v>37</v>
      </c>
      <c r="R2122" s="21"/>
      <c r="S2122" s="22" t="s">
        <v>125</v>
      </c>
      <c r="T2122" s="22" t="s">
        <v>415</v>
      </c>
      <c r="U2122" s="24" t="s">
        <v>8463</v>
      </c>
      <c r="V2122" s="22" t="s">
        <v>15092</v>
      </c>
      <c r="W2122" s="52">
        <v>0</v>
      </c>
      <c r="X2122" s="22" t="s">
        <v>632</v>
      </c>
      <c r="Y2122" s="24" t="s">
        <v>15093</v>
      </c>
      <c r="Z2122" s="29" t="s">
        <v>42</v>
      </c>
      <c r="AA2122" s="30" t="s">
        <v>1545</v>
      </c>
      <c r="AB2122" s="29" t="s">
        <v>666</v>
      </c>
      <c r="AC2122" s="30" t="s">
        <v>59</v>
      </c>
      <c r="AD2122" s="22" t="s">
        <v>15094</v>
      </c>
      <c r="AE2122" s="24" t="s">
        <v>15095</v>
      </c>
      <c r="AF2122" s="22" t="s">
        <v>4029</v>
      </c>
      <c r="AG2122" s="14"/>
      <c r="AH2122" s="14"/>
    </row>
    <row r="2123" spans="1:34" ht="15" customHeight="1">
      <c r="A2123" s="14">
        <f t="shared" si="1"/>
        <v>2122</v>
      </c>
      <c r="B2123" s="70" t="s">
        <v>15096</v>
      </c>
      <c r="C2123" s="18"/>
      <c r="D2123" s="18"/>
      <c r="E2123" s="14"/>
      <c r="F2123" s="14"/>
      <c r="G2123" s="52">
        <v>0</v>
      </c>
      <c r="H2123" s="70" t="s">
        <v>15097</v>
      </c>
      <c r="I2123" s="57" t="s">
        <v>15098</v>
      </c>
      <c r="J2123" s="30"/>
      <c r="K2123" s="30"/>
      <c r="L2123" s="19" t="s">
        <v>15099</v>
      </c>
      <c r="M2123" s="65">
        <v>44035</v>
      </c>
      <c r="N2123" s="109">
        <v>44048</v>
      </c>
      <c r="O2123" s="22" t="s">
        <v>756</v>
      </c>
      <c r="P2123" s="24"/>
      <c r="Q2123" s="22" t="s">
        <v>37</v>
      </c>
      <c r="R2123" s="21"/>
      <c r="S2123" s="22" t="s">
        <v>125</v>
      </c>
      <c r="T2123" s="22" t="s">
        <v>415</v>
      </c>
      <c r="U2123" s="24" t="s">
        <v>8463</v>
      </c>
      <c r="V2123" s="22" t="s">
        <v>15100</v>
      </c>
      <c r="W2123" s="52">
        <v>0</v>
      </c>
      <c r="X2123" s="22" t="s">
        <v>632</v>
      </c>
      <c r="Y2123" s="24" t="s">
        <v>15101</v>
      </c>
      <c r="Z2123" s="29" t="s">
        <v>42</v>
      </c>
      <c r="AA2123" s="30" t="s">
        <v>43</v>
      </c>
      <c r="AB2123" s="29" t="s">
        <v>258</v>
      </c>
      <c r="AC2123" s="30" t="s">
        <v>45</v>
      </c>
      <c r="AD2123" s="22" t="s">
        <v>15102</v>
      </c>
      <c r="AE2123" s="24" t="s">
        <v>15103</v>
      </c>
      <c r="AF2123" s="22" t="s">
        <v>4029</v>
      </c>
      <c r="AG2123" s="14"/>
      <c r="AH2123" s="14"/>
    </row>
    <row r="2124" spans="1:34" ht="15" customHeight="1">
      <c r="A2124" s="14">
        <f t="shared" si="1"/>
        <v>2123</v>
      </c>
      <c r="B2124" s="70" t="s">
        <v>15104</v>
      </c>
      <c r="C2124" s="18"/>
      <c r="D2124" s="18"/>
      <c r="E2124" s="14"/>
      <c r="F2124" s="14"/>
      <c r="G2124" s="52">
        <v>0</v>
      </c>
      <c r="H2124" s="29"/>
      <c r="I2124" s="14"/>
      <c r="J2124" s="30"/>
      <c r="K2124" s="30"/>
      <c r="L2124" s="19" t="s">
        <v>15105</v>
      </c>
      <c r="M2124" s="65">
        <v>44029</v>
      </c>
      <c r="N2124" s="109">
        <v>44048</v>
      </c>
      <c r="O2124" s="22" t="s">
        <v>756</v>
      </c>
      <c r="P2124" s="24"/>
      <c r="Q2124" s="22" t="s">
        <v>37</v>
      </c>
      <c r="R2124" s="21"/>
      <c r="S2124" s="22" t="s">
        <v>255</v>
      </c>
      <c r="T2124" s="22"/>
      <c r="U2124" s="24"/>
      <c r="V2124" s="22" t="s">
        <v>15106</v>
      </c>
      <c r="W2124" s="52">
        <v>0</v>
      </c>
      <c r="X2124" s="22" t="s">
        <v>632</v>
      </c>
      <c r="Y2124" s="24" t="s">
        <v>15107</v>
      </c>
      <c r="Z2124" s="29" t="s">
        <v>42</v>
      </c>
      <c r="AA2124" s="30" t="s">
        <v>43</v>
      </c>
      <c r="AB2124" s="29" t="s">
        <v>258</v>
      </c>
      <c r="AC2124" s="30" t="s">
        <v>59</v>
      </c>
      <c r="AD2124" s="22" t="s">
        <v>15108</v>
      </c>
      <c r="AE2124" s="24" t="s">
        <v>15109</v>
      </c>
      <c r="AF2124" s="22" t="s">
        <v>4029</v>
      </c>
      <c r="AG2124" s="14"/>
      <c r="AH2124" s="14"/>
    </row>
    <row r="2125" spans="1:34" ht="15" customHeight="1">
      <c r="A2125" s="14">
        <f t="shared" si="1"/>
        <v>2124</v>
      </c>
      <c r="B2125" s="130" t="s">
        <v>15110</v>
      </c>
      <c r="C2125" s="130" t="s">
        <v>15111</v>
      </c>
      <c r="D2125" s="18"/>
      <c r="E2125" s="14"/>
      <c r="F2125" s="14"/>
      <c r="G2125" s="52">
        <v>0</v>
      </c>
      <c r="H2125" s="29"/>
      <c r="I2125" s="14"/>
      <c r="J2125" s="30"/>
      <c r="K2125" s="30"/>
      <c r="L2125" s="19" t="s">
        <v>15112</v>
      </c>
      <c r="M2125" s="65">
        <v>44046</v>
      </c>
      <c r="N2125" s="109">
        <v>44049</v>
      </c>
      <c r="O2125" s="22" t="s">
        <v>1709</v>
      </c>
      <c r="P2125" s="24"/>
      <c r="Q2125" s="22" t="s">
        <v>8635</v>
      </c>
      <c r="R2125" s="21"/>
      <c r="S2125" s="22" t="s">
        <v>125</v>
      </c>
      <c r="T2125" s="22" t="s">
        <v>125</v>
      </c>
      <c r="U2125" s="24" t="s">
        <v>8463</v>
      </c>
      <c r="V2125" s="22" t="s">
        <v>15113</v>
      </c>
      <c r="W2125" s="52">
        <v>0</v>
      </c>
      <c r="X2125" s="22" t="s">
        <v>56</v>
      </c>
      <c r="Y2125" s="24" t="s">
        <v>15114</v>
      </c>
      <c r="Z2125" s="29" t="s">
        <v>42</v>
      </c>
      <c r="AA2125" s="30" t="s">
        <v>1545</v>
      </c>
      <c r="AB2125" s="29" t="s">
        <v>10440</v>
      </c>
      <c r="AC2125" s="30" t="s">
        <v>59</v>
      </c>
      <c r="AD2125" s="22" t="s">
        <v>15115</v>
      </c>
      <c r="AE2125" s="24" t="s">
        <v>15116</v>
      </c>
      <c r="AF2125" s="22" t="s">
        <v>8684</v>
      </c>
      <c r="AG2125" s="14"/>
      <c r="AH2125" s="14"/>
    </row>
    <row r="2126" spans="1:34" ht="15" customHeight="1">
      <c r="A2126" s="14">
        <f t="shared" si="1"/>
        <v>2125</v>
      </c>
      <c r="B2126" s="130" t="s">
        <v>15117</v>
      </c>
      <c r="C2126" s="18"/>
      <c r="D2126" s="18"/>
      <c r="E2126" s="14"/>
      <c r="F2126" s="14"/>
      <c r="G2126" s="52">
        <v>0</v>
      </c>
      <c r="H2126" s="29"/>
      <c r="I2126" s="14"/>
      <c r="J2126" s="30"/>
      <c r="K2126" s="30"/>
      <c r="L2126" s="19" t="s">
        <v>15118</v>
      </c>
      <c r="M2126" s="65">
        <v>44046</v>
      </c>
      <c r="N2126" s="109">
        <v>44049</v>
      </c>
      <c r="O2126" s="22" t="s">
        <v>1709</v>
      </c>
      <c r="P2126" s="24"/>
      <c r="Q2126" s="22" t="s">
        <v>8635</v>
      </c>
      <c r="R2126" s="24" t="s">
        <v>37</v>
      </c>
      <c r="S2126" s="22" t="s">
        <v>52</v>
      </c>
      <c r="T2126" s="22" t="s">
        <v>53</v>
      </c>
      <c r="U2126" s="24" t="s">
        <v>8463</v>
      </c>
      <c r="V2126" s="22" t="s">
        <v>15119</v>
      </c>
      <c r="W2126" s="52">
        <v>1</v>
      </c>
      <c r="X2126" s="22" t="s">
        <v>125</v>
      </c>
      <c r="Y2126" s="24" t="s">
        <v>15120</v>
      </c>
      <c r="Z2126" s="29" t="s">
        <v>42</v>
      </c>
      <c r="AA2126" s="30" t="s">
        <v>4651</v>
      </c>
      <c r="AB2126" s="29" t="s">
        <v>127</v>
      </c>
      <c r="AC2126" s="30" t="s">
        <v>59</v>
      </c>
      <c r="AD2126" s="22" t="s">
        <v>15121</v>
      </c>
      <c r="AE2126" s="24" t="s">
        <v>15122</v>
      </c>
      <c r="AF2126" s="22" t="s">
        <v>8684</v>
      </c>
      <c r="AG2126" s="14"/>
      <c r="AH2126" s="14"/>
    </row>
    <row r="2127" spans="1:34" ht="15" customHeight="1">
      <c r="A2127" s="14">
        <f t="shared" si="1"/>
        <v>2126</v>
      </c>
      <c r="B2127" s="70" t="s">
        <v>15123</v>
      </c>
      <c r="C2127" s="18"/>
      <c r="D2127" s="18"/>
      <c r="E2127" s="14"/>
      <c r="F2127" s="14"/>
      <c r="G2127" s="52">
        <v>0</v>
      </c>
      <c r="H2127" s="29"/>
      <c r="I2127" s="14"/>
      <c r="J2127" s="30"/>
      <c r="K2127" s="30"/>
      <c r="L2127" s="19" t="s">
        <v>15124</v>
      </c>
      <c r="M2127" s="65">
        <v>44040</v>
      </c>
      <c r="N2127" s="109">
        <v>44049</v>
      </c>
      <c r="O2127" s="22" t="s">
        <v>1709</v>
      </c>
      <c r="P2127" s="24"/>
      <c r="Q2127" s="22" t="s">
        <v>8635</v>
      </c>
      <c r="R2127" s="21"/>
      <c r="S2127" s="22" t="s">
        <v>52</v>
      </c>
      <c r="T2127" s="22" t="s">
        <v>125</v>
      </c>
      <c r="U2127" s="24" t="s">
        <v>8463</v>
      </c>
      <c r="V2127" s="22" t="s">
        <v>15125</v>
      </c>
      <c r="W2127" s="52">
        <v>1</v>
      </c>
      <c r="X2127" s="22" t="s">
        <v>125</v>
      </c>
      <c r="Y2127" s="24" t="s">
        <v>15126</v>
      </c>
      <c r="Z2127" s="29" t="s">
        <v>42</v>
      </c>
      <c r="AA2127" s="30" t="s">
        <v>1545</v>
      </c>
      <c r="AB2127" s="29" t="s">
        <v>127</v>
      </c>
      <c r="AC2127" s="30" t="s">
        <v>59</v>
      </c>
      <c r="AD2127" s="22" t="s">
        <v>15127</v>
      </c>
      <c r="AE2127" s="24" t="s">
        <v>15128</v>
      </c>
      <c r="AF2127" s="22" t="s">
        <v>8684</v>
      </c>
      <c r="AG2127" s="14"/>
      <c r="AH2127" s="14"/>
    </row>
    <row r="2128" spans="1:34" ht="15" customHeight="1">
      <c r="A2128" s="14">
        <f t="shared" si="1"/>
        <v>2127</v>
      </c>
      <c r="B2128" s="130" t="s">
        <v>15129</v>
      </c>
      <c r="C2128" s="18"/>
      <c r="D2128" s="18"/>
      <c r="E2128" s="14"/>
      <c r="F2128" s="14"/>
      <c r="G2128" s="52">
        <v>0</v>
      </c>
      <c r="H2128" s="29"/>
      <c r="I2128" s="14"/>
      <c r="J2128" s="30"/>
      <c r="K2128" s="30"/>
      <c r="L2128" s="19" t="s">
        <v>15130</v>
      </c>
      <c r="M2128" s="65">
        <v>44040</v>
      </c>
      <c r="N2128" s="109">
        <v>44049</v>
      </c>
      <c r="O2128" s="22" t="s">
        <v>1709</v>
      </c>
      <c r="P2128" s="24"/>
      <c r="Q2128" s="22" t="s">
        <v>8635</v>
      </c>
      <c r="R2128" s="24" t="s">
        <v>37</v>
      </c>
      <c r="S2128" s="22" t="s">
        <v>52</v>
      </c>
      <c r="T2128" s="22" t="s">
        <v>94</v>
      </c>
      <c r="U2128" s="24" t="s">
        <v>8463</v>
      </c>
      <c r="V2128" s="22" t="s">
        <v>15131</v>
      </c>
      <c r="W2128" s="52">
        <v>1</v>
      </c>
      <c r="X2128" s="22" t="s">
        <v>87</v>
      </c>
      <c r="Y2128" s="24" t="s">
        <v>15132</v>
      </c>
      <c r="Z2128" s="29" t="s">
        <v>42</v>
      </c>
      <c r="AA2128" s="30" t="s">
        <v>4651</v>
      </c>
      <c r="AB2128" s="29" t="s">
        <v>127</v>
      </c>
      <c r="AC2128" s="30" t="s">
        <v>59</v>
      </c>
      <c r="AD2128" s="22" t="s">
        <v>15133</v>
      </c>
      <c r="AE2128" s="24" t="s">
        <v>15131</v>
      </c>
      <c r="AF2128" s="22" t="s">
        <v>8684</v>
      </c>
      <c r="AG2128" s="14"/>
      <c r="AH2128" s="14"/>
    </row>
    <row r="2129" spans="1:34" ht="15" customHeight="1">
      <c r="A2129" s="14">
        <f t="shared" si="1"/>
        <v>2128</v>
      </c>
      <c r="B2129" s="70" t="s">
        <v>15134</v>
      </c>
      <c r="C2129" s="18"/>
      <c r="D2129" s="18"/>
      <c r="E2129" s="14"/>
      <c r="F2129" s="14"/>
      <c r="G2129" s="52">
        <v>0</v>
      </c>
      <c r="H2129" s="29"/>
      <c r="I2129" s="14"/>
      <c r="J2129" s="30"/>
      <c r="K2129" s="30"/>
      <c r="L2129" s="19" t="s">
        <v>15135</v>
      </c>
      <c r="M2129" s="65">
        <v>44032</v>
      </c>
      <c r="N2129" s="109">
        <v>44049</v>
      </c>
      <c r="O2129" s="22" t="s">
        <v>1709</v>
      </c>
      <c r="P2129" s="24"/>
      <c r="Q2129" s="22" t="s">
        <v>8635</v>
      </c>
      <c r="R2129" s="21"/>
      <c r="S2129" s="22" t="s">
        <v>415</v>
      </c>
      <c r="T2129" s="22"/>
      <c r="U2129" s="24"/>
      <c r="V2129" s="22" t="s">
        <v>15136</v>
      </c>
      <c r="W2129" s="52">
        <v>1</v>
      </c>
      <c r="X2129" s="22" t="s">
        <v>56</v>
      </c>
      <c r="Y2129" s="24" t="s">
        <v>15137</v>
      </c>
      <c r="Z2129" s="29" t="s">
        <v>42</v>
      </c>
      <c r="AA2129" s="30" t="s">
        <v>1545</v>
      </c>
      <c r="AB2129" s="29" t="s">
        <v>127</v>
      </c>
      <c r="AC2129" s="30" t="s">
        <v>59</v>
      </c>
      <c r="AD2129" s="22" t="s">
        <v>15138</v>
      </c>
      <c r="AE2129" s="24" t="s">
        <v>15139</v>
      </c>
      <c r="AF2129" s="22" t="s">
        <v>8684</v>
      </c>
      <c r="AG2129" s="14"/>
      <c r="AH2129" s="14"/>
    </row>
    <row r="2130" spans="1:34" ht="15" customHeight="1">
      <c r="A2130" s="14">
        <f t="shared" si="1"/>
        <v>2129</v>
      </c>
      <c r="B2130" s="70" t="s">
        <v>15140</v>
      </c>
      <c r="C2130" s="18"/>
      <c r="D2130" s="18"/>
      <c r="E2130" s="14"/>
      <c r="F2130" s="14"/>
      <c r="G2130" s="52">
        <v>0</v>
      </c>
      <c r="H2130" s="29"/>
      <c r="I2130" s="14"/>
      <c r="J2130" s="30"/>
      <c r="K2130" s="30"/>
      <c r="L2130" s="19" t="s">
        <v>15141</v>
      </c>
      <c r="M2130" s="65">
        <v>44032</v>
      </c>
      <c r="N2130" s="109">
        <v>44049</v>
      </c>
      <c r="O2130" s="22" t="s">
        <v>1709</v>
      </c>
      <c r="P2130" s="24"/>
      <c r="Q2130" s="22" t="s">
        <v>8635</v>
      </c>
      <c r="R2130" s="21"/>
      <c r="S2130" s="22" t="s">
        <v>415</v>
      </c>
      <c r="T2130" s="22"/>
      <c r="U2130" s="24"/>
      <c r="V2130" s="22" t="s">
        <v>15142</v>
      </c>
      <c r="W2130" s="52">
        <v>1</v>
      </c>
      <c r="X2130" s="22" t="s">
        <v>56</v>
      </c>
      <c r="Y2130" s="24" t="s">
        <v>15143</v>
      </c>
      <c r="Z2130" s="29" t="s">
        <v>42</v>
      </c>
      <c r="AA2130" s="30" t="s">
        <v>1545</v>
      </c>
      <c r="AB2130" s="29" t="s">
        <v>127</v>
      </c>
      <c r="AC2130" s="30" t="s">
        <v>11657</v>
      </c>
      <c r="AD2130" s="22" t="s">
        <v>15144</v>
      </c>
      <c r="AE2130" s="24" t="s">
        <v>15145</v>
      </c>
      <c r="AF2130" s="22" t="s">
        <v>8684</v>
      </c>
      <c r="AG2130" s="14"/>
      <c r="AH2130" s="14"/>
    </row>
    <row r="2131" spans="1:34" ht="15" customHeight="1">
      <c r="A2131" s="14">
        <f t="shared" si="1"/>
        <v>2130</v>
      </c>
      <c r="B2131" s="70" t="s">
        <v>15146</v>
      </c>
      <c r="C2131" s="18"/>
      <c r="D2131" s="18"/>
      <c r="E2131" s="14"/>
      <c r="F2131" s="14"/>
      <c r="G2131" s="52">
        <v>0</v>
      </c>
      <c r="H2131" s="29"/>
      <c r="I2131" s="14"/>
      <c r="J2131" s="30"/>
      <c r="K2131" s="30"/>
      <c r="L2131" s="19" t="s">
        <v>15147</v>
      </c>
      <c r="M2131" s="65">
        <v>44032</v>
      </c>
      <c r="N2131" s="109">
        <v>44049</v>
      </c>
      <c r="O2131" s="22" t="s">
        <v>1709</v>
      </c>
      <c r="P2131" s="24"/>
      <c r="Q2131" s="22" t="s">
        <v>8635</v>
      </c>
      <c r="R2131" s="21"/>
      <c r="S2131" s="22" t="s">
        <v>52</v>
      </c>
      <c r="T2131" s="22" t="s">
        <v>53</v>
      </c>
      <c r="U2131" s="24" t="s">
        <v>8463</v>
      </c>
      <c r="V2131" s="22" t="s">
        <v>15148</v>
      </c>
      <c r="W2131" s="52">
        <v>0</v>
      </c>
      <c r="X2131" s="22" t="s">
        <v>56</v>
      </c>
      <c r="Y2131" s="24" t="s">
        <v>15149</v>
      </c>
      <c r="Z2131" s="29" t="s">
        <v>42</v>
      </c>
      <c r="AA2131" s="30" t="s">
        <v>1545</v>
      </c>
      <c r="AB2131" s="29" t="s">
        <v>10440</v>
      </c>
      <c r="AC2131" s="30" t="s">
        <v>59</v>
      </c>
      <c r="AD2131" s="22" t="s">
        <v>15150</v>
      </c>
      <c r="AE2131" s="24" t="s">
        <v>15151</v>
      </c>
      <c r="AF2131" s="22" t="s">
        <v>8684</v>
      </c>
      <c r="AG2131" s="14"/>
      <c r="AH2131" s="14"/>
    </row>
    <row r="2132" spans="1:34" ht="15" customHeight="1">
      <c r="A2132" s="14">
        <f t="shared" si="1"/>
        <v>2131</v>
      </c>
      <c r="B2132" s="70" t="s">
        <v>15152</v>
      </c>
      <c r="C2132" s="18"/>
      <c r="D2132" s="18"/>
      <c r="E2132" s="14"/>
      <c r="F2132" s="14"/>
      <c r="G2132" s="52">
        <v>0</v>
      </c>
      <c r="H2132" s="29"/>
      <c r="I2132" s="14"/>
      <c r="J2132" s="30"/>
      <c r="K2132" s="30"/>
      <c r="L2132" s="19" t="s">
        <v>15153</v>
      </c>
      <c r="M2132" s="65">
        <v>44030</v>
      </c>
      <c r="N2132" s="109">
        <v>44049</v>
      </c>
      <c r="O2132" s="22" t="s">
        <v>1709</v>
      </c>
      <c r="P2132" s="24"/>
      <c r="Q2132" s="22" t="s">
        <v>8635</v>
      </c>
      <c r="R2132" s="21"/>
      <c r="S2132" s="22" t="s">
        <v>415</v>
      </c>
      <c r="T2132" s="22"/>
      <c r="U2132" s="24"/>
      <c r="V2132" s="22" t="s">
        <v>15154</v>
      </c>
      <c r="W2132" s="52">
        <v>0</v>
      </c>
      <c r="X2132" s="22" t="s">
        <v>56</v>
      </c>
      <c r="Y2132" s="24" t="s">
        <v>15155</v>
      </c>
      <c r="Z2132" s="29" t="s">
        <v>42</v>
      </c>
      <c r="AA2132" s="30" t="s">
        <v>1545</v>
      </c>
      <c r="AB2132" s="29" t="s">
        <v>258</v>
      </c>
      <c r="AC2132" s="30" t="s">
        <v>59</v>
      </c>
      <c r="AD2132" s="22" t="s">
        <v>15156</v>
      </c>
      <c r="AE2132" s="24" t="s">
        <v>15157</v>
      </c>
      <c r="AF2132" s="22" t="s">
        <v>8684</v>
      </c>
      <c r="AG2132" s="14"/>
      <c r="AH2132" s="14"/>
    </row>
    <row r="2133" spans="1:34" ht="15" customHeight="1">
      <c r="A2133" s="14">
        <f t="shared" si="1"/>
        <v>2132</v>
      </c>
      <c r="B2133" s="70" t="s">
        <v>15158</v>
      </c>
      <c r="C2133" s="18"/>
      <c r="D2133" s="18"/>
      <c r="E2133" s="14"/>
      <c r="F2133" s="14"/>
      <c r="G2133" s="52">
        <v>0</v>
      </c>
      <c r="H2133" s="29"/>
      <c r="I2133" s="14"/>
      <c r="J2133" s="30"/>
      <c r="K2133" s="30"/>
      <c r="L2133" s="19" t="s">
        <v>15159</v>
      </c>
      <c r="M2133" s="65">
        <v>44030</v>
      </c>
      <c r="N2133" s="109">
        <v>44049</v>
      </c>
      <c r="O2133" s="22" t="s">
        <v>1709</v>
      </c>
      <c r="P2133" s="24"/>
      <c r="Q2133" s="22" t="s">
        <v>8635</v>
      </c>
      <c r="R2133" s="21"/>
      <c r="S2133" s="22" t="s">
        <v>415</v>
      </c>
      <c r="T2133" s="22"/>
      <c r="U2133" s="24"/>
      <c r="V2133" s="22" t="s">
        <v>15160</v>
      </c>
      <c r="W2133" s="52">
        <v>1</v>
      </c>
      <c r="X2133" s="22" t="s">
        <v>56</v>
      </c>
      <c r="Y2133" s="24" t="s">
        <v>15161</v>
      </c>
      <c r="Z2133" s="29" t="s">
        <v>42</v>
      </c>
      <c r="AA2133" s="30" t="s">
        <v>1545</v>
      </c>
      <c r="AB2133" s="29" t="s">
        <v>127</v>
      </c>
      <c r="AC2133" s="30" t="s">
        <v>59</v>
      </c>
      <c r="AD2133" s="22" t="s">
        <v>15162</v>
      </c>
      <c r="AE2133" s="24" t="s">
        <v>15163</v>
      </c>
      <c r="AF2133" s="22" t="s">
        <v>8684</v>
      </c>
      <c r="AG2133" s="14"/>
      <c r="AH2133" s="14"/>
    </row>
    <row r="2134" spans="1:34" ht="15" customHeight="1">
      <c r="A2134" s="14">
        <f t="shared" si="1"/>
        <v>2133</v>
      </c>
      <c r="B2134" s="70" t="s">
        <v>15164</v>
      </c>
      <c r="C2134" s="18"/>
      <c r="D2134" s="18"/>
      <c r="E2134" s="14"/>
      <c r="F2134" s="14"/>
      <c r="G2134" s="52">
        <v>0</v>
      </c>
      <c r="H2134" s="29"/>
      <c r="I2134" s="14"/>
      <c r="J2134" s="30"/>
      <c r="K2134" s="30"/>
      <c r="L2134" s="19" t="s">
        <v>15165</v>
      </c>
      <c r="M2134" s="65">
        <v>44022</v>
      </c>
      <c r="N2134" s="109">
        <v>44049</v>
      </c>
      <c r="O2134" s="22" t="s">
        <v>1709</v>
      </c>
      <c r="P2134" s="24"/>
      <c r="Q2134" s="22" t="s">
        <v>8635</v>
      </c>
      <c r="R2134" s="21"/>
      <c r="S2134" s="22" t="s">
        <v>415</v>
      </c>
      <c r="T2134" s="22"/>
      <c r="U2134" s="24"/>
      <c r="V2134" s="22" t="s">
        <v>15166</v>
      </c>
      <c r="W2134" s="52">
        <v>1</v>
      </c>
      <c r="X2134" s="22" t="s">
        <v>56</v>
      </c>
      <c r="Y2134" s="24" t="s">
        <v>15167</v>
      </c>
      <c r="Z2134" s="29" t="s">
        <v>42</v>
      </c>
      <c r="AA2134" s="30" t="s">
        <v>1545</v>
      </c>
      <c r="AB2134" s="29" t="s">
        <v>127</v>
      </c>
      <c r="AC2134" s="30" t="s">
        <v>59</v>
      </c>
      <c r="AD2134" s="22" t="s">
        <v>15168</v>
      </c>
      <c r="AE2134" s="24" t="s">
        <v>15169</v>
      </c>
      <c r="AF2134" s="22" t="s">
        <v>8684</v>
      </c>
      <c r="AG2134" s="14"/>
      <c r="AH2134" s="14"/>
    </row>
    <row r="2135" spans="1:34" ht="15" customHeight="1">
      <c r="A2135" s="14">
        <f t="shared" si="1"/>
        <v>2134</v>
      </c>
      <c r="B2135" s="70" t="s">
        <v>15170</v>
      </c>
      <c r="C2135" s="18"/>
      <c r="D2135" s="18"/>
      <c r="E2135" s="14"/>
      <c r="F2135" s="14"/>
      <c r="G2135" s="52">
        <v>0</v>
      </c>
      <c r="H2135" s="29"/>
      <c r="I2135" s="14"/>
      <c r="J2135" s="30"/>
      <c r="K2135" s="30"/>
      <c r="L2135" s="19" t="s">
        <v>15171</v>
      </c>
      <c r="M2135" s="65">
        <v>44022</v>
      </c>
      <c r="N2135" s="109">
        <v>44049</v>
      </c>
      <c r="O2135" s="22" t="s">
        <v>1709</v>
      </c>
      <c r="P2135" s="24"/>
      <c r="Q2135" s="22" t="s">
        <v>8635</v>
      </c>
      <c r="R2135" s="21"/>
      <c r="S2135" s="22" t="s">
        <v>125</v>
      </c>
      <c r="T2135" s="22" t="s">
        <v>125</v>
      </c>
      <c r="U2135" s="24" t="s">
        <v>8463</v>
      </c>
      <c r="V2135" s="22" t="s">
        <v>15172</v>
      </c>
      <c r="W2135" s="52">
        <v>0</v>
      </c>
      <c r="X2135" s="22" t="s">
        <v>87</v>
      </c>
      <c r="Y2135" s="24" t="s">
        <v>14063</v>
      </c>
      <c r="Z2135" s="29" t="s">
        <v>42</v>
      </c>
      <c r="AA2135" s="30" t="s">
        <v>1545</v>
      </c>
      <c r="AB2135" s="29" t="s">
        <v>1240</v>
      </c>
      <c r="AC2135" s="30" t="s">
        <v>59</v>
      </c>
      <c r="AD2135" s="22" t="s">
        <v>15173</v>
      </c>
      <c r="AE2135" s="24" t="s">
        <v>15174</v>
      </c>
      <c r="AF2135" s="22" t="s">
        <v>8684</v>
      </c>
      <c r="AG2135" s="14"/>
      <c r="AH2135" s="14"/>
    </row>
    <row r="2136" spans="1:34" ht="15" customHeight="1">
      <c r="A2136" s="14">
        <f t="shared" si="1"/>
        <v>2135</v>
      </c>
      <c r="B2136" s="70" t="s">
        <v>15175</v>
      </c>
      <c r="C2136" s="18"/>
      <c r="D2136" s="18"/>
      <c r="E2136" s="14"/>
      <c r="F2136" s="14"/>
      <c r="G2136" s="52">
        <v>0</v>
      </c>
      <c r="H2136" s="29"/>
      <c r="I2136" s="14"/>
      <c r="J2136" s="30"/>
      <c r="K2136" s="30"/>
      <c r="L2136" s="19" t="s">
        <v>15176</v>
      </c>
      <c r="M2136" s="65">
        <v>43934</v>
      </c>
      <c r="N2136" s="109">
        <v>44049</v>
      </c>
      <c r="O2136" s="22" t="s">
        <v>5691</v>
      </c>
      <c r="P2136" s="24"/>
      <c r="Q2136" s="22" t="s">
        <v>37</v>
      </c>
      <c r="R2136" s="21"/>
      <c r="S2136" s="22" t="s">
        <v>52</v>
      </c>
      <c r="T2136" s="22" t="s">
        <v>53</v>
      </c>
      <c r="U2136" s="24" t="s">
        <v>8463</v>
      </c>
      <c r="V2136" s="22" t="s">
        <v>15177</v>
      </c>
      <c r="W2136" s="52">
        <v>1</v>
      </c>
      <c r="X2136" s="22" t="s">
        <v>125</v>
      </c>
      <c r="Y2136" s="24" t="s">
        <v>14063</v>
      </c>
      <c r="Z2136" s="29" t="s">
        <v>42</v>
      </c>
      <c r="AA2136" s="30" t="s">
        <v>4651</v>
      </c>
      <c r="AB2136" s="29" t="s">
        <v>127</v>
      </c>
      <c r="AC2136" s="30" t="s">
        <v>59</v>
      </c>
      <c r="AD2136" s="22" t="s">
        <v>15178</v>
      </c>
      <c r="AE2136" s="24" t="s">
        <v>15179</v>
      </c>
      <c r="AF2136" s="22" t="s">
        <v>8684</v>
      </c>
      <c r="AG2136" s="14"/>
      <c r="AH2136" s="14"/>
    </row>
    <row r="2137" spans="1:34" ht="15" customHeight="1">
      <c r="A2137" s="14">
        <f t="shared" si="1"/>
        <v>2136</v>
      </c>
      <c r="B2137" s="70" t="s">
        <v>15180</v>
      </c>
      <c r="C2137" s="18"/>
      <c r="D2137" s="18"/>
      <c r="E2137" s="14"/>
      <c r="F2137" s="14"/>
      <c r="G2137" s="52">
        <v>0</v>
      </c>
      <c r="H2137" s="29"/>
      <c r="I2137" s="14"/>
      <c r="J2137" s="30"/>
      <c r="K2137" s="30"/>
      <c r="L2137" s="19" t="s">
        <v>15181</v>
      </c>
      <c r="M2137" s="65">
        <v>43931</v>
      </c>
      <c r="N2137" s="109">
        <v>44049</v>
      </c>
      <c r="O2137" s="22" t="s">
        <v>5691</v>
      </c>
      <c r="P2137" s="24"/>
      <c r="Q2137" s="22" t="s">
        <v>37</v>
      </c>
      <c r="R2137" s="21"/>
      <c r="S2137" s="22" t="s">
        <v>52</v>
      </c>
      <c r="T2137" s="22" t="s">
        <v>53</v>
      </c>
      <c r="U2137" s="24" t="s">
        <v>8463</v>
      </c>
      <c r="V2137" s="22" t="s">
        <v>15182</v>
      </c>
      <c r="W2137" s="52">
        <v>1</v>
      </c>
      <c r="X2137" s="22" t="s">
        <v>125</v>
      </c>
      <c r="Y2137" s="24" t="s">
        <v>15183</v>
      </c>
      <c r="Z2137" s="29" t="s">
        <v>42</v>
      </c>
      <c r="AA2137" s="30" t="s">
        <v>1545</v>
      </c>
      <c r="AB2137" s="29" t="s">
        <v>127</v>
      </c>
      <c r="AC2137" s="30" t="s">
        <v>59</v>
      </c>
      <c r="AD2137" s="22" t="s">
        <v>15184</v>
      </c>
      <c r="AE2137" s="24" t="s">
        <v>15185</v>
      </c>
      <c r="AF2137" s="22" t="s">
        <v>8684</v>
      </c>
      <c r="AG2137" s="14"/>
      <c r="AH2137" s="14"/>
    </row>
    <row r="2138" spans="1:34" ht="15" customHeight="1">
      <c r="A2138" s="14">
        <f t="shared" si="1"/>
        <v>2137</v>
      </c>
      <c r="B2138" s="53" t="s">
        <v>15186</v>
      </c>
      <c r="C2138" s="18"/>
      <c r="D2138" s="18"/>
      <c r="E2138" s="14"/>
      <c r="F2138" s="14"/>
      <c r="G2138" s="52">
        <v>0</v>
      </c>
      <c r="H2138" s="29"/>
      <c r="I2138" s="14"/>
      <c r="J2138" s="30"/>
      <c r="K2138" s="30"/>
      <c r="L2138" s="19" t="s">
        <v>15187</v>
      </c>
      <c r="M2138" s="65">
        <v>43923</v>
      </c>
      <c r="N2138" s="109">
        <v>44049</v>
      </c>
      <c r="O2138" s="22" t="s">
        <v>5691</v>
      </c>
      <c r="P2138" s="24"/>
      <c r="Q2138" s="22" t="s">
        <v>37</v>
      </c>
      <c r="R2138" s="21"/>
      <c r="S2138" s="22" t="s">
        <v>125</v>
      </c>
      <c r="T2138" s="22" t="s">
        <v>125</v>
      </c>
      <c r="U2138" s="24" t="s">
        <v>8463</v>
      </c>
      <c r="V2138" s="22" t="s">
        <v>15188</v>
      </c>
      <c r="W2138" s="52">
        <v>0</v>
      </c>
      <c r="X2138" s="22" t="s">
        <v>125</v>
      </c>
      <c r="Y2138" s="24" t="s">
        <v>14063</v>
      </c>
      <c r="Z2138" s="29" t="s">
        <v>42</v>
      </c>
      <c r="AA2138" s="30" t="s">
        <v>1545</v>
      </c>
      <c r="AB2138" s="29" t="s">
        <v>10440</v>
      </c>
      <c r="AC2138" s="30" t="s">
        <v>59</v>
      </c>
      <c r="AD2138" s="22" t="s">
        <v>15189</v>
      </c>
      <c r="AE2138" s="24" t="s">
        <v>15190</v>
      </c>
      <c r="AF2138" s="22" t="s">
        <v>8684</v>
      </c>
      <c r="AG2138" s="14"/>
      <c r="AH2138" s="14"/>
    </row>
    <row r="2139" spans="1:34" ht="15" customHeight="1">
      <c r="A2139" s="14">
        <f t="shared" si="1"/>
        <v>2138</v>
      </c>
      <c r="B2139" s="70" t="s">
        <v>15191</v>
      </c>
      <c r="C2139" s="18"/>
      <c r="D2139" s="18"/>
      <c r="E2139" s="14"/>
      <c r="F2139" s="14"/>
      <c r="G2139" s="52">
        <v>0</v>
      </c>
      <c r="H2139" s="29"/>
      <c r="I2139" s="14"/>
      <c r="J2139" s="30"/>
      <c r="K2139" s="30"/>
      <c r="L2139" s="19" t="s">
        <v>15192</v>
      </c>
      <c r="M2139" s="65">
        <v>43921</v>
      </c>
      <c r="N2139" s="109">
        <v>44049</v>
      </c>
      <c r="O2139" s="22" t="s">
        <v>5691</v>
      </c>
      <c r="P2139" s="24" t="s">
        <v>11878</v>
      </c>
      <c r="Q2139" s="22" t="s">
        <v>37</v>
      </c>
      <c r="R2139" s="21"/>
      <c r="S2139" s="22" t="s">
        <v>125</v>
      </c>
      <c r="T2139" s="22" t="s">
        <v>125</v>
      </c>
      <c r="U2139" s="24" t="s">
        <v>8463</v>
      </c>
      <c r="V2139" s="22" t="s">
        <v>15193</v>
      </c>
      <c r="W2139" s="52">
        <v>1</v>
      </c>
      <c r="X2139" s="22" t="s">
        <v>287</v>
      </c>
      <c r="Y2139" s="24" t="s">
        <v>14063</v>
      </c>
      <c r="Z2139" s="29" t="s">
        <v>42</v>
      </c>
      <c r="AA2139" s="30" t="s">
        <v>1545</v>
      </c>
      <c r="AB2139" s="29" t="s">
        <v>127</v>
      </c>
      <c r="AC2139" s="30" t="s">
        <v>59</v>
      </c>
      <c r="AD2139" s="22" t="s">
        <v>15194</v>
      </c>
      <c r="AE2139" s="24" t="s">
        <v>15195</v>
      </c>
      <c r="AF2139" s="22" t="s">
        <v>8684</v>
      </c>
      <c r="AG2139" s="14"/>
      <c r="AH2139" s="14"/>
    </row>
    <row r="2140" spans="1:34" ht="15" customHeight="1">
      <c r="A2140" s="14">
        <f t="shared" si="1"/>
        <v>2139</v>
      </c>
      <c r="B2140" s="70" t="s">
        <v>15196</v>
      </c>
      <c r="C2140" s="18"/>
      <c r="D2140" s="18"/>
      <c r="E2140" s="14"/>
      <c r="F2140" s="14"/>
      <c r="G2140" s="52">
        <v>0</v>
      </c>
      <c r="H2140" s="29"/>
      <c r="I2140" s="14"/>
      <c r="J2140" s="30"/>
      <c r="K2140" s="30"/>
      <c r="L2140" s="19" t="s">
        <v>15197</v>
      </c>
      <c r="M2140" s="65">
        <v>43918</v>
      </c>
      <c r="N2140" s="109">
        <v>44049</v>
      </c>
      <c r="O2140" s="22" t="s">
        <v>5691</v>
      </c>
      <c r="P2140" s="24" t="s">
        <v>11878</v>
      </c>
      <c r="Q2140" s="22" t="s">
        <v>37</v>
      </c>
      <c r="R2140" s="21"/>
      <c r="S2140" s="22" t="s">
        <v>125</v>
      </c>
      <c r="T2140" s="22" t="s">
        <v>53</v>
      </c>
      <c r="U2140" s="24" t="s">
        <v>8463</v>
      </c>
      <c r="V2140" s="22" t="s">
        <v>15198</v>
      </c>
      <c r="W2140" s="52">
        <v>0</v>
      </c>
      <c r="X2140" s="22" t="s">
        <v>40</v>
      </c>
      <c r="Y2140" s="24" t="s">
        <v>14063</v>
      </c>
      <c r="Z2140" s="29" t="s">
        <v>248</v>
      </c>
      <c r="AA2140" s="30" t="s">
        <v>15199</v>
      </c>
      <c r="AB2140" s="29" t="s">
        <v>188</v>
      </c>
      <c r="AC2140" s="30" t="s">
        <v>59</v>
      </c>
      <c r="AD2140" s="22" t="s">
        <v>15200</v>
      </c>
      <c r="AE2140" s="24" t="s">
        <v>15201</v>
      </c>
      <c r="AF2140" s="22" t="s">
        <v>8684</v>
      </c>
      <c r="AG2140" s="14"/>
      <c r="AH2140" s="14"/>
    </row>
    <row r="2141" spans="1:34" ht="15" customHeight="1">
      <c r="A2141" s="14">
        <f t="shared" si="1"/>
        <v>2140</v>
      </c>
      <c r="B2141" s="70" t="s">
        <v>15202</v>
      </c>
      <c r="C2141" s="18"/>
      <c r="D2141" s="18"/>
      <c r="E2141" s="14"/>
      <c r="F2141" s="14"/>
      <c r="G2141" s="52">
        <v>0</v>
      </c>
      <c r="H2141" s="29"/>
      <c r="I2141" s="14"/>
      <c r="J2141" s="30"/>
      <c r="K2141" s="30"/>
      <c r="L2141" s="19" t="s">
        <v>15203</v>
      </c>
      <c r="M2141" s="65">
        <v>43916</v>
      </c>
      <c r="N2141" s="109">
        <v>44049</v>
      </c>
      <c r="O2141" s="22" t="s">
        <v>5691</v>
      </c>
      <c r="P2141" s="24"/>
      <c r="Q2141" s="22" t="s">
        <v>37</v>
      </c>
      <c r="R2141" s="21"/>
      <c r="S2141" s="22" t="s">
        <v>52</v>
      </c>
      <c r="T2141" s="22" t="s">
        <v>53</v>
      </c>
      <c r="U2141" s="24" t="s">
        <v>8463</v>
      </c>
      <c r="V2141" s="22" t="s">
        <v>15204</v>
      </c>
      <c r="W2141" s="52">
        <v>1</v>
      </c>
      <c r="X2141" s="22" t="s">
        <v>125</v>
      </c>
      <c r="Y2141" s="24" t="s">
        <v>14063</v>
      </c>
      <c r="Z2141" s="29" t="s">
        <v>42</v>
      </c>
      <c r="AA2141" s="30" t="s">
        <v>1545</v>
      </c>
      <c r="AB2141" s="29" t="s">
        <v>127</v>
      </c>
      <c r="AC2141" s="30" t="s">
        <v>59</v>
      </c>
      <c r="AD2141" s="22" t="s">
        <v>15205</v>
      </c>
      <c r="AE2141" s="24" t="s">
        <v>15206</v>
      </c>
      <c r="AF2141" s="22" t="s">
        <v>8684</v>
      </c>
      <c r="AG2141" s="14"/>
      <c r="AH2141" s="14"/>
    </row>
    <row r="2142" spans="1:34" ht="15" customHeight="1">
      <c r="A2142" s="14">
        <f t="shared" si="1"/>
        <v>2141</v>
      </c>
      <c r="B2142" s="70" t="s">
        <v>15207</v>
      </c>
      <c r="C2142" s="18"/>
      <c r="D2142" s="18"/>
      <c r="E2142" s="14"/>
      <c r="F2142" s="14"/>
      <c r="G2142" s="52">
        <v>0</v>
      </c>
      <c r="H2142" s="29"/>
      <c r="I2142" s="14"/>
      <c r="J2142" s="30"/>
      <c r="K2142" s="30"/>
      <c r="L2142" s="19" t="s">
        <v>15208</v>
      </c>
      <c r="M2142" s="65">
        <v>43914</v>
      </c>
      <c r="N2142" s="109">
        <v>44049</v>
      </c>
      <c r="O2142" s="22" t="s">
        <v>5691</v>
      </c>
      <c r="P2142" s="24"/>
      <c r="Q2142" s="22" t="s">
        <v>37</v>
      </c>
      <c r="R2142" s="21"/>
      <c r="S2142" s="22" t="s">
        <v>52</v>
      </c>
      <c r="T2142" s="22" t="s">
        <v>53</v>
      </c>
      <c r="U2142" s="24" t="s">
        <v>8463</v>
      </c>
      <c r="V2142" s="22" t="s">
        <v>15209</v>
      </c>
      <c r="W2142" s="52">
        <v>1</v>
      </c>
      <c r="X2142" s="22" t="s">
        <v>125</v>
      </c>
      <c r="Y2142" s="24" t="s">
        <v>15210</v>
      </c>
      <c r="Z2142" s="29" t="s">
        <v>42</v>
      </c>
      <c r="AA2142" s="30" t="s">
        <v>1545</v>
      </c>
      <c r="AB2142" s="29" t="s">
        <v>127</v>
      </c>
      <c r="AC2142" s="30" t="s">
        <v>59</v>
      </c>
      <c r="AD2142" s="22" t="s">
        <v>15211</v>
      </c>
      <c r="AE2142" s="24" t="s">
        <v>15209</v>
      </c>
      <c r="AF2142" s="22" t="s">
        <v>8684</v>
      </c>
      <c r="AG2142" s="14"/>
      <c r="AH2142" s="14"/>
    </row>
    <row r="2143" spans="1:34" ht="15" customHeight="1">
      <c r="A2143" s="14">
        <f t="shared" si="1"/>
        <v>2142</v>
      </c>
      <c r="B2143" s="70" t="s">
        <v>15212</v>
      </c>
      <c r="C2143" s="18"/>
      <c r="D2143" s="18"/>
      <c r="E2143" s="14"/>
      <c r="F2143" s="14"/>
      <c r="G2143" s="52">
        <v>0</v>
      </c>
      <c r="H2143" s="29"/>
      <c r="I2143" s="14"/>
      <c r="J2143" s="30"/>
      <c r="K2143" s="30"/>
      <c r="L2143" s="19" t="s">
        <v>15213</v>
      </c>
      <c r="M2143" s="65">
        <v>43907</v>
      </c>
      <c r="N2143" s="109">
        <v>44049</v>
      </c>
      <c r="O2143" s="22" t="s">
        <v>5691</v>
      </c>
      <c r="P2143" s="24" t="s">
        <v>1709</v>
      </c>
      <c r="Q2143" s="22" t="s">
        <v>37</v>
      </c>
      <c r="R2143" s="21"/>
      <c r="S2143" s="22" t="s">
        <v>52</v>
      </c>
      <c r="T2143" s="22" t="s">
        <v>53</v>
      </c>
      <c r="U2143" s="24" t="s">
        <v>8463</v>
      </c>
      <c r="V2143" s="22" t="s">
        <v>15214</v>
      </c>
      <c r="W2143" s="52">
        <v>1</v>
      </c>
      <c r="X2143" s="22" t="s">
        <v>125</v>
      </c>
      <c r="Y2143" s="24" t="s">
        <v>15215</v>
      </c>
      <c r="Z2143" s="29" t="s">
        <v>42</v>
      </c>
      <c r="AA2143" s="30" t="s">
        <v>1545</v>
      </c>
      <c r="AB2143" s="29" t="s">
        <v>127</v>
      </c>
      <c r="AC2143" s="30" t="s">
        <v>59</v>
      </c>
      <c r="AD2143" s="22" t="s">
        <v>15216</v>
      </c>
      <c r="AE2143" s="24" t="s">
        <v>15214</v>
      </c>
      <c r="AF2143" s="22" t="s">
        <v>8684</v>
      </c>
      <c r="AG2143" s="14"/>
      <c r="AH2143" s="14"/>
    </row>
    <row r="2144" spans="1:34" ht="15" customHeight="1">
      <c r="A2144" s="14">
        <f t="shared" si="1"/>
        <v>2143</v>
      </c>
      <c r="B2144" s="70" t="s">
        <v>15217</v>
      </c>
      <c r="C2144" s="18"/>
      <c r="D2144" s="18"/>
      <c r="E2144" s="14"/>
      <c r="F2144" s="14"/>
      <c r="G2144" s="52">
        <v>0</v>
      </c>
      <c r="H2144" s="29"/>
      <c r="I2144" s="14"/>
      <c r="J2144" s="30"/>
      <c r="K2144" s="30"/>
      <c r="L2144" s="19" t="s">
        <v>15218</v>
      </c>
      <c r="M2144" s="65">
        <v>43904</v>
      </c>
      <c r="N2144" s="109">
        <v>44049</v>
      </c>
      <c r="O2144" s="22" t="s">
        <v>5691</v>
      </c>
      <c r="P2144" s="24"/>
      <c r="Q2144" s="22" t="s">
        <v>37</v>
      </c>
      <c r="R2144" s="21"/>
      <c r="S2144" s="22" t="s">
        <v>125</v>
      </c>
      <c r="T2144" s="22" t="s">
        <v>125</v>
      </c>
      <c r="U2144" s="24" t="s">
        <v>8463</v>
      </c>
      <c r="V2144" s="22" t="s">
        <v>15219</v>
      </c>
      <c r="W2144" s="52">
        <v>0</v>
      </c>
      <c r="X2144" s="22" t="s">
        <v>125</v>
      </c>
      <c r="Y2144" s="24" t="s">
        <v>15220</v>
      </c>
      <c r="Z2144" s="29" t="s">
        <v>42</v>
      </c>
      <c r="AA2144" s="30" t="s">
        <v>1545</v>
      </c>
      <c r="AB2144" s="29" t="s">
        <v>258</v>
      </c>
      <c r="AC2144" s="30" t="s">
        <v>59</v>
      </c>
      <c r="AD2144" s="22" t="s">
        <v>15221</v>
      </c>
      <c r="AE2144" s="24" t="s">
        <v>15222</v>
      </c>
      <c r="AF2144" s="22" t="s">
        <v>8684</v>
      </c>
      <c r="AG2144" s="14"/>
      <c r="AH2144" s="14"/>
    </row>
    <row r="2145" spans="1:34" ht="15" customHeight="1">
      <c r="A2145" s="14">
        <f t="shared" si="1"/>
        <v>2144</v>
      </c>
      <c r="B2145" s="70" t="s">
        <v>15223</v>
      </c>
      <c r="C2145" s="18"/>
      <c r="D2145" s="18"/>
      <c r="E2145" s="14"/>
      <c r="F2145" s="14"/>
      <c r="G2145" s="52">
        <v>0</v>
      </c>
      <c r="H2145" s="29"/>
      <c r="I2145" s="14"/>
      <c r="J2145" s="30"/>
      <c r="K2145" s="30"/>
      <c r="L2145" s="19" t="s">
        <v>15224</v>
      </c>
      <c r="M2145" s="65">
        <v>43893</v>
      </c>
      <c r="N2145" s="109">
        <v>44049</v>
      </c>
      <c r="O2145" s="22" t="s">
        <v>5691</v>
      </c>
      <c r="P2145" s="24"/>
      <c r="Q2145" s="22" t="s">
        <v>37</v>
      </c>
      <c r="R2145" s="21"/>
      <c r="S2145" s="22" t="s">
        <v>52</v>
      </c>
      <c r="T2145" s="22" t="s">
        <v>53</v>
      </c>
      <c r="U2145" s="24" t="s">
        <v>8463</v>
      </c>
      <c r="V2145" s="22" t="s">
        <v>15225</v>
      </c>
      <c r="W2145" s="52">
        <v>0</v>
      </c>
      <c r="X2145" s="22" t="s">
        <v>125</v>
      </c>
      <c r="Y2145" s="24" t="s">
        <v>15226</v>
      </c>
      <c r="Z2145" s="29" t="s">
        <v>42</v>
      </c>
      <c r="AA2145" s="30" t="s">
        <v>15227</v>
      </c>
      <c r="AB2145" s="29" t="s">
        <v>4121</v>
      </c>
      <c r="AC2145" s="30" t="s">
        <v>59</v>
      </c>
      <c r="AD2145" s="22" t="s">
        <v>15228</v>
      </c>
      <c r="AE2145" s="24" t="s">
        <v>15225</v>
      </c>
      <c r="AF2145" s="22" t="s">
        <v>8684</v>
      </c>
      <c r="AG2145" s="14"/>
      <c r="AH2145" s="14"/>
    </row>
    <row r="2146" spans="1:34" ht="15" customHeight="1">
      <c r="A2146" s="14">
        <f t="shared" si="1"/>
        <v>2145</v>
      </c>
      <c r="B2146" s="70" t="s">
        <v>15229</v>
      </c>
      <c r="C2146" s="18"/>
      <c r="D2146" s="18"/>
      <c r="E2146" s="14"/>
      <c r="F2146" s="14"/>
      <c r="G2146" s="52">
        <v>0</v>
      </c>
      <c r="H2146" s="29"/>
      <c r="I2146" s="14"/>
      <c r="J2146" s="30"/>
      <c r="K2146" s="30"/>
      <c r="L2146" s="19" t="s">
        <v>15230</v>
      </c>
      <c r="M2146" s="65">
        <v>44042</v>
      </c>
      <c r="N2146" s="109">
        <v>44050</v>
      </c>
      <c r="O2146" s="22" t="s">
        <v>414</v>
      </c>
      <c r="P2146" s="24"/>
      <c r="Q2146" s="22" t="s">
        <v>37</v>
      </c>
      <c r="R2146" s="24" t="s">
        <v>8429</v>
      </c>
      <c r="S2146" s="22" t="s">
        <v>176</v>
      </c>
      <c r="T2146" s="22"/>
      <c r="U2146" s="24"/>
      <c r="V2146" s="22" t="s">
        <v>15231</v>
      </c>
      <c r="W2146" s="52">
        <v>0</v>
      </c>
      <c r="X2146" s="22" t="s">
        <v>56</v>
      </c>
      <c r="Y2146" s="24" t="s">
        <v>15232</v>
      </c>
      <c r="Z2146" s="29" t="s">
        <v>42</v>
      </c>
      <c r="AA2146" s="30" t="s">
        <v>1545</v>
      </c>
      <c r="AB2146" s="29" t="s">
        <v>258</v>
      </c>
      <c r="AC2146" s="30" t="s">
        <v>45</v>
      </c>
      <c r="AD2146" s="22" t="s">
        <v>15233</v>
      </c>
      <c r="AE2146" s="24" t="s">
        <v>15234</v>
      </c>
      <c r="AF2146" s="22" t="s">
        <v>4029</v>
      </c>
      <c r="AG2146" s="14"/>
      <c r="AH2146" s="14"/>
    </row>
    <row r="2147" spans="1:34" ht="15" customHeight="1">
      <c r="A2147" s="14">
        <f t="shared" si="1"/>
        <v>2146</v>
      </c>
      <c r="B2147" s="70" t="s">
        <v>15235</v>
      </c>
      <c r="C2147" s="18"/>
      <c r="D2147" s="18"/>
      <c r="E2147" s="14"/>
      <c r="F2147" s="14"/>
      <c r="G2147" s="52">
        <v>0</v>
      </c>
      <c r="H2147" s="70" t="s">
        <v>15236</v>
      </c>
      <c r="I2147" s="57" t="s">
        <v>15237</v>
      </c>
      <c r="J2147" s="30"/>
      <c r="K2147" s="30"/>
      <c r="L2147" s="19" t="s">
        <v>15238</v>
      </c>
      <c r="M2147" s="65">
        <v>44049</v>
      </c>
      <c r="N2147" s="109">
        <v>44050</v>
      </c>
      <c r="O2147" s="22" t="s">
        <v>414</v>
      </c>
      <c r="P2147" s="24"/>
      <c r="Q2147" s="22" t="s">
        <v>37</v>
      </c>
      <c r="R2147" s="21"/>
      <c r="S2147" s="22" t="s">
        <v>125</v>
      </c>
      <c r="T2147" s="22" t="s">
        <v>125</v>
      </c>
      <c r="U2147" s="24" t="s">
        <v>8463</v>
      </c>
      <c r="V2147" s="22" t="s">
        <v>15239</v>
      </c>
      <c r="W2147" s="52">
        <v>0</v>
      </c>
      <c r="X2147" s="22" t="s">
        <v>40</v>
      </c>
      <c r="Y2147" s="24" t="s">
        <v>15240</v>
      </c>
      <c r="Z2147" s="29" t="s">
        <v>42</v>
      </c>
      <c r="AA2147" s="30" t="s">
        <v>1545</v>
      </c>
      <c r="AB2147" s="29" t="s">
        <v>258</v>
      </c>
      <c r="AC2147" s="30" t="s">
        <v>59</v>
      </c>
      <c r="AD2147" s="22" t="s">
        <v>15241</v>
      </c>
      <c r="AE2147" s="24" t="s">
        <v>15242</v>
      </c>
      <c r="AF2147" s="22" t="s">
        <v>4029</v>
      </c>
      <c r="AG2147" s="14"/>
      <c r="AH2147" s="14"/>
    </row>
    <row r="2148" spans="1:34" ht="15" customHeight="1">
      <c r="A2148" s="14">
        <f t="shared" si="1"/>
        <v>2147</v>
      </c>
      <c r="B2148" s="70" t="s">
        <v>15243</v>
      </c>
      <c r="C2148" s="18"/>
      <c r="D2148" s="18"/>
      <c r="E2148" s="14"/>
      <c r="F2148" s="14"/>
      <c r="G2148" s="52">
        <v>0</v>
      </c>
      <c r="H2148" s="29"/>
      <c r="I2148" s="14"/>
      <c r="J2148" s="30"/>
      <c r="K2148" s="30"/>
      <c r="L2148" s="19" t="s">
        <v>15244</v>
      </c>
      <c r="M2148" s="65">
        <v>44043</v>
      </c>
      <c r="N2148" s="109">
        <v>44050</v>
      </c>
      <c r="O2148" s="22" t="s">
        <v>13349</v>
      </c>
      <c r="P2148" s="24"/>
      <c r="Q2148" s="22" t="s">
        <v>37</v>
      </c>
      <c r="R2148" s="21"/>
      <c r="S2148" s="22" t="s">
        <v>415</v>
      </c>
      <c r="T2148" s="22"/>
      <c r="U2148" s="24"/>
      <c r="V2148" s="22" t="s">
        <v>15245</v>
      </c>
      <c r="W2148" s="52">
        <v>0</v>
      </c>
      <c r="X2148" s="22" t="s">
        <v>40</v>
      </c>
      <c r="Y2148" s="24" t="s">
        <v>15246</v>
      </c>
      <c r="Z2148" s="29" t="s">
        <v>42</v>
      </c>
      <c r="AA2148" s="30" t="s">
        <v>1545</v>
      </c>
      <c r="AB2148" s="29" t="s">
        <v>258</v>
      </c>
      <c r="AC2148" s="30" t="s">
        <v>59</v>
      </c>
      <c r="AD2148" s="22" t="s">
        <v>15247</v>
      </c>
      <c r="AE2148" s="24" t="s">
        <v>15248</v>
      </c>
      <c r="AF2148" s="22" t="s">
        <v>4029</v>
      </c>
      <c r="AG2148" s="14"/>
      <c r="AH2148" s="14"/>
    </row>
    <row r="2149" spans="1:34" ht="15" customHeight="1">
      <c r="A2149" s="14">
        <f t="shared" si="1"/>
        <v>2148</v>
      </c>
      <c r="B2149" s="70" t="s">
        <v>15249</v>
      </c>
      <c r="C2149" s="18"/>
      <c r="D2149" s="18"/>
      <c r="E2149" s="14"/>
      <c r="F2149" s="14"/>
      <c r="G2149" s="52">
        <v>0</v>
      </c>
      <c r="H2149" s="29"/>
      <c r="I2149" s="14"/>
      <c r="J2149" s="30"/>
      <c r="K2149" s="30"/>
      <c r="L2149" s="19" t="s">
        <v>15250</v>
      </c>
      <c r="M2149" s="65">
        <v>44042</v>
      </c>
      <c r="N2149" s="109">
        <v>44050</v>
      </c>
      <c r="O2149" s="22" t="s">
        <v>577</v>
      </c>
      <c r="P2149" s="24"/>
      <c r="Q2149" s="22" t="s">
        <v>37</v>
      </c>
      <c r="R2149" s="21"/>
      <c r="S2149" s="22" t="s">
        <v>52</v>
      </c>
      <c r="T2149" s="22" t="s">
        <v>53</v>
      </c>
      <c r="U2149" s="24" t="s">
        <v>8463</v>
      </c>
      <c r="V2149" s="22" t="s">
        <v>15251</v>
      </c>
      <c r="W2149" s="52">
        <v>0</v>
      </c>
      <c r="X2149" s="22" t="s">
        <v>87</v>
      </c>
      <c r="Y2149" s="24" t="s">
        <v>15252</v>
      </c>
      <c r="Z2149" s="29" t="s">
        <v>42</v>
      </c>
      <c r="AA2149" s="30" t="s">
        <v>1545</v>
      </c>
      <c r="AB2149" s="29" t="s">
        <v>258</v>
      </c>
      <c r="AC2149" s="30" t="s">
        <v>59</v>
      </c>
      <c r="AD2149" s="22" t="s">
        <v>15253</v>
      </c>
      <c r="AE2149" s="24" t="s">
        <v>15254</v>
      </c>
      <c r="AF2149" s="22" t="s">
        <v>4029</v>
      </c>
      <c r="AG2149" s="14"/>
      <c r="AH2149" s="14"/>
    </row>
    <row r="2150" spans="1:34" ht="15" customHeight="1">
      <c r="A2150" s="14">
        <f t="shared" si="1"/>
        <v>2149</v>
      </c>
      <c r="B2150" s="70" t="s">
        <v>15255</v>
      </c>
      <c r="C2150" s="18"/>
      <c r="D2150" s="18"/>
      <c r="E2150" s="14"/>
      <c r="F2150" s="14"/>
      <c r="G2150" s="52">
        <v>0</v>
      </c>
      <c r="H2150" s="29"/>
      <c r="I2150" s="14"/>
      <c r="J2150" s="30"/>
      <c r="K2150" s="30"/>
      <c r="L2150" s="19" t="s">
        <v>15256</v>
      </c>
      <c r="M2150" s="65">
        <v>44042</v>
      </c>
      <c r="N2150" s="109">
        <v>44050</v>
      </c>
      <c r="O2150" s="22" t="s">
        <v>13349</v>
      </c>
      <c r="P2150" s="24"/>
      <c r="Q2150" s="22" t="s">
        <v>37</v>
      </c>
      <c r="R2150" s="21"/>
      <c r="S2150" s="22" t="s">
        <v>52</v>
      </c>
      <c r="T2150" s="22" t="s">
        <v>53</v>
      </c>
      <c r="U2150" s="24" t="s">
        <v>8463</v>
      </c>
      <c r="V2150" s="22" t="s">
        <v>15257</v>
      </c>
      <c r="W2150" s="52">
        <v>0</v>
      </c>
      <c r="X2150" s="22" t="s">
        <v>56</v>
      </c>
      <c r="Y2150" s="24" t="s">
        <v>15258</v>
      </c>
      <c r="Z2150" s="29" t="s">
        <v>42</v>
      </c>
      <c r="AA2150" s="30" t="s">
        <v>1545</v>
      </c>
      <c r="AB2150" s="29" t="s">
        <v>258</v>
      </c>
      <c r="AC2150" s="30" t="s">
        <v>59</v>
      </c>
      <c r="AD2150" s="22" t="s">
        <v>15259</v>
      </c>
      <c r="AE2150" s="24" t="s">
        <v>15260</v>
      </c>
      <c r="AF2150" s="22" t="s">
        <v>4029</v>
      </c>
      <c r="AG2150" s="14"/>
      <c r="AH2150" s="14"/>
    </row>
    <row r="2151" spans="1:34" ht="15" customHeight="1">
      <c r="A2151" s="14">
        <f t="shared" si="1"/>
        <v>2150</v>
      </c>
      <c r="B2151" s="70" t="s">
        <v>15261</v>
      </c>
      <c r="C2151" s="18"/>
      <c r="D2151" s="18"/>
      <c r="E2151" s="14"/>
      <c r="F2151" s="14"/>
      <c r="G2151" s="52">
        <v>0</v>
      </c>
      <c r="H2151" s="29"/>
      <c r="I2151" s="14"/>
      <c r="J2151" s="30"/>
      <c r="K2151" s="30"/>
      <c r="L2151" s="19" t="s">
        <v>15262</v>
      </c>
      <c r="M2151" s="65">
        <v>44039</v>
      </c>
      <c r="N2151" s="109">
        <v>44050</v>
      </c>
      <c r="O2151" s="22" t="s">
        <v>537</v>
      </c>
      <c r="P2151" s="24" t="s">
        <v>577</v>
      </c>
      <c r="Q2151" s="22" t="s">
        <v>37</v>
      </c>
      <c r="R2151" s="21"/>
      <c r="S2151" s="22" t="s">
        <v>125</v>
      </c>
      <c r="T2151" s="22" t="s">
        <v>94</v>
      </c>
      <c r="U2151" s="24" t="s">
        <v>8463</v>
      </c>
      <c r="V2151" s="22" t="s">
        <v>15263</v>
      </c>
      <c r="W2151" s="52">
        <v>0</v>
      </c>
      <c r="X2151" s="22" t="s">
        <v>287</v>
      </c>
      <c r="Y2151" s="24" t="s">
        <v>15264</v>
      </c>
      <c r="Z2151" s="29" t="s">
        <v>42</v>
      </c>
      <c r="AA2151" s="30" t="s">
        <v>1545</v>
      </c>
      <c r="AB2151" s="29" t="s">
        <v>258</v>
      </c>
      <c r="AC2151" s="30" t="s">
        <v>59</v>
      </c>
      <c r="AD2151" s="22" t="s">
        <v>15265</v>
      </c>
      <c r="AE2151" s="24" t="s">
        <v>15266</v>
      </c>
      <c r="AF2151" s="22" t="s">
        <v>4029</v>
      </c>
      <c r="AG2151" s="14"/>
      <c r="AH2151" s="14"/>
    </row>
    <row r="2152" spans="1:34" ht="15" customHeight="1">
      <c r="A2152" s="14">
        <f t="shared" si="1"/>
        <v>2151</v>
      </c>
      <c r="B2152" s="70" t="s">
        <v>15267</v>
      </c>
      <c r="C2152" s="18"/>
      <c r="D2152" s="18"/>
      <c r="E2152" s="14"/>
      <c r="F2152" s="14"/>
      <c r="G2152" s="52">
        <v>0</v>
      </c>
      <c r="H2152" s="29"/>
      <c r="I2152" s="14"/>
      <c r="J2152" s="30"/>
      <c r="K2152" s="30"/>
      <c r="L2152" s="19" t="s">
        <v>15268</v>
      </c>
      <c r="M2152" s="65">
        <v>44039</v>
      </c>
      <c r="N2152" s="109">
        <v>44050</v>
      </c>
      <c r="O2152" s="22" t="s">
        <v>13349</v>
      </c>
      <c r="P2152" s="24"/>
      <c r="Q2152" s="22" t="s">
        <v>37</v>
      </c>
      <c r="R2152" s="21"/>
      <c r="S2152" s="22" t="s">
        <v>52</v>
      </c>
      <c r="T2152" s="22" t="s">
        <v>94</v>
      </c>
      <c r="U2152" s="24" t="s">
        <v>8463</v>
      </c>
      <c r="V2152" s="22" t="s">
        <v>15269</v>
      </c>
      <c r="W2152" s="52">
        <v>0</v>
      </c>
      <c r="X2152" s="22" t="s">
        <v>125</v>
      </c>
      <c r="Y2152" s="24" t="s">
        <v>15270</v>
      </c>
      <c r="Z2152" s="29" t="s">
        <v>42</v>
      </c>
      <c r="AA2152" s="30" t="s">
        <v>15271</v>
      </c>
      <c r="AB2152" s="29" t="s">
        <v>258</v>
      </c>
      <c r="AC2152" s="30" t="s">
        <v>59</v>
      </c>
      <c r="AD2152" s="22" t="s">
        <v>15272</v>
      </c>
      <c r="AE2152" s="24" t="s">
        <v>15273</v>
      </c>
      <c r="AF2152" s="22" t="s">
        <v>4029</v>
      </c>
      <c r="AG2152" s="14"/>
      <c r="AH2152" s="14"/>
    </row>
    <row r="2153" spans="1:34" ht="15" customHeight="1">
      <c r="A2153" s="14">
        <f t="shared" si="1"/>
        <v>2152</v>
      </c>
      <c r="B2153" s="70" t="s">
        <v>15274</v>
      </c>
      <c r="C2153" s="18"/>
      <c r="D2153" s="18"/>
      <c r="E2153" s="14"/>
      <c r="F2153" s="14"/>
      <c r="G2153" s="52">
        <v>0</v>
      </c>
      <c r="H2153" s="29"/>
      <c r="I2153" s="14"/>
      <c r="J2153" s="30"/>
      <c r="K2153" s="30"/>
      <c r="L2153" s="19" t="s">
        <v>15275</v>
      </c>
      <c r="M2153" s="65">
        <v>44034</v>
      </c>
      <c r="N2153" s="109">
        <v>44050</v>
      </c>
      <c r="O2153" s="22" t="s">
        <v>15276</v>
      </c>
      <c r="P2153" s="24"/>
      <c r="Q2153" s="22" t="s">
        <v>37</v>
      </c>
      <c r="R2153" s="21"/>
      <c r="S2153" s="22" t="s">
        <v>52</v>
      </c>
      <c r="T2153" s="22" t="s">
        <v>94</v>
      </c>
      <c r="U2153" s="24" t="s">
        <v>8463</v>
      </c>
      <c r="V2153" s="22" t="s">
        <v>15277</v>
      </c>
      <c r="W2153" s="52">
        <v>0</v>
      </c>
      <c r="X2153" s="22" t="s">
        <v>87</v>
      </c>
      <c r="Y2153" s="24" t="s">
        <v>15278</v>
      </c>
      <c r="Z2153" s="29" t="s">
        <v>42</v>
      </c>
      <c r="AA2153" s="30" t="s">
        <v>15279</v>
      </c>
      <c r="AB2153" s="29" t="s">
        <v>258</v>
      </c>
      <c r="AC2153" s="30" t="s">
        <v>59</v>
      </c>
      <c r="AD2153" s="22" t="s">
        <v>15280</v>
      </c>
      <c r="AE2153" s="24" t="s">
        <v>15281</v>
      </c>
      <c r="AF2153" s="22" t="s">
        <v>4029</v>
      </c>
      <c r="AG2153" s="14"/>
      <c r="AH2153" s="14"/>
    </row>
    <row r="2154" spans="1:34" ht="15" customHeight="1">
      <c r="A2154" s="14">
        <f t="shared" si="1"/>
        <v>2153</v>
      </c>
      <c r="B2154" s="70" t="s">
        <v>15282</v>
      </c>
      <c r="C2154" s="18"/>
      <c r="D2154" s="18"/>
      <c r="E2154" s="14"/>
      <c r="F2154" s="14"/>
      <c r="G2154" s="52">
        <v>0</v>
      </c>
      <c r="H2154" s="29"/>
      <c r="I2154" s="14"/>
      <c r="J2154" s="30"/>
      <c r="K2154" s="30"/>
      <c r="L2154" s="19" t="s">
        <v>15283</v>
      </c>
      <c r="M2154" s="65">
        <v>44034</v>
      </c>
      <c r="N2154" s="109">
        <v>44050</v>
      </c>
      <c r="O2154" s="22" t="s">
        <v>537</v>
      </c>
      <c r="P2154" s="24"/>
      <c r="Q2154" s="22" t="s">
        <v>37</v>
      </c>
      <c r="R2154" s="21"/>
      <c r="S2154" s="22" t="s">
        <v>415</v>
      </c>
      <c r="T2154" s="22"/>
      <c r="U2154" s="24"/>
      <c r="V2154" s="22" t="s">
        <v>15284</v>
      </c>
      <c r="W2154" s="52">
        <v>0</v>
      </c>
      <c r="X2154" s="22" t="s">
        <v>56</v>
      </c>
      <c r="Y2154" s="24" t="s">
        <v>15285</v>
      </c>
      <c r="Z2154" s="29" t="s">
        <v>42</v>
      </c>
      <c r="AA2154" s="30" t="s">
        <v>1545</v>
      </c>
      <c r="AB2154" s="29" t="s">
        <v>15286</v>
      </c>
      <c r="AC2154" s="30" t="s">
        <v>59</v>
      </c>
      <c r="AD2154" s="22" t="s">
        <v>15287</v>
      </c>
      <c r="AE2154" s="24" t="s">
        <v>15288</v>
      </c>
      <c r="AF2154" s="22" t="s">
        <v>4029</v>
      </c>
      <c r="AG2154" s="14"/>
      <c r="AH2154" s="14"/>
    </row>
    <row r="2155" spans="1:34" ht="15" customHeight="1">
      <c r="A2155" s="14">
        <f t="shared" si="1"/>
        <v>2154</v>
      </c>
      <c r="B2155" s="70" t="s">
        <v>15289</v>
      </c>
      <c r="C2155" s="18"/>
      <c r="D2155" s="18"/>
      <c r="E2155" s="14"/>
      <c r="F2155" s="14"/>
      <c r="G2155" s="52">
        <v>0</v>
      </c>
      <c r="H2155" s="70" t="s">
        <v>15290</v>
      </c>
      <c r="I2155" s="14"/>
      <c r="J2155" s="30"/>
      <c r="K2155" s="30"/>
      <c r="L2155" s="19" t="s">
        <v>15291</v>
      </c>
      <c r="M2155" s="65">
        <v>44039</v>
      </c>
      <c r="N2155" s="109">
        <v>44050</v>
      </c>
      <c r="O2155" s="22" t="s">
        <v>414</v>
      </c>
      <c r="P2155" s="24" t="s">
        <v>577</v>
      </c>
      <c r="Q2155" s="22" t="s">
        <v>37</v>
      </c>
      <c r="R2155" s="21"/>
      <c r="S2155" s="22" t="s">
        <v>52</v>
      </c>
      <c r="T2155" s="22" t="s">
        <v>53</v>
      </c>
      <c r="U2155" s="24" t="s">
        <v>8463</v>
      </c>
      <c r="V2155" s="22" t="s">
        <v>15292</v>
      </c>
      <c r="W2155" s="52">
        <v>1</v>
      </c>
      <c r="X2155" s="22" t="s">
        <v>56</v>
      </c>
      <c r="Y2155" s="24" t="s">
        <v>15293</v>
      </c>
      <c r="Z2155" s="29" t="s">
        <v>42</v>
      </c>
      <c r="AA2155" s="30" t="s">
        <v>1545</v>
      </c>
      <c r="AB2155" s="29" t="s">
        <v>81</v>
      </c>
      <c r="AC2155" s="30" t="s">
        <v>59</v>
      </c>
      <c r="AD2155" s="22" t="s">
        <v>15294</v>
      </c>
      <c r="AE2155" s="24" t="s">
        <v>15295</v>
      </c>
      <c r="AF2155" s="22" t="s">
        <v>4029</v>
      </c>
      <c r="AG2155" s="14"/>
      <c r="AH2155" s="14"/>
    </row>
    <row r="2156" spans="1:34" ht="15" customHeight="1">
      <c r="A2156" s="14">
        <f t="shared" si="1"/>
        <v>2155</v>
      </c>
      <c r="B2156" s="70" t="s">
        <v>15296</v>
      </c>
      <c r="C2156" s="18"/>
      <c r="D2156" s="18"/>
      <c r="E2156" s="14"/>
      <c r="F2156" s="14"/>
      <c r="G2156" s="52">
        <v>0</v>
      </c>
      <c r="H2156" s="29"/>
      <c r="I2156" s="14"/>
      <c r="J2156" s="30"/>
      <c r="K2156" s="30"/>
      <c r="L2156" s="19" t="s">
        <v>15297</v>
      </c>
      <c r="M2156" s="65">
        <v>43943</v>
      </c>
      <c r="N2156" s="109">
        <v>44050</v>
      </c>
      <c r="O2156" s="22" t="s">
        <v>537</v>
      </c>
      <c r="P2156" s="24" t="s">
        <v>13349</v>
      </c>
      <c r="Q2156" s="22" t="s">
        <v>37</v>
      </c>
      <c r="R2156" s="21"/>
      <c r="S2156" s="22" t="s">
        <v>52</v>
      </c>
      <c r="T2156" s="22" t="s">
        <v>53</v>
      </c>
      <c r="U2156" s="24" t="s">
        <v>8463</v>
      </c>
      <c r="V2156" s="22" t="s">
        <v>15298</v>
      </c>
      <c r="W2156" s="52">
        <v>0</v>
      </c>
      <c r="X2156" s="22" t="s">
        <v>56</v>
      </c>
      <c r="Y2156" s="24" t="s">
        <v>15299</v>
      </c>
      <c r="Z2156" s="29" t="s">
        <v>188</v>
      </c>
      <c r="AA2156" s="30" t="s">
        <v>15300</v>
      </c>
      <c r="AB2156" s="29" t="s">
        <v>15301</v>
      </c>
      <c r="AC2156" s="30" t="s">
        <v>59</v>
      </c>
      <c r="AD2156" s="22" t="s">
        <v>15302</v>
      </c>
      <c r="AE2156" s="24" t="s">
        <v>15303</v>
      </c>
      <c r="AF2156" s="22" t="s">
        <v>4029</v>
      </c>
      <c r="AG2156" s="14"/>
      <c r="AH2156" s="14"/>
    </row>
    <row r="2157" spans="1:34" ht="15" customHeight="1">
      <c r="A2157" s="14">
        <f t="shared" si="1"/>
        <v>2156</v>
      </c>
      <c r="B2157" s="70" t="s">
        <v>15304</v>
      </c>
      <c r="C2157" s="18"/>
      <c r="D2157" s="18"/>
      <c r="E2157" s="14"/>
      <c r="F2157" s="14"/>
      <c r="G2157" s="52">
        <v>1</v>
      </c>
      <c r="H2157" s="29"/>
      <c r="I2157" s="14"/>
      <c r="J2157" s="30"/>
      <c r="K2157" s="30"/>
      <c r="L2157" s="19" t="s">
        <v>15305</v>
      </c>
      <c r="M2157" s="65">
        <v>43882</v>
      </c>
      <c r="N2157" s="109">
        <v>44050</v>
      </c>
      <c r="O2157" s="22" t="s">
        <v>537</v>
      </c>
      <c r="P2157" s="24"/>
      <c r="Q2157" s="22" t="s">
        <v>37</v>
      </c>
      <c r="R2157" s="21"/>
      <c r="S2157" s="22" t="s">
        <v>38</v>
      </c>
      <c r="T2157" s="22"/>
      <c r="U2157" s="24"/>
      <c r="V2157" s="22" t="s">
        <v>15306</v>
      </c>
      <c r="W2157" s="52">
        <v>0</v>
      </c>
      <c r="X2157" s="22" t="s">
        <v>287</v>
      </c>
      <c r="Y2157" s="24" t="s">
        <v>15307</v>
      </c>
      <c r="Z2157" s="29" t="s">
        <v>346</v>
      </c>
      <c r="AA2157" s="30" t="s">
        <v>15308</v>
      </c>
      <c r="AB2157" s="29" t="s">
        <v>15309</v>
      </c>
      <c r="AC2157" s="30" t="s">
        <v>59</v>
      </c>
      <c r="AD2157" s="22" t="s">
        <v>15310</v>
      </c>
      <c r="AE2157" s="24" t="s">
        <v>15311</v>
      </c>
      <c r="AF2157" s="22" t="s">
        <v>4029</v>
      </c>
      <c r="AG2157" s="14"/>
      <c r="AH2157" s="14"/>
    </row>
    <row r="2158" spans="1:34" ht="15" customHeight="1">
      <c r="A2158" s="14">
        <f t="shared" si="1"/>
        <v>2157</v>
      </c>
      <c r="B2158" s="70" t="s">
        <v>15312</v>
      </c>
      <c r="C2158" s="18"/>
      <c r="D2158" s="18"/>
      <c r="E2158" s="14"/>
      <c r="F2158" s="14"/>
      <c r="G2158" s="52">
        <v>0</v>
      </c>
      <c r="H2158" s="29"/>
      <c r="I2158" s="14"/>
      <c r="J2158" s="30"/>
      <c r="K2158" s="30"/>
      <c r="L2158" s="19" t="s">
        <v>15313</v>
      </c>
      <c r="M2158" s="65">
        <v>44050</v>
      </c>
      <c r="N2158" s="109">
        <v>44050</v>
      </c>
      <c r="O2158" s="22" t="s">
        <v>4687</v>
      </c>
      <c r="P2158" s="24"/>
      <c r="Q2158" s="22" t="s">
        <v>7120</v>
      </c>
      <c r="R2158" s="21"/>
      <c r="S2158" s="22" t="s">
        <v>135</v>
      </c>
      <c r="T2158" s="22"/>
      <c r="U2158" s="24"/>
      <c r="V2158" s="22" t="s">
        <v>15314</v>
      </c>
      <c r="W2158" s="52">
        <v>0</v>
      </c>
      <c r="X2158" s="22" t="s">
        <v>56</v>
      </c>
      <c r="Y2158" s="24" t="s">
        <v>15315</v>
      </c>
      <c r="Z2158" s="29" t="s">
        <v>42</v>
      </c>
      <c r="AA2158" s="30" t="s">
        <v>1545</v>
      </c>
      <c r="AB2158" s="29" t="s">
        <v>258</v>
      </c>
      <c r="AC2158" s="30" t="s">
        <v>59</v>
      </c>
      <c r="AD2158" s="22" t="s">
        <v>15316</v>
      </c>
      <c r="AE2158" s="24" t="s">
        <v>15317</v>
      </c>
      <c r="AF2158" s="22" t="s">
        <v>7125</v>
      </c>
      <c r="AG2158" s="14"/>
      <c r="AH2158" s="14"/>
    </row>
    <row r="2159" spans="1:34" ht="15" customHeight="1">
      <c r="A2159" s="14">
        <f t="shared" si="1"/>
        <v>2158</v>
      </c>
      <c r="B2159" s="70" t="s">
        <v>15318</v>
      </c>
      <c r="C2159" s="18"/>
      <c r="D2159" s="18"/>
      <c r="E2159" s="14"/>
      <c r="F2159" s="14"/>
      <c r="G2159" s="52">
        <v>0</v>
      </c>
      <c r="H2159" s="29"/>
      <c r="I2159" s="14"/>
      <c r="J2159" s="30"/>
      <c r="K2159" s="30"/>
      <c r="L2159" s="19" t="s">
        <v>15319</v>
      </c>
      <c r="M2159" s="65">
        <v>44050</v>
      </c>
      <c r="N2159" s="109">
        <v>44050</v>
      </c>
      <c r="O2159" s="22" t="s">
        <v>4687</v>
      </c>
      <c r="P2159" s="24"/>
      <c r="Q2159" s="22" t="s">
        <v>7120</v>
      </c>
      <c r="R2159" s="21"/>
      <c r="S2159" s="22" t="s">
        <v>125</v>
      </c>
      <c r="T2159" s="22" t="s">
        <v>53</v>
      </c>
      <c r="U2159" s="24" t="s">
        <v>8463</v>
      </c>
      <c r="V2159" s="22" t="s">
        <v>15320</v>
      </c>
      <c r="W2159" s="52">
        <v>0</v>
      </c>
      <c r="X2159" s="22" t="s">
        <v>40</v>
      </c>
      <c r="Y2159" s="24" t="s">
        <v>15321</v>
      </c>
      <c r="Z2159" s="29" t="s">
        <v>42</v>
      </c>
      <c r="AA2159" s="30" t="s">
        <v>1545</v>
      </c>
      <c r="AB2159" s="29" t="s">
        <v>258</v>
      </c>
      <c r="AC2159" s="30" t="s">
        <v>45</v>
      </c>
      <c r="AD2159" s="22" t="s">
        <v>15322</v>
      </c>
      <c r="AE2159" s="24" t="s">
        <v>15323</v>
      </c>
      <c r="AF2159" s="22" t="s">
        <v>7125</v>
      </c>
      <c r="AG2159" s="14"/>
      <c r="AH2159" s="14"/>
    </row>
    <row r="2160" spans="1:34" ht="15" customHeight="1">
      <c r="A2160" s="14">
        <f t="shared" si="1"/>
        <v>2159</v>
      </c>
      <c r="B2160" s="70" t="s">
        <v>15324</v>
      </c>
      <c r="C2160" s="31" t="s">
        <v>15325</v>
      </c>
      <c r="D2160" s="18"/>
      <c r="E2160" s="14"/>
      <c r="F2160" s="14"/>
      <c r="G2160" s="52">
        <v>0</v>
      </c>
      <c r="H2160" s="70" t="s">
        <v>15326</v>
      </c>
      <c r="I2160" s="14"/>
      <c r="J2160" s="30"/>
      <c r="K2160" s="30"/>
      <c r="L2160" s="19" t="s">
        <v>15327</v>
      </c>
      <c r="M2160" s="65">
        <v>44048</v>
      </c>
      <c r="N2160" s="109">
        <v>44050</v>
      </c>
      <c r="O2160" s="22" t="s">
        <v>4687</v>
      </c>
      <c r="P2160" s="24"/>
      <c r="Q2160" s="22" t="s">
        <v>7120</v>
      </c>
      <c r="R2160" s="21"/>
      <c r="S2160" s="22" t="s">
        <v>52</v>
      </c>
      <c r="T2160" s="22" t="s">
        <v>53</v>
      </c>
      <c r="U2160" s="24" t="s">
        <v>8463</v>
      </c>
      <c r="V2160" s="22" t="s">
        <v>15328</v>
      </c>
      <c r="W2160" s="52">
        <v>0</v>
      </c>
      <c r="X2160" s="22" t="s">
        <v>40</v>
      </c>
      <c r="Y2160" s="24" t="s">
        <v>15329</v>
      </c>
      <c r="Z2160" s="29" t="s">
        <v>42</v>
      </c>
      <c r="AA2160" s="30" t="s">
        <v>1545</v>
      </c>
      <c r="AB2160" s="29" t="s">
        <v>258</v>
      </c>
      <c r="AC2160" s="30" t="s">
        <v>59</v>
      </c>
      <c r="AD2160" s="22" t="s">
        <v>15330</v>
      </c>
      <c r="AE2160" s="24" t="s">
        <v>15331</v>
      </c>
      <c r="AF2160" s="22" t="s">
        <v>7125</v>
      </c>
      <c r="AG2160" s="14"/>
      <c r="AH2160" s="14"/>
    </row>
    <row r="2161" spans="1:34" ht="15" customHeight="1">
      <c r="A2161" s="14">
        <f t="shared" si="1"/>
        <v>2160</v>
      </c>
      <c r="B2161" s="70" t="s">
        <v>15332</v>
      </c>
      <c r="C2161" s="18"/>
      <c r="D2161" s="18"/>
      <c r="E2161" s="14"/>
      <c r="F2161" s="14"/>
      <c r="G2161" s="52">
        <v>0</v>
      </c>
      <c r="H2161" s="29"/>
      <c r="I2161" s="14"/>
      <c r="J2161" s="30"/>
      <c r="K2161" s="30"/>
      <c r="L2161" s="19" t="s">
        <v>15333</v>
      </c>
      <c r="M2161" s="65">
        <v>44047</v>
      </c>
      <c r="N2161" s="109">
        <v>44050</v>
      </c>
      <c r="O2161" s="22" t="s">
        <v>51</v>
      </c>
      <c r="P2161" s="24"/>
      <c r="Q2161" s="22" t="s">
        <v>37</v>
      </c>
      <c r="R2161" s="21"/>
      <c r="S2161" s="22" t="s">
        <v>52</v>
      </c>
      <c r="T2161" s="22" t="s">
        <v>255</v>
      </c>
      <c r="U2161" s="24" t="s">
        <v>8463</v>
      </c>
      <c r="V2161" s="22" t="s">
        <v>15334</v>
      </c>
      <c r="W2161" s="52">
        <v>0</v>
      </c>
      <c r="X2161" s="22" t="s">
        <v>632</v>
      </c>
      <c r="Y2161" s="24" t="s">
        <v>15335</v>
      </c>
      <c r="Z2161" s="29" t="s">
        <v>42</v>
      </c>
      <c r="AA2161" s="30" t="s">
        <v>1545</v>
      </c>
      <c r="AB2161" s="29" t="s">
        <v>258</v>
      </c>
      <c r="AC2161" s="30" t="s">
        <v>59</v>
      </c>
      <c r="AD2161" s="22" t="s">
        <v>15336</v>
      </c>
      <c r="AE2161" s="24" t="s">
        <v>15337</v>
      </c>
      <c r="AF2161" s="22" t="s">
        <v>7125</v>
      </c>
      <c r="AG2161" s="14"/>
      <c r="AH2161" s="14"/>
    </row>
    <row r="2162" spans="1:34" ht="15" customHeight="1">
      <c r="A2162" s="14">
        <f t="shared" si="1"/>
        <v>2161</v>
      </c>
      <c r="B2162" s="70" t="s">
        <v>15338</v>
      </c>
      <c r="C2162" s="18"/>
      <c r="D2162" s="18"/>
      <c r="E2162" s="14"/>
      <c r="F2162" s="14"/>
      <c r="G2162" s="52">
        <v>0</v>
      </c>
      <c r="H2162" s="70" t="s">
        <v>15339</v>
      </c>
      <c r="I2162" s="14"/>
      <c r="J2162" s="30"/>
      <c r="K2162" s="30"/>
      <c r="L2162" s="19" t="s">
        <v>15340</v>
      </c>
      <c r="M2162" s="65">
        <v>44047</v>
      </c>
      <c r="N2162" s="109">
        <v>44050</v>
      </c>
      <c r="O2162" s="22" t="s">
        <v>51</v>
      </c>
      <c r="P2162" s="24"/>
      <c r="Q2162" s="22" t="s">
        <v>37</v>
      </c>
      <c r="R2162" s="21"/>
      <c r="S2162" s="22" t="s">
        <v>255</v>
      </c>
      <c r="T2162" s="22"/>
      <c r="U2162" s="24"/>
      <c r="V2162" s="22" t="s">
        <v>15341</v>
      </c>
      <c r="W2162" s="52">
        <v>0</v>
      </c>
      <c r="X2162" s="22" t="s">
        <v>56</v>
      </c>
      <c r="Y2162" s="24" t="s">
        <v>15342</v>
      </c>
      <c r="Z2162" s="29" t="s">
        <v>42</v>
      </c>
      <c r="AA2162" s="30" t="s">
        <v>1545</v>
      </c>
      <c r="AB2162" s="29" t="s">
        <v>258</v>
      </c>
      <c r="AC2162" s="30" t="s">
        <v>45</v>
      </c>
      <c r="AD2162" s="22" t="s">
        <v>15343</v>
      </c>
      <c r="AE2162" s="24" t="s">
        <v>15344</v>
      </c>
      <c r="AF2162" s="22" t="s">
        <v>7125</v>
      </c>
      <c r="AG2162" s="14"/>
      <c r="AH2162" s="14"/>
    </row>
    <row r="2163" spans="1:34" ht="15" customHeight="1">
      <c r="A2163" s="14">
        <f t="shared" si="1"/>
        <v>2162</v>
      </c>
      <c r="B2163" s="70" t="s">
        <v>15345</v>
      </c>
      <c r="C2163" s="18"/>
      <c r="D2163" s="18"/>
      <c r="E2163" s="14"/>
      <c r="F2163" s="14"/>
      <c r="G2163" s="52">
        <v>0</v>
      </c>
      <c r="H2163" s="29"/>
      <c r="I2163" s="14"/>
      <c r="J2163" s="30"/>
      <c r="K2163" s="30"/>
      <c r="L2163" s="19" t="s">
        <v>15346</v>
      </c>
      <c r="M2163" s="65">
        <v>44047</v>
      </c>
      <c r="N2163" s="109">
        <v>44050</v>
      </c>
      <c r="O2163" s="22" t="s">
        <v>4687</v>
      </c>
      <c r="P2163" s="24"/>
      <c r="Q2163" s="22" t="s">
        <v>7120</v>
      </c>
      <c r="R2163" s="21"/>
      <c r="S2163" s="22" t="s">
        <v>125</v>
      </c>
      <c r="T2163" s="22" t="s">
        <v>53</v>
      </c>
      <c r="U2163" s="24" t="s">
        <v>8463</v>
      </c>
      <c r="V2163" s="22" t="s">
        <v>15347</v>
      </c>
      <c r="W2163" s="52">
        <v>0</v>
      </c>
      <c r="X2163" s="22" t="s">
        <v>40</v>
      </c>
      <c r="Y2163" s="24" t="s">
        <v>15321</v>
      </c>
      <c r="Z2163" s="29" t="s">
        <v>42</v>
      </c>
      <c r="AA2163" s="30" t="s">
        <v>1545</v>
      </c>
      <c r="AB2163" s="29" t="s">
        <v>258</v>
      </c>
      <c r="AC2163" s="30" t="s">
        <v>59</v>
      </c>
      <c r="AD2163" s="22" t="s">
        <v>15348</v>
      </c>
      <c r="AE2163" s="24" t="s">
        <v>15349</v>
      </c>
      <c r="AF2163" s="22" t="s">
        <v>7125</v>
      </c>
      <c r="AG2163" s="14"/>
      <c r="AH2163" s="14"/>
    </row>
    <row r="2164" spans="1:34" ht="15" customHeight="1">
      <c r="A2164" s="14">
        <f t="shared" si="1"/>
        <v>2163</v>
      </c>
      <c r="B2164" s="70" t="s">
        <v>15350</v>
      </c>
      <c r="C2164" s="18"/>
      <c r="D2164" s="18"/>
      <c r="E2164" s="14"/>
      <c r="F2164" s="14"/>
      <c r="G2164" s="52">
        <v>0</v>
      </c>
      <c r="H2164" s="29"/>
      <c r="I2164" s="14"/>
      <c r="J2164" s="30"/>
      <c r="K2164" s="30"/>
      <c r="L2164" s="19" t="s">
        <v>15351</v>
      </c>
      <c r="M2164" s="65">
        <v>44044</v>
      </c>
      <c r="N2164" s="109">
        <v>44050</v>
      </c>
      <c r="O2164" s="22" t="s">
        <v>4687</v>
      </c>
      <c r="P2164" s="24"/>
      <c r="Q2164" s="22" t="s">
        <v>7120</v>
      </c>
      <c r="R2164" s="21"/>
      <c r="S2164" s="22" t="s">
        <v>125</v>
      </c>
      <c r="T2164" s="22" t="s">
        <v>125</v>
      </c>
      <c r="U2164" s="24" t="s">
        <v>8463</v>
      </c>
      <c r="V2164" s="22" t="s">
        <v>15352</v>
      </c>
      <c r="W2164" s="52">
        <v>0</v>
      </c>
      <c r="X2164" s="22" t="s">
        <v>87</v>
      </c>
      <c r="Y2164" s="24" t="s">
        <v>15353</v>
      </c>
      <c r="Z2164" s="29" t="s">
        <v>42</v>
      </c>
      <c r="AA2164" s="30" t="s">
        <v>1545</v>
      </c>
      <c r="AB2164" s="29" t="s">
        <v>15354</v>
      </c>
      <c r="AC2164" s="30" t="s">
        <v>59</v>
      </c>
      <c r="AD2164" s="22" t="s">
        <v>15355</v>
      </c>
      <c r="AE2164" s="24" t="s">
        <v>15356</v>
      </c>
      <c r="AF2164" s="22" t="s">
        <v>7125</v>
      </c>
      <c r="AG2164" s="14"/>
      <c r="AH2164" s="14"/>
    </row>
    <row r="2165" spans="1:34" ht="15" customHeight="1">
      <c r="A2165" s="14">
        <f t="shared" si="1"/>
        <v>2164</v>
      </c>
      <c r="B2165" s="70" t="s">
        <v>15357</v>
      </c>
      <c r="C2165" s="18"/>
      <c r="D2165" s="18"/>
      <c r="E2165" s="14"/>
      <c r="F2165" s="14"/>
      <c r="G2165" s="52">
        <v>0</v>
      </c>
      <c r="H2165" s="29"/>
      <c r="I2165" s="14"/>
      <c r="J2165" s="30"/>
      <c r="K2165" s="30"/>
      <c r="L2165" s="19" t="s">
        <v>15358</v>
      </c>
      <c r="M2165" s="65">
        <v>44042</v>
      </c>
      <c r="N2165" s="109">
        <v>44050</v>
      </c>
      <c r="O2165" s="22" t="s">
        <v>51</v>
      </c>
      <c r="P2165" s="24"/>
      <c r="Q2165" s="22" t="s">
        <v>37</v>
      </c>
      <c r="R2165" s="21"/>
      <c r="S2165" s="22" t="s">
        <v>255</v>
      </c>
      <c r="T2165" s="22"/>
      <c r="U2165" s="24"/>
      <c r="V2165" s="22" t="s">
        <v>15359</v>
      </c>
      <c r="W2165" s="52">
        <v>0</v>
      </c>
      <c r="X2165" s="22" t="s">
        <v>56</v>
      </c>
      <c r="Y2165" s="24" t="s">
        <v>15360</v>
      </c>
      <c r="Z2165" s="29" t="s">
        <v>42</v>
      </c>
      <c r="AA2165" s="30" t="s">
        <v>1545</v>
      </c>
      <c r="AB2165" s="29" t="s">
        <v>258</v>
      </c>
      <c r="AC2165" s="30" t="s">
        <v>45</v>
      </c>
      <c r="AD2165" s="22" t="s">
        <v>15361</v>
      </c>
      <c r="AE2165" s="24" t="s">
        <v>15362</v>
      </c>
      <c r="AF2165" s="22" t="s">
        <v>7125</v>
      </c>
      <c r="AG2165" s="14"/>
      <c r="AH2165" s="14"/>
    </row>
    <row r="2166" spans="1:34" ht="15" customHeight="1">
      <c r="A2166" s="14">
        <f t="shared" si="1"/>
        <v>2165</v>
      </c>
      <c r="B2166" s="70" t="s">
        <v>15363</v>
      </c>
      <c r="C2166" s="18"/>
      <c r="D2166" s="18"/>
      <c r="E2166" s="14"/>
      <c r="F2166" s="14"/>
      <c r="G2166" s="52">
        <v>0</v>
      </c>
      <c r="H2166" s="29"/>
      <c r="I2166" s="14"/>
      <c r="J2166" s="30"/>
      <c r="K2166" s="30"/>
      <c r="L2166" s="19" t="s">
        <v>15364</v>
      </c>
      <c r="M2166" s="65">
        <v>44040</v>
      </c>
      <c r="N2166" s="109">
        <v>44050</v>
      </c>
      <c r="O2166" s="22" t="s">
        <v>4687</v>
      </c>
      <c r="P2166" s="24"/>
      <c r="Q2166" s="22" t="s">
        <v>7120</v>
      </c>
      <c r="R2166" s="21"/>
      <c r="S2166" s="22" t="s">
        <v>415</v>
      </c>
      <c r="T2166" s="22"/>
      <c r="U2166" s="24"/>
      <c r="V2166" s="22" t="s">
        <v>15365</v>
      </c>
      <c r="W2166" s="52">
        <v>1</v>
      </c>
      <c r="X2166" s="22" t="s">
        <v>56</v>
      </c>
      <c r="Y2166" s="24" t="s">
        <v>15366</v>
      </c>
      <c r="Z2166" s="29" t="s">
        <v>42</v>
      </c>
      <c r="AA2166" s="30" t="s">
        <v>1545</v>
      </c>
      <c r="AB2166" s="29" t="s">
        <v>127</v>
      </c>
      <c r="AC2166" s="30" t="s">
        <v>59</v>
      </c>
      <c r="AD2166" s="22" t="s">
        <v>15367</v>
      </c>
      <c r="AE2166" s="24" t="s">
        <v>15368</v>
      </c>
      <c r="AF2166" s="22" t="s">
        <v>7125</v>
      </c>
      <c r="AG2166" s="14"/>
      <c r="AH2166" s="14"/>
    </row>
    <row r="2167" spans="1:34" ht="15" customHeight="1">
      <c r="A2167" s="14">
        <f t="shared" si="1"/>
        <v>2166</v>
      </c>
      <c r="B2167" s="70" t="s">
        <v>15369</v>
      </c>
      <c r="C2167" s="18"/>
      <c r="D2167" s="18"/>
      <c r="E2167" s="14"/>
      <c r="F2167" s="14"/>
      <c r="G2167" s="52">
        <v>1</v>
      </c>
      <c r="H2167" s="70" t="s">
        <v>15370</v>
      </c>
      <c r="I2167" s="57" t="s">
        <v>15371</v>
      </c>
      <c r="J2167" s="30"/>
      <c r="K2167" s="30"/>
      <c r="L2167" s="19" t="s">
        <v>15372</v>
      </c>
      <c r="M2167" s="65">
        <v>43915</v>
      </c>
      <c r="N2167" s="109">
        <v>44050</v>
      </c>
      <c r="O2167" s="22" t="s">
        <v>13349</v>
      </c>
      <c r="P2167" s="24" t="s">
        <v>577</v>
      </c>
      <c r="Q2167" s="22" t="s">
        <v>37</v>
      </c>
      <c r="R2167" s="21"/>
      <c r="S2167" s="22" t="s">
        <v>158</v>
      </c>
      <c r="T2167" s="22"/>
      <c r="U2167" s="24"/>
      <c r="V2167" s="22" t="s">
        <v>15373</v>
      </c>
      <c r="W2167" s="52">
        <v>0</v>
      </c>
      <c r="X2167" s="22" t="s">
        <v>278</v>
      </c>
      <c r="Y2167" s="24" t="s">
        <v>15374</v>
      </c>
      <c r="Z2167" s="29" t="s">
        <v>346</v>
      </c>
      <c r="AA2167" s="30" t="s">
        <v>15375</v>
      </c>
      <c r="AB2167" s="29" t="s">
        <v>15376</v>
      </c>
      <c r="AC2167" s="30" t="s">
        <v>59</v>
      </c>
      <c r="AD2167" s="22" t="s">
        <v>15377</v>
      </c>
      <c r="AE2167" s="24" t="s">
        <v>15378</v>
      </c>
      <c r="AF2167" s="22" t="s">
        <v>4029</v>
      </c>
      <c r="AG2167" s="14"/>
      <c r="AH2167" s="14"/>
    </row>
    <row r="2168" spans="1:34" ht="15" customHeight="1">
      <c r="A2168" s="14">
        <f t="shared" si="1"/>
        <v>2167</v>
      </c>
      <c r="B2168" s="70" t="s">
        <v>15379</v>
      </c>
      <c r="C2168" s="18"/>
      <c r="D2168" s="18"/>
      <c r="E2168" s="14"/>
      <c r="F2168" s="14"/>
      <c r="G2168" s="52">
        <v>0</v>
      </c>
      <c r="H2168" s="29"/>
      <c r="I2168" s="14"/>
      <c r="J2168" s="30"/>
      <c r="K2168" s="30"/>
      <c r="L2168" s="19" t="s">
        <v>15380</v>
      </c>
      <c r="M2168" s="65">
        <v>43923</v>
      </c>
      <c r="N2168" s="109">
        <v>44050</v>
      </c>
      <c r="O2168" s="22" t="s">
        <v>13349</v>
      </c>
      <c r="P2168" s="24"/>
      <c r="Q2168" s="22" t="s">
        <v>37</v>
      </c>
      <c r="R2168" s="21"/>
      <c r="S2168" s="22" t="s">
        <v>52</v>
      </c>
      <c r="T2168" s="22" t="s">
        <v>53</v>
      </c>
      <c r="U2168" s="24" t="s">
        <v>8463</v>
      </c>
      <c r="V2168" s="22" t="s">
        <v>15381</v>
      </c>
      <c r="W2168" s="52">
        <v>0</v>
      </c>
      <c r="X2168" s="22" t="s">
        <v>56</v>
      </c>
      <c r="Y2168" s="24" t="s">
        <v>15382</v>
      </c>
      <c r="Z2168" s="29" t="s">
        <v>42</v>
      </c>
      <c r="AA2168" s="30" t="s">
        <v>1545</v>
      </c>
      <c r="AB2168" s="29" t="s">
        <v>258</v>
      </c>
      <c r="AC2168" s="30" t="s">
        <v>59</v>
      </c>
      <c r="AD2168" s="22" t="s">
        <v>15383</v>
      </c>
      <c r="AE2168" s="24" t="s">
        <v>15384</v>
      </c>
      <c r="AF2168" s="22" t="s">
        <v>4029</v>
      </c>
      <c r="AG2168" s="14"/>
      <c r="AH2168" s="14"/>
    </row>
    <row r="2169" spans="1:34" ht="15" customHeight="1">
      <c r="A2169" s="14">
        <f t="shared" si="1"/>
        <v>2168</v>
      </c>
      <c r="B2169" s="70" t="s">
        <v>15385</v>
      </c>
      <c r="C2169" s="18"/>
      <c r="D2169" s="18"/>
      <c r="E2169" s="14"/>
      <c r="F2169" s="14"/>
      <c r="G2169" s="52">
        <v>0</v>
      </c>
      <c r="H2169" s="70" t="s">
        <v>15386</v>
      </c>
      <c r="I2169" s="14"/>
      <c r="J2169" s="30"/>
      <c r="K2169" s="30"/>
      <c r="L2169" s="19" t="s">
        <v>15387</v>
      </c>
      <c r="M2169" s="65">
        <v>43861</v>
      </c>
      <c r="N2169" s="109">
        <v>44050</v>
      </c>
      <c r="O2169" s="22" t="s">
        <v>12868</v>
      </c>
      <c r="P2169" s="24" t="s">
        <v>15388</v>
      </c>
      <c r="Q2169" s="22" t="s">
        <v>37</v>
      </c>
      <c r="R2169" s="21"/>
      <c r="S2169" s="22" t="s">
        <v>158</v>
      </c>
      <c r="T2169" s="22"/>
      <c r="U2169" s="24"/>
      <c r="V2169" s="22" t="s">
        <v>15389</v>
      </c>
      <c r="W2169" s="52">
        <v>0</v>
      </c>
      <c r="X2169" s="22" t="s">
        <v>278</v>
      </c>
      <c r="Y2169" s="24" t="s">
        <v>15390</v>
      </c>
      <c r="Z2169" s="29" t="s">
        <v>188</v>
      </c>
      <c r="AA2169" s="30" t="s">
        <v>15391</v>
      </c>
      <c r="AB2169" s="29" t="s">
        <v>11383</v>
      </c>
      <c r="AC2169" s="30" t="s">
        <v>59</v>
      </c>
      <c r="AD2169" s="22" t="s">
        <v>15392</v>
      </c>
      <c r="AE2169" s="24" t="s">
        <v>15393</v>
      </c>
      <c r="AF2169" s="22" t="s">
        <v>4029</v>
      </c>
      <c r="AG2169" s="14"/>
      <c r="AH2169" s="14"/>
    </row>
    <row r="2170" spans="1:34" ht="15" customHeight="1">
      <c r="A2170" s="14">
        <f t="shared" si="1"/>
        <v>2169</v>
      </c>
      <c r="B2170" s="70" t="s">
        <v>15394</v>
      </c>
      <c r="C2170" s="18"/>
      <c r="D2170" s="18"/>
      <c r="E2170" s="14"/>
      <c r="F2170" s="14"/>
      <c r="G2170" s="52">
        <v>0</v>
      </c>
      <c r="H2170" s="70" t="s">
        <v>15395</v>
      </c>
      <c r="I2170" s="14"/>
      <c r="J2170" s="30"/>
      <c r="K2170" s="30"/>
      <c r="L2170" s="19" t="s">
        <v>15396</v>
      </c>
      <c r="M2170" s="65">
        <v>43865</v>
      </c>
      <c r="N2170" s="109">
        <v>44050</v>
      </c>
      <c r="O2170" s="22" t="s">
        <v>537</v>
      </c>
      <c r="P2170" s="24"/>
      <c r="Q2170" s="22" t="s">
        <v>37</v>
      </c>
      <c r="R2170" s="21"/>
      <c r="S2170" s="22" t="s">
        <v>158</v>
      </c>
      <c r="T2170" s="22"/>
      <c r="U2170" s="24"/>
      <c r="V2170" s="22" t="s">
        <v>15397</v>
      </c>
      <c r="W2170" s="52">
        <v>0</v>
      </c>
      <c r="X2170" s="22" t="s">
        <v>278</v>
      </c>
      <c r="Y2170" s="24" t="s">
        <v>15398</v>
      </c>
      <c r="Z2170" s="29" t="s">
        <v>188</v>
      </c>
      <c r="AA2170" s="30" t="s">
        <v>15399</v>
      </c>
      <c r="AB2170" s="29" t="s">
        <v>258</v>
      </c>
      <c r="AC2170" s="30" t="s">
        <v>59</v>
      </c>
      <c r="AD2170" s="22" t="s">
        <v>15400</v>
      </c>
      <c r="AE2170" s="24" t="s">
        <v>15401</v>
      </c>
      <c r="AF2170" s="22" t="s">
        <v>4029</v>
      </c>
      <c r="AG2170" s="14"/>
      <c r="AH2170" s="14"/>
    </row>
    <row r="2171" spans="1:34" ht="15" customHeight="1">
      <c r="A2171" s="14">
        <f t="shared" si="1"/>
        <v>2170</v>
      </c>
      <c r="B2171" s="70" t="s">
        <v>15402</v>
      </c>
      <c r="C2171" s="18"/>
      <c r="D2171" s="70" t="s">
        <v>15403</v>
      </c>
      <c r="E2171" s="14"/>
      <c r="F2171" s="14"/>
      <c r="G2171" s="52">
        <v>0</v>
      </c>
      <c r="H2171" s="70" t="s">
        <v>15404</v>
      </c>
      <c r="I2171" s="14"/>
      <c r="J2171" s="30"/>
      <c r="K2171" s="30"/>
      <c r="L2171" s="19" t="s">
        <v>15405</v>
      </c>
      <c r="M2171" s="65">
        <v>43893</v>
      </c>
      <c r="N2171" s="109">
        <v>44050</v>
      </c>
      <c r="O2171" s="22" t="s">
        <v>537</v>
      </c>
      <c r="P2171" s="24"/>
      <c r="Q2171" s="22" t="s">
        <v>37</v>
      </c>
      <c r="R2171" s="21"/>
      <c r="S2171" s="22" t="s">
        <v>158</v>
      </c>
      <c r="T2171" s="22"/>
      <c r="U2171" s="24"/>
      <c r="V2171" s="22" t="s">
        <v>15406</v>
      </c>
      <c r="W2171" s="52">
        <v>1</v>
      </c>
      <c r="X2171" s="22" t="s">
        <v>278</v>
      </c>
      <c r="Y2171" s="24" t="s">
        <v>15407</v>
      </c>
      <c r="Z2171" s="29" t="s">
        <v>42</v>
      </c>
      <c r="AA2171" s="30" t="s">
        <v>1545</v>
      </c>
      <c r="AB2171" s="29" t="s">
        <v>81</v>
      </c>
      <c r="AC2171" s="30" t="s">
        <v>162</v>
      </c>
      <c r="AD2171" s="22" t="s">
        <v>15408</v>
      </c>
      <c r="AE2171" s="24" t="s">
        <v>15409</v>
      </c>
      <c r="AF2171" s="22" t="s">
        <v>4029</v>
      </c>
      <c r="AG2171" s="14"/>
      <c r="AH2171" s="14"/>
    </row>
    <row r="2172" spans="1:34" ht="15" customHeight="1">
      <c r="A2172" s="14">
        <f t="shared" si="1"/>
        <v>2171</v>
      </c>
      <c r="B2172" s="70" t="s">
        <v>15410</v>
      </c>
      <c r="C2172" s="18"/>
      <c r="D2172" s="18"/>
      <c r="E2172" s="14"/>
      <c r="F2172" s="14"/>
      <c r="G2172" s="52">
        <v>0</v>
      </c>
      <c r="H2172" s="29"/>
      <c r="I2172" s="14"/>
      <c r="J2172" s="30"/>
      <c r="K2172" s="30"/>
      <c r="L2172" s="19" t="s">
        <v>15411</v>
      </c>
      <c r="M2172" s="65">
        <v>43908</v>
      </c>
      <c r="N2172" s="109">
        <v>44050</v>
      </c>
      <c r="O2172" s="22" t="s">
        <v>577</v>
      </c>
      <c r="P2172" s="24"/>
      <c r="Q2172" s="22" t="s">
        <v>37</v>
      </c>
      <c r="R2172" s="24" t="s">
        <v>8261</v>
      </c>
      <c r="S2172" s="22" t="s">
        <v>158</v>
      </c>
      <c r="T2172" s="22"/>
      <c r="U2172" s="24"/>
      <c r="V2172" s="22" t="s">
        <v>15412</v>
      </c>
      <c r="W2172" s="52">
        <v>0</v>
      </c>
      <c r="X2172" s="22" t="s">
        <v>278</v>
      </c>
      <c r="Y2172" s="24" t="s">
        <v>15407</v>
      </c>
      <c r="Z2172" s="29" t="s">
        <v>42</v>
      </c>
      <c r="AA2172" s="30" t="s">
        <v>1545</v>
      </c>
      <c r="AB2172" s="29" t="s">
        <v>258</v>
      </c>
      <c r="AC2172" s="30" t="s">
        <v>162</v>
      </c>
      <c r="AD2172" s="22" t="s">
        <v>15413</v>
      </c>
      <c r="AE2172" s="24" t="s">
        <v>15414</v>
      </c>
      <c r="AF2172" s="22" t="s">
        <v>4029</v>
      </c>
      <c r="AG2172" s="14"/>
      <c r="AH2172" s="14"/>
    </row>
    <row r="2173" spans="1:34" ht="15" customHeight="1">
      <c r="A2173" s="14">
        <f t="shared" si="1"/>
        <v>2172</v>
      </c>
      <c r="B2173" s="70" t="s">
        <v>15415</v>
      </c>
      <c r="C2173" s="18"/>
      <c r="D2173" s="18"/>
      <c r="E2173" s="14"/>
      <c r="F2173" s="14"/>
      <c r="G2173" s="52">
        <v>0</v>
      </c>
      <c r="H2173" s="70" t="s">
        <v>15416</v>
      </c>
      <c r="I2173" s="14"/>
      <c r="J2173" s="30"/>
      <c r="K2173" s="30"/>
      <c r="L2173" s="19" t="s">
        <v>15417</v>
      </c>
      <c r="M2173" s="65">
        <v>43909</v>
      </c>
      <c r="N2173" s="109">
        <v>44050</v>
      </c>
      <c r="O2173" s="22" t="s">
        <v>51</v>
      </c>
      <c r="P2173" s="24" t="s">
        <v>7163</v>
      </c>
      <c r="Q2173" s="22" t="s">
        <v>37</v>
      </c>
      <c r="R2173" s="21"/>
      <c r="S2173" s="22" t="s">
        <v>255</v>
      </c>
      <c r="T2173" s="22"/>
      <c r="U2173" s="24"/>
      <c r="V2173" s="22" t="s">
        <v>15418</v>
      </c>
      <c r="W2173" s="52">
        <v>0</v>
      </c>
      <c r="X2173" s="22" t="s">
        <v>125</v>
      </c>
      <c r="Y2173" s="24" t="s">
        <v>15419</v>
      </c>
      <c r="Z2173" s="29" t="s">
        <v>42</v>
      </c>
      <c r="AA2173" s="30" t="s">
        <v>15420</v>
      </c>
      <c r="AB2173" s="29" t="s">
        <v>258</v>
      </c>
      <c r="AC2173" s="30" t="s">
        <v>59</v>
      </c>
      <c r="AD2173" s="22" t="s">
        <v>15421</v>
      </c>
      <c r="AE2173" s="24" t="s">
        <v>15422</v>
      </c>
      <c r="AF2173" s="22" t="s">
        <v>4029</v>
      </c>
      <c r="AG2173" s="14"/>
      <c r="AH2173" s="14"/>
    </row>
    <row r="2174" spans="1:34" ht="15" customHeight="1">
      <c r="A2174" s="14">
        <f t="shared" si="1"/>
        <v>2173</v>
      </c>
      <c r="B2174" s="70" t="s">
        <v>15423</v>
      </c>
      <c r="C2174" s="18"/>
      <c r="D2174" s="18"/>
      <c r="E2174" s="14"/>
      <c r="F2174" s="14"/>
      <c r="G2174" s="52">
        <v>0</v>
      </c>
      <c r="H2174" s="29"/>
      <c r="I2174" s="14"/>
      <c r="J2174" s="30"/>
      <c r="K2174" s="30"/>
      <c r="L2174" s="19" t="s">
        <v>15424</v>
      </c>
      <c r="M2174" s="65">
        <v>43920</v>
      </c>
      <c r="N2174" s="109">
        <v>44050</v>
      </c>
      <c r="O2174" s="22" t="s">
        <v>577</v>
      </c>
      <c r="P2174" s="24"/>
      <c r="Q2174" s="22" t="s">
        <v>37</v>
      </c>
      <c r="R2174" s="21"/>
      <c r="S2174" s="22" t="s">
        <v>415</v>
      </c>
      <c r="T2174" s="22"/>
      <c r="U2174" s="24"/>
      <c r="V2174" s="22" t="s">
        <v>15425</v>
      </c>
      <c r="W2174" s="52">
        <v>0</v>
      </c>
      <c r="X2174" s="22" t="s">
        <v>56</v>
      </c>
      <c r="Y2174" s="24" t="s">
        <v>15426</v>
      </c>
      <c r="Z2174" s="29" t="s">
        <v>42</v>
      </c>
      <c r="AA2174" s="30" t="s">
        <v>15427</v>
      </c>
      <c r="AB2174" s="29" t="s">
        <v>258</v>
      </c>
      <c r="AC2174" s="30" t="s">
        <v>45</v>
      </c>
      <c r="AD2174" s="22" t="s">
        <v>15428</v>
      </c>
      <c r="AE2174" s="24" t="s">
        <v>15429</v>
      </c>
      <c r="AF2174" s="22" t="s">
        <v>4029</v>
      </c>
      <c r="AG2174" s="14"/>
      <c r="AH2174" s="14"/>
    </row>
    <row r="2175" spans="1:34" ht="15" customHeight="1">
      <c r="A2175" s="14">
        <f t="shared" si="1"/>
        <v>2174</v>
      </c>
      <c r="B2175" s="70" t="s">
        <v>15430</v>
      </c>
      <c r="C2175" s="18"/>
      <c r="D2175" s="18"/>
      <c r="E2175" s="14"/>
      <c r="F2175" s="14"/>
      <c r="G2175" s="52">
        <v>0</v>
      </c>
      <c r="H2175" s="29"/>
      <c r="I2175" s="14"/>
      <c r="J2175" s="30"/>
      <c r="K2175" s="30"/>
      <c r="L2175" s="60" t="s">
        <v>15431</v>
      </c>
      <c r="M2175" s="65">
        <v>44007</v>
      </c>
      <c r="N2175" s="109">
        <v>44051</v>
      </c>
      <c r="O2175" s="22" t="s">
        <v>11951</v>
      </c>
      <c r="P2175" s="24" t="s">
        <v>321</v>
      </c>
      <c r="Q2175" s="22" t="s">
        <v>322</v>
      </c>
      <c r="R2175" s="21"/>
      <c r="S2175" s="22" t="s">
        <v>52</v>
      </c>
      <c r="T2175" s="22" t="s">
        <v>53</v>
      </c>
      <c r="U2175" s="24" t="s">
        <v>8463</v>
      </c>
      <c r="V2175" s="22" t="s">
        <v>15432</v>
      </c>
      <c r="W2175" s="52">
        <v>0</v>
      </c>
      <c r="X2175" s="22" t="s">
        <v>56</v>
      </c>
      <c r="Y2175" s="24" t="s">
        <v>15433</v>
      </c>
      <c r="Z2175" s="29" t="s">
        <v>42</v>
      </c>
      <c r="AA2175" s="30" t="s">
        <v>1545</v>
      </c>
      <c r="AB2175" s="29" t="s">
        <v>2295</v>
      </c>
      <c r="AC2175" s="30" t="s">
        <v>59</v>
      </c>
      <c r="AD2175" s="22" t="s">
        <v>15434</v>
      </c>
      <c r="AE2175" s="49" t="s">
        <v>15432</v>
      </c>
      <c r="AF2175" s="22" t="s">
        <v>54</v>
      </c>
      <c r="AG2175" s="14"/>
      <c r="AH2175" s="14"/>
    </row>
    <row r="2176" spans="1:34" ht="15" customHeight="1">
      <c r="A2176" s="14">
        <f t="shared" si="1"/>
        <v>2175</v>
      </c>
      <c r="B2176" s="70" t="s">
        <v>15435</v>
      </c>
      <c r="C2176" s="18"/>
      <c r="D2176" s="18"/>
      <c r="E2176" s="14"/>
      <c r="F2176" s="14"/>
      <c r="G2176" s="52">
        <v>0</v>
      </c>
      <c r="H2176" s="29"/>
      <c r="I2176" s="30"/>
      <c r="J2176" s="30"/>
      <c r="K2176" s="30"/>
      <c r="L2176" s="60" t="s">
        <v>15436</v>
      </c>
      <c r="M2176" s="65">
        <v>44008</v>
      </c>
      <c r="N2176" s="109">
        <v>44051</v>
      </c>
      <c r="O2176" s="22" t="s">
        <v>2053</v>
      </c>
      <c r="P2176" s="24" t="s">
        <v>321</v>
      </c>
      <c r="Q2176" s="22" t="s">
        <v>322</v>
      </c>
      <c r="R2176" s="21"/>
      <c r="S2176" s="22" t="s">
        <v>52</v>
      </c>
      <c r="T2176" s="22" t="s">
        <v>53</v>
      </c>
      <c r="U2176" s="24" t="s">
        <v>8463</v>
      </c>
      <c r="V2176" s="22" t="s">
        <v>15437</v>
      </c>
      <c r="W2176" s="52">
        <v>0</v>
      </c>
      <c r="X2176" s="22" t="s">
        <v>278</v>
      </c>
      <c r="Y2176" s="24" t="s">
        <v>15438</v>
      </c>
      <c r="Z2176" s="29" t="s">
        <v>42</v>
      </c>
      <c r="AA2176" s="30" t="s">
        <v>1545</v>
      </c>
      <c r="AB2176" s="29" t="s">
        <v>2295</v>
      </c>
      <c r="AC2176" s="30" t="s">
        <v>59</v>
      </c>
      <c r="AD2176" s="22" t="s">
        <v>15439</v>
      </c>
      <c r="AE2176" s="49" t="s">
        <v>15437</v>
      </c>
      <c r="AF2176" s="22" t="s">
        <v>54</v>
      </c>
      <c r="AG2176" s="14"/>
      <c r="AH2176" s="14"/>
    </row>
    <row r="2177" spans="1:34" ht="15" customHeight="1">
      <c r="A2177" s="14">
        <f t="shared" si="1"/>
        <v>2176</v>
      </c>
      <c r="B2177" s="155" t="s">
        <v>15440</v>
      </c>
      <c r="C2177" s="117"/>
      <c r="D2177" s="117"/>
      <c r="E2177" s="118"/>
      <c r="F2177" s="118"/>
      <c r="G2177" s="119">
        <v>0</v>
      </c>
      <c r="H2177" s="120"/>
      <c r="I2177" s="118"/>
      <c r="J2177" s="121"/>
      <c r="K2177" s="121"/>
      <c r="L2177" s="169" t="s">
        <v>15441</v>
      </c>
      <c r="M2177" s="170">
        <v>43991</v>
      </c>
      <c r="N2177" s="124">
        <v>44051</v>
      </c>
      <c r="O2177" s="171" t="s">
        <v>51</v>
      </c>
      <c r="P2177" s="121" t="s">
        <v>321</v>
      </c>
      <c r="Q2177" s="171" t="s">
        <v>322</v>
      </c>
      <c r="R2177" s="172"/>
      <c r="S2177" s="171" t="s">
        <v>158</v>
      </c>
      <c r="T2177" s="171"/>
      <c r="U2177" s="24"/>
      <c r="V2177" s="171" t="s">
        <v>15442</v>
      </c>
      <c r="W2177" s="173">
        <v>0</v>
      </c>
      <c r="X2177" s="171" t="s">
        <v>278</v>
      </c>
      <c r="Y2177" s="174" t="s">
        <v>15443</v>
      </c>
      <c r="Z2177" s="171" t="s">
        <v>188</v>
      </c>
      <c r="AA2177" s="174" t="s">
        <v>15444</v>
      </c>
      <c r="AB2177" s="171" t="s">
        <v>15445</v>
      </c>
      <c r="AC2177" s="174" t="s">
        <v>59</v>
      </c>
      <c r="AD2177" s="171" t="s">
        <v>15446</v>
      </c>
      <c r="AE2177" s="86" t="s">
        <v>15447</v>
      </c>
      <c r="AF2177" s="120" t="s">
        <v>9805</v>
      </c>
      <c r="AG2177" s="14"/>
      <c r="AH2177" s="14"/>
    </row>
    <row r="2178" spans="1:34" ht="15" customHeight="1">
      <c r="A2178" s="14">
        <f t="shared" si="1"/>
        <v>2177</v>
      </c>
      <c r="B2178" s="155" t="s">
        <v>15448</v>
      </c>
      <c r="C2178" s="117"/>
      <c r="D2178" s="117"/>
      <c r="E2178" s="118"/>
      <c r="F2178" s="118"/>
      <c r="G2178" s="119">
        <v>0</v>
      </c>
      <c r="H2178" s="120"/>
      <c r="I2178" s="118"/>
      <c r="J2178" s="121"/>
      <c r="K2178" s="121"/>
      <c r="L2178" s="169" t="s">
        <v>14931</v>
      </c>
      <c r="M2178" s="170">
        <v>43987</v>
      </c>
      <c r="N2178" s="124">
        <v>44051</v>
      </c>
      <c r="O2178" s="171" t="s">
        <v>320</v>
      </c>
      <c r="P2178" s="121" t="s">
        <v>321</v>
      </c>
      <c r="Q2178" s="171" t="s">
        <v>322</v>
      </c>
      <c r="R2178" s="172"/>
      <c r="S2178" s="171" t="s">
        <v>415</v>
      </c>
      <c r="T2178" s="171"/>
      <c r="U2178" s="24"/>
      <c r="V2178" s="171" t="s">
        <v>15449</v>
      </c>
      <c r="W2178" s="173">
        <v>0</v>
      </c>
      <c r="X2178" s="171" t="s">
        <v>56</v>
      </c>
      <c r="Y2178" s="174" t="s">
        <v>15450</v>
      </c>
      <c r="Z2178" s="171" t="s">
        <v>42</v>
      </c>
      <c r="AA2178" s="174" t="s">
        <v>43</v>
      </c>
      <c r="AB2178" s="171" t="s">
        <v>642</v>
      </c>
      <c r="AC2178" s="174" t="s">
        <v>59</v>
      </c>
      <c r="AD2178" s="171" t="s">
        <v>15451</v>
      </c>
      <c r="AE2178" s="174" t="s">
        <v>15452</v>
      </c>
      <c r="AF2178" s="120" t="s">
        <v>9805</v>
      </c>
      <c r="AG2178" s="14"/>
      <c r="AH2178" s="14"/>
    </row>
    <row r="2179" spans="1:34" ht="15" customHeight="1">
      <c r="A2179" s="14">
        <f t="shared" si="1"/>
        <v>2178</v>
      </c>
      <c r="B2179" s="155" t="s">
        <v>15453</v>
      </c>
      <c r="C2179" s="117"/>
      <c r="D2179" s="117"/>
      <c r="E2179" s="118"/>
      <c r="F2179" s="118"/>
      <c r="G2179" s="119">
        <v>0</v>
      </c>
      <c r="H2179" s="120"/>
      <c r="I2179" s="118"/>
      <c r="J2179" s="121"/>
      <c r="K2179" s="121"/>
      <c r="L2179" s="169" t="s">
        <v>14931</v>
      </c>
      <c r="M2179" s="170">
        <v>43987</v>
      </c>
      <c r="N2179" s="124">
        <v>44051</v>
      </c>
      <c r="O2179" s="171" t="s">
        <v>51</v>
      </c>
      <c r="P2179" s="121" t="s">
        <v>321</v>
      </c>
      <c r="Q2179" s="171" t="s">
        <v>322</v>
      </c>
      <c r="R2179" s="172"/>
      <c r="S2179" s="171" t="s">
        <v>415</v>
      </c>
      <c r="T2179" s="171"/>
      <c r="U2179" s="24"/>
      <c r="V2179" s="171" t="s">
        <v>15454</v>
      </c>
      <c r="W2179" s="173">
        <v>0</v>
      </c>
      <c r="X2179" s="171" t="s">
        <v>56</v>
      </c>
      <c r="Y2179" s="174" t="s">
        <v>14889</v>
      </c>
      <c r="Z2179" s="171" t="s">
        <v>42</v>
      </c>
      <c r="AA2179" s="174" t="s">
        <v>43</v>
      </c>
      <c r="AB2179" s="171" t="s">
        <v>642</v>
      </c>
      <c r="AC2179" s="174" t="s">
        <v>59</v>
      </c>
      <c r="AD2179" s="171" t="s">
        <v>15455</v>
      </c>
      <c r="AE2179" s="174" t="s">
        <v>15456</v>
      </c>
      <c r="AF2179" s="120" t="s">
        <v>9805</v>
      </c>
      <c r="AG2179" s="14"/>
      <c r="AH2179" s="14"/>
    </row>
    <row r="2180" spans="1:34" ht="15" customHeight="1">
      <c r="A2180" s="14">
        <f t="shared" si="1"/>
        <v>2179</v>
      </c>
      <c r="B2180" s="155" t="s">
        <v>15457</v>
      </c>
      <c r="C2180" s="117"/>
      <c r="D2180" s="117"/>
      <c r="E2180" s="118"/>
      <c r="F2180" s="118"/>
      <c r="G2180" s="119">
        <v>0</v>
      </c>
      <c r="H2180" s="120"/>
      <c r="I2180" s="118"/>
      <c r="J2180" s="121"/>
      <c r="K2180" s="121"/>
      <c r="L2180" s="169" t="s">
        <v>15458</v>
      </c>
      <c r="M2180" s="170">
        <v>43986</v>
      </c>
      <c r="N2180" s="124">
        <v>44051</v>
      </c>
      <c r="O2180" s="171" t="s">
        <v>320</v>
      </c>
      <c r="P2180" s="121" t="s">
        <v>321</v>
      </c>
      <c r="Q2180" s="171" t="s">
        <v>322</v>
      </c>
      <c r="R2180" s="172"/>
      <c r="S2180" s="171" t="s">
        <v>415</v>
      </c>
      <c r="T2180" s="171"/>
      <c r="U2180" s="24"/>
      <c r="V2180" s="171" t="s">
        <v>15459</v>
      </c>
      <c r="W2180" s="173">
        <v>0</v>
      </c>
      <c r="X2180" s="171" t="s">
        <v>56</v>
      </c>
      <c r="Y2180" s="174" t="s">
        <v>14889</v>
      </c>
      <c r="Z2180" s="171" t="s">
        <v>42</v>
      </c>
      <c r="AA2180" s="174" t="s">
        <v>43</v>
      </c>
      <c r="AB2180" s="171" t="s">
        <v>642</v>
      </c>
      <c r="AC2180" s="174" t="s">
        <v>59</v>
      </c>
      <c r="AD2180" s="171" t="s">
        <v>15460</v>
      </c>
      <c r="AE2180" s="174" t="s">
        <v>15461</v>
      </c>
      <c r="AF2180" s="120" t="s">
        <v>9805</v>
      </c>
      <c r="AG2180" s="14"/>
      <c r="AH2180" s="14"/>
    </row>
    <row r="2181" spans="1:34" ht="15" customHeight="1">
      <c r="A2181" s="14">
        <f t="shared" si="1"/>
        <v>2180</v>
      </c>
      <c r="B2181" s="155" t="s">
        <v>15462</v>
      </c>
      <c r="C2181" s="117"/>
      <c r="D2181" s="117"/>
      <c r="E2181" s="118"/>
      <c r="F2181" s="118"/>
      <c r="G2181" s="119">
        <v>0</v>
      </c>
      <c r="H2181" s="120"/>
      <c r="I2181" s="118"/>
      <c r="J2181" s="121"/>
      <c r="K2181" s="121"/>
      <c r="L2181" s="169" t="s">
        <v>15463</v>
      </c>
      <c r="M2181" s="170">
        <v>43982</v>
      </c>
      <c r="N2181" s="124">
        <v>44051</v>
      </c>
      <c r="O2181" s="171" t="s">
        <v>320</v>
      </c>
      <c r="P2181" s="121" t="s">
        <v>321</v>
      </c>
      <c r="Q2181" s="171" t="s">
        <v>322</v>
      </c>
      <c r="R2181" s="172"/>
      <c r="S2181" s="171" t="s">
        <v>415</v>
      </c>
      <c r="T2181" s="171"/>
      <c r="U2181" s="24"/>
      <c r="V2181" s="171" t="s">
        <v>15464</v>
      </c>
      <c r="W2181" s="173">
        <v>0</v>
      </c>
      <c r="X2181" s="171" t="s">
        <v>56</v>
      </c>
      <c r="Y2181" s="174" t="s">
        <v>14889</v>
      </c>
      <c r="Z2181" s="171" t="s">
        <v>42</v>
      </c>
      <c r="AA2181" s="174" t="s">
        <v>43</v>
      </c>
      <c r="AB2181" s="171" t="s">
        <v>642</v>
      </c>
      <c r="AC2181" s="174" t="s">
        <v>59</v>
      </c>
      <c r="AD2181" s="171" t="s">
        <v>15465</v>
      </c>
      <c r="AE2181" s="174" t="s">
        <v>15466</v>
      </c>
      <c r="AF2181" s="120" t="s">
        <v>9805</v>
      </c>
      <c r="AG2181" s="14"/>
      <c r="AH2181" s="14"/>
    </row>
    <row r="2182" spans="1:34" ht="15" customHeight="1">
      <c r="A2182" s="14">
        <f t="shared" si="1"/>
        <v>2181</v>
      </c>
      <c r="B2182" s="155" t="s">
        <v>15467</v>
      </c>
      <c r="C2182" s="117"/>
      <c r="D2182" s="117"/>
      <c r="E2182" s="118"/>
      <c r="F2182" s="118"/>
      <c r="G2182" s="119">
        <v>0</v>
      </c>
      <c r="H2182" s="120"/>
      <c r="I2182" s="118"/>
      <c r="J2182" s="121"/>
      <c r="K2182" s="121"/>
      <c r="L2182" s="169" t="s">
        <v>15468</v>
      </c>
      <c r="M2182" s="170">
        <v>43976</v>
      </c>
      <c r="N2182" s="124">
        <v>44051</v>
      </c>
      <c r="O2182" s="171" t="s">
        <v>51</v>
      </c>
      <c r="P2182" s="121" t="s">
        <v>321</v>
      </c>
      <c r="Q2182" s="171" t="s">
        <v>322</v>
      </c>
      <c r="R2182" s="172"/>
      <c r="S2182" s="171" t="s">
        <v>255</v>
      </c>
      <c r="T2182" s="171"/>
      <c r="U2182" s="24"/>
      <c r="V2182" s="171" t="s">
        <v>15469</v>
      </c>
      <c r="W2182" s="173">
        <v>0</v>
      </c>
      <c r="X2182" s="171" t="s">
        <v>278</v>
      </c>
      <c r="Y2182" s="174" t="s">
        <v>15470</v>
      </c>
      <c r="Z2182" s="171" t="s">
        <v>42</v>
      </c>
      <c r="AA2182" s="174" t="s">
        <v>43</v>
      </c>
      <c r="AB2182" s="171" t="s">
        <v>642</v>
      </c>
      <c r="AC2182" s="174" t="s">
        <v>59</v>
      </c>
      <c r="AD2182" s="171" t="s">
        <v>15471</v>
      </c>
      <c r="AE2182" s="174" t="s">
        <v>15472</v>
      </c>
      <c r="AF2182" s="120" t="s">
        <v>9805</v>
      </c>
      <c r="AG2182" s="14"/>
      <c r="AH2182" s="14"/>
    </row>
    <row r="2183" spans="1:34" ht="15" customHeight="1">
      <c r="A2183" s="14">
        <f t="shared" si="1"/>
        <v>2182</v>
      </c>
      <c r="B2183" s="116" t="s">
        <v>15473</v>
      </c>
      <c r="C2183" s="117"/>
      <c r="D2183" s="117"/>
      <c r="E2183" s="118"/>
      <c r="F2183" s="118"/>
      <c r="G2183" s="175">
        <v>1</v>
      </c>
      <c r="H2183" s="120"/>
      <c r="I2183" s="118"/>
      <c r="J2183" s="121"/>
      <c r="K2183" s="121"/>
      <c r="L2183" s="169" t="s">
        <v>15474</v>
      </c>
      <c r="M2183" s="170">
        <v>43966</v>
      </c>
      <c r="N2183" s="124">
        <v>44051</v>
      </c>
      <c r="O2183" s="171" t="s">
        <v>320</v>
      </c>
      <c r="P2183" s="121" t="s">
        <v>321</v>
      </c>
      <c r="Q2183" s="171" t="s">
        <v>322</v>
      </c>
      <c r="R2183" s="172"/>
      <c r="S2183" s="171" t="s">
        <v>415</v>
      </c>
      <c r="T2183" s="171"/>
      <c r="U2183" s="24"/>
      <c r="V2183" s="171" t="s">
        <v>15475</v>
      </c>
      <c r="W2183" s="173">
        <v>0</v>
      </c>
      <c r="X2183" s="171" t="s">
        <v>56</v>
      </c>
      <c r="Y2183" s="174" t="s">
        <v>15476</v>
      </c>
      <c r="Z2183" s="171" t="s">
        <v>42</v>
      </c>
      <c r="AA2183" s="176" t="s">
        <v>15477</v>
      </c>
      <c r="AB2183" s="171" t="s">
        <v>58</v>
      </c>
      <c r="AC2183" s="174" t="s">
        <v>59</v>
      </c>
      <c r="AD2183" s="171" t="s">
        <v>15478</v>
      </c>
      <c r="AE2183" s="174" t="s">
        <v>15479</v>
      </c>
      <c r="AF2183" s="120" t="s">
        <v>9805</v>
      </c>
      <c r="AG2183" s="14"/>
      <c r="AH2183" s="14"/>
    </row>
    <row r="2184" spans="1:34" ht="15" customHeight="1">
      <c r="A2184" s="14">
        <f t="shared" si="1"/>
        <v>2183</v>
      </c>
      <c r="B2184" s="155" t="s">
        <v>15480</v>
      </c>
      <c r="C2184" s="117"/>
      <c r="D2184" s="117"/>
      <c r="E2184" s="118"/>
      <c r="F2184" s="118"/>
      <c r="G2184" s="119">
        <v>0</v>
      </c>
      <c r="H2184" s="120"/>
      <c r="I2184" s="118"/>
      <c r="J2184" s="121"/>
      <c r="K2184" s="121"/>
      <c r="L2184" s="169" t="s">
        <v>15468</v>
      </c>
      <c r="M2184" s="170">
        <v>43960</v>
      </c>
      <c r="N2184" s="124">
        <v>44051</v>
      </c>
      <c r="O2184" s="171" t="s">
        <v>320</v>
      </c>
      <c r="P2184" s="121" t="s">
        <v>321</v>
      </c>
      <c r="Q2184" s="171" t="s">
        <v>322</v>
      </c>
      <c r="R2184" s="172"/>
      <c r="S2184" s="171" t="s">
        <v>125</v>
      </c>
      <c r="T2184" s="171" t="s">
        <v>53</v>
      </c>
      <c r="U2184" s="24" t="s">
        <v>8463</v>
      </c>
      <c r="V2184" s="171" t="s">
        <v>15481</v>
      </c>
      <c r="W2184" s="173">
        <v>0</v>
      </c>
      <c r="X2184" s="171" t="s">
        <v>278</v>
      </c>
      <c r="Y2184" s="174" t="s">
        <v>15482</v>
      </c>
      <c r="Z2184" s="171" t="s">
        <v>42</v>
      </c>
      <c r="AA2184" s="174" t="s">
        <v>43</v>
      </c>
      <c r="AB2184" s="171" t="s">
        <v>642</v>
      </c>
      <c r="AC2184" s="174" t="s">
        <v>59</v>
      </c>
      <c r="AD2184" s="171" t="s">
        <v>15483</v>
      </c>
      <c r="AE2184" s="174" t="s">
        <v>15484</v>
      </c>
      <c r="AF2184" s="120" t="s">
        <v>9805</v>
      </c>
      <c r="AG2184" s="14"/>
      <c r="AH2184" s="14"/>
    </row>
    <row r="2185" spans="1:34" ht="15" customHeight="1">
      <c r="A2185" s="14">
        <f t="shared" si="1"/>
        <v>2184</v>
      </c>
      <c r="B2185" s="155" t="s">
        <v>15485</v>
      </c>
      <c r="C2185" s="117"/>
      <c r="D2185" s="117"/>
      <c r="E2185" s="118"/>
      <c r="F2185" s="118"/>
      <c r="G2185" s="119">
        <v>0</v>
      </c>
      <c r="H2185" s="120"/>
      <c r="I2185" s="118"/>
      <c r="J2185" s="121"/>
      <c r="K2185" s="121"/>
      <c r="L2185" s="169" t="s">
        <v>14931</v>
      </c>
      <c r="M2185" s="170">
        <v>43953</v>
      </c>
      <c r="N2185" s="124">
        <v>44051</v>
      </c>
      <c r="O2185" s="171" t="s">
        <v>51</v>
      </c>
      <c r="P2185" s="121" t="s">
        <v>321</v>
      </c>
      <c r="Q2185" s="171" t="s">
        <v>322</v>
      </c>
      <c r="R2185" s="172"/>
      <c r="S2185" s="171" t="s">
        <v>415</v>
      </c>
      <c r="T2185" s="171"/>
      <c r="U2185" s="24"/>
      <c r="V2185" s="171" t="s">
        <v>15486</v>
      </c>
      <c r="W2185" s="173">
        <v>0</v>
      </c>
      <c r="X2185" s="171" t="s">
        <v>125</v>
      </c>
      <c r="Y2185" s="174" t="s">
        <v>15487</v>
      </c>
      <c r="Z2185" s="171" t="s">
        <v>42</v>
      </c>
      <c r="AA2185" s="174" t="s">
        <v>43</v>
      </c>
      <c r="AB2185" s="171" t="s">
        <v>258</v>
      </c>
      <c r="AC2185" s="174" t="s">
        <v>59</v>
      </c>
      <c r="AD2185" s="171" t="s">
        <v>15488</v>
      </c>
      <c r="AE2185" s="174" t="s">
        <v>15489</v>
      </c>
      <c r="AF2185" s="120" t="s">
        <v>9805</v>
      </c>
      <c r="AG2185" s="14"/>
      <c r="AH2185" s="14"/>
    </row>
    <row r="2186" spans="1:34" ht="15" customHeight="1">
      <c r="A2186" s="14">
        <f t="shared" si="1"/>
        <v>2185</v>
      </c>
      <c r="B2186" s="155" t="s">
        <v>15490</v>
      </c>
      <c r="C2186" s="117"/>
      <c r="D2186" s="117"/>
      <c r="E2186" s="118"/>
      <c r="F2186" s="118"/>
      <c r="G2186" s="119">
        <v>0</v>
      </c>
      <c r="H2186" s="120"/>
      <c r="I2186" s="118"/>
      <c r="J2186" s="121"/>
      <c r="K2186" s="121"/>
      <c r="L2186" s="169" t="s">
        <v>15468</v>
      </c>
      <c r="M2186" s="170">
        <v>43949</v>
      </c>
      <c r="N2186" s="124">
        <v>44051</v>
      </c>
      <c r="O2186" s="171" t="s">
        <v>320</v>
      </c>
      <c r="P2186" s="121" t="s">
        <v>321</v>
      </c>
      <c r="Q2186" s="171" t="s">
        <v>322</v>
      </c>
      <c r="R2186" s="172"/>
      <c r="S2186" s="171" t="s">
        <v>415</v>
      </c>
      <c r="T2186" s="171"/>
      <c r="U2186" s="24"/>
      <c r="V2186" s="171" t="s">
        <v>15491</v>
      </c>
      <c r="W2186" s="173">
        <v>0</v>
      </c>
      <c r="X2186" s="171" t="s">
        <v>56</v>
      </c>
      <c r="Y2186" s="174" t="s">
        <v>15492</v>
      </c>
      <c r="Z2186" s="171" t="s">
        <v>188</v>
      </c>
      <c r="AA2186" s="174" t="s">
        <v>15493</v>
      </c>
      <c r="AB2186" s="171" t="s">
        <v>3367</v>
      </c>
      <c r="AC2186" s="174" t="s">
        <v>59</v>
      </c>
      <c r="AD2186" s="171" t="s">
        <v>15494</v>
      </c>
      <c r="AE2186" s="174" t="s">
        <v>15495</v>
      </c>
      <c r="AF2186" s="120" t="s">
        <v>9805</v>
      </c>
      <c r="AG2186" s="14"/>
      <c r="AH2186" s="14"/>
    </row>
    <row r="2187" spans="1:34" ht="15" customHeight="1">
      <c r="A2187" s="14">
        <f t="shared" si="1"/>
        <v>2186</v>
      </c>
      <c r="B2187" s="70" t="s">
        <v>15496</v>
      </c>
      <c r="C2187" s="18"/>
      <c r="D2187" s="18"/>
      <c r="E2187" s="14"/>
      <c r="F2187" s="14"/>
      <c r="G2187" s="52">
        <v>0</v>
      </c>
      <c r="H2187" s="29"/>
      <c r="I2187" s="14"/>
      <c r="J2187" s="30"/>
      <c r="K2187" s="30"/>
      <c r="L2187" s="60" t="s">
        <v>15497</v>
      </c>
      <c r="M2187" s="65">
        <v>43921</v>
      </c>
      <c r="N2187" s="109">
        <v>44052</v>
      </c>
      <c r="O2187" s="22" t="s">
        <v>51</v>
      </c>
      <c r="P2187" s="121" t="s">
        <v>321</v>
      </c>
      <c r="Q2187" s="22" t="s">
        <v>322</v>
      </c>
      <c r="R2187" s="21"/>
      <c r="S2187" s="22" t="s">
        <v>125</v>
      </c>
      <c r="T2187" s="22" t="s">
        <v>125</v>
      </c>
      <c r="U2187" s="24" t="s">
        <v>8463</v>
      </c>
      <c r="V2187" s="22" t="s">
        <v>15498</v>
      </c>
      <c r="W2187" s="52">
        <v>0</v>
      </c>
      <c r="X2187" s="22" t="s">
        <v>125</v>
      </c>
      <c r="Y2187" s="24" t="s">
        <v>15499</v>
      </c>
      <c r="Z2187" s="29" t="s">
        <v>42</v>
      </c>
      <c r="AA2187" s="30" t="s">
        <v>43</v>
      </c>
      <c r="AB2187" s="29" t="s">
        <v>642</v>
      </c>
      <c r="AC2187" s="30" t="s">
        <v>59</v>
      </c>
      <c r="AD2187" s="22" t="s">
        <v>15500</v>
      </c>
      <c r="AE2187" s="24" t="s">
        <v>15501</v>
      </c>
      <c r="AF2187" s="120" t="s">
        <v>9805</v>
      </c>
      <c r="AG2187" s="14"/>
      <c r="AH2187" s="14"/>
    </row>
    <row r="2188" spans="1:34" ht="15" customHeight="1">
      <c r="A2188" s="14">
        <f t="shared" si="1"/>
        <v>2187</v>
      </c>
      <c r="B2188" s="70" t="s">
        <v>15502</v>
      </c>
      <c r="C2188" s="18"/>
      <c r="D2188" s="18"/>
      <c r="E2188" s="14"/>
      <c r="F2188" s="14"/>
      <c r="G2188" s="52">
        <v>0</v>
      </c>
      <c r="H2188" s="29"/>
      <c r="I2188" s="14"/>
      <c r="J2188" s="30"/>
      <c r="K2188" s="30"/>
      <c r="L2188" s="60" t="s">
        <v>15503</v>
      </c>
      <c r="M2188" s="65">
        <v>43923</v>
      </c>
      <c r="N2188" s="109">
        <v>44052</v>
      </c>
      <c r="O2188" s="22" t="s">
        <v>320</v>
      </c>
      <c r="P2188" s="121" t="s">
        <v>321</v>
      </c>
      <c r="Q2188" s="22" t="s">
        <v>322</v>
      </c>
      <c r="R2188" s="21"/>
      <c r="S2188" s="22" t="s">
        <v>415</v>
      </c>
      <c r="T2188" s="22"/>
      <c r="U2188" s="24"/>
      <c r="V2188" s="22" t="s">
        <v>15504</v>
      </c>
      <c r="W2188" s="52">
        <v>0</v>
      </c>
      <c r="X2188" s="22" t="s">
        <v>278</v>
      </c>
      <c r="Y2188" s="24" t="s">
        <v>15505</v>
      </c>
      <c r="Z2188" s="29" t="s">
        <v>188</v>
      </c>
      <c r="AA2188" s="30" t="s">
        <v>15506</v>
      </c>
      <c r="AB2188" s="29" t="s">
        <v>3367</v>
      </c>
      <c r="AC2188" s="30" t="s">
        <v>59</v>
      </c>
      <c r="AD2188" s="22" t="s">
        <v>15507</v>
      </c>
      <c r="AE2188" s="24" t="s">
        <v>15508</v>
      </c>
      <c r="AF2188" s="120" t="s">
        <v>9805</v>
      </c>
      <c r="AG2188" s="14"/>
      <c r="AH2188" s="14"/>
    </row>
    <row r="2189" spans="1:34" ht="15" customHeight="1">
      <c r="A2189" s="14">
        <f t="shared" si="1"/>
        <v>2188</v>
      </c>
      <c r="B2189" s="70" t="s">
        <v>15509</v>
      </c>
      <c r="C2189" s="18"/>
      <c r="D2189" s="18"/>
      <c r="E2189" s="14"/>
      <c r="F2189" s="14"/>
      <c r="G2189" s="52">
        <v>0</v>
      </c>
      <c r="H2189" s="29"/>
      <c r="I2189" s="14"/>
      <c r="J2189" s="30"/>
      <c r="K2189" s="30"/>
      <c r="L2189" s="60" t="s">
        <v>14940</v>
      </c>
      <c r="M2189" s="65">
        <v>43923</v>
      </c>
      <c r="N2189" s="109">
        <v>44052</v>
      </c>
      <c r="O2189" s="22" t="s">
        <v>320</v>
      </c>
      <c r="P2189" s="121" t="s">
        <v>321</v>
      </c>
      <c r="Q2189" s="22" t="s">
        <v>322</v>
      </c>
      <c r="R2189" s="21"/>
      <c r="S2189" s="22" t="s">
        <v>52</v>
      </c>
      <c r="T2189" s="22" t="s">
        <v>94</v>
      </c>
      <c r="U2189" s="24" t="s">
        <v>8463</v>
      </c>
      <c r="V2189" s="22" t="s">
        <v>15510</v>
      </c>
      <c r="W2189" s="52">
        <v>0</v>
      </c>
      <c r="X2189" s="22" t="s">
        <v>56</v>
      </c>
      <c r="Y2189" s="24" t="s">
        <v>15511</v>
      </c>
      <c r="Z2189" s="29" t="s">
        <v>42</v>
      </c>
      <c r="AA2189" s="30" t="s">
        <v>43</v>
      </c>
      <c r="AB2189" s="29" t="s">
        <v>258</v>
      </c>
      <c r="AC2189" s="30" t="s">
        <v>59</v>
      </c>
      <c r="AD2189" s="22" t="s">
        <v>15512</v>
      </c>
      <c r="AE2189" s="24" t="s">
        <v>15513</v>
      </c>
      <c r="AF2189" s="120" t="s">
        <v>9805</v>
      </c>
      <c r="AG2189" s="14"/>
      <c r="AH2189" s="14"/>
    </row>
    <row r="2190" spans="1:34" ht="15" customHeight="1">
      <c r="A2190" s="14">
        <f t="shared" si="1"/>
        <v>2189</v>
      </c>
      <c r="B2190" s="70" t="s">
        <v>15514</v>
      </c>
      <c r="C2190" s="18"/>
      <c r="D2190" s="18"/>
      <c r="E2190" s="14"/>
      <c r="F2190" s="14"/>
      <c r="G2190" s="52">
        <v>0</v>
      </c>
      <c r="H2190" s="29"/>
      <c r="I2190" s="14"/>
      <c r="J2190" s="30"/>
      <c r="K2190" s="30"/>
      <c r="L2190" s="60" t="s">
        <v>15515</v>
      </c>
      <c r="M2190" s="65">
        <v>43924</v>
      </c>
      <c r="N2190" s="109">
        <v>44052</v>
      </c>
      <c r="O2190" s="22" t="s">
        <v>320</v>
      </c>
      <c r="P2190" s="121" t="s">
        <v>321</v>
      </c>
      <c r="Q2190" s="22" t="s">
        <v>322</v>
      </c>
      <c r="R2190" s="21"/>
      <c r="S2190" s="22" t="s">
        <v>52</v>
      </c>
      <c r="T2190" s="22" t="s">
        <v>94</v>
      </c>
      <c r="U2190" s="24" t="s">
        <v>8463</v>
      </c>
      <c r="V2190" s="22" t="s">
        <v>15516</v>
      </c>
      <c r="W2190" s="52">
        <v>0</v>
      </c>
      <c r="X2190" s="22" t="s">
        <v>56</v>
      </c>
      <c r="Y2190" s="24" t="s">
        <v>15511</v>
      </c>
      <c r="Z2190" s="29" t="s">
        <v>42</v>
      </c>
      <c r="AA2190" s="30" t="s">
        <v>43</v>
      </c>
      <c r="AB2190" s="29" t="s">
        <v>258</v>
      </c>
      <c r="AC2190" s="30" t="s">
        <v>59</v>
      </c>
      <c r="AD2190" s="22" t="s">
        <v>15517</v>
      </c>
      <c r="AE2190" s="24" t="s">
        <v>15518</v>
      </c>
      <c r="AF2190" s="120" t="s">
        <v>9805</v>
      </c>
      <c r="AG2190" s="14"/>
      <c r="AH2190" s="14"/>
    </row>
    <row r="2191" spans="1:34" ht="15" customHeight="1">
      <c r="A2191" s="14">
        <f t="shared" si="1"/>
        <v>2190</v>
      </c>
      <c r="B2191" s="70" t="s">
        <v>15519</v>
      </c>
      <c r="C2191" s="18"/>
      <c r="D2191" s="18"/>
      <c r="E2191" s="14"/>
      <c r="F2191" s="14"/>
      <c r="G2191" s="52">
        <v>0</v>
      </c>
      <c r="H2191" s="29"/>
      <c r="I2191" s="14"/>
      <c r="J2191" s="30"/>
      <c r="K2191" s="30"/>
      <c r="L2191" s="60" t="s">
        <v>15503</v>
      </c>
      <c r="M2191" s="65">
        <v>43925</v>
      </c>
      <c r="N2191" s="109">
        <v>44052</v>
      </c>
      <c r="O2191" s="22" t="s">
        <v>320</v>
      </c>
      <c r="P2191" s="121" t="s">
        <v>321</v>
      </c>
      <c r="Q2191" s="22" t="s">
        <v>322</v>
      </c>
      <c r="R2191" s="21"/>
      <c r="S2191" s="22" t="s">
        <v>415</v>
      </c>
      <c r="T2191" s="22"/>
      <c r="U2191" s="24"/>
      <c r="V2191" s="22" t="s">
        <v>15520</v>
      </c>
      <c r="W2191" s="52">
        <v>0</v>
      </c>
      <c r="X2191" s="22" t="s">
        <v>56</v>
      </c>
      <c r="Y2191" s="24" t="s">
        <v>14895</v>
      </c>
      <c r="Z2191" s="29" t="s">
        <v>42</v>
      </c>
      <c r="AA2191" s="106" t="s">
        <v>15521</v>
      </c>
      <c r="AB2191" s="29" t="s">
        <v>258</v>
      </c>
      <c r="AC2191" s="30" t="s">
        <v>59</v>
      </c>
      <c r="AD2191" s="22" t="s">
        <v>15522</v>
      </c>
      <c r="AE2191" s="24" t="s">
        <v>15523</v>
      </c>
      <c r="AF2191" s="120" t="s">
        <v>9805</v>
      </c>
      <c r="AG2191" s="14"/>
      <c r="AH2191" s="14"/>
    </row>
    <row r="2192" spans="1:34" ht="15" customHeight="1">
      <c r="A2192" s="14">
        <f t="shared" si="1"/>
        <v>2191</v>
      </c>
      <c r="B2192" s="70" t="s">
        <v>15524</v>
      </c>
      <c r="C2192" s="18"/>
      <c r="D2192" s="18"/>
      <c r="E2192" s="14"/>
      <c r="F2192" s="14"/>
      <c r="G2192" s="52">
        <v>0</v>
      </c>
      <c r="H2192" s="29"/>
      <c r="I2192" s="14"/>
      <c r="J2192" s="30"/>
      <c r="K2192" s="30"/>
      <c r="L2192" s="60" t="s">
        <v>14931</v>
      </c>
      <c r="M2192" s="65">
        <v>43926</v>
      </c>
      <c r="N2192" s="109">
        <v>44052</v>
      </c>
      <c r="O2192" s="22" t="s">
        <v>51</v>
      </c>
      <c r="P2192" s="121" t="s">
        <v>321</v>
      </c>
      <c r="Q2192" s="22" t="s">
        <v>322</v>
      </c>
      <c r="R2192" s="21"/>
      <c r="S2192" s="22" t="s">
        <v>125</v>
      </c>
      <c r="T2192" s="22" t="s">
        <v>125</v>
      </c>
      <c r="U2192" s="24" t="s">
        <v>8463</v>
      </c>
      <c r="V2192" s="22" t="s">
        <v>15525</v>
      </c>
      <c r="W2192" s="52">
        <v>0</v>
      </c>
      <c r="X2192" s="22" t="s">
        <v>125</v>
      </c>
      <c r="Y2192" s="24" t="s">
        <v>15526</v>
      </c>
      <c r="Z2192" s="29" t="s">
        <v>42</v>
      </c>
      <c r="AA2192" s="106" t="s">
        <v>15527</v>
      </c>
      <c r="AB2192" s="29" t="s">
        <v>258</v>
      </c>
      <c r="AC2192" s="30" t="s">
        <v>59</v>
      </c>
      <c r="AD2192" s="22" t="s">
        <v>15528</v>
      </c>
      <c r="AE2192" s="24" t="s">
        <v>15529</v>
      </c>
      <c r="AF2192" s="120" t="s">
        <v>9805</v>
      </c>
      <c r="AG2192" s="14"/>
      <c r="AH2192" s="14"/>
    </row>
    <row r="2193" spans="1:34" ht="15" customHeight="1">
      <c r="A2193" s="14">
        <f t="shared" si="1"/>
        <v>2192</v>
      </c>
      <c r="B2193" s="70" t="s">
        <v>15530</v>
      </c>
      <c r="C2193" s="18"/>
      <c r="D2193" s="18"/>
      <c r="E2193" s="14"/>
      <c r="F2193" s="14"/>
      <c r="G2193" s="52">
        <v>0</v>
      </c>
      <c r="H2193" s="29"/>
      <c r="I2193" s="14"/>
      <c r="J2193" s="30"/>
      <c r="K2193" s="30"/>
      <c r="L2193" s="60" t="s">
        <v>14931</v>
      </c>
      <c r="M2193" s="65">
        <v>43927</v>
      </c>
      <c r="N2193" s="109">
        <v>44052</v>
      </c>
      <c r="O2193" s="22" t="s">
        <v>51</v>
      </c>
      <c r="P2193" s="121" t="s">
        <v>321</v>
      </c>
      <c r="Q2193" s="22" t="s">
        <v>322</v>
      </c>
      <c r="R2193" s="21"/>
      <c r="S2193" s="22" t="s">
        <v>255</v>
      </c>
      <c r="T2193" s="22"/>
      <c r="U2193" s="24"/>
      <c r="V2193" s="22" t="s">
        <v>15531</v>
      </c>
      <c r="W2193" s="52">
        <v>0</v>
      </c>
      <c r="X2193" s="22" t="s">
        <v>56</v>
      </c>
      <c r="Y2193" s="24" t="s">
        <v>15532</v>
      </c>
      <c r="Z2193" s="29" t="s">
        <v>42</v>
      </c>
      <c r="AA2193" s="106" t="s">
        <v>15533</v>
      </c>
      <c r="AB2193" s="29" t="s">
        <v>258</v>
      </c>
      <c r="AC2193" s="30" t="s">
        <v>45</v>
      </c>
      <c r="AD2193" s="22" t="s">
        <v>15534</v>
      </c>
      <c r="AE2193" s="24" t="s">
        <v>15535</v>
      </c>
      <c r="AF2193" s="120" t="s">
        <v>9805</v>
      </c>
      <c r="AG2193" s="14"/>
      <c r="AH2193" s="14"/>
    </row>
    <row r="2194" spans="1:34" ht="15" customHeight="1">
      <c r="A2194" s="14">
        <f t="shared" si="1"/>
        <v>2193</v>
      </c>
      <c r="B2194" s="70" t="s">
        <v>15536</v>
      </c>
      <c r="C2194" s="18"/>
      <c r="D2194" s="18"/>
      <c r="E2194" s="14"/>
      <c r="F2194" s="14"/>
      <c r="G2194" s="52">
        <v>0</v>
      </c>
      <c r="H2194" s="29"/>
      <c r="I2194" s="14"/>
      <c r="J2194" s="30"/>
      <c r="K2194" s="30"/>
      <c r="L2194" s="60" t="s">
        <v>15468</v>
      </c>
      <c r="M2194" s="65">
        <v>43929</v>
      </c>
      <c r="N2194" s="109">
        <v>44052</v>
      </c>
      <c r="O2194" s="22" t="s">
        <v>51</v>
      </c>
      <c r="P2194" s="121" t="s">
        <v>321</v>
      </c>
      <c r="Q2194" s="22" t="s">
        <v>322</v>
      </c>
      <c r="R2194" s="21"/>
      <c r="S2194" s="22" t="s">
        <v>125</v>
      </c>
      <c r="T2194" s="22" t="s">
        <v>53</v>
      </c>
      <c r="U2194" s="24" t="s">
        <v>8463</v>
      </c>
      <c r="V2194" s="22" t="s">
        <v>15537</v>
      </c>
      <c r="W2194" s="52">
        <v>0</v>
      </c>
      <c r="X2194" s="22" t="s">
        <v>287</v>
      </c>
      <c r="Y2194" s="24" t="s">
        <v>15538</v>
      </c>
      <c r="Z2194" s="29" t="s">
        <v>42</v>
      </c>
      <c r="AA2194" s="30" t="s">
        <v>43</v>
      </c>
      <c r="AB2194" s="29" t="s">
        <v>258</v>
      </c>
      <c r="AC2194" s="30" t="s">
        <v>59</v>
      </c>
      <c r="AD2194" s="22" t="s">
        <v>15539</v>
      </c>
      <c r="AE2194" s="24" t="s">
        <v>15540</v>
      </c>
      <c r="AF2194" s="120" t="s">
        <v>9805</v>
      </c>
      <c r="AG2194" s="14"/>
      <c r="AH2194" s="14"/>
    </row>
    <row r="2195" spans="1:34" ht="15" customHeight="1">
      <c r="A2195" s="14">
        <f t="shared" si="1"/>
        <v>2194</v>
      </c>
      <c r="B2195" s="70" t="s">
        <v>15541</v>
      </c>
      <c r="C2195" s="18"/>
      <c r="D2195" s="18"/>
      <c r="E2195" s="14"/>
      <c r="F2195" s="14"/>
      <c r="G2195" s="52">
        <v>0</v>
      </c>
      <c r="H2195" s="29"/>
      <c r="I2195" s="14"/>
      <c r="J2195" s="30"/>
      <c r="K2195" s="30"/>
      <c r="L2195" s="60" t="s">
        <v>15542</v>
      </c>
      <c r="M2195" s="65">
        <v>43929</v>
      </c>
      <c r="N2195" s="109">
        <v>44052</v>
      </c>
      <c r="O2195" s="22" t="s">
        <v>320</v>
      </c>
      <c r="P2195" s="121" t="s">
        <v>321</v>
      </c>
      <c r="Q2195" s="22" t="s">
        <v>322</v>
      </c>
      <c r="R2195" s="21"/>
      <c r="S2195" s="22" t="s">
        <v>415</v>
      </c>
      <c r="T2195" s="22"/>
      <c r="U2195" s="24"/>
      <c r="V2195" s="22" t="s">
        <v>15543</v>
      </c>
      <c r="W2195" s="52">
        <v>0</v>
      </c>
      <c r="X2195" s="22" t="s">
        <v>56</v>
      </c>
      <c r="Y2195" s="24" t="s">
        <v>15544</v>
      </c>
      <c r="Z2195" s="29" t="s">
        <v>42</v>
      </c>
      <c r="AA2195" s="106" t="s">
        <v>15545</v>
      </c>
      <c r="AB2195" s="29" t="s">
        <v>258</v>
      </c>
      <c r="AC2195" s="30" t="s">
        <v>59</v>
      </c>
      <c r="AD2195" s="22" t="s">
        <v>15546</v>
      </c>
      <c r="AE2195" s="24" t="s">
        <v>15547</v>
      </c>
      <c r="AF2195" s="120" t="s">
        <v>9805</v>
      </c>
      <c r="AG2195" s="14"/>
      <c r="AH2195" s="14"/>
    </row>
    <row r="2196" spans="1:34" ht="15" customHeight="1">
      <c r="A2196" s="14">
        <f t="shared" si="1"/>
        <v>2195</v>
      </c>
      <c r="B2196" s="70" t="s">
        <v>15548</v>
      </c>
      <c r="C2196" s="18"/>
      <c r="D2196" s="18"/>
      <c r="E2196" s="14"/>
      <c r="F2196" s="14"/>
      <c r="G2196" s="52">
        <v>0</v>
      </c>
      <c r="H2196" s="29"/>
      <c r="I2196" s="14"/>
      <c r="J2196" s="30"/>
      <c r="K2196" s="30"/>
      <c r="L2196" s="60" t="s">
        <v>15549</v>
      </c>
      <c r="M2196" s="65">
        <v>43930</v>
      </c>
      <c r="N2196" s="109">
        <v>44052</v>
      </c>
      <c r="O2196" s="22" t="s">
        <v>320</v>
      </c>
      <c r="P2196" s="121" t="s">
        <v>321</v>
      </c>
      <c r="Q2196" s="22" t="s">
        <v>322</v>
      </c>
      <c r="R2196" s="21"/>
      <c r="S2196" s="22" t="s">
        <v>52</v>
      </c>
      <c r="T2196" s="22" t="s">
        <v>94</v>
      </c>
      <c r="U2196" s="24" t="s">
        <v>8463</v>
      </c>
      <c r="V2196" s="22" t="s">
        <v>15550</v>
      </c>
      <c r="W2196" s="52">
        <v>0</v>
      </c>
      <c r="X2196" s="22" t="s">
        <v>40</v>
      </c>
      <c r="Y2196" s="24" t="s">
        <v>15551</v>
      </c>
      <c r="Z2196" s="29" t="s">
        <v>42</v>
      </c>
      <c r="AA2196" s="106" t="s">
        <v>15552</v>
      </c>
      <c r="AB2196" s="29" t="s">
        <v>258</v>
      </c>
      <c r="AC2196" s="30" t="s">
        <v>59</v>
      </c>
      <c r="AD2196" s="22" t="s">
        <v>15553</v>
      </c>
      <c r="AE2196" s="24" t="s">
        <v>15554</v>
      </c>
      <c r="AF2196" s="120" t="s">
        <v>9805</v>
      </c>
      <c r="AG2196" s="14"/>
      <c r="AH2196" s="14"/>
    </row>
    <row r="2197" spans="1:34" ht="15" customHeight="1">
      <c r="A2197" s="14">
        <f t="shared" si="1"/>
        <v>2196</v>
      </c>
      <c r="B2197" s="70" t="s">
        <v>15555</v>
      </c>
      <c r="C2197" s="18"/>
      <c r="D2197" s="18"/>
      <c r="E2197" s="14"/>
      <c r="F2197" s="14"/>
      <c r="G2197" s="52">
        <v>0</v>
      </c>
      <c r="H2197" s="29"/>
      <c r="I2197" s="14"/>
      <c r="J2197" s="30"/>
      <c r="K2197" s="30"/>
      <c r="L2197" s="60" t="s">
        <v>14931</v>
      </c>
      <c r="M2197" s="65">
        <v>43930</v>
      </c>
      <c r="N2197" s="109">
        <v>44052</v>
      </c>
      <c r="O2197" s="22" t="s">
        <v>51</v>
      </c>
      <c r="P2197" s="121" t="s">
        <v>321</v>
      </c>
      <c r="Q2197" s="22" t="s">
        <v>322</v>
      </c>
      <c r="R2197" s="21"/>
      <c r="S2197" s="22" t="s">
        <v>125</v>
      </c>
      <c r="T2197" s="22" t="s">
        <v>94</v>
      </c>
      <c r="U2197" s="24" t="s">
        <v>8463</v>
      </c>
      <c r="V2197" s="22" t="s">
        <v>15556</v>
      </c>
      <c r="W2197" s="52">
        <v>0</v>
      </c>
      <c r="X2197" s="22" t="s">
        <v>287</v>
      </c>
      <c r="Y2197" s="24" t="s">
        <v>15557</v>
      </c>
      <c r="Z2197" s="29" t="s">
        <v>42</v>
      </c>
      <c r="AA2197" s="106" t="s">
        <v>15558</v>
      </c>
      <c r="AB2197" s="29" t="s">
        <v>258</v>
      </c>
      <c r="AC2197" s="30" t="s">
        <v>59</v>
      </c>
      <c r="AD2197" s="22" t="s">
        <v>15559</v>
      </c>
      <c r="AE2197" s="24" t="s">
        <v>15560</v>
      </c>
      <c r="AF2197" s="120" t="s">
        <v>9805</v>
      </c>
      <c r="AG2197" s="14"/>
      <c r="AH2197" s="14"/>
    </row>
    <row r="2198" spans="1:34" ht="15" customHeight="1">
      <c r="A2198" s="14">
        <f t="shared" si="1"/>
        <v>2197</v>
      </c>
      <c r="B2198" s="70" t="s">
        <v>15561</v>
      </c>
      <c r="C2198" s="18"/>
      <c r="D2198" s="18"/>
      <c r="E2198" s="14"/>
      <c r="F2198" s="14"/>
      <c r="G2198" s="52">
        <v>0</v>
      </c>
      <c r="H2198" s="29"/>
      <c r="I2198" s="14"/>
      <c r="J2198" s="30"/>
      <c r="K2198" s="30"/>
      <c r="L2198" s="60" t="s">
        <v>15503</v>
      </c>
      <c r="M2198" s="65">
        <v>43932</v>
      </c>
      <c r="N2198" s="109">
        <v>44052</v>
      </c>
      <c r="O2198" s="22" t="s">
        <v>320</v>
      </c>
      <c r="P2198" s="121" t="s">
        <v>321</v>
      </c>
      <c r="Q2198" s="22" t="s">
        <v>322</v>
      </c>
      <c r="R2198" s="21"/>
      <c r="S2198" s="22" t="s">
        <v>125</v>
      </c>
      <c r="T2198" s="22" t="s">
        <v>53</v>
      </c>
      <c r="U2198" s="24" t="s">
        <v>8463</v>
      </c>
      <c r="V2198" s="22" t="s">
        <v>15562</v>
      </c>
      <c r="W2198" s="52">
        <v>0</v>
      </c>
      <c r="X2198" s="22" t="s">
        <v>278</v>
      </c>
      <c r="Y2198" s="24" t="s">
        <v>15563</v>
      </c>
      <c r="Z2198" s="29" t="s">
        <v>42</v>
      </c>
      <c r="AA2198" s="30" t="s">
        <v>43</v>
      </c>
      <c r="AB2198" s="29" t="s">
        <v>642</v>
      </c>
      <c r="AC2198" s="30" t="s">
        <v>59</v>
      </c>
      <c r="AD2198" s="22" t="s">
        <v>15564</v>
      </c>
      <c r="AE2198" s="24" t="s">
        <v>15565</v>
      </c>
      <c r="AF2198" s="120" t="s">
        <v>9805</v>
      </c>
      <c r="AG2198" s="14"/>
      <c r="AH2198" s="14"/>
    </row>
    <row r="2199" spans="1:34" ht="15" customHeight="1">
      <c r="A2199" s="14">
        <f t="shared" si="1"/>
        <v>2198</v>
      </c>
      <c r="B2199" s="70" t="s">
        <v>15566</v>
      </c>
      <c r="C2199" s="18"/>
      <c r="D2199" s="18"/>
      <c r="E2199" s="14"/>
      <c r="F2199" s="14"/>
      <c r="G2199" s="52">
        <v>0</v>
      </c>
      <c r="H2199" s="29"/>
      <c r="I2199" s="14"/>
      <c r="J2199" s="30"/>
      <c r="K2199" s="30"/>
      <c r="L2199" s="60" t="s">
        <v>14919</v>
      </c>
      <c r="M2199" s="65">
        <v>43933</v>
      </c>
      <c r="N2199" s="109">
        <v>44052</v>
      </c>
      <c r="O2199" s="22" t="s">
        <v>320</v>
      </c>
      <c r="P2199" s="121" t="s">
        <v>321</v>
      </c>
      <c r="Q2199" s="22" t="s">
        <v>322</v>
      </c>
      <c r="R2199" s="21"/>
      <c r="S2199" s="22" t="s">
        <v>52</v>
      </c>
      <c r="T2199" s="22" t="s">
        <v>53</v>
      </c>
      <c r="U2199" s="24" t="s">
        <v>8463</v>
      </c>
      <c r="V2199" s="22" t="s">
        <v>15567</v>
      </c>
      <c r="W2199" s="52">
        <v>0</v>
      </c>
      <c r="X2199" s="22" t="s">
        <v>278</v>
      </c>
      <c r="Y2199" s="24" t="s">
        <v>15568</v>
      </c>
      <c r="Z2199" s="29" t="s">
        <v>42</v>
      </c>
      <c r="AA2199" s="106" t="s">
        <v>15569</v>
      </c>
      <c r="AB2199" s="29" t="s">
        <v>258</v>
      </c>
      <c r="AC2199" s="30" t="s">
        <v>59</v>
      </c>
      <c r="AD2199" s="22" t="s">
        <v>15570</v>
      </c>
      <c r="AE2199" s="24" t="s">
        <v>15571</v>
      </c>
      <c r="AF2199" s="120" t="s">
        <v>9805</v>
      </c>
      <c r="AG2199" s="14"/>
      <c r="AH2199" s="14"/>
    </row>
    <row r="2200" spans="1:34" ht="15" customHeight="1">
      <c r="A2200" s="14">
        <f t="shared" si="1"/>
        <v>2199</v>
      </c>
      <c r="B2200" s="70" t="s">
        <v>15572</v>
      </c>
      <c r="C2200" s="18"/>
      <c r="D2200" s="18"/>
      <c r="E2200" s="14"/>
      <c r="F2200" s="14"/>
      <c r="G2200" s="52">
        <v>0</v>
      </c>
      <c r="H2200" s="29"/>
      <c r="I2200" s="14"/>
      <c r="J2200" s="30"/>
      <c r="K2200" s="30"/>
      <c r="L2200" s="19" t="s">
        <v>15573</v>
      </c>
      <c r="M2200" s="65">
        <v>43881</v>
      </c>
      <c r="N2200" s="109">
        <v>44052</v>
      </c>
      <c r="O2200" s="22" t="s">
        <v>5691</v>
      </c>
      <c r="P2200" s="24" t="s">
        <v>133</v>
      </c>
      <c r="Q2200" s="22" t="s">
        <v>37</v>
      </c>
      <c r="R2200" s="21"/>
      <c r="S2200" s="22" t="s">
        <v>52</v>
      </c>
      <c r="T2200" s="22" t="s">
        <v>415</v>
      </c>
      <c r="U2200" s="24" t="s">
        <v>8463</v>
      </c>
      <c r="V2200" s="22" t="s">
        <v>15574</v>
      </c>
      <c r="W2200" s="52">
        <v>0</v>
      </c>
      <c r="X2200" s="22" t="s">
        <v>125</v>
      </c>
      <c r="Y2200" s="24" t="s">
        <v>15575</v>
      </c>
      <c r="Z2200" s="29" t="s">
        <v>42</v>
      </c>
      <c r="AA2200" s="30" t="s">
        <v>15576</v>
      </c>
      <c r="AB2200" s="29" t="s">
        <v>15577</v>
      </c>
      <c r="AC2200" s="30" t="s">
        <v>59</v>
      </c>
      <c r="AD2200" s="22" t="s">
        <v>15578</v>
      </c>
      <c r="AE2200" s="24" t="s">
        <v>15579</v>
      </c>
      <c r="AF2200" s="22" t="s">
        <v>8684</v>
      </c>
      <c r="AG2200" s="14"/>
      <c r="AH2200" s="14"/>
    </row>
    <row r="2201" spans="1:34" ht="15" customHeight="1">
      <c r="A2201" s="14">
        <f t="shared" si="1"/>
        <v>2200</v>
      </c>
      <c r="B2201" s="70" t="s">
        <v>15580</v>
      </c>
      <c r="C2201" s="18"/>
      <c r="D2201" s="18"/>
      <c r="E2201" s="14"/>
      <c r="F2201" s="14"/>
      <c r="G2201" s="52">
        <v>0</v>
      </c>
      <c r="H2201" s="29"/>
      <c r="I2201" s="14"/>
      <c r="J2201" s="30"/>
      <c r="K2201" s="30"/>
      <c r="L2201" s="60" t="s">
        <v>15581</v>
      </c>
      <c r="M2201" s="65">
        <v>44008</v>
      </c>
      <c r="N2201" s="109">
        <v>44052</v>
      </c>
      <c r="O2201" s="22" t="s">
        <v>2053</v>
      </c>
      <c r="P2201" s="24" t="s">
        <v>321</v>
      </c>
      <c r="Q2201" s="22" t="s">
        <v>322</v>
      </c>
      <c r="R2201" s="21"/>
      <c r="S2201" s="22" t="s">
        <v>52</v>
      </c>
      <c r="T2201" s="22" t="s">
        <v>53</v>
      </c>
      <c r="U2201" s="24" t="s">
        <v>8463</v>
      </c>
      <c r="V2201" s="22" t="s">
        <v>15582</v>
      </c>
      <c r="W2201" s="52">
        <v>0</v>
      </c>
      <c r="X2201" s="22" t="s">
        <v>56</v>
      </c>
      <c r="Y2201" s="24" t="s">
        <v>15583</v>
      </c>
      <c r="Z2201" s="29" t="s">
        <v>42</v>
      </c>
      <c r="AA2201" s="30" t="s">
        <v>1545</v>
      </c>
      <c r="AB2201" s="29" t="s">
        <v>15584</v>
      </c>
      <c r="AC2201" s="30" t="s">
        <v>59</v>
      </c>
      <c r="AD2201" s="22" t="s">
        <v>15585</v>
      </c>
      <c r="AE2201" s="24" t="s">
        <v>15582</v>
      </c>
      <c r="AF2201" s="22" t="s">
        <v>54</v>
      </c>
      <c r="AG2201" s="14"/>
      <c r="AH2201" s="14"/>
    </row>
    <row r="2202" spans="1:34" ht="15" customHeight="1">
      <c r="A2202" s="14">
        <f t="shared" si="1"/>
        <v>2201</v>
      </c>
      <c r="B2202" s="70" t="s">
        <v>15586</v>
      </c>
      <c r="C2202" s="18"/>
      <c r="D2202" s="18"/>
      <c r="E2202" s="14"/>
      <c r="F2202" s="14"/>
      <c r="G2202" s="52">
        <v>0</v>
      </c>
      <c r="H2202" s="29"/>
      <c r="I2202" s="14"/>
      <c r="J2202" s="30"/>
      <c r="K2202" s="30"/>
      <c r="L2202" s="60" t="s">
        <v>15587</v>
      </c>
      <c r="M2202" s="65">
        <v>44009</v>
      </c>
      <c r="N2202" s="109">
        <v>44052</v>
      </c>
      <c r="O2202" s="22" t="s">
        <v>2053</v>
      </c>
      <c r="P2202" s="24" t="s">
        <v>321</v>
      </c>
      <c r="Q2202" s="22" t="s">
        <v>322</v>
      </c>
      <c r="R2202" s="21"/>
      <c r="S2202" s="22" t="s">
        <v>125</v>
      </c>
      <c r="T2202" s="22" t="s">
        <v>125</v>
      </c>
      <c r="U2202" s="24" t="s">
        <v>8463</v>
      </c>
      <c r="V2202" s="22" t="s">
        <v>15588</v>
      </c>
      <c r="W2202" s="52">
        <v>0</v>
      </c>
      <c r="X2202" s="22" t="s">
        <v>125</v>
      </c>
      <c r="Y2202" s="24" t="s">
        <v>14063</v>
      </c>
      <c r="Z2202" s="29" t="s">
        <v>42</v>
      </c>
      <c r="AA2202" s="30" t="s">
        <v>1545</v>
      </c>
      <c r="AB2202" s="29" t="s">
        <v>15584</v>
      </c>
      <c r="AC2202" s="30" t="s">
        <v>59</v>
      </c>
      <c r="AD2202" s="22" t="s">
        <v>15589</v>
      </c>
      <c r="AE2202" s="49" t="s">
        <v>15588</v>
      </c>
      <c r="AF2202" s="22" t="s">
        <v>54</v>
      </c>
      <c r="AG2202" s="14"/>
      <c r="AH2202" s="14"/>
    </row>
    <row r="2203" spans="1:34" ht="15" customHeight="1">
      <c r="A2203" s="14">
        <f t="shared" si="1"/>
        <v>2202</v>
      </c>
      <c r="B2203" s="70" t="s">
        <v>15590</v>
      </c>
      <c r="C2203" s="18"/>
      <c r="D2203" s="18"/>
      <c r="E2203" s="14"/>
      <c r="F2203" s="14"/>
      <c r="G2203" s="52">
        <v>0</v>
      </c>
      <c r="H2203" s="29"/>
      <c r="I2203" s="14"/>
      <c r="J2203" s="30"/>
      <c r="K2203" s="30"/>
      <c r="L2203" s="19" t="s">
        <v>15591</v>
      </c>
      <c r="M2203" s="65">
        <v>44014</v>
      </c>
      <c r="N2203" s="109">
        <v>44052</v>
      </c>
      <c r="O2203" s="22" t="s">
        <v>5691</v>
      </c>
      <c r="P2203" s="24"/>
      <c r="Q2203" s="22" t="s">
        <v>37</v>
      </c>
      <c r="R2203" s="21"/>
      <c r="S2203" s="22" t="s">
        <v>52</v>
      </c>
      <c r="T2203" s="22" t="s">
        <v>94</v>
      </c>
      <c r="U2203" s="24" t="s">
        <v>8463</v>
      </c>
      <c r="V2203" s="22" t="s">
        <v>15592</v>
      </c>
      <c r="W2203" s="52">
        <v>1</v>
      </c>
      <c r="X2203" s="22" t="s">
        <v>125</v>
      </c>
      <c r="Y2203" s="24" t="s">
        <v>14063</v>
      </c>
      <c r="Z2203" s="29" t="s">
        <v>42</v>
      </c>
      <c r="AA2203" s="30" t="s">
        <v>1545</v>
      </c>
      <c r="AB2203" s="29" t="s">
        <v>127</v>
      </c>
      <c r="AC2203" s="30" t="s">
        <v>59</v>
      </c>
      <c r="AD2203" s="22" t="s">
        <v>15593</v>
      </c>
      <c r="AE2203" s="24" t="s">
        <v>15592</v>
      </c>
      <c r="AF2203" s="22" t="s">
        <v>8684</v>
      </c>
      <c r="AG2203" s="14"/>
      <c r="AH2203" s="14"/>
    </row>
    <row r="2204" spans="1:34" ht="15" customHeight="1">
      <c r="A2204" s="14">
        <f t="shared" si="1"/>
        <v>2203</v>
      </c>
      <c r="B2204" s="70" t="s">
        <v>15594</v>
      </c>
      <c r="C2204" s="18"/>
      <c r="D2204" s="18"/>
      <c r="E2204" s="14"/>
      <c r="F2204" s="14"/>
      <c r="G2204" s="52">
        <v>0</v>
      </c>
      <c r="H2204" s="29"/>
      <c r="I2204" s="14"/>
      <c r="J2204" s="30"/>
      <c r="K2204" s="30"/>
      <c r="L2204" s="19" t="s">
        <v>15595</v>
      </c>
      <c r="M2204" s="65">
        <v>43859</v>
      </c>
      <c r="N2204" s="109">
        <v>44052</v>
      </c>
      <c r="O2204" s="22" t="s">
        <v>5691</v>
      </c>
      <c r="P2204" s="24" t="s">
        <v>133</v>
      </c>
      <c r="Q2204" s="22" t="s">
        <v>37</v>
      </c>
      <c r="R2204" s="21"/>
      <c r="S2204" s="22" t="s">
        <v>158</v>
      </c>
      <c r="T2204" s="22"/>
      <c r="U2204" s="24"/>
      <c r="V2204" s="22" t="s">
        <v>15596</v>
      </c>
      <c r="W2204" s="52">
        <v>1</v>
      </c>
      <c r="X2204" s="22" t="s">
        <v>278</v>
      </c>
      <c r="Y2204" s="24" t="s">
        <v>15597</v>
      </c>
      <c r="Z2204" s="29" t="s">
        <v>42</v>
      </c>
      <c r="AA2204" s="30" t="s">
        <v>1545</v>
      </c>
      <c r="AB2204" s="29" t="s">
        <v>127</v>
      </c>
      <c r="AC2204" s="30" t="s">
        <v>59</v>
      </c>
      <c r="AD2204" s="22" t="s">
        <v>15598</v>
      </c>
      <c r="AE2204" s="24" t="s">
        <v>15596</v>
      </c>
      <c r="AF2204" s="22" t="s">
        <v>8684</v>
      </c>
      <c r="AG2204" s="14"/>
      <c r="AH2204" s="14"/>
    </row>
    <row r="2205" spans="1:34" ht="15" customHeight="1">
      <c r="A2205" s="14">
        <f t="shared" si="1"/>
        <v>2204</v>
      </c>
      <c r="B2205" s="70" t="s">
        <v>15599</v>
      </c>
      <c r="C2205" s="18"/>
      <c r="D2205" s="18"/>
      <c r="E2205" s="14"/>
      <c r="F2205" s="14"/>
      <c r="G2205" s="52">
        <v>0</v>
      </c>
      <c r="H2205" s="29"/>
      <c r="I2205" s="14"/>
      <c r="J2205" s="30"/>
      <c r="K2205" s="30"/>
      <c r="L2205" s="60" t="s">
        <v>15600</v>
      </c>
      <c r="M2205" s="65">
        <v>43998</v>
      </c>
      <c r="N2205" s="157">
        <v>44052</v>
      </c>
      <c r="O2205" s="22" t="s">
        <v>2053</v>
      </c>
      <c r="P2205" s="24" t="s">
        <v>321</v>
      </c>
      <c r="Q2205" s="22" t="s">
        <v>322</v>
      </c>
      <c r="R2205" s="21"/>
      <c r="S2205" s="22" t="s">
        <v>52</v>
      </c>
      <c r="T2205" s="22" t="s">
        <v>53</v>
      </c>
      <c r="U2205" s="24" t="s">
        <v>8463</v>
      </c>
      <c r="V2205" s="22" t="s">
        <v>15601</v>
      </c>
      <c r="W2205" s="52">
        <v>0</v>
      </c>
      <c r="X2205" s="22" t="s">
        <v>40</v>
      </c>
      <c r="Y2205" s="24" t="s">
        <v>15602</v>
      </c>
      <c r="Z2205" s="29" t="s">
        <v>42</v>
      </c>
      <c r="AA2205" s="30" t="s">
        <v>1545</v>
      </c>
      <c r="AB2205" s="29" t="s">
        <v>1093</v>
      </c>
      <c r="AC2205" s="30" t="s">
        <v>59</v>
      </c>
      <c r="AD2205" s="22" t="s">
        <v>15603</v>
      </c>
      <c r="AE2205" s="94" t="s">
        <v>15601</v>
      </c>
      <c r="AF2205" s="22" t="s">
        <v>54</v>
      </c>
      <c r="AG2205" s="14"/>
      <c r="AH2205" s="14"/>
    </row>
    <row r="2206" spans="1:34" ht="15" customHeight="1">
      <c r="A2206" s="14">
        <f t="shared" si="1"/>
        <v>2205</v>
      </c>
      <c r="B2206" s="70" t="s">
        <v>15604</v>
      </c>
      <c r="C2206" s="18"/>
      <c r="D2206" s="18"/>
      <c r="E2206" s="14"/>
      <c r="F2206" s="14"/>
      <c r="G2206" s="52">
        <v>1</v>
      </c>
      <c r="H2206" s="29"/>
      <c r="I2206" s="14"/>
      <c r="J2206" s="30"/>
      <c r="K2206" s="30"/>
      <c r="L2206" s="60" t="s">
        <v>15605</v>
      </c>
      <c r="M2206" s="65">
        <v>44006</v>
      </c>
      <c r="N2206" s="157">
        <v>44052</v>
      </c>
      <c r="O2206" s="22" t="s">
        <v>12948</v>
      </c>
      <c r="P2206" s="24" t="s">
        <v>321</v>
      </c>
      <c r="Q2206" s="22" t="s">
        <v>322</v>
      </c>
      <c r="R2206" s="21"/>
      <c r="S2206" s="22" t="s">
        <v>52</v>
      </c>
      <c r="T2206" s="22" t="s">
        <v>125</v>
      </c>
      <c r="U2206" s="24" t="s">
        <v>8463</v>
      </c>
      <c r="V2206" s="22" t="s">
        <v>15606</v>
      </c>
      <c r="W2206" s="52">
        <v>1</v>
      </c>
      <c r="X2206" s="22" t="s">
        <v>125</v>
      </c>
      <c r="Y2206" s="24" t="s">
        <v>15607</v>
      </c>
      <c r="Z2206" s="29" t="s">
        <v>42</v>
      </c>
      <c r="AA2206" s="30" t="s">
        <v>1545</v>
      </c>
      <c r="AB2206" s="29" t="s">
        <v>15608</v>
      </c>
      <c r="AC2206" s="30" t="s">
        <v>59</v>
      </c>
      <c r="AD2206" s="22" t="s">
        <v>15609</v>
      </c>
      <c r="AE2206" s="24" t="s">
        <v>15610</v>
      </c>
      <c r="AF2206" s="22" t="s">
        <v>54</v>
      </c>
      <c r="AG2206" s="14"/>
      <c r="AH2206" s="14"/>
    </row>
    <row r="2207" spans="1:34" ht="15" customHeight="1">
      <c r="A2207" s="14">
        <f t="shared" si="1"/>
        <v>2206</v>
      </c>
      <c r="B2207" s="27" t="s">
        <v>15611</v>
      </c>
      <c r="C2207" s="18"/>
      <c r="D2207" s="18"/>
      <c r="E2207" s="14"/>
      <c r="F2207" s="14"/>
      <c r="G2207" s="52">
        <v>0</v>
      </c>
      <c r="H2207" s="29"/>
      <c r="I2207" s="14"/>
      <c r="J2207" s="30"/>
      <c r="K2207" s="30"/>
      <c r="L2207" s="60" t="s">
        <v>15612</v>
      </c>
      <c r="M2207" s="65">
        <v>44002</v>
      </c>
      <c r="N2207" s="109">
        <v>44052</v>
      </c>
      <c r="O2207" s="22" t="s">
        <v>455</v>
      </c>
      <c r="P2207" s="24" t="s">
        <v>321</v>
      </c>
      <c r="Q2207" s="22" t="s">
        <v>322</v>
      </c>
      <c r="R2207" s="21"/>
      <c r="S2207" s="22" t="s">
        <v>52</v>
      </c>
      <c r="T2207" s="22" t="s">
        <v>53</v>
      </c>
      <c r="U2207" s="24" t="s">
        <v>8463</v>
      </c>
      <c r="V2207" s="22" t="s">
        <v>15613</v>
      </c>
      <c r="W2207" s="52">
        <v>0</v>
      </c>
      <c r="X2207" s="22" t="s">
        <v>125</v>
      </c>
      <c r="Y2207" s="24" t="s">
        <v>14063</v>
      </c>
      <c r="Z2207" s="29" t="s">
        <v>42</v>
      </c>
      <c r="AA2207" s="30" t="s">
        <v>1545</v>
      </c>
      <c r="AB2207" s="29" t="s">
        <v>1093</v>
      </c>
      <c r="AC2207" s="30" t="s">
        <v>59</v>
      </c>
      <c r="AD2207" s="22" t="s">
        <v>15614</v>
      </c>
      <c r="AE2207" s="24" t="s">
        <v>15613</v>
      </c>
      <c r="AF2207" s="22" t="s">
        <v>54</v>
      </c>
      <c r="AG2207" s="14"/>
      <c r="AH2207" s="14"/>
    </row>
    <row r="2208" spans="1:34" ht="15" customHeight="1">
      <c r="A2208" s="14">
        <f t="shared" si="1"/>
        <v>2207</v>
      </c>
      <c r="B2208" s="70" t="s">
        <v>15615</v>
      </c>
      <c r="C2208" s="18"/>
      <c r="D2208" s="18"/>
      <c r="E2208" s="14"/>
      <c r="F2208" s="14"/>
      <c r="G2208" s="52">
        <v>0</v>
      </c>
      <c r="H2208" s="29"/>
      <c r="I2208" s="14"/>
      <c r="J2208" s="30"/>
      <c r="K2208" s="30"/>
      <c r="L2208" s="60" t="s">
        <v>15616</v>
      </c>
      <c r="M2208" s="65">
        <v>44002</v>
      </c>
      <c r="N2208" s="109">
        <v>44052</v>
      </c>
      <c r="O2208" s="22" t="s">
        <v>2053</v>
      </c>
      <c r="P2208" s="24" t="s">
        <v>321</v>
      </c>
      <c r="Q2208" s="22" t="s">
        <v>322</v>
      </c>
      <c r="R2208" s="21"/>
      <c r="S2208" s="22" t="s">
        <v>52</v>
      </c>
      <c r="T2208" s="22" t="s">
        <v>53</v>
      </c>
      <c r="U2208" s="24" t="s">
        <v>8463</v>
      </c>
      <c r="V2208" s="22" t="s">
        <v>15617</v>
      </c>
      <c r="W2208" s="52">
        <v>0</v>
      </c>
      <c r="X2208" s="22" t="s">
        <v>56</v>
      </c>
      <c r="Y2208" s="24" t="s">
        <v>15618</v>
      </c>
      <c r="Z2208" s="29" t="s">
        <v>42</v>
      </c>
      <c r="AA2208" s="30" t="s">
        <v>1545</v>
      </c>
      <c r="AB2208" s="29" t="s">
        <v>1093</v>
      </c>
      <c r="AC2208" s="30" t="s">
        <v>59</v>
      </c>
      <c r="AD2208" s="22" t="s">
        <v>15619</v>
      </c>
      <c r="AE2208" s="24" t="s">
        <v>15617</v>
      </c>
      <c r="AF2208" s="22" t="s">
        <v>54</v>
      </c>
      <c r="AG2208" s="14"/>
      <c r="AH2208" s="14"/>
    </row>
    <row r="2209" spans="1:34" ht="15" customHeight="1">
      <c r="A2209" s="14">
        <f t="shared" si="1"/>
        <v>2208</v>
      </c>
      <c r="B2209" s="70" t="s">
        <v>15620</v>
      </c>
      <c r="C2209" s="18"/>
      <c r="D2209" s="18"/>
      <c r="E2209" s="14"/>
      <c r="F2209" s="14"/>
      <c r="G2209" s="52">
        <v>0</v>
      </c>
      <c r="H2209" s="29"/>
      <c r="I2209" s="14"/>
      <c r="J2209" s="30"/>
      <c r="K2209" s="30"/>
      <c r="L2209" s="60" t="s">
        <v>15621</v>
      </c>
      <c r="M2209" s="65">
        <v>44002</v>
      </c>
      <c r="N2209" s="109">
        <v>44052</v>
      </c>
      <c r="O2209" s="22" t="s">
        <v>51</v>
      </c>
      <c r="P2209" s="24" t="s">
        <v>321</v>
      </c>
      <c r="Q2209" s="22" t="s">
        <v>322</v>
      </c>
      <c r="R2209" s="21"/>
      <c r="S2209" s="22" t="s">
        <v>52</v>
      </c>
      <c r="T2209" s="22" t="s">
        <v>53</v>
      </c>
      <c r="U2209" s="24" t="s">
        <v>8463</v>
      </c>
      <c r="V2209" s="22" t="s">
        <v>15622</v>
      </c>
      <c r="W2209" s="52">
        <v>0</v>
      </c>
      <c r="X2209" s="22" t="s">
        <v>40</v>
      </c>
      <c r="Y2209" s="24" t="s">
        <v>15623</v>
      </c>
      <c r="Z2209" s="29" t="s">
        <v>42</v>
      </c>
      <c r="AA2209" s="30" t="s">
        <v>1545</v>
      </c>
      <c r="AB2209" s="29" t="s">
        <v>1093</v>
      </c>
      <c r="AC2209" s="30" t="s">
        <v>59</v>
      </c>
      <c r="AD2209" s="22" t="s">
        <v>15624</v>
      </c>
      <c r="AE2209" s="24" t="s">
        <v>15622</v>
      </c>
      <c r="AF2209" s="22" t="s">
        <v>54</v>
      </c>
      <c r="AG2209" s="14"/>
      <c r="AH2209" s="14"/>
    </row>
    <row r="2210" spans="1:34" ht="15" customHeight="1">
      <c r="A2210" s="14">
        <f t="shared" si="1"/>
        <v>2209</v>
      </c>
      <c r="B2210" s="70" t="s">
        <v>15625</v>
      </c>
      <c r="C2210" s="18"/>
      <c r="D2210" s="18"/>
      <c r="E2210" s="14"/>
      <c r="F2210" s="14"/>
      <c r="G2210" s="52">
        <v>0</v>
      </c>
      <c r="H2210" s="29"/>
      <c r="I2210" s="14"/>
      <c r="J2210" s="30"/>
      <c r="K2210" s="30"/>
      <c r="L2210" s="60" t="s">
        <v>15626</v>
      </c>
      <c r="M2210" s="65">
        <v>44002</v>
      </c>
      <c r="N2210" s="109">
        <v>44052</v>
      </c>
      <c r="O2210" s="22" t="s">
        <v>320</v>
      </c>
      <c r="P2210" s="24" t="s">
        <v>321</v>
      </c>
      <c r="Q2210" s="22" t="s">
        <v>322</v>
      </c>
      <c r="R2210" s="21"/>
      <c r="S2210" s="22" t="s">
        <v>415</v>
      </c>
      <c r="T2210" s="22"/>
      <c r="U2210" s="24"/>
      <c r="V2210" s="22" t="s">
        <v>15627</v>
      </c>
      <c r="W2210" s="52">
        <v>0</v>
      </c>
      <c r="X2210" s="22" t="s">
        <v>56</v>
      </c>
      <c r="Y2210" s="24" t="s">
        <v>15628</v>
      </c>
      <c r="Z2210" s="29" t="s">
        <v>42</v>
      </c>
      <c r="AA2210" s="30" t="s">
        <v>1545</v>
      </c>
      <c r="AB2210" s="29" t="s">
        <v>1093</v>
      </c>
      <c r="AC2210" s="30" t="s">
        <v>59</v>
      </c>
      <c r="AD2210" s="22" t="s">
        <v>15629</v>
      </c>
      <c r="AE2210" s="24" t="s">
        <v>15630</v>
      </c>
      <c r="AF2210" s="22" t="s">
        <v>54</v>
      </c>
      <c r="AG2210" s="14"/>
      <c r="AH2210" s="14"/>
    </row>
    <row r="2211" spans="1:34" ht="15" customHeight="1">
      <c r="A2211" s="14">
        <f t="shared" si="1"/>
        <v>2210</v>
      </c>
      <c r="B2211" s="70" t="s">
        <v>15631</v>
      </c>
      <c r="C2211" s="18"/>
      <c r="D2211" s="18"/>
      <c r="E2211" s="14"/>
      <c r="F2211" s="14"/>
      <c r="G2211" s="52">
        <v>0</v>
      </c>
      <c r="H2211" s="29"/>
      <c r="I2211" s="14"/>
      <c r="J2211" s="30"/>
      <c r="K2211" s="30"/>
      <c r="L2211" s="60" t="s">
        <v>15632</v>
      </c>
      <c r="M2211" s="65">
        <v>44003</v>
      </c>
      <c r="N2211" s="109">
        <v>44052</v>
      </c>
      <c r="O2211" s="22" t="s">
        <v>51</v>
      </c>
      <c r="P2211" s="24" t="s">
        <v>321</v>
      </c>
      <c r="Q2211" s="22" t="s">
        <v>322</v>
      </c>
      <c r="R2211" s="21"/>
      <c r="S2211" s="22" t="s">
        <v>255</v>
      </c>
      <c r="T2211" s="22"/>
      <c r="U2211" s="24"/>
      <c r="V2211" s="22" t="s">
        <v>15633</v>
      </c>
      <c r="W2211" s="52">
        <v>0</v>
      </c>
      <c r="X2211" s="22" t="s">
        <v>217</v>
      </c>
      <c r="Y2211" s="24" t="s">
        <v>15633</v>
      </c>
      <c r="Z2211" s="29" t="s">
        <v>42</v>
      </c>
      <c r="AA2211" s="30" t="s">
        <v>1545</v>
      </c>
      <c r="AB2211" s="29" t="s">
        <v>1093</v>
      </c>
      <c r="AC2211" s="30" t="s">
        <v>59</v>
      </c>
      <c r="AD2211" s="22" t="s">
        <v>15634</v>
      </c>
      <c r="AE2211" s="24" t="s">
        <v>15635</v>
      </c>
      <c r="AF2211" s="22" t="s">
        <v>54</v>
      </c>
      <c r="AG2211" s="14"/>
      <c r="AH2211" s="14"/>
    </row>
    <row r="2212" spans="1:34" ht="15" customHeight="1">
      <c r="A2212" s="14">
        <f t="shared" si="1"/>
        <v>2211</v>
      </c>
      <c r="B2212" s="70" t="s">
        <v>15636</v>
      </c>
      <c r="C2212" s="18"/>
      <c r="D2212" s="18"/>
      <c r="E2212" s="14"/>
      <c r="F2212" s="14"/>
      <c r="G2212" s="52">
        <v>0</v>
      </c>
      <c r="H2212" s="29"/>
      <c r="I2212" s="14"/>
      <c r="J2212" s="30"/>
      <c r="K2212" s="30"/>
      <c r="L2212" s="60" t="s">
        <v>15637</v>
      </c>
      <c r="M2212" s="65">
        <v>44003</v>
      </c>
      <c r="N2212" s="109">
        <v>44052</v>
      </c>
      <c r="O2212" s="22" t="s">
        <v>51</v>
      </c>
      <c r="P2212" s="24" t="s">
        <v>321</v>
      </c>
      <c r="Q2212" s="22" t="s">
        <v>322</v>
      </c>
      <c r="R2212" s="21"/>
      <c r="S2212" s="22" t="s">
        <v>415</v>
      </c>
      <c r="T2212" s="22"/>
      <c r="U2212" s="24"/>
      <c r="V2212" s="22" t="s">
        <v>15638</v>
      </c>
      <c r="W2212" s="52">
        <v>0</v>
      </c>
      <c r="X2212" s="22" t="s">
        <v>125</v>
      </c>
      <c r="Y2212" s="24" t="s">
        <v>14063</v>
      </c>
      <c r="Z2212" s="29" t="s">
        <v>42</v>
      </c>
      <c r="AA2212" s="30" t="s">
        <v>1545</v>
      </c>
      <c r="AB2212" s="29" t="s">
        <v>1093</v>
      </c>
      <c r="AC2212" s="30" t="s">
        <v>59</v>
      </c>
      <c r="AD2212" s="22" t="s">
        <v>15639</v>
      </c>
      <c r="AE2212" s="24" t="s">
        <v>15638</v>
      </c>
      <c r="AF2212" s="22" t="s">
        <v>54</v>
      </c>
      <c r="AG2212" s="14"/>
      <c r="AH2212" s="14"/>
    </row>
    <row r="2213" spans="1:34" ht="15" customHeight="1">
      <c r="A2213" s="14">
        <f t="shared" si="1"/>
        <v>2212</v>
      </c>
      <c r="B2213" s="70" t="s">
        <v>15640</v>
      </c>
      <c r="C2213" s="18"/>
      <c r="D2213" s="18"/>
      <c r="E2213" s="14"/>
      <c r="F2213" s="14"/>
      <c r="G2213" s="52">
        <v>0</v>
      </c>
      <c r="H2213" s="29"/>
      <c r="I2213" s="14"/>
      <c r="J2213" s="30"/>
      <c r="K2213" s="30"/>
      <c r="L2213" s="60" t="s">
        <v>15641</v>
      </c>
      <c r="M2213" s="65">
        <v>44003</v>
      </c>
      <c r="N2213" s="109">
        <v>44052</v>
      </c>
      <c r="O2213" s="22" t="s">
        <v>2053</v>
      </c>
      <c r="P2213" s="24" t="s">
        <v>321</v>
      </c>
      <c r="Q2213" s="22" t="s">
        <v>322</v>
      </c>
      <c r="R2213" s="21"/>
      <c r="S2213" s="22" t="s">
        <v>415</v>
      </c>
      <c r="T2213" s="22"/>
      <c r="U2213" s="24"/>
      <c r="V2213" s="22" t="s">
        <v>15642</v>
      </c>
      <c r="W2213" s="52">
        <v>0</v>
      </c>
      <c r="X2213" s="22" t="s">
        <v>56</v>
      </c>
      <c r="Y2213" s="24" t="s">
        <v>15643</v>
      </c>
      <c r="Z2213" s="29" t="s">
        <v>42</v>
      </c>
      <c r="AA2213" s="30" t="s">
        <v>1545</v>
      </c>
      <c r="AB2213" s="29" t="s">
        <v>1093</v>
      </c>
      <c r="AC2213" s="30" t="s">
        <v>59</v>
      </c>
      <c r="AD2213" s="22" t="s">
        <v>15644</v>
      </c>
      <c r="AE2213" s="24" t="s">
        <v>15642</v>
      </c>
      <c r="AF2213" s="22" t="s">
        <v>54</v>
      </c>
      <c r="AG2213" s="14"/>
      <c r="AH2213" s="14"/>
    </row>
    <row r="2214" spans="1:34" ht="15" customHeight="1">
      <c r="A2214" s="14">
        <f t="shared" si="1"/>
        <v>2213</v>
      </c>
      <c r="B2214" s="70" t="s">
        <v>15645</v>
      </c>
      <c r="C2214" s="18"/>
      <c r="D2214" s="18"/>
      <c r="E2214" s="14"/>
      <c r="F2214" s="14"/>
      <c r="G2214" s="52">
        <v>1</v>
      </c>
      <c r="H2214" s="29"/>
      <c r="I2214" s="14"/>
      <c r="J2214" s="30"/>
      <c r="K2214" s="30"/>
      <c r="L2214" s="60" t="s">
        <v>15646</v>
      </c>
      <c r="M2214" s="65">
        <v>44003</v>
      </c>
      <c r="N2214" s="109">
        <v>44052</v>
      </c>
      <c r="O2214" s="22" t="s">
        <v>2053</v>
      </c>
      <c r="P2214" s="24" t="s">
        <v>321</v>
      </c>
      <c r="Q2214" s="22" t="s">
        <v>322</v>
      </c>
      <c r="R2214" s="21"/>
      <c r="S2214" s="22" t="s">
        <v>415</v>
      </c>
      <c r="T2214" s="22"/>
      <c r="U2214" s="24"/>
      <c r="V2214" s="22" t="s">
        <v>15647</v>
      </c>
      <c r="W2214" s="52">
        <v>0</v>
      </c>
      <c r="X2214" s="22" t="s">
        <v>56</v>
      </c>
      <c r="Y2214" s="24" t="s">
        <v>15648</v>
      </c>
      <c r="Z2214" s="29" t="s">
        <v>42</v>
      </c>
      <c r="AA2214" s="30" t="s">
        <v>1545</v>
      </c>
      <c r="AB2214" s="29" t="s">
        <v>1093</v>
      </c>
      <c r="AC2214" s="30" t="s">
        <v>59</v>
      </c>
      <c r="AD2214" s="22" t="s">
        <v>15649</v>
      </c>
      <c r="AE2214" s="24" t="s">
        <v>15647</v>
      </c>
      <c r="AF2214" s="22" t="s">
        <v>54</v>
      </c>
      <c r="AG2214" s="14"/>
      <c r="AH2214" s="14"/>
    </row>
    <row r="2215" spans="1:34" ht="15" customHeight="1">
      <c r="A2215" s="14">
        <f t="shared" si="1"/>
        <v>2214</v>
      </c>
      <c r="B2215" s="70" t="s">
        <v>15650</v>
      </c>
      <c r="C2215" s="18"/>
      <c r="D2215" s="18"/>
      <c r="E2215" s="14"/>
      <c r="F2215" s="14"/>
      <c r="G2215" s="52">
        <v>0</v>
      </c>
      <c r="H2215" s="29"/>
      <c r="I2215" s="14"/>
      <c r="J2215" s="30"/>
      <c r="K2215" s="30"/>
      <c r="L2215" s="60" t="s">
        <v>15651</v>
      </c>
      <c r="M2215" s="65">
        <v>44004</v>
      </c>
      <c r="N2215" s="109">
        <v>44052</v>
      </c>
      <c r="O2215" s="22" t="s">
        <v>2313</v>
      </c>
      <c r="P2215" s="24" t="s">
        <v>321</v>
      </c>
      <c r="Q2215" s="22" t="s">
        <v>322</v>
      </c>
      <c r="R2215" s="21"/>
      <c r="S2215" s="22" t="s">
        <v>52</v>
      </c>
      <c r="T2215" s="22" t="s">
        <v>94</v>
      </c>
      <c r="U2215" s="24" t="s">
        <v>8463</v>
      </c>
      <c r="V2215" s="22" t="s">
        <v>15652</v>
      </c>
      <c r="W2215" s="52">
        <v>0</v>
      </c>
      <c r="X2215" s="22" t="s">
        <v>278</v>
      </c>
      <c r="Y2215" s="24" t="s">
        <v>15653</v>
      </c>
      <c r="Z2215" s="29" t="s">
        <v>42</v>
      </c>
      <c r="AA2215" s="30" t="s">
        <v>1545</v>
      </c>
      <c r="AB2215" s="29" t="s">
        <v>1093</v>
      </c>
      <c r="AC2215" s="30" t="s">
        <v>59</v>
      </c>
      <c r="AD2215" s="22" t="s">
        <v>15654</v>
      </c>
      <c r="AE2215" s="24" t="s">
        <v>15652</v>
      </c>
      <c r="AF2215" s="22" t="s">
        <v>54</v>
      </c>
      <c r="AG2215" s="14"/>
      <c r="AH2215" s="14"/>
    </row>
    <row r="2216" spans="1:34" ht="15" customHeight="1">
      <c r="A2216" s="14">
        <f t="shared" si="1"/>
        <v>2215</v>
      </c>
      <c r="B2216" s="70" t="s">
        <v>15655</v>
      </c>
      <c r="C2216" s="18"/>
      <c r="D2216" s="18"/>
      <c r="E2216" s="14"/>
      <c r="F2216" s="14"/>
      <c r="G2216" s="52">
        <v>0</v>
      </c>
      <c r="H2216" s="29"/>
      <c r="I2216" s="14"/>
      <c r="J2216" s="30"/>
      <c r="K2216" s="30"/>
      <c r="L2216" s="60" t="s">
        <v>15656</v>
      </c>
      <c r="M2216" s="65">
        <v>44004</v>
      </c>
      <c r="N2216" s="109">
        <v>44052</v>
      </c>
      <c r="O2216" s="22" t="s">
        <v>320</v>
      </c>
      <c r="P2216" s="24" t="s">
        <v>321</v>
      </c>
      <c r="Q2216" s="22" t="s">
        <v>322</v>
      </c>
      <c r="R2216" s="21"/>
      <c r="S2216" s="22" t="s">
        <v>415</v>
      </c>
      <c r="T2216" s="22"/>
      <c r="U2216" s="24"/>
      <c r="V2216" s="22" t="s">
        <v>15657</v>
      </c>
      <c r="W2216" s="52">
        <v>0</v>
      </c>
      <c r="X2216" s="22" t="s">
        <v>56</v>
      </c>
      <c r="Y2216" s="24" t="s">
        <v>15658</v>
      </c>
      <c r="Z2216" s="29" t="s">
        <v>42</v>
      </c>
      <c r="AA2216" s="30" t="s">
        <v>1545</v>
      </c>
      <c r="AB2216" s="29" t="s">
        <v>1093</v>
      </c>
      <c r="AC2216" s="30" t="s">
        <v>59</v>
      </c>
      <c r="AD2216" s="22" t="s">
        <v>15659</v>
      </c>
      <c r="AE2216" s="24" t="s">
        <v>15657</v>
      </c>
      <c r="AF2216" s="22" t="s">
        <v>54</v>
      </c>
      <c r="AG2216" s="14"/>
      <c r="AH2216" s="14"/>
    </row>
    <row r="2217" spans="1:34" ht="15" customHeight="1">
      <c r="A2217" s="14">
        <f t="shared" si="1"/>
        <v>2216</v>
      </c>
      <c r="B2217" s="70" t="s">
        <v>15660</v>
      </c>
      <c r="C2217" s="18"/>
      <c r="D2217" s="18"/>
      <c r="E2217" s="14"/>
      <c r="F2217" s="14"/>
      <c r="G2217" s="52">
        <v>1</v>
      </c>
      <c r="H2217" s="29"/>
      <c r="I2217" s="14"/>
      <c r="J2217" s="30"/>
      <c r="K2217" s="30"/>
      <c r="L2217" s="60" t="s">
        <v>15661</v>
      </c>
      <c r="M2217" s="65">
        <v>44004</v>
      </c>
      <c r="N2217" s="109">
        <v>44052</v>
      </c>
      <c r="O2217" s="22" t="s">
        <v>2053</v>
      </c>
      <c r="P2217" s="24" t="s">
        <v>321</v>
      </c>
      <c r="Q2217" s="22" t="s">
        <v>322</v>
      </c>
      <c r="R2217" s="21"/>
      <c r="S2217" s="22" t="s">
        <v>125</v>
      </c>
      <c r="T2217" s="22" t="s">
        <v>53</v>
      </c>
      <c r="U2217" s="24" t="s">
        <v>8463</v>
      </c>
      <c r="V2217" s="22" t="s">
        <v>15662</v>
      </c>
      <c r="W2217" s="52">
        <v>0</v>
      </c>
      <c r="X2217" s="22" t="s">
        <v>40</v>
      </c>
      <c r="Y2217" s="24" t="s">
        <v>15663</v>
      </c>
      <c r="Z2217" s="29" t="s">
        <v>42</v>
      </c>
      <c r="AA2217" s="30" t="s">
        <v>1545</v>
      </c>
      <c r="AB2217" s="29" t="s">
        <v>58</v>
      </c>
      <c r="AC2217" s="30" t="s">
        <v>59</v>
      </c>
      <c r="AD2217" s="22" t="s">
        <v>15664</v>
      </c>
      <c r="AE2217" s="24" t="s">
        <v>15662</v>
      </c>
      <c r="AF2217" s="22" t="s">
        <v>54</v>
      </c>
      <c r="AG2217" s="14"/>
      <c r="AH2217" s="14"/>
    </row>
    <row r="2218" spans="1:34" ht="15" customHeight="1">
      <c r="A2218" s="14">
        <f t="shared" si="1"/>
        <v>2217</v>
      </c>
      <c r="B2218" s="70" t="s">
        <v>15665</v>
      </c>
      <c r="C2218" s="18"/>
      <c r="D2218" s="18"/>
      <c r="E2218" s="14"/>
      <c r="F2218" s="14"/>
      <c r="G2218" s="52">
        <v>0</v>
      </c>
      <c r="H2218" s="29"/>
      <c r="I2218" s="14"/>
      <c r="J2218" s="30"/>
      <c r="K2218" s="30"/>
      <c r="L2218" s="60" t="s">
        <v>15666</v>
      </c>
      <c r="M2218" s="65">
        <v>44004</v>
      </c>
      <c r="N2218" s="109">
        <v>44052</v>
      </c>
      <c r="O2218" s="22" t="s">
        <v>2053</v>
      </c>
      <c r="P2218" s="24" t="s">
        <v>321</v>
      </c>
      <c r="Q2218" s="22" t="s">
        <v>322</v>
      </c>
      <c r="R2218" s="21"/>
      <c r="S2218" s="22" t="s">
        <v>255</v>
      </c>
      <c r="T2218" s="22"/>
      <c r="U2218" s="24"/>
      <c r="V2218" s="22" t="s">
        <v>15667</v>
      </c>
      <c r="W2218" s="52">
        <v>0</v>
      </c>
      <c r="X2218" s="22" t="s">
        <v>56</v>
      </c>
      <c r="Y2218" s="24" t="s">
        <v>15668</v>
      </c>
      <c r="Z2218" s="29" t="s">
        <v>42</v>
      </c>
      <c r="AA2218" s="30" t="s">
        <v>1545</v>
      </c>
      <c r="AB2218" s="29" t="s">
        <v>2295</v>
      </c>
      <c r="AC2218" s="30" t="s">
        <v>59</v>
      </c>
      <c r="AD2218" s="22" t="s">
        <v>15669</v>
      </c>
      <c r="AE2218" s="24" t="s">
        <v>15670</v>
      </c>
      <c r="AF2218" s="22" t="s">
        <v>54</v>
      </c>
      <c r="AG2218" s="14"/>
      <c r="AH2218" s="14"/>
    </row>
    <row r="2219" spans="1:34" ht="15" customHeight="1">
      <c r="A2219" s="14">
        <f t="shared" si="1"/>
        <v>2218</v>
      </c>
      <c r="B2219" s="70" t="s">
        <v>15671</v>
      </c>
      <c r="C2219" s="18"/>
      <c r="D2219" s="18"/>
      <c r="E2219" s="14"/>
      <c r="F2219" s="14"/>
      <c r="G2219" s="52">
        <v>1</v>
      </c>
      <c r="H2219" s="29"/>
      <c r="I2219" s="14"/>
      <c r="J2219" s="30"/>
      <c r="K2219" s="30"/>
      <c r="L2219" s="60" t="s">
        <v>15672</v>
      </c>
      <c r="M2219" s="65">
        <v>43995</v>
      </c>
      <c r="N2219" s="109">
        <v>44052</v>
      </c>
      <c r="O2219" s="22" t="s">
        <v>7462</v>
      </c>
      <c r="P2219" s="24" t="s">
        <v>321</v>
      </c>
      <c r="Q2219" s="22" t="s">
        <v>322</v>
      </c>
      <c r="R2219" s="21"/>
      <c r="S2219" s="22" t="s">
        <v>125</v>
      </c>
      <c r="T2219" s="22" t="s">
        <v>415</v>
      </c>
      <c r="U2219" s="24" t="s">
        <v>8463</v>
      </c>
      <c r="V2219" s="22" t="s">
        <v>15673</v>
      </c>
      <c r="W2219" s="52">
        <v>0</v>
      </c>
      <c r="X2219" s="22" t="s">
        <v>125</v>
      </c>
      <c r="Y2219" s="24" t="s">
        <v>14063</v>
      </c>
      <c r="Z2219" s="29" t="s">
        <v>42</v>
      </c>
      <c r="AA2219" s="30" t="s">
        <v>1545</v>
      </c>
      <c r="AB2219" s="29" t="s">
        <v>2295</v>
      </c>
      <c r="AC2219" s="30" t="s">
        <v>59</v>
      </c>
      <c r="AD2219" s="22" t="s">
        <v>15674</v>
      </c>
      <c r="AE2219" s="24" t="s">
        <v>15675</v>
      </c>
      <c r="AF2219" s="22" t="s">
        <v>54</v>
      </c>
      <c r="AG2219" s="14"/>
      <c r="AH2219" s="14"/>
    </row>
    <row r="2220" spans="1:34" ht="15" customHeight="1">
      <c r="A2220" s="14">
        <f t="shared" si="1"/>
        <v>2219</v>
      </c>
      <c r="B2220" s="70" t="s">
        <v>15676</v>
      </c>
      <c r="C2220" s="18"/>
      <c r="D2220" s="18"/>
      <c r="E2220" s="14"/>
      <c r="F2220" s="14"/>
      <c r="G2220" s="52">
        <v>0</v>
      </c>
      <c r="H2220" s="29"/>
      <c r="I2220" s="14"/>
      <c r="J2220" s="30"/>
      <c r="K2220" s="30"/>
      <c r="L2220" s="60" t="s">
        <v>15677</v>
      </c>
      <c r="M2220" s="65">
        <v>43997</v>
      </c>
      <c r="N2220" s="157">
        <v>44052</v>
      </c>
      <c r="O2220" s="22" t="s">
        <v>51</v>
      </c>
      <c r="P2220" s="24" t="s">
        <v>321</v>
      </c>
      <c r="Q2220" s="22" t="s">
        <v>322</v>
      </c>
      <c r="R2220" s="21"/>
      <c r="S2220" s="22" t="s">
        <v>125</v>
      </c>
      <c r="T2220" s="22" t="s">
        <v>53</v>
      </c>
      <c r="U2220" s="24" t="s">
        <v>8463</v>
      </c>
      <c r="V2220" s="22" t="s">
        <v>15678</v>
      </c>
      <c r="W2220" s="52">
        <v>0</v>
      </c>
      <c r="X2220" s="22" t="s">
        <v>125</v>
      </c>
      <c r="Y2220" s="24" t="s">
        <v>15679</v>
      </c>
      <c r="Z2220" s="29" t="s">
        <v>42</v>
      </c>
      <c r="AA2220" s="30" t="s">
        <v>1545</v>
      </c>
      <c r="AB2220" s="29" t="s">
        <v>2295</v>
      </c>
      <c r="AC2220" s="30" t="s">
        <v>59</v>
      </c>
      <c r="AD2220" s="22" t="s">
        <v>15680</v>
      </c>
      <c r="AE2220" s="49" t="s">
        <v>15681</v>
      </c>
      <c r="AF2220" s="22" t="s">
        <v>54</v>
      </c>
      <c r="AG2220" s="14"/>
      <c r="AH2220" s="14"/>
    </row>
    <row r="2221" spans="1:34" ht="15" customHeight="1">
      <c r="A2221" s="14">
        <f t="shared" si="1"/>
        <v>2220</v>
      </c>
      <c r="B2221" s="70" t="s">
        <v>15682</v>
      </c>
      <c r="C2221" s="18"/>
      <c r="D2221" s="18"/>
      <c r="E2221" s="14"/>
      <c r="F2221" s="14"/>
      <c r="G2221" s="52">
        <v>0</v>
      </c>
      <c r="H2221" s="29"/>
      <c r="I2221" s="14"/>
      <c r="J2221" s="30"/>
      <c r="K2221" s="30"/>
      <c r="L2221" s="60" t="s">
        <v>15683</v>
      </c>
      <c r="M2221" s="65">
        <v>43997</v>
      </c>
      <c r="N2221" s="157">
        <v>44052</v>
      </c>
      <c r="O2221" s="22" t="s">
        <v>2053</v>
      </c>
      <c r="P2221" s="24" t="s">
        <v>321</v>
      </c>
      <c r="Q2221" s="22" t="s">
        <v>322</v>
      </c>
      <c r="R2221" s="21"/>
      <c r="S2221" s="22" t="s">
        <v>415</v>
      </c>
      <c r="T2221" s="22"/>
      <c r="U2221" s="24"/>
      <c r="V2221" s="22" t="s">
        <v>15684</v>
      </c>
      <c r="W2221" s="52">
        <v>0</v>
      </c>
      <c r="X2221" s="22" t="s">
        <v>125</v>
      </c>
      <c r="Y2221" s="24" t="s">
        <v>14063</v>
      </c>
      <c r="Z2221" s="29" t="s">
        <v>42</v>
      </c>
      <c r="AA2221" s="30" t="s">
        <v>1545</v>
      </c>
      <c r="AB2221" s="29" t="s">
        <v>2295</v>
      </c>
      <c r="AC2221" s="30" t="s">
        <v>59</v>
      </c>
      <c r="AD2221" s="22" t="s">
        <v>15685</v>
      </c>
      <c r="AE2221" s="24" t="s">
        <v>15684</v>
      </c>
      <c r="AF2221" s="22" t="s">
        <v>54</v>
      </c>
      <c r="AG2221" s="14"/>
      <c r="AH2221" s="14"/>
    </row>
    <row r="2222" spans="1:34" ht="15" customHeight="1">
      <c r="A2222" s="14">
        <f t="shared" si="1"/>
        <v>2221</v>
      </c>
      <c r="B2222" s="70" t="s">
        <v>15686</v>
      </c>
      <c r="C2222" s="18"/>
      <c r="D2222" s="18"/>
      <c r="E2222" s="14"/>
      <c r="F2222" s="14"/>
      <c r="G2222" s="52">
        <v>1</v>
      </c>
      <c r="H2222" s="29"/>
      <c r="I2222" s="14"/>
      <c r="J2222" s="30"/>
      <c r="K2222" s="30"/>
      <c r="L2222" s="60" t="s">
        <v>15687</v>
      </c>
      <c r="M2222" s="65">
        <v>43997</v>
      </c>
      <c r="N2222" s="157">
        <v>44052</v>
      </c>
      <c r="O2222" s="22" t="s">
        <v>51</v>
      </c>
      <c r="P2222" s="24" t="s">
        <v>321</v>
      </c>
      <c r="Q2222" s="22" t="s">
        <v>322</v>
      </c>
      <c r="R2222" s="21"/>
      <c r="S2222" s="22" t="s">
        <v>158</v>
      </c>
      <c r="T2222" s="22"/>
      <c r="U2222" s="24"/>
      <c r="V2222" s="22" t="s">
        <v>15688</v>
      </c>
      <c r="W2222" s="52">
        <v>0</v>
      </c>
      <c r="X2222" s="22" t="s">
        <v>217</v>
      </c>
      <c r="Y2222" s="24" t="s">
        <v>15689</v>
      </c>
      <c r="Z2222" s="29" t="s">
        <v>42</v>
      </c>
      <c r="AA2222" s="30" t="s">
        <v>1545</v>
      </c>
      <c r="AB2222" s="29" t="s">
        <v>2295</v>
      </c>
      <c r="AC2222" s="30" t="s">
        <v>59</v>
      </c>
      <c r="AD2222" s="22" t="s">
        <v>15690</v>
      </c>
      <c r="AE2222" s="24" t="s">
        <v>15691</v>
      </c>
      <c r="AF2222" s="22" t="s">
        <v>54</v>
      </c>
      <c r="AG2222" s="14"/>
      <c r="AH2222" s="14"/>
    </row>
    <row r="2223" spans="1:34" ht="15" customHeight="1">
      <c r="A2223" s="14">
        <f t="shared" si="1"/>
        <v>2222</v>
      </c>
      <c r="B2223" s="70" t="s">
        <v>15692</v>
      </c>
      <c r="C2223" s="18"/>
      <c r="D2223" s="18"/>
      <c r="E2223" s="14"/>
      <c r="F2223" s="14"/>
      <c r="G2223" s="52">
        <v>0</v>
      </c>
      <c r="H2223" s="29"/>
      <c r="I2223" s="14"/>
      <c r="J2223" s="30"/>
      <c r="K2223" s="30"/>
      <c r="L2223" s="60" t="s">
        <v>15693</v>
      </c>
      <c r="M2223" s="65">
        <v>43998</v>
      </c>
      <c r="N2223" s="157">
        <v>44052</v>
      </c>
      <c r="O2223" s="22" t="s">
        <v>11951</v>
      </c>
      <c r="P2223" s="24" t="s">
        <v>321</v>
      </c>
      <c r="Q2223" s="22" t="s">
        <v>322</v>
      </c>
      <c r="R2223" s="21"/>
      <c r="S2223" s="22" t="s">
        <v>52</v>
      </c>
      <c r="T2223" s="22" t="s">
        <v>53</v>
      </c>
      <c r="U2223" s="24" t="s">
        <v>8463</v>
      </c>
      <c r="V2223" s="22" t="s">
        <v>15694</v>
      </c>
      <c r="W2223" s="52">
        <v>0</v>
      </c>
      <c r="X2223" s="22" t="s">
        <v>56</v>
      </c>
      <c r="Y2223" s="24" t="s">
        <v>15695</v>
      </c>
      <c r="Z2223" s="29" t="s">
        <v>42</v>
      </c>
      <c r="AA2223" s="30" t="s">
        <v>1545</v>
      </c>
      <c r="AB2223" s="29" t="s">
        <v>258</v>
      </c>
      <c r="AC2223" s="30" t="s">
        <v>59</v>
      </c>
      <c r="AD2223" s="22" t="s">
        <v>15696</v>
      </c>
      <c r="AE2223" s="49" t="s">
        <v>15694</v>
      </c>
      <c r="AF2223" s="22" t="s">
        <v>54</v>
      </c>
      <c r="AG2223" s="14"/>
      <c r="AH2223" s="14"/>
    </row>
    <row r="2224" spans="1:34" ht="15" customHeight="1">
      <c r="A2224" s="14">
        <f t="shared" si="1"/>
        <v>2223</v>
      </c>
      <c r="B2224" s="70" t="s">
        <v>15697</v>
      </c>
      <c r="C2224" s="18"/>
      <c r="D2224" s="18"/>
      <c r="E2224" s="14"/>
      <c r="F2224" s="14"/>
      <c r="G2224" s="52">
        <v>0</v>
      </c>
      <c r="H2224" s="29"/>
      <c r="I2224" s="14"/>
      <c r="J2224" s="30"/>
      <c r="K2224" s="30"/>
      <c r="L2224" s="60" t="s">
        <v>15698</v>
      </c>
      <c r="M2224" s="65">
        <v>43991</v>
      </c>
      <c r="N2224" s="157">
        <v>44052</v>
      </c>
      <c r="O2224" s="22" t="s">
        <v>5428</v>
      </c>
      <c r="P2224" s="24" t="s">
        <v>321</v>
      </c>
      <c r="Q2224" s="22" t="s">
        <v>322</v>
      </c>
      <c r="R2224" s="21"/>
      <c r="S2224" s="22" t="s">
        <v>52</v>
      </c>
      <c r="T2224" s="22" t="s">
        <v>53</v>
      </c>
      <c r="U2224" s="24" t="s">
        <v>8463</v>
      </c>
      <c r="V2224" s="22" t="s">
        <v>15699</v>
      </c>
      <c r="W2224" s="52">
        <v>0</v>
      </c>
      <c r="X2224" s="22" t="s">
        <v>278</v>
      </c>
      <c r="Y2224" s="24" t="s">
        <v>14063</v>
      </c>
      <c r="Z2224" s="29" t="s">
        <v>42</v>
      </c>
      <c r="AA2224" s="30" t="s">
        <v>1545</v>
      </c>
      <c r="AB2224" s="29" t="s">
        <v>2295</v>
      </c>
      <c r="AC2224" s="30" t="s">
        <v>59</v>
      </c>
      <c r="AD2224" s="22" t="s">
        <v>15700</v>
      </c>
      <c r="AE2224" s="24" t="s">
        <v>15699</v>
      </c>
      <c r="AF2224" s="22" t="s">
        <v>54</v>
      </c>
      <c r="AG2224" s="14"/>
      <c r="AH2224" s="14"/>
    </row>
    <row r="2225" spans="1:34" ht="15" customHeight="1">
      <c r="A2225" s="14">
        <f t="shared" si="1"/>
        <v>2224</v>
      </c>
      <c r="B2225" s="70" t="s">
        <v>15701</v>
      </c>
      <c r="C2225" s="18"/>
      <c r="D2225" s="18"/>
      <c r="E2225" s="14"/>
      <c r="F2225" s="14"/>
      <c r="G2225" s="52">
        <v>0</v>
      </c>
      <c r="H2225" s="29"/>
      <c r="I2225" s="14"/>
      <c r="J2225" s="30"/>
      <c r="K2225" s="30"/>
      <c r="L2225" s="60" t="s">
        <v>15702</v>
      </c>
      <c r="M2225" s="65">
        <v>43993</v>
      </c>
      <c r="N2225" s="157">
        <v>44052</v>
      </c>
      <c r="O2225" s="22" t="s">
        <v>2053</v>
      </c>
      <c r="P2225" s="24" t="s">
        <v>321</v>
      </c>
      <c r="Q2225" s="22" t="s">
        <v>322</v>
      </c>
      <c r="R2225" s="21"/>
      <c r="S2225" s="22" t="s">
        <v>158</v>
      </c>
      <c r="T2225" s="22"/>
      <c r="U2225" s="24"/>
      <c r="V2225" s="22" t="s">
        <v>15703</v>
      </c>
      <c r="W2225" s="52">
        <v>0</v>
      </c>
      <c r="X2225" s="22" t="s">
        <v>278</v>
      </c>
      <c r="Y2225" s="24" t="s">
        <v>15704</v>
      </c>
      <c r="Z2225" s="29" t="s">
        <v>42</v>
      </c>
      <c r="AA2225" s="30" t="s">
        <v>1545</v>
      </c>
      <c r="AB2225" s="29" t="s">
        <v>1641</v>
      </c>
      <c r="AC2225" s="30" t="s">
        <v>59</v>
      </c>
      <c r="AD2225" s="22" t="s">
        <v>15705</v>
      </c>
      <c r="AE2225" s="24" t="s">
        <v>15703</v>
      </c>
      <c r="AF2225" s="22" t="s">
        <v>54</v>
      </c>
      <c r="AG2225" s="14"/>
      <c r="AH2225" s="14"/>
    </row>
    <row r="2226" spans="1:34" ht="15" customHeight="1">
      <c r="A2226" s="14">
        <f t="shared" si="1"/>
        <v>2225</v>
      </c>
      <c r="B2226" s="70" t="s">
        <v>15706</v>
      </c>
      <c r="C2226" s="18"/>
      <c r="D2226" s="18"/>
      <c r="E2226" s="14"/>
      <c r="F2226" s="14"/>
      <c r="G2226" s="52">
        <v>0</v>
      </c>
      <c r="H2226" s="29"/>
      <c r="I2226" s="14"/>
      <c r="J2226" s="30"/>
      <c r="K2226" s="30"/>
      <c r="L2226" s="60" t="s">
        <v>15707</v>
      </c>
      <c r="M2226" s="65">
        <v>44001</v>
      </c>
      <c r="N2226" s="157">
        <v>44052</v>
      </c>
      <c r="O2226" s="22" t="s">
        <v>2053</v>
      </c>
      <c r="P2226" s="24" t="s">
        <v>321</v>
      </c>
      <c r="Q2226" s="22" t="s">
        <v>322</v>
      </c>
      <c r="R2226" s="21"/>
      <c r="S2226" s="22" t="s">
        <v>415</v>
      </c>
      <c r="T2226" s="22"/>
      <c r="U2226" s="24"/>
      <c r="V2226" s="22" t="s">
        <v>15708</v>
      </c>
      <c r="W2226" s="52">
        <v>0</v>
      </c>
      <c r="X2226" s="22" t="s">
        <v>56</v>
      </c>
      <c r="Y2226" s="24" t="s">
        <v>15709</v>
      </c>
      <c r="Z2226" s="29" t="s">
        <v>42</v>
      </c>
      <c r="AA2226" s="30" t="s">
        <v>1545</v>
      </c>
      <c r="AB2226" s="29" t="s">
        <v>1093</v>
      </c>
      <c r="AC2226" s="30" t="s">
        <v>59</v>
      </c>
      <c r="AD2226" s="22" t="s">
        <v>15710</v>
      </c>
      <c r="AE2226" s="24" t="s">
        <v>15708</v>
      </c>
      <c r="AF2226" s="22" t="s">
        <v>54</v>
      </c>
      <c r="AG2226" s="14"/>
      <c r="AH2226" s="14"/>
    </row>
    <row r="2227" spans="1:34" ht="15" customHeight="1">
      <c r="A2227" s="14">
        <f t="shared" si="1"/>
        <v>2226</v>
      </c>
      <c r="B2227" s="70" t="s">
        <v>15711</v>
      </c>
      <c r="C2227" s="18"/>
      <c r="D2227" s="18"/>
      <c r="E2227" s="14"/>
      <c r="F2227" s="14"/>
      <c r="G2227" s="52">
        <v>1</v>
      </c>
      <c r="H2227" s="29"/>
      <c r="I2227" s="14"/>
      <c r="J2227" s="30"/>
      <c r="K2227" s="30"/>
      <c r="L2227" s="60" t="s">
        <v>15712</v>
      </c>
      <c r="M2227" s="65">
        <v>44000</v>
      </c>
      <c r="N2227" s="157">
        <v>44052</v>
      </c>
      <c r="O2227" s="22" t="s">
        <v>6082</v>
      </c>
      <c r="P2227" s="24" t="s">
        <v>321</v>
      </c>
      <c r="Q2227" s="22" t="s">
        <v>322</v>
      </c>
      <c r="R2227" s="21"/>
      <c r="S2227" s="22" t="s">
        <v>52</v>
      </c>
      <c r="T2227" s="22" t="s">
        <v>53</v>
      </c>
      <c r="U2227" s="24" t="s">
        <v>8463</v>
      </c>
      <c r="V2227" s="22" t="s">
        <v>15713</v>
      </c>
      <c r="W2227" s="52">
        <v>0</v>
      </c>
      <c r="X2227" s="22" t="s">
        <v>40</v>
      </c>
      <c r="Y2227" s="24" t="s">
        <v>15714</v>
      </c>
      <c r="Z2227" s="29" t="s">
        <v>42</v>
      </c>
      <c r="AA2227" s="30" t="s">
        <v>1545</v>
      </c>
      <c r="AB2227" s="29" t="s">
        <v>642</v>
      </c>
      <c r="AC2227" s="30" t="s">
        <v>59</v>
      </c>
      <c r="AD2227" s="22" t="s">
        <v>15715</v>
      </c>
      <c r="AE2227" s="24" t="s">
        <v>15716</v>
      </c>
      <c r="AF2227" s="22" t="s">
        <v>54</v>
      </c>
      <c r="AG2227" s="14"/>
      <c r="AH2227" s="14"/>
    </row>
    <row r="2228" spans="1:34" ht="15" customHeight="1">
      <c r="A2228" s="14">
        <f t="shared" si="1"/>
        <v>2227</v>
      </c>
      <c r="B2228" s="70" t="s">
        <v>15717</v>
      </c>
      <c r="C2228" s="18"/>
      <c r="D2228" s="18"/>
      <c r="E2228" s="14"/>
      <c r="F2228" s="14"/>
      <c r="G2228" s="52">
        <v>0</v>
      </c>
      <c r="H2228" s="29"/>
      <c r="I2228" s="14"/>
      <c r="J2228" s="30"/>
      <c r="K2228" s="30"/>
      <c r="L2228" s="60" t="s">
        <v>15718</v>
      </c>
      <c r="M2228" s="65">
        <v>43999</v>
      </c>
      <c r="N2228" s="157">
        <v>44052</v>
      </c>
      <c r="O2228" s="22" t="s">
        <v>11951</v>
      </c>
      <c r="P2228" s="24" t="s">
        <v>321</v>
      </c>
      <c r="Q2228" s="22" t="s">
        <v>322</v>
      </c>
      <c r="R2228" s="21"/>
      <c r="S2228" s="22" t="s">
        <v>52</v>
      </c>
      <c r="T2228" s="22" t="s">
        <v>53</v>
      </c>
      <c r="U2228" s="24" t="s">
        <v>8463</v>
      </c>
      <c r="V2228" s="22" t="s">
        <v>15719</v>
      </c>
      <c r="W2228" s="52">
        <v>0</v>
      </c>
      <c r="X2228" s="22" t="s">
        <v>56</v>
      </c>
      <c r="Y2228" s="24" t="s">
        <v>14699</v>
      </c>
      <c r="Z2228" s="29" t="s">
        <v>42</v>
      </c>
      <c r="AA2228" s="30" t="s">
        <v>1545</v>
      </c>
      <c r="AB2228" s="29" t="s">
        <v>642</v>
      </c>
      <c r="AC2228" s="30" t="s">
        <v>59</v>
      </c>
      <c r="AD2228" s="22" t="s">
        <v>15720</v>
      </c>
      <c r="AE2228" s="24" t="s">
        <v>15721</v>
      </c>
      <c r="AF2228" s="22" t="s">
        <v>54</v>
      </c>
      <c r="AG2228" s="14"/>
      <c r="AH2228" s="14"/>
    </row>
    <row r="2229" spans="1:34" ht="15" customHeight="1">
      <c r="A2229" s="14">
        <f t="shared" si="1"/>
        <v>2228</v>
      </c>
      <c r="B2229" s="70" t="s">
        <v>15722</v>
      </c>
      <c r="C2229" s="18"/>
      <c r="D2229" s="18"/>
      <c r="E2229" s="14"/>
      <c r="F2229" s="14"/>
      <c r="G2229" s="52">
        <v>0</v>
      </c>
      <c r="H2229" s="29"/>
      <c r="I2229" s="14"/>
      <c r="J2229" s="30"/>
      <c r="K2229" s="30"/>
      <c r="L2229" s="60" t="s">
        <v>15723</v>
      </c>
      <c r="M2229" s="65">
        <v>43999</v>
      </c>
      <c r="N2229" s="157">
        <v>44052</v>
      </c>
      <c r="O2229" s="22" t="s">
        <v>2053</v>
      </c>
      <c r="P2229" s="24" t="s">
        <v>321</v>
      </c>
      <c r="Q2229" s="22" t="s">
        <v>322</v>
      </c>
      <c r="R2229" s="21"/>
      <c r="S2229" s="22" t="s">
        <v>125</v>
      </c>
      <c r="T2229" s="22" t="s">
        <v>125</v>
      </c>
      <c r="U2229" s="24" t="s">
        <v>8463</v>
      </c>
      <c r="V2229" s="22" t="s">
        <v>15724</v>
      </c>
      <c r="W2229" s="52">
        <v>0</v>
      </c>
      <c r="X2229" s="22" t="s">
        <v>125</v>
      </c>
      <c r="Y2229" s="24" t="s">
        <v>15725</v>
      </c>
      <c r="Z2229" s="29" t="s">
        <v>42</v>
      </c>
      <c r="AA2229" s="30" t="s">
        <v>1545</v>
      </c>
      <c r="AB2229" s="29" t="s">
        <v>258</v>
      </c>
      <c r="AC2229" s="30" t="s">
        <v>59</v>
      </c>
      <c r="AD2229" s="22" t="s">
        <v>15726</v>
      </c>
      <c r="AE2229" s="24" t="s">
        <v>15727</v>
      </c>
      <c r="AF2229" s="22" t="s">
        <v>54</v>
      </c>
      <c r="AG2229" s="14"/>
      <c r="AH2229" s="14"/>
    </row>
    <row r="2230" spans="1:34" ht="15" customHeight="1">
      <c r="A2230" s="14">
        <f t="shared" si="1"/>
        <v>2229</v>
      </c>
      <c r="B2230" s="70" t="s">
        <v>15728</v>
      </c>
      <c r="C2230" s="18"/>
      <c r="D2230" s="18"/>
      <c r="E2230" s="14"/>
      <c r="F2230" s="14"/>
      <c r="G2230" s="52">
        <v>1</v>
      </c>
      <c r="H2230" s="29"/>
      <c r="I2230" s="14"/>
      <c r="J2230" s="30"/>
      <c r="K2230" s="30"/>
      <c r="L2230" s="60" t="s">
        <v>15729</v>
      </c>
      <c r="M2230" s="65">
        <v>43999</v>
      </c>
      <c r="N2230" s="157">
        <v>44052</v>
      </c>
      <c r="O2230" s="22" t="s">
        <v>51</v>
      </c>
      <c r="P2230" s="24" t="s">
        <v>321</v>
      </c>
      <c r="Q2230" s="22" t="s">
        <v>322</v>
      </c>
      <c r="R2230" s="21"/>
      <c r="S2230" s="22" t="s">
        <v>158</v>
      </c>
      <c r="T2230" s="22"/>
      <c r="U2230" s="24"/>
      <c r="V2230" s="22" t="s">
        <v>15730</v>
      </c>
      <c r="W2230" s="52">
        <v>0</v>
      </c>
      <c r="X2230" s="22" t="s">
        <v>278</v>
      </c>
      <c r="Y2230" s="24" t="s">
        <v>15731</v>
      </c>
      <c r="Z2230" s="29" t="s">
        <v>42</v>
      </c>
      <c r="AA2230" s="30" t="s">
        <v>1545</v>
      </c>
      <c r="AB2230" s="29" t="s">
        <v>58</v>
      </c>
      <c r="AC2230" s="30" t="s">
        <v>59</v>
      </c>
      <c r="AD2230" s="22" t="s">
        <v>15732</v>
      </c>
      <c r="AE2230" s="24" t="s">
        <v>15730</v>
      </c>
      <c r="AF2230" s="22" t="s">
        <v>54</v>
      </c>
      <c r="AG2230" s="14"/>
      <c r="AH2230" s="14"/>
    </row>
    <row r="2231" spans="1:34" ht="15" customHeight="1">
      <c r="A2231" s="14">
        <f t="shared" si="1"/>
        <v>2230</v>
      </c>
      <c r="B2231" s="70" t="s">
        <v>15733</v>
      </c>
      <c r="C2231" s="18"/>
      <c r="D2231" s="18"/>
      <c r="E2231" s="14"/>
      <c r="F2231" s="14"/>
      <c r="G2231" s="52">
        <v>1</v>
      </c>
      <c r="H2231" s="29"/>
      <c r="I2231" s="14"/>
      <c r="J2231" s="30"/>
      <c r="K2231" s="30"/>
      <c r="L2231" s="60" t="s">
        <v>15734</v>
      </c>
      <c r="M2231" s="65">
        <v>43991</v>
      </c>
      <c r="N2231" s="109">
        <v>44052</v>
      </c>
      <c r="O2231" s="22" t="s">
        <v>455</v>
      </c>
      <c r="P2231" s="24" t="s">
        <v>321</v>
      </c>
      <c r="Q2231" s="22" t="s">
        <v>322</v>
      </c>
      <c r="R2231" s="21"/>
      <c r="S2231" s="22" t="s">
        <v>125</v>
      </c>
      <c r="T2231" s="22" t="s">
        <v>125</v>
      </c>
      <c r="U2231" s="24" t="s">
        <v>8463</v>
      </c>
      <c r="V2231" s="22" t="s">
        <v>15735</v>
      </c>
      <c r="W2231" s="52">
        <v>0</v>
      </c>
      <c r="X2231" s="22" t="s">
        <v>56</v>
      </c>
      <c r="Y2231" s="24" t="s">
        <v>15736</v>
      </c>
      <c r="Z2231" s="29" t="s">
        <v>42</v>
      </c>
      <c r="AA2231" s="30" t="s">
        <v>1545</v>
      </c>
      <c r="AB2231" s="29" t="s">
        <v>642</v>
      </c>
      <c r="AC2231" s="30" t="s">
        <v>59</v>
      </c>
      <c r="AD2231" s="22" t="s">
        <v>15737</v>
      </c>
      <c r="AE2231" s="24" t="s">
        <v>15738</v>
      </c>
      <c r="AF2231" s="22" t="s">
        <v>54</v>
      </c>
      <c r="AG2231" s="14"/>
      <c r="AH2231" s="14"/>
    </row>
    <row r="2232" spans="1:34" ht="15" customHeight="1">
      <c r="A2232" s="14">
        <f t="shared" si="1"/>
        <v>2231</v>
      </c>
      <c r="B2232" s="154" t="s">
        <v>15739</v>
      </c>
      <c r="C2232" s="133"/>
      <c r="D2232" s="133"/>
      <c r="E2232" s="134"/>
      <c r="F2232" s="134"/>
      <c r="G2232" s="83">
        <v>0</v>
      </c>
      <c r="H2232" s="139" t="s">
        <v>15740</v>
      </c>
      <c r="I2232" s="134"/>
      <c r="J2232" s="134"/>
      <c r="K2232" s="134"/>
      <c r="L2232" s="177" t="s">
        <v>15741</v>
      </c>
      <c r="M2232" s="178">
        <v>44018</v>
      </c>
      <c r="N2232" s="179">
        <v>44053</v>
      </c>
      <c r="O2232" s="81" t="s">
        <v>15742</v>
      </c>
      <c r="P2232" s="82"/>
      <c r="Q2232" s="81" t="s">
        <v>37</v>
      </c>
      <c r="R2232" s="85"/>
      <c r="S2232" s="81" t="s">
        <v>52</v>
      </c>
      <c r="T2232" s="81" t="s">
        <v>94</v>
      </c>
      <c r="U2232" s="24" t="s">
        <v>8463</v>
      </c>
      <c r="V2232" s="81" t="s">
        <v>15743</v>
      </c>
      <c r="W2232" s="77">
        <v>1</v>
      </c>
      <c r="X2232" s="81" t="s">
        <v>56</v>
      </c>
      <c r="Y2232" s="82" t="s">
        <v>15744</v>
      </c>
      <c r="Z2232" s="83" t="s">
        <v>42</v>
      </c>
      <c r="AA2232" s="84" t="s">
        <v>43</v>
      </c>
      <c r="AB2232" s="83" t="s">
        <v>1924</v>
      </c>
      <c r="AC2232" s="84" t="s">
        <v>59</v>
      </c>
      <c r="AD2232" s="81" t="s">
        <v>15745</v>
      </c>
      <c r="AE2232" s="82" t="s">
        <v>15746</v>
      </c>
      <c r="AF2232" s="81" t="s">
        <v>1927</v>
      </c>
      <c r="AG2232" s="76"/>
      <c r="AH2232" s="76"/>
    </row>
    <row r="2233" spans="1:34" ht="15" customHeight="1">
      <c r="A2233" s="14">
        <f t="shared" si="1"/>
        <v>2232</v>
      </c>
      <c r="B2233" s="139" t="s">
        <v>15747</v>
      </c>
      <c r="C2233" s="133"/>
      <c r="D2233" s="133"/>
      <c r="E2233" s="134"/>
      <c r="F2233" s="134"/>
      <c r="G2233" s="83">
        <v>0</v>
      </c>
      <c r="H2233" s="139" t="s">
        <v>15748</v>
      </c>
      <c r="I2233" s="180" t="s">
        <v>15749</v>
      </c>
      <c r="J2233" s="134"/>
      <c r="K2233" s="134"/>
      <c r="L2233" s="177" t="s">
        <v>15750</v>
      </c>
      <c r="M2233" s="178">
        <v>43995</v>
      </c>
      <c r="N2233" s="179">
        <v>44053</v>
      </c>
      <c r="O2233" s="81" t="s">
        <v>15742</v>
      </c>
      <c r="P2233" s="82" t="s">
        <v>2053</v>
      </c>
      <c r="Q2233" s="81" t="s">
        <v>37</v>
      </c>
      <c r="R2233" s="82" t="s">
        <v>15751</v>
      </c>
      <c r="S2233" s="81" t="s">
        <v>125</v>
      </c>
      <c r="T2233" s="81" t="s">
        <v>125</v>
      </c>
      <c r="U2233" s="24" t="s">
        <v>8463</v>
      </c>
      <c r="V2233" s="81" t="s">
        <v>15752</v>
      </c>
      <c r="W2233" s="77">
        <v>0</v>
      </c>
      <c r="X2233" s="81" t="s">
        <v>125</v>
      </c>
      <c r="Y2233" s="82" t="s">
        <v>15753</v>
      </c>
      <c r="Z2233" s="83" t="s">
        <v>42</v>
      </c>
      <c r="AA2233" s="84" t="s">
        <v>43</v>
      </c>
      <c r="AB2233" s="83" t="s">
        <v>258</v>
      </c>
      <c r="AC2233" s="84" t="s">
        <v>59</v>
      </c>
      <c r="AD2233" s="81" t="s">
        <v>15754</v>
      </c>
      <c r="AE2233" s="82" t="s">
        <v>15755</v>
      </c>
      <c r="AF2233" s="81" t="s">
        <v>1927</v>
      </c>
      <c r="AG2233" s="76"/>
      <c r="AH2233" s="76"/>
    </row>
    <row r="2234" spans="1:34" ht="15" customHeight="1">
      <c r="A2234" s="14">
        <f t="shared" si="1"/>
        <v>2233</v>
      </c>
      <c r="B2234" s="139" t="s">
        <v>15756</v>
      </c>
      <c r="C2234" s="133"/>
      <c r="D2234" s="133"/>
      <c r="E2234" s="134"/>
      <c r="F2234" s="134"/>
      <c r="G2234" s="83">
        <v>0</v>
      </c>
      <c r="H2234" s="139" t="s">
        <v>15757</v>
      </c>
      <c r="I2234" s="134"/>
      <c r="J2234" s="134"/>
      <c r="K2234" s="134"/>
      <c r="L2234" s="177" t="s">
        <v>15758</v>
      </c>
      <c r="M2234" s="178">
        <v>43967</v>
      </c>
      <c r="N2234" s="179">
        <v>44053</v>
      </c>
      <c r="O2234" s="81" t="s">
        <v>15742</v>
      </c>
      <c r="P2234" s="82"/>
      <c r="Q2234" s="81" t="s">
        <v>15759</v>
      </c>
      <c r="R2234" s="82"/>
      <c r="S2234" s="81" t="s">
        <v>52</v>
      </c>
      <c r="T2234" s="81" t="s">
        <v>94</v>
      </c>
      <c r="U2234" s="24" t="s">
        <v>8463</v>
      </c>
      <c r="V2234" s="81" t="s">
        <v>15760</v>
      </c>
      <c r="W2234" s="77">
        <v>0</v>
      </c>
      <c r="X2234" s="81" t="s">
        <v>125</v>
      </c>
      <c r="Y2234" s="82" t="s">
        <v>15761</v>
      </c>
      <c r="Z2234" s="83" t="s">
        <v>42</v>
      </c>
      <c r="AA2234" s="84" t="s">
        <v>43</v>
      </c>
      <c r="AB2234" s="83" t="s">
        <v>258</v>
      </c>
      <c r="AC2234" s="84" t="s">
        <v>59</v>
      </c>
      <c r="AD2234" s="81" t="s">
        <v>15762</v>
      </c>
      <c r="AE2234" s="82" t="s">
        <v>15763</v>
      </c>
      <c r="AF2234" s="81" t="s">
        <v>1927</v>
      </c>
      <c r="AG2234" s="76"/>
      <c r="AH2234" s="76"/>
    </row>
    <row r="2235" spans="1:34" ht="15" customHeight="1">
      <c r="A2235" s="14">
        <f t="shared" si="1"/>
        <v>2234</v>
      </c>
      <c r="B2235" s="139" t="s">
        <v>15764</v>
      </c>
      <c r="C2235" s="139" t="s">
        <v>15765</v>
      </c>
      <c r="D2235" s="133"/>
      <c r="E2235" s="134"/>
      <c r="F2235" s="134"/>
      <c r="G2235" s="83">
        <v>0</v>
      </c>
      <c r="H2235" s="139" t="s">
        <v>15766</v>
      </c>
      <c r="I2235" s="134"/>
      <c r="J2235" s="134"/>
      <c r="K2235" s="134"/>
      <c r="L2235" s="177" t="s">
        <v>15767</v>
      </c>
      <c r="M2235" s="178">
        <v>43963</v>
      </c>
      <c r="N2235" s="179">
        <v>44053</v>
      </c>
      <c r="O2235" s="81" t="s">
        <v>15742</v>
      </c>
      <c r="P2235" s="82"/>
      <c r="Q2235" s="81" t="s">
        <v>15759</v>
      </c>
      <c r="R2235" s="82"/>
      <c r="S2235" s="81" t="s">
        <v>52</v>
      </c>
      <c r="T2235" s="81" t="s">
        <v>53</v>
      </c>
      <c r="U2235" s="24" t="s">
        <v>8463</v>
      </c>
      <c r="V2235" s="81" t="s">
        <v>15768</v>
      </c>
      <c r="W2235" s="77">
        <v>0</v>
      </c>
      <c r="X2235" s="81" t="s">
        <v>40</v>
      </c>
      <c r="Y2235" s="82" t="s">
        <v>15769</v>
      </c>
      <c r="Z2235" s="83" t="s">
        <v>42</v>
      </c>
      <c r="AA2235" s="84" t="s">
        <v>43</v>
      </c>
      <c r="AB2235" s="83" t="s">
        <v>258</v>
      </c>
      <c r="AC2235" s="84" t="s">
        <v>59</v>
      </c>
      <c r="AD2235" s="81" t="s">
        <v>15770</v>
      </c>
      <c r="AE2235" s="82" t="s">
        <v>15771</v>
      </c>
      <c r="AF2235" s="81" t="s">
        <v>1927</v>
      </c>
      <c r="AG2235" s="76"/>
      <c r="AH2235" s="76"/>
    </row>
    <row r="2236" spans="1:34" ht="15" customHeight="1">
      <c r="A2236" s="14">
        <f t="shared" si="1"/>
        <v>2235</v>
      </c>
      <c r="B2236" s="139" t="s">
        <v>15772</v>
      </c>
      <c r="C2236" s="133"/>
      <c r="D2236" s="133"/>
      <c r="E2236" s="134"/>
      <c r="F2236" s="134"/>
      <c r="G2236" s="83">
        <v>0</v>
      </c>
      <c r="H2236" s="139" t="s">
        <v>15773</v>
      </c>
      <c r="I2236" s="134"/>
      <c r="J2236" s="134"/>
      <c r="K2236" s="134"/>
      <c r="L2236" s="177" t="s">
        <v>15774</v>
      </c>
      <c r="M2236" s="178">
        <v>43957</v>
      </c>
      <c r="N2236" s="179">
        <v>44053</v>
      </c>
      <c r="O2236" s="81" t="s">
        <v>15742</v>
      </c>
      <c r="P2236" s="82"/>
      <c r="Q2236" s="81" t="s">
        <v>15775</v>
      </c>
      <c r="R2236" s="82"/>
      <c r="S2236" s="81" t="s">
        <v>158</v>
      </c>
      <c r="T2236" s="81"/>
      <c r="U2236" s="24"/>
      <c r="V2236" s="81" t="s">
        <v>15776</v>
      </c>
      <c r="W2236" s="77">
        <v>0</v>
      </c>
      <c r="X2236" s="81" t="s">
        <v>278</v>
      </c>
      <c r="Y2236" s="82" t="s">
        <v>15777</v>
      </c>
      <c r="Z2236" s="83" t="s">
        <v>42</v>
      </c>
      <c r="AA2236" s="84" t="s">
        <v>43</v>
      </c>
      <c r="AB2236" s="83" t="s">
        <v>258</v>
      </c>
      <c r="AC2236" s="84" t="s">
        <v>162</v>
      </c>
      <c r="AD2236" s="81" t="s">
        <v>15778</v>
      </c>
      <c r="AE2236" s="82" t="s">
        <v>15779</v>
      </c>
      <c r="AF2236" s="81" t="s">
        <v>1927</v>
      </c>
      <c r="AG2236" s="76"/>
      <c r="AH2236" s="76"/>
    </row>
    <row r="2237" spans="1:34" ht="15" customHeight="1">
      <c r="A2237" s="14">
        <f t="shared" si="1"/>
        <v>2236</v>
      </c>
      <c r="B2237" s="129" t="s">
        <v>15780</v>
      </c>
      <c r="C2237" s="138"/>
      <c r="D2237" s="138"/>
      <c r="E2237" s="76"/>
      <c r="F2237" s="76"/>
      <c r="G2237" s="77">
        <v>0</v>
      </c>
      <c r="H2237" s="139" t="s">
        <v>15781</v>
      </c>
      <c r="I2237" s="76"/>
      <c r="J2237" s="84"/>
      <c r="K2237" s="84"/>
      <c r="L2237" s="167" t="s">
        <v>15782</v>
      </c>
      <c r="M2237" s="181">
        <v>43949</v>
      </c>
      <c r="N2237" s="179">
        <v>44053</v>
      </c>
      <c r="O2237" s="81" t="s">
        <v>15742</v>
      </c>
      <c r="P2237" s="82"/>
      <c r="Q2237" s="81" t="s">
        <v>15775</v>
      </c>
      <c r="R2237" s="82"/>
      <c r="S2237" s="81" t="s">
        <v>135</v>
      </c>
      <c r="T2237" s="81"/>
      <c r="U2237" s="24"/>
      <c r="V2237" s="81" t="s">
        <v>15783</v>
      </c>
      <c r="W2237" s="77">
        <v>0</v>
      </c>
      <c r="X2237" s="81" t="s">
        <v>287</v>
      </c>
      <c r="Y2237" s="82" t="s">
        <v>15784</v>
      </c>
      <c r="Z2237" s="83" t="s">
        <v>42</v>
      </c>
      <c r="AA2237" s="84" t="s">
        <v>43</v>
      </c>
      <c r="AB2237" s="83" t="s">
        <v>258</v>
      </c>
      <c r="AC2237" s="84" t="s">
        <v>45</v>
      </c>
      <c r="AD2237" s="81" t="s">
        <v>15785</v>
      </c>
      <c r="AE2237" s="82" t="s">
        <v>15786</v>
      </c>
      <c r="AF2237" s="81" t="s">
        <v>1927</v>
      </c>
      <c r="AG2237" s="76"/>
      <c r="AH2237" s="76"/>
    </row>
    <row r="2238" spans="1:34" ht="15" customHeight="1">
      <c r="A2238" s="14">
        <f t="shared" si="1"/>
        <v>2237</v>
      </c>
      <c r="B2238" s="129" t="s">
        <v>15787</v>
      </c>
      <c r="C2238" s="138"/>
      <c r="D2238" s="138"/>
      <c r="E2238" s="76"/>
      <c r="F2238" s="76"/>
      <c r="G2238" s="77">
        <v>0</v>
      </c>
      <c r="H2238" s="129" t="s">
        <v>15788</v>
      </c>
      <c r="I2238" s="180" t="s">
        <v>15789</v>
      </c>
      <c r="J2238" s="84"/>
      <c r="K2238" s="84"/>
      <c r="L2238" s="167" t="s">
        <v>15790</v>
      </c>
      <c r="M2238" s="181">
        <v>43948</v>
      </c>
      <c r="N2238" s="179">
        <v>44053</v>
      </c>
      <c r="O2238" s="81" t="s">
        <v>15742</v>
      </c>
      <c r="P2238" s="82"/>
      <c r="Q2238" s="81" t="s">
        <v>37</v>
      </c>
      <c r="R2238" s="85"/>
      <c r="S2238" s="81" t="s">
        <v>415</v>
      </c>
      <c r="T2238" s="81"/>
      <c r="U2238" s="24"/>
      <c r="V2238" s="81" t="s">
        <v>15791</v>
      </c>
      <c r="W2238" s="77">
        <v>0</v>
      </c>
      <c r="X2238" s="81" t="s">
        <v>56</v>
      </c>
      <c r="Y2238" s="82" t="s">
        <v>15792</v>
      </c>
      <c r="Z2238" s="83" t="s">
        <v>42</v>
      </c>
      <c r="AA2238" s="84" t="s">
        <v>43</v>
      </c>
      <c r="AB2238" s="83" t="s">
        <v>258</v>
      </c>
      <c r="AC2238" s="84" t="s">
        <v>59</v>
      </c>
      <c r="AD2238" s="81" t="s">
        <v>15793</v>
      </c>
      <c r="AE2238" s="82" t="s">
        <v>15794</v>
      </c>
      <c r="AF2238" s="81" t="s">
        <v>1927</v>
      </c>
      <c r="AG2238" s="76"/>
      <c r="AH2238" s="76"/>
    </row>
    <row r="2239" spans="1:34" ht="15" customHeight="1">
      <c r="A2239" s="14">
        <f t="shared" si="1"/>
        <v>2238</v>
      </c>
      <c r="B2239" s="139" t="s">
        <v>15795</v>
      </c>
      <c r="C2239" s="138"/>
      <c r="D2239" s="138"/>
      <c r="E2239" s="76"/>
      <c r="F2239" s="76"/>
      <c r="G2239" s="77">
        <v>0</v>
      </c>
      <c r="H2239" s="139" t="s">
        <v>15796</v>
      </c>
      <c r="I2239" s="76"/>
      <c r="J2239" s="84"/>
      <c r="K2239" s="84"/>
      <c r="L2239" s="167" t="s">
        <v>15797</v>
      </c>
      <c r="M2239" s="181">
        <v>43944</v>
      </c>
      <c r="N2239" s="179">
        <v>44053</v>
      </c>
      <c r="O2239" s="81" t="s">
        <v>15742</v>
      </c>
      <c r="P2239" s="82"/>
      <c r="Q2239" s="81" t="s">
        <v>37</v>
      </c>
      <c r="R2239" s="85"/>
      <c r="S2239" s="81" t="s">
        <v>125</v>
      </c>
      <c r="T2239" s="81" t="s">
        <v>255</v>
      </c>
      <c r="U2239" s="24" t="s">
        <v>8463</v>
      </c>
      <c r="V2239" s="81" t="s">
        <v>15798</v>
      </c>
      <c r="W2239" s="77">
        <v>0</v>
      </c>
      <c r="X2239" s="81" t="s">
        <v>56</v>
      </c>
      <c r="Y2239" s="82" t="s">
        <v>15799</v>
      </c>
      <c r="Z2239" s="83" t="s">
        <v>42</v>
      </c>
      <c r="AA2239" s="84" t="s">
        <v>43</v>
      </c>
      <c r="AB2239" s="83" t="s">
        <v>258</v>
      </c>
      <c r="AC2239" s="84" t="s">
        <v>45</v>
      </c>
      <c r="AD2239" s="81" t="s">
        <v>15800</v>
      </c>
      <c r="AE2239" s="82" t="s">
        <v>15801</v>
      </c>
      <c r="AF2239" s="81" t="s">
        <v>1927</v>
      </c>
      <c r="AG2239" s="76"/>
      <c r="AH2239" s="76"/>
    </row>
    <row r="2240" spans="1:34" ht="15" customHeight="1">
      <c r="A2240" s="14">
        <f t="shared" si="1"/>
        <v>2239</v>
      </c>
      <c r="B2240" s="139" t="s">
        <v>15802</v>
      </c>
      <c r="C2240" s="138"/>
      <c r="D2240" s="138"/>
      <c r="E2240" s="76"/>
      <c r="F2240" s="76"/>
      <c r="G2240" s="77">
        <v>0</v>
      </c>
      <c r="H2240" s="139" t="s">
        <v>15803</v>
      </c>
      <c r="I2240" s="76"/>
      <c r="J2240" s="84"/>
      <c r="K2240" s="84"/>
      <c r="L2240" s="167" t="s">
        <v>15804</v>
      </c>
      <c r="M2240" s="181">
        <v>43942</v>
      </c>
      <c r="N2240" s="179">
        <v>44053</v>
      </c>
      <c r="O2240" s="81" t="s">
        <v>15742</v>
      </c>
      <c r="P2240" s="82" t="s">
        <v>36</v>
      </c>
      <c r="Q2240" s="81" t="s">
        <v>37</v>
      </c>
      <c r="R2240" s="85"/>
      <c r="S2240" s="81" t="s">
        <v>52</v>
      </c>
      <c r="T2240" s="81" t="s">
        <v>94</v>
      </c>
      <c r="U2240" s="24" t="s">
        <v>8463</v>
      </c>
      <c r="V2240" s="81" t="s">
        <v>15805</v>
      </c>
      <c r="W2240" s="77">
        <v>0</v>
      </c>
      <c r="X2240" s="81" t="s">
        <v>125</v>
      </c>
      <c r="Y2240" s="82" t="s">
        <v>15806</v>
      </c>
      <c r="Z2240" s="83" t="s">
        <v>42</v>
      </c>
      <c r="AA2240" s="84" t="s">
        <v>43</v>
      </c>
      <c r="AB2240" s="83" t="s">
        <v>258</v>
      </c>
      <c r="AC2240" s="84" t="s">
        <v>59</v>
      </c>
      <c r="AD2240" s="81" t="s">
        <v>15807</v>
      </c>
      <c r="AE2240" s="82" t="s">
        <v>15808</v>
      </c>
      <c r="AF2240" s="81" t="s">
        <v>1927</v>
      </c>
      <c r="AG2240" s="76"/>
      <c r="AH2240" s="76"/>
    </row>
    <row r="2241" spans="1:34" ht="15" customHeight="1">
      <c r="A2241" s="14">
        <f t="shared" si="1"/>
        <v>2240</v>
      </c>
      <c r="B2241" s="129" t="s">
        <v>15809</v>
      </c>
      <c r="C2241" s="138"/>
      <c r="D2241" s="138"/>
      <c r="E2241" s="76"/>
      <c r="F2241" s="76"/>
      <c r="G2241" s="77">
        <v>0</v>
      </c>
      <c r="H2241" s="129" t="s">
        <v>15810</v>
      </c>
      <c r="I2241" s="180" t="s">
        <v>15811</v>
      </c>
      <c r="J2241" s="84"/>
      <c r="K2241" s="84"/>
      <c r="L2241" s="167" t="s">
        <v>15812</v>
      </c>
      <c r="M2241" s="181">
        <v>43938</v>
      </c>
      <c r="N2241" s="179">
        <v>44053</v>
      </c>
      <c r="O2241" s="81" t="s">
        <v>15742</v>
      </c>
      <c r="P2241" s="82"/>
      <c r="Q2241" s="81" t="s">
        <v>37</v>
      </c>
      <c r="R2241" s="85"/>
      <c r="S2241" s="81" t="s">
        <v>52</v>
      </c>
      <c r="T2241" s="81" t="s">
        <v>94</v>
      </c>
      <c r="U2241" s="24" t="s">
        <v>8463</v>
      </c>
      <c r="V2241" s="81" t="s">
        <v>15813</v>
      </c>
      <c r="W2241" s="77">
        <v>0</v>
      </c>
      <c r="X2241" s="81" t="s">
        <v>56</v>
      </c>
      <c r="Y2241" s="82" t="s">
        <v>15814</v>
      </c>
      <c r="Z2241" s="83" t="s">
        <v>42</v>
      </c>
      <c r="AA2241" s="84" t="s">
        <v>43</v>
      </c>
      <c r="AB2241" s="83" t="s">
        <v>258</v>
      </c>
      <c r="AC2241" s="84" t="s">
        <v>59</v>
      </c>
      <c r="AD2241" s="81" t="s">
        <v>15815</v>
      </c>
      <c r="AE2241" s="82" t="s">
        <v>15816</v>
      </c>
      <c r="AF2241" s="81" t="s">
        <v>1927</v>
      </c>
      <c r="AG2241" s="76"/>
      <c r="AH2241" s="76"/>
    </row>
    <row r="2242" spans="1:34" ht="15" customHeight="1">
      <c r="A2242" s="14">
        <f t="shared" si="1"/>
        <v>2241</v>
      </c>
      <c r="B2242" s="129" t="s">
        <v>15817</v>
      </c>
      <c r="C2242" s="138"/>
      <c r="D2242" s="138"/>
      <c r="E2242" s="76"/>
      <c r="F2242" s="76"/>
      <c r="G2242" s="77">
        <v>0</v>
      </c>
      <c r="H2242" s="129" t="s">
        <v>15818</v>
      </c>
      <c r="I2242" s="76"/>
      <c r="J2242" s="84"/>
      <c r="K2242" s="84"/>
      <c r="L2242" s="167" t="s">
        <v>15819</v>
      </c>
      <c r="M2242" s="181">
        <v>43937</v>
      </c>
      <c r="N2242" s="179">
        <v>44053</v>
      </c>
      <c r="O2242" s="81" t="s">
        <v>15742</v>
      </c>
      <c r="P2242" s="82"/>
      <c r="Q2242" s="81" t="s">
        <v>37</v>
      </c>
      <c r="R2242" s="85"/>
      <c r="S2242" s="81" t="s">
        <v>415</v>
      </c>
      <c r="T2242" s="81"/>
      <c r="U2242" s="24"/>
      <c r="V2242" s="81" t="s">
        <v>15820</v>
      </c>
      <c r="W2242" s="77">
        <v>0</v>
      </c>
      <c r="X2242" s="81" t="s">
        <v>125</v>
      </c>
      <c r="Y2242" s="82" t="s">
        <v>15821</v>
      </c>
      <c r="Z2242" s="83" t="s">
        <v>42</v>
      </c>
      <c r="AA2242" s="84" t="s">
        <v>43</v>
      </c>
      <c r="AB2242" s="83" t="s">
        <v>258</v>
      </c>
      <c r="AC2242" s="84" t="s">
        <v>59</v>
      </c>
      <c r="AD2242" s="81" t="s">
        <v>15822</v>
      </c>
      <c r="AE2242" s="82" t="s">
        <v>15823</v>
      </c>
      <c r="AF2242" s="81" t="s">
        <v>1927</v>
      </c>
      <c r="AG2242" s="76"/>
      <c r="AH2242" s="76"/>
    </row>
    <row r="2243" spans="1:34" ht="15" customHeight="1">
      <c r="A2243" s="14">
        <f t="shared" si="1"/>
        <v>2242</v>
      </c>
      <c r="B2243" s="129" t="s">
        <v>15824</v>
      </c>
      <c r="C2243" s="138"/>
      <c r="D2243" s="138"/>
      <c r="E2243" s="76"/>
      <c r="F2243" s="76"/>
      <c r="G2243" s="77">
        <v>0</v>
      </c>
      <c r="H2243" s="129" t="s">
        <v>15825</v>
      </c>
      <c r="I2243" s="76"/>
      <c r="J2243" s="84"/>
      <c r="K2243" s="84"/>
      <c r="L2243" s="167" t="s">
        <v>15826</v>
      </c>
      <c r="M2243" s="181">
        <v>43935</v>
      </c>
      <c r="N2243" s="179">
        <v>44053</v>
      </c>
      <c r="O2243" s="81" t="s">
        <v>15742</v>
      </c>
      <c r="P2243" s="82"/>
      <c r="Q2243" s="81" t="s">
        <v>37</v>
      </c>
      <c r="R2243" s="85"/>
      <c r="S2243" s="81" t="s">
        <v>125</v>
      </c>
      <c r="T2243" s="81" t="s">
        <v>53</v>
      </c>
      <c r="U2243" s="24" t="s">
        <v>8463</v>
      </c>
      <c r="V2243" s="81" t="s">
        <v>15827</v>
      </c>
      <c r="W2243" s="77">
        <v>0</v>
      </c>
      <c r="X2243" s="81" t="s">
        <v>40</v>
      </c>
      <c r="Y2243" s="82" t="s">
        <v>15828</v>
      </c>
      <c r="Z2243" s="83" t="s">
        <v>42</v>
      </c>
      <c r="AA2243" s="84" t="s">
        <v>43</v>
      </c>
      <c r="AB2243" s="83" t="s">
        <v>258</v>
      </c>
      <c r="AC2243" s="84" t="s">
        <v>59</v>
      </c>
      <c r="AD2243" s="81" t="s">
        <v>15829</v>
      </c>
      <c r="AE2243" s="82" t="s">
        <v>15830</v>
      </c>
      <c r="AF2243" s="81" t="s">
        <v>1927</v>
      </c>
      <c r="AG2243" s="76"/>
      <c r="AH2243" s="76"/>
    </row>
    <row r="2244" spans="1:34" ht="15" customHeight="1">
      <c r="A2244" s="14">
        <f t="shared" si="1"/>
        <v>2243</v>
      </c>
      <c r="B2244" s="139" t="s">
        <v>15831</v>
      </c>
      <c r="C2244" s="138"/>
      <c r="D2244" s="138"/>
      <c r="E2244" s="76"/>
      <c r="F2244" s="76"/>
      <c r="G2244" s="77">
        <v>0</v>
      </c>
      <c r="H2244" s="129" t="s">
        <v>15832</v>
      </c>
      <c r="I2244" s="76"/>
      <c r="J2244" s="84"/>
      <c r="K2244" s="84"/>
      <c r="L2244" s="167" t="s">
        <v>15833</v>
      </c>
      <c r="M2244" s="181">
        <v>43930</v>
      </c>
      <c r="N2244" s="179">
        <v>44053</v>
      </c>
      <c r="O2244" s="81" t="s">
        <v>15742</v>
      </c>
      <c r="P2244" s="82"/>
      <c r="Q2244" s="81" t="s">
        <v>37</v>
      </c>
      <c r="R2244" s="82" t="s">
        <v>15834</v>
      </c>
      <c r="S2244" s="81" t="s">
        <v>415</v>
      </c>
      <c r="T2244" s="81"/>
      <c r="U2244" s="24"/>
      <c r="V2244" s="81" t="s">
        <v>15835</v>
      </c>
      <c r="W2244" s="77">
        <v>1</v>
      </c>
      <c r="X2244" s="81" t="s">
        <v>56</v>
      </c>
      <c r="Y2244" s="82" t="s">
        <v>15836</v>
      </c>
      <c r="Z2244" s="83" t="s">
        <v>42</v>
      </c>
      <c r="AA2244" s="84" t="s">
        <v>43</v>
      </c>
      <c r="AB2244" s="83" t="s">
        <v>1924</v>
      </c>
      <c r="AC2244" s="84" t="s">
        <v>59</v>
      </c>
      <c r="AD2244" s="81" t="s">
        <v>15837</v>
      </c>
      <c r="AE2244" s="82" t="s">
        <v>15838</v>
      </c>
      <c r="AF2244" s="81" t="s">
        <v>1927</v>
      </c>
      <c r="AG2244" s="76"/>
      <c r="AH2244" s="76"/>
    </row>
    <row r="2245" spans="1:34" ht="15" customHeight="1">
      <c r="A2245" s="14">
        <f t="shared" si="1"/>
        <v>2244</v>
      </c>
      <c r="B2245" s="139" t="s">
        <v>15839</v>
      </c>
      <c r="C2245" s="138"/>
      <c r="D2245" s="138"/>
      <c r="E2245" s="76"/>
      <c r="F2245" s="76"/>
      <c r="G2245" s="77">
        <v>0</v>
      </c>
      <c r="H2245" s="129" t="s">
        <v>15840</v>
      </c>
      <c r="I2245" s="135" t="s">
        <v>15841</v>
      </c>
      <c r="J2245" s="84"/>
      <c r="K2245" s="84"/>
      <c r="L2245" s="167" t="s">
        <v>15842</v>
      </c>
      <c r="M2245" s="181">
        <v>43929</v>
      </c>
      <c r="N2245" s="179">
        <v>44053</v>
      </c>
      <c r="O2245" s="81" t="s">
        <v>15742</v>
      </c>
      <c r="P2245" s="82" t="s">
        <v>36</v>
      </c>
      <c r="Q2245" s="81" t="s">
        <v>15775</v>
      </c>
      <c r="R2245" s="82"/>
      <c r="S2245" s="81" t="s">
        <v>125</v>
      </c>
      <c r="T2245" s="81" t="s">
        <v>94</v>
      </c>
      <c r="U2245" s="24" t="s">
        <v>8463</v>
      </c>
      <c r="V2245" s="81" t="s">
        <v>15843</v>
      </c>
      <c r="W2245" s="77">
        <v>0</v>
      </c>
      <c r="X2245" s="81" t="s">
        <v>287</v>
      </c>
      <c r="Y2245" s="82" t="s">
        <v>15844</v>
      </c>
      <c r="Z2245" s="83" t="s">
        <v>42</v>
      </c>
      <c r="AA2245" s="84" t="s">
        <v>43</v>
      </c>
      <c r="AB2245" s="83" t="s">
        <v>258</v>
      </c>
      <c r="AC2245" s="84" t="s">
        <v>59</v>
      </c>
      <c r="AD2245" s="81" t="s">
        <v>15845</v>
      </c>
      <c r="AE2245" s="82" t="s">
        <v>15846</v>
      </c>
      <c r="AF2245" s="81" t="s">
        <v>1927</v>
      </c>
      <c r="AG2245" s="76"/>
      <c r="AH2245" s="76"/>
    </row>
    <row r="2246" spans="1:34" ht="15" customHeight="1">
      <c r="A2246" s="14">
        <f t="shared" si="1"/>
        <v>2245</v>
      </c>
      <c r="B2246" s="129" t="s">
        <v>15847</v>
      </c>
      <c r="C2246" s="138"/>
      <c r="D2246" s="138"/>
      <c r="E2246" s="76"/>
      <c r="F2246" s="76"/>
      <c r="G2246" s="77">
        <v>0</v>
      </c>
      <c r="H2246" s="129" t="s">
        <v>15848</v>
      </c>
      <c r="I2246" s="135" t="s">
        <v>15849</v>
      </c>
      <c r="J2246" s="84"/>
      <c r="K2246" s="84"/>
      <c r="L2246" s="167" t="s">
        <v>15850</v>
      </c>
      <c r="M2246" s="181">
        <v>43928</v>
      </c>
      <c r="N2246" s="179">
        <v>44053</v>
      </c>
      <c r="O2246" s="81" t="s">
        <v>15742</v>
      </c>
      <c r="P2246" s="82"/>
      <c r="Q2246" s="81" t="s">
        <v>15775</v>
      </c>
      <c r="R2246" s="82"/>
      <c r="S2246" s="81" t="s">
        <v>52</v>
      </c>
      <c r="T2246" s="81" t="s">
        <v>94</v>
      </c>
      <c r="U2246" s="24" t="s">
        <v>8463</v>
      </c>
      <c r="V2246" s="81" t="s">
        <v>15851</v>
      </c>
      <c r="W2246" s="77">
        <v>0</v>
      </c>
      <c r="X2246" s="81" t="s">
        <v>278</v>
      </c>
      <c r="Y2246" s="82" t="s">
        <v>15852</v>
      </c>
      <c r="Z2246" s="83" t="s">
        <v>42</v>
      </c>
      <c r="AA2246" s="84" t="s">
        <v>43</v>
      </c>
      <c r="AB2246" s="83" t="s">
        <v>258</v>
      </c>
      <c r="AC2246" s="84" t="s">
        <v>59</v>
      </c>
      <c r="AD2246" s="81" t="s">
        <v>15853</v>
      </c>
      <c r="AE2246" s="82" t="s">
        <v>15854</v>
      </c>
      <c r="AF2246" s="81" t="s">
        <v>1927</v>
      </c>
      <c r="AG2246" s="76"/>
      <c r="AH2246" s="76"/>
    </row>
    <row r="2247" spans="1:34" ht="15" customHeight="1">
      <c r="A2247" s="14">
        <f t="shared" si="1"/>
        <v>2246</v>
      </c>
      <c r="B2247" s="139" t="s">
        <v>15855</v>
      </c>
      <c r="C2247" s="138"/>
      <c r="D2247" s="138"/>
      <c r="E2247" s="76"/>
      <c r="F2247" s="76"/>
      <c r="G2247" s="77">
        <v>0</v>
      </c>
      <c r="H2247" s="139" t="s">
        <v>15856</v>
      </c>
      <c r="I2247" s="76"/>
      <c r="J2247" s="84"/>
      <c r="K2247" s="84"/>
      <c r="L2247" s="167" t="s">
        <v>15857</v>
      </c>
      <c r="M2247" s="181">
        <v>43925</v>
      </c>
      <c r="N2247" s="179">
        <v>44053</v>
      </c>
      <c r="O2247" s="81" t="s">
        <v>15742</v>
      </c>
      <c r="P2247" s="82"/>
      <c r="Q2247" s="81" t="s">
        <v>37</v>
      </c>
      <c r="R2247" s="85"/>
      <c r="S2247" s="81" t="s">
        <v>52</v>
      </c>
      <c r="T2247" s="81" t="s">
        <v>53</v>
      </c>
      <c r="U2247" s="24" t="s">
        <v>8463</v>
      </c>
      <c r="V2247" s="81" t="s">
        <v>15858</v>
      </c>
      <c r="W2247" s="77">
        <v>1</v>
      </c>
      <c r="X2247" s="81" t="s">
        <v>56</v>
      </c>
      <c r="Y2247" s="82" t="s">
        <v>15859</v>
      </c>
      <c r="Z2247" s="83" t="s">
        <v>42</v>
      </c>
      <c r="AA2247" s="84" t="s">
        <v>43</v>
      </c>
      <c r="AB2247" s="83" t="s">
        <v>1924</v>
      </c>
      <c r="AC2247" s="84" t="s">
        <v>59</v>
      </c>
      <c r="AD2247" s="81" t="s">
        <v>3019</v>
      </c>
      <c r="AE2247" s="82" t="s">
        <v>15860</v>
      </c>
      <c r="AF2247" s="81" t="s">
        <v>1927</v>
      </c>
      <c r="AG2247" s="76"/>
      <c r="AH2247" s="76"/>
    </row>
    <row r="2248" spans="1:34" ht="15" customHeight="1">
      <c r="A2248" s="14">
        <f t="shared" si="1"/>
        <v>2247</v>
      </c>
      <c r="B2248" s="139" t="s">
        <v>15855</v>
      </c>
      <c r="C2248" s="138"/>
      <c r="D2248" s="138"/>
      <c r="E2248" s="76"/>
      <c r="F2248" s="76"/>
      <c r="G2248" s="77">
        <v>0</v>
      </c>
      <c r="H2248" s="83"/>
      <c r="I2248" s="76"/>
      <c r="J2248" s="84"/>
      <c r="K2248" s="84"/>
      <c r="L2248" s="167" t="s">
        <v>15857</v>
      </c>
      <c r="M2248" s="181">
        <v>43925</v>
      </c>
      <c r="N2248" s="179">
        <v>44053</v>
      </c>
      <c r="O2248" s="81" t="s">
        <v>15742</v>
      </c>
      <c r="P2248" s="82"/>
      <c r="Q2248" s="81" t="s">
        <v>37</v>
      </c>
      <c r="R2248" s="85"/>
      <c r="S2248" s="81" t="s">
        <v>125</v>
      </c>
      <c r="T2248" s="81" t="s">
        <v>94</v>
      </c>
      <c r="U2248" s="24" t="s">
        <v>8463</v>
      </c>
      <c r="V2248" s="81" t="s">
        <v>15861</v>
      </c>
      <c r="W2248" s="77">
        <v>1</v>
      </c>
      <c r="X2248" s="81" t="s">
        <v>56</v>
      </c>
      <c r="Y2248" s="82" t="s">
        <v>15862</v>
      </c>
      <c r="Z2248" s="83" t="s">
        <v>42</v>
      </c>
      <c r="AA2248" s="84" t="s">
        <v>43</v>
      </c>
      <c r="AB2248" s="83" t="s">
        <v>127</v>
      </c>
      <c r="AC2248" s="84" t="s">
        <v>59</v>
      </c>
      <c r="AD2248" s="81" t="s">
        <v>15863</v>
      </c>
      <c r="AE2248" s="82" t="s">
        <v>15864</v>
      </c>
      <c r="AF2248" s="81" t="s">
        <v>1927</v>
      </c>
      <c r="AG2248" s="76"/>
      <c r="AH2248" s="76"/>
    </row>
    <row r="2249" spans="1:34" ht="15" customHeight="1">
      <c r="A2249" s="14">
        <f t="shared" si="1"/>
        <v>2248</v>
      </c>
      <c r="B2249" s="139" t="s">
        <v>15855</v>
      </c>
      <c r="C2249" s="138"/>
      <c r="D2249" s="138"/>
      <c r="E2249" s="76"/>
      <c r="F2249" s="76"/>
      <c r="G2249" s="77">
        <v>0</v>
      </c>
      <c r="H2249" s="129" t="s">
        <v>15865</v>
      </c>
      <c r="I2249" s="76"/>
      <c r="J2249" s="84"/>
      <c r="K2249" s="84"/>
      <c r="L2249" s="167" t="s">
        <v>15857</v>
      </c>
      <c r="M2249" s="181">
        <v>43925</v>
      </c>
      <c r="N2249" s="179">
        <v>44053</v>
      </c>
      <c r="O2249" s="81" t="s">
        <v>15742</v>
      </c>
      <c r="P2249" s="82"/>
      <c r="Q2249" s="81" t="s">
        <v>37</v>
      </c>
      <c r="R2249" s="85"/>
      <c r="S2249" s="81" t="s">
        <v>52</v>
      </c>
      <c r="T2249" s="81" t="s">
        <v>53</v>
      </c>
      <c r="U2249" s="24" t="s">
        <v>8463</v>
      </c>
      <c r="V2249" s="81" t="s">
        <v>15866</v>
      </c>
      <c r="W2249" s="77">
        <v>1</v>
      </c>
      <c r="X2249" s="81" t="s">
        <v>56</v>
      </c>
      <c r="Y2249" s="82" t="s">
        <v>15867</v>
      </c>
      <c r="Z2249" s="83" t="s">
        <v>42</v>
      </c>
      <c r="AA2249" s="84" t="s">
        <v>43</v>
      </c>
      <c r="AB2249" s="83" t="s">
        <v>1924</v>
      </c>
      <c r="AC2249" s="84" t="s">
        <v>59</v>
      </c>
      <c r="AD2249" s="81" t="s">
        <v>15868</v>
      </c>
      <c r="AE2249" s="82" t="s">
        <v>15869</v>
      </c>
      <c r="AF2249" s="81" t="s">
        <v>1927</v>
      </c>
      <c r="AG2249" s="76"/>
      <c r="AH2249" s="76"/>
    </row>
    <row r="2250" spans="1:34" ht="15" customHeight="1">
      <c r="A2250" s="14">
        <f t="shared" si="1"/>
        <v>2249</v>
      </c>
      <c r="B2250" s="139" t="s">
        <v>15870</v>
      </c>
      <c r="C2250" s="138"/>
      <c r="D2250" s="138"/>
      <c r="E2250" s="76"/>
      <c r="F2250" s="76"/>
      <c r="G2250" s="77">
        <v>0</v>
      </c>
      <c r="H2250" s="129" t="s">
        <v>15871</v>
      </c>
      <c r="I2250" s="76"/>
      <c r="J2250" s="84"/>
      <c r="K2250" s="84"/>
      <c r="L2250" s="167" t="s">
        <v>15872</v>
      </c>
      <c r="M2250" s="181">
        <v>43924</v>
      </c>
      <c r="N2250" s="179">
        <v>44053</v>
      </c>
      <c r="O2250" s="81" t="s">
        <v>15742</v>
      </c>
      <c r="P2250" s="82"/>
      <c r="Q2250" s="81" t="s">
        <v>37</v>
      </c>
      <c r="R2250" s="85"/>
      <c r="S2250" s="81" t="s">
        <v>52</v>
      </c>
      <c r="T2250" s="81" t="s">
        <v>53</v>
      </c>
      <c r="U2250" s="24" t="s">
        <v>8463</v>
      </c>
      <c r="V2250" s="81" t="s">
        <v>15873</v>
      </c>
      <c r="W2250" s="77">
        <v>1</v>
      </c>
      <c r="X2250" s="81" t="s">
        <v>40</v>
      </c>
      <c r="Y2250" s="82" t="s">
        <v>15874</v>
      </c>
      <c r="Z2250" s="83" t="s">
        <v>42</v>
      </c>
      <c r="AA2250" s="84" t="s">
        <v>43</v>
      </c>
      <c r="AB2250" s="83" t="s">
        <v>1924</v>
      </c>
      <c r="AC2250" s="84" t="s">
        <v>59</v>
      </c>
      <c r="AD2250" s="81" t="s">
        <v>15875</v>
      </c>
      <c r="AE2250" s="82" t="s">
        <v>15876</v>
      </c>
      <c r="AF2250" s="81" t="s">
        <v>1927</v>
      </c>
      <c r="AG2250" s="76"/>
      <c r="AH2250" s="76"/>
    </row>
    <row r="2251" spans="1:34" ht="15" customHeight="1">
      <c r="A2251" s="14">
        <f t="shared" si="1"/>
        <v>2250</v>
      </c>
      <c r="B2251" s="129" t="s">
        <v>15877</v>
      </c>
      <c r="C2251" s="138"/>
      <c r="D2251" s="138"/>
      <c r="E2251" s="76"/>
      <c r="F2251" s="76"/>
      <c r="G2251" s="77">
        <v>0</v>
      </c>
      <c r="H2251" s="129" t="s">
        <v>15878</v>
      </c>
      <c r="I2251" s="76"/>
      <c r="J2251" s="84"/>
      <c r="K2251" s="84"/>
      <c r="L2251" s="167" t="s">
        <v>15879</v>
      </c>
      <c r="M2251" s="181">
        <v>44041</v>
      </c>
      <c r="N2251" s="179">
        <v>44053</v>
      </c>
      <c r="O2251" s="81" t="s">
        <v>4687</v>
      </c>
      <c r="P2251" s="82"/>
      <c r="Q2251" s="81" t="s">
        <v>7120</v>
      </c>
      <c r="R2251" s="85"/>
      <c r="S2251" s="81" t="s">
        <v>176</v>
      </c>
      <c r="T2251" s="81"/>
      <c r="U2251" s="24"/>
      <c r="V2251" s="81" t="s">
        <v>15880</v>
      </c>
      <c r="W2251" s="77">
        <v>0</v>
      </c>
      <c r="X2251" s="81" t="s">
        <v>56</v>
      </c>
      <c r="Y2251" s="82" t="s">
        <v>15881</v>
      </c>
      <c r="Z2251" s="83" t="s">
        <v>42</v>
      </c>
      <c r="AA2251" s="84" t="s">
        <v>43</v>
      </c>
      <c r="AB2251" s="83" t="s">
        <v>258</v>
      </c>
      <c r="AC2251" s="84" t="s">
        <v>59</v>
      </c>
      <c r="AD2251" s="81" t="s">
        <v>15882</v>
      </c>
      <c r="AE2251" s="82" t="s">
        <v>15883</v>
      </c>
      <c r="AF2251" s="81" t="s">
        <v>7125</v>
      </c>
      <c r="AG2251" s="76"/>
      <c r="AH2251" s="76"/>
    </row>
    <row r="2252" spans="1:34" ht="15" customHeight="1">
      <c r="A2252" s="14">
        <f t="shared" si="1"/>
        <v>2251</v>
      </c>
      <c r="B2252" s="129" t="s">
        <v>15884</v>
      </c>
      <c r="C2252" s="138"/>
      <c r="D2252" s="138"/>
      <c r="E2252" s="76"/>
      <c r="F2252" s="76"/>
      <c r="G2252" s="77">
        <v>0</v>
      </c>
      <c r="H2252" s="129" t="s">
        <v>15885</v>
      </c>
      <c r="I2252" s="135" t="s">
        <v>15886</v>
      </c>
      <c r="J2252" s="84"/>
      <c r="K2252" s="84"/>
      <c r="L2252" s="167" t="s">
        <v>15887</v>
      </c>
      <c r="M2252" s="181">
        <v>44041</v>
      </c>
      <c r="N2252" s="179">
        <v>44053</v>
      </c>
      <c r="O2252" s="81" t="s">
        <v>4687</v>
      </c>
      <c r="P2252" s="82"/>
      <c r="Q2252" s="81" t="s">
        <v>7120</v>
      </c>
      <c r="R2252" s="85"/>
      <c r="S2252" s="81" t="s">
        <v>52</v>
      </c>
      <c r="T2252" s="81" t="s">
        <v>53</v>
      </c>
      <c r="U2252" s="24" t="s">
        <v>8463</v>
      </c>
      <c r="V2252" s="81" t="s">
        <v>15888</v>
      </c>
      <c r="W2252" s="77">
        <v>0</v>
      </c>
      <c r="X2252" s="81" t="s">
        <v>40</v>
      </c>
      <c r="Y2252" s="82" t="s">
        <v>15889</v>
      </c>
      <c r="Z2252" s="83" t="s">
        <v>188</v>
      </c>
      <c r="AA2252" s="135" t="s">
        <v>15890</v>
      </c>
      <c r="AB2252" s="83" t="s">
        <v>15891</v>
      </c>
      <c r="AC2252" s="84" t="s">
        <v>59</v>
      </c>
      <c r="AD2252" s="81" t="s">
        <v>15892</v>
      </c>
      <c r="AE2252" s="82" t="s">
        <v>15893</v>
      </c>
      <c r="AF2252" s="81" t="s">
        <v>7125</v>
      </c>
      <c r="AG2252" s="76"/>
      <c r="AH2252" s="76"/>
    </row>
    <row r="2253" spans="1:34" ht="15" customHeight="1">
      <c r="A2253" s="14">
        <f t="shared" si="1"/>
        <v>2252</v>
      </c>
      <c r="B2253" s="129" t="s">
        <v>15894</v>
      </c>
      <c r="C2253" s="138"/>
      <c r="D2253" s="138"/>
      <c r="E2253" s="76"/>
      <c r="F2253" s="76"/>
      <c r="G2253" s="77">
        <v>0</v>
      </c>
      <c r="H2253" s="130" t="s">
        <v>15895</v>
      </c>
      <c r="I2253" s="76"/>
      <c r="J2253" s="84"/>
      <c r="K2253" s="84"/>
      <c r="L2253" s="167" t="s">
        <v>15896</v>
      </c>
      <c r="M2253" s="181">
        <v>44026</v>
      </c>
      <c r="N2253" s="179">
        <v>44053</v>
      </c>
      <c r="O2253" s="81" t="s">
        <v>4687</v>
      </c>
      <c r="P2253" s="82"/>
      <c r="Q2253" s="81" t="s">
        <v>7120</v>
      </c>
      <c r="R2253" s="85"/>
      <c r="S2253" s="81" t="s">
        <v>52</v>
      </c>
      <c r="T2253" s="81" t="s">
        <v>415</v>
      </c>
      <c r="U2253" s="24" t="s">
        <v>8463</v>
      </c>
      <c r="V2253" s="81" t="s">
        <v>15897</v>
      </c>
      <c r="W2253" s="77">
        <v>0</v>
      </c>
      <c r="X2253" s="81" t="s">
        <v>287</v>
      </c>
      <c r="Y2253" s="82" t="s">
        <v>15898</v>
      </c>
      <c r="Z2253" s="83" t="s">
        <v>42</v>
      </c>
      <c r="AA2253" s="84" t="s">
        <v>43</v>
      </c>
      <c r="AB2253" s="83" t="s">
        <v>258</v>
      </c>
      <c r="AC2253" s="84" t="s">
        <v>59</v>
      </c>
      <c r="AD2253" s="81" t="s">
        <v>15899</v>
      </c>
      <c r="AE2253" s="82" t="s">
        <v>15900</v>
      </c>
      <c r="AF2253" s="81" t="s">
        <v>7125</v>
      </c>
      <c r="AG2253" s="76"/>
      <c r="AH2253" s="76"/>
    </row>
    <row r="2254" spans="1:34" ht="15" customHeight="1">
      <c r="A2254" s="14">
        <f t="shared" si="1"/>
        <v>2253</v>
      </c>
      <c r="B2254" s="129" t="s">
        <v>15901</v>
      </c>
      <c r="C2254" s="138"/>
      <c r="D2254" s="138"/>
      <c r="E2254" s="76"/>
      <c r="F2254" s="76"/>
      <c r="G2254" s="77">
        <v>0</v>
      </c>
      <c r="H2254" s="129" t="s">
        <v>15902</v>
      </c>
      <c r="I2254" s="76"/>
      <c r="J2254" s="84"/>
      <c r="K2254" s="84"/>
      <c r="L2254" s="167" t="s">
        <v>15903</v>
      </c>
      <c r="M2254" s="181">
        <v>44049</v>
      </c>
      <c r="N2254" s="179">
        <v>44053</v>
      </c>
      <c r="O2254" s="81" t="s">
        <v>4687</v>
      </c>
      <c r="P2254" s="82"/>
      <c r="Q2254" s="81" t="s">
        <v>7120</v>
      </c>
      <c r="R2254" s="85"/>
      <c r="S2254" s="81" t="s">
        <v>52</v>
      </c>
      <c r="T2254" s="81" t="s">
        <v>94</v>
      </c>
      <c r="U2254" s="24" t="s">
        <v>8463</v>
      </c>
      <c r="V2254" s="81" t="s">
        <v>15904</v>
      </c>
      <c r="W2254" s="77">
        <v>0</v>
      </c>
      <c r="X2254" s="81" t="s">
        <v>56</v>
      </c>
      <c r="Y2254" s="82" t="s">
        <v>15905</v>
      </c>
      <c r="Z2254" s="83" t="s">
        <v>42</v>
      </c>
      <c r="AA2254" s="84" t="s">
        <v>43</v>
      </c>
      <c r="AB2254" s="83" t="s">
        <v>258</v>
      </c>
      <c r="AC2254" s="84" t="s">
        <v>59</v>
      </c>
      <c r="AD2254" s="81" t="s">
        <v>15906</v>
      </c>
      <c r="AE2254" s="82" t="s">
        <v>15907</v>
      </c>
      <c r="AF2254" s="81" t="s">
        <v>7125</v>
      </c>
      <c r="AG2254" s="76"/>
      <c r="AH2254" s="76"/>
    </row>
    <row r="2255" spans="1:34" ht="15" customHeight="1">
      <c r="A2255" s="14">
        <f t="shared" si="1"/>
        <v>2254</v>
      </c>
      <c r="B2255" s="129" t="s">
        <v>15908</v>
      </c>
      <c r="C2255" s="138"/>
      <c r="D2255" s="138"/>
      <c r="E2255" s="76"/>
      <c r="F2255" s="76"/>
      <c r="G2255" s="77">
        <v>0</v>
      </c>
      <c r="H2255" s="129" t="s">
        <v>15909</v>
      </c>
      <c r="I2255" s="76"/>
      <c r="J2255" s="84"/>
      <c r="K2255" s="84"/>
      <c r="L2255" s="167" t="s">
        <v>15910</v>
      </c>
      <c r="M2255" s="181">
        <v>43969</v>
      </c>
      <c r="N2255" s="179">
        <v>44053</v>
      </c>
      <c r="O2255" s="81" t="s">
        <v>4687</v>
      </c>
      <c r="P2255" s="82"/>
      <c r="Q2255" s="81" t="s">
        <v>7120</v>
      </c>
      <c r="R2255" s="85"/>
      <c r="S2255" s="81" t="s">
        <v>125</v>
      </c>
      <c r="T2255" s="81" t="s">
        <v>94</v>
      </c>
      <c r="U2255" s="24" t="s">
        <v>8463</v>
      </c>
      <c r="V2255" s="81" t="s">
        <v>15911</v>
      </c>
      <c r="W2255" s="77">
        <v>0</v>
      </c>
      <c r="X2255" s="81" t="s">
        <v>125</v>
      </c>
      <c r="Y2255" s="82" t="s">
        <v>15912</v>
      </c>
      <c r="Z2255" s="83" t="s">
        <v>42</v>
      </c>
      <c r="AA2255" s="84" t="s">
        <v>43</v>
      </c>
      <c r="AB2255" s="83" t="s">
        <v>258</v>
      </c>
      <c r="AC2255" s="84" t="s">
        <v>59</v>
      </c>
      <c r="AD2255" s="81" t="s">
        <v>15913</v>
      </c>
      <c r="AE2255" s="82" t="s">
        <v>15914</v>
      </c>
      <c r="AF2255" s="81" t="s">
        <v>7125</v>
      </c>
      <c r="AG2255" s="76"/>
      <c r="AH2255" s="76"/>
    </row>
    <row r="2256" spans="1:34" ht="15" customHeight="1">
      <c r="A2256" s="14">
        <f t="shared" si="1"/>
        <v>2255</v>
      </c>
      <c r="B2256" s="70" t="s">
        <v>15915</v>
      </c>
      <c r="C2256" s="18"/>
      <c r="D2256" s="18"/>
      <c r="E2256" s="14"/>
      <c r="F2256" s="14"/>
      <c r="G2256" s="52">
        <v>0</v>
      </c>
      <c r="H2256" s="29"/>
      <c r="I2256" s="14"/>
      <c r="J2256" s="30"/>
      <c r="K2256" s="30"/>
      <c r="L2256" s="19" t="s">
        <v>15916</v>
      </c>
      <c r="M2256" s="182">
        <v>44050</v>
      </c>
      <c r="N2256" s="179">
        <v>44053</v>
      </c>
      <c r="O2256" s="22" t="s">
        <v>4687</v>
      </c>
      <c r="P2256" s="24"/>
      <c r="Q2256" s="81" t="s">
        <v>7120</v>
      </c>
      <c r="R2256" s="21"/>
      <c r="S2256" s="22" t="s">
        <v>125</v>
      </c>
      <c r="T2256" s="22" t="s">
        <v>125</v>
      </c>
      <c r="U2256" s="24" t="s">
        <v>8463</v>
      </c>
      <c r="V2256" s="22" t="s">
        <v>15917</v>
      </c>
      <c r="W2256" s="52">
        <v>1</v>
      </c>
      <c r="X2256" s="22" t="s">
        <v>56</v>
      </c>
      <c r="Y2256" s="24" t="s">
        <v>15918</v>
      </c>
      <c r="Z2256" s="29" t="s">
        <v>42</v>
      </c>
      <c r="AA2256" s="84" t="s">
        <v>43</v>
      </c>
      <c r="AB2256" s="29" t="s">
        <v>127</v>
      </c>
      <c r="AC2256" s="30" t="s">
        <v>59</v>
      </c>
      <c r="AD2256" s="22" t="s">
        <v>15919</v>
      </c>
      <c r="AE2256" s="24" t="s">
        <v>15920</v>
      </c>
      <c r="AF2256" s="22" t="s">
        <v>7125</v>
      </c>
      <c r="AG2256" s="14"/>
      <c r="AH2256" s="14"/>
    </row>
    <row r="2257" spans="1:34" ht="15" customHeight="1">
      <c r="A2257" s="14">
        <f t="shared" si="1"/>
        <v>2256</v>
      </c>
      <c r="B2257" s="129" t="s">
        <v>15921</v>
      </c>
      <c r="C2257" s="18"/>
      <c r="D2257" s="18"/>
      <c r="E2257" s="14"/>
      <c r="F2257" s="14"/>
      <c r="G2257" s="52">
        <v>0</v>
      </c>
      <c r="H2257" s="129" t="s">
        <v>15922</v>
      </c>
      <c r="I2257" s="14"/>
      <c r="J2257" s="30"/>
      <c r="K2257" s="30"/>
      <c r="L2257" s="19" t="s">
        <v>15923</v>
      </c>
      <c r="M2257" s="182">
        <v>43966</v>
      </c>
      <c r="N2257" s="183">
        <v>44053</v>
      </c>
      <c r="O2257" s="22" t="s">
        <v>15924</v>
      </c>
      <c r="P2257" s="24"/>
      <c r="Q2257" s="22" t="s">
        <v>15925</v>
      </c>
      <c r="R2257" s="24" t="s">
        <v>209</v>
      </c>
      <c r="S2257" s="22" t="s">
        <v>415</v>
      </c>
      <c r="T2257" s="22"/>
      <c r="U2257" s="24"/>
      <c r="V2257" s="22" t="s">
        <v>15926</v>
      </c>
      <c r="W2257" s="52">
        <v>0</v>
      </c>
      <c r="X2257" s="22" t="s">
        <v>125</v>
      </c>
      <c r="Y2257" s="24" t="s">
        <v>15927</v>
      </c>
      <c r="Z2257" s="29" t="s">
        <v>42</v>
      </c>
      <c r="AA2257" s="30" t="s">
        <v>43</v>
      </c>
      <c r="AB2257" s="29" t="s">
        <v>258</v>
      </c>
      <c r="AC2257" s="30" t="s">
        <v>59</v>
      </c>
      <c r="AD2257" s="22" t="s">
        <v>15928</v>
      </c>
      <c r="AE2257" s="24" t="s">
        <v>15929</v>
      </c>
      <c r="AF2257" s="22" t="s">
        <v>2172</v>
      </c>
      <c r="AG2257" s="14"/>
      <c r="AH2257" s="14"/>
    </row>
    <row r="2258" spans="1:34" ht="15" customHeight="1">
      <c r="A2258" s="14">
        <f t="shared" si="1"/>
        <v>2257</v>
      </c>
      <c r="B2258" s="129" t="s">
        <v>15930</v>
      </c>
      <c r="C2258" s="18"/>
      <c r="D2258" s="129" t="s">
        <v>15931</v>
      </c>
      <c r="E2258" s="14"/>
      <c r="F2258" s="14"/>
      <c r="G2258" s="52">
        <v>0</v>
      </c>
      <c r="H2258" s="29"/>
      <c r="I2258" s="14"/>
      <c r="J2258" s="30"/>
      <c r="K2258" s="30"/>
      <c r="L2258" s="19" t="s">
        <v>15932</v>
      </c>
      <c r="M2258" s="182">
        <v>43963</v>
      </c>
      <c r="N2258" s="183">
        <v>44053</v>
      </c>
      <c r="O2258" s="22" t="s">
        <v>15924</v>
      </c>
      <c r="P2258" s="24"/>
      <c r="Q2258" s="22" t="s">
        <v>15925</v>
      </c>
      <c r="R2258" s="24" t="s">
        <v>209</v>
      </c>
      <c r="S2258" s="22" t="s">
        <v>415</v>
      </c>
      <c r="T2258" s="22"/>
      <c r="U2258" s="24"/>
      <c r="V2258" s="22" t="s">
        <v>15933</v>
      </c>
      <c r="W2258" s="52">
        <v>0</v>
      </c>
      <c r="X2258" s="22" t="s">
        <v>56</v>
      </c>
      <c r="Y2258" s="24" t="s">
        <v>15934</v>
      </c>
      <c r="Z2258" s="29" t="s">
        <v>42</v>
      </c>
      <c r="AA2258" s="30" t="s">
        <v>43</v>
      </c>
      <c r="AB2258" s="29" t="s">
        <v>258</v>
      </c>
      <c r="AC2258" s="30" t="s">
        <v>59</v>
      </c>
      <c r="AD2258" s="22" t="s">
        <v>15935</v>
      </c>
      <c r="AE2258" s="24" t="s">
        <v>15936</v>
      </c>
      <c r="AF2258" s="22" t="s">
        <v>2172</v>
      </c>
      <c r="AG2258" s="14"/>
      <c r="AH2258" s="14"/>
    </row>
    <row r="2259" spans="1:34" ht="15" customHeight="1">
      <c r="A2259" s="14">
        <f t="shared" si="1"/>
        <v>2258</v>
      </c>
      <c r="B2259" s="70" t="s">
        <v>15937</v>
      </c>
      <c r="C2259" s="18"/>
      <c r="D2259" s="130" t="s">
        <v>15938</v>
      </c>
      <c r="E2259" s="14"/>
      <c r="F2259" s="14"/>
      <c r="G2259" s="52">
        <v>0</v>
      </c>
      <c r="H2259" s="29"/>
      <c r="I2259" s="14"/>
      <c r="J2259" s="30"/>
      <c r="K2259" s="30"/>
      <c r="L2259" s="19" t="s">
        <v>15939</v>
      </c>
      <c r="M2259" s="182">
        <v>43980</v>
      </c>
      <c r="N2259" s="183">
        <v>44053</v>
      </c>
      <c r="O2259" s="22" t="s">
        <v>15924</v>
      </c>
      <c r="P2259" s="24"/>
      <c r="Q2259" s="22" t="s">
        <v>15925</v>
      </c>
      <c r="R2259" s="21"/>
      <c r="S2259" s="22" t="s">
        <v>52</v>
      </c>
      <c r="T2259" s="22" t="s">
        <v>53</v>
      </c>
      <c r="U2259" s="24" t="s">
        <v>2172</v>
      </c>
      <c r="V2259" s="22" t="s">
        <v>15940</v>
      </c>
      <c r="W2259" s="52">
        <v>0</v>
      </c>
      <c r="X2259" s="22" t="s">
        <v>125</v>
      </c>
      <c r="Y2259" s="24" t="s">
        <v>15941</v>
      </c>
      <c r="Z2259" s="29" t="s">
        <v>42</v>
      </c>
      <c r="AA2259" s="30" t="s">
        <v>43</v>
      </c>
      <c r="AB2259" s="29" t="s">
        <v>258</v>
      </c>
      <c r="AC2259" s="30" t="s">
        <v>59</v>
      </c>
      <c r="AD2259" s="22" t="s">
        <v>15942</v>
      </c>
      <c r="AE2259" s="24" t="s">
        <v>15943</v>
      </c>
      <c r="AF2259" s="22" t="s">
        <v>2172</v>
      </c>
      <c r="AG2259" s="14"/>
      <c r="AH2259" s="14"/>
    </row>
    <row r="2260" spans="1:34" ht="15" customHeight="1">
      <c r="A2260" s="14">
        <f t="shared" si="1"/>
        <v>2259</v>
      </c>
      <c r="B2260" s="70" t="s">
        <v>15944</v>
      </c>
      <c r="C2260" s="18"/>
      <c r="D2260" s="18"/>
      <c r="E2260" s="14"/>
      <c r="F2260" s="14"/>
      <c r="G2260" s="52">
        <v>0</v>
      </c>
      <c r="H2260" s="70" t="s">
        <v>15945</v>
      </c>
      <c r="I2260" s="57" t="s">
        <v>15946</v>
      </c>
      <c r="J2260" s="30"/>
      <c r="K2260" s="30"/>
      <c r="L2260" s="19" t="s">
        <v>15947</v>
      </c>
      <c r="M2260" s="182">
        <v>43922</v>
      </c>
      <c r="N2260" s="183">
        <v>44053</v>
      </c>
      <c r="O2260" s="22" t="s">
        <v>15742</v>
      </c>
      <c r="P2260" s="24" t="s">
        <v>477</v>
      </c>
      <c r="Q2260" s="22" t="s">
        <v>37</v>
      </c>
      <c r="R2260" s="24" t="s">
        <v>15834</v>
      </c>
      <c r="S2260" s="22" t="s">
        <v>125</v>
      </c>
      <c r="T2260" s="22" t="s">
        <v>125</v>
      </c>
      <c r="U2260" s="24" t="s">
        <v>8463</v>
      </c>
      <c r="V2260" s="22" t="s">
        <v>15948</v>
      </c>
      <c r="W2260" s="52">
        <v>0</v>
      </c>
      <c r="X2260" s="22" t="s">
        <v>56</v>
      </c>
      <c r="Y2260" s="24" t="s">
        <v>15949</v>
      </c>
      <c r="Z2260" s="29" t="s">
        <v>42</v>
      </c>
      <c r="AA2260" s="30" t="s">
        <v>43</v>
      </c>
      <c r="AB2260" s="29" t="s">
        <v>258</v>
      </c>
      <c r="AC2260" s="30" t="s">
        <v>59</v>
      </c>
      <c r="AD2260" s="22" t="s">
        <v>15950</v>
      </c>
      <c r="AE2260" s="24" t="s">
        <v>15951</v>
      </c>
      <c r="AF2260" s="22" t="s">
        <v>1927</v>
      </c>
      <c r="AG2260" s="14"/>
      <c r="AH2260" s="14"/>
    </row>
    <row r="2261" spans="1:34" ht="15" customHeight="1">
      <c r="A2261" s="14">
        <f t="shared" si="1"/>
        <v>2260</v>
      </c>
      <c r="B2261" s="53" t="s">
        <v>15952</v>
      </c>
      <c r="C2261" s="18"/>
      <c r="D2261" s="18"/>
      <c r="E2261" s="14"/>
      <c r="F2261" s="14"/>
      <c r="G2261" s="52">
        <v>0</v>
      </c>
      <c r="H2261" s="70" t="s">
        <v>15953</v>
      </c>
      <c r="I2261" s="57" t="s">
        <v>15954</v>
      </c>
      <c r="J2261" s="57" t="s">
        <v>15955</v>
      </c>
      <c r="K2261" s="30"/>
      <c r="L2261" s="19" t="s">
        <v>15956</v>
      </c>
      <c r="M2261" s="182">
        <v>43921</v>
      </c>
      <c r="N2261" s="183">
        <v>44053</v>
      </c>
      <c r="O2261" s="22" t="s">
        <v>15742</v>
      </c>
      <c r="P2261" s="24" t="s">
        <v>477</v>
      </c>
      <c r="Q2261" s="22" t="s">
        <v>37</v>
      </c>
      <c r="R2261" s="24" t="s">
        <v>15834</v>
      </c>
      <c r="S2261" s="22" t="s">
        <v>125</v>
      </c>
      <c r="T2261" s="22" t="s">
        <v>125</v>
      </c>
      <c r="U2261" s="24" t="s">
        <v>8463</v>
      </c>
      <c r="V2261" s="22" t="s">
        <v>15957</v>
      </c>
      <c r="W2261" s="52">
        <v>0</v>
      </c>
      <c r="X2261" s="22" t="s">
        <v>56</v>
      </c>
      <c r="Y2261" s="24" t="s">
        <v>15958</v>
      </c>
      <c r="Z2261" s="29" t="s">
        <v>42</v>
      </c>
      <c r="AA2261" s="30" t="s">
        <v>43</v>
      </c>
      <c r="AB2261" s="29" t="s">
        <v>258</v>
      </c>
      <c r="AC2261" s="30" t="s">
        <v>59</v>
      </c>
      <c r="AD2261" s="22" t="s">
        <v>15959</v>
      </c>
      <c r="AE2261" s="24" t="s">
        <v>15960</v>
      </c>
      <c r="AF2261" s="22" t="s">
        <v>1927</v>
      </c>
      <c r="AG2261" s="14"/>
      <c r="AH2261" s="14"/>
    </row>
    <row r="2262" spans="1:34" ht="15" customHeight="1">
      <c r="A2262" s="14">
        <f t="shared" si="1"/>
        <v>2261</v>
      </c>
      <c r="B2262" s="70" t="s">
        <v>15961</v>
      </c>
      <c r="C2262" s="18"/>
      <c r="D2262" s="18"/>
      <c r="E2262" s="14"/>
      <c r="F2262" s="14"/>
      <c r="G2262" s="52">
        <v>0</v>
      </c>
      <c r="H2262" s="70" t="s">
        <v>15962</v>
      </c>
      <c r="I2262" s="14"/>
      <c r="J2262" s="30"/>
      <c r="K2262" s="30"/>
      <c r="L2262" s="19" t="s">
        <v>15963</v>
      </c>
      <c r="M2262" s="182">
        <v>43921</v>
      </c>
      <c r="N2262" s="183">
        <v>44053</v>
      </c>
      <c r="O2262" s="22" t="s">
        <v>15742</v>
      </c>
      <c r="P2262" s="24" t="s">
        <v>477</v>
      </c>
      <c r="Q2262" s="22" t="s">
        <v>37</v>
      </c>
      <c r="R2262" s="21"/>
      <c r="S2262" s="22" t="s">
        <v>125</v>
      </c>
      <c r="T2262" s="22" t="s">
        <v>125</v>
      </c>
      <c r="U2262" s="24" t="s">
        <v>8463</v>
      </c>
      <c r="V2262" s="22" t="s">
        <v>15964</v>
      </c>
      <c r="W2262" s="52">
        <v>0</v>
      </c>
      <c r="X2262" s="22" t="s">
        <v>56</v>
      </c>
      <c r="Y2262" s="24" t="s">
        <v>15958</v>
      </c>
      <c r="Z2262" s="29" t="s">
        <v>42</v>
      </c>
      <c r="AA2262" s="30" t="s">
        <v>43</v>
      </c>
      <c r="AB2262" s="29" t="s">
        <v>258</v>
      </c>
      <c r="AC2262" s="30" t="s">
        <v>59</v>
      </c>
      <c r="AD2262" s="22" t="s">
        <v>15965</v>
      </c>
      <c r="AE2262" s="24" t="s">
        <v>15966</v>
      </c>
      <c r="AF2262" s="22" t="s">
        <v>1927</v>
      </c>
      <c r="AG2262" s="14"/>
      <c r="AH2262" s="14"/>
    </row>
    <row r="2263" spans="1:34" ht="15" customHeight="1">
      <c r="A2263" s="14">
        <f t="shared" si="1"/>
        <v>2262</v>
      </c>
      <c r="B2263" s="70" t="s">
        <v>15967</v>
      </c>
      <c r="C2263" s="18"/>
      <c r="D2263" s="18"/>
      <c r="E2263" s="14"/>
      <c r="F2263" s="14"/>
      <c r="G2263" s="52">
        <v>0</v>
      </c>
      <c r="H2263" s="29"/>
      <c r="I2263" s="14"/>
      <c r="J2263" s="30"/>
      <c r="K2263" s="30"/>
      <c r="L2263" s="19" t="s">
        <v>15968</v>
      </c>
      <c r="M2263" s="182">
        <v>43921</v>
      </c>
      <c r="N2263" s="183">
        <v>44053</v>
      </c>
      <c r="O2263" s="22" t="s">
        <v>537</v>
      </c>
      <c r="P2263" s="24" t="s">
        <v>12868</v>
      </c>
      <c r="Q2263" s="22" t="s">
        <v>37</v>
      </c>
      <c r="R2263" s="21"/>
      <c r="S2263" s="22" t="s">
        <v>158</v>
      </c>
      <c r="T2263" s="22"/>
      <c r="U2263" s="24"/>
      <c r="V2263" s="22" t="s">
        <v>15969</v>
      </c>
      <c r="W2263" s="52">
        <v>0</v>
      </c>
      <c r="X2263" s="22" t="s">
        <v>278</v>
      </c>
      <c r="Y2263" s="24" t="s">
        <v>15970</v>
      </c>
      <c r="Z2263" s="29" t="s">
        <v>42</v>
      </c>
      <c r="AA2263" s="30" t="s">
        <v>15971</v>
      </c>
      <c r="AB2263" s="29" t="s">
        <v>258</v>
      </c>
      <c r="AC2263" s="30" t="s">
        <v>162</v>
      </c>
      <c r="AD2263" s="22" t="s">
        <v>15972</v>
      </c>
      <c r="AE2263" s="24" t="s">
        <v>15973</v>
      </c>
      <c r="AF2263" s="22" t="s">
        <v>4029</v>
      </c>
      <c r="AG2263" s="14"/>
      <c r="AH2263" s="14"/>
    </row>
    <row r="2264" spans="1:34" ht="15" customHeight="1">
      <c r="A2264" s="14">
        <f t="shared" si="1"/>
        <v>2263</v>
      </c>
      <c r="B2264" s="70" t="s">
        <v>15974</v>
      </c>
      <c r="C2264" s="18"/>
      <c r="D2264" s="18"/>
      <c r="E2264" s="14"/>
      <c r="F2264" s="14"/>
      <c r="G2264" s="52">
        <v>0</v>
      </c>
      <c r="H2264" s="29"/>
      <c r="I2264" s="14"/>
      <c r="J2264" s="30"/>
      <c r="K2264" s="30"/>
      <c r="L2264" s="19" t="s">
        <v>15975</v>
      </c>
      <c r="M2264" s="182">
        <v>43921</v>
      </c>
      <c r="N2264" s="183">
        <v>44053</v>
      </c>
      <c r="O2264" s="22" t="s">
        <v>414</v>
      </c>
      <c r="P2264" s="24"/>
      <c r="Q2264" s="22" t="s">
        <v>37</v>
      </c>
      <c r="R2264" s="21"/>
      <c r="S2264" s="22" t="s">
        <v>158</v>
      </c>
      <c r="T2264" s="22"/>
      <c r="U2264" s="24"/>
      <c r="V2264" s="22" t="s">
        <v>15976</v>
      </c>
      <c r="W2264" s="52">
        <v>0</v>
      </c>
      <c r="X2264" s="22" t="s">
        <v>56</v>
      </c>
      <c r="Y2264" s="24" t="s">
        <v>15977</v>
      </c>
      <c r="Z2264" s="29" t="s">
        <v>42</v>
      </c>
      <c r="AA2264" s="30" t="s">
        <v>8488</v>
      </c>
      <c r="AB2264" s="29" t="s">
        <v>258</v>
      </c>
      <c r="AC2264" s="30" t="s">
        <v>59</v>
      </c>
      <c r="AD2264" s="22" t="s">
        <v>15978</v>
      </c>
      <c r="AE2264" s="24" t="s">
        <v>15979</v>
      </c>
      <c r="AF2264" s="22" t="s">
        <v>4029</v>
      </c>
      <c r="AG2264" s="14"/>
      <c r="AH2264" s="14"/>
    </row>
    <row r="2265" spans="1:34" ht="15" customHeight="1">
      <c r="A2265" s="14">
        <f t="shared" si="1"/>
        <v>2264</v>
      </c>
      <c r="B2265" s="70" t="s">
        <v>15980</v>
      </c>
      <c r="C2265" s="18"/>
      <c r="D2265" s="18"/>
      <c r="E2265" s="14"/>
      <c r="F2265" s="14"/>
      <c r="G2265" s="52">
        <v>0</v>
      </c>
      <c r="H2265" s="29"/>
      <c r="I2265" s="14"/>
      <c r="J2265" s="30"/>
      <c r="K2265" s="30"/>
      <c r="L2265" s="19" t="s">
        <v>15981</v>
      </c>
      <c r="M2265" s="182">
        <v>43936</v>
      </c>
      <c r="N2265" s="183">
        <v>44053</v>
      </c>
      <c r="O2265" s="22" t="s">
        <v>414</v>
      </c>
      <c r="P2265" s="24"/>
      <c r="Q2265" s="22" t="s">
        <v>37</v>
      </c>
      <c r="R2265" s="21"/>
      <c r="S2265" s="22" t="s">
        <v>158</v>
      </c>
      <c r="T2265" s="22"/>
      <c r="U2265" s="24"/>
      <c r="V2265" s="22" t="s">
        <v>15982</v>
      </c>
      <c r="W2265" s="52">
        <v>0</v>
      </c>
      <c r="X2265" s="22" t="s">
        <v>278</v>
      </c>
      <c r="Y2265" s="24" t="s">
        <v>15983</v>
      </c>
      <c r="Z2265" s="29" t="s">
        <v>42</v>
      </c>
      <c r="AA2265" s="30" t="s">
        <v>15984</v>
      </c>
      <c r="AB2265" s="29" t="s">
        <v>258</v>
      </c>
      <c r="AC2265" s="30" t="s">
        <v>59</v>
      </c>
      <c r="AD2265" s="22" t="s">
        <v>15985</v>
      </c>
      <c r="AE2265" s="24" t="s">
        <v>15986</v>
      </c>
      <c r="AF2265" s="22" t="s">
        <v>4029</v>
      </c>
      <c r="AG2265" s="14"/>
      <c r="AH2265" s="14"/>
    </row>
    <row r="2266" spans="1:34" ht="15" customHeight="1">
      <c r="A2266" s="14">
        <f t="shared" si="1"/>
        <v>2265</v>
      </c>
      <c r="B2266" s="70" t="s">
        <v>15987</v>
      </c>
      <c r="C2266" s="18"/>
      <c r="D2266" s="18"/>
      <c r="E2266" s="14"/>
      <c r="F2266" s="14"/>
      <c r="G2266" s="52">
        <v>0</v>
      </c>
      <c r="H2266" s="70" t="s">
        <v>15988</v>
      </c>
      <c r="I2266" s="14"/>
      <c r="J2266" s="30"/>
      <c r="K2266" s="30"/>
      <c r="L2266" s="19" t="s">
        <v>15989</v>
      </c>
      <c r="M2266" s="182">
        <v>43937</v>
      </c>
      <c r="N2266" s="183">
        <v>44053</v>
      </c>
      <c r="O2266" s="22" t="s">
        <v>537</v>
      </c>
      <c r="P2266" s="24"/>
      <c r="Q2266" s="22" t="s">
        <v>37</v>
      </c>
      <c r="R2266" s="21"/>
      <c r="S2266" s="22" t="s">
        <v>158</v>
      </c>
      <c r="T2266" s="22"/>
      <c r="U2266" s="24"/>
      <c r="V2266" s="22" t="s">
        <v>15990</v>
      </c>
      <c r="W2266" s="52">
        <v>0</v>
      </c>
      <c r="X2266" s="22" t="s">
        <v>278</v>
      </c>
      <c r="Y2266" s="24" t="s">
        <v>15991</v>
      </c>
      <c r="Z2266" s="29" t="s">
        <v>42</v>
      </c>
      <c r="AA2266" s="30" t="s">
        <v>15992</v>
      </c>
      <c r="AB2266" s="29" t="s">
        <v>15993</v>
      </c>
      <c r="AC2266" s="30" t="s">
        <v>162</v>
      </c>
      <c r="AD2266" s="22" t="s">
        <v>15994</v>
      </c>
      <c r="AE2266" s="24" t="s">
        <v>15995</v>
      </c>
      <c r="AF2266" s="22" t="s">
        <v>4029</v>
      </c>
      <c r="AG2266" s="14"/>
      <c r="AH2266" s="14"/>
    </row>
    <row r="2267" spans="1:34" ht="15" customHeight="1">
      <c r="A2267" s="14">
        <f t="shared" si="1"/>
        <v>2266</v>
      </c>
      <c r="B2267" s="70" t="s">
        <v>15996</v>
      </c>
      <c r="C2267" s="18"/>
      <c r="D2267" s="70" t="s">
        <v>15997</v>
      </c>
      <c r="E2267" s="14"/>
      <c r="F2267" s="14"/>
      <c r="G2267" s="52">
        <v>0</v>
      </c>
      <c r="H2267" s="29"/>
      <c r="I2267" s="14"/>
      <c r="J2267" s="30"/>
      <c r="K2267" s="30"/>
      <c r="L2267" s="19" t="s">
        <v>15998</v>
      </c>
      <c r="M2267" s="65">
        <v>43937</v>
      </c>
      <c r="N2267" s="109">
        <v>44053</v>
      </c>
      <c r="O2267" s="22" t="s">
        <v>414</v>
      </c>
      <c r="P2267" s="24" t="s">
        <v>7163</v>
      </c>
      <c r="Q2267" s="22" t="s">
        <v>37</v>
      </c>
      <c r="R2267" s="24" t="s">
        <v>8429</v>
      </c>
      <c r="S2267" s="22" t="s">
        <v>158</v>
      </c>
      <c r="T2267" s="22"/>
      <c r="U2267" s="24"/>
      <c r="V2267" s="22" t="s">
        <v>15999</v>
      </c>
      <c r="W2267" s="52">
        <v>1</v>
      </c>
      <c r="X2267" s="22" t="s">
        <v>278</v>
      </c>
      <c r="Y2267" s="24" t="s">
        <v>16000</v>
      </c>
      <c r="Z2267" s="29" t="s">
        <v>42</v>
      </c>
      <c r="AA2267" s="30" t="s">
        <v>43</v>
      </c>
      <c r="AB2267" s="29" t="s">
        <v>81</v>
      </c>
      <c r="AC2267" s="30" t="s">
        <v>162</v>
      </c>
      <c r="AD2267" s="22" t="s">
        <v>16001</v>
      </c>
      <c r="AE2267" s="24" t="s">
        <v>16002</v>
      </c>
      <c r="AF2267" s="22" t="s">
        <v>4029</v>
      </c>
      <c r="AG2267" s="14"/>
      <c r="AH2267" s="14"/>
    </row>
    <row r="2268" spans="1:34" ht="15" customHeight="1">
      <c r="A2268" s="14">
        <f t="shared" si="1"/>
        <v>2267</v>
      </c>
      <c r="B2268" s="70" t="s">
        <v>16003</v>
      </c>
      <c r="C2268" s="18"/>
      <c r="D2268" s="18"/>
      <c r="E2268" s="14"/>
      <c r="F2268" s="14"/>
      <c r="G2268" s="52">
        <v>0</v>
      </c>
      <c r="H2268" s="70" t="s">
        <v>16004</v>
      </c>
      <c r="I2268" s="14"/>
      <c r="J2268" s="30"/>
      <c r="K2268" s="30"/>
      <c r="L2268" s="19" t="s">
        <v>16005</v>
      </c>
      <c r="M2268" s="65">
        <v>43962</v>
      </c>
      <c r="N2268" s="109">
        <v>44053</v>
      </c>
      <c r="O2268" s="22" t="s">
        <v>537</v>
      </c>
      <c r="P2268" s="24"/>
      <c r="Q2268" s="22" t="s">
        <v>37</v>
      </c>
      <c r="R2268" s="21"/>
      <c r="S2268" s="22" t="s">
        <v>52</v>
      </c>
      <c r="T2268" s="22" t="s">
        <v>53</v>
      </c>
      <c r="U2268" s="24" t="s">
        <v>8463</v>
      </c>
      <c r="V2268" s="22" t="s">
        <v>16006</v>
      </c>
      <c r="W2268" s="52">
        <v>0</v>
      </c>
      <c r="X2268" s="22" t="s">
        <v>278</v>
      </c>
      <c r="Y2268" s="24" t="s">
        <v>16007</v>
      </c>
      <c r="Z2268" s="29" t="s">
        <v>42</v>
      </c>
      <c r="AA2268" s="30" t="s">
        <v>43</v>
      </c>
      <c r="AB2268" s="29" t="s">
        <v>258</v>
      </c>
      <c r="AC2268" s="30" t="s">
        <v>59</v>
      </c>
      <c r="AD2268" s="22" t="s">
        <v>16008</v>
      </c>
      <c r="AE2268" s="24" t="s">
        <v>16009</v>
      </c>
      <c r="AF2268" s="22" t="s">
        <v>4029</v>
      </c>
      <c r="AG2268" s="14"/>
      <c r="AH2268" s="14"/>
    </row>
    <row r="2269" spans="1:34" ht="15" customHeight="1">
      <c r="A2269" s="14">
        <f t="shared" si="1"/>
        <v>2268</v>
      </c>
      <c r="B2269" s="70" t="s">
        <v>16010</v>
      </c>
      <c r="C2269" s="18"/>
      <c r="D2269" s="70" t="s">
        <v>16011</v>
      </c>
      <c r="E2269" s="14"/>
      <c r="F2269" s="14"/>
      <c r="G2269" s="52">
        <v>0</v>
      </c>
      <c r="H2269" s="29"/>
      <c r="I2269" s="14"/>
      <c r="J2269" s="30"/>
      <c r="K2269" s="30"/>
      <c r="L2269" s="19" t="s">
        <v>16012</v>
      </c>
      <c r="M2269" s="65">
        <v>43962</v>
      </c>
      <c r="N2269" s="109">
        <v>44053</v>
      </c>
      <c r="O2269" s="22" t="s">
        <v>537</v>
      </c>
      <c r="P2269" s="24"/>
      <c r="Q2269" s="22" t="s">
        <v>37</v>
      </c>
      <c r="R2269" s="21"/>
      <c r="S2269" s="22" t="s">
        <v>158</v>
      </c>
      <c r="T2269" s="22"/>
      <c r="U2269" s="24"/>
      <c r="V2269" s="22" t="s">
        <v>16013</v>
      </c>
      <c r="W2269" s="52">
        <v>1</v>
      </c>
      <c r="X2269" s="22" t="s">
        <v>278</v>
      </c>
      <c r="Y2269" s="24" t="s">
        <v>16014</v>
      </c>
      <c r="Z2269" s="29" t="s">
        <v>42</v>
      </c>
      <c r="AA2269" s="30" t="s">
        <v>43</v>
      </c>
      <c r="AB2269" s="29" t="s">
        <v>127</v>
      </c>
      <c r="AC2269" s="30" t="s">
        <v>162</v>
      </c>
      <c r="AD2269" s="22" t="s">
        <v>16015</v>
      </c>
      <c r="AE2269" s="24" t="s">
        <v>16016</v>
      </c>
      <c r="AF2269" s="22" t="s">
        <v>4029</v>
      </c>
      <c r="AG2269" s="14"/>
      <c r="AH2269" s="14"/>
    </row>
    <row r="2270" spans="1:34" ht="15" customHeight="1">
      <c r="A2270" s="14">
        <f t="shared" si="1"/>
        <v>2269</v>
      </c>
      <c r="B2270" s="70" t="s">
        <v>16017</v>
      </c>
      <c r="C2270" s="18"/>
      <c r="D2270" s="18"/>
      <c r="E2270" s="14"/>
      <c r="F2270" s="14"/>
      <c r="G2270" s="52">
        <v>0</v>
      </c>
      <c r="H2270" s="70" t="s">
        <v>16018</v>
      </c>
      <c r="I2270" s="14"/>
      <c r="J2270" s="30"/>
      <c r="K2270" s="30"/>
      <c r="L2270" s="19" t="s">
        <v>16019</v>
      </c>
      <c r="M2270" s="65">
        <v>44006</v>
      </c>
      <c r="N2270" s="109">
        <v>44053</v>
      </c>
      <c r="O2270" s="22" t="s">
        <v>4471</v>
      </c>
      <c r="P2270" s="24" t="s">
        <v>537</v>
      </c>
      <c r="Q2270" s="22" t="s">
        <v>37</v>
      </c>
      <c r="R2270" s="21"/>
      <c r="S2270" s="22" t="s">
        <v>158</v>
      </c>
      <c r="T2270" s="22"/>
      <c r="U2270" s="24"/>
      <c r="V2270" s="22" t="s">
        <v>16020</v>
      </c>
      <c r="W2270" s="52">
        <v>0</v>
      </c>
      <c r="X2270" s="22" t="s">
        <v>278</v>
      </c>
      <c r="Y2270" s="24" t="s">
        <v>16021</v>
      </c>
      <c r="Z2270" s="29" t="s">
        <v>42</v>
      </c>
      <c r="AA2270" s="30" t="s">
        <v>43</v>
      </c>
      <c r="AB2270" s="29" t="s">
        <v>258</v>
      </c>
      <c r="AC2270" s="30" t="s">
        <v>162</v>
      </c>
      <c r="AD2270" s="22" t="s">
        <v>16022</v>
      </c>
      <c r="AE2270" s="24" t="s">
        <v>16023</v>
      </c>
      <c r="AF2270" s="22" t="s">
        <v>4029</v>
      </c>
      <c r="AG2270" s="14"/>
      <c r="AH2270" s="14"/>
    </row>
    <row r="2271" spans="1:34" ht="15" customHeight="1">
      <c r="A2271" s="14">
        <f t="shared" si="1"/>
        <v>2270</v>
      </c>
      <c r="B2271" s="70" t="s">
        <v>16024</v>
      </c>
      <c r="C2271" s="18"/>
      <c r="D2271" s="18"/>
      <c r="E2271" s="14"/>
      <c r="F2271" s="14"/>
      <c r="G2271" s="52">
        <v>0</v>
      </c>
      <c r="H2271" s="70" t="s">
        <v>16025</v>
      </c>
      <c r="I2271" s="57" t="s">
        <v>16026</v>
      </c>
      <c r="J2271" s="57" t="s">
        <v>16027</v>
      </c>
      <c r="K2271" s="57" t="s">
        <v>16028</v>
      </c>
      <c r="L2271" s="19" t="s">
        <v>16029</v>
      </c>
      <c r="M2271" s="65">
        <v>44015</v>
      </c>
      <c r="N2271" s="109">
        <v>44053</v>
      </c>
      <c r="O2271" s="22" t="s">
        <v>16030</v>
      </c>
      <c r="P2271" s="24"/>
      <c r="Q2271" s="22" t="s">
        <v>16031</v>
      </c>
      <c r="R2271" s="21"/>
      <c r="S2271" s="22" t="s">
        <v>158</v>
      </c>
      <c r="T2271" s="22"/>
      <c r="U2271" s="24"/>
      <c r="V2271" s="184" t="s">
        <v>16032</v>
      </c>
      <c r="W2271" s="52">
        <v>0</v>
      </c>
      <c r="X2271" s="22" t="s">
        <v>278</v>
      </c>
      <c r="Y2271" s="24" t="s">
        <v>16033</v>
      </c>
      <c r="Z2271" s="29" t="s">
        <v>188</v>
      </c>
      <c r="AA2271" s="30" t="s">
        <v>16034</v>
      </c>
      <c r="AB2271" s="29" t="s">
        <v>16035</v>
      </c>
      <c r="AC2271" s="30" t="s">
        <v>162</v>
      </c>
      <c r="AD2271" s="22" t="s">
        <v>16036</v>
      </c>
      <c r="AE2271" s="24" t="s">
        <v>16037</v>
      </c>
      <c r="AF2271" s="22" t="s">
        <v>7125</v>
      </c>
      <c r="AG2271" s="14"/>
      <c r="AH2271" s="14"/>
    </row>
    <row r="2272" spans="1:34" ht="15" customHeight="1">
      <c r="A2272" s="14">
        <f t="shared" si="1"/>
        <v>2271</v>
      </c>
      <c r="B2272" s="70" t="s">
        <v>16038</v>
      </c>
      <c r="C2272" s="18"/>
      <c r="D2272" s="18"/>
      <c r="E2272" s="14"/>
      <c r="F2272" s="14"/>
      <c r="G2272" s="52">
        <v>0</v>
      </c>
      <c r="H2272" s="70" t="s">
        <v>16039</v>
      </c>
      <c r="I2272" s="57" t="s">
        <v>16040</v>
      </c>
      <c r="J2272" s="30"/>
      <c r="K2272" s="30"/>
      <c r="L2272" s="19" t="s">
        <v>16041</v>
      </c>
      <c r="M2272" s="65">
        <v>43967</v>
      </c>
      <c r="N2272" s="109">
        <v>44053</v>
      </c>
      <c r="O2272" s="22" t="s">
        <v>16030</v>
      </c>
      <c r="P2272" s="24"/>
      <c r="Q2272" s="22" t="s">
        <v>16031</v>
      </c>
      <c r="R2272" s="21"/>
      <c r="S2272" s="22" t="s">
        <v>158</v>
      </c>
      <c r="T2272" s="22"/>
      <c r="U2272" s="24"/>
      <c r="V2272" s="22" t="s">
        <v>16042</v>
      </c>
      <c r="W2272" s="52">
        <v>0</v>
      </c>
      <c r="X2272" s="22" t="s">
        <v>278</v>
      </c>
      <c r="Y2272" s="24" t="s">
        <v>16043</v>
      </c>
      <c r="Z2272" s="29" t="s">
        <v>188</v>
      </c>
      <c r="AA2272" s="30" t="s">
        <v>16044</v>
      </c>
      <c r="AB2272" s="29" t="s">
        <v>16035</v>
      </c>
      <c r="AC2272" s="30" t="s">
        <v>162</v>
      </c>
      <c r="AD2272" s="22" t="s">
        <v>16045</v>
      </c>
      <c r="AE2272" s="24" t="s">
        <v>16046</v>
      </c>
      <c r="AF2272" s="22" t="s">
        <v>7125</v>
      </c>
      <c r="AG2272" s="14"/>
      <c r="AH2272" s="14"/>
    </row>
    <row r="2273" spans="1:34" ht="15" customHeight="1">
      <c r="A2273" s="14">
        <f t="shared" si="1"/>
        <v>2272</v>
      </c>
      <c r="B2273" s="70" t="s">
        <v>16047</v>
      </c>
      <c r="C2273" s="18"/>
      <c r="D2273" s="18"/>
      <c r="E2273" s="14"/>
      <c r="F2273" s="14"/>
      <c r="G2273" s="52">
        <v>0</v>
      </c>
      <c r="H2273" s="29"/>
      <c r="I2273" s="14"/>
      <c r="J2273" s="30"/>
      <c r="K2273" s="30"/>
      <c r="L2273" s="19" t="s">
        <v>16048</v>
      </c>
      <c r="M2273" s="65">
        <v>43990</v>
      </c>
      <c r="N2273" s="109">
        <v>44053</v>
      </c>
      <c r="O2273" s="22" t="s">
        <v>16030</v>
      </c>
      <c r="P2273" s="24"/>
      <c r="Q2273" s="22" t="s">
        <v>16031</v>
      </c>
      <c r="R2273" s="21"/>
      <c r="S2273" s="22" t="s">
        <v>415</v>
      </c>
      <c r="T2273" s="22"/>
      <c r="U2273" s="24"/>
      <c r="V2273" s="22" t="s">
        <v>16049</v>
      </c>
      <c r="W2273" s="52">
        <v>0</v>
      </c>
      <c r="X2273" s="22" t="s">
        <v>125</v>
      </c>
      <c r="Y2273" s="24" t="s">
        <v>16050</v>
      </c>
      <c r="Z2273" s="29" t="s">
        <v>42</v>
      </c>
      <c r="AA2273" s="30" t="s">
        <v>43</v>
      </c>
      <c r="AB2273" s="29" t="s">
        <v>258</v>
      </c>
      <c r="AC2273" s="30" t="s">
        <v>59</v>
      </c>
      <c r="AD2273" s="185" t="s">
        <v>16051</v>
      </c>
      <c r="AE2273" s="24" t="s">
        <v>16052</v>
      </c>
      <c r="AF2273" s="22" t="s">
        <v>7125</v>
      </c>
      <c r="AG2273" s="14"/>
      <c r="AH2273" s="14"/>
    </row>
    <row r="2274" spans="1:34" ht="15" customHeight="1">
      <c r="A2274" s="14">
        <f t="shared" si="1"/>
        <v>2273</v>
      </c>
      <c r="B2274" s="70" t="s">
        <v>16053</v>
      </c>
      <c r="C2274" s="18"/>
      <c r="D2274" s="70" t="s">
        <v>16054</v>
      </c>
      <c r="E2274" s="14"/>
      <c r="F2274" s="14"/>
      <c r="G2274" s="52">
        <v>0</v>
      </c>
      <c r="H2274" s="29"/>
      <c r="I2274" s="14"/>
      <c r="J2274" s="30"/>
      <c r="K2274" s="30"/>
      <c r="L2274" s="19" t="s">
        <v>16055</v>
      </c>
      <c r="M2274" s="65">
        <v>44004</v>
      </c>
      <c r="N2274" s="109">
        <v>44053</v>
      </c>
      <c r="O2274" s="22" t="s">
        <v>3124</v>
      </c>
      <c r="P2274" s="24"/>
      <c r="Q2274" s="22" t="s">
        <v>3125</v>
      </c>
      <c r="R2274" s="21"/>
      <c r="S2274" s="22" t="s">
        <v>125</v>
      </c>
      <c r="T2274" s="22" t="s">
        <v>415</v>
      </c>
      <c r="U2274" s="24" t="s">
        <v>8463</v>
      </c>
      <c r="V2274" s="22" t="s">
        <v>16056</v>
      </c>
      <c r="W2274" s="52">
        <v>0</v>
      </c>
      <c r="X2274" s="22" t="s">
        <v>56</v>
      </c>
      <c r="Y2274" s="24" t="s">
        <v>16057</v>
      </c>
      <c r="Z2274" s="29" t="s">
        <v>42</v>
      </c>
      <c r="AA2274" s="30" t="s">
        <v>43</v>
      </c>
      <c r="AB2274" s="29" t="s">
        <v>258</v>
      </c>
      <c r="AC2274" s="30" t="s">
        <v>59</v>
      </c>
      <c r="AD2274" s="22" t="s">
        <v>16058</v>
      </c>
      <c r="AE2274" s="24" t="s">
        <v>16059</v>
      </c>
      <c r="AF2274" s="22" t="s">
        <v>4029</v>
      </c>
      <c r="AG2274" s="14"/>
      <c r="AH2274" s="14"/>
    </row>
    <row r="2275" spans="1:34" ht="15" customHeight="1">
      <c r="A2275" s="14">
        <f t="shared" si="1"/>
        <v>2274</v>
      </c>
      <c r="B2275" s="70" t="s">
        <v>16060</v>
      </c>
      <c r="C2275" s="18"/>
      <c r="D2275" s="18"/>
      <c r="E2275" s="14"/>
      <c r="F2275" s="14"/>
      <c r="G2275" s="52">
        <v>0</v>
      </c>
      <c r="H2275" s="70" t="s">
        <v>16061</v>
      </c>
      <c r="I2275" s="14"/>
      <c r="J2275" s="30"/>
      <c r="K2275" s="30"/>
      <c r="L2275" s="19" t="s">
        <v>16062</v>
      </c>
      <c r="M2275" s="65">
        <v>43986</v>
      </c>
      <c r="N2275" s="109">
        <v>44053</v>
      </c>
      <c r="O2275" s="22" t="s">
        <v>16030</v>
      </c>
      <c r="P2275" s="24"/>
      <c r="Q2275" s="22" t="s">
        <v>16031</v>
      </c>
      <c r="R2275" s="21"/>
      <c r="S2275" s="22" t="s">
        <v>38</v>
      </c>
      <c r="T2275" s="22"/>
      <c r="U2275" s="24"/>
      <c r="V2275" s="22" t="s">
        <v>16063</v>
      </c>
      <c r="W2275" s="52">
        <v>0</v>
      </c>
      <c r="X2275" s="22" t="s">
        <v>56</v>
      </c>
      <c r="Y2275" s="24" t="s">
        <v>16064</v>
      </c>
      <c r="Z2275" s="29" t="s">
        <v>188</v>
      </c>
      <c r="AA2275" s="41" t="s">
        <v>16065</v>
      </c>
      <c r="AB2275" s="29" t="s">
        <v>15891</v>
      </c>
      <c r="AC2275" s="30" t="s">
        <v>45</v>
      </c>
      <c r="AD2275" s="22" t="s">
        <v>16066</v>
      </c>
      <c r="AE2275" s="24" t="s">
        <v>16067</v>
      </c>
      <c r="AF2275" s="22" t="s">
        <v>7125</v>
      </c>
      <c r="AG2275" s="14"/>
      <c r="AH2275" s="14"/>
    </row>
    <row r="2276" spans="1:34" ht="15" customHeight="1">
      <c r="A2276" s="14">
        <f t="shared" si="1"/>
        <v>2275</v>
      </c>
      <c r="B2276" s="27" t="s">
        <v>16068</v>
      </c>
      <c r="C2276" s="18"/>
      <c r="D2276" s="18"/>
      <c r="E2276" s="14"/>
      <c r="F2276" s="14"/>
      <c r="G2276" s="52">
        <v>0</v>
      </c>
      <c r="H2276" s="70" t="s">
        <v>16069</v>
      </c>
      <c r="I2276" s="57" t="s">
        <v>16070</v>
      </c>
      <c r="J2276" s="57" t="s">
        <v>16071</v>
      </c>
      <c r="K2276" s="57" t="s">
        <v>16072</v>
      </c>
      <c r="L2276" s="19" t="s">
        <v>16073</v>
      </c>
      <c r="M2276" s="65">
        <v>43962</v>
      </c>
      <c r="N2276" s="109">
        <v>44053</v>
      </c>
      <c r="O2276" s="22" t="s">
        <v>16030</v>
      </c>
      <c r="P2276" s="24"/>
      <c r="Q2276" s="22" t="s">
        <v>16031</v>
      </c>
      <c r="R2276" s="21"/>
      <c r="S2276" s="22" t="s">
        <v>158</v>
      </c>
      <c r="T2276" s="22"/>
      <c r="U2276" s="24"/>
      <c r="V2276" s="22" t="s">
        <v>16074</v>
      </c>
      <c r="W2276" s="52">
        <v>0</v>
      </c>
      <c r="X2276" s="22" t="s">
        <v>278</v>
      </c>
      <c r="Y2276" s="24" t="s">
        <v>16075</v>
      </c>
      <c r="Z2276" s="29" t="s">
        <v>188</v>
      </c>
      <c r="AA2276" s="30" t="s">
        <v>16076</v>
      </c>
      <c r="AB2276" s="29" t="s">
        <v>15891</v>
      </c>
      <c r="AC2276" s="30" t="s">
        <v>59</v>
      </c>
      <c r="AD2276" s="22" t="s">
        <v>16077</v>
      </c>
      <c r="AE2276" s="24" t="s">
        <v>16078</v>
      </c>
      <c r="AF2276" s="22" t="s">
        <v>7125</v>
      </c>
      <c r="AG2276" s="14"/>
      <c r="AH2276" s="14"/>
    </row>
    <row r="2277" spans="1:34" ht="15" customHeight="1">
      <c r="A2277" s="14">
        <f t="shared" si="1"/>
        <v>2276</v>
      </c>
      <c r="B2277" s="70" t="s">
        <v>16079</v>
      </c>
      <c r="C2277" s="31" t="s">
        <v>16080</v>
      </c>
      <c r="D2277" s="22"/>
      <c r="E2277" s="14"/>
      <c r="F2277" s="14"/>
      <c r="G2277" s="52">
        <v>1</v>
      </c>
      <c r="H2277" s="53" t="s">
        <v>16081</v>
      </c>
      <c r="I2277" s="14"/>
      <c r="J2277" s="30"/>
      <c r="K2277" s="30"/>
      <c r="L2277" s="19" t="s">
        <v>16082</v>
      </c>
      <c r="M2277" s="65">
        <v>43957</v>
      </c>
      <c r="N2277" s="109">
        <v>44053</v>
      </c>
      <c r="O2277" s="22" t="s">
        <v>36</v>
      </c>
      <c r="P2277" s="24" t="s">
        <v>16030</v>
      </c>
      <c r="Q2277" s="22" t="s">
        <v>16031</v>
      </c>
      <c r="R2277" s="21"/>
      <c r="S2277" s="22" t="s">
        <v>158</v>
      </c>
      <c r="T2277" s="22"/>
      <c r="U2277" s="24"/>
      <c r="V2277" s="22" t="s">
        <v>16083</v>
      </c>
      <c r="W2277" s="52">
        <v>0</v>
      </c>
      <c r="X2277" s="22" t="s">
        <v>278</v>
      </c>
      <c r="Y2277" s="24" t="s">
        <v>16084</v>
      </c>
      <c r="Z2277" s="29" t="s">
        <v>188</v>
      </c>
      <c r="AA2277" s="30" t="s">
        <v>16085</v>
      </c>
      <c r="AB2277" s="29" t="s">
        <v>16086</v>
      </c>
      <c r="AC2277" s="30" t="s">
        <v>162</v>
      </c>
      <c r="AD2277" s="22" t="s">
        <v>16087</v>
      </c>
      <c r="AE2277" s="24" t="s">
        <v>16088</v>
      </c>
      <c r="AF2277" s="22" t="s">
        <v>7125</v>
      </c>
      <c r="AG2277" s="14"/>
      <c r="AH2277" s="14"/>
    </row>
    <row r="2278" spans="1:34" ht="15" customHeight="1">
      <c r="A2278" s="14">
        <f t="shared" si="1"/>
        <v>2277</v>
      </c>
      <c r="B2278" s="70" t="s">
        <v>16089</v>
      </c>
      <c r="C2278" s="18"/>
      <c r="D2278" s="18"/>
      <c r="E2278" s="14"/>
      <c r="F2278" s="14"/>
      <c r="G2278" s="52">
        <v>0</v>
      </c>
      <c r="H2278" s="70" t="s">
        <v>16090</v>
      </c>
      <c r="I2278" s="57" t="s">
        <v>16091</v>
      </c>
      <c r="J2278" s="57" t="s">
        <v>16092</v>
      </c>
      <c r="K2278" s="57" t="s">
        <v>16093</v>
      </c>
      <c r="L2278" s="19" t="s">
        <v>16094</v>
      </c>
      <c r="M2278" s="65">
        <v>43953</v>
      </c>
      <c r="N2278" s="109">
        <v>44053</v>
      </c>
      <c r="O2278" s="22" t="s">
        <v>16030</v>
      </c>
      <c r="P2278" s="24"/>
      <c r="Q2278" s="22" t="s">
        <v>16031</v>
      </c>
      <c r="R2278" s="21"/>
      <c r="S2278" s="22" t="s">
        <v>125</v>
      </c>
      <c r="T2278" s="22" t="s">
        <v>158</v>
      </c>
      <c r="U2278" s="24" t="s">
        <v>8463</v>
      </c>
      <c r="V2278" s="22" t="s">
        <v>16095</v>
      </c>
      <c r="W2278" s="52">
        <v>0</v>
      </c>
      <c r="X2278" s="22" t="s">
        <v>125</v>
      </c>
      <c r="Y2278" s="24" t="s">
        <v>16096</v>
      </c>
      <c r="Z2278" s="29" t="s">
        <v>188</v>
      </c>
      <c r="AA2278" s="30" t="s">
        <v>16097</v>
      </c>
      <c r="AB2278" s="29" t="s">
        <v>15891</v>
      </c>
      <c r="AC2278" s="30" t="s">
        <v>59</v>
      </c>
      <c r="AD2278" s="22" t="s">
        <v>16098</v>
      </c>
      <c r="AE2278" s="24" t="s">
        <v>16099</v>
      </c>
      <c r="AF2278" s="22" t="s">
        <v>7125</v>
      </c>
      <c r="AG2278" s="14"/>
      <c r="AH2278" s="14"/>
    </row>
    <row r="2279" spans="1:34" ht="15" customHeight="1">
      <c r="A2279" s="14">
        <f t="shared" si="1"/>
        <v>2278</v>
      </c>
      <c r="B2279" s="70" t="s">
        <v>16100</v>
      </c>
      <c r="C2279" s="18"/>
      <c r="D2279" s="18"/>
      <c r="E2279" s="14"/>
      <c r="F2279" s="14"/>
      <c r="G2279" s="52">
        <v>0</v>
      </c>
      <c r="H2279" s="29"/>
      <c r="I2279" s="14"/>
      <c r="J2279" s="30"/>
      <c r="K2279" s="30"/>
      <c r="L2279" s="19" t="s">
        <v>16101</v>
      </c>
      <c r="M2279" s="65">
        <v>43913</v>
      </c>
      <c r="N2279" s="109">
        <v>44053</v>
      </c>
      <c r="O2279" s="22" t="s">
        <v>537</v>
      </c>
      <c r="P2279" s="24"/>
      <c r="Q2279" s="22" t="s">
        <v>37</v>
      </c>
      <c r="R2279" s="21"/>
      <c r="S2279" s="22" t="s">
        <v>415</v>
      </c>
      <c r="T2279" s="22"/>
      <c r="U2279" s="24"/>
      <c r="V2279" s="22" t="s">
        <v>16102</v>
      </c>
      <c r="W2279" s="52">
        <v>0</v>
      </c>
      <c r="X2279" s="22" t="s">
        <v>40</v>
      </c>
      <c r="Y2279" s="24" t="s">
        <v>16103</v>
      </c>
      <c r="Z2279" s="29" t="s">
        <v>42</v>
      </c>
      <c r="AA2279" s="30" t="s">
        <v>43</v>
      </c>
      <c r="AB2279" s="29" t="s">
        <v>258</v>
      </c>
      <c r="AC2279" s="30" t="s">
        <v>59</v>
      </c>
      <c r="AD2279" s="22" t="s">
        <v>16104</v>
      </c>
      <c r="AE2279" s="24" t="s">
        <v>16105</v>
      </c>
      <c r="AF2279" s="22" t="s">
        <v>4029</v>
      </c>
      <c r="AG2279" s="14"/>
      <c r="AH2279" s="14"/>
    </row>
    <row r="2280" spans="1:34" ht="15" customHeight="1">
      <c r="A2280" s="14">
        <f t="shared" si="1"/>
        <v>2279</v>
      </c>
      <c r="B2280" s="70" t="s">
        <v>16106</v>
      </c>
      <c r="C2280" s="22" t="s">
        <v>10891</v>
      </c>
      <c r="D2280" s="18"/>
      <c r="E2280" s="14"/>
      <c r="F2280" s="14"/>
      <c r="G2280" s="52">
        <v>0</v>
      </c>
      <c r="H2280" s="29"/>
      <c r="I2280" s="14"/>
      <c r="J2280" s="30"/>
      <c r="K2280" s="30"/>
      <c r="L2280" s="19" t="s">
        <v>16107</v>
      </c>
      <c r="M2280" s="65">
        <v>43916</v>
      </c>
      <c r="N2280" s="109">
        <v>44053</v>
      </c>
      <c r="O2280" s="22" t="s">
        <v>537</v>
      </c>
      <c r="P2280" s="24"/>
      <c r="Q2280" s="22" t="s">
        <v>37</v>
      </c>
      <c r="R2280" s="21"/>
      <c r="S2280" s="22" t="s">
        <v>52</v>
      </c>
      <c r="T2280" s="22" t="s">
        <v>53</v>
      </c>
      <c r="U2280" s="24" t="s">
        <v>8463</v>
      </c>
      <c r="V2280" s="22" t="s">
        <v>16108</v>
      </c>
      <c r="W2280" s="52">
        <v>0</v>
      </c>
      <c r="X2280" s="22" t="s">
        <v>287</v>
      </c>
      <c r="Y2280" s="24" t="s">
        <v>16109</v>
      </c>
      <c r="Z2280" s="29" t="s">
        <v>42</v>
      </c>
      <c r="AA2280" s="30" t="s">
        <v>43</v>
      </c>
      <c r="AB2280" s="29" t="s">
        <v>258</v>
      </c>
      <c r="AC2280" s="30" t="s">
        <v>59</v>
      </c>
      <c r="AD2280" s="22" t="s">
        <v>16110</v>
      </c>
      <c r="AE2280" s="24" t="s">
        <v>16111</v>
      </c>
      <c r="AF2280" s="22" t="s">
        <v>4029</v>
      </c>
      <c r="AG2280" s="14"/>
      <c r="AH2280" s="14"/>
    </row>
    <row r="2281" spans="1:34" ht="15" customHeight="1">
      <c r="A2281" s="14">
        <f t="shared" si="1"/>
        <v>2280</v>
      </c>
      <c r="B2281" s="70" t="s">
        <v>16112</v>
      </c>
      <c r="C2281" s="18"/>
      <c r="D2281" s="18"/>
      <c r="E2281" s="14"/>
      <c r="F2281" s="14"/>
      <c r="G2281" s="52">
        <v>0</v>
      </c>
      <c r="H2281" s="29"/>
      <c r="I2281" s="14"/>
      <c r="J2281" s="30"/>
      <c r="K2281" s="30"/>
      <c r="L2281" s="19" t="s">
        <v>16113</v>
      </c>
      <c r="M2281" s="65">
        <v>43907</v>
      </c>
      <c r="N2281" s="109">
        <v>44053</v>
      </c>
      <c r="O2281" s="22" t="s">
        <v>537</v>
      </c>
      <c r="P2281" s="24"/>
      <c r="Q2281" s="22" t="s">
        <v>37</v>
      </c>
      <c r="R2281" s="21"/>
      <c r="S2281" s="22" t="s">
        <v>255</v>
      </c>
      <c r="T2281" s="22"/>
      <c r="U2281" s="24"/>
      <c r="V2281" s="22" t="s">
        <v>16114</v>
      </c>
      <c r="W2281" s="52">
        <v>0</v>
      </c>
      <c r="X2281" s="22" t="s">
        <v>56</v>
      </c>
      <c r="Y2281" s="24" t="s">
        <v>16115</v>
      </c>
      <c r="Z2281" s="29" t="s">
        <v>42</v>
      </c>
      <c r="AA2281" s="30" t="s">
        <v>43</v>
      </c>
      <c r="AB2281" s="29" t="s">
        <v>258</v>
      </c>
      <c r="AC2281" s="30" t="s">
        <v>59</v>
      </c>
      <c r="AD2281" s="22" t="s">
        <v>16116</v>
      </c>
      <c r="AE2281" s="24" t="s">
        <v>16117</v>
      </c>
      <c r="AF2281" s="22" t="s">
        <v>4029</v>
      </c>
      <c r="AG2281" s="14"/>
      <c r="AH2281" s="14"/>
    </row>
    <row r="2282" spans="1:34" ht="15" customHeight="1">
      <c r="A2282" s="14">
        <f t="shared" si="1"/>
        <v>2281</v>
      </c>
      <c r="B2282" s="70" t="s">
        <v>16118</v>
      </c>
      <c r="C2282" s="18"/>
      <c r="D2282" s="18"/>
      <c r="E2282" s="14"/>
      <c r="F2282" s="14"/>
      <c r="G2282" s="52">
        <v>0</v>
      </c>
      <c r="H2282" s="29"/>
      <c r="I2282" s="14"/>
      <c r="J2282" s="30"/>
      <c r="K2282" s="30"/>
      <c r="L2282" s="19" t="s">
        <v>16119</v>
      </c>
      <c r="M2282" s="65">
        <v>43875</v>
      </c>
      <c r="N2282" s="109">
        <v>44053</v>
      </c>
      <c r="O2282" s="22" t="s">
        <v>12373</v>
      </c>
      <c r="P2282" s="24" t="s">
        <v>16120</v>
      </c>
      <c r="Q2282" s="22" t="s">
        <v>37</v>
      </c>
      <c r="R2282" s="21"/>
      <c r="S2282" s="22" t="s">
        <v>125</v>
      </c>
      <c r="T2282" s="22" t="s">
        <v>125</v>
      </c>
      <c r="U2282" s="24" t="s">
        <v>8463</v>
      </c>
      <c r="V2282" s="22" t="s">
        <v>16121</v>
      </c>
      <c r="W2282" s="52">
        <v>0</v>
      </c>
      <c r="X2282" s="22" t="s">
        <v>56</v>
      </c>
      <c r="Y2282" s="24" t="s">
        <v>16122</v>
      </c>
      <c r="Z2282" s="29" t="s">
        <v>42</v>
      </c>
      <c r="AA2282" s="30" t="s">
        <v>43</v>
      </c>
      <c r="AB2282" s="29" t="s">
        <v>258</v>
      </c>
      <c r="AC2282" s="30" t="s">
        <v>59</v>
      </c>
      <c r="AD2282" s="22" t="s">
        <v>16123</v>
      </c>
      <c r="AE2282" s="24" t="s">
        <v>16124</v>
      </c>
      <c r="AF2282" s="22" t="s">
        <v>4029</v>
      </c>
      <c r="AG2282" s="14"/>
      <c r="AH2282" s="14"/>
    </row>
    <row r="2283" spans="1:34" ht="15" customHeight="1">
      <c r="A2283" s="14">
        <f t="shared" si="1"/>
        <v>2282</v>
      </c>
      <c r="B2283" s="70" t="s">
        <v>16125</v>
      </c>
      <c r="C2283" s="18"/>
      <c r="D2283" s="18"/>
      <c r="E2283" s="14"/>
      <c r="F2283" s="14"/>
      <c r="G2283" s="52">
        <v>0</v>
      </c>
      <c r="H2283" s="29"/>
      <c r="I2283" s="14"/>
      <c r="J2283" s="30"/>
      <c r="K2283" s="30"/>
      <c r="L2283" s="19" t="s">
        <v>16126</v>
      </c>
      <c r="M2283" s="65">
        <v>43910</v>
      </c>
      <c r="N2283" s="109">
        <v>44053</v>
      </c>
      <c r="O2283" s="22" t="s">
        <v>577</v>
      </c>
      <c r="P2283" s="24"/>
      <c r="Q2283" s="22" t="s">
        <v>37</v>
      </c>
      <c r="R2283" s="21"/>
      <c r="S2283" s="22" t="s">
        <v>415</v>
      </c>
      <c r="T2283" s="22"/>
      <c r="U2283" s="24"/>
      <c r="V2283" s="22" t="s">
        <v>16127</v>
      </c>
      <c r="W2283" s="52">
        <v>0</v>
      </c>
      <c r="X2283" s="22" t="s">
        <v>56</v>
      </c>
      <c r="Y2283" s="24" t="s">
        <v>16128</v>
      </c>
      <c r="Z2283" s="29" t="s">
        <v>42</v>
      </c>
      <c r="AA2283" s="30" t="s">
        <v>43</v>
      </c>
      <c r="AB2283" s="29" t="s">
        <v>258</v>
      </c>
      <c r="AC2283" s="30" t="s">
        <v>59</v>
      </c>
      <c r="AD2283" s="22" t="s">
        <v>16129</v>
      </c>
      <c r="AE2283" s="24" t="s">
        <v>16130</v>
      </c>
      <c r="AF2283" s="22" t="s">
        <v>4029</v>
      </c>
      <c r="AG2283" s="14"/>
      <c r="AH2283" s="14"/>
    </row>
    <row r="2284" spans="1:34" ht="15" customHeight="1">
      <c r="A2284" s="14">
        <f t="shared" si="1"/>
        <v>2283</v>
      </c>
      <c r="B2284" s="70" t="s">
        <v>16131</v>
      </c>
      <c r="C2284" s="18"/>
      <c r="D2284" s="18"/>
      <c r="E2284" s="14"/>
      <c r="F2284" s="14"/>
      <c r="G2284" s="52">
        <v>0</v>
      </c>
      <c r="H2284" s="29"/>
      <c r="I2284" s="14"/>
      <c r="J2284" s="30"/>
      <c r="K2284" s="30"/>
      <c r="L2284" s="19" t="s">
        <v>16132</v>
      </c>
      <c r="M2284" s="65">
        <v>43865</v>
      </c>
      <c r="N2284" s="109">
        <v>44053</v>
      </c>
      <c r="O2284" s="22" t="s">
        <v>537</v>
      </c>
      <c r="P2284" s="24"/>
      <c r="Q2284" s="22" t="s">
        <v>37</v>
      </c>
      <c r="R2284" s="21"/>
      <c r="S2284" s="22" t="s">
        <v>38</v>
      </c>
      <c r="T2284" s="22"/>
      <c r="U2284" s="24"/>
      <c r="V2284" s="22" t="s">
        <v>16133</v>
      </c>
      <c r="W2284" s="52">
        <v>0</v>
      </c>
      <c r="X2284" s="22" t="s">
        <v>56</v>
      </c>
      <c r="Y2284" s="24" t="s">
        <v>16134</v>
      </c>
      <c r="Z2284" s="29" t="s">
        <v>42</v>
      </c>
      <c r="AA2284" s="30" t="s">
        <v>16135</v>
      </c>
      <c r="AB2284" s="29" t="s">
        <v>258</v>
      </c>
      <c r="AC2284" s="30" t="s">
        <v>45</v>
      </c>
      <c r="AD2284" s="22" t="s">
        <v>16136</v>
      </c>
      <c r="AE2284" s="24" t="s">
        <v>16137</v>
      </c>
      <c r="AF2284" s="22" t="s">
        <v>4029</v>
      </c>
      <c r="AG2284" s="14"/>
      <c r="AH2284" s="14"/>
    </row>
    <row r="2285" spans="1:34" ht="15" customHeight="1">
      <c r="A2285" s="14">
        <f t="shared" si="1"/>
        <v>2284</v>
      </c>
      <c r="B2285" s="70" t="s">
        <v>16138</v>
      </c>
      <c r="C2285" s="18"/>
      <c r="D2285" s="18"/>
      <c r="E2285" s="14"/>
      <c r="F2285" s="14"/>
      <c r="G2285" s="52">
        <v>0</v>
      </c>
      <c r="H2285" s="29"/>
      <c r="I2285" s="14"/>
      <c r="J2285" s="30"/>
      <c r="K2285" s="30"/>
      <c r="L2285" s="19" t="s">
        <v>16139</v>
      </c>
      <c r="M2285" s="65">
        <v>43880</v>
      </c>
      <c r="N2285" s="109">
        <v>44053</v>
      </c>
      <c r="O2285" s="22" t="s">
        <v>414</v>
      </c>
      <c r="P2285" s="24"/>
      <c r="Q2285" s="22" t="s">
        <v>37</v>
      </c>
      <c r="R2285" s="21"/>
      <c r="S2285" s="22" t="s">
        <v>125</v>
      </c>
      <c r="T2285" s="22" t="s">
        <v>125</v>
      </c>
      <c r="U2285" s="24" t="s">
        <v>8463</v>
      </c>
      <c r="V2285" s="22" t="s">
        <v>16140</v>
      </c>
      <c r="W2285" s="52">
        <v>0</v>
      </c>
      <c r="X2285" s="22" t="s">
        <v>125</v>
      </c>
      <c r="Y2285" s="24" t="s">
        <v>16141</v>
      </c>
      <c r="Z2285" s="29" t="s">
        <v>42</v>
      </c>
      <c r="AA2285" s="30" t="s">
        <v>43</v>
      </c>
      <c r="AB2285" s="29" t="s">
        <v>258</v>
      </c>
      <c r="AC2285" s="30" t="s">
        <v>59</v>
      </c>
      <c r="AD2285" s="22" t="s">
        <v>16142</v>
      </c>
      <c r="AE2285" s="24" t="s">
        <v>16143</v>
      </c>
      <c r="AF2285" s="22" t="s">
        <v>4029</v>
      </c>
      <c r="AG2285" s="14"/>
      <c r="AH2285" s="14"/>
    </row>
    <row r="2286" spans="1:34" ht="15" customHeight="1">
      <c r="A2286" s="14">
        <f t="shared" si="1"/>
        <v>2285</v>
      </c>
      <c r="B2286" s="70" t="s">
        <v>16144</v>
      </c>
      <c r="C2286" s="18"/>
      <c r="D2286" s="18"/>
      <c r="E2286" s="14"/>
      <c r="F2286" s="14"/>
      <c r="G2286" s="52">
        <v>0</v>
      </c>
      <c r="H2286" s="29"/>
      <c r="I2286" s="14"/>
      <c r="J2286" s="30"/>
      <c r="K2286" s="30"/>
      <c r="L2286" s="19" t="s">
        <v>16145</v>
      </c>
      <c r="M2286" s="65">
        <v>43881</v>
      </c>
      <c r="N2286" s="109">
        <v>44053</v>
      </c>
      <c r="O2286" s="22" t="s">
        <v>537</v>
      </c>
      <c r="P2286" s="24"/>
      <c r="Q2286" s="22" t="s">
        <v>37</v>
      </c>
      <c r="R2286" s="21"/>
      <c r="S2286" s="22" t="s">
        <v>135</v>
      </c>
      <c r="T2286" s="22"/>
      <c r="U2286" s="24"/>
      <c r="V2286" s="22" t="s">
        <v>16146</v>
      </c>
      <c r="W2286" s="52">
        <v>0</v>
      </c>
      <c r="X2286" s="22" t="s">
        <v>56</v>
      </c>
      <c r="Y2286" s="24" t="s">
        <v>16147</v>
      </c>
      <c r="Z2286" s="29" t="s">
        <v>42</v>
      </c>
      <c r="AA2286" s="30" t="s">
        <v>43</v>
      </c>
      <c r="AB2286" s="29" t="s">
        <v>258</v>
      </c>
      <c r="AC2286" s="30" t="s">
        <v>45</v>
      </c>
      <c r="AD2286" s="22" t="s">
        <v>16148</v>
      </c>
      <c r="AE2286" s="24" t="s">
        <v>16149</v>
      </c>
      <c r="AF2286" s="22" t="s">
        <v>4029</v>
      </c>
      <c r="AG2286" s="14"/>
      <c r="AH2286" s="14"/>
    </row>
    <row r="2287" spans="1:34" ht="15" customHeight="1">
      <c r="A2287" s="14">
        <f t="shared" si="1"/>
        <v>2286</v>
      </c>
      <c r="B2287" s="70" t="s">
        <v>16150</v>
      </c>
      <c r="C2287" s="18"/>
      <c r="D2287" s="70" t="s">
        <v>16151</v>
      </c>
      <c r="E2287" s="14"/>
      <c r="F2287" s="14"/>
      <c r="G2287" s="52">
        <v>0</v>
      </c>
      <c r="H2287" s="29"/>
      <c r="I2287" s="14"/>
      <c r="J2287" s="30"/>
      <c r="K2287" s="30"/>
      <c r="L2287" s="19" t="s">
        <v>16152</v>
      </c>
      <c r="M2287" s="65">
        <v>43900</v>
      </c>
      <c r="N2287" s="109">
        <v>44053</v>
      </c>
      <c r="O2287" s="22" t="s">
        <v>537</v>
      </c>
      <c r="P2287" s="24"/>
      <c r="Q2287" s="22" t="s">
        <v>37</v>
      </c>
      <c r="R2287" s="21"/>
      <c r="S2287" s="22" t="s">
        <v>125</v>
      </c>
      <c r="T2287" s="22" t="s">
        <v>53</v>
      </c>
      <c r="U2287" s="24" t="s">
        <v>8463</v>
      </c>
      <c r="V2287" s="22" t="s">
        <v>16153</v>
      </c>
      <c r="W2287" s="52">
        <v>1</v>
      </c>
      <c r="X2287" s="22" t="s">
        <v>40</v>
      </c>
      <c r="Y2287" s="24" t="s">
        <v>16154</v>
      </c>
      <c r="Z2287" s="29" t="s">
        <v>42</v>
      </c>
      <c r="AA2287" s="30" t="s">
        <v>43</v>
      </c>
      <c r="AB2287" s="29" t="s">
        <v>16155</v>
      </c>
      <c r="AC2287" s="30" t="s">
        <v>59</v>
      </c>
      <c r="AD2287" s="22" t="s">
        <v>16156</v>
      </c>
      <c r="AE2287" s="24" t="s">
        <v>16157</v>
      </c>
      <c r="AF2287" s="22" t="s">
        <v>4029</v>
      </c>
      <c r="AG2287" s="14"/>
      <c r="AH2287" s="14"/>
    </row>
    <row r="2288" spans="1:34" ht="15" customHeight="1">
      <c r="A2288" s="14">
        <f t="shared" si="1"/>
        <v>2287</v>
      </c>
      <c r="B2288" s="70" t="s">
        <v>16158</v>
      </c>
      <c r="C2288" s="18"/>
      <c r="D2288" s="18"/>
      <c r="E2288" s="14"/>
      <c r="F2288" s="14"/>
      <c r="G2288" s="52">
        <v>0</v>
      </c>
      <c r="H2288" s="29"/>
      <c r="I2288" s="14"/>
      <c r="J2288" s="30"/>
      <c r="K2288" s="30"/>
      <c r="L2288" s="19" t="s">
        <v>16159</v>
      </c>
      <c r="M2288" s="65">
        <v>43908</v>
      </c>
      <c r="N2288" s="109">
        <v>44053</v>
      </c>
      <c r="O2288" s="22" t="s">
        <v>577</v>
      </c>
      <c r="P2288" s="24"/>
      <c r="Q2288" s="22" t="s">
        <v>37</v>
      </c>
      <c r="R2288" s="21"/>
      <c r="S2288" s="22" t="s">
        <v>415</v>
      </c>
      <c r="T2288" s="22"/>
      <c r="U2288" s="24"/>
      <c r="V2288" s="22" t="s">
        <v>16160</v>
      </c>
      <c r="W2288" s="52">
        <v>0</v>
      </c>
      <c r="X2288" s="22" t="s">
        <v>56</v>
      </c>
      <c r="Y2288" s="24" t="s">
        <v>16161</v>
      </c>
      <c r="Z2288" s="29" t="s">
        <v>42</v>
      </c>
      <c r="AA2288" s="30" t="s">
        <v>43</v>
      </c>
      <c r="AB2288" s="29" t="s">
        <v>258</v>
      </c>
      <c r="AC2288" s="30" t="s">
        <v>59</v>
      </c>
      <c r="AD2288" s="22" t="s">
        <v>16162</v>
      </c>
      <c r="AE2288" s="24" t="s">
        <v>16163</v>
      </c>
      <c r="AF2288" s="22" t="s">
        <v>4029</v>
      </c>
      <c r="AG2288" s="14"/>
      <c r="AH2288" s="14"/>
    </row>
    <row r="2289" spans="1:34" ht="15" customHeight="1">
      <c r="A2289" s="14">
        <f t="shared" si="1"/>
        <v>2288</v>
      </c>
      <c r="B2289" s="70" t="s">
        <v>16164</v>
      </c>
      <c r="C2289" s="18"/>
      <c r="D2289" s="18"/>
      <c r="E2289" s="14"/>
      <c r="F2289" s="14"/>
      <c r="G2289" s="52">
        <v>0</v>
      </c>
      <c r="H2289" s="29"/>
      <c r="I2289" s="14"/>
      <c r="J2289" s="30"/>
      <c r="K2289" s="30"/>
      <c r="L2289" s="19" t="s">
        <v>16165</v>
      </c>
      <c r="M2289" s="65">
        <v>43915</v>
      </c>
      <c r="N2289" s="109">
        <v>44053</v>
      </c>
      <c r="O2289" s="22" t="s">
        <v>577</v>
      </c>
      <c r="P2289" s="24"/>
      <c r="Q2289" s="22" t="s">
        <v>37</v>
      </c>
      <c r="R2289" s="21"/>
      <c r="S2289" s="22" t="s">
        <v>125</v>
      </c>
      <c r="T2289" s="22" t="s">
        <v>94</v>
      </c>
      <c r="U2289" s="24" t="s">
        <v>8463</v>
      </c>
      <c r="V2289" s="22" t="s">
        <v>16166</v>
      </c>
      <c r="W2289" s="52">
        <v>0</v>
      </c>
      <c r="X2289" s="22" t="s">
        <v>56</v>
      </c>
      <c r="Y2289" s="24" t="s">
        <v>16167</v>
      </c>
      <c r="Z2289" s="29" t="s">
        <v>42</v>
      </c>
      <c r="AA2289" s="30" t="s">
        <v>43</v>
      </c>
      <c r="AB2289" s="29" t="s">
        <v>258</v>
      </c>
      <c r="AC2289" s="30" t="s">
        <v>59</v>
      </c>
      <c r="AD2289" s="22" t="s">
        <v>16168</v>
      </c>
      <c r="AE2289" s="24" t="s">
        <v>16169</v>
      </c>
      <c r="AF2289" s="22" t="s">
        <v>4029</v>
      </c>
      <c r="AG2289" s="14"/>
      <c r="AH2289" s="14"/>
    </row>
    <row r="2290" spans="1:34" ht="15" customHeight="1">
      <c r="A2290" s="14">
        <f t="shared" si="1"/>
        <v>2289</v>
      </c>
      <c r="B2290" s="70" t="s">
        <v>16170</v>
      </c>
      <c r="C2290" s="18"/>
      <c r="D2290" s="18"/>
      <c r="E2290" s="14"/>
      <c r="F2290" s="14"/>
      <c r="G2290" s="52">
        <v>0</v>
      </c>
      <c r="H2290" s="29"/>
      <c r="I2290" s="14"/>
      <c r="J2290" s="30"/>
      <c r="K2290" s="30"/>
      <c r="L2290" s="19" t="s">
        <v>16171</v>
      </c>
      <c r="M2290" s="65">
        <v>43914</v>
      </c>
      <c r="N2290" s="109">
        <v>44053</v>
      </c>
      <c r="O2290" s="22" t="s">
        <v>537</v>
      </c>
      <c r="P2290" s="24"/>
      <c r="Q2290" s="22" t="s">
        <v>37</v>
      </c>
      <c r="R2290" s="21"/>
      <c r="S2290" s="22" t="s">
        <v>52</v>
      </c>
      <c r="T2290" s="22" t="s">
        <v>53</v>
      </c>
      <c r="U2290" s="24" t="s">
        <v>8463</v>
      </c>
      <c r="V2290" s="22" t="s">
        <v>16172</v>
      </c>
      <c r="W2290" s="52">
        <v>0</v>
      </c>
      <c r="X2290" s="22" t="s">
        <v>56</v>
      </c>
      <c r="Y2290" s="24" t="s">
        <v>16173</v>
      </c>
      <c r="Z2290" s="29" t="s">
        <v>188</v>
      </c>
      <c r="AA2290" s="30" t="s">
        <v>16174</v>
      </c>
      <c r="AB2290" s="29" t="s">
        <v>258</v>
      </c>
      <c r="AC2290" s="30" t="s">
        <v>59</v>
      </c>
      <c r="AD2290" s="22" t="s">
        <v>16175</v>
      </c>
      <c r="AE2290" s="24" t="s">
        <v>16176</v>
      </c>
      <c r="AF2290" s="22" t="s">
        <v>4029</v>
      </c>
      <c r="AG2290" s="14"/>
      <c r="AH2290" s="14"/>
    </row>
    <row r="2291" spans="1:34" ht="15" customHeight="1">
      <c r="A2291" s="14">
        <f t="shared" si="1"/>
        <v>2290</v>
      </c>
      <c r="B2291" s="53" t="s">
        <v>16177</v>
      </c>
      <c r="C2291" s="18"/>
      <c r="D2291" s="18"/>
      <c r="E2291" s="14"/>
      <c r="F2291" s="14"/>
      <c r="G2291" s="52">
        <v>0</v>
      </c>
      <c r="H2291" s="53" t="s">
        <v>16178</v>
      </c>
      <c r="I2291" s="14"/>
      <c r="J2291" s="30"/>
      <c r="K2291" s="30"/>
      <c r="L2291" s="19" t="s">
        <v>16179</v>
      </c>
      <c r="M2291" s="65">
        <v>43921</v>
      </c>
      <c r="N2291" s="109">
        <v>44054</v>
      </c>
      <c r="O2291" s="22" t="s">
        <v>15742</v>
      </c>
      <c r="P2291" s="24" t="s">
        <v>11878</v>
      </c>
      <c r="Q2291" s="22" t="s">
        <v>15759</v>
      </c>
      <c r="R2291" s="21"/>
      <c r="S2291" s="22" t="s">
        <v>125</v>
      </c>
      <c r="T2291" s="22" t="s">
        <v>125</v>
      </c>
      <c r="U2291" s="24" t="s">
        <v>8463</v>
      </c>
      <c r="V2291" s="22" t="s">
        <v>16180</v>
      </c>
      <c r="W2291" s="52">
        <v>0</v>
      </c>
      <c r="X2291" s="22" t="s">
        <v>125</v>
      </c>
      <c r="Y2291" s="24" t="s">
        <v>16181</v>
      </c>
      <c r="Z2291" s="29" t="s">
        <v>42</v>
      </c>
      <c r="AA2291" s="30" t="s">
        <v>43</v>
      </c>
      <c r="AB2291" s="29" t="s">
        <v>258</v>
      </c>
      <c r="AC2291" s="30" t="s">
        <v>59</v>
      </c>
      <c r="AD2291" s="22" t="s">
        <v>16182</v>
      </c>
      <c r="AE2291" s="24" t="s">
        <v>16183</v>
      </c>
      <c r="AF2291" s="22" t="s">
        <v>1927</v>
      </c>
      <c r="AG2291" s="14"/>
      <c r="AH2291" s="14"/>
    </row>
    <row r="2292" spans="1:34" ht="15" customHeight="1">
      <c r="A2292" s="14">
        <f t="shared" si="1"/>
        <v>2291</v>
      </c>
      <c r="B2292" s="53" t="s">
        <v>16184</v>
      </c>
      <c r="C2292" s="18"/>
      <c r="D2292" s="18"/>
      <c r="E2292" s="14"/>
      <c r="F2292" s="14"/>
      <c r="G2292" s="52">
        <v>1</v>
      </c>
      <c r="H2292" s="70" t="s">
        <v>16185</v>
      </c>
      <c r="I2292" s="57" t="s">
        <v>16186</v>
      </c>
      <c r="J2292" s="89" t="s">
        <v>16187</v>
      </c>
      <c r="K2292" s="57" t="s">
        <v>16188</v>
      </c>
      <c r="L2292" s="19" t="s">
        <v>16189</v>
      </c>
      <c r="M2292" s="65">
        <v>43919</v>
      </c>
      <c r="N2292" s="109">
        <v>44054</v>
      </c>
      <c r="O2292" s="22" t="s">
        <v>15742</v>
      </c>
      <c r="P2292" s="24"/>
      <c r="Q2292" s="22" t="s">
        <v>37</v>
      </c>
      <c r="R2292" s="21"/>
      <c r="S2292" s="22" t="s">
        <v>255</v>
      </c>
      <c r="T2292" s="22"/>
      <c r="U2292" s="24"/>
      <c r="V2292" s="22" t="s">
        <v>16190</v>
      </c>
      <c r="W2292" s="52">
        <v>0</v>
      </c>
      <c r="X2292" s="22" t="s">
        <v>56</v>
      </c>
      <c r="Y2292" s="24" t="s">
        <v>16191</v>
      </c>
      <c r="Z2292" s="29" t="s">
        <v>42</v>
      </c>
      <c r="AA2292" s="30" t="s">
        <v>43</v>
      </c>
      <c r="AB2292" s="29" t="s">
        <v>249</v>
      </c>
      <c r="AC2292" s="30" t="s">
        <v>59</v>
      </c>
      <c r="AD2292" s="22" t="s">
        <v>16192</v>
      </c>
      <c r="AE2292" s="24" t="s">
        <v>16193</v>
      </c>
      <c r="AF2292" s="22" t="s">
        <v>1927</v>
      </c>
      <c r="AG2292" s="14"/>
      <c r="AH2292" s="14"/>
    </row>
    <row r="2293" spans="1:34" ht="15" customHeight="1">
      <c r="A2293" s="14">
        <f t="shared" si="1"/>
        <v>2292</v>
      </c>
      <c r="B2293" s="53" t="s">
        <v>16194</v>
      </c>
      <c r="C2293" s="18"/>
      <c r="D2293" s="18"/>
      <c r="E2293" s="14"/>
      <c r="F2293" s="14"/>
      <c r="G2293" s="52">
        <v>0</v>
      </c>
      <c r="H2293" s="70" t="s">
        <v>16195</v>
      </c>
      <c r="I2293" s="57" t="s">
        <v>16196</v>
      </c>
      <c r="J2293" s="57" t="s">
        <v>16197</v>
      </c>
      <c r="K2293" s="30"/>
      <c r="L2293" s="19" t="s">
        <v>16198</v>
      </c>
      <c r="M2293" s="65">
        <v>43915</v>
      </c>
      <c r="N2293" s="109">
        <v>44054</v>
      </c>
      <c r="O2293" s="22" t="s">
        <v>15742</v>
      </c>
      <c r="P2293" s="24"/>
      <c r="Q2293" s="22" t="s">
        <v>37</v>
      </c>
      <c r="R2293" s="24" t="s">
        <v>15834</v>
      </c>
      <c r="S2293" s="22" t="s">
        <v>415</v>
      </c>
      <c r="T2293" s="22"/>
      <c r="U2293" s="24"/>
      <c r="V2293" s="22" t="s">
        <v>16199</v>
      </c>
      <c r="W2293" s="52">
        <v>0</v>
      </c>
      <c r="X2293" s="22" t="s">
        <v>56</v>
      </c>
      <c r="Y2293" s="24" t="s">
        <v>16200</v>
      </c>
      <c r="Z2293" s="29" t="s">
        <v>42</v>
      </c>
      <c r="AA2293" s="30" t="s">
        <v>43</v>
      </c>
      <c r="AB2293" s="29" t="s">
        <v>258</v>
      </c>
      <c r="AC2293" s="30" t="s">
        <v>59</v>
      </c>
      <c r="AD2293" s="22" t="s">
        <v>16201</v>
      </c>
      <c r="AE2293" s="24" t="s">
        <v>16202</v>
      </c>
      <c r="AF2293" s="22" t="s">
        <v>1927</v>
      </c>
      <c r="AG2293" s="14"/>
      <c r="AH2293" s="14"/>
    </row>
    <row r="2294" spans="1:34" ht="15" customHeight="1">
      <c r="A2294" s="14">
        <f t="shared" si="1"/>
        <v>2293</v>
      </c>
      <c r="B2294" s="53" t="s">
        <v>16203</v>
      </c>
      <c r="C2294" s="18"/>
      <c r="D2294" s="18"/>
      <c r="E2294" s="14"/>
      <c r="F2294" s="14"/>
      <c r="G2294" s="52">
        <v>0</v>
      </c>
      <c r="H2294" s="70" t="s">
        <v>16204</v>
      </c>
      <c r="I2294" s="57" t="s">
        <v>16205</v>
      </c>
      <c r="J2294" s="30"/>
      <c r="K2294" s="30"/>
      <c r="L2294" s="19" t="s">
        <v>16206</v>
      </c>
      <c r="M2294" s="65">
        <v>43914</v>
      </c>
      <c r="N2294" s="109">
        <v>44054</v>
      </c>
      <c r="O2294" s="22" t="s">
        <v>15742</v>
      </c>
      <c r="P2294" s="24"/>
      <c r="Q2294" s="22" t="s">
        <v>15775</v>
      </c>
      <c r="R2294" s="24" t="s">
        <v>37</v>
      </c>
      <c r="S2294" s="22" t="s">
        <v>125</v>
      </c>
      <c r="T2294" s="22" t="s">
        <v>53</v>
      </c>
      <c r="U2294" s="24" t="s">
        <v>8463</v>
      </c>
      <c r="V2294" s="22" t="s">
        <v>16207</v>
      </c>
      <c r="W2294" s="52">
        <v>0</v>
      </c>
      <c r="X2294" s="22" t="s">
        <v>40</v>
      </c>
      <c r="Y2294" s="24" t="s">
        <v>16208</v>
      </c>
      <c r="Z2294" s="29" t="s">
        <v>42</v>
      </c>
      <c r="AA2294" s="30" t="s">
        <v>43</v>
      </c>
      <c r="AB2294" s="29" t="s">
        <v>258</v>
      </c>
      <c r="AC2294" s="30" t="s">
        <v>59</v>
      </c>
      <c r="AD2294" s="22" t="s">
        <v>16209</v>
      </c>
      <c r="AE2294" s="24" t="s">
        <v>16210</v>
      </c>
      <c r="AF2294" s="22" t="s">
        <v>1927</v>
      </c>
      <c r="AG2294" s="14"/>
      <c r="AH2294" s="14"/>
    </row>
    <row r="2295" spans="1:34" ht="15" customHeight="1">
      <c r="A2295" s="14">
        <f t="shared" si="1"/>
        <v>2294</v>
      </c>
      <c r="B2295" s="70" t="s">
        <v>16211</v>
      </c>
      <c r="C2295" s="18"/>
      <c r="D2295" s="18"/>
      <c r="E2295" s="14"/>
      <c r="F2295" s="14"/>
      <c r="G2295" s="52">
        <v>0</v>
      </c>
      <c r="H2295" s="70" t="s">
        <v>16212</v>
      </c>
      <c r="I2295" s="57" t="s">
        <v>16213</v>
      </c>
      <c r="J2295" s="30"/>
      <c r="K2295" s="30"/>
      <c r="L2295" s="19" t="s">
        <v>16214</v>
      </c>
      <c r="M2295" s="65">
        <v>43913</v>
      </c>
      <c r="N2295" s="109">
        <v>44054</v>
      </c>
      <c r="O2295" s="22" t="s">
        <v>15742</v>
      </c>
      <c r="P2295" s="24"/>
      <c r="Q2295" s="22" t="s">
        <v>15775</v>
      </c>
      <c r="R2295" s="21"/>
      <c r="S2295" s="22" t="s">
        <v>415</v>
      </c>
      <c r="T2295" s="22"/>
      <c r="U2295" s="24"/>
      <c r="V2295" s="22" t="s">
        <v>16215</v>
      </c>
      <c r="W2295" s="52">
        <v>0</v>
      </c>
      <c r="X2295" s="22" t="s">
        <v>40</v>
      </c>
      <c r="Y2295" s="24" t="s">
        <v>16216</v>
      </c>
      <c r="Z2295" s="29" t="s">
        <v>42</v>
      </c>
      <c r="AA2295" s="30" t="s">
        <v>43</v>
      </c>
      <c r="AB2295" s="29" t="s">
        <v>258</v>
      </c>
      <c r="AC2295" s="30" t="s">
        <v>59</v>
      </c>
      <c r="AD2295" s="22" t="s">
        <v>16217</v>
      </c>
      <c r="AE2295" s="24" t="s">
        <v>16218</v>
      </c>
      <c r="AF2295" s="22" t="s">
        <v>1927</v>
      </c>
      <c r="AG2295" s="14"/>
      <c r="AH2295" s="14"/>
    </row>
    <row r="2296" spans="1:34" ht="15" customHeight="1">
      <c r="A2296" s="14">
        <f t="shared" si="1"/>
        <v>2295</v>
      </c>
      <c r="B2296" s="53" t="s">
        <v>16219</v>
      </c>
      <c r="C2296" s="18"/>
      <c r="D2296" s="18"/>
      <c r="E2296" s="14"/>
      <c r="F2296" s="14"/>
      <c r="G2296" s="52">
        <v>0</v>
      </c>
      <c r="H2296" s="70" t="s">
        <v>16220</v>
      </c>
      <c r="I2296" s="57" t="s">
        <v>16221</v>
      </c>
      <c r="J2296" s="30"/>
      <c r="K2296" s="30"/>
      <c r="L2296" s="19" t="s">
        <v>16222</v>
      </c>
      <c r="M2296" s="65">
        <v>43911</v>
      </c>
      <c r="N2296" s="109">
        <v>44054</v>
      </c>
      <c r="O2296" s="22" t="s">
        <v>15742</v>
      </c>
      <c r="P2296" s="24"/>
      <c r="Q2296" s="22" t="s">
        <v>15775</v>
      </c>
      <c r="R2296" s="24" t="s">
        <v>37</v>
      </c>
      <c r="S2296" s="22" t="s">
        <v>158</v>
      </c>
      <c r="T2296" s="22"/>
      <c r="U2296" s="24"/>
      <c r="V2296" s="22" t="s">
        <v>16223</v>
      </c>
      <c r="W2296" s="52">
        <v>0</v>
      </c>
      <c r="X2296" s="22" t="s">
        <v>278</v>
      </c>
      <c r="Y2296" s="24" t="s">
        <v>16224</v>
      </c>
      <c r="Z2296" s="29" t="s">
        <v>42</v>
      </c>
      <c r="AA2296" s="30" t="s">
        <v>43</v>
      </c>
      <c r="AB2296" s="29" t="s">
        <v>258</v>
      </c>
      <c r="AC2296" s="30" t="s">
        <v>162</v>
      </c>
      <c r="AD2296" s="22" t="s">
        <v>16225</v>
      </c>
      <c r="AE2296" s="24" t="s">
        <v>16226</v>
      </c>
      <c r="AF2296" s="22" t="s">
        <v>1927</v>
      </c>
      <c r="AG2296" s="14"/>
      <c r="AH2296" s="14"/>
    </row>
    <row r="2297" spans="1:34" ht="15" customHeight="1">
      <c r="A2297" s="14">
        <f t="shared" si="1"/>
        <v>2296</v>
      </c>
      <c r="B2297" s="70" t="s">
        <v>16227</v>
      </c>
      <c r="C2297" s="18"/>
      <c r="D2297" s="18"/>
      <c r="E2297" s="14"/>
      <c r="F2297" s="14"/>
      <c r="G2297" s="52">
        <v>0</v>
      </c>
      <c r="H2297" s="70" t="s">
        <v>16228</v>
      </c>
      <c r="I2297" s="57" t="s">
        <v>16229</v>
      </c>
      <c r="J2297" s="30"/>
      <c r="K2297" s="30"/>
      <c r="L2297" s="19" t="s">
        <v>16230</v>
      </c>
      <c r="M2297" s="65">
        <v>43910</v>
      </c>
      <c r="N2297" s="109">
        <v>44054</v>
      </c>
      <c r="O2297" s="22" t="s">
        <v>15742</v>
      </c>
      <c r="P2297" s="24" t="s">
        <v>477</v>
      </c>
      <c r="Q2297" s="22" t="s">
        <v>37</v>
      </c>
      <c r="R2297" s="21"/>
      <c r="S2297" s="22" t="s">
        <v>125</v>
      </c>
      <c r="T2297" s="22" t="s">
        <v>255</v>
      </c>
      <c r="U2297" s="24" t="s">
        <v>8463</v>
      </c>
      <c r="V2297" s="22" t="s">
        <v>16231</v>
      </c>
      <c r="W2297" s="52">
        <v>0</v>
      </c>
      <c r="X2297" s="22" t="s">
        <v>56</v>
      </c>
      <c r="Y2297" s="24" t="s">
        <v>16232</v>
      </c>
      <c r="Z2297" s="29" t="s">
        <v>42</v>
      </c>
      <c r="AA2297" s="30" t="s">
        <v>43</v>
      </c>
      <c r="AB2297" s="29" t="s">
        <v>258</v>
      </c>
      <c r="AC2297" s="30" t="s">
        <v>59</v>
      </c>
      <c r="AD2297" s="22" t="s">
        <v>16233</v>
      </c>
      <c r="AE2297" s="24" t="s">
        <v>16234</v>
      </c>
      <c r="AF2297" s="22" t="s">
        <v>1927</v>
      </c>
      <c r="AG2297" s="14"/>
      <c r="AH2297" s="14"/>
    </row>
    <row r="2298" spans="1:34" ht="15" customHeight="1">
      <c r="A2298" s="14">
        <f t="shared" si="1"/>
        <v>2297</v>
      </c>
      <c r="B2298" s="53" t="s">
        <v>16235</v>
      </c>
      <c r="C2298" s="18"/>
      <c r="D2298" s="18"/>
      <c r="E2298" s="14"/>
      <c r="F2298" s="14"/>
      <c r="G2298" s="52">
        <v>0</v>
      </c>
      <c r="H2298" s="70" t="s">
        <v>16236</v>
      </c>
      <c r="I2298" s="57" t="s">
        <v>16237</v>
      </c>
      <c r="J2298" s="30"/>
      <c r="K2298" s="30"/>
      <c r="L2298" s="19" t="s">
        <v>16238</v>
      </c>
      <c r="M2298" s="65">
        <v>43909</v>
      </c>
      <c r="N2298" s="109">
        <v>44054</v>
      </c>
      <c r="O2298" s="22" t="s">
        <v>15742</v>
      </c>
      <c r="P2298" s="24"/>
      <c r="Q2298" s="22" t="s">
        <v>15775</v>
      </c>
      <c r="R2298" s="21"/>
      <c r="S2298" s="22" t="s">
        <v>52</v>
      </c>
      <c r="T2298" s="22" t="s">
        <v>53</v>
      </c>
      <c r="U2298" s="24" t="s">
        <v>8463</v>
      </c>
      <c r="V2298" s="22" t="s">
        <v>16239</v>
      </c>
      <c r="W2298" s="52">
        <v>0</v>
      </c>
      <c r="X2298" s="22" t="s">
        <v>40</v>
      </c>
      <c r="Y2298" s="24" t="s">
        <v>16240</v>
      </c>
      <c r="Z2298" s="29" t="s">
        <v>188</v>
      </c>
      <c r="AA2298" s="30" t="s">
        <v>16241</v>
      </c>
      <c r="AB2298" s="29" t="s">
        <v>258</v>
      </c>
      <c r="AC2298" s="30" t="s">
        <v>59</v>
      </c>
      <c r="AD2298" s="22" t="s">
        <v>16242</v>
      </c>
      <c r="AE2298" s="24" t="s">
        <v>16243</v>
      </c>
      <c r="AF2298" s="22" t="s">
        <v>1927</v>
      </c>
      <c r="AG2298" s="14"/>
      <c r="AH2298" s="14"/>
    </row>
    <row r="2299" spans="1:34" ht="15" customHeight="1">
      <c r="A2299" s="14">
        <f t="shared" si="1"/>
        <v>2298</v>
      </c>
      <c r="B2299" s="70" t="s">
        <v>16244</v>
      </c>
      <c r="C2299" s="18"/>
      <c r="D2299" s="18"/>
      <c r="E2299" s="14"/>
      <c r="F2299" s="14"/>
      <c r="G2299" s="52">
        <v>0</v>
      </c>
      <c r="H2299" s="70" t="s">
        <v>16245</v>
      </c>
      <c r="I2299" s="14"/>
      <c r="J2299" s="30"/>
      <c r="K2299" s="30"/>
      <c r="L2299" s="19" t="s">
        <v>16246</v>
      </c>
      <c r="M2299" s="65">
        <v>43904</v>
      </c>
      <c r="N2299" s="109">
        <v>44054</v>
      </c>
      <c r="O2299" s="22" t="s">
        <v>15742</v>
      </c>
      <c r="P2299" s="24"/>
      <c r="Q2299" s="22" t="s">
        <v>15775</v>
      </c>
      <c r="R2299" s="21"/>
      <c r="S2299" s="22" t="s">
        <v>52</v>
      </c>
      <c r="T2299" s="22" t="s">
        <v>94</v>
      </c>
      <c r="U2299" s="24" t="s">
        <v>8463</v>
      </c>
      <c r="V2299" s="22" t="s">
        <v>16247</v>
      </c>
      <c r="W2299" s="52">
        <v>0</v>
      </c>
      <c r="X2299" s="22" t="s">
        <v>40</v>
      </c>
      <c r="Y2299" s="24" t="s">
        <v>16248</v>
      </c>
      <c r="Z2299" s="29" t="s">
        <v>42</v>
      </c>
      <c r="AA2299" s="30" t="s">
        <v>43</v>
      </c>
      <c r="AB2299" s="29" t="s">
        <v>258</v>
      </c>
      <c r="AC2299" s="30" t="s">
        <v>59</v>
      </c>
      <c r="AD2299" s="22" t="s">
        <v>16249</v>
      </c>
      <c r="AE2299" s="24" t="s">
        <v>16250</v>
      </c>
      <c r="AF2299" s="22" t="s">
        <v>1927</v>
      </c>
      <c r="AG2299" s="14"/>
      <c r="AH2299" s="14"/>
    </row>
    <row r="2300" spans="1:34" ht="15" customHeight="1">
      <c r="A2300" s="14">
        <f t="shared" si="1"/>
        <v>2299</v>
      </c>
      <c r="B2300" s="53" t="s">
        <v>16251</v>
      </c>
      <c r="C2300" s="18"/>
      <c r="D2300" s="18"/>
      <c r="E2300" s="14"/>
      <c r="F2300" s="14"/>
      <c r="G2300" s="52">
        <v>0</v>
      </c>
      <c r="H2300" s="53" t="s">
        <v>16252</v>
      </c>
      <c r="I2300" s="14"/>
      <c r="J2300" s="30"/>
      <c r="K2300" s="30"/>
      <c r="L2300" s="19" t="s">
        <v>16253</v>
      </c>
      <c r="M2300" s="65">
        <v>43872</v>
      </c>
      <c r="N2300" s="109">
        <v>44054</v>
      </c>
      <c r="O2300" s="22" t="s">
        <v>15742</v>
      </c>
      <c r="P2300" s="24"/>
      <c r="Q2300" s="22" t="s">
        <v>37</v>
      </c>
      <c r="R2300" s="21"/>
      <c r="S2300" s="22" t="s">
        <v>125</v>
      </c>
      <c r="T2300" s="22" t="s">
        <v>94</v>
      </c>
      <c r="U2300" s="24" t="s">
        <v>8463</v>
      </c>
      <c r="V2300" s="22" t="s">
        <v>16254</v>
      </c>
      <c r="W2300" s="52">
        <v>0</v>
      </c>
      <c r="X2300" s="22" t="s">
        <v>125</v>
      </c>
      <c r="Y2300" s="24" t="s">
        <v>16255</v>
      </c>
      <c r="Z2300" s="29" t="s">
        <v>42</v>
      </c>
      <c r="AA2300" s="30" t="s">
        <v>43</v>
      </c>
      <c r="AB2300" s="29" t="s">
        <v>258</v>
      </c>
      <c r="AC2300" s="30" t="s">
        <v>59</v>
      </c>
      <c r="AD2300" s="22" t="s">
        <v>16256</v>
      </c>
      <c r="AE2300" s="24" t="s">
        <v>16257</v>
      </c>
      <c r="AF2300" s="22" t="s">
        <v>1927</v>
      </c>
      <c r="AG2300" s="14"/>
      <c r="AH2300" s="14"/>
    </row>
    <row r="2301" spans="1:34" ht="15" customHeight="1">
      <c r="A2301" s="14">
        <f t="shared" si="1"/>
        <v>2300</v>
      </c>
      <c r="B2301" s="53" t="s">
        <v>16258</v>
      </c>
      <c r="C2301" s="18"/>
      <c r="D2301" s="18"/>
      <c r="E2301" s="14"/>
      <c r="F2301" s="14"/>
      <c r="G2301" s="52">
        <v>0</v>
      </c>
      <c r="H2301" s="53" t="s">
        <v>16259</v>
      </c>
      <c r="I2301" s="14"/>
      <c r="J2301" s="30"/>
      <c r="K2301" s="30"/>
      <c r="L2301" s="19" t="s">
        <v>16260</v>
      </c>
      <c r="M2301" s="65">
        <v>43869</v>
      </c>
      <c r="N2301" s="109">
        <v>44054</v>
      </c>
      <c r="O2301" s="22" t="s">
        <v>15742</v>
      </c>
      <c r="P2301" s="24"/>
      <c r="Q2301" s="22" t="s">
        <v>15775</v>
      </c>
      <c r="R2301" s="21"/>
      <c r="S2301" s="22" t="s">
        <v>415</v>
      </c>
      <c r="T2301" s="22"/>
      <c r="U2301" s="24"/>
      <c r="V2301" s="22" t="s">
        <v>16261</v>
      </c>
      <c r="W2301" s="52">
        <v>0</v>
      </c>
      <c r="X2301" s="22" t="s">
        <v>56</v>
      </c>
      <c r="Y2301" s="24" t="s">
        <v>16262</v>
      </c>
      <c r="Z2301" s="29" t="s">
        <v>42</v>
      </c>
      <c r="AA2301" s="30" t="s">
        <v>43</v>
      </c>
      <c r="AB2301" s="29" t="s">
        <v>258</v>
      </c>
      <c r="AC2301" s="30" t="s">
        <v>59</v>
      </c>
      <c r="AD2301" s="22" t="s">
        <v>16263</v>
      </c>
      <c r="AE2301" s="24" t="s">
        <v>16264</v>
      </c>
      <c r="AF2301" s="22" t="s">
        <v>1927</v>
      </c>
      <c r="AG2301" s="14"/>
      <c r="AH2301" s="14"/>
    </row>
    <row r="2302" spans="1:34" ht="15" customHeight="1">
      <c r="A2302" s="14">
        <f t="shared" si="1"/>
        <v>2301</v>
      </c>
      <c r="B2302" s="53" t="s">
        <v>16265</v>
      </c>
      <c r="C2302" s="18"/>
      <c r="D2302" s="18"/>
      <c r="E2302" s="14"/>
      <c r="F2302" s="14"/>
      <c r="G2302" s="52">
        <v>0</v>
      </c>
      <c r="H2302" s="70" t="s">
        <v>16266</v>
      </c>
      <c r="I2302" s="57" t="s">
        <v>16267</v>
      </c>
      <c r="J2302" s="30"/>
      <c r="K2302" s="30"/>
      <c r="L2302" s="19" t="s">
        <v>16268</v>
      </c>
      <c r="M2302" s="65">
        <v>43867</v>
      </c>
      <c r="N2302" s="109">
        <v>44054</v>
      </c>
      <c r="O2302" s="22" t="s">
        <v>15742</v>
      </c>
      <c r="P2302" s="24"/>
      <c r="Q2302" s="22" t="s">
        <v>37</v>
      </c>
      <c r="R2302" s="21"/>
      <c r="S2302" s="22" t="s">
        <v>125</v>
      </c>
      <c r="T2302" s="22" t="s">
        <v>53</v>
      </c>
      <c r="U2302" s="24" t="s">
        <v>8463</v>
      </c>
      <c r="V2302" s="22" t="s">
        <v>16269</v>
      </c>
      <c r="W2302" s="52">
        <v>0</v>
      </c>
      <c r="X2302" s="22" t="s">
        <v>40</v>
      </c>
      <c r="Y2302" s="24" t="s">
        <v>16270</v>
      </c>
      <c r="Z2302" s="29" t="s">
        <v>42</v>
      </c>
      <c r="AA2302" s="30" t="s">
        <v>43</v>
      </c>
      <c r="AB2302" s="29" t="s">
        <v>16271</v>
      </c>
      <c r="AC2302" s="30" t="s">
        <v>59</v>
      </c>
      <c r="AD2302" s="22" t="s">
        <v>16272</v>
      </c>
      <c r="AE2302" s="24" t="s">
        <v>16273</v>
      </c>
      <c r="AF2302" s="22" t="s">
        <v>1927</v>
      </c>
      <c r="AG2302" s="14"/>
      <c r="AH2302" s="14"/>
    </row>
    <row r="2303" spans="1:34" ht="15" customHeight="1">
      <c r="A2303" s="14">
        <f t="shared" si="1"/>
        <v>2302</v>
      </c>
      <c r="B2303" s="53" t="s">
        <v>16274</v>
      </c>
      <c r="C2303" s="18"/>
      <c r="D2303" s="18"/>
      <c r="E2303" s="14"/>
      <c r="F2303" s="14"/>
      <c r="G2303" s="52">
        <v>0</v>
      </c>
      <c r="H2303" s="70" t="s">
        <v>16275</v>
      </c>
      <c r="I2303" s="57" t="s">
        <v>16276</v>
      </c>
      <c r="J2303" s="30"/>
      <c r="K2303" s="30"/>
      <c r="L2303" s="19" t="s">
        <v>16277</v>
      </c>
      <c r="M2303" s="65">
        <v>43863</v>
      </c>
      <c r="N2303" s="109">
        <v>44054</v>
      </c>
      <c r="O2303" s="22" t="s">
        <v>15742</v>
      </c>
      <c r="P2303" s="24"/>
      <c r="Q2303" s="22" t="s">
        <v>15775</v>
      </c>
      <c r="R2303" s="21"/>
      <c r="S2303" s="22" t="s">
        <v>415</v>
      </c>
      <c r="T2303" s="22"/>
      <c r="U2303" s="24"/>
      <c r="V2303" s="22" t="s">
        <v>16278</v>
      </c>
      <c r="W2303" s="52">
        <v>0</v>
      </c>
      <c r="X2303" s="22" t="s">
        <v>56</v>
      </c>
      <c r="Y2303" s="24" t="s">
        <v>16279</v>
      </c>
      <c r="Z2303" s="29" t="s">
        <v>42</v>
      </c>
      <c r="AA2303" s="30" t="s">
        <v>43</v>
      </c>
      <c r="AB2303" s="29" t="s">
        <v>258</v>
      </c>
      <c r="AC2303" s="30" t="s">
        <v>59</v>
      </c>
      <c r="AD2303" s="22" t="s">
        <v>16280</v>
      </c>
      <c r="AE2303" s="24" t="s">
        <v>16281</v>
      </c>
      <c r="AF2303" s="22" t="s">
        <v>1927</v>
      </c>
      <c r="AG2303" s="14"/>
      <c r="AH2303" s="14"/>
    </row>
    <row r="2304" spans="1:34" ht="15" customHeight="1">
      <c r="A2304" s="14">
        <f t="shared" si="1"/>
        <v>2303</v>
      </c>
      <c r="B2304" s="53" t="s">
        <v>16282</v>
      </c>
      <c r="C2304" s="18"/>
      <c r="D2304" s="18"/>
      <c r="E2304" s="14"/>
      <c r="F2304" s="14"/>
      <c r="G2304" s="52">
        <v>0</v>
      </c>
      <c r="H2304" s="70" t="s">
        <v>16283</v>
      </c>
      <c r="I2304" s="57" t="s">
        <v>16284</v>
      </c>
      <c r="J2304" s="30"/>
      <c r="K2304" s="30"/>
      <c r="L2304" s="19" t="s">
        <v>16285</v>
      </c>
      <c r="M2304" s="65">
        <v>43861</v>
      </c>
      <c r="N2304" s="109">
        <v>44054</v>
      </c>
      <c r="O2304" s="22" t="s">
        <v>15742</v>
      </c>
      <c r="P2304" s="24"/>
      <c r="Q2304" s="22" t="s">
        <v>15775</v>
      </c>
      <c r="R2304" s="21"/>
      <c r="S2304" s="22" t="s">
        <v>52</v>
      </c>
      <c r="T2304" s="22" t="s">
        <v>53</v>
      </c>
      <c r="U2304" s="24" t="s">
        <v>8463</v>
      </c>
      <c r="V2304" s="22" t="s">
        <v>16286</v>
      </c>
      <c r="W2304" s="52">
        <v>0</v>
      </c>
      <c r="X2304" s="22" t="s">
        <v>40</v>
      </c>
      <c r="Y2304" s="24" t="s">
        <v>16287</v>
      </c>
      <c r="Z2304" s="29" t="s">
        <v>188</v>
      </c>
      <c r="AA2304" s="30" t="s">
        <v>16288</v>
      </c>
      <c r="AB2304" s="29" t="s">
        <v>16289</v>
      </c>
      <c r="AC2304" s="30" t="s">
        <v>59</v>
      </c>
      <c r="AD2304" s="22" t="s">
        <v>16290</v>
      </c>
      <c r="AE2304" s="24" t="s">
        <v>16291</v>
      </c>
      <c r="AF2304" s="22" t="s">
        <v>1927</v>
      </c>
      <c r="AG2304" s="14"/>
      <c r="AH2304" s="14"/>
    </row>
    <row r="2305" spans="1:34" ht="15" customHeight="1">
      <c r="A2305" s="14">
        <f t="shared" si="1"/>
        <v>2304</v>
      </c>
      <c r="B2305" s="53" t="s">
        <v>16292</v>
      </c>
      <c r="C2305" s="18"/>
      <c r="D2305" s="18"/>
      <c r="E2305" s="14"/>
      <c r="F2305" s="14"/>
      <c r="G2305" s="52">
        <v>0</v>
      </c>
      <c r="H2305" s="70" t="s">
        <v>16293</v>
      </c>
      <c r="I2305" s="14"/>
      <c r="J2305" s="30"/>
      <c r="K2305" s="30"/>
      <c r="L2305" s="19" t="s">
        <v>16294</v>
      </c>
      <c r="M2305" s="65">
        <v>43860</v>
      </c>
      <c r="N2305" s="109">
        <v>44054</v>
      </c>
      <c r="O2305" s="22" t="s">
        <v>15742</v>
      </c>
      <c r="P2305" s="24"/>
      <c r="Q2305" s="22" t="s">
        <v>37</v>
      </c>
      <c r="R2305" s="21"/>
      <c r="S2305" s="22" t="s">
        <v>255</v>
      </c>
      <c r="T2305" s="22"/>
      <c r="U2305" s="24"/>
      <c r="V2305" s="22" t="s">
        <v>16295</v>
      </c>
      <c r="W2305" s="52">
        <v>0</v>
      </c>
      <c r="X2305" s="22" t="s">
        <v>56</v>
      </c>
      <c r="Y2305" s="24" t="s">
        <v>16296</v>
      </c>
      <c r="Z2305" s="29" t="s">
        <v>42</v>
      </c>
      <c r="AA2305" s="30" t="s">
        <v>43</v>
      </c>
      <c r="AB2305" s="29" t="s">
        <v>258</v>
      </c>
      <c r="AC2305" s="30" t="s">
        <v>59</v>
      </c>
      <c r="AD2305" s="22" t="s">
        <v>16297</v>
      </c>
      <c r="AE2305" s="24" t="s">
        <v>16298</v>
      </c>
      <c r="AF2305" s="22" t="s">
        <v>1927</v>
      </c>
      <c r="AG2305" s="14"/>
      <c r="AH2305" s="14"/>
    </row>
    <row r="2306" spans="1:34" ht="15" customHeight="1">
      <c r="A2306" s="14">
        <f t="shared" si="1"/>
        <v>2305</v>
      </c>
      <c r="B2306" s="129" t="s">
        <v>16299</v>
      </c>
      <c r="C2306" s="18"/>
      <c r="D2306" s="129" t="s">
        <v>16300</v>
      </c>
      <c r="E2306" s="14"/>
      <c r="F2306" s="14"/>
      <c r="G2306" s="52">
        <v>0</v>
      </c>
      <c r="H2306" s="29"/>
      <c r="I2306" s="14"/>
      <c r="J2306" s="30"/>
      <c r="K2306" s="30"/>
      <c r="L2306" s="19" t="s">
        <v>16301</v>
      </c>
      <c r="M2306" s="65">
        <v>43987</v>
      </c>
      <c r="N2306" s="109">
        <v>44054</v>
      </c>
      <c r="O2306" s="22" t="s">
        <v>4838</v>
      </c>
      <c r="P2306" s="24"/>
      <c r="Q2306" s="22" t="s">
        <v>209</v>
      </c>
      <c r="R2306" s="21"/>
      <c r="S2306" s="22" t="s">
        <v>125</v>
      </c>
      <c r="T2306" s="22" t="s">
        <v>125</v>
      </c>
      <c r="U2306" s="24" t="s">
        <v>8463</v>
      </c>
      <c r="V2306" s="22" t="s">
        <v>16302</v>
      </c>
      <c r="W2306" s="52">
        <v>0</v>
      </c>
      <c r="X2306" s="22" t="s">
        <v>56</v>
      </c>
      <c r="Y2306" s="24" t="s">
        <v>16303</v>
      </c>
      <c r="Z2306" s="29" t="s">
        <v>42</v>
      </c>
      <c r="AA2306" s="30" t="s">
        <v>43</v>
      </c>
      <c r="AB2306" s="29" t="s">
        <v>258</v>
      </c>
      <c r="AC2306" s="30" t="s">
        <v>59</v>
      </c>
      <c r="AD2306" s="22" t="s">
        <v>16304</v>
      </c>
      <c r="AE2306" s="24" t="s">
        <v>16305</v>
      </c>
      <c r="AF2306" s="22" t="s">
        <v>2172</v>
      </c>
      <c r="AG2306" s="14"/>
      <c r="AH2306" s="14"/>
    </row>
    <row r="2307" spans="1:34" ht="15" customHeight="1">
      <c r="A2307" s="14">
        <f t="shared" si="1"/>
        <v>2306</v>
      </c>
      <c r="B2307" s="129" t="s">
        <v>16306</v>
      </c>
      <c r="C2307" s="18"/>
      <c r="D2307" s="129" t="s">
        <v>16307</v>
      </c>
      <c r="E2307" s="14"/>
      <c r="F2307" s="14"/>
      <c r="G2307" s="52">
        <v>0</v>
      </c>
      <c r="H2307" s="29"/>
      <c r="I2307" s="14"/>
      <c r="J2307" s="30"/>
      <c r="K2307" s="30"/>
      <c r="L2307" s="19" t="s">
        <v>16308</v>
      </c>
      <c r="M2307" s="65">
        <v>43951</v>
      </c>
      <c r="N2307" s="109">
        <v>44054</v>
      </c>
      <c r="O2307" s="22" t="s">
        <v>51</v>
      </c>
      <c r="P2307" s="24" t="s">
        <v>16309</v>
      </c>
      <c r="Q2307" s="22" t="s">
        <v>209</v>
      </c>
      <c r="R2307" s="21"/>
      <c r="S2307" s="22" t="s">
        <v>158</v>
      </c>
      <c r="T2307" s="22"/>
      <c r="U2307" s="24"/>
      <c r="V2307" s="22" t="s">
        <v>16310</v>
      </c>
      <c r="W2307" s="52">
        <v>0</v>
      </c>
      <c r="X2307" s="22" t="s">
        <v>287</v>
      </c>
      <c r="Y2307" s="24" t="s">
        <v>16311</v>
      </c>
      <c r="Z2307" s="29" t="s">
        <v>42</v>
      </c>
      <c r="AA2307" s="30" t="s">
        <v>43</v>
      </c>
      <c r="AB2307" s="29" t="s">
        <v>258</v>
      </c>
      <c r="AC2307" s="30" t="s">
        <v>162</v>
      </c>
      <c r="AD2307" s="22" t="s">
        <v>16312</v>
      </c>
      <c r="AE2307" s="24" t="s">
        <v>16313</v>
      </c>
      <c r="AF2307" s="22" t="s">
        <v>2172</v>
      </c>
      <c r="AG2307" s="14"/>
      <c r="AH2307" s="14"/>
    </row>
    <row r="2308" spans="1:34" ht="15" customHeight="1">
      <c r="A2308" s="14">
        <f t="shared" si="1"/>
        <v>2307</v>
      </c>
      <c r="B2308" s="129" t="s">
        <v>16314</v>
      </c>
      <c r="C2308" s="18"/>
      <c r="D2308" s="129" t="s">
        <v>16315</v>
      </c>
      <c r="E2308" s="14"/>
      <c r="F2308" s="14"/>
      <c r="G2308" s="52">
        <v>0</v>
      </c>
      <c r="H2308" s="29"/>
      <c r="I2308" s="14"/>
      <c r="J2308" s="30"/>
      <c r="K2308" s="30"/>
      <c r="L2308" s="19" t="s">
        <v>16316</v>
      </c>
      <c r="M2308" s="65">
        <v>43991</v>
      </c>
      <c r="N2308" s="109">
        <v>44054</v>
      </c>
      <c r="O2308" s="22" t="s">
        <v>15924</v>
      </c>
      <c r="P2308" s="24"/>
      <c r="Q2308" s="22" t="s">
        <v>15925</v>
      </c>
      <c r="R2308" s="24" t="s">
        <v>209</v>
      </c>
      <c r="S2308" s="22" t="s">
        <v>176</v>
      </c>
      <c r="T2308" s="22"/>
      <c r="U2308" s="24"/>
      <c r="V2308" s="22" t="s">
        <v>16317</v>
      </c>
      <c r="W2308" s="52">
        <v>0</v>
      </c>
      <c r="X2308" s="22" t="s">
        <v>125</v>
      </c>
      <c r="Y2308" s="24" t="s">
        <v>16318</v>
      </c>
      <c r="Z2308" s="29" t="s">
        <v>42</v>
      </c>
      <c r="AA2308" s="30" t="s">
        <v>43</v>
      </c>
      <c r="AB2308" s="29" t="s">
        <v>258</v>
      </c>
      <c r="AC2308" s="30" t="s">
        <v>59</v>
      </c>
      <c r="AD2308" s="22" t="s">
        <v>16319</v>
      </c>
      <c r="AE2308" s="24" t="s">
        <v>16320</v>
      </c>
      <c r="AF2308" s="22" t="s">
        <v>2172</v>
      </c>
      <c r="AG2308" s="14"/>
      <c r="AH2308" s="14"/>
    </row>
    <row r="2309" spans="1:34" ht="15" customHeight="1">
      <c r="A2309" s="14">
        <f t="shared" si="1"/>
        <v>2308</v>
      </c>
      <c r="B2309" s="129" t="s">
        <v>16321</v>
      </c>
      <c r="C2309" s="18"/>
      <c r="D2309" s="130" t="s">
        <v>16322</v>
      </c>
      <c r="E2309" s="14"/>
      <c r="F2309" s="14"/>
      <c r="G2309" s="52">
        <v>1</v>
      </c>
      <c r="H2309" s="29"/>
      <c r="I2309" s="14"/>
      <c r="J2309" s="30"/>
      <c r="K2309" s="30"/>
      <c r="L2309" s="19" t="s">
        <v>16323</v>
      </c>
      <c r="M2309" s="65">
        <v>43978</v>
      </c>
      <c r="N2309" s="109">
        <v>44054</v>
      </c>
      <c r="O2309" s="22" t="s">
        <v>15924</v>
      </c>
      <c r="P2309" s="24"/>
      <c r="Q2309" s="22" t="s">
        <v>209</v>
      </c>
      <c r="R2309" s="21"/>
      <c r="S2309" s="22" t="s">
        <v>415</v>
      </c>
      <c r="T2309" s="22"/>
      <c r="U2309" s="24"/>
      <c r="V2309" s="22" t="s">
        <v>16324</v>
      </c>
      <c r="W2309" s="52">
        <v>0</v>
      </c>
      <c r="X2309" s="22" t="s">
        <v>40</v>
      </c>
      <c r="Y2309" s="24" t="s">
        <v>16325</v>
      </c>
      <c r="Z2309" s="29" t="s">
        <v>42</v>
      </c>
      <c r="AA2309" s="30" t="s">
        <v>43</v>
      </c>
      <c r="AB2309" s="29" t="s">
        <v>249</v>
      </c>
      <c r="AC2309" s="30" t="s">
        <v>59</v>
      </c>
      <c r="AD2309" s="22" t="s">
        <v>16326</v>
      </c>
      <c r="AE2309" s="24" t="s">
        <v>16327</v>
      </c>
      <c r="AF2309" s="22" t="s">
        <v>2172</v>
      </c>
      <c r="AG2309" s="14"/>
      <c r="AH2309" s="14"/>
    </row>
    <row r="2310" spans="1:34" ht="15" customHeight="1">
      <c r="A2310" s="14">
        <f t="shared" si="1"/>
        <v>2309</v>
      </c>
      <c r="B2310" s="70" t="s">
        <v>16328</v>
      </c>
      <c r="C2310" s="18"/>
      <c r="D2310" s="129" t="s">
        <v>16329</v>
      </c>
      <c r="E2310" s="14"/>
      <c r="F2310" s="14"/>
      <c r="G2310" s="52">
        <v>1</v>
      </c>
      <c r="H2310" s="29"/>
      <c r="I2310" s="14"/>
      <c r="J2310" s="30"/>
      <c r="K2310" s="30"/>
      <c r="L2310" s="19" t="s">
        <v>16330</v>
      </c>
      <c r="M2310" s="65">
        <v>44041</v>
      </c>
      <c r="N2310" s="109">
        <v>44054</v>
      </c>
      <c r="O2310" s="22" t="s">
        <v>16331</v>
      </c>
      <c r="P2310" s="24"/>
      <c r="Q2310" s="22" t="s">
        <v>209</v>
      </c>
      <c r="R2310" s="21"/>
      <c r="S2310" s="22" t="s">
        <v>125</v>
      </c>
      <c r="T2310" s="22" t="s">
        <v>415</v>
      </c>
      <c r="U2310" s="24" t="s">
        <v>8463</v>
      </c>
      <c r="V2310" s="22" t="s">
        <v>16332</v>
      </c>
      <c r="W2310" s="52">
        <v>0</v>
      </c>
      <c r="X2310" s="22" t="s">
        <v>40</v>
      </c>
      <c r="Y2310" s="24" t="s">
        <v>16333</v>
      </c>
      <c r="Z2310" s="29" t="s">
        <v>346</v>
      </c>
      <c r="AA2310" s="30" t="s">
        <v>16334</v>
      </c>
      <c r="AB2310" s="29" t="s">
        <v>249</v>
      </c>
      <c r="AC2310" s="30" t="s">
        <v>59</v>
      </c>
      <c r="AD2310" s="22" t="s">
        <v>16335</v>
      </c>
      <c r="AE2310" s="24" t="s">
        <v>16336</v>
      </c>
      <c r="AF2310" s="22" t="s">
        <v>2172</v>
      </c>
      <c r="AG2310" s="14"/>
      <c r="AH2310" s="14"/>
    </row>
    <row r="2311" spans="1:34" ht="15" customHeight="1">
      <c r="A2311" s="14">
        <f t="shared" si="1"/>
        <v>2310</v>
      </c>
      <c r="B2311" s="129" t="s">
        <v>16337</v>
      </c>
      <c r="C2311" s="18"/>
      <c r="D2311" s="129" t="s">
        <v>16338</v>
      </c>
      <c r="E2311" s="14"/>
      <c r="F2311" s="14"/>
      <c r="G2311" s="52">
        <v>0</v>
      </c>
      <c r="H2311" s="29"/>
      <c r="I2311" s="14"/>
      <c r="J2311" s="30"/>
      <c r="K2311" s="30"/>
      <c r="L2311" s="19" t="s">
        <v>16339</v>
      </c>
      <c r="M2311" s="65">
        <v>44001</v>
      </c>
      <c r="N2311" s="109">
        <v>44054</v>
      </c>
      <c r="O2311" s="22" t="s">
        <v>577</v>
      </c>
      <c r="P2311" s="24"/>
      <c r="Q2311" s="22" t="s">
        <v>37</v>
      </c>
      <c r="R2311" s="21"/>
      <c r="S2311" s="22" t="s">
        <v>158</v>
      </c>
      <c r="T2311" s="22"/>
      <c r="U2311" s="24"/>
      <c r="V2311" s="22" t="s">
        <v>16340</v>
      </c>
      <c r="W2311" s="52">
        <v>0</v>
      </c>
      <c r="X2311" s="22" t="s">
        <v>87</v>
      </c>
      <c r="Y2311" s="24" t="s">
        <v>16341</v>
      </c>
      <c r="Z2311" s="29" t="s">
        <v>169</v>
      </c>
      <c r="AA2311" s="30" t="s">
        <v>16342</v>
      </c>
      <c r="AB2311" s="29" t="s">
        <v>4121</v>
      </c>
      <c r="AC2311" s="30" t="s">
        <v>162</v>
      </c>
      <c r="AD2311" s="22" t="s">
        <v>16343</v>
      </c>
      <c r="AE2311" s="24" t="s">
        <v>16344</v>
      </c>
      <c r="AF2311" s="22" t="s">
        <v>2172</v>
      </c>
      <c r="AG2311" s="14"/>
      <c r="AH2311" s="14"/>
    </row>
    <row r="2312" spans="1:34" ht="15" customHeight="1">
      <c r="A2312" s="14">
        <f t="shared" si="1"/>
        <v>2311</v>
      </c>
      <c r="B2312" s="129" t="s">
        <v>16345</v>
      </c>
      <c r="C2312" s="18"/>
      <c r="D2312" s="18"/>
      <c r="E2312" s="14"/>
      <c r="F2312" s="14"/>
      <c r="G2312" s="52">
        <v>0</v>
      </c>
      <c r="H2312" s="29"/>
      <c r="I2312" s="14"/>
      <c r="J2312" s="30"/>
      <c r="K2312" s="30"/>
      <c r="L2312" s="19" t="s">
        <v>16346</v>
      </c>
      <c r="M2312" s="65">
        <v>44046</v>
      </c>
      <c r="N2312" s="109">
        <v>44054</v>
      </c>
      <c r="O2312" s="22" t="s">
        <v>16331</v>
      </c>
      <c r="P2312" s="24"/>
      <c r="Q2312" s="22" t="s">
        <v>209</v>
      </c>
      <c r="R2312" s="21"/>
      <c r="S2312" s="22" t="s">
        <v>52</v>
      </c>
      <c r="T2312" s="22" t="s">
        <v>53</v>
      </c>
      <c r="U2312" s="24" t="s">
        <v>8463</v>
      </c>
      <c r="V2312" s="22" t="s">
        <v>16347</v>
      </c>
      <c r="W2312" s="52">
        <v>1</v>
      </c>
      <c r="X2312" s="22" t="s">
        <v>40</v>
      </c>
      <c r="Y2312" s="24" t="s">
        <v>16348</v>
      </c>
      <c r="Z2312" s="29" t="s">
        <v>42</v>
      </c>
      <c r="AA2312" s="30" t="s">
        <v>43</v>
      </c>
      <c r="AB2312" s="29" t="s">
        <v>127</v>
      </c>
      <c r="AC2312" s="30" t="s">
        <v>59</v>
      </c>
      <c r="AD2312" s="22" t="s">
        <v>16349</v>
      </c>
      <c r="AE2312" s="24" t="s">
        <v>16350</v>
      </c>
      <c r="AF2312" s="22" t="s">
        <v>2172</v>
      </c>
      <c r="AG2312" s="14"/>
      <c r="AH2312" s="14"/>
    </row>
    <row r="2313" spans="1:34" ht="15" customHeight="1">
      <c r="A2313" s="14">
        <f t="shared" si="1"/>
        <v>2312</v>
      </c>
      <c r="B2313" s="70" t="s">
        <v>16351</v>
      </c>
      <c r="C2313" s="18"/>
      <c r="D2313" s="18"/>
      <c r="E2313" s="14"/>
      <c r="F2313" s="14"/>
      <c r="G2313" s="52">
        <v>0</v>
      </c>
      <c r="H2313" s="70" t="s">
        <v>16352</v>
      </c>
      <c r="I2313" s="89" t="s">
        <v>16353</v>
      </c>
      <c r="J2313" s="30"/>
      <c r="K2313" s="30"/>
      <c r="L2313" s="19" t="s">
        <v>16354</v>
      </c>
      <c r="M2313" s="65">
        <v>43951</v>
      </c>
      <c r="N2313" s="109">
        <v>44054</v>
      </c>
      <c r="O2313" s="22" t="s">
        <v>16030</v>
      </c>
      <c r="P2313" s="24"/>
      <c r="Q2313" s="22" t="s">
        <v>16031</v>
      </c>
      <c r="R2313" s="21"/>
      <c r="S2313" s="22" t="s">
        <v>158</v>
      </c>
      <c r="T2313" s="22"/>
      <c r="U2313" s="24"/>
      <c r="V2313" s="22" t="s">
        <v>16355</v>
      </c>
      <c r="W2313" s="52">
        <v>0</v>
      </c>
      <c r="X2313" s="22" t="s">
        <v>278</v>
      </c>
      <c r="Y2313" s="24" t="s">
        <v>16356</v>
      </c>
      <c r="Z2313" s="29" t="s">
        <v>188</v>
      </c>
      <c r="AA2313" s="30" t="s">
        <v>16357</v>
      </c>
      <c r="AB2313" s="29" t="s">
        <v>15891</v>
      </c>
      <c r="AC2313" s="30" t="s">
        <v>162</v>
      </c>
      <c r="AD2313" s="22" t="s">
        <v>16358</v>
      </c>
      <c r="AE2313" s="24" t="s">
        <v>16359</v>
      </c>
      <c r="AF2313" s="22" t="s">
        <v>7125</v>
      </c>
      <c r="AG2313" s="14"/>
      <c r="AH2313" s="14"/>
    </row>
    <row r="2314" spans="1:34" ht="15" customHeight="1">
      <c r="A2314" s="14">
        <f t="shared" si="1"/>
        <v>2313</v>
      </c>
      <c r="B2314" s="129" t="s">
        <v>16360</v>
      </c>
      <c r="C2314" s="18"/>
      <c r="D2314" s="18"/>
      <c r="E2314" s="14"/>
      <c r="F2314" s="14"/>
      <c r="G2314" s="52">
        <v>0</v>
      </c>
      <c r="H2314" s="29"/>
      <c r="I2314" s="14"/>
      <c r="J2314" s="30"/>
      <c r="K2314" s="30"/>
      <c r="L2314" s="19" t="s">
        <v>16361</v>
      </c>
      <c r="M2314" s="65">
        <v>44053</v>
      </c>
      <c r="N2314" s="109">
        <v>44054</v>
      </c>
      <c r="O2314" s="22" t="s">
        <v>5381</v>
      </c>
      <c r="P2314" s="24"/>
      <c r="Q2314" s="22" t="s">
        <v>209</v>
      </c>
      <c r="R2314" s="21"/>
      <c r="S2314" s="22" t="s">
        <v>158</v>
      </c>
      <c r="T2314" s="22"/>
      <c r="U2314" s="24"/>
      <c r="V2314" s="22" t="s">
        <v>16362</v>
      </c>
      <c r="W2314" s="52">
        <v>0</v>
      </c>
      <c r="X2314" s="22" t="s">
        <v>40</v>
      </c>
      <c r="Y2314" s="24" t="s">
        <v>16363</v>
      </c>
      <c r="Z2314" s="29" t="s">
        <v>42</v>
      </c>
      <c r="AA2314" s="30" t="s">
        <v>43</v>
      </c>
      <c r="AB2314" s="29" t="s">
        <v>258</v>
      </c>
      <c r="AC2314" s="30" t="s">
        <v>162</v>
      </c>
      <c r="AD2314" s="22" t="s">
        <v>16364</v>
      </c>
      <c r="AE2314" s="24" t="s">
        <v>16365</v>
      </c>
      <c r="AF2314" s="22" t="s">
        <v>2172</v>
      </c>
      <c r="AG2314" s="14"/>
      <c r="AH2314" s="14"/>
    </row>
    <row r="2315" spans="1:34" ht="15" customHeight="1">
      <c r="A2315" s="14">
        <f t="shared" si="1"/>
        <v>2314</v>
      </c>
      <c r="B2315" s="70" t="s">
        <v>16366</v>
      </c>
      <c r="C2315" s="18"/>
      <c r="D2315" s="18"/>
      <c r="E2315" s="14"/>
      <c r="F2315" s="14"/>
      <c r="G2315" s="52">
        <v>0</v>
      </c>
      <c r="H2315" s="83"/>
      <c r="I2315" s="14"/>
      <c r="J2315" s="30"/>
      <c r="K2315" s="30"/>
      <c r="L2315" s="19" t="s">
        <v>16367</v>
      </c>
      <c r="M2315" s="65">
        <v>43938</v>
      </c>
      <c r="N2315" s="109">
        <v>44054</v>
      </c>
      <c r="O2315" s="22" t="s">
        <v>16030</v>
      </c>
      <c r="P2315" s="24"/>
      <c r="Q2315" s="22" t="s">
        <v>16031</v>
      </c>
      <c r="R2315" s="21"/>
      <c r="S2315" s="22" t="s">
        <v>52</v>
      </c>
      <c r="T2315" s="22" t="s">
        <v>53</v>
      </c>
      <c r="U2315" s="24" t="s">
        <v>8463</v>
      </c>
      <c r="V2315" s="22" t="s">
        <v>16368</v>
      </c>
      <c r="W2315" s="52">
        <v>0</v>
      </c>
      <c r="X2315" s="22" t="s">
        <v>40</v>
      </c>
      <c r="Y2315" s="24" t="s">
        <v>16369</v>
      </c>
      <c r="Z2315" s="29" t="s">
        <v>346</v>
      </c>
      <c r="AA2315" s="30" t="s">
        <v>16370</v>
      </c>
      <c r="AB2315" s="29" t="s">
        <v>16371</v>
      </c>
      <c r="AC2315" s="30" t="s">
        <v>59</v>
      </c>
      <c r="AD2315" s="22" t="s">
        <v>16372</v>
      </c>
      <c r="AE2315" s="24" t="s">
        <v>16373</v>
      </c>
      <c r="AF2315" s="22" t="s">
        <v>7125</v>
      </c>
      <c r="AG2315" s="14"/>
      <c r="AH2315" s="14"/>
    </row>
    <row r="2316" spans="1:34" ht="15" customHeight="1">
      <c r="A2316" s="14">
        <f t="shared" si="1"/>
        <v>2315</v>
      </c>
      <c r="B2316" s="129" t="s">
        <v>16374</v>
      </c>
      <c r="C2316" s="18"/>
      <c r="D2316" s="18"/>
      <c r="E2316" s="14"/>
      <c r="F2316" s="14"/>
      <c r="G2316" s="52">
        <v>0</v>
      </c>
      <c r="H2316" s="129" t="s">
        <v>16375</v>
      </c>
      <c r="I2316" s="14"/>
      <c r="J2316" s="30"/>
      <c r="K2316" s="30"/>
      <c r="L2316" s="19" t="s">
        <v>16376</v>
      </c>
      <c r="M2316" s="65">
        <v>44052</v>
      </c>
      <c r="N2316" s="109">
        <v>44054</v>
      </c>
      <c r="O2316" s="22" t="s">
        <v>5381</v>
      </c>
      <c r="P2316" s="24"/>
      <c r="Q2316" s="22" t="s">
        <v>209</v>
      </c>
      <c r="R2316" s="21"/>
      <c r="S2316" s="22" t="s">
        <v>158</v>
      </c>
      <c r="T2316" s="22"/>
      <c r="U2316" s="24"/>
      <c r="V2316" s="22" t="s">
        <v>16377</v>
      </c>
      <c r="W2316" s="52">
        <v>0</v>
      </c>
      <c r="X2316" s="22" t="s">
        <v>125</v>
      </c>
      <c r="Y2316" s="24" t="s">
        <v>16378</v>
      </c>
      <c r="Z2316" s="29" t="s">
        <v>42</v>
      </c>
      <c r="AA2316" s="30" t="s">
        <v>43</v>
      </c>
      <c r="AB2316" s="29" t="s">
        <v>258</v>
      </c>
      <c r="AC2316" s="30" t="s">
        <v>162</v>
      </c>
      <c r="AD2316" s="22" t="s">
        <v>16379</v>
      </c>
      <c r="AE2316" s="24" t="s">
        <v>16380</v>
      </c>
      <c r="AF2316" s="22" t="s">
        <v>2172</v>
      </c>
      <c r="AG2316" s="14"/>
      <c r="AH2316" s="14"/>
    </row>
    <row r="2317" spans="1:34" ht="15" customHeight="1">
      <c r="A2317" s="14">
        <f t="shared" si="1"/>
        <v>2316</v>
      </c>
      <c r="B2317" s="129" t="s">
        <v>16381</v>
      </c>
      <c r="C2317" s="18"/>
      <c r="D2317" s="18"/>
      <c r="E2317" s="14"/>
      <c r="F2317" s="14"/>
      <c r="G2317" s="52">
        <v>0</v>
      </c>
      <c r="H2317" s="129" t="s">
        <v>16382</v>
      </c>
      <c r="I2317" s="14"/>
      <c r="J2317" s="30"/>
      <c r="K2317" s="30"/>
      <c r="L2317" s="19" t="s">
        <v>16383</v>
      </c>
      <c r="M2317" s="65">
        <v>44047</v>
      </c>
      <c r="N2317" s="109">
        <v>44054</v>
      </c>
      <c r="O2317" s="22" t="s">
        <v>5381</v>
      </c>
      <c r="P2317" s="24"/>
      <c r="Q2317" s="22" t="s">
        <v>209</v>
      </c>
      <c r="R2317" s="21"/>
      <c r="S2317" s="22" t="s">
        <v>52</v>
      </c>
      <c r="T2317" s="22" t="s">
        <v>94</v>
      </c>
      <c r="U2317" s="24" t="s">
        <v>8463</v>
      </c>
      <c r="V2317" s="22" t="s">
        <v>16384</v>
      </c>
      <c r="W2317" s="52">
        <v>0</v>
      </c>
      <c r="X2317" s="22" t="s">
        <v>125</v>
      </c>
      <c r="Y2317" s="24" t="s">
        <v>16385</v>
      </c>
      <c r="Z2317" s="29" t="s">
        <v>42</v>
      </c>
      <c r="AA2317" s="30" t="s">
        <v>43</v>
      </c>
      <c r="AB2317" s="29" t="s">
        <v>258</v>
      </c>
      <c r="AC2317" s="30" t="s">
        <v>59</v>
      </c>
      <c r="AD2317" s="22" t="s">
        <v>16386</v>
      </c>
      <c r="AE2317" s="24" t="s">
        <v>16387</v>
      </c>
      <c r="AF2317" s="22" t="s">
        <v>2172</v>
      </c>
      <c r="AG2317" s="14"/>
      <c r="AH2317" s="14"/>
    </row>
    <row r="2318" spans="1:34" ht="15" customHeight="1">
      <c r="A2318" s="14">
        <f t="shared" si="1"/>
        <v>2317</v>
      </c>
      <c r="B2318" s="70" t="s">
        <v>16388</v>
      </c>
      <c r="C2318" s="18"/>
      <c r="D2318" s="18"/>
      <c r="E2318" s="14"/>
      <c r="F2318" s="14"/>
      <c r="G2318" s="52">
        <v>0</v>
      </c>
      <c r="H2318" s="29"/>
      <c r="I2318" s="14"/>
      <c r="J2318" s="30"/>
      <c r="K2318" s="30"/>
      <c r="L2318" s="19" t="s">
        <v>16389</v>
      </c>
      <c r="M2318" s="65">
        <v>43938</v>
      </c>
      <c r="N2318" s="109">
        <v>44054</v>
      </c>
      <c r="O2318" s="22" t="s">
        <v>16030</v>
      </c>
      <c r="P2318" s="24"/>
      <c r="Q2318" s="22" t="s">
        <v>16031</v>
      </c>
      <c r="R2318" s="21"/>
      <c r="S2318" s="22" t="s">
        <v>158</v>
      </c>
      <c r="T2318" s="22"/>
      <c r="U2318" s="24"/>
      <c r="V2318" s="22" t="s">
        <v>16390</v>
      </c>
      <c r="W2318" s="52">
        <v>0</v>
      </c>
      <c r="X2318" s="22" t="s">
        <v>217</v>
      </c>
      <c r="Y2318" s="24" t="s">
        <v>16391</v>
      </c>
      <c r="Z2318" s="29" t="s">
        <v>42</v>
      </c>
      <c r="AA2318" s="30" t="s">
        <v>16392</v>
      </c>
      <c r="AB2318" s="29" t="s">
        <v>258</v>
      </c>
      <c r="AC2318" s="30" t="s">
        <v>162</v>
      </c>
      <c r="AD2318" s="22" t="s">
        <v>16393</v>
      </c>
      <c r="AE2318" s="24" t="s">
        <v>16394</v>
      </c>
      <c r="AF2318" s="22" t="s">
        <v>7125</v>
      </c>
      <c r="AG2318" s="14"/>
      <c r="AH2318" s="14"/>
    </row>
    <row r="2319" spans="1:34" ht="15" customHeight="1">
      <c r="A2319" s="14">
        <f t="shared" si="1"/>
        <v>2318</v>
      </c>
      <c r="B2319" s="70" t="s">
        <v>16395</v>
      </c>
      <c r="C2319" s="18"/>
      <c r="D2319" s="18"/>
      <c r="E2319" s="14"/>
      <c r="F2319" s="14"/>
      <c r="G2319" s="52">
        <v>0</v>
      </c>
      <c r="H2319" s="29"/>
      <c r="I2319" s="14"/>
      <c r="J2319" s="30"/>
      <c r="K2319" s="30"/>
      <c r="L2319" s="19" t="s">
        <v>16396</v>
      </c>
      <c r="M2319" s="65">
        <v>43921</v>
      </c>
      <c r="N2319" s="109">
        <v>44054</v>
      </c>
      <c r="O2319" s="22" t="s">
        <v>16030</v>
      </c>
      <c r="P2319" s="24"/>
      <c r="Q2319" s="22" t="s">
        <v>16031</v>
      </c>
      <c r="R2319" s="21"/>
      <c r="S2319" s="22" t="s">
        <v>158</v>
      </c>
      <c r="T2319" s="22"/>
      <c r="U2319" s="24"/>
      <c r="V2319" s="22" t="s">
        <v>16397</v>
      </c>
      <c r="W2319" s="52">
        <v>0</v>
      </c>
      <c r="X2319" s="22" t="s">
        <v>278</v>
      </c>
      <c r="Y2319" s="24" t="s">
        <v>16398</v>
      </c>
      <c r="Z2319" s="29" t="s">
        <v>42</v>
      </c>
      <c r="AA2319" s="30" t="s">
        <v>43</v>
      </c>
      <c r="AB2319" s="29" t="s">
        <v>258</v>
      </c>
      <c r="AC2319" s="30" t="s">
        <v>162</v>
      </c>
      <c r="AD2319" s="22" t="s">
        <v>16399</v>
      </c>
      <c r="AE2319" s="24" t="s">
        <v>16400</v>
      </c>
      <c r="AF2319" s="22" t="s">
        <v>7125</v>
      </c>
      <c r="AG2319" s="14"/>
      <c r="AH2319" s="14"/>
    </row>
    <row r="2320" spans="1:34" ht="15" customHeight="1">
      <c r="A2320" s="14">
        <f t="shared" si="1"/>
        <v>2319</v>
      </c>
      <c r="B2320" s="70" t="s">
        <v>16401</v>
      </c>
      <c r="C2320" s="18"/>
      <c r="D2320" s="18"/>
      <c r="E2320" s="14"/>
      <c r="F2320" s="14"/>
      <c r="G2320" s="52">
        <v>0</v>
      </c>
      <c r="H2320" s="29" t="s">
        <v>16402</v>
      </c>
      <c r="I2320" s="57" t="s">
        <v>16403</v>
      </c>
      <c r="J2320" s="30"/>
      <c r="K2320" s="30"/>
      <c r="L2320" s="19" t="s">
        <v>16404</v>
      </c>
      <c r="M2320" s="65">
        <v>43921</v>
      </c>
      <c r="N2320" s="109">
        <v>44054</v>
      </c>
      <c r="O2320" s="22" t="s">
        <v>16030</v>
      </c>
      <c r="P2320" s="24"/>
      <c r="Q2320" s="22" t="s">
        <v>16031</v>
      </c>
      <c r="R2320" s="21"/>
      <c r="S2320" s="22" t="s">
        <v>415</v>
      </c>
      <c r="T2320" s="22"/>
      <c r="U2320" s="24"/>
      <c r="V2320" s="22" t="s">
        <v>16405</v>
      </c>
      <c r="W2320" s="52">
        <v>0</v>
      </c>
      <c r="X2320" s="22" t="s">
        <v>125</v>
      </c>
      <c r="Y2320" s="24" t="s">
        <v>16406</v>
      </c>
      <c r="Z2320" s="29" t="s">
        <v>188</v>
      </c>
      <c r="AA2320" s="30" t="s">
        <v>16407</v>
      </c>
      <c r="AB2320" s="29" t="s">
        <v>16035</v>
      </c>
      <c r="AC2320" s="30" t="s">
        <v>59</v>
      </c>
      <c r="AD2320" s="22" t="s">
        <v>16408</v>
      </c>
      <c r="AE2320" s="24" t="s">
        <v>16409</v>
      </c>
      <c r="AF2320" s="22" t="s">
        <v>7125</v>
      </c>
      <c r="AG2320" s="14"/>
      <c r="AH2320" s="14"/>
    </row>
    <row r="2321" spans="1:34" ht="15" customHeight="1">
      <c r="A2321" s="14">
        <f t="shared" si="1"/>
        <v>2320</v>
      </c>
      <c r="B2321" s="70" t="s">
        <v>16410</v>
      </c>
      <c r="C2321" s="18"/>
      <c r="D2321" s="18"/>
      <c r="E2321" s="14"/>
      <c r="F2321" s="14"/>
      <c r="G2321" s="52">
        <v>0</v>
      </c>
      <c r="H2321" s="29"/>
      <c r="I2321" s="14"/>
      <c r="J2321" s="30"/>
      <c r="K2321" s="30"/>
      <c r="L2321" s="19" t="s">
        <v>16411</v>
      </c>
      <c r="M2321" s="65">
        <v>43910</v>
      </c>
      <c r="N2321" s="109">
        <v>44054</v>
      </c>
      <c r="O2321" s="22" t="s">
        <v>16030</v>
      </c>
      <c r="P2321" s="24"/>
      <c r="Q2321" s="22" t="s">
        <v>16031</v>
      </c>
      <c r="R2321" s="21"/>
      <c r="S2321" s="22" t="s">
        <v>52</v>
      </c>
      <c r="T2321" s="22" t="s">
        <v>94</v>
      </c>
      <c r="U2321" s="24" t="s">
        <v>8463</v>
      </c>
      <c r="V2321" s="22" t="s">
        <v>16412</v>
      </c>
      <c r="W2321" s="52">
        <v>1</v>
      </c>
      <c r="X2321" s="22" t="s">
        <v>217</v>
      </c>
      <c r="Y2321" s="24" t="s">
        <v>16413</v>
      </c>
      <c r="Z2321" s="29" t="s">
        <v>42</v>
      </c>
      <c r="AA2321" s="30" t="s">
        <v>43</v>
      </c>
      <c r="AB2321" s="29" t="s">
        <v>127</v>
      </c>
      <c r="AC2321" s="30" t="s">
        <v>162</v>
      </c>
      <c r="AD2321" s="22" t="s">
        <v>16414</v>
      </c>
      <c r="AE2321" s="24" t="s">
        <v>16415</v>
      </c>
      <c r="AF2321" s="22" t="s">
        <v>7125</v>
      </c>
      <c r="AG2321" s="14"/>
      <c r="AH2321" s="14"/>
    </row>
    <row r="2322" spans="1:34" ht="15" customHeight="1">
      <c r="A2322" s="14">
        <f t="shared" si="1"/>
        <v>2321</v>
      </c>
      <c r="B2322" s="70" t="s">
        <v>16416</v>
      </c>
      <c r="C2322" s="18"/>
      <c r="D2322" s="18"/>
      <c r="E2322" s="14"/>
      <c r="F2322" s="14"/>
      <c r="G2322" s="52">
        <v>0</v>
      </c>
      <c r="H2322" s="70" t="s">
        <v>16417</v>
      </c>
      <c r="I2322" s="14"/>
      <c r="J2322" s="30"/>
      <c r="K2322" s="30"/>
      <c r="L2322" s="19" t="s">
        <v>16418</v>
      </c>
      <c r="M2322" s="65">
        <v>43905</v>
      </c>
      <c r="N2322" s="109">
        <v>44054</v>
      </c>
      <c r="O2322" s="22" t="s">
        <v>16030</v>
      </c>
      <c r="P2322" s="24"/>
      <c r="Q2322" s="22" t="s">
        <v>16031</v>
      </c>
      <c r="R2322" s="21"/>
      <c r="S2322" s="22" t="s">
        <v>255</v>
      </c>
      <c r="T2322" s="22"/>
      <c r="U2322" s="24"/>
      <c r="V2322" s="22" t="s">
        <v>16419</v>
      </c>
      <c r="W2322" s="52">
        <v>0</v>
      </c>
      <c r="X2322" s="22" t="s">
        <v>56</v>
      </c>
      <c r="Y2322" s="24" t="s">
        <v>16420</v>
      </c>
      <c r="Z2322" s="29" t="s">
        <v>188</v>
      </c>
      <c r="AA2322" s="30" t="s">
        <v>16421</v>
      </c>
      <c r="AB2322" s="29" t="s">
        <v>15891</v>
      </c>
      <c r="AC2322" s="30" t="s">
        <v>45</v>
      </c>
      <c r="AD2322" s="22" t="s">
        <v>16422</v>
      </c>
      <c r="AE2322" s="24" t="s">
        <v>16423</v>
      </c>
      <c r="AF2322" s="22" t="s">
        <v>7125</v>
      </c>
      <c r="AG2322" s="14"/>
      <c r="AH2322" s="14"/>
    </row>
    <row r="2323" spans="1:34" ht="15" customHeight="1">
      <c r="A2323" s="14">
        <f t="shared" si="1"/>
        <v>2322</v>
      </c>
      <c r="B2323" s="70" t="s">
        <v>16424</v>
      </c>
      <c r="C2323" s="18"/>
      <c r="D2323" s="18"/>
      <c r="E2323" s="14"/>
      <c r="F2323" s="14"/>
      <c r="G2323" s="52">
        <v>0</v>
      </c>
      <c r="H2323" s="29"/>
      <c r="I2323" s="14"/>
      <c r="J2323" s="30"/>
      <c r="K2323" s="30"/>
      <c r="L2323" s="19" t="s">
        <v>16425</v>
      </c>
      <c r="M2323" s="65">
        <v>43921</v>
      </c>
      <c r="N2323" s="109">
        <v>44054</v>
      </c>
      <c r="O2323" s="22" t="s">
        <v>414</v>
      </c>
      <c r="P2323" s="24"/>
      <c r="Q2323" s="22" t="s">
        <v>37</v>
      </c>
      <c r="R2323" s="21"/>
      <c r="S2323" s="22" t="s">
        <v>38</v>
      </c>
      <c r="T2323" s="22"/>
      <c r="U2323" s="24"/>
      <c r="V2323" s="22" t="s">
        <v>16426</v>
      </c>
      <c r="W2323" s="52">
        <v>1</v>
      </c>
      <c r="X2323" s="22" t="s">
        <v>56</v>
      </c>
      <c r="Y2323" s="24" t="s">
        <v>16427</v>
      </c>
      <c r="Z2323" s="29" t="s">
        <v>42</v>
      </c>
      <c r="AA2323" s="30" t="s">
        <v>43</v>
      </c>
      <c r="AB2323" s="29" t="s">
        <v>81</v>
      </c>
      <c r="AC2323" s="30" t="s">
        <v>45</v>
      </c>
      <c r="AD2323" s="22" t="s">
        <v>16428</v>
      </c>
      <c r="AE2323" s="24" t="s">
        <v>16429</v>
      </c>
      <c r="AF2323" s="22" t="s">
        <v>4029</v>
      </c>
      <c r="AG2323" s="14"/>
      <c r="AH2323" s="14"/>
    </row>
    <row r="2324" spans="1:34" ht="15" customHeight="1">
      <c r="A2324" s="14">
        <f t="shared" si="1"/>
        <v>2323</v>
      </c>
      <c r="B2324" s="70" t="s">
        <v>16430</v>
      </c>
      <c r="C2324" s="18"/>
      <c r="D2324" s="18"/>
      <c r="E2324" s="14"/>
      <c r="F2324" s="14"/>
      <c r="G2324" s="52">
        <v>0</v>
      </c>
      <c r="H2324" s="29"/>
      <c r="I2324" s="14"/>
      <c r="J2324" s="30"/>
      <c r="K2324" s="30"/>
      <c r="L2324" s="19" t="s">
        <v>16431</v>
      </c>
      <c r="M2324" s="65">
        <v>43924</v>
      </c>
      <c r="N2324" s="109">
        <v>44054</v>
      </c>
      <c r="O2324" s="22" t="s">
        <v>577</v>
      </c>
      <c r="P2324" s="24"/>
      <c r="Q2324" s="22" t="s">
        <v>37</v>
      </c>
      <c r="R2324" s="21"/>
      <c r="S2324" s="22" t="s">
        <v>52</v>
      </c>
      <c r="T2324" s="22" t="s">
        <v>94</v>
      </c>
      <c r="U2324" s="24" t="s">
        <v>8463</v>
      </c>
      <c r="V2324" s="22" t="s">
        <v>16432</v>
      </c>
      <c r="W2324" s="52">
        <v>0</v>
      </c>
      <c r="X2324" s="22" t="s">
        <v>56</v>
      </c>
      <c r="Y2324" s="24" t="s">
        <v>16433</v>
      </c>
      <c r="Z2324" s="29" t="s">
        <v>42</v>
      </c>
      <c r="AA2324" s="30" t="s">
        <v>43</v>
      </c>
      <c r="AB2324" s="29" t="s">
        <v>258</v>
      </c>
      <c r="AC2324" s="30" t="s">
        <v>59</v>
      </c>
      <c r="AD2324" s="22" t="s">
        <v>16434</v>
      </c>
      <c r="AE2324" s="24" t="s">
        <v>16435</v>
      </c>
      <c r="AF2324" s="22" t="s">
        <v>4029</v>
      </c>
      <c r="AG2324" s="14"/>
      <c r="AH2324" s="14"/>
    </row>
    <row r="2325" spans="1:34" ht="15" customHeight="1">
      <c r="A2325" s="14">
        <f t="shared" si="1"/>
        <v>2324</v>
      </c>
      <c r="B2325" s="70" t="s">
        <v>16436</v>
      </c>
      <c r="C2325" s="18"/>
      <c r="D2325" s="18"/>
      <c r="E2325" s="14"/>
      <c r="F2325" s="14"/>
      <c r="G2325" s="52">
        <v>0</v>
      </c>
      <c r="H2325" s="29"/>
      <c r="I2325" s="14"/>
      <c r="J2325" s="30"/>
      <c r="K2325" s="30"/>
      <c r="L2325" s="19" t="s">
        <v>16437</v>
      </c>
      <c r="M2325" s="65">
        <v>43916</v>
      </c>
      <c r="N2325" s="109">
        <v>44054</v>
      </c>
      <c r="O2325" s="22" t="s">
        <v>577</v>
      </c>
      <c r="P2325" s="24"/>
      <c r="Q2325" s="22" t="s">
        <v>37</v>
      </c>
      <c r="R2325" s="21"/>
      <c r="S2325" s="22" t="s">
        <v>415</v>
      </c>
      <c r="T2325" s="22"/>
      <c r="U2325" s="24"/>
      <c r="V2325" s="22" t="s">
        <v>16438</v>
      </c>
      <c r="W2325" s="52">
        <v>0</v>
      </c>
      <c r="X2325" s="22" t="s">
        <v>56</v>
      </c>
      <c r="Y2325" s="24" t="s">
        <v>16439</v>
      </c>
      <c r="Z2325" s="29" t="s">
        <v>42</v>
      </c>
      <c r="AA2325" s="30" t="s">
        <v>43</v>
      </c>
      <c r="AB2325" s="29" t="s">
        <v>16440</v>
      </c>
      <c r="AC2325" s="30" t="s">
        <v>59</v>
      </c>
      <c r="AD2325" s="22" t="s">
        <v>16441</v>
      </c>
      <c r="AE2325" s="24" t="s">
        <v>16442</v>
      </c>
      <c r="AF2325" s="22" t="s">
        <v>4029</v>
      </c>
      <c r="AG2325" s="14"/>
      <c r="AH2325" s="14"/>
    </row>
    <row r="2326" spans="1:34" ht="15" customHeight="1">
      <c r="A2326" s="14">
        <f t="shared" si="1"/>
        <v>2325</v>
      </c>
      <c r="B2326" s="70" t="s">
        <v>16443</v>
      </c>
      <c r="C2326" s="18"/>
      <c r="D2326" s="29"/>
      <c r="E2326" s="14"/>
      <c r="F2326" s="14"/>
      <c r="G2326" s="52">
        <v>0</v>
      </c>
      <c r="H2326" s="29"/>
      <c r="I2326" s="14"/>
      <c r="J2326" s="30"/>
      <c r="K2326" s="30"/>
      <c r="L2326" s="19" t="s">
        <v>16444</v>
      </c>
      <c r="M2326" s="65">
        <v>43923</v>
      </c>
      <c r="N2326" s="109">
        <v>44054</v>
      </c>
      <c r="O2326" s="22" t="s">
        <v>577</v>
      </c>
      <c r="P2326" s="24"/>
      <c r="Q2326" s="22" t="s">
        <v>37</v>
      </c>
      <c r="R2326" s="21"/>
      <c r="S2326" s="22" t="s">
        <v>52</v>
      </c>
      <c r="T2326" s="22" t="s">
        <v>94</v>
      </c>
      <c r="U2326" s="24" t="s">
        <v>8463</v>
      </c>
      <c r="V2326" s="22" t="s">
        <v>16445</v>
      </c>
      <c r="W2326" s="52">
        <v>0</v>
      </c>
      <c r="X2326" s="22" t="s">
        <v>56</v>
      </c>
      <c r="Y2326" s="24" t="s">
        <v>16446</v>
      </c>
      <c r="Z2326" s="29" t="s">
        <v>42</v>
      </c>
      <c r="AA2326" s="30" t="s">
        <v>43</v>
      </c>
      <c r="AB2326" s="29" t="s">
        <v>16447</v>
      </c>
      <c r="AC2326" s="30" t="s">
        <v>59</v>
      </c>
      <c r="AD2326" s="22" t="s">
        <v>16448</v>
      </c>
      <c r="AE2326" s="24" t="s">
        <v>16449</v>
      </c>
      <c r="AF2326" s="22" t="s">
        <v>4029</v>
      </c>
      <c r="AG2326" s="14"/>
      <c r="AH2326" s="14"/>
    </row>
    <row r="2327" spans="1:34" ht="15" customHeight="1">
      <c r="A2327" s="14">
        <f t="shared" si="1"/>
        <v>2326</v>
      </c>
      <c r="B2327" s="53" t="s">
        <v>16450</v>
      </c>
      <c r="C2327" s="18"/>
      <c r="D2327" s="18"/>
      <c r="E2327" s="14"/>
      <c r="F2327" s="14"/>
      <c r="G2327" s="52">
        <v>1</v>
      </c>
      <c r="H2327" s="29"/>
      <c r="I2327" s="14"/>
      <c r="J2327" s="30"/>
      <c r="K2327" s="30"/>
      <c r="L2327" s="186" t="s">
        <v>16451</v>
      </c>
      <c r="M2327" s="65">
        <v>43903</v>
      </c>
      <c r="N2327" s="109">
        <v>44055</v>
      </c>
      <c r="O2327" s="22" t="s">
        <v>245</v>
      </c>
      <c r="P2327" s="24"/>
      <c r="Q2327" s="22" t="s">
        <v>1444</v>
      </c>
      <c r="R2327" s="21"/>
      <c r="S2327" s="22" t="s">
        <v>415</v>
      </c>
      <c r="T2327" s="22"/>
      <c r="U2327" s="24"/>
      <c r="V2327" s="22" t="s">
        <v>16452</v>
      </c>
      <c r="W2327" s="52">
        <v>0</v>
      </c>
      <c r="X2327" s="22" t="s">
        <v>278</v>
      </c>
      <c r="Y2327" s="24" t="s">
        <v>16453</v>
      </c>
      <c r="Z2327" s="29" t="s">
        <v>42</v>
      </c>
      <c r="AA2327" s="30" t="s">
        <v>16454</v>
      </c>
      <c r="AB2327" s="29" t="s">
        <v>16086</v>
      </c>
      <c r="AC2327" s="30" t="s">
        <v>59</v>
      </c>
      <c r="AD2327" s="22" t="s">
        <v>16455</v>
      </c>
      <c r="AE2327" s="24" t="s">
        <v>16456</v>
      </c>
      <c r="AF2327" s="22" t="s">
        <v>8463</v>
      </c>
      <c r="AG2327" s="14"/>
      <c r="AH2327" s="14"/>
    </row>
    <row r="2328" spans="1:34" ht="15" customHeight="1">
      <c r="A2328" s="14">
        <f t="shared" si="1"/>
        <v>2327</v>
      </c>
      <c r="B2328" s="70" t="s">
        <v>2019</v>
      </c>
      <c r="C2328" s="18"/>
      <c r="D2328" s="18"/>
      <c r="E2328" s="14"/>
      <c r="F2328" s="14"/>
      <c r="G2328" s="52">
        <v>0</v>
      </c>
      <c r="H2328" s="29"/>
      <c r="I2328" s="14"/>
      <c r="J2328" s="30"/>
      <c r="K2328" s="30"/>
      <c r="L2328" s="19" t="s">
        <v>16457</v>
      </c>
      <c r="M2328" s="65">
        <v>43929</v>
      </c>
      <c r="N2328" s="109">
        <v>43933</v>
      </c>
      <c r="O2328" s="22" t="s">
        <v>245</v>
      </c>
      <c r="P2328" s="24"/>
      <c r="Q2328" s="22" t="s">
        <v>1041</v>
      </c>
      <c r="R2328" s="24" t="s">
        <v>1444</v>
      </c>
      <c r="S2328" s="22" t="s">
        <v>415</v>
      </c>
      <c r="T2328" s="22"/>
      <c r="U2328" s="24"/>
      <c r="V2328" s="22" t="s">
        <v>16458</v>
      </c>
      <c r="W2328" s="52">
        <v>0</v>
      </c>
      <c r="X2328" s="22" t="s">
        <v>56</v>
      </c>
      <c r="Y2328" s="24" t="s">
        <v>16459</v>
      </c>
      <c r="Z2328" s="29" t="s">
        <v>42</v>
      </c>
      <c r="AA2328" s="30" t="s">
        <v>1439</v>
      </c>
      <c r="AB2328" s="29" t="s">
        <v>16035</v>
      </c>
      <c r="AC2328" s="30" t="s">
        <v>59</v>
      </c>
      <c r="AD2328" s="22" t="s">
        <v>16460</v>
      </c>
      <c r="AE2328" s="24" t="s">
        <v>16461</v>
      </c>
      <c r="AF2328" s="22" t="s">
        <v>8463</v>
      </c>
      <c r="AG2328" s="14"/>
      <c r="AH2328" s="14"/>
    </row>
    <row r="2329" spans="1:34" ht="15" customHeight="1">
      <c r="A2329" s="14">
        <f t="shared" si="1"/>
        <v>2328</v>
      </c>
      <c r="B2329" s="70" t="s">
        <v>16462</v>
      </c>
      <c r="C2329" s="18"/>
      <c r="D2329" s="18"/>
      <c r="E2329" s="14"/>
      <c r="F2329" s="14"/>
      <c r="G2329" s="52">
        <v>0</v>
      </c>
      <c r="H2329" s="29"/>
      <c r="I2329" s="14"/>
      <c r="J2329" s="30"/>
      <c r="K2329" s="30"/>
      <c r="L2329" s="19" t="s">
        <v>16463</v>
      </c>
      <c r="M2329" s="65">
        <v>43922</v>
      </c>
      <c r="N2329" s="109">
        <v>44054</v>
      </c>
      <c r="O2329" s="22" t="s">
        <v>537</v>
      </c>
      <c r="P2329" s="24"/>
      <c r="Q2329" s="22" t="s">
        <v>37</v>
      </c>
      <c r="R2329" s="21"/>
      <c r="S2329" s="22" t="s">
        <v>125</v>
      </c>
      <c r="T2329" s="22" t="s">
        <v>125</v>
      </c>
      <c r="U2329" s="24" t="s">
        <v>8463</v>
      </c>
      <c r="V2329" s="22" t="s">
        <v>16464</v>
      </c>
      <c r="W2329" s="52">
        <v>1</v>
      </c>
      <c r="X2329" s="22" t="s">
        <v>56</v>
      </c>
      <c r="Y2329" s="24" t="s">
        <v>16465</v>
      </c>
      <c r="Z2329" s="29" t="s">
        <v>42</v>
      </c>
      <c r="AA2329" s="30" t="s">
        <v>43</v>
      </c>
      <c r="AB2329" s="29" t="s">
        <v>81</v>
      </c>
      <c r="AC2329" s="30" t="s">
        <v>59</v>
      </c>
      <c r="AD2329" s="22" t="s">
        <v>16466</v>
      </c>
      <c r="AE2329" s="24" t="s">
        <v>16467</v>
      </c>
      <c r="AF2329" s="22" t="s">
        <v>4029</v>
      </c>
      <c r="AG2329" s="14"/>
      <c r="AH2329" s="14"/>
    </row>
    <row r="2330" spans="1:34" ht="15" customHeight="1">
      <c r="A2330" s="14">
        <f t="shared" si="1"/>
        <v>2329</v>
      </c>
      <c r="B2330" s="70" t="s">
        <v>16468</v>
      </c>
      <c r="C2330" s="18"/>
      <c r="D2330" s="18"/>
      <c r="E2330" s="14"/>
      <c r="F2330" s="14"/>
      <c r="G2330" s="52">
        <v>0</v>
      </c>
      <c r="H2330" s="29"/>
      <c r="I2330" s="14"/>
      <c r="J2330" s="30"/>
      <c r="K2330" s="30"/>
      <c r="L2330" s="19" t="s">
        <v>16469</v>
      </c>
      <c r="M2330" s="65">
        <v>43928</v>
      </c>
      <c r="N2330" s="109">
        <v>44054</v>
      </c>
      <c r="O2330" s="22" t="s">
        <v>577</v>
      </c>
      <c r="P2330" s="24"/>
      <c r="Q2330" s="22" t="s">
        <v>37</v>
      </c>
      <c r="R2330" s="21"/>
      <c r="S2330" s="22" t="s">
        <v>255</v>
      </c>
      <c r="T2330" s="22"/>
      <c r="U2330" s="24"/>
      <c r="V2330" s="22" t="s">
        <v>16470</v>
      </c>
      <c r="W2330" s="52">
        <v>0</v>
      </c>
      <c r="X2330" s="22" t="s">
        <v>56</v>
      </c>
      <c r="Y2330" s="24" t="s">
        <v>16471</v>
      </c>
      <c r="Z2330" s="29" t="s">
        <v>42</v>
      </c>
      <c r="AA2330" s="30" t="s">
        <v>43</v>
      </c>
      <c r="AB2330" s="29" t="s">
        <v>258</v>
      </c>
      <c r="AC2330" s="30" t="s">
        <v>59</v>
      </c>
      <c r="AD2330" s="22" t="s">
        <v>16472</v>
      </c>
      <c r="AE2330" s="24" t="s">
        <v>16473</v>
      </c>
      <c r="AF2330" s="22" t="s">
        <v>4029</v>
      </c>
      <c r="AG2330" s="14"/>
      <c r="AH2330" s="14"/>
    </row>
    <row r="2331" spans="1:34" ht="15" customHeight="1">
      <c r="A2331" s="14">
        <f t="shared" si="1"/>
        <v>2330</v>
      </c>
      <c r="B2331" s="70" t="s">
        <v>16474</v>
      </c>
      <c r="C2331" s="18"/>
      <c r="D2331" s="18"/>
      <c r="E2331" s="14"/>
      <c r="F2331" s="14"/>
      <c r="G2331" s="52">
        <v>0</v>
      </c>
      <c r="H2331" s="29"/>
      <c r="I2331" s="14"/>
      <c r="J2331" s="30"/>
      <c r="K2331" s="30"/>
      <c r="L2331" s="19" t="s">
        <v>16475</v>
      </c>
      <c r="M2331" s="65">
        <v>43929</v>
      </c>
      <c r="N2331" s="109">
        <v>44054</v>
      </c>
      <c r="O2331" s="22" t="s">
        <v>577</v>
      </c>
      <c r="P2331" s="24"/>
      <c r="Q2331" s="22" t="s">
        <v>37</v>
      </c>
      <c r="R2331" s="21"/>
      <c r="S2331" s="22" t="s">
        <v>52</v>
      </c>
      <c r="T2331" s="22" t="s">
        <v>53</v>
      </c>
      <c r="U2331" s="24" t="s">
        <v>8463</v>
      </c>
      <c r="V2331" s="22" t="s">
        <v>16476</v>
      </c>
      <c r="W2331" s="52">
        <v>0</v>
      </c>
      <c r="X2331" s="22" t="s">
        <v>125</v>
      </c>
      <c r="Y2331" s="24" t="s">
        <v>16477</v>
      </c>
      <c r="Z2331" s="29" t="s">
        <v>42</v>
      </c>
      <c r="AA2331" s="30" t="s">
        <v>43</v>
      </c>
      <c r="AB2331" s="29" t="s">
        <v>258</v>
      </c>
      <c r="AC2331" s="30" t="s">
        <v>59</v>
      </c>
      <c r="AD2331" s="22" t="s">
        <v>16478</v>
      </c>
      <c r="AE2331" s="24" t="s">
        <v>16479</v>
      </c>
      <c r="AF2331" s="22" t="s">
        <v>4029</v>
      </c>
      <c r="AG2331" s="14"/>
      <c r="AH2331" s="14"/>
    </row>
    <row r="2332" spans="1:34" ht="15" customHeight="1">
      <c r="A2332" s="14">
        <f t="shared" si="1"/>
        <v>2331</v>
      </c>
      <c r="B2332" s="70" t="s">
        <v>16480</v>
      </c>
      <c r="C2332" s="18"/>
      <c r="D2332" s="18"/>
      <c r="E2332" s="14"/>
      <c r="F2332" s="14"/>
      <c r="G2332" s="52">
        <v>0</v>
      </c>
      <c r="H2332" s="29"/>
      <c r="I2332" s="14"/>
      <c r="J2332" s="30"/>
      <c r="K2332" s="30"/>
      <c r="L2332" s="19" t="s">
        <v>16481</v>
      </c>
      <c r="M2332" s="65">
        <v>43930</v>
      </c>
      <c r="N2332" s="109">
        <v>44054</v>
      </c>
      <c r="O2332" s="22" t="s">
        <v>537</v>
      </c>
      <c r="P2332" s="24"/>
      <c r="Q2332" s="22" t="s">
        <v>37</v>
      </c>
      <c r="R2332" s="21"/>
      <c r="S2332" s="22" t="s">
        <v>125</v>
      </c>
      <c r="T2332" s="22" t="s">
        <v>125</v>
      </c>
      <c r="U2332" s="24" t="s">
        <v>8463</v>
      </c>
      <c r="V2332" s="22" t="s">
        <v>16482</v>
      </c>
      <c r="W2332" s="52">
        <v>0</v>
      </c>
      <c r="X2332" s="22" t="s">
        <v>56</v>
      </c>
      <c r="Y2332" s="24" t="s">
        <v>16483</v>
      </c>
      <c r="Z2332" s="29" t="s">
        <v>42</v>
      </c>
      <c r="AA2332" s="30" t="s">
        <v>43</v>
      </c>
      <c r="AB2332" s="29" t="s">
        <v>258</v>
      </c>
      <c r="AC2332" s="30" t="s">
        <v>59</v>
      </c>
      <c r="AD2332" s="22" t="s">
        <v>16484</v>
      </c>
      <c r="AE2332" s="24" t="s">
        <v>16485</v>
      </c>
      <c r="AF2332" s="22" t="s">
        <v>4029</v>
      </c>
      <c r="AG2332" s="14"/>
      <c r="AH2332" s="14"/>
    </row>
    <row r="2333" spans="1:34" ht="15" customHeight="1">
      <c r="A2333" s="14">
        <f t="shared" si="1"/>
        <v>2332</v>
      </c>
      <c r="B2333" s="70" t="s">
        <v>16486</v>
      </c>
      <c r="C2333" s="18"/>
      <c r="D2333" s="18"/>
      <c r="E2333" s="14"/>
      <c r="F2333" s="14"/>
      <c r="G2333" s="52">
        <v>0</v>
      </c>
      <c r="H2333" s="29"/>
      <c r="I2333" s="14"/>
      <c r="J2333" s="30"/>
      <c r="K2333" s="30"/>
      <c r="L2333" s="19" t="s">
        <v>16487</v>
      </c>
      <c r="M2333" s="65">
        <v>43938</v>
      </c>
      <c r="N2333" s="109">
        <v>44054</v>
      </c>
      <c r="O2333" s="22" t="s">
        <v>8855</v>
      </c>
      <c r="P2333" s="24" t="s">
        <v>16488</v>
      </c>
      <c r="Q2333" s="22" t="s">
        <v>37</v>
      </c>
      <c r="R2333" s="24" t="s">
        <v>8261</v>
      </c>
      <c r="S2333" s="22" t="s">
        <v>125</v>
      </c>
      <c r="T2333" s="22" t="s">
        <v>125</v>
      </c>
      <c r="U2333" s="24" t="s">
        <v>8463</v>
      </c>
      <c r="V2333" s="22" t="s">
        <v>16489</v>
      </c>
      <c r="W2333" s="52">
        <v>0</v>
      </c>
      <c r="X2333" s="22" t="s">
        <v>56</v>
      </c>
      <c r="Y2333" s="24" t="s">
        <v>16490</v>
      </c>
      <c r="Z2333" s="29" t="s">
        <v>42</v>
      </c>
      <c r="AA2333" s="30" t="s">
        <v>43</v>
      </c>
      <c r="AB2333" s="29" t="s">
        <v>258</v>
      </c>
      <c r="AC2333" s="30" t="s">
        <v>59</v>
      </c>
      <c r="AD2333" s="22" t="s">
        <v>16491</v>
      </c>
      <c r="AE2333" s="24" t="s">
        <v>16492</v>
      </c>
      <c r="AF2333" s="22" t="s">
        <v>4029</v>
      </c>
      <c r="AG2333" s="14"/>
      <c r="AH2333" s="14"/>
    </row>
    <row r="2334" spans="1:34" ht="15" customHeight="1">
      <c r="A2334" s="14">
        <f t="shared" si="1"/>
        <v>2333</v>
      </c>
      <c r="B2334" s="70" t="s">
        <v>16493</v>
      </c>
      <c r="C2334" s="18"/>
      <c r="D2334" s="18"/>
      <c r="E2334" s="14"/>
      <c r="F2334" s="14"/>
      <c r="G2334" s="52">
        <v>1</v>
      </c>
      <c r="H2334" s="70" t="s">
        <v>16494</v>
      </c>
      <c r="I2334" s="57" t="s">
        <v>16495</v>
      </c>
      <c r="J2334" s="30"/>
      <c r="K2334" s="30"/>
      <c r="L2334" s="19" t="s">
        <v>16496</v>
      </c>
      <c r="M2334" s="65">
        <v>43941</v>
      </c>
      <c r="N2334" s="109">
        <v>44054</v>
      </c>
      <c r="O2334" s="22" t="s">
        <v>537</v>
      </c>
      <c r="P2334" s="24"/>
      <c r="Q2334" s="22" t="s">
        <v>37</v>
      </c>
      <c r="R2334" s="21"/>
      <c r="S2334" s="22" t="s">
        <v>415</v>
      </c>
      <c r="T2334" s="22"/>
      <c r="U2334" s="24"/>
      <c r="V2334" s="22" t="s">
        <v>16497</v>
      </c>
      <c r="W2334" s="52">
        <v>0</v>
      </c>
      <c r="X2334" s="22" t="s">
        <v>287</v>
      </c>
      <c r="Y2334" s="24" t="s">
        <v>16498</v>
      </c>
      <c r="Z2334" s="29" t="s">
        <v>42</v>
      </c>
      <c r="AA2334" s="30" t="s">
        <v>43</v>
      </c>
      <c r="AB2334" s="29" t="s">
        <v>249</v>
      </c>
      <c r="AC2334" s="30" t="s">
        <v>59</v>
      </c>
      <c r="AD2334" s="22" t="s">
        <v>16499</v>
      </c>
      <c r="AE2334" s="24" t="s">
        <v>16500</v>
      </c>
      <c r="AF2334" s="22" t="s">
        <v>4029</v>
      </c>
      <c r="AG2334" s="14"/>
      <c r="AH2334" s="14"/>
    </row>
    <row r="2335" spans="1:34" ht="15" customHeight="1">
      <c r="A2335" s="14">
        <f t="shared" si="1"/>
        <v>2334</v>
      </c>
      <c r="B2335" s="70" t="s">
        <v>16501</v>
      </c>
      <c r="C2335" s="18"/>
      <c r="D2335" s="18"/>
      <c r="E2335" s="14"/>
      <c r="F2335" s="14"/>
      <c r="G2335" s="52">
        <v>0</v>
      </c>
      <c r="H2335" s="29"/>
      <c r="I2335" s="14"/>
      <c r="J2335" s="30"/>
      <c r="K2335" s="30"/>
      <c r="L2335" s="19" t="s">
        <v>16502</v>
      </c>
      <c r="M2335" s="65">
        <v>43943</v>
      </c>
      <c r="N2335" s="109">
        <v>44055</v>
      </c>
      <c r="O2335" s="22" t="s">
        <v>15742</v>
      </c>
      <c r="P2335" s="24" t="s">
        <v>36</v>
      </c>
      <c r="Q2335" s="22" t="s">
        <v>37</v>
      </c>
      <c r="R2335" s="21"/>
      <c r="S2335" s="22" t="s">
        <v>52</v>
      </c>
      <c r="T2335" s="22" t="s">
        <v>53</v>
      </c>
      <c r="U2335" s="24" t="s">
        <v>8463</v>
      </c>
      <c r="V2335" s="22" t="s">
        <v>16503</v>
      </c>
      <c r="W2335" s="52">
        <v>0</v>
      </c>
      <c r="X2335" s="22" t="s">
        <v>278</v>
      </c>
      <c r="Y2335" s="24" t="s">
        <v>16504</v>
      </c>
      <c r="Z2335" s="29" t="s">
        <v>188</v>
      </c>
      <c r="AA2335" s="30" t="s">
        <v>16505</v>
      </c>
      <c r="AB2335" s="29" t="s">
        <v>11805</v>
      </c>
      <c r="AC2335" s="30" t="s">
        <v>59</v>
      </c>
      <c r="AD2335" s="22" t="s">
        <v>16506</v>
      </c>
      <c r="AE2335" s="24" t="s">
        <v>16507</v>
      </c>
      <c r="AF2335" s="22" t="s">
        <v>1927</v>
      </c>
      <c r="AG2335" s="14"/>
      <c r="AH2335" s="14"/>
    </row>
    <row r="2336" spans="1:34" ht="15" customHeight="1">
      <c r="A2336" s="14">
        <f t="shared" si="1"/>
        <v>2335</v>
      </c>
      <c r="B2336" s="53" t="s">
        <v>16508</v>
      </c>
      <c r="C2336" s="18"/>
      <c r="D2336" s="18"/>
      <c r="E2336" s="14"/>
      <c r="F2336" s="14"/>
      <c r="G2336" s="52">
        <v>0</v>
      </c>
      <c r="H2336" s="29"/>
      <c r="I2336" s="14"/>
      <c r="J2336" s="30"/>
      <c r="K2336" s="30"/>
      <c r="L2336" s="19" t="s">
        <v>16509</v>
      </c>
      <c r="M2336" s="65">
        <v>43922</v>
      </c>
      <c r="N2336" s="109">
        <v>44055</v>
      </c>
      <c r="O2336" s="22" t="s">
        <v>15742</v>
      </c>
      <c r="P2336" s="24"/>
      <c r="Q2336" s="22" t="s">
        <v>37</v>
      </c>
      <c r="R2336" s="21"/>
      <c r="S2336" s="22" t="s">
        <v>52</v>
      </c>
      <c r="T2336" s="22" t="s">
        <v>53</v>
      </c>
      <c r="U2336" s="24" t="s">
        <v>8463</v>
      </c>
      <c r="V2336" s="22" t="s">
        <v>16510</v>
      </c>
      <c r="W2336" s="52">
        <v>0</v>
      </c>
      <c r="X2336" s="22" t="s">
        <v>56</v>
      </c>
      <c r="Y2336" s="24" t="s">
        <v>16511</v>
      </c>
      <c r="Z2336" s="29" t="s">
        <v>42</v>
      </c>
      <c r="AA2336" s="30" t="s">
        <v>43</v>
      </c>
      <c r="AB2336" s="29" t="s">
        <v>642</v>
      </c>
      <c r="AC2336" s="30" t="s">
        <v>59</v>
      </c>
      <c r="AD2336" s="22" t="s">
        <v>16512</v>
      </c>
      <c r="AE2336" s="24" t="s">
        <v>16513</v>
      </c>
      <c r="AF2336" s="22" t="s">
        <v>1927</v>
      </c>
      <c r="AG2336" s="14"/>
      <c r="AH2336" s="14"/>
    </row>
    <row r="2337" spans="1:34" ht="15" customHeight="1">
      <c r="A2337" s="14">
        <f t="shared" si="1"/>
        <v>2336</v>
      </c>
      <c r="B2337" s="70" t="s">
        <v>16514</v>
      </c>
      <c r="C2337" s="18"/>
      <c r="D2337" s="18"/>
      <c r="E2337" s="14"/>
      <c r="F2337" s="14"/>
      <c r="G2337" s="52">
        <v>0</v>
      </c>
      <c r="H2337" s="29"/>
      <c r="I2337" s="14"/>
      <c r="J2337" s="30"/>
      <c r="K2337" s="30"/>
      <c r="L2337" s="19" t="s">
        <v>16515</v>
      </c>
      <c r="M2337" s="65">
        <v>43918</v>
      </c>
      <c r="N2337" s="109">
        <v>44055</v>
      </c>
      <c r="O2337" s="22" t="s">
        <v>15742</v>
      </c>
      <c r="P2337" s="24"/>
      <c r="Q2337" s="22" t="s">
        <v>37</v>
      </c>
      <c r="R2337" s="21"/>
      <c r="S2337" s="22" t="s">
        <v>38</v>
      </c>
      <c r="T2337" s="22"/>
      <c r="U2337" s="24"/>
      <c r="V2337" s="22" t="s">
        <v>16516</v>
      </c>
      <c r="W2337" s="52">
        <v>0</v>
      </c>
      <c r="X2337" s="22" t="s">
        <v>125</v>
      </c>
      <c r="Y2337" s="24" t="s">
        <v>16517</v>
      </c>
      <c r="Z2337" s="29" t="s">
        <v>188</v>
      </c>
      <c r="AA2337" s="30" t="s">
        <v>16518</v>
      </c>
      <c r="AB2337" s="29" t="s">
        <v>258</v>
      </c>
      <c r="AC2337" s="30" t="s">
        <v>59</v>
      </c>
      <c r="AD2337" s="22" t="s">
        <v>16519</v>
      </c>
      <c r="AE2337" s="24" t="s">
        <v>16520</v>
      </c>
      <c r="AF2337" s="22" t="s">
        <v>1927</v>
      </c>
      <c r="AG2337" s="14"/>
      <c r="AH2337" s="14"/>
    </row>
    <row r="2338" spans="1:34" ht="15" customHeight="1">
      <c r="A2338" s="14">
        <f t="shared" si="1"/>
        <v>2337</v>
      </c>
      <c r="B2338" s="70" t="s">
        <v>16521</v>
      </c>
      <c r="C2338" s="18"/>
      <c r="D2338" s="18"/>
      <c r="E2338" s="14"/>
      <c r="F2338" s="14"/>
      <c r="G2338" s="52">
        <v>0</v>
      </c>
      <c r="H2338" s="29"/>
      <c r="I2338" s="14"/>
      <c r="J2338" s="30"/>
      <c r="K2338" s="30"/>
      <c r="L2338" s="19" t="s">
        <v>16522</v>
      </c>
      <c r="M2338" s="65">
        <v>43913</v>
      </c>
      <c r="N2338" s="109">
        <v>44055</v>
      </c>
      <c r="O2338" s="22" t="s">
        <v>15742</v>
      </c>
      <c r="P2338" s="24"/>
      <c r="Q2338" s="22" t="s">
        <v>37</v>
      </c>
      <c r="R2338" s="21"/>
      <c r="S2338" s="22" t="s">
        <v>52</v>
      </c>
      <c r="T2338" s="22" t="s">
        <v>53</v>
      </c>
      <c r="U2338" s="24" t="s">
        <v>8463</v>
      </c>
      <c r="V2338" s="22" t="s">
        <v>16523</v>
      </c>
      <c r="W2338" s="52">
        <v>0</v>
      </c>
      <c r="X2338" s="22" t="s">
        <v>278</v>
      </c>
      <c r="Y2338" s="24" t="s">
        <v>16524</v>
      </c>
      <c r="Z2338" s="29" t="s">
        <v>188</v>
      </c>
      <c r="AA2338" s="30" t="s">
        <v>16525</v>
      </c>
      <c r="AB2338" s="29" t="s">
        <v>11805</v>
      </c>
      <c r="AC2338" s="30" t="s">
        <v>59</v>
      </c>
      <c r="AD2338" s="22" t="s">
        <v>16526</v>
      </c>
      <c r="AE2338" s="24" t="s">
        <v>16527</v>
      </c>
      <c r="AF2338" s="22" t="s">
        <v>1927</v>
      </c>
      <c r="AG2338" s="14"/>
      <c r="AH2338" s="14"/>
    </row>
    <row r="2339" spans="1:34" ht="15" customHeight="1">
      <c r="A2339" s="14">
        <f t="shared" si="1"/>
        <v>2338</v>
      </c>
      <c r="B2339" s="70" t="s">
        <v>16528</v>
      </c>
      <c r="C2339" s="18"/>
      <c r="D2339" s="18"/>
      <c r="E2339" s="14"/>
      <c r="F2339" s="14"/>
      <c r="G2339" s="52">
        <v>0</v>
      </c>
      <c r="H2339" s="29"/>
      <c r="I2339" s="14"/>
      <c r="J2339" s="30"/>
      <c r="K2339" s="30"/>
      <c r="L2339" s="19" t="s">
        <v>16529</v>
      </c>
      <c r="M2339" s="65">
        <v>43909</v>
      </c>
      <c r="N2339" s="109">
        <v>44055</v>
      </c>
      <c r="O2339" s="22" t="s">
        <v>15742</v>
      </c>
      <c r="P2339" s="24"/>
      <c r="Q2339" s="22" t="s">
        <v>37</v>
      </c>
      <c r="R2339" s="21"/>
      <c r="S2339" s="22" t="s">
        <v>125</v>
      </c>
      <c r="T2339" s="22" t="s">
        <v>94</v>
      </c>
      <c r="U2339" s="24" t="s">
        <v>8463</v>
      </c>
      <c r="V2339" s="22" t="s">
        <v>16530</v>
      </c>
      <c r="W2339" s="52">
        <v>1</v>
      </c>
      <c r="X2339" s="22" t="s">
        <v>278</v>
      </c>
      <c r="Y2339" s="24" t="s">
        <v>16531</v>
      </c>
      <c r="Z2339" s="29" t="s">
        <v>42</v>
      </c>
      <c r="AA2339" s="30" t="s">
        <v>43</v>
      </c>
      <c r="AB2339" s="29" t="s">
        <v>127</v>
      </c>
      <c r="AC2339" s="30" t="s">
        <v>59</v>
      </c>
      <c r="AD2339" s="22" t="s">
        <v>16532</v>
      </c>
      <c r="AE2339" s="24" t="s">
        <v>16533</v>
      </c>
      <c r="AF2339" s="22" t="s">
        <v>1927</v>
      </c>
      <c r="AG2339" s="14"/>
      <c r="AH2339" s="14"/>
    </row>
    <row r="2340" spans="1:34" ht="15" customHeight="1">
      <c r="A2340" s="14">
        <f t="shared" si="1"/>
        <v>2339</v>
      </c>
      <c r="B2340" s="53" t="s">
        <v>16534</v>
      </c>
      <c r="C2340" s="18"/>
      <c r="D2340" s="18"/>
      <c r="E2340" s="14"/>
      <c r="F2340" s="14"/>
      <c r="G2340" s="52">
        <v>0</v>
      </c>
      <c r="H2340" s="29"/>
      <c r="I2340" s="14"/>
      <c r="J2340" s="30"/>
      <c r="K2340" s="30"/>
      <c r="L2340" s="19" t="s">
        <v>16535</v>
      </c>
      <c r="M2340" s="65">
        <v>43867</v>
      </c>
      <c r="N2340" s="109">
        <v>44055</v>
      </c>
      <c r="O2340" s="22" t="s">
        <v>15742</v>
      </c>
      <c r="P2340" s="24"/>
      <c r="Q2340" s="22" t="s">
        <v>37</v>
      </c>
      <c r="R2340" s="21"/>
      <c r="S2340" s="22" t="s">
        <v>125</v>
      </c>
      <c r="T2340" s="22"/>
      <c r="U2340" s="24"/>
      <c r="V2340" s="22" t="s">
        <v>16536</v>
      </c>
      <c r="W2340" s="52">
        <v>0</v>
      </c>
      <c r="X2340" s="22" t="s">
        <v>287</v>
      </c>
      <c r="Y2340" s="24" t="s">
        <v>16537</v>
      </c>
      <c r="Z2340" s="29" t="s">
        <v>188</v>
      </c>
      <c r="AA2340" s="30" t="s">
        <v>16538</v>
      </c>
      <c r="AB2340" s="29" t="s">
        <v>11805</v>
      </c>
      <c r="AC2340" s="30" t="s">
        <v>59</v>
      </c>
      <c r="AD2340" s="22" t="s">
        <v>16539</v>
      </c>
      <c r="AE2340" s="24" t="s">
        <v>16540</v>
      </c>
      <c r="AF2340" s="22" t="s">
        <v>1927</v>
      </c>
      <c r="AG2340" s="14"/>
      <c r="AH2340" s="14"/>
    </row>
    <row r="2341" spans="1:34" ht="15" customHeight="1">
      <c r="A2341" s="14">
        <f t="shared" si="1"/>
        <v>2340</v>
      </c>
      <c r="B2341" s="70" t="s">
        <v>16541</v>
      </c>
      <c r="C2341" s="18"/>
      <c r="D2341" s="18"/>
      <c r="E2341" s="14"/>
      <c r="F2341" s="14"/>
      <c r="G2341" s="52">
        <v>1</v>
      </c>
      <c r="H2341" s="70" t="s">
        <v>16542</v>
      </c>
      <c r="I2341" s="14"/>
      <c r="J2341" s="30"/>
      <c r="K2341" s="30"/>
      <c r="L2341" s="19" t="s">
        <v>16543</v>
      </c>
      <c r="M2341" s="65">
        <v>44022</v>
      </c>
      <c r="N2341" s="109">
        <v>44055</v>
      </c>
      <c r="O2341" s="22" t="s">
        <v>133</v>
      </c>
      <c r="P2341" s="24"/>
      <c r="Q2341" s="22" t="s">
        <v>37</v>
      </c>
      <c r="R2341" s="21"/>
      <c r="S2341" s="22" t="s">
        <v>415</v>
      </c>
      <c r="T2341" s="22"/>
      <c r="U2341" s="24"/>
      <c r="V2341" s="22" t="s">
        <v>16544</v>
      </c>
      <c r="W2341" s="52">
        <v>1</v>
      </c>
      <c r="X2341" s="22" t="s">
        <v>56</v>
      </c>
      <c r="Y2341" s="24" t="s">
        <v>16545</v>
      </c>
      <c r="Z2341" s="29" t="s">
        <v>42</v>
      </c>
      <c r="AA2341" s="30" t="s">
        <v>43</v>
      </c>
      <c r="AB2341" s="29" t="s">
        <v>249</v>
      </c>
      <c r="AC2341" s="30" t="s">
        <v>59</v>
      </c>
      <c r="AD2341" s="22" t="s">
        <v>16546</v>
      </c>
      <c r="AE2341" s="24" t="s">
        <v>16547</v>
      </c>
      <c r="AF2341" s="22" t="s">
        <v>1376</v>
      </c>
      <c r="AG2341" s="14"/>
      <c r="AH2341" s="14"/>
    </row>
    <row r="2342" spans="1:34" ht="15" customHeight="1">
      <c r="A2342" s="14">
        <f t="shared" si="1"/>
        <v>2341</v>
      </c>
      <c r="B2342" s="70" t="s">
        <v>16548</v>
      </c>
      <c r="C2342" s="18"/>
      <c r="D2342" s="18"/>
      <c r="E2342" s="14"/>
      <c r="F2342" s="14"/>
      <c r="G2342" s="52">
        <v>0</v>
      </c>
      <c r="H2342" s="29"/>
      <c r="I2342" s="14"/>
      <c r="J2342" s="30"/>
      <c r="K2342" s="30"/>
      <c r="L2342" s="19" t="s">
        <v>16549</v>
      </c>
      <c r="M2342" s="65">
        <v>43973</v>
      </c>
      <c r="N2342" s="109">
        <v>44055</v>
      </c>
      <c r="O2342" s="22" t="s">
        <v>133</v>
      </c>
      <c r="P2342" s="24" t="s">
        <v>70</v>
      </c>
      <c r="Q2342" s="22" t="s">
        <v>37</v>
      </c>
      <c r="R2342" s="21"/>
      <c r="S2342" s="22" t="s">
        <v>135</v>
      </c>
      <c r="T2342" s="22"/>
      <c r="U2342" s="24"/>
      <c r="V2342" s="22" t="s">
        <v>16549</v>
      </c>
      <c r="W2342" s="52">
        <v>0</v>
      </c>
      <c r="X2342" s="22" t="s">
        <v>40</v>
      </c>
      <c r="Y2342" s="24" t="s">
        <v>16550</v>
      </c>
      <c r="Z2342" s="29" t="s">
        <v>42</v>
      </c>
      <c r="AA2342" s="30" t="s">
        <v>43</v>
      </c>
      <c r="AB2342" s="29" t="s">
        <v>258</v>
      </c>
      <c r="AC2342" s="30" t="s">
        <v>59</v>
      </c>
      <c r="AD2342" s="22" t="s">
        <v>16551</v>
      </c>
      <c r="AE2342" s="24" t="s">
        <v>16552</v>
      </c>
      <c r="AF2342" s="22" t="s">
        <v>1376</v>
      </c>
      <c r="AG2342" s="14"/>
      <c r="AH2342" s="14"/>
    </row>
    <row r="2343" spans="1:34" ht="15" customHeight="1">
      <c r="A2343" s="14">
        <f t="shared" si="1"/>
        <v>2342</v>
      </c>
      <c r="B2343" s="27" t="s">
        <v>16553</v>
      </c>
      <c r="C2343" s="18"/>
      <c r="D2343" s="18"/>
      <c r="E2343" s="14"/>
      <c r="F2343" s="14"/>
      <c r="G2343" s="52">
        <v>0</v>
      </c>
      <c r="H2343" s="29"/>
      <c r="I2343" s="14"/>
      <c r="J2343" s="30"/>
      <c r="K2343" s="30"/>
      <c r="L2343" s="19" t="s">
        <v>16554</v>
      </c>
      <c r="M2343" s="65">
        <v>43926</v>
      </c>
      <c r="N2343" s="109">
        <v>44055</v>
      </c>
      <c r="O2343" s="22" t="s">
        <v>133</v>
      </c>
      <c r="P2343" s="24" t="s">
        <v>1040</v>
      </c>
      <c r="Q2343" s="22" t="s">
        <v>37</v>
      </c>
      <c r="R2343" s="21"/>
      <c r="S2343" s="22" t="s">
        <v>415</v>
      </c>
      <c r="T2343" s="22"/>
      <c r="U2343" s="24"/>
      <c r="V2343" s="22" t="s">
        <v>16554</v>
      </c>
      <c r="W2343" s="52">
        <v>1</v>
      </c>
      <c r="X2343" s="22" t="s">
        <v>278</v>
      </c>
      <c r="Y2343" s="24" t="s">
        <v>16555</v>
      </c>
      <c r="Z2343" s="29" t="s">
        <v>42</v>
      </c>
      <c r="AA2343" s="30" t="s">
        <v>43</v>
      </c>
      <c r="AB2343" s="29" t="s">
        <v>16556</v>
      </c>
      <c r="AC2343" s="30" t="s">
        <v>59</v>
      </c>
      <c r="AD2343" s="22" t="s">
        <v>16557</v>
      </c>
      <c r="AE2343" s="24" t="s">
        <v>16558</v>
      </c>
      <c r="AF2343" s="22" t="s">
        <v>1376</v>
      </c>
      <c r="AG2343" s="14"/>
      <c r="AH2343" s="14"/>
    </row>
    <row r="2344" spans="1:34" ht="15" customHeight="1">
      <c r="A2344" s="14">
        <f t="shared" si="1"/>
        <v>2343</v>
      </c>
      <c r="B2344" s="70" t="s">
        <v>16559</v>
      </c>
      <c r="C2344" s="18"/>
      <c r="D2344" s="18"/>
      <c r="E2344" s="14"/>
      <c r="F2344" s="14"/>
      <c r="G2344" s="52">
        <v>0</v>
      </c>
      <c r="H2344" s="29"/>
      <c r="I2344" s="14"/>
      <c r="J2344" s="30"/>
      <c r="K2344" s="30"/>
      <c r="L2344" s="19" t="s">
        <v>16560</v>
      </c>
      <c r="M2344" s="65">
        <v>43966</v>
      </c>
      <c r="N2344" s="109">
        <v>44055</v>
      </c>
      <c r="O2344" s="22" t="s">
        <v>133</v>
      </c>
      <c r="P2344" s="24"/>
      <c r="Q2344" s="22" t="s">
        <v>37</v>
      </c>
      <c r="R2344" s="21"/>
      <c r="S2344" s="22" t="s">
        <v>158</v>
      </c>
      <c r="T2344" s="22"/>
      <c r="U2344" s="24"/>
      <c r="V2344" s="22" t="s">
        <v>16560</v>
      </c>
      <c r="W2344" s="52">
        <v>0</v>
      </c>
      <c r="X2344" s="22" t="s">
        <v>278</v>
      </c>
      <c r="Y2344" s="24" t="s">
        <v>16561</v>
      </c>
      <c r="Z2344" s="29" t="s">
        <v>188</v>
      </c>
      <c r="AA2344" s="30" t="s">
        <v>43</v>
      </c>
      <c r="AB2344" s="29" t="s">
        <v>16562</v>
      </c>
      <c r="AC2344" s="30" t="s">
        <v>59</v>
      </c>
      <c r="AD2344" s="22" t="s">
        <v>16563</v>
      </c>
      <c r="AE2344" s="24" t="s">
        <v>16564</v>
      </c>
      <c r="AF2344" s="22" t="s">
        <v>1376</v>
      </c>
      <c r="AG2344" s="14"/>
      <c r="AH2344" s="14"/>
    </row>
    <row r="2345" spans="1:34" ht="15" customHeight="1">
      <c r="A2345" s="14">
        <f t="shared" si="1"/>
        <v>2344</v>
      </c>
      <c r="B2345" s="70" t="s">
        <v>16565</v>
      </c>
      <c r="C2345" s="18"/>
      <c r="D2345" s="18"/>
      <c r="E2345" s="14"/>
      <c r="F2345" s="14"/>
      <c r="G2345" s="52">
        <v>0</v>
      </c>
      <c r="H2345" s="29"/>
      <c r="I2345" s="14"/>
      <c r="J2345" s="30"/>
      <c r="K2345" s="30"/>
      <c r="L2345" s="19" t="s">
        <v>16566</v>
      </c>
      <c r="M2345" s="65">
        <v>43941</v>
      </c>
      <c r="N2345" s="109">
        <v>44055</v>
      </c>
      <c r="O2345" s="22" t="s">
        <v>577</v>
      </c>
      <c r="P2345" s="24"/>
      <c r="Q2345" s="22" t="s">
        <v>37</v>
      </c>
      <c r="R2345" s="21"/>
      <c r="S2345" s="22" t="s">
        <v>415</v>
      </c>
      <c r="T2345" s="22"/>
      <c r="U2345" s="24"/>
      <c r="V2345" s="22" t="s">
        <v>16567</v>
      </c>
      <c r="W2345" s="52">
        <v>0</v>
      </c>
      <c r="X2345" s="22" t="s">
        <v>56</v>
      </c>
      <c r="Y2345" s="24" t="s">
        <v>9047</v>
      </c>
      <c r="Z2345" s="29" t="s">
        <v>42</v>
      </c>
      <c r="AA2345" s="30" t="s">
        <v>43</v>
      </c>
      <c r="AB2345" s="29" t="s">
        <v>258</v>
      </c>
      <c r="AC2345" s="30" t="s">
        <v>59</v>
      </c>
      <c r="AD2345" s="22" t="s">
        <v>16568</v>
      </c>
      <c r="AE2345" s="24" t="s">
        <v>16569</v>
      </c>
      <c r="AF2345" s="22" t="s">
        <v>4029</v>
      </c>
      <c r="AG2345" s="14"/>
      <c r="AH2345" s="14"/>
    </row>
    <row r="2346" spans="1:34" ht="15" customHeight="1">
      <c r="A2346" s="14">
        <f t="shared" si="1"/>
        <v>2345</v>
      </c>
      <c r="B2346" s="70" t="s">
        <v>16570</v>
      </c>
      <c r="C2346" s="18"/>
      <c r="D2346" s="18"/>
      <c r="E2346" s="14"/>
      <c r="F2346" s="14"/>
      <c r="G2346" s="52">
        <v>1</v>
      </c>
      <c r="H2346" s="29"/>
      <c r="I2346" s="14"/>
      <c r="J2346" s="30"/>
      <c r="K2346" s="30"/>
      <c r="L2346" s="19" t="s">
        <v>16571</v>
      </c>
      <c r="M2346" s="65">
        <v>43942</v>
      </c>
      <c r="N2346" s="109">
        <v>44055</v>
      </c>
      <c r="O2346" s="22" t="s">
        <v>577</v>
      </c>
      <c r="P2346" s="24"/>
      <c r="Q2346" s="22" t="s">
        <v>37</v>
      </c>
      <c r="R2346" s="21"/>
      <c r="S2346" s="22" t="s">
        <v>52</v>
      </c>
      <c r="T2346" s="22" t="s">
        <v>94</v>
      </c>
      <c r="U2346" s="24" t="s">
        <v>8463</v>
      </c>
      <c r="V2346" s="22" t="s">
        <v>16572</v>
      </c>
      <c r="W2346" s="52">
        <v>0</v>
      </c>
      <c r="X2346" s="22" t="s">
        <v>287</v>
      </c>
      <c r="Y2346" s="24" t="s">
        <v>16573</v>
      </c>
      <c r="Z2346" s="29" t="s">
        <v>42</v>
      </c>
      <c r="AA2346" s="30" t="s">
        <v>43</v>
      </c>
      <c r="AB2346" s="29" t="s">
        <v>249</v>
      </c>
      <c r="AC2346" s="30" t="s">
        <v>59</v>
      </c>
      <c r="AD2346" s="22" t="s">
        <v>16574</v>
      </c>
      <c r="AE2346" s="24" t="s">
        <v>16575</v>
      </c>
      <c r="AF2346" s="22" t="s">
        <v>4029</v>
      </c>
      <c r="AG2346" s="14"/>
      <c r="AH2346" s="14"/>
    </row>
    <row r="2347" spans="1:34" ht="15" customHeight="1">
      <c r="A2347" s="14">
        <f t="shared" si="1"/>
        <v>2346</v>
      </c>
      <c r="B2347" s="70" t="s">
        <v>16576</v>
      </c>
      <c r="C2347" s="18"/>
      <c r="D2347" s="18"/>
      <c r="E2347" s="14"/>
      <c r="F2347" s="14"/>
      <c r="G2347" s="52">
        <v>0</v>
      </c>
      <c r="H2347" s="29"/>
      <c r="I2347" s="14"/>
      <c r="J2347" s="30"/>
      <c r="K2347" s="30"/>
      <c r="L2347" s="19" t="s">
        <v>16577</v>
      </c>
      <c r="M2347" s="65">
        <v>43944</v>
      </c>
      <c r="N2347" s="109">
        <v>44055</v>
      </c>
      <c r="O2347" s="22" t="s">
        <v>537</v>
      </c>
      <c r="P2347" s="24"/>
      <c r="Q2347" s="22" t="s">
        <v>37</v>
      </c>
      <c r="R2347" s="21"/>
      <c r="S2347" s="22" t="s">
        <v>125</v>
      </c>
      <c r="T2347" s="22" t="s">
        <v>125</v>
      </c>
      <c r="U2347" s="24" t="s">
        <v>8463</v>
      </c>
      <c r="V2347" s="22" t="s">
        <v>16578</v>
      </c>
      <c r="W2347" s="52">
        <v>0</v>
      </c>
      <c r="X2347" s="22" t="s">
        <v>632</v>
      </c>
      <c r="Y2347" s="24" t="s">
        <v>16579</v>
      </c>
      <c r="Z2347" s="29" t="s">
        <v>188</v>
      </c>
      <c r="AA2347" s="30" t="s">
        <v>16580</v>
      </c>
      <c r="AB2347" s="29" t="s">
        <v>16581</v>
      </c>
      <c r="AC2347" s="30" t="s">
        <v>45</v>
      </c>
      <c r="AD2347" s="22" t="s">
        <v>16582</v>
      </c>
      <c r="AE2347" s="24" t="s">
        <v>16583</v>
      </c>
      <c r="AF2347" s="22" t="s">
        <v>4029</v>
      </c>
      <c r="AG2347" s="14"/>
      <c r="AH2347" s="14"/>
    </row>
    <row r="2348" spans="1:34" ht="15" customHeight="1">
      <c r="A2348" s="14">
        <f t="shared" si="1"/>
        <v>2347</v>
      </c>
      <c r="B2348" s="70" t="s">
        <v>16584</v>
      </c>
      <c r="C2348" s="18"/>
      <c r="D2348" s="18"/>
      <c r="E2348" s="14"/>
      <c r="F2348" s="14"/>
      <c r="G2348" s="52">
        <v>0</v>
      </c>
      <c r="H2348" s="29"/>
      <c r="I2348" s="14"/>
      <c r="J2348" s="30"/>
      <c r="K2348" s="30"/>
      <c r="L2348" s="19" t="s">
        <v>16585</v>
      </c>
      <c r="M2348" s="65">
        <v>43950</v>
      </c>
      <c r="N2348" s="109">
        <v>44055</v>
      </c>
      <c r="O2348" s="22" t="s">
        <v>577</v>
      </c>
      <c r="P2348" s="24"/>
      <c r="Q2348" s="22" t="s">
        <v>37</v>
      </c>
      <c r="R2348" s="21"/>
      <c r="S2348" s="22" t="s">
        <v>125</v>
      </c>
      <c r="T2348" s="22" t="s">
        <v>415</v>
      </c>
      <c r="U2348" s="24" t="s">
        <v>8463</v>
      </c>
      <c r="V2348" s="22" t="s">
        <v>16586</v>
      </c>
      <c r="W2348" s="52">
        <v>0</v>
      </c>
      <c r="X2348" s="22" t="s">
        <v>56</v>
      </c>
      <c r="Y2348" s="24" t="s">
        <v>16587</v>
      </c>
      <c r="Z2348" s="29" t="s">
        <v>42</v>
      </c>
      <c r="AA2348" s="30" t="s">
        <v>43</v>
      </c>
      <c r="AB2348" s="29" t="s">
        <v>258</v>
      </c>
      <c r="AC2348" s="30" t="s">
        <v>59</v>
      </c>
      <c r="AD2348" s="22" t="s">
        <v>16588</v>
      </c>
      <c r="AE2348" s="24" t="s">
        <v>16589</v>
      </c>
      <c r="AF2348" s="22" t="s">
        <v>4029</v>
      </c>
      <c r="AG2348" s="14"/>
      <c r="AH2348" s="14"/>
    </row>
    <row r="2349" spans="1:34" ht="15" customHeight="1">
      <c r="A2349" s="14">
        <f t="shared" si="1"/>
        <v>2348</v>
      </c>
      <c r="B2349" s="70" t="s">
        <v>16590</v>
      </c>
      <c r="C2349" s="18"/>
      <c r="D2349" s="70" t="s">
        <v>16591</v>
      </c>
      <c r="E2349" s="14"/>
      <c r="F2349" s="14"/>
      <c r="G2349" s="52">
        <v>0</v>
      </c>
      <c r="H2349" s="29"/>
      <c r="I2349" s="14"/>
      <c r="J2349" s="30"/>
      <c r="K2349" s="30"/>
      <c r="L2349" s="19" t="s">
        <v>16592</v>
      </c>
      <c r="M2349" s="65">
        <v>43951</v>
      </c>
      <c r="N2349" s="109">
        <v>44055</v>
      </c>
      <c r="O2349" s="22" t="s">
        <v>537</v>
      </c>
      <c r="P2349" s="24"/>
      <c r="Q2349" s="22" t="s">
        <v>37</v>
      </c>
      <c r="R2349" s="21"/>
      <c r="S2349" s="22" t="s">
        <v>52</v>
      </c>
      <c r="T2349" s="22" t="s">
        <v>53</v>
      </c>
      <c r="U2349" s="24" t="s">
        <v>8463</v>
      </c>
      <c r="V2349" s="22" t="s">
        <v>16593</v>
      </c>
      <c r="W2349" s="52">
        <v>0</v>
      </c>
      <c r="X2349" s="22" t="s">
        <v>287</v>
      </c>
      <c r="Y2349" s="24" t="s">
        <v>16594</v>
      </c>
      <c r="Z2349" s="29" t="s">
        <v>188</v>
      </c>
      <c r="AA2349" s="30" t="s">
        <v>16595</v>
      </c>
      <c r="AB2349" s="29" t="s">
        <v>258</v>
      </c>
      <c r="AC2349" s="30" t="s">
        <v>59</v>
      </c>
      <c r="AD2349" s="22" t="s">
        <v>16596</v>
      </c>
      <c r="AE2349" s="24" t="s">
        <v>16597</v>
      </c>
      <c r="AF2349" s="22" t="s">
        <v>4029</v>
      </c>
      <c r="AG2349" s="14"/>
      <c r="AH2349" s="14"/>
    </row>
    <row r="2350" spans="1:34" ht="15" customHeight="1">
      <c r="A2350" s="14">
        <f t="shared" si="1"/>
        <v>2349</v>
      </c>
      <c r="B2350" s="70" t="s">
        <v>16598</v>
      </c>
      <c r="C2350" s="18"/>
      <c r="D2350" s="18"/>
      <c r="E2350" s="14"/>
      <c r="F2350" s="14"/>
      <c r="G2350" s="52">
        <v>0</v>
      </c>
      <c r="H2350" s="29"/>
      <c r="I2350" s="14"/>
      <c r="J2350" s="30"/>
      <c r="K2350" s="30"/>
      <c r="L2350" s="19" t="s">
        <v>16599</v>
      </c>
      <c r="M2350" s="65">
        <v>43958</v>
      </c>
      <c r="N2350" s="109">
        <v>44055</v>
      </c>
      <c r="O2350" s="22" t="s">
        <v>15276</v>
      </c>
      <c r="P2350" s="24" t="s">
        <v>13349</v>
      </c>
      <c r="Q2350" s="22" t="s">
        <v>37</v>
      </c>
      <c r="R2350" s="21"/>
      <c r="S2350" s="22" t="s">
        <v>52</v>
      </c>
      <c r="T2350" s="22" t="s">
        <v>125</v>
      </c>
      <c r="U2350" s="24" t="s">
        <v>8463</v>
      </c>
      <c r="V2350" s="22" t="s">
        <v>16600</v>
      </c>
      <c r="W2350" s="52">
        <v>0</v>
      </c>
      <c r="X2350" s="22" t="s">
        <v>56</v>
      </c>
      <c r="Y2350" s="24" t="s">
        <v>16601</v>
      </c>
      <c r="Z2350" s="29" t="s">
        <v>42</v>
      </c>
      <c r="AA2350" s="30" t="s">
        <v>43</v>
      </c>
      <c r="AB2350" s="29" t="s">
        <v>258</v>
      </c>
      <c r="AC2350" s="30" t="s">
        <v>59</v>
      </c>
      <c r="AD2350" s="22" t="s">
        <v>16602</v>
      </c>
      <c r="AE2350" s="24" t="s">
        <v>16603</v>
      </c>
      <c r="AF2350" s="22" t="s">
        <v>4029</v>
      </c>
      <c r="AG2350" s="14"/>
      <c r="AH2350" s="14"/>
    </row>
    <row r="2351" spans="1:34" ht="15" customHeight="1">
      <c r="A2351" s="14">
        <f t="shared" si="1"/>
        <v>2350</v>
      </c>
      <c r="B2351" s="70" t="s">
        <v>16604</v>
      </c>
      <c r="C2351" s="18"/>
      <c r="D2351" s="18"/>
      <c r="E2351" s="14"/>
      <c r="F2351" s="14"/>
      <c r="G2351" s="52">
        <v>0</v>
      </c>
      <c r="H2351" s="29"/>
      <c r="I2351" s="14"/>
      <c r="J2351" s="30"/>
      <c r="K2351" s="30"/>
      <c r="L2351" s="19" t="s">
        <v>16605</v>
      </c>
      <c r="M2351" s="65">
        <v>43958</v>
      </c>
      <c r="N2351" s="109">
        <v>44055</v>
      </c>
      <c r="O2351" s="22" t="s">
        <v>577</v>
      </c>
      <c r="P2351" s="24"/>
      <c r="Q2351" s="22" t="s">
        <v>37</v>
      </c>
      <c r="R2351" s="21"/>
      <c r="S2351" s="22" t="s">
        <v>125</v>
      </c>
      <c r="T2351" s="22" t="s">
        <v>125</v>
      </c>
      <c r="U2351" s="24" t="s">
        <v>8463</v>
      </c>
      <c r="V2351" s="22" t="s">
        <v>16606</v>
      </c>
      <c r="W2351" s="52">
        <v>0</v>
      </c>
      <c r="X2351" s="22" t="s">
        <v>40</v>
      </c>
      <c r="Y2351" s="24" t="s">
        <v>16607</v>
      </c>
      <c r="Z2351" s="29" t="s">
        <v>42</v>
      </c>
      <c r="AA2351" s="30" t="s">
        <v>43</v>
      </c>
      <c r="AB2351" s="29" t="s">
        <v>258</v>
      </c>
      <c r="AC2351" s="30" t="s">
        <v>59</v>
      </c>
      <c r="AD2351" s="22" t="s">
        <v>16608</v>
      </c>
      <c r="AE2351" s="24" t="s">
        <v>16609</v>
      </c>
      <c r="AF2351" s="22" t="s">
        <v>4029</v>
      </c>
      <c r="AG2351" s="14"/>
      <c r="AH2351" s="14"/>
    </row>
    <row r="2352" spans="1:34" ht="15" customHeight="1">
      <c r="A2352" s="14">
        <f t="shared" si="1"/>
        <v>2351</v>
      </c>
      <c r="B2352" s="70" t="s">
        <v>16610</v>
      </c>
      <c r="C2352" s="18"/>
      <c r="D2352" s="18"/>
      <c r="E2352" s="14"/>
      <c r="F2352" s="14"/>
      <c r="G2352" s="52">
        <v>0</v>
      </c>
      <c r="H2352" s="29"/>
      <c r="I2352" s="14"/>
      <c r="J2352" s="30"/>
      <c r="K2352" s="30"/>
      <c r="L2352" s="19" t="s">
        <v>16611</v>
      </c>
      <c r="M2352" s="65">
        <v>43962</v>
      </c>
      <c r="N2352" s="109">
        <v>44055</v>
      </c>
      <c r="O2352" s="22" t="s">
        <v>577</v>
      </c>
      <c r="P2352" s="24" t="s">
        <v>537</v>
      </c>
      <c r="Q2352" s="22" t="s">
        <v>37</v>
      </c>
      <c r="R2352" s="21"/>
      <c r="S2352" s="22" t="s">
        <v>125</v>
      </c>
      <c r="T2352" s="22" t="s">
        <v>94</v>
      </c>
      <c r="U2352" s="24" t="s">
        <v>8463</v>
      </c>
      <c r="V2352" s="22" t="s">
        <v>16612</v>
      </c>
      <c r="W2352" s="52">
        <v>0</v>
      </c>
      <c r="X2352" s="22" t="s">
        <v>56</v>
      </c>
      <c r="Y2352" s="24" t="s">
        <v>16613</v>
      </c>
      <c r="Z2352" s="29" t="s">
        <v>42</v>
      </c>
      <c r="AA2352" s="30" t="s">
        <v>43</v>
      </c>
      <c r="AB2352" s="29" t="s">
        <v>16440</v>
      </c>
      <c r="AC2352" s="30" t="s">
        <v>59</v>
      </c>
      <c r="AD2352" s="22" t="s">
        <v>16614</v>
      </c>
      <c r="AE2352" s="24" t="s">
        <v>16615</v>
      </c>
      <c r="AF2352" s="22" t="s">
        <v>4029</v>
      </c>
      <c r="AG2352" s="14"/>
      <c r="AH2352" s="14"/>
    </row>
    <row r="2353" spans="1:34" ht="15" customHeight="1">
      <c r="A2353" s="14">
        <f t="shared" si="1"/>
        <v>2352</v>
      </c>
      <c r="B2353" s="70" t="s">
        <v>16616</v>
      </c>
      <c r="C2353" s="18"/>
      <c r="D2353" s="18"/>
      <c r="E2353" s="14"/>
      <c r="F2353" s="14"/>
      <c r="G2353" s="52">
        <v>0</v>
      </c>
      <c r="H2353" s="29"/>
      <c r="I2353" s="14"/>
      <c r="J2353" s="30"/>
      <c r="K2353" s="30"/>
      <c r="L2353" s="19" t="s">
        <v>16617</v>
      </c>
      <c r="M2353" s="65">
        <v>43963</v>
      </c>
      <c r="N2353" s="109">
        <v>44055</v>
      </c>
      <c r="O2353" s="22" t="s">
        <v>537</v>
      </c>
      <c r="P2353" s="24"/>
      <c r="Q2353" s="22" t="s">
        <v>37</v>
      </c>
      <c r="R2353" s="21"/>
      <c r="S2353" s="22" t="s">
        <v>52</v>
      </c>
      <c r="T2353" s="22" t="s">
        <v>53</v>
      </c>
      <c r="U2353" s="24" t="s">
        <v>8463</v>
      </c>
      <c r="V2353" s="22" t="s">
        <v>16618</v>
      </c>
      <c r="W2353" s="52">
        <v>0</v>
      </c>
      <c r="X2353" s="22" t="s">
        <v>56</v>
      </c>
      <c r="Y2353" s="24" t="s">
        <v>16619</v>
      </c>
      <c r="Z2353" s="29" t="s">
        <v>42</v>
      </c>
      <c r="AA2353" s="30" t="s">
        <v>16620</v>
      </c>
      <c r="AB2353" s="29" t="s">
        <v>258</v>
      </c>
      <c r="AC2353" s="30" t="s">
        <v>59</v>
      </c>
      <c r="AD2353" s="22" t="s">
        <v>16621</v>
      </c>
      <c r="AE2353" s="24" t="s">
        <v>16622</v>
      </c>
      <c r="AF2353" s="22" t="s">
        <v>4029</v>
      </c>
      <c r="AG2353" s="14"/>
      <c r="AH2353" s="14"/>
    </row>
    <row r="2354" spans="1:34" ht="15" customHeight="1">
      <c r="A2354" s="14">
        <f t="shared" si="1"/>
        <v>2353</v>
      </c>
      <c r="B2354" s="70" t="s">
        <v>16623</v>
      </c>
      <c r="C2354" s="18"/>
      <c r="D2354" s="18"/>
      <c r="E2354" s="14"/>
      <c r="F2354" s="14"/>
      <c r="G2354" s="52">
        <v>1</v>
      </c>
      <c r="H2354" s="70" t="s">
        <v>16624</v>
      </c>
      <c r="I2354" s="14"/>
      <c r="J2354" s="30"/>
      <c r="K2354" s="30"/>
      <c r="L2354" s="19" t="s">
        <v>16625</v>
      </c>
      <c r="M2354" s="65">
        <v>43966</v>
      </c>
      <c r="N2354" s="109">
        <v>44055</v>
      </c>
      <c r="O2354" s="22" t="s">
        <v>577</v>
      </c>
      <c r="P2354" s="24"/>
      <c r="Q2354" s="22" t="s">
        <v>37</v>
      </c>
      <c r="R2354" s="21"/>
      <c r="S2354" s="22" t="s">
        <v>52</v>
      </c>
      <c r="T2354" s="22" t="s">
        <v>53</v>
      </c>
      <c r="U2354" s="24" t="s">
        <v>8463</v>
      </c>
      <c r="V2354" s="22" t="s">
        <v>16626</v>
      </c>
      <c r="W2354" s="52">
        <v>0</v>
      </c>
      <c r="X2354" s="22" t="s">
        <v>56</v>
      </c>
      <c r="Y2354" s="24" t="s">
        <v>16627</v>
      </c>
      <c r="Z2354" s="29" t="s">
        <v>188</v>
      </c>
      <c r="AA2354" s="30" t="s">
        <v>16628</v>
      </c>
      <c r="AB2354" s="29" t="s">
        <v>249</v>
      </c>
      <c r="AC2354" s="30" t="s">
        <v>59</v>
      </c>
      <c r="AD2354" s="22" t="s">
        <v>16629</v>
      </c>
      <c r="AE2354" s="24" t="s">
        <v>16630</v>
      </c>
      <c r="AF2354" s="22" t="s">
        <v>4029</v>
      </c>
      <c r="AG2354" s="14"/>
      <c r="AH2354" s="14"/>
    </row>
    <row r="2355" spans="1:34" ht="15" customHeight="1">
      <c r="A2355" s="14">
        <f t="shared" si="1"/>
        <v>2354</v>
      </c>
      <c r="B2355" s="70" t="s">
        <v>16631</v>
      </c>
      <c r="C2355" s="18"/>
      <c r="D2355" s="18"/>
      <c r="E2355" s="14"/>
      <c r="F2355" s="14"/>
      <c r="G2355" s="52">
        <v>0</v>
      </c>
      <c r="H2355" s="29"/>
      <c r="I2355" s="14"/>
      <c r="J2355" s="30"/>
      <c r="K2355" s="30"/>
      <c r="L2355" s="19" t="s">
        <v>16632</v>
      </c>
      <c r="M2355" s="65">
        <v>43966</v>
      </c>
      <c r="N2355" s="109">
        <v>44055</v>
      </c>
      <c r="O2355" s="22" t="s">
        <v>577</v>
      </c>
      <c r="P2355" s="24"/>
      <c r="Q2355" s="22" t="s">
        <v>37</v>
      </c>
      <c r="R2355" s="21"/>
      <c r="S2355" s="22" t="s">
        <v>125</v>
      </c>
      <c r="T2355" s="22" t="s">
        <v>125</v>
      </c>
      <c r="U2355" s="24" t="s">
        <v>8463</v>
      </c>
      <c r="V2355" s="22" t="s">
        <v>16633</v>
      </c>
      <c r="W2355" s="52">
        <v>0</v>
      </c>
      <c r="X2355" s="22" t="s">
        <v>56</v>
      </c>
      <c r="Y2355" s="24" t="s">
        <v>16634</v>
      </c>
      <c r="Z2355" s="29" t="s">
        <v>42</v>
      </c>
      <c r="AA2355" s="30" t="s">
        <v>43</v>
      </c>
      <c r="AB2355" s="29" t="s">
        <v>258</v>
      </c>
      <c r="AC2355" s="30" t="s">
        <v>59</v>
      </c>
      <c r="AD2355" s="22" t="s">
        <v>16635</v>
      </c>
      <c r="AE2355" s="24" t="s">
        <v>16636</v>
      </c>
      <c r="AF2355" s="22" t="s">
        <v>4029</v>
      </c>
      <c r="AG2355" s="14"/>
      <c r="AH2355" s="14"/>
    </row>
    <row r="2356" spans="1:34" ht="15" customHeight="1">
      <c r="A2356" s="14">
        <f t="shared" si="1"/>
        <v>2355</v>
      </c>
      <c r="B2356" s="70" t="s">
        <v>16637</v>
      </c>
      <c r="C2356" s="18"/>
      <c r="D2356" s="18"/>
      <c r="E2356" s="14"/>
      <c r="F2356" s="14"/>
      <c r="G2356" s="52">
        <v>0</v>
      </c>
      <c r="H2356" s="29"/>
      <c r="I2356" s="14"/>
      <c r="J2356" s="30"/>
      <c r="K2356" s="30"/>
      <c r="L2356" s="19" t="s">
        <v>16638</v>
      </c>
      <c r="M2356" s="65">
        <v>43966</v>
      </c>
      <c r="N2356" s="109">
        <v>44055</v>
      </c>
      <c r="O2356" s="22" t="s">
        <v>414</v>
      </c>
      <c r="P2356" s="24"/>
      <c r="Q2356" s="22" t="s">
        <v>37</v>
      </c>
      <c r="R2356" s="21"/>
      <c r="S2356" s="22" t="s">
        <v>125</v>
      </c>
      <c r="T2356" s="22" t="s">
        <v>125</v>
      </c>
      <c r="U2356" s="24" t="s">
        <v>8463</v>
      </c>
      <c r="V2356" s="22" t="s">
        <v>16639</v>
      </c>
      <c r="W2356" s="52">
        <v>0</v>
      </c>
      <c r="X2356" s="22" t="s">
        <v>40</v>
      </c>
      <c r="Y2356" s="24" t="s">
        <v>16640</v>
      </c>
      <c r="Z2356" s="29" t="s">
        <v>42</v>
      </c>
      <c r="AA2356" s="30" t="s">
        <v>43</v>
      </c>
      <c r="AB2356" s="29" t="s">
        <v>258</v>
      </c>
      <c r="AC2356" s="30" t="s">
        <v>59</v>
      </c>
      <c r="AD2356" s="22" t="s">
        <v>16641</v>
      </c>
      <c r="AE2356" s="24" t="s">
        <v>16642</v>
      </c>
      <c r="AF2356" s="22" t="s">
        <v>4029</v>
      </c>
      <c r="AG2356" s="14"/>
      <c r="AH2356" s="14"/>
    </row>
    <row r="2357" spans="1:34" ht="15" customHeight="1">
      <c r="A2357" s="14">
        <f t="shared" si="1"/>
        <v>2356</v>
      </c>
      <c r="B2357" s="70" t="s">
        <v>16643</v>
      </c>
      <c r="C2357" s="18"/>
      <c r="D2357" s="18"/>
      <c r="E2357" s="14"/>
      <c r="F2357" s="14"/>
      <c r="G2357" s="52">
        <v>0</v>
      </c>
      <c r="H2357" s="29"/>
      <c r="I2357" s="14"/>
      <c r="J2357" s="30"/>
      <c r="K2357" s="30"/>
      <c r="L2357" s="19" t="s">
        <v>16644</v>
      </c>
      <c r="M2357" s="65">
        <v>43970</v>
      </c>
      <c r="N2357" s="109">
        <v>44055</v>
      </c>
      <c r="O2357" s="22" t="s">
        <v>414</v>
      </c>
      <c r="P2357" s="24"/>
      <c r="Q2357" s="22" t="s">
        <v>37</v>
      </c>
      <c r="R2357" s="21"/>
      <c r="S2357" s="22" t="s">
        <v>125</v>
      </c>
      <c r="T2357" s="22" t="s">
        <v>125</v>
      </c>
      <c r="U2357" s="24" t="s">
        <v>8463</v>
      </c>
      <c r="V2357" s="22" t="s">
        <v>16645</v>
      </c>
      <c r="W2357" s="52">
        <v>0</v>
      </c>
      <c r="X2357" s="22" t="s">
        <v>40</v>
      </c>
      <c r="Y2357" s="24" t="s">
        <v>16646</v>
      </c>
      <c r="Z2357" s="29" t="s">
        <v>42</v>
      </c>
      <c r="AA2357" s="30" t="s">
        <v>16647</v>
      </c>
      <c r="AB2357" s="29" t="s">
        <v>9380</v>
      </c>
      <c r="AC2357" s="30" t="s">
        <v>45</v>
      </c>
      <c r="AD2357" s="22" t="s">
        <v>16648</v>
      </c>
      <c r="AE2357" s="24" t="s">
        <v>16649</v>
      </c>
      <c r="AF2357" s="22" t="s">
        <v>4029</v>
      </c>
      <c r="AG2357" s="14"/>
      <c r="AH2357" s="14"/>
    </row>
    <row r="2358" spans="1:34" ht="15" customHeight="1">
      <c r="A2358" s="14">
        <f t="shared" si="1"/>
        <v>2357</v>
      </c>
      <c r="B2358" s="70" t="s">
        <v>16650</v>
      </c>
      <c r="C2358" s="70" t="s">
        <v>16651</v>
      </c>
      <c r="D2358" s="18"/>
      <c r="E2358" s="14"/>
      <c r="F2358" s="14"/>
      <c r="G2358" s="52">
        <v>1</v>
      </c>
      <c r="H2358" s="70" t="s">
        <v>16652</v>
      </c>
      <c r="I2358" s="57" t="s">
        <v>16653</v>
      </c>
      <c r="J2358" s="30"/>
      <c r="K2358" s="30"/>
      <c r="L2358" s="19" t="s">
        <v>16654</v>
      </c>
      <c r="M2358" s="65">
        <v>43970</v>
      </c>
      <c r="N2358" s="109">
        <v>44055</v>
      </c>
      <c r="O2358" s="22" t="s">
        <v>8259</v>
      </c>
      <c r="P2358" s="24" t="s">
        <v>537</v>
      </c>
      <c r="Q2358" s="22" t="s">
        <v>37</v>
      </c>
      <c r="R2358" s="21"/>
      <c r="S2358" s="22" t="s">
        <v>125</v>
      </c>
      <c r="T2358" s="22" t="s">
        <v>53</v>
      </c>
      <c r="U2358" s="24" t="s">
        <v>8463</v>
      </c>
      <c r="V2358" s="22" t="s">
        <v>16655</v>
      </c>
      <c r="W2358" s="52">
        <v>0</v>
      </c>
      <c r="X2358" s="22" t="s">
        <v>287</v>
      </c>
      <c r="Y2358" s="24" t="s">
        <v>8858</v>
      </c>
      <c r="Z2358" s="29" t="s">
        <v>188</v>
      </c>
      <c r="AA2358" s="30" t="s">
        <v>16656</v>
      </c>
      <c r="AB2358" s="29" t="s">
        <v>4639</v>
      </c>
      <c r="AC2358" s="30" t="s">
        <v>45</v>
      </c>
      <c r="AD2358" s="22" t="s">
        <v>16657</v>
      </c>
      <c r="AE2358" s="24" t="s">
        <v>16658</v>
      </c>
      <c r="AF2358" s="22" t="s">
        <v>4029</v>
      </c>
      <c r="AG2358" s="14"/>
      <c r="AH2358" s="14"/>
    </row>
    <row r="2359" spans="1:34" ht="15" customHeight="1">
      <c r="A2359" s="14">
        <f t="shared" si="1"/>
        <v>2358</v>
      </c>
      <c r="B2359" s="70" t="s">
        <v>16659</v>
      </c>
      <c r="C2359" s="18"/>
      <c r="D2359" s="18"/>
      <c r="E2359" s="14"/>
      <c r="F2359" s="14"/>
      <c r="G2359" s="52">
        <v>0</v>
      </c>
      <c r="H2359" s="29"/>
      <c r="I2359" s="14"/>
      <c r="J2359" s="30"/>
      <c r="K2359" s="30"/>
      <c r="L2359" s="19" t="s">
        <v>16660</v>
      </c>
      <c r="M2359" s="65">
        <v>43978</v>
      </c>
      <c r="N2359" s="109">
        <v>44055</v>
      </c>
      <c r="O2359" s="22" t="s">
        <v>537</v>
      </c>
      <c r="P2359" s="24"/>
      <c r="Q2359" s="22" t="s">
        <v>37</v>
      </c>
      <c r="R2359" s="21"/>
      <c r="S2359" s="22" t="s">
        <v>125</v>
      </c>
      <c r="T2359" s="22" t="s">
        <v>125</v>
      </c>
      <c r="U2359" s="24" t="s">
        <v>8463</v>
      </c>
      <c r="V2359" s="22" t="s">
        <v>16661</v>
      </c>
      <c r="W2359" s="52">
        <v>0</v>
      </c>
      <c r="X2359" s="22" t="s">
        <v>278</v>
      </c>
      <c r="Y2359" s="24" t="s">
        <v>16662</v>
      </c>
      <c r="Z2359" s="29" t="s">
        <v>42</v>
      </c>
      <c r="AA2359" s="30" t="s">
        <v>43</v>
      </c>
      <c r="AB2359" s="29" t="s">
        <v>258</v>
      </c>
      <c r="AC2359" s="30" t="s">
        <v>45</v>
      </c>
      <c r="AD2359" s="22" t="s">
        <v>16663</v>
      </c>
      <c r="AE2359" s="24" t="s">
        <v>16664</v>
      </c>
      <c r="AF2359" s="22" t="s">
        <v>4029</v>
      </c>
      <c r="AG2359" s="14"/>
      <c r="AH2359" s="14"/>
    </row>
    <row r="2360" spans="1:34" ht="15" customHeight="1">
      <c r="A2360" s="14">
        <f t="shared" si="1"/>
        <v>2359</v>
      </c>
      <c r="B2360" s="27" t="s">
        <v>16665</v>
      </c>
      <c r="C2360" s="18"/>
      <c r="D2360" s="18"/>
      <c r="E2360" s="14"/>
      <c r="F2360" s="14"/>
      <c r="G2360" s="52">
        <v>0</v>
      </c>
      <c r="H2360" s="29"/>
      <c r="I2360" s="14"/>
      <c r="J2360" s="30"/>
      <c r="K2360" s="30"/>
      <c r="L2360" s="19" t="s">
        <v>16666</v>
      </c>
      <c r="M2360" s="65">
        <v>43980</v>
      </c>
      <c r="N2360" s="109">
        <v>44055</v>
      </c>
      <c r="O2360" s="22" t="s">
        <v>537</v>
      </c>
      <c r="P2360" s="24"/>
      <c r="Q2360" s="22" t="s">
        <v>37</v>
      </c>
      <c r="R2360" s="21"/>
      <c r="S2360" s="22" t="s">
        <v>52</v>
      </c>
      <c r="T2360" s="22" t="s">
        <v>125</v>
      </c>
      <c r="U2360" s="24" t="s">
        <v>8463</v>
      </c>
      <c r="V2360" s="22" t="s">
        <v>16667</v>
      </c>
      <c r="W2360" s="52">
        <v>0</v>
      </c>
      <c r="X2360" s="22" t="s">
        <v>278</v>
      </c>
      <c r="Y2360" s="24" t="s">
        <v>16668</v>
      </c>
      <c r="Z2360" s="29" t="s">
        <v>42</v>
      </c>
      <c r="AA2360" s="30" t="s">
        <v>43</v>
      </c>
      <c r="AB2360" s="29" t="s">
        <v>258</v>
      </c>
      <c r="AC2360" s="30" t="s">
        <v>59</v>
      </c>
      <c r="AD2360" s="22" t="s">
        <v>16669</v>
      </c>
      <c r="AE2360" s="24" t="s">
        <v>16670</v>
      </c>
      <c r="AF2360" s="22" t="s">
        <v>4029</v>
      </c>
      <c r="AG2360" s="14"/>
      <c r="AH2360" s="14"/>
    </row>
    <row r="2361" spans="1:34" ht="15" customHeight="1">
      <c r="A2361" s="14">
        <f t="shared" si="1"/>
        <v>2360</v>
      </c>
      <c r="B2361" s="70" t="s">
        <v>16671</v>
      </c>
      <c r="C2361" s="18"/>
      <c r="D2361" s="18"/>
      <c r="E2361" s="14"/>
      <c r="F2361" s="14"/>
      <c r="G2361" s="52">
        <v>0</v>
      </c>
      <c r="H2361" s="29"/>
      <c r="I2361" s="14"/>
      <c r="J2361" s="30"/>
      <c r="K2361" s="30"/>
      <c r="L2361" s="19" t="s">
        <v>16672</v>
      </c>
      <c r="M2361" s="65">
        <v>44001</v>
      </c>
      <c r="N2361" s="109">
        <v>44055</v>
      </c>
      <c r="O2361" s="22" t="s">
        <v>537</v>
      </c>
      <c r="P2361" s="24" t="s">
        <v>5381</v>
      </c>
      <c r="Q2361" s="22" t="s">
        <v>37</v>
      </c>
      <c r="R2361" s="21"/>
      <c r="S2361" s="22" t="s">
        <v>125</v>
      </c>
      <c r="T2361" s="22" t="s">
        <v>125</v>
      </c>
      <c r="U2361" s="24" t="s">
        <v>8463</v>
      </c>
      <c r="V2361" s="22" t="s">
        <v>16673</v>
      </c>
      <c r="W2361" s="52">
        <v>1</v>
      </c>
      <c r="X2361" s="22" t="s">
        <v>287</v>
      </c>
      <c r="Y2361" s="24" t="s">
        <v>16674</v>
      </c>
      <c r="Z2361" s="29" t="s">
        <v>42</v>
      </c>
      <c r="AA2361" s="30" t="s">
        <v>43</v>
      </c>
      <c r="AB2361" s="29" t="s">
        <v>81</v>
      </c>
      <c r="AC2361" s="30" t="s">
        <v>59</v>
      </c>
      <c r="AD2361" s="22" t="s">
        <v>16675</v>
      </c>
      <c r="AE2361" s="24" t="s">
        <v>16676</v>
      </c>
      <c r="AF2361" s="22" t="s">
        <v>4029</v>
      </c>
      <c r="AG2361" s="14"/>
      <c r="AH2361" s="14"/>
    </row>
    <row r="2362" spans="1:34" ht="15" customHeight="1">
      <c r="A2362" s="14">
        <f t="shared" si="1"/>
        <v>2361</v>
      </c>
      <c r="B2362" s="70" t="s">
        <v>16677</v>
      </c>
      <c r="C2362" s="18"/>
      <c r="D2362" s="18"/>
      <c r="E2362" s="14"/>
      <c r="F2362" s="14"/>
      <c r="G2362" s="52">
        <v>0</v>
      </c>
      <c r="H2362" s="29"/>
      <c r="I2362" s="14"/>
      <c r="J2362" s="30"/>
      <c r="K2362" s="30"/>
      <c r="L2362" s="19" t="s">
        <v>16678</v>
      </c>
      <c r="M2362" s="65">
        <v>43887</v>
      </c>
      <c r="N2362" s="109">
        <v>44055</v>
      </c>
      <c r="O2362" s="22" t="s">
        <v>414</v>
      </c>
      <c r="P2362" s="24"/>
      <c r="Q2362" s="22" t="s">
        <v>37</v>
      </c>
      <c r="R2362" s="21"/>
      <c r="S2362" s="22" t="s">
        <v>135</v>
      </c>
      <c r="T2362" s="22"/>
      <c r="U2362" s="24"/>
      <c r="V2362" s="22" t="s">
        <v>16679</v>
      </c>
      <c r="W2362" s="52">
        <v>0</v>
      </c>
      <c r="X2362" s="22" t="s">
        <v>56</v>
      </c>
      <c r="Y2362" s="24" t="s">
        <v>16680</v>
      </c>
      <c r="Z2362" s="29" t="s">
        <v>42</v>
      </c>
      <c r="AA2362" s="30" t="s">
        <v>43</v>
      </c>
      <c r="AB2362" s="29" t="s">
        <v>258</v>
      </c>
      <c r="AC2362" s="30" t="s">
        <v>45</v>
      </c>
      <c r="AD2362" s="22" t="s">
        <v>16681</v>
      </c>
      <c r="AE2362" s="24" t="s">
        <v>16682</v>
      </c>
      <c r="AF2362" s="22" t="s">
        <v>4029</v>
      </c>
      <c r="AG2362" s="14"/>
      <c r="AH2362" s="14"/>
    </row>
    <row r="2363" spans="1:34" ht="15" customHeight="1">
      <c r="A2363" s="14">
        <f t="shared" si="1"/>
        <v>2362</v>
      </c>
      <c r="B2363" s="70" t="s">
        <v>16683</v>
      </c>
      <c r="C2363" s="18"/>
      <c r="D2363" s="18"/>
      <c r="E2363" s="14"/>
      <c r="F2363" s="14"/>
      <c r="G2363" s="52">
        <v>0</v>
      </c>
      <c r="H2363" s="29"/>
      <c r="I2363" s="14"/>
      <c r="J2363" s="30"/>
      <c r="K2363" s="30"/>
      <c r="L2363" s="19" t="s">
        <v>16684</v>
      </c>
      <c r="M2363" s="65">
        <v>43927</v>
      </c>
      <c r="N2363" s="109">
        <v>44055</v>
      </c>
      <c r="O2363" s="22" t="s">
        <v>51</v>
      </c>
      <c r="P2363" s="24" t="s">
        <v>7163</v>
      </c>
      <c r="Q2363" s="22" t="s">
        <v>37</v>
      </c>
      <c r="R2363" s="21"/>
      <c r="S2363" s="22" t="s">
        <v>125</v>
      </c>
      <c r="T2363" s="22" t="s">
        <v>125</v>
      </c>
      <c r="U2363" s="24" t="s">
        <v>8463</v>
      </c>
      <c r="V2363" s="22" t="s">
        <v>16685</v>
      </c>
      <c r="W2363" s="52">
        <v>0</v>
      </c>
      <c r="X2363" s="22" t="s">
        <v>56</v>
      </c>
      <c r="Y2363" s="24" t="s">
        <v>16686</v>
      </c>
      <c r="Z2363" s="29" t="s">
        <v>42</v>
      </c>
      <c r="AA2363" s="30" t="s">
        <v>43</v>
      </c>
      <c r="AB2363" s="29" t="s">
        <v>2862</v>
      </c>
      <c r="AC2363" s="30" t="s">
        <v>45</v>
      </c>
      <c r="AD2363" s="22" t="s">
        <v>16687</v>
      </c>
      <c r="AE2363" s="24" t="s">
        <v>16688</v>
      </c>
      <c r="AF2363" s="22" t="s">
        <v>4029</v>
      </c>
      <c r="AG2363" s="14"/>
      <c r="AH2363" s="14"/>
    </row>
    <row r="2364" spans="1:34" ht="15" customHeight="1">
      <c r="A2364" s="14">
        <f t="shared" si="1"/>
        <v>2363</v>
      </c>
      <c r="B2364" s="70" t="s">
        <v>16689</v>
      </c>
      <c r="C2364" s="18"/>
      <c r="D2364" s="18"/>
      <c r="E2364" s="14"/>
      <c r="F2364" s="14"/>
      <c r="G2364" s="52">
        <v>0</v>
      </c>
      <c r="H2364" s="29"/>
      <c r="I2364" s="14"/>
      <c r="J2364" s="30"/>
      <c r="K2364" s="30"/>
      <c r="L2364" s="19" t="s">
        <v>16690</v>
      </c>
      <c r="M2364" s="65">
        <v>43949</v>
      </c>
      <c r="N2364" s="109">
        <v>44055</v>
      </c>
      <c r="O2364" s="22" t="s">
        <v>414</v>
      </c>
      <c r="P2364" s="24"/>
      <c r="Q2364" s="22" t="s">
        <v>37</v>
      </c>
      <c r="R2364" s="21"/>
      <c r="S2364" s="22" t="s">
        <v>158</v>
      </c>
      <c r="T2364" s="22"/>
      <c r="U2364" s="24"/>
      <c r="V2364" s="22" t="s">
        <v>16691</v>
      </c>
      <c r="W2364" s="52">
        <v>0</v>
      </c>
      <c r="X2364" s="22" t="s">
        <v>125</v>
      </c>
      <c r="Y2364" s="24" t="s">
        <v>16692</v>
      </c>
      <c r="Z2364" s="29" t="s">
        <v>42</v>
      </c>
      <c r="AA2364" s="30" t="s">
        <v>43</v>
      </c>
      <c r="AB2364" s="29" t="s">
        <v>258</v>
      </c>
      <c r="AC2364" s="30" t="s">
        <v>45</v>
      </c>
      <c r="AD2364" s="22" t="s">
        <v>16693</v>
      </c>
      <c r="AE2364" s="24" t="s">
        <v>16694</v>
      </c>
      <c r="AF2364" s="22" t="s">
        <v>4029</v>
      </c>
      <c r="AG2364" s="14"/>
      <c r="AH2364" s="14"/>
    </row>
    <row r="2365" spans="1:34" ht="15" customHeight="1">
      <c r="A2365" s="14">
        <f t="shared" si="1"/>
        <v>2364</v>
      </c>
      <c r="B2365" s="70" t="s">
        <v>16695</v>
      </c>
      <c r="C2365" s="18"/>
      <c r="D2365" s="70" t="s">
        <v>16696</v>
      </c>
      <c r="E2365" s="14"/>
      <c r="F2365" s="14"/>
      <c r="G2365" s="52">
        <v>0</v>
      </c>
      <c r="H2365" s="29"/>
      <c r="I2365" s="14"/>
      <c r="J2365" s="30"/>
      <c r="K2365" s="30"/>
      <c r="L2365" s="19" t="s">
        <v>16697</v>
      </c>
      <c r="M2365" s="65">
        <v>43992</v>
      </c>
      <c r="N2365" s="109">
        <v>44055</v>
      </c>
      <c r="O2365" s="22" t="s">
        <v>8259</v>
      </c>
      <c r="P2365" s="24"/>
      <c r="Q2365" s="22" t="s">
        <v>37</v>
      </c>
      <c r="R2365" s="21"/>
      <c r="S2365" s="22" t="s">
        <v>158</v>
      </c>
      <c r="T2365" s="22"/>
      <c r="U2365" s="24"/>
      <c r="V2365" s="22" t="s">
        <v>16698</v>
      </c>
      <c r="W2365" s="52">
        <v>0</v>
      </c>
      <c r="X2365" s="22" t="s">
        <v>278</v>
      </c>
      <c r="Y2365" s="24" t="s">
        <v>16699</v>
      </c>
      <c r="Z2365" s="29" t="s">
        <v>42</v>
      </c>
      <c r="AA2365" s="30" t="s">
        <v>43</v>
      </c>
      <c r="AB2365" s="29" t="s">
        <v>258</v>
      </c>
      <c r="AC2365" s="30" t="s">
        <v>59</v>
      </c>
      <c r="AD2365" s="22" t="s">
        <v>16700</v>
      </c>
      <c r="AE2365" s="24" t="s">
        <v>16701</v>
      </c>
      <c r="AF2365" s="22" t="s">
        <v>4029</v>
      </c>
      <c r="AG2365" s="14"/>
      <c r="AH2365" s="14"/>
    </row>
    <row r="2366" spans="1:34" ht="15" customHeight="1">
      <c r="A2366" s="14">
        <f t="shared" si="1"/>
        <v>2365</v>
      </c>
      <c r="B2366" s="70" t="s">
        <v>16702</v>
      </c>
      <c r="C2366" s="18"/>
      <c r="D2366" s="70" t="s">
        <v>16703</v>
      </c>
      <c r="E2366" s="14"/>
      <c r="F2366" s="14"/>
      <c r="G2366" s="52">
        <v>0</v>
      </c>
      <c r="H2366" s="29"/>
      <c r="I2366" s="14"/>
      <c r="J2366" s="30"/>
      <c r="K2366" s="30"/>
      <c r="L2366" s="19" t="s">
        <v>16704</v>
      </c>
      <c r="M2366" s="65">
        <v>43991</v>
      </c>
      <c r="N2366" s="109">
        <v>44055</v>
      </c>
      <c r="O2366" s="22" t="s">
        <v>577</v>
      </c>
      <c r="P2366" s="24"/>
      <c r="Q2366" s="22" t="s">
        <v>37</v>
      </c>
      <c r="R2366" s="21"/>
      <c r="S2366" s="22" t="s">
        <v>255</v>
      </c>
      <c r="T2366" s="22"/>
      <c r="U2366" s="24"/>
      <c r="V2366" s="22" t="s">
        <v>16705</v>
      </c>
      <c r="W2366" s="52">
        <v>0</v>
      </c>
      <c r="X2366" s="22" t="s">
        <v>632</v>
      </c>
      <c r="Y2366" s="24" t="s">
        <v>16706</v>
      </c>
      <c r="Z2366" s="29" t="s">
        <v>42</v>
      </c>
      <c r="AA2366" s="30" t="s">
        <v>43</v>
      </c>
      <c r="AB2366" s="29" t="s">
        <v>258</v>
      </c>
      <c r="AC2366" s="30" t="s">
        <v>59</v>
      </c>
      <c r="AD2366" s="22" t="s">
        <v>16707</v>
      </c>
      <c r="AE2366" s="24" t="s">
        <v>16708</v>
      </c>
      <c r="AF2366" s="22" t="s">
        <v>4029</v>
      </c>
      <c r="AG2366" s="14"/>
      <c r="AH2366" s="14"/>
    </row>
    <row r="2367" spans="1:34" ht="15" customHeight="1">
      <c r="A2367" s="14">
        <f t="shared" si="1"/>
        <v>2366</v>
      </c>
      <c r="B2367" s="27" t="s">
        <v>16709</v>
      </c>
      <c r="C2367" s="18"/>
      <c r="D2367" s="70" t="s">
        <v>16710</v>
      </c>
      <c r="E2367" s="14"/>
      <c r="F2367" s="14"/>
      <c r="G2367" s="52">
        <v>0</v>
      </c>
      <c r="H2367" s="29"/>
      <c r="I2367" s="14"/>
      <c r="J2367" s="30"/>
      <c r="K2367" s="30"/>
      <c r="L2367" s="19" t="s">
        <v>16711</v>
      </c>
      <c r="M2367" s="65">
        <v>43991</v>
      </c>
      <c r="N2367" s="109">
        <v>44055</v>
      </c>
      <c r="O2367" s="22" t="s">
        <v>13349</v>
      </c>
      <c r="P2367" s="24"/>
      <c r="Q2367" s="22" t="s">
        <v>37</v>
      </c>
      <c r="R2367" s="21"/>
      <c r="S2367" s="22" t="s">
        <v>415</v>
      </c>
      <c r="T2367" s="22"/>
      <c r="U2367" s="24"/>
      <c r="V2367" s="22" t="s">
        <v>16712</v>
      </c>
      <c r="W2367" s="52">
        <v>0</v>
      </c>
      <c r="X2367" s="22" t="s">
        <v>56</v>
      </c>
      <c r="Y2367" s="24" t="s">
        <v>16713</v>
      </c>
      <c r="Z2367" s="29" t="s">
        <v>42</v>
      </c>
      <c r="AA2367" s="30" t="s">
        <v>43</v>
      </c>
      <c r="AB2367" s="29" t="s">
        <v>258</v>
      </c>
      <c r="AC2367" s="30" t="s">
        <v>59</v>
      </c>
      <c r="AD2367" s="22" t="s">
        <v>16714</v>
      </c>
      <c r="AE2367" s="24" t="s">
        <v>16715</v>
      </c>
      <c r="AF2367" s="22" t="s">
        <v>4029</v>
      </c>
      <c r="AG2367" s="14"/>
      <c r="AH2367" s="14"/>
    </row>
    <row r="2368" spans="1:34" ht="15" customHeight="1">
      <c r="A2368" s="14">
        <f t="shared" si="1"/>
        <v>2367</v>
      </c>
      <c r="B2368" s="70" t="s">
        <v>16716</v>
      </c>
      <c r="C2368" s="18"/>
      <c r="D2368" s="70" t="s">
        <v>16717</v>
      </c>
      <c r="E2368" s="14"/>
      <c r="F2368" s="14"/>
      <c r="G2368" s="52">
        <v>0</v>
      </c>
      <c r="H2368" s="29"/>
      <c r="I2368" s="14"/>
      <c r="J2368" s="30"/>
      <c r="K2368" s="30"/>
      <c r="L2368" s="19" t="s">
        <v>16718</v>
      </c>
      <c r="M2368" s="65">
        <v>43984</v>
      </c>
      <c r="N2368" s="109">
        <v>44055</v>
      </c>
      <c r="O2368" s="22" t="s">
        <v>13349</v>
      </c>
      <c r="P2368" s="24"/>
      <c r="Q2368" s="22" t="s">
        <v>37</v>
      </c>
      <c r="R2368" s="21"/>
      <c r="S2368" s="22" t="s">
        <v>125</v>
      </c>
      <c r="T2368" s="22" t="s">
        <v>125</v>
      </c>
      <c r="U2368" s="24" t="s">
        <v>8463</v>
      </c>
      <c r="V2368" s="22" t="s">
        <v>16719</v>
      </c>
      <c r="W2368" s="52">
        <v>0</v>
      </c>
      <c r="X2368" s="22" t="s">
        <v>87</v>
      </c>
      <c r="Y2368" s="24" t="s">
        <v>16720</v>
      </c>
      <c r="Z2368" s="29" t="s">
        <v>42</v>
      </c>
      <c r="AA2368" s="30" t="s">
        <v>16721</v>
      </c>
      <c r="AB2368" s="29" t="s">
        <v>258</v>
      </c>
      <c r="AC2368" s="30" t="s">
        <v>59</v>
      </c>
      <c r="AD2368" s="22" t="s">
        <v>16722</v>
      </c>
      <c r="AE2368" s="24" t="s">
        <v>16723</v>
      </c>
      <c r="AF2368" s="22" t="s">
        <v>4029</v>
      </c>
      <c r="AG2368" s="14"/>
      <c r="AH2368" s="14"/>
    </row>
    <row r="2369" spans="1:34" ht="15" customHeight="1">
      <c r="A2369" s="14">
        <f t="shared" si="1"/>
        <v>2368</v>
      </c>
      <c r="B2369" s="70" t="s">
        <v>16724</v>
      </c>
      <c r="C2369" s="18"/>
      <c r="D2369" s="70" t="s">
        <v>16725</v>
      </c>
      <c r="E2369" s="14"/>
      <c r="F2369" s="14"/>
      <c r="G2369" s="52">
        <v>1</v>
      </c>
      <c r="H2369" s="29"/>
      <c r="I2369" s="14"/>
      <c r="J2369" s="30"/>
      <c r="K2369" s="30"/>
      <c r="L2369" s="19" t="s">
        <v>16726</v>
      </c>
      <c r="M2369" s="65">
        <v>43984</v>
      </c>
      <c r="N2369" s="109">
        <v>44055</v>
      </c>
      <c r="O2369" s="22" t="s">
        <v>8259</v>
      </c>
      <c r="P2369" s="24"/>
      <c r="Q2369" s="22" t="s">
        <v>8261</v>
      </c>
      <c r="R2369" s="24" t="s">
        <v>37</v>
      </c>
      <c r="S2369" s="22" t="s">
        <v>125</v>
      </c>
      <c r="T2369" s="22" t="s">
        <v>94</v>
      </c>
      <c r="U2369" s="24" t="s">
        <v>8463</v>
      </c>
      <c r="V2369" s="22" t="s">
        <v>16727</v>
      </c>
      <c r="W2369" s="52">
        <v>1</v>
      </c>
      <c r="X2369" s="22" t="s">
        <v>87</v>
      </c>
      <c r="Y2369" s="24" t="s">
        <v>16728</v>
      </c>
      <c r="Z2369" s="29" t="s">
        <v>42</v>
      </c>
      <c r="AA2369" s="30" t="s">
        <v>43</v>
      </c>
      <c r="AB2369" s="29" t="s">
        <v>409</v>
      </c>
      <c r="AC2369" s="30" t="s">
        <v>59</v>
      </c>
      <c r="AD2369" s="22" t="s">
        <v>16729</v>
      </c>
      <c r="AE2369" s="24" t="s">
        <v>16730</v>
      </c>
      <c r="AF2369" s="22" t="s">
        <v>4029</v>
      </c>
      <c r="AG2369" s="14"/>
      <c r="AH2369" s="14"/>
    </row>
    <row r="2370" spans="1:34" ht="15" customHeight="1">
      <c r="A2370" s="14">
        <f t="shared" si="1"/>
        <v>2369</v>
      </c>
      <c r="B2370" s="70" t="s">
        <v>16731</v>
      </c>
      <c r="C2370" s="18"/>
      <c r="D2370" s="187" t="s">
        <v>16732</v>
      </c>
      <c r="E2370" s="14"/>
      <c r="F2370" s="14"/>
      <c r="G2370" s="52">
        <v>0</v>
      </c>
      <c r="H2370" s="29"/>
      <c r="I2370" s="14"/>
      <c r="J2370" s="30"/>
      <c r="K2370" s="30"/>
      <c r="L2370" s="19" t="s">
        <v>16733</v>
      </c>
      <c r="M2370" s="65">
        <v>43980</v>
      </c>
      <c r="N2370" s="109">
        <v>44055</v>
      </c>
      <c r="O2370" s="22" t="s">
        <v>16734</v>
      </c>
      <c r="P2370" s="24"/>
      <c r="Q2370" s="22" t="s">
        <v>37</v>
      </c>
      <c r="R2370" s="21"/>
      <c r="S2370" s="22" t="s">
        <v>125</v>
      </c>
      <c r="T2370" s="22" t="s">
        <v>415</v>
      </c>
      <c r="U2370" s="24" t="s">
        <v>8463</v>
      </c>
      <c r="V2370" s="22" t="s">
        <v>16735</v>
      </c>
      <c r="W2370" s="52">
        <v>0</v>
      </c>
      <c r="X2370" s="22" t="s">
        <v>56</v>
      </c>
      <c r="Y2370" s="24" t="s">
        <v>16736</v>
      </c>
      <c r="Z2370" s="29" t="s">
        <v>42</v>
      </c>
      <c r="AA2370" s="30" t="s">
        <v>43</v>
      </c>
      <c r="AB2370" s="29" t="s">
        <v>258</v>
      </c>
      <c r="AC2370" s="30" t="s">
        <v>59</v>
      </c>
      <c r="AD2370" s="22" t="s">
        <v>16737</v>
      </c>
      <c r="AE2370" s="24" t="s">
        <v>16738</v>
      </c>
      <c r="AF2370" s="22" t="s">
        <v>4029</v>
      </c>
      <c r="AG2370" s="14"/>
      <c r="AH2370" s="14"/>
    </row>
    <row r="2371" spans="1:34" ht="15" customHeight="1">
      <c r="A2371" s="14">
        <f t="shared" si="1"/>
        <v>2370</v>
      </c>
      <c r="B2371" s="70" t="s">
        <v>16739</v>
      </c>
      <c r="C2371" s="18"/>
      <c r="D2371" s="70" t="s">
        <v>16740</v>
      </c>
      <c r="E2371" s="14"/>
      <c r="F2371" s="14"/>
      <c r="G2371" s="52">
        <v>0</v>
      </c>
      <c r="H2371" s="29"/>
      <c r="I2371" s="14"/>
      <c r="J2371" s="30"/>
      <c r="K2371" s="30"/>
      <c r="L2371" s="19" t="s">
        <v>16741</v>
      </c>
      <c r="M2371" s="65">
        <v>43980</v>
      </c>
      <c r="N2371" s="109">
        <v>44055</v>
      </c>
      <c r="O2371" s="22" t="s">
        <v>13349</v>
      </c>
      <c r="P2371" s="24"/>
      <c r="Q2371" s="22" t="s">
        <v>37</v>
      </c>
      <c r="R2371" s="21"/>
      <c r="S2371" s="22" t="s">
        <v>52</v>
      </c>
      <c r="T2371" s="22" t="s">
        <v>53</v>
      </c>
      <c r="U2371" s="24" t="s">
        <v>8463</v>
      </c>
      <c r="V2371" s="22" t="s">
        <v>16742</v>
      </c>
      <c r="W2371" s="52">
        <v>0</v>
      </c>
      <c r="X2371" s="22" t="s">
        <v>287</v>
      </c>
      <c r="Y2371" s="24" t="s">
        <v>16743</v>
      </c>
      <c r="Z2371" s="29" t="s">
        <v>42</v>
      </c>
      <c r="AA2371" s="30" t="s">
        <v>43</v>
      </c>
      <c r="AB2371" s="29" t="s">
        <v>258</v>
      </c>
      <c r="AC2371" s="30" t="s">
        <v>59</v>
      </c>
      <c r="AD2371" s="22" t="s">
        <v>16744</v>
      </c>
      <c r="AE2371" s="24" t="s">
        <v>16745</v>
      </c>
      <c r="AF2371" s="22" t="s">
        <v>4029</v>
      </c>
      <c r="AG2371" s="14"/>
      <c r="AH2371" s="14"/>
    </row>
    <row r="2372" spans="1:34" ht="15" customHeight="1">
      <c r="A2372" s="14">
        <f t="shared" si="1"/>
        <v>2371</v>
      </c>
      <c r="B2372" s="70" t="s">
        <v>16746</v>
      </c>
      <c r="C2372" s="18"/>
      <c r="D2372" s="70" t="s">
        <v>16747</v>
      </c>
      <c r="E2372" s="14"/>
      <c r="F2372" s="14"/>
      <c r="G2372" s="52">
        <v>0</v>
      </c>
      <c r="H2372" s="29"/>
      <c r="I2372" s="14"/>
      <c r="J2372" s="30"/>
      <c r="K2372" s="30"/>
      <c r="L2372" s="19" t="s">
        <v>16748</v>
      </c>
      <c r="M2372" s="65">
        <v>43979</v>
      </c>
      <c r="N2372" s="109">
        <v>44055</v>
      </c>
      <c r="O2372" s="22" t="s">
        <v>577</v>
      </c>
      <c r="P2372" s="24"/>
      <c r="Q2372" s="22" t="s">
        <v>37</v>
      </c>
      <c r="R2372" s="21"/>
      <c r="S2372" s="22" t="s">
        <v>52</v>
      </c>
      <c r="T2372" s="22" t="s">
        <v>53</v>
      </c>
      <c r="U2372" s="24" t="s">
        <v>8463</v>
      </c>
      <c r="V2372" s="22" t="s">
        <v>16749</v>
      </c>
      <c r="W2372" s="52">
        <v>0</v>
      </c>
      <c r="X2372" s="22" t="s">
        <v>87</v>
      </c>
      <c r="Y2372" s="24" t="s">
        <v>16750</v>
      </c>
      <c r="Z2372" s="29" t="s">
        <v>42</v>
      </c>
      <c r="AA2372" s="30" t="s">
        <v>16751</v>
      </c>
      <c r="AB2372" s="29" t="s">
        <v>258</v>
      </c>
      <c r="AC2372" s="30" t="s">
        <v>59</v>
      </c>
      <c r="AD2372" s="22" t="s">
        <v>16752</v>
      </c>
      <c r="AE2372" s="24" t="s">
        <v>16753</v>
      </c>
      <c r="AF2372" s="22" t="s">
        <v>4029</v>
      </c>
      <c r="AG2372" s="14"/>
      <c r="AH2372" s="14"/>
    </row>
    <row r="2373" spans="1:34" ht="15" customHeight="1">
      <c r="A2373" s="14">
        <f t="shared" si="1"/>
        <v>2372</v>
      </c>
      <c r="B2373" s="53" t="s">
        <v>16754</v>
      </c>
      <c r="C2373" s="18"/>
      <c r="D2373" s="18"/>
      <c r="E2373" s="14"/>
      <c r="F2373" s="14"/>
      <c r="G2373" s="52">
        <v>1</v>
      </c>
      <c r="H2373" s="53" t="s">
        <v>16755</v>
      </c>
      <c r="I2373" s="89" t="s">
        <v>16756</v>
      </c>
      <c r="J2373" s="57" t="s">
        <v>16757</v>
      </c>
      <c r="K2373" s="30"/>
      <c r="L2373" s="19" t="s">
        <v>16758</v>
      </c>
      <c r="M2373" s="65">
        <v>44055</v>
      </c>
      <c r="N2373" s="109">
        <v>44056</v>
      </c>
      <c r="O2373" s="22" t="s">
        <v>36</v>
      </c>
      <c r="P2373" s="24"/>
      <c r="Q2373" s="22" t="s">
        <v>37</v>
      </c>
      <c r="R2373" s="21"/>
      <c r="S2373" s="22" t="s">
        <v>158</v>
      </c>
      <c r="T2373" s="22"/>
      <c r="U2373" s="24"/>
      <c r="V2373" s="22" t="s">
        <v>16759</v>
      </c>
      <c r="W2373" s="52">
        <v>0</v>
      </c>
      <c r="X2373" s="22" t="s">
        <v>278</v>
      </c>
      <c r="Y2373" s="24" t="s">
        <v>16760</v>
      </c>
      <c r="Z2373" s="29" t="s">
        <v>42</v>
      </c>
      <c r="AA2373" s="30" t="s">
        <v>43</v>
      </c>
      <c r="AB2373" s="29" t="s">
        <v>249</v>
      </c>
      <c r="AC2373" s="30" t="s">
        <v>59</v>
      </c>
      <c r="AD2373" s="22" t="s">
        <v>16761</v>
      </c>
      <c r="AE2373" s="24" t="s">
        <v>16762</v>
      </c>
      <c r="AF2373" s="22" t="s">
        <v>1927</v>
      </c>
      <c r="AG2373" s="14"/>
      <c r="AH2373" s="14"/>
    </row>
    <row r="2374" spans="1:34" ht="15" customHeight="1">
      <c r="A2374" s="14">
        <f t="shared" si="1"/>
        <v>2373</v>
      </c>
      <c r="B2374" s="53" t="s">
        <v>16763</v>
      </c>
      <c r="C2374" s="18"/>
      <c r="D2374" s="18"/>
      <c r="E2374" s="14"/>
      <c r="F2374" s="14"/>
      <c r="G2374" s="52">
        <v>1</v>
      </c>
      <c r="H2374" s="53" t="s">
        <v>16764</v>
      </c>
      <c r="I2374" s="14"/>
      <c r="J2374" s="30"/>
      <c r="K2374" s="30"/>
      <c r="L2374" s="19" t="s">
        <v>16765</v>
      </c>
      <c r="M2374" s="65">
        <v>44051</v>
      </c>
      <c r="N2374" s="109">
        <v>44056</v>
      </c>
      <c r="O2374" s="22" t="s">
        <v>36</v>
      </c>
      <c r="P2374" s="24"/>
      <c r="Q2374" s="22" t="s">
        <v>37</v>
      </c>
      <c r="R2374" s="24" t="s">
        <v>16766</v>
      </c>
      <c r="S2374" s="22" t="s">
        <v>415</v>
      </c>
      <c r="T2374" s="22"/>
      <c r="U2374" s="24"/>
      <c r="V2374" s="22" t="s">
        <v>16767</v>
      </c>
      <c r="W2374" s="52">
        <v>0</v>
      </c>
      <c r="X2374" s="22" t="s">
        <v>56</v>
      </c>
      <c r="Y2374" s="24" t="s">
        <v>16768</v>
      </c>
      <c r="Z2374" s="29" t="s">
        <v>188</v>
      </c>
      <c r="AA2374" s="30" t="s">
        <v>16769</v>
      </c>
      <c r="AB2374" s="29" t="s">
        <v>16770</v>
      </c>
      <c r="AC2374" s="30" t="s">
        <v>59</v>
      </c>
      <c r="AD2374" s="22" t="s">
        <v>16771</v>
      </c>
      <c r="AE2374" s="24" t="s">
        <v>16772</v>
      </c>
      <c r="AF2374" s="22" t="s">
        <v>1927</v>
      </c>
      <c r="AG2374" s="14"/>
      <c r="AH2374" s="14"/>
    </row>
    <row r="2375" spans="1:34" ht="15" customHeight="1">
      <c r="A2375" s="14">
        <f t="shared" si="1"/>
        <v>2374</v>
      </c>
      <c r="B2375" s="53" t="s">
        <v>16773</v>
      </c>
      <c r="C2375" s="53" t="s">
        <v>16774</v>
      </c>
      <c r="D2375" s="18"/>
      <c r="E2375" s="14"/>
      <c r="F2375" s="14"/>
      <c r="G2375" s="52">
        <v>1</v>
      </c>
      <c r="H2375" s="29"/>
      <c r="I2375" s="14"/>
      <c r="J2375" s="30"/>
      <c r="K2375" s="30"/>
      <c r="L2375" s="19" t="s">
        <v>16775</v>
      </c>
      <c r="M2375" s="65">
        <v>44047</v>
      </c>
      <c r="N2375" s="109">
        <v>44056</v>
      </c>
      <c r="O2375" s="22" t="s">
        <v>36</v>
      </c>
      <c r="P2375" s="24"/>
      <c r="Q2375" s="22" t="s">
        <v>37</v>
      </c>
      <c r="R2375" s="21"/>
      <c r="S2375" s="22" t="s">
        <v>125</v>
      </c>
      <c r="T2375" s="22" t="s">
        <v>125</v>
      </c>
      <c r="U2375" s="24" t="s">
        <v>8463</v>
      </c>
      <c r="V2375" s="22" t="s">
        <v>16776</v>
      </c>
      <c r="W2375" s="52">
        <v>1</v>
      </c>
      <c r="X2375" s="22" t="s">
        <v>56</v>
      </c>
      <c r="Y2375" s="24" t="s">
        <v>16777</v>
      </c>
      <c r="Z2375" s="29" t="s">
        <v>42</v>
      </c>
      <c r="AA2375" s="30" t="s">
        <v>43</v>
      </c>
      <c r="AB2375" s="29" t="s">
        <v>179</v>
      </c>
      <c r="AC2375" s="30" t="s">
        <v>59</v>
      </c>
      <c r="AD2375" s="22" t="s">
        <v>16778</v>
      </c>
      <c r="AE2375" s="24" t="s">
        <v>16779</v>
      </c>
      <c r="AF2375" s="22" t="s">
        <v>1927</v>
      </c>
      <c r="AG2375" s="14"/>
      <c r="AH2375" s="14"/>
    </row>
    <row r="2376" spans="1:34" ht="15" customHeight="1">
      <c r="A2376" s="14">
        <f t="shared" si="1"/>
        <v>2375</v>
      </c>
      <c r="B2376" s="53" t="s">
        <v>16780</v>
      </c>
      <c r="C2376" s="18"/>
      <c r="D2376" s="18"/>
      <c r="E2376" s="14"/>
      <c r="F2376" s="14"/>
      <c r="G2376" s="52">
        <v>0</v>
      </c>
      <c r="H2376" s="70" t="s">
        <v>16781</v>
      </c>
      <c r="I2376" s="89" t="s">
        <v>16782</v>
      </c>
      <c r="J2376" s="89" t="s">
        <v>16783</v>
      </c>
      <c r="K2376" s="30"/>
      <c r="L2376" s="19" t="s">
        <v>16784</v>
      </c>
      <c r="M2376" s="65">
        <v>44048</v>
      </c>
      <c r="N2376" s="109">
        <v>44056</v>
      </c>
      <c r="O2376" s="22" t="s">
        <v>36</v>
      </c>
      <c r="P2376" s="24"/>
      <c r="Q2376" s="22" t="s">
        <v>560</v>
      </c>
      <c r="R2376" s="21"/>
      <c r="S2376" s="22" t="s">
        <v>415</v>
      </c>
      <c r="T2376" s="22"/>
      <c r="U2376" s="24"/>
      <c r="V2376" s="22" t="s">
        <v>16785</v>
      </c>
      <c r="W2376" s="52">
        <v>0</v>
      </c>
      <c r="X2376" s="22" t="s">
        <v>56</v>
      </c>
      <c r="Y2376" s="24" t="s">
        <v>16786</v>
      </c>
      <c r="Z2376" s="29" t="s">
        <v>188</v>
      </c>
      <c r="AA2376" s="30" t="s">
        <v>16787</v>
      </c>
      <c r="AB2376" s="29" t="s">
        <v>11805</v>
      </c>
      <c r="AC2376" s="30" t="s">
        <v>59</v>
      </c>
      <c r="AD2376" s="22" t="s">
        <v>16788</v>
      </c>
      <c r="AE2376" s="24" t="s">
        <v>16789</v>
      </c>
      <c r="AF2376" s="22" t="s">
        <v>1927</v>
      </c>
      <c r="AG2376" s="14"/>
      <c r="AH2376" s="14"/>
    </row>
    <row r="2377" spans="1:34" ht="15" customHeight="1">
      <c r="A2377" s="14">
        <f t="shared" si="1"/>
        <v>2376</v>
      </c>
      <c r="B2377" s="53" t="s">
        <v>16790</v>
      </c>
      <c r="C2377" s="18"/>
      <c r="D2377" s="18"/>
      <c r="E2377" s="14"/>
      <c r="F2377" s="14"/>
      <c r="G2377" s="52">
        <v>1</v>
      </c>
      <c r="H2377" s="53" t="s">
        <v>16791</v>
      </c>
      <c r="I2377" s="89" t="s">
        <v>16792</v>
      </c>
      <c r="J2377" s="30"/>
      <c r="K2377" s="30"/>
      <c r="L2377" s="19" t="s">
        <v>16793</v>
      </c>
      <c r="M2377" s="65">
        <v>44055</v>
      </c>
      <c r="N2377" s="109">
        <v>44056</v>
      </c>
      <c r="O2377" s="22" t="s">
        <v>36</v>
      </c>
      <c r="P2377" s="24"/>
      <c r="Q2377" s="22" t="s">
        <v>560</v>
      </c>
      <c r="R2377" s="24" t="s">
        <v>37</v>
      </c>
      <c r="S2377" s="22" t="s">
        <v>125</v>
      </c>
      <c r="T2377" s="22" t="s">
        <v>53</v>
      </c>
      <c r="U2377" s="24" t="s">
        <v>8463</v>
      </c>
      <c r="V2377" s="22" t="s">
        <v>16794</v>
      </c>
      <c r="W2377" s="52">
        <v>0</v>
      </c>
      <c r="X2377" s="22" t="s">
        <v>40</v>
      </c>
      <c r="Y2377" s="24" t="s">
        <v>16795</v>
      </c>
      <c r="Z2377" s="29" t="s">
        <v>42</v>
      </c>
      <c r="AA2377" s="30" t="s">
        <v>43</v>
      </c>
      <c r="AB2377" s="29" t="s">
        <v>249</v>
      </c>
      <c r="AC2377" s="30" t="s">
        <v>59</v>
      </c>
      <c r="AD2377" s="22" t="s">
        <v>16796</v>
      </c>
      <c r="AE2377" s="24" t="s">
        <v>16797</v>
      </c>
      <c r="AF2377" s="22" t="s">
        <v>1927</v>
      </c>
      <c r="AG2377" s="14"/>
      <c r="AH2377" s="14"/>
    </row>
    <row r="2378" spans="1:34" ht="15" customHeight="1">
      <c r="A2378" s="14">
        <f t="shared" si="1"/>
        <v>2377</v>
      </c>
      <c r="B2378" s="70" t="s">
        <v>16798</v>
      </c>
      <c r="C2378" s="18"/>
      <c r="D2378" s="18"/>
      <c r="E2378" s="14"/>
      <c r="F2378" s="14"/>
      <c r="G2378" s="52">
        <v>1</v>
      </c>
      <c r="H2378" s="27" t="s">
        <v>16799</v>
      </c>
      <c r="I2378" s="89" t="s">
        <v>16800</v>
      </c>
      <c r="J2378" s="57" t="s">
        <v>16801</v>
      </c>
      <c r="K2378" s="30"/>
      <c r="L2378" s="19" t="s">
        <v>16802</v>
      </c>
      <c r="M2378" s="65">
        <v>44055</v>
      </c>
      <c r="N2378" s="109">
        <v>44056</v>
      </c>
      <c r="O2378" s="22" t="s">
        <v>36</v>
      </c>
      <c r="P2378" s="24"/>
      <c r="Q2378" s="22" t="s">
        <v>560</v>
      </c>
      <c r="R2378" s="24" t="s">
        <v>37</v>
      </c>
      <c r="S2378" s="22" t="s">
        <v>415</v>
      </c>
      <c r="T2378" s="22"/>
      <c r="U2378" s="24"/>
      <c r="V2378" s="22" t="s">
        <v>16803</v>
      </c>
      <c r="W2378" s="52">
        <v>0</v>
      </c>
      <c r="X2378" s="22" t="s">
        <v>125</v>
      </c>
      <c r="Y2378" s="24" t="s">
        <v>15806</v>
      </c>
      <c r="Z2378" s="29" t="s">
        <v>42</v>
      </c>
      <c r="AA2378" s="30" t="s">
        <v>43</v>
      </c>
      <c r="AB2378" s="29" t="s">
        <v>249</v>
      </c>
      <c r="AC2378" s="30" t="s">
        <v>59</v>
      </c>
      <c r="AD2378" s="22" t="s">
        <v>16804</v>
      </c>
      <c r="AE2378" s="24" t="s">
        <v>16805</v>
      </c>
      <c r="AF2378" s="22" t="s">
        <v>1927</v>
      </c>
      <c r="AG2378" s="14"/>
      <c r="AH2378" s="14"/>
    </row>
    <row r="2379" spans="1:34" ht="15" customHeight="1">
      <c r="A2379" s="14">
        <f t="shared" si="1"/>
        <v>2378</v>
      </c>
      <c r="B2379" s="53" t="s">
        <v>16806</v>
      </c>
      <c r="C2379" s="18"/>
      <c r="D2379" s="18"/>
      <c r="E2379" s="14"/>
      <c r="F2379" s="14"/>
      <c r="G2379" s="52">
        <v>1</v>
      </c>
      <c r="H2379" s="27" t="s">
        <v>16807</v>
      </c>
      <c r="I2379" s="14"/>
      <c r="J2379" s="30"/>
      <c r="K2379" s="30"/>
      <c r="L2379" s="19" t="s">
        <v>16808</v>
      </c>
      <c r="M2379" s="65">
        <v>44053</v>
      </c>
      <c r="N2379" s="109">
        <v>44056</v>
      </c>
      <c r="O2379" s="22" t="s">
        <v>36</v>
      </c>
      <c r="P2379" s="24"/>
      <c r="Q2379" s="22" t="s">
        <v>37</v>
      </c>
      <c r="R2379" s="24" t="s">
        <v>560</v>
      </c>
      <c r="S2379" s="22" t="s">
        <v>158</v>
      </c>
      <c r="T2379" s="22"/>
      <c r="U2379" s="24"/>
      <c r="V2379" s="22" t="s">
        <v>16809</v>
      </c>
      <c r="W2379" s="52">
        <v>0</v>
      </c>
      <c r="X2379" s="22" t="s">
        <v>278</v>
      </c>
      <c r="Y2379" s="24" t="s">
        <v>16810</v>
      </c>
      <c r="Z2379" s="29" t="s">
        <v>248</v>
      </c>
      <c r="AA2379" s="30" t="s">
        <v>16811</v>
      </c>
      <c r="AB2379" s="29" t="s">
        <v>58</v>
      </c>
      <c r="AC2379" s="30" t="s">
        <v>162</v>
      </c>
      <c r="AD2379" s="22" t="s">
        <v>16812</v>
      </c>
      <c r="AE2379" s="24" t="s">
        <v>16813</v>
      </c>
      <c r="AF2379" s="22" t="s">
        <v>1927</v>
      </c>
      <c r="AG2379" s="14"/>
      <c r="AH2379" s="14"/>
    </row>
    <row r="2380" spans="1:34" ht="15" customHeight="1">
      <c r="A2380" s="14">
        <f t="shared" si="1"/>
        <v>2379</v>
      </c>
      <c r="B2380" s="70" t="s">
        <v>16814</v>
      </c>
      <c r="C2380" s="18"/>
      <c r="D2380" s="18"/>
      <c r="E2380" s="14"/>
      <c r="F2380" s="14"/>
      <c r="G2380" s="52">
        <v>1</v>
      </c>
      <c r="H2380" s="27" t="s">
        <v>16815</v>
      </c>
      <c r="I2380" s="14"/>
      <c r="J2380" s="30"/>
      <c r="K2380" s="30"/>
      <c r="L2380" s="19" t="s">
        <v>16816</v>
      </c>
      <c r="M2380" s="65">
        <v>44046</v>
      </c>
      <c r="N2380" s="109">
        <v>44056</v>
      </c>
      <c r="O2380" s="22" t="s">
        <v>36</v>
      </c>
      <c r="P2380" s="24"/>
      <c r="Q2380" s="22" t="s">
        <v>37</v>
      </c>
      <c r="R2380" s="24" t="s">
        <v>16817</v>
      </c>
      <c r="S2380" s="22" t="s">
        <v>125</v>
      </c>
      <c r="T2380" s="22" t="s">
        <v>94</v>
      </c>
      <c r="U2380" s="24" t="s">
        <v>8463</v>
      </c>
      <c r="V2380" s="22" t="s">
        <v>16818</v>
      </c>
      <c r="W2380" s="52">
        <v>0</v>
      </c>
      <c r="X2380" s="22" t="s">
        <v>56</v>
      </c>
      <c r="Y2380" s="24" t="s">
        <v>16819</v>
      </c>
      <c r="Z2380" s="29" t="s">
        <v>42</v>
      </c>
      <c r="AA2380" s="30" t="s">
        <v>43</v>
      </c>
      <c r="AB2380" s="29" t="s">
        <v>249</v>
      </c>
      <c r="AC2380" s="30" t="s">
        <v>59</v>
      </c>
      <c r="AD2380" s="22" t="s">
        <v>16820</v>
      </c>
      <c r="AE2380" s="24" t="s">
        <v>16821</v>
      </c>
      <c r="AF2380" s="22" t="s">
        <v>1927</v>
      </c>
      <c r="AG2380" s="14"/>
      <c r="AH2380" s="14"/>
    </row>
    <row r="2381" spans="1:34" ht="15" customHeight="1">
      <c r="A2381" s="14">
        <f t="shared" si="1"/>
        <v>2380</v>
      </c>
      <c r="B2381" s="129" t="s">
        <v>16822</v>
      </c>
      <c r="C2381" s="18"/>
      <c r="D2381" s="129" t="s">
        <v>16823</v>
      </c>
      <c r="E2381" s="14"/>
      <c r="F2381" s="14"/>
      <c r="G2381" s="52">
        <v>1</v>
      </c>
      <c r="H2381" s="129" t="s">
        <v>16824</v>
      </c>
      <c r="I2381" s="14"/>
      <c r="J2381" s="30"/>
      <c r="K2381" s="30"/>
      <c r="L2381" s="74" t="s">
        <v>16825</v>
      </c>
      <c r="M2381" s="65">
        <v>43938</v>
      </c>
      <c r="N2381" s="109">
        <v>44056</v>
      </c>
      <c r="O2381" s="22" t="s">
        <v>537</v>
      </c>
      <c r="P2381" s="24"/>
      <c r="Q2381" s="22" t="s">
        <v>209</v>
      </c>
      <c r="R2381" s="21"/>
      <c r="S2381" s="22" t="s">
        <v>52</v>
      </c>
      <c r="T2381" s="22" t="s">
        <v>94</v>
      </c>
      <c r="U2381" s="24" t="s">
        <v>8463</v>
      </c>
      <c r="V2381" s="22" t="s">
        <v>16826</v>
      </c>
      <c r="W2381" s="52">
        <v>0</v>
      </c>
      <c r="X2381" s="22" t="s">
        <v>40</v>
      </c>
      <c r="Y2381" s="24" t="s">
        <v>16827</v>
      </c>
      <c r="Z2381" s="29" t="s">
        <v>42</v>
      </c>
      <c r="AA2381" s="30" t="s">
        <v>43</v>
      </c>
      <c r="AB2381" s="29" t="s">
        <v>58</v>
      </c>
      <c r="AC2381" s="30" t="s">
        <v>59</v>
      </c>
      <c r="AD2381" s="22" t="s">
        <v>16828</v>
      </c>
      <c r="AE2381" s="24" t="s">
        <v>16829</v>
      </c>
      <c r="AF2381" s="22" t="s">
        <v>2172</v>
      </c>
      <c r="AG2381" s="14"/>
      <c r="AH2381" s="14"/>
    </row>
    <row r="2382" spans="1:34" ht="15" customHeight="1">
      <c r="A2382" s="14">
        <f t="shared" si="1"/>
        <v>2381</v>
      </c>
      <c r="B2382" s="129" t="s">
        <v>16830</v>
      </c>
      <c r="C2382" s="18"/>
      <c r="D2382" s="18"/>
      <c r="E2382" s="14"/>
      <c r="F2382" s="14"/>
      <c r="G2382" s="52">
        <v>0</v>
      </c>
      <c r="H2382" s="129" t="s">
        <v>16831</v>
      </c>
      <c r="I2382" s="135" t="s">
        <v>16832</v>
      </c>
      <c r="J2382" s="135" t="s">
        <v>16833</v>
      </c>
      <c r="K2382" s="30"/>
      <c r="L2382" s="188" t="s">
        <v>16834</v>
      </c>
      <c r="M2382" s="65">
        <v>44040</v>
      </c>
      <c r="N2382" s="109">
        <v>44056</v>
      </c>
      <c r="O2382" s="22" t="s">
        <v>537</v>
      </c>
      <c r="P2382" s="24"/>
      <c r="Q2382" s="22" t="s">
        <v>209</v>
      </c>
      <c r="R2382" s="21"/>
      <c r="S2382" s="22" t="s">
        <v>415</v>
      </c>
      <c r="T2382" s="22"/>
      <c r="U2382" s="24"/>
      <c r="V2382" s="22" t="s">
        <v>16835</v>
      </c>
      <c r="W2382" s="52">
        <v>0</v>
      </c>
      <c r="X2382" s="22" t="s">
        <v>56</v>
      </c>
      <c r="Y2382" s="24" t="s">
        <v>16836</v>
      </c>
      <c r="Z2382" s="29" t="s">
        <v>42</v>
      </c>
      <c r="AA2382" s="30" t="s">
        <v>43</v>
      </c>
      <c r="AB2382" s="29" t="s">
        <v>258</v>
      </c>
      <c r="AC2382" s="30" t="s">
        <v>59</v>
      </c>
      <c r="AD2382" s="22" t="s">
        <v>16837</v>
      </c>
      <c r="AE2382" s="24" t="s">
        <v>16838</v>
      </c>
      <c r="AF2382" s="22" t="s">
        <v>2172</v>
      </c>
      <c r="AG2382" s="14"/>
      <c r="AH2382" s="14"/>
    </row>
    <row r="2383" spans="1:34" ht="15" customHeight="1">
      <c r="A2383" s="14">
        <f t="shared" si="1"/>
        <v>2382</v>
      </c>
      <c r="B2383" s="129" t="s">
        <v>16839</v>
      </c>
      <c r="C2383" s="18"/>
      <c r="D2383" s="129" t="s">
        <v>16839</v>
      </c>
      <c r="E2383" s="14"/>
      <c r="F2383" s="14"/>
      <c r="G2383" s="52">
        <v>0</v>
      </c>
      <c r="H2383" s="29"/>
      <c r="I2383" s="14"/>
      <c r="J2383" s="30"/>
      <c r="K2383" s="30"/>
      <c r="L2383" s="188" t="s">
        <v>16840</v>
      </c>
      <c r="M2383" s="65">
        <v>44000</v>
      </c>
      <c r="N2383" s="109">
        <v>44056</v>
      </c>
      <c r="O2383" s="22" t="s">
        <v>6403</v>
      </c>
      <c r="P2383" s="24"/>
      <c r="Q2383" s="22" t="s">
        <v>209</v>
      </c>
      <c r="R2383" s="21"/>
      <c r="S2383" s="22" t="s">
        <v>255</v>
      </c>
      <c r="T2383" s="22"/>
      <c r="U2383" s="24"/>
      <c r="V2383" s="22" t="s">
        <v>16841</v>
      </c>
      <c r="W2383" s="52">
        <v>0</v>
      </c>
      <c r="X2383" s="22" t="s">
        <v>287</v>
      </c>
      <c r="Y2383" s="24" t="s">
        <v>16842</v>
      </c>
      <c r="Z2383" s="29" t="s">
        <v>42</v>
      </c>
      <c r="AA2383" s="30" t="s">
        <v>43</v>
      </c>
      <c r="AB2383" s="29" t="s">
        <v>258</v>
      </c>
      <c r="AC2383" s="30" t="s">
        <v>45</v>
      </c>
      <c r="AD2383" s="22" t="s">
        <v>16843</v>
      </c>
      <c r="AE2383" s="24" t="s">
        <v>16844</v>
      </c>
      <c r="AF2383" s="22" t="s">
        <v>2172</v>
      </c>
      <c r="AG2383" s="14"/>
      <c r="AH2383" s="14"/>
    </row>
    <row r="2384" spans="1:34" ht="15" customHeight="1">
      <c r="A2384" s="14">
        <f t="shared" si="1"/>
        <v>2383</v>
      </c>
      <c r="B2384" s="27" t="s">
        <v>16845</v>
      </c>
      <c r="C2384" s="147"/>
      <c r="D2384" s="130" t="s">
        <v>16846</v>
      </c>
      <c r="E2384" s="97"/>
      <c r="F2384" s="97"/>
      <c r="G2384" s="93">
        <v>0</v>
      </c>
      <c r="H2384" s="147"/>
      <c r="I2384" s="97"/>
      <c r="J2384" s="97"/>
      <c r="K2384" s="97"/>
      <c r="L2384" s="74" t="s">
        <v>16847</v>
      </c>
      <c r="M2384" s="96">
        <v>43979</v>
      </c>
      <c r="N2384" s="99">
        <v>44056</v>
      </c>
      <c r="O2384" s="22" t="s">
        <v>577</v>
      </c>
      <c r="P2384" s="97"/>
      <c r="Q2384" s="22" t="s">
        <v>37</v>
      </c>
      <c r="R2384" s="97"/>
      <c r="S2384" s="22" t="s">
        <v>158</v>
      </c>
      <c r="T2384" s="22"/>
      <c r="U2384" s="24"/>
      <c r="V2384" s="22" t="s">
        <v>16848</v>
      </c>
      <c r="W2384" s="93">
        <v>0</v>
      </c>
      <c r="X2384" s="22" t="s">
        <v>278</v>
      </c>
      <c r="Y2384" s="24" t="s">
        <v>16849</v>
      </c>
      <c r="Z2384" s="29" t="s">
        <v>188</v>
      </c>
      <c r="AA2384" s="30" t="s">
        <v>16850</v>
      </c>
      <c r="AB2384" s="29" t="s">
        <v>339</v>
      </c>
      <c r="AC2384" s="30" t="s">
        <v>59</v>
      </c>
      <c r="AD2384" s="22" t="s">
        <v>16851</v>
      </c>
      <c r="AE2384" s="24" t="s">
        <v>16852</v>
      </c>
      <c r="AF2384" s="22" t="s">
        <v>4029</v>
      </c>
      <c r="AG2384" s="14"/>
      <c r="AH2384" s="14"/>
    </row>
    <row r="2385" spans="1:34" ht="15" customHeight="1">
      <c r="A2385" s="14">
        <f t="shared" si="1"/>
        <v>2384</v>
      </c>
      <c r="B2385" s="70" t="s">
        <v>16853</v>
      </c>
      <c r="C2385" s="147"/>
      <c r="D2385" s="130" t="s">
        <v>16854</v>
      </c>
      <c r="E2385" s="97"/>
      <c r="F2385" s="97"/>
      <c r="G2385" s="93">
        <v>0</v>
      </c>
      <c r="H2385" s="147"/>
      <c r="I2385" s="97"/>
      <c r="J2385" s="97"/>
      <c r="K2385" s="97"/>
      <c r="L2385" s="74" t="s">
        <v>16855</v>
      </c>
      <c r="M2385" s="98">
        <v>43979</v>
      </c>
      <c r="N2385" s="99">
        <v>44056</v>
      </c>
      <c r="O2385" s="22" t="s">
        <v>577</v>
      </c>
      <c r="P2385" s="97"/>
      <c r="Q2385" s="22" t="s">
        <v>37</v>
      </c>
      <c r="R2385" s="97"/>
      <c r="S2385" s="22" t="s">
        <v>255</v>
      </c>
      <c r="T2385" s="22"/>
      <c r="U2385" s="24"/>
      <c r="V2385" s="22" t="s">
        <v>16856</v>
      </c>
      <c r="W2385" s="93">
        <v>0</v>
      </c>
      <c r="X2385" s="22" t="s">
        <v>287</v>
      </c>
      <c r="Y2385" s="24" t="s">
        <v>16857</v>
      </c>
      <c r="Z2385" s="29" t="s">
        <v>42</v>
      </c>
      <c r="AA2385" s="30" t="s">
        <v>43</v>
      </c>
      <c r="AB2385" s="29" t="s">
        <v>11383</v>
      </c>
      <c r="AC2385" s="30" t="s">
        <v>45</v>
      </c>
      <c r="AD2385" s="22" t="s">
        <v>16858</v>
      </c>
      <c r="AE2385" s="24" t="s">
        <v>16859</v>
      </c>
      <c r="AF2385" s="22" t="s">
        <v>4029</v>
      </c>
      <c r="AG2385" s="14"/>
      <c r="AH2385" s="14"/>
    </row>
    <row r="2386" spans="1:34" ht="15" customHeight="1">
      <c r="A2386" s="14">
        <f t="shared" si="1"/>
        <v>2385</v>
      </c>
      <c r="B2386" s="70" t="s">
        <v>16860</v>
      </c>
      <c r="C2386" s="147"/>
      <c r="D2386" s="70" t="s">
        <v>16861</v>
      </c>
      <c r="E2386" s="97"/>
      <c r="F2386" s="97"/>
      <c r="G2386" s="93">
        <v>0</v>
      </c>
      <c r="H2386" s="147"/>
      <c r="I2386" s="97"/>
      <c r="J2386" s="97"/>
      <c r="K2386" s="97"/>
      <c r="L2386" s="74" t="s">
        <v>16862</v>
      </c>
      <c r="M2386" s="98">
        <v>43977</v>
      </c>
      <c r="N2386" s="99">
        <v>44056</v>
      </c>
      <c r="O2386" s="22" t="s">
        <v>577</v>
      </c>
      <c r="P2386" s="97"/>
      <c r="Q2386" s="22" t="s">
        <v>37</v>
      </c>
      <c r="R2386" s="97"/>
      <c r="S2386" s="22" t="s">
        <v>52</v>
      </c>
      <c r="T2386" s="22" t="s">
        <v>53</v>
      </c>
      <c r="U2386" s="24" t="s">
        <v>8463</v>
      </c>
      <c r="V2386" s="22" t="s">
        <v>16863</v>
      </c>
      <c r="W2386" s="93">
        <v>0</v>
      </c>
      <c r="X2386" s="22" t="s">
        <v>87</v>
      </c>
      <c r="Y2386" s="24" t="s">
        <v>16864</v>
      </c>
      <c r="Z2386" s="29" t="s">
        <v>42</v>
      </c>
      <c r="AA2386" s="30" t="s">
        <v>16865</v>
      </c>
      <c r="AB2386" s="29" t="s">
        <v>258</v>
      </c>
      <c r="AC2386" s="30" t="s">
        <v>59</v>
      </c>
      <c r="AD2386" s="22" t="s">
        <v>16866</v>
      </c>
      <c r="AE2386" s="24" t="s">
        <v>16867</v>
      </c>
      <c r="AF2386" s="22" t="s">
        <v>4029</v>
      </c>
      <c r="AG2386" s="14"/>
      <c r="AH2386" s="14"/>
    </row>
    <row r="2387" spans="1:34" ht="15" customHeight="1">
      <c r="A2387" s="14">
        <f t="shared" si="1"/>
        <v>2386</v>
      </c>
      <c r="B2387" s="70" t="s">
        <v>16868</v>
      </c>
      <c r="C2387" s="147"/>
      <c r="D2387" s="70" t="s">
        <v>16869</v>
      </c>
      <c r="E2387" s="97"/>
      <c r="F2387" s="97"/>
      <c r="G2387" s="93">
        <v>0</v>
      </c>
      <c r="H2387" s="147"/>
      <c r="I2387" s="97"/>
      <c r="J2387" s="97"/>
      <c r="K2387" s="97"/>
      <c r="L2387" s="74" t="s">
        <v>16870</v>
      </c>
      <c r="M2387" s="98">
        <v>43974</v>
      </c>
      <c r="N2387" s="99">
        <v>44056</v>
      </c>
      <c r="O2387" s="22" t="s">
        <v>577</v>
      </c>
      <c r="P2387" s="97"/>
      <c r="Q2387" s="22" t="s">
        <v>37</v>
      </c>
      <c r="R2387" s="97"/>
      <c r="S2387" s="22" t="s">
        <v>415</v>
      </c>
      <c r="T2387" s="22"/>
      <c r="U2387" s="24"/>
      <c r="V2387" s="22" t="s">
        <v>16871</v>
      </c>
      <c r="W2387" s="93">
        <v>0</v>
      </c>
      <c r="X2387" s="22" t="s">
        <v>287</v>
      </c>
      <c r="Y2387" s="24" t="s">
        <v>16872</v>
      </c>
      <c r="Z2387" s="29" t="s">
        <v>42</v>
      </c>
      <c r="AA2387" s="30" t="s">
        <v>43</v>
      </c>
      <c r="AB2387" s="29" t="s">
        <v>258</v>
      </c>
      <c r="AC2387" s="30" t="s">
        <v>59</v>
      </c>
      <c r="AD2387" s="22" t="s">
        <v>16873</v>
      </c>
      <c r="AE2387" s="24" t="s">
        <v>16874</v>
      </c>
      <c r="AF2387" s="22" t="s">
        <v>4029</v>
      </c>
      <c r="AG2387" s="14"/>
      <c r="AH2387" s="14"/>
    </row>
    <row r="2388" spans="1:34" ht="15" customHeight="1">
      <c r="A2388" s="14">
        <f t="shared" si="1"/>
        <v>2387</v>
      </c>
      <c r="B2388" s="70" t="s">
        <v>16875</v>
      </c>
      <c r="C2388" s="71"/>
      <c r="D2388" s="70" t="s">
        <v>16876</v>
      </c>
      <c r="E2388" s="95"/>
      <c r="F2388" s="95"/>
      <c r="G2388" s="29">
        <v>0</v>
      </c>
      <c r="H2388" s="70" t="s">
        <v>16877</v>
      </c>
      <c r="I2388" s="95"/>
      <c r="J2388" s="95"/>
      <c r="K2388" s="95"/>
      <c r="L2388" s="74" t="s">
        <v>16878</v>
      </c>
      <c r="M2388" s="98">
        <v>43973</v>
      </c>
      <c r="N2388" s="99">
        <v>44056</v>
      </c>
      <c r="O2388" s="22" t="s">
        <v>577</v>
      </c>
      <c r="P2388" s="97"/>
      <c r="Q2388" s="22" t="s">
        <v>37</v>
      </c>
      <c r="R2388" s="97"/>
      <c r="S2388" s="22" t="s">
        <v>38</v>
      </c>
      <c r="T2388" s="22"/>
      <c r="U2388" s="24"/>
      <c r="V2388" s="22" t="s">
        <v>16879</v>
      </c>
      <c r="W2388" s="93">
        <v>0</v>
      </c>
      <c r="X2388" s="22" t="s">
        <v>56</v>
      </c>
      <c r="Y2388" s="24" t="s">
        <v>16880</v>
      </c>
      <c r="Z2388" s="29" t="s">
        <v>42</v>
      </c>
      <c r="AA2388" s="30" t="s">
        <v>43</v>
      </c>
      <c r="AB2388" s="29" t="s">
        <v>258</v>
      </c>
      <c r="AC2388" s="30" t="s">
        <v>45</v>
      </c>
      <c r="AD2388" s="22" t="s">
        <v>16881</v>
      </c>
      <c r="AE2388" s="24" t="s">
        <v>16882</v>
      </c>
      <c r="AF2388" s="22" t="s">
        <v>4029</v>
      </c>
      <c r="AG2388" s="14"/>
      <c r="AH2388" s="14"/>
    </row>
    <row r="2389" spans="1:34" ht="15" customHeight="1">
      <c r="A2389" s="14">
        <f t="shared" si="1"/>
        <v>2388</v>
      </c>
      <c r="B2389" s="70" t="s">
        <v>16883</v>
      </c>
      <c r="C2389" s="71"/>
      <c r="D2389" s="70" t="s">
        <v>16884</v>
      </c>
      <c r="E2389" s="95"/>
      <c r="F2389" s="95"/>
      <c r="G2389" s="29">
        <v>0</v>
      </c>
      <c r="H2389" s="71"/>
      <c r="I2389" s="95"/>
      <c r="J2389" s="95"/>
      <c r="K2389" s="95"/>
      <c r="L2389" s="74" t="s">
        <v>16885</v>
      </c>
      <c r="M2389" s="98">
        <v>43973</v>
      </c>
      <c r="N2389" s="99">
        <v>44056</v>
      </c>
      <c r="O2389" s="22" t="s">
        <v>16886</v>
      </c>
      <c r="P2389" s="97"/>
      <c r="Q2389" s="22" t="s">
        <v>37</v>
      </c>
      <c r="R2389" s="97"/>
      <c r="S2389" s="22" t="s">
        <v>415</v>
      </c>
      <c r="T2389" s="22"/>
      <c r="U2389" s="24"/>
      <c r="V2389" s="22" t="s">
        <v>16887</v>
      </c>
      <c r="W2389" s="93">
        <v>0</v>
      </c>
      <c r="X2389" s="22" t="s">
        <v>287</v>
      </c>
      <c r="Y2389" s="24" t="s">
        <v>16888</v>
      </c>
      <c r="Z2389" s="29" t="s">
        <v>188</v>
      </c>
      <c r="AA2389" s="30" t="s">
        <v>16889</v>
      </c>
      <c r="AB2389" s="29" t="s">
        <v>339</v>
      </c>
      <c r="AC2389" s="30" t="s">
        <v>59</v>
      </c>
      <c r="AD2389" s="22" t="s">
        <v>16890</v>
      </c>
      <c r="AE2389" s="24" t="s">
        <v>16891</v>
      </c>
      <c r="AF2389" s="22" t="s">
        <v>4029</v>
      </c>
      <c r="AG2389" s="14"/>
      <c r="AH2389" s="14"/>
    </row>
    <row r="2390" spans="1:34" ht="15" customHeight="1">
      <c r="A2390" s="14">
        <f t="shared" si="1"/>
        <v>2389</v>
      </c>
      <c r="B2390" s="70" t="s">
        <v>16892</v>
      </c>
      <c r="C2390" s="71"/>
      <c r="D2390" s="70" t="s">
        <v>16893</v>
      </c>
      <c r="E2390" s="95"/>
      <c r="F2390" s="95"/>
      <c r="G2390" s="29">
        <v>0</v>
      </c>
      <c r="H2390" s="71"/>
      <c r="I2390" s="95"/>
      <c r="J2390" s="95"/>
      <c r="K2390" s="95"/>
      <c r="L2390" s="74" t="s">
        <v>16894</v>
      </c>
      <c r="M2390" s="98">
        <v>43971</v>
      </c>
      <c r="N2390" s="99">
        <v>44056</v>
      </c>
      <c r="O2390" s="22" t="s">
        <v>577</v>
      </c>
      <c r="P2390" s="97"/>
      <c r="Q2390" s="22" t="s">
        <v>37</v>
      </c>
      <c r="R2390" s="97"/>
      <c r="S2390" s="22" t="s">
        <v>52</v>
      </c>
      <c r="T2390" s="22" t="s">
        <v>94</v>
      </c>
      <c r="U2390" s="24" t="s">
        <v>8463</v>
      </c>
      <c r="V2390" s="22" t="s">
        <v>16895</v>
      </c>
      <c r="W2390" s="93">
        <v>1</v>
      </c>
      <c r="X2390" s="22" t="s">
        <v>87</v>
      </c>
      <c r="Y2390" s="24" t="s">
        <v>16896</v>
      </c>
      <c r="Z2390" s="29" t="s">
        <v>42</v>
      </c>
      <c r="AA2390" s="30" t="s">
        <v>43</v>
      </c>
      <c r="AB2390" s="29" t="s">
        <v>127</v>
      </c>
      <c r="AC2390" s="30" t="s">
        <v>59</v>
      </c>
      <c r="AD2390" s="22" t="s">
        <v>16897</v>
      </c>
      <c r="AE2390" s="24" t="s">
        <v>16898</v>
      </c>
      <c r="AF2390" s="22" t="s">
        <v>4029</v>
      </c>
      <c r="AG2390" s="14"/>
      <c r="AH2390" s="14"/>
    </row>
    <row r="2391" spans="1:34" ht="15" customHeight="1">
      <c r="A2391" s="14">
        <f t="shared" si="1"/>
        <v>2390</v>
      </c>
      <c r="B2391" s="70" t="s">
        <v>16899</v>
      </c>
      <c r="C2391" s="71"/>
      <c r="D2391" s="70" t="s">
        <v>16900</v>
      </c>
      <c r="E2391" s="95"/>
      <c r="F2391" s="95"/>
      <c r="G2391" s="29">
        <v>0</v>
      </c>
      <c r="H2391" s="71"/>
      <c r="I2391" s="95"/>
      <c r="J2391" s="95"/>
      <c r="K2391" s="95"/>
      <c r="L2391" s="74" t="s">
        <v>16901</v>
      </c>
      <c r="M2391" s="98">
        <v>43969</v>
      </c>
      <c r="N2391" s="99">
        <v>44056</v>
      </c>
      <c r="O2391" s="22" t="s">
        <v>8259</v>
      </c>
      <c r="P2391" s="97"/>
      <c r="Q2391" s="22" t="s">
        <v>37</v>
      </c>
      <c r="R2391" s="97"/>
      <c r="S2391" s="22" t="s">
        <v>125</v>
      </c>
      <c r="T2391" s="22" t="s">
        <v>125</v>
      </c>
      <c r="U2391" s="24" t="s">
        <v>8463</v>
      </c>
      <c r="V2391" s="22" t="s">
        <v>16902</v>
      </c>
      <c r="W2391" s="93">
        <v>0</v>
      </c>
      <c r="X2391" s="22" t="s">
        <v>40</v>
      </c>
      <c r="Y2391" s="24" t="s">
        <v>16903</v>
      </c>
      <c r="Z2391" s="29" t="s">
        <v>42</v>
      </c>
      <c r="AA2391" s="30" t="s">
        <v>16904</v>
      </c>
      <c r="AB2391" s="29" t="s">
        <v>258</v>
      </c>
      <c r="AC2391" s="30" t="s">
        <v>59</v>
      </c>
      <c r="AD2391" s="22" t="s">
        <v>16905</v>
      </c>
      <c r="AE2391" s="24" t="s">
        <v>16906</v>
      </c>
      <c r="AF2391" s="22" t="s">
        <v>4029</v>
      </c>
      <c r="AG2391" s="14"/>
      <c r="AH2391" s="14"/>
    </row>
    <row r="2392" spans="1:34" ht="15" customHeight="1">
      <c r="A2392" s="14">
        <f t="shared" si="1"/>
        <v>2391</v>
      </c>
      <c r="B2392" s="70" t="s">
        <v>16907</v>
      </c>
      <c r="C2392" s="71"/>
      <c r="D2392" s="70" t="s">
        <v>16908</v>
      </c>
      <c r="E2392" s="95"/>
      <c r="F2392" s="95"/>
      <c r="G2392" s="29">
        <v>0</v>
      </c>
      <c r="H2392" s="71"/>
      <c r="I2392" s="95"/>
      <c r="J2392" s="95"/>
      <c r="K2392" s="95"/>
      <c r="L2392" s="74" t="s">
        <v>16909</v>
      </c>
      <c r="M2392" s="98">
        <v>43966</v>
      </c>
      <c r="N2392" s="99">
        <v>44056</v>
      </c>
      <c r="O2392" s="22" t="s">
        <v>577</v>
      </c>
      <c r="P2392" s="97"/>
      <c r="Q2392" s="22" t="s">
        <v>37</v>
      </c>
      <c r="R2392" s="97"/>
      <c r="S2392" s="22" t="s">
        <v>125</v>
      </c>
      <c r="T2392" s="22" t="s">
        <v>158</v>
      </c>
      <c r="U2392" s="24" t="s">
        <v>8463</v>
      </c>
      <c r="V2392" s="22" t="s">
        <v>16910</v>
      </c>
      <c r="W2392" s="93">
        <v>0</v>
      </c>
      <c r="X2392" s="22" t="s">
        <v>56</v>
      </c>
      <c r="Y2392" s="24" t="s">
        <v>16911</v>
      </c>
      <c r="Z2392" s="29" t="s">
        <v>188</v>
      </c>
      <c r="AA2392" s="30" t="s">
        <v>16912</v>
      </c>
      <c r="AB2392" s="29" t="s">
        <v>339</v>
      </c>
      <c r="AC2392" s="30" t="s">
        <v>59</v>
      </c>
      <c r="AD2392" s="22" t="s">
        <v>16913</v>
      </c>
      <c r="AE2392" s="24" t="s">
        <v>16914</v>
      </c>
      <c r="AF2392" s="22" t="s">
        <v>4029</v>
      </c>
      <c r="AG2392" s="14"/>
      <c r="AH2392" s="14"/>
    </row>
    <row r="2393" spans="1:34" ht="15" customHeight="1">
      <c r="A2393" s="14">
        <f t="shared" si="1"/>
        <v>2392</v>
      </c>
      <c r="B2393" s="70" t="s">
        <v>16915</v>
      </c>
      <c r="C2393" s="71"/>
      <c r="D2393" s="70" t="s">
        <v>16916</v>
      </c>
      <c r="E2393" s="95"/>
      <c r="F2393" s="95"/>
      <c r="G2393" s="29">
        <v>0</v>
      </c>
      <c r="H2393" s="27" t="s">
        <v>16917</v>
      </c>
      <c r="I2393" s="95"/>
      <c r="J2393" s="95"/>
      <c r="K2393" s="95"/>
      <c r="L2393" s="74" t="s">
        <v>16918</v>
      </c>
      <c r="M2393" s="98">
        <v>43965</v>
      </c>
      <c r="N2393" s="99">
        <v>44056</v>
      </c>
      <c r="O2393" s="22" t="s">
        <v>577</v>
      </c>
      <c r="P2393" s="97"/>
      <c r="Q2393" s="22" t="s">
        <v>37</v>
      </c>
      <c r="R2393" s="97"/>
      <c r="S2393" s="22" t="s">
        <v>125</v>
      </c>
      <c r="T2393" s="22" t="s">
        <v>158</v>
      </c>
      <c r="U2393" s="24" t="s">
        <v>8463</v>
      </c>
      <c r="V2393" s="22" t="s">
        <v>16919</v>
      </c>
      <c r="W2393" s="93">
        <v>0</v>
      </c>
      <c r="X2393" s="22" t="s">
        <v>56</v>
      </c>
      <c r="Y2393" s="24" t="s">
        <v>16920</v>
      </c>
      <c r="Z2393" s="29" t="s">
        <v>42</v>
      </c>
      <c r="AA2393" s="30" t="s">
        <v>43</v>
      </c>
      <c r="AB2393" s="29" t="s">
        <v>258</v>
      </c>
      <c r="AC2393" s="30" t="s">
        <v>59</v>
      </c>
      <c r="AD2393" s="22" t="s">
        <v>16921</v>
      </c>
      <c r="AE2393" s="24" t="s">
        <v>16922</v>
      </c>
      <c r="AF2393" s="22" t="s">
        <v>4029</v>
      </c>
      <c r="AG2393" s="14"/>
      <c r="AH2393" s="14"/>
    </row>
    <row r="2394" spans="1:34" ht="15" customHeight="1">
      <c r="A2394" s="14">
        <f t="shared" si="1"/>
        <v>2393</v>
      </c>
      <c r="B2394" s="70" t="s">
        <v>16923</v>
      </c>
      <c r="C2394" s="71"/>
      <c r="D2394" s="70" t="s">
        <v>16924</v>
      </c>
      <c r="E2394" s="95"/>
      <c r="F2394" s="95"/>
      <c r="G2394" s="29">
        <v>1</v>
      </c>
      <c r="H2394" s="70" t="s">
        <v>16925</v>
      </c>
      <c r="I2394" s="95"/>
      <c r="J2394" s="95"/>
      <c r="K2394" s="95"/>
      <c r="L2394" s="74" t="s">
        <v>16926</v>
      </c>
      <c r="M2394" s="98">
        <v>43964</v>
      </c>
      <c r="N2394" s="99">
        <v>44056</v>
      </c>
      <c r="O2394" s="22" t="s">
        <v>577</v>
      </c>
      <c r="P2394" s="97"/>
      <c r="Q2394" s="22" t="s">
        <v>37</v>
      </c>
      <c r="R2394" s="97"/>
      <c r="S2394" s="22" t="s">
        <v>125</v>
      </c>
      <c r="T2394" s="22" t="s">
        <v>415</v>
      </c>
      <c r="U2394" s="24" t="s">
        <v>8463</v>
      </c>
      <c r="V2394" s="22" t="s">
        <v>16927</v>
      </c>
      <c r="W2394" s="93">
        <v>0</v>
      </c>
      <c r="X2394" s="22" t="s">
        <v>56</v>
      </c>
      <c r="Y2394" s="24" t="s">
        <v>16928</v>
      </c>
      <c r="Z2394" s="29" t="s">
        <v>42</v>
      </c>
      <c r="AA2394" s="30" t="s">
        <v>43</v>
      </c>
      <c r="AB2394" s="29" t="s">
        <v>58</v>
      </c>
      <c r="AC2394" s="30" t="s">
        <v>59</v>
      </c>
      <c r="AD2394" s="22" t="s">
        <v>16929</v>
      </c>
      <c r="AE2394" s="24" t="s">
        <v>16930</v>
      </c>
      <c r="AF2394" s="22" t="s">
        <v>4029</v>
      </c>
      <c r="AG2394" s="14"/>
      <c r="AH2394" s="14"/>
    </row>
    <row r="2395" spans="1:34" ht="15" customHeight="1">
      <c r="A2395" s="14">
        <f t="shared" si="1"/>
        <v>2394</v>
      </c>
      <c r="B2395" s="70" t="s">
        <v>16931</v>
      </c>
      <c r="C2395" s="70" t="s">
        <v>16932</v>
      </c>
      <c r="D2395" s="70" t="s">
        <v>16933</v>
      </c>
      <c r="E2395" s="95"/>
      <c r="F2395" s="95"/>
      <c r="G2395" s="29">
        <v>1</v>
      </c>
      <c r="H2395" s="70" t="s">
        <v>16934</v>
      </c>
      <c r="I2395" s="95"/>
      <c r="J2395" s="95"/>
      <c r="K2395" s="95"/>
      <c r="L2395" s="177" t="s">
        <v>16935</v>
      </c>
      <c r="M2395" s="65">
        <v>44055</v>
      </c>
      <c r="N2395" s="109">
        <v>44057</v>
      </c>
      <c r="O2395" s="81" t="s">
        <v>462</v>
      </c>
      <c r="P2395" s="84" t="s">
        <v>4687</v>
      </c>
      <c r="Q2395" s="81" t="s">
        <v>37</v>
      </c>
      <c r="R2395" s="134"/>
      <c r="S2395" s="81" t="s">
        <v>135</v>
      </c>
      <c r="T2395" s="81"/>
      <c r="U2395" s="24"/>
      <c r="V2395" s="81" t="s">
        <v>16936</v>
      </c>
      <c r="W2395" s="83">
        <v>0</v>
      </c>
      <c r="X2395" s="81" t="s">
        <v>56</v>
      </c>
      <c r="Y2395" s="82" t="s">
        <v>16937</v>
      </c>
      <c r="Z2395" s="83" t="s">
        <v>42</v>
      </c>
      <c r="AA2395" s="30" t="s">
        <v>43</v>
      </c>
      <c r="AB2395" s="83" t="s">
        <v>249</v>
      </c>
      <c r="AC2395" s="84" t="s">
        <v>45</v>
      </c>
      <c r="AD2395" s="81" t="s">
        <v>16938</v>
      </c>
      <c r="AE2395" s="82" t="s">
        <v>16939</v>
      </c>
      <c r="AF2395" s="81" t="s">
        <v>7125</v>
      </c>
      <c r="AG2395" s="76"/>
      <c r="AH2395" s="76"/>
    </row>
    <row r="2396" spans="1:34" ht="15" customHeight="1">
      <c r="A2396" s="14">
        <f t="shared" si="1"/>
        <v>2395</v>
      </c>
      <c r="B2396" s="70" t="s">
        <v>16940</v>
      </c>
      <c r="C2396" s="71"/>
      <c r="D2396" s="71"/>
      <c r="E2396" s="95"/>
      <c r="F2396" s="95"/>
      <c r="G2396" s="29">
        <v>0</v>
      </c>
      <c r="H2396" s="70" t="s">
        <v>16941</v>
      </c>
      <c r="I2396" s="95"/>
      <c r="J2396" s="95"/>
      <c r="K2396" s="95"/>
      <c r="L2396" s="74" t="s">
        <v>16942</v>
      </c>
      <c r="M2396" s="65">
        <v>44054</v>
      </c>
      <c r="N2396" s="109">
        <v>44057</v>
      </c>
      <c r="O2396" s="22" t="s">
        <v>4687</v>
      </c>
      <c r="P2396" s="97"/>
      <c r="Q2396" s="22" t="s">
        <v>7120</v>
      </c>
      <c r="R2396" s="97"/>
      <c r="S2396" s="22" t="s">
        <v>135</v>
      </c>
      <c r="T2396" s="22"/>
      <c r="U2396" s="24"/>
      <c r="V2396" s="22" t="s">
        <v>16943</v>
      </c>
      <c r="W2396" s="93">
        <v>0</v>
      </c>
      <c r="X2396" s="22" t="s">
        <v>56</v>
      </c>
      <c r="Y2396" s="24" t="s">
        <v>16944</v>
      </c>
      <c r="Z2396" s="29" t="s">
        <v>42</v>
      </c>
      <c r="AA2396" s="30" t="s">
        <v>43</v>
      </c>
      <c r="AB2396" s="29" t="s">
        <v>258</v>
      </c>
      <c r="AC2396" s="30" t="s">
        <v>45</v>
      </c>
      <c r="AD2396" s="22" t="s">
        <v>16945</v>
      </c>
      <c r="AE2396" s="24" t="s">
        <v>16946</v>
      </c>
      <c r="AF2396" s="22" t="s">
        <v>7125</v>
      </c>
      <c r="AG2396" s="14"/>
      <c r="AH2396" s="14"/>
    </row>
    <row r="2397" spans="1:34" ht="15" customHeight="1">
      <c r="A2397" s="14">
        <f t="shared" si="1"/>
        <v>2396</v>
      </c>
      <c r="B2397" s="70" t="s">
        <v>16947</v>
      </c>
      <c r="C2397" s="18"/>
      <c r="D2397" s="71"/>
      <c r="E2397" s="14"/>
      <c r="F2397" s="14"/>
      <c r="G2397" s="52">
        <v>0</v>
      </c>
      <c r="H2397" s="70" t="s">
        <v>16948</v>
      </c>
      <c r="I2397" s="14"/>
      <c r="J2397" s="30"/>
      <c r="K2397" s="30"/>
      <c r="L2397" s="74" t="s">
        <v>16949</v>
      </c>
      <c r="M2397" s="65">
        <v>44054</v>
      </c>
      <c r="N2397" s="109">
        <v>44057</v>
      </c>
      <c r="O2397" s="22" t="s">
        <v>4687</v>
      </c>
      <c r="P2397" s="24"/>
      <c r="Q2397" s="22" t="s">
        <v>7120</v>
      </c>
      <c r="R2397" s="21"/>
      <c r="S2397" s="22" t="s">
        <v>125</v>
      </c>
      <c r="T2397" s="22" t="s">
        <v>255</v>
      </c>
      <c r="U2397" s="24" t="s">
        <v>8463</v>
      </c>
      <c r="V2397" s="22" t="s">
        <v>16950</v>
      </c>
      <c r="W2397" s="52">
        <v>0</v>
      </c>
      <c r="X2397" s="22" t="s">
        <v>217</v>
      </c>
      <c r="Y2397" s="24" t="s">
        <v>16951</v>
      </c>
      <c r="Z2397" s="29" t="s">
        <v>42</v>
      </c>
      <c r="AA2397" s="30" t="s">
        <v>43</v>
      </c>
      <c r="AB2397" s="29" t="s">
        <v>258</v>
      </c>
      <c r="AC2397" s="30" t="s">
        <v>59</v>
      </c>
      <c r="AD2397" s="22" t="s">
        <v>16952</v>
      </c>
      <c r="AE2397" s="24" t="s">
        <v>16953</v>
      </c>
      <c r="AF2397" s="22" t="s">
        <v>7125</v>
      </c>
      <c r="AG2397" s="14"/>
      <c r="AH2397" s="14"/>
    </row>
    <row r="2398" spans="1:34" ht="15" customHeight="1">
      <c r="A2398" s="14">
        <f t="shared" si="1"/>
        <v>2397</v>
      </c>
      <c r="B2398" s="70" t="s">
        <v>16954</v>
      </c>
      <c r="C2398" s="18"/>
      <c r="D2398" s="70" t="s">
        <v>16954</v>
      </c>
      <c r="E2398" s="14"/>
      <c r="F2398" s="14"/>
      <c r="G2398" s="52">
        <v>0</v>
      </c>
      <c r="H2398" s="29"/>
      <c r="I2398" s="14"/>
      <c r="J2398" s="30"/>
      <c r="K2398" s="30"/>
      <c r="L2398" s="74" t="s">
        <v>16955</v>
      </c>
      <c r="M2398" s="65">
        <v>43991</v>
      </c>
      <c r="N2398" s="109">
        <v>44057</v>
      </c>
      <c r="O2398" s="22" t="s">
        <v>2733</v>
      </c>
      <c r="P2398" s="24"/>
      <c r="Q2398" s="22" t="s">
        <v>2734</v>
      </c>
      <c r="R2398" s="24" t="s">
        <v>209</v>
      </c>
      <c r="S2398" s="22" t="s">
        <v>52</v>
      </c>
      <c r="T2398" s="22" t="s">
        <v>53</v>
      </c>
      <c r="U2398" s="24" t="s">
        <v>8463</v>
      </c>
      <c r="V2398" s="22" t="s">
        <v>16956</v>
      </c>
      <c r="W2398" s="52">
        <v>0</v>
      </c>
      <c r="X2398" s="22" t="s">
        <v>632</v>
      </c>
      <c r="Y2398" s="24" t="s">
        <v>16957</v>
      </c>
      <c r="Z2398" s="29" t="s">
        <v>42</v>
      </c>
      <c r="AA2398" s="30" t="s">
        <v>43</v>
      </c>
      <c r="AB2398" s="29" t="s">
        <v>258</v>
      </c>
      <c r="AC2398" s="30" t="s">
        <v>45</v>
      </c>
      <c r="AD2398" s="22" t="s">
        <v>16958</v>
      </c>
      <c r="AE2398" s="24" t="s">
        <v>16959</v>
      </c>
      <c r="AF2398" s="22" t="s">
        <v>2172</v>
      </c>
      <c r="AG2398" s="14"/>
      <c r="AH2398" s="14"/>
    </row>
    <row r="2399" spans="1:34" ht="15" customHeight="1">
      <c r="A2399" s="14">
        <f t="shared" si="1"/>
        <v>2398</v>
      </c>
      <c r="B2399" s="70" t="s">
        <v>16960</v>
      </c>
      <c r="C2399" s="18"/>
      <c r="D2399" s="71"/>
      <c r="E2399" s="14"/>
      <c r="F2399" s="14"/>
      <c r="G2399" s="52">
        <v>0</v>
      </c>
      <c r="H2399" s="29"/>
      <c r="I2399" s="14"/>
      <c r="J2399" s="30"/>
      <c r="K2399" s="30"/>
      <c r="L2399" s="74" t="s">
        <v>16961</v>
      </c>
      <c r="M2399" s="65">
        <v>44055</v>
      </c>
      <c r="N2399" s="109">
        <v>44057</v>
      </c>
      <c r="O2399" s="22" t="s">
        <v>4687</v>
      </c>
      <c r="P2399" s="24"/>
      <c r="Q2399" s="22" t="s">
        <v>7120</v>
      </c>
      <c r="R2399" s="21"/>
      <c r="S2399" s="22" t="s">
        <v>52</v>
      </c>
      <c r="T2399" s="22" t="s">
        <v>53</v>
      </c>
      <c r="U2399" s="24" t="s">
        <v>8463</v>
      </c>
      <c r="V2399" s="22" t="s">
        <v>16962</v>
      </c>
      <c r="W2399" s="52">
        <v>1</v>
      </c>
      <c r="X2399" s="22" t="s">
        <v>287</v>
      </c>
      <c r="Y2399" s="24" t="s">
        <v>16963</v>
      </c>
      <c r="Z2399" s="29" t="s">
        <v>42</v>
      </c>
      <c r="AA2399" s="30" t="s">
        <v>43</v>
      </c>
      <c r="AB2399" s="29" t="s">
        <v>127</v>
      </c>
      <c r="AC2399" s="30" t="s">
        <v>59</v>
      </c>
      <c r="AD2399" s="22" t="s">
        <v>16964</v>
      </c>
      <c r="AE2399" s="24" t="s">
        <v>16965</v>
      </c>
      <c r="AF2399" s="22" t="s">
        <v>7125</v>
      </c>
      <c r="AG2399" s="14"/>
      <c r="AH2399" s="14"/>
    </row>
    <row r="2400" spans="1:34" ht="15" customHeight="1">
      <c r="A2400" s="14">
        <f t="shared" si="1"/>
        <v>2399</v>
      </c>
      <c r="B2400" s="70" t="s">
        <v>16966</v>
      </c>
      <c r="C2400" s="18"/>
      <c r="D2400" s="71"/>
      <c r="E2400" s="14"/>
      <c r="F2400" s="14"/>
      <c r="G2400" s="52">
        <v>0</v>
      </c>
      <c r="H2400" s="29"/>
      <c r="I2400" s="14"/>
      <c r="J2400" s="30"/>
      <c r="K2400" s="30"/>
      <c r="L2400" s="74" t="s">
        <v>16967</v>
      </c>
      <c r="M2400" s="65">
        <v>44057</v>
      </c>
      <c r="N2400" s="109">
        <v>44057</v>
      </c>
      <c r="O2400" s="22" t="s">
        <v>4687</v>
      </c>
      <c r="P2400" s="24"/>
      <c r="Q2400" s="22" t="s">
        <v>7120</v>
      </c>
      <c r="R2400" s="21"/>
      <c r="S2400" s="22" t="s">
        <v>125</v>
      </c>
      <c r="T2400" s="22" t="s">
        <v>158</v>
      </c>
      <c r="U2400" s="24" t="s">
        <v>54</v>
      </c>
      <c r="V2400" s="22" t="s">
        <v>16968</v>
      </c>
      <c r="W2400" s="52">
        <v>0</v>
      </c>
      <c r="X2400" s="22" t="s">
        <v>287</v>
      </c>
      <c r="Y2400" s="24" t="s">
        <v>16969</v>
      </c>
      <c r="Z2400" s="29" t="s">
        <v>188</v>
      </c>
      <c r="AA2400" s="57" t="s">
        <v>16970</v>
      </c>
      <c r="AB2400" s="189" t="s">
        <v>15891</v>
      </c>
      <c r="AC2400" s="30" t="s">
        <v>59</v>
      </c>
      <c r="AD2400" s="22" t="s">
        <v>16971</v>
      </c>
      <c r="AE2400" s="24" t="s">
        <v>16972</v>
      </c>
      <c r="AF2400" s="22" t="s">
        <v>7125</v>
      </c>
      <c r="AG2400" s="14"/>
      <c r="AH2400" s="14"/>
    </row>
    <row r="2401" spans="1:34" ht="15" customHeight="1">
      <c r="A2401" s="14">
        <f t="shared" si="1"/>
        <v>2400</v>
      </c>
      <c r="B2401" s="70" t="s">
        <v>16973</v>
      </c>
      <c r="C2401" s="18"/>
      <c r="D2401" s="18"/>
      <c r="E2401" s="14"/>
      <c r="F2401" s="14"/>
      <c r="G2401" s="52">
        <v>0</v>
      </c>
      <c r="H2401" s="29"/>
      <c r="I2401" s="14"/>
      <c r="J2401" s="30"/>
      <c r="K2401" s="30"/>
      <c r="L2401" s="74" t="s">
        <v>16974</v>
      </c>
      <c r="M2401" s="65">
        <v>44057</v>
      </c>
      <c r="N2401" s="109">
        <v>44057</v>
      </c>
      <c r="O2401" s="22" t="s">
        <v>4687</v>
      </c>
      <c r="P2401" s="24"/>
      <c r="Q2401" s="22" t="s">
        <v>7120</v>
      </c>
      <c r="R2401" s="21"/>
      <c r="S2401" s="22" t="s">
        <v>52</v>
      </c>
      <c r="T2401" s="22" t="s">
        <v>415</v>
      </c>
      <c r="U2401" s="24" t="s">
        <v>54</v>
      </c>
      <c r="V2401" s="22" t="s">
        <v>16975</v>
      </c>
      <c r="W2401" s="52">
        <v>0</v>
      </c>
      <c r="X2401" s="22" t="s">
        <v>40</v>
      </c>
      <c r="Y2401" s="24" t="s">
        <v>16976</v>
      </c>
      <c r="Z2401" s="29" t="s">
        <v>42</v>
      </c>
      <c r="AA2401" s="30" t="s">
        <v>43</v>
      </c>
      <c r="AB2401" s="29" t="s">
        <v>258</v>
      </c>
      <c r="AC2401" s="30" t="s">
        <v>59</v>
      </c>
      <c r="AD2401" s="22" t="s">
        <v>16977</v>
      </c>
      <c r="AE2401" s="24" t="s">
        <v>16978</v>
      </c>
      <c r="AF2401" s="22" t="s">
        <v>7125</v>
      </c>
      <c r="AG2401" s="14"/>
      <c r="AH2401" s="14"/>
    </row>
    <row r="2402" spans="1:34" ht="15" customHeight="1">
      <c r="A2402" s="14">
        <f t="shared" si="1"/>
        <v>2401</v>
      </c>
      <c r="B2402" s="70" t="s">
        <v>16979</v>
      </c>
      <c r="C2402" s="18"/>
      <c r="D2402" s="18"/>
      <c r="E2402" s="14"/>
      <c r="F2402" s="14"/>
      <c r="G2402" s="52">
        <v>0</v>
      </c>
      <c r="H2402" s="29"/>
      <c r="I2402" s="14"/>
      <c r="J2402" s="30"/>
      <c r="K2402" s="30"/>
      <c r="L2402" s="19" t="s">
        <v>16980</v>
      </c>
      <c r="M2402" s="65">
        <v>44056</v>
      </c>
      <c r="N2402" s="109">
        <v>44057</v>
      </c>
      <c r="O2402" s="22" t="s">
        <v>4687</v>
      </c>
      <c r="P2402" s="24"/>
      <c r="Q2402" s="22" t="s">
        <v>7120</v>
      </c>
      <c r="R2402" s="21"/>
      <c r="S2402" s="22" t="s">
        <v>125</v>
      </c>
      <c r="T2402" s="22" t="s">
        <v>125</v>
      </c>
      <c r="U2402" s="24" t="s">
        <v>54</v>
      </c>
      <c r="V2402" s="22" t="s">
        <v>16981</v>
      </c>
      <c r="W2402" s="52">
        <v>0</v>
      </c>
      <c r="X2402" s="22" t="s">
        <v>56</v>
      </c>
      <c r="Y2402" s="24" t="s">
        <v>16982</v>
      </c>
      <c r="Z2402" s="29" t="s">
        <v>42</v>
      </c>
      <c r="AA2402" s="30" t="s">
        <v>43</v>
      </c>
      <c r="AB2402" s="29" t="s">
        <v>258</v>
      </c>
      <c r="AC2402" s="30" t="s">
        <v>59</v>
      </c>
      <c r="AD2402" s="22" t="s">
        <v>16983</v>
      </c>
      <c r="AE2402" s="24" t="s">
        <v>16984</v>
      </c>
      <c r="AF2402" s="22" t="s">
        <v>7125</v>
      </c>
      <c r="AG2402" s="14"/>
      <c r="AH2402" s="14"/>
    </row>
    <row r="2403" spans="1:34" ht="15" customHeight="1">
      <c r="A2403" s="14">
        <f t="shared" si="1"/>
        <v>2402</v>
      </c>
      <c r="B2403" s="70" t="s">
        <v>16985</v>
      </c>
      <c r="C2403" s="18"/>
      <c r="D2403" s="18"/>
      <c r="E2403" s="14"/>
      <c r="F2403" s="14"/>
      <c r="G2403" s="52">
        <v>1</v>
      </c>
      <c r="H2403" s="29"/>
      <c r="I2403" s="14"/>
      <c r="J2403" s="30"/>
      <c r="K2403" s="30"/>
      <c r="L2403" s="19" t="s">
        <v>16986</v>
      </c>
      <c r="M2403" s="65">
        <v>44057</v>
      </c>
      <c r="N2403" s="109">
        <v>44057</v>
      </c>
      <c r="O2403" s="22" t="s">
        <v>4687</v>
      </c>
      <c r="P2403" s="24"/>
      <c r="Q2403" s="22" t="s">
        <v>7120</v>
      </c>
      <c r="R2403" s="21"/>
      <c r="S2403" s="22" t="s">
        <v>158</v>
      </c>
      <c r="T2403" s="22"/>
      <c r="U2403" s="24"/>
      <c r="V2403" s="22" t="s">
        <v>16987</v>
      </c>
      <c r="W2403" s="52">
        <v>1</v>
      </c>
      <c r="X2403" s="22" t="s">
        <v>278</v>
      </c>
      <c r="Y2403" s="24" t="s">
        <v>16988</v>
      </c>
      <c r="Z2403" s="29" t="s">
        <v>42</v>
      </c>
      <c r="AA2403" s="30" t="s">
        <v>43</v>
      </c>
      <c r="AB2403" s="29" t="s">
        <v>81</v>
      </c>
      <c r="AC2403" s="30" t="s">
        <v>45</v>
      </c>
      <c r="AD2403" s="22" t="s">
        <v>16989</v>
      </c>
      <c r="AE2403" s="24" t="s">
        <v>16990</v>
      </c>
      <c r="AF2403" s="22" t="s">
        <v>7125</v>
      </c>
      <c r="AG2403" s="14"/>
      <c r="AH2403" s="14"/>
    </row>
    <row r="2404" spans="1:34" ht="15" customHeight="1">
      <c r="A2404" s="14">
        <f t="shared" si="1"/>
        <v>2403</v>
      </c>
      <c r="B2404" s="70" t="s">
        <v>16991</v>
      </c>
      <c r="C2404" s="18"/>
      <c r="D2404" s="18"/>
      <c r="E2404" s="14"/>
      <c r="F2404" s="14"/>
      <c r="G2404" s="52">
        <v>1</v>
      </c>
      <c r="H2404" s="29"/>
      <c r="I2404" s="14"/>
      <c r="J2404" s="30"/>
      <c r="K2404" s="30"/>
      <c r="L2404" s="19" t="s">
        <v>16992</v>
      </c>
      <c r="M2404" s="65">
        <v>44056</v>
      </c>
      <c r="N2404" s="109">
        <v>44057</v>
      </c>
      <c r="O2404" s="22" t="s">
        <v>567</v>
      </c>
      <c r="P2404" s="24" t="s">
        <v>4687</v>
      </c>
      <c r="Q2404" s="22" t="s">
        <v>37</v>
      </c>
      <c r="R2404" s="21"/>
      <c r="S2404" s="22" t="s">
        <v>135</v>
      </c>
      <c r="T2404" s="22"/>
      <c r="U2404" s="24"/>
      <c r="V2404" s="22" t="s">
        <v>16993</v>
      </c>
      <c r="W2404" s="52">
        <v>0</v>
      </c>
      <c r="X2404" s="22" t="s">
        <v>56</v>
      </c>
      <c r="Y2404" s="24" t="s">
        <v>16994</v>
      </c>
      <c r="Z2404" s="29" t="s">
        <v>42</v>
      </c>
      <c r="AA2404" s="30" t="s">
        <v>43</v>
      </c>
      <c r="AB2404" s="29" t="s">
        <v>249</v>
      </c>
      <c r="AC2404" s="30" t="s">
        <v>45</v>
      </c>
      <c r="AD2404" s="22" t="s">
        <v>16995</v>
      </c>
      <c r="AE2404" s="24" t="s">
        <v>16996</v>
      </c>
      <c r="AF2404" s="22" t="s">
        <v>7125</v>
      </c>
      <c r="AG2404" s="14"/>
      <c r="AH2404" s="14"/>
    </row>
    <row r="2405" spans="1:34" ht="15" customHeight="1">
      <c r="A2405" s="14">
        <f t="shared" si="1"/>
        <v>2404</v>
      </c>
      <c r="B2405" s="70" t="s">
        <v>16997</v>
      </c>
      <c r="C2405" s="18"/>
      <c r="D2405" s="53" t="s">
        <v>16997</v>
      </c>
      <c r="E2405" s="14"/>
      <c r="F2405" s="14"/>
      <c r="G2405" s="52">
        <v>0</v>
      </c>
      <c r="H2405" s="29"/>
      <c r="I2405" s="14"/>
      <c r="J2405" s="30"/>
      <c r="K2405" s="30"/>
      <c r="L2405" s="19" t="s">
        <v>16998</v>
      </c>
      <c r="M2405" s="65">
        <v>43987</v>
      </c>
      <c r="N2405" s="109">
        <v>44057</v>
      </c>
      <c r="O2405" s="22" t="s">
        <v>2733</v>
      </c>
      <c r="P2405" s="24" t="s">
        <v>7176</v>
      </c>
      <c r="Q2405" s="22" t="s">
        <v>209</v>
      </c>
      <c r="R2405" s="21"/>
      <c r="S2405" s="22" t="s">
        <v>52</v>
      </c>
      <c r="T2405" s="22" t="s">
        <v>53</v>
      </c>
      <c r="U2405" s="24" t="s">
        <v>54</v>
      </c>
      <c r="V2405" s="22" t="s">
        <v>16999</v>
      </c>
      <c r="W2405" s="52">
        <v>0</v>
      </c>
      <c r="X2405" s="22" t="s">
        <v>125</v>
      </c>
      <c r="Y2405" s="24" t="s">
        <v>17000</v>
      </c>
      <c r="Z2405" s="29" t="s">
        <v>42</v>
      </c>
      <c r="AA2405" s="30" t="s">
        <v>43</v>
      </c>
      <c r="AB2405" s="29" t="s">
        <v>258</v>
      </c>
      <c r="AC2405" s="30" t="s">
        <v>59</v>
      </c>
      <c r="AD2405" s="22" t="s">
        <v>17001</v>
      </c>
      <c r="AE2405" s="24" t="s">
        <v>17002</v>
      </c>
      <c r="AF2405" s="22" t="s">
        <v>2172</v>
      </c>
      <c r="AG2405" s="14"/>
      <c r="AH2405" s="14"/>
    </row>
    <row r="2406" spans="1:34" ht="15" customHeight="1">
      <c r="A2406" s="14">
        <f t="shared" si="1"/>
        <v>2405</v>
      </c>
      <c r="B2406" s="70" t="s">
        <v>17003</v>
      </c>
      <c r="C2406" s="18"/>
      <c r="D2406" s="70" t="s">
        <v>17003</v>
      </c>
      <c r="E2406" s="14"/>
      <c r="F2406" s="14"/>
      <c r="G2406" s="52">
        <v>0</v>
      </c>
      <c r="H2406" s="70" t="s">
        <v>17004</v>
      </c>
      <c r="I2406" s="14"/>
      <c r="J2406" s="30"/>
      <c r="K2406" s="30"/>
      <c r="L2406" s="19" t="s">
        <v>17005</v>
      </c>
      <c r="M2406" s="65">
        <v>43984</v>
      </c>
      <c r="N2406" s="109">
        <v>44057</v>
      </c>
      <c r="O2406" s="22" t="s">
        <v>7176</v>
      </c>
      <c r="P2406" s="24"/>
      <c r="Q2406" s="22" t="s">
        <v>209</v>
      </c>
      <c r="R2406" s="21"/>
      <c r="S2406" s="22" t="s">
        <v>135</v>
      </c>
      <c r="T2406" s="22"/>
      <c r="U2406" s="24"/>
      <c r="V2406" s="22" t="s">
        <v>17006</v>
      </c>
      <c r="W2406" s="52">
        <v>0</v>
      </c>
      <c r="X2406" s="22" t="s">
        <v>287</v>
      </c>
      <c r="Y2406" s="24" t="s">
        <v>17007</v>
      </c>
      <c r="Z2406" s="29" t="s">
        <v>42</v>
      </c>
      <c r="AA2406" s="30" t="s">
        <v>17008</v>
      </c>
      <c r="AB2406" s="29" t="s">
        <v>258</v>
      </c>
      <c r="AC2406" s="30" t="s">
        <v>45</v>
      </c>
      <c r="AD2406" s="22" t="s">
        <v>17009</v>
      </c>
      <c r="AE2406" s="24" t="s">
        <v>17010</v>
      </c>
      <c r="AF2406" s="22" t="s">
        <v>2172</v>
      </c>
      <c r="AG2406" s="14"/>
      <c r="AH2406" s="14"/>
    </row>
    <row r="2407" spans="1:34" ht="15" customHeight="1">
      <c r="A2407" s="14">
        <f t="shared" si="1"/>
        <v>2406</v>
      </c>
      <c r="B2407" s="70" t="s">
        <v>17011</v>
      </c>
      <c r="C2407" s="18"/>
      <c r="D2407" s="70" t="s">
        <v>17011</v>
      </c>
      <c r="E2407" s="14"/>
      <c r="F2407" s="14"/>
      <c r="G2407" s="52">
        <v>0</v>
      </c>
      <c r="H2407" s="29"/>
      <c r="I2407" s="14"/>
      <c r="J2407" s="30"/>
      <c r="K2407" s="30"/>
      <c r="L2407" s="19" t="s">
        <v>17012</v>
      </c>
      <c r="M2407" s="65">
        <v>44056</v>
      </c>
      <c r="N2407" s="109">
        <v>44057</v>
      </c>
      <c r="O2407" s="22" t="s">
        <v>5381</v>
      </c>
      <c r="P2407" s="24"/>
      <c r="Q2407" s="22" t="s">
        <v>209</v>
      </c>
      <c r="R2407" s="21"/>
      <c r="S2407" s="22" t="s">
        <v>52</v>
      </c>
      <c r="T2407" s="22" t="s">
        <v>53</v>
      </c>
      <c r="U2407" s="24" t="s">
        <v>54</v>
      </c>
      <c r="V2407" s="22" t="s">
        <v>17013</v>
      </c>
      <c r="W2407" s="52">
        <v>0</v>
      </c>
      <c r="X2407" s="22" t="s">
        <v>40</v>
      </c>
      <c r="Y2407" s="24" t="s">
        <v>17014</v>
      </c>
      <c r="Z2407" s="29" t="s">
        <v>346</v>
      </c>
      <c r="AA2407" s="30" t="s">
        <v>17015</v>
      </c>
      <c r="AB2407" s="29" t="s">
        <v>258</v>
      </c>
      <c r="AC2407" s="30" t="s">
        <v>59</v>
      </c>
      <c r="AD2407" s="22" t="s">
        <v>17016</v>
      </c>
      <c r="AE2407" s="24" t="s">
        <v>17017</v>
      </c>
      <c r="AF2407" s="22" t="s">
        <v>2172</v>
      </c>
      <c r="AG2407" s="14"/>
      <c r="AH2407" s="14"/>
    </row>
    <row r="2408" spans="1:34" ht="15" customHeight="1">
      <c r="A2408" s="14">
        <f t="shared" si="1"/>
        <v>2407</v>
      </c>
      <c r="B2408" s="53" t="s">
        <v>17018</v>
      </c>
      <c r="C2408" s="18"/>
      <c r="D2408" s="53" t="s">
        <v>17018</v>
      </c>
      <c r="E2408" s="14"/>
      <c r="F2408" s="14"/>
      <c r="G2408" s="52">
        <v>0</v>
      </c>
      <c r="H2408" s="70" t="s">
        <v>17019</v>
      </c>
      <c r="I2408" s="14"/>
      <c r="J2408" s="30"/>
      <c r="K2408" s="30"/>
      <c r="L2408" s="19" t="s">
        <v>17020</v>
      </c>
      <c r="M2408" s="65">
        <v>44057</v>
      </c>
      <c r="N2408" s="109">
        <v>44057</v>
      </c>
      <c r="O2408" s="22" t="s">
        <v>5381</v>
      </c>
      <c r="P2408" s="24"/>
      <c r="Q2408" s="22" t="s">
        <v>209</v>
      </c>
      <c r="R2408" s="21"/>
      <c r="S2408" s="22" t="s">
        <v>415</v>
      </c>
      <c r="T2408" s="22"/>
      <c r="U2408" s="24"/>
      <c r="V2408" s="22" t="s">
        <v>17021</v>
      </c>
      <c r="W2408" s="52">
        <v>0</v>
      </c>
      <c r="X2408" s="22" t="s">
        <v>40</v>
      </c>
      <c r="Y2408" s="24" t="s">
        <v>17022</v>
      </c>
      <c r="Z2408" s="29" t="s">
        <v>188</v>
      </c>
      <c r="AA2408" s="30" t="s">
        <v>17023</v>
      </c>
      <c r="AB2408" s="29" t="s">
        <v>17024</v>
      </c>
      <c r="AC2408" s="30" t="s">
        <v>45</v>
      </c>
      <c r="AD2408" s="22" t="s">
        <v>17025</v>
      </c>
      <c r="AE2408" s="24" t="s">
        <v>17026</v>
      </c>
      <c r="AF2408" s="22" t="s">
        <v>2172</v>
      </c>
      <c r="AG2408" s="14"/>
      <c r="AH2408" s="14"/>
    </row>
    <row r="2409" spans="1:34" ht="15" customHeight="1">
      <c r="A2409" s="14">
        <f t="shared" si="1"/>
        <v>2408</v>
      </c>
      <c r="B2409" s="70" t="s">
        <v>17027</v>
      </c>
      <c r="C2409" s="18"/>
      <c r="D2409" s="70" t="s">
        <v>17028</v>
      </c>
      <c r="E2409" s="14"/>
      <c r="F2409" s="14"/>
      <c r="G2409" s="52">
        <v>0</v>
      </c>
      <c r="H2409" s="29"/>
      <c r="I2409" s="14"/>
      <c r="J2409" s="30"/>
      <c r="K2409" s="30"/>
      <c r="L2409" s="19" t="s">
        <v>17029</v>
      </c>
      <c r="M2409" s="65">
        <v>44056</v>
      </c>
      <c r="N2409" s="109">
        <v>44057</v>
      </c>
      <c r="O2409" s="22" t="s">
        <v>577</v>
      </c>
      <c r="P2409" s="24"/>
      <c r="Q2409" s="22" t="s">
        <v>37</v>
      </c>
      <c r="R2409" s="21"/>
      <c r="S2409" s="22" t="s">
        <v>52</v>
      </c>
      <c r="T2409" s="22" t="s">
        <v>53</v>
      </c>
      <c r="U2409" s="24" t="s">
        <v>54</v>
      </c>
      <c r="V2409" s="22" t="s">
        <v>17030</v>
      </c>
      <c r="W2409" s="52">
        <v>0</v>
      </c>
      <c r="X2409" s="22" t="s">
        <v>56</v>
      </c>
      <c r="Y2409" s="24" t="s">
        <v>17031</v>
      </c>
      <c r="Z2409" s="29" t="s">
        <v>188</v>
      </c>
      <c r="AA2409" s="30" t="s">
        <v>13250</v>
      </c>
      <c r="AB2409" s="29" t="s">
        <v>17032</v>
      </c>
      <c r="AC2409" s="30" t="s">
        <v>59</v>
      </c>
      <c r="AD2409" s="22" t="s">
        <v>17033</v>
      </c>
      <c r="AE2409" s="24" t="s">
        <v>17034</v>
      </c>
      <c r="AF2409" s="22" t="s">
        <v>4029</v>
      </c>
      <c r="AG2409" s="14"/>
      <c r="AH2409" s="14"/>
    </row>
    <row r="2410" spans="1:34" ht="15" customHeight="1">
      <c r="A2410" s="14">
        <f t="shared" si="1"/>
        <v>2409</v>
      </c>
      <c r="B2410" s="70" t="s">
        <v>17035</v>
      </c>
      <c r="C2410" s="18"/>
      <c r="D2410" s="70" t="s">
        <v>17036</v>
      </c>
      <c r="E2410" s="14"/>
      <c r="F2410" s="14"/>
      <c r="G2410" s="52">
        <v>0</v>
      </c>
      <c r="H2410" s="29"/>
      <c r="I2410" s="14"/>
      <c r="J2410" s="30"/>
      <c r="K2410" s="30"/>
      <c r="L2410" s="19" t="s">
        <v>17037</v>
      </c>
      <c r="M2410" s="65">
        <v>44054</v>
      </c>
      <c r="N2410" s="109">
        <v>44057</v>
      </c>
      <c r="O2410" s="22" t="s">
        <v>577</v>
      </c>
      <c r="P2410" s="24"/>
      <c r="Q2410" s="22" t="s">
        <v>37</v>
      </c>
      <c r="R2410" s="24" t="s">
        <v>8261</v>
      </c>
      <c r="S2410" s="22" t="s">
        <v>52</v>
      </c>
      <c r="T2410" s="22" t="s">
        <v>53</v>
      </c>
      <c r="U2410" s="24" t="s">
        <v>54</v>
      </c>
      <c r="V2410" s="22" t="s">
        <v>17038</v>
      </c>
      <c r="W2410" s="52">
        <v>0</v>
      </c>
      <c r="X2410" s="22" t="s">
        <v>56</v>
      </c>
      <c r="Y2410" s="24" t="s">
        <v>17039</v>
      </c>
      <c r="Z2410" s="29" t="s">
        <v>42</v>
      </c>
      <c r="AA2410" s="30" t="s">
        <v>43</v>
      </c>
      <c r="AB2410" s="29" t="s">
        <v>258</v>
      </c>
      <c r="AC2410" s="30" t="s">
        <v>59</v>
      </c>
      <c r="AD2410" s="22" t="s">
        <v>17040</v>
      </c>
      <c r="AE2410" s="24" t="s">
        <v>17041</v>
      </c>
      <c r="AF2410" s="22" t="s">
        <v>4029</v>
      </c>
      <c r="AG2410" s="14"/>
      <c r="AH2410" s="14"/>
    </row>
    <row r="2411" spans="1:34" ht="15" customHeight="1">
      <c r="A2411" s="14">
        <f t="shared" si="1"/>
        <v>2410</v>
      </c>
      <c r="B2411" s="70" t="s">
        <v>17042</v>
      </c>
      <c r="C2411" s="18"/>
      <c r="D2411" s="18"/>
      <c r="E2411" s="14"/>
      <c r="F2411" s="14"/>
      <c r="G2411" s="52">
        <v>0</v>
      </c>
      <c r="H2411" s="70" t="s">
        <v>17043</v>
      </c>
      <c r="I2411" s="57" t="s">
        <v>17044</v>
      </c>
      <c r="J2411" s="57" t="s">
        <v>17045</v>
      </c>
      <c r="K2411" s="57" t="s">
        <v>17046</v>
      </c>
      <c r="L2411" s="19" t="s">
        <v>17047</v>
      </c>
      <c r="M2411" s="65">
        <v>43971</v>
      </c>
      <c r="N2411" s="109">
        <v>44057</v>
      </c>
      <c r="O2411" s="22" t="s">
        <v>17048</v>
      </c>
      <c r="P2411" s="24" t="s">
        <v>2733</v>
      </c>
      <c r="Q2411" s="22" t="s">
        <v>209</v>
      </c>
      <c r="R2411" s="24" t="s">
        <v>37</v>
      </c>
      <c r="S2411" s="22" t="s">
        <v>125</v>
      </c>
      <c r="T2411" s="22" t="s">
        <v>53</v>
      </c>
      <c r="U2411" s="24" t="s">
        <v>54</v>
      </c>
      <c r="V2411" s="22" t="s">
        <v>17049</v>
      </c>
      <c r="W2411" s="52">
        <v>0</v>
      </c>
      <c r="X2411" s="22" t="s">
        <v>287</v>
      </c>
      <c r="Y2411" s="24" t="s">
        <v>17050</v>
      </c>
      <c r="Z2411" s="29" t="s">
        <v>42</v>
      </c>
      <c r="AA2411" s="30" t="s">
        <v>43</v>
      </c>
      <c r="AB2411" s="29" t="s">
        <v>17051</v>
      </c>
      <c r="AC2411" s="30" t="s">
        <v>59</v>
      </c>
      <c r="AD2411" s="22" t="s">
        <v>17052</v>
      </c>
      <c r="AE2411" s="24" t="s">
        <v>17053</v>
      </c>
      <c r="AF2411" s="22" t="s">
        <v>2172</v>
      </c>
      <c r="AG2411" s="14"/>
      <c r="AH2411" s="14"/>
    </row>
    <row r="2412" spans="1:34" ht="15" customHeight="1">
      <c r="A2412" s="14">
        <f t="shared" si="1"/>
        <v>2411</v>
      </c>
      <c r="B2412" s="70" t="s">
        <v>17054</v>
      </c>
      <c r="C2412" s="18"/>
      <c r="D2412" s="18"/>
      <c r="E2412" s="14"/>
      <c r="F2412" s="14"/>
      <c r="G2412" s="52">
        <v>0</v>
      </c>
      <c r="H2412" s="70" t="s">
        <v>17055</v>
      </c>
      <c r="I2412" s="14"/>
      <c r="J2412" s="30"/>
      <c r="K2412" s="30"/>
      <c r="L2412" s="167" t="s">
        <v>17056</v>
      </c>
      <c r="M2412" s="79">
        <v>44056</v>
      </c>
      <c r="N2412" s="112">
        <v>44057</v>
      </c>
      <c r="O2412" s="81" t="s">
        <v>1361</v>
      </c>
      <c r="P2412" s="82"/>
      <c r="Q2412" s="81" t="s">
        <v>1362</v>
      </c>
      <c r="R2412" s="85"/>
      <c r="S2412" s="81" t="s">
        <v>135</v>
      </c>
      <c r="T2412" s="81"/>
      <c r="U2412" s="82"/>
      <c r="V2412" s="81" t="s">
        <v>17057</v>
      </c>
      <c r="W2412" s="77">
        <v>0</v>
      </c>
      <c r="X2412" s="81" t="s">
        <v>56</v>
      </c>
      <c r="Y2412" s="82" t="s">
        <v>17058</v>
      </c>
      <c r="Z2412" s="83" t="s">
        <v>42</v>
      </c>
      <c r="AA2412" s="84" t="s">
        <v>17059</v>
      </c>
      <c r="AB2412" s="83" t="s">
        <v>44</v>
      </c>
      <c r="AC2412" s="84" t="s">
        <v>45</v>
      </c>
      <c r="AD2412" s="81" t="s">
        <v>17060</v>
      </c>
      <c r="AE2412" s="82" t="s">
        <v>17061</v>
      </c>
      <c r="AF2412" s="81" t="s">
        <v>1368</v>
      </c>
      <c r="AG2412" s="76"/>
      <c r="AH2412" s="76"/>
    </row>
    <row r="2413" spans="1:34" ht="15" customHeight="1">
      <c r="A2413" s="14">
        <f t="shared" si="1"/>
        <v>2412</v>
      </c>
      <c r="B2413" s="70" t="s">
        <v>17062</v>
      </c>
      <c r="C2413" s="18"/>
      <c r="D2413" s="18"/>
      <c r="E2413" s="14"/>
      <c r="F2413" s="14"/>
      <c r="G2413" s="52">
        <v>0</v>
      </c>
      <c r="H2413" s="70" t="s">
        <v>17063</v>
      </c>
      <c r="I2413" s="14"/>
      <c r="J2413" s="30"/>
      <c r="K2413" s="30"/>
      <c r="L2413" s="19" t="s">
        <v>17064</v>
      </c>
      <c r="M2413" s="65">
        <v>43951</v>
      </c>
      <c r="N2413" s="109">
        <v>44057</v>
      </c>
      <c r="O2413" s="81" t="s">
        <v>7176</v>
      </c>
      <c r="P2413" s="24" t="s">
        <v>2733</v>
      </c>
      <c r="Q2413" s="22" t="s">
        <v>209</v>
      </c>
      <c r="R2413" s="21"/>
      <c r="S2413" s="22" t="s">
        <v>52</v>
      </c>
      <c r="T2413" s="22" t="s">
        <v>53</v>
      </c>
      <c r="U2413" s="24" t="s">
        <v>54</v>
      </c>
      <c r="V2413" s="22" t="s">
        <v>17065</v>
      </c>
      <c r="W2413" s="52">
        <v>0</v>
      </c>
      <c r="X2413" s="22" t="s">
        <v>125</v>
      </c>
      <c r="Y2413" s="24" t="s">
        <v>17066</v>
      </c>
      <c r="Z2413" s="29" t="s">
        <v>42</v>
      </c>
      <c r="AA2413" s="30" t="s">
        <v>43</v>
      </c>
      <c r="AB2413" s="29" t="s">
        <v>258</v>
      </c>
      <c r="AC2413" s="30" t="s">
        <v>59</v>
      </c>
      <c r="AD2413" s="22" t="s">
        <v>17067</v>
      </c>
      <c r="AE2413" s="24" t="s">
        <v>17068</v>
      </c>
      <c r="AF2413" s="22" t="s">
        <v>2172</v>
      </c>
      <c r="AG2413" s="14"/>
      <c r="AH2413" s="14"/>
    </row>
    <row r="2414" spans="1:34" ht="15" customHeight="1">
      <c r="A2414" s="14">
        <f t="shared" si="1"/>
        <v>2413</v>
      </c>
      <c r="B2414" s="70" t="s">
        <v>17069</v>
      </c>
      <c r="C2414" s="18"/>
      <c r="D2414" s="70" t="s">
        <v>17070</v>
      </c>
      <c r="E2414" s="57" t="s">
        <v>17071</v>
      </c>
      <c r="F2414" s="14"/>
      <c r="G2414" s="52">
        <v>0</v>
      </c>
      <c r="H2414" s="29"/>
      <c r="I2414" s="14"/>
      <c r="J2414" s="30"/>
      <c r="K2414" s="30"/>
      <c r="L2414" s="167" t="s">
        <v>17072</v>
      </c>
      <c r="M2414" s="79">
        <v>44050</v>
      </c>
      <c r="N2414" s="112">
        <v>44057</v>
      </c>
      <c r="O2414" s="81" t="s">
        <v>1361</v>
      </c>
      <c r="P2414" s="82"/>
      <c r="Q2414" s="81" t="s">
        <v>1362</v>
      </c>
      <c r="R2414" s="85"/>
      <c r="S2414" s="81" t="s">
        <v>125</v>
      </c>
      <c r="T2414" s="81" t="s">
        <v>158</v>
      </c>
      <c r="U2414" s="82" t="s">
        <v>54</v>
      </c>
      <c r="V2414" s="81" t="s">
        <v>17073</v>
      </c>
      <c r="W2414" s="77">
        <v>0</v>
      </c>
      <c r="X2414" s="81" t="s">
        <v>56</v>
      </c>
      <c r="Y2414" s="82" t="s">
        <v>17074</v>
      </c>
      <c r="Z2414" s="83" t="s">
        <v>42</v>
      </c>
      <c r="AA2414" s="84" t="s">
        <v>17075</v>
      </c>
      <c r="AB2414" s="83" t="s">
        <v>17076</v>
      </c>
      <c r="AC2414" s="84" t="s">
        <v>59</v>
      </c>
      <c r="AD2414" s="81" t="s">
        <v>17077</v>
      </c>
      <c r="AE2414" s="82" t="s">
        <v>17078</v>
      </c>
      <c r="AF2414" s="81" t="s">
        <v>1368</v>
      </c>
      <c r="AG2414" s="76"/>
      <c r="AH2414" s="76"/>
    </row>
    <row r="2415" spans="1:34" ht="15" customHeight="1">
      <c r="A2415" s="14">
        <f t="shared" si="1"/>
        <v>2414</v>
      </c>
      <c r="B2415" s="129" t="s">
        <v>17079</v>
      </c>
      <c r="C2415" s="18"/>
      <c r="D2415" s="129" t="s">
        <v>17080</v>
      </c>
      <c r="E2415" s="14"/>
      <c r="F2415" s="14"/>
      <c r="G2415" s="52">
        <v>0</v>
      </c>
      <c r="H2415" s="70" t="s">
        <v>17081</v>
      </c>
      <c r="I2415" s="14"/>
      <c r="J2415" s="30"/>
      <c r="K2415" s="30"/>
      <c r="L2415" s="19" t="s">
        <v>17082</v>
      </c>
      <c r="M2415" s="65">
        <v>43893</v>
      </c>
      <c r="N2415" s="109">
        <v>44057</v>
      </c>
      <c r="O2415" s="22" t="s">
        <v>2733</v>
      </c>
      <c r="P2415" s="24"/>
      <c r="Q2415" s="22" t="s">
        <v>209</v>
      </c>
      <c r="R2415" s="21"/>
      <c r="S2415" s="22" t="s">
        <v>52</v>
      </c>
      <c r="T2415" s="22" t="s">
        <v>53</v>
      </c>
      <c r="U2415" s="24" t="s">
        <v>54</v>
      </c>
      <c r="V2415" s="22" t="s">
        <v>17083</v>
      </c>
      <c r="W2415" s="52">
        <v>0</v>
      </c>
      <c r="X2415" s="22" t="s">
        <v>125</v>
      </c>
      <c r="Y2415" s="24" t="s">
        <v>17084</v>
      </c>
      <c r="Z2415" s="29" t="s">
        <v>42</v>
      </c>
      <c r="AA2415" s="30" t="s">
        <v>17085</v>
      </c>
      <c r="AB2415" s="29" t="s">
        <v>3347</v>
      </c>
      <c r="AC2415" s="30" t="s">
        <v>59</v>
      </c>
      <c r="AD2415" s="22" t="s">
        <v>17086</v>
      </c>
      <c r="AE2415" s="24" t="s">
        <v>17087</v>
      </c>
      <c r="AF2415" s="22" t="s">
        <v>2172</v>
      </c>
      <c r="AG2415" s="14"/>
      <c r="AH2415" s="14"/>
    </row>
    <row r="2416" spans="1:34" ht="15" customHeight="1">
      <c r="A2416" s="14">
        <f t="shared" si="1"/>
        <v>2415</v>
      </c>
      <c r="B2416" s="130" t="s">
        <v>17088</v>
      </c>
      <c r="C2416" s="18"/>
      <c r="D2416" s="130" t="s">
        <v>17089</v>
      </c>
      <c r="E2416" s="59" t="s">
        <v>17090</v>
      </c>
      <c r="F2416" s="14"/>
      <c r="G2416" s="52">
        <v>0</v>
      </c>
      <c r="H2416" s="29"/>
      <c r="I2416" s="14"/>
      <c r="J2416" s="30"/>
      <c r="K2416" s="30"/>
      <c r="L2416" s="19" t="s">
        <v>17091</v>
      </c>
      <c r="M2416" s="65">
        <v>44048</v>
      </c>
      <c r="N2416" s="109">
        <v>44057</v>
      </c>
      <c r="O2416" s="22" t="s">
        <v>1361</v>
      </c>
      <c r="P2416" s="24"/>
      <c r="Q2416" s="22" t="s">
        <v>1362</v>
      </c>
      <c r="R2416" s="21"/>
      <c r="S2416" s="22" t="s">
        <v>158</v>
      </c>
      <c r="T2416" s="22"/>
      <c r="U2416" s="24"/>
      <c r="V2416" s="22" t="s">
        <v>17092</v>
      </c>
      <c r="W2416" s="52">
        <v>0</v>
      </c>
      <c r="X2416" s="22" t="s">
        <v>56</v>
      </c>
      <c r="Y2416" s="24" t="s">
        <v>17093</v>
      </c>
      <c r="Z2416" s="29" t="s">
        <v>42</v>
      </c>
      <c r="AA2416" s="30" t="s">
        <v>17094</v>
      </c>
      <c r="AB2416" s="29" t="s">
        <v>258</v>
      </c>
      <c r="AC2416" s="30" t="s">
        <v>59</v>
      </c>
      <c r="AD2416" s="22" t="s">
        <v>17095</v>
      </c>
      <c r="AE2416" s="24" t="s">
        <v>17096</v>
      </c>
      <c r="AF2416" s="22" t="s">
        <v>1368</v>
      </c>
      <c r="AG2416" s="14"/>
      <c r="AH2416" s="14"/>
    </row>
    <row r="2417" spans="1:34" ht="15" customHeight="1">
      <c r="A2417" s="14">
        <f t="shared" si="1"/>
        <v>2416</v>
      </c>
      <c r="B2417" s="70" t="s">
        <v>17097</v>
      </c>
      <c r="C2417" s="18"/>
      <c r="D2417" s="18"/>
      <c r="E2417" s="14"/>
      <c r="F2417" s="14"/>
      <c r="G2417" s="52">
        <v>0</v>
      </c>
      <c r="H2417" s="29"/>
      <c r="I2417" s="14"/>
      <c r="J2417" s="30"/>
      <c r="K2417" s="30"/>
      <c r="L2417" s="19" t="s">
        <v>17098</v>
      </c>
      <c r="M2417" s="65">
        <v>43915</v>
      </c>
      <c r="N2417" s="109">
        <v>44057</v>
      </c>
      <c r="O2417" s="22" t="s">
        <v>2733</v>
      </c>
      <c r="P2417" s="24"/>
      <c r="Q2417" s="22" t="s">
        <v>209</v>
      </c>
      <c r="R2417" s="21"/>
      <c r="S2417" s="22" t="s">
        <v>125</v>
      </c>
      <c r="T2417" s="22" t="s">
        <v>53</v>
      </c>
      <c r="U2417" s="24" t="s">
        <v>54</v>
      </c>
      <c r="V2417" s="22" t="s">
        <v>17099</v>
      </c>
      <c r="W2417" s="52">
        <v>0</v>
      </c>
      <c r="X2417" s="22" t="s">
        <v>40</v>
      </c>
      <c r="Y2417" s="24" t="s">
        <v>17100</v>
      </c>
      <c r="Z2417" s="29" t="s">
        <v>42</v>
      </c>
      <c r="AA2417" s="30" t="s">
        <v>43</v>
      </c>
      <c r="AB2417" s="29" t="s">
        <v>258</v>
      </c>
      <c r="AC2417" s="30" t="s">
        <v>59</v>
      </c>
      <c r="AD2417" s="22" t="s">
        <v>17101</v>
      </c>
      <c r="AE2417" s="24" t="s">
        <v>17102</v>
      </c>
      <c r="AF2417" s="22" t="s">
        <v>2172</v>
      </c>
      <c r="AG2417" s="14"/>
      <c r="AH2417" s="14"/>
    </row>
    <row r="2418" spans="1:34" ht="15" customHeight="1">
      <c r="A2418" s="14">
        <f t="shared" si="1"/>
        <v>2417</v>
      </c>
      <c r="B2418" s="129" t="s">
        <v>17103</v>
      </c>
      <c r="C2418" s="138"/>
      <c r="D2418" s="130" t="s">
        <v>17104</v>
      </c>
      <c r="E2418" s="76"/>
      <c r="F2418" s="76"/>
      <c r="G2418" s="77">
        <v>1</v>
      </c>
      <c r="H2418" s="83"/>
      <c r="I2418" s="76"/>
      <c r="J2418" s="84"/>
      <c r="K2418" s="84"/>
      <c r="L2418" s="167" t="s">
        <v>17105</v>
      </c>
      <c r="M2418" s="79">
        <v>44046</v>
      </c>
      <c r="N2418" s="112">
        <v>44057</v>
      </c>
      <c r="O2418" s="81" t="s">
        <v>1361</v>
      </c>
      <c r="P2418" s="82"/>
      <c r="Q2418" s="81" t="s">
        <v>1362</v>
      </c>
      <c r="R2418" s="85"/>
      <c r="S2418" s="81" t="s">
        <v>125</v>
      </c>
      <c r="T2418" s="81" t="s">
        <v>94</v>
      </c>
      <c r="U2418" s="82" t="s">
        <v>54</v>
      </c>
      <c r="V2418" s="81" t="s">
        <v>17106</v>
      </c>
      <c r="W2418" s="77">
        <v>0</v>
      </c>
      <c r="X2418" s="81" t="s">
        <v>40</v>
      </c>
      <c r="Y2418" s="82" t="s">
        <v>17107</v>
      </c>
      <c r="Z2418" s="83" t="s">
        <v>42</v>
      </c>
      <c r="AA2418" s="84" t="s">
        <v>43</v>
      </c>
      <c r="AB2418" s="83" t="s">
        <v>258</v>
      </c>
      <c r="AC2418" s="84" t="s">
        <v>59</v>
      </c>
      <c r="AD2418" s="81" t="s">
        <v>17108</v>
      </c>
      <c r="AE2418" s="82" t="s">
        <v>17109</v>
      </c>
      <c r="AF2418" s="81" t="s">
        <v>1368</v>
      </c>
      <c r="AG2418" s="76"/>
      <c r="AH2418" s="76"/>
    </row>
    <row r="2419" spans="1:34" ht="15" customHeight="1">
      <c r="A2419" s="14">
        <f t="shared" si="1"/>
        <v>2418</v>
      </c>
      <c r="B2419" s="129" t="s">
        <v>17110</v>
      </c>
      <c r="C2419" s="18"/>
      <c r="D2419" s="18"/>
      <c r="E2419" s="14"/>
      <c r="F2419" s="14"/>
      <c r="G2419" s="52">
        <v>1</v>
      </c>
      <c r="H2419" s="129" t="s">
        <v>17111</v>
      </c>
      <c r="I2419" s="14"/>
      <c r="J2419" s="30"/>
      <c r="K2419" s="30"/>
      <c r="L2419" s="19" t="s">
        <v>17112</v>
      </c>
      <c r="M2419" s="65">
        <v>43923</v>
      </c>
      <c r="N2419" s="109">
        <v>44057</v>
      </c>
      <c r="O2419" s="22" t="s">
        <v>51</v>
      </c>
      <c r="P2419" s="24"/>
      <c r="Q2419" s="22" t="s">
        <v>209</v>
      </c>
      <c r="R2419" s="21"/>
      <c r="S2419" s="22" t="s">
        <v>125</v>
      </c>
      <c r="T2419" s="22" t="s">
        <v>94</v>
      </c>
      <c r="U2419" s="24" t="s">
        <v>54</v>
      </c>
      <c r="V2419" s="22" t="s">
        <v>17113</v>
      </c>
      <c r="W2419" s="52">
        <v>1</v>
      </c>
      <c r="X2419" s="22" t="s">
        <v>87</v>
      </c>
      <c r="Y2419" s="24" t="s">
        <v>17114</v>
      </c>
      <c r="Z2419" s="29" t="s">
        <v>42</v>
      </c>
      <c r="AA2419" s="30" t="s">
        <v>43</v>
      </c>
      <c r="AB2419" s="29" t="s">
        <v>81</v>
      </c>
      <c r="AC2419" s="30" t="s">
        <v>59</v>
      </c>
      <c r="AD2419" s="22" t="s">
        <v>17115</v>
      </c>
      <c r="AE2419" s="24" t="s">
        <v>17116</v>
      </c>
      <c r="AF2419" s="22" t="s">
        <v>2172</v>
      </c>
      <c r="AG2419" s="14"/>
      <c r="AH2419" s="14"/>
    </row>
    <row r="2420" spans="1:34" ht="15" customHeight="1">
      <c r="A2420" s="14">
        <f t="shared" si="1"/>
        <v>2419</v>
      </c>
      <c r="B2420" s="70" t="s">
        <v>17117</v>
      </c>
      <c r="C2420" s="18"/>
      <c r="D2420" s="70" t="s">
        <v>17118</v>
      </c>
      <c r="E2420" s="14"/>
      <c r="F2420" s="14"/>
      <c r="G2420" s="52">
        <v>0</v>
      </c>
      <c r="H2420" s="29"/>
      <c r="I2420" s="14"/>
      <c r="J2420" s="30"/>
      <c r="K2420" s="30"/>
      <c r="L2420" s="19" t="s">
        <v>17119</v>
      </c>
      <c r="M2420" s="65">
        <v>44055</v>
      </c>
      <c r="N2420" s="109">
        <v>44057</v>
      </c>
      <c r="O2420" s="22" t="s">
        <v>577</v>
      </c>
      <c r="P2420" s="24"/>
      <c r="Q2420" s="22" t="s">
        <v>37</v>
      </c>
      <c r="R2420" s="21"/>
      <c r="S2420" s="22" t="s">
        <v>125</v>
      </c>
      <c r="T2420" s="22" t="s">
        <v>53</v>
      </c>
      <c r="U2420" s="24" t="s">
        <v>54</v>
      </c>
      <c r="V2420" s="22" t="s">
        <v>17120</v>
      </c>
      <c r="W2420" s="52">
        <v>0</v>
      </c>
      <c r="X2420" s="22" t="s">
        <v>87</v>
      </c>
      <c r="Y2420" s="24" t="s">
        <v>17121</v>
      </c>
      <c r="Z2420" s="29" t="s">
        <v>42</v>
      </c>
      <c r="AA2420" s="30" t="s">
        <v>43</v>
      </c>
      <c r="AB2420" s="29" t="s">
        <v>4121</v>
      </c>
      <c r="AC2420" s="30" t="s">
        <v>59</v>
      </c>
      <c r="AD2420" s="22" t="s">
        <v>17122</v>
      </c>
      <c r="AE2420" s="24" t="s">
        <v>17123</v>
      </c>
      <c r="AF2420" s="22" t="s">
        <v>4029</v>
      </c>
      <c r="AG2420" s="14"/>
      <c r="AH2420" s="14"/>
    </row>
    <row r="2421" spans="1:34" ht="15" customHeight="1">
      <c r="A2421" s="14">
        <f t="shared" si="1"/>
        <v>2420</v>
      </c>
      <c r="B2421" s="70" t="s">
        <v>17124</v>
      </c>
      <c r="C2421" s="18"/>
      <c r="D2421" s="130" t="s">
        <v>17125</v>
      </c>
      <c r="E2421" s="14"/>
      <c r="F2421" s="14"/>
      <c r="G2421" s="52">
        <v>0</v>
      </c>
      <c r="H2421" s="29"/>
      <c r="I2421" s="14"/>
      <c r="J2421" s="30"/>
      <c r="K2421" s="30"/>
      <c r="L2421" s="19" t="s">
        <v>17126</v>
      </c>
      <c r="M2421" s="65">
        <v>44055</v>
      </c>
      <c r="N2421" s="109">
        <v>44057</v>
      </c>
      <c r="O2421" s="22" t="s">
        <v>577</v>
      </c>
      <c r="P2421" s="24"/>
      <c r="Q2421" s="22" t="s">
        <v>37</v>
      </c>
      <c r="R2421" s="21"/>
      <c r="S2421" s="22" t="s">
        <v>125</v>
      </c>
      <c r="T2421" s="22" t="s">
        <v>53</v>
      </c>
      <c r="U2421" s="24" t="s">
        <v>54</v>
      </c>
      <c r="V2421" s="22" t="s">
        <v>17127</v>
      </c>
      <c r="W2421" s="52">
        <v>0</v>
      </c>
      <c r="X2421" s="22" t="s">
        <v>278</v>
      </c>
      <c r="Y2421" s="24" t="s">
        <v>17128</v>
      </c>
      <c r="Z2421" s="29" t="s">
        <v>188</v>
      </c>
      <c r="AA2421" s="30" t="s">
        <v>13250</v>
      </c>
      <c r="AB2421" s="29" t="s">
        <v>17032</v>
      </c>
      <c r="AC2421" s="30" t="s">
        <v>59</v>
      </c>
      <c r="AD2421" s="22" t="s">
        <v>17129</v>
      </c>
      <c r="AE2421" s="24" t="s">
        <v>17130</v>
      </c>
      <c r="AF2421" s="22" t="s">
        <v>4029</v>
      </c>
      <c r="AG2421" s="14"/>
      <c r="AH2421" s="14"/>
    </row>
    <row r="2422" spans="1:34" ht="15" customHeight="1">
      <c r="A2422" s="14">
        <f t="shared" si="1"/>
        <v>2421</v>
      </c>
      <c r="B2422" s="129" t="s">
        <v>17131</v>
      </c>
      <c r="C2422" s="18"/>
      <c r="D2422" s="18"/>
      <c r="E2422" s="14"/>
      <c r="F2422" s="14"/>
      <c r="G2422" s="52">
        <v>0</v>
      </c>
      <c r="H2422" s="129" t="s">
        <v>17132</v>
      </c>
      <c r="I2422" s="135" t="s">
        <v>17133</v>
      </c>
      <c r="J2422" s="30"/>
      <c r="K2422" s="30"/>
      <c r="L2422" s="19" t="s">
        <v>17134</v>
      </c>
      <c r="M2422" s="65">
        <v>43872</v>
      </c>
      <c r="N2422" s="109">
        <v>44057</v>
      </c>
      <c r="O2422" s="22" t="s">
        <v>4838</v>
      </c>
      <c r="P2422" s="24" t="s">
        <v>2733</v>
      </c>
      <c r="Q2422" s="22" t="s">
        <v>209</v>
      </c>
      <c r="R2422" s="21"/>
      <c r="S2422" s="22" t="s">
        <v>125</v>
      </c>
      <c r="T2422" s="22" t="s">
        <v>53</v>
      </c>
      <c r="U2422" s="24" t="s">
        <v>54</v>
      </c>
      <c r="V2422" s="22" t="s">
        <v>17135</v>
      </c>
      <c r="W2422" s="52">
        <v>0</v>
      </c>
      <c r="X2422" s="22" t="s">
        <v>40</v>
      </c>
      <c r="Y2422" s="24" t="s">
        <v>17136</v>
      </c>
      <c r="Z2422" s="29" t="s">
        <v>42</v>
      </c>
      <c r="AA2422" s="30" t="s">
        <v>43</v>
      </c>
      <c r="AB2422" s="29" t="s">
        <v>258</v>
      </c>
      <c r="AC2422" s="30" t="s">
        <v>59</v>
      </c>
      <c r="AD2422" s="22" t="s">
        <v>17137</v>
      </c>
      <c r="AE2422" s="24" t="s">
        <v>17138</v>
      </c>
      <c r="AF2422" s="22" t="s">
        <v>2172</v>
      </c>
      <c r="AG2422" s="14"/>
      <c r="AH2422" s="14"/>
    </row>
    <row r="2423" spans="1:34" ht="15" customHeight="1">
      <c r="A2423" s="14">
        <f t="shared" si="1"/>
        <v>2422</v>
      </c>
      <c r="B2423" s="70" t="s">
        <v>17139</v>
      </c>
      <c r="C2423" s="18"/>
      <c r="D2423" s="70" t="s">
        <v>17140</v>
      </c>
      <c r="E2423" s="14"/>
      <c r="F2423" s="14"/>
      <c r="G2423" s="52">
        <v>0</v>
      </c>
      <c r="H2423" s="29"/>
      <c r="I2423" s="14"/>
      <c r="J2423" s="30"/>
      <c r="K2423" s="30"/>
      <c r="L2423" s="19" t="s">
        <v>17141</v>
      </c>
      <c r="M2423" s="65">
        <v>44053</v>
      </c>
      <c r="N2423" s="109">
        <v>44057</v>
      </c>
      <c r="O2423" s="22" t="s">
        <v>16886</v>
      </c>
      <c r="P2423" s="24"/>
      <c r="Q2423" s="22" t="s">
        <v>37</v>
      </c>
      <c r="R2423" s="21"/>
      <c r="S2423" s="22" t="s">
        <v>52</v>
      </c>
      <c r="T2423" s="22" t="s">
        <v>53</v>
      </c>
      <c r="U2423" s="24" t="s">
        <v>54</v>
      </c>
      <c r="V2423" s="22" t="s">
        <v>17142</v>
      </c>
      <c r="W2423" s="52">
        <v>0</v>
      </c>
      <c r="X2423" s="22" t="s">
        <v>287</v>
      </c>
      <c r="Y2423" s="24" t="s">
        <v>17143</v>
      </c>
      <c r="Z2423" s="29" t="s">
        <v>188</v>
      </c>
      <c r="AA2423" s="30" t="s">
        <v>17144</v>
      </c>
      <c r="AB2423" s="29" t="s">
        <v>17145</v>
      </c>
      <c r="AC2423" s="30" t="s">
        <v>59</v>
      </c>
      <c r="AD2423" s="22" t="s">
        <v>17146</v>
      </c>
      <c r="AE2423" s="24" t="s">
        <v>17147</v>
      </c>
      <c r="AF2423" s="22" t="s">
        <v>4029</v>
      </c>
      <c r="AG2423" s="14"/>
      <c r="AH2423" s="14"/>
    </row>
    <row r="2424" spans="1:34" ht="15" customHeight="1">
      <c r="A2424" s="14">
        <f t="shared" si="1"/>
        <v>2423</v>
      </c>
      <c r="B2424" s="70" t="s">
        <v>17148</v>
      </c>
      <c r="C2424" s="18"/>
      <c r="D2424" s="130" t="s">
        <v>17149</v>
      </c>
      <c r="E2424" s="14"/>
      <c r="F2424" s="14"/>
      <c r="G2424" s="52">
        <v>0</v>
      </c>
      <c r="H2424" s="29"/>
      <c r="I2424" s="14"/>
      <c r="J2424" s="30"/>
      <c r="K2424" s="30"/>
      <c r="L2424" s="19" t="s">
        <v>17150</v>
      </c>
      <c r="M2424" s="65">
        <v>44053</v>
      </c>
      <c r="N2424" s="109">
        <v>44057</v>
      </c>
      <c r="O2424" s="22" t="s">
        <v>577</v>
      </c>
      <c r="P2424" s="24"/>
      <c r="Q2424" s="22" t="s">
        <v>37</v>
      </c>
      <c r="R2424" s="21"/>
      <c r="S2424" s="22" t="s">
        <v>255</v>
      </c>
      <c r="T2424" s="22"/>
      <c r="U2424" s="24"/>
      <c r="V2424" s="22" t="s">
        <v>17151</v>
      </c>
      <c r="W2424" s="52">
        <v>0</v>
      </c>
      <c r="X2424" s="22" t="s">
        <v>56</v>
      </c>
      <c r="Y2424" s="24" t="s">
        <v>17152</v>
      </c>
      <c r="Z2424" s="29" t="s">
        <v>42</v>
      </c>
      <c r="AA2424" s="30" t="s">
        <v>43</v>
      </c>
      <c r="AB2424" s="29" t="s">
        <v>3347</v>
      </c>
      <c r="AC2424" s="30" t="s">
        <v>59</v>
      </c>
      <c r="AD2424" s="22" t="s">
        <v>17153</v>
      </c>
      <c r="AE2424" s="24" t="s">
        <v>17154</v>
      </c>
      <c r="AF2424" s="22" t="s">
        <v>4029</v>
      </c>
      <c r="AG2424" s="14"/>
      <c r="AH2424" s="14"/>
    </row>
    <row r="2425" spans="1:34" ht="15" customHeight="1">
      <c r="A2425" s="14">
        <f t="shared" si="1"/>
        <v>2424</v>
      </c>
      <c r="B2425" s="70" t="s">
        <v>17155</v>
      </c>
      <c r="C2425" s="18"/>
      <c r="D2425" s="70" t="s">
        <v>17156</v>
      </c>
      <c r="E2425" s="14"/>
      <c r="F2425" s="14"/>
      <c r="G2425" s="52">
        <v>0</v>
      </c>
      <c r="H2425" s="29"/>
      <c r="I2425" s="14"/>
      <c r="J2425" s="30"/>
      <c r="K2425" s="30"/>
      <c r="L2425" s="19" t="s">
        <v>17157</v>
      </c>
      <c r="M2425" s="65">
        <v>44053</v>
      </c>
      <c r="N2425" s="109">
        <v>44057</v>
      </c>
      <c r="O2425" s="22" t="s">
        <v>577</v>
      </c>
      <c r="P2425" s="24"/>
      <c r="Q2425" s="22" t="s">
        <v>37</v>
      </c>
      <c r="R2425" s="21"/>
      <c r="S2425" s="22" t="s">
        <v>158</v>
      </c>
      <c r="T2425" s="22"/>
      <c r="U2425" s="24"/>
      <c r="V2425" s="22" t="s">
        <v>17158</v>
      </c>
      <c r="W2425" s="52">
        <v>0</v>
      </c>
      <c r="X2425" s="22" t="s">
        <v>278</v>
      </c>
      <c r="Y2425" s="24" t="s">
        <v>17159</v>
      </c>
      <c r="Z2425" s="29" t="s">
        <v>188</v>
      </c>
      <c r="AA2425" s="30" t="s">
        <v>13250</v>
      </c>
      <c r="AB2425" s="29" t="s">
        <v>17032</v>
      </c>
      <c r="AC2425" s="30" t="s">
        <v>59</v>
      </c>
      <c r="AD2425" s="22" t="s">
        <v>17160</v>
      </c>
      <c r="AE2425" s="24" t="s">
        <v>17161</v>
      </c>
      <c r="AF2425" s="22" t="s">
        <v>4029</v>
      </c>
      <c r="AG2425" s="14"/>
      <c r="AH2425" s="14"/>
    </row>
    <row r="2426" spans="1:34" ht="15" customHeight="1">
      <c r="A2426" s="14">
        <f t="shared" si="1"/>
        <v>2425</v>
      </c>
      <c r="B2426" s="70" t="s">
        <v>17162</v>
      </c>
      <c r="C2426" s="18"/>
      <c r="D2426" s="70" t="s">
        <v>17163</v>
      </c>
      <c r="E2426" s="14"/>
      <c r="F2426" s="14"/>
      <c r="G2426" s="52">
        <v>0</v>
      </c>
      <c r="H2426" s="29"/>
      <c r="I2426" s="14"/>
      <c r="J2426" s="30"/>
      <c r="K2426" s="30"/>
      <c r="L2426" s="19" t="s">
        <v>17164</v>
      </c>
      <c r="M2426" s="65">
        <v>44049</v>
      </c>
      <c r="N2426" s="109">
        <v>44057</v>
      </c>
      <c r="O2426" s="22" t="s">
        <v>51</v>
      </c>
      <c r="P2426" s="24" t="s">
        <v>7163</v>
      </c>
      <c r="Q2426" s="22" t="s">
        <v>37</v>
      </c>
      <c r="R2426" s="21"/>
      <c r="S2426" s="22" t="s">
        <v>125</v>
      </c>
      <c r="T2426" s="22" t="s">
        <v>94</v>
      </c>
      <c r="U2426" s="24" t="s">
        <v>54</v>
      </c>
      <c r="V2426" s="22" t="s">
        <v>17165</v>
      </c>
      <c r="W2426" s="52">
        <v>0</v>
      </c>
      <c r="X2426" s="22" t="s">
        <v>87</v>
      </c>
      <c r="Y2426" s="24" t="s">
        <v>17166</v>
      </c>
      <c r="Z2426" s="29" t="s">
        <v>42</v>
      </c>
      <c r="AA2426" s="30" t="s">
        <v>17167</v>
      </c>
      <c r="AB2426" s="29" t="s">
        <v>258</v>
      </c>
      <c r="AC2426" s="30" t="s">
        <v>59</v>
      </c>
      <c r="AD2426" s="22" t="s">
        <v>17168</v>
      </c>
      <c r="AE2426" s="24" t="s">
        <v>17169</v>
      </c>
      <c r="AF2426" s="22" t="s">
        <v>4029</v>
      </c>
      <c r="AG2426" s="14"/>
      <c r="AH2426" s="14"/>
    </row>
    <row r="2427" spans="1:34" ht="15" customHeight="1">
      <c r="A2427" s="14">
        <f t="shared" si="1"/>
        <v>2426</v>
      </c>
      <c r="B2427" s="70" t="s">
        <v>17170</v>
      </c>
      <c r="C2427" s="18"/>
      <c r="D2427" s="70" t="s">
        <v>17171</v>
      </c>
      <c r="E2427" s="14"/>
      <c r="F2427" s="14"/>
      <c r="G2427" s="52">
        <v>0</v>
      </c>
      <c r="H2427" s="29"/>
      <c r="I2427" s="14"/>
      <c r="J2427" s="30"/>
      <c r="K2427" s="30"/>
      <c r="L2427" s="19" t="s">
        <v>17172</v>
      </c>
      <c r="M2427" s="65">
        <v>44048</v>
      </c>
      <c r="N2427" s="109">
        <v>44057</v>
      </c>
      <c r="O2427" s="22" t="s">
        <v>577</v>
      </c>
      <c r="P2427" s="24"/>
      <c r="Q2427" s="22" t="s">
        <v>37</v>
      </c>
      <c r="R2427" s="21"/>
      <c r="S2427" s="22" t="s">
        <v>52</v>
      </c>
      <c r="T2427" s="22" t="s">
        <v>53</v>
      </c>
      <c r="U2427" s="24" t="s">
        <v>54</v>
      </c>
      <c r="V2427" s="22" t="s">
        <v>17173</v>
      </c>
      <c r="W2427" s="52">
        <v>0</v>
      </c>
      <c r="X2427" s="22" t="s">
        <v>56</v>
      </c>
      <c r="Y2427" s="24" t="s">
        <v>17174</v>
      </c>
      <c r="Z2427" s="29" t="s">
        <v>188</v>
      </c>
      <c r="AA2427" s="30" t="s">
        <v>17175</v>
      </c>
      <c r="AB2427" s="29" t="s">
        <v>17032</v>
      </c>
      <c r="AC2427" s="30" t="s">
        <v>59</v>
      </c>
      <c r="AD2427" s="22" t="s">
        <v>17176</v>
      </c>
      <c r="AE2427" s="24" t="s">
        <v>17177</v>
      </c>
      <c r="AF2427" s="22" t="s">
        <v>4029</v>
      </c>
      <c r="AG2427" s="14"/>
      <c r="AH2427" s="14"/>
    </row>
    <row r="2428" spans="1:34" ht="15" customHeight="1">
      <c r="A2428" s="14">
        <f t="shared" si="1"/>
        <v>2427</v>
      </c>
      <c r="B2428" s="70" t="s">
        <v>17178</v>
      </c>
      <c r="C2428" s="18"/>
      <c r="D2428" s="70" t="s">
        <v>17179</v>
      </c>
      <c r="E2428" s="14"/>
      <c r="F2428" s="14"/>
      <c r="G2428" s="52">
        <v>0</v>
      </c>
      <c r="H2428" s="29"/>
      <c r="I2428" s="14"/>
      <c r="J2428" s="30"/>
      <c r="K2428" s="30"/>
      <c r="L2428" s="19" t="s">
        <v>17180</v>
      </c>
      <c r="M2428" s="65">
        <v>44046</v>
      </c>
      <c r="N2428" s="109">
        <v>44057</v>
      </c>
      <c r="O2428" s="22" t="s">
        <v>577</v>
      </c>
      <c r="P2428" s="24"/>
      <c r="Q2428" s="22" t="s">
        <v>37</v>
      </c>
      <c r="R2428" s="21"/>
      <c r="S2428" s="22" t="s">
        <v>158</v>
      </c>
      <c r="T2428" s="22"/>
      <c r="U2428" s="24"/>
      <c r="V2428" s="22" t="s">
        <v>17181</v>
      </c>
      <c r="W2428" s="52">
        <v>0</v>
      </c>
      <c r="X2428" s="22" t="s">
        <v>278</v>
      </c>
      <c r="Y2428" s="24" t="s">
        <v>17182</v>
      </c>
      <c r="Z2428" s="29" t="s">
        <v>188</v>
      </c>
      <c r="AA2428" s="30" t="s">
        <v>13250</v>
      </c>
      <c r="AB2428" s="29" t="s">
        <v>17032</v>
      </c>
      <c r="AC2428" s="30" t="s">
        <v>59</v>
      </c>
      <c r="AD2428" s="22" t="s">
        <v>17183</v>
      </c>
      <c r="AE2428" s="24" t="s">
        <v>17184</v>
      </c>
      <c r="AF2428" s="22" t="s">
        <v>4029</v>
      </c>
      <c r="AG2428" s="14"/>
      <c r="AH2428" s="14"/>
    </row>
    <row r="2429" spans="1:34" ht="15" customHeight="1">
      <c r="A2429" s="14">
        <f t="shared" si="1"/>
        <v>2428</v>
      </c>
      <c r="B2429" s="70" t="s">
        <v>17185</v>
      </c>
      <c r="C2429" s="18"/>
      <c r="D2429" s="70" t="s">
        <v>17186</v>
      </c>
      <c r="E2429" s="14"/>
      <c r="F2429" s="14"/>
      <c r="G2429" s="52">
        <v>0</v>
      </c>
      <c r="H2429" s="29"/>
      <c r="I2429" s="14"/>
      <c r="J2429" s="30"/>
      <c r="K2429" s="30"/>
      <c r="L2429" s="19" t="s">
        <v>17187</v>
      </c>
      <c r="M2429" s="65">
        <v>44043</v>
      </c>
      <c r="N2429" s="109">
        <v>44057</v>
      </c>
      <c r="O2429" s="22" t="s">
        <v>577</v>
      </c>
      <c r="P2429" s="24"/>
      <c r="Q2429" s="22" t="s">
        <v>37</v>
      </c>
      <c r="R2429" s="21"/>
      <c r="S2429" s="22" t="s">
        <v>125</v>
      </c>
      <c r="T2429" s="22" t="s">
        <v>53</v>
      </c>
      <c r="U2429" s="24" t="s">
        <v>54</v>
      </c>
      <c r="V2429" s="22" t="s">
        <v>17188</v>
      </c>
      <c r="W2429" s="52">
        <v>0</v>
      </c>
      <c r="X2429" s="22" t="s">
        <v>40</v>
      </c>
      <c r="Y2429" s="24" t="s">
        <v>17189</v>
      </c>
      <c r="Z2429" s="29" t="s">
        <v>188</v>
      </c>
      <c r="AA2429" s="30" t="s">
        <v>17190</v>
      </c>
      <c r="AB2429" s="29" t="s">
        <v>17032</v>
      </c>
      <c r="AC2429" s="30" t="s">
        <v>59</v>
      </c>
      <c r="AD2429" s="22" t="s">
        <v>17191</v>
      </c>
      <c r="AE2429" s="24" t="s">
        <v>17192</v>
      </c>
      <c r="AF2429" s="22" t="s">
        <v>4029</v>
      </c>
      <c r="AG2429" s="14"/>
      <c r="AH2429" s="14"/>
    </row>
    <row r="2430" spans="1:34" ht="15" customHeight="1">
      <c r="A2430" s="14">
        <f t="shared" si="1"/>
        <v>2429</v>
      </c>
      <c r="B2430" s="70" t="s">
        <v>17193</v>
      </c>
      <c r="C2430" s="18"/>
      <c r="D2430" s="70" t="s">
        <v>17194</v>
      </c>
      <c r="E2430" s="14"/>
      <c r="F2430" s="14"/>
      <c r="G2430" s="52">
        <v>0</v>
      </c>
      <c r="H2430" s="29"/>
      <c r="I2430" s="14"/>
      <c r="J2430" s="30"/>
      <c r="K2430" s="30"/>
      <c r="L2430" s="19" t="s">
        <v>17195</v>
      </c>
      <c r="M2430" s="65">
        <v>44043</v>
      </c>
      <c r="N2430" s="109">
        <v>44057</v>
      </c>
      <c r="O2430" s="22" t="s">
        <v>8259</v>
      </c>
      <c r="P2430" s="24"/>
      <c r="Q2430" s="22" t="s">
        <v>37</v>
      </c>
      <c r="R2430" s="21"/>
      <c r="S2430" s="22" t="s">
        <v>125</v>
      </c>
      <c r="T2430" s="22" t="s">
        <v>94</v>
      </c>
      <c r="U2430" s="24" t="s">
        <v>54</v>
      </c>
      <c r="V2430" s="22" t="s">
        <v>17196</v>
      </c>
      <c r="W2430" s="52">
        <v>0</v>
      </c>
      <c r="X2430" s="22" t="s">
        <v>125</v>
      </c>
      <c r="Y2430" s="24" t="s">
        <v>17197</v>
      </c>
      <c r="Z2430" s="29" t="s">
        <v>42</v>
      </c>
      <c r="AA2430" s="30" t="s">
        <v>43</v>
      </c>
      <c r="AB2430" s="29" t="s">
        <v>258</v>
      </c>
      <c r="AC2430" s="30" t="s">
        <v>59</v>
      </c>
      <c r="AD2430" s="22" t="s">
        <v>17198</v>
      </c>
      <c r="AE2430" s="24" t="s">
        <v>17199</v>
      </c>
      <c r="AF2430" s="22" t="s">
        <v>4029</v>
      </c>
      <c r="AG2430" s="14"/>
      <c r="AH2430" s="14"/>
    </row>
    <row r="2431" spans="1:34" ht="15" customHeight="1">
      <c r="A2431" s="14">
        <f t="shared" si="1"/>
        <v>2430</v>
      </c>
      <c r="B2431" s="70" t="s">
        <v>17200</v>
      </c>
      <c r="C2431" s="18"/>
      <c r="D2431" s="130" t="s">
        <v>17201</v>
      </c>
      <c r="E2431" s="14"/>
      <c r="F2431" s="14"/>
      <c r="G2431" s="52">
        <v>0</v>
      </c>
      <c r="H2431" s="29"/>
      <c r="I2431" s="14"/>
      <c r="J2431" s="30"/>
      <c r="K2431" s="30"/>
      <c r="L2431" s="19" t="s">
        <v>17202</v>
      </c>
      <c r="M2431" s="65">
        <v>44043</v>
      </c>
      <c r="N2431" s="109">
        <v>44057</v>
      </c>
      <c r="O2431" s="22" t="s">
        <v>577</v>
      </c>
      <c r="P2431" s="24"/>
      <c r="Q2431" s="22" t="s">
        <v>37</v>
      </c>
      <c r="R2431" s="21"/>
      <c r="S2431" s="22" t="s">
        <v>158</v>
      </c>
      <c r="T2431" s="22"/>
      <c r="U2431" s="24"/>
      <c r="V2431" s="22" t="s">
        <v>17203</v>
      </c>
      <c r="W2431" s="52">
        <v>0</v>
      </c>
      <c r="X2431" s="22" t="s">
        <v>278</v>
      </c>
      <c r="Y2431" s="24" t="s">
        <v>17182</v>
      </c>
      <c r="Z2431" s="29" t="s">
        <v>346</v>
      </c>
      <c r="AA2431" s="30" t="s">
        <v>17204</v>
      </c>
      <c r="AB2431" s="29" t="s">
        <v>16581</v>
      </c>
      <c r="AC2431" s="30" t="s">
        <v>162</v>
      </c>
      <c r="AD2431" s="22" t="s">
        <v>17205</v>
      </c>
      <c r="AE2431" s="24" t="s">
        <v>17206</v>
      </c>
      <c r="AF2431" s="22" t="s">
        <v>4029</v>
      </c>
      <c r="AG2431" s="14"/>
      <c r="AH2431" s="14"/>
    </row>
    <row r="2432" spans="1:34" ht="15" customHeight="1">
      <c r="A2432" s="14">
        <f t="shared" si="1"/>
        <v>2431</v>
      </c>
      <c r="B2432" s="70" t="s">
        <v>17207</v>
      </c>
      <c r="C2432" s="18"/>
      <c r="D2432" s="70" t="s">
        <v>17208</v>
      </c>
      <c r="E2432" s="14"/>
      <c r="F2432" s="14"/>
      <c r="G2432" s="52">
        <v>0</v>
      </c>
      <c r="H2432" s="70" t="s">
        <v>17209</v>
      </c>
      <c r="I2432" s="14"/>
      <c r="J2432" s="30"/>
      <c r="K2432" s="30"/>
      <c r="L2432" s="19" t="s">
        <v>17210</v>
      </c>
      <c r="M2432" s="65">
        <v>44039</v>
      </c>
      <c r="N2432" s="109">
        <v>44057</v>
      </c>
      <c r="O2432" s="22" t="s">
        <v>414</v>
      </c>
      <c r="P2432" s="24"/>
      <c r="Q2432" s="22" t="s">
        <v>37</v>
      </c>
      <c r="R2432" s="24" t="s">
        <v>8429</v>
      </c>
      <c r="S2432" s="22" t="s">
        <v>158</v>
      </c>
      <c r="T2432" s="22"/>
      <c r="U2432" s="24"/>
      <c r="V2432" s="22" t="s">
        <v>17211</v>
      </c>
      <c r="W2432" s="52">
        <v>0</v>
      </c>
      <c r="X2432" s="22" t="s">
        <v>632</v>
      </c>
      <c r="Y2432" s="24" t="s">
        <v>17212</v>
      </c>
      <c r="Z2432" s="29" t="s">
        <v>42</v>
      </c>
      <c r="AA2432" s="30" t="s">
        <v>43</v>
      </c>
      <c r="AB2432" s="29" t="s">
        <v>258</v>
      </c>
      <c r="AC2432" s="30" t="s">
        <v>59</v>
      </c>
      <c r="AD2432" s="22" t="s">
        <v>17213</v>
      </c>
      <c r="AE2432" s="24" t="s">
        <v>17214</v>
      </c>
      <c r="AF2432" s="22" t="s">
        <v>4029</v>
      </c>
      <c r="AG2432" s="14"/>
      <c r="AH2432" s="14"/>
    </row>
    <row r="2433" spans="1:34" ht="15" customHeight="1">
      <c r="A2433" s="14">
        <f t="shared" si="1"/>
        <v>2432</v>
      </c>
      <c r="B2433" s="70" t="s">
        <v>17215</v>
      </c>
      <c r="C2433" s="18"/>
      <c r="D2433" s="70" t="s">
        <v>17216</v>
      </c>
      <c r="E2433" s="14"/>
      <c r="F2433" s="14"/>
      <c r="G2433" s="52">
        <v>0</v>
      </c>
      <c r="H2433" s="29"/>
      <c r="I2433" s="14"/>
      <c r="J2433" s="30"/>
      <c r="K2433" s="30"/>
      <c r="L2433" s="19" t="s">
        <v>17217</v>
      </c>
      <c r="M2433" s="65">
        <v>44036</v>
      </c>
      <c r="N2433" s="109">
        <v>44057</v>
      </c>
      <c r="O2433" s="22" t="s">
        <v>13349</v>
      </c>
      <c r="P2433" s="24"/>
      <c r="Q2433" s="22" t="s">
        <v>37</v>
      </c>
      <c r="R2433" s="21"/>
      <c r="S2433" s="22" t="s">
        <v>52</v>
      </c>
      <c r="T2433" s="22" t="s">
        <v>53</v>
      </c>
      <c r="U2433" s="24" t="s">
        <v>54</v>
      </c>
      <c r="V2433" s="22" t="s">
        <v>17218</v>
      </c>
      <c r="W2433" s="52">
        <v>0</v>
      </c>
      <c r="X2433" s="22" t="s">
        <v>56</v>
      </c>
      <c r="Y2433" s="24" t="s">
        <v>17219</v>
      </c>
      <c r="Z2433" s="29" t="s">
        <v>42</v>
      </c>
      <c r="AA2433" s="30" t="s">
        <v>43</v>
      </c>
      <c r="AB2433" s="29" t="s">
        <v>258</v>
      </c>
      <c r="AC2433" s="30" t="s">
        <v>59</v>
      </c>
      <c r="AD2433" s="22" t="s">
        <v>17220</v>
      </c>
      <c r="AE2433" s="24" t="s">
        <v>17221</v>
      </c>
      <c r="AF2433" s="22" t="s">
        <v>4029</v>
      </c>
      <c r="AG2433" s="14"/>
      <c r="AH2433" s="14"/>
    </row>
    <row r="2434" spans="1:34" ht="15" customHeight="1">
      <c r="A2434" s="14">
        <f t="shared" si="1"/>
        <v>2433</v>
      </c>
      <c r="B2434" s="70" t="s">
        <v>17222</v>
      </c>
      <c r="C2434" s="18"/>
      <c r="D2434" s="70" t="s">
        <v>17223</v>
      </c>
      <c r="E2434" s="57" t="s">
        <v>17224</v>
      </c>
      <c r="F2434" s="14"/>
      <c r="G2434" s="52">
        <v>1</v>
      </c>
      <c r="H2434" s="29"/>
      <c r="I2434" s="14"/>
      <c r="J2434" s="30"/>
      <c r="K2434" s="30"/>
      <c r="L2434" s="19" t="s">
        <v>17225</v>
      </c>
      <c r="M2434" s="65">
        <v>44034</v>
      </c>
      <c r="N2434" s="109">
        <v>44057</v>
      </c>
      <c r="O2434" s="22" t="s">
        <v>13349</v>
      </c>
      <c r="P2434" s="24"/>
      <c r="Q2434" s="22" t="s">
        <v>37</v>
      </c>
      <c r="R2434" s="21"/>
      <c r="S2434" s="22" t="s">
        <v>125</v>
      </c>
      <c r="T2434" s="22" t="s">
        <v>415</v>
      </c>
      <c r="U2434" s="24" t="s">
        <v>54</v>
      </c>
      <c r="V2434" s="22" t="s">
        <v>17226</v>
      </c>
      <c r="W2434" s="52">
        <v>0</v>
      </c>
      <c r="X2434" s="22" t="s">
        <v>287</v>
      </c>
      <c r="Y2434" s="24" t="s">
        <v>17227</v>
      </c>
      <c r="Z2434" s="29" t="s">
        <v>42</v>
      </c>
      <c r="AA2434" s="30" t="s">
        <v>43</v>
      </c>
      <c r="AB2434" s="29" t="s">
        <v>249</v>
      </c>
      <c r="AC2434" s="30" t="s">
        <v>59</v>
      </c>
      <c r="AD2434" s="22" t="s">
        <v>17228</v>
      </c>
      <c r="AE2434" s="24" t="s">
        <v>17229</v>
      </c>
      <c r="AF2434" s="22" t="s">
        <v>4029</v>
      </c>
      <c r="AG2434" s="14"/>
      <c r="AH2434" s="14"/>
    </row>
    <row r="2435" spans="1:34" ht="15" customHeight="1">
      <c r="A2435" s="14">
        <f t="shared" si="1"/>
        <v>2434</v>
      </c>
      <c r="B2435" s="70" t="s">
        <v>17230</v>
      </c>
      <c r="C2435" s="18"/>
      <c r="D2435" s="18"/>
      <c r="E2435" s="14"/>
      <c r="F2435" s="14"/>
      <c r="G2435" s="52">
        <v>0</v>
      </c>
      <c r="H2435" s="29"/>
      <c r="I2435" s="14"/>
      <c r="J2435" s="30"/>
      <c r="K2435" s="30"/>
      <c r="L2435" s="19" t="s">
        <v>17231</v>
      </c>
      <c r="M2435" s="65">
        <v>44002</v>
      </c>
      <c r="N2435" s="109">
        <v>44058</v>
      </c>
      <c r="O2435" s="22" t="s">
        <v>2372</v>
      </c>
      <c r="P2435" s="24"/>
      <c r="Q2435" s="22" t="s">
        <v>37</v>
      </c>
      <c r="R2435" s="21"/>
      <c r="S2435" s="22" t="s">
        <v>38</v>
      </c>
      <c r="T2435" s="22"/>
      <c r="U2435" s="24"/>
      <c r="V2435" s="22" t="s">
        <v>17232</v>
      </c>
      <c r="W2435" s="52">
        <v>0</v>
      </c>
      <c r="X2435" s="22" t="s">
        <v>278</v>
      </c>
      <c r="Y2435" s="24" t="s">
        <v>17233</v>
      </c>
      <c r="Z2435" s="29" t="s">
        <v>188</v>
      </c>
      <c r="AA2435" s="30" t="s">
        <v>4651</v>
      </c>
      <c r="AB2435" s="29" t="s">
        <v>17234</v>
      </c>
      <c r="AC2435" s="30" t="s">
        <v>162</v>
      </c>
      <c r="AD2435" s="22" t="s">
        <v>17235</v>
      </c>
      <c r="AE2435" s="24" t="s">
        <v>17236</v>
      </c>
      <c r="AF2435" s="22" t="s">
        <v>2379</v>
      </c>
      <c r="AG2435" s="14"/>
      <c r="AH2435" s="14"/>
    </row>
    <row r="2436" spans="1:34" ht="15" customHeight="1">
      <c r="A2436" s="14">
        <f t="shared" si="1"/>
        <v>2435</v>
      </c>
      <c r="B2436" s="53" t="s">
        <v>17237</v>
      </c>
      <c r="C2436" s="18"/>
      <c r="D2436" s="18"/>
      <c r="E2436" s="14"/>
      <c r="F2436" s="14"/>
      <c r="G2436" s="52">
        <v>0</v>
      </c>
      <c r="H2436" s="29"/>
      <c r="I2436" s="14"/>
      <c r="J2436" s="30"/>
      <c r="K2436" s="30"/>
      <c r="L2436" s="19" t="s">
        <v>17238</v>
      </c>
      <c r="M2436" s="65">
        <v>43983</v>
      </c>
      <c r="N2436" s="109">
        <v>44058</v>
      </c>
      <c r="O2436" s="22" t="s">
        <v>2372</v>
      </c>
      <c r="P2436" s="24"/>
      <c r="Q2436" s="22" t="s">
        <v>37</v>
      </c>
      <c r="R2436" s="21"/>
      <c r="S2436" s="22" t="s">
        <v>176</v>
      </c>
      <c r="T2436" s="22"/>
      <c r="U2436" s="24"/>
      <c r="V2436" s="22" t="s">
        <v>17239</v>
      </c>
      <c r="W2436" s="52">
        <v>0</v>
      </c>
      <c r="X2436" s="22" t="s">
        <v>278</v>
      </c>
      <c r="Y2436" s="24" t="s">
        <v>17240</v>
      </c>
      <c r="Z2436" s="29" t="s">
        <v>188</v>
      </c>
      <c r="AA2436" s="30" t="s">
        <v>4651</v>
      </c>
      <c r="AB2436" s="29" t="s">
        <v>17234</v>
      </c>
      <c r="AC2436" s="30" t="s">
        <v>162</v>
      </c>
      <c r="AD2436" s="22" t="s">
        <v>17241</v>
      </c>
      <c r="AE2436" s="24" t="s">
        <v>17239</v>
      </c>
      <c r="AF2436" s="22" t="s">
        <v>2379</v>
      </c>
      <c r="AG2436" s="14"/>
      <c r="AH2436" s="14"/>
    </row>
    <row r="2437" spans="1:34" ht="15" customHeight="1">
      <c r="A2437" s="14">
        <f t="shared" si="1"/>
        <v>2436</v>
      </c>
      <c r="B2437" s="53" t="s">
        <v>17242</v>
      </c>
      <c r="C2437" s="18"/>
      <c r="D2437" s="18"/>
      <c r="E2437" s="14"/>
      <c r="F2437" s="14"/>
      <c r="G2437" s="52">
        <v>0</v>
      </c>
      <c r="H2437" s="29"/>
      <c r="I2437" s="14"/>
      <c r="J2437" s="30"/>
      <c r="K2437" s="30"/>
      <c r="L2437" s="19" t="s">
        <v>17243</v>
      </c>
      <c r="M2437" s="65">
        <v>43996</v>
      </c>
      <c r="N2437" s="109">
        <v>44058</v>
      </c>
      <c r="O2437" s="22" t="s">
        <v>2372</v>
      </c>
      <c r="P2437" s="24"/>
      <c r="Q2437" s="22" t="s">
        <v>37</v>
      </c>
      <c r="R2437" s="21"/>
      <c r="S2437" s="22" t="s">
        <v>176</v>
      </c>
      <c r="T2437" s="22"/>
      <c r="U2437" s="24"/>
      <c r="V2437" s="22" t="s">
        <v>17244</v>
      </c>
      <c r="W2437" s="52">
        <v>0</v>
      </c>
      <c r="X2437" s="22" t="s">
        <v>278</v>
      </c>
      <c r="Y2437" s="24" t="s">
        <v>17240</v>
      </c>
      <c r="Z2437" s="29" t="s">
        <v>188</v>
      </c>
      <c r="AA2437" s="30" t="s">
        <v>4651</v>
      </c>
      <c r="AB2437" s="29" t="s">
        <v>17234</v>
      </c>
      <c r="AC2437" s="30" t="s">
        <v>162</v>
      </c>
      <c r="AD2437" s="22" t="s">
        <v>17245</v>
      </c>
      <c r="AE2437" s="24" t="s">
        <v>17239</v>
      </c>
      <c r="AF2437" s="22" t="s">
        <v>2379</v>
      </c>
      <c r="AG2437" s="14"/>
      <c r="AH2437" s="14"/>
    </row>
    <row r="2438" spans="1:34" ht="15" customHeight="1">
      <c r="A2438" s="14">
        <f t="shared" si="1"/>
        <v>2437</v>
      </c>
      <c r="B2438" s="53" t="s">
        <v>17246</v>
      </c>
      <c r="C2438" s="18"/>
      <c r="D2438" s="18"/>
      <c r="E2438" s="14"/>
      <c r="F2438" s="14"/>
      <c r="G2438" s="52">
        <v>0</v>
      </c>
      <c r="H2438" s="29"/>
      <c r="I2438" s="14"/>
      <c r="J2438" s="30"/>
      <c r="K2438" s="30"/>
      <c r="L2438" s="60" t="s">
        <v>17247</v>
      </c>
      <c r="M2438" s="65">
        <v>43979</v>
      </c>
      <c r="N2438" s="109">
        <v>44058</v>
      </c>
      <c r="O2438" s="22" t="s">
        <v>2372</v>
      </c>
      <c r="P2438" s="24"/>
      <c r="Q2438" s="22" t="s">
        <v>4196</v>
      </c>
      <c r="R2438" s="21"/>
      <c r="S2438" s="22" t="s">
        <v>125</v>
      </c>
      <c r="T2438" s="22" t="s">
        <v>415</v>
      </c>
      <c r="U2438" s="24" t="s">
        <v>54</v>
      </c>
      <c r="V2438" s="22" t="s">
        <v>17248</v>
      </c>
      <c r="W2438" s="52">
        <v>0</v>
      </c>
      <c r="X2438" s="22" t="s">
        <v>287</v>
      </c>
      <c r="Y2438" s="24" t="s">
        <v>17249</v>
      </c>
      <c r="Z2438" s="29" t="s">
        <v>188</v>
      </c>
      <c r="AA2438" s="30" t="s">
        <v>4651</v>
      </c>
      <c r="AB2438" s="29" t="s">
        <v>17234</v>
      </c>
      <c r="AC2438" s="30" t="s">
        <v>45</v>
      </c>
      <c r="AD2438" s="22" t="s">
        <v>17250</v>
      </c>
      <c r="AE2438" s="24" t="s">
        <v>17251</v>
      </c>
      <c r="AF2438" s="22" t="s">
        <v>2379</v>
      </c>
      <c r="AG2438" s="14"/>
      <c r="AH2438" s="14"/>
    </row>
    <row r="2439" spans="1:34" ht="15" customHeight="1">
      <c r="A2439" s="14">
        <f t="shared" si="1"/>
        <v>2438</v>
      </c>
      <c r="B2439" s="53" t="s">
        <v>17252</v>
      </c>
      <c r="C2439" s="18"/>
      <c r="D2439" s="18"/>
      <c r="E2439" s="14"/>
      <c r="F2439" s="14"/>
      <c r="G2439" s="52">
        <v>0</v>
      </c>
      <c r="H2439" s="29"/>
      <c r="I2439" s="14"/>
      <c r="J2439" s="30"/>
      <c r="K2439" s="30"/>
      <c r="L2439" s="60" t="s">
        <v>17253</v>
      </c>
      <c r="M2439" s="65">
        <v>43880</v>
      </c>
      <c r="N2439" s="109">
        <v>44058</v>
      </c>
      <c r="O2439" s="22" t="s">
        <v>2372</v>
      </c>
      <c r="P2439" s="24"/>
      <c r="Q2439" s="22" t="s">
        <v>4196</v>
      </c>
      <c r="R2439" s="21"/>
      <c r="S2439" s="22" t="s">
        <v>38</v>
      </c>
      <c r="T2439" s="22"/>
      <c r="U2439" s="24"/>
      <c r="V2439" s="22" t="s">
        <v>17254</v>
      </c>
      <c r="W2439" s="52">
        <v>0</v>
      </c>
      <c r="X2439" s="22" t="s">
        <v>125</v>
      </c>
      <c r="Y2439" s="24" t="s">
        <v>17255</v>
      </c>
      <c r="Z2439" s="29" t="s">
        <v>188</v>
      </c>
      <c r="AA2439" s="30" t="s">
        <v>4651</v>
      </c>
      <c r="AB2439" s="29" t="s">
        <v>17234</v>
      </c>
      <c r="AC2439" s="30" t="s">
        <v>45</v>
      </c>
      <c r="AD2439" s="22" t="s">
        <v>17256</v>
      </c>
      <c r="AE2439" s="24" t="s">
        <v>17257</v>
      </c>
      <c r="AF2439" s="22" t="s">
        <v>2379</v>
      </c>
      <c r="AG2439" s="14"/>
      <c r="AH2439" s="14"/>
    </row>
    <row r="2440" spans="1:34" ht="15" customHeight="1">
      <c r="A2440" s="14">
        <f t="shared" si="1"/>
        <v>2439</v>
      </c>
      <c r="B2440" s="53" t="s">
        <v>17258</v>
      </c>
      <c r="C2440" s="18"/>
      <c r="D2440" s="18"/>
      <c r="E2440" s="14"/>
      <c r="F2440" s="14"/>
      <c r="G2440" s="52">
        <v>0</v>
      </c>
      <c r="H2440" s="29"/>
      <c r="I2440" s="14"/>
      <c r="J2440" s="30"/>
      <c r="K2440" s="30"/>
      <c r="L2440" s="60" t="s">
        <v>17259</v>
      </c>
      <c r="M2440" s="65">
        <v>43983</v>
      </c>
      <c r="N2440" s="109">
        <v>44058</v>
      </c>
      <c r="O2440" s="22" t="s">
        <v>2372</v>
      </c>
      <c r="P2440" s="24"/>
      <c r="Q2440" s="22" t="s">
        <v>4196</v>
      </c>
      <c r="R2440" s="21"/>
      <c r="S2440" s="22" t="s">
        <v>415</v>
      </c>
      <c r="T2440" s="22"/>
      <c r="U2440" s="24"/>
      <c r="V2440" s="22" t="s">
        <v>17260</v>
      </c>
      <c r="W2440" s="52">
        <v>0</v>
      </c>
      <c r="X2440" s="22" t="s">
        <v>125</v>
      </c>
      <c r="Y2440" s="24" t="s">
        <v>17261</v>
      </c>
      <c r="Z2440" s="29" t="s">
        <v>188</v>
      </c>
      <c r="AA2440" s="30" t="s">
        <v>4651</v>
      </c>
      <c r="AB2440" s="29" t="s">
        <v>17234</v>
      </c>
      <c r="AC2440" s="30" t="s">
        <v>59</v>
      </c>
      <c r="AD2440" s="22" t="s">
        <v>17262</v>
      </c>
      <c r="AE2440" s="24" t="s">
        <v>17263</v>
      </c>
      <c r="AF2440" s="22" t="s">
        <v>2379</v>
      </c>
      <c r="AG2440" s="14"/>
      <c r="AH2440" s="14"/>
    </row>
    <row r="2441" spans="1:34" ht="15" customHeight="1">
      <c r="A2441" s="14">
        <f t="shared" si="1"/>
        <v>2440</v>
      </c>
      <c r="B2441" s="53" t="s">
        <v>17264</v>
      </c>
      <c r="C2441" s="18"/>
      <c r="D2441" s="18"/>
      <c r="E2441" s="14"/>
      <c r="F2441" s="14"/>
      <c r="G2441" s="52">
        <v>0</v>
      </c>
      <c r="H2441" s="29"/>
      <c r="I2441" s="14"/>
      <c r="J2441" s="30"/>
      <c r="K2441" s="30"/>
      <c r="L2441" s="60" t="s">
        <v>17265</v>
      </c>
      <c r="M2441" s="65">
        <v>43892</v>
      </c>
      <c r="N2441" s="109">
        <v>44058</v>
      </c>
      <c r="O2441" s="22" t="s">
        <v>2372</v>
      </c>
      <c r="P2441" s="24"/>
      <c r="Q2441" s="22" t="s">
        <v>4196</v>
      </c>
      <c r="R2441" s="21"/>
      <c r="S2441" s="22" t="s">
        <v>125</v>
      </c>
      <c r="T2441" s="22" t="s">
        <v>125</v>
      </c>
      <c r="U2441" s="24" t="s">
        <v>54</v>
      </c>
      <c r="V2441" s="22" t="s">
        <v>17266</v>
      </c>
      <c r="W2441" s="52">
        <v>0</v>
      </c>
      <c r="X2441" s="22" t="s">
        <v>278</v>
      </c>
      <c r="Y2441" s="24" t="s">
        <v>17267</v>
      </c>
      <c r="Z2441" s="29" t="s">
        <v>188</v>
      </c>
      <c r="AA2441" s="30" t="s">
        <v>4651</v>
      </c>
      <c r="AB2441" s="29" t="s">
        <v>17234</v>
      </c>
      <c r="AC2441" s="30" t="s">
        <v>45</v>
      </c>
      <c r="AD2441" s="22" t="s">
        <v>17268</v>
      </c>
      <c r="AE2441" s="24" t="s">
        <v>17269</v>
      </c>
      <c r="AF2441" s="22" t="s">
        <v>2379</v>
      </c>
      <c r="AG2441" s="14"/>
      <c r="AH2441" s="14"/>
    </row>
    <row r="2442" spans="1:34" ht="15" customHeight="1">
      <c r="A2442" s="14">
        <f t="shared" si="1"/>
        <v>2441</v>
      </c>
      <c r="B2442" s="70" t="s">
        <v>17270</v>
      </c>
      <c r="C2442" s="18"/>
      <c r="D2442" s="70" t="s">
        <v>17271</v>
      </c>
      <c r="E2442" s="14"/>
      <c r="F2442" s="14"/>
      <c r="G2442" s="52">
        <v>0</v>
      </c>
      <c r="H2442" s="29"/>
      <c r="I2442" s="14"/>
      <c r="J2442" s="30"/>
      <c r="K2442" s="30"/>
      <c r="L2442" s="19" t="s">
        <v>17272</v>
      </c>
      <c r="M2442" s="65">
        <v>44034</v>
      </c>
      <c r="N2442" s="109">
        <v>44058</v>
      </c>
      <c r="O2442" s="22" t="s">
        <v>577</v>
      </c>
      <c r="P2442" s="24"/>
      <c r="Q2442" s="22" t="s">
        <v>37</v>
      </c>
      <c r="R2442" s="21"/>
      <c r="S2442" s="22" t="s">
        <v>52</v>
      </c>
      <c r="T2442" s="22" t="s">
        <v>53</v>
      </c>
      <c r="U2442" s="24" t="s">
        <v>54</v>
      </c>
      <c r="V2442" s="22" t="s">
        <v>17273</v>
      </c>
      <c r="W2442" s="52">
        <v>0</v>
      </c>
      <c r="X2442" s="22" t="s">
        <v>56</v>
      </c>
      <c r="Y2442" s="24" t="s">
        <v>17274</v>
      </c>
      <c r="Z2442" s="29" t="s">
        <v>188</v>
      </c>
      <c r="AA2442" s="30" t="s">
        <v>17190</v>
      </c>
      <c r="AB2442" s="29" t="s">
        <v>17032</v>
      </c>
      <c r="AC2442" s="30" t="s">
        <v>59</v>
      </c>
      <c r="AD2442" s="22" t="s">
        <v>17275</v>
      </c>
      <c r="AE2442" s="24" t="s">
        <v>17276</v>
      </c>
      <c r="AF2442" s="22" t="s">
        <v>4029</v>
      </c>
      <c r="AG2442" s="14"/>
      <c r="AH2442" s="14"/>
    </row>
    <row r="2443" spans="1:34" ht="15" customHeight="1">
      <c r="A2443" s="14">
        <f t="shared" si="1"/>
        <v>2442</v>
      </c>
      <c r="B2443" s="70" t="s">
        <v>17277</v>
      </c>
      <c r="C2443" s="18"/>
      <c r="D2443" s="70" t="s">
        <v>17278</v>
      </c>
      <c r="E2443" s="14"/>
      <c r="F2443" s="14"/>
      <c r="G2443" s="52">
        <v>0</v>
      </c>
      <c r="H2443" s="29"/>
      <c r="I2443" s="14"/>
      <c r="J2443" s="30"/>
      <c r="K2443" s="30"/>
      <c r="L2443" s="19" t="s">
        <v>17279</v>
      </c>
      <c r="M2443" s="65">
        <v>44033</v>
      </c>
      <c r="N2443" s="109">
        <v>44058</v>
      </c>
      <c r="O2443" s="22" t="s">
        <v>8259</v>
      </c>
      <c r="P2443" s="24"/>
      <c r="Q2443" s="22" t="s">
        <v>8261</v>
      </c>
      <c r="R2443" s="24" t="s">
        <v>37</v>
      </c>
      <c r="S2443" s="22" t="s">
        <v>158</v>
      </c>
      <c r="T2443" s="22"/>
      <c r="U2443" s="24"/>
      <c r="V2443" s="22" t="s">
        <v>17280</v>
      </c>
      <c r="W2443" s="52">
        <v>0</v>
      </c>
      <c r="X2443" s="22" t="s">
        <v>278</v>
      </c>
      <c r="Y2443" s="24" t="s">
        <v>17182</v>
      </c>
      <c r="Z2443" s="29" t="s">
        <v>42</v>
      </c>
      <c r="AA2443" s="30" t="s">
        <v>43</v>
      </c>
      <c r="AB2443" s="29" t="s">
        <v>4121</v>
      </c>
      <c r="AC2443" s="30" t="s">
        <v>162</v>
      </c>
      <c r="AD2443" s="22" t="s">
        <v>17281</v>
      </c>
      <c r="AE2443" s="24" t="s">
        <v>17282</v>
      </c>
      <c r="AF2443" s="22" t="s">
        <v>4029</v>
      </c>
      <c r="AG2443" s="14"/>
      <c r="AH2443" s="14"/>
    </row>
    <row r="2444" spans="1:34" ht="15" customHeight="1">
      <c r="A2444" s="14">
        <f t="shared" si="1"/>
        <v>2443</v>
      </c>
      <c r="B2444" s="70" t="s">
        <v>17283</v>
      </c>
      <c r="C2444" s="18"/>
      <c r="D2444" s="70" t="s">
        <v>17284</v>
      </c>
      <c r="E2444" s="14"/>
      <c r="F2444" s="14"/>
      <c r="G2444" s="52">
        <v>0</v>
      </c>
      <c r="H2444" s="29"/>
      <c r="I2444" s="14"/>
      <c r="J2444" s="30"/>
      <c r="K2444" s="30"/>
      <c r="L2444" s="19" t="s">
        <v>17285</v>
      </c>
      <c r="M2444" s="65">
        <v>44032</v>
      </c>
      <c r="N2444" s="109">
        <v>44058</v>
      </c>
      <c r="O2444" s="22" t="s">
        <v>577</v>
      </c>
      <c r="P2444" s="24"/>
      <c r="Q2444" s="22" t="s">
        <v>37</v>
      </c>
      <c r="R2444" s="21"/>
      <c r="S2444" s="22" t="s">
        <v>158</v>
      </c>
      <c r="T2444" s="22"/>
      <c r="U2444" s="24"/>
      <c r="V2444" s="22" t="s">
        <v>17286</v>
      </c>
      <c r="W2444" s="52">
        <v>0</v>
      </c>
      <c r="X2444" s="22" t="s">
        <v>278</v>
      </c>
      <c r="Y2444" s="24" t="s">
        <v>17287</v>
      </c>
      <c r="Z2444" s="29" t="s">
        <v>188</v>
      </c>
      <c r="AA2444" s="30" t="s">
        <v>13250</v>
      </c>
      <c r="AB2444" s="29" t="s">
        <v>17032</v>
      </c>
      <c r="AC2444" s="30" t="s">
        <v>162</v>
      </c>
      <c r="AD2444" s="22" t="s">
        <v>17288</v>
      </c>
      <c r="AE2444" s="24" t="s">
        <v>17289</v>
      </c>
      <c r="AF2444" s="22" t="s">
        <v>4029</v>
      </c>
      <c r="AG2444" s="14"/>
      <c r="AH2444" s="14"/>
    </row>
    <row r="2445" spans="1:34" ht="15" customHeight="1">
      <c r="A2445" s="14">
        <f t="shared" si="1"/>
        <v>2444</v>
      </c>
      <c r="B2445" s="70" t="s">
        <v>17290</v>
      </c>
      <c r="C2445" s="18"/>
      <c r="D2445" s="70" t="s">
        <v>17291</v>
      </c>
      <c r="E2445" s="14"/>
      <c r="F2445" s="14"/>
      <c r="G2445" s="52">
        <v>0</v>
      </c>
      <c r="H2445" s="29"/>
      <c r="I2445" s="14"/>
      <c r="J2445" s="30"/>
      <c r="K2445" s="30"/>
      <c r="L2445" s="19" t="s">
        <v>17292</v>
      </c>
      <c r="M2445" s="65">
        <v>44026</v>
      </c>
      <c r="N2445" s="109">
        <v>44058</v>
      </c>
      <c r="O2445" s="22" t="s">
        <v>577</v>
      </c>
      <c r="P2445" s="24" t="s">
        <v>414</v>
      </c>
      <c r="Q2445" s="22" t="s">
        <v>37</v>
      </c>
      <c r="R2445" s="21"/>
      <c r="S2445" s="22" t="s">
        <v>158</v>
      </c>
      <c r="T2445" s="22"/>
      <c r="U2445" s="24"/>
      <c r="V2445" s="22" t="s">
        <v>17293</v>
      </c>
      <c r="W2445" s="52">
        <v>0</v>
      </c>
      <c r="X2445" s="22" t="s">
        <v>278</v>
      </c>
      <c r="Y2445" s="24" t="s">
        <v>17294</v>
      </c>
      <c r="Z2445" s="29" t="s">
        <v>188</v>
      </c>
      <c r="AA2445" s="30" t="s">
        <v>13250</v>
      </c>
      <c r="AB2445" s="29" t="s">
        <v>17032</v>
      </c>
      <c r="AC2445" s="30" t="s">
        <v>59</v>
      </c>
      <c r="AD2445" s="22" t="s">
        <v>17295</v>
      </c>
      <c r="AE2445" s="24" t="s">
        <v>17296</v>
      </c>
      <c r="AF2445" s="22" t="s">
        <v>4029</v>
      </c>
      <c r="AG2445" s="14"/>
      <c r="AH2445" s="14"/>
    </row>
    <row r="2446" spans="1:34" ht="15" customHeight="1">
      <c r="A2446" s="14">
        <f t="shared" si="1"/>
        <v>2445</v>
      </c>
      <c r="B2446" s="70" t="s">
        <v>17297</v>
      </c>
      <c r="C2446" s="18"/>
      <c r="D2446" s="70" t="s">
        <v>17298</v>
      </c>
      <c r="E2446" s="14"/>
      <c r="F2446" s="14"/>
      <c r="G2446" s="52">
        <v>0</v>
      </c>
      <c r="H2446" s="70" t="s">
        <v>17299</v>
      </c>
      <c r="I2446" s="14"/>
      <c r="J2446" s="30"/>
      <c r="K2446" s="30"/>
      <c r="L2446" s="19" t="s">
        <v>17300</v>
      </c>
      <c r="M2446" s="65">
        <v>44026</v>
      </c>
      <c r="N2446" s="109">
        <v>44058</v>
      </c>
      <c r="O2446" s="22" t="s">
        <v>13349</v>
      </c>
      <c r="P2446" s="24"/>
      <c r="Q2446" s="22" t="s">
        <v>37</v>
      </c>
      <c r="R2446" s="21"/>
      <c r="S2446" s="22" t="s">
        <v>125</v>
      </c>
      <c r="T2446" s="22" t="s">
        <v>94</v>
      </c>
      <c r="U2446" s="24" t="s">
        <v>54</v>
      </c>
      <c r="V2446" s="22" t="s">
        <v>17301</v>
      </c>
      <c r="W2446" s="52">
        <v>0</v>
      </c>
      <c r="X2446" s="22" t="s">
        <v>56</v>
      </c>
      <c r="Y2446" s="24" t="s">
        <v>17302</v>
      </c>
      <c r="Z2446" s="29" t="s">
        <v>42</v>
      </c>
      <c r="AA2446" s="30" t="s">
        <v>43</v>
      </c>
      <c r="AB2446" s="29" t="s">
        <v>258</v>
      </c>
      <c r="AC2446" s="30" t="s">
        <v>59</v>
      </c>
      <c r="AD2446" s="22" t="s">
        <v>17303</v>
      </c>
      <c r="AE2446" s="24" t="s">
        <v>17304</v>
      </c>
      <c r="AF2446" s="22" t="s">
        <v>4029</v>
      </c>
      <c r="AG2446" s="14"/>
      <c r="AH2446" s="14"/>
    </row>
    <row r="2447" spans="1:34" ht="15" customHeight="1">
      <c r="A2447" s="14">
        <f t="shared" si="1"/>
        <v>2446</v>
      </c>
      <c r="B2447" s="70" t="s">
        <v>17305</v>
      </c>
      <c r="C2447" s="18"/>
      <c r="D2447" s="70" t="s">
        <v>17306</v>
      </c>
      <c r="E2447" s="14"/>
      <c r="F2447" s="14"/>
      <c r="G2447" s="52">
        <v>0</v>
      </c>
      <c r="H2447" s="70" t="s">
        <v>17307</v>
      </c>
      <c r="I2447" s="14"/>
      <c r="J2447" s="30"/>
      <c r="K2447" s="30"/>
      <c r="L2447" s="19" t="s">
        <v>17308</v>
      </c>
      <c r="M2447" s="65">
        <v>44021</v>
      </c>
      <c r="N2447" s="109">
        <v>44058</v>
      </c>
      <c r="O2447" s="22" t="s">
        <v>8259</v>
      </c>
      <c r="P2447" s="24"/>
      <c r="Q2447" s="22" t="s">
        <v>8261</v>
      </c>
      <c r="R2447" s="24" t="s">
        <v>37</v>
      </c>
      <c r="S2447" s="22" t="s">
        <v>125</v>
      </c>
      <c r="T2447" s="22" t="s">
        <v>53</v>
      </c>
      <c r="U2447" s="24" t="s">
        <v>54</v>
      </c>
      <c r="V2447" s="22" t="s">
        <v>17309</v>
      </c>
      <c r="W2447" s="52">
        <v>0</v>
      </c>
      <c r="X2447" s="22" t="s">
        <v>56</v>
      </c>
      <c r="Y2447" s="24" t="s">
        <v>17310</v>
      </c>
      <c r="Z2447" s="29" t="s">
        <v>42</v>
      </c>
      <c r="AA2447" s="30" t="s">
        <v>43</v>
      </c>
      <c r="AB2447" s="29" t="s">
        <v>2608</v>
      </c>
      <c r="AC2447" s="30" t="s">
        <v>45</v>
      </c>
      <c r="AD2447" s="22" t="s">
        <v>17311</v>
      </c>
      <c r="AE2447" s="24" t="s">
        <v>17312</v>
      </c>
      <c r="AF2447" s="22" t="s">
        <v>4029</v>
      </c>
      <c r="AG2447" s="14"/>
      <c r="AH2447" s="14"/>
    </row>
    <row r="2448" spans="1:34" ht="15" customHeight="1">
      <c r="A2448" s="14">
        <f t="shared" si="1"/>
        <v>2447</v>
      </c>
      <c r="B2448" s="70" t="s">
        <v>17313</v>
      </c>
      <c r="C2448" s="18"/>
      <c r="D2448" s="70" t="s">
        <v>17314</v>
      </c>
      <c r="E2448" s="14"/>
      <c r="F2448" s="14"/>
      <c r="G2448" s="52">
        <v>0</v>
      </c>
      <c r="H2448" s="70" t="s">
        <v>17315</v>
      </c>
      <c r="I2448" s="14"/>
      <c r="J2448" s="30"/>
      <c r="K2448" s="30"/>
      <c r="L2448" s="19" t="s">
        <v>17316</v>
      </c>
      <c r="M2448" s="65">
        <v>44021</v>
      </c>
      <c r="N2448" s="109">
        <v>44058</v>
      </c>
      <c r="O2448" s="22" t="s">
        <v>577</v>
      </c>
      <c r="P2448" s="24"/>
      <c r="Q2448" s="22" t="s">
        <v>37</v>
      </c>
      <c r="R2448" s="24" t="s">
        <v>8261</v>
      </c>
      <c r="S2448" s="22" t="s">
        <v>52</v>
      </c>
      <c r="T2448" s="22" t="s">
        <v>53</v>
      </c>
      <c r="U2448" s="24" t="s">
        <v>54</v>
      </c>
      <c r="V2448" s="22" t="s">
        <v>17317</v>
      </c>
      <c r="W2448" s="52">
        <v>0</v>
      </c>
      <c r="X2448" s="22" t="s">
        <v>56</v>
      </c>
      <c r="Y2448" s="24" t="s">
        <v>17318</v>
      </c>
      <c r="Z2448" s="29" t="s">
        <v>42</v>
      </c>
      <c r="AA2448" s="30" t="s">
        <v>43</v>
      </c>
      <c r="AB2448" s="29" t="s">
        <v>258</v>
      </c>
      <c r="AC2448" s="30" t="s">
        <v>59</v>
      </c>
      <c r="AD2448" s="22" t="s">
        <v>17319</v>
      </c>
      <c r="AE2448" s="24" t="s">
        <v>17320</v>
      </c>
      <c r="AF2448" s="22" t="s">
        <v>4029</v>
      </c>
      <c r="AG2448" s="14"/>
      <c r="AH2448" s="14"/>
    </row>
    <row r="2449" spans="1:34" ht="15" customHeight="1">
      <c r="A2449" s="14">
        <f t="shared" si="1"/>
        <v>2448</v>
      </c>
      <c r="B2449" s="70" t="s">
        <v>17321</v>
      </c>
      <c r="C2449" s="18"/>
      <c r="D2449" s="70" t="s">
        <v>17322</v>
      </c>
      <c r="E2449" s="14"/>
      <c r="F2449" s="14"/>
      <c r="G2449" s="52">
        <v>0</v>
      </c>
      <c r="H2449" s="29"/>
      <c r="I2449" s="14"/>
      <c r="J2449" s="30"/>
      <c r="K2449" s="30"/>
      <c r="L2449" s="19" t="s">
        <v>17323</v>
      </c>
      <c r="M2449" s="65">
        <v>44019</v>
      </c>
      <c r="N2449" s="109">
        <v>44058</v>
      </c>
      <c r="O2449" s="22" t="s">
        <v>577</v>
      </c>
      <c r="P2449" s="24"/>
      <c r="Q2449" s="22" t="s">
        <v>37</v>
      </c>
      <c r="R2449" s="21"/>
      <c r="S2449" s="22" t="s">
        <v>52</v>
      </c>
      <c r="T2449" s="22" t="s">
        <v>53</v>
      </c>
      <c r="U2449" s="24" t="s">
        <v>54</v>
      </c>
      <c r="V2449" s="22" t="s">
        <v>17324</v>
      </c>
      <c r="W2449" s="52">
        <v>0</v>
      </c>
      <c r="X2449" s="22" t="s">
        <v>87</v>
      </c>
      <c r="Y2449" s="24" t="s">
        <v>17325</v>
      </c>
      <c r="Z2449" s="29" t="s">
        <v>42</v>
      </c>
      <c r="AA2449" s="30" t="s">
        <v>17326</v>
      </c>
      <c r="AB2449" s="29" t="s">
        <v>258</v>
      </c>
      <c r="AC2449" s="30" t="s">
        <v>59</v>
      </c>
      <c r="AD2449" s="22" t="s">
        <v>17327</v>
      </c>
      <c r="AE2449" s="24" t="s">
        <v>17328</v>
      </c>
      <c r="AF2449" s="22" t="s">
        <v>4029</v>
      </c>
      <c r="AG2449" s="14"/>
      <c r="AH2449" s="14"/>
    </row>
    <row r="2450" spans="1:34" ht="15" customHeight="1">
      <c r="A2450" s="14">
        <f t="shared" si="1"/>
        <v>2449</v>
      </c>
      <c r="B2450" s="70" t="s">
        <v>17329</v>
      </c>
      <c r="C2450" s="18"/>
      <c r="D2450" s="70" t="s">
        <v>17330</v>
      </c>
      <c r="E2450" s="14"/>
      <c r="F2450" s="14"/>
      <c r="G2450" s="52">
        <v>0</v>
      </c>
      <c r="H2450" s="29"/>
      <c r="I2450" s="14"/>
      <c r="J2450" s="30"/>
      <c r="K2450" s="30"/>
      <c r="L2450" s="19" t="s">
        <v>17331</v>
      </c>
      <c r="M2450" s="65">
        <v>44014</v>
      </c>
      <c r="N2450" s="109">
        <v>44058</v>
      </c>
      <c r="O2450" s="22" t="s">
        <v>577</v>
      </c>
      <c r="P2450" s="24"/>
      <c r="Q2450" s="22" t="s">
        <v>37</v>
      </c>
      <c r="R2450" s="21"/>
      <c r="S2450" s="22" t="s">
        <v>125</v>
      </c>
      <c r="T2450" s="22" t="s">
        <v>94</v>
      </c>
      <c r="U2450" s="24" t="s">
        <v>54</v>
      </c>
      <c r="V2450" s="22" t="s">
        <v>17332</v>
      </c>
      <c r="W2450" s="52">
        <v>0</v>
      </c>
      <c r="X2450" s="22" t="s">
        <v>87</v>
      </c>
      <c r="Y2450" s="24" t="s">
        <v>16728</v>
      </c>
      <c r="Z2450" s="29" t="s">
        <v>42</v>
      </c>
      <c r="AA2450" s="30" t="s">
        <v>17333</v>
      </c>
      <c r="AB2450" s="29" t="s">
        <v>3347</v>
      </c>
      <c r="AC2450" s="30" t="s">
        <v>59</v>
      </c>
      <c r="AD2450" s="22" t="s">
        <v>17334</v>
      </c>
      <c r="AE2450" s="24" t="s">
        <v>17335</v>
      </c>
      <c r="AF2450" s="22" t="s">
        <v>4029</v>
      </c>
      <c r="AG2450" s="14"/>
      <c r="AH2450" s="14"/>
    </row>
    <row r="2451" spans="1:34" ht="15" customHeight="1">
      <c r="A2451" s="14">
        <f t="shared" si="1"/>
        <v>2450</v>
      </c>
      <c r="B2451" s="104" t="s">
        <v>17336</v>
      </c>
      <c r="C2451" s="18"/>
      <c r="D2451" s="18"/>
      <c r="E2451" s="14"/>
      <c r="F2451" s="14"/>
      <c r="G2451" s="52">
        <v>0</v>
      </c>
      <c r="H2451" s="29"/>
      <c r="I2451" s="14"/>
      <c r="J2451" s="30"/>
      <c r="K2451" s="30"/>
      <c r="L2451" s="87" t="s">
        <v>17337</v>
      </c>
      <c r="M2451" s="65">
        <v>43966</v>
      </c>
      <c r="N2451" s="109">
        <v>44059</v>
      </c>
      <c r="O2451" s="22" t="s">
        <v>70</v>
      </c>
      <c r="P2451" s="24" t="s">
        <v>245</v>
      </c>
      <c r="Q2451" s="22" t="s">
        <v>1444</v>
      </c>
      <c r="R2451" s="21"/>
      <c r="S2451" s="22" t="s">
        <v>38</v>
      </c>
      <c r="T2451" s="22"/>
      <c r="U2451" s="24"/>
      <c r="V2451" s="22" t="s">
        <v>17338</v>
      </c>
      <c r="W2451" s="52">
        <v>0</v>
      </c>
      <c r="X2451" s="22" t="s">
        <v>56</v>
      </c>
      <c r="Y2451" s="24" t="s">
        <v>17339</v>
      </c>
      <c r="Z2451" s="29" t="s">
        <v>42</v>
      </c>
      <c r="AA2451" s="30" t="s">
        <v>1545</v>
      </c>
      <c r="AB2451" s="29" t="s">
        <v>258</v>
      </c>
      <c r="AC2451" s="30" t="s">
        <v>59</v>
      </c>
      <c r="AD2451" s="22" t="s">
        <v>17340</v>
      </c>
      <c r="AE2451" s="24" t="s">
        <v>17341</v>
      </c>
      <c r="AF2451" s="22" t="s">
        <v>8463</v>
      </c>
      <c r="AG2451" s="14"/>
      <c r="AH2451" s="14"/>
    </row>
    <row r="2452" spans="1:34" ht="15" customHeight="1">
      <c r="A2452" s="14">
        <f t="shared" si="1"/>
        <v>2451</v>
      </c>
      <c r="B2452" s="104" t="s">
        <v>17342</v>
      </c>
      <c r="C2452" s="18"/>
      <c r="D2452" s="18"/>
      <c r="E2452" s="14"/>
      <c r="F2452" s="14"/>
      <c r="G2452" s="52">
        <v>0</v>
      </c>
      <c r="H2452" s="29"/>
      <c r="I2452" s="14"/>
      <c r="J2452" s="30"/>
      <c r="K2452" s="30"/>
      <c r="L2452" s="19" t="s">
        <v>17343</v>
      </c>
      <c r="M2452" s="65">
        <v>43965</v>
      </c>
      <c r="N2452" s="109">
        <v>44059</v>
      </c>
      <c r="O2452" s="22" t="s">
        <v>245</v>
      </c>
      <c r="P2452" s="24"/>
      <c r="Q2452" s="22" t="s">
        <v>1444</v>
      </c>
      <c r="R2452" s="21"/>
      <c r="S2452" s="22" t="s">
        <v>52</v>
      </c>
      <c r="T2452" s="22" t="s">
        <v>53</v>
      </c>
      <c r="U2452" s="24" t="s">
        <v>54</v>
      </c>
      <c r="V2452" s="22" t="s">
        <v>17344</v>
      </c>
      <c r="W2452" s="52">
        <v>0</v>
      </c>
      <c r="X2452" s="22" t="s">
        <v>56</v>
      </c>
      <c r="Y2452" s="24" t="s">
        <v>17345</v>
      </c>
      <c r="Z2452" s="29" t="s">
        <v>42</v>
      </c>
      <c r="AA2452" s="30" t="s">
        <v>4651</v>
      </c>
      <c r="AB2452" s="29" t="s">
        <v>16035</v>
      </c>
      <c r="AC2452" s="30" t="s">
        <v>59</v>
      </c>
      <c r="AD2452" s="22" t="s">
        <v>17346</v>
      </c>
      <c r="AE2452" s="24" t="s">
        <v>17347</v>
      </c>
      <c r="AF2452" s="22" t="s">
        <v>8463</v>
      </c>
      <c r="AG2452" s="14"/>
      <c r="AH2452" s="14"/>
    </row>
    <row r="2453" spans="1:34" ht="15" customHeight="1">
      <c r="A2453" s="14">
        <f t="shared" si="1"/>
        <v>2452</v>
      </c>
      <c r="B2453" s="104" t="s">
        <v>17348</v>
      </c>
      <c r="C2453" s="18"/>
      <c r="D2453" s="18"/>
      <c r="E2453" s="14"/>
      <c r="F2453" s="14"/>
      <c r="G2453" s="52">
        <v>0</v>
      </c>
      <c r="H2453" s="29"/>
      <c r="I2453" s="14"/>
      <c r="J2453" s="30"/>
      <c r="K2453" s="30"/>
      <c r="L2453" s="87" t="s">
        <v>17349</v>
      </c>
      <c r="M2453" s="65">
        <v>44000</v>
      </c>
      <c r="N2453" s="109">
        <v>44059</v>
      </c>
      <c r="O2453" s="22" t="s">
        <v>245</v>
      </c>
      <c r="P2453" s="24"/>
      <c r="Q2453" s="22" t="s">
        <v>1444</v>
      </c>
      <c r="R2453" s="21"/>
      <c r="S2453" s="22" t="s">
        <v>52</v>
      </c>
      <c r="T2453" s="22" t="s">
        <v>53</v>
      </c>
      <c r="U2453" s="24" t="s">
        <v>54</v>
      </c>
      <c r="V2453" s="22" t="s">
        <v>17350</v>
      </c>
      <c r="W2453" s="52">
        <v>0</v>
      </c>
      <c r="X2453" s="22" t="s">
        <v>278</v>
      </c>
      <c r="Y2453" s="24" t="s">
        <v>17351</v>
      </c>
      <c r="Z2453" s="29" t="s">
        <v>42</v>
      </c>
      <c r="AA2453" s="30" t="s">
        <v>4651</v>
      </c>
      <c r="AB2453" s="29" t="s">
        <v>17352</v>
      </c>
      <c r="AC2453" s="30" t="s">
        <v>59</v>
      </c>
      <c r="AD2453" s="22" t="s">
        <v>17353</v>
      </c>
      <c r="AE2453" s="24" t="s">
        <v>17354</v>
      </c>
      <c r="AF2453" s="22" t="s">
        <v>8463</v>
      </c>
      <c r="AG2453" s="14"/>
      <c r="AH2453" s="14"/>
    </row>
    <row r="2454" spans="1:34" ht="15" customHeight="1">
      <c r="A2454" s="14">
        <f t="shared" si="1"/>
        <v>2453</v>
      </c>
      <c r="B2454" s="27" t="s">
        <v>17355</v>
      </c>
      <c r="C2454" s="18"/>
      <c r="D2454" s="18"/>
      <c r="E2454" s="14"/>
      <c r="F2454" s="14"/>
      <c r="G2454" s="52">
        <v>0</v>
      </c>
      <c r="H2454" s="29"/>
      <c r="I2454" s="14"/>
      <c r="J2454" s="30"/>
      <c r="K2454" s="30"/>
      <c r="L2454" s="87" t="s">
        <v>17356</v>
      </c>
      <c r="M2454" s="65">
        <v>44014</v>
      </c>
      <c r="N2454" s="109">
        <v>44059</v>
      </c>
      <c r="O2454" s="22" t="s">
        <v>245</v>
      </c>
      <c r="P2454" s="24"/>
      <c r="Q2454" s="22" t="s">
        <v>1444</v>
      </c>
      <c r="R2454" s="21"/>
      <c r="S2454" s="22" t="s">
        <v>135</v>
      </c>
      <c r="T2454" s="22"/>
      <c r="U2454" s="24"/>
      <c r="V2454" s="22" t="s">
        <v>17357</v>
      </c>
      <c r="W2454" s="52">
        <v>0</v>
      </c>
      <c r="X2454" s="22" t="s">
        <v>56</v>
      </c>
      <c r="Y2454" s="24" t="s">
        <v>17358</v>
      </c>
      <c r="Z2454" s="29" t="s">
        <v>188</v>
      </c>
      <c r="AA2454" s="30" t="s">
        <v>4651</v>
      </c>
      <c r="AB2454" s="29" t="s">
        <v>4452</v>
      </c>
      <c r="AC2454" s="30" t="s">
        <v>59</v>
      </c>
      <c r="AD2454" s="22" t="s">
        <v>17359</v>
      </c>
      <c r="AE2454" s="24" t="s">
        <v>17360</v>
      </c>
      <c r="AF2454" s="22" t="s">
        <v>8463</v>
      </c>
      <c r="AG2454" s="14"/>
      <c r="AH2454" s="14"/>
    </row>
    <row r="2455" spans="1:34" ht="15" customHeight="1">
      <c r="A2455" s="14">
        <f t="shared" si="1"/>
        <v>2454</v>
      </c>
      <c r="B2455" s="104" t="s">
        <v>17361</v>
      </c>
      <c r="C2455" s="18"/>
      <c r="D2455" s="18"/>
      <c r="E2455" s="14"/>
      <c r="F2455" s="14"/>
      <c r="G2455" s="52">
        <v>0</v>
      </c>
      <c r="H2455" s="29"/>
      <c r="I2455" s="14"/>
      <c r="J2455" s="30"/>
      <c r="K2455" s="30"/>
      <c r="L2455" s="19" t="s">
        <v>17362</v>
      </c>
      <c r="M2455" s="65">
        <v>44011</v>
      </c>
      <c r="N2455" s="109">
        <v>44059</v>
      </c>
      <c r="O2455" s="22" t="s">
        <v>245</v>
      </c>
      <c r="P2455" s="24"/>
      <c r="Q2455" s="22" t="s">
        <v>1444</v>
      </c>
      <c r="R2455" s="21"/>
      <c r="S2455" s="22" t="s">
        <v>52</v>
      </c>
      <c r="T2455" s="22" t="s">
        <v>53</v>
      </c>
      <c r="U2455" s="24" t="s">
        <v>54</v>
      </c>
      <c r="V2455" s="22" t="s">
        <v>17363</v>
      </c>
      <c r="W2455" s="52">
        <v>0</v>
      </c>
      <c r="X2455" s="22" t="s">
        <v>632</v>
      </c>
      <c r="Y2455" s="24" t="s">
        <v>17364</v>
      </c>
      <c r="Z2455" s="29" t="s">
        <v>42</v>
      </c>
      <c r="AA2455" s="30" t="s">
        <v>4651</v>
      </c>
      <c r="AB2455" s="29" t="s">
        <v>2236</v>
      </c>
      <c r="AC2455" s="30" t="s">
        <v>59</v>
      </c>
      <c r="AD2455" s="22" t="s">
        <v>17365</v>
      </c>
      <c r="AE2455" s="24" t="s">
        <v>17366</v>
      </c>
      <c r="AF2455" s="22" t="s">
        <v>8463</v>
      </c>
      <c r="AG2455" s="14"/>
      <c r="AH2455" s="14"/>
    </row>
    <row r="2456" spans="1:34" ht="15" customHeight="1">
      <c r="A2456" s="14">
        <f t="shared" si="1"/>
        <v>2455</v>
      </c>
      <c r="B2456" s="104" t="s">
        <v>17367</v>
      </c>
      <c r="C2456" s="18"/>
      <c r="D2456" s="18"/>
      <c r="E2456" s="14"/>
      <c r="F2456" s="14"/>
      <c r="G2456" s="52">
        <v>0</v>
      </c>
      <c r="H2456" s="29"/>
      <c r="I2456" s="14"/>
      <c r="J2456" s="30"/>
      <c r="K2456" s="30"/>
      <c r="L2456" s="19" t="s">
        <v>17368</v>
      </c>
      <c r="M2456" s="65">
        <v>44019</v>
      </c>
      <c r="N2456" s="109">
        <v>44059</v>
      </c>
      <c r="O2456" s="22" t="s">
        <v>245</v>
      </c>
      <c r="P2456" s="24"/>
      <c r="Q2456" s="22" t="s">
        <v>1444</v>
      </c>
      <c r="R2456" s="21"/>
      <c r="S2456" s="22" t="s">
        <v>415</v>
      </c>
      <c r="T2456" s="22"/>
      <c r="U2456" s="24"/>
      <c r="V2456" s="22" t="s">
        <v>17369</v>
      </c>
      <c r="W2456" s="52">
        <v>0</v>
      </c>
      <c r="X2456" s="22" t="s">
        <v>56</v>
      </c>
      <c r="Y2456" s="24" t="s">
        <v>17370</v>
      </c>
      <c r="Z2456" s="29" t="s">
        <v>42</v>
      </c>
      <c r="AA2456" s="30" t="s">
        <v>4651</v>
      </c>
      <c r="AB2456" s="29" t="s">
        <v>17371</v>
      </c>
      <c r="AC2456" s="30" t="s">
        <v>59</v>
      </c>
      <c r="AD2456" s="22" t="s">
        <v>17372</v>
      </c>
      <c r="AE2456" s="24" t="s">
        <v>17373</v>
      </c>
      <c r="AF2456" s="22" t="s">
        <v>8463</v>
      </c>
      <c r="AG2456" s="14"/>
      <c r="AH2456" s="14"/>
    </row>
    <row r="2457" spans="1:34" ht="15" customHeight="1">
      <c r="A2457" s="14">
        <f t="shared" si="1"/>
        <v>2456</v>
      </c>
      <c r="B2457" s="104" t="s">
        <v>17374</v>
      </c>
      <c r="C2457" s="18"/>
      <c r="D2457" s="18"/>
      <c r="E2457" s="14"/>
      <c r="F2457" s="14"/>
      <c r="G2457" s="52">
        <v>0</v>
      </c>
      <c r="H2457" s="29"/>
      <c r="I2457" s="14"/>
      <c r="J2457" s="30"/>
      <c r="K2457" s="30"/>
      <c r="L2457" s="19" t="s">
        <v>17375</v>
      </c>
      <c r="M2457" s="65">
        <v>43893</v>
      </c>
      <c r="N2457" s="109">
        <v>44059</v>
      </c>
      <c r="O2457" s="22" t="s">
        <v>245</v>
      </c>
      <c r="P2457" s="24"/>
      <c r="Q2457" s="22" t="s">
        <v>1444</v>
      </c>
      <c r="R2457" s="21"/>
      <c r="S2457" s="22" t="s">
        <v>415</v>
      </c>
      <c r="T2457" s="22"/>
      <c r="U2457" s="24"/>
      <c r="V2457" s="22" t="s">
        <v>17376</v>
      </c>
      <c r="W2457" s="52">
        <v>0</v>
      </c>
      <c r="X2457" s="22" t="s">
        <v>56</v>
      </c>
      <c r="Y2457" s="24" t="s">
        <v>17377</v>
      </c>
      <c r="Z2457" s="29" t="s">
        <v>42</v>
      </c>
      <c r="AA2457" s="30" t="s">
        <v>4651</v>
      </c>
      <c r="AB2457" s="29" t="s">
        <v>17378</v>
      </c>
      <c r="AC2457" s="30" t="s">
        <v>45</v>
      </c>
      <c r="AD2457" s="22" t="s">
        <v>17379</v>
      </c>
      <c r="AE2457" s="24" t="s">
        <v>17380</v>
      </c>
      <c r="AF2457" s="22" t="s">
        <v>8463</v>
      </c>
      <c r="AG2457" s="14"/>
      <c r="AH2457" s="14"/>
    </row>
    <row r="2458" spans="1:34" ht="15" customHeight="1">
      <c r="A2458" s="14">
        <f t="shared" si="1"/>
        <v>2457</v>
      </c>
      <c r="B2458" s="104" t="s">
        <v>15787</v>
      </c>
      <c r="C2458" s="18"/>
      <c r="D2458" s="18"/>
      <c r="E2458" s="14"/>
      <c r="F2458" s="14"/>
      <c r="G2458" s="52">
        <v>1</v>
      </c>
      <c r="H2458" s="29"/>
      <c r="I2458" s="14"/>
      <c r="J2458" s="30"/>
      <c r="K2458" s="30"/>
      <c r="L2458" s="19" t="s">
        <v>15790</v>
      </c>
      <c r="M2458" s="65">
        <v>43948</v>
      </c>
      <c r="N2458" s="109">
        <v>44059</v>
      </c>
      <c r="O2458" s="93" t="s">
        <v>15742</v>
      </c>
      <c r="P2458" s="24"/>
      <c r="Q2458" s="22" t="s">
        <v>37</v>
      </c>
      <c r="R2458" s="21"/>
      <c r="S2458" s="22" t="s">
        <v>415</v>
      </c>
      <c r="T2458" s="22"/>
      <c r="U2458" s="24"/>
      <c r="V2458" s="22" t="s">
        <v>17381</v>
      </c>
      <c r="W2458" s="52">
        <v>0</v>
      </c>
      <c r="X2458" s="22" t="s">
        <v>56</v>
      </c>
      <c r="Y2458" s="24" t="s">
        <v>17382</v>
      </c>
      <c r="Z2458" s="29" t="s">
        <v>188</v>
      </c>
      <c r="AA2458" s="30" t="s">
        <v>17383</v>
      </c>
      <c r="AB2458" s="29" t="s">
        <v>17384</v>
      </c>
      <c r="AC2458" s="30" t="s">
        <v>59</v>
      </c>
      <c r="AD2458" s="22" t="s">
        <v>17385</v>
      </c>
      <c r="AE2458" s="24" t="s">
        <v>17386</v>
      </c>
      <c r="AF2458" s="22" t="s">
        <v>8463</v>
      </c>
      <c r="AG2458" s="14"/>
      <c r="AH2458" s="14"/>
    </row>
    <row r="2459" spans="1:34" ht="15" customHeight="1">
      <c r="A2459" s="14">
        <f t="shared" si="1"/>
        <v>2458</v>
      </c>
      <c r="B2459" s="70" t="s">
        <v>17387</v>
      </c>
      <c r="C2459" s="18"/>
      <c r="D2459" s="18"/>
      <c r="E2459" s="14"/>
      <c r="F2459" s="14"/>
      <c r="G2459" s="52">
        <v>0</v>
      </c>
      <c r="H2459" s="29"/>
      <c r="I2459" s="14"/>
      <c r="J2459" s="30"/>
      <c r="K2459" s="30"/>
      <c r="L2459" s="190" t="s">
        <v>17388</v>
      </c>
      <c r="M2459" s="65">
        <v>43955</v>
      </c>
      <c r="N2459" s="109">
        <v>44059</v>
      </c>
      <c r="O2459" s="93" t="s">
        <v>15742</v>
      </c>
      <c r="P2459" s="24"/>
      <c r="Q2459" s="22" t="s">
        <v>37</v>
      </c>
      <c r="R2459" s="21"/>
      <c r="S2459" s="22" t="s">
        <v>158</v>
      </c>
      <c r="T2459" s="22"/>
      <c r="U2459" s="24"/>
      <c r="V2459" s="22" t="s">
        <v>17389</v>
      </c>
      <c r="W2459" s="52">
        <v>0</v>
      </c>
      <c r="X2459" s="22" t="s">
        <v>278</v>
      </c>
      <c r="Y2459" s="24" t="s">
        <v>17390</v>
      </c>
      <c r="Z2459" s="29" t="s">
        <v>188</v>
      </c>
      <c r="AA2459" s="30" t="s">
        <v>17391</v>
      </c>
      <c r="AB2459" s="29" t="s">
        <v>17392</v>
      </c>
      <c r="AC2459" s="30" t="s">
        <v>45</v>
      </c>
      <c r="AD2459" s="22" t="s">
        <v>17393</v>
      </c>
      <c r="AE2459" s="49" t="s">
        <v>17394</v>
      </c>
      <c r="AF2459" s="22" t="s">
        <v>8463</v>
      </c>
      <c r="AG2459" s="14"/>
      <c r="AH2459" s="14"/>
    </row>
    <row r="2460" spans="1:34" ht="15" customHeight="1">
      <c r="A2460" s="14">
        <f t="shared" si="1"/>
        <v>2459</v>
      </c>
      <c r="B2460" s="104" t="s">
        <v>15780</v>
      </c>
      <c r="C2460" s="18"/>
      <c r="D2460" s="18"/>
      <c r="E2460" s="14"/>
      <c r="F2460" s="14"/>
      <c r="G2460" s="52">
        <v>0</v>
      </c>
      <c r="H2460" s="29"/>
      <c r="I2460" s="14"/>
      <c r="J2460" s="30"/>
      <c r="K2460" s="30"/>
      <c r="L2460" s="19" t="s">
        <v>15782</v>
      </c>
      <c r="M2460" s="65">
        <v>43949</v>
      </c>
      <c r="N2460" s="109">
        <v>44059</v>
      </c>
      <c r="O2460" s="93" t="s">
        <v>1040</v>
      </c>
      <c r="P2460" s="24" t="s">
        <v>15742</v>
      </c>
      <c r="Q2460" s="22" t="s">
        <v>37</v>
      </c>
      <c r="R2460" s="21"/>
      <c r="S2460" s="22" t="s">
        <v>38</v>
      </c>
      <c r="T2460" s="22"/>
      <c r="U2460" s="24"/>
      <c r="V2460" s="22" t="s">
        <v>17395</v>
      </c>
      <c r="W2460" s="52">
        <v>0</v>
      </c>
      <c r="X2460" s="22" t="s">
        <v>56</v>
      </c>
      <c r="Y2460" s="24" t="s">
        <v>17396</v>
      </c>
      <c r="Z2460" s="29" t="s">
        <v>42</v>
      </c>
      <c r="AA2460" s="30" t="s">
        <v>17371</v>
      </c>
      <c r="AB2460" s="29" t="s">
        <v>258</v>
      </c>
      <c r="AC2460" s="30" t="s">
        <v>59</v>
      </c>
      <c r="AD2460" s="22" t="s">
        <v>17397</v>
      </c>
      <c r="AE2460" s="24" t="s">
        <v>17398</v>
      </c>
      <c r="AF2460" s="22" t="s">
        <v>8463</v>
      </c>
      <c r="AG2460" s="14"/>
      <c r="AH2460" s="14"/>
    </row>
    <row r="2461" spans="1:34" ht="15" customHeight="1">
      <c r="A2461" s="14">
        <f t="shared" si="1"/>
        <v>2460</v>
      </c>
      <c r="B2461" s="104" t="s">
        <v>17399</v>
      </c>
      <c r="C2461" s="18"/>
      <c r="D2461" s="18"/>
      <c r="E2461" s="14"/>
      <c r="F2461" s="14"/>
      <c r="G2461" s="52">
        <v>1</v>
      </c>
      <c r="H2461" s="29"/>
      <c r="I2461" s="14"/>
      <c r="J2461" s="30"/>
      <c r="K2461" s="30"/>
      <c r="L2461" s="19" t="s">
        <v>17400</v>
      </c>
      <c r="M2461" s="65">
        <v>43957</v>
      </c>
      <c r="N2461" s="109">
        <v>44059</v>
      </c>
      <c r="O2461" s="93" t="s">
        <v>567</v>
      </c>
      <c r="P2461" s="24" t="s">
        <v>15742</v>
      </c>
      <c r="Q2461" s="22" t="s">
        <v>37</v>
      </c>
      <c r="R2461" s="21"/>
      <c r="S2461" s="22" t="s">
        <v>255</v>
      </c>
      <c r="T2461" s="22"/>
      <c r="U2461" s="24"/>
      <c r="V2461" s="22" t="s">
        <v>17401</v>
      </c>
      <c r="W2461" s="52">
        <v>1</v>
      </c>
      <c r="X2461" s="22" t="s">
        <v>278</v>
      </c>
      <c r="Y2461" s="24" t="s">
        <v>17402</v>
      </c>
      <c r="Z2461" s="29" t="s">
        <v>42</v>
      </c>
      <c r="AA2461" s="30" t="s">
        <v>4651</v>
      </c>
      <c r="AB2461" s="29" t="s">
        <v>17403</v>
      </c>
      <c r="AC2461" s="30" t="s">
        <v>59</v>
      </c>
      <c r="AD2461" s="22" t="s">
        <v>17404</v>
      </c>
      <c r="AE2461" s="24" t="s">
        <v>17405</v>
      </c>
      <c r="AF2461" s="22" t="s">
        <v>8463</v>
      </c>
      <c r="AG2461" s="14"/>
      <c r="AH2461" s="14"/>
    </row>
    <row r="2462" spans="1:34" ht="15" customHeight="1">
      <c r="A2462" s="14">
        <f t="shared" si="1"/>
        <v>2461</v>
      </c>
      <c r="B2462" s="104" t="s">
        <v>17406</v>
      </c>
      <c r="C2462" s="18"/>
      <c r="D2462" s="18"/>
      <c r="E2462" s="14"/>
      <c r="F2462" s="14"/>
      <c r="G2462" s="52">
        <v>0</v>
      </c>
      <c r="H2462" s="29"/>
      <c r="I2462" s="14"/>
      <c r="J2462" s="30"/>
      <c r="K2462" s="30"/>
      <c r="L2462" s="19" t="s">
        <v>17407</v>
      </c>
      <c r="M2462" s="65">
        <v>43963</v>
      </c>
      <c r="N2462" s="109">
        <v>44059</v>
      </c>
      <c r="O2462" s="93" t="s">
        <v>462</v>
      </c>
      <c r="P2462" s="24" t="s">
        <v>17408</v>
      </c>
      <c r="Q2462" s="22" t="s">
        <v>37</v>
      </c>
      <c r="R2462" s="21"/>
      <c r="S2462" s="22" t="s">
        <v>52</v>
      </c>
      <c r="T2462" s="22" t="s">
        <v>53</v>
      </c>
      <c r="U2462" s="24" t="s">
        <v>54</v>
      </c>
      <c r="V2462" s="22" t="s">
        <v>17409</v>
      </c>
      <c r="W2462" s="52">
        <v>2</v>
      </c>
      <c r="X2462" s="22" t="s">
        <v>217</v>
      </c>
      <c r="Y2462" s="24" t="s">
        <v>17410</v>
      </c>
      <c r="Z2462" s="29" t="s">
        <v>42</v>
      </c>
      <c r="AA2462" s="30" t="s">
        <v>4651</v>
      </c>
      <c r="AB2462" s="29" t="s">
        <v>4452</v>
      </c>
      <c r="AC2462" s="30" t="s">
        <v>59</v>
      </c>
      <c r="AD2462" s="22" t="s">
        <v>17411</v>
      </c>
      <c r="AE2462" s="49" t="s">
        <v>17412</v>
      </c>
      <c r="AF2462" s="22" t="s">
        <v>8463</v>
      </c>
      <c r="AG2462" s="14"/>
      <c r="AH2462" s="14"/>
    </row>
    <row r="2463" spans="1:34" ht="15" customHeight="1">
      <c r="A2463" s="14">
        <f t="shared" si="1"/>
        <v>2462</v>
      </c>
      <c r="B2463" s="104" t="s">
        <v>15772</v>
      </c>
      <c r="C2463" s="18"/>
      <c r="D2463" s="18"/>
      <c r="E2463" s="14"/>
      <c r="F2463" s="14"/>
      <c r="G2463" s="52">
        <v>0</v>
      </c>
      <c r="H2463" s="29"/>
      <c r="I2463" s="14"/>
      <c r="J2463" s="30"/>
      <c r="K2463" s="30"/>
      <c r="L2463" s="190" t="s">
        <v>15774</v>
      </c>
      <c r="M2463" s="65">
        <v>43957</v>
      </c>
      <c r="N2463" s="109">
        <v>44059</v>
      </c>
      <c r="O2463" s="93" t="s">
        <v>15742</v>
      </c>
      <c r="P2463" s="24"/>
      <c r="Q2463" s="22" t="s">
        <v>37</v>
      </c>
      <c r="R2463" s="21"/>
      <c r="S2463" s="22" t="s">
        <v>158</v>
      </c>
      <c r="T2463" s="22"/>
      <c r="U2463" s="24"/>
      <c r="V2463" s="22" t="s">
        <v>17413</v>
      </c>
      <c r="W2463" s="52">
        <v>0</v>
      </c>
      <c r="X2463" s="22" t="s">
        <v>278</v>
      </c>
      <c r="Y2463" s="24" t="s">
        <v>17414</v>
      </c>
      <c r="Z2463" s="29" t="s">
        <v>42</v>
      </c>
      <c r="AA2463" s="30" t="s">
        <v>17415</v>
      </c>
      <c r="AB2463" s="29" t="s">
        <v>258</v>
      </c>
      <c r="AC2463" s="30" t="s">
        <v>162</v>
      </c>
      <c r="AD2463" s="22" t="s">
        <v>17416</v>
      </c>
      <c r="AE2463" s="24" t="s">
        <v>17417</v>
      </c>
      <c r="AF2463" s="22" t="s">
        <v>8463</v>
      </c>
      <c r="AG2463" s="14"/>
      <c r="AH2463" s="14"/>
    </row>
    <row r="2464" spans="1:34" ht="15" customHeight="1">
      <c r="A2464" s="14">
        <f t="shared" si="1"/>
        <v>2463</v>
      </c>
      <c r="B2464" s="27" t="s">
        <v>17418</v>
      </c>
      <c r="C2464" s="18"/>
      <c r="D2464" s="18"/>
      <c r="E2464" s="14"/>
      <c r="F2464" s="14"/>
      <c r="G2464" s="52">
        <v>0</v>
      </c>
      <c r="H2464" s="29"/>
      <c r="I2464" s="14"/>
      <c r="J2464" s="30"/>
      <c r="K2464" s="30"/>
      <c r="L2464" s="190" t="s">
        <v>17419</v>
      </c>
      <c r="M2464" s="65">
        <v>43959</v>
      </c>
      <c r="N2464" s="109">
        <v>44059</v>
      </c>
      <c r="O2464" s="93" t="s">
        <v>15742</v>
      </c>
      <c r="P2464" s="24"/>
      <c r="Q2464" s="22" t="s">
        <v>37</v>
      </c>
      <c r="R2464" s="21"/>
      <c r="S2464" s="22" t="s">
        <v>255</v>
      </c>
      <c r="T2464" s="22"/>
      <c r="U2464" s="24"/>
      <c r="V2464" s="22" t="s">
        <v>17420</v>
      </c>
      <c r="W2464" s="52">
        <v>0</v>
      </c>
      <c r="X2464" s="22" t="s">
        <v>278</v>
      </c>
      <c r="Y2464" s="24" t="s">
        <v>17421</v>
      </c>
      <c r="Z2464" s="29" t="s">
        <v>188</v>
      </c>
      <c r="AA2464" s="30" t="s">
        <v>4651</v>
      </c>
      <c r="AB2464" s="29" t="s">
        <v>17384</v>
      </c>
      <c r="AC2464" s="30" t="s">
        <v>59</v>
      </c>
      <c r="AD2464" s="22" t="s">
        <v>17422</v>
      </c>
      <c r="AE2464" s="24" t="s">
        <v>17423</v>
      </c>
      <c r="AF2464" s="22" t="s">
        <v>8463</v>
      </c>
      <c r="AG2464" s="14"/>
      <c r="AH2464" s="14"/>
    </row>
    <row r="2465" spans="1:34" ht="15" customHeight="1">
      <c r="A2465" s="14">
        <f t="shared" si="1"/>
        <v>2464</v>
      </c>
      <c r="B2465" s="27" t="s">
        <v>15764</v>
      </c>
      <c r="C2465" s="18"/>
      <c r="D2465" s="18"/>
      <c r="E2465" s="14"/>
      <c r="F2465" s="14"/>
      <c r="G2465" s="52">
        <v>0</v>
      </c>
      <c r="H2465" s="29"/>
      <c r="I2465" s="14"/>
      <c r="J2465" s="30"/>
      <c r="K2465" s="30"/>
      <c r="L2465" s="190" t="s">
        <v>15767</v>
      </c>
      <c r="M2465" s="65">
        <v>43963</v>
      </c>
      <c r="N2465" s="109">
        <v>44059</v>
      </c>
      <c r="O2465" s="93" t="s">
        <v>15742</v>
      </c>
      <c r="P2465" s="24"/>
      <c r="Q2465" s="22" t="s">
        <v>37</v>
      </c>
      <c r="R2465" s="21"/>
      <c r="S2465" s="22" t="s">
        <v>415</v>
      </c>
      <c r="T2465" s="22"/>
      <c r="U2465" s="24"/>
      <c r="V2465" s="22" t="s">
        <v>17424</v>
      </c>
      <c r="W2465" s="52">
        <v>0</v>
      </c>
      <c r="X2465" s="22" t="s">
        <v>278</v>
      </c>
      <c r="Y2465" s="24" t="s">
        <v>17425</v>
      </c>
      <c r="Z2465" s="29" t="s">
        <v>188</v>
      </c>
      <c r="AA2465" s="30" t="s">
        <v>4651</v>
      </c>
      <c r="AB2465" s="29" t="s">
        <v>258</v>
      </c>
      <c r="AC2465" s="30" t="s">
        <v>45</v>
      </c>
      <c r="AD2465" s="22" t="s">
        <v>17426</v>
      </c>
      <c r="AE2465" s="24" t="s">
        <v>17427</v>
      </c>
      <c r="AF2465" s="22" t="s">
        <v>8463</v>
      </c>
      <c r="AG2465" s="14"/>
      <c r="AH2465" s="14"/>
    </row>
    <row r="2466" spans="1:34" ht="15" customHeight="1">
      <c r="A2466" s="14">
        <f t="shared" si="1"/>
        <v>2465</v>
      </c>
      <c r="B2466" s="53" t="s">
        <v>17428</v>
      </c>
      <c r="C2466" s="18"/>
      <c r="D2466" s="18"/>
      <c r="E2466" s="14"/>
      <c r="F2466" s="14"/>
      <c r="G2466" s="52">
        <v>0</v>
      </c>
      <c r="H2466" s="29"/>
      <c r="I2466" s="14"/>
      <c r="J2466" s="30"/>
      <c r="K2466" s="30"/>
      <c r="L2466" s="60" t="s">
        <v>17429</v>
      </c>
      <c r="M2466" s="65">
        <v>43982</v>
      </c>
      <c r="N2466" s="109">
        <v>44059</v>
      </c>
      <c r="O2466" s="22" t="s">
        <v>2372</v>
      </c>
      <c r="P2466" s="24"/>
      <c r="Q2466" s="22" t="s">
        <v>4196</v>
      </c>
      <c r="R2466" s="21"/>
      <c r="S2466" s="22" t="s">
        <v>38</v>
      </c>
      <c r="T2466" s="22"/>
      <c r="U2466" s="24"/>
      <c r="V2466" s="22" t="s">
        <v>17430</v>
      </c>
      <c r="W2466" s="52"/>
      <c r="X2466" s="22" t="s">
        <v>125</v>
      </c>
      <c r="Y2466" s="24" t="s">
        <v>17431</v>
      </c>
      <c r="Z2466" s="29" t="s">
        <v>42</v>
      </c>
      <c r="AA2466" s="30" t="s">
        <v>17432</v>
      </c>
      <c r="AB2466" s="29" t="s">
        <v>17432</v>
      </c>
      <c r="AC2466" s="30" t="s">
        <v>45</v>
      </c>
      <c r="AD2466" s="22" t="s">
        <v>17433</v>
      </c>
      <c r="AE2466" s="24" t="s">
        <v>17434</v>
      </c>
      <c r="AF2466" s="22" t="s">
        <v>2379</v>
      </c>
      <c r="AG2466" s="14"/>
      <c r="AH2466" s="14"/>
    </row>
    <row r="2467" spans="1:34" ht="15" customHeight="1">
      <c r="A2467" s="14">
        <f t="shared" si="1"/>
        <v>2466</v>
      </c>
      <c r="B2467" s="53" t="s">
        <v>17435</v>
      </c>
      <c r="C2467" s="18"/>
      <c r="D2467" s="18"/>
      <c r="E2467" s="14"/>
      <c r="F2467" s="14"/>
      <c r="G2467" s="52">
        <v>0</v>
      </c>
      <c r="H2467" s="29"/>
      <c r="I2467" s="14"/>
      <c r="J2467" s="30"/>
      <c r="K2467" s="30"/>
      <c r="L2467" s="60" t="s">
        <v>17436</v>
      </c>
      <c r="M2467" s="65">
        <v>43923</v>
      </c>
      <c r="N2467" s="109">
        <v>44059</v>
      </c>
      <c r="O2467" s="22" t="s">
        <v>2372</v>
      </c>
      <c r="P2467" s="24"/>
      <c r="Q2467" s="22" t="s">
        <v>4196</v>
      </c>
      <c r="R2467" s="21"/>
      <c r="S2467" s="22" t="s">
        <v>158</v>
      </c>
      <c r="T2467" s="22"/>
      <c r="U2467" s="24"/>
      <c r="V2467" s="22" t="s">
        <v>17437</v>
      </c>
      <c r="W2467" s="52"/>
      <c r="X2467" s="22" t="s">
        <v>125</v>
      </c>
      <c r="Y2467" s="24" t="s">
        <v>17438</v>
      </c>
      <c r="Z2467" s="29" t="s">
        <v>188</v>
      </c>
      <c r="AA2467" s="30" t="s">
        <v>17439</v>
      </c>
      <c r="AB2467" s="29" t="s">
        <v>17432</v>
      </c>
      <c r="AC2467" s="30" t="s">
        <v>45</v>
      </c>
      <c r="AD2467" s="22" t="s">
        <v>17440</v>
      </c>
      <c r="AE2467" s="24" t="s">
        <v>17441</v>
      </c>
      <c r="AF2467" s="22" t="s">
        <v>2379</v>
      </c>
      <c r="AG2467" s="14"/>
      <c r="AH2467" s="14"/>
    </row>
    <row r="2468" spans="1:34" ht="15" customHeight="1">
      <c r="A2468" s="14">
        <f t="shared" si="1"/>
        <v>2467</v>
      </c>
      <c r="B2468" s="53" t="s">
        <v>17442</v>
      </c>
      <c r="C2468" s="18"/>
      <c r="D2468" s="18"/>
      <c r="E2468" s="14"/>
      <c r="F2468" s="14"/>
      <c r="G2468" s="52">
        <v>0</v>
      </c>
      <c r="H2468" s="29"/>
      <c r="I2468" s="14"/>
      <c r="J2468" s="30"/>
      <c r="K2468" s="30"/>
      <c r="L2468" s="60" t="s">
        <v>17443</v>
      </c>
      <c r="M2468" s="65">
        <v>43944</v>
      </c>
      <c r="N2468" s="109">
        <v>44059</v>
      </c>
      <c r="O2468" s="22" t="s">
        <v>2372</v>
      </c>
      <c r="P2468" s="24"/>
      <c r="Q2468" s="22" t="s">
        <v>4196</v>
      </c>
      <c r="R2468" s="21"/>
      <c r="S2468" s="22" t="s">
        <v>158</v>
      </c>
      <c r="T2468" s="22"/>
      <c r="U2468" s="24"/>
      <c r="V2468" s="22" t="s">
        <v>17444</v>
      </c>
      <c r="W2468" s="52"/>
      <c r="X2468" s="22" t="s">
        <v>87</v>
      </c>
      <c r="Y2468" s="24" t="s">
        <v>17445</v>
      </c>
      <c r="Z2468" s="29" t="s">
        <v>42</v>
      </c>
      <c r="AA2468" s="30" t="s">
        <v>17432</v>
      </c>
      <c r="AB2468" s="29" t="s">
        <v>17432</v>
      </c>
      <c r="AC2468" s="30" t="s">
        <v>162</v>
      </c>
      <c r="AD2468" s="22" t="s">
        <v>17446</v>
      </c>
      <c r="AE2468" s="24" t="s">
        <v>17447</v>
      </c>
      <c r="AF2468" s="22" t="s">
        <v>2379</v>
      </c>
      <c r="AG2468" s="14"/>
      <c r="AH2468" s="14"/>
    </row>
    <row r="2469" spans="1:34" ht="15" customHeight="1">
      <c r="A2469" s="14">
        <f t="shared" si="1"/>
        <v>2468</v>
      </c>
      <c r="B2469" s="53" t="s">
        <v>17448</v>
      </c>
      <c r="C2469" s="18"/>
      <c r="D2469" s="18"/>
      <c r="E2469" s="14"/>
      <c r="F2469" s="14"/>
      <c r="G2469" s="52">
        <v>0</v>
      </c>
      <c r="H2469" s="29"/>
      <c r="I2469" s="14"/>
      <c r="J2469" s="30"/>
      <c r="K2469" s="30"/>
      <c r="L2469" s="60" t="s">
        <v>17449</v>
      </c>
      <c r="M2469" s="65">
        <v>43978</v>
      </c>
      <c r="N2469" s="109">
        <v>44059</v>
      </c>
      <c r="O2469" s="22" t="s">
        <v>2372</v>
      </c>
      <c r="P2469" s="24"/>
      <c r="Q2469" s="22" t="s">
        <v>4196</v>
      </c>
      <c r="R2469" s="21"/>
      <c r="S2469" s="22" t="s">
        <v>38</v>
      </c>
      <c r="T2469" s="22"/>
      <c r="U2469" s="24"/>
      <c r="V2469" s="22" t="s">
        <v>17450</v>
      </c>
      <c r="W2469" s="52"/>
      <c r="X2469" s="22" t="s">
        <v>278</v>
      </c>
      <c r="Y2469" s="24" t="s">
        <v>17451</v>
      </c>
      <c r="Z2469" s="29" t="s">
        <v>188</v>
      </c>
      <c r="AA2469" s="30" t="s">
        <v>17432</v>
      </c>
      <c r="AB2469" s="29" t="s">
        <v>17432</v>
      </c>
      <c r="AC2469" s="30" t="s">
        <v>162</v>
      </c>
      <c r="AD2469" s="22" t="s">
        <v>17452</v>
      </c>
      <c r="AE2469" s="24" t="s">
        <v>17453</v>
      </c>
      <c r="AF2469" s="22" t="s">
        <v>2379</v>
      </c>
      <c r="AG2469" s="14"/>
      <c r="AH2469" s="14"/>
    </row>
    <row r="2470" spans="1:34" ht="15" customHeight="1">
      <c r="A2470" s="14">
        <f t="shared" si="1"/>
        <v>2469</v>
      </c>
      <c r="B2470" s="53" t="s">
        <v>17454</v>
      </c>
      <c r="C2470" s="18"/>
      <c r="D2470" s="18"/>
      <c r="E2470" s="14"/>
      <c r="F2470" s="14"/>
      <c r="G2470" s="52">
        <v>0</v>
      </c>
      <c r="H2470" s="29"/>
      <c r="I2470" s="14"/>
      <c r="J2470" s="30"/>
      <c r="K2470" s="30"/>
      <c r="L2470" s="60" t="s">
        <v>17455</v>
      </c>
      <c r="M2470" s="65">
        <v>43905</v>
      </c>
      <c r="N2470" s="109">
        <v>44059</v>
      </c>
      <c r="O2470" s="22" t="s">
        <v>2372</v>
      </c>
      <c r="P2470" s="24"/>
      <c r="Q2470" s="22" t="s">
        <v>4196</v>
      </c>
      <c r="R2470" s="21"/>
      <c r="S2470" s="22" t="s">
        <v>158</v>
      </c>
      <c r="T2470" s="22"/>
      <c r="U2470" s="24"/>
      <c r="V2470" s="22" t="s">
        <v>17456</v>
      </c>
      <c r="W2470" s="52"/>
      <c r="X2470" s="22" t="s">
        <v>278</v>
      </c>
      <c r="Y2470" s="24" t="s">
        <v>17457</v>
      </c>
      <c r="Z2470" s="29" t="s">
        <v>188</v>
      </c>
      <c r="AA2470" s="30" t="s">
        <v>17432</v>
      </c>
      <c r="AB2470" s="29" t="s">
        <v>17432</v>
      </c>
      <c r="AC2470" s="30" t="s">
        <v>59</v>
      </c>
      <c r="AD2470" s="22" t="s">
        <v>17458</v>
      </c>
      <c r="AE2470" s="24" t="s">
        <v>17459</v>
      </c>
      <c r="AF2470" s="22" t="s">
        <v>2379</v>
      </c>
      <c r="AG2470" s="14"/>
      <c r="AH2470" s="14"/>
    </row>
    <row r="2471" spans="1:34" ht="15" customHeight="1">
      <c r="A2471" s="14">
        <f t="shared" si="1"/>
        <v>2470</v>
      </c>
      <c r="B2471" s="53" t="s">
        <v>17460</v>
      </c>
      <c r="C2471" s="18"/>
      <c r="D2471" s="18"/>
      <c r="E2471" s="14"/>
      <c r="F2471" s="14"/>
      <c r="G2471" s="52">
        <v>0</v>
      </c>
      <c r="H2471" s="29"/>
      <c r="I2471" s="14"/>
      <c r="J2471" s="30"/>
      <c r="K2471" s="30"/>
      <c r="L2471" s="60" t="s">
        <v>17461</v>
      </c>
      <c r="M2471" s="65">
        <v>43912</v>
      </c>
      <c r="N2471" s="109">
        <v>44059</v>
      </c>
      <c r="O2471" s="22" t="s">
        <v>2372</v>
      </c>
      <c r="P2471" s="24"/>
      <c r="Q2471" s="22" t="s">
        <v>4196</v>
      </c>
      <c r="R2471" s="21"/>
      <c r="S2471" s="22" t="s">
        <v>176</v>
      </c>
      <c r="T2471" s="22"/>
      <c r="U2471" s="24"/>
      <c r="V2471" s="22" t="s">
        <v>17462</v>
      </c>
      <c r="W2471" s="52"/>
      <c r="X2471" s="22" t="s">
        <v>125</v>
      </c>
      <c r="Y2471" s="24" t="s">
        <v>17463</v>
      </c>
      <c r="Z2471" s="29" t="s">
        <v>42</v>
      </c>
      <c r="AA2471" s="30" t="s">
        <v>17432</v>
      </c>
      <c r="AB2471" s="29" t="s">
        <v>17432</v>
      </c>
      <c r="AC2471" s="30" t="s">
        <v>59</v>
      </c>
      <c r="AD2471" s="22" t="s">
        <v>17464</v>
      </c>
      <c r="AE2471" s="24" t="s">
        <v>17465</v>
      </c>
      <c r="AF2471" s="22" t="s">
        <v>2379</v>
      </c>
      <c r="AG2471" s="14"/>
      <c r="AH2471" s="14"/>
    </row>
    <row r="2472" spans="1:34" ht="15" customHeight="1">
      <c r="A2472" s="14">
        <f t="shared" si="1"/>
        <v>2471</v>
      </c>
      <c r="B2472" s="27" t="s">
        <v>17466</v>
      </c>
      <c r="C2472" s="18"/>
      <c r="D2472" s="70" t="s">
        <v>17467</v>
      </c>
      <c r="E2472" s="14"/>
      <c r="F2472" s="14"/>
      <c r="G2472" s="52">
        <v>0</v>
      </c>
      <c r="H2472" s="29"/>
      <c r="I2472" s="14"/>
      <c r="J2472" s="30"/>
      <c r="K2472" s="30"/>
      <c r="L2472" s="19" t="s">
        <v>17468</v>
      </c>
      <c r="M2472" s="65">
        <v>44011</v>
      </c>
      <c r="N2472" s="109">
        <v>44059</v>
      </c>
      <c r="O2472" s="22" t="s">
        <v>13349</v>
      </c>
      <c r="P2472" s="24"/>
      <c r="Q2472" s="22" t="s">
        <v>37</v>
      </c>
      <c r="R2472" s="21"/>
      <c r="S2472" s="22" t="s">
        <v>125</v>
      </c>
      <c r="T2472" s="22" t="s">
        <v>53</v>
      </c>
      <c r="U2472" s="24" t="s">
        <v>54</v>
      </c>
      <c r="V2472" s="22" t="s">
        <v>17469</v>
      </c>
      <c r="W2472" s="52">
        <v>0</v>
      </c>
      <c r="X2472" s="22" t="s">
        <v>278</v>
      </c>
      <c r="Y2472" s="24" t="s">
        <v>17470</v>
      </c>
      <c r="Z2472" s="29" t="s">
        <v>188</v>
      </c>
      <c r="AA2472" s="30" t="s">
        <v>17471</v>
      </c>
      <c r="AB2472" s="29" t="s">
        <v>17032</v>
      </c>
      <c r="AC2472" s="30" t="s">
        <v>59</v>
      </c>
      <c r="AD2472" s="22" t="s">
        <v>17472</v>
      </c>
      <c r="AE2472" s="24" t="s">
        <v>17473</v>
      </c>
      <c r="AF2472" s="22" t="s">
        <v>4029</v>
      </c>
      <c r="AG2472" s="14"/>
      <c r="AH2472" s="14"/>
    </row>
    <row r="2473" spans="1:34" ht="15" customHeight="1">
      <c r="A2473" s="14">
        <f t="shared" si="1"/>
        <v>2472</v>
      </c>
      <c r="B2473" s="27" t="s">
        <v>17474</v>
      </c>
      <c r="C2473" s="18"/>
      <c r="D2473" s="70" t="s">
        <v>17475</v>
      </c>
      <c r="E2473" s="14"/>
      <c r="F2473" s="14"/>
      <c r="G2473" s="52">
        <v>0</v>
      </c>
      <c r="H2473" s="29"/>
      <c r="I2473" s="14"/>
      <c r="J2473" s="30"/>
      <c r="K2473" s="30"/>
      <c r="L2473" s="19" t="s">
        <v>17476</v>
      </c>
      <c r="M2473" s="65">
        <v>44008</v>
      </c>
      <c r="N2473" s="109">
        <v>44059</v>
      </c>
      <c r="O2473" s="22" t="s">
        <v>8259</v>
      </c>
      <c r="P2473" s="24"/>
      <c r="Q2473" s="22" t="s">
        <v>8261</v>
      </c>
      <c r="R2473" s="24" t="s">
        <v>37</v>
      </c>
      <c r="S2473" s="22" t="s">
        <v>52</v>
      </c>
      <c r="T2473" s="22" t="s">
        <v>53</v>
      </c>
      <c r="U2473" s="24" t="s">
        <v>54</v>
      </c>
      <c r="V2473" s="22" t="s">
        <v>17477</v>
      </c>
      <c r="W2473" s="52">
        <v>0</v>
      </c>
      <c r="X2473" s="22" t="s">
        <v>278</v>
      </c>
      <c r="Y2473" s="24" t="s">
        <v>17478</v>
      </c>
      <c r="Z2473" s="29" t="s">
        <v>42</v>
      </c>
      <c r="AA2473" s="30" t="s">
        <v>43</v>
      </c>
      <c r="AB2473" s="29" t="s">
        <v>17432</v>
      </c>
      <c r="AC2473" s="30" t="s">
        <v>59</v>
      </c>
      <c r="AD2473" s="22" t="s">
        <v>17479</v>
      </c>
      <c r="AE2473" s="24" t="s">
        <v>17480</v>
      </c>
      <c r="AF2473" s="22" t="s">
        <v>4029</v>
      </c>
      <c r="AG2473" s="14"/>
      <c r="AH2473" s="14"/>
    </row>
    <row r="2474" spans="1:34" ht="15" customHeight="1">
      <c r="A2474" s="14">
        <f t="shared" si="1"/>
        <v>2473</v>
      </c>
      <c r="B2474" s="27" t="s">
        <v>17481</v>
      </c>
      <c r="C2474" s="18"/>
      <c r="D2474" s="70" t="s">
        <v>17482</v>
      </c>
      <c r="E2474" s="14"/>
      <c r="F2474" s="14"/>
      <c r="G2474" s="52">
        <v>1</v>
      </c>
      <c r="H2474" s="70" t="s">
        <v>17483</v>
      </c>
      <c r="I2474" s="14"/>
      <c r="J2474" s="30"/>
      <c r="K2474" s="30"/>
      <c r="L2474" s="19" t="s">
        <v>17484</v>
      </c>
      <c r="M2474" s="65">
        <v>44006</v>
      </c>
      <c r="N2474" s="109">
        <v>44059</v>
      </c>
      <c r="O2474" s="22" t="s">
        <v>577</v>
      </c>
      <c r="P2474" s="24"/>
      <c r="Q2474" s="22" t="s">
        <v>37</v>
      </c>
      <c r="R2474" s="21"/>
      <c r="S2474" s="22" t="s">
        <v>125</v>
      </c>
      <c r="T2474" s="22" t="s">
        <v>94</v>
      </c>
      <c r="U2474" s="24" t="s">
        <v>54</v>
      </c>
      <c r="V2474" s="22" t="s">
        <v>17485</v>
      </c>
      <c r="W2474" s="52">
        <v>0</v>
      </c>
      <c r="X2474" s="22" t="s">
        <v>125</v>
      </c>
      <c r="Y2474" s="24" t="s">
        <v>17486</v>
      </c>
      <c r="Z2474" s="29" t="s">
        <v>42</v>
      </c>
      <c r="AA2474" s="30" t="s">
        <v>43</v>
      </c>
      <c r="AB2474" s="29" t="s">
        <v>58</v>
      </c>
      <c r="AC2474" s="30" t="s">
        <v>59</v>
      </c>
      <c r="AD2474" s="22" t="s">
        <v>17487</v>
      </c>
      <c r="AE2474" s="24" t="s">
        <v>17488</v>
      </c>
      <c r="AF2474" s="22" t="s">
        <v>4029</v>
      </c>
      <c r="AG2474" s="14"/>
      <c r="AH2474" s="14"/>
    </row>
    <row r="2475" spans="1:34" ht="15" customHeight="1">
      <c r="A2475" s="14">
        <f t="shared" si="1"/>
        <v>2474</v>
      </c>
      <c r="B2475" s="70" t="s">
        <v>17489</v>
      </c>
      <c r="C2475" s="18"/>
      <c r="D2475" s="130" t="s">
        <v>17490</v>
      </c>
      <c r="E2475" s="14"/>
      <c r="F2475" s="14"/>
      <c r="G2475" s="52">
        <v>0</v>
      </c>
      <c r="H2475" s="29"/>
      <c r="I2475" s="14"/>
      <c r="J2475" s="30"/>
      <c r="K2475" s="30"/>
      <c r="L2475" s="19" t="s">
        <v>17491</v>
      </c>
      <c r="M2475" s="65">
        <v>44000</v>
      </c>
      <c r="N2475" s="109">
        <v>44059</v>
      </c>
      <c r="O2475" s="22" t="s">
        <v>577</v>
      </c>
      <c r="P2475" s="24"/>
      <c r="Q2475" s="22" t="s">
        <v>37</v>
      </c>
      <c r="R2475" s="21"/>
      <c r="S2475" s="22" t="s">
        <v>52</v>
      </c>
      <c r="T2475" s="22" t="s">
        <v>53</v>
      </c>
      <c r="U2475" s="24" t="s">
        <v>54</v>
      </c>
      <c r="V2475" s="22" t="s">
        <v>17492</v>
      </c>
      <c r="W2475" s="52">
        <v>0</v>
      </c>
      <c r="X2475" s="22" t="s">
        <v>56</v>
      </c>
      <c r="Y2475" s="24" t="s">
        <v>17493</v>
      </c>
      <c r="Z2475" s="29" t="s">
        <v>42</v>
      </c>
      <c r="AA2475" s="30" t="s">
        <v>43</v>
      </c>
      <c r="AB2475" s="29" t="s">
        <v>258</v>
      </c>
      <c r="AC2475" s="30" t="s">
        <v>59</v>
      </c>
      <c r="AD2475" s="22" t="s">
        <v>17494</v>
      </c>
      <c r="AE2475" s="24" t="s">
        <v>17495</v>
      </c>
      <c r="AF2475" s="22" t="s">
        <v>4029</v>
      </c>
      <c r="AG2475" s="14"/>
      <c r="AH2475" s="14"/>
    </row>
    <row r="2476" spans="1:34" ht="15" customHeight="1">
      <c r="A2476" s="14">
        <f t="shared" si="1"/>
        <v>2475</v>
      </c>
      <c r="B2476" s="70" t="s">
        <v>17496</v>
      </c>
      <c r="C2476" s="18"/>
      <c r="D2476" s="70" t="s">
        <v>17497</v>
      </c>
      <c r="E2476" s="57" t="s">
        <v>17498</v>
      </c>
      <c r="F2476" s="14"/>
      <c r="G2476" s="52">
        <v>1</v>
      </c>
      <c r="H2476" s="70" t="s">
        <v>17499</v>
      </c>
      <c r="I2476" s="14"/>
      <c r="J2476" s="30"/>
      <c r="K2476" s="30"/>
      <c r="L2476" s="19" t="s">
        <v>17500</v>
      </c>
      <c r="M2476" s="65">
        <v>44000</v>
      </c>
      <c r="N2476" s="109">
        <v>44059</v>
      </c>
      <c r="O2476" s="22" t="s">
        <v>577</v>
      </c>
      <c r="P2476" s="24"/>
      <c r="Q2476" s="22" t="s">
        <v>37</v>
      </c>
      <c r="R2476" s="21"/>
      <c r="S2476" s="22" t="s">
        <v>125</v>
      </c>
      <c r="T2476" s="22" t="s">
        <v>415</v>
      </c>
      <c r="U2476" s="24" t="s">
        <v>54</v>
      </c>
      <c r="V2476" s="22" t="s">
        <v>17501</v>
      </c>
      <c r="W2476" s="52">
        <v>0</v>
      </c>
      <c r="X2476" s="22" t="s">
        <v>56</v>
      </c>
      <c r="Y2476" s="24" t="s">
        <v>17502</v>
      </c>
      <c r="Z2476" s="29" t="s">
        <v>346</v>
      </c>
      <c r="AA2476" s="30" t="s">
        <v>17503</v>
      </c>
      <c r="AB2476" s="29" t="s">
        <v>258</v>
      </c>
      <c r="AC2476" s="30" t="s">
        <v>59</v>
      </c>
      <c r="AD2476" s="22" t="s">
        <v>17504</v>
      </c>
      <c r="AE2476" s="24" t="s">
        <v>17505</v>
      </c>
      <c r="AF2476" s="22" t="s">
        <v>4029</v>
      </c>
      <c r="AG2476" s="14"/>
      <c r="AH2476" s="14"/>
    </row>
    <row r="2477" spans="1:34" ht="15" customHeight="1">
      <c r="A2477" s="14">
        <f t="shared" si="1"/>
        <v>2476</v>
      </c>
      <c r="B2477" s="27" t="s">
        <v>17506</v>
      </c>
      <c r="C2477" s="18"/>
      <c r="D2477" s="70" t="s">
        <v>17507</v>
      </c>
      <c r="E2477" s="14"/>
      <c r="F2477" s="14"/>
      <c r="G2477" s="52">
        <v>1</v>
      </c>
      <c r="H2477" s="70" t="s">
        <v>17508</v>
      </c>
      <c r="I2477" s="14"/>
      <c r="J2477" s="30"/>
      <c r="K2477" s="30"/>
      <c r="L2477" s="19" t="s">
        <v>17509</v>
      </c>
      <c r="M2477" s="65">
        <v>44000</v>
      </c>
      <c r="N2477" s="109">
        <v>44059</v>
      </c>
      <c r="O2477" s="22" t="s">
        <v>8259</v>
      </c>
      <c r="P2477" s="24"/>
      <c r="Q2477" s="22" t="s">
        <v>8261</v>
      </c>
      <c r="R2477" s="24" t="s">
        <v>37</v>
      </c>
      <c r="S2477" s="22" t="s">
        <v>125</v>
      </c>
      <c r="T2477" s="22" t="s">
        <v>415</v>
      </c>
      <c r="U2477" s="24" t="s">
        <v>54</v>
      </c>
      <c r="V2477" s="22" t="s">
        <v>17510</v>
      </c>
      <c r="W2477" s="52">
        <v>0</v>
      </c>
      <c r="X2477" s="22" t="s">
        <v>278</v>
      </c>
      <c r="Y2477" s="24" t="s">
        <v>17511</v>
      </c>
      <c r="Z2477" s="29" t="s">
        <v>42</v>
      </c>
      <c r="AA2477" s="30" t="s">
        <v>43</v>
      </c>
      <c r="AB2477" s="29" t="s">
        <v>17512</v>
      </c>
      <c r="AC2477" s="30" t="s">
        <v>45</v>
      </c>
      <c r="AD2477" s="22" t="s">
        <v>17513</v>
      </c>
      <c r="AE2477" s="24" t="s">
        <v>17514</v>
      </c>
      <c r="AF2477" s="22" t="s">
        <v>4029</v>
      </c>
      <c r="AG2477" s="14"/>
      <c r="AH2477" s="14"/>
    </row>
    <row r="2478" spans="1:34" ht="15" customHeight="1">
      <c r="A2478" s="14">
        <f t="shared" si="1"/>
        <v>2477</v>
      </c>
      <c r="B2478" s="70" t="s">
        <v>17515</v>
      </c>
      <c r="C2478" s="18"/>
      <c r="D2478" s="70" t="s">
        <v>17516</v>
      </c>
      <c r="E2478" s="14"/>
      <c r="F2478" s="14"/>
      <c r="G2478" s="52">
        <v>0</v>
      </c>
      <c r="H2478" s="29"/>
      <c r="I2478" s="14"/>
      <c r="J2478" s="30"/>
      <c r="K2478" s="30"/>
      <c r="L2478" s="19" t="s">
        <v>17517</v>
      </c>
      <c r="M2478" s="65">
        <v>43994</v>
      </c>
      <c r="N2478" s="109">
        <v>44059</v>
      </c>
      <c r="O2478" s="22" t="s">
        <v>13349</v>
      </c>
      <c r="P2478" s="24"/>
      <c r="Q2478" s="22" t="s">
        <v>37</v>
      </c>
      <c r="R2478" s="21"/>
      <c r="S2478" s="22" t="s">
        <v>125</v>
      </c>
      <c r="T2478" s="22" t="s">
        <v>415</v>
      </c>
      <c r="U2478" s="24" t="s">
        <v>54</v>
      </c>
      <c r="V2478" s="22" t="s">
        <v>17518</v>
      </c>
      <c r="W2478" s="52">
        <v>0</v>
      </c>
      <c r="X2478" s="22" t="s">
        <v>278</v>
      </c>
      <c r="Y2478" s="24" t="s">
        <v>17519</v>
      </c>
      <c r="Z2478" s="29" t="s">
        <v>42</v>
      </c>
      <c r="AA2478" s="30" t="s">
        <v>43</v>
      </c>
      <c r="AB2478" s="29" t="s">
        <v>258</v>
      </c>
      <c r="AC2478" s="30" t="s">
        <v>45</v>
      </c>
      <c r="AD2478" s="22" t="s">
        <v>17520</v>
      </c>
      <c r="AE2478" s="24" t="s">
        <v>17521</v>
      </c>
      <c r="AF2478" s="22" t="s">
        <v>4029</v>
      </c>
      <c r="AG2478" s="14"/>
      <c r="AH2478" s="14"/>
    </row>
    <row r="2479" spans="1:34" ht="15" customHeight="1">
      <c r="A2479" s="14">
        <f t="shared" si="1"/>
        <v>2478</v>
      </c>
      <c r="B2479" s="70" t="s">
        <v>17522</v>
      </c>
      <c r="C2479" s="18"/>
      <c r="D2479" s="70" t="s">
        <v>17523</v>
      </c>
      <c r="E2479" s="14"/>
      <c r="F2479" s="14"/>
      <c r="G2479" s="52">
        <v>1</v>
      </c>
      <c r="H2479" s="70" t="s">
        <v>17524</v>
      </c>
      <c r="I2479" s="14"/>
      <c r="J2479" s="30"/>
      <c r="K2479" s="30"/>
      <c r="L2479" s="19" t="s">
        <v>17525</v>
      </c>
      <c r="M2479" s="65">
        <v>43994</v>
      </c>
      <c r="N2479" s="109">
        <v>44059</v>
      </c>
      <c r="O2479" s="22" t="s">
        <v>577</v>
      </c>
      <c r="P2479" s="24"/>
      <c r="Q2479" s="22" t="s">
        <v>37</v>
      </c>
      <c r="R2479" s="21"/>
      <c r="S2479" s="22" t="s">
        <v>255</v>
      </c>
      <c r="T2479" s="22"/>
      <c r="U2479" s="24"/>
      <c r="V2479" s="22" t="s">
        <v>17526</v>
      </c>
      <c r="W2479" s="52">
        <v>0</v>
      </c>
      <c r="X2479" s="22" t="s">
        <v>287</v>
      </c>
      <c r="Y2479" s="24" t="s">
        <v>17527</v>
      </c>
      <c r="Z2479" s="29" t="s">
        <v>42</v>
      </c>
      <c r="AA2479" s="30" t="s">
        <v>43</v>
      </c>
      <c r="AB2479" s="29" t="s">
        <v>58</v>
      </c>
      <c r="AC2479" s="30" t="s">
        <v>59</v>
      </c>
      <c r="AD2479" s="22" t="s">
        <v>17528</v>
      </c>
      <c r="AE2479" s="24" t="s">
        <v>17529</v>
      </c>
      <c r="AF2479" s="22" t="s">
        <v>4029</v>
      </c>
      <c r="AG2479" s="14"/>
      <c r="AH2479" s="14"/>
    </row>
    <row r="2480" spans="1:34" ht="15" customHeight="1">
      <c r="A2480" s="14">
        <f t="shared" si="1"/>
        <v>2479</v>
      </c>
      <c r="B2480" s="53" t="s">
        <v>17530</v>
      </c>
      <c r="C2480" s="18"/>
      <c r="D2480" s="29"/>
      <c r="E2480" s="14"/>
      <c r="F2480" s="14"/>
      <c r="G2480" s="52">
        <v>0</v>
      </c>
      <c r="H2480" s="29"/>
      <c r="I2480" s="14"/>
      <c r="J2480" s="30"/>
      <c r="K2480" s="30"/>
      <c r="L2480" s="19" t="s">
        <v>17531</v>
      </c>
      <c r="M2480" s="65">
        <v>44060</v>
      </c>
      <c r="N2480" s="109">
        <v>44060</v>
      </c>
      <c r="O2480" s="22" t="s">
        <v>133</v>
      </c>
      <c r="P2480" s="24"/>
      <c r="Q2480" s="22" t="s">
        <v>134</v>
      </c>
      <c r="R2480" s="21"/>
      <c r="S2480" s="22" t="s">
        <v>415</v>
      </c>
      <c r="T2480" s="22"/>
      <c r="U2480" s="24"/>
      <c r="V2480" s="22" t="s">
        <v>17532</v>
      </c>
      <c r="W2480" s="52">
        <v>1</v>
      </c>
      <c r="X2480" s="22" t="s">
        <v>56</v>
      </c>
      <c r="Y2480" s="24" t="s">
        <v>17533</v>
      </c>
      <c r="Z2480" s="29" t="s">
        <v>42</v>
      </c>
      <c r="AA2480" s="30" t="s">
        <v>43</v>
      </c>
      <c r="AB2480" s="29" t="s">
        <v>642</v>
      </c>
      <c r="AC2480" s="30" t="s">
        <v>59</v>
      </c>
      <c r="AD2480" s="22" t="s">
        <v>17534</v>
      </c>
      <c r="AE2480" s="24" t="s">
        <v>17535</v>
      </c>
      <c r="AF2480" s="22" t="s">
        <v>1376</v>
      </c>
      <c r="AG2480" s="14"/>
      <c r="AH2480" s="14"/>
    </row>
    <row r="2481" spans="1:34" ht="15" customHeight="1">
      <c r="A2481" s="14">
        <f t="shared" si="1"/>
        <v>2480</v>
      </c>
      <c r="B2481" s="53" t="s">
        <v>17536</v>
      </c>
      <c r="C2481" s="18"/>
      <c r="D2481" s="29"/>
      <c r="E2481" s="14"/>
      <c r="F2481" s="14"/>
      <c r="G2481" s="52">
        <v>0</v>
      </c>
      <c r="H2481" s="29"/>
      <c r="I2481" s="14"/>
      <c r="J2481" s="30"/>
      <c r="K2481" s="30"/>
      <c r="L2481" s="19" t="s">
        <v>17537</v>
      </c>
      <c r="M2481" s="65">
        <v>44060</v>
      </c>
      <c r="N2481" s="109">
        <v>44060</v>
      </c>
      <c r="O2481" s="22" t="s">
        <v>133</v>
      </c>
      <c r="P2481" s="24"/>
      <c r="Q2481" s="22" t="s">
        <v>134</v>
      </c>
      <c r="R2481" s="21"/>
      <c r="S2481" s="22" t="s">
        <v>415</v>
      </c>
      <c r="T2481" s="22"/>
      <c r="U2481" s="24"/>
      <c r="V2481" s="22" t="s">
        <v>17538</v>
      </c>
      <c r="W2481" s="52">
        <v>1</v>
      </c>
      <c r="X2481" s="22" t="s">
        <v>56</v>
      </c>
      <c r="Y2481" s="24" t="s">
        <v>17533</v>
      </c>
      <c r="Z2481" s="29" t="s">
        <v>42</v>
      </c>
      <c r="AA2481" s="30" t="s">
        <v>43</v>
      </c>
      <c r="AB2481" s="29" t="s">
        <v>7534</v>
      </c>
      <c r="AC2481" s="30" t="s">
        <v>59</v>
      </c>
      <c r="AD2481" s="22" t="s">
        <v>17539</v>
      </c>
      <c r="AE2481" s="24" t="s">
        <v>17538</v>
      </c>
      <c r="AF2481" s="22" t="s">
        <v>1376</v>
      </c>
      <c r="AG2481" s="14"/>
      <c r="AH2481" s="14"/>
    </row>
    <row r="2482" spans="1:34" ht="15" customHeight="1">
      <c r="A2482" s="14">
        <f t="shared" si="1"/>
        <v>2481</v>
      </c>
      <c r="B2482" s="53" t="s">
        <v>17540</v>
      </c>
      <c r="C2482" s="18"/>
      <c r="D2482" s="29"/>
      <c r="E2482" s="14"/>
      <c r="F2482" s="14"/>
      <c r="G2482" s="52">
        <v>0</v>
      </c>
      <c r="H2482" s="29"/>
      <c r="I2482" s="14"/>
      <c r="J2482" s="30"/>
      <c r="K2482" s="30"/>
      <c r="L2482" s="19" t="s">
        <v>17541</v>
      </c>
      <c r="M2482" s="65">
        <v>44057</v>
      </c>
      <c r="N2482" s="109">
        <v>44060</v>
      </c>
      <c r="O2482" s="22" t="s">
        <v>133</v>
      </c>
      <c r="P2482" s="24"/>
      <c r="Q2482" s="22" t="s">
        <v>134</v>
      </c>
      <c r="R2482" s="21"/>
      <c r="S2482" s="22" t="s">
        <v>415</v>
      </c>
      <c r="T2482" s="22"/>
      <c r="U2482" s="24"/>
      <c r="V2482" s="22" t="s">
        <v>17542</v>
      </c>
      <c r="W2482" s="52">
        <v>1</v>
      </c>
      <c r="X2482" s="22" t="s">
        <v>56</v>
      </c>
      <c r="Y2482" s="24" t="s">
        <v>17543</v>
      </c>
      <c r="Z2482" s="29" t="s">
        <v>248</v>
      </c>
      <c r="AA2482" s="30" t="s">
        <v>17544</v>
      </c>
      <c r="AB2482" s="29" t="s">
        <v>13797</v>
      </c>
      <c r="AC2482" s="30" t="s">
        <v>59</v>
      </c>
      <c r="AD2482" s="22" t="s">
        <v>17545</v>
      </c>
      <c r="AE2482" s="24" t="s">
        <v>17546</v>
      </c>
      <c r="AF2482" s="22" t="s">
        <v>1376</v>
      </c>
      <c r="AG2482" s="14"/>
      <c r="AH2482" s="14"/>
    </row>
    <row r="2483" spans="1:34" ht="15" customHeight="1">
      <c r="A2483" s="14">
        <f t="shared" si="1"/>
        <v>2482</v>
      </c>
      <c r="B2483" s="70" t="s">
        <v>17547</v>
      </c>
      <c r="C2483" s="18"/>
      <c r="D2483" s="29"/>
      <c r="E2483" s="14"/>
      <c r="F2483" s="14"/>
      <c r="G2483" s="52">
        <v>0</v>
      </c>
      <c r="H2483" s="29"/>
      <c r="I2483" s="14"/>
      <c r="J2483" s="30"/>
      <c r="K2483" s="30"/>
      <c r="L2483" s="19" t="s">
        <v>17548</v>
      </c>
      <c r="M2483" s="65">
        <v>44057</v>
      </c>
      <c r="N2483" s="109">
        <v>44060</v>
      </c>
      <c r="O2483" s="22" t="s">
        <v>133</v>
      </c>
      <c r="P2483" s="24"/>
      <c r="Q2483" s="22" t="s">
        <v>134</v>
      </c>
      <c r="R2483" s="21"/>
      <c r="S2483" s="22" t="s">
        <v>415</v>
      </c>
      <c r="T2483" s="22"/>
      <c r="U2483" s="24"/>
      <c r="V2483" s="22" t="s">
        <v>17549</v>
      </c>
      <c r="W2483" s="52">
        <v>1</v>
      </c>
      <c r="X2483" s="22" t="s">
        <v>56</v>
      </c>
      <c r="Y2483" s="24" t="s">
        <v>17550</v>
      </c>
      <c r="Z2483" s="29" t="s">
        <v>42</v>
      </c>
      <c r="AA2483" s="30" t="s">
        <v>43</v>
      </c>
      <c r="AB2483" s="29" t="s">
        <v>7534</v>
      </c>
      <c r="AC2483" s="30" t="s">
        <v>59</v>
      </c>
      <c r="AD2483" s="22" t="s">
        <v>17551</v>
      </c>
      <c r="AE2483" s="24" t="s">
        <v>17552</v>
      </c>
      <c r="AF2483" s="22" t="s">
        <v>1376</v>
      </c>
      <c r="AG2483" s="14"/>
      <c r="AH2483" s="14"/>
    </row>
    <row r="2484" spans="1:34" ht="15" customHeight="1">
      <c r="A2484" s="14">
        <f t="shared" si="1"/>
        <v>2483</v>
      </c>
      <c r="B2484" s="70" t="s">
        <v>17553</v>
      </c>
      <c r="C2484" s="18"/>
      <c r="D2484" s="18"/>
      <c r="E2484" s="14"/>
      <c r="F2484" s="14"/>
      <c r="G2484" s="52">
        <v>0</v>
      </c>
      <c r="H2484" s="70" t="s">
        <v>17553</v>
      </c>
      <c r="I2484" s="14"/>
      <c r="J2484" s="30"/>
      <c r="K2484" s="30"/>
      <c r="L2484" s="19" t="s">
        <v>17554</v>
      </c>
      <c r="M2484" s="65">
        <v>44056</v>
      </c>
      <c r="N2484" s="109">
        <v>44060</v>
      </c>
      <c r="O2484" s="22" t="s">
        <v>133</v>
      </c>
      <c r="P2484" s="24"/>
      <c r="Q2484" s="22" t="s">
        <v>134</v>
      </c>
      <c r="R2484" s="21"/>
      <c r="S2484" s="22" t="s">
        <v>158</v>
      </c>
      <c r="T2484" s="22"/>
      <c r="U2484" s="24"/>
      <c r="V2484" s="22" t="s">
        <v>17555</v>
      </c>
      <c r="W2484" s="52">
        <v>1</v>
      </c>
      <c r="X2484" s="22" t="s">
        <v>278</v>
      </c>
      <c r="Y2484" s="24" t="s">
        <v>17556</v>
      </c>
      <c r="Z2484" s="29" t="s">
        <v>42</v>
      </c>
      <c r="AA2484" s="30" t="s">
        <v>43</v>
      </c>
      <c r="AB2484" s="29" t="s">
        <v>7534</v>
      </c>
      <c r="AC2484" s="30" t="s">
        <v>59</v>
      </c>
      <c r="AD2484" s="22" t="s">
        <v>17557</v>
      </c>
      <c r="AE2484" s="24" t="s">
        <v>17558</v>
      </c>
      <c r="AF2484" s="22" t="s">
        <v>1376</v>
      </c>
      <c r="AG2484" s="14"/>
      <c r="AH2484" s="14"/>
    </row>
    <row r="2485" spans="1:34" ht="15" customHeight="1">
      <c r="A2485" s="14">
        <f t="shared" si="1"/>
        <v>2484</v>
      </c>
      <c r="B2485" s="27" t="s">
        <v>17559</v>
      </c>
      <c r="C2485" s="18"/>
      <c r="D2485" s="18"/>
      <c r="E2485" s="14"/>
      <c r="F2485" s="14"/>
      <c r="G2485" s="52">
        <v>0</v>
      </c>
      <c r="H2485" s="70" t="s">
        <v>17559</v>
      </c>
      <c r="I2485" s="14"/>
      <c r="J2485" s="30"/>
      <c r="K2485" s="30"/>
      <c r="L2485" s="19" t="s">
        <v>17560</v>
      </c>
      <c r="M2485" s="65">
        <v>44056</v>
      </c>
      <c r="N2485" s="109">
        <v>44060</v>
      </c>
      <c r="O2485" s="22" t="s">
        <v>133</v>
      </c>
      <c r="P2485" s="24"/>
      <c r="Q2485" s="22" t="s">
        <v>134</v>
      </c>
      <c r="R2485" s="21"/>
      <c r="S2485" s="22" t="s">
        <v>415</v>
      </c>
      <c r="T2485" s="22"/>
      <c r="U2485" s="24"/>
      <c r="V2485" s="22" t="s">
        <v>17561</v>
      </c>
      <c r="W2485" s="52">
        <v>1</v>
      </c>
      <c r="X2485" s="22" t="s">
        <v>56</v>
      </c>
      <c r="Y2485" s="24" t="s">
        <v>17562</v>
      </c>
      <c r="Z2485" s="29" t="s">
        <v>42</v>
      </c>
      <c r="AA2485" s="30" t="s">
        <v>43</v>
      </c>
      <c r="AB2485" s="29" t="s">
        <v>7534</v>
      </c>
      <c r="AC2485" s="30" t="s">
        <v>59</v>
      </c>
      <c r="AD2485" s="22" t="s">
        <v>17563</v>
      </c>
      <c r="AE2485" s="24" t="s">
        <v>17564</v>
      </c>
      <c r="AF2485" s="22" t="s">
        <v>1376</v>
      </c>
      <c r="AG2485" s="14"/>
      <c r="AH2485" s="14"/>
    </row>
    <row r="2486" spans="1:34" ht="15" customHeight="1">
      <c r="A2486" s="14">
        <f t="shared" si="1"/>
        <v>2485</v>
      </c>
      <c r="B2486" s="70" t="s">
        <v>17565</v>
      </c>
      <c r="C2486" s="18"/>
      <c r="D2486" s="18"/>
      <c r="E2486" s="14"/>
      <c r="F2486" s="14"/>
      <c r="G2486" s="52">
        <v>0</v>
      </c>
      <c r="H2486" s="29"/>
      <c r="I2486" s="14"/>
      <c r="J2486" s="30"/>
      <c r="K2486" s="30"/>
      <c r="L2486" s="19" t="s">
        <v>17566</v>
      </c>
      <c r="M2486" s="65">
        <v>44056</v>
      </c>
      <c r="N2486" s="109">
        <v>44060</v>
      </c>
      <c r="O2486" s="22" t="s">
        <v>133</v>
      </c>
      <c r="P2486" s="24"/>
      <c r="Q2486" s="22" t="s">
        <v>134</v>
      </c>
      <c r="R2486" s="21"/>
      <c r="S2486" s="22" t="s">
        <v>415</v>
      </c>
      <c r="T2486" s="22"/>
      <c r="U2486" s="24"/>
      <c r="V2486" s="22" t="s">
        <v>17567</v>
      </c>
      <c r="W2486" s="52">
        <v>1</v>
      </c>
      <c r="X2486" s="22" t="s">
        <v>56</v>
      </c>
      <c r="Y2486" s="24" t="s">
        <v>17568</v>
      </c>
      <c r="Z2486" s="29" t="s">
        <v>42</v>
      </c>
      <c r="AA2486" s="30" t="s">
        <v>43</v>
      </c>
      <c r="AB2486" s="29" t="s">
        <v>642</v>
      </c>
      <c r="AC2486" s="30" t="s">
        <v>59</v>
      </c>
      <c r="AD2486" s="22" t="s">
        <v>17569</v>
      </c>
      <c r="AE2486" s="24" t="s">
        <v>17570</v>
      </c>
      <c r="AF2486" s="22" t="s">
        <v>1376</v>
      </c>
      <c r="AG2486" s="14"/>
      <c r="AH2486" s="14"/>
    </row>
    <row r="2487" spans="1:34" ht="15" customHeight="1">
      <c r="A2487" s="14">
        <f t="shared" si="1"/>
        <v>2486</v>
      </c>
      <c r="B2487" s="27" t="s">
        <v>17571</v>
      </c>
      <c r="C2487" s="18"/>
      <c r="D2487" s="18"/>
      <c r="E2487" s="14"/>
      <c r="F2487" s="14"/>
      <c r="G2487" s="52">
        <v>0</v>
      </c>
      <c r="H2487" s="29"/>
      <c r="I2487" s="14"/>
      <c r="J2487" s="30"/>
      <c r="K2487" s="30"/>
      <c r="L2487" s="19" t="s">
        <v>17572</v>
      </c>
      <c r="M2487" s="65">
        <v>44054</v>
      </c>
      <c r="N2487" s="109">
        <v>44060</v>
      </c>
      <c r="O2487" s="22" t="s">
        <v>133</v>
      </c>
      <c r="P2487" s="24"/>
      <c r="Q2487" s="22" t="s">
        <v>134</v>
      </c>
      <c r="R2487" s="21"/>
      <c r="S2487" s="22" t="s">
        <v>415</v>
      </c>
      <c r="T2487" s="22"/>
      <c r="U2487" s="24"/>
      <c r="V2487" s="22" t="s">
        <v>17573</v>
      </c>
      <c r="W2487" s="52">
        <v>1</v>
      </c>
      <c r="X2487" s="22" t="s">
        <v>56</v>
      </c>
      <c r="Y2487" s="24" t="s">
        <v>17574</v>
      </c>
      <c r="Z2487" s="29" t="s">
        <v>42</v>
      </c>
      <c r="AA2487" s="30" t="s">
        <v>43</v>
      </c>
      <c r="AB2487" s="29" t="s">
        <v>7534</v>
      </c>
      <c r="AC2487" s="30" t="s">
        <v>59</v>
      </c>
      <c r="AD2487" s="22" t="s">
        <v>17575</v>
      </c>
      <c r="AE2487" s="24" t="s">
        <v>17576</v>
      </c>
      <c r="AF2487" s="22" t="s">
        <v>1376</v>
      </c>
      <c r="AG2487" s="14"/>
      <c r="AH2487" s="14"/>
    </row>
    <row r="2488" spans="1:34" ht="15" customHeight="1">
      <c r="A2488" s="14">
        <f t="shared" si="1"/>
        <v>2487</v>
      </c>
      <c r="B2488" s="70" t="s">
        <v>17577</v>
      </c>
      <c r="C2488" s="18"/>
      <c r="D2488" s="18"/>
      <c r="E2488" s="14"/>
      <c r="F2488" s="14"/>
      <c r="G2488" s="52">
        <v>0</v>
      </c>
      <c r="H2488" s="29"/>
      <c r="I2488" s="14"/>
      <c r="J2488" s="30"/>
      <c r="K2488" s="30"/>
      <c r="L2488" s="19" t="s">
        <v>17578</v>
      </c>
      <c r="M2488" s="65">
        <v>44053</v>
      </c>
      <c r="N2488" s="109">
        <v>44060</v>
      </c>
      <c r="O2488" s="22" t="s">
        <v>133</v>
      </c>
      <c r="P2488" s="24"/>
      <c r="Q2488" s="22" t="s">
        <v>134</v>
      </c>
      <c r="R2488" s="21"/>
      <c r="S2488" s="22" t="s">
        <v>125</v>
      </c>
      <c r="T2488" s="22" t="s">
        <v>125</v>
      </c>
      <c r="U2488" s="24" t="s">
        <v>54</v>
      </c>
      <c r="V2488" s="22" t="s">
        <v>17579</v>
      </c>
      <c r="W2488" s="52">
        <v>1</v>
      </c>
      <c r="X2488" s="22" t="s">
        <v>56</v>
      </c>
      <c r="Y2488" s="24" t="s">
        <v>17580</v>
      </c>
      <c r="Z2488" s="29" t="s">
        <v>42</v>
      </c>
      <c r="AA2488" s="30" t="s">
        <v>43</v>
      </c>
      <c r="AB2488" s="29" t="s">
        <v>642</v>
      </c>
      <c r="AC2488" s="30" t="s">
        <v>59</v>
      </c>
      <c r="AD2488" s="22" t="s">
        <v>17581</v>
      </c>
      <c r="AE2488" s="24" t="s">
        <v>17582</v>
      </c>
      <c r="AF2488" s="22" t="s">
        <v>1376</v>
      </c>
      <c r="AG2488" s="14"/>
      <c r="AH2488" s="14"/>
    </row>
    <row r="2489" spans="1:34" ht="15" customHeight="1">
      <c r="A2489" s="14">
        <f t="shared" si="1"/>
        <v>2488</v>
      </c>
      <c r="B2489" s="70" t="s">
        <v>17583</v>
      </c>
      <c r="C2489" s="18"/>
      <c r="D2489" s="18"/>
      <c r="E2489" s="14"/>
      <c r="F2489" s="14"/>
      <c r="G2489" s="52">
        <v>0</v>
      </c>
      <c r="H2489" s="27" t="s">
        <v>17583</v>
      </c>
      <c r="I2489" s="14"/>
      <c r="J2489" s="30"/>
      <c r="K2489" s="30"/>
      <c r="L2489" s="19" t="s">
        <v>17584</v>
      </c>
      <c r="M2489" s="65">
        <v>44052</v>
      </c>
      <c r="N2489" s="109">
        <v>44060</v>
      </c>
      <c r="O2489" s="22" t="s">
        <v>133</v>
      </c>
      <c r="P2489" s="24"/>
      <c r="Q2489" s="22" t="s">
        <v>134</v>
      </c>
      <c r="R2489" s="21"/>
      <c r="S2489" s="22" t="s">
        <v>52</v>
      </c>
      <c r="T2489" s="22" t="s">
        <v>53</v>
      </c>
      <c r="U2489" s="24" t="s">
        <v>54</v>
      </c>
      <c r="V2489" s="22" t="s">
        <v>17585</v>
      </c>
      <c r="W2489" s="52">
        <v>1</v>
      </c>
      <c r="X2489" s="22" t="s">
        <v>287</v>
      </c>
      <c r="Y2489" s="24" t="s">
        <v>17586</v>
      </c>
      <c r="Z2489" s="29" t="s">
        <v>42</v>
      </c>
      <c r="AA2489" s="30" t="s">
        <v>43</v>
      </c>
      <c r="AB2489" s="29" t="s">
        <v>7534</v>
      </c>
      <c r="AC2489" s="30" t="s">
        <v>59</v>
      </c>
      <c r="AD2489" s="22" t="s">
        <v>17587</v>
      </c>
      <c r="AE2489" s="24" t="s">
        <v>17588</v>
      </c>
      <c r="AF2489" s="22" t="s">
        <v>1376</v>
      </c>
      <c r="AG2489" s="14"/>
      <c r="AH2489" s="14"/>
    </row>
    <row r="2490" spans="1:34" ht="15" customHeight="1">
      <c r="A2490" s="14">
        <f t="shared" si="1"/>
        <v>2489</v>
      </c>
      <c r="B2490" s="70" t="s">
        <v>17589</v>
      </c>
      <c r="C2490" s="18"/>
      <c r="D2490" s="18"/>
      <c r="E2490" s="14"/>
      <c r="F2490" s="14"/>
      <c r="G2490" s="52">
        <v>0</v>
      </c>
      <c r="H2490" s="70" t="s">
        <v>17589</v>
      </c>
      <c r="I2490" s="14"/>
      <c r="J2490" s="30"/>
      <c r="K2490" s="30"/>
      <c r="L2490" s="19" t="s">
        <v>17590</v>
      </c>
      <c r="M2490" s="65">
        <v>43908</v>
      </c>
      <c r="N2490" s="109">
        <v>44060</v>
      </c>
      <c r="O2490" s="22" t="s">
        <v>17591</v>
      </c>
      <c r="P2490" s="24"/>
      <c r="Q2490" s="22" t="s">
        <v>37</v>
      </c>
      <c r="R2490" s="21"/>
      <c r="S2490" s="22" t="s">
        <v>415</v>
      </c>
      <c r="T2490" s="22"/>
      <c r="U2490" s="24"/>
      <c r="V2490" s="22" t="s">
        <v>17592</v>
      </c>
      <c r="W2490" s="52">
        <v>0</v>
      </c>
      <c r="X2490" s="22" t="s">
        <v>287</v>
      </c>
      <c r="Y2490" s="24" t="s">
        <v>17593</v>
      </c>
      <c r="Z2490" s="29" t="s">
        <v>248</v>
      </c>
      <c r="AA2490" s="30" t="s">
        <v>17594</v>
      </c>
      <c r="AB2490" s="29" t="s">
        <v>258</v>
      </c>
      <c r="AC2490" s="30" t="s">
        <v>59</v>
      </c>
      <c r="AD2490" s="22" t="s">
        <v>17595</v>
      </c>
      <c r="AE2490" s="24" t="s">
        <v>17596</v>
      </c>
      <c r="AF2490" s="22" t="s">
        <v>1376</v>
      </c>
      <c r="AG2490" s="14"/>
      <c r="AH2490" s="14"/>
    </row>
    <row r="2491" spans="1:34" ht="15" customHeight="1">
      <c r="A2491" s="14">
        <f t="shared" si="1"/>
        <v>2490</v>
      </c>
      <c r="B2491" s="70" t="s">
        <v>17597</v>
      </c>
      <c r="C2491" s="18"/>
      <c r="D2491" s="18"/>
      <c r="E2491" s="14"/>
      <c r="F2491" s="14"/>
      <c r="G2491" s="52">
        <v>0</v>
      </c>
      <c r="H2491" s="70" t="s">
        <v>17597</v>
      </c>
      <c r="I2491" s="14"/>
      <c r="J2491" s="30"/>
      <c r="K2491" s="30"/>
      <c r="L2491" s="19" t="s">
        <v>17598</v>
      </c>
      <c r="M2491" s="65">
        <v>43924</v>
      </c>
      <c r="N2491" s="109">
        <v>44060</v>
      </c>
      <c r="O2491" s="22" t="s">
        <v>17591</v>
      </c>
      <c r="P2491" s="24"/>
      <c r="Q2491" s="22" t="s">
        <v>37</v>
      </c>
      <c r="R2491" s="21"/>
      <c r="S2491" s="22" t="s">
        <v>176</v>
      </c>
      <c r="T2491" s="22"/>
      <c r="U2491" s="24"/>
      <c r="V2491" s="22" t="s">
        <v>17599</v>
      </c>
      <c r="W2491" s="52">
        <v>0</v>
      </c>
      <c r="X2491" s="22" t="s">
        <v>287</v>
      </c>
      <c r="Y2491" s="24" t="s">
        <v>17600</v>
      </c>
      <c r="Z2491" s="29" t="s">
        <v>248</v>
      </c>
      <c r="AA2491" s="30" t="s">
        <v>17601</v>
      </c>
      <c r="AB2491" s="29" t="s">
        <v>258</v>
      </c>
      <c r="AC2491" s="30" t="s">
        <v>59</v>
      </c>
      <c r="AD2491" s="22" t="s">
        <v>17602</v>
      </c>
      <c r="AE2491" s="24" t="s">
        <v>17603</v>
      </c>
      <c r="AF2491" s="22" t="s">
        <v>1376</v>
      </c>
      <c r="AG2491" s="14"/>
      <c r="AH2491" s="14"/>
    </row>
    <row r="2492" spans="1:34" ht="15" customHeight="1">
      <c r="A2492" s="14">
        <f t="shared" si="1"/>
        <v>2491</v>
      </c>
      <c r="B2492" s="70" t="s">
        <v>17604</v>
      </c>
      <c r="C2492" s="18"/>
      <c r="D2492" s="18"/>
      <c r="E2492" s="14"/>
      <c r="F2492" s="14"/>
      <c r="G2492" s="52">
        <v>0</v>
      </c>
      <c r="H2492" s="70" t="s">
        <v>17604</v>
      </c>
      <c r="I2492" s="14"/>
      <c r="J2492" s="30"/>
      <c r="K2492" s="30"/>
      <c r="L2492" s="19" t="s">
        <v>17605</v>
      </c>
      <c r="M2492" s="65">
        <v>43926</v>
      </c>
      <c r="N2492" s="109">
        <v>44060</v>
      </c>
      <c r="O2492" s="22" t="s">
        <v>17591</v>
      </c>
      <c r="P2492" s="24"/>
      <c r="Q2492" s="22" t="s">
        <v>37</v>
      </c>
      <c r="R2492" s="21"/>
      <c r="S2492" s="22" t="s">
        <v>158</v>
      </c>
      <c r="T2492" s="22"/>
      <c r="U2492" s="24"/>
      <c r="V2492" s="22" t="s">
        <v>17606</v>
      </c>
      <c r="W2492" s="52">
        <v>1</v>
      </c>
      <c r="X2492" s="22" t="s">
        <v>287</v>
      </c>
      <c r="Y2492" s="24" t="s">
        <v>17607</v>
      </c>
      <c r="Z2492" s="29" t="s">
        <v>248</v>
      </c>
      <c r="AA2492" s="30" t="s">
        <v>17594</v>
      </c>
      <c r="AB2492" s="29" t="s">
        <v>258</v>
      </c>
      <c r="AC2492" s="30" t="s">
        <v>59</v>
      </c>
      <c r="AD2492" s="22" t="s">
        <v>17608</v>
      </c>
      <c r="AE2492" s="24" t="s">
        <v>17609</v>
      </c>
      <c r="AF2492" s="22" t="s">
        <v>1376</v>
      </c>
      <c r="AG2492" s="14"/>
      <c r="AH2492" s="14"/>
    </row>
    <row r="2493" spans="1:34" ht="15" customHeight="1">
      <c r="A2493" s="14">
        <f t="shared" si="1"/>
        <v>2492</v>
      </c>
      <c r="B2493" s="70" t="s">
        <v>17610</v>
      </c>
      <c r="C2493" s="18"/>
      <c r="D2493" s="18"/>
      <c r="E2493" s="14"/>
      <c r="F2493" s="14"/>
      <c r="G2493" s="52">
        <v>0</v>
      </c>
      <c r="H2493" s="70" t="s">
        <v>17610</v>
      </c>
      <c r="I2493" s="14"/>
      <c r="J2493" s="30"/>
      <c r="K2493" s="30"/>
      <c r="L2493" s="19" t="s">
        <v>17611</v>
      </c>
      <c r="M2493" s="65">
        <v>43970</v>
      </c>
      <c r="N2493" s="109">
        <v>44060</v>
      </c>
      <c r="O2493" s="22" t="s">
        <v>17591</v>
      </c>
      <c r="P2493" s="24"/>
      <c r="Q2493" s="22" t="s">
        <v>37</v>
      </c>
      <c r="R2493" s="21"/>
      <c r="S2493" s="22" t="s">
        <v>415</v>
      </c>
      <c r="T2493" s="22"/>
      <c r="U2493" s="24"/>
      <c r="V2493" s="22" t="s">
        <v>17612</v>
      </c>
      <c r="W2493" s="52">
        <v>0</v>
      </c>
      <c r="X2493" s="22" t="s">
        <v>56</v>
      </c>
      <c r="Y2493" s="24" t="s">
        <v>17613</v>
      </c>
      <c r="Z2493" s="29" t="s">
        <v>248</v>
      </c>
      <c r="AA2493" s="30" t="s">
        <v>17601</v>
      </c>
      <c r="AB2493" s="29" t="s">
        <v>258</v>
      </c>
      <c r="AC2493" s="30" t="s">
        <v>59</v>
      </c>
      <c r="AD2493" s="22" t="s">
        <v>17614</v>
      </c>
      <c r="AE2493" s="24" t="s">
        <v>17615</v>
      </c>
      <c r="AF2493" s="22" t="s">
        <v>1376</v>
      </c>
      <c r="AG2493" s="14"/>
      <c r="AH2493" s="14"/>
    </row>
    <row r="2494" spans="1:34" ht="15" customHeight="1">
      <c r="A2494" s="14">
        <f t="shared" si="1"/>
        <v>2493</v>
      </c>
      <c r="B2494" s="70" t="s">
        <v>17616</v>
      </c>
      <c r="C2494" s="18"/>
      <c r="D2494" s="18"/>
      <c r="E2494" s="14"/>
      <c r="F2494" s="14"/>
      <c r="G2494" s="52">
        <v>0</v>
      </c>
      <c r="H2494" s="70" t="s">
        <v>17616</v>
      </c>
      <c r="I2494" s="14"/>
      <c r="J2494" s="30"/>
      <c r="K2494" s="30"/>
      <c r="L2494" s="19" t="s">
        <v>17617</v>
      </c>
      <c r="M2494" s="65">
        <v>44054</v>
      </c>
      <c r="N2494" s="109">
        <v>44060</v>
      </c>
      <c r="O2494" s="22" t="s">
        <v>17591</v>
      </c>
      <c r="P2494" s="24"/>
      <c r="Q2494" s="22" t="s">
        <v>37</v>
      </c>
      <c r="R2494" s="21"/>
      <c r="S2494" s="22" t="s">
        <v>125</v>
      </c>
      <c r="T2494" s="22" t="s">
        <v>415</v>
      </c>
      <c r="U2494" s="24" t="s">
        <v>54</v>
      </c>
      <c r="V2494" s="22" t="s">
        <v>17618</v>
      </c>
      <c r="W2494" s="52">
        <v>0</v>
      </c>
      <c r="X2494" s="22" t="s">
        <v>56</v>
      </c>
      <c r="Y2494" s="24" t="s">
        <v>17619</v>
      </c>
      <c r="Z2494" s="29" t="s">
        <v>188</v>
      </c>
      <c r="AA2494" s="30" t="s">
        <v>17620</v>
      </c>
      <c r="AB2494" s="29" t="s">
        <v>258</v>
      </c>
      <c r="AC2494" s="30" t="s">
        <v>59</v>
      </c>
      <c r="AD2494" s="22" t="s">
        <v>17621</v>
      </c>
      <c r="AE2494" s="24" t="s">
        <v>17622</v>
      </c>
      <c r="AF2494" s="22" t="s">
        <v>1376</v>
      </c>
      <c r="AG2494" s="14"/>
      <c r="AH2494" s="14"/>
    </row>
    <row r="2495" spans="1:34" ht="15" customHeight="1">
      <c r="A2495" s="14">
        <f t="shared" si="1"/>
        <v>2494</v>
      </c>
      <c r="B2495" s="70" t="s">
        <v>17623</v>
      </c>
      <c r="C2495" s="18"/>
      <c r="D2495" s="18"/>
      <c r="E2495" s="14"/>
      <c r="F2495" s="14"/>
      <c r="G2495" s="52">
        <v>1</v>
      </c>
      <c r="H2495" s="70" t="s">
        <v>17623</v>
      </c>
      <c r="I2495" s="57" t="s">
        <v>17624</v>
      </c>
      <c r="J2495" s="30"/>
      <c r="K2495" s="30"/>
      <c r="L2495" s="19" t="s">
        <v>17625</v>
      </c>
      <c r="M2495" s="65">
        <v>44008</v>
      </c>
      <c r="N2495" s="109">
        <v>44060</v>
      </c>
      <c r="O2495" s="22" t="s">
        <v>17591</v>
      </c>
      <c r="P2495" s="24"/>
      <c r="Q2495" s="22" t="s">
        <v>37</v>
      </c>
      <c r="R2495" s="21"/>
      <c r="S2495" s="22" t="s">
        <v>52</v>
      </c>
      <c r="T2495" s="22" t="s">
        <v>53</v>
      </c>
      <c r="U2495" s="24" t="s">
        <v>54</v>
      </c>
      <c r="V2495" s="22" t="s">
        <v>17626</v>
      </c>
      <c r="W2495" s="52">
        <v>0</v>
      </c>
      <c r="X2495" s="22" t="s">
        <v>40</v>
      </c>
      <c r="Y2495" s="24" t="s">
        <v>17627</v>
      </c>
      <c r="Z2495" s="29" t="s">
        <v>42</v>
      </c>
      <c r="AA2495" s="30" t="s">
        <v>17628</v>
      </c>
      <c r="AB2495" s="29" t="s">
        <v>58</v>
      </c>
      <c r="AC2495" s="30" t="s">
        <v>59</v>
      </c>
      <c r="AD2495" s="22" t="s">
        <v>17629</v>
      </c>
      <c r="AE2495" s="24" t="s">
        <v>17630</v>
      </c>
      <c r="AF2495" s="22" t="s">
        <v>1376</v>
      </c>
      <c r="AG2495" s="14"/>
      <c r="AH2495" s="14"/>
    </row>
    <row r="2496" spans="1:34" ht="15" customHeight="1">
      <c r="A2496" s="14">
        <f t="shared" si="1"/>
        <v>2495</v>
      </c>
      <c r="B2496" s="70" t="s">
        <v>17631</v>
      </c>
      <c r="C2496" s="18"/>
      <c r="D2496" s="18"/>
      <c r="E2496" s="14"/>
      <c r="F2496" s="14"/>
      <c r="G2496" s="52">
        <v>1</v>
      </c>
      <c r="H2496" s="70" t="s">
        <v>17632</v>
      </c>
      <c r="I2496" s="14"/>
      <c r="J2496" s="30"/>
      <c r="K2496" s="30"/>
      <c r="L2496" s="19" t="s">
        <v>17633</v>
      </c>
      <c r="M2496" s="65">
        <v>44046</v>
      </c>
      <c r="N2496" s="109">
        <v>44060</v>
      </c>
      <c r="O2496" s="22" t="s">
        <v>36</v>
      </c>
      <c r="P2496" s="24"/>
      <c r="Q2496" s="22" t="s">
        <v>37</v>
      </c>
      <c r="R2496" s="21"/>
      <c r="S2496" s="22" t="s">
        <v>415</v>
      </c>
      <c r="T2496" s="22"/>
      <c r="U2496" s="24"/>
      <c r="V2496" s="22" t="s">
        <v>17634</v>
      </c>
      <c r="W2496" s="52">
        <v>0</v>
      </c>
      <c r="X2496" s="22" t="s">
        <v>278</v>
      </c>
      <c r="Y2496" s="24" t="s">
        <v>17635</v>
      </c>
      <c r="Z2496" s="29" t="s">
        <v>188</v>
      </c>
      <c r="AA2496" s="30" t="s">
        <v>17636</v>
      </c>
      <c r="AB2496" s="29" t="s">
        <v>258</v>
      </c>
      <c r="AC2496" s="30" t="s">
        <v>59</v>
      </c>
      <c r="AD2496" s="22" t="s">
        <v>17637</v>
      </c>
      <c r="AE2496" s="24" t="s">
        <v>17633</v>
      </c>
      <c r="AF2496" s="22" t="s">
        <v>1376</v>
      </c>
      <c r="AG2496" s="14"/>
      <c r="AH2496" s="14"/>
    </row>
    <row r="2497" spans="1:34" ht="15" customHeight="1">
      <c r="A2497" s="14">
        <f t="shared" si="1"/>
        <v>2496</v>
      </c>
      <c r="B2497" s="70" t="s">
        <v>17638</v>
      </c>
      <c r="C2497" s="18"/>
      <c r="D2497" s="18"/>
      <c r="E2497" s="14"/>
      <c r="F2497" s="14"/>
      <c r="G2497" s="52">
        <v>1</v>
      </c>
      <c r="H2497" s="70" t="s">
        <v>17639</v>
      </c>
      <c r="I2497" s="14"/>
      <c r="J2497" s="30"/>
      <c r="K2497" s="30"/>
      <c r="L2497" s="19" t="s">
        <v>17640</v>
      </c>
      <c r="M2497" s="65">
        <v>43904</v>
      </c>
      <c r="N2497" s="109">
        <v>44060</v>
      </c>
      <c r="O2497" s="22" t="s">
        <v>17641</v>
      </c>
      <c r="P2497" s="24"/>
      <c r="Q2497" s="22" t="s">
        <v>37</v>
      </c>
      <c r="R2497" s="21"/>
      <c r="S2497" s="22" t="s">
        <v>415</v>
      </c>
      <c r="T2497" s="22"/>
      <c r="U2497" s="24"/>
      <c r="V2497" s="22" t="s">
        <v>17642</v>
      </c>
      <c r="W2497" s="52">
        <v>0</v>
      </c>
      <c r="X2497" s="22" t="s">
        <v>40</v>
      </c>
      <c r="Y2497" s="24" t="s">
        <v>17643</v>
      </c>
      <c r="Z2497" s="29" t="s">
        <v>42</v>
      </c>
      <c r="AA2497" s="30" t="s">
        <v>17644</v>
      </c>
      <c r="AB2497" s="29" t="s">
        <v>58</v>
      </c>
      <c r="AC2497" s="30" t="s">
        <v>45</v>
      </c>
      <c r="AD2497" s="22" t="s">
        <v>17645</v>
      </c>
      <c r="AE2497" s="24" t="s">
        <v>17646</v>
      </c>
      <c r="AF2497" s="22" t="s">
        <v>1376</v>
      </c>
      <c r="AG2497" s="14"/>
      <c r="AH2497" s="14"/>
    </row>
    <row r="2498" spans="1:34" ht="15" customHeight="1">
      <c r="A2498" s="14">
        <f t="shared" si="1"/>
        <v>2497</v>
      </c>
      <c r="B2498" s="70" t="s">
        <v>17647</v>
      </c>
      <c r="C2498" s="18"/>
      <c r="D2498" s="130" t="s">
        <v>17648</v>
      </c>
      <c r="E2498" s="14"/>
      <c r="F2498" s="14"/>
      <c r="G2498" s="52">
        <v>0</v>
      </c>
      <c r="H2498" s="29"/>
      <c r="I2498" s="14"/>
      <c r="J2498" s="30"/>
      <c r="K2498" s="30"/>
      <c r="L2498" s="19" t="s">
        <v>17649</v>
      </c>
      <c r="M2498" s="65">
        <v>43957</v>
      </c>
      <c r="N2498" s="109">
        <v>44060</v>
      </c>
      <c r="O2498" s="22" t="s">
        <v>577</v>
      </c>
      <c r="P2498" s="24"/>
      <c r="Q2498" s="22" t="s">
        <v>37</v>
      </c>
      <c r="R2498" s="21"/>
      <c r="S2498" s="22" t="s">
        <v>125</v>
      </c>
      <c r="T2498" s="22" t="s">
        <v>158</v>
      </c>
      <c r="U2498" s="24" t="s">
        <v>54</v>
      </c>
      <c r="V2498" s="22" t="s">
        <v>17650</v>
      </c>
      <c r="W2498" s="52">
        <v>0</v>
      </c>
      <c r="X2498" s="22" t="s">
        <v>278</v>
      </c>
      <c r="Y2498" s="24" t="s">
        <v>17651</v>
      </c>
      <c r="Z2498" s="29" t="s">
        <v>188</v>
      </c>
      <c r="AA2498" s="30" t="s">
        <v>17652</v>
      </c>
      <c r="AB2498" s="29" t="s">
        <v>17032</v>
      </c>
      <c r="AC2498" s="30" t="s">
        <v>59</v>
      </c>
      <c r="AD2498" s="22" t="s">
        <v>17653</v>
      </c>
      <c r="AE2498" s="24" t="s">
        <v>17654</v>
      </c>
      <c r="AF2498" s="22" t="s">
        <v>4029</v>
      </c>
      <c r="AG2498" s="14"/>
      <c r="AH2498" s="14"/>
    </row>
    <row r="2499" spans="1:34" ht="15" customHeight="1">
      <c r="A2499" s="14">
        <f t="shared" si="1"/>
        <v>2498</v>
      </c>
      <c r="B2499" s="70" t="s">
        <v>17655</v>
      </c>
      <c r="C2499" s="18"/>
      <c r="D2499" s="70" t="s">
        <v>17656</v>
      </c>
      <c r="E2499" s="14"/>
      <c r="F2499" s="14"/>
      <c r="G2499" s="52">
        <v>0</v>
      </c>
      <c r="H2499" s="70" t="s">
        <v>17657</v>
      </c>
      <c r="I2499" s="14"/>
      <c r="J2499" s="30"/>
      <c r="K2499" s="30"/>
      <c r="L2499" s="19" t="s">
        <v>17658</v>
      </c>
      <c r="M2499" s="65">
        <v>43955</v>
      </c>
      <c r="N2499" s="109">
        <v>44060</v>
      </c>
      <c r="O2499" s="22" t="s">
        <v>577</v>
      </c>
      <c r="P2499" s="24"/>
      <c r="Q2499" s="22" t="s">
        <v>37</v>
      </c>
      <c r="R2499" s="21"/>
      <c r="S2499" s="22" t="s">
        <v>125</v>
      </c>
      <c r="T2499" s="22" t="s">
        <v>94</v>
      </c>
      <c r="U2499" s="24" t="s">
        <v>54</v>
      </c>
      <c r="V2499" s="22" t="s">
        <v>17659</v>
      </c>
      <c r="W2499" s="52">
        <v>0</v>
      </c>
      <c r="X2499" s="22" t="s">
        <v>287</v>
      </c>
      <c r="Y2499" s="24" t="s">
        <v>17660</v>
      </c>
      <c r="Z2499" s="29" t="s">
        <v>42</v>
      </c>
      <c r="AA2499" s="30" t="s">
        <v>43</v>
      </c>
      <c r="AB2499" s="29" t="s">
        <v>258</v>
      </c>
      <c r="AC2499" s="30" t="s">
        <v>59</v>
      </c>
      <c r="AD2499" s="22" t="s">
        <v>17661</v>
      </c>
      <c r="AE2499" s="24" t="s">
        <v>17662</v>
      </c>
      <c r="AF2499" s="22" t="s">
        <v>4029</v>
      </c>
      <c r="AG2499" s="14"/>
      <c r="AH2499" s="14"/>
    </row>
    <row r="2500" spans="1:34" ht="15" customHeight="1">
      <c r="A2500" s="14">
        <f t="shared" si="1"/>
        <v>2499</v>
      </c>
      <c r="B2500" s="70" t="s">
        <v>17663</v>
      </c>
      <c r="C2500" s="18"/>
      <c r="D2500" s="70" t="s">
        <v>17664</v>
      </c>
      <c r="E2500" s="14"/>
      <c r="F2500" s="14"/>
      <c r="G2500" s="52">
        <v>0</v>
      </c>
      <c r="H2500" s="29"/>
      <c r="I2500" s="14"/>
      <c r="J2500" s="30"/>
      <c r="K2500" s="30"/>
      <c r="L2500" s="19" t="s">
        <v>17665</v>
      </c>
      <c r="M2500" s="65">
        <v>43950</v>
      </c>
      <c r="N2500" s="109">
        <v>44060</v>
      </c>
      <c r="O2500" s="22" t="s">
        <v>13349</v>
      </c>
      <c r="P2500" s="24"/>
      <c r="Q2500" s="22" t="s">
        <v>37</v>
      </c>
      <c r="R2500" s="21"/>
      <c r="S2500" s="22" t="s">
        <v>125</v>
      </c>
      <c r="T2500" s="22" t="s">
        <v>94</v>
      </c>
      <c r="U2500" s="24" t="s">
        <v>54</v>
      </c>
      <c r="V2500" s="22" t="s">
        <v>17666</v>
      </c>
      <c r="W2500" s="52">
        <v>0</v>
      </c>
      <c r="X2500" s="22" t="s">
        <v>87</v>
      </c>
      <c r="Y2500" s="24" t="s">
        <v>17667</v>
      </c>
      <c r="Z2500" s="29" t="s">
        <v>42</v>
      </c>
      <c r="AA2500" s="30" t="s">
        <v>43</v>
      </c>
      <c r="AB2500" s="29" t="s">
        <v>258</v>
      </c>
      <c r="AC2500" s="30" t="s">
        <v>59</v>
      </c>
      <c r="AD2500" s="22" t="s">
        <v>17668</v>
      </c>
      <c r="AE2500" s="24" t="s">
        <v>17669</v>
      </c>
      <c r="AF2500" s="22" t="s">
        <v>4029</v>
      </c>
      <c r="AG2500" s="14"/>
      <c r="AH2500" s="14"/>
    </row>
    <row r="2501" spans="1:34" ht="15" customHeight="1">
      <c r="A2501" s="14">
        <f t="shared" si="1"/>
        <v>2500</v>
      </c>
      <c r="B2501" s="70" t="s">
        <v>17670</v>
      </c>
      <c r="C2501" s="18"/>
      <c r="D2501" s="70" t="s">
        <v>17671</v>
      </c>
      <c r="E2501" s="14"/>
      <c r="F2501" s="14"/>
      <c r="G2501" s="52">
        <v>0</v>
      </c>
      <c r="H2501" s="70" t="s">
        <v>17672</v>
      </c>
      <c r="I2501" s="14"/>
      <c r="J2501" s="30"/>
      <c r="K2501" s="30"/>
      <c r="L2501" s="19" t="s">
        <v>17673</v>
      </c>
      <c r="M2501" s="65">
        <v>43950</v>
      </c>
      <c r="N2501" s="109">
        <v>44060</v>
      </c>
      <c r="O2501" s="22" t="s">
        <v>577</v>
      </c>
      <c r="P2501" s="24"/>
      <c r="Q2501" s="22" t="s">
        <v>37</v>
      </c>
      <c r="R2501" s="21"/>
      <c r="S2501" s="22" t="s">
        <v>255</v>
      </c>
      <c r="T2501" s="22"/>
      <c r="U2501" s="24"/>
      <c r="V2501" s="22" t="s">
        <v>17674</v>
      </c>
      <c r="W2501" s="52">
        <v>0</v>
      </c>
      <c r="X2501" s="22" t="s">
        <v>56</v>
      </c>
      <c r="Y2501" s="24" t="s">
        <v>17675</v>
      </c>
      <c r="Z2501" s="29" t="s">
        <v>42</v>
      </c>
      <c r="AA2501" s="30" t="s">
        <v>43</v>
      </c>
      <c r="AB2501" s="29" t="s">
        <v>258</v>
      </c>
      <c r="AC2501" s="30" t="s">
        <v>59</v>
      </c>
      <c r="AD2501" s="22" t="s">
        <v>17676</v>
      </c>
      <c r="AE2501" s="24" t="s">
        <v>17677</v>
      </c>
      <c r="AF2501" s="22" t="s">
        <v>4029</v>
      </c>
      <c r="AG2501" s="14"/>
      <c r="AH2501" s="14"/>
    </row>
    <row r="2502" spans="1:34" ht="15" customHeight="1">
      <c r="A2502" s="14">
        <f t="shared" si="1"/>
        <v>2501</v>
      </c>
      <c r="B2502" s="70" t="s">
        <v>17678</v>
      </c>
      <c r="C2502" s="18"/>
      <c r="D2502" s="70" t="s">
        <v>17679</v>
      </c>
      <c r="E2502" s="14"/>
      <c r="F2502" s="14"/>
      <c r="G2502" s="52">
        <v>0</v>
      </c>
      <c r="H2502" s="29"/>
      <c r="I2502" s="14"/>
      <c r="J2502" s="30"/>
      <c r="K2502" s="30"/>
      <c r="L2502" s="19" t="s">
        <v>17680</v>
      </c>
      <c r="M2502" s="65">
        <v>43942</v>
      </c>
      <c r="N2502" s="109">
        <v>44060</v>
      </c>
      <c r="O2502" s="22" t="s">
        <v>8259</v>
      </c>
      <c r="P2502" s="24"/>
      <c r="Q2502" s="22" t="s">
        <v>37</v>
      </c>
      <c r="R2502" s="21"/>
      <c r="S2502" s="22" t="s">
        <v>125</v>
      </c>
      <c r="T2502" s="22" t="s">
        <v>94</v>
      </c>
      <c r="U2502" s="24" t="s">
        <v>54</v>
      </c>
      <c r="V2502" s="22" t="s">
        <v>17681</v>
      </c>
      <c r="W2502" s="52">
        <v>0</v>
      </c>
      <c r="X2502" s="22" t="s">
        <v>287</v>
      </c>
      <c r="Y2502" s="24" t="s">
        <v>17682</v>
      </c>
      <c r="Z2502" s="29" t="s">
        <v>188</v>
      </c>
      <c r="AA2502" s="30" t="s">
        <v>17683</v>
      </c>
      <c r="AB2502" s="29" t="s">
        <v>17032</v>
      </c>
      <c r="AC2502" s="30" t="s">
        <v>59</v>
      </c>
      <c r="AD2502" s="22" t="s">
        <v>17684</v>
      </c>
      <c r="AE2502" s="24" t="s">
        <v>17685</v>
      </c>
      <c r="AF2502" s="22" t="s">
        <v>4029</v>
      </c>
      <c r="AG2502" s="14"/>
      <c r="AH2502" s="14"/>
    </row>
    <row r="2503" spans="1:34" ht="15" customHeight="1">
      <c r="A2503" s="14">
        <f t="shared" si="1"/>
        <v>2502</v>
      </c>
      <c r="B2503" s="70" t="s">
        <v>17686</v>
      </c>
      <c r="C2503" s="18"/>
      <c r="D2503" s="29"/>
      <c r="E2503" s="14"/>
      <c r="F2503" s="14"/>
      <c r="G2503" s="52">
        <v>0</v>
      </c>
      <c r="H2503" s="29"/>
      <c r="I2503" s="14"/>
      <c r="J2503" s="30"/>
      <c r="K2503" s="30"/>
      <c r="L2503" s="19" t="s">
        <v>17687</v>
      </c>
      <c r="M2503" s="65">
        <v>43938</v>
      </c>
      <c r="N2503" s="109">
        <v>44060</v>
      </c>
      <c r="O2503" s="22" t="s">
        <v>577</v>
      </c>
      <c r="P2503" s="24"/>
      <c r="Q2503" s="22" t="s">
        <v>37</v>
      </c>
      <c r="R2503" s="21"/>
      <c r="S2503" s="22" t="s">
        <v>125</v>
      </c>
      <c r="T2503" s="22" t="s">
        <v>415</v>
      </c>
      <c r="U2503" s="24" t="s">
        <v>54</v>
      </c>
      <c r="V2503" s="22" t="s">
        <v>17688</v>
      </c>
      <c r="W2503" s="52">
        <v>0</v>
      </c>
      <c r="X2503" s="22" t="s">
        <v>56</v>
      </c>
      <c r="Y2503" s="24" t="s">
        <v>17689</v>
      </c>
      <c r="Z2503" s="29" t="s">
        <v>188</v>
      </c>
      <c r="AA2503" s="30" t="s">
        <v>17690</v>
      </c>
      <c r="AB2503" s="29" t="s">
        <v>17032</v>
      </c>
      <c r="AC2503" s="30" t="s">
        <v>45</v>
      </c>
      <c r="AD2503" s="22" t="s">
        <v>17691</v>
      </c>
      <c r="AE2503" s="24" t="s">
        <v>17692</v>
      </c>
      <c r="AF2503" s="22" t="s">
        <v>4029</v>
      </c>
      <c r="AG2503" s="14"/>
      <c r="AH2503" s="14"/>
    </row>
    <row r="2504" spans="1:34" ht="15" customHeight="1">
      <c r="A2504" s="14">
        <f t="shared" si="1"/>
        <v>2503</v>
      </c>
      <c r="B2504" s="70" t="s">
        <v>17693</v>
      </c>
      <c r="C2504" s="18"/>
      <c r="D2504" s="70" t="s">
        <v>17694</v>
      </c>
      <c r="E2504" s="14"/>
      <c r="F2504" s="14"/>
      <c r="G2504" s="52">
        <v>0</v>
      </c>
      <c r="H2504" s="29"/>
      <c r="I2504" s="14"/>
      <c r="J2504" s="30"/>
      <c r="K2504" s="30"/>
      <c r="L2504" s="19" t="s">
        <v>17695</v>
      </c>
      <c r="M2504" s="65">
        <v>43937</v>
      </c>
      <c r="N2504" s="109">
        <v>44060</v>
      </c>
      <c r="O2504" s="22" t="s">
        <v>577</v>
      </c>
      <c r="P2504" s="24"/>
      <c r="Q2504" s="22" t="s">
        <v>37</v>
      </c>
      <c r="R2504" s="21"/>
      <c r="S2504" s="22" t="s">
        <v>52</v>
      </c>
      <c r="T2504" s="22" t="s">
        <v>53</v>
      </c>
      <c r="U2504" s="24" t="s">
        <v>54</v>
      </c>
      <c r="V2504" s="22" t="s">
        <v>17696</v>
      </c>
      <c r="W2504" s="52">
        <v>0</v>
      </c>
      <c r="X2504" s="22" t="s">
        <v>56</v>
      </c>
      <c r="Y2504" s="24" t="s">
        <v>17697</v>
      </c>
      <c r="Z2504" s="29" t="s">
        <v>346</v>
      </c>
      <c r="AA2504" s="30" t="s">
        <v>17503</v>
      </c>
      <c r="AB2504" s="29" t="s">
        <v>258</v>
      </c>
      <c r="AC2504" s="30" t="s">
        <v>45</v>
      </c>
      <c r="AD2504" s="22" t="s">
        <v>17698</v>
      </c>
      <c r="AE2504" s="24" t="s">
        <v>17699</v>
      </c>
      <c r="AF2504" s="22" t="s">
        <v>4029</v>
      </c>
      <c r="AG2504" s="14"/>
      <c r="AH2504" s="14"/>
    </row>
    <row r="2505" spans="1:34" ht="15" customHeight="1">
      <c r="A2505" s="14">
        <f t="shared" si="1"/>
        <v>2504</v>
      </c>
      <c r="B2505" s="70" t="s">
        <v>17700</v>
      </c>
      <c r="C2505" s="18"/>
      <c r="D2505" s="70" t="s">
        <v>17701</v>
      </c>
      <c r="E2505" s="14"/>
      <c r="F2505" s="14"/>
      <c r="G2505" s="52">
        <v>1</v>
      </c>
      <c r="H2505" s="70" t="s">
        <v>17702</v>
      </c>
      <c r="I2505" s="14"/>
      <c r="J2505" s="30"/>
      <c r="K2505" s="30"/>
      <c r="L2505" s="19" t="s">
        <v>17703</v>
      </c>
      <c r="M2505" s="65">
        <v>43935</v>
      </c>
      <c r="N2505" s="109">
        <v>44060</v>
      </c>
      <c r="O2505" s="22" t="s">
        <v>577</v>
      </c>
      <c r="P2505" s="24"/>
      <c r="Q2505" s="22" t="s">
        <v>37</v>
      </c>
      <c r="R2505" s="21"/>
      <c r="S2505" s="22" t="s">
        <v>52</v>
      </c>
      <c r="T2505" s="22" t="s">
        <v>94</v>
      </c>
      <c r="U2505" s="24" t="s">
        <v>54</v>
      </c>
      <c r="V2505" s="22" t="s">
        <v>17704</v>
      </c>
      <c r="W2505" s="52">
        <v>1</v>
      </c>
      <c r="X2505" s="22" t="s">
        <v>87</v>
      </c>
      <c r="Y2505" s="24" t="s">
        <v>17705</v>
      </c>
      <c r="Z2505" s="29" t="s">
        <v>42</v>
      </c>
      <c r="AA2505" s="30" t="s">
        <v>43</v>
      </c>
      <c r="AB2505" s="29" t="s">
        <v>81</v>
      </c>
      <c r="AC2505" s="30" t="s">
        <v>59</v>
      </c>
      <c r="AD2505" s="22" t="s">
        <v>17706</v>
      </c>
      <c r="AE2505" s="24" t="s">
        <v>17707</v>
      </c>
      <c r="AF2505" s="22" t="s">
        <v>4029</v>
      </c>
      <c r="AG2505" s="14"/>
      <c r="AH2505" s="14"/>
    </row>
    <row r="2506" spans="1:34" ht="15" customHeight="1">
      <c r="A2506" s="14">
        <f t="shared" si="1"/>
        <v>2505</v>
      </c>
      <c r="B2506" s="70" t="s">
        <v>17708</v>
      </c>
      <c r="C2506" s="18"/>
      <c r="D2506" s="70" t="s">
        <v>17709</v>
      </c>
      <c r="E2506" s="14"/>
      <c r="F2506" s="14"/>
      <c r="G2506" s="52">
        <v>0</v>
      </c>
      <c r="H2506" s="29"/>
      <c r="I2506" s="14"/>
      <c r="J2506" s="30"/>
      <c r="K2506" s="30"/>
      <c r="L2506" s="19" t="s">
        <v>17710</v>
      </c>
      <c r="M2506" s="65">
        <v>43935</v>
      </c>
      <c r="N2506" s="109">
        <v>44060</v>
      </c>
      <c r="O2506" s="22" t="s">
        <v>8259</v>
      </c>
      <c r="P2506" s="24"/>
      <c r="Q2506" s="22" t="s">
        <v>8261</v>
      </c>
      <c r="R2506" s="24" t="s">
        <v>37</v>
      </c>
      <c r="S2506" s="22" t="s">
        <v>125</v>
      </c>
      <c r="T2506" s="22" t="s">
        <v>158</v>
      </c>
      <c r="U2506" s="24" t="s">
        <v>54</v>
      </c>
      <c r="V2506" s="22" t="s">
        <v>17711</v>
      </c>
      <c r="W2506" s="52">
        <v>0</v>
      </c>
      <c r="X2506" s="22" t="s">
        <v>56</v>
      </c>
      <c r="Y2506" s="24" t="s">
        <v>17712</v>
      </c>
      <c r="Z2506" s="29" t="s">
        <v>42</v>
      </c>
      <c r="AA2506" s="30" t="s">
        <v>43</v>
      </c>
      <c r="AB2506" s="29" t="s">
        <v>258</v>
      </c>
      <c r="AC2506" s="30" t="s">
        <v>59</v>
      </c>
      <c r="AD2506" s="22" t="s">
        <v>17713</v>
      </c>
      <c r="AE2506" s="24" t="s">
        <v>17714</v>
      </c>
      <c r="AF2506" s="22" t="s">
        <v>4029</v>
      </c>
      <c r="AG2506" s="14"/>
      <c r="AH2506" s="14"/>
    </row>
    <row r="2507" spans="1:34" ht="15" customHeight="1">
      <c r="A2507" s="14">
        <f t="shared" si="1"/>
        <v>2506</v>
      </c>
      <c r="B2507" s="70" t="s">
        <v>17715</v>
      </c>
      <c r="C2507" s="18"/>
      <c r="D2507" s="70" t="s">
        <v>17716</v>
      </c>
      <c r="E2507" s="14"/>
      <c r="F2507" s="14"/>
      <c r="G2507" s="52">
        <v>0</v>
      </c>
      <c r="H2507" s="29"/>
      <c r="I2507" s="14"/>
      <c r="J2507" s="30"/>
      <c r="K2507" s="30"/>
      <c r="L2507" s="19" t="s">
        <v>17717</v>
      </c>
      <c r="M2507" s="65">
        <v>43935</v>
      </c>
      <c r="N2507" s="109">
        <v>44060</v>
      </c>
      <c r="O2507" s="22" t="s">
        <v>13349</v>
      </c>
      <c r="P2507" s="24"/>
      <c r="Q2507" s="22" t="s">
        <v>37</v>
      </c>
      <c r="R2507" s="21"/>
      <c r="S2507" s="22" t="s">
        <v>52</v>
      </c>
      <c r="T2507" s="22" t="s">
        <v>53</v>
      </c>
      <c r="U2507" s="24" t="s">
        <v>54</v>
      </c>
      <c r="V2507" s="22" t="s">
        <v>17718</v>
      </c>
      <c r="W2507" s="52">
        <v>0</v>
      </c>
      <c r="X2507" s="22" t="s">
        <v>56</v>
      </c>
      <c r="Y2507" s="24" t="s">
        <v>17719</v>
      </c>
      <c r="Z2507" s="29" t="s">
        <v>188</v>
      </c>
      <c r="AA2507" s="30" t="s">
        <v>17720</v>
      </c>
      <c r="AB2507" s="29" t="s">
        <v>17032</v>
      </c>
      <c r="AC2507" s="30" t="s">
        <v>59</v>
      </c>
      <c r="AD2507" s="22" t="s">
        <v>17721</v>
      </c>
      <c r="AE2507" s="24" t="s">
        <v>17722</v>
      </c>
      <c r="AF2507" s="22" t="s">
        <v>4029</v>
      </c>
      <c r="AG2507" s="14"/>
      <c r="AH2507" s="14"/>
    </row>
    <row r="2508" spans="1:34" ht="15" customHeight="1">
      <c r="A2508" s="14">
        <f t="shared" si="1"/>
        <v>2507</v>
      </c>
      <c r="B2508" s="70" t="s">
        <v>17723</v>
      </c>
      <c r="C2508" s="18"/>
      <c r="D2508" s="70" t="s">
        <v>17724</v>
      </c>
      <c r="E2508" s="14"/>
      <c r="F2508" s="14"/>
      <c r="G2508" s="52">
        <v>0</v>
      </c>
      <c r="H2508" s="29"/>
      <c r="I2508" s="14"/>
      <c r="J2508" s="30"/>
      <c r="K2508" s="30"/>
      <c r="L2508" s="19" t="s">
        <v>17725</v>
      </c>
      <c r="M2508" s="65">
        <v>43932</v>
      </c>
      <c r="N2508" s="109">
        <v>44060</v>
      </c>
      <c r="O2508" s="22" t="s">
        <v>577</v>
      </c>
      <c r="P2508" s="24"/>
      <c r="Q2508" s="22" t="s">
        <v>37</v>
      </c>
      <c r="R2508" s="21"/>
      <c r="S2508" s="22" t="s">
        <v>125</v>
      </c>
      <c r="T2508" s="22" t="s">
        <v>94</v>
      </c>
      <c r="U2508" s="24" t="s">
        <v>54</v>
      </c>
      <c r="V2508" s="22" t="s">
        <v>17726</v>
      </c>
      <c r="W2508" s="52">
        <v>0</v>
      </c>
      <c r="X2508" s="22" t="s">
        <v>40</v>
      </c>
      <c r="Y2508" s="24" t="s">
        <v>17727</v>
      </c>
      <c r="Z2508" s="29" t="s">
        <v>42</v>
      </c>
      <c r="AA2508" s="30" t="s">
        <v>43</v>
      </c>
      <c r="AB2508" s="29" t="s">
        <v>258</v>
      </c>
      <c r="AC2508" s="30" t="s">
        <v>59</v>
      </c>
      <c r="AD2508" s="22" t="s">
        <v>17728</v>
      </c>
      <c r="AE2508" s="24" t="s">
        <v>17729</v>
      </c>
      <c r="AF2508" s="22" t="s">
        <v>4029</v>
      </c>
      <c r="AG2508" s="14"/>
      <c r="AH2508" s="14"/>
    </row>
    <row r="2509" spans="1:34" ht="15" customHeight="1">
      <c r="A2509" s="14">
        <f t="shared" si="1"/>
        <v>2508</v>
      </c>
      <c r="B2509" s="70" t="s">
        <v>17730</v>
      </c>
      <c r="C2509" s="71"/>
      <c r="D2509" s="70" t="s">
        <v>17731</v>
      </c>
      <c r="E2509" s="95"/>
      <c r="F2509" s="95"/>
      <c r="G2509" s="29">
        <v>0</v>
      </c>
      <c r="H2509" s="71"/>
      <c r="I2509" s="95"/>
      <c r="J2509" s="95"/>
      <c r="K2509" s="97"/>
      <c r="L2509" s="19" t="s">
        <v>17732</v>
      </c>
      <c r="M2509" s="96">
        <v>43932</v>
      </c>
      <c r="N2509" s="99">
        <v>44060</v>
      </c>
      <c r="O2509" s="22" t="s">
        <v>577</v>
      </c>
      <c r="P2509" s="97"/>
      <c r="Q2509" s="22" t="s">
        <v>37</v>
      </c>
      <c r="R2509" s="97"/>
      <c r="S2509" s="22" t="s">
        <v>125</v>
      </c>
      <c r="T2509" s="22" t="s">
        <v>94</v>
      </c>
      <c r="U2509" s="24" t="s">
        <v>54</v>
      </c>
      <c r="V2509" s="22" t="s">
        <v>17733</v>
      </c>
      <c r="W2509" s="93">
        <v>0</v>
      </c>
      <c r="X2509" s="22" t="s">
        <v>40</v>
      </c>
      <c r="Y2509" s="24" t="s">
        <v>17734</v>
      </c>
      <c r="Z2509" s="29" t="s">
        <v>42</v>
      </c>
      <c r="AA2509" s="94" t="s">
        <v>43</v>
      </c>
      <c r="AB2509" s="93" t="s">
        <v>258</v>
      </c>
      <c r="AC2509" s="30" t="s">
        <v>59</v>
      </c>
      <c r="AD2509" s="22" t="s">
        <v>17735</v>
      </c>
      <c r="AE2509" s="24" t="s">
        <v>17736</v>
      </c>
      <c r="AF2509" s="22" t="s">
        <v>4029</v>
      </c>
      <c r="AG2509" s="14"/>
      <c r="AH2509" s="14"/>
    </row>
    <row r="2510" spans="1:34" ht="15" customHeight="1">
      <c r="A2510" s="14">
        <f t="shared" si="1"/>
        <v>2509</v>
      </c>
      <c r="B2510" s="70" t="s">
        <v>17737</v>
      </c>
      <c r="C2510" s="71"/>
      <c r="D2510" s="70" t="s">
        <v>17738</v>
      </c>
      <c r="E2510" s="95"/>
      <c r="F2510" s="95"/>
      <c r="G2510" s="29">
        <v>1</v>
      </c>
      <c r="H2510" s="71"/>
      <c r="I2510" s="95"/>
      <c r="J2510" s="95"/>
      <c r="K2510" s="97"/>
      <c r="L2510" s="19" t="s">
        <v>17739</v>
      </c>
      <c r="M2510" s="96">
        <v>43932</v>
      </c>
      <c r="N2510" s="99">
        <v>44060</v>
      </c>
      <c r="O2510" s="22" t="s">
        <v>577</v>
      </c>
      <c r="P2510" s="97"/>
      <c r="Q2510" s="22" t="s">
        <v>37</v>
      </c>
      <c r="R2510" s="97"/>
      <c r="S2510" s="22" t="s">
        <v>415</v>
      </c>
      <c r="T2510" s="22"/>
      <c r="U2510" s="24"/>
      <c r="V2510" s="22" t="s">
        <v>17740</v>
      </c>
      <c r="W2510" s="93">
        <v>0</v>
      </c>
      <c r="X2510" s="22" t="s">
        <v>56</v>
      </c>
      <c r="Y2510" s="24" t="s">
        <v>17741</v>
      </c>
      <c r="Z2510" s="29" t="s">
        <v>42</v>
      </c>
      <c r="AA2510" s="94" t="s">
        <v>43</v>
      </c>
      <c r="AB2510" s="93" t="s">
        <v>58</v>
      </c>
      <c r="AC2510" s="30" t="s">
        <v>59</v>
      </c>
      <c r="AD2510" s="22" t="s">
        <v>17742</v>
      </c>
      <c r="AE2510" s="24" t="s">
        <v>17743</v>
      </c>
      <c r="AF2510" s="22" t="s">
        <v>4029</v>
      </c>
      <c r="AG2510" s="97"/>
      <c r="AH2510" s="97"/>
    </row>
    <row r="2511" spans="1:34" ht="15" customHeight="1">
      <c r="A2511" s="14">
        <f t="shared" si="1"/>
        <v>2510</v>
      </c>
      <c r="B2511" s="70" t="s">
        <v>17744</v>
      </c>
      <c r="C2511" s="71"/>
      <c r="D2511" s="70" t="s">
        <v>17745</v>
      </c>
      <c r="E2511" s="95"/>
      <c r="F2511" s="95"/>
      <c r="G2511" s="29">
        <v>0</v>
      </c>
      <c r="H2511" s="71"/>
      <c r="I2511" s="95"/>
      <c r="J2511" s="95"/>
      <c r="K2511" s="97"/>
      <c r="L2511" s="19" t="s">
        <v>17746</v>
      </c>
      <c r="M2511" s="96">
        <v>43930</v>
      </c>
      <c r="N2511" s="99">
        <v>44060</v>
      </c>
      <c r="O2511" s="22" t="s">
        <v>577</v>
      </c>
      <c r="P2511" s="97"/>
      <c r="Q2511" s="22" t="s">
        <v>37</v>
      </c>
      <c r="R2511" s="97"/>
      <c r="S2511" s="22" t="s">
        <v>52</v>
      </c>
      <c r="T2511" s="22" t="s">
        <v>94</v>
      </c>
      <c r="U2511" s="24" t="s">
        <v>54</v>
      </c>
      <c r="V2511" s="22" t="s">
        <v>17747</v>
      </c>
      <c r="W2511" s="93">
        <v>0</v>
      </c>
      <c r="X2511" s="22" t="s">
        <v>40</v>
      </c>
      <c r="Y2511" s="24" t="s">
        <v>17748</v>
      </c>
      <c r="Z2511" s="29" t="s">
        <v>42</v>
      </c>
      <c r="AA2511" s="94" t="s">
        <v>43</v>
      </c>
      <c r="AB2511" s="93" t="s">
        <v>258</v>
      </c>
      <c r="AC2511" s="30" t="s">
        <v>59</v>
      </c>
      <c r="AD2511" s="22" t="s">
        <v>17749</v>
      </c>
      <c r="AE2511" s="24" t="s">
        <v>17750</v>
      </c>
      <c r="AF2511" s="22" t="s">
        <v>4029</v>
      </c>
      <c r="AG2511" s="97"/>
      <c r="AH2511" s="97"/>
    </row>
    <row r="2512" spans="1:34" ht="15" customHeight="1">
      <c r="A2512" s="14">
        <f t="shared" si="1"/>
        <v>2511</v>
      </c>
      <c r="B2512" s="70" t="s">
        <v>17751</v>
      </c>
      <c r="C2512" s="71"/>
      <c r="D2512" s="70" t="s">
        <v>17752</v>
      </c>
      <c r="E2512" s="95"/>
      <c r="F2512" s="95"/>
      <c r="G2512" s="29">
        <v>0</v>
      </c>
      <c r="H2512" s="71"/>
      <c r="I2512" s="95"/>
      <c r="J2512" s="95"/>
      <c r="K2512" s="97"/>
      <c r="L2512" s="19" t="s">
        <v>17753</v>
      </c>
      <c r="M2512" s="96">
        <v>43928</v>
      </c>
      <c r="N2512" s="99">
        <v>44060</v>
      </c>
      <c r="O2512" s="22" t="s">
        <v>577</v>
      </c>
      <c r="P2512" s="97"/>
      <c r="Q2512" s="22" t="s">
        <v>37</v>
      </c>
      <c r="R2512" s="97"/>
      <c r="S2512" s="22" t="s">
        <v>158</v>
      </c>
      <c r="T2512" s="22"/>
      <c r="U2512" s="24"/>
      <c r="V2512" s="22" t="s">
        <v>17754</v>
      </c>
      <c r="W2512" s="93">
        <v>0</v>
      </c>
      <c r="X2512" s="22" t="s">
        <v>278</v>
      </c>
      <c r="Y2512" s="24" t="s">
        <v>17755</v>
      </c>
      <c r="Z2512" s="29" t="s">
        <v>42</v>
      </c>
      <c r="AA2512" s="94" t="s">
        <v>43</v>
      </c>
      <c r="AB2512" s="93" t="s">
        <v>258</v>
      </c>
      <c r="AC2512" s="30" t="s">
        <v>162</v>
      </c>
      <c r="AD2512" s="22" t="s">
        <v>17756</v>
      </c>
      <c r="AE2512" s="24" t="s">
        <v>17757</v>
      </c>
      <c r="AF2512" s="22" t="s">
        <v>4029</v>
      </c>
      <c r="AG2512" s="97"/>
      <c r="AH2512" s="97"/>
    </row>
    <row r="2513" spans="1:34" ht="15" customHeight="1">
      <c r="A2513" s="14">
        <f t="shared" si="1"/>
        <v>2512</v>
      </c>
      <c r="B2513" s="70" t="s">
        <v>17758</v>
      </c>
      <c r="C2513" s="71"/>
      <c r="D2513" s="29"/>
      <c r="E2513" s="95"/>
      <c r="F2513" s="95"/>
      <c r="G2513" s="29">
        <v>0</v>
      </c>
      <c r="H2513" s="71"/>
      <c r="I2513" s="95"/>
      <c r="J2513" s="95"/>
      <c r="K2513" s="97"/>
      <c r="L2513" s="19" t="s">
        <v>17759</v>
      </c>
      <c r="M2513" s="96">
        <v>43927</v>
      </c>
      <c r="N2513" s="99">
        <v>44060</v>
      </c>
      <c r="O2513" s="22" t="s">
        <v>577</v>
      </c>
      <c r="P2513" s="97"/>
      <c r="Q2513" s="22" t="s">
        <v>37</v>
      </c>
      <c r="R2513" s="97"/>
      <c r="S2513" s="22" t="s">
        <v>52</v>
      </c>
      <c r="T2513" s="22" t="s">
        <v>53</v>
      </c>
      <c r="U2513" s="24" t="s">
        <v>54</v>
      </c>
      <c r="V2513" s="22" t="s">
        <v>17760</v>
      </c>
      <c r="W2513" s="93">
        <v>0</v>
      </c>
      <c r="X2513" s="22" t="s">
        <v>56</v>
      </c>
      <c r="Y2513" s="24" t="s">
        <v>17761</v>
      </c>
      <c r="Z2513" s="29" t="s">
        <v>42</v>
      </c>
      <c r="AA2513" s="94" t="s">
        <v>43</v>
      </c>
      <c r="AB2513" s="93" t="s">
        <v>258</v>
      </c>
      <c r="AC2513" s="30" t="s">
        <v>59</v>
      </c>
      <c r="AD2513" s="22" t="s">
        <v>17762</v>
      </c>
      <c r="AE2513" s="24" t="s">
        <v>17763</v>
      </c>
      <c r="AF2513" s="22" t="s">
        <v>4029</v>
      </c>
      <c r="AG2513" s="97"/>
      <c r="AH2513" s="97"/>
    </row>
    <row r="2514" spans="1:34" ht="15" customHeight="1">
      <c r="A2514" s="14">
        <f t="shared" si="1"/>
        <v>2513</v>
      </c>
      <c r="B2514" s="70" t="s">
        <v>17764</v>
      </c>
      <c r="C2514" s="71"/>
      <c r="D2514" s="70" t="s">
        <v>17765</v>
      </c>
      <c r="E2514" s="95"/>
      <c r="F2514" s="95"/>
      <c r="G2514" s="29">
        <v>0</v>
      </c>
      <c r="H2514" s="71"/>
      <c r="I2514" s="95"/>
      <c r="J2514" s="95"/>
      <c r="K2514" s="97"/>
      <c r="L2514" s="19" t="s">
        <v>17766</v>
      </c>
      <c r="M2514" s="96">
        <v>43925</v>
      </c>
      <c r="N2514" s="99">
        <v>44060</v>
      </c>
      <c r="O2514" s="22" t="s">
        <v>577</v>
      </c>
      <c r="P2514" s="94" t="s">
        <v>13349</v>
      </c>
      <c r="Q2514" s="22" t="s">
        <v>37</v>
      </c>
      <c r="R2514" s="97"/>
      <c r="S2514" s="22" t="s">
        <v>52</v>
      </c>
      <c r="T2514" s="22" t="s">
        <v>53</v>
      </c>
      <c r="U2514" s="24" t="s">
        <v>54</v>
      </c>
      <c r="V2514" s="22" t="s">
        <v>17767</v>
      </c>
      <c r="W2514" s="93">
        <v>0</v>
      </c>
      <c r="X2514" s="22" t="s">
        <v>56</v>
      </c>
      <c r="Y2514" s="24" t="s">
        <v>17768</v>
      </c>
      <c r="Z2514" s="29" t="s">
        <v>188</v>
      </c>
      <c r="AA2514" s="94" t="s">
        <v>17769</v>
      </c>
      <c r="AB2514" s="93" t="s">
        <v>17032</v>
      </c>
      <c r="AC2514" s="30" t="s">
        <v>59</v>
      </c>
      <c r="AD2514" s="22" t="s">
        <v>17770</v>
      </c>
      <c r="AE2514" s="24" t="s">
        <v>17771</v>
      </c>
      <c r="AF2514" s="22" t="s">
        <v>4029</v>
      </c>
      <c r="AG2514" s="97"/>
      <c r="AH2514" s="97"/>
    </row>
    <row r="2515" spans="1:34" ht="15" customHeight="1">
      <c r="A2515" s="14">
        <f t="shared" si="1"/>
        <v>2514</v>
      </c>
      <c r="B2515" s="70" t="s">
        <v>17772</v>
      </c>
      <c r="C2515" s="70" t="s">
        <v>17773</v>
      </c>
      <c r="D2515" s="29"/>
      <c r="E2515" s="95"/>
      <c r="F2515" s="95"/>
      <c r="G2515" s="29">
        <v>1</v>
      </c>
      <c r="H2515" s="70" t="s">
        <v>17774</v>
      </c>
      <c r="I2515" s="95"/>
      <c r="J2515" s="95"/>
      <c r="K2515" s="97"/>
      <c r="L2515" s="19" t="s">
        <v>17775</v>
      </c>
      <c r="M2515" s="96">
        <v>44060</v>
      </c>
      <c r="N2515" s="99">
        <v>44060</v>
      </c>
      <c r="O2515" s="22" t="s">
        <v>70</v>
      </c>
      <c r="P2515" s="94" t="s">
        <v>4687</v>
      </c>
      <c r="Q2515" s="22" t="s">
        <v>37</v>
      </c>
      <c r="R2515" s="97"/>
      <c r="S2515" s="22" t="s">
        <v>135</v>
      </c>
      <c r="T2515" s="191"/>
      <c r="U2515" s="192"/>
      <c r="V2515" s="191" t="s">
        <v>17776</v>
      </c>
      <c r="W2515" s="93">
        <v>0</v>
      </c>
      <c r="X2515" s="22" t="s">
        <v>56</v>
      </c>
      <c r="Y2515" s="24" t="s">
        <v>17777</v>
      </c>
      <c r="Z2515" s="29" t="s">
        <v>42</v>
      </c>
      <c r="AA2515" s="94" t="s">
        <v>43</v>
      </c>
      <c r="AB2515" s="93" t="s">
        <v>435</v>
      </c>
      <c r="AC2515" s="30" t="s">
        <v>45</v>
      </c>
      <c r="AD2515" s="22" t="s">
        <v>17778</v>
      </c>
      <c r="AE2515" s="24" t="s">
        <v>17779</v>
      </c>
      <c r="AF2515" s="22" t="s">
        <v>7125</v>
      </c>
      <c r="AG2515" s="97"/>
      <c r="AH2515" s="97"/>
    </row>
    <row r="2516" spans="1:34" ht="15" customHeight="1">
      <c r="A2516" s="14">
        <f t="shared" si="1"/>
        <v>2515</v>
      </c>
      <c r="B2516" s="70" t="s">
        <v>17780</v>
      </c>
      <c r="C2516" s="18"/>
      <c r="D2516" s="29"/>
      <c r="E2516" s="14"/>
      <c r="F2516" s="14"/>
      <c r="G2516" s="52">
        <v>0</v>
      </c>
      <c r="H2516" s="70" t="s">
        <v>17781</v>
      </c>
      <c r="I2516" s="14"/>
      <c r="J2516" s="30"/>
      <c r="K2516" s="30"/>
      <c r="L2516" s="19" t="s">
        <v>17782</v>
      </c>
      <c r="M2516" s="65">
        <v>44060</v>
      </c>
      <c r="N2516" s="99">
        <v>44060</v>
      </c>
      <c r="O2516" s="22" t="s">
        <v>4687</v>
      </c>
      <c r="P2516" s="24"/>
      <c r="Q2516" s="22" t="s">
        <v>7120</v>
      </c>
      <c r="R2516" s="21"/>
      <c r="S2516" s="22" t="s">
        <v>125</v>
      </c>
      <c r="T2516" s="22" t="s">
        <v>125</v>
      </c>
      <c r="U2516" s="24" t="s">
        <v>54</v>
      </c>
      <c r="V2516" s="22" t="s">
        <v>17783</v>
      </c>
      <c r="W2516" s="52">
        <v>0</v>
      </c>
      <c r="X2516" s="22" t="s">
        <v>125</v>
      </c>
      <c r="Y2516" s="24" t="s">
        <v>17784</v>
      </c>
      <c r="Z2516" s="29" t="s">
        <v>42</v>
      </c>
      <c r="AA2516" s="94" t="s">
        <v>43</v>
      </c>
      <c r="AB2516" s="93" t="s">
        <v>258</v>
      </c>
      <c r="AC2516" s="30" t="s">
        <v>59</v>
      </c>
      <c r="AD2516" s="22" t="s">
        <v>17785</v>
      </c>
      <c r="AE2516" s="24" t="s">
        <v>17786</v>
      </c>
      <c r="AF2516" s="22" t="s">
        <v>7125</v>
      </c>
      <c r="AG2516" s="14"/>
      <c r="AH2516" s="14"/>
    </row>
    <row r="2517" spans="1:34" ht="15" customHeight="1">
      <c r="A2517" s="14">
        <f t="shared" si="1"/>
        <v>2516</v>
      </c>
      <c r="B2517" s="70" t="s">
        <v>17787</v>
      </c>
      <c r="C2517" s="18"/>
      <c r="D2517" s="29"/>
      <c r="E2517" s="14"/>
      <c r="F2517" s="14"/>
      <c r="G2517" s="52">
        <v>1</v>
      </c>
      <c r="H2517" s="70" t="s">
        <v>17788</v>
      </c>
      <c r="I2517" s="14"/>
      <c r="J2517" s="30"/>
      <c r="K2517" s="30"/>
      <c r="L2517" s="19" t="s">
        <v>17789</v>
      </c>
      <c r="M2517" s="65">
        <v>44059</v>
      </c>
      <c r="N2517" s="99">
        <v>44060</v>
      </c>
      <c r="O2517" s="22" t="s">
        <v>4687</v>
      </c>
      <c r="P2517" s="24"/>
      <c r="Q2517" s="22" t="s">
        <v>7120</v>
      </c>
      <c r="R2517" s="21"/>
      <c r="S2517" s="22" t="s">
        <v>125</v>
      </c>
      <c r="T2517" s="22" t="s">
        <v>158</v>
      </c>
      <c r="U2517" s="24" t="s">
        <v>54</v>
      </c>
      <c r="V2517" s="22" t="s">
        <v>17790</v>
      </c>
      <c r="W2517" s="52">
        <v>0</v>
      </c>
      <c r="X2517" s="22" t="s">
        <v>40</v>
      </c>
      <c r="Y2517" s="24" t="s">
        <v>17791</v>
      </c>
      <c r="Z2517" s="29" t="s">
        <v>42</v>
      </c>
      <c r="AA2517" s="94" t="s">
        <v>43</v>
      </c>
      <c r="AB2517" s="93" t="s">
        <v>58</v>
      </c>
      <c r="AC2517" s="30" t="s">
        <v>59</v>
      </c>
      <c r="AD2517" s="22" t="s">
        <v>17792</v>
      </c>
      <c r="AE2517" s="24" t="s">
        <v>17793</v>
      </c>
      <c r="AF2517" s="22" t="s">
        <v>7125</v>
      </c>
      <c r="AG2517" s="14"/>
      <c r="AH2517" s="14"/>
    </row>
    <row r="2518" spans="1:34" ht="15" customHeight="1">
      <c r="A2518" s="14">
        <f t="shared" si="1"/>
        <v>2517</v>
      </c>
      <c r="B2518" s="70" t="s">
        <v>17794</v>
      </c>
      <c r="C2518" s="18"/>
      <c r="D2518" s="29"/>
      <c r="E2518" s="14"/>
      <c r="F2518" s="14"/>
      <c r="G2518" s="52">
        <v>0</v>
      </c>
      <c r="H2518" s="29"/>
      <c r="I2518" s="14"/>
      <c r="J2518" s="30"/>
      <c r="K2518" s="30"/>
      <c r="L2518" s="19" t="s">
        <v>17795</v>
      </c>
      <c r="M2518" s="65">
        <v>44059</v>
      </c>
      <c r="N2518" s="99">
        <v>44060</v>
      </c>
      <c r="O2518" s="22" t="s">
        <v>4687</v>
      </c>
      <c r="P2518" s="24"/>
      <c r="Q2518" s="22" t="s">
        <v>7120</v>
      </c>
      <c r="R2518" s="21"/>
      <c r="S2518" s="22" t="s">
        <v>158</v>
      </c>
      <c r="T2518" s="22"/>
      <c r="U2518" s="24"/>
      <c r="V2518" s="22" t="s">
        <v>17796</v>
      </c>
      <c r="W2518" s="52">
        <v>1</v>
      </c>
      <c r="X2518" s="22" t="s">
        <v>217</v>
      </c>
      <c r="Y2518" s="24" t="s">
        <v>17797</v>
      </c>
      <c r="Z2518" s="29" t="s">
        <v>42</v>
      </c>
      <c r="AA2518" s="94" t="s">
        <v>43</v>
      </c>
      <c r="AB2518" s="29" t="s">
        <v>127</v>
      </c>
      <c r="AC2518" s="30" t="s">
        <v>162</v>
      </c>
      <c r="AD2518" s="22" t="s">
        <v>17798</v>
      </c>
      <c r="AE2518" s="24" t="s">
        <v>17799</v>
      </c>
      <c r="AF2518" s="22" t="s">
        <v>7125</v>
      </c>
      <c r="AG2518" s="14"/>
      <c r="AH2518" s="14"/>
    </row>
    <row r="2519" spans="1:34" ht="15" customHeight="1">
      <c r="A2519" s="14">
        <f t="shared" si="1"/>
        <v>2518</v>
      </c>
      <c r="B2519" s="70" t="s">
        <v>17800</v>
      </c>
      <c r="C2519" s="18"/>
      <c r="D2519" s="70" t="s">
        <v>17801</v>
      </c>
      <c r="E2519" s="161" t="s">
        <v>17802</v>
      </c>
      <c r="F2519" s="14"/>
      <c r="G2519" s="52">
        <v>0</v>
      </c>
      <c r="H2519" s="29"/>
      <c r="I2519" s="14"/>
      <c r="J2519" s="30"/>
      <c r="K2519" s="30"/>
      <c r="L2519" s="19" t="s">
        <v>17803</v>
      </c>
      <c r="M2519" s="65">
        <v>44059</v>
      </c>
      <c r="N2519" s="99">
        <v>44060</v>
      </c>
      <c r="O2519" s="22" t="s">
        <v>4687</v>
      </c>
      <c r="P2519" s="24"/>
      <c r="Q2519" s="22" t="s">
        <v>7120</v>
      </c>
      <c r="R2519" s="21"/>
      <c r="S2519" s="22" t="s">
        <v>125</v>
      </c>
      <c r="T2519" s="22" t="s">
        <v>53</v>
      </c>
      <c r="U2519" s="24" t="s">
        <v>54</v>
      </c>
      <c r="V2519" s="22" t="s">
        <v>17804</v>
      </c>
      <c r="W2519" s="52">
        <v>0</v>
      </c>
      <c r="X2519" s="22" t="s">
        <v>56</v>
      </c>
      <c r="Y2519" s="24" t="s">
        <v>17805</v>
      </c>
      <c r="Z2519" s="29" t="s">
        <v>42</v>
      </c>
      <c r="AA2519" s="94" t="s">
        <v>43</v>
      </c>
      <c r="AB2519" s="93" t="s">
        <v>258</v>
      </c>
      <c r="AC2519" s="30" t="s">
        <v>59</v>
      </c>
      <c r="AD2519" s="22" t="s">
        <v>17806</v>
      </c>
      <c r="AE2519" s="24" t="s">
        <v>17807</v>
      </c>
      <c r="AF2519" s="22" t="s">
        <v>7125</v>
      </c>
      <c r="AG2519" s="14"/>
      <c r="AH2519" s="14"/>
    </row>
    <row r="2520" spans="1:34" ht="15" customHeight="1">
      <c r="A2520" s="14">
        <f t="shared" si="1"/>
        <v>2519</v>
      </c>
      <c r="B2520" s="70" t="s">
        <v>17808</v>
      </c>
      <c r="C2520" s="18"/>
      <c r="D2520" s="70" t="s">
        <v>17809</v>
      </c>
      <c r="E2520" s="14"/>
      <c r="F2520" s="14"/>
      <c r="G2520" s="52">
        <v>0</v>
      </c>
      <c r="H2520" s="29"/>
      <c r="I2520" s="14"/>
      <c r="J2520" s="30"/>
      <c r="K2520" s="30"/>
      <c r="L2520" s="19" t="s">
        <v>17810</v>
      </c>
      <c r="M2520" s="65">
        <v>43921</v>
      </c>
      <c r="N2520" s="109">
        <v>44061</v>
      </c>
      <c r="O2520" s="22" t="s">
        <v>577</v>
      </c>
      <c r="P2520" s="24"/>
      <c r="Q2520" s="22" t="s">
        <v>37</v>
      </c>
      <c r="R2520" s="21"/>
      <c r="S2520" s="22" t="s">
        <v>52</v>
      </c>
      <c r="T2520" s="22" t="s">
        <v>53</v>
      </c>
      <c r="U2520" s="24" t="s">
        <v>54</v>
      </c>
      <c r="V2520" s="22" t="s">
        <v>17811</v>
      </c>
      <c r="W2520" s="52">
        <v>1</v>
      </c>
      <c r="X2520" s="22" t="s">
        <v>56</v>
      </c>
      <c r="Y2520" s="24" t="s">
        <v>17812</v>
      </c>
      <c r="Z2520" s="29" t="s">
        <v>42</v>
      </c>
      <c r="AA2520" s="30" t="s">
        <v>43</v>
      </c>
      <c r="AB2520" s="29" t="s">
        <v>81</v>
      </c>
      <c r="AC2520" s="30" t="s">
        <v>59</v>
      </c>
      <c r="AD2520" s="22" t="s">
        <v>17813</v>
      </c>
      <c r="AE2520" s="24" t="s">
        <v>17814</v>
      </c>
      <c r="AF2520" s="22" t="s">
        <v>4029</v>
      </c>
      <c r="AG2520" s="14"/>
      <c r="AH2520" s="14"/>
    </row>
    <row r="2521" spans="1:34" ht="15" customHeight="1">
      <c r="A2521" s="14">
        <f t="shared" si="1"/>
        <v>2520</v>
      </c>
      <c r="B2521" s="70" t="s">
        <v>17815</v>
      </c>
      <c r="C2521" s="18"/>
      <c r="D2521" s="70" t="s">
        <v>17816</v>
      </c>
      <c r="E2521" s="14"/>
      <c r="F2521" s="14"/>
      <c r="G2521" s="52">
        <v>0</v>
      </c>
      <c r="H2521" s="29"/>
      <c r="I2521" s="14"/>
      <c r="J2521" s="30"/>
      <c r="K2521" s="30"/>
      <c r="L2521" s="19" t="s">
        <v>17817</v>
      </c>
      <c r="M2521" s="65">
        <v>43920</v>
      </c>
      <c r="N2521" s="109">
        <v>44061</v>
      </c>
      <c r="O2521" s="22" t="s">
        <v>577</v>
      </c>
      <c r="P2521" s="24"/>
      <c r="Q2521" s="22" t="s">
        <v>37</v>
      </c>
      <c r="R2521" s="21"/>
      <c r="S2521" s="22" t="s">
        <v>415</v>
      </c>
      <c r="T2521" s="22"/>
      <c r="U2521" s="24"/>
      <c r="V2521" s="22" t="s">
        <v>17818</v>
      </c>
      <c r="W2521" s="52">
        <v>0</v>
      </c>
      <c r="X2521" s="22" t="s">
        <v>56</v>
      </c>
      <c r="Y2521" s="24" t="s">
        <v>17819</v>
      </c>
      <c r="Z2521" s="29" t="s">
        <v>42</v>
      </c>
      <c r="AA2521" s="30" t="s">
        <v>43</v>
      </c>
      <c r="AB2521" s="29" t="s">
        <v>258</v>
      </c>
      <c r="AC2521" s="30" t="s">
        <v>45</v>
      </c>
      <c r="AD2521" s="22" t="s">
        <v>17820</v>
      </c>
      <c r="AE2521" s="24" t="s">
        <v>17821</v>
      </c>
      <c r="AF2521" s="22" t="s">
        <v>4029</v>
      </c>
      <c r="AG2521" s="14"/>
      <c r="AH2521" s="14"/>
    </row>
    <row r="2522" spans="1:34" ht="15" customHeight="1">
      <c r="A2522" s="14">
        <f t="shared" si="1"/>
        <v>2521</v>
      </c>
      <c r="B2522" s="70" t="s">
        <v>17822</v>
      </c>
      <c r="C2522" s="18"/>
      <c r="D2522" s="70" t="s">
        <v>17823</v>
      </c>
      <c r="E2522" s="14"/>
      <c r="F2522" s="14"/>
      <c r="G2522" s="52">
        <v>0</v>
      </c>
      <c r="H2522" s="29"/>
      <c r="I2522" s="14"/>
      <c r="J2522" s="30"/>
      <c r="K2522" s="30"/>
      <c r="L2522" s="19" t="s">
        <v>17824</v>
      </c>
      <c r="M2522" s="65">
        <v>43917</v>
      </c>
      <c r="N2522" s="109">
        <v>44061</v>
      </c>
      <c r="O2522" s="22" t="s">
        <v>13349</v>
      </c>
      <c r="P2522" s="24"/>
      <c r="Q2522" s="22" t="s">
        <v>37</v>
      </c>
      <c r="R2522" s="21"/>
      <c r="S2522" s="22" t="s">
        <v>415</v>
      </c>
      <c r="T2522" s="22"/>
      <c r="U2522" s="24"/>
      <c r="V2522" s="22" t="s">
        <v>17825</v>
      </c>
      <c r="W2522" s="52">
        <v>0</v>
      </c>
      <c r="X2522" s="22" t="s">
        <v>56</v>
      </c>
      <c r="Y2522" s="24" t="s">
        <v>17826</v>
      </c>
      <c r="Z2522" s="29" t="s">
        <v>42</v>
      </c>
      <c r="AA2522" s="30" t="s">
        <v>43</v>
      </c>
      <c r="AB2522" s="29" t="s">
        <v>17827</v>
      </c>
      <c r="AC2522" s="30" t="s">
        <v>59</v>
      </c>
      <c r="AD2522" s="22" t="s">
        <v>17828</v>
      </c>
      <c r="AE2522" s="24" t="s">
        <v>17829</v>
      </c>
      <c r="AF2522" s="22" t="s">
        <v>4029</v>
      </c>
      <c r="AG2522" s="14"/>
      <c r="AH2522" s="14"/>
    </row>
    <row r="2523" spans="1:34" ht="15" customHeight="1">
      <c r="A2523" s="14">
        <f t="shared" si="1"/>
        <v>2522</v>
      </c>
      <c r="B2523" s="70" t="s">
        <v>17830</v>
      </c>
      <c r="C2523" s="18"/>
      <c r="D2523" s="70" t="s">
        <v>17831</v>
      </c>
      <c r="E2523" s="14"/>
      <c r="F2523" s="14"/>
      <c r="G2523" s="52">
        <v>0</v>
      </c>
      <c r="H2523" s="70" t="s">
        <v>17832</v>
      </c>
      <c r="I2523" s="14"/>
      <c r="J2523" s="30"/>
      <c r="K2523" s="30"/>
      <c r="L2523" s="19" t="s">
        <v>17833</v>
      </c>
      <c r="M2523" s="65">
        <v>43915</v>
      </c>
      <c r="N2523" s="109">
        <v>44061</v>
      </c>
      <c r="O2523" s="22" t="s">
        <v>577</v>
      </c>
      <c r="P2523" s="24"/>
      <c r="Q2523" s="22" t="s">
        <v>37</v>
      </c>
      <c r="R2523" s="21"/>
      <c r="S2523" s="22" t="s">
        <v>125</v>
      </c>
      <c r="T2523" s="22" t="s">
        <v>94</v>
      </c>
      <c r="U2523" s="24" t="s">
        <v>54</v>
      </c>
      <c r="V2523" s="22" t="s">
        <v>17834</v>
      </c>
      <c r="W2523" s="52">
        <v>0</v>
      </c>
      <c r="X2523" s="22" t="s">
        <v>56</v>
      </c>
      <c r="Y2523" s="24" t="s">
        <v>17835</v>
      </c>
      <c r="Z2523" s="29" t="s">
        <v>42</v>
      </c>
      <c r="AA2523" s="30" t="s">
        <v>43</v>
      </c>
      <c r="AB2523" s="29" t="s">
        <v>258</v>
      </c>
      <c r="AC2523" s="30" t="s">
        <v>59</v>
      </c>
      <c r="AD2523" s="22" t="s">
        <v>17836</v>
      </c>
      <c r="AE2523" s="24" t="s">
        <v>17837</v>
      </c>
      <c r="AF2523" s="22" t="s">
        <v>4029</v>
      </c>
      <c r="AG2523" s="14"/>
      <c r="AH2523" s="14"/>
    </row>
    <row r="2524" spans="1:34" ht="15" customHeight="1">
      <c r="A2524" s="14">
        <f t="shared" si="1"/>
        <v>2523</v>
      </c>
      <c r="B2524" s="70" t="s">
        <v>17838</v>
      </c>
      <c r="C2524" s="18"/>
      <c r="D2524" s="70" t="s">
        <v>17839</v>
      </c>
      <c r="E2524" s="14"/>
      <c r="F2524" s="14"/>
      <c r="G2524" s="52">
        <v>0</v>
      </c>
      <c r="H2524" s="29"/>
      <c r="I2524" s="14"/>
      <c r="J2524" s="30"/>
      <c r="K2524" s="30"/>
      <c r="L2524" s="19" t="s">
        <v>17840</v>
      </c>
      <c r="M2524" s="65">
        <v>43915</v>
      </c>
      <c r="N2524" s="109">
        <v>44061</v>
      </c>
      <c r="O2524" s="22" t="s">
        <v>577</v>
      </c>
      <c r="P2524" s="24"/>
      <c r="Q2524" s="22" t="s">
        <v>37</v>
      </c>
      <c r="R2524" s="21"/>
      <c r="S2524" s="22" t="s">
        <v>125</v>
      </c>
      <c r="T2524" s="22" t="s">
        <v>53</v>
      </c>
      <c r="U2524" s="24" t="s">
        <v>54</v>
      </c>
      <c r="V2524" s="22" t="s">
        <v>17841</v>
      </c>
      <c r="W2524" s="52">
        <v>0</v>
      </c>
      <c r="X2524" s="22" t="s">
        <v>40</v>
      </c>
      <c r="Y2524" s="24" t="s">
        <v>17842</v>
      </c>
      <c r="Z2524" s="29" t="s">
        <v>42</v>
      </c>
      <c r="AA2524" s="30" t="s">
        <v>43</v>
      </c>
      <c r="AB2524" s="29" t="s">
        <v>258</v>
      </c>
      <c r="AC2524" s="30" t="s">
        <v>59</v>
      </c>
      <c r="AD2524" s="22" t="s">
        <v>17843</v>
      </c>
      <c r="AE2524" s="24" t="s">
        <v>17844</v>
      </c>
      <c r="AF2524" s="22" t="s">
        <v>4029</v>
      </c>
      <c r="AG2524" s="14"/>
      <c r="AH2524" s="14"/>
    </row>
    <row r="2525" spans="1:34" ht="15" customHeight="1">
      <c r="A2525" s="14">
        <f t="shared" si="1"/>
        <v>2524</v>
      </c>
      <c r="B2525" s="70" t="s">
        <v>17845</v>
      </c>
      <c r="C2525" s="18"/>
      <c r="D2525" s="70" t="s">
        <v>17846</v>
      </c>
      <c r="E2525" s="14"/>
      <c r="F2525" s="14"/>
      <c r="G2525" s="52">
        <v>0</v>
      </c>
      <c r="H2525" s="29"/>
      <c r="I2525" s="30"/>
      <c r="J2525" s="30"/>
      <c r="K2525" s="30"/>
      <c r="L2525" s="19" t="s">
        <v>17847</v>
      </c>
      <c r="M2525" s="65">
        <v>43914</v>
      </c>
      <c r="N2525" s="109">
        <v>44061</v>
      </c>
      <c r="O2525" s="22" t="s">
        <v>577</v>
      </c>
      <c r="P2525" s="24"/>
      <c r="Q2525" s="22" t="s">
        <v>37</v>
      </c>
      <c r="R2525" s="21"/>
      <c r="S2525" s="22" t="s">
        <v>125</v>
      </c>
      <c r="T2525" s="22" t="s">
        <v>415</v>
      </c>
      <c r="U2525" s="24" t="s">
        <v>54</v>
      </c>
      <c r="V2525" s="22" t="s">
        <v>17848</v>
      </c>
      <c r="W2525" s="52">
        <v>0</v>
      </c>
      <c r="X2525" s="22" t="s">
        <v>56</v>
      </c>
      <c r="Y2525" s="24" t="s">
        <v>17849</v>
      </c>
      <c r="Z2525" s="29" t="s">
        <v>188</v>
      </c>
      <c r="AA2525" s="30" t="s">
        <v>17850</v>
      </c>
      <c r="AB2525" s="29" t="s">
        <v>17032</v>
      </c>
      <c r="AC2525" s="30" t="s">
        <v>59</v>
      </c>
      <c r="AD2525" s="22" t="s">
        <v>17851</v>
      </c>
      <c r="AE2525" s="24" t="s">
        <v>17852</v>
      </c>
      <c r="AF2525" s="22" t="s">
        <v>4029</v>
      </c>
      <c r="AG2525" s="14"/>
      <c r="AH2525" s="14"/>
    </row>
    <row r="2526" spans="1:34" ht="15" customHeight="1">
      <c r="A2526" s="14">
        <f t="shared" si="1"/>
        <v>2525</v>
      </c>
      <c r="B2526" s="70" t="s">
        <v>17853</v>
      </c>
      <c r="C2526" s="18"/>
      <c r="D2526" s="70" t="s">
        <v>17854</v>
      </c>
      <c r="E2526" s="14"/>
      <c r="F2526" s="14"/>
      <c r="G2526" s="52">
        <v>0</v>
      </c>
      <c r="H2526" s="29"/>
      <c r="I2526" s="14"/>
      <c r="J2526" s="30"/>
      <c r="K2526" s="30"/>
      <c r="L2526" s="19" t="s">
        <v>17855</v>
      </c>
      <c r="M2526" s="65">
        <v>43910</v>
      </c>
      <c r="N2526" s="109">
        <v>44061</v>
      </c>
      <c r="O2526" s="22" t="s">
        <v>13349</v>
      </c>
      <c r="P2526" s="24"/>
      <c r="Q2526" s="22" t="s">
        <v>37</v>
      </c>
      <c r="R2526" s="21"/>
      <c r="S2526" s="22" t="s">
        <v>52</v>
      </c>
      <c r="T2526" s="22" t="s">
        <v>94</v>
      </c>
      <c r="U2526" s="24" t="s">
        <v>54</v>
      </c>
      <c r="V2526" s="22" t="s">
        <v>17856</v>
      </c>
      <c r="W2526" s="52">
        <v>0</v>
      </c>
      <c r="X2526" s="22" t="s">
        <v>278</v>
      </c>
      <c r="Y2526" s="24" t="s">
        <v>17857</v>
      </c>
      <c r="Z2526" s="29" t="s">
        <v>42</v>
      </c>
      <c r="AA2526" s="30" t="s">
        <v>43</v>
      </c>
      <c r="AB2526" s="29" t="s">
        <v>258</v>
      </c>
      <c r="AC2526" s="30" t="s">
        <v>59</v>
      </c>
      <c r="AD2526" s="22" t="s">
        <v>17858</v>
      </c>
      <c r="AE2526" s="24" t="s">
        <v>17859</v>
      </c>
      <c r="AF2526" s="22" t="s">
        <v>4029</v>
      </c>
      <c r="AG2526" s="14"/>
      <c r="AH2526" s="14"/>
    </row>
    <row r="2527" spans="1:34" ht="15" customHeight="1">
      <c r="A2527" s="14">
        <f t="shared" si="1"/>
        <v>2526</v>
      </c>
      <c r="B2527" s="70" t="s">
        <v>17860</v>
      </c>
      <c r="C2527" s="18"/>
      <c r="D2527" s="70" t="s">
        <v>17861</v>
      </c>
      <c r="E2527" s="14"/>
      <c r="F2527" s="14"/>
      <c r="G2527" s="52">
        <v>0</v>
      </c>
      <c r="H2527" s="29"/>
      <c r="I2527" s="14"/>
      <c r="J2527" s="30"/>
      <c r="K2527" s="30"/>
      <c r="L2527" s="19" t="s">
        <v>17862</v>
      </c>
      <c r="M2527" s="65">
        <v>43909</v>
      </c>
      <c r="N2527" s="109">
        <v>44061</v>
      </c>
      <c r="O2527" s="22" t="s">
        <v>8259</v>
      </c>
      <c r="P2527" s="24"/>
      <c r="Q2527" s="22" t="s">
        <v>8261</v>
      </c>
      <c r="R2527" s="21"/>
      <c r="S2527" s="22" t="s">
        <v>415</v>
      </c>
      <c r="T2527" s="22"/>
      <c r="U2527" s="24"/>
      <c r="V2527" s="22" t="s">
        <v>17863</v>
      </c>
      <c r="W2527" s="52">
        <v>0</v>
      </c>
      <c r="X2527" s="22" t="s">
        <v>56</v>
      </c>
      <c r="Y2527" s="24" t="s">
        <v>17864</v>
      </c>
      <c r="Z2527" s="29" t="s">
        <v>42</v>
      </c>
      <c r="AA2527" s="30" t="s">
        <v>43</v>
      </c>
      <c r="AB2527" s="29" t="s">
        <v>17865</v>
      </c>
      <c r="AC2527" s="30" t="s">
        <v>59</v>
      </c>
      <c r="AD2527" s="22" t="s">
        <v>17866</v>
      </c>
      <c r="AE2527" s="24" t="s">
        <v>17867</v>
      </c>
      <c r="AF2527" s="22" t="s">
        <v>4029</v>
      </c>
      <c r="AG2527" s="14"/>
      <c r="AH2527" s="14"/>
    </row>
    <row r="2528" spans="1:34" ht="15" customHeight="1">
      <c r="A2528" s="14">
        <f t="shared" si="1"/>
        <v>2527</v>
      </c>
      <c r="B2528" s="70" t="s">
        <v>17868</v>
      </c>
      <c r="C2528" s="18"/>
      <c r="D2528" s="70" t="s">
        <v>17869</v>
      </c>
      <c r="E2528" s="14"/>
      <c r="F2528" s="14"/>
      <c r="G2528" s="52">
        <v>0</v>
      </c>
      <c r="H2528" s="29"/>
      <c r="I2528" s="14"/>
      <c r="J2528" s="30"/>
      <c r="K2528" s="30"/>
      <c r="L2528" s="19" t="s">
        <v>17870</v>
      </c>
      <c r="M2528" s="65">
        <v>43901</v>
      </c>
      <c r="N2528" s="109">
        <v>44061</v>
      </c>
      <c r="O2528" s="22" t="s">
        <v>13349</v>
      </c>
      <c r="P2528" s="24"/>
      <c r="Q2528" s="22" t="s">
        <v>37</v>
      </c>
      <c r="R2528" s="21"/>
      <c r="S2528" s="22" t="s">
        <v>52</v>
      </c>
      <c r="T2528" s="22" t="s">
        <v>53</v>
      </c>
      <c r="U2528" s="24" t="s">
        <v>54</v>
      </c>
      <c r="V2528" s="22" t="s">
        <v>17871</v>
      </c>
      <c r="W2528" s="52">
        <v>0</v>
      </c>
      <c r="X2528" s="22" t="s">
        <v>56</v>
      </c>
      <c r="Y2528" s="24" t="s">
        <v>17872</v>
      </c>
      <c r="Z2528" s="29" t="s">
        <v>42</v>
      </c>
      <c r="AA2528" s="30" t="s">
        <v>43</v>
      </c>
      <c r="AB2528" s="29" t="s">
        <v>258</v>
      </c>
      <c r="AC2528" s="30" t="s">
        <v>59</v>
      </c>
      <c r="AD2528" s="22" t="s">
        <v>17873</v>
      </c>
      <c r="AE2528" s="24" t="s">
        <v>17874</v>
      </c>
      <c r="AF2528" s="22" t="s">
        <v>4029</v>
      </c>
      <c r="AG2528" s="14"/>
      <c r="AH2528" s="14"/>
    </row>
    <row r="2529" spans="1:34" ht="15" customHeight="1">
      <c r="A2529" s="14">
        <f t="shared" si="1"/>
        <v>2528</v>
      </c>
      <c r="B2529" s="70" t="s">
        <v>17875</v>
      </c>
      <c r="C2529" s="18"/>
      <c r="D2529" s="70" t="s">
        <v>17876</v>
      </c>
      <c r="E2529" s="14"/>
      <c r="F2529" s="14"/>
      <c r="G2529" s="52">
        <v>0</v>
      </c>
      <c r="H2529" s="29"/>
      <c r="I2529" s="14"/>
      <c r="J2529" s="30"/>
      <c r="K2529" s="30"/>
      <c r="L2529" s="19" t="s">
        <v>17877</v>
      </c>
      <c r="M2529" s="65">
        <v>43896</v>
      </c>
      <c r="N2529" s="109">
        <v>44061</v>
      </c>
      <c r="O2529" s="22" t="s">
        <v>414</v>
      </c>
      <c r="P2529" s="24"/>
      <c r="Q2529" s="22" t="s">
        <v>37</v>
      </c>
      <c r="R2529" s="21"/>
      <c r="S2529" s="22" t="s">
        <v>125</v>
      </c>
      <c r="T2529" s="22" t="s">
        <v>53</v>
      </c>
      <c r="U2529" s="24" t="s">
        <v>54</v>
      </c>
      <c r="V2529" s="22" t="s">
        <v>17878</v>
      </c>
      <c r="W2529" s="52">
        <v>0</v>
      </c>
      <c r="X2529" s="22" t="s">
        <v>56</v>
      </c>
      <c r="Y2529" s="24" t="s">
        <v>17879</v>
      </c>
      <c r="Z2529" s="29" t="s">
        <v>42</v>
      </c>
      <c r="AA2529" s="30" t="s">
        <v>43</v>
      </c>
      <c r="AB2529" s="29" t="s">
        <v>258</v>
      </c>
      <c r="AC2529" s="30" t="s">
        <v>59</v>
      </c>
      <c r="AD2529" s="22" t="s">
        <v>17880</v>
      </c>
      <c r="AE2529" s="24" t="s">
        <v>17881</v>
      </c>
      <c r="AF2529" s="22" t="s">
        <v>4029</v>
      </c>
      <c r="AG2529" s="14"/>
      <c r="AH2529" s="14"/>
    </row>
    <row r="2530" spans="1:34" ht="15" customHeight="1">
      <c r="A2530" s="14">
        <f t="shared" si="1"/>
        <v>2529</v>
      </c>
      <c r="B2530" s="70" t="s">
        <v>17882</v>
      </c>
      <c r="C2530" s="18"/>
      <c r="D2530" s="70" t="s">
        <v>17883</v>
      </c>
      <c r="E2530" s="14"/>
      <c r="F2530" s="14"/>
      <c r="G2530" s="52">
        <v>0</v>
      </c>
      <c r="H2530" s="29"/>
      <c r="I2530" s="14"/>
      <c r="J2530" s="30"/>
      <c r="K2530" s="30"/>
      <c r="L2530" s="19" t="s">
        <v>17884</v>
      </c>
      <c r="M2530" s="65">
        <v>43895</v>
      </c>
      <c r="N2530" s="109">
        <v>44061</v>
      </c>
      <c r="O2530" s="22" t="s">
        <v>577</v>
      </c>
      <c r="P2530" s="24"/>
      <c r="Q2530" s="22" t="s">
        <v>37</v>
      </c>
      <c r="R2530" s="21"/>
      <c r="S2530" s="22" t="s">
        <v>125</v>
      </c>
      <c r="T2530" s="22" t="s">
        <v>94</v>
      </c>
      <c r="U2530" s="24" t="s">
        <v>54</v>
      </c>
      <c r="V2530" s="22" t="s">
        <v>17885</v>
      </c>
      <c r="W2530" s="52">
        <v>0</v>
      </c>
      <c r="X2530" s="22" t="s">
        <v>56</v>
      </c>
      <c r="Y2530" s="24" t="s">
        <v>17886</v>
      </c>
      <c r="Z2530" s="29" t="s">
        <v>188</v>
      </c>
      <c r="AA2530" s="30" t="s">
        <v>17850</v>
      </c>
      <c r="AB2530" s="29" t="s">
        <v>17032</v>
      </c>
      <c r="AC2530" s="30" t="s">
        <v>45</v>
      </c>
      <c r="AD2530" s="22" t="s">
        <v>17887</v>
      </c>
      <c r="AE2530" s="24" t="s">
        <v>17888</v>
      </c>
      <c r="AF2530" s="22" t="s">
        <v>4029</v>
      </c>
      <c r="AG2530" s="14"/>
      <c r="AH2530" s="14"/>
    </row>
    <row r="2531" spans="1:34" ht="15" customHeight="1">
      <c r="A2531" s="14">
        <f t="shared" si="1"/>
        <v>2530</v>
      </c>
      <c r="B2531" s="70" t="s">
        <v>17889</v>
      </c>
      <c r="C2531" s="18"/>
      <c r="D2531" s="70" t="s">
        <v>17890</v>
      </c>
      <c r="E2531" s="14"/>
      <c r="F2531" s="14"/>
      <c r="G2531" s="52">
        <v>0</v>
      </c>
      <c r="H2531" s="70" t="s">
        <v>17891</v>
      </c>
      <c r="I2531" s="14"/>
      <c r="J2531" s="30"/>
      <c r="K2531" s="30"/>
      <c r="L2531" s="19" t="s">
        <v>17892</v>
      </c>
      <c r="M2531" s="65">
        <v>43882</v>
      </c>
      <c r="N2531" s="109">
        <v>44061</v>
      </c>
      <c r="O2531" s="22" t="s">
        <v>8259</v>
      </c>
      <c r="P2531" s="24"/>
      <c r="Q2531" s="22" t="s">
        <v>8261</v>
      </c>
      <c r="R2531" s="21"/>
      <c r="S2531" s="22" t="s">
        <v>415</v>
      </c>
      <c r="T2531" s="22"/>
      <c r="U2531" s="24"/>
      <c r="V2531" s="22" t="s">
        <v>17893</v>
      </c>
      <c r="W2531" s="52">
        <v>0</v>
      </c>
      <c r="X2531" s="22" t="s">
        <v>56</v>
      </c>
      <c r="Y2531" s="24" t="s">
        <v>17894</v>
      </c>
      <c r="Z2531" s="29" t="s">
        <v>42</v>
      </c>
      <c r="AA2531" s="30" t="s">
        <v>43</v>
      </c>
      <c r="AB2531" s="29" t="s">
        <v>258</v>
      </c>
      <c r="AC2531" s="30" t="s">
        <v>59</v>
      </c>
      <c r="AD2531" s="22" t="s">
        <v>17895</v>
      </c>
      <c r="AE2531" s="24" t="s">
        <v>17896</v>
      </c>
      <c r="AF2531" s="22" t="s">
        <v>4029</v>
      </c>
      <c r="AG2531" s="14"/>
      <c r="AH2531" s="14"/>
    </row>
    <row r="2532" spans="1:34" ht="15" customHeight="1">
      <c r="A2532" s="14">
        <f t="shared" si="1"/>
        <v>2531</v>
      </c>
      <c r="B2532" s="70" t="s">
        <v>17897</v>
      </c>
      <c r="C2532" s="18"/>
      <c r="D2532" s="18"/>
      <c r="E2532" s="14"/>
      <c r="F2532" s="14"/>
      <c r="G2532" s="52">
        <v>0</v>
      </c>
      <c r="H2532" s="29"/>
      <c r="I2532" s="14"/>
      <c r="J2532" s="30"/>
      <c r="K2532" s="30"/>
      <c r="L2532" s="19" t="s">
        <v>17898</v>
      </c>
      <c r="M2532" s="65">
        <v>43861</v>
      </c>
      <c r="N2532" s="109">
        <v>44061</v>
      </c>
      <c r="O2532" s="22" t="s">
        <v>577</v>
      </c>
      <c r="P2532" s="24"/>
      <c r="Q2532" s="22" t="s">
        <v>37</v>
      </c>
      <c r="R2532" s="21"/>
      <c r="S2532" s="22" t="s">
        <v>158</v>
      </c>
      <c r="T2532" s="22"/>
      <c r="U2532" s="24"/>
      <c r="V2532" s="22" t="s">
        <v>17899</v>
      </c>
      <c r="W2532" s="52">
        <v>0</v>
      </c>
      <c r="X2532" s="22" t="s">
        <v>278</v>
      </c>
      <c r="Y2532" s="24" t="s">
        <v>17900</v>
      </c>
      <c r="Z2532" s="29" t="s">
        <v>42</v>
      </c>
      <c r="AA2532" s="30" t="s">
        <v>43</v>
      </c>
      <c r="AB2532" s="29" t="s">
        <v>3873</v>
      </c>
      <c r="AC2532" s="30" t="s">
        <v>59</v>
      </c>
      <c r="AD2532" s="22" t="s">
        <v>17901</v>
      </c>
      <c r="AE2532" s="24" t="s">
        <v>17902</v>
      </c>
      <c r="AF2532" s="22" t="s">
        <v>4029</v>
      </c>
      <c r="AG2532" s="14"/>
      <c r="AH2532" s="14"/>
    </row>
    <row r="2533" spans="1:34" ht="15" customHeight="1">
      <c r="A2533" s="14">
        <f t="shared" si="1"/>
        <v>2532</v>
      </c>
      <c r="B2533" s="70" t="s">
        <v>17903</v>
      </c>
      <c r="C2533" s="18"/>
      <c r="D2533" s="18"/>
      <c r="E2533" s="14"/>
      <c r="F2533" s="14"/>
      <c r="G2533" s="52">
        <v>0</v>
      </c>
      <c r="H2533" s="70" t="s">
        <v>17904</v>
      </c>
      <c r="I2533" s="14"/>
      <c r="J2533" s="30"/>
      <c r="K2533" s="30"/>
      <c r="L2533" s="19" t="s">
        <v>17905</v>
      </c>
      <c r="M2533" s="65">
        <v>44054</v>
      </c>
      <c r="N2533" s="109">
        <v>44061</v>
      </c>
      <c r="O2533" s="22" t="s">
        <v>414</v>
      </c>
      <c r="P2533" s="24"/>
      <c r="Q2533" s="22" t="s">
        <v>37</v>
      </c>
      <c r="R2533" s="21"/>
      <c r="S2533" s="22" t="s">
        <v>125</v>
      </c>
      <c r="T2533" s="22" t="s">
        <v>415</v>
      </c>
      <c r="U2533" s="24" t="s">
        <v>54</v>
      </c>
      <c r="V2533" s="22" t="s">
        <v>17906</v>
      </c>
      <c r="W2533" s="52">
        <v>0</v>
      </c>
      <c r="X2533" s="22" t="s">
        <v>287</v>
      </c>
      <c r="Y2533" s="24" t="s">
        <v>17907</v>
      </c>
      <c r="Z2533" s="29" t="s">
        <v>346</v>
      </c>
      <c r="AA2533" s="30" t="s">
        <v>17908</v>
      </c>
      <c r="AB2533" s="29" t="s">
        <v>258</v>
      </c>
      <c r="AC2533" s="30" t="s">
        <v>59</v>
      </c>
      <c r="AD2533" s="22" t="s">
        <v>17909</v>
      </c>
      <c r="AE2533" s="24" t="s">
        <v>17910</v>
      </c>
      <c r="AF2533" s="22" t="s">
        <v>4029</v>
      </c>
      <c r="AG2533" s="14"/>
      <c r="AH2533" s="14"/>
    </row>
    <row r="2534" spans="1:34" ht="15" customHeight="1">
      <c r="A2534" s="14">
        <f t="shared" si="1"/>
        <v>2533</v>
      </c>
      <c r="B2534" s="70" t="s">
        <v>17911</v>
      </c>
      <c r="C2534" s="18"/>
      <c r="D2534" s="18"/>
      <c r="E2534" s="14"/>
      <c r="F2534" s="14"/>
      <c r="G2534" s="52">
        <v>0</v>
      </c>
      <c r="H2534" s="29"/>
      <c r="I2534" s="14"/>
      <c r="J2534" s="30"/>
      <c r="K2534" s="30"/>
      <c r="L2534" s="19" t="s">
        <v>17912</v>
      </c>
      <c r="M2534" s="65">
        <v>44051</v>
      </c>
      <c r="N2534" s="109">
        <v>44062</v>
      </c>
      <c r="O2534" s="22" t="s">
        <v>133</v>
      </c>
      <c r="P2534" s="24"/>
      <c r="Q2534" s="22" t="s">
        <v>134</v>
      </c>
      <c r="R2534" s="21"/>
      <c r="S2534" s="22" t="s">
        <v>125</v>
      </c>
      <c r="T2534" s="22" t="s">
        <v>94</v>
      </c>
      <c r="U2534" s="24" t="s">
        <v>54</v>
      </c>
      <c r="V2534" s="22" t="s">
        <v>17913</v>
      </c>
      <c r="W2534" s="52">
        <v>0</v>
      </c>
      <c r="X2534" s="22" t="s">
        <v>87</v>
      </c>
      <c r="Y2534" s="24" t="s">
        <v>17914</v>
      </c>
      <c r="Z2534" s="29" t="s">
        <v>188</v>
      </c>
      <c r="AA2534" s="30" t="s">
        <v>17915</v>
      </c>
      <c r="AB2534" s="29" t="s">
        <v>17915</v>
      </c>
      <c r="AC2534" s="30" t="s">
        <v>59</v>
      </c>
      <c r="AD2534" s="22" t="s">
        <v>17916</v>
      </c>
      <c r="AE2534" s="24" t="s">
        <v>17917</v>
      </c>
      <c r="AF2534" s="22" t="s">
        <v>1376</v>
      </c>
      <c r="AG2534" s="14"/>
      <c r="AH2534" s="14"/>
    </row>
    <row r="2535" spans="1:34" ht="15" customHeight="1">
      <c r="A2535" s="14">
        <f t="shared" si="1"/>
        <v>2534</v>
      </c>
      <c r="B2535" s="70" t="s">
        <v>17918</v>
      </c>
      <c r="C2535" s="18"/>
      <c r="D2535" s="18"/>
      <c r="E2535" s="14"/>
      <c r="F2535" s="14"/>
      <c r="G2535" s="52">
        <v>1</v>
      </c>
      <c r="H2535" s="70" t="s">
        <v>17918</v>
      </c>
      <c r="I2535" s="14"/>
      <c r="J2535" s="30"/>
      <c r="K2535" s="30"/>
      <c r="L2535" s="19" t="s">
        <v>17919</v>
      </c>
      <c r="M2535" s="65">
        <v>44050</v>
      </c>
      <c r="N2535" s="109">
        <v>44062</v>
      </c>
      <c r="O2535" s="22" t="s">
        <v>133</v>
      </c>
      <c r="P2535" s="24"/>
      <c r="Q2535" s="22" t="s">
        <v>134</v>
      </c>
      <c r="R2535" s="21"/>
      <c r="S2535" s="22" t="s">
        <v>415</v>
      </c>
      <c r="T2535" s="22"/>
      <c r="U2535" s="24"/>
      <c r="V2535" s="22" t="s">
        <v>17920</v>
      </c>
      <c r="W2535" s="52">
        <v>0</v>
      </c>
      <c r="X2535" s="22" t="s">
        <v>56</v>
      </c>
      <c r="Y2535" s="24" t="s">
        <v>17921</v>
      </c>
      <c r="Z2535" s="29" t="s">
        <v>248</v>
      </c>
      <c r="AA2535" s="30" t="s">
        <v>17922</v>
      </c>
      <c r="AB2535" s="29" t="s">
        <v>17922</v>
      </c>
      <c r="AC2535" s="30" t="s">
        <v>59</v>
      </c>
      <c r="AD2535" s="22" t="s">
        <v>17923</v>
      </c>
      <c r="AE2535" s="24" t="s">
        <v>17924</v>
      </c>
      <c r="AF2535" s="22" t="s">
        <v>1376</v>
      </c>
      <c r="AG2535" s="14"/>
      <c r="AH2535" s="14"/>
    </row>
    <row r="2536" spans="1:34" ht="15" customHeight="1">
      <c r="A2536" s="14">
        <f t="shared" si="1"/>
        <v>2535</v>
      </c>
      <c r="B2536" s="70" t="s">
        <v>17925</v>
      </c>
      <c r="C2536" s="18"/>
      <c r="D2536" s="18"/>
      <c r="E2536" s="14"/>
      <c r="F2536" s="14"/>
      <c r="G2536" s="52">
        <v>0</v>
      </c>
      <c r="H2536" s="70" t="s">
        <v>17925</v>
      </c>
      <c r="I2536" s="14"/>
      <c r="J2536" s="30"/>
      <c r="K2536" s="30"/>
      <c r="L2536" s="19" t="s">
        <v>17926</v>
      </c>
      <c r="M2536" s="65">
        <v>44050</v>
      </c>
      <c r="N2536" s="109">
        <v>44062</v>
      </c>
      <c r="O2536" s="22" t="s">
        <v>133</v>
      </c>
      <c r="P2536" s="24"/>
      <c r="Q2536" s="22" t="s">
        <v>134</v>
      </c>
      <c r="R2536" s="21"/>
      <c r="S2536" s="22" t="s">
        <v>415</v>
      </c>
      <c r="T2536" s="22"/>
      <c r="U2536" s="24"/>
      <c r="V2536" s="22" t="s">
        <v>17927</v>
      </c>
      <c r="W2536" s="52">
        <v>0</v>
      </c>
      <c r="X2536" s="22" t="s">
        <v>56</v>
      </c>
      <c r="Y2536" s="24" t="s">
        <v>17921</v>
      </c>
      <c r="Z2536" s="29" t="s">
        <v>42</v>
      </c>
      <c r="AA2536" s="30" t="s">
        <v>17928</v>
      </c>
      <c r="AB2536" s="29" t="s">
        <v>7534</v>
      </c>
      <c r="AC2536" s="30" t="s">
        <v>59</v>
      </c>
      <c r="AD2536" s="22" t="s">
        <v>17929</v>
      </c>
      <c r="AE2536" s="24" t="s">
        <v>17930</v>
      </c>
      <c r="AF2536" s="22" t="s">
        <v>1376</v>
      </c>
      <c r="AG2536" s="14"/>
      <c r="AH2536" s="14"/>
    </row>
    <row r="2537" spans="1:34" ht="15" customHeight="1">
      <c r="A2537" s="14">
        <f t="shared" si="1"/>
        <v>2536</v>
      </c>
      <c r="B2537" s="70" t="s">
        <v>17931</v>
      </c>
      <c r="C2537" s="18"/>
      <c r="D2537" s="18"/>
      <c r="E2537" s="14"/>
      <c r="F2537" s="14"/>
      <c r="G2537" s="52">
        <v>0</v>
      </c>
      <c r="H2537" s="70" t="s">
        <v>17931</v>
      </c>
      <c r="I2537" s="14"/>
      <c r="J2537" s="30"/>
      <c r="K2537" s="30"/>
      <c r="L2537" s="19" t="s">
        <v>17932</v>
      </c>
      <c r="M2537" s="65">
        <v>44049</v>
      </c>
      <c r="N2537" s="109">
        <v>44062</v>
      </c>
      <c r="O2537" s="22" t="s">
        <v>133</v>
      </c>
      <c r="P2537" s="24"/>
      <c r="Q2537" s="22" t="s">
        <v>134</v>
      </c>
      <c r="R2537" s="21"/>
      <c r="S2537" s="22" t="s">
        <v>415</v>
      </c>
      <c r="T2537" s="22"/>
      <c r="U2537" s="24"/>
      <c r="V2537" s="22" t="s">
        <v>17933</v>
      </c>
      <c r="W2537" s="52">
        <v>1</v>
      </c>
      <c r="X2537" s="22" t="s">
        <v>56</v>
      </c>
      <c r="Y2537" s="24" t="s">
        <v>17921</v>
      </c>
      <c r="Z2537" s="29" t="s">
        <v>42</v>
      </c>
      <c r="AA2537" s="30" t="s">
        <v>43</v>
      </c>
      <c r="AB2537" s="29" t="s">
        <v>7534</v>
      </c>
      <c r="AC2537" s="30" t="s">
        <v>59</v>
      </c>
      <c r="AD2537" s="22" t="s">
        <v>17934</v>
      </c>
      <c r="AE2537" s="24" t="s">
        <v>17935</v>
      </c>
      <c r="AF2537" s="22" t="s">
        <v>1376</v>
      </c>
      <c r="AG2537" s="14"/>
      <c r="AH2537" s="14"/>
    </row>
    <row r="2538" spans="1:34" ht="15" customHeight="1">
      <c r="A2538" s="14">
        <f t="shared" si="1"/>
        <v>2537</v>
      </c>
      <c r="B2538" s="70" t="s">
        <v>17936</v>
      </c>
      <c r="C2538" s="18"/>
      <c r="D2538" s="18"/>
      <c r="E2538" s="14"/>
      <c r="F2538" s="14"/>
      <c r="G2538" s="52">
        <v>0</v>
      </c>
      <c r="H2538" s="29"/>
      <c r="I2538" s="14"/>
      <c r="J2538" s="30"/>
      <c r="K2538" s="30"/>
      <c r="L2538" s="19" t="s">
        <v>17937</v>
      </c>
      <c r="M2538" s="65">
        <v>44049</v>
      </c>
      <c r="N2538" s="109">
        <v>44062</v>
      </c>
      <c r="O2538" s="22" t="s">
        <v>133</v>
      </c>
      <c r="P2538" s="24"/>
      <c r="Q2538" s="22" t="s">
        <v>134</v>
      </c>
      <c r="R2538" s="21"/>
      <c r="S2538" s="22" t="s">
        <v>415</v>
      </c>
      <c r="T2538" s="22"/>
      <c r="U2538" s="24"/>
      <c r="V2538" s="22" t="s">
        <v>17938</v>
      </c>
      <c r="W2538" s="52">
        <v>1</v>
      </c>
      <c r="X2538" s="22" t="s">
        <v>56</v>
      </c>
      <c r="Y2538" s="24" t="s">
        <v>17921</v>
      </c>
      <c r="Z2538" s="29" t="s">
        <v>42</v>
      </c>
      <c r="AA2538" s="30" t="s">
        <v>43</v>
      </c>
      <c r="AB2538" s="29" t="s">
        <v>7534</v>
      </c>
      <c r="AC2538" s="30" t="s">
        <v>59</v>
      </c>
      <c r="AD2538" s="22" t="s">
        <v>17939</v>
      </c>
      <c r="AE2538" s="24" t="s">
        <v>17940</v>
      </c>
      <c r="AF2538" s="22" t="s">
        <v>1376</v>
      </c>
      <c r="AG2538" s="14"/>
      <c r="AH2538" s="14"/>
    </row>
    <row r="2539" spans="1:34" ht="15" customHeight="1">
      <c r="A2539" s="14">
        <f t="shared" si="1"/>
        <v>2538</v>
      </c>
      <c r="B2539" s="70" t="s">
        <v>17941</v>
      </c>
      <c r="C2539" s="18"/>
      <c r="D2539" s="18"/>
      <c r="E2539" s="14"/>
      <c r="F2539" s="14"/>
      <c r="G2539" s="52">
        <v>0</v>
      </c>
      <c r="H2539" s="70" t="s">
        <v>17941</v>
      </c>
      <c r="I2539" s="14"/>
      <c r="J2539" s="30"/>
      <c r="K2539" s="30"/>
      <c r="L2539" s="19" t="s">
        <v>17942</v>
      </c>
      <c r="M2539" s="65">
        <v>44049</v>
      </c>
      <c r="N2539" s="109">
        <v>44062</v>
      </c>
      <c r="O2539" s="22" t="s">
        <v>133</v>
      </c>
      <c r="P2539" s="24"/>
      <c r="Q2539" s="22" t="s">
        <v>134</v>
      </c>
      <c r="R2539" s="21"/>
      <c r="S2539" s="22" t="s">
        <v>255</v>
      </c>
      <c r="T2539" s="22"/>
      <c r="U2539" s="24"/>
      <c r="V2539" s="22" t="s">
        <v>17943</v>
      </c>
      <c r="W2539" s="52">
        <v>1</v>
      </c>
      <c r="X2539" s="22" t="s">
        <v>287</v>
      </c>
      <c r="Y2539" s="24" t="s">
        <v>17944</v>
      </c>
      <c r="Z2539" s="29" t="s">
        <v>42</v>
      </c>
      <c r="AA2539" s="30" t="s">
        <v>43</v>
      </c>
      <c r="AB2539" s="29" t="s">
        <v>7534</v>
      </c>
      <c r="AC2539" s="30" t="s">
        <v>45</v>
      </c>
      <c r="AD2539" s="22" t="s">
        <v>17945</v>
      </c>
      <c r="AE2539" s="24" t="s">
        <v>17946</v>
      </c>
      <c r="AF2539" s="22" t="s">
        <v>1376</v>
      </c>
      <c r="AG2539" s="14"/>
      <c r="AH2539" s="14"/>
    </row>
    <row r="2540" spans="1:34" ht="15" customHeight="1">
      <c r="A2540" s="14">
        <f t="shared" si="1"/>
        <v>2539</v>
      </c>
      <c r="B2540" s="70" t="s">
        <v>17947</v>
      </c>
      <c r="C2540" s="18"/>
      <c r="D2540" s="18"/>
      <c r="E2540" s="14"/>
      <c r="F2540" s="14"/>
      <c r="G2540" s="52">
        <v>1</v>
      </c>
      <c r="H2540" s="29"/>
      <c r="I2540" s="14"/>
      <c r="J2540" s="30"/>
      <c r="K2540" s="30"/>
      <c r="L2540" s="19" t="s">
        <v>17948</v>
      </c>
      <c r="M2540" s="65">
        <v>44048</v>
      </c>
      <c r="N2540" s="109">
        <v>44062</v>
      </c>
      <c r="O2540" s="22" t="s">
        <v>133</v>
      </c>
      <c r="P2540" s="24"/>
      <c r="Q2540" s="22" t="s">
        <v>134</v>
      </c>
      <c r="R2540" s="21"/>
      <c r="S2540" s="22" t="s">
        <v>415</v>
      </c>
      <c r="T2540" s="22"/>
      <c r="U2540" s="24"/>
      <c r="V2540" s="22" t="s">
        <v>17949</v>
      </c>
      <c r="W2540" s="52">
        <v>1</v>
      </c>
      <c r="X2540" s="22" t="s">
        <v>56</v>
      </c>
      <c r="Y2540" s="24" t="s">
        <v>17950</v>
      </c>
      <c r="Z2540" s="29" t="s">
        <v>42</v>
      </c>
      <c r="AA2540" s="30" t="s">
        <v>17951</v>
      </c>
      <c r="AB2540" s="29" t="s">
        <v>7645</v>
      </c>
      <c r="AC2540" s="30" t="s">
        <v>59</v>
      </c>
      <c r="AD2540" s="22" t="s">
        <v>17952</v>
      </c>
      <c r="AE2540" s="24" t="s">
        <v>17953</v>
      </c>
      <c r="AF2540" s="22" t="s">
        <v>1376</v>
      </c>
      <c r="AG2540" s="14"/>
      <c r="AH2540" s="14"/>
    </row>
    <row r="2541" spans="1:34" ht="15" customHeight="1">
      <c r="A2541" s="14">
        <f t="shared" si="1"/>
        <v>2540</v>
      </c>
      <c r="B2541" s="70" t="s">
        <v>17954</v>
      </c>
      <c r="C2541" s="18"/>
      <c r="D2541" s="18"/>
      <c r="E2541" s="14"/>
      <c r="F2541" s="14"/>
      <c r="G2541" s="52">
        <v>0</v>
      </c>
      <c r="H2541" s="70" t="s">
        <v>17954</v>
      </c>
      <c r="I2541" s="14"/>
      <c r="J2541" s="30"/>
      <c r="K2541" s="30"/>
      <c r="L2541" s="19" t="s">
        <v>17955</v>
      </c>
      <c r="M2541" s="65">
        <v>44046</v>
      </c>
      <c r="N2541" s="109">
        <v>44062</v>
      </c>
      <c r="O2541" s="22" t="s">
        <v>133</v>
      </c>
      <c r="P2541" s="24"/>
      <c r="Q2541" s="22" t="s">
        <v>134</v>
      </c>
      <c r="R2541" s="21"/>
      <c r="S2541" s="22" t="s">
        <v>415</v>
      </c>
      <c r="T2541" s="22"/>
      <c r="U2541" s="24"/>
      <c r="V2541" s="22" t="s">
        <v>17956</v>
      </c>
      <c r="W2541" s="52">
        <v>1</v>
      </c>
      <c r="X2541" s="22" t="s">
        <v>56</v>
      </c>
      <c r="Y2541" s="24" t="s">
        <v>17957</v>
      </c>
      <c r="Z2541" s="29" t="s">
        <v>42</v>
      </c>
      <c r="AA2541" s="30" t="s">
        <v>43</v>
      </c>
      <c r="AB2541" s="29" t="s">
        <v>642</v>
      </c>
      <c r="AC2541" s="30" t="s">
        <v>59</v>
      </c>
      <c r="AD2541" s="22" t="s">
        <v>17958</v>
      </c>
      <c r="AE2541" s="24" t="s">
        <v>17959</v>
      </c>
      <c r="AF2541" s="22" t="s">
        <v>1376</v>
      </c>
      <c r="AG2541" s="14"/>
      <c r="AH2541" s="14"/>
    </row>
    <row r="2542" spans="1:34" ht="15" customHeight="1">
      <c r="A2542" s="14">
        <f t="shared" si="1"/>
        <v>2541</v>
      </c>
      <c r="B2542" s="70" t="s">
        <v>17960</v>
      </c>
      <c r="C2542" s="18"/>
      <c r="D2542" s="18"/>
      <c r="E2542" s="14"/>
      <c r="F2542" s="14"/>
      <c r="G2542" s="52">
        <v>0</v>
      </c>
      <c r="H2542" s="70" t="s">
        <v>17960</v>
      </c>
      <c r="I2542" s="14"/>
      <c r="J2542" s="30"/>
      <c r="K2542" s="30"/>
      <c r="L2542" s="19" t="s">
        <v>17961</v>
      </c>
      <c r="M2542" s="65">
        <v>44045</v>
      </c>
      <c r="N2542" s="109">
        <v>44062</v>
      </c>
      <c r="O2542" s="22" t="s">
        <v>133</v>
      </c>
      <c r="P2542" s="24"/>
      <c r="Q2542" s="22" t="s">
        <v>134</v>
      </c>
      <c r="R2542" s="21"/>
      <c r="S2542" s="22" t="s">
        <v>415</v>
      </c>
      <c r="T2542" s="22"/>
      <c r="U2542" s="24"/>
      <c r="V2542" s="22" t="s">
        <v>17962</v>
      </c>
      <c r="W2542" s="52">
        <v>0</v>
      </c>
      <c r="X2542" s="22" t="s">
        <v>632</v>
      </c>
      <c r="Y2542" s="24" t="s">
        <v>17963</v>
      </c>
      <c r="Z2542" s="29" t="s">
        <v>248</v>
      </c>
      <c r="AA2542" s="30" t="s">
        <v>17964</v>
      </c>
      <c r="AB2542" s="29" t="s">
        <v>7625</v>
      </c>
      <c r="AC2542" s="30" t="s">
        <v>59</v>
      </c>
      <c r="AD2542" s="22" t="s">
        <v>17965</v>
      </c>
      <c r="AE2542" s="24" t="s">
        <v>17966</v>
      </c>
      <c r="AF2542" s="22" t="s">
        <v>1376</v>
      </c>
      <c r="AG2542" s="14"/>
      <c r="AH2542" s="14"/>
    </row>
    <row r="2543" spans="1:34" ht="15" customHeight="1">
      <c r="A2543" s="14">
        <f t="shared" si="1"/>
        <v>2542</v>
      </c>
      <c r="B2543" s="70" t="s">
        <v>17967</v>
      </c>
      <c r="C2543" s="18"/>
      <c r="D2543" s="18"/>
      <c r="E2543" s="14"/>
      <c r="F2543" s="14"/>
      <c r="G2543" s="52">
        <v>0</v>
      </c>
      <c r="H2543" s="70" t="s">
        <v>17967</v>
      </c>
      <c r="I2543" s="14"/>
      <c r="J2543" s="30"/>
      <c r="K2543" s="30"/>
      <c r="L2543" s="19" t="s">
        <v>17968</v>
      </c>
      <c r="M2543" s="65">
        <v>44045</v>
      </c>
      <c r="N2543" s="109">
        <v>44062</v>
      </c>
      <c r="O2543" s="22" t="s">
        <v>133</v>
      </c>
      <c r="P2543" s="24"/>
      <c r="Q2543" s="22" t="s">
        <v>134</v>
      </c>
      <c r="R2543" s="21"/>
      <c r="S2543" s="22" t="s">
        <v>415</v>
      </c>
      <c r="T2543" s="22"/>
      <c r="U2543" s="24"/>
      <c r="V2543" s="22" t="s">
        <v>17969</v>
      </c>
      <c r="W2543" s="52">
        <v>0</v>
      </c>
      <c r="X2543" s="22" t="s">
        <v>632</v>
      </c>
      <c r="Y2543" s="24" t="s">
        <v>17970</v>
      </c>
      <c r="Z2543" s="29" t="s">
        <v>248</v>
      </c>
      <c r="AA2543" s="30" t="s">
        <v>17971</v>
      </c>
      <c r="AB2543" s="29" t="s">
        <v>7625</v>
      </c>
      <c r="AC2543" s="30" t="s">
        <v>59</v>
      </c>
      <c r="AD2543" s="22" t="s">
        <v>17972</v>
      </c>
      <c r="AE2543" s="24" t="s">
        <v>17973</v>
      </c>
      <c r="AF2543" s="22" t="s">
        <v>1376</v>
      </c>
      <c r="AG2543" s="14"/>
      <c r="AH2543" s="14"/>
    </row>
    <row r="2544" spans="1:34" ht="15" customHeight="1">
      <c r="A2544" s="14">
        <f t="shared" si="1"/>
        <v>2543</v>
      </c>
      <c r="B2544" s="70" t="s">
        <v>17974</v>
      </c>
      <c r="C2544" s="18"/>
      <c r="D2544" s="18"/>
      <c r="E2544" s="14"/>
      <c r="F2544" s="14"/>
      <c r="G2544" s="52">
        <v>0</v>
      </c>
      <c r="H2544" s="70" t="s">
        <v>17974</v>
      </c>
      <c r="I2544" s="14"/>
      <c r="J2544" s="30"/>
      <c r="K2544" s="30"/>
      <c r="L2544" s="19" t="s">
        <v>17975</v>
      </c>
      <c r="M2544" s="65">
        <v>44045</v>
      </c>
      <c r="N2544" s="109">
        <v>44062</v>
      </c>
      <c r="O2544" s="22" t="s">
        <v>133</v>
      </c>
      <c r="P2544" s="24"/>
      <c r="Q2544" s="22" t="s">
        <v>134</v>
      </c>
      <c r="R2544" s="21"/>
      <c r="S2544" s="22" t="s">
        <v>52</v>
      </c>
      <c r="T2544" s="22" t="s">
        <v>53</v>
      </c>
      <c r="U2544" s="24" t="s">
        <v>54</v>
      </c>
      <c r="V2544" s="22" t="s">
        <v>17976</v>
      </c>
      <c r="W2544" s="52">
        <v>0</v>
      </c>
      <c r="X2544" s="22" t="s">
        <v>632</v>
      </c>
      <c r="Y2544" s="24" t="s">
        <v>17977</v>
      </c>
      <c r="Z2544" s="29" t="s">
        <v>248</v>
      </c>
      <c r="AA2544" s="30" t="s">
        <v>17978</v>
      </c>
      <c r="AB2544" s="29" t="s">
        <v>17979</v>
      </c>
      <c r="AC2544" s="30" t="s">
        <v>59</v>
      </c>
      <c r="AD2544" s="22" t="s">
        <v>17980</v>
      </c>
      <c r="AE2544" s="24" t="s">
        <v>17981</v>
      </c>
      <c r="AF2544" s="22" t="s">
        <v>1376</v>
      </c>
      <c r="AG2544" s="14"/>
      <c r="AH2544" s="14"/>
    </row>
    <row r="2545" spans="1:34" ht="15" customHeight="1">
      <c r="A2545" s="14">
        <f t="shared" si="1"/>
        <v>2544</v>
      </c>
      <c r="B2545" s="70" t="s">
        <v>17982</v>
      </c>
      <c r="C2545" s="18"/>
      <c r="D2545" s="18"/>
      <c r="E2545" s="14"/>
      <c r="F2545" s="14"/>
      <c r="G2545" s="52">
        <v>1</v>
      </c>
      <c r="H2545" s="70" t="s">
        <v>17983</v>
      </c>
      <c r="I2545" s="14"/>
      <c r="J2545" s="30"/>
      <c r="K2545" s="30"/>
      <c r="L2545" s="19" t="s">
        <v>17984</v>
      </c>
      <c r="M2545" s="65">
        <v>44044</v>
      </c>
      <c r="N2545" s="109">
        <v>44062</v>
      </c>
      <c r="O2545" s="22" t="s">
        <v>133</v>
      </c>
      <c r="P2545" s="24"/>
      <c r="Q2545" s="22" t="s">
        <v>134</v>
      </c>
      <c r="R2545" s="21"/>
      <c r="S2545" s="22" t="s">
        <v>415</v>
      </c>
      <c r="T2545" s="22"/>
      <c r="U2545" s="24"/>
      <c r="V2545" s="22" t="s">
        <v>17985</v>
      </c>
      <c r="W2545" s="52">
        <v>1</v>
      </c>
      <c r="X2545" s="22" t="s">
        <v>56</v>
      </c>
      <c r="Y2545" s="24" t="s">
        <v>3771</v>
      </c>
      <c r="Z2545" s="29" t="s">
        <v>42</v>
      </c>
      <c r="AA2545" s="30" t="s">
        <v>17986</v>
      </c>
      <c r="AB2545" s="29" t="s">
        <v>7534</v>
      </c>
      <c r="AC2545" s="30" t="s">
        <v>59</v>
      </c>
      <c r="AD2545" s="22" t="s">
        <v>17987</v>
      </c>
      <c r="AE2545" s="24" t="s">
        <v>17988</v>
      </c>
      <c r="AF2545" s="22" t="s">
        <v>1376</v>
      </c>
      <c r="AG2545" s="14"/>
      <c r="AH2545" s="14"/>
    </row>
    <row r="2546" spans="1:34" ht="15" customHeight="1">
      <c r="A2546" s="14">
        <f t="shared" si="1"/>
        <v>2545</v>
      </c>
      <c r="B2546" s="53" t="s">
        <v>17989</v>
      </c>
      <c r="C2546" s="18"/>
      <c r="D2546" s="18"/>
      <c r="E2546" s="14"/>
      <c r="F2546" s="14"/>
      <c r="G2546" s="52">
        <v>0</v>
      </c>
      <c r="H2546" s="70" t="s">
        <v>17989</v>
      </c>
      <c r="I2546" s="14"/>
      <c r="J2546" s="30"/>
      <c r="K2546" s="30"/>
      <c r="L2546" s="19" t="s">
        <v>17990</v>
      </c>
      <c r="M2546" s="65">
        <v>44043</v>
      </c>
      <c r="N2546" s="109">
        <v>44062</v>
      </c>
      <c r="O2546" s="22" t="s">
        <v>133</v>
      </c>
      <c r="P2546" s="24"/>
      <c r="Q2546" s="22" t="s">
        <v>134</v>
      </c>
      <c r="R2546" s="21"/>
      <c r="S2546" s="22" t="s">
        <v>415</v>
      </c>
      <c r="T2546" s="22"/>
      <c r="U2546" s="24"/>
      <c r="V2546" s="22" t="s">
        <v>17991</v>
      </c>
      <c r="W2546" s="52">
        <v>1</v>
      </c>
      <c r="X2546" s="22" t="s">
        <v>56</v>
      </c>
      <c r="Y2546" s="24" t="s">
        <v>17992</v>
      </c>
      <c r="Z2546" s="29" t="s">
        <v>42</v>
      </c>
      <c r="AA2546" s="30" t="s">
        <v>43</v>
      </c>
      <c r="AB2546" s="29" t="s">
        <v>7534</v>
      </c>
      <c r="AC2546" s="30" t="s">
        <v>59</v>
      </c>
      <c r="AD2546" s="22" t="s">
        <v>17993</v>
      </c>
      <c r="AE2546" s="24" t="s">
        <v>17994</v>
      </c>
      <c r="AF2546" s="22" t="s">
        <v>1376</v>
      </c>
      <c r="AG2546" s="14"/>
      <c r="AH2546" s="14"/>
    </row>
    <row r="2547" spans="1:34" ht="15" customHeight="1">
      <c r="A2547" s="14">
        <f t="shared" si="1"/>
        <v>2546</v>
      </c>
      <c r="B2547" s="70" t="s">
        <v>17995</v>
      </c>
      <c r="C2547" s="18"/>
      <c r="D2547" s="18"/>
      <c r="E2547" s="14"/>
      <c r="F2547" s="14"/>
      <c r="G2547" s="52">
        <v>1</v>
      </c>
      <c r="H2547" s="70" t="s">
        <v>17995</v>
      </c>
      <c r="I2547" s="14"/>
      <c r="J2547" s="30"/>
      <c r="K2547" s="30"/>
      <c r="L2547" s="19" t="s">
        <v>17996</v>
      </c>
      <c r="M2547" s="65">
        <v>44043</v>
      </c>
      <c r="N2547" s="109">
        <v>44062</v>
      </c>
      <c r="O2547" s="22" t="s">
        <v>133</v>
      </c>
      <c r="P2547" s="24"/>
      <c r="Q2547" s="22" t="s">
        <v>134</v>
      </c>
      <c r="R2547" s="21"/>
      <c r="S2547" s="22" t="s">
        <v>52</v>
      </c>
      <c r="T2547" s="22" t="s">
        <v>53</v>
      </c>
      <c r="U2547" s="24" t="s">
        <v>54</v>
      </c>
      <c r="V2547" s="22" t="s">
        <v>17997</v>
      </c>
      <c r="W2547" s="52">
        <v>1</v>
      </c>
      <c r="X2547" s="22" t="s">
        <v>56</v>
      </c>
      <c r="Y2547" s="24" t="s">
        <v>17998</v>
      </c>
      <c r="Z2547" s="29" t="s">
        <v>42</v>
      </c>
      <c r="AA2547" s="30" t="s">
        <v>43</v>
      </c>
      <c r="AB2547" s="29" t="s">
        <v>7534</v>
      </c>
      <c r="AC2547" s="30" t="s">
        <v>59</v>
      </c>
      <c r="AD2547" s="22" t="s">
        <v>17999</v>
      </c>
      <c r="AE2547" s="24" t="s">
        <v>18000</v>
      </c>
      <c r="AF2547" s="22" t="s">
        <v>1376</v>
      </c>
      <c r="AG2547" s="14"/>
      <c r="AH2547" s="14"/>
    </row>
    <row r="2548" spans="1:34" ht="15" customHeight="1">
      <c r="A2548" s="14">
        <f t="shared" si="1"/>
        <v>2547</v>
      </c>
      <c r="B2548" s="70" t="s">
        <v>18001</v>
      </c>
      <c r="C2548" s="18"/>
      <c r="D2548" s="18"/>
      <c r="E2548" s="14"/>
      <c r="F2548" s="14"/>
      <c r="G2548" s="52">
        <v>0</v>
      </c>
      <c r="H2548" s="70" t="s">
        <v>18002</v>
      </c>
      <c r="I2548" s="14"/>
      <c r="J2548" s="30"/>
      <c r="K2548" s="30"/>
      <c r="L2548" s="19" t="s">
        <v>18003</v>
      </c>
      <c r="M2548" s="65">
        <v>44041</v>
      </c>
      <c r="N2548" s="109">
        <v>44062</v>
      </c>
      <c r="O2548" s="22" t="s">
        <v>133</v>
      </c>
      <c r="P2548" s="24"/>
      <c r="Q2548" s="22" t="s">
        <v>134</v>
      </c>
      <c r="R2548" s="21"/>
      <c r="S2548" s="22" t="s">
        <v>255</v>
      </c>
      <c r="T2548" s="22"/>
      <c r="U2548" s="24"/>
      <c r="V2548" s="22" t="s">
        <v>18004</v>
      </c>
      <c r="W2548" s="52">
        <v>1</v>
      </c>
      <c r="X2548" s="22" t="s">
        <v>40</v>
      </c>
      <c r="Y2548" s="24" t="s">
        <v>18005</v>
      </c>
      <c r="Z2548" s="29" t="s">
        <v>188</v>
      </c>
      <c r="AA2548" s="30" t="s">
        <v>43</v>
      </c>
      <c r="AB2548" s="29" t="s">
        <v>18006</v>
      </c>
      <c r="AC2548" s="30" t="s">
        <v>59</v>
      </c>
      <c r="AD2548" s="22" t="s">
        <v>18007</v>
      </c>
      <c r="AE2548" s="24" t="s">
        <v>18008</v>
      </c>
      <c r="AF2548" s="22" t="s">
        <v>1376</v>
      </c>
      <c r="AG2548" s="14"/>
      <c r="AH2548" s="14"/>
    </row>
    <row r="2549" spans="1:34" ht="15" customHeight="1">
      <c r="A2549" s="14">
        <f t="shared" si="1"/>
        <v>2548</v>
      </c>
      <c r="B2549" s="70" t="s">
        <v>18009</v>
      </c>
      <c r="C2549" s="18"/>
      <c r="D2549" s="18"/>
      <c r="E2549" s="14"/>
      <c r="F2549" s="14"/>
      <c r="G2549" s="52">
        <v>0</v>
      </c>
      <c r="H2549" s="70" t="s">
        <v>18010</v>
      </c>
      <c r="I2549" s="14"/>
      <c r="J2549" s="30"/>
      <c r="K2549" s="30"/>
      <c r="L2549" s="19" t="s">
        <v>18011</v>
      </c>
      <c r="M2549" s="65">
        <v>44043</v>
      </c>
      <c r="N2549" s="109">
        <v>44062</v>
      </c>
      <c r="O2549" s="22" t="s">
        <v>133</v>
      </c>
      <c r="P2549" s="24"/>
      <c r="Q2549" s="22" t="s">
        <v>134</v>
      </c>
      <c r="R2549" s="21"/>
      <c r="S2549" s="22" t="s">
        <v>158</v>
      </c>
      <c r="T2549" s="22"/>
      <c r="U2549" s="24"/>
      <c r="V2549" s="22" t="s">
        <v>18012</v>
      </c>
      <c r="W2549" s="52">
        <v>1</v>
      </c>
      <c r="X2549" s="22" t="s">
        <v>56</v>
      </c>
      <c r="Y2549" s="24" t="s">
        <v>18013</v>
      </c>
      <c r="Z2549" s="29" t="s">
        <v>248</v>
      </c>
      <c r="AA2549" s="30" t="s">
        <v>18014</v>
      </c>
      <c r="AB2549" s="29" t="s">
        <v>18015</v>
      </c>
      <c r="AC2549" s="30" t="s">
        <v>59</v>
      </c>
      <c r="AD2549" s="22" t="s">
        <v>18016</v>
      </c>
      <c r="AE2549" s="24" t="s">
        <v>18017</v>
      </c>
      <c r="AF2549" s="22" t="s">
        <v>1376</v>
      </c>
      <c r="AG2549" s="14"/>
      <c r="AH2549" s="14"/>
    </row>
    <row r="2550" spans="1:34" ht="15" customHeight="1">
      <c r="A2550" s="14">
        <f t="shared" si="1"/>
        <v>2549</v>
      </c>
      <c r="B2550" s="70" t="s">
        <v>18009</v>
      </c>
      <c r="C2550" s="18"/>
      <c r="D2550" s="18"/>
      <c r="E2550" s="14"/>
      <c r="F2550" s="14"/>
      <c r="G2550" s="52">
        <v>0</v>
      </c>
      <c r="H2550" s="70" t="s">
        <v>18018</v>
      </c>
      <c r="I2550" s="14"/>
      <c r="J2550" s="30"/>
      <c r="K2550" s="30"/>
      <c r="L2550" s="19" t="s">
        <v>18019</v>
      </c>
      <c r="M2550" s="65">
        <v>44041</v>
      </c>
      <c r="N2550" s="109">
        <v>44062</v>
      </c>
      <c r="O2550" s="22" t="s">
        <v>133</v>
      </c>
      <c r="P2550" s="24"/>
      <c r="Q2550" s="22" t="s">
        <v>134</v>
      </c>
      <c r="R2550" s="21"/>
      <c r="S2550" s="22" t="s">
        <v>135</v>
      </c>
      <c r="T2550" s="22"/>
      <c r="U2550" s="24"/>
      <c r="V2550" s="22" t="s">
        <v>18020</v>
      </c>
      <c r="W2550" s="52">
        <v>0</v>
      </c>
      <c r="X2550" s="22" t="s">
        <v>56</v>
      </c>
      <c r="Y2550" s="24" t="s">
        <v>18021</v>
      </c>
      <c r="Z2550" s="29" t="s">
        <v>42</v>
      </c>
      <c r="AA2550" s="30" t="s">
        <v>18022</v>
      </c>
      <c r="AB2550" s="29" t="s">
        <v>18023</v>
      </c>
      <c r="AC2550" s="30" t="s">
        <v>59</v>
      </c>
      <c r="AD2550" s="22" t="s">
        <v>18024</v>
      </c>
      <c r="AE2550" s="24" t="s">
        <v>18025</v>
      </c>
      <c r="AF2550" s="22" t="s">
        <v>1376</v>
      </c>
      <c r="AG2550" s="14"/>
      <c r="AH2550" s="14"/>
    </row>
    <row r="2551" spans="1:34" ht="15" customHeight="1">
      <c r="A2551" s="14">
        <f t="shared" si="1"/>
        <v>2550</v>
      </c>
      <c r="B2551" s="70" t="s">
        <v>18009</v>
      </c>
      <c r="C2551" s="18"/>
      <c r="D2551" s="18"/>
      <c r="E2551" s="14"/>
      <c r="F2551" s="14"/>
      <c r="G2551" s="52">
        <v>0</v>
      </c>
      <c r="H2551" s="27" t="s">
        <v>18026</v>
      </c>
      <c r="I2551" s="14"/>
      <c r="J2551" s="30"/>
      <c r="K2551" s="30"/>
      <c r="L2551" s="19" t="s">
        <v>18027</v>
      </c>
      <c r="M2551" s="65">
        <v>44027</v>
      </c>
      <c r="N2551" s="109">
        <v>44062</v>
      </c>
      <c r="O2551" s="22" t="s">
        <v>133</v>
      </c>
      <c r="P2551" s="24"/>
      <c r="Q2551" s="22" t="s">
        <v>134</v>
      </c>
      <c r="R2551" s="21"/>
      <c r="S2551" s="22" t="s">
        <v>255</v>
      </c>
      <c r="T2551" s="22"/>
      <c r="U2551" s="24"/>
      <c r="V2551" s="22" t="s">
        <v>18028</v>
      </c>
      <c r="W2551" s="52">
        <v>0</v>
      </c>
      <c r="X2551" s="22" t="s">
        <v>287</v>
      </c>
      <c r="Y2551" s="24" t="s">
        <v>18029</v>
      </c>
      <c r="Z2551" s="29" t="s">
        <v>188</v>
      </c>
      <c r="AA2551" s="30" t="s">
        <v>18030</v>
      </c>
      <c r="AB2551" s="29" t="s">
        <v>18031</v>
      </c>
      <c r="AC2551" s="30" t="s">
        <v>59</v>
      </c>
      <c r="AD2551" s="22" t="s">
        <v>18032</v>
      </c>
      <c r="AE2551" s="24" t="s">
        <v>18033</v>
      </c>
      <c r="AF2551" s="22" t="s">
        <v>1376</v>
      </c>
      <c r="AG2551" s="14"/>
      <c r="AH2551" s="14"/>
    </row>
    <row r="2552" spans="1:34" ht="15" customHeight="1">
      <c r="A2552" s="14">
        <f t="shared" si="1"/>
        <v>2551</v>
      </c>
      <c r="B2552" s="70" t="s">
        <v>18009</v>
      </c>
      <c r="C2552" s="18"/>
      <c r="D2552" s="18"/>
      <c r="E2552" s="14"/>
      <c r="F2552" s="14"/>
      <c r="G2552" s="52">
        <v>0</v>
      </c>
      <c r="H2552" s="70" t="s">
        <v>18034</v>
      </c>
      <c r="I2552" s="14"/>
      <c r="J2552" s="30"/>
      <c r="K2552" s="30"/>
      <c r="L2552" s="19" t="s">
        <v>18035</v>
      </c>
      <c r="M2552" s="65">
        <v>44026</v>
      </c>
      <c r="N2552" s="109">
        <v>44062</v>
      </c>
      <c r="O2552" s="22" t="s">
        <v>133</v>
      </c>
      <c r="P2552" s="24"/>
      <c r="Q2552" s="22" t="s">
        <v>134</v>
      </c>
      <c r="R2552" s="21"/>
      <c r="S2552" s="22" t="s">
        <v>52</v>
      </c>
      <c r="T2552" s="22" t="s">
        <v>53</v>
      </c>
      <c r="U2552" s="24" t="s">
        <v>54</v>
      </c>
      <c r="V2552" s="22" t="s">
        <v>18036</v>
      </c>
      <c r="W2552" s="52">
        <v>0</v>
      </c>
      <c r="X2552" s="22" t="s">
        <v>40</v>
      </c>
      <c r="Y2552" s="24" t="s">
        <v>18037</v>
      </c>
      <c r="Z2552" s="29" t="s">
        <v>188</v>
      </c>
      <c r="AA2552" s="30" t="s">
        <v>18038</v>
      </c>
      <c r="AB2552" s="29" t="s">
        <v>18015</v>
      </c>
      <c r="AC2552" s="30" t="s">
        <v>59</v>
      </c>
      <c r="AD2552" s="22" t="s">
        <v>18039</v>
      </c>
      <c r="AE2552" s="24" t="s">
        <v>18040</v>
      </c>
      <c r="AF2552" s="22" t="s">
        <v>1376</v>
      </c>
      <c r="AG2552" s="14"/>
      <c r="AH2552" s="14"/>
    </row>
    <row r="2553" spans="1:34" ht="15" customHeight="1">
      <c r="A2553" s="14">
        <f t="shared" si="1"/>
        <v>2552</v>
      </c>
      <c r="B2553" s="70" t="s">
        <v>18009</v>
      </c>
      <c r="C2553" s="18"/>
      <c r="D2553" s="18"/>
      <c r="E2553" s="14"/>
      <c r="F2553" s="14"/>
      <c r="G2553" s="52">
        <v>0</v>
      </c>
      <c r="H2553" s="53" t="s">
        <v>18041</v>
      </c>
      <c r="I2553" s="14"/>
      <c r="J2553" s="30"/>
      <c r="K2553" s="30"/>
      <c r="L2553" s="19" t="s">
        <v>18042</v>
      </c>
      <c r="M2553" s="65">
        <v>44014</v>
      </c>
      <c r="N2553" s="109">
        <v>44062</v>
      </c>
      <c r="O2553" s="22" t="s">
        <v>133</v>
      </c>
      <c r="P2553" s="24"/>
      <c r="Q2553" s="22" t="s">
        <v>134</v>
      </c>
      <c r="R2553" s="21"/>
      <c r="S2553" s="22" t="s">
        <v>158</v>
      </c>
      <c r="T2553" s="22"/>
      <c r="U2553" s="24"/>
      <c r="V2553" s="22" t="s">
        <v>18043</v>
      </c>
      <c r="W2553" s="52">
        <v>0</v>
      </c>
      <c r="X2553" s="22" t="s">
        <v>278</v>
      </c>
      <c r="Y2553" s="24" t="s">
        <v>18044</v>
      </c>
      <c r="Z2553" s="29" t="s">
        <v>188</v>
      </c>
      <c r="AA2553" s="30" t="s">
        <v>4746</v>
      </c>
      <c r="AB2553" s="29" t="s">
        <v>18045</v>
      </c>
      <c r="AC2553" s="30" t="s">
        <v>59</v>
      </c>
      <c r="AD2553" s="22" t="s">
        <v>18046</v>
      </c>
      <c r="AE2553" s="24" t="s">
        <v>18047</v>
      </c>
      <c r="AF2553" s="22" t="s">
        <v>1376</v>
      </c>
      <c r="AG2553" s="14"/>
      <c r="AH2553" s="14"/>
    </row>
    <row r="2554" spans="1:34" ht="15" customHeight="1">
      <c r="A2554" s="14">
        <f t="shared" si="1"/>
        <v>2553</v>
      </c>
      <c r="B2554" s="70" t="s">
        <v>18009</v>
      </c>
      <c r="C2554" s="18"/>
      <c r="D2554" s="18"/>
      <c r="E2554" s="14"/>
      <c r="F2554" s="14"/>
      <c r="G2554" s="52">
        <v>0</v>
      </c>
      <c r="H2554" s="53" t="s">
        <v>18048</v>
      </c>
      <c r="I2554" s="14"/>
      <c r="J2554" s="30"/>
      <c r="K2554" s="30"/>
      <c r="L2554" s="19" t="s">
        <v>18049</v>
      </c>
      <c r="M2554" s="65">
        <v>44014</v>
      </c>
      <c r="N2554" s="109">
        <v>44062</v>
      </c>
      <c r="O2554" s="22" t="s">
        <v>133</v>
      </c>
      <c r="P2554" s="24"/>
      <c r="Q2554" s="22" t="s">
        <v>134</v>
      </c>
      <c r="R2554" s="21"/>
      <c r="S2554" s="22" t="s">
        <v>52</v>
      </c>
      <c r="T2554" s="22" t="s">
        <v>53</v>
      </c>
      <c r="U2554" s="24" t="s">
        <v>54</v>
      </c>
      <c r="V2554" s="22" t="s">
        <v>18050</v>
      </c>
      <c r="W2554" s="52">
        <v>0</v>
      </c>
      <c r="X2554" s="22" t="s">
        <v>40</v>
      </c>
      <c r="Y2554" s="24" t="s">
        <v>18051</v>
      </c>
      <c r="Z2554" s="29" t="s">
        <v>188</v>
      </c>
      <c r="AA2554" s="30" t="s">
        <v>18014</v>
      </c>
      <c r="AB2554" s="29" t="s">
        <v>18015</v>
      </c>
      <c r="AC2554" s="30" t="s">
        <v>59</v>
      </c>
      <c r="AD2554" s="22" t="s">
        <v>18052</v>
      </c>
      <c r="AE2554" s="24" t="s">
        <v>18053</v>
      </c>
      <c r="AF2554" s="22" t="s">
        <v>1376</v>
      </c>
      <c r="AG2554" s="14"/>
      <c r="AH2554" s="14"/>
    </row>
    <row r="2555" spans="1:34" ht="15" customHeight="1">
      <c r="A2555" s="14">
        <f t="shared" si="1"/>
        <v>2554</v>
      </c>
      <c r="B2555" s="70" t="s">
        <v>18054</v>
      </c>
      <c r="C2555" s="18"/>
      <c r="D2555" s="18"/>
      <c r="E2555" s="14"/>
      <c r="F2555" s="14"/>
      <c r="G2555" s="52">
        <v>0</v>
      </c>
      <c r="H2555" s="29"/>
      <c r="I2555" s="14"/>
      <c r="J2555" s="30"/>
      <c r="K2555" s="30"/>
      <c r="L2555" s="19" t="s">
        <v>18055</v>
      </c>
      <c r="M2555" s="65">
        <v>44053</v>
      </c>
      <c r="N2555" s="109">
        <v>44062</v>
      </c>
      <c r="O2555" s="22" t="s">
        <v>4687</v>
      </c>
      <c r="P2555" s="24"/>
      <c r="Q2555" s="22" t="s">
        <v>7120</v>
      </c>
      <c r="R2555" s="21"/>
      <c r="S2555" s="22" t="s">
        <v>255</v>
      </c>
      <c r="T2555" s="22"/>
      <c r="U2555" s="24"/>
      <c r="V2555" s="22" t="s">
        <v>18056</v>
      </c>
      <c r="W2555" s="52">
        <v>0</v>
      </c>
      <c r="X2555" s="22" t="s">
        <v>40</v>
      </c>
      <c r="Y2555" s="24" t="s">
        <v>18057</v>
      </c>
      <c r="Z2555" s="29" t="s">
        <v>42</v>
      </c>
      <c r="AA2555" s="30" t="s">
        <v>43</v>
      </c>
      <c r="AB2555" s="29" t="s">
        <v>258</v>
      </c>
      <c r="AC2555" s="30" t="s">
        <v>45</v>
      </c>
      <c r="AD2555" s="22" t="s">
        <v>18058</v>
      </c>
      <c r="AE2555" s="24" t="s">
        <v>18059</v>
      </c>
      <c r="AF2555" s="22" t="s">
        <v>7125</v>
      </c>
      <c r="AG2555" s="14"/>
      <c r="AH2555" s="14"/>
    </row>
    <row r="2556" spans="1:34" ht="15" customHeight="1">
      <c r="A2556" s="14">
        <f t="shared" si="1"/>
        <v>2555</v>
      </c>
      <c r="B2556" s="70" t="s">
        <v>18060</v>
      </c>
      <c r="C2556" s="18"/>
      <c r="D2556" s="18"/>
      <c r="E2556" s="14"/>
      <c r="F2556" s="14"/>
      <c r="G2556" s="52">
        <v>0</v>
      </c>
      <c r="H2556" s="29"/>
      <c r="I2556" s="14"/>
      <c r="J2556" s="30"/>
      <c r="K2556" s="30"/>
      <c r="L2556" s="75" t="s">
        <v>18061</v>
      </c>
      <c r="M2556" s="65">
        <v>44051</v>
      </c>
      <c r="N2556" s="109">
        <v>44062</v>
      </c>
      <c r="O2556" s="22" t="s">
        <v>4687</v>
      </c>
      <c r="P2556" s="24"/>
      <c r="Q2556" s="22" t="s">
        <v>7120</v>
      </c>
      <c r="R2556" s="21"/>
      <c r="S2556" s="22" t="s">
        <v>415</v>
      </c>
      <c r="T2556" s="22"/>
      <c r="U2556" s="24"/>
      <c r="V2556" s="22" t="s">
        <v>18062</v>
      </c>
      <c r="W2556" s="52">
        <v>0</v>
      </c>
      <c r="X2556" s="22" t="s">
        <v>56</v>
      </c>
      <c r="Y2556" s="24" t="s">
        <v>18063</v>
      </c>
      <c r="Z2556" s="29" t="s">
        <v>42</v>
      </c>
      <c r="AA2556" s="30" t="s">
        <v>43</v>
      </c>
      <c r="AB2556" s="29" t="s">
        <v>258</v>
      </c>
      <c r="AC2556" s="30" t="s">
        <v>59</v>
      </c>
      <c r="AD2556" s="22" t="s">
        <v>18064</v>
      </c>
      <c r="AE2556" s="24" t="s">
        <v>18065</v>
      </c>
      <c r="AF2556" s="22" t="s">
        <v>7125</v>
      </c>
      <c r="AG2556" s="14"/>
      <c r="AH2556" s="14"/>
    </row>
    <row r="2557" spans="1:34" ht="15" customHeight="1">
      <c r="A2557" s="14">
        <f t="shared" si="1"/>
        <v>2556</v>
      </c>
      <c r="B2557" s="70" t="s">
        <v>18066</v>
      </c>
      <c r="C2557" s="18"/>
      <c r="D2557" s="18"/>
      <c r="E2557" s="14"/>
      <c r="F2557" s="14"/>
      <c r="G2557" s="52">
        <v>0</v>
      </c>
      <c r="H2557" s="29"/>
      <c r="I2557" s="14"/>
      <c r="J2557" s="30"/>
      <c r="K2557" s="30"/>
      <c r="L2557" s="19" t="s">
        <v>18067</v>
      </c>
      <c r="M2557" s="65">
        <v>44037</v>
      </c>
      <c r="N2557" s="109">
        <v>44062</v>
      </c>
      <c r="O2557" s="22" t="s">
        <v>4687</v>
      </c>
      <c r="P2557" s="24"/>
      <c r="Q2557" s="22" t="s">
        <v>7120</v>
      </c>
      <c r="R2557" s="21"/>
      <c r="S2557" s="22" t="s">
        <v>255</v>
      </c>
      <c r="T2557" s="22"/>
      <c r="U2557" s="24"/>
      <c r="V2557" s="22" t="s">
        <v>18068</v>
      </c>
      <c r="W2557" s="52">
        <v>0</v>
      </c>
      <c r="X2557" s="22" t="s">
        <v>56</v>
      </c>
      <c r="Y2557" s="24" t="s">
        <v>18069</v>
      </c>
      <c r="Z2557" s="29" t="s">
        <v>42</v>
      </c>
      <c r="AA2557" s="30" t="s">
        <v>43</v>
      </c>
      <c r="AB2557" s="29" t="s">
        <v>258</v>
      </c>
      <c r="AC2557" s="30" t="s">
        <v>45</v>
      </c>
      <c r="AD2557" s="22" t="s">
        <v>18070</v>
      </c>
      <c r="AE2557" s="24" t="s">
        <v>18071</v>
      </c>
      <c r="AF2557" s="22" t="s">
        <v>7125</v>
      </c>
      <c r="AG2557" s="14"/>
      <c r="AH2557" s="14"/>
    </row>
    <row r="2558" spans="1:34" ht="15" customHeight="1">
      <c r="A2558" s="14">
        <f t="shared" si="1"/>
        <v>2557</v>
      </c>
      <c r="B2558" s="70" t="s">
        <v>18072</v>
      </c>
      <c r="C2558" s="18"/>
      <c r="D2558" s="18"/>
      <c r="E2558" s="14"/>
      <c r="F2558" s="14"/>
      <c r="G2558" s="52">
        <v>0</v>
      </c>
      <c r="H2558" s="29"/>
      <c r="I2558" s="14"/>
      <c r="J2558" s="30"/>
      <c r="K2558" s="30"/>
      <c r="L2558" s="19" t="s">
        <v>18073</v>
      </c>
      <c r="M2558" s="65">
        <v>44024</v>
      </c>
      <c r="N2558" s="109">
        <v>44062</v>
      </c>
      <c r="O2558" s="22" t="s">
        <v>4687</v>
      </c>
      <c r="P2558" s="24"/>
      <c r="Q2558" s="22" t="s">
        <v>7120</v>
      </c>
      <c r="R2558" s="21"/>
      <c r="S2558" s="22" t="s">
        <v>255</v>
      </c>
      <c r="T2558" s="22"/>
      <c r="U2558" s="24"/>
      <c r="V2558" s="22" t="s">
        <v>18074</v>
      </c>
      <c r="W2558" s="52">
        <v>0</v>
      </c>
      <c r="X2558" s="22" t="s">
        <v>56</v>
      </c>
      <c r="Y2558" s="24" t="s">
        <v>18075</v>
      </c>
      <c r="Z2558" s="29" t="s">
        <v>42</v>
      </c>
      <c r="AA2558" s="30" t="s">
        <v>43</v>
      </c>
      <c r="AB2558" s="29" t="s">
        <v>127</v>
      </c>
      <c r="AC2558" s="30" t="s">
        <v>45</v>
      </c>
      <c r="AD2558" s="22" t="s">
        <v>18076</v>
      </c>
      <c r="AE2558" s="24" t="s">
        <v>16898</v>
      </c>
      <c r="AF2558" s="22" t="s">
        <v>7125</v>
      </c>
      <c r="AG2558" s="14"/>
      <c r="AH2558" s="14"/>
    </row>
    <row r="2559" spans="1:34" ht="15" customHeight="1">
      <c r="A2559" s="14">
        <f t="shared" si="1"/>
        <v>2558</v>
      </c>
      <c r="B2559" s="70" t="s">
        <v>18077</v>
      </c>
      <c r="C2559" s="18"/>
      <c r="D2559" s="18"/>
      <c r="E2559" s="14"/>
      <c r="F2559" s="14"/>
      <c r="G2559" s="52">
        <v>0</v>
      </c>
      <c r="H2559" s="29"/>
      <c r="I2559" s="14"/>
      <c r="J2559" s="30"/>
      <c r="K2559" s="30"/>
      <c r="L2559" s="75" t="s">
        <v>18078</v>
      </c>
      <c r="M2559" s="65">
        <v>44021</v>
      </c>
      <c r="N2559" s="109">
        <v>44062</v>
      </c>
      <c r="O2559" s="22" t="s">
        <v>4687</v>
      </c>
      <c r="P2559" s="24"/>
      <c r="Q2559" s="22" t="s">
        <v>7120</v>
      </c>
      <c r="R2559" s="21"/>
      <c r="S2559" s="22" t="s">
        <v>52</v>
      </c>
      <c r="T2559" s="22" t="s">
        <v>53</v>
      </c>
      <c r="U2559" s="24" t="s">
        <v>54</v>
      </c>
      <c r="V2559" s="22" t="s">
        <v>18079</v>
      </c>
      <c r="W2559" s="52">
        <v>0</v>
      </c>
      <c r="X2559" s="22" t="s">
        <v>40</v>
      </c>
      <c r="Y2559" s="24" t="s">
        <v>18080</v>
      </c>
      <c r="Z2559" s="29" t="s">
        <v>188</v>
      </c>
      <c r="AA2559" s="57" t="s">
        <v>16970</v>
      </c>
      <c r="AB2559" s="29" t="s">
        <v>15891</v>
      </c>
      <c r="AC2559" s="30" t="s">
        <v>59</v>
      </c>
      <c r="AD2559" s="22" t="s">
        <v>18081</v>
      </c>
      <c r="AE2559" s="24" t="s">
        <v>18082</v>
      </c>
      <c r="AF2559" s="22" t="s">
        <v>7125</v>
      </c>
      <c r="AG2559" s="14"/>
      <c r="AH2559" s="14"/>
    </row>
    <row r="2560" spans="1:34" ht="15" customHeight="1">
      <c r="A2560" s="14">
        <f t="shared" si="1"/>
        <v>2559</v>
      </c>
      <c r="B2560" s="70" t="s">
        <v>18083</v>
      </c>
      <c r="C2560" s="18"/>
      <c r="D2560" s="18"/>
      <c r="E2560" s="14"/>
      <c r="F2560" s="14"/>
      <c r="G2560" s="52">
        <v>0</v>
      </c>
      <c r="H2560" s="29"/>
      <c r="I2560" s="14"/>
      <c r="J2560" s="30"/>
      <c r="K2560" s="30"/>
      <c r="L2560" s="19" t="s">
        <v>18084</v>
      </c>
      <c r="M2560" s="65">
        <v>44061</v>
      </c>
      <c r="N2560" s="109">
        <v>44063</v>
      </c>
      <c r="O2560" s="22" t="s">
        <v>16030</v>
      </c>
      <c r="P2560" s="24"/>
      <c r="Q2560" s="22" t="s">
        <v>16031</v>
      </c>
      <c r="R2560" s="21"/>
      <c r="S2560" s="22" t="s">
        <v>125</v>
      </c>
      <c r="T2560" s="22" t="s">
        <v>415</v>
      </c>
      <c r="U2560" s="24" t="s">
        <v>54</v>
      </c>
      <c r="V2560" s="22" t="s">
        <v>18085</v>
      </c>
      <c r="W2560" s="52">
        <v>0</v>
      </c>
      <c r="X2560" s="22" t="s">
        <v>278</v>
      </c>
      <c r="Y2560" s="24" t="s">
        <v>18086</v>
      </c>
      <c r="Z2560" s="29" t="s">
        <v>42</v>
      </c>
      <c r="AA2560" s="30" t="s">
        <v>43</v>
      </c>
      <c r="AB2560" s="29" t="s">
        <v>258</v>
      </c>
      <c r="AC2560" s="30" t="s">
        <v>59</v>
      </c>
      <c r="AD2560" s="22" t="s">
        <v>18087</v>
      </c>
      <c r="AE2560" s="24" t="s">
        <v>18088</v>
      </c>
      <c r="AF2560" s="22" t="s">
        <v>7125</v>
      </c>
      <c r="AG2560" s="14"/>
      <c r="AH2560" s="14"/>
    </row>
    <row r="2561" spans="1:34" ht="15" customHeight="1">
      <c r="A2561" s="14">
        <f t="shared" si="1"/>
        <v>2560</v>
      </c>
      <c r="B2561" s="70" t="s">
        <v>18089</v>
      </c>
      <c r="C2561" s="18"/>
      <c r="D2561" s="18"/>
      <c r="E2561" s="14"/>
      <c r="F2561" s="14"/>
      <c r="G2561" s="52">
        <v>0</v>
      </c>
      <c r="H2561" s="70" t="s">
        <v>18090</v>
      </c>
      <c r="I2561" s="14"/>
      <c r="J2561" s="30"/>
      <c r="K2561" s="30"/>
      <c r="L2561" s="19" t="s">
        <v>18091</v>
      </c>
      <c r="M2561" s="65">
        <v>43961</v>
      </c>
      <c r="N2561" s="109">
        <v>44063</v>
      </c>
      <c r="O2561" s="22" t="s">
        <v>16030</v>
      </c>
      <c r="P2561" s="24"/>
      <c r="Q2561" s="22" t="s">
        <v>16031</v>
      </c>
      <c r="R2561" s="21"/>
      <c r="S2561" s="22" t="s">
        <v>158</v>
      </c>
      <c r="T2561" s="22"/>
      <c r="U2561" s="24"/>
      <c r="V2561" s="22" t="s">
        <v>18092</v>
      </c>
      <c r="W2561" s="52">
        <v>0</v>
      </c>
      <c r="X2561" s="22" t="s">
        <v>278</v>
      </c>
      <c r="Y2561" s="24" t="s">
        <v>18093</v>
      </c>
      <c r="Z2561" s="29" t="s">
        <v>188</v>
      </c>
      <c r="AA2561" s="57" t="s">
        <v>18094</v>
      </c>
      <c r="AB2561" s="29" t="s">
        <v>16035</v>
      </c>
      <c r="AC2561" s="30" t="s">
        <v>59</v>
      </c>
      <c r="AD2561" s="22" t="s">
        <v>18095</v>
      </c>
      <c r="AE2561" s="24" t="s">
        <v>18096</v>
      </c>
      <c r="AF2561" s="22" t="s">
        <v>7125</v>
      </c>
      <c r="AG2561" s="14"/>
      <c r="AH2561" s="14"/>
    </row>
    <row r="2562" spans="1:34" ht="15" customHeight="1">
      <c r="A2562" s="14">
        <f t="shared" si="1"/>
        <v>2561</v>
      </c>
      <c r="B2562" s="70" t="s">
        <v>18097</v>
      </c>
      <c r="C2562" s="18"/>
      <c r="D2562" s="18"/>
      <c r="E2562" s="14"/>
      <c r="F2562" s="14"/>
      <c r="G2562" s="52">
        <v>0</v>
      </c>
      <c r="H2562" s="70" t="s">
        <v>18098</v>
      </c>
      <c r="I2562" s="57" t="s">
        <v>18099</v>
      </c>
      <c r="J2562" s="30"/>
      <c r="K2562" s="30"/>
      <c r="L2562" s="19" t="s">
        <v>18100</v>
      </c>
      <c r="M2562" s="65">
        <v>44014</v>
      </c>
      <c r="N2562" s="109">
        <v>44063</v>
      </c>
      <c r="O2562" s="22" t="s">
        <v>16030</v>
      </c>
      <c r="P2562" s="24"/>
      <c r="Q2562" s="22" t="s">
        <v>16031</v>
      </c>
      <c r="R2562" s="21"/>
      <c r="S2562" s="22" t="s">
        <v>158</v>
      </c>
      <c r="T2562" s="22"/>
      <c r="U2562" s="24"/>
      <c r="V2562" s="22" t="s">
        <v>18101</v>
      </c>
      <c r="W2562" s="52">
        <v>0</v>
      </c>
      <c r="X2562" s="22" t="s">
        <v>278</v>
      </c>
      <c r="Y2562" s="24" t="s">
        <v>18102</v>
      </c>
      <c r="Z2562" s="29" t="s">
        <v>188</v>
      </c>
      <c r="AA2562" s="30" t="s">
        <v>18103</v>
      </c>
      <c r="AB2562" s="29" t="s">
        <v>16035</v>
      </c>
      <c r="AC2562" s="30" t="s">
        <v>59</v>
      </c>
      <c r="AD2562" s="22" t="s">
        <v>18104</v>
      </c>
      <c r="AE2562" s="24" t="s">
        <v>18105</v>
      </c>
      <c r="AF2562" s="22" t="s">
        <v>7125</v>
      </c>
      <c r="AG2562" s="14"/>
      <c r="AH2562" s="14"/>
    </row>
    <row r="2563" spans="1:34" ht="15" customHeight="1">
      <c r="A2563" s="14">
        <f t="shared" si="1"/>
        <v>2562</v>
      </c>
      <c r="B2563" s="70" t="s">
        <v>18106</v>
      </c>
      <c r="C2563" s="18"/>
      <c r="D2563" s="18"/>
      <c r="E2563" s="14"/>
      <c r="F2563" s="14"/>
      <c r="G2563" s="52">
        <v>0</v>
      </c>
      <c r="H2563" s="70" t="s">
        <v>18107</v>
      </c>
      <c r="I2563" s="57" t="s">
        <v>18108</v>
      </c>
      <c r="J2563" s="57" t="s">
        <v>18109</v>
      </c>
      <c r="K2563" s="57" t="s">
        <v>18110</v>
      </c>
      <c r="L2563" s="19" t="s">
        <v>18111</v>
      </c>
      <c r="M2563" s="65">
        <v>43997</v>
      </c>
      <c r="N2563" s="109">
        <v>44063</v>
      </c>
      <c r="O2563" s="22" t="s">
        <v>16030</v>
      </c>
      <c r="P2563" s="24"/>
      <c r="Q2563" s="22" t="s">
        <v>16031</v>
      </c>
      <c r="R2563" s="21"/>
      <c r="S2563" s="22" t="s">
        <v>158</v>
      </c>
      <c r="T2563" s="22"/>
      <c r="U2563" s="24"/>
      <c r="V2563" s="22" t="s">
        <v>18112</v>
      </c>
      <c r="W2563" s="52">
        <v>0</v>
      </c>
      <c r="X2563" s="22" t="s">
        <v>278</v>
      </c>
      <c r="Y2563" s="24" t="s">
        <v>18113</v>
      </c>
      <c r="Z2563" s="29" t="s">
        <v>188</v>
      </c>
      <c r="AA2563" s="30" t="s">
        <v>18114</v>
      </c>
      <c r="AB2563" s="29" t="s">
        <v>16035</v>
      </c>
      <c r="AC2563" s="30" t="s">
        <v>59</v>
      </c>
      <c r="AD2563" s="22" t="s">
        <v>18115</v>
      </c>
      <c r="AE2563" s="24" t="s">
        <v>18116</v>
      </c>
      <c r="AF2563" s="22" t="s">
        <v>7125</v>
      </c>
      <c r="AG2563" s="14"/>
      <c r="AH2563" s="14"/>
    </row>
    <row r="2564" spans="1:34" ht="15" customHeight="1">
      <c r="A2564" s="14">
        <f t="shared" si="1"/>
        <v>2563</v>
      </c>
      <c r="B2564" s="70" t="s">
        <v>18117</v>
      </c>
      <c r="C2564" s="18"/>
      <c r="D2564" s="18"/>
      <c r="E2564" s="14"/>
      <c r="F2564" s="14"/>
      <c r="G2564" s="52">
        <v>0</v>
      </c>
      <c r="H2564" s="70" t="s">
        <v>18118</v>
      </c>
      <c r="I2564" s="14"/>
      <c r="J2564" s="30"/>
      <c r="K2564" s="30"/>
      <c r="L2564" s="19" t="s">
        <v>18119</v>
      </c>
      <c r="M2564" s="65">
        <v>44062</v>
      </c>
      <c r="N2564" s="109">
        <v>44064</v>
      </c>
      <c r="O2564" s="22" t="s">
        <v>414</v>
      </c>
      <c r="P2564" s="24"/>
      <c r="Q2564" s="22" t="s">
        <v>37</v>
      </c>
      <c r="R2564" s="21"/>
      <c r="S2564" s="22" t="s">
        <v>52</v>
      </c>
      <c r="T2564" s="22" t="s">
        <v>158</v>
      </c>
      <c r="U2564" s="24" t="s">
        <v>54</v>
      </c>
      <c r="V2564" s="22" t="s">
        <v>18120</v>
      </c>
      <c r="W2564" s="52">
        <v>0</v>
      </c>
      <c r="X2564" s="22" t="s">
        <v>40</v>
      </c>
      <c r="Y2564" s="24" t="s">
        <v>18121</v>
      </c>
      <c r="Z2564" s="29" t="s">
        <v>42</v>
      </c>
      <c r="AA2564" s="30" t="s">
        <v>43</v>
      </c>
      <c r="AB2564" s="29" t="s">
        <v>258</v>
      </c>
      <c r="AC2564" s="30" t="s">
        <v>59</v>
      </c>
      <c r="AD2564" s="22" t="s">
        <v>18122</v>
      </c>
      <c r="AE2564" s="24" t="s">
        <v>18123</v>
      </c>
      <c r="AF2564" s="22" t="s">
        <v>4029</v>
      </c>
      <c r="AG2564" s="14"/>
      <c r="AH2564" s="14"/>
    </row>
    <row r="2565" spans="1:34" ht="15" customHeight="1">
      <c r="A2565" s="14">
        <f t="shared" si="1"/>
        <v>2564</v>
      </c>
      <c r="B2565" s="70" t="s">
        <v>18124</v>
      </c>
      <c r="C2565" s="18"/>
      <c r="D2565" s="18"/>
      <c r="E2565" s="14"/>
      <c r="F2565" s="14"/>
      <c r="G2565" s="52">
        <v>0</v>
      </c>
      <c r="H2565" s="29"/>
      <c r="I2565" s="14"/>
      <c r="J2565" s="30"/>
      <c r="K2565" s="30"/>
      <c r="L2565" s="19" t="s">
        <v>18125</v>
      </c>
      <c r="M2565" s="65">
        <v>44062</v>
      </c>
      <c r="N2565" s="109">
        <v>44064</v>
      </c>
      <c r="O2565" s="22" t="s">
        <v>577</v>
      </c>
      <c r="P2565" s="24"/>
      <c r="Q2565" s="22" t="s">
        <v>37</v>
      </c>
      <c r="R2565" s="21"/>
      <c r="S2565" s="22" t="s">
        <v>52</v>
      </c>
      <c r="T2565" s="22" t="s">
        <v>53</v>
      </c>
      <c r="U2565" s="24" t="s">
        <v>54</v>
      </c>
      <c r="V2565" s="22" t="s">
        <v>18126</v>
      </c>
      <c r="W2565" s="52">
        <v>0</v>
      </c>
      <c r="X2565" s="22" t="s">
        <v>56</v>
      </c>
      <c r="Y2565" s="24" t="s">
        <v>18127</v>
      </c>
      <c r="Z2565" s="29" t="s">
        <v>42</v>
      </c>
      <c r="AA2565" s="30" t="s">
        <v>43</v>
      </c>
      <c r="AB2565" s="29" t="s">
        <v>258</v>
      </c>
      <c r="AC2565" s="30" t="s">
        <v>59</v>
      </c>
      <c r="AD2565" s="22" t="s">
        <v>18128</v>
      </c>
      <c r="AE2565" s="24" t="s">
        <v>18129</v>
      </c>
      <c r="AF2565" s="22" t="s">
        <v>4029</v>
      </c>
      <c r="AG2565" s="14"/>
      <c r="AH2565" s="14"/>
    </row>
    <row r="2566" spans="1:34" ht="15" customHeight="1">
      <c r="A2566" s="14">
        <f t="shared" si="1"/>
        <v>2565</v>
      </c>
      <c r="B2566" s="70" t="s">
        <v>18130</v>
      </c>
      <c r="C2566" s="18"/>
      <c r="D2566" s="70" t="s">
        <v>18131</v>
      </c>
      <c r="E2566" s="14"/>
      <c r="F2566" s="14"/>
      <c r="G2566" s="52">
        <v>0</v>
      </c>
      <c r="H2566" s="29"/>
      <c r="I2566" s="14"/>
      <c r="J2566" s="30"/>
      <c r="K2566" s="30"/>
      <c r="L2566" s="19" t="s">
        <v>18132</v>
      </c>
      <c r="M2566" s="65">
        <v>44061</v>
      </c>
      <c r="N2566" s="109">
        <v>44064</v>
      </c>
      <c r="O2566" s="22" t="s">
        <v>537</v>
      </c>
      <c r="P2566" s="24"/>
      <c r="Q2566" s="22" t="s">
        <v>37</v>
      </c>
      <c r="R2566" s="21"/>
      <c r="S2566" s="22" t="s">
        <v>52</v>
      </c>
      <c r="T2566" s="22" t="s">
        <v>53</v>
      </c>
      <c r="U2566" s="24" t="s">
        <v>54</v>
      </c>
      <c r="V2566" s="22" t="s">
        <v>18133</v>
      </c>
      <c r="W2566" s="52">
        <v>1</v>
      </c>
      <c r="X2566" s="22" t="s">
        <v>87</v>
      </c>
      <c r="Y2566" s="24" t="s">
        <v>18134</v>
      </c>
      <c r="Z2566" s="29" t="s">
        <v>42</v>
      </c>
      <c r="AA2566" s="30" t="s">
        <v>43</v>
      </c>
      <c r="AB2566" s="29" t="s">
        <v>127</v>
      </c>
      <c r="AC2566" s="30" t="s">
        <v>59</v>
      </c>
      <c r="AD2566" s="22" t="s">
        <v>18135</v>
      </c>
      <c r="AE2566" s="24" t="s">
        <v>18136</v>
      </c>
      <c r="AF2566" s="22" t="s">
        <v>4029</v>
      </c>
      <c r="AG2566" s="14"/>
      <c r="AH2566" s="14"/>
    </row>
    <row r="2567" spans="1:34" ht="15" customHeight="1">
      <c r="A2567" s="14">
        <f t="shared" si="1"/>
        <v>2566</v>
      </c>
      <c r="B2567" s="70" t="s">
        <v>18137</v>
      </c>
      <c r="C2567" s="18"/>
      <c r="D2567" s="70" t="s">
        <v>18138</v>
      </c>
      <c r="E2567" s="14"/>
      <c r="F2567" s="14"/>
      <c r="G2567" s="52">
        <v>0</v>
      </c>
      <c r="H2567" s="29"/>
      <c r="I2567" s="14"/>
      <c r="J2567" s="30"/>
      <c r="K2567" s="30"/>
      <c r="L2567" s="19" t="s">
        <v>18139</v>
      </c>
      <c r="M2567" s="65">
        <v>44060</v>
      </c>
      <c r="N2567" s="109">
        <v>44064</v>
      </c>
      <c r="O2567" s="22" t="s">
        <v>537</v>
      </c>
      <c r="P2567" s="24"/>
      <c r="Q2567" s="22" t="s">
        <v>37</v>
      </c>
      <c r="R2567" s="21"/>
      <c r="S2567" s="22" t="s">
        <v>52</v>
      </c>
      <c r="T2567" s="22" t="s">
        <v>53</v>
      </c>
      <c r="U2567" s="24" t="s">
        <v>54</v>
      </c>
      <c r="V2567" s="22" t="s">
        <v>18140</v>
      </c>
      <c r="W2567" s="52">
        <v>1</v>
      </c>
      <c r="X2567" s="22" t="s">
        <v>87</v>
      </c>
      <c r="Y2567" s="24" t="s">
        <v>18141</v>
      </c>
      <c r="Z2567" s="29" t="s">
        <v>42</v>
      </c>
      <c r="AA2567" s="30" t="s">
        <v>43</v>
      </c>
      <c r="AB2567" s="29" t="s">
        <v>127</v>
      </c>
      <c r="AC2567" s="30" t="s">
        <v>59</v>
      </c>
      <c r="AD2567" s="22" t="s">
        <v>18142</v>
      </c>
      <c r="AE2567" s="24" t="s">
        <v>18143</v>
      </c>
      <c r="AF2567" s="22" t="s">
        <v>4029</v>
      </c>
      <c r="AG2567" s="14"/>
      <c r="AH2567" s="14"/>
    </row>
    <row r="2568" spans="1:34" ht="15" customHeight="1">
      <c r="A2568" s="14">
        <f t="shared" si="1"/>
        <v>2567</v>
      </c>
      <c r="B2568" s="70" t="s">
        <v>18144</v>
      </c>
      <c r="C2568" s="18"/>
      <c r="D2568" s="18"/>
      <c r="E2568" s="14"/>
      <c r="F2568" s="24"/>
      <c r="G2568" s="52">
        <v>1</v>
      </c>
      <c r="H2568" s="70" t="s">
        <v>18145</v>
      </c>
      <c r="I2568" s="57" t="s">
        <v>18146</v>
      </c>
      <c r="J2568" s="30"/>
      <c r="K2568" s="30"/>
      <c r="L2568" s="19" t="s">
        <v>18147</v>
      </c>
      <c r="M2568" s="65">
        <v>44062</v>
      </c>
      <c r="N2568" s="109">
        <v>44064</v>
      </c>
      <c r="O2568" s="22" t="s">
        <v>537</v>
      </c>
      <c r="P2568" s="24"/>
      <c r="Q2568" s="22" t="s">
        <v>37</v>
      </c>
      <c r="R2568" s="21"/>
      <c r="S2568" s="22" t="s">
        <v>52</v>
      </c>
      <c r="T2568" s="22" t="s">
        <v>53</v>
      </c>
      <c r="U2568" s="24" t="s">
        <v>54</v>
      </c>
      <c r="V2568" s="22" t="s">
        <v>18148</v>
      </c>
      <c r="W2568" s="52">
        <v>0</v>
      </c>
      <c r="X2568" s="22" t="s">
        <v>278</v>
      </c>
      <c r="Y2568" s="24" t="s">
        <v>18149</v>
      </c>
      <c r="Z2568" s="29" t="s">
        <v>42</v>
      </c>
      <c r="AA2568" s="30" t="s">
        <v>43</v>
      </c>
      <c r="AB2568" s="29" t="s">
        <v>249</v>
      </c>
      <c r="AC2568" s="30" t="s">
        <v>59</v>
      </c>
      <c r="AD2568" s="22" t="s">
        <v>18150</v>
      </c>
      <c r="AE2568" s="24" t="s">
        <v>18151</v>
      </c>
      <c r="AF2568" s="22" t="s">
        <v>4029</v>
      </c>
      <c r="AG2568" s="14"/>
      <c r="AH2568" s="14"/>
    </row>
    <row r="2569" spans="1:34" ht="15" customHeight="1">
      <c r="A2569" s="14">
        <f t="shared" si="1"/>
        <v>2568</v>
      </c>
      <c r="B2569" s="70" t="s">
        <v>18152</v>
      </c>
      <c r="C2569" s="18"/>
      <c r="D2569" s="70" t="s">
        <v>18153</v>
      </c>
      <c r="E2569" s="14"/>
      <c r="F2569" s="14"/>
      <c r="G2569" s="52">
        <v>0</v>
      </c>
      <c r="H2569" s="29"/>
      <c r="I2569" s="14"/>
      <c r="J2569" s="30"/>
      <c r="K2569" s="30"/>
      <c r="L2569" s="19" t="s">
        <v>18154</v>
      </c>
      <c r="M2569" s="65">
        <v>44063</v>
      </c>
      <c r="N2569" s="109">
        <v>44064</v>
      </c>
      <c r="O2569" s="22" t="s">
        <v>577</v>
      </c>
      <c r="P2569" s="24"/>
      <c r="Q2569" s="22" t="s">
        <v>37</v>
      </c>
      <c r="R2569" s="21"/>
      <c r="S2569" s="22" t="s">
        <v>135</v>
      </c>
      <c r="T2569" s="22"/>
      <c r="U2569" s="24"/>
      <c r="V2569" s="22" t="s">
        <v>18155</v>
      </c>
      <c r="W2569" s="52">
        <v>0</v>
      </c>
      <c r="X2569" s="22" t="s">
        <v>56</v>
      </c>
      <c r="Y2569" s="24" t="s">
        <v>18156</v>
      </c>
      <c r="Z2569" s="29" t="s">
        <v>42</v>
      </c>
      <c r="AA2569" s="30" t="s">
        <v>18157</v>
      </c>
      <c r="AB2569" s="29" t="s">
        <v>4121</v>
      </c>
      <c r="AC2569" s="30" t="s">
        <v>45</v>
      </c>
      <c r="AD2569" s="22" t="s">
        <v>18158</v>
      </c>
      <c r="AE2569" s="24" t="s">
        <v>18159</v>
      </c>
      <c r="AF2569" s="22" t="s">
        <v>4029</v>
      </c>
      <c r="AG2569" s="14"/>
      <c r="AH2569" s="14"/>
    </row>
    <row r="2570" spans="1:34" ht="15" customHeight="1">
      <c r="A2570" s="14">
        <f t="shared" si="1"/>
        <v>2569</v>
      </c>
      <c r="B2570" s="70" t="s">
        <v>18160</v>
      </c>
      <c r="C2570" s="18"/>
      <c r="D2570" s="70" t="s">
        <v>18161</v>
      </c>
      <c r="E2570" s="14"/>
      <c r="F2570" s="14"/>
      <c r="G2570" s="52">
        <v>0</v>
      </c>
      <c r="H2570" s="70" t="s">
        <v>18162</v>
      </c>
      <c r="I2570" s="14"/>
      <c r="J2570" s="30"/>
      <c r="K2570" s="30"/>
      <c r="L2570" s="19" t="s">
        <v>18163</v>
      </c>
      <c r="M2570" s="65">
        <v>44063</v>
      </c>
      <c r="N2570" s="109">
        <v>44064</v>
      </c>
      <c r="O2570" s="22" t="s">
        <v>8259</v>
      </c>
      <c r="P2570" s="24"/>
      <c r="Q2570" s="22" t="s">
        <v>8261</v>
      </c>
      <c r="R2570" s="21"/>
      <c r="S2570" s="22" t="s">
        <v>125</v>
      </c>
      <c r="T2570" s="22" t="s">
        <v>53</v>
      </c>
      <c r="U2570" s="24" t="s">
        <v>54</v>
      </c>
      <c r="V2570" s="22" t="s">
        <v>18164</v>
      </c>
      <c r="W2570" s="52">
        <v>0</v>
      </c>
      <c r="X2570" s="22" t="s">
        <v>278</v>
      </c>
      <c r="Y2570" s="24" t="s">
        <v>18165</v>
      </c>
      <c r="Z2570" s="29" t="s">
        <v>42</v>
      </c>
      <c r="AA2570" s="30" t="s">
        <v>43</v>
      </c>
      <c r="AB2570" s="29" t="s">
        <v>258</v>
      </c>
      <c r="AC2570" s="30" t="s">
        <v>59</v>
      </c>
      <c r="AD2570" s="22" t="s">
        <v>18166</v>
      </c>
      <c r="AE2570" s="24" t="s">
        <v>18167</v>
      </c>
      <c r="AF2570" s="22" t="s">
        <v>4029</v>
      </c>
      <c r="AG2570" s="14"/>
      <c r="AH2570" s="14"/>
    </row>
    <row r="2571" spans="1:34" ht="15" customHeight="1">
      <c r="A2571" s="14">
        <f t="shared" si="1"/>
        <v>2570</v>
      </c>
      <c r="B2571" s="70" t="s">
        <v>18168</v>
      </c>
      <c r="C2571" s="18"/>
      <c r="D2571" s="70" t="s">
        <v>18169</v>
      </c>
      <c r="E2571" s="14"/>
      <c r="F2571" s="14"/>
      <c r="G2571" s="52">
        <v>0</v>
      </c>
      <c r="H2571" s="29"/>
      <c r="I2571" s="14"/>
      <c r="J2571" s="30"/>
      <c r="K2571" s="30"/>
      <c r="L2571" s="19" t="s">
        <v>18170</v>
      </c>
      <c r="M2571" s="65">
        <v>44063</v>
      </c>
      <c r="N2571" s="109">
        <v>44064</v>
      </c>
      <c r="O2571" s="22" t="s">
        <v>13349</v>
      </c>
      <c r="P2571" s="24"/>
      <c r="Q2571" s="22" t="s">
        <v>37</v>
      </c>
      <c r="R2571" s="21"/>
      <c r="S2571" s="22" t="s">
        <v>415</v>
      </c>
      <c r="T2571" s="22"/>
      <c r="U2571" s="24"/>
      <c r="V2571" s="22" t="s">
        <v>18171</v>
      </c>
      <c r="W2571" s="52">
        <v>0</v>
      </c>
      <c r="X2571" s="22" t="s">
        <v>56</v>
      </c>
      <c r="Y2571" s="24" t="s">
        <v>18172</v>
      </c>
      <c r="Z2571" s="29" t="s">
        <v>42</v>
      </c>
      <c r="AA2571" s="30" t="s">
        <v>43</v>
      </c>
      <c r="AB2571" s="29" t="s">
        <v>258</v>
      </c>
      <c r="AC2571" s="30" t="s">
        <v>59</v>
      </c>
      <c r="AD2571" s="22" t="s">
        <v>18173</v>
      </c>
      <c r="AE2571" s="24" t="s">
        <v>18174</v>
      </c>
      <c r="AF2571" s="22" t="s">
        <v>4029</v>
      </c>
      <c r="AG2571" s="14"/>
      <c r="AH2571" s="14"/>
    </row>
    <row r="2572" spans="1:34" ht="15" customHeight="1">
      <c r="A2572" s="14">
        <f t="shared" si="1"/>
        <v>2571</v>
      </c>
      <c r="B2572" s="70" t="s">
        <v>18175</v>
      </c>
      <c r="C2572" s="18"/>
      <c r="D2572" s="70" t="s">
        <v>18176</v>
      </c>
      <c r="E2572" s="14"/>
      <c r="F2572" s="14"/>
      <c r="G2572" s="52">
        <v>0</v>
      </c>
      <c r="H2572" s="29"/>
      <c r="I2572" s="14"/>
      <c r="J2572" s="30"/>
      <c r="K2572" s="30"/>
      <c r="L2572" s="19" t="s">
        <v>18177</v>
      </c>
      <c r="M2572" s="65">
        <v>44061</v>
      </c>
      <c r="N2572" s="109">
        <v>44064</v>
      </c>
      <c r="O2572" s="22" t="s">
        <v>577</v>
      </c>
      <c r="P2572" s="24"/>
      <c r="Q2572" s="22" t="s">
        <v>37</v>
      </c>
      <c r="R2572" s="21"/>
      <c r="S2572" s="22" t="s">
        <v>125</v>
      </c>
      <c r="T2572" s="22" t="s">
        <v>53</v>
      </c>
      <c r="U2572" s="24" t="s">
        <v>54</v>
      </c>
      <c r="V2572" s="22" t="s">
        <v>18178</v>
      </c>
      <c r="W2572" s="52">
        <v>0</v>
      </c>
      <c r="X2572" s="22" t="s">
        <v>56</v>
      </c>
      <c r="Y2572" s="24" t="s">
        <v>18179</v>
      </c>
      <c r="Z2572" s="29" t="s">
        <v>188</v>
      </c>
      <c r="AA2572" s="30" t="s">
        <v>18180</v>
      </c>
      <c r="AB2572" s="29" t="s">
        <v>17032</v>
      </c>
      <c r="AC2572" s="30" t="s">
        <v>59</v>
      </c>
      <c r="AD2572" s="22" t="s">
        <v>18181</v>
      </c>
      <c r="AE2572" s="24" t="s">
        <v>18182</v>
      </c>
      <c r="AF2572" s="22" t="s">
        <v>4029</v>
      </c>
      <c r="AG2572" s="14"/>
      <c r="AH2572" s="14"/>
    </row>
    <row r="2573" spans="1:34" ht="15" customHeight="1">
      <c r="A2573" s="14">
        <f t="shared" si="1"/>
        <v>2572</v>
      </c>
      <c r="B2573" s="70" t="s">
        <v>18183</v>
      </c>
      <c r="C2573" s="18"/>
      <c r="D2573" s="70" t="s">
        <v>18184</v>
      </c>
      <c r="E2573" s="14"/>
      <c r="F2573" s="14"/>
      <c r="G2573" s="52">
        <v>1</v>
      </c>
      <c r="H2573" s="70" t="s">
        <v>18185</v>
      </c>
      <c r="I2573" s="14"/>
      <c r="J2573" s="30"/>
      <c r="K2573" s="30"/>
      <c r="L2573" s="19" t="s">
        <v>18186</v>
      </c>
      <c r="M2573" s="65">
        <v>44057</v>
      </c>
      <c r="N2573" s="109">
        <v>44064</v>
      </c>
      <c r="O2573" s="22" t="s">
        <v>577</v>
      </c>
      <c r="P2573" s="24"/>
      <c r="Q2573" s="22" t="s">
        <v>37</v>
      </c>
      <c r="R2573" s="21"/>
      <c r="S2573" s="22" t="s">
        <v>125</v>
      </c>
      <c r="T2573" s="22" t="s">
        <v>53</v>
      </c>
      <c r="U2573" s="24" t="s">
        <v>54</v>
      </c>
      <c r="V2573" s="22" t="s">
        <v>18187</v>
      </c>
      <c r="W2573" s="52">
        <v>0</v>
      </c>
      <c r="X2573" s="22" t="s">
        <v>278</v>
      </c>
      <c r="Y2573" s="24" t="s">
        <v>18188</v>
      </c>
      <c r="Z2573" s="29" t="s">
        <v>42</v>
      </c>
      <c r="AA2573" s="30" t="s">
        <v>43</v>
      </c>
      <c r="AB2573" s="29" t="s">
        <v>58</v>
      </c>
      <c r="AC2573" s="30" t="s">
        <v>59</v>
      </c>
      <c r="AD2573" s="22" t="s">
        <v>18189</v>
      </c>
      <c r="AE2573" s="24" t="s">
        <v>18190</v>
      </c>
      <c r="AF2573" s="22" t="s">
        <v>4029</v>
      </c>
      <c r="AG2573" s="14"/>
      <c r="AH2573" s="14"/>
    </row>
    <row r="2574" spans="1:34" ht="15" customHeight="1">
      <c r="A2574" s="14">
        <f t="shared" si="1"/>
        <v>2573</v>
      </c>
      <c r="B2574" s="70" t="s">
        <v>18191</v>
      </c>
      <c r="C2574" s="18"/>
      <c r="D2574" s="18"/>
      <c r="E2574" s="14"/>
      <c r="F2574" s="14"/>
      <c r="G2574" s="52">
        <v>1</v>
      </c>
      <c r="H2574" s="70" t="s">
        <v>18191</v>
      </c>
      <c r="I2574" s="14"/>
      <c r="J2574" s="30"/>
      <c r="K2574" s="30"/>
      <c r="L2574" s="19" t="s">
        <v>18192</v>
      </c>
      <c r="M2574" s="65">
        <v>44061</v>
      </c>
      <c r="N2574" s="109">
        <v>44065</v>
      </c>
      <c r="O2574" s="22" t="s">
        <v>133</v>
      </c>
      <c r="P2574" s="24"/>
      <c r="Q2574" s="22" t="s">
        <v>134</v>
      </c>
      <c r="R2574" s="21"/>
      <c r="S2574" s="22" t="s">
        <v>415</v>
      </c>
      <c r="T2574" s="22"/>
      <c r="U2574" s="24"/>
      <c r="V2574" s="22" t="s">
        <v>18193</v>
      </c>
      <c r="W2574" s="52">
        <v>0</v>
      </c>
      <c r="X2574" s="22" t="s">
        <v>40</v>
      </c>
      <c r="Y2574" s="24" t="s">
        <v>18194</v>
      </c>
      <c r="Z2574" s="29" t="s">
        <v>188</v>
      </c>
      <c r="AA2574" s="30" t="s">
        <v>18195</v>
      </c>
      <c r="AB2574" s="29" t="s">
        <v>58</v>
      </c>
      <c r="AC2574" s="30" t="s">
        <v>45</v>
      </c>
      <c r="AD2574" s="22" t="s">
        <v>18196</v>
      </c>
      <c r="AE2574" s="24" t="s">
        <v>18197</v>
      </c>
      <c r="AF2574" s="22" t="s">
        <v>1376</v>
      </c>
      <c r="AG2574" s="14"/>
      <c r="AH2574" s="14"/>
    </row>
    <row r="2575" spans="1:34" ht="15" customHeight="1">
      <c r="A2575" s="14">
        <f t="shared" si="1"/>
        <v>2574</v>
      </c>
      <c r="B2575" s="70" t="s">
        <v>18198</v>
      </c>
      <c r="C2575" s="18"/>
      <c r="D2575" s="18"/>
      <c r="E2575" s="14"/>
      <c r="F2575" s="14"/>
      <c r="G2575" s="52">
        <v>0</v>
      </c>
      <c r="H2575" s="53"/>
      <c r="I2575" s="14"/>
      <c r="J2575" s="30"/>
      <c r="K2575" s="30"/>
      <c r="L2575" s="19" t="s">
        <v>18199</v>
      </c>
      <c r="M2575" s="65">
        <v>44062</v>
      </c>
      <c r="N2575" s="109">
        <v>44065</v>
      </c>
      <c r="O2575" s="22" t="s">
        <v>133</v>
      </c>
      <c r="P2575" s="24"/>
      <c r="Q2575" s="22" t="s">
        <v>134</v>
      </c>
      <c r="R2575" s="21"/>
      <c r="S2575" s="22" t="s">
        <v>415</v>
      </c>
      <c r="T2575" s="22"/>
      <c r="U2575" s="24"/>
      <c r="V2575" s="22" t="s">
        <v>18200</v>
      </c>
      <c r="W2575" s="52">
        <v>0</v>
      </c>
      <c r="X2575" s="22" t="s">
        <v>56</v>
      </c>
      <c r="Y2575" s="24" t="s">
        <v>18201</v>
      </c>
      <c r="Z2575" s="29" t="s">
        <v>42</v>
      </c>
      <c r="AA2575" s="30" t="s">
        <v>1439</v>
      </c>
      <c r="AB2575" s="29" t="s">
        <v>18202</v>
      </c>
      <c r="AC2575" s="30" t="s">
        <v>59</v>
      </c>
      <c r="AD2575" s="22" t="s">
        <v>18203</v>
      </c>
      <c r="AE2575" s="24" t="s">
        <v>18204</v>
      </c>
      <c r="AF2575" s="22" t="s">
        <v>1376</v>
      </c>
      <c r="AG2575" s="14"/>
      <c r="AH2575" s="14"/>
    </row>
    <row r="2576" spans="1:34" ht="15" customHeight="1">
      <c r="A2576" s="14">
        <f t="shared" si="1"/>
        <v>2575</v>
      </c>
      <c r="B2576" s="70" t="s">
        <v>18205</v>
      </c>
      <c r="C2576" s="18"/>
      <c r="D2576" s="18"/>
      <c r="E2576" s="14"/>
      <c r="F2576" s="14"/>
      <c r="G2576" s="52">
        <v>0</v>
      </c>
      <c r="H2576" s="29"/>
      <c r="I2576" s="14"/>
      <c r="J2576" s="30"/>
      <c r="K2576" s="30"/>
      <c r="L2576" s="19" t="s">
        <v>18206</v>
      </c>
      <c r="M2576" s="65">
        <v>44063</v>
      </c>
      <c r="N2576" s="109">
        <v>44065</v>
      </c>
      <c r="O2576" s="22" t="s">
        <v>133</v>
      </c>
      <c r="P2576" s="24"/>
      <c r="Q2576" s="22" t="s">
        <v>134</v>
      </c>
      <c r="R2576" s="21"/>
      <c r="S2576" s="22" t="s">
        <v>255</v>
      </c>
      <c r="T2576" s="22"/>
      <c r="U2576" s="24"/>
      <c r="V2576" s="22" t="s">
        <v>18207</v>
      </c>
      <c r="W2576" s="52">
        <v>0</v>
      </c>
      <c r="X2576" s="22" t="s">
        <v>56</v>
      </c>
      <c r="Y2576" s="24" t="s">
        <v>18208</v>
      </c>
      <c r="Z2576" s="29" t="s">
        <v>188</v>
      </c>
      <c r="AA2576" s="30" t="s">
        <v>9078</v>
      </c>
      <c r="AB2576" s="29" t="s">
        <v>9078</v>
      </c>
      <c r="AC2576" s="30" t="s">
        <v>59</v>
      </c>
      <c r="AD2576" s="22" t="s">
        <v>18209</v>
      </c>
      <c r="AE2576" s="24" t="s">
        <v>18210</v>
      </c>
      <c r="AF2576" s="22" t="s">
        <v>1376</v>
      </c>
      <c r="AG2576" s="14"/>
      <c r="AH2576" s="14"/>
    </row>
    <row r="2577" spans="1:34" ht="15" customHeight="1">
      <c r="A2577" s="14">
        <f t="shared" si="1"/>
        <v>2576</v>
      </c>
      <c r="B2577" s="53" t="s">
        <v>18211</v>
      </c>
      <c r="C2577" s="18"/>
      <c r="D2577" s="18"/>
      <c r="E2577" s="14"/>
      <c r="F2577" s="14"/>
      <c r="G2577" s="52">
        <v>0</v>
      </c>
      <c r="H2577" s="70" t="s">
        <v>18211</v>
      </c>
      <c r="I2577" s="14"/>
      <c r="J2577" s="30"/>
      <c r="K2577" s="30"/>
      <c r="L2577" s="19" t="s">
        <v>18212</v>
      </c>
      <c r="M2577" s="65">
        <v>44063</v>
      </c>
      <c r="N2577" s="109">
        <v>44065</v>
      </c>
      <c r="O2577" s="22" t="s">
        <v>133</v>
      </c>
      <c r="P2577" s="24"/>
      <c r="Q2577" s="22" t="s">
        <v>134</v>
      </c>
      <c r="R2577" s="21"/>
      <c r="S2577" s="22" t="s">
        <v>125</v>
      </c>
      <c r="T2577" s="22" t="s">
        <v>53</v>
      </c>
      <c r="U2577" s="24" t="s">
        <v>54</v>
      </c>
      <c r="V2577" s="22" t="s">
        <v>18213</v>
      </c>
      <c r="W2577" s="52">
        <v>1</v>
      </c>
      <c r="X2577" s="22" t="s">
        <v>87</v>
      </c>
      <c r="Y2577" s="24" t="s">
        <v>18214</v>
      </c>
      <c r="Z2577" s="29" t="s">
        <v>42</v>
      </c>
      <c r="AA2577" s="30" t="s">
        <v>43</v>
      </c>
      <c r="AB2577" s="29" t="s">
        <v>642</v>
      </c>
      <c r="AC2577" s="30" t="s">
        <v>59</v>
      </c>
      <c r="AD2577" s="22" t="s">
        <v>18215</v>
      </c>
      <c r="AE2577" s="24" t="s">
        <v>18216</v>
      </c>
      <c r="AF2577" s="22" t="s">
        <v>1376</v>
      </c>
      <c r="AG2577" s="14"/>
      <c r="AH2577" s="14"/>
    </row>
    <row r="2578" spans="1:34" ht="15" customHeight="1">
      <c r="A2578" s="14">
        <f t="shared" si="1"/>
        <v>2577</v>
      </c>
      <c r="B2578" s="53" t="s">
        <v>18217</v>
      </c>
      <c r="C2578" s="18"/>
      <c r="D2578" s="18"/>
      <c r="E2578" s="14"/>
      <c r="F2578" s="14"/>
      <c r="G2578" s="52">
        <v>1</v>
      </c>
      <c r="H2578" s="70" t="s">
        <v>18218</v>
      </c>
      <c r="I2578" s="14"/>
      <c r="J2578" s="30"/>
      <c r="K2578" s="30"/>
      <c r="L2578" s="19" t="s">
        <v>18219</v>
      </c>
      <c r="M2578" s="65">
        <v>43867</v>
      </c>
      <c r="N2578" s="109">
        <v>44065</v>
      </c>
      <c r="O2578" s="22" t="s">
        <v>133</v>
      </c>
      <c r="P2578" s="24"/>
      <c r="Q2578" s="22" t="s">
        <v>134</v>
      </c>
      <c r="R2578" s="21"/>
      <c r="S2578" s="22" t="s">
        <v>415</v>
      </c>
      <c r="T2578" s="93"/>
      <c r="U2578" s="94"/>
      <c r="V2578" s="93" t="s">
        <v>18220</v>
      </c>
      <c r="W2578" s="93">
        <v>1</v>
      </c>
      <c r="X2578" s="22" t="s">
        <v>56</v>
      </c>
      <c r="Y2578" s="94" t="s">
        <v>18221</v>
      </c>
      <c r="Z2578" s="93" t="s">
        <v>42</v>
      </c>
      <c r="AA2578" s="94" t="s">
        <v>43</v>
      </c>
      <c r="AB2578" s="93" t="s">
        <v>18222</v>
      </c>
      <c r="AC2578" s="94" t="s">
        <v>59</v>
      </c>
      <c r="AD2578" s="93" t="s">
        <v>18223</v>
      </c>
      <c r="AE2578" s="94" t="s">
        <v>18224</v>
      </c>
      <c r="AF2578" s="93" t="s">
        <v>1376</v>
      </c>
      <c r="AG2578" s="14"/>
      <c r="AH2578" s="14"/>
    </row>
    <row r="2579" spans="1:34" ht="15" customHeight="1">
      <c r="A2579" s="14">
        <f t="shared" si="1"/>
        <v>2578</v>
      </c>
      <c r="B2579" s="53" t="s">
        <v>18217</v>
      </c>
      <c r="C2579" s="18"/>
      <c r="D2579" s="18"/>
      <c r="E2579" s="14"/>
      <c r="F2579" s="14"/>
      <c r="G2579" s="52">
        <v>0</v>
      </c>
      <c r="H2579" s="70" t="s">
        <v>18225</v>
      </c>
      <c r="I2579" s="14"/>
      <c r="J2579" s="30"/>
      <c r="K2579" s="30"/>
      <c r="L2579" s="19" t="s">
        <v>18226</v>
      </c>
      <c r="M2579" s="65">
        <v>43867</v>
      </c>
      <c r="N2579" s="109">
        <v>44065</v>
      </c>
      <c r="O2579" s="22" t="s">
        <v>133</v>
      </c>
      <c r="P2579" s="24"/>
      <c r="Q2579" s="22" t="s">
        <v>134</v>
      </c>
      <c r="R2579" s="21"/>
      <c r="S2579" s="22" t="s">
        <v>255</v>
      </c>
      <c r="T2579" s="22"/>
      <c r="U2579" s="24"/>
      <c r="V2579" s="22" t="s">
        <v>18227</v>
      </c>
      <c r="W2579" s="52">
        <v>0</v>
      </c>
      <c r="X2579" s="22" t="s">
        <v>56</v>
      </c>
      <c r="Y2579" s="24" t="s">
        <v>18228</v>
      </c>
      <c r="Z2579" s="29" t="s">
        <v>42</v>
      </c>
      <c r="AA2579" s="30" t="s">
        <v>43</v>
      </c>
      <c r="AB2579" s="29" t="s">
        <v>642</v>
      </c>
      <c r="AC2579" s="30" t="s">
        <v>59</v>
      </c>
      <c r="AD2579" s="22" t="s">
        <v>18229</v>
      </c>
      <c r="AE2579" s="24" t="s">
        <v>18230</v>
      </c>
      <c r="AF2579" s="22" t="s">
        <v>1376</v>
      </c>
      <c r="AG2579" s="97"/>
      <c r="AH2579" s="97"/>
    </row>
    <row r="2580" spans="1:34" ht="15" customHeight="1">
      <c r="A2580" s="14">
        <f t="shared" si="1"/>
        <v>2579</v>
      </c>
      <c r="B2580" s="53" t="s">
        <v>18217</v>
      </c>
      <c r="C2580" s="18"/>
      <c r="D2580" s="18"/>
      <c r="E2580" s="14"/>
      <c r="F2580" s="14"/>
      <c r="G2580" s="52">
        <v>0</v>
      </c>
      <c r="H2580" s="70" t="s">
        <v>18231</v>
      </c>
      <c r="I2580" s="14"/>
      <c r="J2580" s="30"/>
      <c r="K2580" s="30"/>
      <c r="L2580" s="19" t="s">
        <v>18232</v>
      </c>
      <c r="M2580" s="65">
        <v>43867</v>
      </c>
      <c r="N2580" s="109">
        <v>44065</v>
      </c>
      <c r="O2580" s="22" t="s">
        <v>133</v>
      </c>
      <c r="P2580" s="24"/>
      <c r="Q2580" s="22" t="s">
        <v>134</v>
      </c>
      <c r="R2580" s="21"/>
      <c r="S2580" s="22" t="s">
        <v>255</v>
      </c>
      <c r="T2580" s="22"/>
      <c r="U2580" s="24"/>
      <c r="V2580" s="22" t="s">
        <v>18233</v>
      </c>
      <c r="W2580" s="52">
        <v>0</v>
      </c>
      <c r="X2580" s="22" t="s">
        <v>56</v>
      </c>
      <c r="Y2580" s="24" t="s">
        <v>18234</v>
      </c>
      <c r="Z2580" s="29" t="s">
        <v>42</v>
      </c>
      <c r="AA2580" s="30" t="s">
        <v>43</v>
      </c>
      <c r="AB2580" s="29" t="s">
        <v>18235</v>
      </c>
      <c r="AC2580" s="30" t="s">
        <v>59</v>
      </c>
      <c r="AD2580" s="22" t="s">
        <v>18236</v>
      </c>
      <c r="AE2580" s="24" t="s">
        <v>18237</v>
      </c>
      <c r="AF2580" s="22" t="s">
        <v>1376</v>
      </c>
      <c r="AG2580" s="14"/>
      <c r="AH2580" s="14"/>
    </row>
    <row r="2581" spans="1:34" ht="15" customHeight="1">
      <c r="A2581" s="14">
        <f t="shared" si="1"/>
        <v>2580</v>
      </c>
      <c r="B2581" s="53" t="s">
        <v>18217</v>
      </c>
      <c r="C2581" s="18"/>
      <c r="D2581" s="18"/>
      <c r="E2581" s="14"/>
      <c r="F2581" s="14"/>
      <c r="G2581" s="52">
        <v>0</v>
      </c>
      <c r="H2581" s="70" t="s">
        <v>18238</v>
      </c>
      <c r="I2581" s="14"/>
      <c r="J2581" s="30"/>
      <c r="K2581" s="30"/>
      <c r="L2581" s="19" t="s">
        <v>18239</v>
      </c>
      <c r="M2581" s="65">
        <v>43867</v>
      </c>
      <c r="N2581" s="109">
        <v>44065</v>
      </c>
      <c r="O2581" s="22" t="s">
        <v>133</v>
      </c>
      <c r="P2581" s="24"/>
      <c r="Q2581" s="22" t="s">
        <v>134</v>
      </c>
      <c r="R2581" s="21"/>
      <c r="S2581" s="22" t="s">
        <v>255</v>
      </c>
      <c r="T2581" s="22"/>
      <c r="U2581" s="24"/>
      <c r="V2581" s="22" t="s">
        <v>18240</v>
      </c>
      <c r="W2581" s="52">
        <v>0</v>
      </c>
      <c r="X2581" s="22" t="s">
        <v>56</v>
      </c>
      <c r="Y2581" s="24" t="s">
        <v>18241</v>
      </c>
      <c r="Z2581" s="29" t="s">
        <v>42</v>
      </c>
      <c r="AA2581" s="30" t="s">
        <v>43</v>
      </c>
      <c r="AB2581" s="29" t="s">
        <v>18235</v>
      </c>
      <c r="AC2581" s="30" t="s">
        <v>59</v>
      </c>
      <c r="AD2581" s="22" t="s">
        <v>18242</v>
      </c>
      <c r="AE2581" s="24" t="s">
        <v>18243</v>
      </c>
      <c r="AF2581" s="22" t="s">
        <v>1376</v>
      </c>
      <c r="AG2581" s="14"/>
      <c r="AH2581" s="14"/>
    </row>
    <row r="2582" spans="1:34" ht="15" customHeight="1">
      <c r="A2582" s="14">
        <f t="shared" si="1"/>
        <v>2581</v>
      </c>
      <c r="B2582" s="53" t="s">
        <v>18217</v>
      </c>
      <c r="C2582" s="18"/>
      <c r="D2582" s="18"/>
      <c r="E2582" s="14"/>
      <c r="F2582" s="14"/>
      <c r="G2582" s="52">
        <v>0</v>
      </c>
      <c r="H2582" s="70" t="s">
        <v>18244</v>
      </c>
      <c r="I2582" s="14"/>
      <c r="J2582" s="30"/>
      <c r="K2582" s="30"/>
      <c r="L2582" s="19" t="s">
        <v>18245</v>
      </c>
      <c r="M2582" s="65">
        <v>43867</v>
      </c>
      <c r="N2582" s="109">
        <v>44065</v>
      </c>
      <c r="O2582" s="22" t="s">
        <v>133</v>
      </c>
      <c r="P2582" s="24"/>
      <c r="Q2582" s="22" t="s">
        <v>134</v>
      </c>
      <c r="R2582" s="21"/>
      <c r="S2582" s="22" t="s">
        <v>255</v>
      </c>
      <c r="T2582" s="22"/>
      <c r="U2582" s="24"/>
      <c r="V2582" s="22" t="s">
        <v>18246</v>
      </c>
      <c r="W2582" s="52">
        <v>0</v>
      </c>
      <c r="X2582" s="22" t="s">
        <v>56</v>
      </c>
      <c r="Y2582" s="24" t="s">
        <v>18247</v>
      </c>
      <c r="Z2582" s="29" t="s">
        <v>42</v>
      </c>
      <c r="AA2582" s="30" t="s">
        <v>43</v>
      </c>
      <c r="AB2582" s="29" t="s">
        <v>18235</v>
      </c>
      <c r="AC2582" s="30" t="s">
        <v>59</v>
      </c>
      <c r="AD2582" s="22" t="s">
        <v>18248</v>
      </c>
      <c r="AE2582" s="24" t="s">
        <v>18249</v>
      </c>
      <c r="AF2582" s="22" t="s">
        <v>1376</v>
      </c>
      <c r="AG2582" s="14"/>
      <c r="AH2582" s="14"/>
    </row>
    <row r="2583" spans="1:34" ht="15" customHeight="1">
      <c r="A2583" s="14">
        <f t="shared" si="1"/>
        <v>2582</v>
      </c>
      <c r="B2583" s="53" t="s">
        <v>18217</v>
      </c>
      <c r="C2583" s="18"/>
      <c r="D2583" s="18"/>
      <c r="E2583" s="14"/>
      <c r="F2583" s="14"/>
      <c r="G2583" s="52">
        <v>0</v>
      </c>
      <c r="H2583" s="70" t="s">
        <v>18250</v>
      </c>
      <c r="I2583" s="14"/>
      <c r="J2583" s="30"/>
      <c r="K2583" s="30"/>
      <c r="L2583" s="19" t="s">
        <v>18251</v>
      </c>
      <c r="M2583" s="65">
        <v>43867</v>
      </c>
      <c r="N2583" s="109">
        <v>44065</v>
      </c>
      <c r="O2583" s="22" t="s">
        <v>133</v>
      </c>
      <c r="P2583" s="24"/>
      <c r="Q2583" s="22" t="s">
        <v>134</v>
      </c>
      <c r="R2583" s="21"/>
      <c r="S2583" s="22" t="s">
        <v>125</v>
      </c>
      <c r="T2583" s="22" t="s">
        <v>53</v>
      </c>
      <c r="U2583" s="24" t="s">
        <v>54</v>
      </c>
      <c r="V2583" s="22" t="s">
        <v>18252</v>
      </c>
      <c r="W2583" s="52">
        <v>1</v>
      </c>
      <c r="X2583" s="22" t="s">
        <v>56</v>
      </c>
      <c r="Y2583" s="24" t="s">
        <v>18253</v>
      </c>
      <c r="Z2583" s="29" t="s">
        <v>42</v>
      </c>
      <c r="AA2583" s="30" t="s">
        <v>43</v>
      </c>
      <c r="AB2583" s="29" t="s">
        <v>18254</v>
      </c>
      <c r="AC2583" s="30" t="s">
        <v>59</v>
      </c>
      <c r="AD2583" s="22" t="s">
        <v>18255</v>
      </c>
      <c r="AE2583" s="24" t="s">
        <v>18256</v>
      </c>
      <c r="AF2583" s="22" t="s">
        <v>1376</v>
      </c>
      <c r="AG2583" s="14"/>
      <c r="AH2583" s="14"/>
    </row>
    <row r="2584" spans="1:34" ht="15" customHeight="1">
      <c r="A2584" s="14">
        <f t="shared" si="1"/>
        <v>2583</v>
      </c>
      <c r="B2584" s="53" t="s">
        <v>18217</v>
      </c>
      <c r="C2584" s="18"/>
      <c r="D2584" s="18"/>
      <c r="E2584" s="14"/>
      <c r="F2584" s="14"/>
      <c r="G2584" s="52">
        <v>0</v>
      </c>
      <c r="H2584" s="70" t="s">
        <v>18250</v>
      </c>
      <c r="I2584" s="14"/>
      <c r="J2584" s="30"/>
      <c r="K2584" s="30"/>
      <c r="L2584" s="19" t="s">
        <v>18257</v>
      </c>
      <c r="M2584" s="65">
        <v>43867</v>
      </c>
      <c r="N2584" s="109">
        <v>44065</v>
      </c>
      <c r="O2584" s="22" t="s">
        <v>133</v>
      </c>
      <c r="P2584" s="24"/>
      <c r="Q2584" s="22" t="s">
        <v>134</v>
      </c>
      <c r="R2584" s="21"/>
      <c r="S2584" s="22" t="s">
        <v>125</v>
      </c>
      <c r="T2584" s="22" t="s">
        <v>158</v>
      </c>
      <c r="U2584" s="24" t="s">
        <v>54</v>
      </c>
      <c r="V2584" s="22" t="s">
        <v>18258</v>
      </c>
      <c r="W2584" s="52">
        <v>1</v>
      </c>
      <c r="X2584" s="22" t="s">
        <v>278</v>
      </c>
      <c r="Y2584" s="24" t="s">
        <v>18259</v>
      </c>
      <c r="Z2584" s="29" t="s">
        <v>42</v>
      </c>
      <c r="AA2584" s="30" t="s">
        <v>43</v>
      </c>
      <c r="AB2584" s="29" t="s">
        <v>18235</v>
      </c>
      <c r="AC2584" s="30" t="s">
        <v>59</v>
      </c>
      <c r="AD2584" s="22" t="s">
        <v>18260</v>
      </c>
      <c r="AE2584" s="24" t="s">
        <v>18261</v>
      </c>
      <c r="AF2584" s="22" t="s">
        <v>1376</v>
      </c>
      <c r="AG2584" s="14"/>
      <c r="AH2584" s="14"/>
    </row>
    <row r="2585" spans="1:34" ht="15" customHeight="1">
      <c r="A2585" s="14">
        <f t="shared" si="1"/>
        <v>2584</v>
      </c>
      <c r="B2585" s="53" t="s">
        <v>18217</v>
      </c>
      <c r="C2585" s="18"/>
      <c r="D2585" s="18"/>
      <c r="E2585" s="14"/>
      <c r="F2585" s="14"/>
      <c r="G2585" s="52">
        <v>1</v>
      </c>
      <c r="H2585" s="70" t="s">
        <v>18262</v>
      </c>
      <c r="I2585" s="14"/>
      <c r="J2585" s="30"/>
      <c r="K2585" s="30"/>
      <c r="L2585" s="19" t="s">
        <v>18263</v>
      </c>
      <c r="M2585" s="65">
        <v>43867</v>
      </c>
      <c r="N2585" s="109">
        <v>44065</v>
      </c>
      <c r="O2585" s="22" t="s">
        <v>133</v>
      </c>
      <c r="P2585" s="24"/>
      <c r="Q2585" s="22" t="s">
        <v>134</v>
      </c>
      <c r="R2585" s="21"/>
      <c r="S2585" s="22" t="s">
        <v>52</v>
      </c>
      <c r="T2585" s="22" t="s">
        <v>94</v>
      </c>
      <c r="U2585" s="24" t="s">
        <v>54</v>
      </c>
      <c r="V2585" s="22" t="s">
        <v>18264</v>
      </c>
      <c r="W2585" s="52">
        <v>0</v>
      </c>
      <c r="X2585" s="22" t="s">
        <v>632</v>
      </c>
      <c r="Y2585" s="24" t="s">
        <v>18265</v>
      </c>
      <c r="Z2585" s="29" t="s">
        <v>42</v>
      </c>
      <c r="AA2585" s="30" t="s">
        <v>43</v>
      </c>
      <c r="AB2585" s="29" t="s">
        <v>18266</v>
      </c>
      <c r="AC2585" s="30" t="s">
        <v>59</v>
      </c>
      <c r="AD2585" s="22" t="s">
        <v>18267</v>
      </c>
      <c r="AE2585" s="24" t="s">
        <v>18268</v>
      </c>
      <c r="AF2585" s="22" t="s">
        <v>1376</v>
      </c>
      <c r="AG2585" s="14"/>
      <c r="AH2585" s="14"/>
    </row>
    <row r="2586" spans="1:34" ht="15" customHeight="1">
      <c r="A2586" s="14">
        <f t="shared" si="1"/>
        <v>2585</v>
      </c>
      <c r="B2586" s="53" t="s">
        <v>18217</v>
      </c>
      <c r="C2586" s="18"/>
      <c r="D2586" s="18"/>
      <c r="E2586" s="14"/>
      <c r="F2586" s="14"/>
      <c r="G2586" s="52">
        <v>1</v>
      </c>
      <c r="H2586" s="70" t="s">
        <v>18269</v>
      </c>
      <c r="I2586" s="14"/>
      <c r="J2586" s="30"/>
      <c r="K2586" s="30"/>
      <c r="L2586" s="19" t="s">
        <v>18270</v>
      </c>
      <c r="M2586" s="65">
        <v>43867</v>
      </c>
      <c r="N2586" s="109">
        <v>44065</v>
      </c>
      <c r="O2586" s="22" t="s">
        <v>133</v>
      </c>
      <c r="P2586" s="24"/>
      <c r="Q2586" s="22" t="s">
        <v>134</v>
      </c>
      <c r="R2586" s="21"/>
      <c r="S2586" s="22" t="s">
        <v>415</v>
      </c>
      <c r="T2586" s="22"/>
      <c r="U2586" s="24"/>
      <c r="V2586" s="22" t="s">
        <v>18271</v>
      </c>
      <c r="W2586" s="52">
        <v>1</v>
      </c>
      <c r="X2586" s="22" t="s">
        <v>56</v>
      </c>
      <c r="Y2586" s="24" t="s">
        <v>18272</v>
      </c>
      <c r="Z2586" s="29" t="s">
        <v>42</v>
      </c>
      <c r="AA2586" s="30" t="s">
        <v>43</v>
      </c>
      <c r="AB2586" s="29" t="s">
        <v>18273</v>
      </c>
      <c r="AC2586" s="30" t="s">
        <v>59</v>
      </c>
      <c r="AD2586" s="22" t="s">
        <v>18274</v>
      </c>
      <c r="AE2586" s="24" t="s">
        <v>18275</v>
      </c>
      <c r="AF2586" s="22" t="s">
        <v>1376</v>
      </c>
      <c r="AG2586" s="14"/>
      <c r="AH2586" s="14"/>
    </row>
    <row r="2587" spans="1:34" ht="15" customHeight="1">
      <c r="A2587" s="14">
        <f t="shared" si="1"/>
        <v>2586</v>
      </c>
      <c r="B2587" s="53" t="s">
        <v>18217</v>
      </c>
      <c r="C2587" s="18"/>
      <c r="D2587" s="18"/>
      <c r="E2587" s="14"/>
      <c r="F2587" s="14"/>
      <c r="G2587" s="52">
        <v>1</v>
      </c>
      <c r="H2587" s="70" t="s">
        <v>18276</v>
      </c>
      <c r="I2587" s="14"/>
      <c r="J2587" s="30"/>
      <c r="K2587" s="30"/>
      <c r="L2587" s="19" t="s">
        <v>18277</v>
      </c>
      <c r="M2587" s="65">
        <v>43867</v>
      </c>
      <c r="N2587" s="109">
        <v>44065</v>
      </c>
      <c r="O2587" s="22" t="s">
        <v>133</v>
      </c>
      <c r="P2587" s="24"/>
      <c r="Q2587" s="22" t="s">
        <v>134</v>
      </c>
      <c r="R2587" s="21"/>
      <c r="S2587" s="22" t="s">
        <v>125</v>
      </c>
      <c r="T2587" s="22" t="s">
        <v>94</v>
      </c>
      <c r="U2587" s="24" t="s">
        <v>54</v>
      </c>
      <c r="V2587" s="22" t="s">
        <v>18278</v>
      </c>
      <c r="W2587" s="52">
        <v>0</v>
      </c>
      <c r="X2587" s="22" t="s">
        <v>278</v>
      </c>
      <c r="Y2587" s="24" t="s">
        <v>18279</v>
      </c>
      <c r="Z2587" s="29" t="s">
        <v>42</v>
      </c>
      <c r="AA2587" s="30" t="s">
        <v>43</v>
      </c>
      <c r="AB2587" s="29" t="s">
        <v>18280</v>
      </c>
      <c r="AC2587" s="30" t="s">
        <v>59</v>
      </c>
      <c r="AD2587" s="22" t="s">
        <v>18281</v>
      </c>
      <c r="AE2587" s="24" t="s">
        <v>18282</v>
      </c>
      <c r="AF2587" s="22" t="s">
        <v>1376</v>
      </c>
      <c r="AG2587" s="14"/>
      <c r="AH2587" s="14"/>
    </row>
    <row r="2588" spans="1:34" ht="15" customHeight="1">
      <c r="A2588" s="14">
        <f t="shared" si="1"/>
        <v>2587</v>
      </c>
      <c r="B2588" s="53" t="s">
        <v>18283</v>
      </c>
      <c r="C2588" s="61" t="s">
        <v>18284</v>
      </c>
      <c r="D2588" s="18"/>
      <c r="E2588" s="14"/>
      <c r="F2588" s="14"/>
      <c r="G2588" s="52">
        <v>0</v>
      </c>
      <c r="H2588" s="29"/>
      <c r="I2588" s="14"/>
      <c r="J2588" s="30"/>
      <c r="K2588" s="30"/>
      <c r="L2588" s="19" t="s">
        <v>18285</v>
      </c>
      <c r="M2588" s="65">
        <v>44061</v>
      </c>
      <c r="N2588" s="109">
        <v>44065</v>
      </c>
      <c r="O2588" s="22" t="s">
        <v>422</v>
      </c>
      <c r="P2588" s="24"/>
      <c r="Q2588" s="22" t="s">
        <v>423</v>
      </c>
      <c r="R2588" s="21"/>
      <c r="S2588" s="22" t="s">
        <v>415</v>
      </c>
      <c r="T2588" s="22"/>
      <c r="U2588" s="24"/>
      <c r="V2588" s="22" t="s">
        <v>18286</v>
      </c>
      <c r="W2588" s="52">
        <v>0</v>
      </c>
      <c r="X2588" s="22" t="s">
        <v>40</v>
      </c>
      <c r="Y2588" s="24" t="s">
        <v>18287</v>
      </c>
      <c r="Z2588" s="29" t="s">
        <v>42</v>
      </c>
      <c r="AA2588" s="30" t="s">
        <v>18288</v>
      </c>
      <c r="AB2588" s="29" t="s">
        <v>18289</v>
      </c>
      <c r="AC2588" s="30" t="s">
        <v>45</v>
      </c>
      <c r="AD2588" s="22" t="s">
        <v>18290</v>
      </c>
      <c r="AE2588" s="24" t="s">
        <v>18291</v>
      </c>
      <c r="AF2588" s="22" t="s">
        <v>5275</v>
      </c>
      <c r="AG2588" s="14"/>
      <c r="AH2588" s="14"/>
    </row>
    <row r="2589" spans="1:34" ht="15" customHeight="1">
      <c r="A2589" s="14">
        <f t="shared" si="1"/>
        <v>2588</v>
      </c>
      <c r="B2589" s="53" t="s">
        <v>18292</v>
      </c>
      <c r="C2589" s="18"/>
      <c r="D2589" s="18"/>
      <c r="E2589" s="14"/>
      <c r="F2589" s="14"/>
      <c r="G2589" s="52">
        <v>0</v>
      </c>
      <c r="H2589" s="29"/>
      <c r="I2589" s="14"/>
      <c r="J2589" s="30"/>
      <c r="K2589" s="30"/>
      <c r="L2589" s="19" t="s">
        <v>18293</v>
      </c>
      <c r="M2589" s="65">
        <v>44061</v>
      </c>
      <c r="N2589" s="109">
        <v>44065</v>
      </c>
      <c r="O2589" s="22" t="s">
        <v>422</v>
      </c>
      <c r="P2589" s="24"/>
      <c r="Q2589" s="22" t="s">
        <v>423</v>
      </c>
      <c r="R2589" s="21"/>
      <c r="S2589" s="22" t="s">
        <v>415</v>
      </c>
      <c r="T2589" s="22"/>
      <c r="U2589" s="24"/>
      <c r="V2589" s="22" t="s">
        <v>18294</v>
      </c>
      <c r="W2589" s="52">
        <v>1</v>
      </c>
      <c r="X2589" s="22" t="s">
        <v>40</v>
      </c>
      <c r="Y2589" s="24" t="s">
        <v>18295</v>
      </c>
      <c r="Z2589" s="29" t="s">
        <v>42</v>
      </c>
      <c r="AA2589" s="30" t="s">
        <v>18296</v>
      </c>
      <c r="AB2589" s="29" t="s">
        <v>18297</v>
      </c>
      <c r="AC2589" s="30" t="s">
        <v>45</v>
      </c>
      <c r="AD2589" s="22" t="s">
        <v>18298</v>
      </c>
      <c r="AE2589" s="24" t="s">
        <v>18299</v>
      </c>
      <c r="AF2589" s="22" t="s">
        <v>5275</v>
      </c>
      <c r="AG2589" s="14"/>
      <c r="AH2589" s="14"/>
    </row>
    <row r="2590" spans="1:34" ht="15" customHeight="1">
      <c r="A2590" s="14">
        <f t="shared" si="1"/>
        <v>2589</v>
      </c>
      <c r="B2590" s="53" t="s">
        <v>18300</v>
      </c>
      <c r="C2590" s="18"/>
      <c r="D2590" s="18"/>
      <c r="E2590" s="14"/>
      <c r="F2590" s="14"/>
      <c r="G2590" s="52">
        <v>0</v>
      </c>
      <c r="H2590" s="29"/>
      <c r="I2590" s="14"/>
      <c r="J2590" s="30"/>
      <c r="K2590" s="30"/>
      <c r="L2590" s="60" t="s">
        <v>18301</v>
      </c>
      <c r="M2590" s="65">
        <v>44007</v>
      </c>
      <c r="N2590" s="109">
        <v>44065</v>
      </c>
      <c r="O2590" s="22" t="s">
        <v>2306</v>
      </c>
      <c r="P2590" s="24" t="s">
        <v>321</v>
      </c>
      <c r="Q2590" s="22" t="s">
        <v>322</v>
      </c>
      <c r="R2590" s="21"/>
      <c r="S2590" s="22" t="s">
        <v>52</v>
      </c>
      <c r="T2590" s="22" t="s">
        <v>53</v>
      </c>
      <c r="U2590" s="24" t="s">
        <v>54</v>
      </c>
      <c r="V2590" s="22" t="s">
        <v>18302</v>
      </c>
      <c r="W2590" s="52">
        <v>0</v>
      </c>
      <c r="X2590" s="22" t="s">
        <v>217</v>
      </c>
      <c r="Y2590" s="24" t="s">
        <v>18303</v>
      </c>
      <c r="Z2590" s="29" t="s">
        <v>42</v>
      </c>
      <c r="AA2590" s="30" t="s">
        <v>1545</v>
      </c>
      <c r="AB2590" s="29" t="s">
        <v>258</v>
      </c>
      <c r="AC2590" s="30" t="s">
        <v>59</v>
      </c>
      <c r="AD2590" s="22" t="s">
        <v>18304</v>
      </c>
      <c r="AE2590" s="49" t="s">
        <v>18302</v>
      </c>
      <c r="AF2590" s="22" t="s">
        <v>54</v>
      </c>
      <c r="AG2590" s="14"/>
      <c r="AH2590" s="14"/>
    </row>
    <row r="2591" spans="1:34" ht="15" customHeight="1">
      <c r="A2591" s="14">
        <f t="shared" si="1"/>
        <v>2590</v>
      </c>
      <c r="B2591" s="70" t="s">
        <v>18305</v>
      </c>
      <c r="C2591" s="18"/>
      <c r="D2591" s="18"/>
      <c r="E2591" s="14"/>
      <c r="F2591" s="14"/>
      <c r="G2591" s="52">
        <v>0</v>
      </c>
      <c r="H2591" s="29"/>
      <c r="I2591" s="14"/>
      <c r="J2591" s="30"/>
      <c r="K2591" s="30"/>
      <c r="L2591" s="60" t="s">
        <v>18306</v>
      </c>
      <c r="M2591" s="65">
        <v>44007</v>
      </c>
      <c r="N2591" s="109">
        <v>44065</v>
      </c>
      <c r="O2591" s="22" t="s">
        <v>2053</v>
      </c>
      <c r="P2591" s="24" t="s">
        <v>321</v>
      </c>
      <c r="Q2591" s="22" t="s">
        <v>322</v>
      </c>
      <c r="R2591" s="21"/>
      <c r="S2591" s="22" t="s">
        <v>415</v>
      </c>
      <c r="T2591" s="22"/>
      <c r="U2591" s="24"/>
      <c r="V2591" s="22" t="s">
        <v>18307</v>
      </c>
      <c r="W2591" s="52">
        <v>0</v>
      </c>
      <c r="X2591" s="22" t="s">
        <v>56</v>
      </c>
      <c r="Y2591" s="24" t="s">
        <v>18308</v>
      </c>
      <c r="Z2591" s="29" t="s">
        <v>42</v>
      </c>
      <c r="AA2591" s="30" t="s">
        <v>1545</v>
      </c>
      <c r="AB2591" s="29" t="s">
        <v>258</v>
      </c>
      <c r="AC2591" s="30" t="s">
        <v>59</v>
      </c>
      <c r="AD2591" s="22" t="s">
        <v>18309</v>
      </c>
      <c r="AE2591" s="24" t="s">
        <v>18310</v>
      </c>
      <c r="AF2591" s="22" t="s">
        <v>54</v>
      </c>
      <c r="AG2591" s="14"/>
      <c r="AH2591" s="14"/>
    </row>
    <row r="2592" spans="1:34" ht="15" customHeight="1">
      <c r="A2592" s="14">
        <f t="shared" si="1"/>
        <v>2591</v>
      </c>
      <c r="B2592" s="70" t="s">
        <v>18311</v>
      </c>
      <c r="C2592" s="18"/>
      <c r="D2592" s="18"/>
      <c r="E2592" s="14"/>
      <c r="F2592" s="14"/>
      <c r="G2592" s="52">
        <v>0</v>
      </c>
      <c r="H2592" s="29"/>
      <c r="I2592" s="14"/>
      <c r="J2592" s="30"/>
      <c r="K2592" s="30"/>
      <c r="L2592" s="60" t="s">
        <v>18312</v>
      </c>
      <c r="M2592" s="65">
        <v>44006</v>
      </c>
      <c r="N2592" s="109">
        <v>44065</v>
      </c>
      <c r="O2592" s="22" t="s">
        <v>320</v>
      </c>
      <c r="P2592" s="24" t="s">
        <v>321</v>
      </c>
      <c r="Q2592" s="22" t="s">
        <v>322</v>
      </c>
      <c r="R2592" s="21"/>
      <c r="S2592" s="22" t="s">
        <v>415</v>
      </c>
      <c r="T2592" s="22"/>
      <c r="U2592" s="24"/>
      <c r="V2592" s="22" t="s">
        <v>18313</v>
      </c>
      <c r="W2592" s="52">
        <v>0</v>
      </c>
      <c r="X2592" s="22" t="s">
        <v>56</v>
      </c>
      <c r="Y2592" s="24" t="s">
        <v>14063</v>
      </c>
      <c r="Z2592" s="29" t="s">
        <v>42</v>
      </c>
      <c r="AA2592" s="30" t="s">
        <v>1545</v>
      </c>
      <c r="AB2592" s="29" t="s">
        <v>18314</v>
      </c>
      <c r="AC2592" s="30" t="s">
        <v>59</v>
      </c>
      <c r="AD2592" s="22" t="s">
        <v>18315</v>
      </c>
      <c r="AE2592" s="24" t="s">
        <v>18316</v>
      </c>
      <c r="AF2592" s="22" t="s">
        <v>54</v>
      </c>
      <c r="AG2592" s="14"/>
      <c r="AH2592" s="14"/>
    </row>
    <row r="2593" spans="1:34" ht="15" customHeight="1">
      <c r="A2593" s="14">
        <f t="shared" si="1"/>
        <v>2592</v>
      </c>
      <c r="B2593" s="70" t="s">
        <v>18317</v>
      </c>
      <c r="C2593" s="18"/>
      <c r="D2593" s="18"/>
      <c r="E2593" s="14"/>
      <c r="F2593" s="14"/>
      <c r="G2593" s="52">
        <v>0</v>
      </c>
      <c r="H2593" s="29"/>
      <c r="I2593" s="14"/>
      <c r="J2593" s="30"/>
      <c r="K2593" s="30"/>
      <c r="L2593" s="60" t="s">
        <v>18318</v>
      </c>
      <c r="M2593" s="65">
        <v>44006</v>
      </c>
      <c r="N2593" s="109">
        <v>44065</v>
      </c>
      <c r="O2593" s="22" t="s">
        <v>320</v>
      </c>
      <c r="P2593" s="24" t="s">
        <v>321</v>
      </c>
      <c r="Q2593" s="22" t="s">
        <v>322</v>
      </c>
      <c r="R2593" s="21"/>
      <c r="S2593" s="22" t="s">
        <v>415</v>
      </c>
      <c r="T2593" s="22"/>
      <c r="U2593" s="24"/>
      <c r="V2593" s="22" t="s">
        <v>18319</v>
      </c>
      <c r="W2593" s="52">
        <v>0</v>
      </c>
      <c r="X2593" s="22" t="s">
        <v>56</v>
      </c>
      <c r="Y2593" s="49" t="s">
        <v>18308</v>
      </c>
      <c r="Z2593" s="29" t="s">
        <v>18320</v>
      </c>
      <c r="AA2593" s="30" t="s">
        <v>1545</v>
      </c>
      <c r="AB2593" s="29" t="s">
        <v>1093</v>
      </c>
      <c r="AC2593" s="30" t="s">
        <v>59</v>
      </c>
      <c r="AD2593" s="22" t="s">
        <v>18321</v>
      </c>
      <c r="AE2593" s="49" t="s">
        <v>18319</v>
      </c>
      <c r="AF2593" s="22" t="s">
        <v>54</v>
      </c>
      <c r="AG2593" s="14"/>
      <c r="AH2593" s="14"/>
    </row>
    <row r="2594" spans="1:34" ht="15" customHeight="1">
      <c r="A2594" s="14">
        <f t="shared" si="1"/>
        <v>2593</v>
      </c>
      <c r="B2594" s="70" t="s">
        <v>18322</v>
      </c>
      <c r="C2594" s="18"/>
      <c r="D2594" s="18"/>
      <c r="E2594" s="14"/>
      <c r="F2594" s="14"/>
      <c r="G2594" s="52">
        <v>0</v>
      </c>
      <c r="H2594" s="29"/>
      <c r="I2594" s="14"/>
      <c r="J2594" s="30"/>
      <c r="K2594" s="30"/>
      <c r="L2594" s="60" t="s">
        <v>18323</v>
      </c>
      <c r="M2594" s="65">
        <v>43993</v>
      </c>
      <c r="N2594" s="109">
        <v>44065</v>
      </c>
      <c r="O2594" s="22" t="s">
        <v>2053</v>
      </c>
      <c r="P2594" s="24" t="s">
        <v>321</v>
      </c>
      <c r="Q2594" s="22" t="s">
        <v>322</v>
      </c>
      <c r="R2594" s="21"/>
      <c r="S2594" s="22" t="s">
        <v>415</v>
      </c>
      <c r="T2594" s="22"/>
      <c r="U2594" s="24"/>
      <c r="V2594" s="22" t="s">
        <v>18324</v>
      </c>
      <c r="W2594" s="52">
        <v>0</v>
      </c>
      <c r="X2594" s="22" t="s">
        <v>56</v>
      </c>
      <c r="Y2594" s="49" t="s">
        <v>18308</v>
      </c>
      <c r="Z2594" s="29" t="s">
        <v>42</v>
      </c>
      <c r="AA2594" s="30" t="s">
        <v>1545</v>
      </c>
      <c r="AB2594" s="29" t="s">
        <v>642</v>
      </c>
      <c r="AC2594" s="30" t="s">
        <v>59</v>
      </c>
      <c r="AD2594" s="22" t="s">
        <v>18325</v>
      </c>
      <c r="AE2594" s="24" t="s">
        <v>18324</v>
      </c>
      <c r="AF2594" s="22" t="s">
        <v>54</v>
      </c>
      <c r="AG2594" s="14"/>
      <c r="AH2594" s="14"/>
    </row>
    <row r="2595" spans="1:34" ht="15" customHeight="1">
      <c r="A2595" s="14">
        <f t="shared" si="1"/>
        <v>2594</v>
      </c>
      <c r="B2595" s="70" t="s">
        <v>18326</v>
      </c>
      <c r="C2595" s="18"/>
      <c r="D2595" s="18"/>
      <c r="E2595" s="14"/>
      <c r="F2595" s="14"/>
      <c r="G2595" s="52">
        <v>0</v>
      </c>
      <c r="H2595" s="29"/>
      <c r="I2595" s="14"/>
      <c r="J2595" s="30"/>
      <c r="K2595" s="30"/>
      <c r="L2595" s="60" t="s">
        <v>18327</v>
      </c>
      <c r="M2595" s="65">
        <v>44056</v>
      </c>
      <c r="N2595" s="109">
        <v>44065</v>
      </c>
      <c r="O2595" s="22" t="s">
        <v>51</v>
      </c>
      <c r="P2595" s="24" t="s">
        <v>321</v>
      </c>
      <c r="Q2595" s="22" t="s">
        <v>322</v>
      </c>
      <c r="R2595" s="21"/>
      <c r="S2595" s="22" t="s">
        <v>415</v>
      </c>
      <c r="T2595" s="22"/>
      <c r="U2595" s="24"/>
      <c r="V2595" s="22" t="s">
        <v>18328</v>
      </c>
      <c r="W2595" s="52">
        <v>0</v>
      </c>
      <c r="X2595" s="22" t="s">
        <v>56</v>
      </c>
      <c r="Y2595" s="24" t="s">
        <v>18329</v>
      </c>
      <c r="Z2595" s="29" t="s">
        <v>42</v>
      </c>
      <c r="AA2595" s="30" t="s">
        <v>1545</v>
      </c>
      <c r="AB2595" s="29" t="s">
        <v>258</v>
      </c>
      <c r="AC2595" s="30" t="s">
        <v>59</v>
      </c>
      <c r="AD2595" s="22" t="s">
        <v>18330</v>
      </c>
      <c r="AE2595" s="24" t="s">
        <v>18331</v>
      </c>
      <c r="AF2595" s="22" t="s">
        <v>54</v>
      </c>
      <c r="AG2595" s="14"/>
      <c r="AH2595" s="14"/>
    </row>
    <row r="2596" spans="1:34" ht="15" customHeight="1">
      <c r="A2596" s="14">
        <f t="shared" si="1"/>
        <v>2595</v>
      </c>
      <c r="B2596" s="70" t="s">
        <v>18332</v>
      </c>
      <c r="C2596" s="18"/>
      <c r="D2596" s="18"/>
      <c r="E2596" s="14"/>
      <c r="F2596" s="14"/>
      <c r="G2596" s="52">
        <v>0</v>
      </c>
      <c r="H2596" s="29"/>
      <c r="I2596" s="14"/>
      <c r="J2596" s="30"/>
      <c r="K2596" s="30"/>
      <c r="L2596" s="60" t="s">
        <v>18333</v>
      </c>
      <c r="M2596" s="65">
        <v>44059</v>
      </c>
      <c r="N2596" s="109">
        <v>44065</v>
      </c>
      <c r="O2596" s="22" t="s">
        <v>320</v>
      </c>
      <c r="P2596" s="24" t="s">
        <v>321</v>
      </c>
      <c r="Q2596" s="22" t="s">
        <v>322</v>
      </c>
      <c r="R2596" s="21"/>
      <c r="S2596" s="22" t="s">
        <v>255</v>
      </c>
      <c r="T2596" s="22"/>
      <c r="U2596" s="24"/>
      <c r="V2596" s="22" t="s">
        <v>18334</v>
      </c>
      <c r="W2596" s="52">
        <v>0</v>
      </c>
      <c r="X2596" s="22" t="s">
        <v>278</v>
      </c>
      <c r="Y2596" s="24" t="s">
        <v>18335</v>
      </c>
      <c r="Z2596" s="29" t="s">
        <v>42</v>
      </c>
      <c r="AA2596" s="30" t="s">
        <v>1545</v>
      </c>
      <c r="AB2596" s="29" t="s">
        <v>258</v>
      </c>
      <c r="AC2596" s="30" t="s">
        <v>59</v>
      </c>
      <c r="AD2596" s="22" t="s">
        <v>18336</v>
      </c>
      <c r="AE2596" s="49" t="s">
        <v>18337</v>
      </c>
      <c r="AF2596" s="22" t="s">
        <v>54</v>
      </c>
      <c r="AG2596" s="14"/>
      <c r="AH2596" s="14"/>
    </row>
    <row r="2597" spans="1:34" ht="15" customHeight="1">
      <c r="A2597" s="14">
        <f t="shared" si="1"/>
        <v>2596</v>
      </c>
      <c r="B2597" s="70" t="s">
        <v>18338</v>
      </c>
      <c r="C2597" s="18"/>
      <c r="D2597" s="18"/>
      <c r="E2597" s="14"/>
      <c r="F2597" s="14"/>
      <c r="G2597" s="52">
        <v>1</v>
      </c>
      <c r="H2597" s="29"/>
      <c r="I2597" s="14"/>
      <c r="J2597" s="30"/>
      <c r="K2597" s="30"/>
      <c r="L2597" s="60" t="s">
        <v>18339</v>
      </c>
      <c r="M2597" s="65">
        <v>44060</v>
      </c>
      <c r="N2597" s="109">
        <v>44065</v>
      </c>
      <c r="O2597" s="22" t="s">
        <v>2313</v>
      </c>
      <c r="P2597" s="24" t="s">
        <v>321</v>
      </c>
      <c r="Q2597" s="22" t="s">
        <v>322</v>
      </c>
      <c r="R2597" s="21"/>
      <c r="S2597" s="22" t="s">
        <v>125</v>
      </c>
      <c r="T2597" s="22" t="s">
        <v>53</v>
      </c>
      <c r="U2597" s="24" t="s">
        <v>54</v>
      </c>
      <c r="V2597" s="22" t="s">
        <v>18340</v>
      </c>
      <c r="W2597" s="52">
        <v>0</v>
      </c>
      <c r="X2597" s="22" t="s">
        <v>125</v>
      </c>
      <c r="Y2597" s="24" t="s">
        <v>14063</v>
      </c>
      <c r="Z2597" s="29" t="s">
        <v>42</v>
      </c>
      <c r="AA2597" s="30" t="s">
        <v>18341</v>
      </c>
      <c r="AB2597" s="29" t="s">
        <v>258</v>
      </c>
      <c r="AC2597" s="30" t="s">
        <v>59</v>
      </c>
      <c r="AD2597" s="22" t="s">
        <v>18342</v>
      </c>
      <c r="AE2597" s="49" t="s">
        <v>18340</v>
      </c>
      <c r="AF2597" s="22" t="s">
        <v>54</v>
      </c>
      <c r="AG2597" s="14"/>
      <c r="AH2597" s="14"/>
    </row>
    <row r="2598" spans="1:34" ht="15" customHeight="1">
      <c r="A2598" s="14">
        <f t="shared" si="1"/>
        <v>2597</v>
      </c>
      <c r="B2598" s="70" t="s">
        <v>18343</v>
      </c>
      <c r="C2598" s="18"/>
      <c r="D2598" s="18"/>
      <c r="E2598" s="14"/>
      <c r="F2598" s="14"/>
      <c r="G2598" s="52">
        <v>0</v>
      </c>
      <c r="H2598" s="29"/>
      <c r="I2598" s="14"/>
      <c r="J2598" s="30"/>
      <c r="K2598" s="30"/>
      <c r="L2598" s="60" t="s">
        <v>18344</v>
      </c>
      <c r="M2598" s="65">
        <v>44060</v>
      </c>
      <c r="N2598" s="109">
        <v>44065</v>
      </c>
      <c r="O2598" s="22" t="s">
        <v>2306</v>
      </c>
      <c r="P2598" s="24" t="s">
        <v>321</v>
      </c>
      <c r="Q2598" s="22" t="s">
        <v>322</v>
      </c>
      <c r="R2598" s="21"/>
      <c r="S2598" s="22" t="s">
        <v>125</v>
      </c>
      <c r="T2598" s="22" t="s">
        <v>94</v>
      </c>
      <c r="U2598" s="24" t="s">
        <v>54</v>
      </c>
      <c r="V2598" s="22" t="s">
        <v>18345</v>
      </c>
      <c r="W2598" s="52">
        <v>0</v>
      </c>
      <c r="X2598" s="22" t="s">
        <v>125</v>
      </c>
      <c r="Y2598" s="24" t="s">
        <v>18346</v>
      </c>
      <c r="Z2598" s="29" t="s">
        <v>42</v>
      </c>
      <c r="AA2598" s="30" t="s">
        <v>11728</v>
      </c>
      <c r="AB2598" s="29" t="s">
        <v>258</v>
      </c>
      <c r="AC2598" s="30" t="s">
        <v>59</v>
      </c>
      <c r="AD2598" s="22" t="s">
        <v>18347</v>
      </c>
      <c r="AE2598" s="49" t="s">
        <v>18345</v>
      </c>
      <c r="AF2598" s="22" t="s">
        <v>54</v>
      </c>
      <c r="AG2598" s="14"/>
      <c r="AH2598" s="14"/>
    </row>
    <row r="2599" spans="1:34" ht="15" customHeight="1">
      <c r="A2599" s="14">
        <f t="shared" si="1"/>
        <v>2598</v>
      </c>
      <c r="B2599" s="70" t="s">
        <v>18348</v>
      </c>
      <c r="C2599" s="18"/>
      <c r="D2599" s="18"/>
      <c r="E2599" s="14"/>
      <c r="F2599" s="14"/>
      <c r="G2599" s="52">
        <v>0</v>
      </c>
      <c r="H2599" s="29"/>
      <c r="I2599" s="14"/>
      <c r="J2599" s="30"/>
      <c r="K2599" s="30"/>
      <c r="L2599" s="19" t="s">
        <v>18349</v>
      </c>
      <c r="M2599" s="65">
        <v>44057</v>
      </c>
      <c r="N2599" s="109">
        <v>44066</v>
      </c>
      <c r="O2599" s="22" t="s">
        <v>462</v>
      </c>
      <c r="P2599" s="24"/>
      <c r="Q2599" s="22" t="s">
        <v>37</v>
      </c>
      <c r="R2599" s="21"/>
      <c r="S2599" s="22" t="s">
        <v>125</v>
      </c>
      <c r="T2599" s="22" t="s">
        <v>94</v>
      </c>
      <c r="U2599" s="24" t="s">
        <v>54</v>
      </c>
      <c r="V2599" s="22" t="s">
        <v>18350</v>
      </c>
      <c r="W2599" s="52">
        <v>1</v>
      </c>
      <c r="X2599" s="22" t="s">
        <v>87</v>
      </c>
      <c r="Y2599" s="24" t="s">
        <v>18351</v>
      </c>
      <c r="Z2599" s="29" t="s">
        <v>42</v>
      </c>
      <c r="AA2599" s="30" t="s">
        <v>18352</v>
      </c>
      <c r="AB2599" s="29" t="s">
        <v>258</v>
      </c>
      <c r="AC2599" s="30" t="s">
        <v>59</v>
      </c>
      <c r="AD2599" s="22" t="s">
        <v>18353</v>
      </c>
      <c r="AE2599" s="24" t="s">
        <v>18354</v>
      </c>
      <c r="AF2599" s="22" t="s">
        <v>1376</v>
      </c>
      <c r="AG2599" s="14"/>
      <c r="AH2599" s="14"/>
    </row>
    <row r="2600" spans="1:34" ht="15" customHeight="1">
      <c r="A2600" s="14">
        <f t="shared" si="1"/>
        <v>2599</v>
      </c>
      <c r="B2600" s="70" t="s">
        <v>18355</v>
      </c>
      <c r="C2600" s="18"/>
      <c r="D2600" s="18"/>
      <c r="E2600" s="14"/>
      <c r="F2600" s="14"/>
      <c r="G2600" s="52">
        <v>0</v>
      </c>
      <c r="H2600" s="70" t="s">
        <v>18356</v>
      </c>
      <c r="I2600" s="14"/>
      <c r="J2600" s="30"/>
      <c r="K2600" s="30"/>
      <c r="L2600" s="111" t="s">
        <v>18357</v>
      </c>
      <c r="M2600" s="65">
        <v>44043</v>
      </c>
      <c r="N2600" s="109">
        <v>44066</v>
      </c>
      <c r="O2600" s="22" t="s">
        <v>462</v>
      </c>
      <c r="P2600" s="24"/>
      <c r="Q2600" s="22" t="s">
        <v>37</v>
      </c>
      <c r="R2600" s="21"/>
      <c r="S2600" s="22" t="s">
        <v>255</v>
      </c>
      <c r="T2600" s="22"/>
      <c r="U2600" s="24"/>
      <c r="V2600" s="22" t="s">
        <v>18358</v>
      </c>
      <c r="W2600" s="52">
        <v>0</v>
      </c>
      <c r="X2600" s="22" t="s">
        <v>56</v>
      </c>
      <c r="Y2600" s="24" t="s">
        <v>18359</v>
      </c>
      <c r="Z2600" s="29" t="s">
        <v>42</v>
      </c>
      <c r="AA2600" s="30" t="s">
        <v>18360</v>
      </c>
      <c r="AB2600" s="29" t="s">
        <v>258</v>
      </c>
      <c r="AC2600" s="30" t="s">
        <v>59</v>
      </c>
      <c r="AD2600" s="22" t="s">
        <v>18361</v>
      </c>
      <c r="AE2600" s="24" t="s">
        <v>18362</v>
      </c>
      <c r="AF2600" s="22" t="s">
        <v>1376</v>
      </c>
      <c r="AG2600" s="14"/>
      <c r="AH2600" s="14"/>
    </row>
    <row r="2601" spans="1:34" ht="15" customHeight="1">
      <c r="A2601" s="14">
        <f t="shared" si="1"/>
        <v>2600</v>
      </c>
      <c r="B2601" s="70" t="s">
        <v>18363</v>
      </c>
      <c r="C2601" s="18"/>
      <c r="D2601" s="18"/>
      <c r="E2601" s="14"/>
      <c r="F2601" s="14"/>
      <c r="G2601" s="52">
        <v>0</v>
      </c>
      <c r="H2601" s="70" t="s">
        <v>18364</v>
      </c>
      <c r="I2601" s="14"/>
      <c r="J2601" s="30"/>
      <c r="K2601" s="30"/>
      <c r="L2601" s="19" t="s">
        <v>18365</v>
      </c>
      <c r="M2601" s="65">
        <v>44036</v>
      </c>
      <c r="N2601" s="109">
        <v>44066</v>
      </c>
      <c r="O2601" s="22" t="s">
        <v>462</v>
      </c>
      <c r="P2601" s="24"/>
      <c r="Q2601" s="22" t="s">
        <v>37</v>
      </c>
      <c r="R2601" s="21"/>
      <c r="S2601" s="22" t="s">
        <v>255</v>
      </c>
      <c r="T2601" s="22"/>
      <c r="U2601" s="24"/>
      <c r="V2601" s="22" t="s">
        <v>18366</v>
      </c>
      <c r="W2601" s="52">
        <v>0</v>
      </c>
      <c r="X2601" s="22" t="s">
        <v>56</v>
      </c>
      <c r="Y2601" s="24" t="s">
        <v>18367</v>
      </c>
      <c r="Z2601" s="29" t="s">
        <v>42</v>
      </c>
      <c r="AA2601" s="30" t="s">
        <v>18368</v>
      </c>
      <c r="AB2601" s="29" t="s">
        <v>18369</v>
      </c>
      <c r="AC2601" s="30" t="s">
        <v>59</v>
      </c>
      <c r="AD2601" s="22" t="s">
        <v>18370</v>
      </c>
      <c r="AE2601" s="24" t="s">
        <v>18371</v>
      </c>
      <c r="AF2601" s="22" t="s">
        <v>1376</v>
      </c>
      <c r="AG2601" s="14"/>
      <c r="AH2601" s="14"/>
    </row>
    <row r="2602" spans="1:34" ht="15" customHeight="1">
      <c r="A2602" s="14">
        <f t="shared" si="1"/>
        <v>2601</v>
      </c>
      <c r="B2602" s="70" t="s">
        <v>18372</v>
      </c>
      <c r="C2602" s="18"/>
      <c r="D2602" s="18"/>
      <c r="E2602" s="14"/>
      <c r="F2602" s="14"/>
      <c r="G2602" s="52">
        <v>0</v>
      </c>
      <c r="H2602" s="70" t="s">
        <v>18373</v>
      </c>
      <c r="I2602" s="14"/>
      <c r="J2602" s="30"/>
      <c r="K2602" s="30"/>
      <c r="L2602" s="19" t="s">
        <v>18374</v>
      </c>
      <c r="M2602" s="65">
        <v>44022</v>
      </c>
      <c r="N2602" s="109">
        <v>44066</v>
      </c>
      <c r="O2602" s="22" t="s">
        <v>462</v>
      </c>
      <c r="P2602" s="24"/>
      <c r="Q2602" s="22" t="s">
        <v>37</v>
      </c>
      <c r="R2602" s="21"/>
      <c r="S2602" s="22" t="s">
        <v>52</v>
      </c>
      <c r="T2602" s="22" t="s">
        <v>53</v>
      </c>
      <c r="U2602" s="24" t="s">
        <v>1376</v>
      </c>
      <c r="V2602" s="22" t="s">
        <v>18374</v>
      </c>
      <c r="W2602" s="52">
        <v>0</v>
      </c>
      <c r="X2602" s="22" t="s">
        <v>287</v>
      </c>
      <c r="Y2602" s="24" t="s">
        <v>18375</v>
      </c>
      <c r="Z2602" s="29" t="s">
        <v>42</v>
      </c>
      <c r="AA2602" s="30" t="s">
        <v>18376</v>
      </c>
      <c r="AB2602" s="29" t="s">
        <v>18377</v>
      </c>
      <c r="AC2602" s="30" t="s">
        <v>59</v>
      </c>
      <c r="AD2602" s="22" t="s">
        <v>18378</v>
      </c>
      <c r="AE2602" s="24" t="s">
        <v>18379</v>
      </c>
      <c r="AF2602" s="22" t="s">
        <v>1376</v>
      </c>
      <c r="AG2602" s="14"/>
      <c r="AH2602" s="14"/>
    </row>
    <row r="2603" spans="1:34" ht="15" customHeight="1">
      <c r="A2603" s="14">
        <f t="shared" si="1"/>
        <v>2602</v>
      </c>
      <c r="B2603" s="70" t="s">
        <v>18380</v>
      </c>
      <c r="C2603" s="18"/>
      <c r="D2603" s="18"/>
      <c r="E2603" s="14"/>
      <c r="F2603" s="14"/>
      <c r="G2603" s="52">
        <v>0</v>
      </c>
      <c r="H2603" s="29"/>
      <c r="I2603" s="14"/>
      <c r="J2603" s="30"/>
      <c r="K2603" s="30"/>
      <c r="L2603" s="19" t="s">
        <v>18381</v>
      </c>
      <c r="M2603" s="65">
        <v>44015</v>
      </c>
      <c r="N2603" s="109">
        <v>44066</v>
      </c>
      <c r="O2603" s="22" t="s">
        <v>462</v>
      </c>
      <c r="P2603" s="24"/>
      <c r="Q2603" s="22" t="s">
        <v>37</v>
      </c>
      <c r="R2603" s="21"/>
      <c r="S2603" s="22" t="s">
        <v>135</v>
      </c>
      <c r="T2603" s="22"/>
      <c r="U2603" s="24"/>
      <c r="V2603" s="22" t="s">
        <v>18381</v>
      </c>
      <c r="W2603" s="52">
        <v>0</v>
      </c>
      <c r="X2603" s="22" t="s">
        <v>287</v>
      </c>
      <c r="Y2603" s="24" t="s">
        <v>18382</v>
      </c>
      <c r="Z2603" s="29" t="s">
        <v>42</v>
      </c>
      <c r="AA2603" s="30" t="s">
        <v>18383</v>
      </c>
      <c r="AB2603" s="29" t="s">
        <v>258</v>
      </c>
      <c r="AC2603" s="30" t="s">
        <v>59</v>
      </c>
      <c r="AD2603" s="22" t="s">
        <v>18384</v>
      </c>
      <c r="AE2603" s="24" t="s">
        <v>18385</v>
      </c>
      <c r="AF2603" s="22" t="s">
        <v>1376</v>
      </c>
      <c r="AG2603" s="14"/>
      <c r="AH2603" s="14"/>
    </row>
    <row r="2604" spans="1:34" ht="15" customHeight="1">
      <c r="A2604" s="14">
        <f t="shared" si="1"/>
        <v>2603</v>
      </c>
      <c r="B2604" s="70" t="s">
        <v>18386</v>
      </c>
      <c r="C2604" s="18"/>
      <c r="D2604" s="18"/>
      <c r="E2604" s="14"/>
      <c r="F2604" s="14"/>
      <c r="G2604" s="52">
        <v>0</v>
      </c>
      <c r="H2604" s="29"/>
      <c r="I2604" s="14"/>
      <c r="J2604" s="30"/>
      <c r="K2604" s="30"/>
      <c r="L2604" s="60" t="s">
        <v>18387</v>
      </c>
      <c r="M2604" s="65">
        <v>44056</v>
      </c>
      <c r="N2604" s="109">
        <v>44066</v>
      </c>
      <c r="O2604" s="22" t="s">
        <v>2053</v>
      </c>
      <c r="P2604" s="24" t="s">
        <v>321</v>
      </c>
      <c r="Q2604" s="22" t="s">
        <v>322</v>
      </c>
      <c r="R2604" s="21"/>
      <c r="S2604" s="22" t="s">
        <v>255</v>
      </c>
      <c r="T2604" s="22"/>
      <c r="U2604" s="24"/>
      <c r="V2604" s="22" t="s">
        <v>18388</v>
      </c>
      <c r="W2604" s="52">
        <v>0</v>
      </c>
      <c r="X2604" s="22" t="s">
        <v>56</v>
      </c>
      <c r="Y2604" s="24" t="s">
        <v>18389</v>
      </c>
      <c r="Z2604" s="29" t="s">
        <v>42</v>
      </c>
      <c r="AA2604" s="30" t="s">
        <v>18390</v>
      </c>
      <c r="AB2604" s="29" t="s">
        <v>258</v>
      </c>
      <c r="AC2604" s="30" t="s">
        <v>59</v>
      </c>
      <c r="AD2604" s="22" t="s">
        <v>18391</v>
      </c>
      <c r="AE2604" s="49" t="s">
        <v>18388</v>
      </c>
      <c r="AF2604" s="22" t="s">
        <v>54</v>
      </c>
      <c r="AG2604" s="14"/>
      <c r="AH2604" s="14"/>
    </row>
    <row r="2605" spans="1:34" ht="15" customHeight="1">
      <c r="A2605" s="14">
        <f t="shared" si="1"/>
        <v>2604</v>
      </c>
      <c r="B2605" s="70" t="s">
        <v>18392</v>
      </c>
      <c r="C2605" s="18"/>
      <c r="D2605" s="18"/>
      <c r="E2605" s="14"/>
      <c r="F2605" s="14"/>
      <c r="G2605" s="52">
        <v>0</v>
      </c>
      <c r="H2605" s="29"/>
      <c r="I2605" s="14"/>
      <c r="J2605" s="30"/>
      <c r="K2605" s="30"/>
      <c r="L2605" s="60" t="s">
        <v>18393</v>
      </c>
      <c r="M2605" s="65">
        <v>44039</v>
      </c>
      <c r="N2605" s="109">
        <v>44066</v>
      </c>
      <c r="O2605" s="22" t="s">
        <v>51</v>
      </c>
      <c r="P2605" s="24" t="s">
        <v>321</v>
      </c>
      <c r="Q2605" s="22" t="s">
        <v>322</v>
      </c>
      <c r="R2605" s="21"/>
      <c r="S2605" s="22" t="s">
        <v>52</v>
      </c>
      <c r="T2605" s="22" t="s">
        <v>53</v>
      </c>
      <c r="U2605" s="24" t="s">
        <v>1376</v>
      </c>
      <c r="V2605" s="22" t="s">
        <v>18394</v>
      </c>
      <c r="W2605" s="52">
        <v>0</v>
      </c>
      <c r="X2605" s="22" t="s">
        <v>125</v>
      </c>
      <c r="Y2605" s="24" t="s">
        <v>14063</v>
      </c>
      <c r="Z2605" s="29" t="s">
        <v>42</v>
      </c>
      <c r="AA2605" s="106" t="s">
        <v>18395</v>
      </c>
      <c r="AB2605" s="29" t="s">
        <v>258</v>
      </c>
      <c r="AC2605" s="30" t="s">
        <v>59</v>
      </c>
      <c r="AD2605" s="22" t="s">
        <v>18396</v>
      </c>
      <c r="AE2605" s="24" t="s">
        <v>18397</v>
      </c>
      <c r="AF2605" s="22" t="s">
        <v>54</v>
      </c>
      <c r="AG2605" s="14"/>
      <c r="AH2605" s="14"/>
    </row>
    <row r="2606" spans="1:34" ht="15" customHeight="1">
      <c r="A2606" s="14">
        <f t="shared" si="1"/>
        <v>2605</v>
      </c>
      <c r="B2606" s="70" t="s">
        <v>18398</v>
      </c>
      <c r="C2606" s="18"/>
      <c r="D2606" s="18"/>
      <c r="E2606" s="14"/>
      <c r="F2606" s="14"/>
      <c r="G2606" s="52">
        <v>0</v>
      </c>
      <c r="H2606" s="29"/>
      <c r="I2606" s="14"/>
      <c r="J2606" s="30"/>
      <c r="K2606" s="30"/>
      <c r="L2606" s="60" t="s">
        <v>18399</v>
      </c>
      <c r="M2606" s="65">
        <v>43913</v>
      </c>
      <c r="N2606" s="109">
        <v>44066</v>
      </c>
      <c r="O2606" s="22" t="s">
        <v>7462</v>
      </c>
      <c r="P2606" s="24" t="s">
        <v>321</v>
      </c>
      <c r="Q2606" s="22" t="s">
        <v>322</v>
      </c>
      <c r="R2606" s="21"/>
      <c r="S2606" s="22" t="s">
        <v>52</v>
      </c>
      <c r="T2606" s="22" t="s">
        <v>53</v>
      </c>
      <c r="U2606" s="24" t="s">
        <v>1376</v>
      </c>
      <c r="V2606" s="22" t="s">
        <v>18400</v>
      </c>
      <c r="W2606" s="52">
        <v>0</v>
      </c>
      <c r="X2606" s="22" t="s">
        <v>125</v>
      </c>
      <c r="Y2606" s="24" t="s">
        <v>14063</v>
      </c>
      <c r="Z2606" s="29" t="s">
        <v>42</v>
      </c>
      <c r="AA2606" s="30" t="s">
        <v>1545</v>
      </c>
      <c r="AB2606" s="29" t="s">
        <v>1618</v>
      </c>
      <c r="AC2606" s="30" t="s">
        <v>59</v>
      </c>
      <c r="AD2606" s="22" t="s">
        <v>18401</v>
      </c>
      <c r="AE2606" s="24" t="s">
        <v>18400</v>
      </c>
      <c r="AF2606" s="22" t="s">
        <v>54</v>
      </c>
      <c r="AG2606" s="14"/>
      <c r="AH2606" s="14"/>
    </row>
    <row r="2607" spans="1:34" ht="15" customHeight="1">
      <c r="A2607" s="14">
        <f t="shared" si="1"/>
        <v>2606</v>
      </c>
      <c r="B2607" s="70" t="s">
        <v>18402</v>
      </c>
      <c r="C2607" s="18"/>
      <c r="D2607" s="18"/>
      <c r="E2607" s="14"/>
      <c r="F2607" s="14"/>
      <c r="G2607" s="52">
        <v>0</v>
      </c>
      <c r="H2607" s="29"/>
      <c r="I2607" s="14"/>
      <c r="J2607" s="30"/>
      <c r="K2607" s="30"/>
      <c r="L2607" s="60" t="s">
        <v>18403</v>
      </c>
      <c r="M2607" s="65">
        <v>43996</v>
      </c>
      <c r="N2607" s="109">
        <v>44066</v>
      </c>
      <c r="O2607" s="22" t="s">
        <v>2053</v>
      </c>
      <c r="P2607" s="24" t="s">
        <v>321</v>
      </c>
      <c r="Q2607" s="22" t="s">
        <v>322</v>
      </c>
      <c r="R2607" s="21"/>
      <c r="S2607" s="22" t="s">
        <v>415</v>
      </c>
      <c r="T2607" s="22"/>
      <c r="U2607" s="24"/>
      <c r="V2607" s="22" t="s">
        <v>18404</v>
      </c>
      <c r="W2607" s="52">
        <v>0</v>
      </c>
      <c r="X2607" s="22" t="s">
        <v>125</v>
      </c>
      <c r="Y2607" s="24" t="s">
        <v>14063</v>
      </c>
      <c r="Z2607" s="29" t="s">
        <v>42</v>
      </c>
      <c r="AA2607" s="30" t="s">
        <v>1545</v>
      </c>
      <c r="AB2607" s="29" t="s">
        <v>1093</v>
      </c>
      <c r="AC2607" s="30" t="s">
        <v>59</v>
      </c>
      <c r="AD2607" s="22" t="s">
        <v>18405</v>
      </c>
      <c r="AE2607" s="24" t="s">
        <v>18406</v>
      </c>
      <c r="AF2607" s="22" t="s">
        <v>54</v>
      </c>
      <c r="AG2607" s="14"/>
      <c r="AH2607" s="14"/>
    </row>
    <row r="2608" spans="1:34" ht="15" customHeight="1">
      <c r="A2608" s="14">
        <f t="shared" si="1"/>
        <v>2607</v>
      </c>
      <c r="B2608" s="70" t="s">
        <v>18407</v>
      </c>
      <c r="C2608" s="18"/>
      <c r="D2608" s="18"/>
      <c r="E2608" s="14"/>
      <c r="F2608" s="14"/>
      <c r="G2608" s="52">
        <v>0</v>
      </c>
      <c r="H2608" s="29"/>
      <c r="I2608" s="14"/>
      <c r="J2608" s="30"/>
      <c r="K2608" s="30"/>
      <c r="L2608" s="60" t="s">
        <v>18408</v>
      </c>
      <c r="M2608" s="65">
        <v>43996</v>
      </c>
      <c r="N2608" s="109">
        <v>44066</v>
      </c>
      <c r="O2608" s="22" t="s">
        <v>2053</v>
      </c>
      <c r="P2608" s="24" t="s">
        <v>321</v>
      </c>
      <c r="Q2608" s="22" t="s">
        <v>322</v>
      </c>
      <c r="R2608" s="21"/>
      <c r="S2608" s="22" t="s">
        <v>415</v>
      </c>
      <c r="T2608" s="22"/>
      <c r="U2608" s="24"/>
      <c r="V2608" s="22" t="s">
        <v>18409</v>
      </c>
      <c r="W2608" s="52">
        <v>0</v>
      </c>
      <c r="X2608" s="22" t="s">
        <v>125</v>
      </c>
      <c r="Y2608" s="24" t="s">
        <v>14063</v>
      </c>
      <c r="Z2608" s="29" t="s">
        <v>42</v>
      </c>
      <c r="AA2608" s="30" t="s">
        <v>1545</v>
      </c>
      <c r="AB2608" s="29" t="s">
        <v>2295</v>
      </c>
      <c r="AC2608" s="30" t="s">
        <v>59</v>
      </c>
      <c r="AD2608" s="22" t="s">
        <v>18410</v>
      </c>
      <c r="AE2608" s="49" t="s">
        <v>18409</v>
      </c>
      <c r="AF2608" s="22" t="s">
        <v>54</v>
      </c>
      <c r="AG2608" s="14"/>
      <c r="AH2608" s="14"/>
    </row>
    <row r="2609" spans="1:34" ht="15" customHeight="1">
      <c r="A2609" s="14">
        <f t="shared" si="1"/>
        <v>2608</v>
      </c>
      <c r="B2609" s="70" t="s">
        <v>18411</v>
      </c>
      <c r="C2609" s="18"/>
      <c r="D2609" s="18"/>
      <c r="E2609" s="14"/>
      <c r="F2609" s="14"/>
      <c r="G2609" s="52">
        <v>0</v>
      </c>
      <c r="H2609" s="29"/>
      <c r="I2609" s="14"/>
      <c r="J2609" s="30"/>
      <c r="K2609" s="30"/>
      <c r="L2609" s="60" t="s">
        <v>18412</v>
      </c>
      <c r="M2609" s="65">
        <v>44001</v>
      </c>
      <c r="N2609" s="109">
        <v>44066</v>
      </c>
      <c r="O2609" s="22" t="s">
        <v>2053</v>
      </c>
      <c r="P2609" s="24" t="s">
        <v>321</v>
      </c>
      <c r="Q2609" s="22" t="s">
        <v>322</v>
      </c>
      <c r="R2609" s="21"/>
      <c r="S2609" s="22" t="s">
        <v>52</v>
      </c>
      <c r="T2609" s="22" t="s">
        <v>53</v>
      </c>
      <c r="U2609" s="24" t="s">
        <v>1376</v>
      </c>
      <c r="V2609" s="22" t="s">
        <v>18413</v>
      </c>
      <c r="W2609" s="52">
        <v>0</v>
      </c>
      <c r="X2609" s="22" t="s">
        <v>125</v>
      </c>
      <c r="Y2609" s="24" t="s">
        <v>14063</v>
      </c>
      <c r="Z2609" s="29" t="s">
        <v>42</v>
      </c>
      <c r="AA2609" s="30" t="s">
        <v>18414</v>
      </c>
      <c r="AB2609" s="29" t="s">
        <v>642</v>
      </c>
      <c r="AC2609" s="30" t="s">
        <v>59</v>
      </c>
      <c r="AD2609" s="22" t="s">
        <v>18415</v>
      </c>
      <c r="AE2609" s="49" t="s">
        <v>18416</v>
      </c>
      <c r="AF2609" s="22" t="s">
        <v>54</v>
      </c>
      <c r="AG2609" s="14"/>
      <c r="AH2609" s="14"/>
    </row>
    <row r="2610" spans="1:34" ht="15" customHeight="1">
      <c r="A2610" s="14">
        <f t="shared" si="1"/>
        <v>2609</v>
      </c>
      <c r="B2610" s="70" t="s">
        <v>18417</v>
      </c>
      <c r="C2610" s="18"/>
      <c r="D2610" s="18"/>
      <c r="E2610" s="14"/>
      <c r="F2610" s="14"/>
      <c r="G2610" s="52">
        <v>0</v>
      </c>
      <c r="H2610" s="29"/>
      <c r="I2610" s="14"/>
      <c r="J2610" s="30"/>
      <c r="K2610" s="30"/>
      <c r="L2610" s="60" t="s">
        <v>18418</v>
      </c>
      <c r="M2610" s="65">
        <v>43992</v>
      </c>
      <c r="N2610" s="109">
        <v>44066</v>
      </c>
      <c r="O2610" s="22" t="s">
        <v>2421</v>
      </c>
      <c r="P2610" s="24" t="s">
        <v>321</v>
      </c>
      <c r="Q2610" s="22" t="s">
        <v>322</v>
      </c>
      <c r="R2610" s="21"/>
      <c r="S2610" s="22" t="s">
        <v>125</v>
      </c>
      <c r="T2610" s="22" t="s">
        <v>94</v>
      </c>
      <c r="U2610" s="24" t="s">
        <v>1376</v>
      </c>
      <c r="V2610" s="22" t="s">
        <v>18419</v>
      </c>
      <c r="W2610" s="52">
        <v>0</v>
      </c>
      <c r="X2610" s="22" t="s">
        <v>56</v>
      </c>
      <c r="Y2610" s="24" t="s">
        <v>18389</v>
      </c>
      <c r="Z2610" s="29" t="s">
        <v>188</v>
      </c>
      <c r="AA2610" s="30" t="s">
        <v>18420</v>
      </c>
      <c r="AB2610" s="29" t="s">
        <v>5464</v>
      </c>
      <c r="AC2610" s="30" t="s">
        <v>59</v>
      </c>
      <c r="AD2610" s="22" t="s">
        <v>18421</v>
      </c>
      <c r="AE2610" s="24" t="s">
        <v>18422</v>
      </c>
      <c r="AF2610" s="22" t="s">
        <v>54</v>
      </c>
      <c r="AG2610" s="14"/>
      <c r="AH2610" s="14"/>
    </row>
    <row r="2611" spans="1:34" ht="15" customHeight="1">
      <c r="A2611" s="14">
        <f t="shared" si="1"/>
        <v>2610</v>
      </c>
      <c r="B2611" s="70" t="s">
        <v>18423</v>
      </c>
      <c r="C2611" s="18"/>
      <c r="D2611" s="18"/>
      <c r="E2611" s="14"/>
      <c r="F2611" s="14"/>
      <c r="G2611" s="52">
        <v>0</v>
      </c>
      <c r="H2611" s="29"/>
      <c r="I2611" s="14"/>
      <c r="J2611" s="30"/>
      <c r="K2611" s="30"/>
      <c r="L2611" s="60" t="s">
        <v>18424</v>
      </c>
      <c r="M2611" s="65">
        <v>43995</v>
      </c>
      <c r="N2611" s="109">
        <v>44066</v>
      </c>
      <c r="O2611" s="22" t="s">
        <v>2421</v>
      </c>
      <c r="P2611" s="24" t="s">
        <v>321</v>
      </c>
      <c r="Q2611" s="22" t="s">
        <v>322</v>
      </c>
      <c r="R2611" s="21"/>
      <c r="S2611" s="22" t="s">
        <v>52</v>
      </c>
      <c r="T2611" s="22" t="s">
        <v>125</v>
      </c>
      <c r="U2611" s="24" t="s">
        <v>1376</v>
      </c>
      <c r="V2611" s="22" t="s">
        <v>18425</v>
      </c>
      <c r="W2611" s="52">
        <v>0</v>
      </c>
      <c r="X2611" s="22" t="s">
        <v>278</v>
      </c>
      <c r="Y2611" s="24" t="s">
        <v>13101</v>
      </c>
      <c r="Z2611" s="29" t="s">
        <v>42</v>
      </c>
      <c r="AA2611" s="30" t="s">
        <v>1545</v>
      </c>
      <c r="AB2611" s="29" t="s">
        <v>1093</v>
      </c>
      <c r="AC2611" s="30" t="s">
        <v>59</v>
      </c>
      <c r="AD2611" s="22" t="s">
        <v>18426</v>
      </c>
      <c r="AE2611" s="24" t="s">
        <v>18425</v>
      </c>
      <c r="AF2611" s="22" t="s">
        <v>54</v>
      </c>
      <c r="AG2611" s="14"/>
      <c r="AH2611" s="14"/>
    </row>
    <row r="2612" spans="1:34" ht="15" customHeight="1">
      <c r="A2612" s="14">
        <f t="shared" si="1"/>
        <v>2611</v>
      </c>
      <c r="B2612" s="70" t="s">
        <v>18427</v>
      </c>
      <c r="C2612" s="18"/>
      <c r="D2612" s="18"/>
      <c r="E2612" s="14"/>
      <c r="F2612" s="14"/>
      <c r="G2612" s="52">
        <v>0</v>
      </c>
      <c r="H2612" s="29"/>
      <c r="I2612" s="14"/>
      <c r="J2612" s="30"/>
      <c r="K2612" s="30"/>
      <c r="L2612" s="60" t="s">
        <v>18428</v>
      </c>
      <c r="M2612" s="65">
        <v>44066</v>
      </c>
      <c r="N2612" s="109">
        <v>44066</v>
      </c>
      <c r="O2612" s="22" t="s">
        <v>7462</v>
      </c>
      <c r="P2612" s="24" t="s">
        <v>321</v>
      </c>
      <c r="Q2612" s="22" t="s">
        <v>322</v>
      </c>
      <c r="R2612" s="21"/>
      <c r="S2612" s="22" t="s">
        <v>415</v>
      </c>
      <c r="T2612" s="22"/>
      <c r="U2612" s="24"/>
      <c r="V2612" s="22" t="s">
        <v>18429</v>
      </c>
      <c r="W2612" s="52">
        <v>0</v>
      </c>
      <c r="X2612" s="22" t="s">
        <v>56</v>
      </c>
      <c r="Y2612" s="24" t="s">
        <v>18389</v>
      </c>
      <c r="Z2612" s="29" t="s">
        <v>42</v>
      </c>
      <c r="AA2612" s="30" t="s">
        <v>1545</v>
      </c>
      <c r="AB2612" s="29" t="s">
        <v>18430</v>
      </c>
      <c r="AC2612" s="30" t="s">
        <v>59</v>
      </c>
      <c r="AD2612" s="22" t="s">
        <v>18431</v>
      </c>
      <c r="AE2612" s="24" t="s">
        <v>18429</v>
      </c>
      <c r="AF2612" s="22" t="s">
        <v>54</v>
      </c>
      <c r="AG2612" s="14"/>
      <c r="AH2612" s="14"/>
    </row>
    <row r="2613" spans="1:34" ht="15" customHeight="1">
      <c r="A2613" s="14">
        <f t="shared" si="1"/>
        <v>2612</v>
      </c>
      <c r="B2613" s="70" t="s">
        <v>18432</v>
      </c>
      <c r="C2613" s="18"/>
      <c r="D2613" s="18"/>
      <c r="E2613" s="14"/>
      <c r="F2613" s="14"/>
      <c r="G2613" s="52">
        <v>0</v>
      </c>
      <c r="H2613" s="29"/>
      <c r="I2613" s="14"/>
      <c r="J2613" s="30"/>
      <c r="K2613" s="30"/>
      <c r="L2613" s="60" t="s">
        <v>18433</v>
      </c>
      <c r="M2613" s="65">
        <v>44065</v>
      </c>
      <c r="N2613" s="109">
        <v>44066</v>
      </c>
      <c r="O2613" s="22" t="s">
        <v>11090</v>
      </c>
      <c r="P2613" s="24" t="s">
        <v>321</v>
      </c>
      <c r="Q2613" s="22" t="s">
        <v>322</v>
      </c>
      <c r="R2613" s="21"/>
      <c r="S2613" s="22" t="s">
        <v>135</v>
      </c>
      <c r="T2613" s="22"/>
      <c r="U2613" s="24"/>
      <c r="V2613" s="22" t="s">
        <v>18434</v>
      </c>
      <c r="W2613" s="52">
        <v>0</v>
      </c>
      <c r="X2613" s="22" t="s">
        <v>40</v>
      </c>
      <c r="Y2613" s="24" t="s">
        <v>18435</v>
      </c>
      <c r="Z2613" s="29" t="s">
        <v>42</v>
      </c>
      <c r="AA2613" s="30" t="s">
        <v>1545</v>
      </c>
      <c r="AB2613" s="29" t="s">
        <v>1093</v>
      </c>
      <c r="AC2613" s="30" t="s">
        <v>45</v>
      </c>
      <c r="AD2613" s="22" t="s">
        <v>18436</v>
      </c>
      <c r="AE2613" s="24" t="s">
        <v>18434</v>
      </c>
      <c r="AF2613" s="22" t="s">
        <v>54</v>
      </c>
      <c r="AG2613" s="14"/>
      <c r="AH2613" s="14"/>
    </row>
    <row r="2614" spans="1:34" ht="15" customHeight="1">
      <c r="A2614" s="14">
        <f t="shared" si="1"/>
        <v>2613</v>
      </c>
      <c r="B2614" s="70" t="s">
        <v>18437</v>
      </c>
      <c r="C2614" s="18"/>
      <c r="D2614" s="18"/>
      <c r="E2614" s="14"/>
      <c r="F2614" s="14"/>
      <c r="G2614" s="52">
        <v>0</v>
      </c>
      <c r="H2614" s="29"/>
      <c r="I2614" s="14"/>
      <c r="J2614" s="30"/>
      <c r="K2614" s="30"/>
      <c r="L2614" s="60" t="s">
        <v>18438</v>
      </c>
      <c r="M2614" s="65">
        <v>44065</v>
      </c>
      <c r="N2614" s="109">
        <v>44066</v>
      </c>
      <c r="O2614" s="22" t="s">
        <v>2697</v>
      </c>
      <c r="P2614" s="24" t="s">
        <v>321</v>
      </c>
      <c r="Q2614" s="22" t="s">
        <v>322</v>
      </c>
      <c r="R2614" s="21"/>
      <c r="S2614" s="22" t="s">
        <v>52</v>
      </c>
      <c r="T2614" s="22" t="s">
        <v>125</v>
      </c>
      <c r="U2614" s="24" t="s">
        <v>1376</v>
      </c>
      <c r="V2614" s="22" t="s">
        <v>18439</v>
      </c>
      <c r="W2614" s="52">
        <v>0</v>
      </c>
      <c r="X2614" s="22" t="s">
        <v>278</v>
      </c>
      <c r="Y2614" s="24" t="s">
        <v>14063</v>
      </c>
      <c r="Z2614" s="29" t="s">
        <v>42</v>
      </c>
      <c r="AA2614" s="30" t="s">
        <v>1545</v>
      </c>
      <c r="AB2614" s="29" t="s">
        <v>2295</v>
      </c>
      <c r="AC2614" s="30" t="s">
        <v>59</v>
      </c>
      <c r="AD2614" s="22" t="s">
        <v>18440</v>
      </c>
      <c r="AE2614" s="24" t="s">
        <v>18441</v>
      </c>
      <c r="AF2614" s="22" t="s">
        <v>54</v>
      </c>
      <c r="AG2614" s="14"/>
      <c r="AH2614" s="14"/>
    </row>
    <row r="2615" spans="1:34" ht="15" customHeight="1">
      <c r="A2615" s="14">
        <f t="shared" si="1"/>
        <v>2614</v>
      </c>
      <c r="B2615" s="70" t="s">
        <v>18442</v>
      </c>
      <c r="C2615" s="18"/>
      <c r="D2615" s="18"/>
      <c r="E2615" s="14"/>
      <c r="F2615" s="14"/>
      <c r="G2615" s="52">
        <v>0</v>
      </c>
      <c r="H2615" s="29"/>
      <c r="I2615" s="14"/>
      <c r="J2615" s="30"/>
      <c r="K2615" s="30"/>
      <c r="L2615" s="60" t="s">
        <v>18443</v>
      </c>
      <c r="M2615" s="65">
        <v>44065</v>
      </c>
      <c r="N2615" s="109">
        <v>44066</v>
      </c>
      <c r="O2615" s="22" t="s">
        <v>455</v>
      </c>
      <c r="P2615" s="24" t="s">
        <v>321</v>
      </c>
      <c r="Q2615" s="22" t="s">
        <v>322</v>
      </c>
      <c r="R2615" s="21"/>
      <c r="S2615" s="22" t="s">
        <v>415</v>
      </c>
      <c r="T2615" s="22"/>
      <c r="U2615" s="24"/>
      <c r="V2615" s="22" t="s">
        <v>18444</v>
      </c>
      <c r="W2615" s="52">
        <v>0</v>
      </c>
      <c r="X2615" s="22" t="s">
        <v>56</v>
      </c>
      <c r="Y2615" s="24" t="s">
        <v>18445</v>
      </c>
      <c r="Z2615" s="29" t="s">
        <v>42</v>
      </c>
      <c r="AA2615" s="30" t="s">
        <v>1545</v>
      </c>
      <c r="AB2615" s="29" t="s">
        <v>1093</v>
      </c>
      <c r="AC2615" s="30" t="s">
        <v>59</v>
      </c>
      <c r="AD2615" s="22" t="s">
        <v>18446</v>
      </c>
      <c r="AE2615" s="24" t="s">
        <v>18444</v>
      </c>
      <c r="AF2615" s="22" t="s">
        <v>54</v>
      </c>
      <c r="AG2615" s="14"/>
      <c r="AH2615" s="14"/>
    </row>
    <row r="2616" spans="1:34" ht="15" customHeight="1">
      <c r="A2616" s="14">
        <f t="shared" si="1"/>
        <v>2615</v>
      </c>
      <c r="B2616" s="70" t="s">
        <v>18447</v>
      </c>
      <c r="C2616" s="18"/>
      <c r="D2616" s="18"/>
      <c r="E2616" s="14"/>
      <c r="F2616" s="14"/>
      <c r="G2616" s="52">
        <v>0</v>
      </c>
      <c r="H2616" s="29"/>
      <c r="I2616" s="14"/>
      <c r="J2616" s="30"/>
      <c r="K2616" s="30"/>
      <c r="L2616" s="60" t="s">
        <v>18448</v>
      </c>
      <c r="M2616" s="65">
        <v>43994</v>
      </c>
      <c r="N2616" s="109">
        <v>44066</v>
      </c>
      <c r="O2616" s="22" t="s">
        <v>2053</v>
      </c>
      <c r="P2616" s="24" t="s">
        <v>321</v>
      </c>
      <c r="Q2616" s="22" t="s">
        <v>322</v>
      </c>
      <c r="R2616" s="21"/>
      <c r="S2616" s="22" t="s">
        <v>52</v>
      </c>
      <c r="T2616" s="22" t="s">
        <v>94</v>
      </c>
      <c r="U2616" s="24" t="s">
        <v>1376</v>
      </c>
      <c r="V2616" s="22" t="s">
        <v>18449</v>
      </c>
      <c r="W2616" s="52">
        <v>0</v>
      </c>
      <c r="X2616" s="22" t="s">
        <v>18450</v>
      </c>
      <c r="Y2616" s="24" t="s">
        <v>14063</v>
      </c>
      <c r="Z2616" s="29" t="s">
        <v>42</v>
      </c>
      <c r="AA2616" s="30" t="s">
        <v>1545</v>
      </c>
      <c r="AB2616" s="29" t="s">
        <v>642</v>
      </c>
      <c r="AC2616" s="30" t="s">
        <v>59</v>
      </c>
      <c r="AD2616" s="22" t="s">
        <v>18451</v>
      </c>
      <c r="AE2616" s="24" t="s">
        <v>18452</v>
      </c>
      <c r="AF2616" s="22" t="s">
        <v>54</v>
      </c>
      <c r="AG2616" s="14"/>
      <c r="AH2616" s="14"/>
    </row>
    <row r="2617" spans="1:34" ht="15" customHeight="1">
      <c r="A2617" s="14">
        <f t="shared" si="1"/>
        <v>2616</v>
      </c>
      <c r="B2617" s="70" t="s">
        <v>18453</v>
      </c>
      <c r="C2617" s="18"/>
      <c r="D2617" s="18"/>
      <c r="E2617" s="14"/>
      <c r="F2617" s="14"/>
      <c r="G2617" s="52">
        <v>0</v>
      </c>
      <c r="H2617" s="29"/>
      <c r="I2617" s="14"/>
      <c r="J2617" s="30"/>
      <c r="K2617" s="30"/>
      <c r="L2617" s="60" t="s">
        <v>18454</v>
      </c>
      <c r="M2617" s="65">
        <v>44055</v>
      </c>
      <c r="N2617" s="109">
        <v>44066</v>
      </c>
      <c r="O2617" s="22" t="s">
        <v>6082</v>
      </c>
      <c r="P2617" s="24" t="s">
        <v>321</v>
      </c>
      <c r="Q2617" s="22" t="s">
        <v>322</v>
      </c>
      <c r="R2617" s="21"/>
      <c r="S2617" s="22" t="s">
        <v>52</v>
      </c>
      <c r="T2617" s="22" t="s">
        <v>53</v>
      </c>
      <c r="U2617" s="24" t="s">
        <v>1376</v>
      </c>
      <c r="V2617" s="22" t="s">
        <v>18455</v>
      </c>
      <c r="W2617" s="52">
        <v>0</v>
      </c>
      <c r="X2617" s="22" t="s">
        <v>278</v>
      </c>
      <c r="Y2617" s="24" t="s">
        <v>14063</v>
      </c>
      <c r="Z2617" s="29" t="s">
        <v>42</v>
      </c>
      <c r="AA2617" s="30" t="s">
        <v>1545</v>
      </c>
      <c r="AB2617" s="29" t="s">
        <v>258</v>
      </c>
      <c r="AC2617" s="30" t="s">
        <v>59</v>
      </c>
      <c r="AD2617" s="22" t="s">
        <v>18456</v>
      </c>
      <c r="AE2617" s="24" t="s">
        <v>18455</v>
      </c>
      <c r="AF2617" s="22" t="s">
        <v>54</v>
      </c>
      <c r="AG2617" s="14"/>
      <c r="AH2617" s="14"/>
    </row>
    <row r="2618" spans="1:34" ht="15" customHeight="1">
      <c r="A2618" s="14">
        <f t="shared" si="1"/>
        <v>2617</v>
      </c>
      <c r="B2618" s="70" t="s">
        <v>18457</v>
      </c>
      <c r="C2618" s="18"/>
      <c r="D2618" s="18"/>
      <c r="E2618" s="14"/>
      <c r="F2618" s="14"/>
      <c r="G2618" s="52">
        <v>0</v>
      </c>
      <c r="H2618" s="29"/>
      <c r="I2618" s="14"/>
      <c r="J2618" s="30"/>
      <c r="K2618" s="30"/>
      <c r="L2618" s="60" t="s">
        <v>18458</v>
      </c>
      <c r="M2618" s="65">
        <v>43982</v>
      </c>
      <c r="N2618" s="109">
        <v>44066</v>
      </c>
      <c r="O2618" s="22" t="s">
        <v>2053</v>
      </c>
      <c r="P2618" s="24" t="s">
        <v>321</v>
      </c>
      <c r="Q2618" s="22" t="s">
        <v>322</v>
      </c>
      <c r="R2618" s="21"/>
      <c r="S2618" s="22" t="s">
        <v>52</v>
      </c>
      <c r="T2618" s="22" t="s">
        <v>94</v>
      </c>
      <c r="U2618" s="24" t="s">
        <v>1376</v>
      </c>
      <c r="V2618" s="22" t="s">
        <v>18459</v>
      </c>
      <c r="W2618" s="52">
        <v>0</v>
      </c>
      <c r="X2618" s="22" t="s">
        <v>217</v>
      </c>
      <c r="Y2618" s="24" t="s">
        <v>14063</v>
      </c>
      <c r="Z2618" s="29" t="s">
        <v>42</v>
      </c>
      <c r="AA2618" s="30" t="s">
        <v>43</v>
      </c>
      <c r="AB2618" s="29" t="s">
        <v>1093</v>
      </c>
      <c r="AC2618" s="30" t="s">
        <v>59</v>
      </c>
      <c r="AD2618" s="22" t="s">
        <v>18460</v>
      </c>
      <c r="AE2618" s="24" t="s">
        <v>18459</v>
      </c>
      <c r="AF2618" s="22" t="s">
        <v>54</v>
      </c>
      <c r="AG2618" s="14"/>
      <c r="AH2618" s="14"/>
    </row>
    <row r="2619" spans="1:34" ht="15" customHeight="1">
      <c r="A2619" s="14">
        <f t="shared" si="1"/>
        <v>2618</v>
      </c>
      <c r="B2619" s="70" t="s">
        <v>18461</v>
      </c>
      <c r="C2619" s="18"/>
      <c r="D2619" s="18"/>
      <c r="E2619" s="14"/>
      <c r="F2619" s="14"/>
      <c r="G2619" s="52">
        <v>0</v>
      </c>
      <c r="H2619" s="29"/>
      <c r="I2619" s="14"/>
      <c r="J2619" s="30"/>
      <c r="K2619" s="30"/>
      <c r="L2619" s="60" t="s">
        <v>18462</v>
      </c>
      <c r="M2619" s="65">
        <v>43981</v>
      </c>
      <c r="N2619" s="109">
        <v>44066</v>
      </c>
      <c r="O2619" s="22" t="s">
        <v>2053</v>
      </c>
      <c r="P2619" s="24" t="s">
        <v>321</v>
      </c>
      <c r="Q2619" s="22" t="s">
        <v>322</v>
      </c>
      <c r="R2619" s="21"/>
      <c r="S2619" s="22" t="s">
        <v>125</v>
      </c>
      <c r="T2619" s="22" t="s">
        <v>125</v>
      </c>
      <c r="U2619" s="24" t="s">
        <v>1376</v>
      </c>
      <c r="V2619" s="22" t="s">
        <v>18463</v>
      </c>
      <c r="W2619" s="52">
        <v>0</v>
      </c>
      <c r="X2619" s="22" t="s">
        <v>125</v>
      </c>
      <c r="Y2619" s="24" t="s">
        <v>14063</v>
      </c>
      <c r="Z2619" s="29" t="s">
        <v>42</v>
      </c>
      <c r="AA2619" s="30" t="s">
        <v>1545</v>
      </c>
      <c r="AB2619" s="29" t="s">
        <v>1093</v>
      </c>
      <c r="AC2619" s="30" t="s">
        <v>59</v>
      </c>
      <c r="AD2619" s="22" t="s">
        <v>18464</v>
      </c>
      <c r="AE2619" s="24" t="s">
        <v>18463</v>
      </c>
      <c r="AF2619" s="22" t="s">
        <v>54</v>
      </c>
      <c r="AG2619" s="14"/>
      <c r="AH2619" s="14"/>
    </row>
    <row r="2620" spans="1:34" ht="15" customHeight="1">
      <c r="A2620" s="14">
        <f t="shared" si="1"/>
        <v>2619</v>
      </c>
      <c r="B2620" s="53" t="s">
        <v>18465</v>
      </c>
      <c r="C2620" s="18"/>
      <c r="D2620" s="18"/>
      <c r="E2620" s="14"/>
      <c r="F2620" s="14"/>
      <c r="G2620" s="52">
        <v>0</v>
      </c>
      <c r="H2620" s="29"/>
      <c r="I2620" s="14"/>
      <c r="J2620" s="30"/>
      <c r="K2620" s="30"/>
      <c r="L2620" s="60" t="s">
        <v>18466</v>
      </c>
      <c r="M2620" s="65">
        <v>43980</v>
      </c>
      <c r="N2620" s="109">
        <v>44066</v>
      </c>
      <c r="O2620" s="22" t="s">
        <v>2313</v>
      </c>
      <c r="P2620" s="24" t="s">
        <v>321</v>
      </c>
      <c r="Q2620" s="22" t="s">
        <v>322</v>
      </c>
      <c r="R2620" s="21"/>
      <c r="S2620" s="22" t="s">
        <v>125</v>
      </c>
      <c r="T2620" s="22" t="s">
        <v>125</v>
      </c>
      <c r="U2620" s="24" t="s">
        <v>1376</v>
      </c>
      <c r="V2620" s="22" t="s">
        <v>18467</v>
      </c>
      <c r="W2620" s="52">
        <v>0</v>
      </c>
      <c r="X2620" s="22" t="s">
        <v>125</v>
      </c>
      <c r="Y2620" s="24" t="s">
        <v>18468</v>
      </c>
      <c r="Z2620" s="29" t="s">
        <v>42</v>
      </c>
      <c r="AA2620" s="30" t="s">
        <v>1545</v>
      </c>
      <c r="AB2620" s="29" t="s">
        <v>258</v>
      </c>
      <c r="AC2620" s="30" t="s">
        <v>59</v>
      </c>
      <c r="AD2620" s="22" t="s">
        <v>18469</v>
      </c>
      <c r="AE2620" s="24" t="s">
        <v>18467</v>
      </c>
      <c r="AF2620" s="22" t="s">
        <v>54</v>
      </c>
      <c r="AG2620" s="14"/>
      <c r="AH2620" s="14"/>
    </row>
    <row r="2621" spans="1:34" ht="15" customHeight="1">
      <c r="A2621" s="14">
        <f t="shared" si="1"/>
        <v>2620</v>
      </c>
      <c r="B2621" s="70" t="s">
        <v>18470</v>
      </c>
      <c r="C2621" s="18"/>
      <c r="D2621" s="18"/>
      <c r="E2621" s="14"/>
      <c r="F2621" s="14"/>
      <c r="G2621" s="52">
        <v>1</v>
      </c>
      <c r="H2621" s="29"/>
      <c r="I2621" s="14"/>
      <c r="J2621" s="30"/>
      <c r="K2621" s="30"/>
      <c r="L2621" s="60" t="s">
        <v>18471</v>
      </c>
      <c r="M2621" s="65">
        <v>43980</v>
      </c>
      <c r="N2621" s="109">
        <v>44066</v>
      </c>
      <c r="O2621" s="22" t="s">
        <v>2053</v>
      </c>
      <c r="P2621" s="24" t="s">
        <v>321</v>
      </c>
      <c r="Q2621" s="22" t="s">
        <v>322</v>
      </c>
      <c r="R2621" s="21"/>
      <c r="S2621" s="22" t="s">
        <v>415</v>
      </c>
      <c r="T2621" s="22"/>
      <c r="U2621" s="24"/>
      <c r="V2621" s="22" t="s">
        <v>18472</v>
      </c>
      <c r="W2621" s="52">
        <v>0</v>
      </c>
      <c r="X2621" s="22" t="s">
        <v>125</v>
      </c>
      <c r="Y2621" s="24" t="s">
        <v>14063</v>
      </c>
      <c r="Z2621" s="29" t="s">
        <v>42</v>
      </c>
      <c r="AA2621" s="30" t="s">
        <v>1545</v>
      </c>
      <c r="AB2621" s="29" t="s">
        <v>58</v>
      </c>
      <c r="AC2621" s="30" t="s">
        <v>59</v>
      </c>
      <c r="AD2621" s="22" t="s">
        <v>18473</v>
      </c>
      <c r="AE2621" s="24" t="s">
        <v>18474</v>
      </c>
      <c r="AF2621" s="22" t="s">
        <v>54</v>
      </c>
      <c r="AG2621" s="14"/>
      <c r="AH2621" s="14"/>
    </row>
    <row r="2622" spans="1:34" ht="15" customHeight="1">
      <c r="A2622" s="14">
        <f t="shared" si="1"/>
        <v>2621</v>
      </c>
      <c r="B2622" s="70" t="s">
        <v>18475</v>
      </c>
      <c r="C2622" s="18"/>
      <c r="D2622" s="18"/>
      <c r="E2622" s="14"/>
      <c r="F2622" s="14"/>
      <c r="G2622" s="52">
        <v>0</v>
      </c>
      <c r="H2622" s="29"/>
      <c r="I2622" s="14"/>
      <c r="J2622" s="30"/>
      <c r="K2622" s="30"/>
      <c r="L2622" s="60" t="s">
        <v>18476</v>
      </c>
      <c r="M2622" s="65">
        <v>43977</v>
      </c>
      <c r="N2622" s="109">
        <v>44066</v>
      </c>
      <c r="O2622" s="22" t="s">
        <v>2053</v>
      </c>
      <c r="P2622" s="24" t="s">
        <v>321</v>
      </c>
      <c r="Q2622" s="22" t="s">
        <v>322</v>
      </c>
      <c r="R2622" s="21"/>
      <c r="S2622" s="22" t="s">
        <v>125</v>
      </c>
      <c r="T2622" s="22" t="s">
        <v>94</v>
      </c>
      <c r="U2622" s="24" t="s">
        <v>1376</v>
      </c>
      <c r="V2622" s="22" t="s">
        <v>18477</v>
      </c>
      <c r="W2622" s="52">
        <v>0</v>
      </c>
      <c r="X2622" s="22" t="s">
        <v>56</v>
      </c>
      <c r="Y2622" s="24" t="s">
        <v>18478</v>
      </c>
      <c r="Z2622" s="29" t="s">
        <v>42</v>
      </c>
      <c r="AA2622" s="30" t="s">
        <v>1545</v>
      </c>
      <c r="AB2622" s="29" t="s">
        <v>642</v>
      </c>
      <c r="AC2622" s="30" t="s">
        <v>59</v>
      </c>
      <c r="AD2622" s="22" t="s">
        <v>18479</v>
      </c>
      <c r="AE2622" s="24" t="s">
        <v>18477</v>
      </c>
      <c r="AF2622" s="22" t="s">
        <v>54</v>
      </c>
      <c r="AG2622" s="14"/>
      <c r="AH2622" s="14"/>
    </row>
    <row r="2623" spans="1:34" ht="15" customHeight="1">
      <c r="A2623" s="14">
        <f t="shared" si="1"/>
        <v>2622</v>
      </c>
      <c r="B2623" s="70" t="s">
        <v>18480</v>
      </c>
      <c r="C2623" s="18"/>
      <c r="D2623" s="18"/>
      <c r="E2623" s="14"/>
      <c r="F2623" s="14"/>
      <c r="G2623" s="52">
        <v>0</v>
      </c>
      <c r="H2623" s="29"/>
      <c r="I2623" s="14"/>
      <c r="J2623" s="30"/>
      <c r="K2623" s="30"/>
      <c r="L2623" s="60" t="s">
        <v>18481</v>
      </c>
      <c r="M2623" s="65">
        <v>43978</v>
      </c>
      <c r="N2623" s="109">
        <v>44066</v>
      </c>
      <c r="O2623" s="22" t="s">
        <v>2053</v>
      </c>
      <c r="P2623" s="24" t="s">
        <v>321</v>
      </c>
      <c r="Q2623" s="22" t="s">
        <v>322</v>
      </c>
      <c r="R2623" s="21"/>
      <c r="S2623" s="22" t="s">
        <v>52</v>
      </c>
      <c r="T2623" s="22" t="s">
        <v>53</v>
      </c>
      <c r="U2623" s="24" t="s">
        <v>1376</v>
      </c>
      <c r="V2623" s="22" t="s">
        <v>18482</v>
      </c>
      <c r="W2623" s="52">
        <v>0</v>
      </c>
      <c r="X2623" s="22" t="s">
        <v>125</v>
      </c>
      <c r="Y2623" s="24" t="s">
        <v>18483</v>
      </c>
      <c r="Z2623" s="29" t="s">
        <v>42</v>
      </c>
      <c r="AA2623" s="30" t="s">
        <v>1545</v>
      </c>
      <c r="AB2623" s="29" t="s">
        <v>1093</v>
      </c>
      <c r="AC2623" s="30" t="s">
        <v>59</v>
      </c>
      <c r="AD2623" s="22" t="s">
        <v>18484</v>
      </c>
      <c r="AE2623" s="24" t="s">
        <v>18482</v>
      </c>
      <c r="AF2623" s="22" t="s">
        <v>54</v>
      </c>
      <c r="AG2623" s="14"/>
      <c r="AH2623" s="14"/>
    </row>
    <row r="2624" spans="1:34" ht="15" customHeight="1">
      <c r="A2624" s="14">
        <f t="shared" si="1"/>
        <v>2623</v>
      </c>
      <c r="B2624" s="70" t="s">
        <v>18485</v>
      </c>
      <c r="C2624" s="18"/>
      <c r="D2624" s="18"/>
      <c r="E2624" s="14"/>
      <c r="F2624" s="14"/>
      <c r="G2624" s="52">
        <v>1</v>
      </c>
      <c r="H2624" s="29"/>
      <c r="I2624" s="14"/>
      <c r="J2624" s="30"/>
      <c r="K2624" s="30"/>
      <c r="L2624" s="19" t="s">
        <v>18486</v>
      </c>
      <c r="M2624" s="65">
        <v>44066</v>
      </c>
      <c r="N2624" s="109">
        <v>44067</v>
      </c>
      <c r="O2624" s="22" t="s">
        <v>133</v>
      </c>
      <c r="P2624" s="24"/>
      <c r="Q2624" s="22" t="s">
        <v>37</v>
      </c>
      <c r="R2624" s="21"/>
      <c r="S2624" s="22" t="s">
        <v>125</v>
      </c>
      <c r="T2624" s="22" t="s">
        <v>125</v>
      </c>
      <c r="U2624" s="24" t="s">
        <v>1376</v>
      </c>
      <c r="V2624" s="22" t="s">
        <v>18487</v>
      </c>
      <c r="W2624" s="52">
        <v>0</v>
      </c>
      <c r="X2624" s="22" t="s">
        <v>87</v>
      </c>
      <c r="Y2624" s="24" t="s">
        <v>18488</v>
      </c>
      <c r="Z2624" s="29" t="s">
        <v>42</v>
      </c>
      <c r="AA2624" s="30" t="s">
        <v>18489</v>
      </c>
      <c r="AB2624" s="29" t="s">
        <v>58</v>
      </c>
      <c r="AC2624" s="30" t="s">
        <v>45</v>
      </c>
      <c r="AD2624" s="22" t="s">
        <v>18490</v>
      </c>
      <c r="AE2624" s="24" t="s">
        <v>18491</v>
      </c>
      <c r="AF2624" s="22" t="s">
        <v>1376</v>
      </c>
      <c r="AG2624" s="14"/>
      <c r="AH2624" s="14"/>
    </row>
    <row r="2625" spans="1:34" ht="15" customHeight="1">
      <c r="A2625" s="14">
        <f t="shared" si="1"/>
        <v>2624</v>
      </c>
      <c r="B2625" s="70" t="s">
        <v>18492</v>
      </c>
      <c r="C2625" s="18"/>
      <c r="D2625" s="18"/>
      <c r="E2625" s="14"/>
      <c r="F2625" s="14"/>
      <c r="G2625" s="52">
        <v>1</v>
      </c>
      <c r="H2625" s="29"/>
      <c r="I2625" s="14"/>
      <c r="J2625" s="30"/>
      <c r="K2625" s="30"/>
      <c r="L2625" s="19" t="s">
        <v>18493</v>
      </c>
      <c r="M2625" s="65">
        <v>44065</v>
      </c>
      <c r="N2625" s="109">
        <v>44067</v>
      </c>
      <c r="O2625" s="22" t="s">
        <v>133</v>
      </c>
      <c r="P2625" s="24" t="s">
        <v>10838</v>
      </c>
      <c r="Q2625" s="22" t="s">
        <v>37</v>
      </c>
      <c r="R2625" s="21"/>
      <c r="S2625" s="22" t="s">
        <v>52</v>
      </c>
      <c r="T2625" s="22" t="s">
        <v>53</v>
      </c>
      <c r="U2625" s="24" t="s">
        <v>1376</v>
      </c>
      <c r="V2625" s="22" t="s">
        <v>18494</v>
      </c>
      <c r="W2625" s="52">
        <v>0</v>
      </c>
      <c r="X2625" s="22" t="s">
        <v>40</v>
      </c>
      <c r="Y2625" s="24" t="s">
        <v>18495</v>
      </c>
      <c r="Z2625" s="29" t="s">
        <v>188</v>
      </c>
      <c r="AA2625" s="30" t="s">
        <v>18496</v>
      </c>
      <c r="AB2625" s="29" t="s">
        <v>58</v>
      </c>
      <c r="AC2625" s="30" t="s">
        <v>59</v>
      </c>
      <c r="AD2625" s="22" t="s">
        <v>18497</v>
      </c>
      <c r="AE2625" s="24" t="s">
        <v>18498</v>
      </c>
      <c r="AF2625" s="22" t="s">
        <v>1376</v>
      </c>
      <c r="AG2625" s="14"/>
      <c r="AH2625" s="14"/>
    </row>
    <row r="2626" spans="1:34" ht="15" customHeight="1">
      <c r="A2626" s="14">
        <f t="shared" si="1"/>
        <v>2625</v>
      </c>
      <c r="B2626" s="70" t="s">
        <v>18499</v>
      </c>
      <c r="C2626" s="18"/>
      <c r="D2626" s="18"/>
      <c r="E2626" s="14"/>
      <c r="F2626" s="14"/>
      <c r="G2626" s="52">
        <v>1</v>
      </c>
      <c r="H2626" s="29"/>
      <c r="I2626" s="14"/>
      <c r="J2626" s="30"/>
      <c r="K2626" s="30"/>
      <c r="L2626" s="19" t="s">
        <v>18500</v>
      </c>
      <c r="M2626" s="65">
        <v>44067</v>
      </c>
      <c r="N2626" s="109">
        <v>44067</v>
      </c>
      <c r="O2626" s="22" t="s">
        <v>133</v>
      </c>
      <c r="P2626" s="24" t="s">
        <v>70</v>
      </c>
      <c r="Q2626" s="22" t="s">
        <v>37</v>
      </c>
      <c r="R2626" s="21"/>
      <c r="S2626" s="22" t="s">
        <v>135</v>
      </c>
      <c r="T2626" s="22"/>
      <c r="U2626" s="24"/>
      <c r="V2626" s="22" t="s">
        <v>18501</v>
      </c>
      <c r="W2626" s="52">
        <v>0</v>
      </c>
      <c r="X2626" s="22" t="s">
        <v>40</v>
      </c>
      <c r="Y2626" s="24" t="s">
        <v>18502</v>
      </c>
      <c r="Z2626" s="29" t="s">
        <v>42</v>
      </c>
      <c r="AA2626" s="30" t="s">
        <v>18503</v>
      </c>
      <c r="AB2626" s="29" t="s">
        <v>58</v>
      </c>
      <c r="AC2626" s="30" t="s">
        <v>45</v>
      </c>
      <c r="AD2626" s="22" t="s">
        <v>18504</v>
      </c>
      <c r="AE2626" s="24" t="s">
        <v>18505</v>
      </c>
      <c r="AF2626" s="22" t="s">
        <v>1376</v>
      </c>
      <c r="AG2626" s="14"/>
      <c r="AH2626" s="14"/>
    </row>
    <row r="2627" spans="1:34" ht="15" customHeight="1">
      <c r="A2627" s="14">
        <f t="shared" si="1"/>
        <v>2626</v>
      </c>
      <c r="B2627" s="70" t="s">
        <v>18506</v>
      </c>
      <c r="C2627" s="18"/>
      <c r="D2627" s="18"/>
      <c r="E2627" s="14"/>
      <c r="F2627" s="14"/>
      <c r="G2627" s="52">
        <v>1</v>
      </c>
      <c r="H2627" s="29"/>
      <c r="I2627" s="14"/>
      <c r="J2627" s="30"/>
      <c r="K2627" s="30"/>
      <c r="L2627" s="19" t="s">
        <v>18507</v>
      </c>
      <c r="M2627" s="65">
        <v>44067</v>
      </c>
      <c r="N2627" s="109">
        <v>44067</v>
      </c>
      <c r="O2627" s="22" t="s">
        <v>133</v>
      </c>
      <c r="P2627" s="24" t="s">
        <v>70</v>
      </c>
      <c r="Q2627" s="22" t="s">
        <v>37</v>
      </c>
      <c r="R2627" s="21"/>
      <c r="S2627" s="22" t="s">
        <v>135</v>
      </c>
      <c r="T2627" s="22"/>
      <c r="U2627" s="24"/>
      <c r="V2627" s="22" t="s">
        <v>18508</v>
      </c>
      <c r="W2627" s="52">
        <v>0</v>
      </c>
      <c r="X2627" s="22" t="s">
        <v>40</v>
      </c>
      <c r="Y2627" s="24" t="s">
        <v>18509</v>
      </c>
      <c r="Z2627" s="29" t="s">
        <v>42</v>
      </c>
      <c r="AA2627" s="30" t="s">
        <v>18510</v>
      </c>
      <c r="AB2627" s="29" t="s">
        <v>58</v>
      </c>
      <c r="AC2627" s="30" t="s">
        <v>45</v>
      </c>
      <c r="AD2627" s="22" t="s">
        <v>18511</v>
      </c>
      <c r="AE2627" s="24" t="s">
        <v>18512</v>
      </c>
      <c r="AF2627" s="22" t="s">
        <v>1376</v>
      </c>
      <c r="AG2627" s="14"/>
      <c r="AH2627" s="14"/>
    </row>
    <row r="2628" spans="1:34" ht="15" customHeight="1">
      <c r="A2628" s="14">
        <f t="shared" si="1"/>
        <v>2627</v>
      </c>
      <c r="B2628" s="70" t="s">
        <v>18513</v>
      </c>
      <c r="C2628" s="18"/>
      <c r="D2628" s="18"/>
      <c r="E2628" s="14"/>
      <c r="F2628" s="14"/>
      <c r="G2628" s="52">
        <v>0</v>
      </c>
      <c r="H2628" s="29"/>
      <c r="I2628" s="14"/>
      <c r="J2628" s="30"/>
      <c r="K2628" s="30"/>
      <c r="L2628" s="60" t="s">
        <v>18514</v>
      </c>
      <c r="M2628" s="65">
        <v>43979</v>
      </c>
      <c r="N2628" s="109">
        <v>44067</v>
      </c>
      <c r="O2628" s="22" t="s">
        <v>2053</v>
      </c>
      <c r="P2628" s="24" t="s">
        <v>321</v>
      </c>
      <c r="Q2628" s="22" t="s">
        <v>322</v>
      </c>
      <c r="R2628" s="21"/>
      <c r="S2628" s="22" t="s">
        <v>52</v>
      </c>
      <c r="T2628" s="22" t="s">
        <v>125</v>
      </c>
      <c r="U2628" s="24" t="s">
        <v>1376</v>
      </c>
      <c r="V2628" s="22" t="s">
        <v>18515</v>
      </c>
      <c r="W2628" s="52">
        <v>0</v>
      </c>
      <c r="X2628" s="22" t="s">
        <v>40</v>
      </c>
      <c r="Y2628" s="24" t="s">
        <v>18516</v>
      </c>
      <c r="Z2628" s="29" t="s">
        <v>42</v>
      </c>
      <c r="AA2628" s="30" t="s">
        <v>1545</v>
      </c>
      <c r="AB2628" s="29" t="s">
        <v>1093</v>
      </c>
      <c r="AC2628" s="30" t="s">
        <v>59</v>
      </c>
      <c r="AD2628" s="22" t="s">
        <v>18517</v>
      </c>
      <c r="AE2628" s="24" t="s">
        <v>18518</v>
      </c>
      <c r="AF2628" s="22" t="s">
        <v>54</v>
      </c>
      <c r="AG2628" s="14"/>
      <c r="AH2628" s="14"/>
    </row>
    <row r="2629" spans="1:34" ht="15" customHeight="1">
      <c r="A2629" s="14">
        <f t="shared" si="1"/>
        <v>2628</v>
      </c>
      <c r="B2629" s="70" t="s">
        <v>18519</v>
      </c>
      <c r="C2629" s="18"/>
      <c r="D2629" s="18"/>
      <c r="E2629" s="14"/>
      <c r="F2629" s="14"/>
      <c r="G2629" s="52">
        <v>0</v>
      </c>
      <c r="H2629" s="29"/>
      <c r="I2629" s="14"/>
      <c r="J2629" s="30"/>
      <c r="K2629" s="30"/>
      <c r="L2629" s="60" t="s">
        <v>18520</v>
      </c>
      <c r="M2629" s="65">
        <v>43980</v>
      </c>
      <c r="N2629" s="109">
        <v>44067</v>
      </c>
      <c r="O2629" s="22" t="s">
        <v>455</v>
      </c>
      <c r="P2629" s="24" t="s">
        <v>321</v>
      </c>
      <c r="Q2629" s="22" t="s">
        <v>322</v>
      </c>
      <c r="R2629" s="21"/>
      <c r="S2629" s="22" t="s">
        <v>52</v>
      </c>
      <c r="T2629" s="22" t="s">
        <v>125</v>
      </c>
      <c r="U2629" s="24" t="s">
        <v>1376</v>
      </c>
      <c r="V2629" s="22" t="s">
        <v>18521</v>
      </c>
      <c r="W2629" s="52">
        <v>0</v>
      </c>
      <c r="X2629" s="22" t="s">
        <v>125</v>
      </c>
      <c r="Y2629" s="24" t="s">
        <v>14063</v>
      </c>
      <c r="Z2629" s="29" t="s">
        <v>42</v>
      </c>
      <c r="AA2629" s="30" t="s">
        <v>1545</v>
      </c>
      <c r="AB2629" s="29" t="s">
        <v>642</v>
      </c>
      <c r="AC2629" s="30" t="s">
        <v>59</v>
      </c>
      <c r="AD2629" s="22" t="s">
        <v>18522</v>
      </c>
      <c r="AE2629" s="24" t="s">
        <v>18523</v>
      </c>
      <c r="AF2629" s="22" t="s">
        <v>54</v>
      </c>
      <c r="AG2629" s="14"/>
      <c r="AH2629" s="14"/>
    </row>
    <row r="2630" spans="1:34" ht="15" customHeight="1">
      <c r="A2630" s="14">
        <f t="shared" si="1"/>
        <v>2629</v>
      </c>
      <c r="B2630" s="70" t="s">
        <v>18524</v>
      </c>
      <c r="C2630" s="18"/>
      <c r="D2630" s="18"/>
      <c r="E2630" s="14"/>
      <c r="F2630" s="14"/>
      <c r="G2630" s="52">
        <v>0</v>
      </c>
      <c r="H2630" s="29"/>
      <c r="I2630" s="14"/>
      <c r="J2630" s="30"/>
      <c r="K2630" s="30"/>
      <c r="L2630" s="87" t="s">
        <v>18525</v>
      </c>
      <c r="M2630" s="65">
        <v>43871</v>
      </c>
      <c r="N2630" s="109">
        <v>44067</v>
      </c>
      <c r="O2630" s="22" t="s">
        <v>245</v>
      </c>
      <c r="P2630" s="24"/>
      <c r="Q2630" s="22" t="s">
        <v>1444</v>
      </c>
      <c r="R2630" s="21"/>
      <c r="S2630" s="22" t="s">
        <v>415</v>
      </c>
      <c r="T2630" s="22"/>
      <c r="U2630" s="24"/>
      <c r="V2630" s="22" t="s">
        <v>18526</v>
      </c>
      <c r="W2630" s="52">
        <v>0</v>
      </c>
      <c r="X2630" s="22" t="s">
        <v>87</v>
      </c>
      <c r="Y2630" s="24" t="s">
        <v>18527</v>
      </c>
      <c r="Z2630" s="29" t="s">
        <v>42</v>
      </c>
      <c r="AA2630" s="30" t="s">
        <v>4651</v>
      </c>
      <c r="AB2630" s="29" t="s">
        <v>1337</v>
      </c>
      <c r="AC2630" s="30" t="s">
        <v>59</v>
      </c>
      <c r="AD2630" s="22" t="s">
        <v>18528</v>
      </c>
      <c r="AE2630" s="24" t="s">
        <v>18529</v>
      </c>
      <c r="AF2630" s="22" t="s">
        <v>8463</v>
      </c>
      <c r="AG2630" s="14"/>
      <c r="AH2630" s="14"/>
    </row>
    <row r="2631" spans="1:34" ht="15" customHeight="1">
      <c r="A2631" s="14">
        <f t="shared" si="1"/>
        <v>2630</v>
      </c>
      <c r="B2631" s="70" t="s">
        <v>18530</v>
      </c>
      <c r="C2631" s="18"/>
      <c r="D2631" s="18"/>
      <c r="E2631" s="14"/>
      <c r="F2631" s="14"/>
      <c r="G2631" s="52">
        <v>0</v>
      </c>
      <c r="H2631" s="29"/>
      <c r="I2631" s="14"/>
      <c r="J2631" s="30"/>
      <c r="K2631" s="30"/>
      <c r="L2631" s="87" t="s">
        <v>18531</v>
      </c>
      <c r="M2631" s="65">
        <v>43998</v>
      </c>
      <c r="N2631" s="109">
        <v>44067</v>
      </c>
      <c r="O2631" s="22" t="s">
        <v>462</v>
      </c>
      <c r="P2631" s="24"/>
      <c r="Q2631" s="22" t="s">
        <v>37</v>
      </c>
      <c r="R2631" s="21"/>
      <c r="S2631" s="22" t="s">
        <v>255</v>
      </c>
      <c r="T2631" s="22"/>
      <c r="U2631" s="24"/>
      <c r="V2631" s="22" t="s">
        <v>18532</v>
      </c>
      <c r="W2631" s="52">
        <v>0</v>
      </c>
      <c r="X2631" s="22" t="s">
        <v>56</v>
      </c>
      <c r="Y2631" s="24" t="s">
        <v>18533</v>
      </c>
      <c r="Z2631" s="29" t="s">
        <v>42</v>
      </c>
      <c r="AA2631" s="30" t="s">
        <v>4651</v>
      </c>
      <c r="AB2631" s="29" t="s">
        <v>4452</v>
      </c>
      <c r="AC2631" s="30" t="s">
        <v>59</v>
      </c>
      <c r="AD2631" s="22" t="s">
        <v>18534</v>
      </c>
      <c r="AE2631" s="24" t="s">
        <v>18535</v>
      </c>
      <c r="AF2631" s="22" t="s">
        <v>8463</v>
      </c>
      <c r="AG2631" s="14"/>
      <c r="AH2631" s="14"/>
    </row>
    <row r="2632" spans="1:34" ht="15" customHeight="1">
      <c r="A2632" s="14">
        <f t="shared" si="1"/>
        <v>2631</v>
      </c>
      <c r="B2632" s="70" t="s">
        <v>18536</v>
      </c>
      <c r="C2632" s="18"/>
      <c r="D2632" s="18"/>
      <c r="E2632" s="14"/>
      <c r="F2632" s="14"/>
      <c r="G2632" s="52">
        <v>1</v>
      </c>
      <c r="H2632" s="29"/>
      <c r="I2632" s="14"/>
      <c r="J2632" s="30"/>
      <c r="K2632" s="30"/>
      <c r="L2632" s="193" t="s">
        <v>18537</v>
      </c>
      <c r="M2632" s="65">
        <v>44050</v>
      </c>
      <c r="N2632" s="109">
        <v>44067</v>
      </c>
      <c r="O2632" s="22" t="s">
        <v>462</v>
      </c>
      <c r="P2632" s="24"/>
      <c r="Q2632" s="22" t="s">
        <v>37</v>
      </c>
      <c r="R2632" s="21"/>
      <c r="S2632" s="22" t="s">
        <v>176</v>
      </c>
      <c r="T2632" s="22"/>
      <c r="U2632" s="24"/>
      <c r="V2632" s="22" t="s">
        <v>18538</v>
      </c>
      <c r="W2632" s="52">
        <v>0</v>
      </c>
      <c r="X2632" s="22" t="s">
        <v>287</v>
      </c>
      <c r="Y2632" s="24" t="s">
        <v>18539</v>
      </c>
      <c r="Z2632" s="29" t="s">
        <v>42</v>
      </c>
      <c r="AA2632" s="30" t="s">
        <v>4651</v>
      </c>
      <c r="AB2632" s="29" t="s">
        <v>435</v>
      </c>
      <c r="AC2632" s="30" t="s">
        <v>59</v>
      </c>
      <c r="AD2632" s="22" t="s">
        <v>18540</v>
      </c>
      <c r="AE2632" s="24" t="s">
        <v>18541</v>
      </c>
      <c r="AF2632" s="22" t="s">
        <v>8463</v>
      </c>
      <c r="AG2632" s="14"/>
      <c r="AH2632" s="14"/>
    </row>
    <row r="2633" spans="1:34" ht="15" customHeight="1">
      <c r="A2633" s="14">
        <f t="shared" si="1"/>
        <v>2632</v>
      </c>
      <c r="B2633" s="194" t="s">
        <v>18542</v>
      </c>
      <c r="C2633" s="159" t="s">
        <v>10891</v>
      </c>
      <c r="D2633" s="194" t="s">
        <v>18543</v>
      </c>
      <c r="E2633" s="195" t="s">
        <v>18544</v>
      </c>
      <c r="F2633" s="196"/>
      <c r="G2633" s="197">
        <v>0</v>
      </c>
      <c r="H2633" s="198"/>
      <c r="I2633" s="196"/>
      <c r="J2633" s="199"/>
      <c r="K2633" s="199"/>
      <c r="L2633" s="200" t="s">
        <v>18545</v>
      </c>
      <c r="M2633" s="201">
        <v>43956</v>
      </c>
      <c r="N2633" s="109">
        <v>44067</v>
      </c>
      <c r="O2633" s="159" t="s">
        <v>10591</v>
      </c>
      <c r="P2633" s="199"/>
      <c r="Q2633" s="159" t="s">
        <v>10592</v>
      </c>
      <c r="R2633" s="202"/>
      <c r="S2633" s="159" t="s">
        <v>18546</v>
      </c>
      <c r="T2633" s="159" t="s">
        <v>53</v>
      </c>
      <c r="U2633" s="24" t="s">
        <v>1376</v>
      </c>
      <c r="V2633" s="159" t="s">
        <v>18547</v>
      </c>
      <c r="W2633" s="197">
        <v>0</v>
      </c>
      <c r="X2633" s="159" t="s">
        <v>87</v>
      </c>
      <c r="Y2633" s="203" t="s">
        <v>18548</v>
      </c>
      <c r="Z2633" s="159" t="s">
        <v>42</v>
      </c>
      <c r="AA2633" s="203" t="s">
        <v>18549</v>
      </c>
      <c r="AB2633" s="159" t="s">
        <v>258</v>
      </c>
      <c r="AC2633" s="203" t="s">
        <v>59</v>
      </c>
      <c r="AD2633" s="159" t="s">
        <v>18550</v>
      </c>
      <c r="AE2633" s="203" t="s">
        <v>18551</v>
      </c>
      <c r="AF2633" s="159" t="s">
        <v>18552</v>
      </c>
      <c r="AG2633" s="196"/>
      <c r="AH2633" s="196"/>
    </row>
    <row r="2634" spans="1:34" ht="15" customHeight="1">
      <c r="A2634" s="14">
        <f t="shared" si="1"/>
        <v>2633</v>
      </c>
      <c r="B2634" s="194" t="s">
        <v>18553</v>
      </c>
      <c r="C2634" s="159" t="s">
        <v>10891</v>
      </c>
      <c r="D2634" s="194" t="s">
        <v>18554</v>
      </c>
      <c r="E2634" s="195" t="s">
        <v>18555</v>
      </c>
      <c r="F2634" s="195" t="s">
        <v>18556</v>
      </c>
      <c r="G2634" s="197">
        <v>1</v>
      </c>
      <c r="H2634" s="198"/>
      <c r="I2634" s="196"/>
      <c r="J2634" s="199"/>
      <c r="K2634" s="199"/>
      <c r="L2634" s="200" t="s">
        <v>18557</v>
      </c>
      <c r="M2634" s="201">
        <v>43956</v>
      </c>
      <c r="N2634" s="109">
        <v>44067</v>
      </c>
      <c r="O2634" s="159" t="s">
        <v>10591</v>
      </c>
      <c r="P2634" s="203" t="s">
        <v>36</v>
      </c>
      <c r="Q2634" s="159" t="s">
        <v>10592</v>
      </c>
      <c r="R2634" s="202"/>
      <c r="S2634" s="159" t="s">
        <v>18546</v>
      </c>
      <c r="T2634" s="159" t="s">
        <v>94</v>
      </c>
      <c r="U2634" s="24" t="s">
        <v>1376</v>
      </c>
      <c r="V2634" s="159" t="s">
        <v>18558</v>
      </c>
      <c r="W2634" s="197">
        <v>0</v>
      </c>
      <c r="X2634" s="159" t="s">
        <v>125</v>
      </c>
      <c r="Y2634" s="203" t="s">
        <v>18559</v>
      </c>
      <c r="Z2634" s="159" t="s">
        <v>188</v>
      </c>
      <c r="AA2634" s="203" t="s">
        <v>18560</v>
      </c>
      <c r="AB2634" s="159" t="s">
        <v>18561</v>
      </c>
      <c r="AC2634" s="203" t="s">
        <v>59</v>
      </c>
      <c r="AD2634" s="159" t="s">
        <v>18562</v>
      </c>
      <c r="AE2634" s="203" t="s">
        <v>18563</v>
      </c>
      <c r="AF2634" s="159" t="s">
        <v>18552</v>
      </c>
      <c r="AG2634" s="196"/>
      <c r="AH2634" s="196"/>
    </row>
    <row r="2635" spans="1:34" ht="15" customHeight="1">
      <c r="A2635" s="14">
        <f t="shared" si="1"/>
        <v>2634</v>
      </c>
      <c r="B2635" s="194" t="s">
        <v>18564</v>
      </c>
      <c r="C2635" s="159" t="s">
        <v>10891</v>
      </c>
      <c r="D2635" s="550" t="s">
        <v>18565</v>
      </c>
      <c r="E2635" s="549"/>
      <c r="F2635" s="196"/>
      <c r="G2635" s="197">
        <v>0</v>
      </c>
      <c r="H2635" s="198"/>
      <c r="I2635" s="196"/>
      <c r="J2635" s="199"/>
      <c r="K2635" s="199"/>
      <c r="L2635" s="200" t="s">
        <v>18566</v>
      </c>
      <c r="M2635" s="201">
        <v>43957</v>
      </c>
      <c r="N2635" s="109">
        <v>44067</v>
      </c>
      <c r="O2635" s="159" t="s">
        <v>10591</v>
      </c>
      <c r="P2635" s="199"/>
      <c r="Q2635" s="159" t="s">
        <v>10592</v>
      </c>
      <c r="R2635" s="202"/>
      <c r="S2635" s="159" t="s">
        <v>125</v>
      </c>
      <c r="T2635" s="159" t="s">
        <v>125</v>
      </c>
      <c r="U2635" s="24" t="s">
        <v>1376</v>
      </c>
      <c r="V2635" s="159" t="s">
        <v>18567</v>
      </c>
      <c r="W2635" s="197">
        <v>0</v>
      </c>
      <c r="X2635" s="159" t="s">
        <v>278</v>
      </c>
      <c r="Y2635" s="203" t="s">
        <v>18568</v>
      </c>
      <c r="Z2635" s="159" t="s">
        <v>188</v>
      </c>
      <c r="AA2635" s="203" t="s">
        <v>18569</v>
      </c>
      <c r="AB2635" s="159" t="s">
        <v>3160</v>
      </c>
      <c r="AC2635" s="203" t="s">
        <v>59</v>
      </c>
      <c r="AD2635" s="159" t="s">
        <v>18570</v>
      </c>
      <c r="AE2635" s="203" t="s">
        <v>18571</v>
      </c>
      <c r="AF2635" s="159" t="s">
        <v>18552</v>
      </c>
      <c r="AG2635" s="203" t="s">
        <v>18572</v>
      </c>
      <c r="AH2635" s="203"/>
    </row>
    <row r="2636" spans="1:34" ht="15" customHeight="1">
      <c r="A2636" s="14">
        <f t="shared" si="1"/>
        <v>2635</v>
      </c>
      <c r="B2636" s="194" t="s">
        <v>18573</v>
      </c>
      <c r="C2636" s="159" t="s">
        <v>10891</v>
      </c>
      <c r="D2636" s="194" t="s">
        <v>18574</v>
      </c>
      <c r="E2636" s="551" t="s">
        <v>18575</v>
      </c>
      <c r="F2636" s="549"/>
      <c r="G2636" s="197">
        <v>0</v>
      </c>
      <c r="H2636" s="198"/>
      <c r="I2636" s="196"/>
      <c r="J2636" s="199"/>
      <c r="K2636" s="199"/>
      <c r="L2636" s="200" t="s">
        <v>18576</v>
      </c>
      <c r="M2636" s="201">
        <v>43958</v>
      </c>
      <c r="N2636" s="109">
        <v>44067</v>
      </c>
      <c r="O2636" s="159" t="s">
        <v>10591</v>
      </c>
      <c r="P2636" s="203" t="s">
        <v>70</v>
      </c>
      <c r="Q2636" s="159" t="s">
        <v>10592</v>
      </c>
      <c r="R2636" s="203" t="s">
        <v>37</v>
      </c>
      <c r="S2636" s="159" t="s">
        <v>135</v>
      </c>
      <c r="T2636" s="159"/>
      <c r="U2636" s="24"/>
      <c r="V2636" s="159" t="s">
        <v>18577</v>
      </c>
      <c r="W2636" s="197">
        <v>0</v>
      </c>
      <c r="X2636" s="159" t="s">
        <v>18578</v>
      </c>
      <c r="Y2636" s="203" t="s">
        <v>18579</v>
      </c>
      <c r="Z2636" s="159" t="s">
        <v>188</v>
      </c>
      <c r="AA2636" s="203" t="s">
        <v>18580</v>
      </c>
      <c r="AB2636" s="159" t="s">
        <v>89</v>
      </c>
      <c r="AC2636" s="203" t="s">
        <v>45</v>
      </c>
      <c r="AD2636" s="159" t="s">
        <v>18581</v>
      </c>
      <c r="AE2636" s="203" t="s">
        <v>18582</v>
      </c>
      <c r="AF2636" s="159" t="s">
        <v>18552</v>
      </c>
      <c r="AG2636" s="196"/>
      <c r="AH2636" s="196"/>
    </row>
    <row r="2637" spans="1:34" ht="15" customHeight="1">
      <c r="A2637" s="14">
        <f t="shared" si="1"/>
        <v>2636</v>
      </c>
      <c r="B2637" s="194" t="s">
        <v>18583</v>
      </c>
      <c r="C2637" s="159" t="s">
        <v>10891</v>
      </c>
      <c r="D2637" s="194" t="s">
        <v>18584</v>
      </c>
      <c r="E2637" s="195" t="s">
        <v>18585</v>
      </c>
      <c r="F2637" s="195" t="s">
        <v>18586</v>
      </c>
      <c r="G2637" s="197">
        <v>0</v>
      </c>
      <c r="H2637" s="198"/>
      <c r="I2637" s="196"/>
      <c r="J2637" s="199"/>
      <c r="K2637" s="199"/>
      <c r="L2637" s="200" t="s">
        <v>18587</v>
      </c>
      <c r="M2637" s="201">
        <v>43959</v>
      </c>
      <c r="N2637" s="109">
        <v>44067</v>
      </c>
      <c r="O2637" s="159" t="s">
        <v>10591</v>
      </c>
      <c r="P2637" s="203" t="s">
        <v>70</v>
      </c>
      <c r="Q2637" s="159" t="s">
        <v>10592</v>
      </c>
      <c r="R2637" s="202"/>
      <c r="S2637" s="159" t="s">
        <v>125</v>
      </c>
      <c r="T2637" s="159" t="s">
        <v>158</v>
      </c>
      <c r="U2637" s="24" t="s">
        <v>1376</v>
      </c>
      <c r="V2637" s="159" t="s">
        <v>18588</v>
      </c>
      <c r="W2637" s="197">
        <v>0</v>
      </c>
      <c r="X2637" s="159" t="s">
        <v>56</v>
      </c>
      <c r="Y2637" s="203" t="s">
        <v>18589</v>
      </c>
      <c r="Z2637" s="159" t="s">
        <v>188</v>
      </c>
      <c r="AA2637" s="203" t="s">
        <v>18590</v>
      </c>
      <c r="AB2637" s="159" t="s">
        <v>3347</v>
      </c>
      <c r="AC2637" s="203" t="s">
        <v>59</v>
      </c>
      <c r="AD2637" s="159" t="s">
        <v>18591</v>
      </c>
      <c r="AE2637" s="203" t="s">
        <v>18592</v>
      </c>
      <c r="AF2637" s="159" t="s">
        <v>18552</v>
      </c>
      <c r="AG2637" s="196"/>
      <c r="AH2637" s="196"/>
    </row>
    <row r="2638" spans="1:34" ht="15" customHeight="1">
      <c r="A2638" s="14">
        <f t="shared" si="1"/>
        <v>2637</v>
      </c>
      <c r="B2638" s="194" t="s">
        <v>18593</v>
      </c>
      <c r="C2638" s="159" t="s">
        <v>10891</v>
      </c>
      <c r="D2638" s="194" t="s">
        <v>18594</v>
      </c>
      <c r="E2638" s="195" t="s">
        <v>18595</v>
      </c>
      <c r="F2638" s="195" t="s">
        <v>18596</v>
      </c>
      <c r="G2638" s="197">
        <v>1</v>
      </c>
      <c r="H2638" s="198"/>
      <c r="I2638" s="196"/>
      <c r="J2638" s="199"/>
      <c r="K2638" s="199"/>
      <c r="L2638" s="200" t="s">
        <v>18597</v>
      </c>
      <c r="M2638" s="201">
        <v>43962</v>
      </c>
      <c r="N2638" s="109">
        <v>44067</v>
      </c>
      <c r="O2638" s="159" t="s">
        <v>10591</v>
      </c>
      <c r="P2638" s="199"/>
      <c r="Q2638" s="159" t="s">
        <v>10592</v>
      </c>
      <c r="R2638" s="202"/>
      <c r="S2638" s="159" t="s">
        <v>255</v>
      </c>
      <c r="T2638" s="159"/>
      <c r="U2638" s="24"/>
      <c r="V2638" s="159" t="s">
        <v>18598</v>
      </c>
      <c r="W2638" s="197">
        <v>0</v>
      </c>
      <c r="X2638" s="159" t="s">
        <v>125</v>
      </c>
      <c r="Y2638" s="203" t="s">
        <v>18599</v>
      </c>
      <c r="Z2638" s="159" t="s">
        <v>42</v>
      </c>
      <c r="AA2638" s="203" t="s">
        <v>43</v>
      </c>
      <c r="AB2638" s="159" t="s">
        <v>249</v>
      </c>
      <c r="AC2638" s="203" t="s">
        <v>59</v>
      </c>
      <c r="AD2638" s="159" t="s">
        <v>18600</v>
      </c>
      <c r="AE2638" s="203" t="s">
        <v>18601</v>
      </c>
      <c r="AF2638" s="159" t="s">
        <v>18552</v>
      </c>
      <c r="AG2638" s="196"/>
      <c r="AH2638" s="196"/>
    </row>
    <row r="2639" spans="1:34" ht="15" customHeight="1">
      <c r="A2639" s="14">
        <f t="shared" si="1"/>
        <v>2638</v>
      </c>
      <c r="B2639" s="194" t="s">
        <v>18602</v>
      </c>
      <c r="C2639" s="159" t="s">
        <v>10891</v>
      </c>
      <c r="D2639" s="194" t="s">
        <v>18603</v>
      </c>
      <c r="E2639" s="195" t="s">
        <v>18604</v>
      </c>
      <c r="F2639" s="195" t="s">
        <v>18605</v>
      </c>
      <c r="G2639" s="197">
        <v>1</v>
      </c>
      <c r="H2639" s="198"/>
      <c r="I2639" s="196"/>
      <c r="J2639" s="199"/>
      <c r="K2639" s="199"/>
      <c r="L2639" s="200" t="s">
        <v>18606</v>
      </c>
      <c r="M2639" s="201">
        <v>43963</v>
      </c>
      <c r="N2639" s="109">
        <v>44067</v>
      </c>
      <c r="O2639" s="159" t="s">
        <v>10591</v>
      </c>
      <c r="P2639" s="203" t="s">
        <v>6957</v>
      </c>
      <c r="Q2639" s="159" t="s">
        <v>10592</v>
      </c>
      <c r="R2639" s="202"/>
      <c r="S2639" s="159" t="s">
        <v>125</v>
      </c>
      <c r="T2639" s="159" t="s">
        <v>125</v>
      </c>
      <c r="U2639" s="24" t="s">
        <v>1376</v>
      </c>
      <c r="V2639" s="159" t="s">
        <v>18607</v>
      </c>
      <c r="W2639" s="197">
        <v>0</v>
      </c>
      <c r="X2639" s="159" t="s">
        <v>125</v>
      </c>
      <c r="Y2639" s="203" t="s">
        <v>18608</v>
      </c>
      <c r="Z2639" s="159" t="s">
        <v>42</v>
      </c>
      <c r="AA2639" s="203" t="s">
        <v>43</v>
      </c>
      <c r="AB2639" s="159" t="s">
        <v>58</v>
      </c>
      <c r="AC2639" s="203" t="s">
        <v>59</v>
      </c>
      <c r="AD2639" s="159" t="s">
        <v>18609</v>
      </c>
      <c r="AE2639" s="203" t="s">
        <v>18610</v>
      </c>
      <c r="AF2639" s="159" t="s">
        <v>18552</v>
      </c>
      <c r="AG2639" s="204" t="s">
        <v>18611</v>
      </c>
      <c r="AH2639" s="205"/>
    </row>
    <row r="2640" spans="1:34" ht="15" customHeight="1">
      <c r="A2640" s="14">
        <f t="shared" si="1"/>
        <v>2639</v>
      </c>
      <c r="B2640" s="194" t="s">
        <v>18612</v>
      </c>
      <c r="C2640" s="159" t="s">
        <v>10891</v>
      </c>
      <c r="D2640" s="194" t="s">
        <v>18613</v>
      </c>
      <c r="E2640" s="195" t="s">
        <v>18614</v>
      </c>
      <c r="F2640" s="195" t="s">
        <v>18615</v>
      </c>
      <c r="G2640" s="197">
        <v>1</v>
      </c>
      <c r="H2640" s="198"/>
      <c r="I2640" s="196"/>
      <c r="J2640" s="199"/>
      <c r="K2640" s="199"/>
      <c r="L2640" s="200" t="s">
        <v>18616</v>
      </c>
      <c r="M2640" s="201">
        <v>43963</v>
      </c>
      <c r="N2640" s="109">
        <v>44067</v>
      </c>
      <c r="O2640" s="159" t="s">
        <v>10591</v>
      </c>
      <c r="P2640" s="203" t="s">
        <v>859</v>
      </c>
      <c r="Q2640" s="159" t="s">
        <v>10592</v>
      </c>
      <c r="R2640" s="202"/>
      <c r="S2640" s="159" t="s">
        <v>125</v>
      </c>
      <c r="T2640" s="159" t="s">
        <v>125</v>
      </c>
      <c r="U2640" s="24" t="s">
        <v>1376</v>
      </c>
      <c r="V2640" s="159" t="s">
        <v>18617</v>
      </c>
      <c r="W2640" s="197">
        <v>0</v>
      </c>
      <c r="X2640" s="159" t="s">
        <v>125</v>
      </c>
      <c r="Y2640" s="203" t="s">
        <v>18618</v>
      </c>
      <c r="Z2640" s="159" t="s">
        <v>42</v>
      </c>
      <c r="AA2640" s="203" t="s">
        <v>43</v>
      </c>
      <c r="AB2640" s="159" t="s">
        <v>58</v>
      </c>
      <c r="AC2640" s="203" t="s">
        <v>59</v>
      </c>
      <c r="AD2640" s="159" t="s">
        <v>18619</v>
      </c>
      <c r="AE2640" s="203" t="s">
        <v>18620</v>
      </c>
      <c r="AF2640" s="159" t="s">
        <v>18552</v>
      </c>
      <c r="AG2640" s="196"/>
      <c r="AH2640" s="196"/>
    </row>
    <row r="2641" spans="1:34" ht="15" customHeight="1">
      <c r="A2641" s="14">
        <f t="shared" si="1"/>
        <v>2640</v>
      </c>
      <c r="B2641" s="206" t="s">
        <v>18621</v>
      </c>
      <c r="C2641" s="159" t="s">
        <v>10891</v>
      </c>
      <c r="D2641" s="194" t="s">
        <v>18622</v>
      </c>
      <c r="E2641" s="195" t="s">
        <v>18623</v>
      </c>
      <c r="F2641" s="195" t="s">
        <v>18624</v>
      </c>
      <c r="G2641" s="197">
        <v>0</v>
      </c>
      <c r="H2641" s="198"/>
      <c r="I2641" s="196"/>
      <c r="J2641" s="199"/>
      <c r="K2641" s="199"/>
      <c r="L2641" s="200" t="s">
        <v>18625</v>
      </c>
      <c r="M2641" s="201">
        <v>43965</v>
      </c>
      <c r="N2641" s="109">
        <v>44067</v>
      </c>
      <c r="O2641" s="159" t="s">
        <v>10591</v>
      </c>
      <c r="P2641" s="199"/>
      <c r="Q2641" s="159" t="s">
        <v>10592</v>
      </c>
      <c r="R2641" s="202"/>
      <c r="S2641" s="159" t="s">
        <v>18546</v>
      </c>
      <c r="T2641" s="159" t="s">
        <v>53</v>
      </c>
      <c r="U2641" s="24" t="s">
        <v>1376</v>
      </c>
      <c r="V2641" s="159" t="s">
        <v>18626</v>
      </c>
      <c r="W2641" s="197">
        <v>1</v>
      </c>
      <c r="X2641" s="159" t="s">
        <v>125</v>
      </c>
      <c r="Y2641" s="203" t="s">
        <v>18627</v>
      </c>
      <c r="Z2641" s="159" t="s">
        <v>188</v>
      </c>
      <c r="AA2641" s="203" t="s">
        <v>18628</v>
      </c>
      <c r="AB2641" s="159" t="s">
        <v>18629</v>
      </c>
      <c r="AC2641" s="203" t="s">
        <v>59</v>
      </c>
      <c r="AD2641" s="159" t="s">
        <v>18630</v>
      </c>
      <c r="AE2641" s="203" t="s">
        <v>18631</v>
      </c>
      <c r="AF2641" s="159" t="s">
        <v>18552</v>
      </c>
      <c r="AG2641" s="203" t="s">
        <v>18632</v>
      </c>
      <c r="AH2641" s="203"/>
    </row>
    <row r="2642" spans="1:34" ht="15" customHeight="1">
      <c r="A2642" s="14">
        <f t="shared" si="1"/>
        <v>2641</v>
      </c>
      <c r="B2642" s="194" t="s">
        <v>18633</v>
      </c>
      <c r="C2642" s="159" t="s">
        <v>10891</v>
      </c>
      <c r="D2642" s="207"/>
      <c r="E2642" s="196"/>
      <c r="F2642" s="196"/>
      <c r="G2642" s="197">
        <v>0</v>
      </c>
      <c r="H2642" s="198"/>
      <c r="I2642" s="196"/>
      <c r="J2642" s="199"/>
      <c r="K2642" s="199"/>
      <c r="L2642" s="200" t="s">
        <v>18634</v>
      </c>
      <c r="M2642" s="201">
        <v>43960</v>
      </c>
      <c r="N2642" s="109">
        <v>44067</v>
      </c>
      <c r="O2642" s="159" t="s">
        <v>10591</v>
      </c>
      <c r="P2642" s="203" t="s">
        <v>18635</v>
      </c>
      <c r="Q2642" s="159" t="s">
        <v>10592</v>
      </c>
      <c r="R2642" s="202"/>
      <c r="S2642" s="159" t="s">
        <v>135</v>
      </c>
      <c r="T2642" s="159"/>
      <c r="U2642" s="24"/>
      <c r="V2642" s="159" t="s">
        <v>18636</v>
      </c>
      <c r="W2642" s="197">
        <v>0</v>
      </c>
      <c r="X2642" s="159" t="s">
        <v>40</v>
      </c>
      <c r="Y2642" s="203" t="s">
        <v>18637</v>
      </c>
      <c r="Z2642" s="159" t="s">
        <v>42</v>
      </c>
      <c r="AA2642" s="203" t="s">
        <v>43</v>
      </c>
      <c r="AB2642" s="159" t="s">
        <v>18638</v>
      </c>
      <c r="AC2642" s="203" t="s">
        <v>45</v>
      </c>
      <c r="AD2642" s="159" t="s">
        <v>18639</v>
      </c>
      <c r="AE2642" s="203" t="s">
        <v>18640</v>
      </c>
      <c r="AF2642" s="159" t="s">
        <v>18552</v>
      </c>
      <c r="AG2642" s="196"/>
      <c r="AH2642" s="196"/>
    </row>
    <row r="2643" spans="1:34" ht="15" customHeight="1">
      <c r="A2643" s="14">
        <f t="shared" si="1"/>
        <v>2642</v>
      </c>
      <c r="B2643" s="194" t="s">
        <v>18641</v>
      </c>
      <c r="C2643" s="159" t="s">
        <v>10891</v>
      </c>
      <c r="D2643" s="207"/>
      <c r="E2643" s="196"/>
      <c r="F2643" s="196"/>
      <c r="G2643" s="197">
        <v>0</v>
      </c>
      <c r="H2643" s="198"/>
      <c r="I2643" s="196"/>
      <c r="J2643" s="199"/>
      <c r="K2643" s="199"/>
      <c r="L2643" s="200" t="s">
        <v>18642</v>
      </c>
      <c r="M2643" s="201">
        <v>43961</v>
      </c>
      <c r="N2643" s="109">
        <v>44067</v>
      </c>
      <c r="O2643" s="159" t="s">
        <v>10591</v>
      </c>
      <c r="P2643" s="199"/>
      <c r="Q2643" s="159" t="s">
        <v>10592</v>
      </c>
      <c r="R2643" s="202"/>
      <c r="S2643" s="159" t="s">
        <v>125</v>
      </c>
      <c r="T2643" s="159" t="s">
        <v>53</v>
      </c>
      <c r="U2643" s="24" t="s">
        <v>1376</v>
      </c>
      <c r="V2643" s="159" t="s">
        <v>18643</v>
      </c>
      <c r="W2643" s="197">
        <v>0</v>
      </c>
      <c r="X2643" s="159" t="s">
        <v>278</v>
      </c>
      <c r="Y2643" s="203" t="s">
        <v>18644</v>
      </c>
      <c r="Z2643" s="159" t="s">
        <v>188</v>
      </c>
      <c r="AA2643" s="203" t="s">
        <v>18569</v>
      </c>
      <c r="AB2643" s="159" t="s">
        <v>89</v>
      </c>
      <c r="AC2643" s="203" t="s">
        <v>59</v>
      </c>
      <c r="AD2643" s="159" t="s">
        <v>18645</v>
      </c>
      <c r="AE2643" s="203" t="s">
        <v>18646</v>
      </c>
      <c r="AF2643" s="159" t="s">
        <v>18552</v>
      </c>
      <c r="AG2643" s="203" t="s">
        <v>18572</v>
      </c>
      <c r="AH2643" s="203"/>
    </row>
    <row r="2644" spans="1:34" ht="15" customHeight="1">
      <c r="A2644" s="14">
        <f t="shared" si="1"/>
        <v>2643</v>
      </c>
      <c r="B2644" s="70" t="s">
        <v>18647</v>
      </c>
      <c r="C2644" s="18"/>
      <c r="D2644" s="18"/>
      <c r="E2644" s="14"/>
      <c r="F2644" s="14"/>
      <c r="G2644" s="52">
        <v>0</v>
      </c>
      <c r="H2644" s="70" t="s">
        <v>18648</v>
      </c>
      <c r="I2644" s="14"/>
      <c r="J2644" s="30"/>
      <c r="K2644" s="30"/>
      <c r="L2644" s="19" t="s">
        <v>18649</v>
      </c>
      <c r="M2644" s="65">
        <v>44070</v>
      </c>
      <c r="N2644" s="109">
        <v>44071</v>
      </c>
      <c r="O2644" s="22" t="s">
        <v>51</v>
      </c>
      <c r="P2644" s="24" t="s">
        <v>7163</v>
      </c>
      <c r="Q2644" s="22" t="s">
        <v>37</v>
      </c>
      <c r="R2644" s="21"/>
      <c r="S2644" s="22" t="s">
        <v>125</v>
      </c>
      <c r="T2644" s="22" t="s">
        <v>158</v>
      </c>
      <c r="U2644" s="24" t="s">
        <v>1376</v>
      </c>
      <c r="V2644" s="22" t="s">
        <v>18650</v>
      </c>
      <c r="W2644" s="52">
        <v>1</v>
      </c>
      <c r="X2644" s="22" t="s">
        <v>56</v>
      </c>
      <c r="Y2644" s="24" t="s">
        <v>18651</v>
      </c>
      <c r="Z2644" s="29" t="s">
        <v>42</v>
      </c>
      <c r="AA2644" s="30" t="s">
        <v>43</v>
      </c>
      <c r="AB2644" s="29" t="s">
        <v>81</v>
      </c>
      <c r="AC2644" s="30" t="s">
        <v>59</v>
      </c>
      <c r="AD2644" s="22" t="s">
        <v>18652</v>
      </c>
      <c r="AE2644" s="24" t="s">
        <v>18653</v>
      </c>
      <c r="AF2644" s="22" t="s">
        <v>4029</v>
      </c>
      <c r="AG2644" s="14"/>
      <c r="AH2644" s="14"/>
    </row>
    <row r="2645" spans="1:34" ht="15" customHeight="1">
      <c r="A2645" s="14">
        <f t="shared" si="1"/>
        <v>2644</v>
      </c>
      <c r="B2645" s="70" t="s">
        <v>18654</v>
      </c>
      <c r="C2645" s="18"/>
      <c r="D2645" s="18"/>
      <c r="E2645" s="14"/>
      <c r="F2645" s="14"/>
      <c r="G2645" s="52">
        <v>0</v>
      </c>
      <c r="H2645" s="29"/>
      <c r="I2645" s="14"/>
      <c r="J2645" s="30"/>
      <c r="K2645" s="30"/>
      <c r="L2645" s="19" t="s">
        <v>18655</v>
      </c>
      <c r="M2645" s="65">
        <v>44067</v>
      </c>
      <c r="N2645" s="109">
        <v>44071</v>
      </c>
      <c r="O2645" s="22" t="s">
        <v>13349</v>
      </c>
      <c r="P2645" s="24"/>
      <c r="Q2645" s="22" t="s">
        <v>37</v>
      </c>
      <c r="R2645" s="21"/>
      <c r="S2645" s="22" t="s">
        <v>125</v>
      </c>
      <c r="T2645" s="22" t="s">
        <v>94</v>
      </c>
      <c r="U2645" s="24" t="s">
        <v>1376</v>
      </c>
      <c r="V2645" s="22" t="s">
        <v>18656</v>
      </c>
      <c r="W2645" s="52">
        <v>0</v>
      </c>
      <c r="X2645" s="22" t="s">
        <v>87</v>
      </c>
      <c r="Y2645" s="24" t="s">
        <v>18657</v>
      </c>
      <c r="Z2645" s="29" t="s">
        <v>42</v>
      </c>
      <c r="AA2645" s="30" t="s">
        <v>18658</v>
      </c>
      <c r="AB2645" s="29" t="s">
        <v>258</v>
      </c>
      <c r="AC2645" s="30" t="s">
        <v>59</v>
      </c>
      <c r="AD2645" s="22" t="s">
        <v>18659</v>
      </c>
      <c r="AE2645" s="24" t="s">
        <v>18660</v>
      </c>
      <c r="AF2645" s="22" t="s">
        <v>4029</v>
      </c>
      <c r="AG2645" s="14"/>
      <c r="AH2645" s="14"/>
    </row>
    <row r="2646" spans="1:34" ht="15" customHeight="1">
      <c r="A2646" s="14">
        <f t="shared" si="1"/>
        <v>2645</v>
      </c>
      <c r="B2646" s="70" t="s">
        <v>18661</v>
      </c>
      <c r="C2646" s="18"/>
      <c r="D2646" s="18"/>
      <c r="E2646" s="14"/>
      <c r="F2646" s="14"/>
      <c r="G2646" s="52">
        <v>0</v>
      </c>
      <c r="H2646" s="29"/>
      <c r="I2646" s="14"/>
      <c r="J2646" s="30"/>
      <c r="K2646" s="30"/>
      <c r="L2646" s="19" t="s">
        <v>18662</v>
      </c>
      <c r="M2646" s="65">
        <v>44064</v>
      </c>
      <c r="N2646" s="109">
        <v>44071</v>
      </c>
      <c r="O2646" s="22" t="s">
        <v>51</v>
      </c>
      <c r="P2646" s="24" t="s">
        <v>7163</v>
      </c>
      <c r="Q2646" s="22" t="s">
        <v>37</v>
      </c>
      <c r="R2646" s="21"/>
      <c r="S2646" s="22" t="s">
        <v>125</v>
      </c>
      <c r="T2646" s="22" t="s">
        <v>94</v>
      </c>
      <c r="U2646" s="24" t="s">
        <v>1376</v>
      </c>
      <c r="V2646" s="22" t="s">
        <v>18663</v>
      </c>
      <c r="W2646" s="52">
        <v>0</v>
      </c>
      <c r="X2646" s="22" t="s">
        <v>87</v>
      </c>
      <c r="Y2646" s="24" t="s">
        <v>18664</v>
      </c>
      <c r="Z2646" s="29" t="s">
        <v>42</v>
      </c>
      <c r="AA2646" s="30" t="s">
        <v>18665</v>
      </c>
      <c r="AB2646" s="29" t="s">
        <v>258</v>
      </c>
      <c r="AC2646" s="30" t="s">
        <v>59</v>
      </c>
      <c r="AD2646" s="22" t="s">
        <v>18666</v>
      </c>
      <c r="AE2646" s="24" t="s">
        <v>18667</v>
      </c>
      <c r="AF2646" s="22" t="s">
        <v>4029</v>
      </c>
      <c r="AG2646" s="14"/>
      <c r="AH2646" s="14"/>
    </row>
    <row r="2647" spans="1:34" ht="15" customHeight="1">
      <c r="A2647" s="14">
        <f t="shared" si="1"/>
        <v>2646</v>
      </c>
      <c r="B2647" s="70" t="s">
        <v>18668</v>
      </c>
      <c r="C2647" s="18"/>
      <c r="D2647" s="70" t="s">
        <v>18669</v>
      </c>
      <c r="E2647" s="14"/>
      <c r="F2647" s="14"/>
      <c r="G2647" s="52">
        <v>0</v>
      </c>
      <c r="H2647" s="29"/>
      <c r="I2647" s="14"/>
      <c r="J2647" s="30"/>
      <c r="K2647" s="30"/>
      <c r="L2647" s="19" t="s">
        <v>18670</v>
      </c>
      <c r="M2647" s="65">
        <v>44064</v>
      </c>
      <c r="N2647" s="109">
        <v>44071</v>
      </c>
      <c r="O2647" s="22" t="s">
        <v>577</v>
      </c>
      <c r="P2647" s="24"/>
      <c r="Q2647" s="22" t="s">
        <v>37</v>
      </c>
      <c r="R2647" s="21"/>
      <c r="S2647" s="22" t="s">
        <v>158</v>
      </c>
      <c r="T2647" s="22"/>
      <c r="U2647" s="24"/>
      <c r="V2647" s="22" t="s">
        <v>18671</v>
      </c>
      <c r="W2647" s="52">
        <v>0</v>
      </c>
      <c r="X2647" s="22" t="s">
        <v>278</v>
      </c>
      <c r="Y2647" s="24" t="s">
        <v>18672</v>
      </c>
      <c r="Z2647" s="29" t="s">
        <v>188</v>
      </c>
      <c r="AA2647" s="30" t="s">
        <v>13250</v>
      </c>
      <c r="AB2647" s="29" t="s">
        <v>17032</v>
      </c>
      <c r="AC2647" s="30" t="s">
        <v>162</v>
      </c>
      <c r="AD2647" s="22" t="s">
        <v>18673</v>
      </c>
      <c r="AE2647" s="24" t="s">
        <v>18674</v>
      </c>
      <c r="AF2647" s="22" t="s">
        <v>4029</v>
      </c>
      <c r="AG2647" s="14"/>
      <c r="AH2647" s="14"/>
    </row>
    <row r="2648" spans="1:34" ht="15" customHeight="1">
      <c r="A2648" s="14">
        <f t="shared" si="1"/>
        <v>2647</v>
      </c>
      <c r="B2648" s="70" t="s">
        <v>18675</v>
      </c>
      <c r="C2648" s="18"/>
      <c r="D2648" s="70" t="s">
        <v>18676</v>
      </c>
      <c r="E2648" s="14"/>
      <c r="F2648" s="14"/>
      <c r="G2648" s="52">
        <v>0</v>
      </c>
      <c r="H2648" s="70" t="s">
        <v>18677</v>
      </c>
      <c r="I2648" s="14"/>
      <c r="J2648" s="30"/>
      <c r="K2648" s="30"/>
      <c r="L2648" s="19" t="s">
        <v>18678</v>
      </c>
      <c r="M2648" s="65">
        <v>44068</v>
      </c>
      <c r="N2648" s="109">
        <v>44071</v>
      </c>
      <c r="O2648" s="22" t="s">
        <v>577</v>
      </c>
      <c r="P2648" s="24"/>
      <c r="Q2648" s="22" t="s">
        <v>37</v>
      </c>
      <c r="R2648" s="21"/>
      <c r="S2648" s="22" t="s">
        <v>52</v>
      </c>
      <c r="T2648" s="22" t="s">
        <v>125</v>
      </c>
      <c r="U2648" s="24" t="s">
        <v>1376</v>
      </c>
      <c r="V2648" s="22" t="s">
        <v>18679</v>
      </c>
      <c r="W2648" s="52">
        <v>0</v>
      </c>
      <c r="X2648" s="22" t="s">
        <v>287</v>
      </c>
      <c r="Y2648" s="24" t="s">
        <v>18680</v>
      </c>
      <c r="Z2648" s="29" t="s">
        <v>42</v>
      </c>
      <c r="AA2648" s="30" t="s">
        <v>43</v>
      </c>
      <c r="AB2648" s="29" t="s">
        <v>258</v>
      </c>
      <c r="AC2648" s="30" t="s">
        <v>59</v>
      </c>
      <c r="AD2648" s="22" t="s">
        <v>18681</v>
      </c>
      <c r="AE2648" s="24" t="s">
        <v>18682</v>
      </c>
      <c r="AF2648" s="22" t="s">
        <v>4029</v>
      </c>
      <c r="AG2648" s="14"/>
      <c r="AH2648" s="14"/>
    </row>
    <row r="2649" spans="1:34" ht="15" customHeight="1">
      <c r="A2649" s="14">
        <f t="shared" si="1"/>
        <v>2648</v>
      </c>
      <c r="B2649" s="70" t="s">
        <v>18683</v>
      </c>
      <c r="C2649" s="18"/>
      <c r="D2649" s="70" t="s">
        <v>18684</v>
      </c>
      <c r="E2649" s="14"/>
      <c r="F2649" s="14"/>
      <c r="G2649" s="52">
        <v>0</v>
      </c>
      <c r="H2649" s="29"/>
      <c r="I2649" s="14"/>
      <c r="J2649" s="30"/>
      <c r="K2649" s="30"/>
      <c r="L2649" s="19" t="s">
        <v>18685</v>
      </c>
      <c r="M2649" s="65">
        <v>44069</v>
      </c>
      <c r="N2649" s="109">
        <v>44071</v>
      </c>
      <c r="O2649" s="22" t="s">
        <v>8259</v>
      </c>
      <c r="P2649" s="24"/>
      <c r="Q2649" s="22" t="s">
        <v>37</v>
      </c>
      <c r="R2649" s="21"/>
      <c r="S2649" s="22" t="s">
        <v>52</v>
      </c>
      <c r="T2649" s="22" t="s">
        <v>53</v>
      </c>
      <c r="U2649" s="24" t="s">
        <v>1376</v>
      </c>
      <c r="V2649" s="22" t="s">
        <v>18686</v>
      </c>
      <c r="W2649" s="52">
        <v>0</v>
      </c>
      <c r="X2649" s="22" t="s">
        <v>287</v>
      </c>
      <c r="Y2649" s="24" t="s">
        <v>8858</v>
      </c>
      <c r="Z2649" s="29" t="s">
        <v>42</v>
      </c>
      <c r="AA2649" s="30" t="s">
        <v>43</v>
      </c>
      <c r="AB2649" s="29" t="s">
        <v>5728</v>
      </c>
      <c r="AC2649" s="30" t="s">
        <v>59</v>
      </c>
      <c r="AD2649" s="22" t="s">
        <v>18687</v>
      </c>
      <c r="AE2649" s="24" t="s">
        <v>18688</v>
      </c>
      <c r="AF2649" s="22" t="s">
        <v>4029</v>
      </c>
      <c r="AG2649" s="14"/>
      <c r="AH2649" s="14"/>
    </row>
    <row r="2650" spans="1:34" ht="15" customHeight="1">
      <c r="A2650" s="14">
        <f t="shared" si="1"/>
        <v>2649</v>
      </c>
      <c r="B2650" s="70" t="s">
        <v>18689</v>
      </c>
      <c r="C2650" s="18"/>
      <c r="D2650" s="70" t="s">
        <v>18690</v>
      </c>
      <c r="E2650" s="14"/>
      <c r="F2650" s="14"/>
      <c r="G2650" s="52">
        <v>0</v>
      </c>
      <c r="H2650" s="70" t="s">
        <v>18691</v>
      </c>
      <c r="I2650" s="14"/>
      <c r="J2650" s="30"/>
      <c r="K2650" s="30"/>
      <c r="L2650" s="19" t="s">
        <v>18692</v>
      </c>
      <c r="M2650" s="65">
        <v>44069</v>
      </c>
      <c r="N2650" s="109">
        <v>44071</v>
      </c>
      <c r="O2650" s="22" t="s">
        <v>577</v>
      </c>
      <c r="P2650" s="24"/>
      <c r="Q2650" s="22" t="s">
        <v>37</v>
      </c>
      <c r="R2650" s="21"/>
      <c r="S2650" s="22" t="s">
        <v>52</v>
      </c>
      <c r="T2650" s="22" t="s">
        <v>53</v>
      </c>
      <c r="U2650" s="24" t="s">
        <v>1376</v>
      </c>
      <c r="V2650" s="22" t="s">
        <v>18693</v>
      </c>
      <c r="W2650" s="52">
        <v>0</v>
      </c>
      <c r="X2650" s="22" t="s">
        <v>87</v>
      </c>
      <c r="Y2650" s="24" t="s">
        <v>18694</v>
      </c>
      <c r="Z2650" s="29" t="s">
        <v>42</v>
      </c>
      <c r="AA2650" s="30" t="s">
        <v>18695</v>
      </c>
      <c r="AB2650" s="29" t="s">
        <v>258</v>
      </c>
      <c r="AC2650" s="30" t="s">
        <v>59</v>
      </c>
      <c r="AD2650" s="22" t="s">
        <v>18696</v>
      </c>
      <c r="AE2650" s="24" t="s">
        <v>18697</v>
      </c>
      <c r="AF2650" s="22" t="s">
        <v>4029</v>
      </c>
      <c r="AG2650" s="14"/>
      <c r="AH2650" s="14"/>
    </row>
    <row r="2651" spans="1:34" ht="15" customHeight="1">
      <c r="A2651" s="14">
        <f t="shared" si="1"/>
        <v>2650</v>
      </c>
      <c r="B2651" s="208" t="s">
        <v>18698</v>
      </c>
      <c r="C2651" s="208"/>
      <c r="D2651" s="206" t="s">
        <v>18699</v>
      </c>
      <c r="E2651" s="209"/>
      <c r="F2651" s="196"/>
      <c r="G2651" s="197">
        <v>0</v>
      </c>
      <c r="H2651" s="198"/>
      <c r="I2651" s="196"/>
      <c r="J2651" s="199"/>
      <c r="K2651" s="199"/>
      <c r="L2651" s="200" t="s">
        <v>18700</v>
      </c>
      <c r="M2651" s="65">
        <v>43964</v>
      </c>
      <c r="N2651" s="109">
        <v>44071</v>
      </c>
      <c r="O2651" s="22" t="s">
        <v>15924</v>
      </c>
      <c r="P2651" s="199"/>
      <c r="Q2651" s="22" t="s">
        <v>15925</v>
      </c>
      <c r="R2651" s="24" t="s">
        <v>209</v>
      </c>
      <c r="S2651" s="22" t="s">
        <v>415</v>
      </c>
      <c r="T2651" s="22"/>
      <c r="U2651" s="24"/>
      <c r="V2651" s="22" t="s">
        <v>18701</v>
      </c>
      <c r="W2651" s="22">
        <v>0</v>
      </c>
      <c r="X2651" s="22" t="s">
        <v>56</v>
      </c>
      <c r="Y2651" s="24" t="s">
        <v>18702</v>
      </c>
      <c r="Z2651" s="22" t="s">
        <v>42</v>
      </c>
      <c r="AA2651" s="30" t="s">
        <v>1545</v>
      </c>
      <c r="AB2651" s="29" t="s">
        <v>258</v>
      </c>
      <c r="AC2651" s="30" t="s">
        <v>59</v>
      </c>
      <c r="AD2651" s="29" t="s">
        <v>18703</v>
      </c>
      <c r="AE2651" s="30" t="s">
        <v>18704</v>
      </c>
      <c r="AF2651" s="29" t="s">
        <v>2172</v>
      </c>
      <c r="AG2651" s="14"/>
      <c r="AH2651" s="14"/>
    </row>
    <row r="2652" spans="1:34" ht="15" customHeight="1">
      <c r="A2652" s="14">
        <f t="shared" si="1"/>
        <v>2651</v>
      </c>
      <c r="B2652" s="208" t="s">
        <v>18705</v>
      </c>
      <c r="C2652" s="208"/>
      <c r="D2652" s="206" t="s">
        <v>18706</v>
      </c>
      <c r="E2652" s="210" t="s">
        <v>18707</v>
      </c>
      <c r="F2652" s="210"/>
      <c r="G2652" s="197">
        <v>0</v>
      </c>
      <c r="H2652" s="198"/>
      <c r="I2652" s="196"/>
      <c r="J2652" s="199"/>
      <c r="K2652" s="199"/>
      <c r="L2652" s="200" t="s">
        <v>18708</v>
      </c>
      <c r="M2652" s="65">
        <v>43963</v>
      </c>
      <c r="N2652" s="109">
        <v>44071</v>
      </c>
      <c r="O2652" s="22" t="s">
        <v>4838</v>
      </c>
      <c r="P2652" s="199"/>
      <c r="Q2652" s="22" t="s">
        <v>209</v>
      </c>
      <c r="R2652" s="24"/>
      <c r="S2652" s="22" t="s">
        <v>158</v>
      </c>
      <c r="T2652" s="22"/>
      <c r="U2652" s="24"/>
      <c r="V2652" s="22" t="s">
        <v>18709</v>
      </c>
      <c r="W2652" s="22">
        <v>0</v>
      </c>
      <c r="X2652" s="22" t="s">
        <v>40</v>
      </c>
      <c r="Y2652" s="24" t="s">
        <v>18710</v>
      </c>
      <c r="Z2652" s="22" t="s">
        <v>188</v>
      </c>
      <c r="AA2652" s="30" t="s">
        <v>18711</v>
      </c>
      <c r="AB2652" s="29" t="s">
        <v>3160</v>
      </c>
      <c r="AC2652" s="30" t="s">
        <v>59</v>
      </c>
      <c r="AD2652" s="29" t="s">
        <v>18712</v>
      </c>
      <c r="AE2652" s="30" t="s">
        <v>18713</v>
      </c>
      <c r="AF2652" s="29" t="s">
        <v>2172</v>
      </c>
      <c r="AG2652" s="14"/>
      <c r="AH2652" s="14"/>
    </row>
    <row r="2653" spans="1:34" ht="15" customHeight="1">
      <c r="A2653" s="14">
        <f t="shared" si="1"/>
        <v>2652</v>
      </c>
      <c r="B2653" s="208" t="s">
        <v>18714</v>
      </c>
      <c r="C2653" s="208"/>
      <c r="D2653" s="208" t="s">
        <v>18715</v>
      </c>
      <c r="E2653" s="209"/>
      <c r="F2653" s="196"/>
      <c r="G2653" s="197">
        <v>0</v>
      </c>
      <c r="H2653" s="198"/>
      <c r="I2653" s="196"/>
      <c r="J2653" s="199"/>
      <c r="K2653" s="199"/>
      <c r="L2653" s="19" t="s">
        <v>18716</v>
      </c>
      <c r="M2653" s="65">
        <v>44055</v>
      </c>
      <c r="N2653" s="109">
        <v>44071</v>
      </c>
      <c r="O2653" s="22" t="s">
        <v>17048</v>
      </c>
      <c r="P2653" s="24"/>
      <c r="Q2653" s="22" t="s">
        <v>37</v>
      </c>
      <c r="R2653" s="24" t="s">
        <v>209</v>
      </c>
      <c r="S2653" s="22" t="s">
        <v>52</v>
      </c>
      <c r="T2653" s="22" t="s">
        <v>53</v>
      </c>
      <c r="U2653" s="24" t="s">
        <v>1376</v>
      </c>
      <c r="V2653" s="22" t="s">
        <v>18717</v>
      </c>
      <c r="W2653" s="22">
        <v>0</v>
      </c>
      <c r="X2653" s="22" t="s">
        <v>87</v>
      </c>
      <c r="Y2653" s="24" t="s">
        <v>18718</v>
      </c>
      <c r="Z2653" s="22" t="s">
        <v>42</v>
      </c>
      <c r="AA2653" s="30" t="s">
        <v>43</v>
      </c>
      <c r="AB2653" s="29" t="s">
        <v>258</v>
      </c>
      <c r="AC2653" s="30" t="s">
        <v>59</v>
      </c>
      <c r="AD2653" s="29" t="s">
        <v>18719</v>
      </c>
      <c r="AE2653" s="30" t="s">
        <v>18720</v>
      </c>
      <c r="AF2653" s="29" t="s">
        <v>2172</v>
      </c>
      <c r="AG2653" s="14"/>
      <c r="AH2653" s="14"/>
    </row>
    <row r="2654" spans="1:34" ht="15" customHeight="1">
      <c r="A2654" s="14">
        <f t="shared" si="1"/>
        <v>2653</v>
      </c>
      <c r="B2654" s="129" t="s">
        <v>18721</v>
      </c>
      <c r="C2654" s="138"/>
      <c r="D2654" s="129" t="s">
        <v>18722</v>
      </c>
      <c r="E2654" s="14"/>
      <c r="F2654" s="14"/>
      <c r="G2654" s="52">
        <v>0</v>
      </c>
      <c r="H2654" s="29"/>
      <c r="I2654" s="14"/>
      <c r="J2654" s="30"/>
      <c r="K2654" s="30"/>
      <c r="L2654" s="19" t="s">
        <v>18723</v>
      </c>
      <c r="M2654" s="65">
        <v>44039</v>
      </c>
      <c r="N2654" s="109">
        <v>44071</v>
      </c>
      <c r="O2654" s="22" t="s">
        <v>5381</v>
      </c>
      <c r="P2654" s="24"/>
      <c r="Q2654" s="22" t="s">
        <v>209</v>
      </c>
      <c r="R2654" s="24"/>
      <c r="S2654" s="22" t="s">
        <v>52</v>
      </c>
      <c r="T2654" s="22" t="s">
        <v>53</v>
      </c>
      <c r="U2654" s="24" t="s">
        <v>1376</v>
      </c>
      <c r="V2654" s="22" t="s">
        <v>18724</v>
      </c>
      <c r="W2654" s="22">
        <v>0</v>
      </c>
      <c r="X2654" s="22" t="s">
        <v>40</v>
      </c>
      <c r="Y2654" s="24" t="s">
        <v>18725</v>
      </c>
      <c r="Z2654" s="22" t="s">
        <v>42</v>
      </c>
      <c r="AA2654" s="30" t="s">
        <v>43</v>
      </c>
      <c r="AB2654" s="29" t="s">
        <v>258</v>
      </c>
      <c r="AC2654" s="30" t="s">
        <v>59</v>
      </c>
      <c r="AD2654" s="22" t="s">
        <v>18726</v>
      </c>
      <c r="AE2654" s="24" t="s">
        <v>18727</v>
      </c>
      <c r="AF2654" s="22" t="s">
        <v>2172</v>
      </c>
      <c r="AG2654" s="14"/>
      <c r="AH2654" s="14"/>
    </row>
    <row r="2655" spans="1:34" ht="15" customHeight="1">
      <c r="A2655" s="14">
        <f t="shared" si="1"/>
        <v>2654</v>
      </c>
      <c r="B2655" s="129" t="s">
        <v>18728</v>
      </c>
      <c r="C2655" s="18"/>
      <c r="D2655" s="129" t="s">
        <v>18729</v>
      </c>
      <c r="E2655" s="14"/>
      <c r="F2655" s="14"/>
      <c r="G2655" s="52">
        <v>0</v>
      </c>
      <c r="H2655" s="29"/>
      <c r="I2655" s="14"/>
      <c r="J2655" s="30"/>
      <c r="K2655" s="30"/>
      <c r="L2655" s="19" t="s">
        <v>18730</v>
      </c>
      <c r="M2655" s="65">
        <v>44036</v>
      </c>
      <c r="N2655" s="109">
        <v>44071</v>
      </c>
      <c r="O2655" s="22" t="s">
        <v>5381</v>
      </c>
      <c r="P2655" s="24"/>
      <c r="Q2655" s="22" t="s">
        <v>209</v>
      </c>
      <c r="R2655" s="21"/>
      <c r="S2655" s="22" t="s">
        <v>52</v>
      </c>
      <c r="T2655" s="22" t="s">
        <v>53</v>
      </c>
      <c r="U2655" s="24" t="s">
        <v>1376</v>
      </c>
      <c r="V2655" s="22" t="s">
        <v>18731</v>
      </c>
      <c r="W2655" s="22">
        <v>0</v>
      </c>
      <c r="X2655" s="22" t="s">
        <v>56</v>
      </c>
      <c r="Y2655" s="24" t="s">
        <v>18732</v>
      </c>
      <c r="Z2655" s="22" t="s">
        <v>42</v>
      </c>
      <c r="AA2655" s="30" t="s">
        <v>43</v>
      </c>
      <c r="AB2655" s="29" t="s">
        <v>258</v>
      </c>
      <c r="AC2655" s="30" t="s">
        <v>59</v>
      </c>
      <c r="AD2655" s="22" t="s">
        <v>18733</v>
      </c>
      <c r="AE2655" s="24" t="s">
        <v>18734</v>
      </c>
      <c r="AF2655" s="22" t="s">
        <v>2172</v>
      </c>
      <c r="AG2655" s="14"/>
      <c r="AH2655" s="14"/>
    </row>
    <row r="2656" spans="1:34" ht="15" customHeight="1">
      <c r="A2656" s="14">
        <f t="shared" si="1"/>
        <v>2655</v>
      </c>
      <c r="B2656" s="129" t="s">
        <v>18735</v>
      </c>
      <c r="C2656" s="18"/>
      <c r="D2656" s="130" t="s">
        <v>18736</v>
      </c>
      <c r="E2656" s="14"/>
      <c r="F2656" s="14"/>
      <c r="G2656" s="52">
        <v>0</v>
      </c>
      <c r="H2656" s="29"/>
      <c r="I2656" s="14"/>
      <c r="J2656" s="30"/>
      <c r="K2656" s="30"/>
      <c r="L2656" s="19" t="s">
        <v>18737</v>
      </c>
      <c r="M2656" s="65">
        <v>44035</v>
      </c>
      <c r="N2656" s="109">
        <v>44071</v>
      </c>
      <c r="O2656" s="22" t="s">
        <v>16331</v>
      </c>
      <c r="P2656" s="24"/>
      <c r="Q2656" s="22" t="s">
        <v>209</v>
      </c>
      <c r="R2656" s="21"/>
      <c r="S2656" s="22" t="s">
        <v>415</v>
      </c>
      <c r="T2656" s="22"/>
      <c r="U2656" s="24"/>
      <c r="V2656" s="22" t="s">
        <v>18738</v>
      </c>
      <c r="W2656" s="52">
        <v>0</v>
      </c>
      <c r="X2656" s="22" t="s">
        <v>56</v>
      </c>
      <c r="Y2656" s="24" t="s">
        <v>18739</v>
      </c>
      <c r="Z2656" s="29" t="s">
        <v>42</v>
      </c>
      <c r="AA2656" s="30" t="s">
        <v>43</v>
      </c>
      <c r="AB2656" s="29" t="s">
        <v>258</v>
      </c>
      <c r="AC2656" s="30" t="s">
        <v>59</v>
      </c>
      <c r="AD2656" s="22" t="s">
        <v>18740</v>
      </c>
      <c r="AE2656" s="24" t="s">
        <v>18741</v>
      </c>
      <c r="AF2656" s="22" t="s">
        <v>2172</v>
      </c>
      <c r="AG2656" s="14"/>
      <c r="AH2656" s="14"/>
    </row>
    <row r="2657" spans="1:34" ht="15" customHeight="1">
      <c r="A2657" s="14">
        <f t="shared" si="1"/>
        <v>2656</v>
      </c>
      <c r="B2657" s="129" t="s">
        <v>18742</v>
      </c>
      <c r="C2657" s="18"/>
      <c r="D2657" s="147"/>
      <c r="E2657" s="14"/>
      <c r="F2657" s="14"/>
      <c r="G2657" s="52">
        <v>0</v>
      </c>
      <c r="H2657" s="129" t="s">
        <v>18743</v>
      </c>
      <c r="I2657" s="14"/>
      <c r="J2657" s="30"/>
      <c r="K2657" s="30"/>
      <c r="L2657" s="19" t="s">
        <v>18744</v>
      </c>
      <c r="M2657" s="65">
        <v>44033</v>
      </c>
      <c r="N2657" s="109">
        <v>44071</v>
      </c>
      <c r="O2657" s="22" t="s">
        <v>16331</v>
      </c>
      <c r="P2657" s="24"/>
      <c r="Q2657" s="22" t="s">
        <v>209</v>
      </c>
      <c r="R2657" s="21"/>
      <c r="S2657" s="22" t="s">
        <v>125</v>
      </c>
      <c r="T2657" s="22" t="s">
        <v>158</v>
      </c>
      <c r="U2657" s="24" t="s">
        <v>1376</v>
      </c>
      <c r="V2657" s="22" t="s">
        <v>18745</v>
      </c>
      <c r="W2657" s="52">
        <v>0</v>
      </c>
      <c r="X2657" s="22" t="s">
        <v>40</v>
      </c>
      <c r="Y2657" s="24" t="s">
        <v>18746</v>
      </c>
      <c r="Z2657" s="29" t="s">
        <v>42</v>
      </c>
      <c r="AA2657" s="30" t="s">
        <v>18747</v>
      </c>
      <c r="AB2657" s="29" t="s">
        <v>89</v>
      </c>
      <c r="AC2657" s="30" t="s">
        <v>59</v>
      </c>
      <c r="AD2657" s="22" t="s">
        <v>18748</v>
      </c>
      <c r="AE2657" s="24" t="s">
        <v>18749</v>
      </c>
      <c r="AF2657" s="22" t="s">
        <v>2172</v>
      </c>
      <c r="AG2657" s="14"/>
      <c r="AH2657" s="14"/>
    </row>
    <row r="2658" spans="1:34" ht="15" customHeight="1">
      <c r="A2658" s="14">
        <f t="shared" si="1"/>
        <v>2657</v>
      </c>
      <c r="B2658" s="129" t="s">
        <v>18750</v>
      </c>
      <c r="C2658" s="18"/>
      <c r="D2658" s="129" t="s">
        <v>18751</v>
      </c>
      <c r="E2658" s="14"/>
      <c r="F2658" s="14"/>
      <c r="G2658" s="52">
        <v>0</v>
      </c>
      <c r="H2658" s="29"/>
      <c r="I2658" s="14"/>
      <c r="J2658" s="30"/>
      <c r="K2658" s="30"/>
      <c r="L2658" s="19" t="s">
        <v>18752</v>
      </c>
      <c r="M2658" s="65">
        <v>43962</v>
      </c>
      <c r="N2658" s="109">
        <v>44072</v>
      </c>
      <c r="O2658" s="22" t="s">
        <v>4838</v>
      </c>
      <c r="P2658" s="24"/>
      <c r="Q2658" s="22" t="s">
        <v>209</v>
      </c>
      <c r="R2658" s="21"/>
      <c r="S2658" s="22" t="s">
        <v>158</v>
      </c>
      <c r="T2658" s="22"/>
      <c r="U2658" s="24"/>
      <c r="V2658" s="22" t="s">
        <v>18753</v>
      </c>
      <c r="W2658" s="52">
        <v>0</v>
      </c>
      <c r="X2658" s="22" t="s">
        <v>40</v>
      </c>
      <c r="Y2658" s="24" t="s">
        <v>18754</v>
      </c>
      <c r="Z2658" s="29" t="s">
        <v>42</v>
      </c>
      <c r="AA2658" s="30" t="s">
        <v>43</v>
      </c>
      <c r="AB2658" s="29" t="s">
        <v>258</v>
      </c>
      <c r="AC2658" s="30" t="s">
        <v>162</v>
      </c>
      <c r="AD2658" s="22" t="s">
        <v>18755</v>
      </c>
      <c r="AE2658" s="24" t="s">
        <v>18756</v>
      </c>
      <c r="AF2658" s="22" t="s">
        <v>2172</v>
      </c>
      <c r="AG2658" s="14"/>
      <c r="AH2658" s="14"/>
    </row>
    <row r="2659" spans="1:34" ht="15" customHeight="1">
      <c r="A2659" s="14">
        <f t="shared" si="1"/>
        <v>2658</v>
      </c>
      <c r="B2659" s="168" t="s">
        <v>18757</v>
      </c>
      <c r="C2659" s="18"/>
      <c r="D2659" s="61" t="s">
        <v>18758</v>
      </c>
      <c r="E2659" s="14"/>
      <c r="F2659" s="14"/>
      <c r="G2659" s="52">
        <v>1</v>
      </c>
      <c r="H2659" s="70" t="s">
        <v>18759</v>
      </c>
      <c r="I2659" s="14"/>
      <c r="J2659" s="30"/>
      <c r="K2659" s="30"/>
      <c r="L2659" s="75" t="s">
        <v>18760</v>
      </c>
      <c r="M2659" s="65">
        <v>43861</v>
      </c>
      <c r="N2659" s="109">
        <v>44072</v>
      </c>
      <c r="O2659" s="22" t="s">
        <v>10591</v>
      </c>
      <c r="P2659" s="24" t="s">
        <v>133</v>
      </c>
      <c r="Q2659" s="22" t="s">
        <v>10592</v>
      </c>
      <c r="R2659" s="21"/>
      <c r="S2659" s="22" t="s">
        <v>255</v>
      </c>
      <c r="T2659" s="22"/>
      <c r="U2659" s="24"/>
      <c r="V2659" s="22" t="s">
        <v>18761</v>
      </c>
      <c r="W2659" s="52">
        <v>0</v>
      </c>
      <c r="X2659" s="22" t="s">
        <v>56</v>
      </c>
      <c r="Y2659" s="24" t="s">
        <v>18762</v>
      </c>
      <c r="Z2659" s="29" t="s">
        <v>42</v>
      </c>
      <c r="AA2659" s="30" t="s">
        <v>43</v>
      </c>
      <c r="AB2659" s="29" t="s">
        <v>58</v>
      </c>
      <c r="AC2659" s="30" t="s">
        <v>59</v>
      </c>
      <c r="AD2659" s="22" t="s">
        <v>18763</v>
      </c>
      <c r="AE2659" s="58" t="s">
        <v>18764</v>
      </c>
      <c r="AF2659" s="22" t="s">
        <v>18765</v>
      </c>
      <c r="AG2659" s="14"/>
      <c r="AH2659" s="14"/>
    </row>
    <row r="2660" spans="1:34" ht="15" customHeight="1">
      <c r="A2660" s="14">
        <f t="shared" si="1"/>
        <v>2659</v>
      </c>
      <c r="B2660" s="129" t="s">
        <v>18766</v>
      </c>
      <c r="C2660" s="18"/>
      <c r="D2660" s="129" t="s">
        <v>18767</v>
      </c>
      <c r="E2660" s="14"/>
      <c r="F2660" s="14"/>
      <c r="G2660" s="52">
        <v>0</v>
      </c>
      <c r="H2660" s="29"/>
      <c r="I2660" s="14"/>
      <c r="J2660" s="30"/>
      <c r="K2660" s="30"/>
      <c r="L2660" s="19" t="s">
        <v>18768</v>
      </c>
      <c r="M2660" s="65">
        <v>43958</v>
      </c>
      <c r="N2660" s="109">
        <v>44072</v>
      </c>
      <c r="O2660" s="22" t="s">
        <v>15924</v>
      </c>
      <c r="P2660" s="24"/>
      <c r="Q2660" s="22" t="s">
        <v>18769</v>
      </c>
      <c r="R2660" s="30" t="s">
        <v>209</v>
      </c>
      <c r="S2660" s="22" t="s">
        <v>158</v>
      </c>
      <c r="T2660" s="22"/>
      <c r="U2660" s="24"/>
      <c r="V2660" s="22" t="s">
        <v>18770</v>
      </c>
      <c r="W2660" s="52">
        <v>0</v>
      </c>
      <c r="X2660" s="22" t="s">
        <v>40</v>
      </c>
      <c r="Y2660" s="24" t="s">
        <v>18771</v>
      </c>
      <c r="Z2660" s="29" t="s">
        <v>42</v>
      </c>
      <c r="AA2660" s="30" t="s">
        <v>43</v>
      </c>
      <c r="AB2660" s="29" t="s">
        <v>258</v>
      </c>
      <c r="AC2660" s="30" t="s">
        <v>162</v>
      </c>
      <c r="AD2660" s="22" t="s">
        <v>18772</v>
      </c>
      <c r="AE2660" s="24" t="s">
        <v>18773</v>
      </c>
      <c r="AF2660" s="22" t="s">
        <v>2172</v>
      </c>
      <c r="AG2660" s="14"/>
      <c r="AH2660" s="14"/>
    </row>
    <row r="2661" spans="1:34" ht="15" customHeight="1">
      <c r="A2661" s="14">
        <f t="shared" si="1"/>
        <v>2660</v>
      </c>
      <c r="B2661" s="129" t="s">
        <v>18774</v>
      </c>
      <c r="C2661" s="18"/>
      <c r="D2661" s="129" t="s">
        <v>18775</v>
      </c>
      <c r="E2661" s="14"/>
      <c r="F2661" s="14"/>
      <c r="G2661" s="52">
        <v>0</v>
      </c>
      <c r="H2661" s="29"/>
      <c r="I2661" s="14"/>
      <c r="J2661" s="30"/>
      <c r="K2661" s="30"/>
      <c r="L2661" s="19" t="s">
        <v>18776</v>
      </c>
      <c r="M2661" s="65">
        <v>43956</v>
      </c>
      <c r="N2661" s="109">
        <v>44072</v>
      </c>
      <c r="O2661" s="22" t="s">
        <v>18777</v>
      </c>
      <c r="P2661" s="24"/>
      <c r="Q2661" s="22" t="s">
        <v>209</v>
      </c>
      <c r="R2661" s="21"/>
      <c r="S2661" s="22" t="s">
        <v>158</v>
      </c>
      <c r="T2661" s="22"/>
      <c r="U2661" s="24"/>
      <c r="V2661" s="22" t="s">
        <v>18778</v>
      </c>
      <c r="W2661" s="52">
        <v>0</v>
      </c>
      <c r="X2661" s="22" t="s">
        <v>40</v>
      </c>
      <c r="Y2661" s="24" t="s">
        <v>18779</v>
      </c>
      <c r="Z2661" s="29" t="s">
        <v>42</v>
      </c>
      <c r="AA2661" s="24" t="s">
        <v>18780</v>
      </c>
      <c r="AB2661" s="29" t="s">
        <v>258</v>
      </c>
      <c r="AC2661" s="30" t="s">
        <v>162</v>
      </c>
      <c r="AD2661" s="22" t="s">
        <v>18781</v>
      </c>
      <c r="AE2661" s="24" t="s">
        <v>18782</v>
      </c>
      <c r="AF2661" s="22" t="s">
        <v>2172</v>
      </c>
      <c r="AG2661" s="14"/>
      <c r="AH2661" s="14"/>
    </row>
    <row r="2662" spans="1:34" ht="15" customHeight="1">
      <c r="A2662" s="14">
        <f t="shared" si="1"/>
        <v>2661</v>
      </c>
      <c r="B2662" s="129" t="s">
        <v>18783</v>
      </c>
      <c r="C2662" s="18"/>
      <c r="D2662" s="129" t="s">
        <v>18784</v>
      </c>
      <c r="E2662" s="135" t="s">
        <v>18785</v>
      </c>
      <c r="F2662" s="14"/>
      <c r="G2662" s="52">
        <v>0</v>
      </c>
      <c r="H2662" s="29"/>
      <c r="I2662" s="14"/>
      <c r="J2662" s="30"/>
      <c r="K2662" s="30"/>
      <c r="L2662" s="19" t="s">
        <v>18786</v>
      </c>
      <c r="M2662" s="65">
        <v>43951</v>
      </c>
      <c r="N2662" s="109">
        <v>44072</v>
      </c>
      <c r="O2662" s="22" t="s">
        <v>4838</v>
      </c>
      <c r="P2662" s="24"/>
      <c r="Q2662" s="22" t="s">
        <v>209</v>
      </c>
      <c r="R2662" s="21"/>
      <c r="S2662" s="22" t="s">
        <v>125</v>
      </c>
      <c r="T2662" s="22" t="s">
        <v>125</v>
      </c>
      <c r="U2662" s="24" t="s">
        <v>1376</v>
      </c>
      <c r="V2662" s="22" t="s">
        <v>18787</v>
      </c>
      <c r="W2662" s="52">
        <v>0</v>
      </c>
      <c r="X2662" s="22" t="s">
        <v>40</v>
      </c>
      <c r="Y2662" s="24" t="s">
        <v>18788</v>
      </c>
      <c r="Z2662" s="29" t="s">
        <v>42</v>
      </c>
      <c r="AA2662" s="30" t="s">
        <v>43</v>
      </c>
      <c r="AB2662" s="29" t="s">
        <v>258</v>
      </c>
      <c r="AC2662" s="30" t="s">
        <v>45</v>
      </c>
      <c r="AD2662" s="22" t="s">
        <v>18789</v>
      </c>
      <c r="AE2662" s="24" t="s">
        <v>18790</v>
      </c>
      <c r="AF2662" s="22" t="s">
        <v>2172</v>
      </c>
      <c r="AG2662" s="14"/>
      <c r="AH2662" s="14"/>
    </row>
    <row r="2663" spans="1:34" ht="15" customHeight="1">
      <c r="A2663" s="14">
        <f t="shared" si="1"/>
        <v>2662</v>
      </c>
      <c r="B2663" s="70" t="s">
        <v>18791</v>
      </c>
      <c r="C2663" s="18"/>
      <c r="D2663" s="61" t="s">
        <v>18792</v>
      </c>
      <c r="E2663" s="150" t="s">
        <v>18793</v>
      </c>
      <c r="F2663" s="150" t="s">
        <v>18794</v>
      </c>
      <c r="G2663" s="52">
        <v>1</v>
      </c>
      <c r="H2663" s="130" t="s">
        <v>18795</v>
      </c>
      <c r="I2663" s="57" t="s">
        <v>18796</v>
      </c>
      <c r="J2663" s="57" t="s">
        <v>18797</v>
      </c>
      <c r="K2663" s="30"/>
      <c r="L2663" s="19" t="s">
        <v>18798</v>
      </c>
      <c r="M2663" s="65">
        <v>43860</v>
      </c>
      <c r="N2663" s="109">
        <v>44072</v>
      </c>
      <c r="O2663" s="22" t="s">
        <v>10591</v>
      </c>
      <c r="P2663" s="24" t="s">
        <v>133</v>
      </c>
      <c r="Q2663" s="22" t="s">
        <v>10592</v>
      </c>
      <c r="R2663" s="21"/>
      <c r="S2663" s="22" t="s">
        <v>52</v>
      </c>
      <c r="T2663" s="211" t="s">
        <v>53</v>
      </c>
      <c r="U2663" s="24" t="s">
        <v>1376</v>
      </c>
      <c r="V2663" s="211" t="s">
        <v>18799</v>
      </c>
      <c r="W2663" s="52">
        <v>0</v>
      </c>
      <c r="X2663" s="22" t="s">
        <v>125</v>
      </c>
      <c r="Y2663" s="24" t="s">
        <v>18800</v>
      </c>
      <c r="Z2663" s="29" t="s">
        <v>188</v>
      </c>
      <c r="AA2663" s="30" t="s">
        <v>18801</v>
      </c>
      <c r="AB2663" s="29" t="s">
        <v>249</v>
      </c>
      <c r="AC2663" s="30" t="s">
        <v>59</v>
      </c>
      <c r="AD2663" s="22" t="s">
        <v>16290</v>
      </c>
      <c r="AE2663" s="58" t="s">
        <v>18802</v>
      </c>
      <c r="AF2663" s="22" t="s">
        <v>18765</v>
      </c>
      <c r="AG2663" s="14"/>
      <c r="AH2663" s="14"/>
    </row>
    <row r="2664" spans="1:34" ht="15" customHeight="1">
      <c r="A2664" s="14">
        <f t="shared" si="1"/>
        <v>2663</v>
      </c>
      <c r="B2664" s="70" t="s">
        <v>18803</v>
      </c>
      <c r="C2664" s="18"/>
      <c r="D2664" s="130" t="s">
        <v>18804</v>
      </c>
      <c r="E2664" s="14"/>
      <c r="F2664" s="14"/>
      <c r="G2664" s="52">
        <v>0</v>
      </c>
      <c r="H2664" s="70" t="s">
        <v>18805</v>
      </c>
      <c r="I2664" s="14"/>
      <c r="J2664" s="30"/>
      <c r="K2664" s="30"/>
      <c r="L2664" s="19" t="s">
        <v>18806</v>
      </c>
      <c r="M2664" s="65">
        <v>43860</v>
      </c>
      <c r="N2664" s="109">
        <v>44072</v>
      </c>
      <c r="O2664" s="22" t="s">
        <v>10591</v>
      </c>
      <c r="P2664" s="24"/>
      <c r="Q2664" s="22" t="s">
        <v>10592</v>
      </c>
      <c r="R2664" s="21"/>
      <c r="S2664" s="22" t="s">
        <v>415</v>
      </c>
      <c r="T2664" s="211"/>
      <c r="U2664" s="24"/>
      <c r="V2664" s="211" t="s">
        <v>18807</v>
      </c>
      <c r="W2664" s="52">
        <v>0</v>
      </c>
      <c r="X2664" s="22" t="s">
        <v>56</v>
      </c>
      <c r="Y2664" s="24" t="s">
        <v>18808</v>
      </c>
      <c r="Z2664" s="29" t="s">
        <v>42</v>
      </c>
      <c r="AA2664" s="24" t="s">
        <v>15576</v>
      </c>
      <c r="AB2664" s="29" t="s">
        <v>258</v>
      </c>
      <c r="AC2664" s="30" t="s">
        <v>59</v>
      </c>
      <c r="AD2664" s="22" t="s">
        <v>18809</v>
      </c>
      <c r="AE2664" s="58" t="s">
        <v>18810</v>
      </c>
      <c r="AF2664" s="22" t="s">
        <v>18765</v>
      </c>
      <c r="AG2664" s="14"/>
      <c r="AH2664" s="14"/>
    </row>
    <row r="2665" spans="1:34" ht="15" customHeight="1">
      <c r="A2665" s="14">
        <f t="shared" si="1"/>
        <v>2664</v>
      </c>
      <c r="B2665" s="129" t="s">
        <v>18811</v>
      </c>
      <c r="C2665" s="18"/>
      <c r="D2665" s="129" t="s">
        <v>18812</v>
      </c>
      <c r="E2665" s="14"/>
      <c r="F2665" s="14"/>
      <c r="G2665" s="52">
        <v>0</v>
      </c>
      <c r="H2665" s="29"/>
      <c r="I2665" s="14"/>
      <c r="J2665" s="30"/>
      <c r="K2665" s="30"/>
      <c r="L2665" s="19" t="s">
        <v>18813</v>
      </c>
      <c r="M2665" s="65">
        <v>43951</v>
      </c>
      <c r="N2665" s="109">
        <v>44072</v>
      </c>
      <c r="O2665" s="22" t="s">
        <v>51</v>
      </c>
      <c r="P2665" s="24" t="s">
        <v>9435</v>
      </c>
      <c r="Q2665" s="22" t="s">
        <v>209</v>
      </c>
      <c r="R2665" s="21"/>
      <c r="S2665" s="22" t="s">
        <v>52</v>
      </c>
      <c r="T2665" s="22" t="s">
        <v>53</v>
      </c>
      <c r="U2665" s="24" t="s">
        <v>1376</v>
      </c>
      <c r="V2665" s="22" t="s">
        <v>18814</v>
      </c>
      <c r="W2665" s="52">
        <v>0</v>
      </c>
      <c r="X2665" s="22" t="s">
        <v>40</v>
      </c>
      <c r="Y2665" s="24" t="s">
        <v>18815</v>
      </c>
      <c r="Z2665" s="29" t="s">
        <v>42</v>
      </c>
      <c r="AA2665" s="24" t="s">
        <v>18780</v>
      </c>
      <c r="AB2665" s="29" t="s">
        <v>258</v>
      </c>
      <c r="AC2665" s="30" t="s">
        <v>59</v>
      </c>
      <c r="AD2665" s="22" t="s">
        <v>18816</v>
      </c>
      <c r="AE2665" s="24" t="s">
        <v>18817</v>
      </c>
      <c r="AF2665" s="22" t="s">
        <v>2172</v>
      </c>
      <c r="AG2665" s="14"/>
      <c r="AH2665" s="14"/>
    </row>
    <row r="2666" spans="1:34" ht="15" customHeight="1">
      <c r="A2666" s="14">
        <f t="shared" si="1"/>
        <v>2665</v>
      </c>
      <c r="B2666" s="70" t="s">
        <v>18818</v>
      </c>
      <c r="C2666" s="18"/>
      <c r="D2666" s="61" t="s">
        <v>18818</v>
      </c>
      <c r="E2666" s="14"/>
      <c r="F2666" s="14"/>
      <c r="G2666" s="52">
        <v>0</v>
      </c>
      <c r="H2666" s="29"/>
      <c r="I2666" s="14"/>
      <c r="J2666" s="30"/>
      <c r="K2666" s="30"/>
      <c r="L2666" s="19" t="s">
        <v>18819</v>
      </c>
      <c r="M2666" s="65">
        <v>44072</v>
      </c>
      <c r="N2666" s="109">
        <v>44073</v>
      </c>
      <c r="O2666" s="22" t="s">
        <v>133</v>
      </c>
      <c r="P2666" s="24"/>
      <c r="Q2666" s="22" t="s">
        <v>134</v>
      </c>
      <c r="R2666" s="21"/>
      <c r="S2666" s="22" t="s">
        <v>52</v>
      </c>
      <c r="T2666" s="22" t="s">
        <v>53</v>
      </c>
      <c r="U2666" s="24" t="s">
        <v>1376</v>
      </c>
      <c r="V2666" s="22" t="s">
        <v>18820</v>
      </c>
      <c r="W2666" s="52">
        <v>1</v>
      </c>
      <c r="X2666" s="22" t="s">
        <v>278</v>
      </c>
      <c r="Y2666" s="24" t="s">
        <v>18821</v>
      </c>
      <c r="Z2666" s="29" t="s">
        <v>42</v>
      </c>
      <c r="AA2666" s="30" t="s">
        <v>43</v>
      </c>
      <c r="AB2666" s="29" t="s">
        <v>7534</v>
      </c>
      <c r="AC2666" s="30" t="s">
        <v>59</v>
      </c>
      <c r="AD2666" s="22" t="s">
        <v>18822</v>
      </c>
      <c r="AE2666" s="24" t="s">
        <v>18820</v>
      </c>
      <c r="AF2666" s="22" t="s">
        <v>1376</v>
      </c>
      <c r="AG2666" s="14"/>
      <c r="AH2666" s="14"/>
    </row>
    <row r="2667" spans="1:34" ht="15" customHeight="1">
      <c r="A2667" s="14">
        <f t="shared" si="1"/>
        <v>2666</v>
      </c>
      <c r="B2667" s="70" t="s">
        <v>18823</v>
      </c>
      <c r="C2667" s="18"/>
      <c r="D2667" s="18"/>
      <c r="E2667" s="14"/>
      <c r="F2667" s="14"/>
      <c r="G2667" s="52">
        <v>0</v>
      </c>
      <c r="H2667" s="29"/>
      <c r="I2667" s="14"/>
      <c r="J2667" s="30"/>
      <c r="K2667" s="30"/>
      <c r="L2667" s="19" t="s">
        <v>18824</v>
      </c>
      <c r="M2667" s="65">
        <v>44070</v>
      </c>
      <c r="N2667" s="109">
        <v>44073</v>
      </c>
      <c r="O2667" s="22" t="s">
        <v>133</v>
      </c>
      <c r="P2667" s="24"/>
      <c r="Q2667" s="22" t="s">
        <v>134</v>
      </c>
      <c r="R2667" s="21"/>
      <c r="S2667" s="22" t="s">
        <v>52</v>
      </c>
      <c r="T2667" s="22" t="s">
        <v>158</v>
      </c>
      <c r="U2667" s="24" t="s">
        <v>1376</v>
      </c>
      <c r="V2667" s="22" t="s">
        <v>18825</v>
      </c>
      <c r="W2667" s="52">
        <v>0</v>
      </c>
      <c r="X2667" s="22" t="s">
        <v>56</v>
      </c>
      <c r="Y2667" s="24" t="s">
        <v>18826</v>
      </c>
      <c r="Z2667" s="29" t="s">
        <v>188</v>
      </c>
      <c r="AA2667" s="30" t="s">
        <v>18014</v>
      </c>
      <c r="AB2667" s="29" t="s">
        <v>18015</v>
      </c>
      <c r="AC2667" s="30" t="s">
        <v>59</v>
      </c>
      <c r="AD2667" s="22" t="s">
        <v>18827</v>
      </c>
      <c r="AE2667" s="24" t="s">
        <v>18828</v>
      </c>
      <c r="AF2667" s="22" t="s">
        <v>1376</v>
      </c>
      <c r="AG2667" s="97"/>
      <c r="AH2667" s="97"/>
    </row>
    <row r="2668" spans="1:34" ht="15" customHeight="1">
      <c r="A2668" s="14">
        <f t="shared" si="1"/>
        <v>2667</v>
      </c>
      <c r="B2668" s="70" t="s">
        <v>18829</v>
      </c>
      <c r="C2668" s="18"/>
      <c r="D2668" s="18"/>
      <c r="E2668" s="14"/>
      <c r="F2668" s="14"/>
      <c r="G2668" s="52">
        <v>0</v>
      </c>
      <c r="H2668" s="29"/>
      <c r="I2668" s="14"/>
      <c r="J2668" s="30"/>
      <c r="K2668" s="30"/>
      <c r="L2668" s="19" t="s">
        <v>18830</v>
      </c>
      <c r="M2668" s="65">
        <v>44068</v>
      </c>
      <c r="N2668" s="109">
        <v>44073</v>
      </c>
      <c r="O2668" s="22" t="s">
        <v>133</v>
      </c>
      <c r="P2668" s="24"/>
      <c r="Q2668" s="22" t="s">
        <v>134</v>
      </c>
      <c r="R2668" s="21"/>
      <c r="S2668" s="22" t="s">
        <v>415</v>
      </c>
      <c r="T2668" s="22"/>
      <c r="U2668" s="24"/>
      <c r="V2668" s="22" t="s">
        <v>18831</v>
      </c>
      <c r="W2668" s="52">
        <v>0</v>
      </c>
      <c r="X2668" s="22" t="s">
        <v>56</v>
      </c>
      <c r="Y2668" s="24" t="s">
        <v>18832</v>
      </c>
      <c r="Z2668" s="29" t="s">
        <v>248</v>
      </c>
      <c r="AA2668" s="30" t="s">
        <v>18833</v>
      </c>
      <c r="AB2668" s="63" t="s">
        <v>18833</v>
      </c>
      <c r="AC2668" s="30" t="s">
        <v>59</v>
      </c>
      <c r="AD2668" s="22" t="s">
        <v>18834</v>
      </c>
      <c r="AE2668" s="24" t="s">
        <v>18835</v>
      </c>
      <c r="AF2668" s="22" t="s">
        <v>1376</v>
      </c>
      <c r="AG2668" s="14"/>
      <c r="AH2668" s="14"/>
    </row>
    <row r="2669" spans="1:34" ht="15" customHeight="1">
      <c r="A2669" s="14">
        <f t="shared" si="1"/>
        <v>2668</v>
      </c>
      <c r="B2669" s="70" t="s">
        <v>18836</v>
      </c>
      <c r="C2669" s="18"/>
      <c r="D2669" s="18"/>
      <c r="E2669" s="14"/>
      <c r="F2669" s="14"/>
      <c r="G2669" s="52">
        <v>0</v>
      </c>
      <c r="H2669" s="29"/>
      <c r="I2669" s="14"/>
      <c r="J2669" s="30"/>
      <c r="K2669" s="30"/>
      <c r="L2669" s="19" t="s">
        <v>18837</v>
      </c>
      <c r="M2669" s="65">
        <v>44067</v>
      </c>
      <c r="N2669" s="109">
        <v>44073</v>
      </c>
      <c r="O2669" s="22" t="s">
        <v>133</v>
      </c>
      <c r="P2669" s="24"/>
      <c r="Q2669" s="22" t="s">
        <v>134</v>
      </c>
      <c r="R2669" s="21"/>
      <c r="S2669" s="22" t="s">
        <v>52</v>
      </c>
      <c r="T2669" s="22" t="s">
        <v>125</v>
      </c>
      <c r="U2669" s="24" t="s">
        <v>1376</v>
      </c>
      <c r="V2669" s="22" t="s">
        <v>18838</v>
      </c>
      <c r="W2669" s="52">
        <v>0</v>
      </c>
      <c r="X2669" s="22" t="s">
        <v>56</v>
      </c>
      <c r="Y2669" s="24" t="s">
        <v>18839</v>
      </c>
      <c r="Z2669" s="29" t="s">
        <v>42</v>
      </c>
      <c r="AA2669" s="30" t="s">
        <v>43</v>
      </c>
      <c r="AB2669" s="29" t="s">
        <v>642</v>
      </c>
      <c r="AC2669" s="30" t="s">
        <v>59</v>
      </c>
      <c r="AD2669" s="22" t="s">
        <v>18840</v>
      </c>
      <c r="AE2669" s="24" t="s">
        <v>18841</v>
      </c>
      <c r="AF2669" s="22" t="s">
        <v>1376</v>
      </c>
      <c r="AG2669" s="14"/>
      <c r="AH2669" s="14"/>
    </row>
    <row r="2670" spans="1:34" ht="15" customHeight="1">
      <c r="A2670" s="14">
        <f t="shared" si="1"/>
        <v>2669</v>
      </c>
      <c r="B2670" s="70" t="s">
        <v>18842</v>
      </c>
      <c r="C2670" s="18"/>
      <c r="D2670" s="18"/>
      <c r="E2670" s="14"/>
      <c r="F2670" s="14"/>
      <c r="G2670" s="52">
        <v>0</v>
      </c>
      <c r="H2670" s="29"/>
      <c r="I2670" s="14"/>
      <c r="J2670" s="30"/>
      <c r="K2670" s="30"/>
      <c r="L2670" s="19" t="s">
        <v>18843</v>
      </c>
      <c r="M2670" s="65">
        <v>44067</v>
      </c>
      <c r="N2670" s="109">
        <v>44073</v>
      </c>
      <c r="O2670" s="22" t="s">
        <v>133</v>
      </c>
      <c r="P2670" s="24"/>
      <c r="Q2670" s="22" t="s">
        <v>134</v>
      </c>
      <c r="R2670" s="21"/>
      <c r="S2670" s="22" t="s">
        <v>52</v>
      </c>
      <c r="T2670" s="22" t="s">
        <v>53</v>
      </c>
      <c r="U2670" s="24" t="s">
        <v>1376</v>
      </c>
      <c r="V2670" s="22" t="s">
        <v>18844</v>
      </c>
      <c r="W2670" s="52">
        <v>0</v>
      </c>
      <c r="X2670" s="22" t="s">
        <v>56</v>
      </c>
      <c r="Y2670" s="24" t="s">
        <v>18845</v>
      </c>
      <c r="Z2670" s="29" t="s">
        <v>42</v>
      </c>
      <c r="AA2670" s="30" t="s">
        <v>43</v>
      </c>
      <c r="AB2670" s="29" t="s">
        <v>642</v>
      </c>
      <c r="AC2670" s="30" t="s">
        <v>59</v>
      </c>
      <c r="AD2670" s="22" t="s">
        <v>18846</v>
      </c>
      <c r="AE2670" s="24" t="s">
        <v>18847</v>
      </c>
      <c r="AF2670" s="22" t="s">
        <v>1376</v>
      </c>
      <c r="AG2670" s="14"/>
      <c r="AH2670" s="14"/>
    </row>
    <row r="2671" spans="1:34" ht="15" customHeight="1">
      <c r="A2671" s="14">
        <f t="shared" si="1"/>
        <v>2670</v>
      </c>
      <c r="B2671" s="70" t="s">
        <v>18848</v>
      </c>
      <c r="C2671" s="18"/>
      <c r="D2671" s="18"/>
      <c r="E2671" s="14"/>
      <c r="F2671" s="14"/>
      <c r="G2671" s="52">
        <v>0</v>
      </c>
      <c r="H2671" s="70" t="s">
        <v>18848</v>
      </c>
      <c r="I2671" s="14"/>
      <c r="J2671" s="30"/>
      <c r="K2671" s="30"/>
      <c r="L2671" s="19" t="s">
        <v>18849</v>
      </c>
      <c r="M2671" s="65">
        <v>44067</v>
      </c>
      <c r="N2671" s="109">
        <v>44073</v>
      </c>
      <c r="O2671" s="22" t="s">
        <v>133</v>
      </c>
      <c r="P2671" s="24"/>
      <c r="Q2671" s="22" t="s">
        <v>134</v>
      </c>
      <c r="R2671" s="21"/>
      <c r="S2671" s="22" t="s">
        <v>52</v>
      </c>
      <c r="T2671" s="159" t="s">
        <v>125</v>
      </c>
      <c r="U2671" s="24" t="s">
        <v>1376</v>
      </c>
      <c r="V2671" s="22" t="s">
        <v>18850</v>
      </c>
      <c r="W2671" s="52">
        <v>0</v>
      </c>
      <c r="X2671" s="22" t="s">
        <v>56</v>
      </c>
      <c r="Y2671" s="24" t="s">
        <v>18851</v>
      </c>
      <c r="Z2671" s="29" t="s">
        <v>42</v>
      </c>
      <c r="AA2671" s="30" t="s">
        <v>43</v>
      </c>
      <c r="AB2671" s="29" t="s">
        <v>7534</v>
      </c>
      <c r="AC2671" s="30" t="s">
        <v>59</v>
      </c>
      <c r="AD2671" s="22" t="s">
        <v>18852</v>
      </c>
      <c r="AE2671" s="24" t="s">
        <v>18853</v>
      </c>
      <c r="AF2671" s="22" t="s">
        <v>1376</v>
      </c>
      <c r="AG2671" s="14"/>
      <c r="AH2671" s="14"/>
    </row>
    <row r="2672" spans="1:34" ht="15" customHeight="1">
      <c r="A2672" s="14">
        <f t="shared" si="1"/>
        <v>2671</v>
      </c>
      <c r="B2672" s="70" t="s">
        <v>18854</v>
      </c>
      <c r="C2672" s="18"/>
      <c r="D2672" s="18"/>
      <c r="E2672" s="14"/>
      <c r="F2672" s="14"/>
      <c r="G2672" s="52">
        <v>0</v>
      </c>
      <c r="H2672" s="70" t="s">
        <v>18854</v>
      </c>
      <c r="I2672" s="14"/>
      <c r="J2672" s="30"/>
      <c r="K2672" s="30"/>
      <c r="L2672" s="19" t="s">
        <v>18855</v>
      </c>
      <c r="M2672" s="65">
        <v>44068</v>
      </c>
      <c r="N2672" s="109">
        <v>44073</v>
      </c>
      <c r="O2672" s="22" t="s">
        <v>133</v>
      </c>
      <c r="P2672" s="24"/>
      <c r="Q2672" s="22" t="s">
        <v>134</v>
      </c>
      <c r="R2672" s="21"/>
      <c r="S2672" s="22" t="s">
        <v>52</v>
      </c>
      <c r="T2672" s="22" t="s">
        <v>53</v>
      </c>
      <c r="U2672" s="24" t="s">
        <v>1376</v>
      </c>
      <c r="V2672" s="22" t="s">
        <v>18856</v>
      </c>
      <c r="W2672" s="52">
        <v>1</v>
      </c>
      <c r="X2672" s="22" t="s">
        <v>287</v>
      </c>
      <c r="Y2672" s="24" t="s">
        <v>18857</v>
      </c>
      <c r="Z2672" s="29" t="s">
        <v>42</v>
      </c>
      <c r="AA2672" s="30" t="s">
        <v>43</v>
      </c>
      <c r="AB2672" s="29" t="s">
        <v>642</v>
      </c>
      <c r="AC2672" s="30" t="s">
        <v>59</v>
      </c>
      <c r="AD2672" s="22" t="s">
        <v>18858</v>
      </c>
      <c r="AE2672" s="24" t="s">
        <v>18859</v>
      </c>
      <c r="AF2672" s="22" t="s">
        <v>1376</v>
      </c>
      <c r="AG2672" s="14"/>
      <c r="AH2672" s="14"/>
    </row>
    <row r="2673" spans="1:34" ht="15" customHeight="1">
      <c r="A2673" s="14">
        <f t="shared" si="1"/>
        <v>2672</v>
      </c>
      <c r="B2673" s="70" t="s">
        <v>18860</v>
      </c>
      <c r="C2673" s="18"/>
      <c r="D2673" s="18"/>
      <c r="E2673" s="14"/>
      <c r="F2673" s="14"/>
      <c r="G2673" s="52">
        <v>0</v>
      </c>
      <c r="H2673" s="70" t="s">
        <v>18860</v>
      </c>
      <c r="I2673" s="14"/>
      <c r="J2673" s="30"/>
      <c r="K2673" s="30"/>
      <c r="L2673" s="19" t="s">
        <v>18861</v>
      </c>
      <c r="M2673" s="65">
        <v>44062</v>
      </c>
      <c r="N2673" s="109">
        <v>44073</v>
      </c>
      <c r="O2673" s="22" t="s">
        <v>133</v>
      </c>
      <c r="P2673" s="24"/>
      <c r="Q2673" s="22" t="s">
        <v>134</v>
      </c>
      <c r="R2673" s="21"/>
      <c r="S2673" s="22" t="s">
        <v>52</v>
      </c>
      <c r="T2673" s="22" t="s">
        <v>53</v>
      </c>
      <c r="U2673" s="24" t="s">
        <v>1376</v>
      </c>
      <c r="V2673" s="22" t="s">
        <v>18862</v>
      </c>
      <c r="W2673" s="52">
        <v>1</v>
      </c>
      <c r="X2673" s="22" t="s">
        <v>56</v>
      </c>
      <c r="Y2673" s="24" t="s">
        <v>18863</v>
      </c>
      <c r="Z2673" s="29" t="s">
        <v>42</v>
      </c>
      <c r="AA2673" s="30" t="s">
        <v>43</v>
      </c>
      <c r="AB2673" s="29" t="s">
        <v>642</v>
      </c>
      <c r="AC2673" s="30" t="s">
        <v>59</v>
      </c>
      <c r="AD2673" s="22" t="s">
        <v>18864</v>
      </c>
      <c r="AE2673" s="24" t="s">
        <v>18865</v>
      </c>
      <c r="AF2673" s="22" t="s">
        <v>1376</v>
      </c>
      <c r="AG2673" s="14"/>
      <c r="AH2673" s="14"/>
    </row>
    <row r="2674" spans="1:34" ht="15" customHeight="1">
      <c r="A2674" s="14">
        <f t="shared" si="1"/>
        <v>2673</v>
      </c>
      <c r="B2674" s="70" t="s">
        <v>18866</v>
      </c>
      <c r="C2674" s="18"/>
      <c r="D2674" s="18"/>
      <c r="E2674" s="14"/>
      <c r="F2674" s="14"/>
      <c r="G2674" s="52">
        <v>0</v>
      </c>
      <c r="H2674" s="70" t="s">
        <v>18867</v>
      </c>
      <c r="I2674" s="14"/>
      <c r="J2674" s="30"/>
      <c r="K2674" s="30"/>
      <c r="L2674" s="19" t="s">
        <v>18868</v>
      </c>
      <c r="M2674" s="65">
        <v>44064</v>
      </c>
      <c r="N2674" s="109">
        <v>44073</v>
      </c>
      <c r="O2674" s="22" t="s">
        <v>462</v>
      </c>
      <c r="P2674" s="24"/>
      <c r="Q2674" s="22" t="s">
        <v>37</v>
      </c>
      <c r="R2674" s="21"/>
      <c r="S2674" s="22" t="s">
        <v>415</v>
      </c>
      <c r="T2674" s="22"/>
      <c r="U2674" s="24"/>
      <c r="V2674" s="22" t="s">
        <v>18869</v>
      </c>
      <c r="W2674" s="52">
        <v>1</v>
      </c>
      <c r="X2674" s="22" t="s">
        <v>56</v>
      </c>
      <c r="Y2674" s="24" t="s">
        <v>18870</v>
      </c>
      <c r="Z2674" s="29" t="s">
        <v>42</v>
      </c>
      <c r="AA2674" s="30" t="s">
        <v>43</v>
      </c>
      <c r="AB2674" s="29" t="s">
        <v>642</v>
      </c>
      <c r="AC2674" s="30" t="s">
        <v>59</v>
      </c>
      <c r="AD2674" s="22" t="s">
        <v>18871</v>
      </c>
      <c r="AE2674" s="24" t="s">
        <v>18868</v>
      </c>
      <c r="AF2674" s="22" t="s">
        <v>1376</v>
      </c>
      <c r="AG2674" s="14"/>
      <c r="AH2674" s="14"/>
    </row>
    <row r="2675" spans="1:34" ht="15" customHeight="1">
      <c r="A2675" s="14">
        <f t="shared" si="1"/>
        <v>2674</v>
      </c>
      <c r="B2675" s="70" t="s">
        <v>18872</v>
      </c>
      <c r="C2675" s="18"/>
      <c r="D2675" s="18"/>
      <c r="E2675" s="14"/>
      <c r="F2675" s="14"/>
      <c r="G2675" s="52">
        <v>0</v>
      </c>
      <c r="H2675" s="70" t="s">
        <v>18873</v>
      </c>
      <c r="I2675" s="57" t="s">
        <v>18874</v>
      </c>
      <c r="J2675" s="57" t="s">
        <v>18875</v>
      </c>
      <c r="K2675" s="57" t="s">
        <v>18876</v>
      </c>
      <c r="L2675" s="19" t="s">
        <v>18877</v>
      </c>
      <c r="M2675" s="65">
        <v>44068</v>
      </c>
      <c r="N2675" s="109">
        <v>44073</v>
      </c>
      <c r="O2675" s="22" t="s">
        <v>18878</v>
      </c>
      <c r="P2675" s="24"/>
      <c r="Q2675" s="22" t="s">
        <v>37</v>
      </c>
      <c r="R2675" s="21"/>
      <c r="S2675" s="22" t="s">
        <v>415</v>
      </c>
      <c r="T2675" s="22"/>
      <c r="U2675" s="24"/>
      <c r="V2675" s="22" t="s">
        <v>18879</v>
      </c>
      <c r="W2675" s="52">
        <v>0</v>
      </c>
      <c r="X2675" s="22" t="s">
        <v>40</v>
      </c>
      <c r="Y2675" s="24" t="s">
        <v>18880</v>
      </c>
      <c r="Z2675" s="29" t="s">
        <v>346</v>
      </c>
      <c r="AA2675" s="30" t="s">
        <v>18881</v>
      </c>
      <c r="AB2675" s="29" t="s">
        <v>18882</v>
      </c>
      <c r="AC2675" s="30" t="s">
        <v>59</v>
      </c>
      <c r="AD2675" s="22" t="s">
        <v>18883</v>
      </c>
      <c r="AE2675" s="24" t="s">
        <v>18884</v>
      </c>
      <c r="AF2675" s="22" t="s">
        <v>1376</v>
      </c>
      <c r="AG2675" s="14"/>
      <c r="AH2675" s="14"/>
    </row>
    <row r="2676" spans="1:34" ht="15" customHeight="1">
      <c r="A2676" s="14">
        <f t="shared" si="1"/>
        <v>2675</v>
      </c>
      <c r="B2676" s="130" t="s">
        <v>18885</v>
      </c>
      <c r="C2676" s="18"/>
      <c r="D2676" s="18"/>
      <c r="E2676" s="14"/>
      <c r="F2676" s="14"/>
      <c r="G2676" s="52">
        <v>0</v>
      </c>
      <c r="H2676" s="70" t="s">
        <v>18886</v>
      </c>
      <c r="I2676" s="57" t="s">
        <v>18887</v>
      </c>
      <c r="J2676" s="57" t="s">
        <v>18888</v>
      </c>
      <c r="K2676" s="30"/>
      <c r="L2676" s="19" t="s">
        <v>18889</v>
      </c>
      <c r="M2676" s="65">
        <v>44062</v>
      </c>
      <c r="N2676" s="109">
        <v>44073</v>
      </c>
      <c r="O2676" s="22" t="s">
        <v>18878</v>
      </c>
      <c r="P2676" s="24"/>
      <c r="Q2676" s="22" t="s">
        <v>37</v>
      </c>
      <c r="R2676" s="21"/>
      <c r="S2676" s="22" t="s">
        <v>158</v>
      </c>
      <c r="T2676" s="22"/>
      <c r="U2676" s="24"/>
      <c r="V2676" s="22" t="s">
        <v>18890</v>
      </c>
      <c r="W2676" s="52">
        <v>0</v>
      </c>
      <c r="X2676" s="22" t="s">
        <v>217</v>
      </c>
      <c r="Y2676" s="24" t="s">
        <v>18891</v>
      </c>
      <c r="Z2676" s="29" t="s">
        <v>42</v>
      </c>
      <c r="AA2676" s="30" t="s">
        <v>1291</v>
      </c>
      <c r="AB2676" s="29" t="s">
        <v>258</v>
      </c>
      <c r="AC2676" s="30" t="s">
        <v>162</v>
      </c>
      <c r="AD2676" s="22" t="s">
        <v>18892</v>
      </c>
      <c r="AE2676" s="24" t="s">
        <v>18893</v>
      </c>
      <c r="AF2676" s="22" t="s">
        <v>1376</v>
      </c>
      <c r="AG2676" s="14"/>
      <c r="AH2676" s="14"/>
    </row>
    <row r="2677" spans="1:34" ht="15" customHeight="1">
      <c r="A2677" s="14">
        <f t="shared" si="1"/>
        <v>2676</v>
      </c>
      <c r="B2677" s="70" t="s">
        <v>18894</v>
      </c>
      <c r="C2677" s="18"/>
      <c r="D2677" s="18"/>
      <c r="E2677" s="14"/>
      <c r="F2677" s="14"/>
      <c r="G2677" s="52">
        <v>0</v>
      </c>
      <c r="H2677" s="70" t="s">
        <v>18895</v>
      </c>
      <c r="I2677" s="57" t="s">
        <v>18896</v>
      </c>
      <c r="J2677" s="57" t="s">
        <v>18897</v>
      </c>
      <c r="K2677" s="57" t="s">
        <v>18898</v>
      </c>
      <c r="L2677" s="19" t="s">
        <v>18899</v>
      </c>
      <c r="M2677" s="65">
        <v>44061</v>
      </c>
      <c r="N2677" s="109">
        <v>44073</v>
      </c>
      <c r="O2677" s="22" t="s">
        <v>18878</v>
      </c>
      <c r="P2677" s="24"/>
      <c r="Q2677" s="22" t="s">
        <v>37</v>
      </c>
      <c r="R2677" s="21"/>
      <c r="S2677" s="22" t="s">
        <v>415</v>
      </c>
      <c r="T2677" s="22"/>
      <c r="U2677" s="24"/>
      <c r="V2677" s="22" t="s">
        <v>18900</v>
      </c>
      <c r="W2677" s="52">
        <v>0</v>
      </c>
      <c r="X2677" s="22" t="s">
        <v>40</v>
      </c>
      <c r="Y2677" s="24" t="s">
        <v>18901</v>
      </c>
      <c r="Z2677" s="29" t="s">
        <v>346</v>
      </c>
      <c r="AA2677" s="30" t="s">
        <v>18902</v>
      </c>
      <c r="AB2677" s="29" t="s">
        <v>258</v>
      </c>
      <c r="AC2677" s="30" t="s">
        <v>59</v>
      </c>
      <c r="AD2677" s="22" t="s">
        <v>18903</v>
      </c>
      <c r="AE2677" s="24" t="s">
        <v>18904</v>
      </c>
      <c r="AF2677" s="22" t="s">
        <v>1376</v>
      </c>
      <c r="AG2677" s="14"/>
      <c r="AH2677" s="14"/>
    </row>
    <row r="2678" spans="1:34" ht="15" customHeight="1">
      <c r="A2678" s="14">
        <f t="shared" si="1"/>
        <v>2677</v>
      </c>
      <c r="B2678" s="70" t="s">
        <v>18905</v>
      </c>
      <c r="C2678" s="18"/>
      <c r="D2678" s="18"/>
      <c r="E2678" s="14"/>
      <c r="F2678" s="14"/>
      <c r="G2678" s="52">
        <v>0</v>
      </c>
      <c r="H2678" s="70" t="s">
        <v>18906</v>
      </c>
      <c r="I2678" s="14"/>
      <c r="J2678" s="30"/>
      <c r="K2678" s="30"/>
      <c r="L2678" s="19" t="s">
        <v>18907</v>
      </c>
      <c r="M2678" s="65">
        <v>44056</v>
      </c>
      <c r="N2678" s="109">
        <v>44073</v>
      </c>
      <c r="O2678" s="22" t="s">
        <v>18878</v>
      </c>
      <c r="P2678" s="24"/>
      <c r="Q2678" s="22" t="s">
        <v>37</v>
      </c>
      <c r="R2678" s="21"/>
      <c r="S2678" s="22" t="s">
        <v>158</v>
      </c>
      <c r="T2678" s="22"/>
      <c r="U2678" s="24"/>
      <c r="V2678" s="22" t="s">
        <v>18908</v>
      </c>
      <c r="W2678" s="52">
        <v>0</v>
      </c>
      <c r="X2678" s="22" t="s">
        <v>217</v>
      </c>
      <c r="Y2678" s="24" t="s">
        <v>18909</v>
      </c>
      <c r="Z2678" s="29" t="s">
        <v>42</v>
      </c>
      <c r="AA2678" s="30" t="s">
        <v>1291</v>
      </c>
      <c r="AB2678" s="29" t="s">
        <v>258</v>
      </c>
      <c r="AC2678" s="30" t="s">
        <v>59</v>
      </c>
      <c r="AD2678" s="22" t="s">
        <v>18910</v>
      </c>
      <c r="AE2678" s="24" t="s">
        <v>18908</v>
      </c>
      <c r="AF2678" s="22" t="s">
        <v>1376</v>
      </c>
      <c r="AG2678" s="14"/>
      <c r="AH2678" s="14"/>
    </row>
    <row r="2679" spans="1:34" ht="15" customHeight="1">
      <c r="A2679" s="14">
        <f t="shared" si="1"/>
        <v>2678</v>
      </c>
      <c r="B2679" s="70" t="s">
        <v>18911</v>
      </c>
      <c r="C2679" s="18"/>
      <c r="D2679" s="18"/>
      <c r="E2679" s="14"/>
      <c r="F2679" s="14"/>
      <c r="G2679" s="52">
        <v>0</v>
      </c>
      <c r="H2679" s="70" t="s">
        <v>18912</v>
      </c>
      <c r="I2679" s="14"/>
      <c r="J2679" s="30"/>
      <c r="K2679" s="30"/>
      <c r="L2679" s="19" t="s">
        <v>18913</v>
      </c>
      <c r="M2679" s="65">
        <v>44055</v>
      </c>
      <c r="N2679" s="109">
        <v>44073</v>
      </c>
      <c r="O2679" s="22" t="s">
        <v>18878</v>
      </c>
      <c r="P2679" s="24"/>
      <c r="Q2679" s="22" t="s">
        <v>37</v>
      </c>
      <c r="R2679" s="21"/>
      <c r="S2679" s="22" t="s">
        <v>176</v>
      </c>
      <c r="T2679" s="22"/>
      <c r="U2679" s="24"/>
      <c r="V2679" s="22" t="s">
        <v>18914</v>
      </c>
      <c r="W2679" s="52">
        <v>0</v>
      </c>
      <c r="X2679" s="22" t="s">
        <v>56</v>
      </c>
      <c r="Y2679" s="24" t="s">
        <v>18915</v>
      </c>
      <c r="Z2679" s="29" t="s">
        <v>42</v>
      </c>
      <c r="AA2679" s="30" t="s">
        <v>1291</v>
      </c>
      <c r="AB2679" s="29" t="s">
        <v>258</v>
      </c>
      <c r="AC2679" s="30" t="s">
        <v>59</v>
      </c>
      <c r="AD2679" s="22" t="s">
        <v>18916</v>
      </c>
      <c r="AE2679" s="24" t="s">
        <v>18914</v>
      </c>
      <c r="AF2679" s="22" t="s">
        <v>1376</v>
      </c>
      <c r="AG2679" s="14"/>
      <c r="AH2679" s="14"/>
    </row>
    <row r="2680" spans="1:34" ht="15" customHeight="1">
      <c r="A2680" s="14">
        <f t="shared" si="1"/>
        <v>2679</v>
      </c>
      <c r="B2680" s="70" t="s">
        <v>18917</v>
      </c>
      <c r="C2680" s="18"/>
      <c r="D2680" s="18"/>
      <c r="E2680" s="14"/>
      <c r="F2680" s="14"/>
      <c r="G2680" s="52">
        <v>0</v>
      </c>
      <c r="H2680" s="70" t="s">
        <v>18918</v>
      </c>
      <c r="I2680" s="57" t="s">
        <v>18919</v>
      </c>
      <c r="J2680" s="57" t="s">
        <v>18920</v>
      </c>
      <c r="K2680" s="57" t="s">
        <v>18921</v>
      </c>
      <c r="L2680" s="19" t="s">
        <v>18922</v>
      </c>
      <c r="M2680" s="65">
        <v>44050</v>
      </c>
      <c r="N2680" s="109">
        <v>44073</v>
      </c>
      <c r="O2680" s="22" t="s">
        <v>18878</v>
      </c>
      <c r="P2680" s="24"/>
      <c r="Q2680" s="22" t="s">
        <v>37</v>
      </c>
      <c r="R2680" s="21"/>
      <c r="S2680" s="22" t="s">
        <v>176</v>
      </c>
      <c r="T2680" s="22"/>
      <c r="U2680" s="24"/>
      <c r="V2680" s="22" t="s">
        <v>18923</v>
      </c>
      <c r="W2680" s="52">
        <v>0</v>
      </c>
      <c r="X2680" s="22" t="s">
        <v>56</v>
      </c>
      <c r="Y2680" s="24" t="s">
        <v>18924</v>
      </c>
      <c r="Z2680" s="29" t="s">
        <v>42</v>
      </c>
      <c r="AA2680" s="30" t="s">
        <v>18925</v>
      </c>
      <c r="AB2680" s="29" t="s">
        <v>7866</v>
      </c>
      <c r="AC2680" s="30" t="s">
        <v>59</v>
      </c>
      <c r="AD2680" s="22" t="s">
        <v>18926</v>
      </c>
      <c r="AE2680" s="24" t="s">
        <v>18923</v>
      </c>
      <c r="AF2680" s="22" t="s">
        <v>1376</v>
      </c>
      <c r="AG2680" s="14"/>
      <c r="AH2680" s="14"/>
    </row>
    <row r="2681" spans="1:34" ht="15" customHeight="1">
      <c r="A2681" s="14">
        <f t="shared" si="1"/>
        <v>2680</v>
      </c>
      <c r="B2681" s="70" t="s">
        <v>18927</v>
      </c>
      <c r="C2681" s="18"/>
      <c r="D2681" s="18"/>
      <c r="E2681" s="14"/>
      <c r="F2681" s="14"/>
      <c r="G2681" s="52">
        <v>0</v>
      </c>
      <c r="H2681" s="70" t="s">
        <v>18928</v>
      </c>
      <c r="I2681" s="57" t="s">
        <v>18929</v>
      </c>
      <c r="J2681" s="57" t="s">
        <v>18930</v>
      </c>
      <c r="K2681" s="57" t="s">
        <v>18931</v>
      </c>
      <c r="L2681" s="19" t="s">
        <v>18932</v>
      </c>
      <c r="M2681" s="65">
        <v>44049</v>
      </c>
      <c r="N2681" s="109">
        <v>44073</v>
      </c>
      <c r="O2681" s="22" t="s">
        <v>18878</v>
      </c>
      <c r="P2681" s="24"/>
      <c r="Q2681" s="22" t="s">
        <v>37</v>
      </c>
      <c r="R2681" s="21"/>
      <c r="S2681" s="22" t="s">
        <v>135</v>
      </c>
      <c r="T2681" s="22"/>
      <c r="U2681" s="24"/>
      <c r="V2681" s="22" t="s">
        <v>18933</v>
      </c>
      <c r="W2681" s="52">
        <v>0</v>
      </c>
      <c r="X2681" s="22" t="s">
        <v>56</v>
      </c>
      <c r="Y2681" s="24" t="s">
        <v>18934</v>
      </c>
      <c r="Z2681" s="29" t="s">
        <v>42</v>
      </c>
      <c r="AA2681" s="30" t="s">
        <v>1291</v>
      </c>
      <c r="AB2681" s="29" t="s">
        <v>9561</v>
      </c>
      <c r="AC2681" s="30" t="s">
        <v>59</v>
      </c>
      <c r="AD2681" s="22" t="s">
        <v>18935</v>
      </c>
      <c r="AE2681" s="24" t="s">
        <v>18933</v>
      </c>
      <c r="AF2681" s="22" t="s">
        <v>1376</v>
      </c>
      <c r="AG2681" s="14"/>
      <c r="AH2681" s="14"/>
    </row>
    <row r="2682" spans="1:34" ht="15" customHeight="1">
      <c r="A2682" s="14">
        <f t="shared" si="1"/>
        <v>2681</v>
      </c>
      <c r="B2682" s="70" t="s">
        <v>18936</v>
      </c>
      <c r="C2682" s="18"/>
      <c r="D2682" s="18"/>
      <c r="E2682" s="14"/>
      <c r="F2682" s="14"/>
      <c r="G2682" s="52">
        <v>1</v>
      </c>
      <c r="H2682" s="70" t="s">
        <v>18937</v>
      </c>
      <c r="I2682" s="57" t="s">
        <v>18938</v>
      </c>
      <c r="J2682" s="30"/>
      <c r="K2682" s="30"/>
      <c r="L2682" s="19" t="s">
        <v>18939</v>
      </c>
      <c r="M2682" s="65">
        <v>43968</v>
      </c>
      <c r="N2682" s="109">
        <v>44073</v>
      </c>
      <c r="O2682" s="22" t="s">
        <v>462</v>
      </c>
      <c r="P2682" s="24"/>
      <c r="Q2682" s="22" t="s">
        <v>37</v>
      </c>
      <c r="R2682" s="21"/>
      <c r="S2682" s="22" t="s">
        <v>52</v>
      </c>
      <c r="T2682" s="22" t="s">
        <v>53</v>
      </c>
      <c r="U2682" s="24" t="s">
        <v>1376</v>
      </c>
      <c r="V2682" s="22" t="s">
        <v>18940</v>
      </c>
      <c r="W2682" s="52">
        <v>0</v>
      </c>
      <c r="X2682" s="22" t="s">
        <v>287</v>
      </c>
      <c r="Y2682" s="24" t="s">
        <v>18941</v>
      </c>
      <c r="Z2682" s="29" t="s">
        <v>42</v>
      </c>
      <c r="AA2682" s="30" t="s">
        <v>18942</v>
      </c>
      <c r="AB2682" s="29" t="s">
        <v>58</v>
      </c>
      <c r="AC2682" s="30" t="s">
        <v>59</v>
      </c>
      <c r="AD2682" s="22" t="s">
        <v>18943</v>
      </c>
      <c r="AE2682" s="24" t="s">
        <v>18944</v>
      </c>
      <c r="AF2682" s="22" t="s">
        <v>1376</v>
      </c>
      <c r="AG2682" s="14"/>
      <c r="AH2682" s="14"/>
    </row>
    <row r="2683" spans="1:34" ht="15" customHeight="1">
      <c r="A2683" s="14">
        <f t="shared" si="1"/>
        <v>2682</v>
      </c>
      <c r="B2683" s="70" t="s">
        <v>18945</v>
      </c>
      <c r="C2683" s="18"/>
      <c r="D2683" s="18"/>
      <c r="E2683" s="14"/>
      <c r="F2683" s="14"/>
      <c r="G2683" s="52">
        <v>1</v>
      </c>
      <c r="H2683" s="70" t="s">
        <v>18946</v>
      </c>
      <c r="I2683" s="57" t="s">
        <v>18947</v>
      </c>
      <c r="J2683" s="57" t="s">
        <v>18948</v>
      </c>
      <c r="K2683" s="57" t="s">
        <v>18949</v>
      </c>
      <c r="L2683" s="19" t="s">
        <v>18950</v>
      </c>
      <c r="M2683" s="65">
        <v>43997</v>
      </c>
      <c r="N2683" s="109">
        <v>44073</v>
      </c>
      <c r="O2683" s="22" t="s">
        <v>462</v>
      </c>
      <c r="P2683" s="24"/>
      <c r="Q2683" s="22" t="s">
        <v>37</v>
      </c>
      <c r="R2683" s="21"/>
      <c r="S2683" s="22" t="s">
        <v>52</v>
      </c>
      <c r="T2683" s="22" t="s">
        <v>53</v>
      </c>
      <c r="U2683" s="24" t="s">
        <v>1376</v>
      </c>
      <c r="V2683" s="22" t="s">
        <v>18951</v>
      </c>
      <c r="W2683" s="52">
        <v>0</v>
      </c>
      <c r="X2683" s="22" t="s">
        <v>40</v>
      </c>
      <c r="Y2683" s="24" t="s">
        <v>18952</v>
      </c>
      <c r="Z2683" s="29" t="s">
        <v>346</v>
      </c>
      <c r="AA2683" s="30" t="s">
        <v>18953</v>
      </c>
      <c r="AB2683" s="29" t="s">
        <v>18954</v>
      </c>
      <c r="AC2683" s="30" t="s">
        <v>59</v>
      </c>
      <c r="AD2683" s="22" t="s">
        <v>18955</v>
      </c>
      <c r="AE2683" s="24" t="s">
        <v>18956</v>
      </c>
      <c r="AF2683" s="22" t="s">
        <v>1376</v>
      </c>
      <c r="AG2683" s="14"/>
      <c r="AH2683" s="14"/>
    </row>
    <row r="2684" spans="1:34" ht="15" customHeight="1">
      <c r="A2684" s="14">
        <f t="shared" si="1"/>
        <v>2683</v>
      </c>
      <c r="B2684" s="70" t="s">
        <v>18957</v>
      </c>
      <c r="C2684" s="18"/>
      <c r="D2684" s="18"/>
      <c r="E2684" s="14"/>
      <c r="F2684" s="14"/>
      <c r="G2684" s="52">
        <v>1</v>
      </c>
      <c r="H2684" s="70" t="s">
        <v>18958</v>
      </c>
      <c r="I2684" s="14"/>
      <c r="J2684" s="30"/>
      <c r="K2684" s="30"/>
      <c r="L2684" s="19" t="s">
        <v>18959</v>
      </c>
      <c r="M2684" s="65">
        <v>43944</v>
      </c>
      <c r="N2684" s="109">
        <v>44073</v>
      </c>
      <c r="O2684" s="22" t="s">
        <v>462</v>
      </c>
      <c r="P2684" s="24"/>
      <c r="Q2684" s="22" t="s">
        <v>37</v>
      </c>
      <c r="R2684" s="21"/>
      <c r="S2684" s="22" t="s">
        <v>52</v>
      </c>
      <c r="T2684" s="22" t="s">
        <v>53</v>
      </c>
      <c r="U2684" s="24" t="s">
        <v>1376</v>
      </c>
      <c r="V2684" s="22" t="s">
        <v>18960</v>
      </c>
      <c r="W2684" s="52">
        <v>0</v>
      </c>
      <c r="X2684" s="22" t="s">
        <v>287</v>
      </c>
      <c r="Y2684" s="24" t="s">
        <v>18961</v>
      </c>
      <c r="Z2684" s="29" t="s">
        <v>346</v>
      </c>
      <c r="AA2684" s="30" t="s">
        <v>18962</v>
      </c>
      <c r="AB2684" s="29" t="s">
        <v>58</v>
      </c>
      <c r="AC2684" s="30" t="s">
        <v>59</v>
      </c>
      <c r="AD2684" s="22" t="s">
        <v>18963</v>
      </c>
      <c r="AE2684" s="24" t="s">
        <v>18964</v>
      </c>
      <c r="AF2684" s="22" t="s">
        <v>1376</v>
      </c>
      <c r="AG2684" s="14"/>
      <c r="AH2684" s="14"/>
    </row>
    <row r="2685" spans="1:34" ht="15" customHeight="1">
      <c r="A2685" s="14">
        <f t="shared" si="1"/>
        <v>2684</v>
      </c>
      <c r="B2685" s="70" t="s">
        <v>18965</v>
      </c>
      <c r="C2685" s="18"/>
      <c r="D2685" s="18"/>
      <c r="E2685" s="14"/>
      <c r="F2685" s="14"/>
      <c r="G2685" s="52">
        <v>0</v>
      </c>
      <c r="H2685" s="29"/>
      <c r="I2685" s="14"/>
      <c r="J2685" s="30"/>
      <c r="K2685" s="30"/>
      <c r="L2685" s="19" t="s">
        <v>18966</v>
      </c>
      <c r="M2685" s="65">
        <v>44042</v>
      </c>
      <c r="N2685" s="109">
        <v>44073</v>
      </c>
      <c r="O2685" s="22" t="s">
        <v>18967</v>
      </c>
      <c r="P2685" s="24"/>
      <c r="Q2685" s="22" t="s">
        <v>37</v>
      </c>
      <c r="R2685" s="21"/>
      <c r="S2685" s="22" t="s">
        <v>255</v>
      </c>
      <c r="T2685" s="22"/>
      <c r="U2685" s="24"/>
      <c r="V2685" s="22" t="s">
        <v>18968</v>
      </c>
      <c r="W2685" s="52">
        <v>0</v>
      </c>
      <c r="X2685" s="22" t="s">
        <v>217</v>
      </c>
      <c r="Y2685" s="24" t="s">
        <v>18969</v>
      </c>
      <c r="Z2685" s="29" t="s">
        <v>248</v>
      </c>
      <c r="AA2685" s="30" t="s">
        <v>18970</v>
      </c>
      <c r="AB2685" s="29" t="s">
        <v>9561</v>
      </c>
      <c r="AC2685" s="30" t="s">
        <v>59</v>
      </c>
      <c r="AD2685" s="22" t="s">
        <v>18971</v>
      </c>
      <c r="AE2685" s="24" t="s">
        <v>18972</v>
      </c>
      <c r="AF2685" s="22" t="s">
        <v>1376</v>
      </c>
      <c r="AG2685" s="14"/>
      <c r="AH2685" s="14"/>
    </row>
    <row r="2686" spans="1:34" ht="15" customHeight="1">
      <c r="A2686" s="14">
        <f t="shared" si="1"/>
        <v>2685</v>
      </c>
      <c r="B2686" s="70" t="s">
        <v>18973</v>
      </c>
      <c r="C2686" s="18"/>
      <c r="D2686" s="18"/>
      <c r="E2686" s="14"/>
      <c r="F2686" s="14"/>
      <c r="G2686" s="52">
        <v>0</v>
      </c>
      <c r="H2686" s="29"/>
      <c r="I2686" s="14"/>
      <c r="J2686" s="30"/>
      <c r="K2686" s="30"/>
      <c r="L2686" s="19" t="s">
        <v>18974</v>
      </c>
      <c r="M2686" s="65">
        <v>43950</v>
      </c>
      <c r="N2686" s="109">
        <v>44073</v>
      </c>
      <c r="O2686" s="22" t="s">
        <v>18975</v>
      </c>
      <c r="P2686" s="24"/>
      <c r="Q2686" s="22" t="s">
        <v>37</v>
      </c>
      <c r="R2686" s="21"/>
      <c r="S2686" s="22" t="s">
        <v>52</v>
      </c>
      <c r="T2686" s="22" t="s">
        <v>53</v>
      </c>
      <c r="U2686" s="24" t="s">
        <v>1376</v>
      </c>
      <c r="V2686" s="22" t="s">
        <v>18976</v>
      </c>
      <c r="W2686" s="52">
        <v>0</v>
      </c>
      <c r="X2686" s="22" t="s">
        <v>287</v>
      </c>
      <c r="Y2686" s="24" t="s">
        <v>18977</v>
      </c>
      <c r="Z2686" s="29" t="s">
        <v>42</v>
      </c>
      <c r="AA2686" s="30" t="s">
        <v>18978</v>
      </c>
      <c r="AB2686" s="29" t="s">
        <v>18978</v>
      </c>
      <c r="AC2686" s="30" t="s">
        <v>59</v>
      </c>
      <c r="AD2686" s="22" t="s">
        <v>18979</v>
      </c>
      <c r="AE2686" s="24" t="s">
        <v>18980</v>
      </c>
      <c r="AF2686" s="22" t="s">
        <v>1376</v>
      </c>
      <c r="AG2686" s="14"/>
      <c r="AH2686" s="14"/>
    </row>
    <row r="2687" spans="1:34" ht="15" customHeight="1">
      <c r="A2687" s="14">
        <f t="shared" si="1"/>
        <v>2686</v>
      </c>
      <c r="B2687" s="70" t="s">
        <v>18981</v>
      </c>
      <c r="C2687" s="18"/>
      <c r="D2687" s="18"/>
      <c r="E2687" s="14"/>
      <c r="F2687" s="14"/>
      <c r="G2687" s="52">
        <v>0</v>
      </c>
      <c r="H2687" s="29"/>
      <c r="I2687" s="14"/>
      <c r="J2687" s="30"/>
      <c r="K2687" s="30"/>
      <c r="L2687" s="19" t="s">
        <v>18982</v>
      </c>
      <c r="M2687" s="65">
        <v>44012</v>
      </c>
      <c r="N2687" s="109">
        <v>44073</v>
      </c>
      <c r="O2687" s="22" t="s">
        <v>18975</v>
      </c>
      <c r="P2687" s="24"/>
      <c r="Q2687" s="22" t="s">
        <v>37</v>
      </c>
      <c r="R2687" s="21"/>
      <c r="S2687" s="22" t="s">
        <v>52</v>
      </c>
      <c r="T2687" s="22" t="s">
        <v>53</v>
      </c>
      <c r="U2687" s="24" t="s">
        <v>1376</v>
      </c>
      <c r="V2687" s="22" t="s">
        <v>18983</v>
      </c>
      <c r="W2687" s="52">
        <v>1</v>
      </c>
      <c r="X2687" s="22" t="s">
        <v>40</v>
      </c>
      <c r="Y2687" s="24" t="s">
        <v>18984</v>
      </c>
      <c r="Z2687" s="29" t="s">
        <v>346</v>
      </c>
      <c r="AA2687" s="30" t="s">
        <v>18985</v>
      </c>
      <c r="AB2687" s="29" t="s">
        <v>18986</v>
      </c>
      <c r="AC2687" s="30" t="s">
        <v>59</v>
      </c>
      <c r="AD2687" s="22" t="s">
        <v>18987</v>
      </c>
      <c r="AE2687" s="24" t="s">
        <v>18982</v>
      </c>
      <c r="AF2687" s="22" t="s">
        <v>1376</v>
      </c>
      <c r="AG2687" s="14"/>
      <c r="AH2687" s="14"/>
    </row>
    <row r="2688" spans="1:34" ht="15" customHeight="1">
      <c r="A2688" s="14">
        <f t="shared" si="1"/>
        <v>2687</v>
      </c>
      <c r="B2688" s="70" t="s">
        <v>18988</v>
      </c>
      <c r="C2688" s="18"/>
      <c r="D2688" s="18"/>
      <c r="E2688" s="14"/>
      <c r="F2688" s="14"/>
      <c r="G2688" s="52">
        <v>0</v>
      </c>
      <c r="H2688" s="29"/>
      <c r="I2688" s="14"/>
      <c r="J2688" s="30"/>
      <c r="K2688" s="30"/>
      <c r="L2688" s="19" t="s">
        <v>18989</v>
      </c>
      <c r="M2688" s="65">
        <v>43901</v>
      </c>
      <c r="N2688" s="109">
        <v>44073</v>
      </c>
      <c r="O2688" s="22" t="s">
        <v>18975</v>
      </c>
      <c r="P2688" s="24"/>
      <c r="Q2688" s="22" t="s">
        <v>37</v>
      </c>
      <c r="R2688" s="21"/>
      <c r="S2688" s="22" t="s">
        <v>52</v>
      </c>
      <c r="T2688" s="22" t="s">
        <v>53</v>
      </c>
      <c r="U2688" s="24" t="s">
        <v>1376</v>
      </c>
      <c r="V2688" s="22" t="s">
        <v>18989</v>
      </c>
      <c r="W2688" s="52">
        <v>0</v>
      </c>
      <c r="X2688" s="22" t="s">
        <v>56</v>
      </c>
      <c r="Y2688" s="24" t="s">
        <v>18990</v>
      </c>
      <c r="Z2688" s="29" t="s">
        <v>42</v>
      </c>
      <c r="AA2688" s="30" t="s">
        <v>18991</v>
      </c>
      <c r="AB2688" s="29" t="s">
        <v>258</v>
      </c>
      <c r="AC2688" s="30" t="s">
        <v>59</v>
      </c>
      <c r="AD2688" s="22" t="s">
        <v>18992</v>
      </c>
      <c r="AE2688" s="24" t="s">
        <v>18993</v>
      </c>
      <c r="AF2688" s="22" t="s">
        <v>1376</v>
      </c>
      <c r="AG2688" s="14"/>
      <c r="AH2688" s="14"/>
    </row>
    <row r="2689" spans="1:34" ht="15" customHeight="1">
      <c r="A2689" s="14">
        <f t="shared" si="1"/>
        <v>2688</v>
      </c>
      <c r="B2689" s="70" t="s">
        <v>18994</v>
      </c>
      <c r="C2689" s="18"/>
      <c r="D2689" s="18"/>
      <c r="E2689" s="14"/>
      <c r="F2689" s="14"/>
      <c r="G2689" s="52">
        <v>0</v>
      </c>
      <c r="H2689" s="70" t="s">
        <v>18995</v>
      </c>
      <c r="I2689" s="14"/>
      <c r="J2689" s="30"/>
      <c r="K2689" s="30"/>
      <c r="L2689" s="19" t="s">
        <v>18996</v>
      </c>
      <c r="M2689" s="65">
        <v>44041</v>
      </c>
      <c r="N2689" s="109">
        <v>44073</v>
      </c>
      <c r="O2689" s="22" t="s">
        <v>18997</v>
      </c>
      <c r="P2689" s="24"/>
      <c r="Q2689" s="22" t="s">
        <v>37</v>
      </c>
      <c r="R2689" s="21"/>
      <c r="S2689" s="22" t="s">
        <v>158</v>
      </c>
      <c r="T2689" s="22"/>
      <c r="U2689" s="24"/>
      <c r="V2689" s="22" t="s">
        <v>18996</v>
      </c>
      <c r="W2689" s="52">
        <v>0</v>
      </c>
      <c r="X2689" s="22" t="s">
        <v>278</v>
      </c>
      <c r="Y2689" s="24" t="s">
        <v>18998</v>
      </c>
      <c r="Z2689" s="29" t="s">
        <v>42</v>
      </c>
      <c r="AA2689" s="30" t="s">
        <v>43</v>
      </c>
      <c r="AB2689" s="29" t="s">
        <v>127</v>
      </c>
      <c r="AC2689" s="30" t="s">
        <v>59</v>
      </c>
      <c r="AD2689" s="22" t="s">
        <v>18999</v>
      </c>
      <c r="AE2689" s="24" t="s">
        <v>18996</v>
      </c>
      <c r="AF2689" s="22" t="s">
        <v>1376</v>
      </c>
      <c r="AG2689" s="14"/>
      <c r="AH2689" s="14"/>
    </row>
    <row r="2690" spans="1:34" ht="15" customHeight="1">
      <c r="A2690" s="14">
        <f t="shared" si="1"/>
        <v>2689</v>
      </c>
      <c r="B2690" s="70" t="s">
        <v>19000</v>
      </c>
      <c r="C2690" s="18"/>
      <c r="D2690" s="18"/>
      <c r="E2690" s="14"/>
      <c r="F2690" s="14"/>
      <c r="G2690" s="52">
        <v>0</v>
      </c>
      <c r="H2690" s="70" t="s">
        <v>19001</v>
      </c>
      <c r="I2690" s="14"/>
      <c r="J2690" s="30"/>
      <c r="K2690" s="30"/>
      <c r="L2690" s="19" t="s">
        <v>19002</v>
      </c>
      <c r="M2690" s="65">
        <v>44036</v>
      </c>
      <c r="N2690" s="109">
        <v>44073</v>
      </c>
      <c r="O2690" s="22" t="s">
        <v>18997</v>
      </c>
      <c r="P2690" s="24"/>
      <c r="Q2690" s="22" t="s">
        <v>37</v>
      </c>
      <c r="R2690" s="21"/>
      <c r="S2690" s="22" t="s">
        <v>415</v>
      </c>
      <c r="T2690" s="22"/>
      <c r="U2690" s="24"/>
      <c r="V2690" s="22" t="s">
        <v>19002</v>
      </c>
      <c r="W2690" s="52">
        <v>0</v>
      </c>
      <c r="X2690" s="22" t="s">
        <v>56</v>
      </c>
      <c r="Y2690" s="24" t="s">
        <v>19003</v>
      </c>
      <c r="Z2690" s="29" t="s">
        <v>42</v>
      </c>
      <c r="AA2690" s="30" t="s">
        <v>43</v>
      </c>
      <c r="AB2690" s="29" t="s">
        <v>642</v>
      </c>
      <c r="AC2690" s="30" t="s">
        <v>59</v>
      </c>
      <c r="AD2690" s="22" t="s">
        <v>19004</v>
      </c>
      <c r="AE2690" s="24" t="s">
        <v>19005</v>
      </c>
      <c r="AF2690" s="22" t="s">
        <v>1376</v>
      </c>
      <c r="AG2690" s="14"/>
      <c r="AH2690" s="14"/>
    </row>
    <row r="2691" spans="1:34" ht="15" customHeight="1">
      <c r="A2691" s="14">
        <f t="shared" si="1"/>
        <v>2690</v>
      </c>
      <c r="B2691" s="70" t="s">
        <v>19006</v>
      </c>
      <c r="C2691" s="18"/>
      <c r="D2691" s="18"/>
      <c r="E2691" s="14"/>
      <c r="F2691" s="14"/>
      <c r="G2691" s="52">
        <v>0</v>
      </c>
      <c r="H2691" s="70" t="s">
        <v>19007</v>
      </c>
      <c r="I2691" s="14"/>
      <c r="J2691" s="30"/>
      <c r="K2691" s="30"/>
      <c r="L2691" s="19" t="s">
        <v>19008</v>
      </c>
      <c r="M2691" s="65">
        <v>43924</v>
      </c>
      <c r="N2691" s="109">
        <v>44073</v>
      </c>
      <c r="O2691" s="22" t="s">
        <v>19009</v>
      </c>
      <c r="P2691" s="24" t="s">
        <v>19010</v>
      </c>
      <c r="Q2691" s="22" t="s">
        <v>37</v>
      </c>
      <c r="R2691" s="21"/>
      <c r="S2691" s="22" t="s">
        <v>158</v>
      </c>
      <c r="T2691" s="22"/>
      <c r="U2691" s="24"/>
      <c r="V2691" s="22" t="s">
        <v>19008</v>
      </c>
      <c r="W2691" s="52">
        <v>0</v>
      </c>
      <c r="X2691" s="22" t="s">
        <v>217</v>
      </c>
      <c r="Y2691" s="24" t="s">
        <v>19011</v>
      </c>
      <c r="Z2691" s="29" t="s">
        <v>42</v>
      </c>
      <c r="AA2691" s="30" t="s">
        <v>19012</v>
      </c>
      <c r="AB2691" s="29" t="s">
        <v>9561</v>
      </c>
      <c r="AC2691" s="30" t="s">
        <v>162</v>
      </c>
      <c r="AD2691" s="22" t="s">
        <v>19013</v>
      </c>
      <c r="AE2691" s="24" t="s">
        <v>19014</v>
      </c>
      <c r="AF2691" s="22" t="s">
        <v>1376</v>
      </c>
      <c r="AG2691" s="14"/>
      <c r="AH2691" s="14"/>
    </row>
    <row r="2692" spans="1:34" ht="15" customHeight="1">
      <c r="A2692" s="14">
        <f t="shared" si="1"/>
        <v>2691</v>
      </c>
      <c r="B2692" s="70" t="s">
        <v>19015</v>
      </c>
      <c r="C2692" s="18"/>
      <c r="D2692" s="18"/>
      <c r="E2692" s="14"/>
      <c r="F2692" s="14"/>
      <c r="G2692" s="52">
        <v>1</v>
      </c>
      <c r="H2692" s="70" t="s">
        <v>19016</v>
      </c>
      <c r="I2692" s="14"/>
      <c r="J2692" s="30"/>
      <c r="K2692" s="30"/>
      <c r="L2692" s="19" t="s">
        <v>19017</v>
      </c>
      <c r="M2692" s="65">
        <v>44054</v>
      </c>
      <c r="N2692" s="109">
        <v>44073</v>
      </c>
      <c r="O2692" s="22" t="s">
        <v>19018</v>
      </c>
      <c r="P2692" s="24"/>
      <c r="Q2692" s="22" t="s">
        <v>37</v>
      </c>
      <c r="R2692" s="21"/>
      <c r="S2692" s="22" t="s">
        <v>52</v>
      </c>
      <c r="T2692" s="22" t="s">
        <v>94</v>
      </c>
      <c r="U2692" s="24" t="s">
        <v>1376</v>
      </c>
      <c r="V2692" s="22" t="s">
        <v>19019</v>
      </c>
      <c r="W2692" s="52">
        <v>0</v>
      </c>
      <c r="X2692" s="22" t="s">
        <v>632</v>
      </c>
      <c r="Y2692" s="24" t="s">
        <v>19020</v>
      </c>
      <c r="Z2692" s="29" t="s">
        <v>42</v>
      </c>
      <c r="AA2692" s="30" t="s">
        <v>43</v>
      </c>
      <c r="AB2692" s="29" t="s">
        <v>10134</v>
      </c>
      <c r="AC2692" s="30" t="s">
        <v>59</v>
      </c>
      <c r="AD2692" s="22" t="s">
        <v>19021</v>
      </c>
      <c r="AE2692" s="24" t="s">
        <v>19022</v>
      </c>
      <c r="AF2692" s="22" t="s">
        <v>1376</v>
      </c>
      <c r="AG2692" s="14"/>
      <c r="AH2692" s="14"/>
    </row>
    <row r="2693" spans="1:34" ht="15" customHeight="1">
      <c r="A2693" s="14">
        <f t="shared" si="1"/>
        <v>2692</v>
      </c>
      <c r="B2693" s="70" t="s">
        <v>19023</v>
      </c>
      <c r="C2693" s="18"/>
      <c r="D2693" s="18"/>
      <c r="E2693" s="14"/>
      <c r="F2693" s="14"/>
      <c r="G2693" s="52">
        <v>0</v>
      </c>
      <c r="H2693" s="70" t="s">
        <v>19024</v>
      </c>
      <c r="I2693" s="14"/>
      <c r="J2693" s="30"/>
      <c r="K2693" s="30"/>
      <c r="L2693" s="19" t="s">
        <v>19025</v>
      </c>
      <c r="M2693" s="65">
        <v>44051</v>
      </c>
      <c r="N2693" s="109">
        <v>44073</v>
      </c>
      <c r="O2693" s="22" t="s">
        <v>19018</v>
      </c>
      <c r="P2693" s="24"/>
      <c r="Q2693" s="22" t="s">
        <v>37</v>
      </c>
      <c r="R2693" s="21"/>
      <c r="S2693" s="22" t="s">
        <v>415</v>
      </c>
      <c r="T2693" s="22"/>
      <c r="U2693" s="24"/>
      <c r="V2693" s="22" t="s">
        <v>19026</v>
      </c>
      <c r="W2693" s="52">
        <v>1</v>
      </c>
      <c r="X2693" s="22" t="s">
        <v>56</v>
      </c>
      <c r="Y2693" s="24" t="s">
        <v>19027</v>
      </c>
      <c r="Z2693" s="29" t="s">
        <v>42</v>
      </c>
      <c r="AA2693" s="30" t="s">
        <v>19028</v>
      </c>
      <c r="AB2693" s="29" t="s">
        <v>258</v>
      </c>
      <c r="AC2693" s="30" t="s">
        <v>59</v>
      </c>
      <c r="AD2693" s="22" t="s">
        <v>19029</v>
      </c>
      <c r="AE2693" s="24" t="s">
        <v>19030</v>
      </c>
      <c r="AF2693" s="22" t="s">
        <v>1376</v>
      </c>
      <c r="AG2693" s="14"/>
      <c r="AH2693" s="14"/>
    </row>
    <row r="2694" spans="1:34" ht="15" customHeight="1">
      <c r="A2694" s="14">
        <f t="shared" si="1"/>
        <v>2693</v>
      </c>
      <c r="B2694" s="70" t="s">
        <v>19031</v>
      </c>
      <c r="C2694" s="18"/>
      <c r="D2694" s="18"/>
      <c r="E2694" s="14"/>
      <c r="F2694" s="14"/>
      <c r="G2694" s="52">
        <v>0</v>
      </c>
      <c r="H2694" s="70" t="s">
        <v>19032</v>
      </c>
      <c r="I2694" s="14"/>
      <c r="J2694" s="30"/>
      <c r="K2694" s="30"/>
      <c r="L2694" s="19" t="s">
        <v>19033</v>
      </c>
      <c r="M2694" s="65">
        <v>44036</v>
      </c>
      <c r="N2694" s="109">
        <v>44073</v>
      </c>
      <c r="O2694" s="22" t="s">
        <v>19018</v>
      </c>
      <c r="P2694" s="24"/>
      <c r="Q2694" s="22" t="s">
        <v>37</v>
      </c>
      <c r="R2694" s="21"/>
      <c r="S2694" s="22" t="s">
        <v>255</v>
      </c>
      <c r="T2694" s="22"/>
      <c r="U2694" s="24"/>
      <c r="V2694" s="22" t="s">
        <v>19034</v>
      </c>
      <c r="W2694" s="52">
        <v>1</v>
      </c>
      <c r="X2694" s="22" t="s">
        <v>56</v>
      </c>
      <c r="Y2694" s="24" t="s">
        <v>19035</v>
      </c>
      <c r="Z2694" s="29" t="s">
        <v>42</v>
      </c>
      <c r="AA2694" s="30" t="s">
        <v>43</v>
      </c>
      <c r="AB2694" s="29" t="s">
        <v>1419</v>
      </c>
      <c r="AC2694" s="30" t="s">
        <v>59</v>
      </c>
      <c r="AD2694" s="22" t="s">
        <v>19036</v>
      </c>
      <c r="AE2694" s="24" t="s">
        <v>19037</v>
      </c>
      <c r="AF2694" s="22" t="s">
        <v>1376</v>
      </c>
      <c r="AG2694" s="14"/>
      <c r="AH2694" s="14"/>
    </row>
    <row r="2695" spans="1:34" ht="15" customHeight="1">
      <c r="A2695" s="14">
        <f t="shared" si="1"/>
        <v>2694</v>
      </c>
      <c r="B2695" s="70" t="s">
        <v>19038</v>
      </c>
      <c r="C2695" s="18"/>
      <c r="D2695" s="18"/>
      <c r="E2695" s="14"/>
      <c r="F2695" s="14"/>
      <c r="G2695" s="52">
        <v>1</v>
      </c>
      <c r="H2695" s="70" t="s">
        <v>19039</v>
      </c>
      <c r="I2695" s="57" t="s">
        <v>19040</v>
      </c>
      <c r="J2695" s="57" t="s">
        <v>19041</v>
      </c>
      <c r="K2695" s="30"/>
      <c r="L2695" s="19" t="s">
        <v>19042</v>
      </c>
      <c r="M2695" s="65">
        <v>44036</v>
      </c>
      <c r="N2695" s="109">
        <v>44073</v>
      </c>
      <c r="O2695" s="22" t="s">
        <v>19018</v>
      </c>
      <c r="P2695" s="24"/>
      <c r="Q2695" s="22" t="s">
        <v>37</v>
      </c>
      <c r="R2695" s="21"/>
      <c r="S2695" s="22" t="s">
        <v>415</v>
      </c>
      <c r="T2695" s="22"/>
      <c r="U2695" s="24"/>
      <c r="V2695" s="22" t="s">
        <v>19043</v>
      </c>
      <c r="W2695" s="52">
        <v>0</v>
      </c>
      <c r="X2695" s="22" t="s">
        <v>278</v>
      </c>
      <c r="Y2695" s="24" t="s">
        <v>19044</v>
      </c>
      <c r="Z2695" s="29" t="s">
        <v>42</v>
      </c>
      <c r="AA2695" s="30" t="s">
        <v>19045</v>
      </c>
      <c r="AB2695" s="29" t="s">
        <v>666</v>
      </c>
      <c r="AC2695" s="30" t="s">
        <v>59</v>
      </c>
      <c r="AD2695" s="22" t="s">
        <v>19046</v>
      </c>
      <c r="AE2695" s="24" t="s">
        <v>19047</v>
      </c>
      <c r="AF2695" s="22" t="s">
        <v>1376</v>
      </c>
      <c r="AG2695" s="14"/>
      <c r="AH2695" s="14"/>
    </row>
    <row r="2696" spans="1:34" ht="15" customHeight="1">
      <c r="A2696" s="14">
        <f t="shared" si="1"/>
        <v>2695</v>
      </c>
      <c r="B2696" s="70" t="s">
        <v>19048</v>
      </c>
      <c r="C2696" s="18"/>
      <c r="D2696" s="18"/>
      <c r="E2696" s="14"/>
      <c r="F2696" s="14"/>
      <c r="G2696" s="52">
        <v>0</v>
      </c>
      <c r="H2696" s="70" t="s">
        <v>19049</v>
      </c>
      <c r="I2696" s="14"/>
      <c r="J2696" s="30"/>
      <c r="K2696" s="30"/>
      <c r="L2696" s="19" t="s">
        <v>19050</v>
      </c>
      <c r="M2696" s="65">
        <v>44036</v>
      </c>
      <c r="N2696" s="124">
        <v>44073</v>
      </c>
      <c r="O2696" s="212" t="s">
        <v>19018</v>
      </c>
      <c r="P2696" s="213"/>
      <c r="Q2696" s="212" t="s">
        <v>37</v>
      </c>
      <c r="R2696" s="21"/>
      <c r="S2696" s="22" t="s">
        <v>158</v>
      </c>
      <c r="T2696" s="22"/>
      <c r="U2696" s="24"/>
      <c r="V2696" s="22" t="s">
        <v>19051</v>
      </c>
      <c r="W2696" s="52">
        <v>0</v>
      </c>
      <c r="X2696" s="22" t="s">
        <v>287</v>
      </c>
      <c r="Y2696" s="24" t="s">
        <v>19052</v>
      </c>
      <c r="Z2696" s="29" t="s">
        <v>42</v>
      </c>
      <c r="AA2696" s="30" t="s">
        <v>43</v>
      </c>
      <c r="AB2696" s="29" t="s">
        <v>258</v>
      </c>
      <c r="AC2696" s="30" t="s">
        <v>59</v>
      </c>
      <c r="AD2696" s="22" t="s">
        <v>19053</v>
      </c>
      <c r="AE2696" s="24" t="s">
        <v>19054</v>
      </c>
      <c r="AF2696" s="22" t="s">
        <v>1376</v>
      </c>
      <c r="AG2696" s="14"/>
      <c r="AH2696" s="14"/>
    </row>
    <row r="2697" spans="1:34" ht="15" customHeight="1">
      <c r="A2697" s="14">
        <f t="shared" si="1"/>
        <v>2696</v>
      </c>
      <c r="B2697" s="70" t="s">
        <v>19055</v>
      </c>
      <c r="C2697" s="18"/>
      <c r="D2697" s="18"/>
      <c r="E2697" s="14"/>
      <c r="F2697" s="14"/>
      <c r="G2697" s="52">
        <v>1</v>
      </c>
      <c r="H2697" s="29"/>
      <c r="I2697" s="14"/>
      <c r="J2697" s="30"/>
      <c r="K2697" s="30"/>
      <c r="L2697" s="19" t="s">
        <v>19056</v>
      </c>
      <c r="M2697" s="65">
        <v>44006</v>
      </c>
      <c r="N2697" s="124">
        <v>44073</v>
      </c>
      <c r="O2697" s="125" t="s">
        <v>19018</v>
      </c>
      <c r="P2697" s="214"/>
      <c r="Q2697" s="125" t="s">
        <v>37</v>
      </c>
      <c r="R2697" s="21"/>
      <c r="S2697" s="22" t="s">
        <v>135</v>
      </c>
      <c r="T2697" s="22"/>
      <c r="U2697" s="24"/>
      <c r="V2697" s="22" t="s">
        <v>19057</v>
      </c>
      <c r="W2697" s="52">
        <v>1</v>
      </c>
      <c r="X2697" s="22" t="s">
        <v>40</v>
      </c>
      <c r="Y2697" s="24" t="s">
        <v>19058</v>
      </c>
      <c r="Z2697" s="29" t="s">
        <v>42</v>
      </c>
      <c r="AA2697" s="30" t="s">
        <v>43</v>
      </c>
      <c r="AB2697" s="29" t="s">
        <v>58</v>
      </c>
      <c r="AC2697" s="30" t="s">
        <v>59</v>
      </c>
      <c r="AD2697" s="22" t="s">
        <v>19059</v>
      </c>
      <c r="AE2697" s="24" t="s">
        <v>19060</v>
      </c>
      <c r="AF2697" s="22" t="s">
        <v>1376</v>
      </c>
      <c r="AG2697" s="14"/>
      <c r="AH2697" s="14"/>
    </row>
    <row r="2698" spans="1:34" ht="15" customHeight="1">
      <c r="A2698" s="14">
        <f t="shared" si="1"/>
        <v>2697</v>
      </c>
      <c r="B2698" s="70" t="s">
        <v>19061</v>
      </c>
      <c r="C2698" s="18"/>
      <c r="D2698" s="18"/>
      <c r="E2698" s="14"/>
      <c r="F2698" s="14"/>
      <c r="G2698" s="52">
        <v>0</v>
      </c>
      <c r="H2698" s="70" t="s">
        <v>19062</v>
      </c>
      <c r="I2698" s="14"/>
      <c r="J2698" s="30"/>
      <c r="K2698" s="30"/>
      <c r="L2698" s="19" t="s">
        <v>19063</v>
      </c>
      <c r="M2698" s="65">
        <v>43998</v>
      </c>
      <c r="N2698" s="124">
        <v>44073</v>
      </c>
      <c r="O2698" s="125" t="s">
        <v>19018</v>
      </c>
      <c r="P2698" s="214"/>
      <c r="Q2698" s="125" t="s">
        <v>37</v>
      </c>
      <c r="R2698" s="21"/>
      <c r="S2698" s="22" t="s">
        <v>52</v>
      </c>
      <c r="T2698" s="22" t="s">
        <v>125</v>
      </c>
      <c r="U2698" s="24" t="s">
        <v>1376</v>
      </c>
      <c r="V2698" s="22" t="s">
        <v>19064</v>
      </c>
      <c r="W2698" s="52">
        <v>1</v>
      </c>
      <c r="X2698" s="22" t="s">
        <v>56</v>
      </c>
      <c r="Y2698" s="24" t="s">
        <v>19065</v>
      </c>
      <c r="Z2698" s="29" t="s">
        <v>42</v>
      </c>
      <c r="AA2698" s="30" t="s">
        <v>43</v>
      </c>
      <c r="AB2698" s="29" t="s">
        <v>258</v>
      </c>
      <c r="AC2698" s="30" t="s">
        <v>59</v>
      </c>
      <c r="AD2698" s="22" t="s">
        <v>19066</v>
      </c>
      <c r="AE2698" s="24" t="s">
        <v>19067</v>
      </c>
      <c r="AF2698" s="22" t="s">
        <v>1376</v>
      </c>
      <c r="AG2698" s="14"/>
      <c r="AH2698" s="14"/>
    </row>
    <row r="2699" spans="1:34" ht="15" customHeight="1">
      <c r="A2699" s="14">
        <f t="shared" si="1"/>
        <v>2698</v>
      </c>
      <c r="B2699" s="70" t="s">
        <v>19068</v>
      </c>
      <c r="C2699" s="18"/>
      <c r="D2699" s="18"/>
      <c r="E2699" s="14"/>
      <c r="F2699" s="14"/>
      <c r="G2699" s="52">
        <v>0</v>
      </c>
      <c r="H2699" s="70" t="s">
        <v>19069</v>
      </c>
      <c r="I2699" s="14"/>
      <c r="J2699" s="30"/>
      <c r="K2699" s="30"/>
      <c r="L2699" s="19" t="s">
        <v>19070</v>
      </c>
      <c r="M2699" s="65">
        <v>43994</v>
      </c>
      <c r="N2699" s="124">
        <v>44073</v>
      </c>
      <c r="O2699" s="125" t="s">
        <v>19018</v>
      </c>
      <c r="P2699" s="214"/>
      <c r="Q2699" s="125" t="s">
        <v>37</v>
      </c>
      <c r="R2699" s="21"/>
      <c r="S2699" s="22" t="s">
        <v>415</v>
      </c>
      <c r="T2699" s="22"/>
      <c r="U2699" s="24"/>
      <c r="V2699" s="22" t="s">
        <v>19071</v>
      </c>
      <c r="W2699" s="52">
        <v>0</v>
      </c>
      <c r="X2699" s="22" t="s">
        <v>632</v>
      </c>
      <c r="Y2699" s="24" t="s">
        <v>19072</v>
      </c>
      <c r="Z2699" s="29" t="s">
        <v>42</v>
      </c>
      <c r="AA2699" s="30" t="s">
        <v>43</v>
      </c>
      <c r="AB2699" s="29" t="s">
        <v>258</v>
      </c>
      <c r="AC2699" s="30" t="s">
        <v>59</v>
      </c>
      <c r="AD2699" s="22" t="s">
        <v>19073</v>
      </c>
      <c r="AE2699" s="24" t="s">
        <v>19074</v>
      </c>
      <c r="AF2699" s="22" t="s">
        <v>1376</v>
      </c>
      <c r="AG2699" s="14"/>
      <c r="AH2699" s="14"/>
    </row>
    <row r="2700" spans="1:34" ht="15" customHeight="1">
      <c r="A2700" s="14">
        <f t="shared" si="1"/>
        <v>2699</v>
      </c>
      <c r="B2700" s="70" t="s">
        <v>19075</v>
      </c>
      <c r="C2700" s="18"/>
      <c r="D2700" s="18"/>
      <c r="E2700" s="14"/>
      <c r="F2700" s="14"/>
      <c r="G2700" s="52">
        <v>0</v>
      </c>
      <c r="H2700" s="70" t="s">
        <v>19076</v>
      </c>
      <c r="I2700" s="14"/>
      <c r="J2700" s="30"/>
      <c r="K2700" s="30"/>
      <c r="L2700" s="19" t="s">
        <v>19077</v>
      </c>
      <c r="M2700" s="65">
        <v>43993</v>
      </c>
      <c r="N2700" s="124">
        <v>44073</v>
      </c>
      <c r="O2700" s="125" t="s">
        <v>19018</v>
      </c>
      <c r="P2700" s="214"/>
      <c r="Q2700" s="125" t="s">
        <v>37</v>
      </c>
      <c r="R2700" s="21"/>
      <c r="S2700" s="22" t="s">
        <v>52</v>
      </c>
      <c r="T2700" s="22" t="s">
        <v>53</v>
      </c>
      <c r="U2700" s="24" t="s">
        <v>1376</v>
      </c>
      <c r="V2700" s="22" t="s">
        <v>19078</v>
      </c>
      <c r="W2700" s="52">
        <v>0</v>
      </c>
      <c r="X2700" s="22" t="s">
        <v>287</v>
      </c>
      <c r="Y2700" s="24" t="s">
        <v>19079</v>
      </c>
      <c r="Z2700" s="29" t="s">
        <v>42</v>
      </c>
      <c r="AA2700" s="30" t="s">
        <v>43</v>
      </c>
      <c r="AB2700" s="29" t="s">
        <v>258</v>
      </c>
      <c r="AC2700" s="30" t="s">
        <v>59</v>
      </c>
      <c r="AD2700" s="22" t="s">
        <v>19080</v>
      </c>
      <c r="AE2700" s="24" t="s">
        <v>19081</v>
      </c>
      <c r="AF2700" s="22" t="s">
        <v>1376</v>
      </c>
      <c r="AG2700" s="14"/>
      <c r="AH2700" s="14"/>
    </row>
    <row r="2701" spans="1:34" ht="15" customHeight="1">
      <c r="A2701" s="14">
        <f t="shared" si="1"/>
        <v>2700</v>
      </c>
      <c r="B2701" s="70" t="s">
        <v>19082</v>
      </c>
      <c r="C2701" s="18"/>
      <c r="D2701" s="18"/>
      <c r="E2701" s="14"/>
      <c r="F2701" s="14"/>
      <c r="G2701" s="52">
        <v>0</v>
      </c>
      <c r="H2701" s="70" t="s">
        <v>19083</v>
      </c>
      <c r="I2701" s="14"/>
      <c r="J2701" s="30"/>
      <c r="K2701" s="30"/>
      <c r="L2701" s="19" t="s">
        <v>19084</v>
      </c>
      <c r="M2701" s="65">
        <v>43987</v>
      </c>
      <c r="N2701" s="124">
        <v>44073</v>
      </c>
      <c r="O2701" s="125" t="s">
        <v>19018</v>
      </c>
      <c r="P2701" s="215" t="s">
        <v>756</v>
      </c>
      <c r="Q2701" s="125" t="s">
        <v>37</v>
      </c>
      <c r="R2701" s="21"/>
      <c r="S2701" s="22" t="s">
        <v>52</v>
      </c>
      <c r="T2701" s="22" t="s">
        <v>125</v>
      </c>
      <c r="U2701" s="24" t="s">
        <v>1376</v>
      </c>
      <c r="V2701" s="22" t="s">
        <v>19085</v>
      </c>
      <c r="W2701" s="52">
        <v>0</v>
      </c>
      <c r="X2701" s="22" t="s">
        <v>56</v>
      </c>
      <c r="Y2701" s="24" t="s">
        <v>19086</v>
      </c>
      <c r="Z2701" s="29" t="s">
        <v>42</v>
      </c>
      <c r="AA2701" s="30" t="s">
        <v>43</v>
      </c>
      <c r="AB2701" s="29" t="s">
        <v>9327</v>
      </c>
      <c r="AC2701" s="30" t="s">
        <v>59</v>
      </c>
      <c r="AD2701" s="22" t="s">
        <v>19087</v>
      </c>
      <c r="AE2701" s="24" t="s">
        <v>19088</v>
      </c>
      <c r="AF2701" s="22" t="s">
        <v>1376</v>
      </c>
      <c r="AG2701" s="14"/>
      <c r="AH2701" s="14"/>
    </row>
    <row r="2702" spans="1:34" ht="15" customHeight="1">
      <c r="A2702" s="14">
        <f t="shared" si="1"/>
        <v>2701</v>
      </c>
      <c r="B2702" s="70" t="s">
        <v>19089</v>
      </c>
      <c r="C2702" s="18"/>
      <c r="D2702" s="18"/>
      <c r="E2702" s="14"/>
      <c r="F2702" s="14"/>
      <c r="G2702" s="52">
        <v>0</v>
      </c>
      <c r="H2702" s="70" t="s">
        <v>19090</v>
      </c>
      <c r="I2702" s="14"/>
      <c r="J2702" s="30"/>
      <c r="K2702" s="30"/>
      <c r="L2702" s="19" t="s">
        <v>19091</v>
      </c>
      <c r="M2702" s="65">
        <v>43987</v>
      </c>
      <c r="N2702" s="124">
        <v>44073</v>
      </c>
      <c r="O2702" s="125" t="s">
        <v>19018</v>
      </c>
      <c r="P2702" s="214"/>
      <c r="Q2702" s="125" t="s">
        <v>37</v>
      </c>
      <c r="R2702" s="21"/>
      <c r="S2702" s="22" t="s">
        <v>158</v>
      </c>
      <c r="T2702" s="22"/>
      <c r="U2702" s="24"/>
      <c r="V2702" s="22" t="s">
        <v>19092</v>
      </c>
      <c r="W2702" s="52">
        <v>0</v>
      </c>
      <c r="X2702" s="22" t="s">
        <v>56</v>
      </c>
      <c r="Y2702" s="24" t="s">
        <v>19093</v>
      </c>
      <c r="Z2702" s="29" t="s">
        <v>42</v>
      </c>
      <c r="AA2702" s="30" t="s">
        <v>43</v>
      </c>
      <c r="AB2702" s="29" t="s">
        <v>258</v>
      </c>
      <c r="AC2702" s="30" t="s">
        <v>59</v>
      </c>
      <c r="AD2702" s="22" t="s">
        <v>19094</v>
      </c>
      <c r="AE2702" s="24" t="s">
        <v>19095</v>
      </c>
      <c r="AF2702" s="22" t="s">
        <v>1376</v>
      </c>
      <c r="AG2702" s="14"/>
      <c r="AH2702" s="14"/>
    </row>
    <row r="2703" spans="1:34" ht="15" customHeight="1">
      <c r="A2703" s="14">
        <f t="shared" si="1"/>
        <v>2702</v>
      </c>
      <c r="B2703" s="70" t="s">
        <v>19096</v>
      </c>
      <c r="C2703" s="18"/>
      <c r="D2703" s="18"/>
      <c r="E2703" s="14"/>
      <c r="F2703" s="14"/>
      <c r="G2703" s="52">
        <v>0</v>
      </c>
      <c r="H2703" s="70" t="s">
        <v>19097</v>
      </c>
      <c r="I2703" s="14"/>
      <c r="J2703" s="30"/>
      <c r="K2703" s="30"/>
      <c r="L2703" s="19" t="s">
        <v>19098</v>
      </c>
      <c r="M2703" s="65">
        <v>43986</v>
      </c>
      <c r="N2703" s="124">
        <v>44073</v>
      </c>
      <c r="O2703" s="216" t="s">
        <v>477</v>
      </c>
      <c r="P2703" s="215" t="s">
        <v>19018</v>
      </c>
      <c r="Q2703" s="125" t="s">
        <v>37</v>
      </c>
      <c r="R2703" s="21"/>
      <c r="S2703" s="22" t="s">
        <v>255</v>
      </c>
      <c r="T2703" s="22"/>
      <c r="U2703" s="24"/>
      <c r="V2703" s="22" t="s">
        <v>19099</v>
      </c>
      <c r="W2703" s="52">
        <v>0</v>
      </c>
      <c r="X2703" s="22" t="s">
        <v>632</v>
      </c>
      <c r="Y2703" s="24" t="s">
        <v>19100</v>
      </c>
      <c r="Z2703" s="29" t="s">
        <v>42</v>
      </c>
      <c r="AA2703" s="30" t="s">
        <v>43</v>
      </c>
      <c r="AB2703" s="29" t="s">
        <v>642</v>
      </c>
      <c r="AC2703" s="30" t="s">
        <v>59</v>
      </c>
      <c r="AD2703" s="22" t="s">
        <v>19101</v>
      </c>
      <c r="AE2703" s="24" t="s">
        <v>19102</v>
      </c>
      <c r="AF2703" s="22" t="s">
        <v>1376</v>
      </c>
      <c r="AG2703" s="14"/>
      <c r="AH2703" s="14"/>
    </row>
    <row r="2704" spans="1:34" ht="15" customHeight="1">
      <c r="A2704" s="14">
        <f t="shared" si="1"/>
        <v>2703</v>
      </c>
      <c r="B2704" s="70" t="s">
        <v>19103</v>
      </c>
      <c r="C2704" s="18"/>
      <c r="D2704" s="18"/>
      <c r="E2704" s="14"/>
      <c r="F2704" s="14"/>
      <c r="G2704" s="52">
        <v>0</v>
      </c>
      <c r="H2704" s="70" t="s">
        <v>19104</v>
      </c>
      <c r="I2704" s="14"/>
      <c r="J2704" s="30"/>
      <c r="K2704" s="30"/>
      <c r="L2704" s="19" t="s">
        <v>19105</v>
      </c>
      <c r="M2704" s="65">
        <v>43981</v>
      </c>
      <c r="N2704" s="124">
        <v>44073</v>
      </c>
      <c r="O2704" s="125" t="s">
        <v>19018</v>
      </c>
      <c r="P2704" s="214"/>
      <c r="Q2704" s="125" t="s">
        <v>37</v>
      </c>
      <c r="R2704" s="21"/>
      <c r="S2704" s="22" t="s">
        <v>52</v>
      </c>
      <c r="T2704" s="93" t="s">
        <v>158</v>
      </c>
      <c r="U2704" s="24" t="s">
        <v>1376</v>
      </c>
      <c r="V2704" s="93" t="s">
        <v>19106</v>
      </c>
      <c r="W2704" s="52">
        <v>0</v>
      </c>
      <c r="X2704" s="22" t="s">
        <v>287</v>
      </c>
      <c r="Y2704" s="24" t="s">
        <v>19107</v>
      </c>
      <c r="Z2704" s="29" t="s">
        <v>42</v>
      </c>
      <c r="AA2704" s="30" t="s">
        <v>43</v>
      </c>
      <c r="AB2704" s="29" t="s">
        <v>642</v>
      </c>
      <c r="AC2704" s="30" t="s">
        <v>59</v>
      </c>
      <c r="AD2704" s="22" t="s">
        <v>19108</v>
      </c>
      <c r="AE2704" s="24" t="s">
        <v>19106</v>
      </c>
      <c r="AF2704" s="22" t="s">
        <v>1376</v>
      </c>
      <c r="AG2704" s="14"/>
      <c r="AH2704" s="14"/>
    </row>
    <row r="2705" spans="1:34" ht="15" customHeight="1">
      <c r="A2705" s="14">
        <f t="shared" si="1"/>
        <v>2704</v>
      </c>
      <c r="B2705" s="70" t="s">
        <v>19109</v>
      </c>
      <c r="C2705" s="18"/>
      <c r="D2705" s="18"/>
      <c r="E2705" s="14"/>
      <c r="F2705" s="14"/>
      <c r="G2705" s="52">
        <v>0</v>
      </c>
      <c r="H2705" s="70" t="s">
        <v>19110</v>
      </c>
      <c r="I2705" s="14"/>
      <c r="J2705" s="30"/>
      <c r="K2705" s="30"/>
      <c r="L2705" s="19" t="s">
        <v>19111</v>
      </c>
      <c r="M2705" s="65">
        <v>43980</v>
      </c>
      <c r="N2705" s="124">
        <v>44073</v>
      </c>
      <c r="O2705" s="125" t="s">
        <v>19018</v>
      </c>
      <c r="P2705" s="214"/>
      <c r="Q2705" s="125" t="s">
        <v>37</v>
      </c>
      <c r="R2705" s="21"/>
      <c r="S2705" s="22" t="s">
        <v>135</v>
      </c>
      <c r="T2705" s="22"/>
      <c r="U2705" s="24"/>
      <c r="V2705" s="22" t="s">
        <v>19112</v>
      </c>
      <c r="W2705" s="52">
        <v>1</v>
      </c>
      <c r="X2705" s="22" t="s">
        <v>56</v>
      </c>
      <c r="Y2705" s="24" t="s">
        <v>19113</v>
      </c>
      <c r="Z2705" s="29" t="s">
        <v>42</v>
      </c>
      <c r="AA2705" s="30" t="s">
        <v>43</v>
      </c>
      <c r="AB2705" s="29" t="s">
        <v>8481</v>
      </c>
      <c r="AC2705" s="30" t="s">
        <v>59</v>
      </c>
      <c r="AD2705" s="22" t="s">
        <v>19114</v>
      </c>
      <c r="AE2705" s="24" t="s">
        <v>19115</v>
      </c>
      <c r="AF2705" s="22" t="s">
        <v>1376</v>
      </c>
      <c r="AG2705" s="14"/>
      <c r="AH2705" s="14"/>
    </row>
    <row r="2706" spans="1:34" ht="15" customHeight="1">
      <c r="A2706" s="14">
        <f t="shared" si="1"/>
        <v>2705</v>
      </c>
      <c r="B2706" s="70" t="s">
        <v>19116</v>
      </c>
      <c r="C2706" s="18"/>
      <c r="D2706" s="18"/>
      <c r="E2706" s="14"/>
      <c r="F2706" s="14"/>
      <c r="G2706" s="52">
        <v>0</v>
      </c>
      <c r="H2706" s="70" t="s">
        <v>19117</v>
      </c>
      <c r="I2706" s="14"/>
      <c r="J2706" s="30"/>
      <c r="K2706" s="30"/>
      <c r="L2706" s="19" t="s">
        <v>19118</v>
      </c>
      <c r="M2706" s="65">
        <v>43977</v>
      </c>
      <c r="N2706" s="124">
        <v>44073</v>
      </c>
      <c r="O2706" s="125" t="s">
        <v>19018</v>
      </c>
      <c r="P2706" s="215" t="s">
        <v>477</v>
      </c>
      <c r="Q2706" s="125" t="s">
        <v>37</v>
      </c>
      <c r="R2706" s="21"/>
      <c r="S2706" s="22" t="s">
        <v>52</v>
      </c>
      <c r="T2706" s="22" t="s">
        <v>53</v>
      </c>
      <c r="U2706" s="24" t="s">
        <v>1376</v>
      </c>
      <c r="V2706" s="22" t="s">
        <v>19119</v>
      </c>
      <c r="W2706" s="52">
        <v>0</v>
      </c>
      <c r="X2706" s="22" t="s">
        <v>40</v>
      </c>
      <c r="Y2706" s="24" t="s">
        <v>19120</v>
      </c>
      <c r="Z2706" s="29" t="s">
        <v>42</v>
      </c>
      <c r="AA2706" s="30" t="s">
        <v>43</v>
      </c>
      <c r="AB2706" s="29" t="s">
        <v>258</v>
      </c>
      <c r="AC2706" s="30" t="s">
        <v>59</v>
      </c>
      <c r="AD2706" s="22" t="s">
        <v>19121</v>
      </c>
      <c r="AE2706" s="24" t="s">
        <v>19122</v>
      </c>
      <c r="AF2706" s="22" t="s">
        <v>1376</v>
      </c>
      <c r="AG2706" s="14"/>
      <c r="AH2706" s="14"/>
    </row>
    <row r="2707" spans="1:34" ht="15" customHeight="1">
      <c r="A2707" s="14">
        <f t="shared" si="1"/>
        <v>2706</v>
      </c>
      <c r="B2707" s="129" t="s">
        <v>19123</v>
      </c>
      <c r="C2707" s="18"/>
      <c r="D2707" s="129" t="s">
        <v>19124</v>
      </c>
      <c r="E2707" s="14"/>
      <c r="F2707" s="14"/>
      <c r="G2707" s="52">
        <v>0</v>
      </c>
      <c r="H2707" s="29"/>
      <c r="I2707" s="14"/>
      <c r="J2707" s="30"/>
      <c r="K2707" s="30"/>
      <c r="L2707" s="19" t="s">
        <v>19125</v>
      </c>
      <c r="M2707" s="65">
        <v>43949</v>
      </c>
      <c r="N2707" s="124">
        <v>44073</v>
      </c>
      <c r="O2707" s="22" t="s">
        <v>15924</v>
      </c>
      <c r="P2707" s="24" t="s">
        <v>9435</v>
      </c>
      <c r="Q2707" s="22" t="s">
        <v>209</v>
      </c>
      <c r="R2707" s="21"/>
      <c r="S2707" s="22" t="s">
        <v>158</v>
      </c>
      <c r="T2707" s="22"/>
      <c r="U2707" s="24"/>
      <c r="V2707" s="22" t="s">
        <v>19126</v>
      </c>
      <c r="W2707" s="52">
        <v>0</v>
      </c>
      <c r="X2707" s="22" t="s">
        <v>287</v>
      </c>
      <c r="Y2707" s="24" t="s">
        <v>19127</v>
      </c>
      <c r="Z2707" s="29" t="s">
        <v>42</v>
      </c>
      <c r="AA2707" s="30" t="s">
        <v>43</v>
      </c>
      <c r="AB2707" s="29" t="s">
        <v>258</v>
      </c>
      <c r="AC2707" s="30" t="s">
        <v>162</v>
      </c>
      <c r="AD2707" s="22" t="s">
        <v>19128</v>
      </c>
      <c r="AE2707" s="24" t="s">
        <v>19129</v>
      </c>
      <c r="AF2707" s="22" t="s">
        <v>2172</v>
      </c>
      <c r="AG2707" s="14"/>
      <c r="AH2707" s="14"/>
    </row>
    <row r="2708" spans="1:34" ht="15" customHeight="1">
      <c r="A2708" s="14">
        <f t="shared" si="1"/>
        <v>2707</v>
      </c>
      <c r="B2708" s="129" t="s">
        <v>19130</v>
      </c>
      <c r="C2708" s="83"/>
      <c r="D2708" s="129" t="s">
        <v>19131</v>
      </c>
      <c r="E2708" s="14"/>
      <c r="F2708" s="14"/>
      <c r="G2708" s="52">
        <v>0</v>
      </c>
      <c r="H2708" s="29"/>
      <c r="I2708" s="14"/>
      <c r="J2708" s="30"/>
      <c r="K2708" s="30"/>
      <c r="L2708" s="19" t="s">
        <v>19132</v>
      </c>
      <c r="M2708" s="65">
        <v>43949</v>
      </c>
      <c r="N2708" s="124">
        <v>44073</v>
      </c>
      <c r="O2708" s="22" t="s">
        <v>51</v>
      </c>
      <c r="P2708" s="24" t="s">
        <v>9435</v>
      </c>
      <c r="Q2708" s="22" t="s">
        <v>209</v>
      </c>
      <c r="R2708" s="21"/>
      <c r="S2708" s="22" t="s">
        <v>158</v>
      </c>
      <c r="T2708" s="22"/>
      <c r="U2708" s="24"/>
      <c r="V2708" s="22" t="s">
        <v>19133</v>
      </c>
      <c r="W2708" s="52">
        <v>0</v>
      </c>
      <c r="X2708" s="22" t="s">
        <v>287</v>
      </c>
      <c r="Y2708" s="24" t="s">
        <v>19134</v>
      </c>
      <c r="Z2708" s="29" t="s">
        <v>42</v>
      </c>
      <c r="AA2708" s="30" t="s">
        <v>18780</v>
      </c>
      <c r="AB2708" s="29" t="s">
        <v>2862</v>
      </c>
      <c r="AC2708" s="30" t="s">
        <v>45</v>
      </c>
      <c r="AD2708" s="22" t="s">
        <v>19135</v>
      </c>
      <c r="AE2708" s="24" t="s">
        <v>19136</v>
      </c>
      <c r="AF2708" s="22" t="s">
        <v>2172</v>
      </c>
      <c r="AG2708" s="14"/>
      <c r="AH2708" s="14"/>
    </row>
    <row r="2709" spans="1:34" ht="15" customHeight="1">
      <c r="A2709" s="14">
        <f t="shared" si="1"/>
        <v>2708</v>
      </c>
      <c r="B2709" s="129" t="s">
        <v>19137</v>
      </c>
      <c r="C2709" s="18"/>
      <c r="D2709" s="129" t="s">
        <v>19138</v>
      </c>
      <c r="E2709" s="135" t="s">
        <v>19139</v>
      </c>
      <c r="F2709" s="14"/>
      <c r="G2709" s="52">
        <v>0</v>
      </c>
      <c r="H2709" s="29"/>
      <c r="I2709" s="14"/>
      <c r="J2709" s="30"/>
      <c r="K2709" s="30"/>
      <c r="L2709" s="19" t="s">
        <v>19140</v>
      </c>
      <c r="M2709" s="65">
        <v>43950</v>
      </c>
      <c r="N2709" s="124">
        <v>44073</v>
      </c>
      <c r="O2709" s="22" t="s">
        <v>7176</v>
      </c>
      <c r="P2709" s="24" t="s">
        <v>4838</v>
      </c>
      <c r="Q2709" s="22" t="s">
        <v>209</v>
      </c>
      <c r="R2709" s="30" t="s">
        <v>37</v>
      </c>
      <c r="S2709" s="22" t="s">
        <v>125</v>
      </c>
      <c r="T2709" s="22" t="s">
        <v>158</v>
      </c>
      <c r="U2709" s="24" t="s">
        <v>1376</v>
      </c>
      <c r="V2709" s="22" t="s">
        <v>19141</v>
      </c>
      <c r="W2709" s="52">
        <v>0</v>
      </c>
      <c r="X2709" s="22" t="s">
        <v>287</v>
      </c>
      <c r="Y2709" s="24" t="s">
        <v>19142</v>
      </c>
      <c r="Z2709" s="29" t="s">
        <v>42</v>
      </c>
      <c r="AA2709" s="30" t="s">
        <v>43</v>
      </c>
      <c r="AB2709" s="29" t="s">
        <v>258</v>
      </c>
      <c r="AC2709" s="30" t="s">
        <v>45</v>
      </c>
      <c r="AD2709" s="22" t="s">
        <v>19143</v>
      </c>
      <c r="AE2709" s="24" t="s">
        <v>19144</v>
      </c>
      <c r="AF2709" s="22" t="s">
        <v>2172</v>
      </c>
      <c r="AG2709" s="14"/>
      <c r="AH2709" s="14"/>
    </row>
    <row r="2710" spans="1:34" ht="15" customHeight="1">
      <c r="A2710" s="14">
        <f t="shared" si="1"/>
        <v>2709</v>
      </c>
      <c r="B2710" s="129" t="s">
        <v>19145</v>
      </c>
      <c r="C2710" s="18"/>
      <c r="D2710" s="18"/>
      <c r="E2710" s="14"/>
      <c r="F2710" s="14"/>
      <c r="G2710" s="52">
        <v>0</v>
      </c>
      <c r="H2710" s="129" t="s">
        <v>19146</v>
      </c>
      <c r="I2710" s="14"/>
      <c r="J2710" s="30"/>
      <c r="K2710" s="30"/>
      <c r="L2710" s="19" t="s">
        <v>19147</v>
      </c>
      <c r="M2710" s="65">
        <v>43944</v>
      </c>
      <c r="N2710" s="109">
        <v>44073</v>
      </c>
      <c r="O2710" s="22" t="s">
        <v>4838</v>
      </c>
      <c r="P2710" s="24"/>
      <c r="Q2710" s="22" t="s">
        <v>209</v>
      </c>
      <c r="R2710" s="21"/>
      <c r="S2710" s="22" t="s">
        <v>158</v>
      </c>
      <c r="T2710" s="22"/>
      <c r="U2710" s="24"/>
      <c r="V2710" s="22" t="s">
        <v>19148</v>
      </c>
      <c r="W2710" s="52">
        <v>1</v>
      </c>
      <c r="X2710" s="22" t="s">
        <v>278</v>
      </c>
      <c r="Y2710" s="24" t="s">
        <v>19149</v>
      </c>
      <c r="Z2710" s="29" t="s">
        <v>42</v>
      </c>
      <c r="AA2710" s="30" t="s">
        <v>43</v>
      </c>
      <c r="AB2710" s="29" t="s">
        <v>81</v>
      </c>
      <c r="AC2710" s="30" t="s">
        <v>162</v>
      </c>
      <c r="AD2710" s="22" t="s">
        <v>19150</v>
      </c>
      <c r="AE2710" s="24" t="s">
        <v>19151</v>
      </c>
      <c r="AF2710" s="22" t="s">
        <v>2172</v>
      </c>
      <c r="AG2710" s="14"/>
      <c r="AH2710" s="14"/>
    </row>
    <row r="2711" spans="1:34" ht="15" customHeight="1">
      <c r="A2711" s="14">
        <f t="shared" si="1"/>
        <v>2710</v>
      </c>
      <c r="B2711" s="129" t="s">
        <v>19152</v>
      </c>
      <c r="C2711" s="83"/>
      <c r="D2711" s="83"/>
      <c r="E2711" s="84"/>
      <c r="F2711" s="84"/>
      <c r="G2711" s="83">
        <v>1</v>
      </c>
      <c r="H2711" s="129" t="s">
        <v>19153</v>
      </c>
      <c r="I2711" s="14"/>
      <c r="J2711" s="30"/>
      <c r="K2711" s="30"/>
      <c r="L2711" s="19" t="s">
        <v>19154</v>
      </c>
      <c r="M2711" s="65">
        <v>44018</v>
      </c>
      <c r="N2711" s="109">
        <v>44073</v>
      </c>
      <c r="O2711" s="22" t="s">
        <v>2733</v>
      </c>
      <c r="P2711" s="24"/>
      <c r="Q2711" s="22" t="s">
        <v>209</v>
      </c>
      <c r="R2711" s="21"/>
      <c r="S2711" s="22" t="s">
        <v>125</v>
      </c>
      <c r="T2711" s="22" t="s">
        <v>125</v>
      </c>
      <c r="U2711" s="24" t="s">
        <v>1376</v>
      </c>
      <c r="V2711" s="22" t="s">
        <v>19155</v>
      </c>
      <c r="W2711" s="52">
        <v>0</v>
      </c>
      <c r="X2711" s="22" t="s">
        <v>56</v>
      </c>
      <c r="Y2711" s="24" t="s">
        <v>19156</v>
      </c>
      <c r="Z2711" s="29" t="s">
        <v>42</v>
      </c>
      <c r="AA2711" s="30" t="s">
        <v>43</v>
      </c>
      <c r="AB2711" s="29" t="s">
        <v>58</v>
      </c>
      <c r="AC2711" s="30" t="s">
        <v>59</v>
      </c>
      <c r="AD2711" s="22" t="s">
        <v>19157</v>
      </c>
      <c r="AE2711" s="24" t="s">
        <v>19158</v>
      </c>
      <c r="AF2711" s="22" t="s">
        <v>2172</v>
      </c>
      <c r="AG2711" s="14"/>
      <c r="AH2711" s="14"/>
    </row>
    <row r="2712" spans="1:34" ht="15" customHeight="1">
      <c r="A2712" s="14">
        <f t="shared" si="1"/>
        <v>2711</v>
      </c>
      <c r="B2712" s="129" t="s">
        <v>19159</v>
      </c>
      <c r="C2712" s="18"/>
      <c r="D2712" s="18"/>
      <c r="E2712" s="14"/>
      <c r="F2712" s="14"/>
      <c r="G2712" s="52">
        <v>0</v>
      </c>
      <c r="H2712" s="129" t="s">
        <v>19160</v>
      </c>
      <c r="I2712" s="14"/>
      <c r="J2712" s="30"/>
      <c r="K2712" s="30"/>
      <c r="L2712" s="19" t="s">
        <v>19161</v>
      </c>
      <c r="M2712" s="65">
        <v>44061</v>
      </c>
      <c r="N2712" s="109">
        <v>44073</v>
      </c>
      <c r="O2712" s="22" t="s">
        <v>5381</v>
      </c>
      <c r="P2712" s="24"/>
      <c r="Q2712" s="22" t="s">
        <v>209</v>
      </c>
      <c r="R2712" s="21"/>
      <c r="S2712" s="22" t="s">
        <v>52</v>
      </c>
      <c r="T2712" s="22" t="s">
        <v>158</v>
      </c>
      <c r="U2712" s="24" t="s">
        <v>1376</v>
      </c>
      <c r="V2712" s="22" t="s">
        <v>19162</v>
      </c>
      <c r="W2712" s="52">
        <v>0</v>
      </c>
      <c r="X2712" s="22" t="s">
        <v>40</v>
      </c>
      <c r="Y2712" s="24" t="s">
        <v>19163</v>
      </c>
      <c r="Z2712" s="29" t="s">
        <v>42</v>
      </c>
      <c r="AA2712" s="30" t="s">
        <v>43</v>
      </c>
      <c r="AB2712" s="29" t="s">
        <v>258</v>
      </c>
      <c r="AC2712" s="30" t="s">
        <v>59</v>
      </c>
      <c r="AD2712" s="22" t="s">
        <v>19164</v>
      </c>
      <c r="AE2712" s="24" t="s">
        <v>19165</v>
      </c>
      <c r="AF2712" s="22" t="s">
        <v>2172</v>
      </c>
      <c r="AG2712" s="14"/>
      <c r="AH2712" s="14"/>
    </row>
    <row r="2713" spans="1:34" ht="15" customHeight="1">
      <c r="A2713" s="14">
        <f t="shared" si="1"/>
        <v>2712</v>
      </c>
      <c r="B2713" s="129" t="s">
        <v>19166</v>
      </c>
      <c r="C2713" s="18"/>
      <c r="D2713" s="18"/>
      <c r="E2713" s="14"/>
      <c r="F2713" s="14"/>
      <c r="G2713" s="52">
        <v>0</v>
      </c>
      <c r="H2713" s="129" t="s">
        <v>19167</v>
      </c>
      <c r="I2713" s="14"/>
      <c r="J2713" s="30"/>
      <c r="K2713" s="30"/>
      <c r="L2713" s="19" t="s">
        <v>19168</v>
      </c>
      <c r="M2713" s="65">
        <v>44065</v>
      </c>
      <c r="N2713" s="109">
        <v>44073</v>
      </c>
      <c r="O2713" s="22" t="s">
        <v>5381</v>
      </c>
      <c r="P2713" s="24"/>
      <c r="Q2713" s="22" t="s">
        <v>209</v>
      </c>
      <c r="R2713" s="21"/>
      <c r="S2713" s="22" t="s">
        <v>135</v>
      </c>
      <c r="T2713" s="22"/>
      <c r="U2713" s="24"/>
      <c r="V2713" s="22" t="s">
        <v>19169</v>
      </c>
      <c r="W2713" s="52">
        <v>0</v>
      </c>
      <c r="X2713" s="22" t="s">
        <v>40</v>
      </c>
      <c r="Y2713" s="24" t="s">
        <v>19170</v>
      </c>
      <c r="Z2713" s="29" t="s">
        <v>42</v>
      </c>
      <c r="AA2713" s="30" t="s">
        <v>43</v>
      </c>
      <c r="AB2713" s="29" t="s">
        <v>258</v>
      </c>
      <c r="AC2713" s="30" t="s">
        <v>45</v>
      </c>
      <c r="AD2713" s="22" t="s">
        <v>19171</v>
      </c>
      <c r="AE2713" s="24" t="s">
        <v>19172</v>
      </c>
      <c r="AF2713" s="22" t="s">
        <v>2172</v>
      </c>
      <c r="AG2713" s="14"/>
      <c r="AH2713" s="14"/>
    </row>
    <row r="2714" spans="1:34" ht="15" customHeight="1">
      <c r="A2714" s="14">
        <f t="shared" si="1"/>
        <v>2713</v>
      </c>
      <c r="B2714" s="129" t="s">
        <v>19173</v>
      </c>
      <c r="C2714" s="18"/>
      <c r="D2714" s="18"/>
      <c r="E2714" s="14"/>
      <c r="F2714" s="14"/>
      <c r="G2714" s="52">
        <v>0</v>
      </c>
      <c r="H2714" s="129" t="s">
        <v>19174</v>
      </c>
      <c r="I2714" s="135" t="s">
        <v>19175</v>
      </c>
      <c r="J2714" s="30"/>
      <c r="K2714" s="30"/>
      <c r="L2714" s="19" t="s">
        <v>19176</v>
      </c>
      <c r="M2714" s="65">
        <v>43991</v>
      </c>
      <c r="N2714" s="109">
        <v>44073</v>
      </c>
      <c r="O2714" s="22" t="s">
        <v>477</v>
      </c>
      <c r="P2714" s="24"/>
      <c r="Q2714" s="22" t="s">
        <v>478</v>
      </c>
      <c r="R2714" s="21"/>
      <c r="S2714" s="22" t="s">
        <v>52</v>
      </c>
      <c r="T2714" s="22" t="s">
        <v>125</v>
      </c>
      <c r="U2714" s="24" t="s">
        <v>1376</v>
      </c>
      <c r="V2714" s="22" t="s">
        <v>19177</v>
      </c>
      <c r="W2714" s="52">
        <v>0</v>
      </c>
      <c r="X2714" s="22" t="s">
        <v>287</v>
      </c>
      <c r="Y2714" s="24" t="s">
        <v>19178</v>
      </c>
      <c r="Z2714" s="29" t="s">
        <v>188</v>
      </c>
      <c r="AA2714" s="30" t="s">
        <v>19179</v>
      </c>
      <c r="AB2714" s="29" t="s">
        <v>10144</v>
      </c>
      <c r="AC2714" s="30" t="s">
        <v>59</v>
      </c>
      <c r="AD2714" s="22" t="s">
        <v>19180</v>
      </c>
      <c r="AE2714" s="24" t="s">
        <v>19181</v>
      </c>
      <c r="AF2714" s="22" t="s">
        <v>2172</v>
      </c>
      <c r="AG2714" s="14"/>
      <c r="AH2714" s="14"/>
    </row>
    <row r="2715" spans="1:34" ht="15" customHeight="1">
      <c r="A2715" s="14">
        <f t="shared" si="1"/>
        <v>2714</v>
      </c>
      <c r="B2715" s="129" t="s">
        <v>19182</v>
      </c>
      <c r="C2715" s="18"/>
      <c r="D2715" s="129" t="s">
        <v>19183</v>
      </c>
      <c r="E2715" s="14"/>
      <c r="F2715" s="14"/>
      <c r="G2715" s="52">
        <v>0</v>
      </c>
      <c r="H2715" s="29"/>
      <c r="I2715" s="14"/>
      <c r="J2715" s="30"/>
      <c r="K2715" s="30"/>
      <c r="L2715" s="19" t="s">
        <v>19184</v>
      </c>
      <c r="M2715" s="65">
        <v>44003</v>
      </c>
      <c r="N2715" s="109">
        <v>44073</v>
      </c>
      <c r="O2715" s="22" t="s">
        <v>477</v>
      </c>
      <c r="P2715" s="24"/>
      <c r="Q2715" s="22" t="s">
        <v>478</v>
      </c>
      <c r="R2715" s="21"/>
      <c r="S2715" s="22" t="s">
        <v>52</v>
      </c>
      <c r="T2715" s="22" t="s">
        <v>94</v>
      </c>
      <c r="U2715" s="24" t="s">
        <v>1376</v>
      </c>
      <c r="V2715" s="22" t="s">
        <v>19185</v>
      </c>
      <c r="W2715" s="52">
        <v>0</v>
      </c>
      <c r="X2715" s="22" t="s">
        <v>40</v>
      </c>
      <c r="Y2715" s="24" t="s">
        <v>19186</v>
      </c>
      <c r="Z2715" s="29" t="s">
        <v>188</v>
      </c>
      <c r="AA2715" s="30" t="s">
        <v>19187</v>
      </c>
      <c r="AB2715" s="29" t="s">
        <v>19188</v>
      </c>
      <c r="AC2715" s="30" t="s">
        <v>59</v>
      </c>
      <c r="AD2715" s="22" t="s">
        <v>19189</v>
      </c>
      <c r="AE2715" s="24" t="s">
        <v>19190</v>
      </c>
      <c r="AF2715" s="22" t="s">
        <v>2172</v>
      </c>
      <c r="AG2715" s="14"/>
      <c r="AH2715" s="14"/>
    </row>
    <row r="2716" spans="1:34" ht="15" customHeight="1">
      <c r="A2716" s="14">
        <f t="shared" si="1"/>
        <v>2715</v>
      </c>
      <c r="B2716" s="129" t="s">
        <v>19191</v>
      </c>
      <c r="C2716" s="18"/>
      <c r="D2716" s="129" t="s">
        <v>19192</v>
      </c>
      <c r="E2716" s="14"/>
      <c r="F2716" s="14"/>
      <c r="G2716" s="52">
        <v>0</v>
      </c>
      <c r="H2716" s="29"/>
      <c r="I2716" s="14"/>
      <c r="J2716" s="30"/>
      <c r="K2716" s="30"/>
      <c r="L2716" s="19" t="s">
        <v>19193</v>
      </c>
      <c r="M2716" s="65">
        <v>44005</v>
      </c>
      <c r="N2716" s="109">
        <v>44073</v>
      </c>
      <c r="O2716" s="22" t="s">
        <v>70</v>
      </c>
      <c r="P2716" s="24" t="s">
        <v>477</v>
      </c>
      <c r="Q2716" s="22" t="s">
        <v>37</v>
      </c>
      <c r="R2716" s="30" t="s">
        <v>478</v>
      </c>
      <c r="S2716" s="22" t="s">
        <v>125</v>
      </c>
      <c r="T2716" s="22" t="s">
        <v>125</v>
      </c>
      <c r="U2716" s="24" t="s">
        <v>1376</v>
      </c>
      <c r="V2716" s="22" t="s">
        <v>19194</v>
      </c>
      <c r="W2716" s="52">
        <v>0</v>
      </c>
      <c r="X2716" s="22" t="s">
        <v>40</v>
      </c>
      <c r="Y2716" s="24" t="s">
        <v>19195</v>
      </c>
      <c r="Z2716" s="29" t="s">
        <v>42</v>
      </c>
      <c r="AA2716" s="30" t="s">
        <v>19196</v>
      </c>
      <c r="AB2716" s="29" t="s">
        <v>3316</v>
      </c>
      <c r="AC2716" s="30" t="s">
        <v>45</v>
      </c>
      <c r="AD2716" s="22" t="s">
        <v>19197</v>
      </c>
      <c r="AE2716" s="24" t="s">
        <v>19198</v>
      </c>
      <c r="AF2716" s="22" t="s">
        <v>2172</v>
      </c>
      <c r="AG2716" s="14"/>
      <c r="AH2716" s="14"/>
    </row>
    <row r="2717" spans="1:34" ht="15" customHeight="1">
      <c r="A2717" s="14">
        <f t="shared" si="1"/>
        <v>2716</v>
      </c>
      <c r="B2717" s="129" t="s">
        <v>19199</v>
      </c>
      <c r="C2717" s="18"/>
      <c r="D2717" s="18"/>
      <c r="E2717" s="14"/>
      <c r="F2717" s="14"/>
      <c r="G2717" s="52">
        <v>0</v>
      </c>
      <c r="H2717" s="129" t="s">
        <v>19200</v>
      </c>
      <c r="I2717" s="14"/>
      <c r="J2717" s="30"/>
      <c r="K2717" s="30"/>
      <c r="L2717" s="19" t="s">
        <v>19201</v>
      </c>
      <c r="M2717" s="65">
        <v>43993</v>
      </c>
      <c r="N2717" s="109">
        <v>44073</v>
      </c>
      <c r="O2717" s="22" t="s">
        <v>477</v>
      </c>
      <c r="P2717" s="24"/>
      <c r="Q2717" s="22" t="s">
        <v>478</v>
      </c>
      <c r="R2717" s="21"/>
      <c r="S2717" s="22" t="s">
        <v>125</v>
      </c>
      <c r="T2717" s="22" t="s">
        <v>158</v>
      </c>
      <c r="U2717" s="24" t="s">
        <v>1376</v>
      </c>
      <c r="V2717" s="22" t="s">
        <v>19202</v>
      </c>
      <c r="W2717" s="52">
        <v>0</v>
      </c>
      <c r="X2717" s="22" t="s">
        <v>56</v>
      </c>
      <c r="Y2717" s="24" t="s">
        <v>19203</v>
      </c>
      <c r="Z2717" s="29" t="s">
        <v>188</v>
      </c>
      <c r="AA2717" s="30" t="s">
        <v>19204</v>
      </c>
      <c r="AB2717" s="29" t="s">
        <v>4019</v>
      </c>
      <c r="AC2717" s="30" t="s">
        <v>59</v>
      </c>
      <c r="AD2717" s="22" t="s">
        <v>19205</v>
      </c>
      <c r="AE2717" s="24" t="s">
        <v>19206</v>
      </c>
      <c r="AF2717" s="22" t="s">
        <v>2172</v>
      </c>
      <c r="AG2717" s="14"/>
      <c r="AH2717" s="14"/>
    </row>
    <row r="2718" spans="1:34" ht="15" customHeight="1">
      <c r="A2718" s="14">
        <f t="shared" si="1"/>
        <v>2717</v>
      </c>
      <c r="B2718" s="129" t="s">
        <v>19207</v>
      </c>
      <c r="C2718" s="18"/>
      <c r="D2718" s="18"/>
      <c r="E2718" s="14"/>
      <c r="F2718" s="14"/>
      <c r="G2718" s="52">
        <v>0</v>
      </c>
      <c r="H2718" s="129" t="s">
        <v>19208</v>
      </c>
      <c r="I2718" s="14"/>
      <c r="J2718" s="30"/>
      <c r="K2718" s="30"/>
      <c r="L2718" s="19" t="s">
        <v>19209</v>
      </c>
      <c r="M2718" s="65">
        <v>43992</v>
      </c>
      <c r="N2718" s="109">
        <v>44073</v>
      </c>
      <c r="O2718" s="22" t="s">
        <v>477</v>
      </c>
      <c r="P2718" s="24"/>
      <c r="Q2718" s="22" t="s">
        <v>478</v>
      </c>
      <c r="R2718" s="21"/>
      <c r="S2718" s="22" t="s">
        <v>52</v>
      </c>
      <c r="T2718" s="22" t="s">
        <v>94</v>
      </c>
      <c r="U2718" s="24" t="s">
        <v>1376</v>
      </c>
      <c r="V2718" s="22" t="s">
        <v>19210</v>
      </c>
      <c r="W2718" s="52">
        <v>0</v>
      </c>
      <c r="X2718" s="22" t="s">
        <v>56</v>
      </c>
      <c r="Y2718" s="24" t="s">
        <v>19211</v>
      </c>
      <c r="Z2718" s="29" t="s">
        <v>42</v>
      </c>
      <c r="AA2718" s="30" t="s">
        <v>19212</v>
      </c>
      <c r="AB2718" s="29" t="s">
        <v>2608</v>
      </c>
      <c r="AC2718" s="30" t="s">
        <v>59</v>
      </c>
      <c r="AD2718" s="22" t="s">
        <v>19213</v>
      </c>
      <c r="AE2718" s="94" t="s">
        <v>19214</v>
      </c>
      <c r="AF2718" s="22" t="s">
        <v>2172</v>
      </c>
      <c r="AG2718" s="14"/>
      <c r="AH2718" s="14"/>
    </row>
    <row r="2719" spans="1:34" ht="15" customHeight="1">
      <c r="A2719" s="14">
        <f t="shared" si="1"/>
        <v>2718</v>
      </c>
      <c r="B2719" s="129" t="s">
        <v>19215</v>
      </c>
      <c r="C2719" s="18"/>
      <c r="D2719" s="18"/>
      <c r="E2719" s="14"/>
      <c r="F2719" s="14"/>
      <c r="G2719" s="52">
        <v>0</v>
      </c>
      <c r="H2719" s="129" t="s">
        <v>19216</v>
      </c>
      <c r="I2719" s="14"/>
      <c r="J2719" s="30"/>
      <c r="K2719" s="30"/>
      <c r="L2719" s="19" t="s">
        <v>19217</v>
      </c>
      <c r="M2719" s="65">
        <v>43988</v>
      </c>
      <c r="N2719" s="109">
        <v>44073</v>
      </c>
      <c r="O2719" s="22" t="s">
        <v>477</v>
      </c>
      <c r="P2719" s="24"/>
      <c r="Q2719" s="22" t="s">
        <v>478</v>
      </c>
      <c r="R2719" s="21"/>
      <c r="S2719" s="22" t="s">
        <v>52</v>
      </c>
      <c r="T2719" s="22" t="s">
        <v>53</v>
      </c>
      <c r="U2719" s="24" t="s">
        <v>1376</v>
      </c>
      <c r="V2719" s="22" t="s">
        <v>19218</v>
      </c>
      <c r="W2719" s="52">
        <v>0</v>
      </c>
      <c r="X2719" s="22" t="s">
        <v>40</v>
      </c>
      <c r="Y2719" s="24" t="s">
        <v>19219</v>
      </c>
      <c r="Z2719" s="29" t="s">
        <v>42</v>
      </c>
      <c r="AA2719" s="30" t="s">
        <v>19220</v>
      </c>
      <c r="AB2719" s="29" t="s">
        <v>258</v>
      </c>
      <c r="AC2719" s="30" t="s">
        <v>45</v>
      </c>
      <c r="AD2719" s="22" t="s">
        <v>19221</v>
      </c>
      <c r="AE2719" s="24" t="s">
        <v>19222</v>
      </c>
      <c r="AF2719" s="22" t="s">
        <v>2172</v>
      </c>
      <c r="AG2719" s="14"/>
      <c r="AH2719" s="14"/>
    </row>
    <row r="2720" spans="1:34" ht="15" customHeight="1">
      <c r="A2720" s="14">
        <f t="shared" si="1"/>
        <v>2719</v>
      </c>
      <c r="B2720" s="70" t="s">
        <v>19223</v>
      </c>
      <c r="C2720" s="18"/>
      <c r="D2720" s="18"/>
      <c r="E2720" s="14"/>
      <c r="F2720" s="14"/>
      <c r="G2720" s="52">
        <v>0</v>
      </c>
      <c r="H2720" s="29"/>
      <c r="I2720" s="14"/>
      <c r="J2720" s="30"/>
      <c r="K2720" s="30"/>
      <c r="L2720" s="60" t="s">
        <v>19224</v>
      </c>
      <c r="M2720" s="65">
        <v>44066</v>
      </c>
      <c r="N2720" s="109">
        <v>44074</v>
      </c>
      <c r="O2720" s="22" t="s">
        <v>2053</v>
      </c>
      <c r="P2720" s="24" t="s">
        <v>321</v>
      </c>
      <c r="Q2720" s="22" t="s">
        <v>322</v>
      </c>
      <c r="R2720" s="21"/>
      <c r="S2720" s="22" t="s">
        <v>125</v>
      </c>
      <c r="T2720" s="22" t="s">
        <v>53</v>
      </c>
      <c r="U2720" s="24" t="s">
        <v>1376</v>
      </c>
      <c r="V2720" s="22" t="s">
        <v>19225</v>
      </c>
      <c r="W2720" s="52">
        <v>0</v>
      </c>
      <c r="X2720" s="22" t="s">
        <v>40</v>
      </c>
      <c r="Y2720" s="24" t="s">
        <v>19226</v>
      </c>
      <c r="Z2720" s="29" t="s">
        <v>42</v>
      </c>
      <c r="AA2720" s="30" t="s">
        <v>19227</v>
      </c>
      <c r="AB2720" s="29" t="s">
        <v>258</v>
      </c>
      <c r="AC2720" s="30" t="s">
        <v>59</v>
      </c>
      <c r="AD2720" s="22" t="s">
        <v>19228</v>
      </c>
      <c r="AE2720" s="24" t="s">
        <v>19229</v>
      </c>
      <c r="AF2720" s="22" t="s">
        <v>54</v>
      </c>
      <c r="AG2720" s="14"/>
      <c r="AH2720" s="14"/>
    </row>
    <row r="2721" spans="1:34" ht="15" customHeight="1">
      <c r="A2721" s="14">
        <f t="shared" si="1"/>
        <v>2720</v>
      </c>
      <c r="B2721" s="70" t="s">
        <v>19230</v>
      </c>
      <c r="C2721" s="18"/>
      <c r="D2721" s="18"/>
      <c r="E2721" s="14"/>
      <c r="F2721" s="14"/>
      <c r="G2721" s="52">
        <v>0</v>
      </c>
      <c r="H2721" s="29"/>
      <c r="I2721" s="14"/>
      <c r="J2721" s="30"/>
      <c r="K2721" s="30"/>
      <c r="L2721" s="60" t="s">
        <v>19231</v>
      </c>
      <c r="M2721" s="65">
        <v>44068</v>
      </c>
      <c r="N2721" s="109">
        <v>44074</v>
      </c>
      <c r="O2721" s="22" t="s">
        <v>51</v>
      </c>
      <c r="P2721" s="24" t="s">
        <v>321</v>
      </c>
      <c r="Q2721" s="22" t="s">
        <v>322</v>
      </c>
      <c r="R2721" s="21"/>
      <c r="S2721" s="22" t="s">
        <v>135</v>
      </c>
      <c r="T2721" s="22"/>
      <c r="U2721" s="24"/>
      <c r="V2721" s="22" t="s">
        <v>19232</v>
      </c>
      <c r="W2721" s="52">
        <v>0</v>
      </c>
      <c r="X2721" s="22" t="s">
        <v>56</v>
      </c>
      <c r="Y2721" s="24" t="s">
        <v>19233</v>
      </c>
      <c r="Z2721" s="29" t="s">
        <v>42</v>
      </c>
      <c r="AA2721" s="30" t="s">
        <v>19234</v>
      </c>
      <c r="AB2721" s="29" t="s">
        <v>258</v>
      </c>
      <c r="AC2721" s="30" t="s">
        <v>45</v>
      </c>
      <c r="AD2721" s="22" t="s">
        <v>19235</v>
      </c>
      <c r="AE2721" s="24" t="s">
        <v>19236</v>
      </c>
      <c r="AF2721" s="22" t="s">
        <v>54</v>
      </c>
      <c r="AG2721" s="14"/>
      <c r="AH2721" s="14"/>
    </row>
    <row r="2722" spans="1:34" ht="15" customHeight="1">
      <c r="A2722" s="14">
        <f t="shared" si="1"/>
        <v>2721</v>
      </c>
      <c r="B2722" s="53" t="s">
        <v>19237</v>
      </c>
      <c r="C2722" s="18"/>
      <c r="D2722" s="18"/>
      <c r="E2722" s="14"/>
      <c r="F2722" s="14"/>
      <c r="G2722" s="52">
        <v>1</v>
      </c>
      <c r="H2722" s="70" t="s">
        <v>19238</v>
      </c>
      <c r="I2722" s="14"/>
      <c r="J2722" s="30"/>
      <c r="K2722" s="30"/>
      <c r="L2722" s="60" t="s">
        <v>19239</v>
      </c>
      <c r="M2722" s="65">
        <v>44074</v>
      </c>
      <c r="N2722" s="109">
        <v>44074</v>
      </c>
      <c r="O2722" s="22" t="s">
        <v>2306</v>
      </c>
      <c r="P2722" s="24" t="s">
        <v>321</v>
      </c>
      <c r="Q2722" s="22" t="s">
        <v>322</v>
      </c>
      <c r="R2722" s="21"/>
      <c r="S2722" s="22" t="s">
        <v>135</v>
      </c>
      <c r="T2722" s="22"/>
      <c r="U2722" s="24"/>
      <c r="V2722" s="22" t="s">
        <v>19240</v>
      </c>
      <c r="W2722" s="52">
        <v>0</v>
      </c>
      <c r="X2722" s="22" t="s">
        <v>56</v>
      </c>
      <c r="Y2722" s="24" t="s">
        <v>19241</v>
      </c>
      <c r="Z2722" s="29" t="s">
        <v>42</v>
      </c>
      <c r="AA2722" s="30" t="s">
        <v>1545</v>
      </c>
      <c r="AB2722" s="29" t="s">
        <v>58</v>
      </c>
      <c r="AC2722" s="30" t="s">
        <v>45</v>
      </c>
      <c r="AD2722" s="22" t="s">
        <v>19242</v>
      </c>
      <c r="AE2722" s="24" t="s">
        <v>19243</v>
      </c>
      <c r="AF2722" s="22" t="s">
        <v>54</v>
      </c>
      <c r="AG2722" s="14"/>
      <c r="AH2722" s="14"/>
    </row>
    <row r="2723" spans="1:34" ht="15" customHeight="1">
      <c r="A2723" s="14">
        <f t="shared" si="1"/>
        <v>2722</v>
      </c>
      <c r="B2723" s="70" t="s">
        <v>19244</v>
      </c>
      <c r="C2723" s="61" t="s">
        <v>19245</v>
      </c>
      <c r="D2723" s="18"/>
      <c r="E2723" s="14"/>
      <c r="F2723" s="14"/>
      <c r="G2723" s="52">
        <v>1</v>
      </c>
      <c r="H2723" s="29"/>
      <c r="I2723" s="14"/>
      <c r="J2723" s="30"/>
      <c r="K2723" s="30"/>
      <c r="L2723" s="60" t="s">
        <v>19246</v>
      </c>
      <c r="M2723" s="65">
        <v>44054</v>
      </c>
      <c r="N2723" s="109">
        <v>44074</v>
      </c>
      <c r="O2723" s="22" t="s">
        <v>7462</v>
      </c>
      <c r="P2723" s="24" t="s">
        <v>321</v>
      </c>
      <c r="Q2723" s="22" t="s">
        <v>322</v>
      </c>
      <c r="R2723" s="21"/>
      <c r="S2723" s="22" t="s">
        <v>125</v>
      </c>
      <c r="T2723" s="22" t="s">
        <v>125</v>
      </c>
      <c r="U2723" s="24" t="s">
        <v>1376</v>
      </c>
      <c r="V2723" s="22" t="s">
        <v>19247</v>
      </c>
      <c r="W2723" s="52">
        <v>0</v>
      </c>
      <c r="X2723" s="22" t="s">
        <v>278</v>
      </c>
      <c r="Y2723" s="24" t="s">
        <v>19248</v>
      </c>
      <c r="Z2723" s="29" t="s">
        <v>42</v>
      </c>
      <c r="AA2723" s="30" t="s">
        <v>1545</v>
      </c>
      <c r="AB2723" s="29" t="s">
        <v>58</v>
      </c>
      <c r="AC2723" s="30" t="s">
        <v>59</v>
      </c>
      <c r="AD2723" s="22" t="s">
        <v>19249</v>
      </c>
      <c r="AE2723" s="49" t="s">
        <v>19250</v>
      </c>
      <c r="AF2723" s="22" t="s">
        <v>54</v>
      </c>
      <c r="AG2723" s="14"/>
      <c r="AH2723" s="14"/>
    </row>
    <row r="2724" spans="1:34" ht="15" customHeight="1">
      <c r="A2724" s="14">
        <f t="shared" si="1"/>
        <v>2723</v>
      </c>
      <c r="B2724" s="70" t="s">
        <v>19251</v>
      </c>
      <c r="C2724" s="18"/>
      <c r="D2724" s="18"/>
      <c r="E2724" s="14"/>
      <c r="F2724" s="14"/>
      <c r="G2724" s="52">
        <v>1</v>
      </c>
      <c r="H2724" s="29"/>
      <c r="I2724" s="14"/>
      <c r="J2724" s="30"/>
      <c r="K2724" s="30"/>
      <c r="L2724" s="60" t="s">
        <v>19252</v>
      </c>
      <c r="M2724" s="65">
        <v>44070</v>
      </c>
      <c r="N2724" s="109">
        <v>44074</v>
      </c>
      <c r="O2724" s="22" t="s">
        <v>7462</v>
      </c>
      <c r="P2724" s="24" t="s">
        <v>321</v>
      </c>
      <c r="Q2724" s="22" t="s">
        <v>322</v>
      </c>
      <c r="R2724" s="21"/>
      <c r="S2724" s="22" t="s">
        <v>125</v>
      </c>
      <c r="T2724" s="22" t="s">
        <v>125</v>
      </c>
      <c r="U2724" s="24" t="s">
        <v>1376</v>
      </c>
      <c r="V2724" s="22" t="s">
        <v>19253</v>
      </c>
      <c r="W2724" s="52">
        <v>0</v>
      </c>
      <c r="X2724" s="22" t="s">
        <v>125</v>
      </c>
      <c r="Y2724" s="24" t="s">
        <v>19254</v>
      </c>
      <c r="Z2724" s="29" t="s">
        <v>42</v>
      </c>
      <c r="AA2724" s="30" t="s">
        <v>19255</v>
      </c>
      <c r="AB2724" s="29" t="s">
        <v>89</v>
      </c>
      <c r="AC2724" s="30" t="s">
        <v>59</v>
      </c>
      <c r="AD2724" s="22" t="s">
        <v>19256</v>
      </c>
      <c r="AE2724" s="24" t="s">
        <v>19257</v>
      </c>
      <c r="AF2724" s="22" t="s">
        <v>54</v>
      </c>
      <c r="AG2724" s="14"/>
      <c r="AH2724" s="14"/>
    </row>
    <row r="2725" spans="1:34" ht="15" customHeight="1">
      <c r="A2725" s="14">
        <f t="shared" si="1"/>
        <v>2724</v>
      </c>
      <c r="B2725" s="70" t="s">
        <v>19258</v>
      </c>
      <c r="C2725" s="18"/>
      <c r="D2725" s="18"/>
      <c r="E2725" s="14"/>
      <c r="F2725" s="14"/>
      <c r="G2725" s="52">
        <v>0</v>
      </c>
      <c r="H2725" s="29"/>
      <c r="I2725" s="14"/>
      <c r="J2725" s="30"/>
      <c r="K2725" s="30"/>
      <c r="L2725" s="60" t="s">
        <v>19259</v>
      </c>
      <c r="M2725" s="65">
        <v>44034</v>
      </c>
      <c r="N2725" s="109">
        <v>44074</v>
      </c>
      <c r="O2725" s="22" t="s">
        <v>7462</v>
      </c>
      <c r="P2725" s="24" t="s">
        <v>321</v>
      </c>
      <c r="Q2725" s="22" t="s">
        <v>322</v>
      </c>
      <c r="R2725" s="21"/>
      <c r="S2725" s="22" t="s">
        <v>125</v>
      </c>
      <c r="T2725" s="159" t="s">
        <v>125</v>
      </c>
      <c r="U2725" s="24" t="s">
        <v>1376</v>
      </c>
      <c r="V2725" s="22" t="s">
        <v>19260</v>
      </c>
      <c r="W2725" s="52">
        <v>1</v>
      </c>
      <c r="X2725" s="22" t="s">
        <v>217</v>
      </c>
      <c r="Y2725" s="24" t="s">
        <v>19261</v>
      </c>
      <c r="Z2725" s="29" t="s">
        <v>42</v>
      </c>
      <c r="AA2725" s="30" t="s">
        <v>1545</v>
      </c>
      <c r="AB2725" s="29" t="s">
        <v>19262</v>
      </c>
      <c r="AC2725" s="30" t="s">
        <v>59</v>
      </c>
      <c r="AD2725" s="22" t="s">
        <v>19263</v>
      </c>
      <c r="AE2725" s="24" t="s">
        <v>19264</v>
      </c>
      <c r="AF2725" s="22" t="s">
        <v>54</v>
      </c>
      <c r="AG2725" s="14"/>
      <c r="AH2725" s="14"/>
    </row>
    <row r="2726" spans="1:34" ht="15" customHeight="1">
      <c r="A2726" s="14">
        <f t="shared" si="1"/>
        <v>2725</v>
      </c>
      <c r="B2726" s="70" t="s">
        <v>19265</v>
      </c>
      <c r="C2726" s="18"/>
      <c r="D2726" s="18"/>
      <c r="E2726" s="14"/>
      <c r="F2726" s="14"/>
      <c r="G2726" s="52">
        <v>0</v>
      </c>
      <c r="H2726" s="29"/>
      <c r="I2726" s="14"/>
      <c r="J2726" s="30"/>
      <c r="K2726" s="30"/>
      <c r="L2726" s="60" t="s">
        <v>19266</v>
      </c>
      <c r="M2726" s="65">
        <v>44015</v>
      </c>
      <c r="N2726" s="109">
        <v>44075</v>
      </c>
      <c r="O2726" s="22" t="s">
        <v>2697</v>
      </c>
      <c r="P2726" s="24" t="s">
        <v>321</v>
      </c>
      <c r="Q2726" s="22" t="s">
        <v>322</v>
      </c>
      <c r="R2726" s="21"/>
      <c r="S2726" s="22" t="s">
        <v>135</v>
      </c>
      <c r="T2726" s="22"/>
      <c r="U2726" s="24"/>
      <c r="V2726" s="22" t="s">
        <v>19267</v>
      </c>
      <c r="W2726" s="52">
        <v>0</v>
      </c>
      <c r="X2726" s="22" t="s">
        <v>40</v>
      </c>
      <c r="Y2726" s="24" t="s">
        <v>19268</v>
      </c>
      <c r="Z2726" s="29" t="s">
        <v>42</v>
      </c>
      <c r="AA2726" s="30" t="s">
        <v>19269</v>
      </c>
      <c r="AB2726" s="29" t="s">
        <v>58</v>
      </c>
      <c r="AC2726" s="30" t="s">
        <v>45</v>
      </c>
      <c r="AD2726" s="22" t="s">
        <v>19270</v>
      </c>
      <c r="AE2726" s="24" t="s">
        <v>19271</v>
      </c>
      <c r="AF2726" s="22" t="s">
        <v>54</v>
      </c>
      <c r="AG2726" s="14"/>
      <c r="AH2726" s="14"/>
    </row>
    <row r="2727" spans="1:34" ht="15" customHeight="1">
      <c r="A2727" s="14">
        <f t="shared" si="1"/>
        <v>2726</v>
      </c>
      <c r="B2727" s="70" t="s">
        <v>19272</v>
      </c>
      <c r="C2727" s="18"/>
      <c r="D2727" s="18"/>
      <c r="E2727" s="14"/>
      <c r="F2727" s="14"/>
      <c r="G2727" s="52">
        <v>0</v>
      </c>
      <c r="H2727" s="29"/>
      <c r="I2727" s="14"/>
      <c r="J2727" s="30"/>
      <c r="K2727" s="30"/>
      <c r="L2727" s="60" t="s">
        <v>19273</v>
      </c>
      <c r="M2727" s="65">
        <v>44070</v>
      </c>
      <c r="N2727" s="109">
        <v>44075</v>
      </c>
      <c r="O2727" s="22" t="s">
        <v>2306</v>
      </c>
      <c r="P2727" s="24" t="s">
        <v>321</v>
      </c>
      <c r="Q2727" s="22" t="s">
        <v>322</v>
      </c>
      <c r="R2727" s="21"/>
      <c r="S2727" s="22" t="s">
        <v>158</v>
      </c>
      <c r="T2727" s="22"/>
      <c r="U2727" s="24"/>
      <c r="V2727" s="22" t="s">
        <v>19274</v>
      </c>
      <c r="W2727" s="52">
        <v>0</v>
      </c>
      <c r="X2727" s="22" t="s">
        <v>40</v>
      </c>
      <c r="Y2727" s="24" t="s">
        <v>19275</v>
      </c>
      <c r="Z2727" s="29" t="s">
        <v>188</v>
      </c>
      <c r="AA2727" s="30" t="s">
        <v>19276</v>
      </c>
      <c r="AB2727" s="29" t="s">
        <v>19277</v>
      </c>
      <c r="AC2727" s="30" t="s">
        <v>59</v>
      </c>
      <c r="AD2727" s="22" t="s">
        <v>19278</v>
      </c>
      <c r="AE2727" s="24" t="s">
        <v>19279</v>
      </c>
      <c r="AF2727" s="22" t="s">
        <v>54</v>
      </c>
      <c r="AG2727" s="14"/>
      <c r="AH2727" s="14"/>
    </row>
    <row r="2728" spans="1:34" ht="15" customHeight="1">
      <c r="A2728" s="14">
        <f t="shared" si="1"/>
        <v>2727</v>
      </c>
      <c r="B2728" s="130" t="s">
        <v>19280</v>
      </c>
      <c r="C2728" s="18"/>
      <c r="D2728" s="18"/>
      <c r="E2728" s="14"/>
      <c r="F2728" s="14"/>
      <c r="G2728" s="52">
        <v>0</v>
      </c>
      <c r="H2728" s="29"/>
      <c r="I2728" s="14"/>
      <c r="J2728" s="30"/>
      <c r="K2728" s="30"/>
      <c r="L2728" s="217" t="s">
        <v>19281</v>
      </c>
      <c r="M2728" s="65">
        <v>43857</v>
      </c>
      <c r="N2728" s="109">
        <v>44075</v>
      </c>
      <c r="O2728" s="22" t="s">
        <v>295</v>
      </c>
      <c r="P2728" s="24"/>
      <c r="Q2728" s="22" t="s">
        <v>616</v>
      </c>
      <c r="R2728" s="21"/>
      <c r="S2728" s="22" t="s">
        <v>135</v>
      </c>
      <c r="T2728" s="22"/>
      <c r="U2728" s="24"/>
      <c r="V2728" s="22" t="s">
        <v>19282</v>
      </c>
      <c r="W2728" s="52">
        <v>0</v>
      </c>
      <c r="X2728" s="22" t="s">
        <v>287</v>
      </c>
      <c r="Y2728" s="24" t="s">
        <v>19283</v>
      </c>
      <c r="Z2728" s="29" t="s">
        <v>188</v>
      </c>
      <c r="AA2728" s="30" t="s">
        <v>19284</v>
      </c>
      <c r="AB2728" s="29" t="s">
        <v>89</v>
      </c>
      <c r="AC2728" s="30" t="s">
        <v>45</v>
      </c>
      <c r="AD2728" s="22" t="s">
        <v>19285</v>
      </c>
      <c r="AE2728" s="24" t="s">
        <v>19286</v>
      </c>
      <c r="AF2728" s="22" t="s">
        <v>19287</v>
      </c>
      <c r="AG2728" s="14"/>
      <c r="AH2728" s="14"/>
    </row>
    <row r="2729" spans="1:34" ht="15" customHeight="1">
      <c r="A2729" s="14">
        <f t="shared" si="1"/>
        <v>2728</v>
      </c>
      <c r="B2729" s="70" t="s">
        <v>19288</v>
      </c>
      <c r="C2729" s="18"/>
      <c r="D2729" s="18"/>
      <c r="E2729" s="14"/>
      <c r="F2729" s="14"/>
      <c r="G2729" s="52">
        <v>1</v>
      </c>
      <c r="H2729" s="29"/>
      <c r="I2729" s="14"/>
      <c r="J2729" s="30"/>
      <c r="K2729" s="30"/>
      <c r="L2729" s="60" t="s">
        <v>19289</v>
      </c>
      <c r="M2729" s="65">
        <v>43926</v>
      </c>
      <c r="N2729" s="109">
        <v>44076</v>
      </c>
      <c r="O2729" s="22" t="s">
        <v>2306</v>
      </c>
      <c r="P2729" s="24"/>
      <c r="Q2729" s="22" t="s">
        <v>322</v>
      </c>
      <c r="R2729" s="21"/>
      <c r="S2729" s="22" t="s">
        <v>415</v>
      </c>
      <c r="T2729" s="22"/>
      <c r="U2729" s="24"/>
      <c r="V2729" s="22" t="s">
        <v>19290</v>
      </c>
      <c r="W2729" s="52">
        <v>0</v>
      </c>
      <c r="X2729" s="22" t="s">
        <v>40</v>
      </c>
      <c r="Y2729" s="24" t="s">
        <v>19291</v>
      </c>
      <c r="Z2729" s="29" t="s">
        <v>188</v>
      </c>
      <c r="AA2729" s="30" t="s">
        <v>19292</v>
      </c>
      <c r="AB2729" s="29" t="s">
        <v>4452</v>
      </c>
      <c r="AC2729" s="30" t="s">
        <v>59</v>
      </c>
      <c r="AD2729" s="22" t="s">
        <v>19293</v>
      </c>
      <c r="AE2729" s="24" t="s">
        <v>19294</v>
      </c>
      <c r="AF2729" s="22" t="s">
        <v>54</v>
      </c>
      <c r="AG2729" s="14"/>
      <c r="AH2729" s="14"/>
    </row>
    <row r="2730" spans="1:34" ht="15" customHeight="1">
      <c r="A2730" s="14">
        <f t="shared" si="1"/>
        <v>2729</v>
      </c>
      <c r="B2730" s="70" t="s">
        <v>19295</v>
      </c>
      <c r="C2730" s="18"/>
      <c r="D2730" s="18"/>
      <c r="E2730" s="14"/>
      <c r="F2730" s="14"/>
      <c r="G2730" s="52">
        <v>0</v>
      </c>
      <c r="H2730" s="29"/>
      <c r="I2730" s="14"/>
      <c r="J2730" s="30"/>
      <c r="K2730" s="30"/>
      <c r="L2730" s="19" t="s">
        <v>19296</v>
      </c>
      <c r="M2730" s="65">
        <v>43859</v>
      </c>
      <c r="N2730" s="109">
        <v>44076</v>
      </c>
      <c r="O2730" s="22" t="s">
        <v>10591</v>
      </c>
      <c r="P2730" s="24" t="s">
        <v>133</v>
      </c>
      <c r="Q2730" s="22" t="s">
        <v>10592</v>
      </c>
      <c r="R2730" s="21"/>
      <c r="S2730" s="22" t="s">
        <v>125</v>
      </c>
      <c r="T2730" s="211" t="s">
        <v>415</v>
      </c>
      <c r="U2730" s="24" t="s">
        <v>1376</v>
      </c>
      <c r="V2730" s="211" t="s">
        <v>19297</v>
      </c>
      <c r="W2730" s="52">
        <v>1</v>
      </c>
      <c r="X2730" s="22" t="s">
        <v>56</v>
      </c>
      <c r="Y2730" s="24" t="s">
        <v>19298</v>
      </c>
      <c r="Z2730" s="29" t="s">
        <v>42</v>
      </c>
      <c r="AA2730" s="30" t="s">
        <v>43</v>
      </c>
      <c r="AB2730" s="29" t="s">
        <v>1618</v>
      </c>
      <c r="AC2730" s="30" t="s">
        <v>59</v>
      </c>
      <c r="AD2730" s="22" t="s">
        <v>19299</v>
      </c>
      <c r="AE2730" s="58" t="s">
        <v>19300</v>
      </c>
      <c r="AF2730" s="22" t="s">
        <v>18765</v>
      </c>
      <c r="AG2730" s="14"/>
      <c r="AH2730" s="14"/>
    </row>
    <row r="2731" spans="1:34" ht="15" customHeight="1">
      <c r="A2731" s="14">
        <f t="shared" si="1"/>
        <v>2730</v>
      </c>
      <c r="B2731" s="70" t="s">
        <v>19301</v>
      </c>
      <c r="C2731" s="18"/>
      <c r="D2731" s="61" t="s">
        <v>19302</v>
      </c>
      <c r="E2731" s="14"/>
      <c r="F2731" s="14"/>
      <c r="G2731" s="52">
        <v>0</v>
      </c>
      <c r="H2731" s="168" t="s">
        <v>19303</v>
      </c>
      <c r="I2731" s="14"/>
      <c r="J2731" s="30"/>
      <c r="K2731" s="30"/>
      <c r="L2731" s="19" t="s">
        <v>19304</v>
      </c>
      <c r="M2731" s="65">
        <v>43858</v>
      </c>
      <c r="N2731" s="109">
        <v>44076</v>
      </c>
      <c r="O2731" s="22" t="s">
        <v>10591</v>
      </c>
      <c r="P2731" s="24"/>
      <c r="Q2731" s="22" t="s">
        <v>10592</v>
      </c>
      <c r="R2731" s="21"/>
      <c r="S2731" s="22" t="s">
        <v>158</v>
      </c>
      <c r="T2731" s="22"/>
      <c r="U2731" s="24"/>
      <c r="V2731" s="22" t="s">
        <v>19305</v>
      </c>
      <c r="W2731" s="52">
        <v>0</v>
      </c>
      <c r="X2731" s="22" t="s">
        <v>278</v>
      </c>
      <c r="Y2731" s="24" t="s">
        <v>19306</v>
      </c>
      <c r="Z2731" s="29" t="s">
        <v>42</v>
      </c>
      <c r="AA2731" s="30" t="s">
        <v>19307</v>
      </c>
      <c r="AB2731" s="29" t="s">
        <v>258</v>
      </c>
      <c r="AC2731" s="30" t="s">
        <v>162</v>
      </c>
      <c r="AD2731" s="22" t="s">
        <v>19308</v>
      </c>
      <c r="AE2731" s="58" t="s">
        <v>19309</v>
      </c>
      <c r="AF2731" s="22" t="s">
        <v>18765</v>
      </c>
      <c r="AG2731" s="14"/>
      <c r="AH2731" s="14"/>
    </row>
    <row r="2732" spans="1:34" ht="15" customHeight="1">
      <c r="A2732" s="14">
        <f t="shared" si="1"/>
        <v>2731</v>
      </c>
      <c r="B2732" s="70" t="s">
        <v>19310</v>
      </c>
      <c r="C2732" s="18"/>
      <c r="D2732" s="61" t="s">
        <v>19311</v>
      </c>
      <c r="E2732" s="14"/>
      <c r="F2732" s="14"/>
      <c r="G2732" s="52">
        <v>1</v>
      </c>
      <c r="H2732" s="70" t="s">
        <v>19312</v>
      </c>
      <c r="I2732" s="14"/>
      <c r="J2732" s="30"/>
      <c r="K2732" s="30"/>
      <c r="L2732" s="19" t="s">
        <v>19313</v>
      </c>
      <c r="M2732" s="65">
        <v>43858</v>
      </c>
      <c r="N2732" s="109">
        <v>44076</v>
      </c>
      <c r="O2732" s="22" t="s">
        <v>10591</v>
      </c>
      <c r="P2732" s="24" t="s">
        <v>133</v>
      </c>
      <c r="Q2732" s="22" t="s">
        <v>10592</v>
      </c>
      <c r="R2732" s="21"/>
      <c r="S2732" s="22" t="s">
        <v>135</v>
      </c>
      <c r="T2732" s="211"/>
      <c r="U2732" s="24"/>
      <c r="V2732" s="211" t="s">
        <v>19314</v>
      </c>
      <c r="W2732" s="52">
        <v>0</v>
      </c>
      <c r="X2732" s="22" t="s">
        <v>40</v>
      </c>
      <c r="Y2732" s="24" t="s">
        <v>19315</v>
      </c>
      <c r="Z2732" s="29" t="s">
        <v>42</v>
      </c>
      <c r="AA2732" s="30" t="s">
        <v>43</v>
      </c>
      <c r="AB2732" s="29" t="s">
        <v>58</v>
      </c>
      <c r="AC2732" s="30" t="s">
        <v>59</v>
      </c>
      <c r="AD2732" s="22" t="s">
        <v>19316</v>
      </c>
      <c r="AE2732" s="58" t="s">
        <v>19317</v>
      </c>
      <c r="AF2732" s="22" t="s">
        <v>18765</v>
      </c>
      <c r="AG2732" s="14"/>
      <c r="AH2732" s="14"/>
    </row>
    <row r="2733" spans="1:34" ht="15" customHeight="1">
      <c r="A2733" s="14">
        <f t="shared" si="1"/>
        <v>2732</v>
      </c>
      <c r="B2733" s="70" t="s">
        <v>19318</v>
      </c>
      <c r="C2733" s="18"/>
      <c r="D2733" s="61" t="s">
        <v>19319</v>
      </c>
      <c r="E2733" s="14"/>
      <c r="F2733" s="14"/>
      <c r="G2733" s="52">
        <v>1</v>
      </c>
      <c r="H2733" s="70" t="s">
        <v>19320</v>
      </c>
      <c r="I2733" s="14"/>
      <c r="J2733" s="30"/>
      <c r="K2733" s="30"/>
      <c r="L2733" s="19" t="s">
        <v>19321</v>
      </c>
      <c r="M2733" s="65">
        <v>43858</v>
      </c>
      <c r="N2733" s="109">
        <v>44076</v>
      </c>
      <c r="O2733" s="22" t="s">
        <v>10591</v>
      </c>
      <c r="P2733" s="24" t="s">
        <v>133</v>
      </c>
      <c r="Q2733" s="22" t="s">
        <v>10592</v>
      </c>
      <c r="R2733" s="21"/>
      <c r="S2733" s="22" t="s">
        <v>255</v>
      </c>
      <c r="T2733" s="22"/>
      <c r="U2733" s="24"/>
      <c r="V2733" s="22" t="s">
        <v>19322</v>
      </c>
      <c r="W2733" s="52">
        <v>0</v>
      </c>
      <c r="X2733" s="22" t="s">
        <v>56</v>
      </c>
      <c r="Y2733" s="24" t="s">
        <v>19323</v>
      </c>
      <c r="Z2733" s="29" t="s">
        <v>42</v>
      </c>
      <c r="AA2733" s="30" t="s">
        <v>43</v>
      </c>
      <c r="AB2733" s="29" t="s">
        <v>58</v>
      </c>
      <c r="AC2733" s="30" t="s">
        <v>59</v>
      </c>
      <c r="AD2733" s="22" t="s">
        <v>19324</v>
      </c>
      <c r="AE2733" s="24" t="s">
        <v>19325</v>
      </c>
      <c r="AF2733" s="22" t="s">
        <v>18765</v>
      </c>
      <c r="AG2733" s="14"/>
      <c r="AH2733" s="14"/>
    </row>
    <row r="2734" spans="1:34" ht="15" customHeight="1">
      <c r="A2734" s="14">
        <f t="shared" si="1"/>
        <v>2733</v>
      </c>
      <c r="B2734" s="70" t="s">
        <v>19326</v>
      </c>
      <c r="C2734" s="18"/>
      <c r="D2734" s="61" t="s">
        <v>19327</v>
      </c>
      <c r="E2734" s="14"/>
      <c r="F2734" s="14"/>
      <c r="G2734" s="52">
        <v>0</v>
      </c>
      <c r="H2734" s="130" t="s">
        <v>19328</v>
      </c>
      <c r="I2734" s="14"/>
      <c r="J2734" s="30"/>
      <c r="K2734" s="30"/>
      <c r="L2734" s="19" t="s">
        <v>19329</v>
      </c>
      <c r="M2734" s="65">
        <v>43858</v>
      </c>
      <c r="N2734" s="109">
        <v>44076</v>
      </c>
      <c r="O2734" s="22" t="s">
        <v>10591</v>
      </c>
      <c r="P2734" s="24"/>
      <c r="Q2734" s="22" t="s">
        <v>10592</v>
      </c>
      <c r="R2734" s="21"/>
      <c r="S2734" s="22" t="s">
        <v>158</v>
      </c>
      <c r="T2734" s="22"/>
      <c r="U2734" s="24"/>
      <c r="V2734" s="22" t="s">
        <v>19330</v>
      </c>
      <c r="W2734" s="52">
        <v>1</v>
      </c>
      <c r="X2734" s="22" t="s">
        <v>278</v>
      </c>
      <c r="Y2734" s="24" t="s">
        <v>19331</v>
      </c>
      <c r="Z2734" s="29" t="s">
        <v>188</v>
      </c>
      <c r="AA2734" s="30" t="s">
        <v>19332</v>
      </c>
      <c r="AB2734" s="29" t="s">
        <v>89</v>
      </c>
      <c r="AC2734" s="30" t="s">
        <v>162</v>
      </c>
      <c r="AD2734" s="22" t="s">
        <v>19333</v>
      </c>
      <c r="AE2734" s="58" t="s">
        <v>19334</v>
      </c>
      <c r="AF2734" s="22" t="s">
        <v>18765</v>
      </c>
      <c r="AG2734" s="14"/>
      <c r="AH2734" s="14"/>
    </row>
    <row r="2735" spans="1:34" ht="15" customHeight="1">
      <c r="A2735" s="14">
        <f t="shared" si="1"/>
        <v>2734</v>
      </c>
      <c r="B2735" s="70" t="s">
        <v>19335</v>
      </c>
      <c r="C2735" s="18"/>
      <c r="D2735" s="18"/>
      <c r="E2735" s="14"/>
      <c r="F2735" s="14"/>
      <c r="G2735" s="52">
        <v>1</v>
      </c>
      <c r="H2735" s="218" t="s">
        <v>19336</v>
      </c>
      <c r="I2735" s="14"/>
      <c r="J2735" s="30"/>
      <c r="K2735" s="30"/>
      <c r="L2735" s="19" t="s">
        <v>19337</v>
      </c>
      <c r="M2735" s="65">
        <v>43857</v>
      </c>
      <c r="N2735" s="109">
        <v>44079</v>
      </c>
      <c r="O2735" s="22" t="s">
        <v>19338</v>
      </c>
      <c r="P2735" s="24"/>
      <c r="Q2735" s="22" t="s">
        <v>616</v>
      </c>
      <c r="R2735" s="21"/>
      <c r="S2735" s="22" t="s">
        <v>52</v>
      </c>
      <c r="T2735" s="159" t="s">
        <v>125</v>
      </c>
      <c r="U2735" s="24" t="s">
        <v>1376</v>
      </c>
      <c r="V2735" s="22" t="s">
        <v>19339</v>
      </c>
      <c r="W2735" s="52">
        <v>0</v>
      </c>
      <c r="X2735" s="22" t="s">
        <v>278</v>
      </c>
      <c r="Y2735" s="24" t="s">
        <v>19340</v>
      </c>
      <c r="Z2735" s="29" t="s">
        <v>42</v>
      </c>
      <c r="AA2735" s="30" t="s">
        <v>19341</v>
      </c>
      <c r="AB2735" s="29" t="s">
        <v>58</v>
      </c>
      <c r="AC2735" s="30" t="s">
        <v>162</v>
      </c>
      <c r="AD2735" s="22" t="s">
        <v>19342</v>
      </c>
      <c r="AE2735" s="24" t="s">
        <v>19343</v>
      </c>
      <c r="AF2735" s="22" t="s">
        <v>19287</v>
      </c>
      <c r="AG2735" s="14"/>
      <c r="AH2735" s="14"/>
    </row>
    <row r="2736" spans="1:34" ht="15" customHeight="1">
      <c r="A2736" s="14">
        <f t="shared" si="1"/>
        <v>2735</v>
      </c>
      <c r="B2736" s="70" t="s">
        <v>19344</v>
      </c>
      <c r="C2736" s="18"/>
      <c r="D2736" s="61" t="s">
        <v>19345</v>
      </c>
      <c r="E2736" s="14"/>
      <c r="F2736" s="14"/>
      <c r="G2736" s="52">
        <v>0</v>
      </c>
      <c r="H2736" s="29"/>
      <c r="I2736" s="14"/>
      <c r="J2736" s="30"/>
      <c r="K2736" s="30"/>
      <c r="L2736" s="19" t="s">
        <v>19346</v>
      </c>
      <c r="M2736" s="65">
        <v>43857</v>
      </c>
      <c r="N2736" s="109">
        <v>44099</v>
      </c>
      <c r="O2736" s="22" t="s">
        <v>295</v>
      </c>
      <c r="P2736" s="24"/>
      <c r="Q2736" s="22" t="s">
        <v>616</v>
      </c>
      <c r="R2736" s="21"/>
      <c r="S2736" s="22" t="s">
        <v>38</v>
      </c>
      <c r="T2736" s="22"/>
      <c r="U2736" s="24"/>
      <c r="V2736" s="22" t="s">
        <v>19347</v>
      </c>
      <c r="W2736" s="52">
        <v>1</v>
      </c>
      <c r="X2736" s="22" t="s">
        <v>56</v>
      </c>
      <c r="Y2736" s="24" t="s">
        <v>19348</v>
      </c>
      <c r="Z2736" s="29" t="s">
        <v>188</v>
      </c>
      <c r="AA2736" s="30" t="s">
        <v>188</v>
      </c>
      <c r="AB2736" s="29" t="s">
        <v>19349</v>
      </c>
      <c r="AC2736" s="30" t="s">
        <v>45</v>
      </c>
      <c r="AD2736" s="22" t="s">
        <v>19350</v>
      </c>
      <c r="AE2736" s="24" t="s">
        <v>19351</v>
      </c>
      <c r="AF2736" s="22" t="s">
        <v>19287</v>
      </c>
      <c r="AG2736" s="14"/>
      <c r="AH2736" s="14"/>
    </row>
    <row r="2737" spans="1:34" ht="15" customHeight="1">
      <c r="A2737" s="14">
        <f t="shared" si="1"/>
        <v>2736</v>
      </c>
      <c r="B2737" s="70" t="s">
        <v>19344</v>
      </c>
      <c r="C2737" s="18"/>
      <c r="D2737" s="29" t="s">
        <v>19352</v>
      </c>
      <c r="E2737" s="14"/>
      <c r="F2737" s="14"/>
      <c r="G2737" s="52">
        <v>0</v>
      </c>
      <c r="H2737" s="29"/>
      <c r="I2737" s="14"/>
      <c r="J2737" s="30"/>
      <c r="K2737" s="30"/>
      <c r="L2737" s="166" t="s">
        <v>19353</v>
      </c>
      <c r="M2737" s="65">
        <v>43857</v>
      </c>
      <c r="N2737" s="109">
        <v>44099</v>
      </c>
      <c r="O2737" s="22" t="s">
        <v>295</v>
      </c>
      <c r="P2737" s="24"/>
      <c r="Q2737" s="22" t="s">
        <v>616</v>
      </c>
      <c r="R2737" s="21"/>
      <c r="S2737" s="22" t="s">
        <v>158</v>
      </c>
      <c r="T2737" s="22"/>
      <c r="U2737" s="24"/>
      <c r="V2737" s="22" t="s">
        <v>19354</v>
      </c>
      <c r="W2737" s="52">
        <v>1</v>
      </c>
      <c r="X2737" s="22" t="s">
        <v>278</v>
      </c>
      <c r="Y2737" s="24" t="s">
        <v>19355</v>
      </c>
      <c r="Z2737" s="29" t="s">
        <v>188</v>
      </c>
      <c r="AA2737" s="30" t="s">
        <v>188</v>
      </c>
      <c r="AB2737" s="29" t="s">
        <v>19356</v>
      </c>
      <c r="AC2737" s="30" t="s">
        <v>162</v>
      </c>
      <c r="AD2737" s="22" t="s">
        <v>19357</v>
      </c>
      <c r="AE2737" s="24" t="s">
        <v>19358</v>
      </c>
      <c r="AF2737" s="22" t="s">
        <v>19287</v>
      </c>
      <c r="AG2737" s="14"/>
      <c r="AH2737" s="14"/>
    </row>
    <row r="2738" spans="1:34" ht="15" customHeight="1">
      <c r="A2738" s="14">
        <f t="shared" si="1"/>
        <v>2737</v>
      </c>
      <c r="B2738" s="53" t="s">
        <v>2591</v>
      </c>
      <c r="C2738" s="18"/>
      <c r="D2738" s="18"/>
      <c r="E2738" s="14"/>
      <c r="F2738" s="14"/>
      <c r="G2738" s="52">
        <v>0</v>
      </c>
      <c r="H2738" s="70" t="s">
        <v>19359</v>
      </c>
      <c r="I2738" s="14"/>
      <c r="J2738" s="30"/>
      <c r="K2738" s="30"/>
      <c r="L2738" s="19" t="s">
        <v>19360</v>
      </c>
      <c r="M2738" s="65">
        <v>43858</v>
      </c>
      <c r="N2738" s="109">
        <v>44076</v>
      </c>
      <c r="O2738" s="22" t="s">
        <v>295</v>
      </c>
      <c r="P2738" s="24" t="s">
        <v>133</v>
      </c>
      <c r="Q2738" s="22" t="s">
        <v>616</v>
      </c>
      <c r="R2738" s="21"/>
      <c r="S2738" s="22" t="s">
        <v>38</v>
      </c>
      <c r="T2738" s="22"/>
      <c r="U2738" s="24"/>
      <c r="V2738" s="22" t="s">
        <v>19361</v>
      </c>
      <c r="W2738" s="52">
        <v>0</v>
      </c>
      <c r="X2738" s="22" t="s">
        <v>56</v>
      </c>
      <c r="Y2738" s="24" t="s">
        <v>19362</v>
      </c>
      <c r="Z2738" s="29" t="s">
        <v>42</v>
      </c>
      <c r="AA2738" s="30" t="s">
        <v>19363</v>
      </c>
      <c r="AB2738" s="29" t="s">
        <v>4121</v>
      </c>
      <c r="AC2738" s="30" t="s">
        <v>59</v>
      </c>
      <c r="AD2738" s="22" t="s">
        <v>19364</v>
      </c>
      <c r="AE2738" s="24" t="s">
        <v>19365</v>
      </c>
      <c r="AF2738" s="22" t="s">
        <v>19287</v>
      </c>
      <c r="AG2738" s="14"/>
      <c r="AH2738" s="14"/>
    </row>
    <row r="2739" spans="1:34" ht="15" customHeight="1">
      <c r="A2739" s="14">
        <f t="shared" si="1"/>
        <v>2738</v>
      </c>
      <c r="B2739" s="129" t="s">
        <v>19366</v>
      </c>
      <c r="C2739" s="18"/>
      <c r="D2739" s="18"/>
      <c r="E2739" s="14"/>
      <c r="F2739" s="14"/>
      <c r="G2739" s="52">
        <v>0</v>
      </c>
      <c r="H2739" s="70" t="s">
        <v>19367</v>
      </c>
      <c r="I2739" s="14"/>
      <c r="J2739" s="30"/>
      <c r="K2739" s="30"/>
      <c r="L2739" s="19" t="s">
        <v>19368</v>
      </c>
      <c r="M2739" s="65">
        <v>43973</v>
      </c>
      <c r="N2739" s="109">
        <v>44077</v>
      </c>
      <c r="O2739" s="22" t="s">
        <v>19018</v>
      </c>
      <c r="P2739" s="24" t="s">
        <v>477</v>
      </c>
      <c r="Q2739" s="22" t="s">
        <v>37</v>
      </c>
      <c r="R2739" s="21"/>
      <c r="S2739" s="22" t="s">
        <v>38</v>
      </c>
      <c r="T2739" s="22"/>
      <c r="U2739" s="24"/>
      <c r="V2739" s="22" t="s">
        <v>19369</v>
      </c>
      <c r="W2739" s="52">
        <v>0</v>
      </c>
      <c r="X2739" s="22" t="s">
        <v>40</v>
      </c>
      <c r="Y2739" s="24" t="s">
        <v>19370</v>
      </c>
      <c r="Z2739" s="29" t="s">
        <v>346</v>
      </c>
      <c r="AA2739" s="30" t="s">
        <v>19371</v>
      </c>
      <c r="AB2739" s="29" t="s">
        <v>2608</v>
      </c>
      <c r="AC2739" s="30" t="s">
        <v>59</v>
      </c>
      <c r="AD2739" s="22" t="s">
        <v>19372</v>
      </c>
      <c r="AE2739" s="24" t="s">
        <v>19373</v>
      </c>
      <c r="AF2739" s="22" t="s">
        <v>2172</v>
      </c>
      <c r="AG2739" s="14"/>
      <c r="AH2739" s="14"/>
    </row>
    <row r="2740" spans="1:34" ht="15" customHeight="1">
      <c r="A2740" s="14">
        <f t="shared" si="1"/>
        <v>2739</v>
      </c>
      <c r="B2740" s="129" t="s">
        <v>19374</v>
      </c>
      <c r="C2740" s="18"/>
      <c r="D2740" s="129" t="s">
        <v>19375</v>
      </c>
      <c r="E2740" s="14"/>
      <c r="F2740" s="14"/>
      <c r="G2740" s="52">
        <v>0</v>
      </c>
      <c r="H2740" s="29"/>
      <c r="I2740" s="14"/>
      <c r="J2740" s="30"/>
      <c r="K2740" s="30"/>
      <c r="L2740" s="19" t="s">
        <v>19376</v>
      </c>
      <c r="M2740" s="65">
        <v>43977</v>
      </c>
      <c r="N2740" s="109">
        <v>44077</v>
      </c>
      <c r="O2740" s="22" t="s">
        <v>477</v>
      </c>
      <c r="P2740" s="24"/>
      <c r="Q2740" s="219" t="s">
        <v>478</v>
      </c>
      <c r="R2740" s="21"/>
      <c r="S2740" s="22" t="s">
        <v>415</v>
      </c>
      <c r="T2740" s="22"/>
      <c r="U2740" s="24"/>
      <c r="V2740" s="22" t="s">
        <v>19377</v>
      </c>
      <c r="W2740" s="52">
        <v>0</v>
      </c>
      <c r="X2740" s="22" t="s">
        <v>632</v>
      </c>
      <c r="Y2740" s="24" t="s">
        <v>19378</v>
      </c>
      <c r="Z2740" s="29" t="s">
        <v>42</v>
      </c>
      <c r="AA2740" s="30" t="s">
        <v>19379</v>
      </c>
      <c r="AB2740" s="29" t="s">
        <v>2608</v>
      </c>
      <c r="AC2740" s="30" t="s">
        <v>45</v>
      </c>
      <c r="AD2740" s="22" t="s">
        <v>19380</v>
      </c>
      <c r="AE2740" s="24" t="s">
        <v>19381</v>
      </c>
      <c r="AF2740" s="22" t="s">
        <v>2172</v>
      </c>
      <c r="AG2740" s="14"/>
      <c r="AH2740" s="14"/>
    </row>
    <row r="2741" spans="1:34" ht="15" customHeight="1">
      <c r="A2741" s="14">
        <f t="shared" si="1"/>
        <v>2740</v>
      </c>
      <c r="B2741" s="129" t="s">
        <v>19382</v>
      </c>
      <c r="C2741" s="18"/>
      <c r="D2741" s="129" t="s">
        <v>19382</v>
      </c>
      <c r="E2741" s="14"/>
      <c r="F2741" s="14"/>
      <c r="G2741" s="52">
        <v>0</v>
      </c>
      <c r="H2741" s="29"/>
      <c r="I2741" s="14"/>
      <c r="J2741" s="30"/>
      <c r="K2741" s="30"/>
      <c r="L2741" s="19" t="s">
        <v>19383</v>
      </c>
      <c r="M2741" s="65">
        <v>43978</v>
      </c>
      <c r="N2741" s="109">
        <v>44077</v>
      </c>
      <c r="O2741" s="22" t="s">
        <v>477</v>
      </c>
      <c r="P2741" s="24"/>
      <c r="Q2741" s="22" t="s">
        <v>478</v>
      </c>
      <c r="R2741" s="21"/>
      <c r="S2741" s="22" t="s">
        <v>52</v>
      </c>
      <c r="T2741" s="22" t="s">
        <v>158</v>
      </c>
      <c r="U2741" s="24" t="s">
        <v>1376</v>
      </c>
      <c r="V2741" s="22" t="s">
        <v>19384</v>
      </c>
      <c r="W2741" s="52">
        <v>0</v>
      </c>
      <c r="X2741" s="22" t="s">
        <v>56</v>
      </c>
      <c r="Y2741" s="24" t="s">
        <v>19385</v>
      </c>
      <c r="Z2741" s="29" t="s">
        <v>42</v>
      </c>
      <c r="AA2741" s="30" t="s">
        <v>12836</v>
      </c>
      <c r="AB2741" s="29" t="s">
        <v>642</v>
      </c>
      <c r="AC2741" s="30" t="s">
        <v>59</v>
      </c>
      <c r="AD2741" s="22" t="s">
        <v>19386</v>
      </c>
      <c r="AE2741" s="24" t="s">
        <v>19387</v>
      </c>
      <c r="AF2741" s="22" t="s">
        <v>2172</v>
      </c>
      <c r="AG2741" s="14"/>
      <c r="AH2741" s="14"/>
    </row>
    <row r="2742" spans="1:34" ht="15" customHeight="1">
      <c r="A2742" s="14">
        <f t="shared" si="1"/>
        <v>2741</v>
      </c>
      <c r="B2742" s="129" t="s">
        <v>19388</v>
      </c>
      <c r="C2742" s="18"/>
      <c r="D2742" s="83"/>
      <c r="E2742" s="14"/>
      <c r="F2742" s="14"/>
      <c r="G2742" s="52">
        <v>0</v>
      </c>
      <c r="H2742" s="70" t="s">
        <v>19389</v>
      </c>
      <c r="I2742" s="14"/>
      <c r="J2742" s="30"/>
      <c r="K2742" s="30"/>
      <c r="L2742" s="19" t="s">
        <v>19390</v>
      </c>
      <c r="M2742" s="65">
        <v>43978</v>
      </c>
      <c r="N2742" s="109">
        <v>44077</v>
      </c>
      <c r="O2742" s="22" t="s">
        <v>477</v>
      </c>
      <c r="P2742" s="24"/>
      <c r="Q2742" s="22" t="s">
        <v>478</v>
      </c>
      <c r="R2742" s="21"/>
      <c r="S2742" s="22" t="s">
        <v>125</v>
      </c>
      <c r="T2742" s="22" t="s">
        <v>125</v>
      </c>
      <c r="U2742" s="24" t="s">
        <v>1376</v>
      </c>
      <c r="V2742" s="22" t="s">
        <v>19391</v>
      </c>
      <c r="W2742" s="52">
        <v>0</v>
      </c>
      <c r="X2742" s="22" t="s">
        <v>40</v>
      </c>
      <c r="Y2742" s="24" t="s">
        <v>19392</v>
      </c>
      <c r="Z2742" s="29" t="s">
        <v>188</v>
      </c>
      <c r="AA2742" s="30" t="s">
        <v>19393</v>
      </c>
      <c r="AB2742" s="29" t="s">
        <v>19394</v>
      </c>
      <c r="AC2742" s="30" t="s">
        <v>45</v>
      </c>
      <c r="AD2742" s="22" t="s">
        <v>19395</v>
      </c>
      <c r="AE2742" s="49" t="s">
        <v>19396</v>
      </c>
      <c r="AF2742" s="22" t="s">
        <v>2172</v>
      </c>
      <c r="AG2742" s="14"/>
      <c r="AH2742" s="14"/>
    </row>
    <row r="2743" spans="1:34" ht="15" customHeight="1">
      <c r="A2743" s="14">
        <f t="shared" si="1"/>
        <v>2742</v>
      </c>
      <c r="B2743" s="129" t="s">
        <v>19397</v>
      </c>
      <c r="C2743" s="18"/>
      <c r="D2743" s="18"/>
      <c r="E2743" s="14"/>
      <c r="F2743" s="14"/>
      <c r="G2743" s="52">
        <v>0</v>
      </c>
      <c r="H2743" s="70" t="s">
        <v>19398</v>
      </c>
      <c r="I2743" s="14"/>
      <c r="J2743" s="30"/>
      <c r="K2743" s="30"/>
      <c r="L2743" s="19" t="s">
        <v>19399</v>
      </c>
      <c r="M2743" s="65">
        <v>43973</v>
      </c>
      <c r="N2743" s="109">
        <v>44077</v>
      </c>
      <c r="O2743" s="22" t="s">
        <v>477</v>
      </c>
      <c r="P2743" s="24"/>
      <c r="Q2743" s="22" t="s">
        <v>478</v>
      </c>
      <c r="R2743" s="30" t="s">
        <v>37</v>
      </c>
      <c r="S2743" s="22" t="s">
        <v>158</v>
      </c>
      <c r="T2743" s="22"/>
      <c r="U2743" s="24"/>
      <c r="V2743" s="22" t="s">
        <v>19400</v>
      </c>
      <c r="W2743" s="52">
        <v>0</v>
      </c>
      <c r="X2743" s="22" t="s">
        <v>125</v>
      </c>
      <c r="Y2743" s="24" t="s">
        <v>19401</v>
      </c>
      <c r="Z2743" s="29" t="s">
        <v>42</v>
      </c>
      <c r="AA2743" s="30" t="s">
        <v>43</v>
      </c>
      <c r="AB2743" s="29" t="s">
        <v>642</v>
      </c>
      <c r="AC2743" s="30" t="s">
        <v>162</v>
      </c>
      <c r="AD2743" s="22" t="s">
        <v>19402</v>
      </c>
      <c r="AE2743" s="24" t="s">
        <v>19403</v>
      </c>
      <c r="AF2743" s="22" t="s">
        <v>2172</v>
      </c>
      <c r="AG2743" s="14"/>
      <c r="AH2743" s="14"/>
    </row>
    <row r="2744" spans="1:34" ht="15" customHeight="1">
      <c r="A2744" s="14">
        <f t="shared" si="1"/>
        <v>2743</v>
      </c>
      <c r="B2744" s="129" t="s">
        <v>19404</v>
      </c>
      <c r="C2744" s="18"/>
      <c r="D2744" s="70" t="s">
        <v>19405</v>
      </c>
      <c r="E2744" s="14"/>
      <c r="F2744" s="14"/>
      <c r="G2744" s="52">
        <v>1</v>
      </c>
      <c r="H2744" s="29"/>
      <c r="I2744" s="14"/>
      <c r="J2744" s="30"/>
      <c r="K2744" s="30"/>
      <c r="L2744" s="19" t="s">
        <v>19406</v>
      </c>
      <c r="M2744" s="65">
        <v>43970</v>
      </c>
      <c r="N2744" s="109">
        <v>44077</v>
      </c>
      <c r="O2744" s="219" t="s">
        <v>477</v>
      </c>
      <c r="P2744" s="24"/>
      <c r="Q2744" s="22" t="s">
        <v>478</v>
      </c>
      <c r="R2744" s="21"/>
      <c r="S2744" s="22" t="s">
        <v>52</v>
      </c>
      <c r="T2744" s="22" t="s">
        <v>53</v>
      </c>
      <c r="U2744" s="24" t="s">
        <v>1376</v>
      </c>
      <c r="V2744" s="22" t="s">
        <v>19407</v>
      </c>
      <c r="W2744" s="52">
        <v>0</v>
      </c>
      <c r="X2744" s="22" t="s">
        <v>287</v>
      </c>
      <c r="Y2744" s="24" t="s">
        <v>19408</v>
      </c>
      <c r="Z2744" s="29" t="s">
        <v>188</v>
      </c>
      <c r="AA2744" s="30" t="s">
        <v>19409</v>
      </c>
      <c r="AB2744" s="29" t="s">
        <v>89</v>
      </c>
      <c r="AC2744" s="30" t="s">
        <v>59</v>
      </c>
      <c r="AD2744" s="22" t="s">
        <v>19410</v>
      </c>
      <c r="AE2744" s="24" t="s">
        <v>19411</v>
      </c>
      <c r="AF2744" s="22" t="s">
        <v>2172</v>
      </c>
      <c r="AG2744" s="14"/>
      <c r="AH2744" s="14"/>
    </row>
    <row r="2745" spans="1:34" ht="15" customHeight="1">
      <c r="A2745" s="14">
        <f t="shared" si="1"/>
        <v>2744</v>
      </c>
      <c r="B2745" s="194" t="s">
        <v>19412</v>
      </c>
      <c r="C2745" s="159" t="s">
        <v>10891</v>
      </c>
      <c r="D2745" s="206" t="s">
        <v>19413</v>
      </c>
      <c r="E2745" s="195" t="s">
        <v>19414</v>
      </c>
      <c r="F2745" s="195" t="s">
        <v>19415</v>
      </c>
      <c r="G2745" s="197">
        <v>1</v>
      </c>
      <c r="H2745" s="198"/>
      <c r="I2745" s="196"/>
      <c r="J2745" s="199"/>
      <c r="K2745" s="199"/>
      <c r="L2745" s="200" t="s">
        <v>19416</v>
      </c>
      <c r="M2745" s="201">
        <v>43970</v>
      </c>
      <c r="N2745" s="109">
        <v>44077</v>
      </c>
      <c r="O2745" s="159" t="s">
        <v>10591</v>
      </c>
      <c r="P2745" s="203" t="s">
        <v>70</v>
      </c>
      <c r="Q2745" s="159" t="s">
        <v>10592</v>
      </c>
      <c r="R2745" s="203" t="s">
        <v>37</v>
      </c>
      <c r="S2745" s="159" t="s">
        <v>18546</v>
      </c>
      <c r="T2745" s="159" t="s">
        <v>53</v>
      </c>
      <c r="U2745" s="24" t="s">
        <v>1376</v>
      </c>
      <c r="V2745" s="159" t="s">
        <v>19417</v>
      </c>
      <c r="W2745" s="197">
        <v>0</v>
      </c>
      <c r="X2745" s="159" t="s">
        <v>287</v>
      </c>
      <c r="Y2745" s="203" t="s">
        <v>19418</v>
      </c>
      <c r="Z2745" s="159" t="s">
        <v>188</v>
      </c>
      <c r="AA2745" s="203" t="s">
        <v>19419</v>
      </c>
      <c r="AB2745" s="159" t="s">
        <v>802</v>
      </c>
      <c r="AC2745" s="203" t="s">
        <v>45</v>
      </c>
      <c r="AD2745" s="159" t="s">
        <v>19420</v>
      </c>
      <c r="AE2745" s="203" t="s">
        <v>19421</v>
      </c>
      <c r="AF2745" s="159" t="s">
        <v>18552</v>
      </c>
      <c r="AG2745" s="195" t="s">
        <v>19422</v>
      </c>
      <c r="AH2745" s="203" t="s">
        <v>19423</v>
      </c>
    </row>
    <row r="2746" spans="1:34" ht="15" customHeight="1">
      <c r="A2746" s="14">
        <f t="shared" si="1"/>
        <v>2745</v>
      </c>
      <c r="B2746" s="194" t="s">
        <v>19424</v>
      </c>
      <c r="C2746" s="159" t="s">
        <v>10891</v>
      </c>
      <c r="D2746" s="194" t="s">
        <v>19425</v>
      </c>
      <c r="E2746" s="196"/>
      <c r="F2746" s="196"/>
      <c r="G2746" s="197">
        <v>1</v>
      </c>
      <c r="H2746" s="198"/>
      <c r="I2746" s="196"/>
      <c r="J2746" s="199"/>
      <c r="K2746" s="199"/>
      <c r="L2746" s="200" t="s">
        <v>19426</v>
      </c>
      <c r="M2746" s="201">
        <v>43971</v>
      </c>
      <c r="N2746" s="109">
        <v>44077</v>
      </c>
      <c r="O2746" s="159" t="s">
        <v>10591</v>
      </c>
      <c r="P2746" s="199"/>
      <c r="Q2746" s="159" t="s">
        <v>10592</v>
      </c>
      <c r="R2746" s="202"/>
      <c r="S2746" s="159" t="s">
        <v>125</v>
      </c>
      <c r="T2746" s="159" t="s">
        <v>125</v>
      </c>
      <c r="U2746" s="24" t="s">
        <v>1376</v>
      </c>
      <c r="V2746" s="159" t="s">
        <v>19427</v>
      </c>
      <c r="W2746" s="197">
        <v>0</v>
      </c>
      <c r="X2746" s="159" t="s">
        <v>287</v>
      </c>
      <c r="Y2746" s="203" t="s">
        <v>19428</v>
      </c>
      <c r="Z2746" s="159" t="s">
        <v>42</v>
      </c>
      <c r="AA2746" s="203" t="s">
        <v>43</v>
      </c>
      <c r="AB2746" s="159" t="s">
        <v>58</v>
      </c>
      <c r="AC2746" s="203" t="s">
        <v>59</v>
      </c>
      <c r="AD2746" s="159" t="s">
        <v>19429</v>
      </c>
      <c r="AE2746" s="203" t="s">
        <v>19430</v>
      </c>
      <c r="AF2746" s="159" t="s">
        <v>18552</v>
      </c>
      <c r="AG2746" s="196"/>
      <c r="AH2746" s="196"/>
    </row>
    <row r="2747" spans="1:34" ht="15" customHeight="1">
      <c r="A2747" s="14">
        <f t="shared" si="1"/>
        <v>2746</v>
      </c>
      <c r="B2747" s="194" t="s">
        <v>19431</v>
      </c>
      <c r="C2747" s="159" t="s">
        <v>10891</v>
      </c>
      <c r="D2747" s="194" t="s">
        <v>19432</v>
      </c>
      <c r="E2747" s="195" t="s">
        <v>19433</v>
      </c>
      <c r="F2747" s="196"/>
      <c r="G2747" s="197">
        <v>0</v>
      </c>
      <c r="H2747" s="198"/>
      <c r="I2747" s="196"/>
      <c r="J2747" s="199"/>
      <c r="K2747" s="199"/>
      <c r="L2747" s="200" t="s">
        <v>19434</v>
      </c>
      <c r="M2747" s="201">
        <v>43972</v>
      </c>
      <c r="N2747" s="109">
        <v>44077</v>
      </c>
      <c r="O2747" s="159" t="s">
        <v>10591</v>
      </c>
      <c r="P2747" s="199"/>
      <c r="Q2747" s="159" t="s">
        <v>10592</v>
      </c>
      <c r="R2747" s="202"/>
      <c r="S2747" s="159" t="s">
        <v>125</v>
      </c>
      <c r="T2747" s="159" t="s">
        <v>125</v>
      </c>
      <c r="U2747" s="24" t="s">
        <v>1376</v>
      </c>
      <c r="V2747" s="159" t="s">
        <v>19435</v>
      </c>
      <c r="W2747" s="197">
        <v>0</v>
      </c>
      <c r="X2747" s="159" t="s">
        <v>125</v>
      </c>
      <c r="Y2747" s="203" t="s">
        <v>19436</v>
      </c>
      <c r="Z2747" s="159" t="s">
        <v>188</v>
      </c>
      <c r="AA2747" s="203" t="s">
        <v>19437</v>
      </c>
      <c r="AB2747" s="159" t="s">
        <v>89</v>
      </c>
      <c r="AC2747" s="203" t="s">
        <v>59</v>
      </c>
      <c r="AD2747" s="159" t="s">
        <v>19438</v>
      </c>
      <c r="AE2747" s="203" t="s">
        <v>19439</v>
      </c>
      <c r="AF2747" s="159" t="s">
        <v>18552</v>
      </c>
      <c r="AG2747" s="196"/>
      <c r="AH2747" s="196"/>
    </row>
    <row r="2748" spans="1:34" ht="15" customHeight="1">
      <c r="A2748" s="14">
        <f t="shared" si="1"/>
        <v>2747</v>
      </c>
      <c r="B2748" s="194" t="s">
        <v>19440</v>
      </c>
      <c r="C2748" s="159" t="s">
        <v>10891</v>
      </c>
      <c r="D2748" s="194" t="s">
        <v>19441</v>
      </c>
      <c r="E2748" s="195" t="s">
        <v>19442</v>
      </c>
      <c r="F2748" s="195" t="s">
        <v>19443</v>
      </c>
      <c r="G2748" s="197">
        <v>1</v>
      </c>
      <c r="H2748" s="198"/>
      <c r="I2748" s="196"/>
      <c r="J2748" s="199"/>
      <c r="K2748" s="199"/>
      <c r="L2748" s="200" t="s">
        <v>19444</v>
      </c>
      <c r="M2748" s="220">
        <v>43972</v>
      </c>
      <c r="N2748" s="109">
        <v>44077</v>
      </c>
      <c r="O2748" s="159" t="s">
        <v>10591</v>
      </c>
      <c r="P2748" s="199"/>
      <c r="Q2748" s="159" t="s">
        <v>10592</v>
      </c>
      <c r="R2748" s="202"/>
      <c r="S2748" s="159" t="s">
        <v>125</v>
      </c>
      <c r="T2748" s="159" t="s">
        <v>125</v>
      </c>
      <c r="U2748" s="24" t="s">
        <v>1376</v>
      </c>
      <c r="V2748" s="159" t="s">
        <v>19445</v>
      </c>
      <c r="W2748" s="197">
        <v>0</v>
      </c>
      <c r="X2748" s="159" t="s">
        <v>40</v>
      </c>
      <c r="Y2748" s="203" t="s">
        <v>19446</v>
      </c>
      <c r="Z2748" s="159" t="s">
        <v>42</v>
      </c>
      <c r="AA2748" s="203" t="s">
        <v>43</v>
      </c>
      <c r="AB2748" s="159" t="s">
        <v>19447</v>
      </c>
      <c r="AC2748" s="203" t="s">
        <v>59</v>
      </c>
      <c r="AD2748" s="159" t="s">
        <v>19448</v>
      </c>
      <c r="AE2748" s="203" t="s">
        <v>19449</v>
      </c>
      <c r="AF2748" s="159" t="s">
        <v>18552</v>
      </c>
      <c r="AG2748" s="196"/>
      <c r="AH2748" s="196"/>
    </row>
    <row r="2749" spans="1:34" ht="15" customHeight="1">
      <c r="A2749" s="14">
        <f t="shared" si="1"/>
        <v>2748</v>
      </c>
      <c r="B2749" s="194" t="s">
        <v>19450</v>
      </c>
      <c r="C2749" s="159" t="s">
        <v>10891</v>
      </c>
      <c r="D2749" s="194" t="s">
        <v>19451</v>
      </c>
      <c r="E2749" s="195" t="s">
        <v>19452</v>
      </c>
      <c r="F2749" s="195" t="s">
        <v>19453</v>
      </c>
      <c r="G2749" s="197">
        <v>0</v>
      </c>
      <c r="H2749" s="198"/>
      <c r="I2749" s="196"/>
      <c r="J2749" s="199"/>
      <c r="K2749" s="199"/>
      <c r="L2749" s="200" t="s">
        <v>19454</v>
      </c>
      <c r="M2749" s="220">
        <v>43973</v>
      </c>
      <c r="N2749" s="109">
        <v>44077</v>
      </c>
      <c r="O2749" s="159" t="s">
        <v>10591</v>
      </c>
      <c r="P2749" s="203" t="s">
        <v>1361</v>
      </c>
      <c r="Q2749" s="159" t="s">
        <v>10592</v>
      </c>
      <c r="R2749" s="202"/>
      <c r="S2749" s="159" t="s">
        <v>255</v>
      </c>
      <c r="T2749" s="159"/>
      <c r="U2749" s="24"/>
      <c r="V2749" s="159" t="s">
        <v>19455</v>
      </c>
      <c r="W2749" s="197">
        <v>0</v>
      </c>
      <c r="X2749" s="159" t="s">
        <v>18578</v>
      </c>
      <c r="Y2749" s="203" t="s">
        <v>19456</v>
      </c>
      <c r="Z2749" s="159" t="s">
        <v>42</v>
      </c>
      <c r="AA2749" s="203" t="s">
        <v>43</v>
      </c>
      <c r="AB2749" s="159" t="s">
        <v>19457</v>
      </c>
      <c r="AC2749" s="203" t="s">
        <v>45</v>
      </c>
      <c r="AD2749" s="159" t="s">
        <v>19458</v>
      </c>
      <c r="AE2749" s="203" t="s">
        <v>19459</v>
      </c>
      <c r="AF2749" s="159" t="s">
        <v>18552</v>
      </c>
      <c r="AG2749" s="196"/>
      <c r="AH2749" s="196"/>
    </row>
    <row r="2750" spans="1:34" ht="15" customHeight="1">
      <c r="A2750" s="14">
        <f t="shared" si="1"/>
        <v>2749</v>
      </c>
      <c r="B2750" s="194" t="s">
        <v>19460</v>
      </c>
      <c r="C2750" s="159" t="s">
        <v>10891</v>
      </c>
      <c r="D2750" s="194" t="s">
        <v>19461</v>
      </c>
      <c r="E2750" s="195" t="s">
        <v>19462</v>
      </c>
      <c r="F2750" s="195" t="s">
        <v>19463</v>
      </c>
      <c r="G2750" s="197">
        <v>1</v>
      </c>
      <c r="H2750" s="198"/>
      <c r="I2750" s="196"/>
      <c r="J2750" s="199"/>
      <c r="K2750" s="199"/>
      <c r="L2750" s="200" t="s">
        <v>19464</v>
      </c>
      <c r="M2750" s="220">
        <v>43975</v>
      </c>
      <c r="N2750" s="109">
        <v>44077</v>
      </c>
      <c r="O2750" s="159" t="s">
        <v>10591</v>
      </c>
      <c r="P2750" s="199"/>
      <c r="Q2750" s="159" t="s">
        <v>10592</v>
      </c>
      <c r="R2750" s="202"/>
      <c r="S2750" s="159" t="s">
        <v>125</v>
      </c>
      <c r="T2750" s="159" t="s">
        <v>125</v>
      </c>
      <c r="U2750" s="24" t="s">
        <v>1376</v>
      </c>
      <c r="V2750" s="159" t="s">
        <v>19465</v>
      </c>
      <c r="W2750" s="197">
        <v>0</v>
      </c>
      <c r="X2750" s="159" t="s">
        <v>125</v>
      </c>
      <c r="Y2750" s="203" t="s">
        <v>19466</v>
      </c>
      <c r="Z2750" s="159" t="s">
        <v>188</v>
      </c>
      <c r="AA2750" s="203" t="s">
        <v>19467</v>
      </c>
      <c r="AB2750" s="159" t="s">
        <v>802</v>
      </c>
      <c r="AC2750" s="203" t="s">
        <v>59</v>
      </c>
      <c r="AD2750" s="159" t="s">
        <v>19468</v>
      </c>
      <c r="AE2750" s="203" t="s">
        <v>19469</v>
      </c>
      <c r="AF2750" s="159" t="s">
        <v>18552</v>
      </c>
      <c r="AG2750" s="196"/>
      <c r="AH2750" s="196"/>
    </row>
    <row r="2751" spans="1:34" ht="15" customHeight="1">
      <c r="A2751" s="14">
        <f t="shared" si="1"/>
        <v>2750</v>
      </c>
      <c r="B2751" s="206" t="s">
        <v>19470</v>
      </c>
      <c r="C2751" s="159" t="s">
        <v>10891</v>
      </c>
      <c r="D2751" s="206" t="s">
        <v>19471</v>
      </c>
      <c r="E2751" s="195" t="s">
        <v>19472</v>
      </c>
      <c r="F2751" s="195" t="s">
        <v>19473</v>
      </c>
      <c r="G2751" s="197">
        <v>0</v>
      </c>
      <c r="H2751" s="198"/>
      <c r="I2751" s="196"/>
      <c r="J2751" s="199"/>
      <c r="K2751" s="199"/>
      <c r="L2751" s="200" t="s">
        <v>19474</v>
      </c>
      <c r="M2751" s="220">
        <v>43977</v>
      </c>
      <c r="N2751" s="109">
        <v>44077</v>
      </c>
      <c r="O2751" s="159" t="s">
        <v>10591</v>
      </c>
      <c r="P2751" s="203" t="s">
        <v>19475</v>
      </c>
      <c r="Q2751" s="159" t="s">
        <v>10592</v>
      </c>
      <c r="R2751" s="202"/>
      <c r="S2751" s="159" t="s">
        <v>255</v>
      </c>
      <c r="T2751" s="159"/>
      <c r="U2751" s="24"/>
      <c r="V2751" s="159" t="s">
        <v>19476</v>
      </c>
      <c r="W2751" s="197">
        <v>1</v>
      </c>
      <c r="X2751" s="159" t="s">
        <v>287</v>
      </c>
      <c r="Y2751" s="203" t="s">
        <v>19477</v>
      </c>
      <c r="Z2751" s="159" t="s">
        <v>42</v>
      </c>
      <c r="AA2751" s="203" t="s">
        <v>43</v>
      </c>
      <c r="AB2751" s="159" t="s">
        <v>3333</v>
      </c>
      <c r="AC2751" s="203" t="s">
        <v>45</v>
      </c>
      <c r="AD2751" s="159" t="s">
        <v>19478</v>
      </c>
      <c r="AE2751" s="203" t="s">
        <v>19479</v>
      </c>
      <c r="AF2751" s="159" t="s">
        <v>18552</v>
      </c>
      <c r="AG2751" s="196"/>
      <c r="AH2751" s="196"/>
    </row>
    <row r="2752" spans="1:34" ht="15" customHeight="1">
      <c r="A2752" s="14">
        <f t="shared" si="1"/>
        <v>2751</v>
      </c>
      <c r="B2752" s="194" t="s">
        <v>19480</v>
      </c>
      <c r="C2752" s="159" t="s">
        <v>10891</v>
      </c>
      <c r="D2752" s="194" t="s">
        <v>19481</v>
      </c>
      <c r="E2752" s="195" t="s">
        <v>19482</v>
      </c>
      <c r="F2752" s="195" t="s">
        <v>19483</v>
      </c>
      <c r="G2752" s="197">
        <v>1</v>
      </c>
      <c r="H2752" s="198"/>
      <c r="I2752" s="196"/>
      <c r="J2752" s="199"/>
      <c r="K2752" s="199"/>
      <c r="L2752" s="200" t="s">
        <v>19484</v>
      </c>
      <c r="M2752" s="220">
        <v>43978</v>
      </c>
      <c r="N2752" s="109">
        <v>44077</v>
      </c>
      <c r="O2752" s="159" t="s">
        <v>10591</v>
      </c>
      <c r="P2752" s="199"/>
      <c r="Q2752" s="159" t="s">
        <v>10592</v>
      </c>
      <c r="R2752" s="202"/>
      <c r="S2752" s="159" t="s">
        <v>125</v>
      </c>
      <c r="T2752" s="159" t="s">
        <v>158</v>
      </c>
      <c r="U2752" s="24" t="s">
        <v>1376</v>
      </c>
      <c r="V2752" s="159" t="s">
        <v>19485</v>
      </c>
      <c r="W2752" s="197">
        <v>0</v>
      </c>
      <c r="X2752" s="159" t="s">
        <v>125</v>
      </c>
      <c r="Y2752" s="203" t="s">
        <v>19486</v>
      </c>
      <c r="Z2752" s="159" t="s">
        <v>42</v>
      </c>
      <c r="AA2752" s="203" t="s">
        <v>43</v>
      </c>
      <c r="AB2752" s="159" t="s">
        <v>58</v>
      </c>
      <c r="AC2752" s="203" t="s">
        <v>59</v>
      </c>
      <c r="AD2752" s="159" t="s">
        <v>19487</v>
      </c>
      <c r="AE2752" s="203" t="s">
        <v>19488</v>
      </c>
      <c r="AF2752" s="159" t="s">
        <v>18552</v>
      </c>
      <c r="AG2752" s="196"/>
      <c r="AH2752" s="196"/>
    </row>
    <row r="2753" spans="1:34" ht="15" customHeight="1">
      <c r="A2753" s="14">
        <f t="shared" si="1"/>
        <v>2752</v>
      </c>
      <c r="B2753" s="194" t="s">
        <v>19489</v>
      </c>
      <c r="C2753" s="159" t="s">
        <v>10891</v>
      </c>
      <c r="D2753" s="550" t="s">
        <v>19490</v>
      </c>
      <c r="E2753" s="549"/>
      <c r="F2753" s="196"/>
      <c r="G2753" s="197">
        <v>0</v>
      </c>
      <c r="H2753" s="198"/>
      <c r="I2753" s="196"/>
      <c r="J2753" s="199"/>
      <c r="K2753" s="199"/>
      <c r="L2753" s="200" t="s">
        <v>19491</v>
      </c>
      <c r="M2753" s="220">
        <v>43979</v>
      </c>
      <c r="N2753" s="109">
        <v>44077</v>
      </c>
      <c r="O2753" s="159" t="s">
        <v>10591</v>
      </c>
      <c r="P2753" s="203" t="s">
        <v>19492</v>
      </c>
      <c r="Q2753" s="159" t="s">
        <v>10592</v>
      </c>
      <c r="R2753" s="202"/>
      <c r="S2753" s="159" t="s">
        <v>255</v>
      </c>
      <c r="T2753" s="159"/>
      <c r="U2753" s="24"/>
      <c r="V2753" s="159" t="s">
        <v>19493</v>
      </c>
      <c r="W2753" s="197">
        <v>0</v>
      </c>
      <c r="X2753" s="159" t="s">
        <v>40</v>
      </c>
      <c r="Y2753" s="203" t="s">
        <v>19494</v>
      </c>
      <c r="Z2753" s="159" t="s">
        <v>42</v>
      </c>
      <c r="AA2753" s="203" t="s">
        <v>43</v>
      </c>
      <c r="AB2753" s="159" t="s">
        <v>258</v>
      </c>
      <c r="AC2753" s="203" t="s">
        <v>45</v>
      </c>
      <c r="AD2753" s="159" t="s">
        <v>19495</v>
      </c>
      <c r="AE2753" s="203" t="s">
        <v>19496</v>
      </c>
      <c r="AF2753" s="159" t="s">
        <v>18552</v>
      </c>
      <c r="AG2753" s="548" t="s">
        <v>19497</v>
      </c>
      <c r="AH2753" s="549"/>
    </row>
    <row r="2754" spans="1:34" ht="15" customHeight="1">
      <c r="A2754" s="14">
        <f t="shared" si="1"/>
        <v>2753</v>
      </c>
      <c r="B2754" s="206" t="s">
        <v>19498</v>
      </c>
      <c r="C2754" s="159" t="s">
        <v>10891</v>
      </c>
      <c r="D2754" s="194" t="s">
        <v>19499</v>
      </c>
      <c r="E2754" s="195" t="s">
        <v>19500</v>
      </c>
      <c r="F2754" s="195" t="s">
        <v>19501</v>
      </c>
      <c r="G2754" s="197">
        <v>1</v>
      </c>
      <c r="H2754" s="198"/>
      <c r="I2754" s="196"/>
      <c r="J2754" s="199"/>
      <c r="K2754" s="199"/>
      <c r="L2754" s="200" t="s">
        <v>19502</v>
      </c>
      <c r="M2754" s="220">
        <v>43982</v>
      </c>
      <c r="N2754" s="109">
        <v>44077</v>
      </c>
      <c r="O2754" s="159" t="s">
        <v>10591</v>
      </c>
      <c r="P2754" s="203" t="s">
        <v>477</v>
      </c>
      <c r="Q2754" s="159" t="s">
        <v>10592</v>
      </c>
      <c r="R2754" s="202"/>
      <c r="S2754" s="159" t="s">
        <v>125</v>
      </c>
      <c r="T2754" s="159" t="s">
        <v>125</v>
      </c>
      <c r="U2754" s="24" t="s">
        <v>1376</v>
      </c>
      <c r="V2754" s="159" t="s">
        <v>19503</v>
      </c>
      <c r="W2754" s="197">
        <v>0</v>
      </c>
      <c r="X2754" s="159" t="s">
        <v>40</v>
      </c>
      <c r="Y2754" s="203" t="s">
        <v>19504</v>
      </c>
      <c r="Z2754" s="159" t="s">
        <v>42</v>
      </c>
      <c r="AA2754" s="203" t="s">
        <v>43</v>
      </c>
      <c r="AB2754" s="159" t="s">
        <v>249</v>
      </c>
      <c r="AC2754" s="203" t="s">
        <v>45</v>
      </c>
      <c r="AD2754" s="159" t="s">
        <v>19505</v>
      </c>
      <c r="AE2754" s="203" t="s">
        <v>19506</v>
      </c>
      <c r="AF2754" s="159" t="s">
        <v>18552</v>
      </c>
      <c r="AG2754" s="196"/>
      <c r="AH2754" s="196"/>
    </row>
    <row r="2755" spans="1:34" ht="15" customHeight="1">
      <c r="A2755" s="14">
        <f t="shared" si="1"/>
        <v>2754</v>
      </c>
      <c r="B2755" s="194" t="s">
        <v>19507</v>
      </c>
      <c r="C2755" s="159" t="s">
        <v>10891</v>
      </c>
      <c r="D2755" s="194" t="s">
        <v>19508</v>
      </c>
      <c r="E2755" s="196"/>
      <c r="F2755" s="196"/>
      <c r="G2755" s="197">
        <v>0</v>
      </c>
      <c r="H2755" s="198"/>
      <c r="I2755" s="196"/>
      <c r="J2755" s="199"/>
      <c r="K2755" s="199"/>
      <c r="L2755" s="200" t="s">
        <v>19509</v>
      </c>
      <c r="M2755" s="221">
        <v>43969</v>
      </c>
      <c r="N2755" s="109">
        <v>44077</v>
      </c>
      <c r="O2755" s="159" t="s">
        <v>10591</v>
      </c>
      <c r="P2755" s="203" t="s">
        <v>19510</v>
      </c>
      <c r="Q2755" s="159" t="s">
        <v>10592</v>
      </c>
      <c r="R2755" s="202"/>
      <c r="S2755" s="159" t="s">
        <v>135</v>
      </c>
      <c r="T2755" s="159"/>
      <c r="U2755" s="24"/>
      <c r="V2755" s="159" t="s">
        <v>19511</v>
      </c>
      <c r="W2755" s="197">
        <v>0</v>
      </c>
      <c r="X2755" s="159" t="s">
        <v>40</v>
      </c>
      <c r="Y2755" s="203" t="s">
        <v>19512</v>
      </c>
      <c r="Z2755" s="159" t="s">
        <v>42</v>
      </c>
      <c r="AA2755" s="203" t="s">
        <v>19513</v>
      </c>
      <c r="AB2755" s="159" t="s">
        <v>3160</v>
      </c>
      <c r="AC2755" s="203" t="s">
        <v>45</v>
      </c>
      <c r="AD2755" s="159" t="s">
        <v>19514</v>
      </c>
      <c r="AE2755" s="203" t="s">
        <v>19515</v>
      </c>
      <c r="AF2755" s="159" t="s">
        <v>18552</v>
      </c>
      <c r="AG2755" s="196"/>
      <c r="AH2755" s="196"/>
    </row>
    <row r="2756" spans="1:34" ht="15" customHeight="1">
      <c r="A2756" s="14">
        <f t="shared" si="1"/>
        <v>2755</v>
      </c>
      <c r="B2756" s="194" t="s">
        <v>19516</v>
      </c>
      <c r="C2756" s="159" t="s">
        <v>10891</v>
      </c>
      <c r="D2756" s="207"/>
      <c r="E2756" s="196"/>
      <c r="F2756" s="196"/>
      <c r="G2756" s="197">
        <v>0</v>
      </c>
      <c r="H2756" s="194" t="s">
        <v>19517</v>
      </c>
      <c r="I2756" s="209" t="s">
        <v>19518</v>
      </c>
      <c r="J2756" s="195" t="s">
        <v>19519</v>
      </c>
      <c r="K2756" s="195" t="s">
        <v>19520</v>
      </c>
      <c r="L2756" s="200" t="s">
        <v>19521</v>
      </c>
      <c r="M2756" s="220">
        <v>43972</v>
      </c>
      <c r="N2756" s="109">
        <v>44077</v>
      </c>
      <c r="O2756" s="159" t="s">
        <v>10591</v>
      </c>
      <c r="P2756" s="203" t="s">
        <v>70</v>
      </c>
      <c r="Q2756" s="159" t="s">
        <v>10592</v>
      </c>
      <c r="R2756" s="202"/>
      <c r="S2756" s="159" t="s">
        <v>158</v>
      </c>
      <c r="T2756" s="159"/>
      <c r="U2756" s="24"/>
      <c r="V2756" s="159" t="s">
        <v>19522</v>
      </c>
      <c r="W2756" s="197">
        <v>0</v>
      </c>
      <c r="X2756" s="159" t="s">
        <v>278</v>
      </c>
      <c r="Y2756" s="203" t="s">
        <v>19523</v>
      </c>
      <c r="Z2756" s="159" t="s">
        <v>188</v>
      </c>
      <c r="AA2756" s="203" t="s">
        <v>19524</v>
      </c>
      <c r="AB2756" s="159" t="s">
        <v>89</v>
      </c>
      <c r="AC2756" s="203" t="s">
        <v>59</v>
      </c>
      <c r="AD2756" s="159" t="s">
        <v>19525</v>
      </c>
      <c r="AE2756" s="203" t="s">
        <v>19526</v>
      </c>
      <c r="AF2756" s="159" t="s">
        <v>18552</v>
      </c>
      <c r="AG2756" s="196"/>
      <c r="AH2756" s="196"/>
    </row>
    <row r="2757" spans="1:34" ht="15" customHeight="1">
      <c r="A2757" s="14">
        <f t="shared" si="1"/>
        <v>2756</v>
      </c>
      <c r="B2757" s="194" t="s">
        <v>19527</v>
      </c>
      <c r="C2757" s="159" t="s">
        <v>10891</v>
      </c>
      <c r="D2757" s="194" t="s">
        <v>19528</v>
      </c>
      <c r="E2757" s="196"/>
      <c r="F2757" s="196"/>
      <c r="G2757" s="197">
        <v>0</v>
      </c>
      <c r="H2757" s="194" t="s">
        <v>19529</v>
      </c>
      <c r="I2757" s="195" t="s">
        <v>19530</v>
      </c>
      <c r="J2757" s="195" t="s">
        <v>19531</v>
      </c>
      <c r="K2757" s="199"/>
      <c r="L2757" s="200" t="s">
        <v>19532</v>
      </c>
      <c r="M2757" s="220">
        <v>43978</v>
      </c>
      <c r="N2757" s="109">
        <v>44077</v>
      </c>
      <c r="O2757" s="159" t="s">
        <v>10591</v>
      </c>
      <c r="P2757" s="199"/>
      <c r="Q2757" s="159" t="s">
        <v>10592</v>
      </c>
      <c r="R2757" s="202"/>
      <c r="S2757" s="159" t="s">
        <v>125</v>
      </c>
      <c r="T2757" s="159" t="s">
        <v>125</v>
      </c>
      <c r="U2757" s="24" t="s">
        <v>1376</v>
      </c>
      <c r="V2757" s="159" t="s">
        <v>19533</v>
      </c>
      <c r="W2757" s="197">
        <v>0</v>
      </c>
      <c r="X2757" s="159" t="s">
        <v>278</v>
      </c>
      <c r="Y2757" s="203" t="s">
        <v>19534</v>
      </c>
      <c r="Z2757" s="159" t="s">
        <v>188</v>
      </c>
      <c r="AA2757" s="203" t="s">
        <v>19535</v>
      </c>
      <c r="AB2757" s="159" t="s">
        <v>89</v>
      </c>
      <c r="AC2757" s="203" t="s">
        <v>59</v>
      </c>
      <c r="AD2757" s="159" t="s">
        <v>19536</v>
      </c>
      <c r="AE2757" s="203" t="s">
        <v>19533</v>
      </c>
      <c r="AF2757" s="159" t="s">
        <v>18552</v>
      </c>
      <c r="AG2757" s="196"/>
      <c r="AH2757" s="196"/>
    </row>
    <row r="2758" spans="1:34" ht="15" customHeight="1">
      <c r="A2758" s="14">
        <f t="shared" si="1"/>
        <v>2757</v>
      </c>
      <c r="B2758" s="194" t="s">
        <v>19537</v>
      </c>
      <c r="C2758" s="159" t="s">
        <v>10891</v>
      </c>
      <c r="D2758" s="194" t="s">
        <v>19538</v>
      </c>
      <c r="E2758" s="196"/>
      <c r="F2758" s="196"/>
      <c r="G2758" s="197">
        <v>0</v>
      </c>
      <c r="H2758" s="194" t="s">
        <v>19539</v>
      </c>
      <c r="I2758" s="203" t="s">
        <v>10891</v>
      </c>
      <c r="J2758" s="199"/>
      <c r="K2758" s="199"/>
      <c r="L2758" s="200" t="s">
        <v>19540</v>
      </c>
      <c r="M2758" s="220">
        <v>43981</v>
      </c>
      <c r="N2758" s="109">
        <v>44077</v>
      </c>
      <c r="O2758" s="159" t="s">
        <v>10591</v>
      </c>
      <c r="P2758" s="203" t="s">
        <v>477</v>
      </c>
      <c r="Q2758" s="159" t="s">
        <v>10592</v>
      </c>
      <c r="R2758" s="202"/>
      <c r="S2758" s="159" t="s">
        <v>125</v>
      </c>
      <c r="T2758" s="159" t="s">
        <v>125</v>
      </c>
      <c r="U2758" s="24" t="s">
        <v>1376</v>
      </c>
      <c r="V2758" s="159" t="s">
        <v>19541</v>
      </c>
      <c r="W2758" s="197">
        <v>0</v>
      </c>
      <c r="X2758" s="159" t="s">
        <v>125</v>
      </c>
      <c r="Y2758" s="203" t="s">
        <v>19542</v>
      </c>
      <c r="Z2758" s="159" t="s">
        <v>42</v>
      </c>
      <c r="AA2758" s="203" t="s">
        <v>43</v>
      </c>
      <c r="AB2758" s="159" t="s">
        <v>258</v>
      </c>
      <c r="AC2758" s="203" t="s">
        <v>59</v>
      </c>
      <c r="AD2758" s="159" t="s">
        <v>19543</v>
      </c>
      <c r="AE2758" s="203" t="s">
        <v>19544</v>
      </c>
      <c r="AF2758" s="159" t="s">
        <v>18552</v>
      </c>
      <c r="AG2758" s="196"/>
      <c r="AH2758" s="196"/>
    </row>
    <row r="2759" spans="1:34" ht="15" customHeight="1">
      <c r="A2759" s="14">
        <f t="shared" si="1"/>
        <v>2758</v>
      </c>
      <c r="B2759" s="194" t="s">
        <v>19545</v>
      </c>
      <c r="C2759" s="159" t="s">
        <v>10891</v>
      </c>
      <c r="D2759" s="194" t="s">
        <v>19546</v>
      </c>
      <c r="E2759" s="195" t="s">
        <v>19547</v>
      </c>
      <c r="F2759" s="196"/>
      <c r="G2759" s="197">
        <v>0</v>
      </c>
      <c r="H2759" s="198"/>
      <c r="I2759" s="196"/>
      <c r="J2759" s="199"/>
      <c r="K2759" s="199"/>
      <c r="L2759" s="200" t="s">
        <v>19548</v>
      </c>
      <c r="M2759" s="220">
        <v>43954</v>
      </c>
      <c r="N2759" s="109">
        <v>44077</v>
      </c>
      <c r="O2759" s="159" t="s">
        <v>10591</v>
      </c>
      <c r="P2759" s="199"/>
      <c r="Q2759" s="159" t="s">
        <v>10592</v>
      </c>
      <c r="R2759" s="202"/>
      <c r="S2759" s="159" t="s">
        <v>125</v>
      </c>
      <c r="T2759" s="159" t="s">
        <v>53</v>
      </c>
      <c r="U2759" s="24" t="s">
        <v>1376</v>
      </c>
      <c r="V2759" s="159" t="s">
        <v>19549</v>
      </c>
      <c r="W2759" s="197">
        <v>0</v>
      </c>
      <c r="X2759" s="159" t="s">
        <v>125</v>
      </c>
      <c r="Y2759" s="203" t="s">
        <v>19550</v>
      </c>
      <c r="Z2759" s="159" t="s">
        <v>346</v>
      </c>
      <c r="AA2759" s="203" t="s">
        <v>19551</v>
      </c>
      <c r="AB2759" s="159" t="s">
        <v>19552</v>
      </c>
      <c r="AC2759" s="203" t="s">
        <v>59</v>
      </c>
      <c r="AD2759" s="159" t="s">
        <v>19553</v>
      </c>
      <c r="AE2759" s="203" t="s">
        <v>19554</v>
      </c>
      <c r="AF2759" s="159" t="s">
        <v>18552</v>
      </c>
      <c r="AG2759" s="196"/>
      <c r="AH2759" s="196"/>
    </row>
    <row r="2760" spans="1:34" ht="15" customHeight="1">
      <c r="A2760" s="14">
        <f t="shared" si="1"/>
        <v>2759</v>
      </c>
      <c r="B2760" s="194" t="s">
        <v>19555</v>
      </c>
      <c r="C2760" s="159" t="s">
        <v>19556</v>
      </c>
      <c r="D2760" s="194" t="s">
        <v>19557</v>
      </c>
      <c r="E2760" s="195" t="s">
        <v>19558</v>
      </c>
      <c r="F2760" s="195" t="s">
        <v>19559</v>
      </c>
      <c r="G2760" s="197">
        <v>1</v>
      </c>
      <c r="H2760" s="198"/>
      <c r="I2760" s="196"/>
      <c r="J2760" s="199"/>
      <c r="K2760" s="199"/>
      <c r="L2760" s="200" t="s">
        <v>19560</v>
      </c>
      <c r="M2760" s="220">
        <v>43966</v>
      </c>
      <c r="N2760" s="109">
        <v>44077</v>
      </c>
      <c r="O2760" s="159" t="s">
        <v>10591</v>
      </c>
      <c r="P2760" s="199"/>
      <c r="Q2760" s="159" t="s">
        <v>10592</v>
      </c>
      <c r="R2760" s="202"/>
      <c r="S2760" s="159" t="s">
        <v>125</v>
      </c>
      <c r="T2760" s="159" t="s">
        <v>94</v>
      </c>
      <c r="U2760" s="24" t="s">
        <v>1376</v>
      </c>
      <c r="V2760" s="159" t="s">
        <v>19561</v>
      </c>
      <c r="W2760" s="197">
        <v>0</v>
      </c>
      <c r="X2760" s="159" t="s">
        <v>125</v>
      </c>
      <c r="Y2760" s="203" t="s">
        <v>19562</v>
      </c>
      <c r="Z2760" s="159" t="s">
        <v>188</v>
      </c>
      <c r="AA2760" s="203" t="s">
        <v>19563</v>
      </c>
      <c r="AB2760" s="159" t="s">
        <v>548</v>
      </c>
      <c r="AC2760" s="203" t="s">
        <v>59</v>
      </c>
      <c r="AD2760" s="159" t="s">
        <v>19564</v>
      </c>
      <c r="AE2760" s="203" t="s">
        <v>19565</v>
      </c>
      <c r="AF2760" s="159" t="s">
        <v>18552</v>
      </c>
      <c r="AG2760" s="196"/>
      <c r="AH2760" s="196"/>
    </row>
    <row r="2761" spans="1:34" ht="15" customHeight="1">
      <c r="A2761" s="14">
        <f t="shared" si="1"/>
        <v>2760</v>
      </c>
      <c r="B2761" s="194" t="s">
        <v>19566</v>
      </c>
      <c r="C2761" s="159" t="s">
        <v>10891</v>
      </c>
      <c r="D2761" s="207"/>
      <c r="E2761" s="196"/>
      <c r="F2761" s="196"/>
      <c r="G2761" s="197">
        <v>0</v>
      </c>
      <c r="H2761" s="206" t="s">
        <v>19567</v>
      </c>
      <c r="I2761" s="203" t="s">
        <v>10891</v>
      </c>
      <c r="J2761" s="199"/>
      <c r="K2761" s="199"/>
      <c r="L2761" s="200" t="s">
        <v>19568</v>
      </c>
      <c r="M2761" s="220">
        <v>43952</v>
      </c>
      <c r="N2761" s="109">
        <v>44077</v>
      </c>
      <c r="O2761" s="159" t="s">
        <v>10591</v>
      </c>
      <c r="P2761" s="203" t="s">
        <v>19569</v>
      </c>
      <c r="Q2761" s="159" t="s">
        <v>10592</v>
      </c>
      <c r="R2761" s="202"/>
      <c r="S2761" s="159" t="s">
        <v>135</v>
      </c>
      <c r="T2761" s="159"/>
      <c r="U2761" s="24"/>
      <c r="V2761" s="159" t="s">
        <v>19570</v>
      </c>
      <c r="W2761" s="197">
        <v>0</v>
      </c>
      <c r="X2761" s="159" t="s">
        <v>40</v>
      </c>
      <c r="Y2761" s="203" t="s">
        <v>19571</v>
      </c>
      <c r="Z2761" s="159" t="s">
        <v>346</v>
      </c>
      <c r="AA2761" s="203" t="s">
        <v>19572</v>
      </c>
      <c r="AB2761" s="159" t="s">
        <v>19552</v>
      </c>
      <c r="AC2761" s="203" t="s">
        <v>45</v>
      </c>
      <c r="AD2761" s="159" t="s">
        <v>19573</v>
      </c>
      <c r="AE2761" s="203" t="s">
        <v>19574</v>
      </c>
      <c r="AF2761" s="159" t="s">
        <v>18552</v>
      </c>
      <c r="AG2761" s="548" t="s">
        <v>19575</v>
      </c>
      <c r="AH2761" s="549"/>
    </row>
    <row r="2762" spans="1:34" ht="15" customHeight="1">
      <c r="A2762" s="14">
        <f t="shared" si="1"/>
        <v>2761</v>
      </c>
      <c r="B2762" s="194" t="s">
        <v>19566</v>
      </c>
      <c r="C2762" s="159" t="s">
        <v>10891</v>
      </c>
      <c r="D2762" s="207"/>
      <c r="E2762" s="196"/>
      <c r="F2762" s="196"/>
      <c r="G2762" s="197">
        <v>0</v>
      </c>
      <c r="H2762" s="206" t="s">
        <v>19576</v>
      </c>
      <c r="I2762" s="203" t="s">
        <v>10891</v>
      </c>
      <c r="J2762" s="199"/>
      <c r="K2762" s="199"/>
      <c r="L2762" s="200" t="s">
        <v>19577</v>
      </c>
      <c r="M2762" s="220">
        <v>43956</v>
      </c>
      <c r="N2762" s="109">
        <v>44077</v>
      </c>
      <c r="O2762" s="159" t="s">
        <v>10591</v>
      </c>
      <c r="P2762" s="203" t="s">
        <v>19578</v>
      </c>
      <c r="Q2762" s="159" t="s">
        <v>10592</v>
      </c>
      <c r="R2762" s="202"/>
      <c r="S2762" s="159" t="s">
        <v>125</v>
      </c>
      <c r="T2762" s="159" t="s">
        <v>135</v>
      </c>
      <c r="U2762" s="24" t="s">
        <v>1376</v>
      </c>
      <c r="V2762" s="159" t="s">
        <v>19579</v>
      </c>
      <c r="W2762" s="197">
        <v>0</v>
      </c>
      <c r="X2762" s="159" t="s">
        <v>40</v>
      </c>
      <c r="Y2762" s="203" t="s">
        <v>19580</v>
      </c>
      <c r="Z2762" s="159" t="s">
        <v>346</v>
      </c>
      <c r="AA2762" s="203" t="s">
        <v>19572</v>
      </c>
      <c r="AB2762" s="159" t="s">
        <v>19552</v>
      </c>
      <c r="AC2762" s="203" t="s">
        <v>45</v>
      </c>
      <c r="AD2762" s="159" t="s">
        <v>19573</v>
      </c>
      <c r="AE2762" s="203" t="s">
        <v>19581</v>
      </c>
      <c r="AF2762" s="159" t="s">
        <v>18552</v>
      </c>
      <c r="AG2762" s="196"/>
      <c r="AH2762" s="196"/>
    </row>
    <row r="2763" spans="1:34" ht="15" customHeight="1">
      <c r="A2763" s="14">
        <f t="shared" si="1"/>
        <v>2762</v>
      </c>
      <c r="B2763" s="194" t="s">
        <v>19566</v>
      </c>
      <c r="C2763" s="159" t="s">
        <v>10891</v>
      </c>
      <c r="D2763" s="207"/>
      <c r="E2763" s="196"/>
      <c r="F2763" s="196"/>
      <c r="G2763" s="197">
        <v>0</v>
      </c>
      <c r="H2763" s="206" t="s">
        <v>19582</v>
      </c>
      <c r="I2763" s="203" t="s">
        <v>10891</v>
      </c>
      <c r="J2763" s="199"/>
      <c r="K2763" s="199"/>
      <c r="L2763" s="200" t="s">
        <v>19583</v>
      </c>
      <c r="M2763" s="220">
        <v>43957</v>
      </c>
      <c r="N2763" s="109">
        <v>44077</v>
      </c>
      <c r="O2763" s="159" t="s">
        <v>10591</v>
      </c>
      <c r="P2763" s="203" t="s">
        <v>19584</v>
      </c>
      <c r="Q2763" s="159" t="s">
        <v>10592</v>
      </c>
      <c r="R2763" s="202"/>
      <c r="S2763" s="159" t="s">
        <v>125</v>
      </c>
      <c r="T2763" s="159" t="s">
        <v>135</v>
      </c>
      <c r="U2763" s="24" t="s">
        <v>1376</v>
      </c>
      <c r="V2763" s="159" t="s">
        <v>19585</v>
      </c>
      <c r="W2763" s="197">
        <v>0</v>
      </c>
      <c r="X2763" s="159" t="s">
        <v>40</v>
      </c>
      <c r="Y2763" s="203" t="s">
        <v>19586</v>
      </c>
      <c r="Z2763" s="159" t="s">
        <v>346</v>
      </c>
      <c r="AA2763" s="203" t="s">
        <v>19572</v>
      </c>
      <c r="AB2763" s="159" t="s">
        <v>19552</v>
      </c>
      <c r="AC2763" s="203" t="s">
        <v>45</v>
      </c>
      <c r="AD2763" s="159" t="s">
        <v>19573</v>
      </c>
      <c r="AE2763" s="203" t="s">
        <v>19585</v>
      </c>
      <c r="AF2763" s="159" t="s">
        <v>18552</v>
      </c>
      <c r="AG2763" s="196"/>
      <c r="AH2763" s="196"/>
    </row>
    <row r="2764" spans="1:34" ht="15" customHeight="1">
      <c r="A2764" s="14">
        <f t="shared" si="1"/>
        <v>2763</v>
      </c>
      <c r="B2764" s="206" t="s">
        <v>19566</v>
      </c>
      <c r="C2764" s="159" t="s">
        <v>10891</v>
      </c>
      <c r="D2764" s="207"/>
      <c r="E2764" s="196"/>
      <c r="F2764" s="196"/>
      <c r="G2764" s="197">
        <v>0</v>
      </c>
      <c r="H2764" s="206" t="s">
        <v>19587</v>
      </c>
      <c r="I2764" s="203" t="s">
        <v>10891</v>
      </c>
      <c r="J2764" s="199"/>
      <c r="K2764" s="199"/>
      <c r="L2764" s="200" t="s">
        <v>19588</v>
      </c>
      <c r="M2764" s="220">
        <v>43958</v>
      </c>
      <c r="N2764" s="109">
        <v>44077</v>
      </c>
      <c r="O2764" s="159" t="s">
        <v>10591</v>
      </c>
      <c r="P2764" s="203" t="s">
        <v>19510</v>
      </c>
      <c r="Q2764" s="159" t="s">
        <v>10592</v>
      </c>
      <c r="R2764" s="202"/>
      <c r="S2764" s="159" t="s">
        <v>135</v>
      </c>
      <c r="T2764" s="159"/>
      <c r="U2764" s="24"/>
      <c r="V2764" s="159" t="s">
        <v>19589</v>
      </c>
      <c r="W2764" s="197">
        <v>0</v>
      </c>
      <c r="X2764" s="159" t="s">
        <v>40</v>
      </c>
      <c r="Y2764" s="203" t="s">
        <v>19586</v>
      </c>
      <c r="Z2764" s="159" t="s">
        <v>346</v>
      </c>
      <c r="AA2764" s="203" t="s">
        <v>19572</v>
      </c>
      <c r="AB2764" s="159" t="s">
        <v>19552</v>
      </c>
      <c r="AC2764" s="203" t="s">
        <v>45</v>
      </c>
      <c r="AD2764" s="159" t="s">
        <v>19573</v>
      </c>
      <c r="AE2764" s="203" t="s">
        <v>19589</v>
      </c>
      <c r="AF2764" s="159" t="s">
        <v>18552</v>
      </c>
      <c r="AG2764" s="196"/>
      <c r="AH2764" s="196"/>
    </row>
    <row r="2765" spans="1:34" ht="15" customHeight="1">
      <c r="A2765" s="14">
        <f t="shared" si="1"/>
        <v>2764</v>
      </c>
      <c r="B2765" s="206" t="s">
        <v>19566</v>
      </c>
      <c r="C2765" s="159" t="s">
        <v>10891</v>
      </c>
      <c r="D2765" s="207"/>
      <c r="E2765" s="196"/>
      <c r="F2765" s="196"/>
      <c r="G2765" s="197">
        <v>0</v>
      </c>
      <c r="H2765" s="194" t="s">
        <v>19590</v>
      </c>
      <c r="I2765" s="203" t="s">
        <v>10891</v>
      </c>
      <c r="J2765" s="199"/>
      <c r="K2765" s="199"/>
      <c r="L2765" s="200" t="s">
        <v>19591</v>
      </c>
      <c r="M2765" s="220">
        <v>43959</v>
      </c>
      <c r="N2765" s="109">
        <v>44077</v>
      </c>
      <c r="O2765" s="159" t="s">
        <v>10591</v>
      </c>
      <c r="P2765" s="203" t="s">
        <v>19592</v>
      </c>
      <c r="Q2765" s="159" t="s">
        <v>10592</v>
      </c>
      <c r="R2765" s="202"/>
      <c r="S2765" s="159" t="s">
        <v>125</v>
      </c>
      <c r="T2765" s="159" t="s">
        <v>125</v>
      </c>
      <c r="U2765" s="24" t="s">
        <v>1376</v>
      </c>
      <c r="V2765" s="159" t="s">
        <v>19593</v>
      </c>
      <c r="W2765" s="197">
        <v>0</v>
      </c>
      <c r="X2765" s="159" t="s">
        <v>40</v>
      </c>
      <c r="Y2765" s="203" t="s">
        <v>19586</v>
      </c>
      <c r="Z2765" s="159" t="s">
        <v>346</v>
      </c>
      <c r="AA2765" s="203" t="s">
        <v>19572</v>
      </c>
      <c r="AB2765" s="159" t="s">
        <v>19552</v>
      </c>
      <c r="AC2765" s="203" t="s">
        <v>45</v>
      </c>
      <c r="AD2765" s="159" t="s">
        <v>19594</v>
      </c>
      <c r="AE2765" s="203" t="s">
        <v>19595</v>
      </c>
      <c r="AF2765" s="159" t="s">
        <v>19596</v>
      </c>
      <c r="AG2765" s="196"/>
      <c r="AH2765" s="196"/>
    </row>
    <row r="2766" spans="1:34" ht="15" customHeight="1">
      <c r="A2766" s="14">
        <f t="shared" si="1"/>
        <v>2765</v>
      </c>
      <c r="B2766" s="194" t="s">
        <v>19597</v>
      </c>
      <c r="C2766" s="159" t="s">
        <v>10891</v>
      </c>
      <c r="D2766" s="550" t="s">
        <v>19598</v>
      </c>
      <c r="E2766" s="549"/>
      <c r="F2766" s="196"/>
      <c r="G2766" s="197">
        <v>1</v>
      </c>
      <c r="H2766" s="198"/>
      <c r="I2766" s="196"/>
      <c r="J2766" s="199"/>
      <c r="K2766" s="199"/>
      <c r="L2766" s="200" t="s">
        <v>19599</v>
      </c>
      <c r="M2766" s="222">
        <v>43986</v>
      </c>
      <c r="N2766" s="109">
        <v>44077</v>
      </c>
      <c r="O2766" s="159" t="s">
        <v>10591</v>
      </c>
      <c r="P2766" s="199"/>
      <c r="Q2766" s="159" t="s">
        <v>10592</v>
      </c>
      <c r="R2766" s="202"/>
      <c r="S2766" s="159" t="s">
        <v>125</v>
      </c>
      <c r="T2766" s="159" t="s">
        <v>125</v>
      </c>
      <c r="U2766" s="24" t="s">
        <v>1376</v>
      </c>
      <c r="V2766" s="159" t="s">
        <v>19600</v>
      </c>
      <c r="W2766" s="197">
        <v>0</v>
      </c>
      <c r="X2766" s="159" t="s">
        <v>125</v>
      </c>
      <c r="Y2766" s="203" t="s">
        <v>19601</v>
      </c>
      <c r="Z2766" s="159" t="s">
        <v>346</v>
      </c>
      <c r="AA2766" s="203" t="s">
        <v>19602</v>
      </c>
      <c r="AB2766" s="159" t="s">
        <v>4819</v>
      </c>
      <c r="AC2766" s="203" t="s">
        <v>59</v>
      </c>
      <c r="AD2766" s="159" t="s">
        <v>19603</v>
      </c>
      <c r="AE2766" s="203" t="s">
        <v>19604</v>
      </c>
      <c r="AF2766" s="159" t="s">
        <v>18552</v>
      </c>
      <c r="AG2766" s="196"/>
      <c r="AH2766" s="196"/>
    </row>
    <row r="2767" spans="1:34" ht="15" customHeight="1">
      <c r="A2767" s="14">
        <f t="shared" si="1"/>
        <v>2766</v>
      </c>
      <c r="B2767" s="206" t="s">
        <v>19605</v>
      </c>
      <c r="C2767" s="159" t="s">
        <v>10891</v>
      </c>
      <c r="D2767" s="194" t="s">
        <v>19606</v>
      </c>
      <c r="E2767" s="195" t="s">
        <v>19607</v>
      </c>
      <c r="F2767" s="195" t="s">
        <v>19608</v>
      </c>
      <c r="G2767" s="197">
        <v>1</v>
      </c>
      <c r="H2767" s="198"/>
      <c r="I2767" s="196"/>
      <c r="J2767" s="199"/>
      <c r="K2767" s="199"/>
      <c r="L2767" s="200" t="s">
        <v>19609</v>
      </c>
      <c r="M2767" s="222">
        <v>43993</v>
      </c>
      <c r="N2767" s="109">
        <v>44077</v>
      </c>
      <c r="O2767" s="159" t="s">
        <v>10591</v>
      </c>
      <c r="P2767" s="203" t="s">
        <v>1361</v>
      </c>
      <c r="Q2767" s="159" t="s">
        <v>10592</v>
      </c>
      <c r="R2767" s="203" t="s">
        <v>1362</v>
      </c>
      <c r="S2767" s="159" t="s">
        <v>125</v>
      </c>
      <c r="T2767" s="159" t="s">
        <v>255</v>
      </c>
      <c r="U2767" s="24" t="s">
        <v>1376</v>
      </c>
      <c r="V2767" s="159" t="s">
        <v>19610</v>
      </c>
      <c r="W2767" s="197">
        <v>1</v>
      </c>
      <c r="X2767" s="159" t="s">
        <v>18578</v>
      </c>
      <c r="Y2767" s="203" t="s">
        <v>19611</v>
      </c>
      <c r="Z2767" s="159" t="s">
        <v>42</v>
      </c>
      <c r="AA2767" s="203" t="s">
        <v>43</v>
      </c>
      <c r="AB2767" s="159" t="s">
        <v>7741</v>
      </c>
      <c r="AC2767" s="203" t="s">
        <v>59</v>
      </c>
      <c r="AD2767" s="159" t="s">
        <v>19612</v>
      </c>
      <c r="AE2767" s="203" t="s">
        <v>19610</v>
      </c>
      <c r="AF2767" s="159" t="s">
        <v>18552</v>
      </c>
      <c r="AG2767" s="196"/>
      <c r="AH2767" s="196"/>
    </row>
    <row r="2768" spans="1:34" ht="15" customHeight="1">
      <c r="A2768" s="14">
        <f t="shared" si="1"/>
        <v>2767</v>
      </c>
      <c r="B2768" s="206" t="s">
        <v>19613</v>
      </c>
      <c r="C2768" s="159" t="s">
        <v>10891</v>
      </c>
      <c r="D2768" s="194" t="s">
        <v>19614</v>
      </c>
      <c r="E2768" s="195" t="s">
        <v>19615</v>
      </c>
      <c r="F2768" s="195" t="s">
        <v>19616</v>
      </c>
      <c r="G2768" s="197">
        <v>0</v>
      </c>
      <c r="H2768" s="198"/>
      <c r="I2768" s="196"/>
      <c r="J2768" s="199"/>
      <c r="K2768" s="199"/>
      <c r="L2768" s="200" t="s">
        <v>19617</v>
      </c>
      <c r="M2768" s="222">
        <v>43994</v>
      </c>
      <c r="N2768" s="109">
        <v>44077</v>
      </c>
      <c r="O2768" s="159" t="s">
        <v>10591</v>
      </c>
      <c r="P2768" s="203" t="s">
        <v>19618</v>
      </c>
      <c r="Q2768" s="159" t="s">
        <v>10592</v>
      </c>
      <c r="R2768" s="203" t="s">
        <v>37</v>
      </c>
      <c r="S2768" s="159" t="s">
        <v>52</v>
      </c>
      <c r="T2768" s="159" t="s">
        <v>125</v>
      </c>
      <c r="U2768" s="24" t="s">
        <v>1376</v>
      </c>
      <c r="V2768" s="159" t="s">
        <v>19619</v>
      </c>
      <c r="W2768" s="197">
        <v>0</v>
      </c>
      <c r="X2768" s="159" t="s">
        <v>125</v>
      </c>
      <c r="Y2768" s="203" t="s">
        <v>19620</v>
      </c>
      <c r="Z2768" s="159" t="s">
        <v>188</v>
      </c>
      <c r="AA2768" s="203" t="s">
        <v>19621</v>
      </c>
      <c r="AB2768" s="159" t="s">
        <v>89</v>
      </c>
      <c r="AC2768" s="203" t="s">
        <v>59</v>
      </c>
      <c r="AD2768" s="159" t="s">
        <v>19622</v>
      </c>
      <c r="AE2768" s="203" t="s">
        <v>19623</v>
      </c>
      <c r="AF2768" s="159" t="s">
        <v>18552</v>
      </c>
      <c r="AG2768" s="196"/>
      <c r="AH2768" s="196"/>
    </row>
    <row r="2769" spans="1:34" ht="15" customHeight="1">
      <c r="A2769" s="14">
        <f t="shared" si="1"/>
        <v>2768</v>
      </c>
      <c r="B2769" s="194" t="s">
        <v>19624</v>
      </c>
      <c r="C2769" s="159" t="s">
        <v>10891</v>
      </c>
      <c r="D2769" s="207"/>
      <c r="E2769" s="196"/>
      <c r="F2769" s="196"/>
      <c r="G2769" s="197">
        <v>0</v>
      </c>
      <c r="H2769" s="550" t="s">
        <v>19625</v>
      </c>
      <c r="I2769" s="549"/>
      <c r="J2769" s="549"/>
      <c r="K2769" s="549"/>
      <c r="L2769" s="200" t="s">
        <v>19626</v>
      </c>
      <c r="M2769" s="222">
        <v>43996</v>
      </c>
      <c r="N2769" s="109">
        <v>44077</v>
      </c>
      <c r="O2769" s="159" t="s">
        <v>10591</v>
      </c>
      <c r="P2769" s="199"/>
      <c r="Q2769" s="159" t="s">
        <v>10592</v>
      </c>
      <c r="R2769" s="202"/>
      <c r="S2769" s="159" t="s">
        <v>135</v>
      </c>
      <c r="T2769" s="159"/>
      <c r="U2769" s="24"/>
      <c r="V2769" s="159" t="s">
        <v>19627</v>
      </c>
      <c r="W2769" s="197">
        <v>0</v>
      </c>
      <c r="X2769" s="159" t="s">
        <v>40</v>
      </c>
      <c r="Y2769" s="203" t="s">
        <v>19628</v>
      </c>
      <c r="Z2769" s="159" t="s">
        <v>42</v>
      </c>
      <c r="AA2769" s="203" t="s">
        <v>19629</v>
      </c>
      <c r="AB2769" s="159" t="s">
        <v>1035</v>
      </c>
      <c r="AC2769" s="203" t="s">
        <v>45</v>
      </c>
      <c r="AD2769" s="159" t="s">
        <v>19630</v>
      </c>
      <c r="AE2769" s="203" t="s">
        <v>19631</v>
      </c>
      <c r="AF2769" s="159" t="s">
        <v>18552</v>
      </c>
      <c r="AG2769" s="196"/>
      <c r="AH2769" s="196"/>
    </row>
    <row r="2770" spans="1:34" ht="15" customHeight="1">
      <c r="A2770" s="14">
        <f t="shared" si="1"/>
        <v>2769</v>
      </c>
      <c r="B2770" s="206" t="s">
        <v>19632</v>
      </c>
      <c r="C2770" s="159" t="s">
        <v>10891</v>
      </c>
      <c r="D2770" s="194" t="s">
        <v>19633</v>
      </c>
      <c r="E2770" s="551" t="s">
        <v>19634</v>
      </c>
      <c r="F2770" s="549"/>
      <c r="G2770" s="197">
        <v>0</v>
      </c>
      <c r="H2770" s="198"/>
      <c r="I2770" s="196"/>
      <c r="J2770" s="199"/>
      <c r="K2770" s="199"/>
      <c r="L2770" s="200" t="s">
        <v>19635</v>
      </c>
      <c r="M2770" s="222">
        <v>43996</v>
      </c>
      <c r="N2770" s="109">
        <v>44077</v>
      </c>
      <c r="O2770" s="159" t="s">
        <v>10591</v>
      </c>
      <c r="P2770" s="199"/>
      <c r="Q2770" s="159" t="s">
        <v>10592</v>
      </c>
      <c r="R2770" s="202"/>
      <c r="S2770" s="159" t="s">
        <v>125</v>
      </c>
      <c r="T2770" s="159" t="s">
        <v>158</v>
      </c>
      <c r="U2770" s="24" t="s">
        <v>1376</v>
      </c>
      <c r="V2770" s="159" t="s">
        <v>19636</v>
      </c>
      <c r="W2770" s="197">
        <v>0</v>
      </c>
      <c r="X2770" s="159" t="s">
        <v>56</v>
      </c>
      <c r="Y2770" s="203" t="s">
        <v>19637</v>
      </c>
      <c r="Z2770" s="159" t="s">
        <v>42</v>
      </c>
      <c r="AA2770" s="203" t="s">
        <v>19638</v>
      </c>
      <c r="AB2770" s="159" t="s">
        <v>258</v>
      </c>
      <c r="AC2770" s="203" t="s">
        <v>59</v>
      </c>
      <c r="AD2770" s="159" t="s">
        <v>19639</v>
      </c>
      <c r="AE2770" s="203" t="s">
        <v>19636</v>
      </c>
      <c r="AF2770" s="159" t="s">
        <v>18552</v>
      </c>
      <c r="AG2770" s="196"/>
      <c r="AH2770" s="196"/>
    </row>
    <row r="2771" spans="1:34" ht="15" customHeight="1">
      <c r="A2771" s="14">
        <f t="shared" si="1"/>
        <v>2770</v>
      </c>
      <c r="B2771" s="206" t="s">
        <v>19640</v>
      </c>
      <c r="C2771" s="206" t="s">
        <v>19641</v>
      </c>
      <c r="D2771" s="194" t="s">
        <v>19642</v>
      </c>
      <c r="E2771" s="195" t="s">
        <v>19643</v>
      </c>
      <c r="F2771" s="195" t="s">
        <v>19644</v>
      </c>
      <c r="G2771" s="197">
        <v>1</v>
      </c>
      <c r="H2771" s="198"/>
      <c r="I2771" s="196"/>
      <c r="J2771" s="199"/>
      <c r="K2771" s="199"/>
      <c r="L2771" s="200" t="s">
        <v>19645</v>
      </c>
      <c r="M2771" s="222">
        <v>43997</v>
      </c>
      <c r="N2771" s="109">
        <v>44077</v>
      </c>
      <c r="O2771" s="159" t="s">
        <v>10591</v>
      </c>
      <c r="P2771" s="203" t="s">
        <v>133</v>
      </c>
      <c r="Q2771" s="159" t="s">
        <v>10592</v>
      </c>
      <c r="R2771" s="202"/>
      <c r="S2771" s="159" t="s">
        <v>255</v>
      </c>
      <c r="T2771" s="159"/>
      <c r="U2771" s="24"/>
      <c r="V2771" s="159" t="s">
        <v>19646</v>
      </c>
      <c r="W2771" s="197">
        <v>0</v>
      </c>
      <c r="X2771" s="159" t="s">
        <v>56</v>
      </c>
      <c r="Y2771" s="203" t="s">
        <v>19647</v>
      </c>
      <c r="Z2771" s="159" t="s">
        <v>42</v>
      </c>
      <c r="AA2771" s="203" t="s">
        <v>43</v>
      </c>
      <c r="AB2771" s="159" t="s">
        <v>58</v>
      </c>
      <c r="AC2771" s="203" t="s">
        <v>59</v>
      </c>
      <c r="AD2771" s="159" t="s">
        <v>19648</v>
      </c>
      <c r="AE2771" s="203" t="s">
        <v>19649</v>
      </c>
      <c r="AF2771" s="159" t="s">
        <v>18552</v>
      </c>
      <c r="AG2771" s="548" t="s">
        <v>19650</v>
      </c>
      <c r="AH2771" s="549"/>
    </row>
    <row r="2772" spans="1:34" ht="15" customHeight="1">
      <c r="A2772" s="14">
        <f t="shared" si="1"/>
        <v>2771</v>
      </c>
      <c r="B2772" s="194" t="s">
        <v>19651</v>
      </c>
      <c r="C2772" s="159" t="s">
        <v>10891</v>
      </c>
      <c r="D2772" s="194" t="s">
        <v>19652</v>
      </c>
      <c r="E2772" s="195" t="s">
        <v>19653</v>
      </c>
      <c r="F2772" s="195" t="s">
        <v>19654</v>
      </c>
      <c r="G2772" s="197">
        <v>1</v>
      </c>
      <c r="H2772" s="198"/>
      <c r="I2772" s="196"/>
      <c r="J2772" s="199"/>
      <c r="K2772" s="199"/>
      <c r="L2772" s="200" t="s">
        <v>19655</v>
      </c>
      <c r="M2772" s="222">
        <v>43998</v>
      </c>
      <c r="N2772" s="109">
        <v>44077</v>
      </c>
      <c r="O2772" s="159" t="s">
        <v>10591</v>
      </c>
      <c r="P2772" s="203" t="s">
        <v>133</v>
      </c>
      <c r="Q2772" s="159" t="s">
        <v>10592</v>
      </c>
      <c r="R2772" s="202"/>
      <c r="S2772" s="159" t="s">
        <v>255</v>
      </c>
      <c r="T2772" s="159"/>
      <c r="U2772" s="24"/>
      <c r="V2772" s="159" t="s">
        <v>19656</v>
      </c>
      <c r="W2772" s="197">
        <v>0</v>
      </c>
      <c r="X2772" s="159" t="s">
        <v>56</v>
      </c>
      <c r="Y2772" s="203" t="s">
        <v>19657</v>
      </c>
      <c r="Z2772" s="159" t="s">
        <v>42</v>
      </c>
      <c r="AA2772" s="203" t="s">
        <v>43</v>
      </c>
      <c r="AB2772" s="159" t="s">
        <v>58</v>
      </c>
      <c r="AC2772" s="203" t="s">
        <v>59</v>
      </c>
      <c r="AD2772" s="159" t="s">
        <v>19658</v>
      </c>
      <c r="AE2772" s="203" t="s">
        <v>19659</v>
      </c>
      <c r="AF2772" s="159" t="s">
        <v>18552</v>
      </c>
      <c r="AG2772" s="196"/>
      <c r="AH2772" s="196"/>
    </row>
    <row r="2773" spans="1:34" ht="15" customHeight="1">
      <c r="A2773" s="14">
        <f t="shared" si="1"/>
        <v>2772</v>
      </c>
      <c r="B2773" s="194" t="s">
        <v>19660</v>
      </c>
      <c r="C2773" s="159" t="s">
        <v>10891</v>
      </c>
      <c r="D2773" s="194" t="s">
        <v>19661</v>
      </c>
      <c r="E2773" s="551" t="s">
        <v>19662</v>
      </c>
      <c r="F2773" s="549"/>
      <c r="G2773" s="197">
        <v>1</v>
      </c>
      <c r="H2773" s="198"/>
      <c r="I2773" s="196"/>
      <c r="J2773" s="199"/>
      <c r="K2773" s="199"/>
      <c r="L2773" s="200" t="s">
        <v>19663</v>
      </c>
      <c r="M2773" s="222">
        <v>44003</v>
      </c>
      <c r="N2773" s="109">
        <v>44077</v>
      </c>
      <c r="O2773" s="159" t="s">
        <v>10591</v>
      </c>
      <c r="P2773" s="199"/>
      <c r="Q2773" s="159" t="s">
        <v>10592</v>
      </c>
      <c r="R2773" s="203" t="s">
        <v>322</v>
      </c>
      <c r="S2773" s="159" t="s">
        <v>125</v>
      </c>
      <c r="T2773" s="159" t="s">
        <v>125</v>
      </c>
      <c r="U2773" s="24" t="s">
        <v>1376</v>
      </c>
      <c r="V2773" s="159" t="s">
        <v>19664</v>
      </c>
      <c r="W2773" s="197">
        <v>0</v>
      </c>
      <c r="X2773" s="159" t="s">
        <v>125</v>
      </c>
      <c r="Y2773" s="203" t="s">
        <v>19665</v>
      </c>
      <c r="Z2773" s="159" t="s">
        <v>188</v>
      </c>
      <c r="AA2773" s="203" t="s">
        <v>19666</v>
      </c>
      <c r="AB2773" s="159" t="s">
        <v>19667</v>
      </c>
      <c r="AC2773" s="203" t="s">
        <v>59</v>
      </c>
      <c r="AD2773" s="159" t="s">
        <v>19668</v>
      </c>
      <c r="AE2773" s="203" t="s">
        <v>19669</v>
      </c>
      <c r="AF2773" s="159" t="s">
        <v>18552</v>
      </c>
      <c r="AG2773" s="196"/>
      <c r="AH2773" s="196"/>
    </row>
    <row r="2774" spans="1:34" ht="15" customHeight="1">
      <c r="A2774" s="14">
        <f t="shared" si="1"/>
        <v>2773</v>
      </c>
      <c r="B2774" s="194" t="s">
        <v>19670</v>
      </c>
      <c r="C2774" s="194" t="s">
        <v>19671</v>
      </c>
      <c r="D2774" s="194" t="s">
        <v>19672</v>
      </c>
      <c r="E2774" s="195" t="s">
        <v>19673</v>
      </c>
      <c r="F2774" s="195" t="s">
        <v>19674</v>
      </c>
      <c r="G2774" s="197">
        <v>1</v>
      </c>
      <c r="H2774" s="198"/>
      <c r="I2774" s="196"/>
      <c r="J2774" s="199"/>
      <c r="K2774" s="199"/>
      <c r="L2774" s="200" t="s">
        <v>19675</v>
      </c>
      <c r="M2774" s="222">
        <v>44005</v>
      </c>
      <c r="N2774" s="109">
        <v>44077</v>
      </c>
      <c r="O2774" s="159" t="s">
        <v>10591</v>
      </c>
      <c r="P2774" s="199"/>
      <c r="Q2774" s="159" t="s">
        <v>10592</v>
      </c>
      <c r="R2774" s="202"/>
      <c r="S2774" s="159" t="s">
        <v>255</v>
      </c>
      <c r="T2774" s="159"/>
      <c r="U2774" s="24"/>
      <c r="V2774" s="159" t="s">
        <v>19676</v>
      </c>
      <c r="W2774" s="197">
        <v>0</v>
      </c>
      <c r="X2774" s="159" t="s">
        <v>56</v>
      </c>
      <c r="Y2774" s="203" t="s">
        <v>19677</v>
      </c>
      <c r="Z2774" s="159" t="s">
        <v>42</v>
      </c>
      <c r="AA2774" s="203" t="s">
        <v>43</v>
      </c>
      <c r="AB2774" s="159" t="s">
        <v>249</v>
      </c>
      <c r="AC2774" s="203" t="s">
        <v>59</v>
      </c>
      <c r="AD2774" s="159" t="s">
        <v>19678</v>
      </c>
      <c r="AE2774" s="203" t="s">
        <v>19679</v>
      </c>
      <c r="AF2774" s="159" t="s">
        <v>18552</v>
      </c>
      <c r="AG2774" s="196"/>
      <c r="AH2774" s="196"/>
    </row>
    <row r="2775" spans="1:34" ht="15" customHeight="1">
      <c r="A2775" s="14">
        <f t="shared" si="1"/>
        <v>2774</v>
      </c>
      <c r="B2775" s="194" t="s">
        <v>19680</v>
      </c>
      <c r="C2775" s="159" t="s">
        <v>10891</v>
      </c>
      <c r="D2775" s="194" t="s">
        <v>19681</v>
      </c>
      <c r="E2775" s="195" t="s">
        <v>19682</v>
      </c>
      <c r="F2775" s="195" t="s">
        <v>19683</v>
      </c>
      <c r="G2775" s="197">
        <v>1</v>
      </c>
      <c r="H2775" s="198"/>
      <c r="I2775" s="196"/>
      <c r="J2775" s="199"/>
      <c r="K2775" s="199"/>
      <c r="L2775" s="200" t="s">
        <v>19684</v>
      </c>
      <c r="M2775" s="222">
        <v>44007</v>
      </c>
      <c r="N2775" s="109">
        <v>44077</v>
      </c>
      <c r="O2775" s="159" t="s">
        <v>10591</v>
      </c>
      <c r="P2775" s="199"/>
      <c r="Q2775" s="159" t="s">
        <v>10592</v>
      </c>
      <c r="R2775" s="203" t="s">
        <v>322</v>
      </c>
      <c r="S2775" s="159" t="s">
        <v>125</v>
      </c>
      <c r="T2775" s="159" t="s">
        <v>255</v>
      </c>
      <c r="U2775" s="24" t="s">
        <v>1376</v>
      </c>
      <c r="V2775" s="159" t="s">
        <v>19685</v>
      </c>
      <c r="W2775" s="197">
        <v>1</v>
      </c>
      <c r="X2775" s="159" t="s">
        <v>125</v>
      </c>
      <c r="Y2775" s="203" t="s">
        <v>19686</v>
      </c>
      <c r="Z2775" s="159" t="s">
        <v>42</v>
      </c>
      <c r="AA2775" s="203" t="s">
        <v>43</v>
      </c>
      <c r="AB2775" s="159" t="s">
        <v>19687</v>
      </c>
      <c r="AC2775" s="203" t="s">
        <v>59</v>
      </c>
      <c r="AD2775" s="159" t="s">
        <v>19688</v>
      </c>
      <c r="AE2775" s="203" t="s">
        <v>19689</v>
      </c>
      <c r="AF2775" s="159" t="s">
        <v>18552</v>
      </c>
      <c r="AG2775" s="196"/>
      <c r="AH2775" s="196"/>
    </row>
    <row r="2776" spans="1:34" ht="15" customHeight="1">
      <c r="A2776" s="14">
        <f t="shared" si="1"/>
        <v>2775</v>
      </c>
      <c r="B2776" s="194" t="s">
        <v>19690</v>
      </c>
      <c r="C2776" s="159" t="s">
        <v>10891</v>
      </c>
      <c r="D2776" s="550" t="s">
        <v>19691</v>
      </c>
      <c r="E2776" s="549"/>
      <c r="F2776" s="196"/>
      <c r="G2776" s="197">
        <v>0</v>
      </c>
      <c r="H2776" s="198"/>
      <c r="I2776" s="196"/>
      <c r="J2776" s="199"/>
      <c r="K2776" s="199"/>
      <c r="L2776" s="200" t="s">
        <v>19692</v>
      </c>
      <c r="M2776" s="222">
        <v>43991</v>
      </c>
      <c r="N2776" s="109">
        <v>44077</v>
      </c>
      <c r="O2776" s="159" t="s">
        <v>10591</v>
      </c>
      <c r="P2776" s="203" t="s">
        <v>70</v>
      </c>
      <c r="Q2776" s="159" t="s">
        <v>10592</v>
      </c>
      <c r="R2776" s="202"/>
      <c r="S2776" s="159" t="s">
        <v>125</v>
      </c>
      <c r="T2776" s="159" t="s">
        <v>125</v>
      </c>
      <c r="U2776" s="24" t="s">
        <v>1376</v>
      </c>
      <c r="V2776" s="159" t="s">
        <v>19693</v>
      </c>
      <c r="W2776" s="197">
        <v>0</v>
      </c>
      <c r="X2776" s="159" t="s">
        <v>40</v>
      </c>
      <c r="Y2776" s="203" t="s">
        <v>19694</v>
      </c>
      <c r="Z2776" s="159" t="s">
        <v>188</v>
      </c>
      <c r="AA2776" s="195" t="s">
        <v>19695</v>
      </c>
      <c r="AB2776" s="159" t="s">
        <v>89</v>
      </c>
      <c r="AC2776" s="203" t="s">
        <v>45</v>
      </c>
      <c r="AD2776" s="159" t="s">
        <v>19696</v>
      </c>
      <c r="AE2776" s="203" t="s">
        <v>19697</v>
      </c>
      <c r="AF2776" s="159" t="s">
        <v>18552</v>
      </c>
      <c r="AG2776" s="196"/>
      <c r="AH2776" s="196"/>
    </row>
    <row r="2777" spans="1:34" ht="15" customHeight="1">
      <c r="A2777" s="14">
        <f t="shared" si="1"/>
        <v>2776</v>
      </c>
      <c r="B2777" s="194" t="s">
        <v>19698</v>
      </c>
      <c r="C2777" s="159" t="s">
        <v>10891</v>
      </c>
      <c r="D2777" s="550" t="s">
        <v>19699</v>
      </c>
      <c r="E2777" s="549"/>
      <c r="F2777" s="196"/>
      <c r="G2777" s="197">
        <v>0</v>
      </c>
      <c r="H2777" s="198"/>
      <c r="I2777" s="196"/>
      <c r="J2777" s="199"/>
      <c r="K2777" s="199"/>
      <c r="L2777" s="200" t="s">
        <v>19700</v>
      </c>
      <c r="M2777" s="222">
        <v>43994</v>
      </c>
      <c r="N2777" s="109">
        <v>44077</v>
      </c>
      <c r="O2777" s="159" t="s">
        <v>10591</v>
      </c>
      <c r="P2777" s="199"/>
      <c r="Q2777" s="159" t="s">
        <v>10592</v>
      </c>
      <c r="R2777" s="202"/>
      <c r="S2777" s="159" t="s">
        <v>125</v>
      </c>
      <c r="T2777" s="159" t="s">
        <v>125</v>
      </c>
      <c r="U2777" s="24" t="s">
        <v>1376</v>
      </c>
      <c r="V2777" s="159" t="s">
        <v>19701</v>
      </c>
      <c r="W2777" s="197">
        <v>0</v>
      </c>
      <c r="X2777" s="159" t="s">
        <v>56</v>
      </c>
      <c r="Y2777" s="203" t="s">
        <v>19702</v>
      </c>
      <c r="Z2777" s="159" t="s">
        <v>42</v>
      </c>
      <c r="AA2777" s="203" t="s">
        <v>43</v>
      </c>
      <c r="AB2777" s="159" t="s">
        <v>258</v>
      </c>
      <c r="AC2777" s="203" t="s">
        <v>59</v>
      </c>
      <c r="AD2777" s="159" t="s">
        <v>19703</v>
      </c>
      <c r="AE2777" s="203" t="s">
        <v>19704</v>
      </c>
      <c r="AF2777" s="159" t="s">
        <v>18552</v>
      </c>
      <c r="AG2777" s="196"/>
      <c r="AH2777" s="196"/>
    </row>
    <row r="2778" spans="1:34" ht="15" customHeight="1">
      <c r="A2778" s="14">
        <f t="shared" si="1"/>
        <v>2777</v>
      </c>
      <c r="B2778" s="194" t="s">
        <v>19705</v>
      </c>
      <c r="C2778" s="550" t="s">
        <v>19706</v>
      </c>
      <c r="D2778" s="549"/>
      <c r="E2778" s="196"/>
      <c r="F2778" s="196"/>
      <c r="G2778" s="197">
        <v>0</v>
      </c>
      <c r="H2778" s="198"/>
      <c r="I2778" s="196"/>
      <c r="J2778" s="199"/>
      <c r="K2778" s="199"/>
      <c r="L2778" s="200" t="s">
        <v>19707</v>
      </c>
      <c r="M2778" s="222">
        <v>43994</v>
      </c>
      <c r="N2778" s="109">
        <v>44077</v>
      </c>
      <c r="O2778" s="159" t="s">
        <v>10591</v>
      </c>
      <c r="P2778" s="199"/>
      <c r="Q2778" s="159" t="s">
        <v>10592</v>
      </c>
      <c r="R2778" s="202"/>
      <c r="S2778" s="159" t="s">
        <v>415</v>
      </c>
      <c r="T2778" s="159"/>
      <c r="U2778" s="24"/>
      <c r="V2778" s="159" t="s">
        <v>19708</v>
      </c>
      <c r="W2778" s="197">
        <v>0</v>
      </c>
      <c r="X2778" s="159" t="s">
        <v>125</v>
      </c>
      <c r="Y2778" s="203" t="s">
        <v>19709</v>
      </c>
      <c r="Z2778" s="159" t="s">
        <v>42</v>
      </c>
      <c r="AA2778" s="203" t="s">
        <v>43</v>
      </c>
      <c r="AB2778" s="159" t="s">
        <v>258</v>
      </c>
      <c r="AC2778" s="203" t="s">
        <v>59</v>
      </c>
      <c r="AD2778" s="159" t="s">
        <v>19710</v>
      </c>
      <c r="AE2778" s="203" t="s">
        <v>19711</v>
      </c>
      <c r="AF2778" s="159" t="s">
        <v>18552</v>
      </c>
      <c r="AG2778" s="196"/>
      <c r="AH2778" s="196"/>
    </row>
    <row r="2779" spans="1:34" ht="15" customHeight="1">
      <c r="A2779" s="14">
        <f t="shared" si="1"/>
        <v>2778</v>
      </c>
      <c r="B2779" s="194" t="s">
        <v>19712</v>
      </c>
      <c r="C2779" s="159" t="s">
        <v>10891</v>
      </c>
      <c r="D2779" s="550" t="s">
        <v>19713</v>
      </c>
      <c r="E2779" s="549"/>
      <c r="F2779" s="549"/>
      <c r="G2779" s="197">
        <v>0</v>
      </c>
      <c r="H2779" s="198"/>
      <c r="I2779" s="196"/>
      <c r="J2779" s="199"/>
      <c r="K2779" s="199"/>
      <c r="L2779" s="200" t="s">
        <v>19714</v>
      </c>
      <c r="M2779" s="222">
        <v>44012</v>
      </c>
      <c r="N2779" s="109">
        <v>44077</v>
      </c>
      <c r="O2779" s="159" t="s">
        <v>10591</v>
      </c>
      <c r="P2779" s="199"/>
      <c r="Q2779" s="159" t="s">
        <v>10592</v>
      </c>
      <c r="R2779" s="202"/>
      <c r="S2779" s="159" t="s">
        <v>125</v>
      </c>
      <c r="T2779" s="159" t="s">
        <v>158</v>
      </c>
      <c r="U2779" s="24" t="s">
        <v>1376</v>
      </c>
      <c r="V2779" s="159" t="s">
        <v>19715</v>
      </c>
      <c r="W2779" s="197">
        <v>0</v>
      </c>
      <c r="X2779" s="159" t="s">
        <v>56</v>
      </c>
      <c r="Y2779" s="203" t="s">
        <v>19716</v>
      </c>
      <c r="Z2779" s="159" t="s">
        <v>42</v>
      </c>
      <c r="AA2779" s="203" t="s">
        <v>43</v>
      </c>
      <c r="AB2779" s="159" t="s">
        <v>258</v>
      </c>
      <c r="AC2779" s="203" t="s">
        <v>59</v>
      </c>
      <c r="AD2779" s="159" t="s">
        <v>19717</v>
      </c>
      <c r="AE2779" s="203" t="s">
        <v>19718</v>
      </c>
      <c r="AF2779" s="159" t="s">
        <v>18552</v>
      </c>
      <c r="AG2779" s="196"/>
      <c r="AH2779" s="196"/>
    </row>
    <row r="2780" spans="1:34" ht="15" customHeight="1">
      <c r="A2780" s="14">
        <f t="shared" si="1"/>
        <v>2779</v>
      </c>
      <c r="B2780" s="70" t="s">
        <v>19719</v>
      </c>
      <c r="C2780" s="18"/>
      <c r="D2780" s="18"/>
      <c r="E2780" s="14"/>
      <c r="F2780" s="14"/>
      <c r="G2780" s="52">
        <v>0</v>
      </c>
      <c r="H2780" s="29"/>
      <c r="I2780" s="14"/>
      <c r="J2780" s="30"/>
      <c r="K2780" s="30"/>
      <c r="L2780" s="60" t="s">
        <v>19720</v>
      </c>
      <c r="M2780" s="65">
        <v>44060</v>
      </c>
      <c r="N2780" s="109">
        <v>44077</v>
      </c>
      <c r="O2780" s="22" t="s">
        <v>12948</v>
      </c>
      <c r="P2780" s="24" t="s">
        <v>321</v>
      </c>
      <c r="Q2780" s="22" t="s">
        <v>322</v>
      </c>
      <c r="R2780" s="21"/>
      <c r="S2780" s="22" t="s">
        <v>52</v>
      </c>
      <c r="T2780" s="22" t="s">
        <v>53</v>
      </c>
      <c r="U2780" s="24" t="s">
        <v>1376</v>
      </c>
      <c r="V2780" s="22" t="s">
        <v>19721</v>
      </c>
      <c r="W2780" s="52">
        <v>1</v>
      </c>
      <c r="X2780" s="22" t="s">
        <v>56</v>
      </c>
      <c r="Y2780" s="24" t="s">
        <v>19722</v>
      </c>
      <c r="Z2780" s="29" t="s">
        <v>42</v>
      </c>
      <c r="AA2780" s="30" t="s">
        <v>43</v>
      </c>
      <c r="AB2780" s="29" t="s">
        <v>1618</v>
      </c>
      <c r="AC2780" s="30" t="s">
        <v>59</v>
      </c>
      <c r="AD2780" s="22" t="s">
        <v>19723</v>
      </c>
      <c r="AE2780" s="49" t="s">
        <v>19724</v>
      </c>
      <c r="AF2780" s="22" t="s">
        <v>54</v>
      </c>
      <c r="AG2780" s="14"/>
      <c r="AH2780" s="14"/>
    </row>
    <row r="2781" spans="1:34" ht="15" customHeight="1">
      <c r="A2781" s="14">
        <f t="shared" si="1"/>
        <v>2780</v>
      </c>
      <c r="B2781" s="70" t="s">
        <v>19725</v>
      </c>
      <c r="C2781" s="18"/>
      <c r="D2781" s="18"/>
      <c r="E2781" s="14"/>
      <c r="F2781" s="14"/>
      <c r="G2781" s="52">
        <v>0</v>
      </c>
      <c r="H2781" s="29"/>
      <c r="I2781" s="14"/>
      <c r="J2781" s="30"/>
      <c r="K2781" s="30"/>
      <c r="L2781" s="60" t="s">
        <v>19726</v>
      </c>
      <c r="M2781" s="65">
        <v>44036</v>
      </c>
      <c r="N2781" s="109">
        <v>44077</v>
      </c>
      <c r="O2781" s="22" t="s">
        <v>11090</v>
      </c>
      <c r="P2781" s="24" t="s">
        <v>321</v>
      </c>
      <c r="Q2781" s="22" t="s">
        <v>322</v>
      </c>
      <c r="R2781" s="21"/>
      <c r="S2781" s="22" t="s">
        <v>255</v>
      </c>
      <c r="T2781" s="22"/>
      <c r="U2781" s="24"/>
      <c r="V2781" s="22" t="s">
        <v>19727</v>
      </c>
      <c r="W2781" s="52">
        <v>0</v>
      </c>
      <c r="X2781" s="22" t="s">
        <v>56</v>
      </c>
      <c r="Y2781" s="24" t="s">
        <v>19728</v>
      </c>
      <c r="Z2781" s="29" t="s">
        <v>42</v>
      </c>
      <c r="AA2781" s="30" t="s">
        <v>43</v>
      </c>
      <c r="AB2781" s="29" t="s">
        <v>642</v>
      </c>
      <c r="AC2781" s="30" t="s">
        <v>59</v>
      </c>
      <c r="AD2781" s="22" t="s">
        <v>19729</v>
      </c>
      <c r="AE2781" s="24" t="s">
        <v>19730</v>
      </c>
      <c r="AF2781" s="22" t="s">
        <v>54</v>
      </c>
      <c r="AG2781" s="14"/>
      <c r="AH2781" s="14"/>
    </row>
    <row r="2782" spans="1:34" ht="15" customHeight="1">
      <c r="A2782" s="14">
        <f t="shared" si="1"/>
        <v>2781</v>
      </c>
      <c r="B2782" s="70" t="s">
        <v>19731</v>
      </c>
      <c r="C2782" s="18"/>
      <c r="D2782" s="18"/>
      <c r="E2782" s="14"/>
      <c r="F2782" s="14"/>
      <c r="G2782" s="52">
        <v>0</v>
      </c>
      <c r="H2782" s="29"/>
      <c r="I2782" s="14"/>
      <c r="J2782" s="30"/>
      <c r="K2782" s="30"/>
      <c r="L2782" s="60" t="s">
        <v>19732</v>
      </c>
      <c r="M2782" s="65">
        <v>43942</v>
      </c>
      <c r="N2782" s="109">
        <v>44077</v>
      </c>
      <c r="O2782" s="22" t="s">
        <v>2053</v>
      </c>
      <c r="P2782" s="24" t="s">
        <v>321</v>
      </c>
      <c r="Q2782" s="22" t="s">
        <v>322</v>
      </c>
      <c r="R2782" s="21"/>
      <c r="S2782" s="22" t="s">
        <v>125</v>
      </c>
      <c r="T2782" s="22" t="s">
        <v>415</v>
      </c>
      <c r="U2782" s="24" t="s">
        <v>1376</v>
      </c>
      <c r="V2782" s="22" t="s">
        <v>19733</v>
      </c>
      <c r="W2782" s="52">
        <v>0</v>
      </c>
      <c r="X2782" s="22" t="s">
        <v>56</v>
      </c>
      <c r="Y2782" s="24" t="s">
        <v>19734</v>
      </c>
      <c r="Z2782" s="29" t="s">
        <v>42</v>
      </c>
      <c r="AA2782" s="30" t="s">
        <v>43</v>
      </c>
      <c r="AB2782" s="29" t="s">
        <v>642</v>
      </c>
      <c r="AC2782" s="30" t="s">
        <v>59</v>
      </c>
      <c r="AD2782" s="22" t="s">
        <v>19735</v>
      </c>
      <c r="AE2782" s="49" t="s">
        <v>19736</v>
      </c>
      <c r="AF2782" s="22" t="s">
        <v>54</v>
      </c>
      <c r="AG2782" s="14"/>
      <c r="AH2782" s="14"/>
    </row>
    <row r="2783" spans="1:34" ht="15" customHeight="1">
      <c r="A2783" s="14">
        <f t="shared" si="1"/>
        <v>2782</v>
      </c>
      <c r="B2783" s="70" t="s">
        <v>19737</v>
      </c>
      <c r="C2783" s="18"/>
      <c r="D2783" s="18"/>
      <c r="E2783" s="14"/>
      <c r="F2783" s="14"/>
      <c r="G2783" s="52">
        <v>1</v>
      </c>
      <c r="H2783" s="29"/>
      <c r="I2783" s="14"/>
      <c r="J2783" s="30"/>
      <c r="K2783" s="30"/>
      <c r="L2783" s="60" t="s">
        <v>19738</v>
      </c>
      <c r="M2783" s="65">
        <v>44067</v>
      </c>
      <c r="N2783" s="109">
        <v>44077</v>
      </c>
      <c r="O2783" s="22" t="s">
        <v>11090</v>
      </c>
      <c r="P2783" s="24" t="s">
        <v>321</v>
      </c>
      <c r="Q2783" s="22" t="s">
        <v>322</v>
      </c>
      <c r="R2783" s="21"/>
      <c r="S2783" s="22" t="s">
        <v>52</v>
      </c>
      <c r="T2783" s="22" t="s">
        <v>53</v>
      </c>
      <c r="U2783" s="24" t="s">
        <v>1376</v>
      </c>
      <c r="V2783" s="22" t="s">
        <v>19739</v>
      </c>
      <c r="W2783" s="52">
        <v>0</v>
      </c>
      <c r="X2783" s="22" t="s">
        <v>125</v>
      </c>
      <c r="Y2783" s="24" t="s">
        <v>14063</v>
      </c>
      <c r="Z2783" s="29" t="s">
        <v>42</v>
      </c>
      <c r="AA2783" s="30" t="s">
        <v>43</v>
      </c>
      <c r="AB2783" s="29" t="s">
        <v>642</v>
      </c>
      <c r="AC2783" s="30" t="s">
        <v>59</v>
      </c>
      <c r="AD2783" s="22" t="s">
        <v>19740</v>
      </c>
      <c r="AE2783" s="49" t="s">
        <v>19739</v>
      </c>
      <c r="AF2783" s="22" t="s">
        <v>54</v>
      </c>
      <c r="AG2783" s="14"/>
      <c r="AH2783" s="14"/>
    </row>
    <row r="2784" spans="1:34" ht="15" customHeight="1">
      <c r="A2784" s="14">
        <f t="shared" si="1"/>
        <v>2783</v>
      </c>
      <c r="B2784" s="70" t="s">
        <v>19741</v>
      </c>
      <c r="C2784" s="18"/>
      <c r="D2784" s="18"/>
      <c r="E2784" s="14"/>
      <c r="F2784" s="14"/>
      <c r="G2784" s="52">
        <v>0</v>
      </c>
      <c r="H2784" s="29"/>
      <c r="I2784" s="14"/>
      <c r="J2784" s="30"/>
      <c r="K2784" s="30"/>
      <c r="L2784" s="60" t="s">
        <v>19742</v>
      </c>
      <c r="M2784" s="65">
        <v>44057</v>
      </c>
      <c r="N2784" s="109">
        <v>44077</v>
      </c>
      <c r="O2784" s="22" t="s">
        <v>2053</v>
      </c>
      <c r="P2784" s="24" t="s">
        <v>321</v>
      </c>
      <c r="Q2784" s="22" t="s">
        <v>322</v>
      </c>
      <c r="R2784" s="21"/>
      <c r="S2784" s="22" t="s">
        <v>52</v>
      </c>
      <c r="T2784" s="22" t="s">
        <v>53</v>
      </c>
      <c r="U2784" s="24" t="s">
        <v>1376</v>
      </c>
      <c r="V2784" s="22" t="s">
        <v>19743</v>
      </c>
      <c r="W2784" s="52">
        <v>0</v>
      </c>
      <c r="X2784" s="22" t="s">
        <v>56</v>
      </c>
      <c r="Y2784" s="24" t="s">
        <v>19744</v>
      </c>
      <c r="Z2784" s="29" t="s">
        <v>42</v>
      </c>
      <c r="AA2784" s="30" t="s">
        <v>43</v>
      </c>
      <c r="AB2784" s="29" t="s">
        <v>642</v>
      </c>
      <c r="AC2784" s="30" t="s">
        <v>59</v>
      </c>
      <c r="AD2784" s="22" t="s">
        <v>19745</v>
      </c>
      <c r="AE2784" s="24" t="s">
        <v>19746</v>
      </c>
      <c r="AF2784" s="22" t="s">
        <v>54</v>
      </c>
      <c r="AG2784" s="14"/>
      <c r="AH2784" s="14"/>
    </row>
    <row r="2785" spans="1:34" ht="15" customHeight="1">
      <c r="A2785" s="14">
        <f t="shared" si="1"/>
        <v>2784</v>
      </c>
      <c r="B2785" s="70" t="s">
        <v>19747</v>
      </c>
      <c r="C2785" s="18"/>
      <c r="D2785" s="18"/>
      <c r="E2785" s="14"/>
      <c r="F2785" s="14"/>
      <c r="G2785" s="52">
        <v>0</v>
      </c>
      <c r="H2785" s="29"/>
      <c r="I2785" s="14"/>
      <c r="J2785" s="30"/>
      <c r="K2785" s="30"/>
      <c r="L2785" s="60" t="s">
        <v>19748</v>
      </c>
      <c r="M2785" s="65">
        <v>44060</v>
      </c>
      <c r="N2785" s="109">
        <v>44077</v>
      </c>
      <c r="O2785" s="22" t="s">
        <v>6082</v>
      </c>
      <c r="P2785" s="24" t="s">
        <v>321</v>
      </c>
      <c r="Q2785" s="22" t="s">
        <v>322</v>
      </c>
      <c r="R2785" s="21"/>
      <c r="S2785" s="22" t="s">
        <v>415</v>
      </c>
      <c r="T2785" s="22"/>
      <c r="U2785" s="24"/>
      <c r="V2785" s="22" t="s">
        <v>19749</v>
      </c>
      <c r="W2785" s="52">
        <v>0</v>
      </c>
      <c r="X2785" s="22" t="s">
        <v>56</v>
      </c>
      <c r="Y2785" s="24" t="s">
        <v>19750</v>
      </c>
      <c r="Z2785" s="29" t="s">
        <v>42</v>
      </c>
      <c r="AA2785" s="30" t="s">
        <v>43</v>
      </c>
      <c r="AB2785" s="29" t="s">
        <v>642</v>
      </c>
      <c r="AC2785" s="30" t="s">
        <v>59</v>
      </c>
      <c r="AD2785" s="22" t="s">
        <v>19751</v>
      </c>
      <c r="AE2785" s="24" t="s">
        <v>19749</v>
      </c>
      <c r="AF2785" s="22" t="s">
        <v>54</v>
      </c>
      <c r="AG2785" s="14"/>
      <c r="AH2785" s="14"/>
    </row>
    <row r="2786" spans="1:34" ht="15" customHeight="1">
      <c r="A2786" s="14">
        <f t="shared" si="1"/>
        <v>2785</v>
      </c>
      <c r="B2786" s="53" t="s">
        <v>19752</v>
      </c>
      <c r="C2786" s="18"/>
      <c r="D2786" s="18"/>
      <c r="E2786" s="14"/>
      <c r="F2786" s="14"/>
      <c r="G2786" s="52">
        <v>0</v>
      </c>
      <c r="H2786" s="29"/>
      <c r="I2786" s="14"/>
      <c r="J2786" s="30"/>
      <c r="K2786" s="30"/>
      <c r="L2786" s="60" t="s">
        <v>19753</v>
      </c>
      <c r="M2786" s="65">
        <v>43975</v>
      </c>
      <c r="N2786" s="109">
        <v>44077</v>
      </c>
      <c r="O2786" s="22" t="s">
        <v>51</v>
      </c>
      <c r="P2786" s="24" t="s">
        <v>321</v>
      </c>
      <c r="Q2786" s="22" t="s">
        <v>322</v>
      </c>
      <c r="R2786" s="21"/>
      <c r="S2786" s="22" t="s">
        <v>158</v>
      </c>
      <c r="T2786" s="22"/>
      <c r="U2786" s="24"/>
      <c r="V2786" s="22" t="s">
        <v>19754</v>
      </c>
      <c r="W2786" s="52">
        <v>0</v>
      </c>
      <c r="X2786" s="22" t="s">
        <v>217</v>
      </c>
      <c r="Y2786" s="24" t="s">
        <v>19755</v>
      </c>
      <c r="Z2786" s="29" t="s">
        <v>42</v>
      </c>
      <c r="AA2786" s="30" t="s">
        <v>19756</v>
      </c>
      <c r="AB2786" s="29" t="s">
        <v>13966</v>
      </c>
      <c r="AC2786" s="30" t="s">
        <v>162</v>
      </c>
      <c r="AD2786" s="22" t="s">
        <v>19757</v>
      </c>
      <c r="AE2786" s="49" t="s">
        <v>19754</v>
      </c>
      <c r="AF2786" s="22" t="s">
        <v>54</v>
      </c>
      <c r="AG2786" s="14"/>
      <c r="AH2786" s="14"/>
    </row>
    <row r="2787" spans="1:34" ht="15" customHeight="1">
      <c r="A2787" s="14">
        <f t="shared" si="1"/>
        <v>2786</v>
      </c>
      <c r="B2787" s="70" t="s">
        <v>19758</v>
      </c>
      <c r="C2787" s="18"/>
      <c r="D2787" s="18"/>
      <c r="E2787" s="14"/>
      <c r="F2787" s="14"/>
      <c r="G2787" s="52">
        <v>0</v>
      </c>
      <c r="H2787" s="29"/>
      <c r="I2787" s="14"/>
      <c r="J2787" s="30"/>
      <c r="K2787" s="30"/>
      <c r="L2787" s="60" t="s">
        <v>19759</v>
      </c>
      <c r="M2787" s="65">
        <v>43976</v>
      </c>
      <c r="N2787" s="109">
        <v>44077</v>
      </c>
      <c r="O2787" s="22" t="s">
        <v>51</v>
      </c>
      <c r="P2787" s="24" t="s">
        <v>321</v>
      </c>
      <c r="Q2787" s="22" t="s">
        <v>322</v>
      </c>
      <c r="R2787" s="21"/>
      <c r="S2787" s="22" t="s">
        <v>125</v>
      </c>
      <c r="T2787" s="22" t="s">
        <v>158</v>
      </c>
      <c r="U2787" s="24" t="s">
        <v>1376</v>
      </c>
      <c r="V2787" s="22" t="s">
        <v>19760</v>
      </c>
      <c r="W2787" s="52">
        <v>0</v>
      </c>
      <c r="X2787" s="22" t="s">
        <v>56</v>
      </c>
      <c r="Y2787" s="24" t="s">
        <v>19761</v>
      </c>
      <c r="Z2787" s="29" t="s">
        <v>42</v>
      </c>
      <c r="AA2787" s="30" t="s">
        <v>19762</v>
      </c>
      <c r="AB2787" s="29" t="s">
        <v>258</v>
      </c>
      <c r="AC2787" s="30" t="s">
        <v>45</v>
      </c>
      <c r="AD2787" s="22" t="s">
        <v>19763</v>
      </c>
      <c r="AE2787" s="24" t="s">
        <v>19764</v>
      </c>
      <c r="AF2787" s="22" t="s">
        <v>54</v>
      </c>
      <c r="AG2787" s="14"/>
      <c r="AH2787" s="14"/>
    </row>
    <row r="2788" spans="1:34" ht="15" customHeight="1">
      <c r="A2788" s="14">
        <f t="shared" si="1"/>
        <v>2787</v>
      </c>
      <c r="B2788" s="70" t="s">
        <v>19765</v>
      </c>
      <c r="C2788" s="18"/>
      <c r="D2788" s="18"/>
      <c r="E2788" s="14"/>
      <c r="F2788" s="14"/>
      <c r="G2788" s="52">
        <v>1</v>
      </c>
      <c r="H2788" s="29"/>
      <c r="I2788" s="14"/>
      <c r="J2788" s="30"/>
      <c r="K2788" s="30"/>
      <c r="L2788" s="60" t="s">
        <v>19766</v>
      </c>
      <c r="M2788" s="65">
        <v>43968</v>
      </c>
      <c r="N2788" s="109">
        <v>44077</v>
      </c>
      <c r="O2788" s="22" t="s">
        <v>12399</v>
      </c>
      <c r="P2788" s="24" t="s">
        <v>321</v>
      </c>
      <c r="Q2788" s="22" t="s">
        <v>322</v>
      </c>
      <c r="R2788" s="21"/>
      <c r="S2788" s="22" t="s">
        <v>125</v>
      </c>
      <c r="T2788" s="159" t="s">
        <v>125</v>
      </c>
      <c r="U2788" s="24" t="s">
        <v>1376</v>
      </c>
      <c r="V2788" s="22" t="s">
        <v>19767</v>
      </c>
      <c r="W2788" s="52">
        <v>0</v>
      </c>
      <c r="X2788" s="22" t="s">
        <v>56</v>
      </c>
      <c r="Y2788" s="24" t="s">
        <v>19768</v>
      </c>
      <c r="Z2788" s="29" t="s">
        <v>42</v>
      </c>
      <c r="AA2788" s="30" t="s">
        <v>1545</v>
      </c>
      <c r="AB2788" s="29" t="s">
        <v>58</v>
      </c>
      <c r="AC2788" s="30" t="s">
        <v>59</v>
      </c>
      <c r="AD2788" s="22" t="s">
        <v>19769</v>
      </c>
      <c r="AE2788" s="24" t="s">
        <v>19770</v>
      </c>
      <c r="AF2788" s="22" t="s">
        <v>54</v>
      </c>
      <c r="AG2788" s="14"/>
      <c r="AH2788" s="14"/>
    </row>
    <row r="2789" spans="1:34" ht="15" customHeight="1">
      <c r="A2789" s="14">
        <f t="shared" si="1"/>
        <v>2788</v>
      </c>
      <c r="B2789" s="70" t="s">
        <v>19771</v>
      </c>
      <c r="C2789" s="18"/>
      <c r="D2789" s="18"/>
      <c r="E2789" s="14"/>
      <c r="F2789" s="14"/>
      <c r="G2789" s="52">
        <v>1</v>
      </c>
      <c r="H2789" s="29"/>
      <c r="I2789" s="14"/>
      <c r="J2789" s="30"/>
      <c r="K2789" s="30"/>
      <c r="L2789" s="60" t="s">
        <v>19772</v>
      </c>
      <c r="M2789" s="65">
        <v>43969</v>
      </c>
      <c r="N2789" s="109">
        <v>44077</v>
      </c>
      <c r="O2789" s="22" t="s">
        <v>6082</v>
      </c>
      <c r="P2789" s="24" t="s">
        <v>321</v>
      </c>
      <c r="Q2789" s="22" t="s">
        <v>322</v>
      </c>
      <c r="R2789" s="21"/>
      <c r="S2789" s="22" t="s">
        <v>52</v>
      </c>
      <c r="T2789" s="22" t="s">
        <v>125</v>
      </c>
      <c r="U2789" s="24" t="s">
        <v>1376</v>
      </c>
      <c r="V2789" s="22" t="s">
        <v>19773</v>
      </c>
      <c r="W2789" s="52">
        <v>0</v>
      </c>
      <c r="X2789" s="22" t="s">
        <v>278</v>
      </c>
      <c r="Y2789" s="24" t="s">
        <v>19774</v>
      </c>
      <c r="Z2789" s="29" t="s">
        <v>42</v>
      </c>
      <c r="AA2789" s="30" t="s">
        <v>1545</v>
      </c>
      <c r="AB2789" s="29" t="s">
        <v>58</v>
      </c>
      <c r="AC2789" s="30" t="s">
        <v>59</v>
      </c>
      <c r="AD2789" s="22" t="s">
        <v>19775</v>
      </c>
      <c r="AE2789" s="24" t="s">
        <v>19776</v>
      </c>
      <c r="AF2789" s="22" t="s">
        <v>54</v>
      </c>
      <c r="AG2789" s="14"/>
      <c r="AH2789" s="14"/>
    </row>
    <row r="2790" spans="1:34" ht="15" customHeight="1">
      <c r="A2790" s="14">
        <f t="shared" si="1"/>
        <v>2789</v>
      </c>
      <c r="B2790" s="70" t="s">
        <v>19777</v>
      </c>
      <c r="C2790" s="18"/>
      <c r="D2790" s="18"/>
      <c r="E2790" s="14"/>
      <c r="F2790" s="14"/>
      <c r="G2790" s="52">
        <v>0</v>
      </c>
      <c r="H2790" s="29"/>
      <c r="I2790" s="14"/>
      <c r="J2790" s="30"/>
      <c r="K2790" s="30"/>
      <c r="L2790" s="60" t="s">
        <v>19778</v>
      </c>
      <c r="M2790" s="65">
        <v>43970</v>
      </c>
      <c r="N2790" s="109">
        <v>44077</v>
      </c>
      <c r="O2790" s="22" t="s">
        <v>2053</v>
      </c>
      <c r="P2790" s="24" t="s">
        <v>321</v>
      </c>
      <c r="Q2790" s="22" t="s">
        <v>322</v>
      </c>
      <c r="R2790" s="21"/>
      <c r="S2790" s="22" t="s">
        <v>52</v>
      </c>
      <c r="T2790" s="22" t="s">
        <v>158</v>
      </c>
      <c r="U2790" s="24" t="s">
        <v>1376</v>
      </c>
      <c r="V2790" s="22" t="s">
        <v>19779</v>
      </c>
      <c r="W2790" s="52">
        <v>0</v>
      </c>
      <c r="X2790" s="22" t="s">
        <v>217</v>
      </c>
      <c r="Y2790" s="24" t="s">
        <v>19750</v>
      </c>
      <c r="Z2790" s="29" t="s">
        <v>42</v>
      </c>
      <c r="AA2790" s="30" t="s">
        <v>1545</v>
      </c>
      <c r="AB2790" s="29" t="s">
        <v>258</v>
      </c>
      <c r="AC2790" s="30" t="s">
        <v>59</v>
      </c>
      <c r="AD2790" s="22" t="s">
        <v>19780</v>
      </c>
      <c r="AE2790" s="49" t="s">
        <v>19781</v>
      </c>
      <c r="AF2790" s="22" t="s">
        <v>54</v>
      </c>
      <c r="AG2790" s="14"/>
      <c r="AH2790" s="14"/>
    </row>
    <row r="2791" spans="1:34" ht="15" customHeight="1">
      <c r="A2791" s="14">
        <f t="shared" si="1"/>
        <v>2790</v>
      </c>
      <c r="B2791" s="70" t="s">
        <v>19782</v>
      </c>
      <c r="C2791" s="18"/>
      <c r="D2791" s="53" t="s">
        <v>19783</v>
      </c>
      <c r="E2791" s="14"/>
      <c r="F2791" s="14"/>
      <c r="G2791" s="52">
        <v>1</v>
      </c>
      <c r="H2791" s="70" t="s">
        <v>19784</v>
      </c>
      <c r="I2791" s="14"/>
      <c r="J2791" s="30"/>
      <c r="K2791" s="30"/>
      <c r="L2791" s="19" t="s">
        <v>19785</v>
      </c>
      <c r="M2791" s="65">
        <v>44074</v>
      </c>
      <c r="N2791" s="109">
        <v>44078</v>
      </c>
      <c r="O2791" s="22" t="s">
        <v>5381</v>
      </c>
      <c r="P2791" s="24"/>
      <c r="Q2791" s="22" t="s">
        <v>209</v>
      </c>
      <c r="R2791" s="21"/>
      <c r="S2791" s="22" t="s">
        <v>52</v>
      </c>
      <c r="T2791" s="159" t="s">
        <v>53</v>
      </c>
      <c r="U2791" s="24" t="s">
        <v>1376</v>
      </c>
      <c r="V2791" s="22" t="s">
        <v>19786</v>
      </c>
      <c r="W2791" s="52">
        <v>0</v>
      </c>
      <c r="X2791" s="22" t="s">
        <v>40</v>
      </c>
      <c r="Y2791" s="24" t="s">
        <v>19787</v>
      </c>
      <c r="Z2791" s="29" t="s">
        <v>42</v>
      </c>
      <c r="AA2791" s="30" t="s">
        <v>1545</v>
      </c>
      <c r="AB2791" s="29" t="s">
        <v>58</v>
      </c>
      <c r="AC2791" s="30" t="s">
        <v>45</v>
      </c>
      <c r="AD2791" s="22" t="s">
        <v>19788</v>
      </c>
      <c r="AE2791" s="24" t="s">
        <v>19789</v>
      </c>
      <c r="AF2791" s="22" t="s">
        <v>2172</v>
      </c>
      <c r="AG2791" s="14"/>
      <c r="AH2791" s="14"/>
    </row>
    <row r="2792" spans="1:34" ht="15" customHeight="1">
      <c r="A2792" s="14">
        <f t="shared" si="1"/>
        <v>2791</v>
      </c>
      <c r="B2792" s="70" t="s">
        <v>19790</v>
      </c>
      <c r="C2792" s="18"/>
      <c r="D2792" s="18"/>
      <c r="E2792" s="14"/>
      <c r="F2792" s="14"/>
      <c r="G2792" s="52">
        <v>1</v>
      </c>
      <c r="H2792" s="29"/>
      <c r="I2792" s="14"/>
      <c r="J2792" s="30"/>
      <c r="K2792" s="30"/>
      <c r="L2792" s="19" t="s">
        <v>19791</v>
      </c>
      <c r="M2792" s="65">
        <v>43969</v>
      </c>
      <c r="N2792" s="109">
        <v>44078</v>
      </c>
      <c r="O2792" s="22" t="s">
        <v>477</v>
      </c>
      <c r="P2792" s="24"/>
      <c r="Q2792" s="22" t="s">
        <v>478</v>
      </c>
      <c r="R2792" s="21"/>
      <c r="S2792" s="22" t="s">
        <v>125</v>
      </c>
      <c r="T2792" s="22" t="s">
        <v>158</v>
      </c>
      <c r="U2792" s="24" t="s">
        <v>1376</v>
      </c>
      <c r="V2792" s="22" t="s">
        <v>19792</v>
      </c>
      <c r="W2792" s="52">
        <v>0</v>
      </c>
      <c r="X2792" s="22" t="s">
        <v>40</v>
      </c>
      <c r="Y2792" s="24" t="s">
        <v>19793</v>
      </c>
      <c r="Z2792" s="29" t="s">
        <v>346</v>
      </c>
      <c r="AA2792" s="30" t="s">
        <v>19794</v>
      </c>
      <c r="AB2792" s="29" t="s">
        <v>58</v>
      </c>
      <c r="AC2792" s="30" t="s">
        <v>59</v>
      </c>
      <c r="AD2792" s="22" t="s">
        <v>19795</v>
      </c>
      <c r="AE2792" s="24" t="s">
        <v>19796</v>
      </c>
      <c r="AF2792" s="22" t="s">
        <v>2172</v>
      </c>
      <c r="AG2792" s="14"/>
      <c r="AH2792" s="14"/>
    </row>
    <row r="2793" spans="1:34" ht="15" customHeight="1">
      <c r="A2793" s="14">
        <f t="shared" si="1"/>
        <v>2792</v>
      </c>
      <c r="B2793" s="70" t="s">
        <v>19797</v>
      </c>
      <c r="C2793" s="18"/>
      <c r="D2793" s="70" t="s">
        <v>19797</v>
      </c>
      <c r="E2793" s="14"/>
      <c r="F2793" s="14"/>
      <c r="G2793" s="52">
        <v>0</v>
      </c>
      <c r="H2793" s="29"/>
      <c r="I2793" s="14"/>
      <c r="J2793" s="30"/>
      <c r="K2793" s="30"/>
      <c r="L2793" s="19" t="s">
        <v>19798</v>
      </c>
      <c r="M2793" s="65">
        <v>43968</v>
      </c>
      <c r="N2793" s="109">
        <v>44078</v>
      </c>
      <c r="O2793" s="22" t="s">
        <v>477</v>
      </c>
      <c r="P2793" s="24"/>
      <c r="Q2793" s="22" t="s">
        <v>478</v>
      </c>
      <c r="R2793" s="21"/>
      <c r="S2793" s="22" t="s">
        <v>52</v>
      </c>
      <c r="T2793" s="22" t="s">
        <v>53</v>
      </c>
      <c r="U2793" s="24" t="s">
        <v>1376</v>
      </c>
      <c r="V2793" s="22" t="s">
        <v>19799</v>
      </c>
      <c r="W2793" s="52">
        <v>0</v>
      </c>
      <c r="X2793" s="22" t="s">
        <v>40</v>
      </c>
      <c r="Y2793" s="24" t="s">
        <v>19800</v>
      </c>
      <c r="Z2793" s="29" t="s">
        <v>42</v>
      </c>
      <c r="AA2793" s="30" t="s">
        <v>1545</v>
      </c>
      <c r="AB2793" s="29" t="s">
        <v>19801</v>
      </c>
      <c r="AC2793" s="30" t="s">
        <v>59</v>
      </c>
      <c r="AD2793" s="22" t="s">
        <v>19802</v>
      </c>
      <c r="AE2793" s="24" t="s">
        <v>19803</v>
      </c>
      <c r="AF2793" s="22" t="s">
        <v>2172</v>
      </c>
      <c r="AG2793" s="14"/>
      <c r="AH2793" s="14"/>
    </row>
    <row r="2794" spans="1:34" ht="15" customHeight="1">
      <c r="A2794" s="14">
        <f t="shared" si="1"/>
        <v>2793</v>
      </c>
      <c r="B2794" s="70" t="s">
        <v>19804</v>
      </c>
      <c r="C2794" s="18"/>
      <c r="D2794" s="18"/>
      <c r="E2794" s="14"/>
      <c r="F2794" s="14"/>
      <c r="G2794" s="52">
        <v>0</v>
      </c>
      <c r="H2794" s="70" t="s">
        <v>19805</v>
      </c>
      <c r="I2794" s="14"/>
      <c r="J2794" s="30"/>
      <c r="K2794" s="30"/>
      <c r="L2794" s="19" t="s">
        <v>19806</v>
      </c>
      <c r="M2794" s="65">
        <v>43962</v>
      </c>
      <c r="N2794" s="109">
        <v>44078</v>
      </c>
      <c r="O2794" s="22" t="s">
        <v>477</v>
      </c>
      <c r="P2794" s="24"/>
      <c r="Q2794" s="22" t="s">
        <v>478</v>
      </c>
      <c r="R2794" s="21"/>
      <c r="S2794" s="22" t="s">
        <v>135</v>
      </c>
      <c r="T2794" s="22"/>
      <c r="U2794" s="24"/>
      <c r="V2794" s="22" t="s">
        <v>19807</v>
      </c>
      <c r="W2794" s="52">
        <v>0</v>
      </c>
      <c r="X2794" s="22" t="s">
        <v>40</v>
      </c>
      <c r="Y2794" s="24" t="s">
        <v>19808</v>
      </c>
      <c r="Z2794" s="29" t="s">
        <v>346</v>
      </c>
      <c r="AA2794" s="30" t="s">
        <v>19809</v>
      </c>
      <c r="AB2794" s="29" t="s">
        <v>19810</v>
      </c>
      <c r="AC2794" s="30" t="s">
        <v>45</v>
      </c>
      <c r="AD2794" s="22" t="s">
        <v>19811</v>
      </c>
      <c r="AE2794" s="24" t="s">
        <v>19812</v>
      </c>
      <c r="AF2794" s="22" t="s">
        <v>2172</v>
      </c>
      <c r="AG2794" s="14"/>
      <c r="AH2794" s="14"/>
    </row>
    <row r="2795" spans="1:34" ht="15" customHeight="1">
      <c r="A2795" s="14">
        <f t="shared" si="1"/>
        <v>2794</v>
      </c>
      <c r="B2795" s="70" t="s">
        <v>19813</v>
      </c>
      <c r="C2795" s="18"/>
      <c r="D2795" s="18"/>
      <c r="E2795" s="14"/>
      <c r="F2795" s="14"/>
      <c r="G2795" s="52">
        <v>1</v>
      </c>
      <c r="H2795" s="70" t="s">
        <v>19814</v>
      </c>
      <c r="I2795" s="57" t="s">
        <v>19815</v>
      </c>
      <c r="J2795" s="30"/>
      <c r="K2795" s="30"/>
      <c r="L2795" s="19" t="s">
        <v>19816</v>
      </c>
      <c r="M2795" s="65">
        <v>43962</v>
      </c>
      <c r="N2795" s="109">
        <v>44078</v>
      </c>
      <c r="O2795" s="22" t="s">
        <v>477</v>
      </c>
      <c r="P2795" s="24"/>
      <c r="Q2795" s="22" t="s">
        <v>478</v>
      </c>
      <c r="R2795" s="21"/>
      <c r="S2795" s="22" t="s">
        <v>52</v>
      </c>
      <c r="T2795" s="22" t="s">
        <v>53</v>
      </c>
      <c r="U2795" s="24" t="s">
        <v>1376</v>
      </c>
      <c r="V2795" s="22" t="s">
        <v>19817</v>
      </c>
      <c r="W2795" s="52">
        <v>0</v>
      </c>
      <c r="X2795" s="22" t="s">
        <v>40</v>
      </c>
      <c r="Y2795" s="24" t="s">
        <v>19818</v>
      </c>
      <c r="Z2795" s="29" t="s">
        <v>42</v>
      </c>
      <c r="AA2795" s="30" t="s">
        <v>1545</v>
      </c>
      <c r="AB2795" s="29" t="s">
        <v>548</v>
      </c>
      <c r="AC2795" s="30" t="s">
        <v>45</v>
      </c>
      <c r="AD2795" s="22" t="s">
        <v>19819</v>
      </c>
      <c r="AE2795" s="24" t="s">
        <v>19820</v>
      </c>
      <c r="AF2795" s="22" t="s">
        <v>2172</v>
      </c>
      <c r="AG2795" s="14"/>
      <c r="AH2795" s="14"/>
    </row>
    <row r="2796" spans="1:34" ht="15" customHeight="1">
      <c r="A2796" s="14">
        <f t="shared" si="1"/>
        <v>2795</v>
      </c>
      <c r="B2796" s="70" t="s">
        <v>19821</v>
      </c>
      <c r="C2796" s="18"/>
      <c r="D2796" s="18"/>
      <c r="E2796" s="14"/>
      <c r="F2796" s="14"/>
      <c r="G2796" s="52">
        <v>1</v>
      </c>
      <c r="H2796" s="29"/>
      <c r="I2796" s="14"/>
      <c r="J2796" s="30"/>
      <c r="K2796" s="30"/>
      <c r="L2796" s="60" t="s">
        <v>19822</v>
      </c>
      <c r="M2796" s="65">
        <v>43971</v>
      </c>
      <c r="N2796" s="109">
        <v>44078</v>
      </c>
      <c r="O2796" s="22" t="s">
        <v>2053</v>
      </c>
      <c r="P2796" s="24"/>
      <c r="Q2796" s="22" t="s">
        <v>322</v>
      </c>
      <c r="R2796" s="21"/>
      <c r="S2796" s="22" t="s">
        <v>53</v>
      </c>
      <c r="T2796" s="22" t="s">
        <v>53</v>
      </c>
      <c r="U2796" s="24" t="s">
        <v>1376</v>
      </c>
      <c r="V2796" s="22" t="s">
        <v>19823</v>
      </c>
      <c r="W2796" s="52">
        <v>0</v>
      </c>
      <c r="X2796" s="22" t="s">
        <v>217</v>
      </c>
      <c r="Y2796" s="24" t="s">
        <v>14063</v>
      </c>
      <c r="Z2796" s="29" t="s">
        <v>42</v>
      </c>
      <c r="AA2796" s="30" t="s">
        <v>43</v>
      </c>
      <c r="AB2796" s="29" t="s">
        <v>58</v>
      </c>
      <c r="AC2796" s="30" t="s">
        <v>59</v>
      </c>
      <c r="AD2796" s="22" t="s">
        <v>19824</v>
      </c>
      <c r="AE2796" s="24" t="s">
        <v>19825</v>
      </c>
      <c r="AF2796" s="22" t="s">
        <v>54</v>
      </c>
      <c r="AG2796" s="14"/>
      <c r="AH2796" s="14"/>
    </row>
    <row r="2797" spans="1:34" ht="15" customHeight="1">
      <c r="A2797" s="14">
        <f t="shared" si="1"/>
        <v>2796</v>
      </c>
      <c r="B2797" s="70" t="s">
        <v>19826</v>
      </c>
      <c r="C2797" s="18"/>
      <c r="D2797" s="18"/>
      <c r="E2797" s="14"/>
      <c r="F2797" s="14"/>
      <c r="G2797" s="52">
        <v>0</v>
      </c>
      <c r="H2797" s="29"/>
      <c r="I2797" s="14"/>
      <c r="J2797" s="30"/>
      <c r="K2797" s="30"/>
      <c r="L2797" s="60" t="s">
        <v>19827</v>
      </c>
      <c r="M2797" s="65">
        <v>43971</v>
      </c>
      <c r="N2797" s="109">
        <v>44078</v>
      </c>
      <c r="O2797" s="22" t="s">
        <v>12948</v>
      </c>
      <c r="P2797" s="24"/>
      <c r="Q2797" s="22" t="s">
        <v>322</v>
      </c>
      <c r="R2797" s="21"/>
      <c r="S2797" s="22" t="s">
        <v>125</v>
      </c>
      <c r="T2797" s="22" t="s">
        <v>94</v>
      </c>
      <c r="U2797" s="24" t="s">
        <v>1376</v>
      </c>
      <c r="V2797" s="22" t="s">
        <v>19828</v>
      </c>
      <c r="W2797" s="52">
        <v>0</v>
      </c>
      <c r="X2797" s="22" t="s">
        <v>217</v>
      </c>
      <c r="Y2797" s="24" t="s">
        <v>14063</v>
      </c>
      <c r="Z2797" s="29" t="s">
        <v>42</v>
      </c>
      <c r="AA2797" s="30" t="s">
        <v>1545</v>
      </c>
      <c r="AB2797" s="29" t="s">
        <v>642</v>
      </c>
      <c r="AC2797" s="30" t="s">
        <v>59</v>
      </c>
      <c r="AD2797" s="22" t="s">
        <v>19829</v>
      </c>
      <c r="AE2797" s="24" t="s">
        <v>19828</v>
      </c>
      <c r="AF2797" s="22" t="s">
        <v>54</v>
      </c>
      <c r="AG2797" s="14"/>
      <c r="AH2797" s="14"/>
    </row>
    <row r="2798" spans="1:34" ht="15" customHeight="1">
      <c r="A2798" s="14">
        <f t="shared" si="1"/>
        <v>2797</v>
      </c>
      <c r="B2798" s="70" t="s">
        <v>19830</v>
      </c>
      <c r="C2798" s="18"/>
      <c r="D2798" s="18"/>
      <c r="E2798" s="14"/>
      <c r="F2798" s="14"/>
      <c r="G2798" s="52">
        <v>0</v>
      </c>
      <c r="H2798" s="29"/>
      <c r="I2798" s="14"/>
      <c r="J2798" s="30"/>
      <c r="K2798" s="30"/>
      <c r="L2798" s="60" t="s">
        <v>19831</v>
      </c>
      <c r="M2798" s="65">
        <v>43972</v>
      </c>
      <c r="N2798" s="109">
        <v>44078</v>
      </c>
      <c r="O2798" s="22" t="s">
        <v>320</v>
      </c>
      <c r="P2798" s="24"/>
      <c r="Q2798" s="22" t="s">
        <v>322</v>
      </c>
      <c r="R2798" s="21"/>
      <c r="S2798" s="22" t="s">
        <v>53</v>
      </c>
      <c r="T2798" s="22" t="s">
        <v>53</v>
      </c>
      <c r="U2798" s="24" t="s">
        <v>1376</v>
      </c>
      <c r="V2798" s="22" t="s">
        <v>19832</v>
      </c>
      <c r="W2798" s="52">
        <v>0</v>
      </c>
      <c r="X2798" s="22" t="s">
        <v>278</v>
      </c>
      <c r="Y2798" s="24" t="s">
        <v>19833</v>
      </c>
      <c r="Z2798" s="29" t="s">
        <v>188</v>
      </c>
      <c r="AA2798" s="30" t="s">
        <v>19834</v>
      </c>
      <c r="AB2798" s="29" t="s">
        <v>188</v>
      </c>
      <c r="AC2798" s="30" t="s">
        <v>59</v>
      </c>
      <c r="AD2798" s="22" t="s">
        <v>19835</v>
      </c>
      <c r="AE2798" s="24" t="s">
        <v>19836</v>
      </c>
      <c r="AF2798" s="22" t="s">
        <v>54</v>
      </c>
      <c r="AG2798" s="14"/>
      <c r="AH2798" s="14"/>
    </row>
    <row r="2799" spans="1:34" ht="15" customHeight="1">
      <c r="A2799" s="14">
        <f t="shared" si="1"/>
        <v>2798</v>
      </c>
      <c r="B2799" s="223" t="s">
        <v>19837</v>
      </c>
      <c r="C2799" s="15"/>
      <c r="D2799" s="61" t="s">
        <v>19838</v>
      </c>
      <c r="E2799" s="14"/>
      <c r="F2799" s="14"/>
      <c r="G2799" s="52">
        <v>0</v>
      </c>
      <c r="H2799" s="15"/>
      <c r="I2799" s="14"/>
      <c r="J2799" s="14"/>
      <c r="K2799" s="14"/>
      <c r="L2799" s="74" t="s">
        <v>19839</v>
      </c>
      <c r="M2799" s="224">
        <v>43858</v>
      </c>
      <c r="N2799" s="225">
        <v>44138</v>
      </c>
      <c r="O2799" s="29" t="s">
        <v>133</v>
      </c>
      <c r="P2799" s="21"/>
      <c r="Q2799" s="29" t="s">
        <v>616</v>
      </c>
      <c r="R2799" s="21"/>
      <c r="S2799" s="29" t="s">
        <v>38</v>
      </c>
      <c r="T2799" s="18"/>
      <c r="U2799" s="14"/>
      <c r="V2799" s="29" t="s">
        <v>19840</v>
      </c>
      <c r="W2799" s="226">
        <v>0</v>
      </c>
      <c r="X2799" s="29" t="s">
        <v>632</v>
      </c>
      <c r="Y2799" s="30" t="s">
        <v>19841</v>
      </c>
      <c r="Z2799" s="29" t="s">
        <v>188</v>
      </c>
      <c r="AA2799" s="30" t="s">
        <v>19349</v>
      </c>
      <c r="AB2799" s="29" t="s">
        <v>89</v>
      </c>
      <c r="AC2799" s="30" t="s">
        <v>45</v>
      </c>
      <c r="AD2799" s="22" t="s">
        <v>19842</v>
      </c>
      <c r="AE2799" s="30" t="s">
        <v>19843</v>
      </c>
      <c r="AF2799" s="29" t="s">
        <v>19287</v>
      </c>
      <c r="AG2799" s="227" t="s">
        <v>19844</v>
      </c>
      <c r="AH2799" s="14"/>
    </row>
    <row r="2800" spans="1:34" ht="15" customHeight="1">
      <c r="A2800" s="14">
        <f t="shared" si="1"/>
        <v>2799</v>
      </c>
      <c r="B2800" s="53" t="s">
        <v>2591</v>
      </c>
      <c r="C2800" s="18"/>
      <c r="D2800" s="18"/>
      <c r="E2800" s="14"/>
      <c r="F2800" s="14"/>
      <c r="G2800" s="52">
        <v>0</v>
      </c>
      <c r="H2800" s="70" t="s">
        <v>19845</v>
      </c>
      <c r="I2800" s="14"/>
      <c r="J2800" s="30"/>
      <c r="K2800" s="30"/>
      <c r="L2800" s="228" t="s">
        <v>19846</v>
      </c>
      <c r="M2800" s="65">
        <v>43859</v>
      </c>
      <c r="N2800" s="109">
        <v>44076</v>
      </c>
      <c r="O2800" s="22" t="s">
        <v>295</v>
      </c>
      <c r="P2800" s="24" t="s">
        <v>133</v>
      </c>
      <c r="Q2800" s="22" t="s">
        <v>616</v>
      </c>
      <c r="R2800" s="21"/>
      <c r="S2800" s="22" t="s">
        <v>38</v>
      </c>
      <c r="T2800" s="22"/>
      <c r="U2800" s="24"/>
      <c r="V2800" s="22" t="s">
        <v>19847</v>
      </c>
      <c r="W2800" s="52">
        <v>0</v>
      </c>
      <c r="X2800" s="22" t="s">
        <v>278</v>
      </c>
      <c r="Y2800" s="24" t="s">
        <v>19848</v>
      </c>
      <c r="Z2800" s="29" t="s">
        <v>42</v>
      </c>
      <c r="AA2800" s="30" t="s">
        <v>19849</v>
      </c>
      <c r="AB2800" s="29" t="s">
        <v>4121</v>
      </c>
      <c r="AC2800" s="30" t="s">
        <v>45</v>
      </c>
      <c r="AD2800" s="22" t="s">
        <v>19850</v>
      </c>
      <c r="AE2800" s="24" t="s">
        <v>19851</v>
      </c>
      <c r="AF2800" s="22" t="s">
        <v>19287</v>
      </c>
      <c r="AG2800" s="14"/>
      <c r="AH2800" s="14"/>
    </row>
    <row r="2801" spans="1:34" ht="15" customHeight="1">
      <c r="A2801" s="14">
        <f t="shared" si="1"/>
        <v>2800</v>
      </c>
      <c r="B2801" s="70" t="s">
        <v>19852</v>
      </c>
      <c r="C2801" s="18"/>
      <c r="D2801" s="18"/>
      <c r="E2801" s="14"/>
      <c r="F2801" s="14"/>
      <c r="G2801" s="52">
        <v>0</v>
      </c>
      <c r="H2801" s="29"/>
      <c r="I2801" s="14"/>
      <c r="J2801" s="30"/>
      <c r="K2801" s="30"/>
      <c r="L2801" s="60" t="s">
        <v>19853</v>
      </c>
      <c r="M2801" s="65">
        <v>43972</v>
      </c>
      <c r="N2801" s="109">
        <v>44079</v>
      </c>
      <c r="O2801" s="22" t="s">
        <v>51</v>
      </c>
      <c r="P2801" s="24" t="s">
        <v>13382</v>
      </c>
      <c r="Q2801" s="22" t="s">
        <v>322</v>
      </c>
      <c r="R2801" s="21"/>
      <c r="S2801" s="22" t="s">
        <v>125</v>
      </c>
      <c r="T2801" s="22" t="s">
        <v>415</v>
      </c>
      <c r="U2801" s="24" t="s">
        <v>1376</v>
      </c>
      <c r="V2801" s="22" t="s">
        <v>19854</v>
      </c>
      <c r="W2801" s="52">
        <v>0</v>
      </c>
      <c r="X2801" s="22" t="s">
        <v>125</v>
      </c>
      <c r="Y2801" s="24" t="s">
        <v>14063</v>
      </c>
      <c r="Z2801" s="29" t="s">
        <v>42</v>
      </c>
      <c r="AA2801" s="30" t="s">
        <v>19855</v>
      </c>
      <c r="AB2801" s="29" t="s">
        <v>258</v>
      </c>
      <c r="AC2801" s="30" t="s">
        <v>59</v>
      </c>
      <c r="AD2801" s="22" t="s">
        <v>19856</v>
      </c>
      <c r="AE2801" s="24" t="s">
        <v>19857</v>
      </c>
      <c r="AF2801" s="22" t="s">
        <v>54</v>
      </c>
      <c r="AG2801" s="14"/>
      <c r="AH2801" s="14"/>
    </row>
    <row r="2802" spans="1:34" ht="15" customHeight="1">
      <c r="A2802" s="14">
        <f t="shared" si="1"/>
        <v>2801</v>
      </c>
      <c r="B2802" s="70" t="s">
        <v>19858</v>
      </c>
      <c r="C2802" s="18"/>
      <c r="D2802" s="18"/>
      <c r="E2802" s="14"/>
      <c r="F2802" s="14"/>
      <c r="G2802" s="52">
        <v>0</v>
      </c>
      <c r="H2802" s="29"/>
      <c r="I2802" s="14"/>
      <c r="J2802" s="30"/>
      <c r="K2802" s="30"/>
      <c r="L2802" s="60" t="s">
        <v>19859</v>
      </c>
      <c r="M2802" s="65">
        <v>43972</v>
      </c>
      <c r="N2802" s="109">
        <v>44079</v>
      </c>
      <c r="O2802" s="22" t="s">
        <v>455</v>
      </c>
      <c r="P2802" s="24"/>
      <c r="Q2802" s="22" t="s">
        <v>322</v>
      </c>
      <c r="R2802" s="21"/>
      <c r="S2802" s="22" t="s">
        <v>94</v>
      </c>
      <c r="T2802" s="159" t="s">
        <v>94</v>
      </c>
      <c r="U2802" s="24" t="s">
        <v>1376</v>
      </c>
      <c r="V2802" s="22" t="s">
        <v>19860</v>
      </c>
      <c r="W2802" s="52">
        <v>0</v>
      </c>
      <c r="X2802" s="22" t="s">
        <v>56</v>
      </c>
      <c r="Y2802" s="24" t="s">
        <v>19861</v>
      </c>
      <c r="Z2802" s="29" t="s">
        <v>42</v>
      </c>
      <c r="AA2802" s="30" t="s">
        <v>1545</v>
      </c>
      <c r="AB2802" s="29" t="s">
        <v>988</v>
      </c>
      <c r="AC2802" s="30" t="s">
        <v>59</v>
      </c>
      <c r="AD2802" s="22" t="s">
        <v>19862</v>
      </c>
      <c r="AE2802" s="24" t="s">
        <v>19863</v>
      </c>
      <c r="AF2802" s="22" t="s">
        <v>54</v>
      </c>
      <c r="AG2802" s="14"/>
      <c r="AH2802" s="14"/>
    </row>
    <row r="2803" spans="1:34" ht="15" customHeight="1">
      <c r="A2803" s="14">
        <f t="shared" si="1"/>
        <v>2802</v>
      </c>
      <c r="B2803" s="70" t="s">
        <v>19864</v>
      </c>
      <c r="C2803" s="18"/>
      <c r="D2803" s="18"/>
      <c r="E2803" s="14"/>
      <c r="F2803" s="14"/>
      <c r="G2803" s="52">
        <v>0</v>
      </c>
      <c r="H2803" s="29"/>
      <c r="I2803" s="14"/>
      <c r="J2803" s="30"/>
      <c r="K2803" s="30"/>
      <c r="L2803" s="60" t="s">
        <v>19865</v>
      </c>
      <c r="M2803" s="65">
        <v>43973</v>
      </c>
      <c r="N2803" s="109">
        <v>44079</v>
      </c>
      <c r="O2803" s="22" t="s">
        <v>2053</v>
      </c>
      <c r="P2803" s="24"/>
      <c r="Q2803" s="22" t="s">
        <v>322</v>
      </c>
      <c r="R2803" s="21"/>
      <c r="S2803" s="22" t="s">
        <v>53</v>
      </c>
      <c r="T2803" s="22" t="s">
        <v>53</v>
      </c>
      <c r="U2803" s="24" t="s">
        <v>1376</v>
      </c>
      <c r="V2803" s="22" t="s">
        <v>19866</v>
      </c>
      <c r="W2803" s="52">
        <v>0</v>
      </c>
      <c r="X2803" s="22" t="s">
        <v>217</v>
      </c>
      <c r="Y2803" s="24" t="s">
        <v>19867</v>
      </c>
      <c r="Z2803" s="29" t="s">
        <v>42</v>
      </c>
      <c r="AA2803" s="30" t="s">
        <v>1545</v>
      </c>
      <c r="AB2803" s="29" t="s">
        <v>1093</v>
      </c>
      <c r="AC2803" s="30" t="s">
        <v>59</v>
      </c>
      <c r="AD2803" s="22" t="s">
        <v>19868</v>
      </c>
      <c r="AE2803" s="24" t="s">
        <v>19869</v>
      </c>
      <c r="AF2803" s="22" t="s">
        <v>54</v>
      </c>
      <c r="AG2803" s="14"/>
      <c r="AH2803" s="14"/>
    </row>
    <row r="2804" spans="1:34" ht="15" customHeight="1">
      <c r="A2804" s="14">
        <f t="shared" si="1"/>
        <v>2803</v>
      </c>
      <c r="B2804" s="70" t="s">
        <v>19870</v>
      </c>
      <c r="C2804" s="18"/>
      <c r="D2804" s="18"/>
      <c r="E2804" s="14"/>
      <c r="F2804" s="14"/>
      <c r="G2804" s="52">
        <v>1</v>
      </c>
      <c r="H2804" s="29"/>
      <c r="I2804" s="14"/>
      <c r="J2804" s="30"/>
      <c r="K2804" s="30"/>
      <c r="L2804" s="60" t="s">
        <v>19871</v>
      </c>
      <c r="M2804" s="65">
        <v>43974</v>
      </c>
      <c r="N2804" s="109">
        <v>44079</v>
      </c>
      <c r="O2804" s="22" t="s">
        <v>2697</v>
      </c>
      <c r="P2804" s="24"/>
      <c r="Q2804" s="22" t="s">
        <v>322</v>
      </c>
      <c r="R2804" s="21"/>
      <c r="S2804" s="22" t="s">
        <v>125</v>
      </c>
      <c r="T2804" s="22" t="s">
        <v>125</v>
      </c>
      <c r="U2804" s="24" t="s">
        <v>1376</v>
      </c>
      <c r="V2804" s="22" t="s">
        <v>19872</v>
      </c>
      <c r="W2804" s="52">
        <v>0</v>
      </c>
      <c r="X2804" s="22" t="s">
        <v>278</v>
      </c>
      <c r="Y2804" s="24" t="s">
        <v>14063</v>
      </c>
      <c r="Z2804" s="29" t="s">
        <v>188</v>
      </c>
      <c r="AA2804" s="30" t="s">
        <v>19873</v>
      </c>
      <c r="AB2804" s="29" t="s">
        <v>890</v>
      </c>
      <c r="AC2804" s="30" t="s">
        <v>59</v>
      </c>
      <c r="AD2804" s="22" t="s">
        <v>19874</v>
      </c>
      <c r="AE2804" s="24" t="s">
        <v>19872</v>
      </c>
      <c r="AF2804" s="22" t="s">
        <v>54</v>
      </c>
      <c r="AG2804" s="14"/>
      <c r="AH2804" s="14"/>
    </row>
    <row r="2805" spans="1:34" ht="15" customHeight="1">
      <c r="A2805" s="14">
        <f t="shared" si="1"/>
        <v>2804</v>
      </c>
      <c r="B2805" s="70" t="s">
        <v>19875</v>
      </c>
      <c r="C2805" s="18"/>
      <c r="D2805" s="18"/>
      <c r="E2805" s="14"/>
      <c r="F2805" s="14"/>
      <c r="G2805" s="52">
        <v>0</v>
      </c>
      <c r="H2805" s="29"/>
      <c r="I2805" s="14"/>
      <c r="J2805" s="30"/>
      <c r="K2805" s="30"/>
      <c r="L2805" s="60" t="s">
        <v>19876</v>
      </c>
      <c r="M2805" s="65">
        <v>43974</v>
      </c>
      <c r="N2805" s="109">
        <v>44079</v>
      </c>
      <c r="O2805" s="22" t="s">
        <v>2053</v>
      </c>
      <c r="P2805" s="24"/>
      <c r="Q2805" s="22" t="s">
        <v>322</v>
      </c>
      <c r="R2805" s="21"/>
      <c r="S2805" s="22" t="s">
        <v>53</v>
      </c>
      <c r="T2805" s="22" t="s">
        <v>53</v>
      </c>
      <c r="U2805" s="24" t="s">
        <v>1376</v>
      </c>
      <c r="V2805" s="22" t="s">
        <v>19877</v>
      </c>
      <c r="W2805" s="52">
        <v>0</v>
      </c>
      <c r="X2805" s="22" t="s">
        <v>217</v>
      </c>
      <c r="Y2805" s="24" t="s">
        <v>18478</v>
      </c>
      <c r="Z2805" s="29" t="s">
        <v>42</v>
      </c>
      <c r="AA2805" s="30" t="s">
        <v>1545</v>
      </c>
      <c r="AB2805" s="29" t="s">
        <v>642</v>
      </c>
      <c r="AC2805" s="30" t="s">
        <v>59</v>
      </c>
      <c r="AD2805" s="22" t="s">
        <v>19878</v>
      </c>
      <c r="AE2805" s="24" t="s">
        <v>19877</v>
      </c>
      <c r="AF2805" s="22" t="s">
        <v>54</v>
      </c>
      <c r="AG2805" s="14"/>
      <c r="AH2805" s="14"/>
    </row>
    <row r="2806" spans="1:34" ht="15" customHeight="1">
      <c r="A2806" s="14">
        <f t="shared" si="1"/>
        <v>2805</v>
      </c>
      <c r="B2806" s="70" t="s">
        <v>19879</v>
      </c>
      <c r="C2806" s="18"/>
      <c r="D2806" s="18"/>
      <c r="E2806" s="14"/>
      <c r="F2806" s="14"/>
      <c r="G2806" s="52">
        <v>0</v>
      </c>
      <c r="H2806" s="29"/>
      <c r="I2806" s="14"/>
      <c r="J2806" s="30"/>
      <c r="K2806" s="30"/>
      <c r="L2806" s="60" t="s">
        <v>19880</v>
      </c>
      <c r="M2806" s="65">
        <v>43968</v>
      </c>
      <c r="N2806" s="109">
        <v>44079</v>
      </c>
      <c r="O2806" s="22" t="s">
        <v>12373</v>
      </c>
      <c r="P2806" s="24"/>
      <c r="Q2806" s="22" t="s">
        <v>322</v>
      </c>
      <c r="R2806" s="21"/>
      <c r="S2806" s="22" t="s">
        <v>125</v>
      </c>
      <c r="T2806" s="22" t="s">
        <v>94</v>
      </c>
      <c r="U2806" s="24" t="s">
        <v>1376</v>
      </c>
      <c r="V2806" s="22" t="s">
        <v>19881</v>
      </c>
      <c r="W2806" s="52">
        <v>0</v>
      </c>
      <c r="X2806" s="22" t="s">
        <v>56</v>
      </c>
      <c r="Y2806" s="24" t="s">
        <v>19882</v>
      </c>
      <c r="Z2806" s="29" t="s">
        <v>188</v>
      </c>
      <c r="AA2806" s="30" t="s">
        <v>19883</v>
      </c>
      <c r="AB2806" s="29" t="s">
        <v>19884</v>
      </c>
      <c r="AC2806" s="30" t="s">
        <v>59</v>
      </c>
      <c r="AD2806" s="22" t="s">
        <v>19885</v>
      </c>
      <c r="AE2806" s="24" t="s">
        <v>19881</v>
      </c>
      <c r="AF2806" s="22" t="s">
        <v>54</v>
      </c>
      <c r="AG2806" s="14"/>
      <c r="AH2806" s="14"/>
    </row>
    <row r="2807" spans="1:34" ht="15" customHeight="1">
      <c r="A2807" s="14">
        <f t="shared" si="1"/>
        <v>2806</v>
      </c>
      <c r="B2807" s="70" t="s">
        <v>19886</v>
      </c>
      <c r="C2807" s="18"/>
      <c r="D2807" s="18"/>
      <c r="E2807" s="14"/>
      <c r="F2807" s="14"/>
      <c r="G2807" s="52">
        <v>1</v>
      </c>
      <c r="H2807" s="29"/>
      <c r="I2807" s="14"/>
      <c r="J2807" s="30"/>
      <c r="K2807" s="30"/>
      <c r="L2807" s="60" t="s">
        <v>19887</v>
      </c>
      <c r="M2807" s="65">
        <v>43967</v>
      </c>
      <c r="N2807" s="109">
        <v>44079</v>
      </c>
      <c r="O2807" s="22" t="s">
        <v>12948</v>
      </c>
      <c r="P2807" s="24"/>
      <c r="Q2807" s="22" t="s">
        <v>322</v>
      </c>
      <c r="R2807" s="21"/>
      <c r="S2807" s="22" t="s">
        <v>52</v>
      </c>
      <c r="T2807" s="22" t="s">
        <v>53</v>
      </c>
      <c r="U2807" s="24" t="s">
        <v>1376</v>
      </c>
      <c r="V2807" s="22" t="s">
        <v>19888</v>
      </c>
      <c r="W2807" s="52">
        <v>1</v>
      </c>
      <c r="X2807" s="22" t="s">
        <v>56</v>
      </c>
      <c r="Y2807" s="24" t="s">
        <v>14063</v>
      </c>
      <c r="Z2807" s="29" t="s">
        <v>42</v>
      </c>
      <c r="AA2807" s="30" t="s">
        <v>1545</v>
      </c>
      <c r="AB2807" s="29" t="s">
        <v>19889</v>
      </c>
      <c r="AC2807" s="30" t="s">
        <v>59</v>
      </c>
      <c r="AD2807" s="22" t="s">
        <v>19890</v>
      </c>
      <c r="AE2807" s="24" t="s">
        <v>19891</v>
      </c>
      <c r="AF2807" s="22" t="s">
        <v>54</v>
      </c>
      <c r="AG2807" s="14"/>
      <c r="AH2807" s="14"/>
    </row>
    <row r="2808" spans="1:34" ht="15" customHeight="1">
      <c r="A2808" s="14">
        <f t="shared" si="1"/>
        <v>2807</v>
      </c>
      <c r="B2808" s="70" t="s">
        <v>19892</v>
      </c>
      <c r="C2808" s="18"/>
      <c r="D2808" s="18"/>
      <c r="E2808" s="14"/>
      <c r="F2808" s="14"/>
      <c r="G2808" s="52">
        <v>0</v>
      </c>
      <c r="H2808" s="29"/>
      <c r="I2808" s="14"/>
      <c r="J2808" s="30"/>
      <c r="K2808" s="30"/>
      <c r="L2808" s="60" t="s">
        <v>19893</v>
      </c>
      <c r="M2808" s="65">
        <v>43967</v>
      </c>
      <c r="N2808" s="109">
        <v>44079</v>
      </c>
      <c r="O2808" s="22" t="s">
        <v>51</v>
      </c>
      <c r="P2808" s="24" t="s">
        <v>321</v>
      </c>
      <c r="Q2808" s="22" t="s">
        <v>322</v>
      </c>
      <c r="R2808" s="21"/>
      <c r="S2808" s="22" t="s">
        <v>158</v>
      </c>
      <c r="T2808" s="22"/>
      <c r="U2808" s="24"/>
      <c r="V2808" s="22" t="s">
        <v>19894</v>
      </c>
      <c r="W2808" s="52">
        <v>0</v>
      </c>
      <c r="X2808" s="22" t="s">
        <v>217</v>
      </c>
      <c r="Y2808" s="24" t="s">
        <v>14063</v>
      </c>
      <c r="Z2808" s="29" t="s">
        <v>42</v>
      </c>
      <c r="AA2808" s="30" t="s">
        <v>1545</v>
      </c>
      <c r="AB2808" s="29" t="s">
        <v>642</v>
      </c>
      <c r="AC2808" s="30" t="s">
        <v>162</v>
      </c>
      <c r="AD2808" s="22" t="s">
        <v>19895</v>
      </c>
      <c r="AE2808" s="24" t="s">
        <v>19896</v>
      </c>
      <c r="AF2808" s="22" t="s">
        <v>54</v>
      </c>
      <c r="AG2808" s="14"/>
      <c r="AH2808" s="14"/>
    </row>
    <row r="2809" spans="1:34" ht="15" customHeight="1">
      <c r="A2809" s="14">
        <f t="shared" si="1"/>
        <v>2808</v>
      </c>
      <c r="B2809" s="70" t="s">
        <v>19897</v>
      </c>
      <c r="C2809" s="18"/>
      <c r="D2809" s="18"/>
      <c r="E2809" s="14"/>
      <c r="F2809" s="14"/>
      <c r="G2809" s="52">
        <v>0</v>
      </c>
      <c r="H2809" s="29"/>
      <c r="I2809" s="14"/>
      <c r="J2809" s="30"/>
      <c r="K2809" s="30"/>
      <c r="L2809" s="60" t="s">
        <v>19898</v>
      </c>
      <c r="M2809" s="65">
        <v>43961</v>
      </c>
      <c r="N2809" s="157">
        <v>44079</v>
      </c>
      <c r="O2809" s="22" t="s">
        <v>2697</v>
      </c>
      <c r="P2809" s="24"/>
      <c r="Q2809" s="22" t="s">
        <v>322</v>
      </c>
      <c r="R2809" s="21"/>
      <c r="S2809" s="22" t="s">
        <v>415</v>
      </c>
      <c r="T2809" s="22"/>
      <c r="U2809" s="24"/>
      <c r="V2809" s="22" t="s">
        <v>19899</v>
      </c>
      <c r="W2809" s="52">
        <v>0</v>
      </c>
      <c r="X2809" s="22" t="s">
        <v>125</v>
      </c>
      <c r="Y2809" s="24" t="s">
        <v>14063</v>
      </c>
      <c r="Z2809" s="29" t="s">
        <v>42</v>
      </c>
      <c r="AA2809" s="30" t="s">
        <v>1545</v>
      </c>
      <c r="AB2809" s="29" t="s">
        <v>642</v>
      </c>
      <c r="AC2809" s="30" t="s">
        <v>59</v>
      </c>
      <c r="AD2809" s="22" t="s">
        <v>19900</v>
      </c>
      <c r="AE2809" s="24" t="s">
        <v>19899</v>
      </c>
      <c r="AF2809" s="22" t="s">
        <v>54</v>
      </c>
      <c r="AG2809" s="14"/>
      <c r="AH2809" s="14"/>
    </row>
    <row r="2810" spans="1:34" ht="15" customHeight="1">
      <c r="A2810" s="14">
        <f t="shared" si="1"/>
        <v>2809</v>
      </c>
      <c r="B2810" s="70" t="s">
        <v>19901</v>
      </c>
      <c r="C2810" s="18"/>
      <c r="D2810" s="18"/>
      <c r="E2810" s="14"/>
      <c r="F2810" s="14"/>
      <c r="G2810" s="52">
        <v>0</v>
      </c>
      <c r="H2810" s="29"/>
      <c r="I2810" s="14"/>
      <c r="J2810" s="30"/>
      <c r="K2810" s="30"/>
      <c r="L2810" s="60" t="s">
        <v>19902</v>
      </c>
      <c r="M2810" s="65">
        <v>43961</v>
      </c>
      <c r="N2810" s="157">
        <v>44079</v>
      </c>
      <c r="O2810" s="22" t="s">
        <v>51</v>
      </c>
      <c r="P2810" s="24" t="s">
        <v>321</v>
      </c>
      <c r="Q2810" s="22" t="s">
        <v>322</v>
      </c>
      <c r="R2810" s="21"/>
      <c r="S2810" s="22" t="s">
        <v>125</v>
      </c>
      <c r="T2810" s="22" t="s">
        <v>255</v>
      </c>
      <c r="U2810" s="24" t="s">
        <v>1376</v>
      </c>
      <c r="V2810" s="22" t="s">
        <v>19903</v>
      </c>
      <c r="W2810" s="52">
        <v>0</v>
      </c>
      <c r="X2810" s="22" t="s">
        <v>278</v>
      </c>
      <c r="Y2810" s="24" t="s">
        <v>19904</v>
      </c>
      <c r="Z2810" s="29" t="s">
        <v>42</v>
      </c>
      <c r="AA2810" s="30" t="s">
        <v>11728</v>
      </c>
      <c r="AB2810" s="29" t="s">
        <v>642</v>
      </c>
      <c r="AC2810" s="30" t="s">
        <v>59</v>
      </c>
      <c r="AD2810" s="22" t="s">
        <v>19905</v>
      </c>
      <c r="AE2810" s="24" t="s">
        <v>19903</v>
      </c>
      <c r="AF2810" s="22" t="s">
        <v>54</v>
      </c>
      <c r="AG2810" s="14"/>
      <c r="AH2810" s="14"/>
    </row>
    <row r="2811" spans="1:34" ht="15" customHeight="1">
      <c r="A2811" s="14">
        <f t="shared" si="1"/>
        <v>2810</v>
      </c>
      <c r="B2811" s="229" t="s">
        <v>19906</v>
      </c>
      <c r="C2811" s="18"/>
      <c r="D2811" s="18"/>
      <c r="E2811" s="14"/>
      <c r="F2811" s="14"/>
      <c r="G2811" s="52">
        <v>0</v>
      </c>
      <c r="H2811" s="229"/>
      <c r="I2811" s="14"/>
      <c r="J2811" s="230"/>
      <c r="K2811" s="230"/>
      <c r="L2811" s="165" t="s">
        <v>19907</v>
      </c>
      <c r="M2811" s="65">
        <v>43962</v>
      </c>
      <c r="N2811" s="157">
        <v>44079</v>
      </c>
      <c r="O2811" s="231" t="s">
        <v>2053</v>
      </c>
      <c r="P2811" s="232"/>
      <c r="Q2811" s="231" t="s">
        <v>322</v>
      </c>
      <c r="R2811" s="21"/>
      <c r="S2811" s="22" t="s">
        <v>125</v>
      </c>
      <c r="T2811" s="22" t="s">
        <v>255</v>
      </c>
      <c r="U2811" s="24" t="s">
        <v>1376</v>
      </c>
      <c r="V2811" s="22" t="s">
        <v>19908</v>
      </c>
      <c r="W2811" s="52">
        <v>0</v>
      </c>
      <c r="X2811" s="22" t="s">
        <v>278</v>
      </c>
      <c r="Y2811" s="24" t="s">
        <v>19909</v>
      </c>
      <c r="Z2811" s="229" t="s">
        <v>42</v>
      </c>
      <c r="AA2811" s="230" t="s">
        <v>1545</v>
      </c>
      <c r="AB2811" s="229" t="s">
        <v>642</v>
      </c>
      <c r="AC2811" s="230" t="s">
        <v>59</v>
      </c>
      <c r="AD2811" s="22" t="s">
        <v>19910</v>
      </c>
      <c r="AE2811" s="24" t="s">
        <v>19908</v>
      </c>
      <c r="AF2811" s="231" t="s">
        <v>54</v>
      </c>
      <c r="AG2811" s="14"/>
      <c r="AH2811" s="14"/>
    </row>
    <row r="2812" spans="1:34" ht="15" customHeight="1">
      <c r="A2812" s="14">
        <f t="shared" si="1"/>
        <v>2811</v>
      </c>
      <c r="B2812" s="229" t="s">
        <v>19911</v>
      </c>
      <c r="C2812" s="18"/>
      <c r="D2812" s="18"/>
      <c r="E2812" s="14"/>
      <c r="F2812" s="14"/>
      <c r="G2812" s="52">
        <v>0</v>
      </c>
      <c r="H2812" s="229"/>
      <c r="I2812" s="14"/>
      <c r="J2812" s="230"/>
      <c r="K2812" s="230"/>
      <c r="L2812" s="165" t="s">
        <v>19912</v>
      </c>
      <c r="M2812" s="38">
        <v>43963</v>
      </c>
      <c r="N2812" s="157">
        <v>44079</v>
      </c>
      <c r="O2812" s="22" t="s">
        <v>11090</v>
      </c>
      <c r="P2812" s="232"/>
      <c r="Q2812" s="231" t="s">
        <v>322</v>
      </c>
      <c r="R2812" s="21"/>
      <c r="S2812" s="22" t="s">
        <v>415</v>
      </c>
      <c r="T2812" s="22"/>
      <c r="U2812" s="24"/>
      <c r="V2812" s="22" t="s">
        <v>19913</v>
      </c>
      <c r="W2812" s="52">
        <v>0</v>
      </c>
      <c r="X2812" s="22" t="s">
        <v>56</v>
      </c>
      <c r="Y2812" s="24" t="s">
        <v>19914</v>
      </c>
      <c r="Z2812" s="229" t="s">
        <v>42</v>
      </c>
      <c r="AA2812" s="230" t="s">
        <v>1545</v>
      </c>
      <c r="AB2812" s="229" t="s">
        <v>642</v>
      </c>
      <c r="AC2812" s="230" t="s">
        <v>59</v>
      </c>
      <c r="AD2812" s="22" t="s">
        <v>19915</v>
      </c>
      <c r="AE2812" s="24" t="s">
        <v>19916</v>
      </c>
      <c r="AF2812" s="231" t="s">
        <v>54</v>
      </c>
      <c r="AG2812" s="14"/>
      <c r="AH2812" s="14"/>
    </row>
    <row r="2813" spans="1:34" ht="15" customHeight="1">
      <c r="A2813" s="14">
        <f t="shared" si="1"/>
        <v>2812</v>
      </c>
      <c r="B2813" s="229" t="s">
        <v>19917</v>
      </c>
      <c r="C2813" s="18"/>
      <c r="D2813" s="18"/>
      <c r="E2813" s="14"/>
      <c r="F2813" s="14"/>
      <c r="G2813" s="52">
        <v>0</v>
      </c>
      <c r="H2813" s="229"/>
      <c r="I2813" s="14"/>
      <c r="J2813" s="230"/>
      <c r="K2813" s="230"/>
      <c r="L2813" s="165" t="s">
        <v>19918</v>
      </c>
      <c r="M2813" s="65">
        <v>43964</v>
      </c>
      <c r="N2813" s="109">
        <v>44079</v>
      </c>
      <c r="O2813" s="231" t="s">
        <v>7462</v>
      </c>
      <c r="P2813" s="232"/>
      <c r="Q2813" s="231" t="s">
        <v>322</v>
      </c>
      <c r="R2813" s="21"/>
      <c r="S2813" s="22" t="s">
        <v>125</v>
      </c>
      <c r="T2813" s="22" t="s">
        <v>125</v>
      </c>
      <c r="U2813" s="24" t="s">
        <v>1376</v>
      </c>
      <c r="V2813" s="22" t="s">
        <v>19919</v>
      </c>
      <c r="W2813" s="52">
        <v>0</v>
      </c>
      <c r="X2813" s="22" t="s">
        <v>125</v>
      </c>
      <c r="Y2813" s="24" t="s">
        <v>14063</v>
      </c>
      <c r="Z2813" s="229" t="s">
        <v>42</v>
      </c>
      <c r="AA2813" s="230" t="s">
        <v>1545</v>
      </c>
      <c r="AB2813" s="229" t="s">
        <v>642</v>
      </c>
      <c r="AC2813" s="230" t="s">
        <v>59</v>
      </c>
      <c r="AD2813" s="22" t="s">
        <v>19920</v>
      </c>
      <c r="AE2813" s="24" t="s">
        <v>19921</v>
      </c>
      <c r="AF2813" s="231" t="s">
        <v>54</v>
      </c>
      <c r="AG2813" s="14"/>
      <c r="AH2813" s="14"/>
    </row>
    <row r="2814" spans="1:34" ht="15" customHeight="1">
      <c r="A2814" s="14">
        <f t="shared" si="1"/>
        <v>2813</v>
      </c>
      <c r="B2814" s="229" t="s">
        <v>19922</v>
      </c>
      <c r="C2814" s="18"/>
      <c r="D2814" s="18"/>
      <c r="E2814" s="14"/>
      <c r="F2814" s="14"/>
      <c r="G2814" s="52">
        <v>0</v>
      </c>
      <c r="H2814" s="229"/>
      <c r="I2814" s="14"/>
      <c r="J2814" s="230"/>
      <c r="K2814" s="230"/>
      <c r="L2814" s="165" t="s">
        <v>19923</v>
      </c>
      <c r="M2814" s="38">
        <v>43964</v>
      </c>
      <c r="N2814" s="157">
        <v>44079</v>
      </c>
      <c r="O2814" s="22" t="s">
        <v>2313</v>
      </c>
      <c r="P2814" s="232"/>
      <c r="Q2814" s="231" t="s">
        <v>322</v>
      </c>
      <c r="R2814" s="21"/>
      <c r="S2814" s="22" t="s">
        <v>415</v>
      </c>
      <c r="T2814" s="22"/>
      <c r="U2814" s="24"/>
      <c r="V2814" s="22" t="s">
        <v>19924</v>
      </c>
      <c r="W2814" s="52">
        <v>0</v>
      </c>
      <c r="X2814" s="22" t="s">
        <v>56</v>
      </c>
      <c r="Y2814" s="24" t="s">
        <v>19925</v>
      </c>
      <c r="Z2814" s="229" t="s">
        <v>42</v>
      </c>
      <c r="AA2814" s="230" t="s">
        <v>1545</v>
      </c>
      <c r="AB2814" s="229" t="s">
        <v>642</v>
      </c>
      <c r="AC2814" s="230" t="s">
        <v>59</v>
      </c>
      <c r="AD2814" s="22" t="s">
        <v>19926</v>
      </c>
      <c r="AE2814" s="24" t="s">
        <v>19927</v>
      </c>
      <c r="AF2814" s="231" t="s">
        <v>54</v>
      </c>
      <c r="AG2814" s="14"/>
      <c r="AH2814" s="14"/>
    </row>
    <row r="2815" spans="1:34" ht="15" customHeight="1">
      <c r="A2815" s="14">
        <f t="shared" si="1"/>
        <v>2814</v>
      </c>
      <c r="B2815" s="70" t="s">
        <v>19928</v>
      </c>
      <c r="C2815" s="18"/>
      <c r="D2815" s="18"/>
      <c r="E2815" s="14"/>
      <c r="F2815" s="14"/>
      <c r="G2815" s="52">
        <v>0</v>
      </c>
      <c r="H2815" s="29"/>
      <c r="I2815" s="14"/>
      <c r="J2815" s="30"/>
      <c r="K2815" s="30"/>
      <c r="L2815" s="60" t="s">
        <v>19929</v>
      </c>
      <c r="M2815" s="65">
        <v>43963</v>
      </c>
      <c r="N2815" s="109">
        <v>44079</v>
      </c>
      <c r="O2815" s="22" t="s">
        <v>455</v>
      </c>
      <c r="P2815" s="24"/>
      <c r="Q2815" s="22" t="s">
        <v>322</v>
      </c>
      <c r="R2815" s="21"/>
      <c r="S2815" s="22" t="s">
        <v>125</v>
      </c>
      <c r="T2815" s="22" t="s">
        <v>53</v>
      </c>
      <c r="U2815" s="24" t="s">
        <v>1376</v>
      </c>
      <c r="V2815" s="22" t="s">
        <v>19930</v>
      </c>
      <c r="W2815" s="52">
        <v>0</v>
      </c>
      <c r="X2815" s="22" t="s">
        <v>125</v>
      </c>
      <c r="Y2815" s="24" t="s">
        <v>14063</v>
      </c>
      <c r="Z2815" s="229" t="s">
        <v>42</v>
      </c>
      <c r="AA2815" s="230" t="s">
        <v>1545</v>
      </c>
      <c r="AB2815" s="229" t="s">
        <v>642</v>
      </c>
      <c r="AC2815" s="30" t="s">
        <v>59</v>
      </c>
      <c r="AD2815" s="22" t="s">
        <v>19931</v>
      </c>
      <c r="AE2815" s="24" t="s">
        <v>19932</v>
      </c>
      <c r="AF2815" s="22" t="s">
        <v>54</v>
      </c>
      <c r="AG2815" s="14"/>
      <c r="AH2815" s="14"/>
    </row>
    <row r="2816" spans="1:34" ht="15" customHeight="1">
      <c r="A2816" s="14">
        <f t="shared" si="1"/>
        <v>2815</v>
      </c>
      <c r="B2816" s="70" t="s">
        <v>19933</v>
      </c>
      <c r="C2816" s="18"/>
      <c r="D2816" s="18"/>
      <c r="E2816" s="14"/>
      <c r="F2816" s="14"/>
      <c r="G2816" s="52">
        <v>0</v>
      </c>
      <c r="H2816" s="29"/>
      <c r="I2816" s="14"/>
      <c r="J2816" s="30"/>
      <c r="K2816" s="30"/>
      <c r="L2816" s="60" t="s">
        <v>19934</v>
      </c>
      <c r="M2816" s="65">
        <v>43964</v>
      </c>
      <c r="N2816" s="109">
        <v>44080</v>
      </c>
      <c r="O2816" s="22" t="s">
        <v>12948</v>
      </c>
      <c r="P2816" s="24"/>
      <c r="Q2816" s="22" t="s">
        <v>322</v>
      </c>
      <c r="R2816" s="21"/>
      <c r="S2816" s="22" t="s">
        <v>125</v>
      </c>
      <c r="T2816" s="22" t="s">
        <v>255</v>
      </c>
      <c r="U2816" s="24" t="s">
        <v>1376</v>
      </c>
      <c r="V2816" s="22" t="s">
        <v>19935</v>
      </c>
      <c r="W2816" s="52">
        <v>1</v>
      </c>
      <c r="X2816" s="22" t="s">
        <v>56</v>
      </c>
      <c r="Y2816" s="24" t="s">
        <v>19936</v>
      </c>
      <c r="Z2816" s="229" t="s">
        <v>42</v>
      </c>
      <c r="AA2816" s="230" t="s">
        <v>1545</v>
      </c>
      <c r="AB2816" s="29" t="s">
        <v>19937</v>
      </c>
      <c r="AC2816" s="30" t="s">
        <v>59</v>
      </c>
      <c r="AD2816" s="22" t="s">
        <v>19938</v>
      </c>
      <c r="AE2816" s="24" t="s">
        <v>19939</v>
      </c>
      <c r="AF2816" s="22" t="s">
        <v>54</v>
      </c>
      <c r="AG2816" s="14"/>
      <c r="AH2816" s="14"/>
    </row>
    <row r="2817" spans="1:34" ht="15" customHeight="1">
      <c r="A2817" s="14">
        <f t="shared" si="1"/>
        <v>2816</v>
      </c>
      <c r="B2817" s="70" t="s">
        <v>19940</v>
      </c>
      <c r="C2817" s="18"/>
      <c r="D2817" s="18"/>
      <c r="E2817" s="14"/>
      <c r="F2817" s="14"/>
      <c r="G2817" s="52">
        <v>0</v>
      </c>
      <c r="H2817" s="29"/>
      <c r="I2817" s="14"/>
      <c r="J2817" s="30"/>
      <c r="K2817" s="30"/>
      <c r="L2817" s="60" t="s">
        <v>19941</v>
      </c>
      <c r="M2817" s="65">
        <v>43965</v>
      </c>
      <c r="N2817" s="109">
        <v>44080</v>
      </c>
      <c r="O2817" s="22" t="s">
        <v>2053</v>
      </c>
      <c r="P2817" s="24"/>
      <c r="Q2817" s="22" t="s">
        <v>322</v>
      </c>
      <c r="R2817" s="21"/>
      <c r="S2817" s="22" t="s">
        <v>53</v>
      </c>
      <c r="T2817" s="22" t="s">
        <v>53</v>
      </c>
      <c r="U2817" s="24" t="s">
        <v>1376</v>
      </c>
      <c r="V2817" s="22" t="s">
        <v>19942</v>
      </c>
      <c r="W2817" s="52">
        <v>0</v>
      </c>
      <c r="X2817" s="22" t="s">
        <v>278</v>
      </c>
      <c r="Y2817" s="24" t="s">
        <v>18478</v>
      </c>
      <c r="Z2817" s="229" t="s">
        <v>42</v>
      </c>
      <c r="AA2817" s="230" t="s">
        <v>1545</v>
      </c>
      <c r="AB2817" s="229" t="s">
        <v>642</v>
      </c>
      <c r="AC2817" s="30" t="s">
        <v>59</v>
      </c>
      <c r="AD2817" s="22" t="s">
        <v>19943</v>
      </c>
      <c r="AE2817" s="24" t="s">
        <v>19942</v>
      </c>
      <c r="AF2817" s="22" t="s">
        <v>54</v>
      </c>
      <c r="AG2817" s="14"/>
      <c r="AH2817" s="14"/>
    </row>
    <row r="2818" spans="1:34" ht="15" customHeight="1">
      <c r="A2818" s="14">
        <f t="shared" si="1"/>
        <v>2817</v>
      </c>
      <c r="B2818" s="70" t="s">
        <v>19944</v>
      </c>
      <c r="C2818" s="18"/>
      <c r="D2818" s="18"/>
      <c r="E2818" s="14"/>
      <c r="F2818" s="14"/>
      <c r="G2818" s="52">
        <v>0</v>
      </c>
      <c r="H2818" s="29"/>
      <c r="I2818" s="14"/>
      <c r="J2818" s="30"/>
      <c r="K2818" s="30"/>
      <c r="L2818" s="60" t="s">
        <v>19945</v>
      </c>
      <c r="M2818" s="65">
        <v>43965</v>
      </c>
      <c r="N2818" s="109">
        <v>44080</v>
      </c>
      <c r="O2818" s="22" t="s">
        <v>12373</v>
      </c>
      <c r="P2818" s="24"/>
      <c r="Q2818" s="22" t="s">
        <v>322</v>
      </c>
      <c r="R2818" s="21"/>
      <c r="S2818" s="22" t="s">
        <v>52</v>
      </c>
      <c r="T2818" s="159" t="s">
        <v>125</v>
      </c>
      <c r="U2818" s="24" t="s">
        <v>1376</v>
      </c>
      <c r="V2818" s="22" t="s">
        <v>19946</v>
      </c>
      <c r="W2818" s="52">
        <v>0</v>
      </c>
      <c r="X2818" s="22" t="s">
        <v>125</v>
      </c>
      <c r="Y2818" s="24" t="s">
        <v>18478</v>
      </c>
      <c r="Z2818" s="229" t="s">
        <v>42</v>
      </c>
      <c r="AA2818" s="230" t="s">
        <v>1545</v>
      </c>
      <c r="AB2818" s="229" t="s">
        <v>642</v>
      </c>
      <c r="AC2818" s="30" t="s">
        <v>59</v>
      </c>
      <c r="AD2818" s="22" t="s">
        <v>19947</v>
      </c>
      <c r="AE2818" s="24" t="s">
        <v>19946</v>
      </c>
      <c r="AF2818" s="22" t="s">
        <v>54</v>
      </c>
      <c r="AG2818" s="14"/>
      <c r="AH2818" s="14"/>
    </row>
    <row r="2819" spans="1:34" ht="15" customHeight="1">
      <c r="A2819" s="14">
        <f t="shared" si="1"/>
        <v>2818</v>
      </c>
      <c r="B2819" s="70" t="s">
        <v>19948</v>
      </c>
      <c r="C2819" s="18"/>
      <c r="D2819" s="18"/>
      <c r="E2819" s="14"/>
      <c r="F2819" s="14"/>
      <c r="G2819" s="52">
        <v>0</v>
      </c>
      <c r="H2819" s="29"/>
      <c r="I2819" s="14"/>
      <c r="J2819" s="30"/>
      <c r="K2819" s="30"/>
      <c r="L2819" s="60" t="s">
        <v>19949</v>
      </c>
      <c r="M2819" s="65">
        <v>44078</v>
      </c>
      <c r="N2819" s="109">
        <v>44080</v>
      </c>
      <c r="O2819" s="22" t="s">
        <v>51</v>
      </c>
      <c r="P2819" s="24" t="s">
        <v>321</v>
      </c>
      <c r="Q2819" s="22" t="s">
        <v>322</v>
      </c>
      <c r="R2819" s="21"/>
      <c r="S2819" s="22" t="s">
        <v>255</v>
      </c>
      <c r="T2819" s="22"/>
      <c r="U2819" s="24"/>
      <c r="V2819" s="22" t="s">
        <v>19950</v>
      </c>
      <c r="W2819" s="52">
        <v>0</v>
      </c>
      <c r="X2819" s="22" t="s">
        <v>125</v>
      </c>
      <c r="Y2819" s="24" t="s">
        <v>14063</v>
      </c>
      <c r="Z2819" s="229" t="s">
        <v>42</v>
      </c>
      <c r="AA2819" s="106" t="s">
        <v>19951</v>
      </c>
      <c r="AB2819" s="29" t="s">
        <v>258</v>
      </c>
      <c r="AC2819" s="30" t="s">
        <v>45</v>
      </c>
      <c r="AD2819" s="22" t="s">
        <v>19952</v>
      </c>
      <c r="AE2819" s="24" t="s">
        <v>19950</v>
      </c>
      <c r="AF2819" s="22" t="s">
        <v>54</v>
      </c>
      <c r="AG2819" s="14"/>
      <c r="AH2819" s="14"/>
    </row>
    <row r="2820" spans="1:34" ht="15" customHeight="1">
      <c r="A2820" s="14">
        <f t="shared" si="1"/>
        <v>2819</v>
      </c>
      <c r="B2820" s="70" t="s">
        <v>19953</v>
      </c>
      <c r="C2820" s="18"/>
      <c r="D2820" s="18"/>
      <c r="E2820" s="14"/>
      <c r="F2820" s="14"/>
      <c r="G2820" s="52">
        <v>0</v>
      </c>
      <c r="H2820" s="29"/>
      <c r="I2820" s="14"/>
      <c r="J2820" s="30"/>
      <c r="K2820" s="30"/>
      <c r="L2820" s="60" t="s">
        <v>19954</v>
      </c>
      <c r="M2820" s="65">
        <v>44080</v>
      </c>
      <c r="N2820" s="109">
        <v>44080</v>
      </c>
      <c r="O2820" s="22" t="s">
        <v>7462</v>
      </c>
      <c r="P2820" s="24"/>
      <c r="Q2820" s="22" t="s">
        <v>322</v>
      </c>
      <c r="R2820" s="21"/>
      <c r="S2820" s="22" t="s">
        <v>125</v>
      </c>
      <c r="T2820" s="22" t="s">
        <v>158</v>
      </c>
      <c r="U2820" s="24" t="s">
        <v>1376</v>
      </c>
      <c r="V2820" s="22" t="s">
        <v>19955</v>
      </c>
      <c r="W2820" s="52">
        <v>1</v>
      </c>
      <c r="X2820" s="22" t="s">
        <v>56</v>
      </c>
      <c r="Y2820" s="24" t="s">
        <v>19956</v>
      </c>
      <c r="Z2820" s="29" t="s">
        <v>42</v>
      </c>
      <c r="AA2820" s="30" t="s">
        <v>1545</v>
      </c>
      <c r="AB2820" s="29" t="s">
        <v>19957</v>
      </c>
      <c r="AC2820" s="30" t="s">
        <v>59</v>
      </c>
      <c r="AD2820" s="22" t="s">
        <v>19958</v>
      </c>
      <c r="AE2820" s="24" t="s">
        <v>19955</v>
      </c>
      <c r="AF2820" s="22" t="s">
        <v>54</v>
      </c>
      <c r="AG2820" s="14"/>
      <c r="AH2820" s="14"/>
    </row>
    <row r="2821" spans="1:34" ht="15" customHeight="1">
      <c r="A2821" s="14">
        <f t="shared" si="1"/>
        <v>2820</v>
      </c>
      <c r="B2821" s="70" t="s">
        <v>19959</v>
      </c>
      <c r="C2821" s="18"/>
      <c r="D2821" s="18"/>
      <c r="E2821" s="14"/>
      <c r="F2821" s="14"/>
      <c r="G2821" s="52">
        <v>0</v>
      </c>
      <c r="H2821" s="29"/>
      <c r="I2821" s="14"/>
      <c r="J2821" s="30"/>
      <c r="K2821" s="30"/>
      <c r="L2821" s="60" t="s">
        <v>19960</v>
      </c>
      <c r="M2821" s="65">
        <v>43960</v>
      </c>
      <c r="N2821" s="109">
        <v>44080</v>
      </c>
      <c r="O2821" s="22" t="s">
        <v>2421</v>
      </c>
      <c r="P2821" s="24"/>
      <c r="Q2821" s="22" t="s">
        <v>322</v>
      </c>
      <c r="R2821" s="21"/>
      <c r="S2821" s="22" t="s">
        <v>52</v>
      </c>
      <c r="T2821" s="22" t="s">
        <v>94</v>
      </c>
      <c r="U2821" s="24" t="s">
        <v>1376</v>
      </c>
      <c r="V2821" s="22" t="s">
        <v>19961</v>
      </c>
      <c r="W2821" s="52">
        <v>0</v>
      </c>
      <c r="X2821" s="22" t="s">
        <v>278</v>
      </c>
      <c r="Y2821" s="24" t="s">
        <v>19962</v>
      </c>
      <c r="Z2821" s="29" t="s">
        <v>188</v>
      </c>
      <c r="AA2821" s="30" t="s">
        <v>19963</v>
      </c>
      <c r="AB2821" s="29" t="s">
        <v>19964</v>
      </c>
      <c r="AC2821" s="30" t="s">
        <v>59</v>
      </c>
      <c r="AD2821" s="22" t="s">
        <v>19965</v>
      </c>
      <c r="AE2821" s="24" t="s">
        <v>19966</v>
      </c>
      <c r="AF2821" s="22" t="s">
        <v>54</v>
      </c>
      <c r="AG2821" s="14"/>
      <c r="AH2821" s="14"/>
    </row>
    <row r="2822" spans="1:34" ht="15" customHeight="1">
      <c r="A2822" s="14">
        <f t="shared" si="1"/>
        <v>2821</v>
      </c>
      <c r="B2822" s="70" t="s">
        <v>19967</v>
      </c>
      <c r="C2822" s="18"/>
      <c r="D2822" s="18"/>
      <c r="E2822" s="14"/>
      <c r="F2822" s="14"/>
      <c r="G2822" s="52">
        <v>1</v>
      </c>
      <c r="H2822" s="29"/>
      <c r="I2822" s="14"/>
      <c r="J2822" s="30"/>
      <c r="K2822" s="30"/>
      <c r="L2822" s="60" t="s">
        <v>19968</v>
      </c>
      <c r="M2822" s="65">
        <v>43960</v>
      </c>
      <c r="N2822" s="109">
        <v>44080</v>
      </c>
      <c r="O2822" s="22" t="s">
        <v>7462</v>
      </c>
      <c r="P2822" s="24"/>
      <c r="Q2822" s="22" t="s">
        <v>322</v>
      </c>
      <c r="R2822" s="21"/>
      <c r="S2822" s="22" t="s">
        <v>158</v>
      </c>
      <c r="T2822" s="22"/>
      <c r="U2822" s="24"/>
      <c r="V2822" s="22" t="s">
        <v>19969</v>
      </c>
      <c r="W2822" s="52">
        <v>1</v>
      </c>
      <c r="X2822" s="22" t="s">
        <v>278</v>
      </c>
      <c r="Y2822" s="24" t="s">
        <v>19970</v>
      </c>
      <c r="Z2822" s="29" t="s">
        <v>42</v>
      </c>
      <c r="AA2822" s="30" t="s">
        <v>1545</v>
      </c>
      <c r="AB2822" s="29" t="s">
        <v>58</v>
      </c>
      <c r="AC2822" s="30" t="s">
        <v>59</v>
      </c>
      <c r="AD2822" s="22" t="s">
        <v>19971</v>
      </c>
      <c r="AE2822" s="24" t="s">
        <v>19972</v>
      </c>
      <c r="AF2822" s="22" t="s">
        <v>54</v>
      </c>
      <c r="AG2822" s="14"/>
      <c r="AH2822" s="14"/>
    </row>
    <row r="2823" spans="1:34" ht="15" customHeight="1">
      <c r="A2823" s="14">
        <f t="shared" si="1"/>
        <v>2822</v>
      </c>
      <c r="B2823" s="70" t="s">
        <v>19973</v>
      </c>
      <c r="C2823" s="18"/>
      <c r="D2823" s="18"/>
      <c r="E2823" s="14"/>
      <c r="F2823" s="14"/>
      <c r="G2823" s="52">
        <v>0</v>
      </c>
      <c r="H2823" s="29"/>
      <c r="I2823" s="14"/>
      <c r="J2823" s="30"/>
      <c r="K2823" s="30"/>
      <c r="L2823" s="60" t="s">
        <v>19974</v>
      </c>
      <c r="M2823" s="65">
        <v>43958</v>
      </c>
      <c r="N2823" s="109">
        <v>44080</v>
      </c>
      <c r="O2823" s="22" t="s">
        <v>7462</v>
      </c>
      <c r="P2823" s="24"/>
      <c r="Q2823" s="22" t="s">
        <v>322</v>
      </c>
      <c r="R2823" s="21"/>
      <c r="S2823" s="22" t="s">
        <v>53</v>
      </c>
      <c r="T2823" s="22" t="s">
        <v>125</v>
      </c>
      <c r="U2823" s="24" t="s">
        <v>1376</v>
      </c>
      <c r="V2823" s="22" t="s">
        <v>19975</v>
      </c>
      <c r="W2823" s="52">
        <v>0</v>
      </c>
      <c r="X2823" s="22" t="s">
        <v>217</v>
      </c>
      <c r="Y2823" s="24" t="s">
        <v>19976</v>
      </c>
      <c r="Z2823" s="29" t="s">
        <v>42</v>
      </c>
      <c r="AA2823" s="30" t="s">
        <v>1545</v>
      </c>
      <c r="AB2823" s="29" t="s">
        <v>1093</v>
      </c>
      <c r="AC2823" s="30" t="s">
        <v>59</v>
      </c>
      <c r="AD2823" s="22" t="s">
        <v>19977</v>
      </c>
      <c r="AE2823" s="24" t="s">
        <v>19978</v>
      </c>
      <c r="AF2823" s="22" t="s">
        <v>54</v>
      </c>
      <c r="AG2823" s="14"/>
      <c r="AH2823" s="14"/>
    </row>
    <row r="2824" spans="1:34" ht="15" customHeight="1">
      <c r="A2824" s="14">
        <f t="shared" si="1"/>
        <v>2823</v>
      </c>
      <c r="B2824" s="70" t="s">
        <v>19979</v>
      </c>
      <c r="C2824" s="18"/>
      <c r="D2824" s="18"/>
      <c r="E2824" s="14"/>
      <c r="F2824" s="14"/>
      <c r="G2824" s="52">
        <v>0</v>
      </c>
      <c r="H2824" s="29"/>
      <c r="I2824" s="14"/>
      <c r="J2824" s="30"/>
      <c r="K2824" s="30"/>
      <c r="L2824" s="60" t="s">
        <v>19980</v>
      </c>
      <c r="M2824" s="65">
        <v>43959</v>
      </c>
      <c r="N2824" s="109">
        <v>44080</v>
      </c>
      <c r="O2824" s="22" t="s">
        <v>455</v>
      </c>
      <c r="P2824" s="24"/>
      <c r="Q2824" s="22" t="s">
        <v>322</v>
      </c>
      <c r="R2824" s="21"/>
      <c r="S2824" s="22" t="s">
        <v>125</v>
      </c>
      <c r="T2824" s="159" t="s">
        <v>125</v>
      </c>
      <c r="U2824" s="24" t="s">
        <v>1376</v>
      </c>
      <c r="V2824" s="22" t="s">
        <v>19981</v>
      </c>
      <c r="W2824" s="52">
        <v>0</v>
      </c>
      <c r="X2824" s="22" t="s">
        <v>40</v>
      </c>
      <c r="Y2824" s="24" t="s">
        <v>19982</v>
      </c>
      <c r="Z2824" s="29" t="s">
        <v>42</v>
      </c>
      <c r="AA2824" s="30" t="s">
        <v>1545</v>
      </c>
      <c r="AB2824" s="29" t="s">
        <v>642</v>
      </c>
      <c r="AC2824" s="30" t="s">
        <v>59</v>
      </c>
      <c r="AD2824" s="22" t="s">
        <v>19983</v>
      </c>
      <c r="AE2824" s="24" t="s">
        <v>19984</v>
      </c>
      <c r="AF2824" s="22" t="s">
        <v>54</v>
      </c>
      <c r="AG2824" s="14"/>
      <c r="AH2824" s="14"/>
    </row>
    <row r="2825" spans="1:34" ht="15" customHeight="1">
      <c r="A2825" s="14">
        <f t="shared" si="1"/>
        <v>2824</v>
      </c>
      <c r="B2825" s="70" t="s">
        <v>19985</v>
      </c>
      <c r="C2825" s="18"/>
      <c r="D2825" s="18"/>
      <c r="E2825" s="14"/>
      <c r="F2825" s="14"/>
      <c r="G2825" s="52">
        <v>0</v>
      </c>
      <c r="H2825" s="29"/>
      <c r="I2825" s="14"/>
      <c r="J2825" s="30"/>
      <c r="K2825" s="30"/>
      <c r="L2825" s="60" t="s">
        <v>19986</v>
      </c>
      <c r="M2825" s="164">
        <v>43959</v>
      </c>
      <c r="N2825" s="109">
        <v>44080</v>
      </c>
      <c r="O2825" s="22" t="s">
        <v>2053</v>
      </c>
      <c r="P2825" s="24"/>
      <c r="Q2825" s="22" t="s">
        <v>322</v>
      </c>
      <c r="R2825" s="21"/>
      <c r="S2825" s="22" t="s">
        <v>125</v>
      </c>
      <c r="T2825" s="159" t="s">
        <v>125</v>
      </c>
      <c r="U2825" s="24" t="s">
        <v>1376</v>
      </c>
      <c r="V2825" s="22" t="s">
        <v>19987</v>
      </c>
      <c r="W2825" s="52">
        <v>0</v>
      </c>
      <c r="X2825" s="22" t="s">
        <v>125</v>
      </c>
      <c r="Y2825" s="24" t="s">
        <v>14063</v>
      </c>
      <c r="Z2825" s="29" t="s">
        <v>42</v>
      </c>
      <c r="AA2825" s="30" t="s">
        <v>1545</v>
      </c>
      <c r="AB2825" s="29" t="s">
        <v>642</v>
      </c>
      <c r="AC2825" s="30" t="s">
        <v>59</v>
      </c>
      <c r="AD2825" s="22" t="s">
        <v>19988</v>
      </c>
      <c r="AE2825" s="24" t="s">
        <v>19989</v>
      </c>
      <c r="AF2825" s="22" t="s">
        <v>54</v>
      </c>
      <c r="AG2825" s="14"/>
      <c r="AH2825" s="14"/>
    </row>
    <row r="2826" spans="1:34" ht="15" customHeight="1">
      <c r="A2826" s="14">
        <f t="shared" si="1"/>
        <v>2825</v>
      </c>
      <c r="B2826" s="70" t="s">
        <v>19990</v>
      </c>
      <c r="C2826" s="18"/>
      <c r="D2826" s="18"/>
      <c r="E2826" s="14"/>
      <c r="F2826" s="14"/>
      <c r="G2826" s="52">
        <v>0</v>
      </c>
      <c r="H2826" s="29"/>
      <c r="I2826" s="14"/>
      <c r="J2826" s="30"/>
      <c r="K2826" s="30"/>
      <c r="L2826" s="60" t="s">
        <v>19991</v>
      </c>
      <c r="M2826" s="65">
        <v>43960</v>
      </c>
      <c r="N2826" s="109">
        <v>44080</v>
      </c>
      <c r="O2826" s="22" t="s">
        <v>12373</v>
      </c>
      <c r="P2826" s="24"/>
      <c r="Q2826" s="22" t="s">
        <v>322</v>
      </c>
      <c r="R2826" s="21"/>
      <c r="S2826" s="22" t="s">
        <v>125</v>
      </c>
      <c r="T2826" s="22" t="s">
        <v>415</v>
      </c>
      <c r="U2826" s="24" t="s">
        <v>1376</v>
      </c>
      <c r="V2826" s="22" t="s">
        <v>19992</v>
      </c>
      <c r="W2826" s="52">
        <v>0</v>
      </c>
      <c r="X2826" s="22" t="s">
        <v>40</v>
      </c>
      <c r="Y2826" s="24" t="s">
        <v>19993</v>
      </c>
      <c r="Z2826" s="29" t="s">
        <v>42</v>
      </c>
      <c r="AA2826" s="30" t="s">
        <v>1545</v>
      </c>
      <c r="AB2826" s="29" t="s">
        <v>258</v>
      </c>
      <c r="AC2826" s="30" t="s">
        <v>45</v>
      </c>
      <c r="AD2826" s="22" t="s">
        <v>19994</v>
      </c>
      <c r="AE2826" s="24" t="s">
        <v>19995</v>
      </c>
      <c r="AF2826" s="22" t="s">
        <v>54</v>
      </c>
      <c r="AG2826" s="14"/>
      <c r="AH2826" s="14"/>
    </row>
    <row r="2827" spans="1:34" ht="15" customHeight="1">
      <c r="A2827" s="14">
        <f t="shared" si="1"/>
        <v>2826</v>
      </c>
      <c r="B2827" s="70" t="s">
        <v>19996</v>
      </c>
      <c r="C2827" s="18"/>
      <c r="D2827" s="18"/>
      <c r="E2827" s="14"/>
      <c r="F2827" s="14"/>
      <c r="G2827" s="52">
        <v>0</v>
      </c>
      <c r="H2827" s="29"/>
      <c r="I2827" s="14"/>
      <c r="J2827" s="30"/>
      <c r="K2827" s="30"/>
      <c r="L2827" s="60" t="s">
        <v>19997</v>
      </c>
      <c r="M2827" s="65">
        <v>43957</v>
      </c>
      <c r="N2827" s="109">
        <v>44080</v>
      </c>
      <c r="O2827" s="22" t="s">
        <v>320</v>
      </c>
      <c r="P2827" s="24"/>
      <c r="Q2827" s="22" t="s">
        <v>322</v>
      </c>
      <c r="R2827" s="21"/>
      <c r="S2827" s="22" t="s">
        <v>158</v>
      </c>
      <c r="T2827" s="22"/>
      <c r="U2827" s="24"/>
      <c r="V2827" s="22" t="s">
        <v>19998</v>
      </c>
      <c r="W2827" s="52">
        <v>0</v>
      </c>
      <c r="X2827" s="22" t="s">
        <v>87</v>
      </c>
      <c r="Y2827" s="24" t="s">
        <v>19999</v>
      </c>
      <c r="Z2827" s="29" t="s">
        <v>169</v>
      </c>
      <c r="AA2827" s="30" t="s">
        <v>20000</v>
      </c>
      <c r="AB2827" s="29" t="s">
        <v>258</v>
      </c>
      <c r="AC2827" s="30" t="s">
        <v>162</v>
      </c>
      <c r="AD2827" s="22" t="s">
        <v>20001</v>
      </c>
      <c r="AE2827" s="24" t="s">
        <v>20002</v>
      </c>
      <c r="AF2827" s="22" t="s">
        <v>54</v>
      </c>
      <c r="AG2827" s="14"/>
      <c r="AH2827" s="14"/>
    </row>
    <row r="2828" spans="1:34" ht="15" customHeight="1">
      <c r="A2828" s="14">
        <f t="shared" si="1"/>
        <v>2827</v>
      </c>
      <c r="B2828" s="70" t="s">
        <v>20003</v>
      </c>
      <c r="C2828" s="18"/>
      <c r="D2828" s="18"/>
      <c r="E2828" s="14"/>
      <c r="F2828" s="14"/>
      <c r="G2828" s="52">
        <v>0</v>
      </c>
      <c r="H2828" s="29"/>
      <c r="I2828" s="14"/>
      <c r="J2828" s="30"/>
      <c r="K2828" s="30"/>
      <c r="L2828" s="60" t="s">
        <v>20004</v>
      </c>
      <c r="M2828" s="65">
        <v>43957</v>
      </c>
      <c r="N2828" s="109">
        <v>44080</v>
      </c>
      <c r="O2828" s="22" t="s">
        <v>2421</v>
      </c>
      <c r="P2828" s="24"/>
      <c r="Q2828" s="22" t="s">
        <v>322</v>
      </c>
      <c r="R2828" s="21"/>
      <c r="S2828" s="22" t="s">
        <v>125</v>
      </c>
      <c r="T2828" s="159" t="s">
        <v>125</v>
      </c>
      <c r="U2828" s="24" t="s">
        <v>1376</v>
      </c>
      <c r="V2828" s="22" t="s">
        <v>20005</v>
      </c>
      <c r="W2828" s="52">
        <v>0</v>
      </c>
      <c r="X2828" s="22" t="s">
        <v>125</v>
      </c>
      <c r="Y2828" s="24" t="s">
        <v>14063</v>
      </c>
      <c r="Z2828" s="29" t="s">
        <v>42</v>
      </c>
      <c r="AA2828" s="30" t="s">
        <v>1545</v>
      </c>
      <c r="AB2828" s="29" t="s">
        <v>1093</v>
      </c>
      <c r="AC2828" s="30" t="s">
        <v>59</v>
      </c>
      <c r="AD2828" s="22" t="s">
        <v>20006</v>
      </c>
      <c r="AE2828" s="24" t="s">
        <v>20007</v>
      </c>
      <c r="AF2828" s="22" t="s">
        <v>54</v>
      </c>
      <c r="AG2828" s="14"/>
      <c r="AH2828" s="14"/>
    </row>
    <row r="2829" spans="1:34" ht="15" customHeight="1">
      <c r="A2829" s="14">
        <f t="shared" si="1"/>
        <v>2828</v>
      </c>
      <c r="B2829" s="70" t="s">
        <v>20008</v>
      </c>
      <c r="C2829" s="18"/>
      <c r="D2829" s="18"/>
      <c r="E2829" s="14"/>
      <c r="F2829" s="14"/>
      <c r="G2829" s="52">
        <v>0</v>
      </c>
      <c r="H2829" s="29"/>
      <c r="I2829" s="14"/>
      <c r="J2829" s="30"/>
      <c r="K2829" s="30"/>
      <c r="L2829" s="60" t="s">
        <v>20009</v>
      </c>
      <c r="M2829" s="65">
        <v>43953</v>
      </c>
      <c r="N2829" s="109">
        <v>44081</v>
      </c>
      <c r="O2829" s="22" t="s">
        <v>2053</v>
      </c>
      <c r="P2829" s="24"/>
      <c r="Q2829" s="22" t="s">
        <v>322</v>
      </c>
      <c r="R2829" s="21"/>
      <c r="S2829" s="22" t="s">
        <v>53</v>
      </c>
      <c r="T2829" s="22" t="s">
        <v>94</v>
      </c>
      <c r="U2829" s="24" t="s">
        <v>1376</v>
      </c>
      <c r="V2829" s="22" t="s">
        <v>20010</v>
      </c>
      <c r="W2829" s="52">
        <v>0</v>
      </c>
      <c r="X2829" s="22" t="s">
        <v>125</v>
      </c>
      <c r="Y2829" s="24" t="s">
        <v>14063</v>
      </c>
      <c r="Z2829" s="29" t="s">
        <v>42</v>
      </c>
      <c r="AA2829" s="30" t="s">
        <v>1545</v>
      </c>
      <c r="AB2829" s="29" t="s">
        <v>642</v>
      </c>
      <c r="AC2829" s="30" t="s">
        <v>59</v>
      </c>
      <c r="AD2829" s="22" t="s">
        <v>20011</v>
      </c>
      <c r="AE2829" s="24" t="s">
        <v>20012</v>
      </c>
      <c r="AF2829" s="22" t="s">
        <v>54</v>
      </c>
      <c r="AG2829" s="14"/>
      <c r="AH2829" s="14"/>
    </row>
    <row r="2830" spans="1:34" ht="15" customHeight="1">
      <c r="A2830" s="14">
        <f t="shared" si="1"/>
        <v>2829</v>
      </c>
      <c r="B2830" s="70" t="s">
        <v>20013</v>
      </c>
      <c r="C2830" s="18"/>
      <c r="D2830" s="18"/>
      <c r="E2830" s="14"/>
      <c r="F2830" s="14"/>
      <c r="G2830" s="52">
        <v>0</v>
      </c>
      <c r="H2830" s="29"/>
      <c r="I2830" s="14"/>
      <c r="J2830" s="30"/>
      <c r="K2830" s="30"/>
      <c r="L2830" s="60" t="s">
        <v>20014</v>
      </c>
      <c r="M2830" s="65">
        <v>43953</v>
      </c>
      <c r="N2830" s="109">
        <v>44081</v>
      </c>
      <c r="O2830" s="22" t="s">
        <v>2313</v>
      </c>
      <c r="P2830" s="24"/>
      <c r="Q2830" s="22" t="s">
        <v>322</v>
      </c>
      <c r="R2830" s="21"/>
      <c r="S2830" s="22" t="s">
        <v>53</v>
      </c>
      <c r="T2830" s="159" t="s">
        <v>125</v>
      </c>
      <c r="U2830" s="24" t="s">
        <v>1376</v>
      </c>
      <c r="V2830" s="22" t="s">
        <v>20015</v>
      </c>
      <c r="W2830" s="52">
        <v>0</v>
      </c>
      <c r="X2830" s="22" t="s">
        <v>125</v>
      </c>
      <c r="Y2830" s="24" t="s">
        <v>14063</v>
      </c>
      <c r="Z2830" s="29" t="s">
        <v>42</v>
      </c>
      <c r="AA2830" s="30" t="s">
        <v>1545</v>
      </c>
      <c r="AB2830" s="29" t="s">
        <v>258</v>
      </c>
      <c r="AC2830" s="30" t="s">
        <v>59</v>
      </c>
      <c r="AD2830" s="22" t="s">
        <v>20016</v>
      </c>
      <c r="AE2830" s="24" t="s">
        <v>20017</v>
      </c>
      <c r="AF2830" s="22" t="s">
        <v>54</v>
      </c>
      <c r="AG2830" s="14"/>
      <c r="AH2830" s="14"/>
    </row>
    <row r="2831" spans="1:34" ht="15" customHeight="1">
      <c r="A2831" s="14">
        <f t="shared" si="1"/>
        <v>2830</v>
      </c>
      <c r="B2831" s="70" t="s">
        <v>20018</v>
      </c>
      <c r="C2831" s="18"/>
      <c r="D2831" s="18"/>
      <c r="E2831" s="14"/>
      <c r="F2831" s="14"/>
      <c r="G2831" s="52">
        <v>1</v>
      </c>
      <c r="H2831" s="29"/>
      <c r="I2831" s="14"/>
      <c r="J2831" s="30"/>
      <c r="K2831" s="30"/>
      <c r="L2831" s="60" t="s">
        <v>20019</v>
      </c>
      <c r="M2831" s="65">
        <v>43953</v>
      </c>
      <c r="N2831" s="109">
        <v>44081</v>
      </c>
      <c r="O2831" s="22" t="s">
        <v>7462</v>
      </c>
      <c r="P2831" s="24"/>
      <c r="Q2831" s="22" t="s">
        <v>322</v>
      </c>
      <c r="R2831" s="21"/>
      <c r="S2831" s="22" t="s">
        <v>53</v>
      </c>
      <c r="T2831" s="22" t="s">
        <v>53</v>
      </c>
      <c r="U2831" s="24" t="s">
        <v>1376</v>
      </c>
      <c r="V2831" s="22" t="s">
        <v>20020</v>
      </c>
      <c r="W2831" s="52">
        <v>0</v>
      </c>
      <c r="X2831" s="22" t="s">
        <v>125</v>
      </c>
      <c r="Y2831" s="24" t="s">
        <v>18303</v>
      </c>
      <c r="Z2831" s="29" t="s">
        <v>42</v>
      </c>
      <c r="AA2831" s="30" t="s">
        <v>1545</v>
      </c>
      <c r="AB2831" s="29" t="s">
        <v>58</v>
      </c>
      <c r="AC2831" s="30" t="s">
        <v>59</v>
      </c>
      <c r="AD2831" s="22" t="s">
        <v>20021</v>
      </c>
      <c r="AE2831" s="24" t="s">
        <v>20022</v>
      </c>
      <c r="AF2831" s="22" t="s">
        <v>54</v>
      </c>
      <c r="AG2831" s="14"/>
      <c r="AH2831" s="14"/>
    </row>
    <row r="2832" spans="1:34" ht="15" customHeight="1">
      <c r="A2832" s="14">
        <f t="shared" si="1"/>
        <v>2831</v>
      </c>
      <c r="B2832" s="70" t="s">
        <v>20023</v>
      </c>
      <c r="C2832" s="18"/>
      <c r="D2832" s="18"/>
      <c r="E2832" s="14"/>
      <c r="F2832" s="14"/>
      <c r="G2832" s="52">
        <v>1</v>
      </c>
      <c r="H2832" s="29"/>
      <c r="I2832" s="14"/>
      <c r="J2832" s="30"/>
      <c r="K2832" s="30"/>
      <c r="L2832" s="60" t="s">
        <v>20024</v>
      </c>
      <c r="M2832" s="65">
        <v>43954</v>
      </c>
      <c r="N2832" s="109">
        <v>44081</v>
      </c>
      <c r="O2832" s="22" t="s">
        <v>7462</v>
      </c>
      <c r="P2832" s="24"/>
      <c r="Q2832" s="22" t="s">
        <v>322</v>
      </c>
      <c r="R2832" s="21"/>
      <c r="S2832" s="22" t="s">
        <v>94</v>
      </c>
      <c r="T2832" s="22" t="s">
        <v>94</v>
      </c>
      <c r="U2832" s="24" t="s">
        <v>1376</v>
      </c>
      <c r="V2832" s="22" t="s">
        <v>20025</v>
      </c>
      <c r="W2832" s="52">
        <v>0</v>
      </c>
      <c r="X2832" s="22" t="s">
        <v>125</v>
      </c>
      <c r="Y2832" s="24" t="s">
        <v>19914</v>
      </c>
      <c r="Z2832" s="29" t="s">
        <v>42</v>
      </c>
      <c r="AA2832" s="30" t="s">
        <v>1545</v>
      </c>
      <c r="AB2832" s="29" t="s">
        <v>58</v>
      </c>
      <c r="AC2832" s="30" t="s">
        <v>59</v>
      </c>
      <c r="AD2832" s="22" t="s">
        <v>20026</v>
      </c>
      <c r="AE2832" s="24" t="s">
        <v>20027</v>
      </c>
      <c r="AF2832" s="22" t="s">
        <v>54</v>
      </c>
      <c r="AG2832" s="14"/>
      <c r="AH2832" s="14"/>
    </row>
    <row r="2833" spans="1:34" ht="15" customHeight="1">
      <c r="A2833" s="14">
        <f t="shared" si="1"/>
        <v>2832</v>
      </c>
      <c r="B2833" s="70" t="s">
        <v>20028</v>
      </c>
      <c r="C2833" s="18"/>
      <c r="D2833" s="18"/>
      <c r="E2833" s="14"/>
      <c r="F2833" s="14"/>
      <c r="G2833" s="52">
        <v>1</v>
      </c>
      <c r="H2833" s="70" t="s">
        <v>20029</v>
      </c>
      <c r="I2833" s="14"/>
      <c r="J2833" s="30"/>
      <c r="K2833" s="30"/>
      <c r="L2833" s="19" t="s">
        <v>20030</v>
      </c>
      <c r="M2833" s="65">
        <v>44032</v>
      </c>
      <c r="N2833" s="109">
        <v>44082</v>
      </c>
      <c r="O2833" s="22" t="s">
        <v>208</v>
      </c>
      <c r="P2833" s="24" t="s">
        <v>20031</v>
      </c>
      <c r="Q2833" s="22" t="s">
        <v>209</v>
      </c>
      <c r="R2833" s="30" t="s">
        <v>20032</v>
      </c>
      <c r="S2833" s="22" t="s">
        <v>158</v>
      </c>
      <c r="T2833" s="22"/>
      <c r="U2833" s="24"/>
      <c r="V2833" s="22" t="s">
        <v>20033</v>
      </c>
      <c r="W2833" s="52">
        <v>0</v>
      </c>
      <c r="X2833" s="22" t="s">
        <v>125</v>
      </c>
      <c r="Y2833" s="24" t="s">
        <v>20034</v>
      </c>
      <c r="Z2833" s="29" t="s">
        <v>248</v>
      </c>
      <c r="AA2833" s="30" t="s">
        <v>20035</v>
      </c>
      <c r="AB2833" s="29" t="s">
        <v>58</v>
      </c>
      <c r="AC2833" s="30" t="s">
        <v>59</v>
      </c>
      <c r="AD2833" s="22" t="s">
        <v>20036</v>
      </c>
      <c r="AE2833" s="24" t="s">
        <v>20037</v>
      </c>
      <c r="AF2833" s="22" t="s">
        <v>2172</v>
      </c>
      <c r="AG2833" s="14"/>
      <c r="AH2833" s="14"/>
    </row>
    <row r="2834" spans="1:34" ht="15" customHeight="1">
      <c r="A2834" s="14">
        <f t="shared" si="1"/>
        <v>2833</v>
      </c>
      <c r="B2834" s="70" t="s">
        <v>20038</v>
      </c>
      <c r="C2834" s="18"/>
      <c r="D2834" s="18"/>
      <c r="E2834" s="14"/>
      <c r="F2834" s="14"/>
      <c r="G2834" s="52">
        <v>0</v>
      </c>
      <c r="H2834" s="70" t="s">
        <v>20039</v>
      </c>
      <c r="I2834" s="14"/>
      <c r="J2834" s="30"/>
      <c r="K2834" s="30"/>
      <c r="L2834" s="19" t="s">
        <v>20040</v>
      </c>
      <c r="M2834" s="65">
        <v>44078</v>
      </c>
      <c r="N2834" s="109">
        <v>44082</v>
      </c>
      <c r="O2834" s="22" t="s">
        <v>208</v>
      </c>
      <c r="P2834" s="24"/>
      <c r="Q2834" s="22" t="s">
        <v>209</v>
      </c>
      <c r="R2834" s="21"/>
      <c r="S2834" s="22" t="s">
        <v>53</v>
      </c>
      <c r="T2834" s="22" t="s">
        <v>53</v>
      </c>
      <c r="U2834" s="24" t="s">
        <v>1376</v>
      </c>
      <c r="V2834" s="22" t="s">
        <v>20041</v>
      </c>
      <c r="W2834" s="52">
        <v>0</v>
      </c>
      <c r="X2834" s="22" t="s">
        <v>40</v>
      </c>
      <c r="Y2834" s="24" t="s">
        <v>20042</v>
      </c>
      <c r="Z2834" s="29" t="s">
        <v>42</v>
      </c>
      <c r="AA2834" s="30" t="s">
        <v>1545</v>
      </c>
      <c r="AB2834" s="29" t="s">
        <v>258</v>
      </c>
      <c r="AC2834" s="30" t="s">
        <v>59</v>
      </c>
      <c r="AD2834" s="22" t="s">
        <v>20043</v>
      </c>
      <c r="AE2834" s="24" t="s">
        <v>20044</v>
      </c>
      <c r="AF2834" s="22" t="s">
        <v>2172</v>
      </c>
      <c r="AG2834" s="14"/>
      <c r="AH2834" s="14"/>
    </row>
    <row r="2835" spans="1:34" ht="15" customHeight="1">
      <c r="A2835" s="14">
        <f t="shared" si="1"/>
        <v>2834</v>
      </c>
      <c r="B2835" s="70" t="s">
        <v>20045</v>
      </c>
      <c r="C2835" s="18"/>
      <c r="D2835" s="18"/>
      <c r="E2835" s="14"/>
      <c r="F2835" s="14"/>
      <c r="G2835" s="52">
        <v>0</v>
      </c>
      <c r="H2835" s="70" t="s">
        <v>20046</v>
      </c>
      <c r="I2835" s="14"/>
      <c r="J2835" s="30"/>
      <c r="K2835" s="30"/>
      <c r="L2835" s="19" t="s">
        <v>20047</v>
      </c>
      <c r="M2835" s="65">
        <v>44078</v>
      </c>
      <c r="N2835" s="109">
        <v>44082</v>
      </c>
      <c r="O2835" s="22" t="s">
        <v>208</v>
      </c>
      <c r="P2835" s="24"/>
      <c r="Q2835" s="22" t="s">
        <v>209</v>
      </c>
      <c r="R2835" s="21"/>
      <c r="S2835" s="22" t="s">
        <v>53</v>
      </c>
      <c r="T2835" s="22" t="s">
        <v>53</v>
      </c>
      <c r="U2835" s="24" t="s">
        <v>1376</v>
      </c>
      <c r="V2835" s="22" t="s">
        <v>20048</v>
      </c>
      <c r="W2835" s="52">
        <v>0</v>
      </c>
      <c r="X2835" s="22" t="s">
        <v>632</v>
      </c>
      <c r="Y2835" s="24" t="s">
        <v>20049</v>
      </c>
      <c r="Z2835" s="29" t="s">
        <v>42</v>
      </c>
      <c r="AA2835" s="30" t="s">
        <v>20050</v>
      </c>
      <c r="AB2835" s="29" t="s">
        <v>890</v>
      </c>
      <c r="AC2835" s="30" t="s">
        <v>45</v>
      </c>
      <c r="AD2835" s="22" t="s">
        <v>20051</v>
      </c>
      <c r="AE2835" s="24" t="s">
        <v>20052</v>
      </c>
      <c r="AF2835" s="22" t="s">
        <v>2172</v>
      </c>
      <c r="AG2835" s="14"/>
      <c r="AH2835" s="14"/>
    </row>
    <row r="2836" spans="1:34" ht="15" customHeight="1">
      <c r="A2836" s="14">
        <f t="shared" si="1"/>
        <v>2835</v>
      </c>
      <c r="B2836" s="70" t="s">
        <v>20053</v>
      </c>
      <c r="C2836" s="18"/>
      <c r="D2836" s="18"/>
      <c r="E2836" s="14"/>
      <c r="F2836" s="14"/>
      <c r="G2836" s="52">
        <v>0</v>
      </c>
      <c r="H2836" s="29"/>
      <c r="I2836" s="14"/>
      <c r="J2836" s="30"/>
      <c r="K2836" s="30"/>
      <c r="L2836" s="60" t="s">
        <v>20054</v>
      </c>
      <c r="M2836" s="65">
        <v>43955</v>
      </c>
      <c r="N2836" s="109">
        <v>44082</v>
      </c>
      <c r="O2836" s="22" t="s">
        <v>13382</v>
      </c>
      <c r="P2836" s="24"/>
      <c r="Q2836" s="22" t="s">
        <v>322</v>
      </c>
      <c r="R2836" s="21"/>
      <c r="S2836" s="22" t="s">
        <v>94</v>
      </c>
      <c r="T2836" s="22" t="s">
        <v>53</v>
      </c>
      <c r="U2836" s="24" t="s">
        <v>1376</v>
      </c>
      <c r="V2836" s="22" t="s">
        <v>20055</v>
      </c>
      <c r="W2836" s="52">
        <v>0</v>
      </c>
      <c r="X2836" s="22" t="s">
        <v>278</v>
      </c>
      <c r="Y2836" s="24" t="s">
        <v>20056</v>
      </c>
      <c r="Z2836" s="29" t="s">
        <v>42</v>
      </c>
      <c r="AA2836" s="30" t="s">
        <v>1545</v>
      </c>
      <c r="AB2836" s="29" t="s">
        <v>1093</v>
      </c>
      <c r="AC2836" s="30" t="s">
        <v>59</v>
      </c>
      <c r="AD2836" s="22" t="s">
        <v>20057</v>
      </c>
      <c r="AE2836" s="24" t="s">
        <v>20058</v>
      </c>
      <c r="AF2836" s="22" t="s">
        <v>54</v>
      </c>
      <c r="AG2836" s="14"/>
      <c r="AH2836" s="14"/>
    </row>
    <row r="2837" spans="1:34" ht="15" customHeight="1">
      <c r="A2837" s="14">
        <f t="shared" si="1"/>
        <v>2836</v>
      </c>
      <c r="B2837" s="70" t="s">
        <v>20059</v>
      </c>
      <c r="C2837" s="18"/>
      <c r="D2837" s="18"/>
      <c r="E2837" s="14"/>
      <c r="F2837" s="14"/>
      <c r="G2837" s="52">
        <v>0</v>
      </c>
      <c r="H2837" s="29"/>
      <c r="I2837" s="14"/>
      <c r="J2837" s="30"/>
      <c r="K2837" s="30"/>
      <c r="L2837" s="60" t="s">
        <v>20060</v>
      </c>
      <c r="M2837" s="65">
        <v>43950</v>
      </c>
      <c r="N2837" s="109">
        <v>44082</v>
      </c>
      <c r="O2837" s="22" t="s">
        <v>2697</v>
      </c>
      <c r="P2837" s="24"/>
      <c r="Q2837" s="22" t="s">
        <v>322</v>
      </c>
      <c r="R2837" s="21"/>
      <c r="S2837" s="22" t="s">
        <v>94</v>
      </c>
      <c r="T2837" s="159" t="s">
        <v>125</v>
      </c>
      <c r="U2837" s="24" t="s">
        <v>1376</v>
      </c>
      <c r="V2837" s="22" t="s">
        <v>20061</v>
      </c>
      <c r="W2837" s="52">
        <v>0</v>
      </c>
      <c r="X2837" s="22" t="s">
        <v>278</v>
      </c>
      <c r="Y2837" s="24" t="s">
        <v>20062</v>
      </c>
      <c r="Z2837" s="29" t="s">
        <v>42</v>
      </c>
      <c r="AA2837" s="30" t="s">
        <v>1545</v>
      </c>
      <c r="AB2837" s="29" t="s">
        <v>1093</v>
      </c>
      <c r="AC2837" s="30" t="s">
        <v>59</v>
      </c>
      <c r="AD2837" s="22" t="s">
        <v>20063</v>
      </c>
      <c r="AE2837" s="24" t="s">
        <v>20064</v>
      </c>
      <c r="AF2837" s="22" t="s">
        <v>54</v>
      </c>
      <c r="AG2837" s="14"/>
      <c r="AH2837" s="14"/>
    </row>
    <row r="2838" spans="1:34" ht="15" customHeight="1">
      <c r="A2838" s="14">
        <f t="shared" si="1"/>
        <v>2837</v>
      </c>
      <c r="B2838" s="70" t="s">
        <v>20065</v>
      </c>
      <c r="C2838" s="18"/>
      <c r="D2838" s="18"/>
      <c r="E2838" s="14"/>
      <c r="F2838" s="14"/>
      <c r="G2838" s="52">
        <v>1</v>
      </c>
      <c r="H2838" s="29"/>
      <c r="I2838" s="14"/>
      <c r="J2838" s="30"/>
      <c r="K2838" s="30"/>
      <c r="L2838" s="60" t="s">
        <v>20066</v>
      </c>
      <c r="M2838" s="65">
        <v>43950</v>
      </c>
      <c r="N2838" s="109">
        <v>44082</v>
      </c>
      <c r="O2838" s="22" t="s">
        <v>2697</v>
      </c>
      <c r="P2838" s="24"/>
      <c r="Q2838" s="22" t="s">
        <v>322</v>
      </c>
      <c r="R2838" s="21"/>
      <c r="S2838" s="22" t="s">
        <v>125</v>
      </c>
      <c r="T2838" s="22" t="s">
        <v>94</v>
      </c>
      <c r="U2838" s="24" t="s">
        <v>1376</v>
      </c>
      <c r="V2838" s="22" t="s">
        <v>20067</v>
      </c>
      <c r="W2838" s="52">
        <v>0</v>
      </c>
      <c r="X2838" s="22" t="s">
        <v>125</v>
      </c>
      <c r="Y2838" s="24" t="s">
        <v>14063</v>
      </c>
      <c r="Z2838" s="29" t="s">
        <v>42</v>
      </c>
      <c r="AA2838" s="30" t="s">
        <v>1545</v>
      </c>
      <c r="AB2838" s="29" t="s">
        <v>58</v>
      </c>
      <c r="AC2838" s="30" t="s">
        <v>59</v>
      </c>
      <c r="AD2838" s="22" t="s">
        <v>20068</v>
      </c>
      <c r="AE2838" s="24" t="s">
        <v>20069</v>
      </c>
      <c r="AF2838" s="22" t="s">
        <v>54</v>
      </c>
      <c r="AG2838" s="14"/>
      <c r="AH2838" s="14"/>
    </row>
    <row r="2839" spans="1:34" ht="15" customHeight="1">
      <c r="A2839" s="14">
        <f t="shared" si="1"/>
        <v>2838</v>
      </c>
      <c r="B2839" s="53" t="s">
        <v>20070</v>
      </c>
      <c r="C2839" s="18"/>
      <c r="D2839" s="18"/>
      <c r="E2839" s="14"/>
      <c r="F2839" s="14"/>
      <c r="G2839" s="52">
        <v>0</v>
      </c>
      <c r="H2839" s="53" t="s">
        <v>20071</v>
      </c>
      <c r="I2839" s="57" t="s">
        <v>20072</v>
      </c>
      <c r="J2839" s="30"/>
      <c r="K2839" s="30"/>
      <c r="L2839" s="19" t="s">
        <v>20073</v>
      </c>
      <c r="M2839" s="65">
        <v>44074</v>
      </c>
      <c r="N2839" s="109">
        <v>44083</v>
      </c>
      <c r="O2839" s="22" t="s">
        <v>36</v>
      </c>
      <c r="P2839" s="24"/>
      <c r="Q2839" s="22"/>
      <c r="R2839" s="30" t="s">
        <v>20074</v>
      </c>
      <c r="S2839" s="22" t="s">
        <v>255</v>
      </c>
      <c r="T2839" s="22"/>
      <c r="U2839" s="24"/>
      <c r="V2839" s="22" t="s">
        <v>20075</v>
      </c>
      <c r="W2839" s="52">
        <v>1</v>
      </c>
      <c r="X2839" s="22" t="s">
        <v>632</v>
      </c>
      <c r="Y2839" s="24" t="s">
        <v>20076</v>
      </c>
      <c r="Z2839" s="29" t="s">
        <v>42</v>
      </c>
      <c r="AA2839" s="30" t="s">
        <v>1545</v>
      </c>
      <c r="AB2839" s="29" t="s">
        <v>20077</v>
      </c>
      <c r="AC2839" s="30" t="s">
        <v>59</v>
      </c>
      <c r="AD2839" s="22" t="s">
        <v>20078</v>
      </c>
      <c r="AE2839" s="24" t="s">
        <v>20079</v>
      </c>
      <c r="AF2839" s="22" t="s">
        <v>1927</v>
      </c>
      <c r="AG2839" s="14"/>
      <c r="AH2839" s="14"/>
    </row>
    <row r="2840" spans="1:34" ht="15" customHeight="1">
      <c r="A2840" s="14">
        <f t="shared" si="1"/>
        <v>2839</v>
      </c>
      <c r="B2840" s="53" t="s">
        <v>20080</v>
      </c>
      <c r="C2840" s="18"/>
      <c r="D2840" s="18"/>
      <c r="E2840" s="14"/>
      <c r="F2840" s="14"/>
      <c r="G2840" s="52">
        <v>1</v>
      </c>
      <c r="H2840" s="53" t="s">
        <v>20081</v>
      </c>
      <c r="I2840" s="89" t="s">
        <v>20082</v>
      </c>
      <c r="J2840" s="30"/>
      <c r="K2840" s="30"/>
      <c r="L2840" s="19" t="s">
        <v>20083</v>
      </c>
      <c r="M2840" s="65">
        <v>44070</v>
      </c>
      <c r="N2840" s="109">
        <v>44083</v>
      </c>
      <c r="O2840" s="22" t="s">
        <v>36</v>
      </c>
      <c r="P2840" s="24"/>
      <c r="Q2840" s="22" t="s">
        <v>37</v>
      </c>
      <c r="R2840" s="21"/>
      <c r="S2840" s="22" t="s">
        <v>415</v>
      </c>
      <c r="T2840" s="22"/>
      <c r="U2840" s="24"/>
      <c r="V2840" s="22" t="s">
        <v>20084</v>
      </c>
      <c r="W2840" s="52">
        <v>0</v>
      </c>
      <c r="X2840" s="22" t="s">
        <v>56</v>
      </c>
      <c r="Y2840" s="24" t="s">
        <v>20085</v>
      </c>
      <c r="Z2840" s="29" t="s">
        <v>42</v>
      </c>
      <c r="AA2840" s="30" t="s">
        <v>20086</v>
      </c>
      <c r="AB2840" s="29" t="s">
        <v>58</v>
      </c>
      <c r="AC2840" s="30" t="s">
        <v>59</v>
      </c>
      <c r="AD2840" s="22" t="s">
        <v>20087</v>
      </c>
      <c r="AE2840" s="24" t="s">
        <v>20088</v>
      </c>
      <c r="AF2840" s="22" t="s">
        <v>1927</v>
      </c>
      <c r="AG2840" s="14"/>
      <c r="AH2840" s="14"/>
    </row>
    <row r="2841" spans="1:34" ht="15" customHeight="1">
      <c r="A2841" s="14">
        <f t="shared" si="1"/>
        <v>2840</v>
      </c>
      <c r="B2841" s="70" t="s">
        <v>20089</v>
      </c>
      <c r="C2841" s="18"/>
      <c r="D2841" s="18"/>
      <c r="E2841" s="14"/>
      <c r="F2841" s="14"/>
      <c r="G2841" s="52">
        <v>1</v>
      </c>
      <c r="H2841" s="53" t="s">
        <v>20090</v>
      </c>
      <c r="I2841" s="89" t="s">
        <v>20091</v>
      </c>
      <c r="J2841" s="30"/>
      <c r="K2841" s="30"/>
      <c r="L2841" s="19" t="s">
        <v>20092</v>
      </c>
      <c r="M2841" s="65">
        <v>44070</v>
      </c>
      <c r="N2841" s="109">
        <v>44083</v>
      </c>
      <c r="O2841" s="22" t="s">
        <v>36</v>
      </c>
      <c r="P2841" s="24"/>
      <c r="Q2841" s="22" t="s">
        <v>37</v>
      </c>
      <c r="R2841" s="21"/>
      <c r="S2841" s="22" t="s">
        <v>415</v>
      </c>
      <c r="T2841" s="22"/>
      <c r="U2841" s="24"/>
      <c r="V2841" s="22" t="s">
        <v>20093</v>
      </c>
      <c r="W2841" s="52">
        <v>0</v>
      </c>
      <c r="X2841" s="22" t="s">
        <v>56</v>
      </c>
      <c r="Y2841" s="24" t="s">
        <v>20094</v>
      </c>
      <c r="Z2841" s="29" t="s">
        <v>42</v>
      </c>
      <c r="AA2841" s="30" t="s">
        <v>1545</v>
      </c>
      <c r="AB2841" s="29" t="s">
        <v>58</v>
      </c>
      <c r="AC2841" s="30" t="s">
        <v>59</v>
      </c>
      <c r="AD2841" s="22" t="s">
        <v>20095</v>
      </c>
      <c r="AE2841" s="24" t="s">
        <v>20096</v>
      </c>
      <c r="AF2841" s="22" t="s">
        <v>1927</v>
      </c>
      <c r="AG2841" s="14"/>
      <c r="AH2841" s="14"/>
    </row>
    <row r="2842" spans="1:34" ht="15" customHeight="1">
      <c r="A2842" s="14">
        <f t="shared" si="1"/>
        <v>2841</v>
      </c>
      <c r="B2842" s="53" t="s">
        <v>20097</v>
      </c>
      <c r="C2842" s="18"/>
      <c r="D2842" s="18"/>
      <c r="E2842" s="14"/>
      <c r="F2842" s="14"/>
      <c r="G2842" s="52">
        <v>1</v>
      </c>
      <c r="H2842" s="27" t="s">
        <v>20098</v>
      </c>
      <c r="I2842" s="97"/>
      <c r="J2842" s="30"/>
      <c r="K2842" s="30"/>
      <c r="L2842" s="19" t="s">
        <v>20099</v>
      </c>
      <c r="M2842" s="65">
        <v>44061</v>
      </c>
      <c r="N2842" s="109">
        <v>44083</v>
      </c>
      <c r="O2842" s="22" t="s">
        <v>36</v>
      </c>
      <c r="P2842" s="24"/>
      <c r="Q2842" s="22" t="s">
        <v>37</v>
      </c>
      <c r="R2842" s="21"/>
      <c r="S2842" s="22" t="s">
        <v>255</v>
      </c>
      <c r="T2842" s="22"/>
      <c r="U2842" s="24"/>
      <c r="V2842" s="22" t="s">
        <v>20100</v>
      </c>
      <c r="W2842" s="52">
        <v>1</v>
      </c>
      <c r="X2842" s="22" t="s">
        <v>632</v>
      </c>
      <c r="Y2842" s="24" t="s">
        <v>20101</v>
      </c>
      <c r="Z2842" s="29" t="s">
        <v>42</v>
      </c>
      <c r="AA2842" s="30" t="s">
        <v>1545</v>
      </c>
      <c r="AB2842" s="29" t="s">
        <v>409</v>
      </c>
      <c r="AC2842" s="30" t="s">
        <v>59</v>
      </c>
      <c r="AD2842" s="22" t="s">
        <v>20102</v>
      </c>
      <c r="AE2842" s="24" t="s">
        <v>20103</v>
      </c>
      <c r="AF2842" s="22" t="s">
        <v>1927</v>
      </c>
      <c r="AG2842" s="14"/>
      <c r="AH2842" s="14"/>
    </row>
    <row r="2843" spans="1:34" ht="15" customHeight="1">
      <c r="A2843" s="14">
        <f t="shared" si="1"/>
        <v>2842</v>
      </c>
      <c r="B2843" s="70" t="s">
        <v>20104</v>
      </c>
      <c r="C2843" s="18"/>
      <c r="D2843" s="18"/>
      <c r="E2843" s="14"/>
      <c r="F2843" s="14"/>
      <c r="G2843" s="52">
        <v>0</v>
      </c>
      <c r="H2843" s="29"/>
      <c r="I2843" s="14"/>
      <c r="J2843" s="30"/>
      <c r="K2843" s="30"/>
      <c r="L2843" s="60" t="s">
        <v>20105</v>
      </c>
      <c r="M2843" s="65">
        <v>43951</v>
      </c>
      <c r="N2843" s="109">
        <v>44083</v>
      </c>
      <c r="O2843" s="22" t="s">
        <v>5428</v>
      </c>
      <c r="P2843" s="24"/>
      <c r="Q2843" s="22" t="s">
        <v>322</v>
      </c>
      <c r="R2843" s="21"/>
      <c r="S2843" s="22" t="s">
        <v>94</v>
      </c>
      <c r="T2843" s="22"/>
      <c r="U2843" s="24"/>
      <c r="V2843" s="22" t="s">
        <v>20106</v>
      </c>
      <c r="W2843" s="52">
        <v>0</v>
      </c>
      <c r="X2843" s="22" t="s">
        <v>125</v>
      </c>
      <c r="Y2843" s="24" t="s">
        <v>14063</v>
      </c>
      <c r="Z2843" s="29" t="s">
        <v>42</v>
      </c>
      <c r="AA2843" s="30" t="s">
        <v>1545</v>
      </c>
      <c r="AB2843" s="29" t="s">
        <v>1093</v>
      </c>
      <c r="AC2843" s="30" t="s">
        <v>59</v>
      </c>
      <c r="AD2843" s="22" t="s">
        <v>20107</v>
      </c>
      <c r="AE2843" s="24" t="s">
        <v>20108</v>
      </c>
      <c r="AF2843" s="22" t="s">
        <v>54</v>
      </c>
      <c r="AG2843" s="14"/>
      <c r="AH2843" s="14"/>
    </row>
    <row r="2844" spans="1:34" ht="15" customHeight="1">
      <c r="A2844" s="14">
        <f t="shared" si="1"/>
        <v>2843</v>
      </c>
      <c r="B2844" s="70" t="s">
        <v>20109</v>
      </c>
      <c r="C2844" s="18"/>
      <c r="D2844" s="18"/>
      <c r="E2844" s="14"/>
      <c r="F2844" s="14"/>
      <c r="G2844" s="52">
        <v>0</v>
      </c>
      <c r="H2844" s="29"/>
      <c r="I2844" s="14"/>
      <c r="J2844" s="30"/>
      <c r="K2844" s="30"/>
      <c r="L2844" s="60" t="s">
        <v>20110</v>
      </c>
      <c r="M2844" s="65">
        <v>43951</v>
      </c>
      <c r="N2844" s="109">
        <v>44083</v>
      </c>
      <c r="O2844" s="22" t="s">
        <v>2421</v>
      </c>
      <c r="P2844" s="24"/>
      <c r="Q2844" s="22" t="s">
        <v>322</v>
      </c>
      <c r="R2844" s="21"/>
      <c r="S2844" s="22" t="s">
        <v>53</v>
      </c>
      <c r="T2844" s="22"/>
      <c r="U2844" s="24"/>
      <c r="V2844" s="22" t="s">
        <v>20111</v>
      </c>
      <c r="W2844" s="52">
        <v>0</v>
      </c>
      <c r="X2844" s="22" t="s">
        <v>125</v>
      </c>
      <c r="Y2844" s="24" t="s">
        <v>14063</v>
      </c>
      <c r="Z2844" s="29" t="s">
        <v>42</v>
      </c>
      <c r="AA2844" s="30" t="s">
        <v>20112</v>
      </c>
      <c r="AB2844" s="29" t="s">
        <v>20113</v>
      </c>
      <c r="AC2844" s="30" t="s">
        <v>59</v>
      </c>
      <c r="AD2844" s="22" t="s">
        <v>20114</v>
      </c>
      <c r="AE2844" s="24" t="s">
        <v>20115</v>
      </c>
      <c r="AF2844" s="22" t="s">
        <v>54</v>
      </c>
      <c r="AG2844" s="14"/>
      <c r="AH2844" s="14"/>
    </row>
    <row r="2845" spans="1:34" ht="15" customHeight="1">
      <c r="A2845" s="14">
        <f t="shared" si="1"/>
        <v>2844</v>
      </c>
      <c r="B2845" s="70" t="s">
        <v>20116</v>
      </c>
      <c r="C2845" s="18"/>
      <c r="D2845" s="18"/>
      <c r="E2845" s="14"/>
      <c r="F2845" s="14"/>
      <c r="G2845" s="52">
        <v>0</v>
      </c>
      <c r="H2845" s="29"/>
      <c r="I2845" s="14"/>
      <c r="J2845" s="30"/>
      <c r="K2845" s="30"/>
      <c r="L2845" s="60" t="s">
        <v>20117</v>
      </c>
      <c r="M2845" s="65">
        <v>43951</v>
      </c>
      <c r="N2845" s="109">
        <v>44083</v>
      </c>
      <c r="O2845" s="22" t="s">
        <v>7462</v>
      </c>
      <c r="P2845" s="24"/>
      <c r="Q2845" s="22" t="s">
        <v>322</v>
      </c>
      <c r="R2845" s="21"/>
      <c r="S2845" s="22" t="s">
        <v>53</v>
      </c>
      <c r="T2845" s="22"/>
      <c r="U2845" s="24"/>
      <c r="V2845" s="22" t="s">
        <v>20118</v>
      </c>
      <c r="W2845" s="52">
        <v>0</v>
      </c>
      <c r="X2845" s="22" t="s">
        <v>125</v>
      </c>
      <c r="Y2845" s="24" t="s">
        <v>14063</v>
      </c>
      <c r="Z2845" s="29" t="s">
        <v>42</v>
      </c>
      <c r="AA2845" s="30" t="s">
        <v>1545</v>
      </c>
      <c r="AB2845" s="29" t="s">
        <v>2295</v>
      </c>
      <c r="AC2845" s="30" t="s">
        <v>59</v>
      </c>
      <c r="AD2845" s="22" t="s">
        <v>20119</v>
      </c>
      <c r="AE2845" s="24" t="s">
        <v>20120</v>
      </c>
      <c r="AF2845" s="22" t="s">
        <v>54</v>
      </c>
      <c r="AG2845" s="14"/>
      <c r="AH2845" s="14"/>
    </row>
    <row r="2846" spans="1:34" ht="15" customHeight="1">
      <c r="A2846" s="14">
        <f t="shared" si="1"/>
        <v>2845</v>
      </c>
      <c r="B2846" s="70" t="s">
        <v>20121</v>
      </c>
      <c r="C2846" s="18"/>
      <c r="D2846" s="18"/>
      <c r="E2846" s="14"/>
      <c r="F2846" s="14"/>
      <c r="G2846" s="52">
        <v>0</v>
      </c>
      <c r="H2846" s="29"/>
      <c r="I2846" s="14"/>
      <c r="J2846" s="30"/>
      <c r="K2846" s="30"/>
      <c r="L2846" s="75" t="s">
        <v>20122</v>
      </c>
      <c r="M2846" s="65">
        <v>43863</v>
      </c>
      <c r="N2846" s="109">
        <v>44076</v>
      </c>
      <c r="O2846" s="22" t="s">
        <v>133</v>
      </c>
      <c r="P2846" s="24" t="s">
        <v>298</v>
      </c>
      <c r="Q2846" s="22" t="s">
        <v>616</v>
      </c>
      <c r="R2846" s="21"/>
      <c r="S2846" s="22" t="s">
        <v>52</v>
      </c>
      <c r="T2846" s="22" t="s">
        <v>125</v>
      </c>
      <c r="U2846" s="24" t="s">
        <v>1376</v>
      </c>
      <c r="V2846" s="22" t="s">
        <v>20123</v>
      </c>
      <c r="W2846" s="52">
        <v>0</v>
      </c>
      <c r="X2846" s="22" t="s">
        <v>56</v>
      </c>
      <c r="Y2846" s="24" t="s">
        <v>20124</v>
      </c>
      <c r="Z2846" s="29" t="s">
        <v>188</v>
      </c>
      <c r="AA2846" s="30" t="s">
        <v>20125</v>
      </c>
      <c r="AB2846" s="29" t="s">
        <v>89</v>
      </c>
      <c r="AC2846" s="30" t="s">
        <v>59</v>
      </c>
      <c r="AD2846" s="22" t="s">
        <v>20126</v>
      </c>
      <c r="AE2846" s="24" t="s">
        <v>20127</v>
      </c>
      <c r="AF2846" s="22" t="s">
        <v>19287</v>
      </c>
      <c r="AG2846" s="14"/>
      <c r="AH2846" s="14"/>
    </row>
    <row r="2847" spans="1:34" ht="15" customHeight="1">
      <c r="A2847" s="14">
        <f t="shared" si="1"/>
        <v>2846</v>
      </c>
      <c r="B2847" s="223" t="s">
        <v>20128</v>
      </c>
      <c r="C2847" s="15"/>
      <c r="D2847" s="223" t="s">
        <v>20129</v>
      </c>
      <c r="E2847" s="14"/>
      <c r="F2847" s="14"/>
      <c r="G2847" s="52">
        <v>1</v>
      </c>
      <c r="H2847" s="70" t="s">
        <v>20130</v>
      </c>
      <c r="I2847" s="14"/>
      <c r="J2847" s="14"/>
      <c r="K2847" s="14"/>
      <c r="L2847" s="75" t="s">
        <v>20131</v>
      </c>
      <c r="M2847" s="224">
        <v>43891</v>
      </c>
      <c r="N2847" s="225">
        <v>44119</v>
      </c>
      <c r="O2847" s="29" t="s">
        <v>477</v>
      </c>
      <c r="P2847" s="21"/>
      <c r="Q2847" s="29" t="s">
        <v>616</v>
      </c>
      <c r="R2847" s="21"/>
      <c r="S2847" s="29" t="s">
        <v>415</v>
      </c>
      <c r="T2847" s="18"/>
      <c r="U2847" s="14"/>
      <c r="V2847" s="29" t="s">
        <v>20132</v>
      </c>
      <c r="W2847" s="226">
        <v>0</v>
      </c>
      <c r="X2847" s="29" t="s">
        <v>56</v>
      </c>
      <c r="Y2847" s="30" t="s">
        <v>20133</v>
      </c>
      <c r="Z2847" s="29" t="s">
        <v>188</v>
      </c>
      <c r="AA2847" s="30" t="s">
        <v>20134</v>
      </c>
      <c r="AB2847" s="29" t="s">
        <v>89</v>
      </c>
      <c r="AC2847" s="30" t="s">
        <v>59</v>
      </c>
      <c r="AD2847" s="22" t="s">
        <v>20135</v>
      </c>
      <c r="AE2847" s="30" t="s">
        <v>20136</v>
      </c>
      <c r="AF2847" s="29" t="s">
        <v>19287</v>
      </c>
      <c r="AG2847" s="227" t="s">
        <v>19844</v>
      </c>
      <c r="AH2847" s="14"/>
    </row>
    <row r="2848" spans="1:34" ht="15" customHeight="1">
      <c r="A2848" s="14">
        <f t="shared" si="1"/>
        <v>2847</v>
      </c>
      <c r="B2848" s="70" t="s">
        <v>20137</v>
      </c>
      <c r="C2848" s="18"/>
      <c r="D2848" s="18"/>
      <c r="E2848" s="14"/>
      <c r="F2848" s="14"/>
      <c r="G2848" s="52">
        <v>1</v>
      </c>
      <c r="H2848" s="29"/>
      <c r="I2848" s="14"/>
      <c r="J2848" s="30"/>
      <c r="K2848" s="30"/>
      <c r="L2848" s="60" t="s">
        <v>20138</v>
      </c>
      <c r="M2848" s="65">
        <v>44083</v>
      </c>
      <c r="N2848" s="109">
        <v>44087</v>
      </c>
      <c r="O2848" s="22" t="s">
        <v>51</v>
      </c>
      <c r="P2848" s="24" t="s">
        <v>321</v>
      </c>
      <c r="Q2848" s="22" t="s">
        <v>322</v>
      </c>
      <c r="R2848" s="21"/>
      <c r="S2848" s="22" t="s">
        <v>53</v>
      </c>
      <c r="T2848" s="22"/>
      <c r="U2848" s="24"/>
      <c r="V2848" s="22" t="s">
        <v>20139</v>
      </c>
      <c r="W2848" s="52">
        <v>0</v>
      </c>
      <c r="X2848" s="22" t="s">
        <v>56</v>
      </c>
      <c r="Y2848" s="24" t="s">
        <v>20140</v>
      </c>
      <c r="Z2848" s="29" t="s">
        <v>42</v>
      </c>
      <c r="AA2848" s="30" t="s">
        <v>1545</v>
      </c>
      <c r="AB2848" s="29" t="s">
        <v>58</v>
      </c>
      <c r="AC2848" s="30" t="s">
        <v>59</v>
      </c>
      <c r="AD2848" s="22" t="s">
        <v>20141</v>
      </c>
      <c r="AE2848" s="24" t="s">
        <v>20142</v>
      </c>
      <c r="AF2848" s="22" t="s">
        <v>54</v>
      </c>
      <c r="AG2848" s="14"/>
      <c r="AH2848" s="14"/>
    </row>
    <row r="2849" spans="1:34" ht="15" customHeight="1">
      <c r="A2849" s="14">
        <f t="shared" si="1"/>
        <v>2848</v>
      </c>
      <c r="B2849" s="223" t="s">
        <v>924</v>
      </c>
      <c r="C2849" s="15"/>
      <c r="D2849" s="223" t="s">
        <v>20143</v>
      </c>
      <c r="E2849" s="14"/>
      <c r="F2849" s="14"/>
      <c r="G2849" s="52">
        <v>0</v>
      </c>
      <c r="H2849" s="18"/>
      <c r="I2849" s="14"/>
      <c r="J2849" s="14"/>
      <c r="K2849" s="14"/>
      <c r="L2849" s="233" t="s">
        <v>20144</v>
      </c>
      <c r="M2849" s="224">
        <v>43892</v>
      </c>
      <c r="N2849" s="225">
        <v>44119</v>
      </c>
      <c r="O2849" s="29" t="s">
        <v>918</v>
      </c>
      <c r="P2849" s="21"/>
      <c r="Q2849" s="29" t="s">
        <v>616</v>
      </c>
      <c r="R2849" s="21"/>
      <c r="S2849" s="29" t="s">
        <v>255</v>
      </c>
      <c r="T2849" s="18"/>
      <c r="U2849" s="14"/>
      <c r="V2849" s="29" t="s">
        <v>20145</v>
      </c>
      <c r="W2849" s="226">
        <v>0</v>
      </c>
      <c r="X2849" s="29" t="s">
        <v>632</v>
      </c>
      <c r="Y2849" s="30" t="s">
        <v>20146</v>
      </c>
      <c r="Z2849" s="29" t="s">
        <v>188</v>
      </c>
      <c r="AA2849" s="30" t="s">
        <v>20147</v>
      </c>
      <c r="AB2849" s="29" t="s">
        <v>20148</v>
      </c>
      <c r="AC2849" s="30" t="s">
        <v>45</v>
      </c>
      <c r="AD2849" s="22" t="s">
        <v>20149</v>
      </c>
      <c r="AE2849" s="30" t="s">
        <v>20150</v>
      </c>
      <c r="AF2849" s="29" t="s">
        <v>19287</v>
      </c>
      <c r="AG2849" s="227" t="s">
        <v>19844</v>
      </c>
      <c r="AH2849" s="14"/>
    </row>
    <row r="2850" spans="1:34" ht="15" customHeight="1">
      <c r="A2850" s="14">
        <f t="shared" si="1"/>
        <v>2849</v>
      </c>
      <c r="B2850" s="223" t="s">
        <v>20151</v>
      </c>
      <c r="C2850" s="15"/>
      <c r="D2850" s="61" t="s">
        <v>20152</v>
      </c>
      <c r="E2850" s="150" t="s">
        <v>20153</v>
      </c>
      <c r="F2850" s="14"/>
      <c r="G2850" s="52">
        <v>0</v>
      </c>
      <c r="H2850" s="18"/>
      <c r="I2850" s="14"/>
      <c r="J2850" s="14"/>
      <c r="K2850" s="14"/>
      <c r="L2850" s="234" t="s">
        <v>20154</v>
      </c>
      <c r="M2850" s="224">
        <v>43893</v>
      </c>
      <c r="N2850" s="225">
        <v>44123</v>
      </c>
      <c r="O2850" s="29" t="s">
        <v>295</v>
      </c>
      <c r="P2850" s="30" t="s">
        <v>20155</v>
      </c>
      <c r="Q2850" s="29" t="s">
        <v>616</v>
      </c>
      <c r="R2850" s="21"/>
      <c r="S2850" s="29" t="s">
        <v>53</v>
      </c>
      <c r="T2850" s="18"/>
      <c r="U2850" s="14"/>
      <c r="V2850" s="29" t="s">
        <v>20156</v>
      </c>
      <c r="W2850" s="226">
        <v>0</v>
      </c>
      <c r="X2850" s="29" t="s">
        <v>287</v>
      </c>
      <c r="Y2850" s="30" t="s">
        <v>20157</v>
      </c>
      <c r="Z2850" s="29" t="s">
        <v>248</v>
      </c>
      <c r="AA2850" s="30" t="s">
        <v>20158</v>
      </c>
      <c r="AB2850" s="29" t="s">
        <v>20159</v>
      </c>
      <c r="AC2850" s="30" t="s">
        <v>45</v>
      </c>
      <c r="AD2850" s="22" t="s">
        <v>20160</v>
      </c>
      <c r="AE2850" s="30" t="s">
        <v>20161</v>
      </c>
      <c r="AF2850" s="29" t="s">
        <v>19287</v>
      </c>
      <c r="AG2850" s="227" t="s">
        <v>19844</v>
      </c>
      <c r="AH2850" s="14"/>
    </row>
    <row r="2851" spans="1:34" ht="15" customHeight="1">
      <c r="A2851" s="14">
        <f t="shared" si="1"/>
        <v>2850</v>
      </c>
      <c r="B2851" s="223" t="s">
        <v>20162</v>
      </c>
      <c r="C2851" s="15"/>
      <c r="D2851" s="61" t="s">
        <v>20163</v>
      </c>
      <c r="E2851" s="14"/>
      <c r="F2851" s="14"/>
      <c r="G2851" s="52">
        <v>0</v>
      </c>
      <c r="H2851" s="18"/>
      <c r="I2851" s="14"/>
      <c r="J2851" s="14"/>
      <c r="K2851" s="14"/>
      <c r="L2851" s="235" t="s">
        <v>20164</v>
      </c>
      <c r="M2851" s="224">
        <v>43894</v>
      </c>
      <c r="N2851" s="225">
        <v>44126</v>
      </c>
      <c r="O2851" s="29" t="s">
        <v>20165</v>
      </c>
      <c r="P2851" s="21"/>
      <c r="Q2851" s="29" t="s">
        <v>616</v>
      </c>
      <c r="R2851" s="21"/>
      <c r="S2851" s="29" t="s">
        <v>255</v>
      </c>
      <c r="T2851" s="18"/>
      <c r="U2851" s="14"/>
      <c r="V2851" s="29" t="s">
        <v>20166</v>
      </c>
      <c r="W2851" s="226">
        <v>0</v>
      </c>
      <c r="X2851" s="29" t="s">
        <v>632</v>
      </c>
      <c r="Y2851" s="30" t="s">
        <v>20167</v>
      </c>
      <c r="Z2851" s="29" t="s">
        <v>188</v>
      </c>
      <c r="AA2851" s="30" t="s">
        <v>20168</v>
      </c>
      <c r="AB2851" s="29" t="s">
        <v>19349</v>
      </c>
      <c r="AC2851" s="30" t="s">
        <v>45</v>
      </c>
      <c r="AD2851" s="22" t="s">
        <v>20169</v>
      </c>
      <c r="AE2851" s="30" t="s">
        <v>20170</v>
      </c>
      <c r="AF2851" s="29" t="s">
        <v>19287</v>
      </c>
      <c r="AG2851" s="227" t="s">
        <v>19844</v>
      </c>
      <c r="AH2851" s="14"/>
    </row>
    <row r="2852" spans="1:34" ht="15" customHeight="1">
      <c r="A2852" s="14">
        <f t="shared" si="1"/>
        <v>2851</v>
      </c>
      <c r="B2852" s="223" t="s">
        <v>20171</v>
      </c>
      <c r="C2852" s="15"/>
      <c r="D2852" s="61" t="s">
        <v>20172</v>
      </c>
      <c r="E2852" s="14"/>
      <c r="F2852" s="14"/>
      <c r="G2852" s="52">
        <v>0</v>
      </c>
      <c r="H2852" s="15"/>
      <c r="I2852" s="14"/>
      <c r="J2852" s="14"/>
      <c r="K2852" s="14"/>
      <c r="L2852" s="236" t="s">
        <v>20173</v>
      </c>
      <c r="M2852" s="224">
        <v>43896</v>
      </c>
      <c r="N2852" s="225">
        <v>44126</v>
      </c>
      <c r="O2852" s="29" t="s">
        <v>20174</v>
      </c>
      <c r="P2852" s="21"/>
      <c r="Q2852" s="29" t="s">
        <v>616</v>
      </c>
      <c r="R2852" s="21"/>
      <c r="S2852" s="29" t="s">
        <v>158</v>
      </c>
      <c r="T2852" s="18"/>
      <c r="U2852" s="14"/>
      <c r="V2852" s="29" t="s">
        <v>20175</v>
      </c>
      <c r="W2852" s="226">
        <v>0</v>
      </c>
      <c r="X2852" s="29" t="s">
        <v>278</v>
      </c>
      <c r="Y2852" s="30" t="s">
        <v>20176</v>
      </c>
      <c r="Z2852" s="29" t="s">
        <v>188</v>
      </c>
      <c r="AA2852" s="30" t="s">
        <v>4019</v>
      </c>
      <c r="AB2852" s="29" t="s">
        <v>19349</v>
      </c>
      <c r="AC2852" s="30" t="s">
        <v>162</v>
      </c>
      <c r="AD2852" s="22" t="s">
        <v>20177</v>
      </c>
      <c r="AE2852" s="30" t="s">
        <v>20178</v>
      </c>
      <c r="AF2852" s="29" t="s">
        <v>19287</v>
      </c>
      <c r="AG2852" s="227" t="s">
        <v>19844</v>
      </c>
      <c r="AH2852" s="14"/>
    </row>
    <row r="2853" spans="1:34" ht="15" customHeight="1">
      <c r="A2853" s="14">
        <f t="shared" si="1"/>
        <v>2852</v>
      </c>
      <c r="B2853" s="70" t="s">
        <v>20179</v>
      </c>
      <c r="C2853" s="18"/>
      <c r="D2853" s="18"/>
      <c r="E2853" s="14"/>
      <c r="F2853" s="14"/>
      <c r="G2853" s="52">
        <v>0</v>
      </c>
      <c r="H2853" s="29"/>
      <c r="I2853" s="14"/>
      <c r="J2853" s="30"/>
      <c r="K2853" s="30"/>
      <c r="L2853" s="60" t="s">
        <v>20180</v>
      </c>
      <c r="M2853" s="65">
        <v>44091</v>
      </c>
      <c r="N2853" s="109">
        <v>44093</v>
      </c>
      <c r="O2853" s="22" t="s">
        <v>7462</v>
      </c>
      <c r="P2853" s="24"/>
      <c r="Q2853" s="22" t="s">
        <v>322</v>
      </c>
      <c r="R2853" s="21"/>
      <c r="S2853" s="22" t="s">
        <v>94</v>
      </c>
      <c r="T2853" s="22"/>
      <c r="U2853" s="24"/>
      <c r="V2853" s="22" t="s">
        <v>20181</v>
      </c>
      <c r="W2853" s="52">
        <v>0</v>
      </c>
      <c r="X2853" s="22" t="s">
        <v>217</v>
      </c>
      <c r="Y2853" s="24" t="s">
        <v>20182</v>
      </c>
      <c r="Z2853" s="29" t="s">
        <v>42</v>
      </c>
      <c r="AA2853" s="30" t="s">
        <v>20183</v>
      </c>
      <c r="AB2853" s="29" t="s">
        <v>258</v>
      </c>
      <c r="AC2853" s="30" t="s">
        <v>59</v>
      </c>
      <c r="AD2853" s="22" t="s">
        <v>20184</v>
      </c>
      <c r="AE2853" s="24" t="s">
        <v>20185</v>
      </c>
      <c r="AF2853" s="22" t="s">
        <v>54</v>
      </c>
      <c r="AG2853" s="14"/>
      <c r="AH2853" s="14"/>
    </row>
    <row r="2854" spans="1:34" ht="15" customHeight="1">
      <c r="A2854" s="14">
        <f t="shared" si="1"/>
        <v>2853</v>
      </c>
      <c r="B2854" s="70" t="s">
        <v>20186</v>
      </c>
      <c r="C2854" s="18"/>
      <c r="D2854" s="18"/>
      <c r="E2854" s="14"/>
      <c r="F2854" s="14"/>
      <c r="G2854" s="52">
        <v>0</v>
      </c>
      <c r="H2854" s="29"/>
      <c r="I2854" s="14"/>
      <c r="J2854" s="30"/>
      <c r="K2854" s="30"/>
      <c r="L2854" s="60" t="s">
        <v>20187</v>
      </c>
      <c r="M2854" s="65">
        <v>44091</v>
      </c>
      <c r="N2854" s="109">
        <v>44093</v>
      </c>
      <c r="O2854" s="22" t="s">
        <v>51</v>
      </c>
      <c r="P2854" s="24" t="s">
        <v>321</v>
      </c>
      <c r="Q2854" s="22" t="s">
        <v>322</v>
      </c>
      <c r="R2854" s="21"/>
      <c r="S2854" s="22" t="s">
        <v>255</v>
      </c>
      <c r="T2854" s="22"/>
      <c r="U2854" s="24"/>
      <c r="V2854" s="22" t="s">
        <v>20188</v>
      </c>
      <c r="W2854" s="52">
        <v>0</v>
      </c>
      <c r="X2854" s="22" t="s">
        <v>217</v>
      </c>
      <c r="Y2854" s="24" t="s">
        <v>20189</v>
      </c>
      <c r="Z2854" s="29" t="s">
        <v>42</v>
      </c>
      <c r="AA2854" s="30" t="s">
        <v>11728</v>
      </c>
      <c r="AB2854" s="29" t="s">
        <v>258</v>
      </c>
      <c r="AC2854" s="30" t="s">
        <v>59</v>
      </c>
      <c r="AD2854" s="22" t="s">
        <v>20190</v>
      </c>
      <c r="AE2854" s="24" t="s">
        <v>20191</v>
      </c>
      <c r="AF2854" s="22" t="s">
        <v>54</v>
      </c>
      <c r="AG2854" s="14"/>
      <c r="AH2854" s="14"/>
    </row>
    <row r="2855" spans="1:34" ht="15" customHeight="1">
      <c r="A2855" s="14">
        <f t="shared" si="1"/>
        <v>2854</v>
      </c>
      <c r="B2855" s="70" t="s">
        <v>20192</v>
      </c>
      <c r="C2855" s="61" t="s">
        <v>20193</v>
      </c>
      <c r="D2855" s="18"/>
      <c r="E2855" s="14"/>
      <c r="F2855" s="14"/>
      <c r="G2855" s="52">
        <v>0</v>
      </c>
      <c r="H2855" s="29"/>
      <c r="I2855" s="14"/>
      <c r="J2855" s="30"/>
      <c r="K2855" s="30"/>
      <c r="L2855" s="60" t="s">
        <v>20194</v>
      </c>
      <c r="M2855" s="65">
        <v>44093</v>
      </c>
      <c r="N2855" s="109">
        <v>44093</v>
      </c>
      <c r="O2855" s="22" t="s">
        <v>51</v>
      </c>
      <c r="P2855" s="24" t="s">
        <v>321</v>
      </c>
      <c r="Q2855" s="22" t="s">
        <v>322</v>
      </c>
      <c r="R2855" s="21"/>
      <c r="S2855" s="22" t="s">
        <v>158</v>
      </c>
      <c r="T2855" s="22"/>
      <c r="U2855" s="24"/>
      <c r="V2855" s="22" t="s">
        <v>20195</v>
      </c>
      <c r="W2855" s="52">
        <v>0</v>
      </c>
      <c r="X2855" s="22" t="s">
        <v>56</v>
      </c>
      <c r="Y2855" s="24" t="s">
        <v>20196</v>
      </c>
      <c r="Z2855" s="29" t="s">
        <v>42</v>
      </c>
      <c r="AA2855" s="30" t="s">
        <v>1545</v>
      </c>
      <c r="AB2855" s="29" t="s">
        <v>4452</v>
      </c>
      <c r="AC2855" s="30" t="s">
        <v>45</v>
      </c>
      <c r="AD2855" s="22" t="s">
        <v>20197</v>
      </c>
      <c r="AE2855" s="24" t="s">
        <v>20198</v>
      </c>
      <c r="AF2855" s="22" t="s">
        <v>54</v>
      </c>
      <c r="AG2855" s="14"/>
      <c r="AH2855" s="14"/>
    </row>
    <row r="2856" spans="1:34" ht="15" customHeight="1">
      <c r="A2856" s="14">
        <f t="shared" si="1"/>
        <v>2855</v>
      </c>
      <c r="B2856" s="70" t="s">
        <v>20199</v>
      </c>
      <c r="C2856" s="18"/>
      <c r="D2856" s="70" t="s">
        <v>20199</v>
      </c>
      <c r="E2856" s="14"/>
      <c r="F2856" s="14"/>
      <c r="G2856" s="52">
        <v>0</v>
      </c>
      <c r="H2856" s="29"/>
      <c r="I2856" s="14"/>
      <c r="J2856" s="30"/>
      <c r="K2856" s="30"/>
      <c r="L2856" s="19" t="s">
        <v>20200</v>
      </c>
      <c r="M2856" s="65">
        <v>44078</v>
      </c>
      <c r="N2856" s="109">
        <v>44094</v>
      </c>
      <c r="O2856" s="22" t="s">
        <v>208</v>
      </c>
      <c r="P2856" s="24"/>
      <c r="Q2856" s="22" t="s">
        <v>209</v>
      </c>
      <c r="R2856" s="21"/>
      <c r="S2856" s="22" t="s">
        <v>415</v>
      </c>
      <c r="T2856" s="22"/>
      <c r="U2856" s="24"/>
      <c r="V2856" s="22" t="s">
        <v>20201</v>
      </c>
      <c r="W2856" s="52">
        <v>0</v>
      </c>
      <c r="X2856" s="22" t="s">
        <v>632</v>
      </c>
      <c r="Y2856" s="24" t="s">
        <v>20202</v>
      </c>
      <c r="Z2856" s="29" t="s">
        <v>42</v>
      </c>
      <c r="AA2856" s="30" t="s">
        <v>1545</v>
      </c>
      <c r="AB2856" s="29" t="s">
        <v>258</v>
      </c>
      <c r="AC2856" s="30" t="s">
        <v>59</v>
      </c>
      <c r="AD2856" s="22" t="s">
        <v>20203</v>
      </c>
      <c r="AE2856" s="24" t="s">
        <v>20204</v>
      </c>
      <c r="AF2856" s="22" t="s">
        <v>2172</v>
      </c>
      <c r="AG2856" s="14"/>
      <c r="AH2856" s="14"/>
    </row>
    <row r="2857" spans="1:34" ht="15" customHeight="1">
      <c r="A2857" s="14">
        <f t="shared" si="1"/>
        <v>2856</v>
      </c>
      <c r="B2857" s="223" t="s">
        <v>20205</v>
      </c>
      <c r="C2857" s="15"/>
      <c r="D2857" s="61" t="s">
        <v>20206</v>
      </c>
      <c r="E2857" s="14"/>
      <c r="F2857" s="14"/>
      <c r="G2857" s="52">
        <v>0</v>
      </c>
      <c r="H2857" s="18"/>
      <c r="I2857" s="14"/>
      <c r="J2857" s="14"/>
      <c r="K2857" s="14"/>
      <c r="L2857" s="74" t="s">
        <v>20207</v>
      </c>
      <c r="M2857" s="224">
        <v>43903</v>
      </c>
      <c r="N2857" s="225">
        <v>44132</v>
      </c>
      <c r="O2857" s="29" t="s">
        <v>295</v>
      </c>
      <c r="P2857" s="30" t="s">
        <v>20208</v>
      </c>
      <c r="Q2857" s="29" t="s">
        <v>616</v>
      </c>
      <c r="R2857" s="21"/>
      <c r="S2857" s="29" t="s">
        <v>53</v>
      </c>
      <c r="T2857" s="18"/>
      <c r="U2857" s="14"/>
      <c r="V2857" s="29" t="s">
        <v>20209</v>
      </c>
      <c r="W2857" s="226">
        <v>0</v>
      </c>
      <c r="X2857" s="29" t="s">
        <v>287</v>
      </c>
      <c r="Y2857" s="30" t="s">
        <v>20210</v>
      </c>
      <c r="Z2857" s="29" t="s">
        <v>188</v>
      </c>
      <c r="AA2857" s="89" t="s">
        <v>20211</v>
      </c>
      <c r="AB2857" s="29" t="s">
        <v>20212</v>
      </c>
      <c r="AC2857" s="30" t="s">
        <v>45</v>
      </c>
      <c r="AD2857" s="22" t="s">
        <v>20213</v>
      </c>
      <c r="AE2857" s="30" t="s">
        <v>20214</v>
      </c>
      <c r="AF2857" s="29" t="s">
        <v>19287</v>
      </c>
      <c r="AG2857" s="227" t="s">
        <v>19844</v>
      </c>
      <c r="AH2857" s="14"/>
    </row>
    <row r="2858" spans="1:34" ht="15" customHeight="1">
      <c r="A2858" s="14">
        <f t="shared" si="1"/>
        <v>2857</v>
      </c>
      <c r="B2858" s="70" t="s">
        <v>20215</v>
      </c>
      <c r="C2858" s="18"/>
      <c r="D2858" s="18"/>
      <c r="E2858" s="14"/>
      <c r="F2858" s="14"/>
      <c r="G2858" s="52">
        <v>1</v>
      </c>
      <c r="H2858" s="129" t="s">
        <v>20216</v>
      </c>
      <c r="I2858" s="14"/>
      <c r="J2858" s="30"/>
      <c r="K2858" s="30"/>
      <c r="L2858" s="19" t="s">
        <v>20217</v>
      </c>
      <c r="M2858" s="65">
        <v>44075</v>
      </c>
      <c r="N2858" s="109">
        <v>44094</v>
      </c>
      <c r="O2858" s="22" t="s">
        <v>208</v>
      </c>
      <c r="P2858" s="24"/>
      <c r="Q2858" s="22" t="s">
        <v>209</v>
      </c>
      <c r="R2858" s="21"/>
      <c r="S2858" s="22" t="s">
        <v>53</v>
      </c>
      <c r="T2858" s="22"/>
      <c r="U2858" s="24"/>
      <c r="V2858" s="22" t="s">
        <v>20218</v>
      </c>
      <c r="W2858" s="52">
        <v>0</v>
      </c>
      <c r="X2858" s="22" t="s">
        <v>40</v>
      </c>
      <c r="Y2858" s="24" t="s">
        <v>20219</v>
      </c>
      <c r="Z2858" s="29" t="s">
        <v>42</v>
      </c>
      <c r="AA2858" s="30" t="s">
        <v>20220</v>
      </c>
      <c r="AB2858" s="29" t="s">
        <v>20221</v>
      </c>
      <c r="AC2858" s="30" t="s">
        <v>59</v>
      </c>
      <c r="AD2858" s="22" t="s">
        <v>20222</v>
      </c>
      <c r="AE2858" s="24" t="s">
        <v>20223</v>
      </c>
      <c r="AF2858" s="22" t="s">
        <v>2172</v>
      </c>
      <c r="AG2858" s="14"/>
      <c r="AH2858" s="14"/>
    </row>
    <row r="2859" spans="1:34" ht="15" customHeight="1">
      <c r="A2859" s="14">
        <f t="shared" si="1"/>
        <v>2858</v>
      </c>
      <c r="B2859" s="70" t="s">
        <v>20224</v>
      </c>
      <c r="C2859" s="18"/>
      <c r="D2859" s="18"/>
      <c r="E2859" s="14"/>
      <c r="F2859" s="14"/>
      <c r="G2859" s="52">
        <v>0</v>
      </c>
      <c r="H2859" s="29"/>
      <c r="I2859" s="14"/>
      <c r="J2859" s="30"/>
      <c r="K2859" s="30"/>
      <c r="L2859" s="19" t="s">
        <v>20225</v>
      </c>
      <c r="M2859" s="65">
        <v>44076</v>
      </c>
      <c r="N2859" s="109">
        <v>44094</v>
      </c>
      <c r="O2859" s="22" t="s">
        <v>208</v>
      </c>
      <c r="P2859" s="24"/>
      <c r="Q2859" s="22" t="s">
        <v>209</v>
      </c>
      <c r="R2859" s="21"/>
      <c r="S2859" s="22" t="s">
        <v>125</v>
      </c>
      <c r="T2859" s="22"/>
      <c r="U2859" s="24"/>
      <c r="V2859" s="22" t="s">
        <v>20226</v>
      </c>
      <c r="W2859" s="52">
        <v>0</v>
      </c>
      <c r="X2859" s="22" t="s">
        <v>56</v>
      </c>
      <c r="Y2859" s="24" t="s">
        <v>20227</v>
      </c>
      <c r="Z2859" s="29" t="s">
        <v>42</v>
      </c>
      <c r="AA2859" s="30" t="s">
        <v>43</v>
      </c>
      <c r="AB2859" s="29" t="s">
        <v>642</v>
      </c>
      <c r="AC2859" s="30" t="s">
        <v>59</v>
      </c>
      <c r="AD2859" s="22" t="s">
        <v>20228</v>
      </c>
      <c r="AE2859" s="24" t="s">
        <v>20229</v>
      </c>
      <c r="AF2859" s="22" t="s">
        <v>2172</v>
      </c>
      <c r="AG2859" s="14"/>
      <c r="AH2859" s="14"/>
    </row>
    <row r="2860" spans="1:34" ht="15" customHeight="1">
      <c r="A2860" s="14">
        <f t="shared" si="1"/>
        <v>2859</v>
      </c>
      <c r="B2860" s="27" t="s">
        <v>20230</v>
      </c>
      <c r="C2860" s="18"/>
      <c r="D2860" s="18"/>
      <c r="E2860" s="14"/>
      <c r="F2860" s="14"/>
      <c r="G2860" s="52">
        <v>0</v>
      </c>
      <c r="H2860" s="129" t="s">
        <v>20231</v>
      </c>
      <c r="I2860" s="14"/>
      <c r="J2860" s="30"/>
      <c r="K2860" s="30"/>
      <c r="L2860" s="19" t="s">
        <v>20232</v>
      </c>
      <c r="M2860" s="65">
        <v>44090</v>
      </c>
      <c r="N2860" s="109">
        <v>44094</v>
      </c>
      <c r="O2860" s="22" t="s">
        <v>208</v>
      </c>
      <c r="P2860" s="24"/>
      <c r="Q2860" s="22" t="s">
        <v>209</v>
      </c>
      <c r="R2860" s="21"/>
      <c r="S2860" s="22" t="s">
        <v>94</v>
      </c>
      <c r="T2860" s="22"/>
      <c r="U2860" s="24"/>
      <c r="V2860" s="22" t="s">
        <v>20233</v>
      </c>
      <c r="W2860" s="52">
        <v>0</v>
      </c>
      <c r="X2860" s="22" t="s">
        <v>125</v>
      </c>
      <c r="Y2860" s="24" t="s">
        <v>20234</v>
      </c>
      <c r="Z2860" s="29" t="s">
        <v>188</v>
      </c>
      <c r="AA2860" s="30" t="s">
        <v>20235</v>
      </c>
      <c r="AB2860" s="29" t="s">
        <v>89</v>
      </c>
      <c r="AC2860" s="30" t="s">
        <v>59</v>
      </c>
      <c r="AD2860" s="22" t="s">
        <v>20236</v>
      </c>
      <c r="AE2860" s="24" t="s">
        <v>20237</v>
      </c>
      <c r="AF2860" s="22" t="s">
        <v>2172</v>
      </c>
      <c r="AG2860" s="14"/>
      <c r="AH2860" s="14"/>
    </row>
    <row r="2861" spans="1:34" ht="15" customHeight="1">
      <c r="A2861" s="14">
        <f t="shared" si="1"/>
        <v>2860</v>
      </c>
      <c r="B2861" s="70" t="s">
        <v>20238</v>
      </c>
      <c r="C2861" s="18"/>
      <c r="D2861" s="18"/>
      <c r="E2861" s="14"/>
      <c r="F2861" s="14"/>
      <c r="G2861" s="52">
        <v>0</v>
      </c>
      <c r="H2861" s="29"/>
      <c r="I2861" s="14"/>
      <c r="J2861" s="30"/>
      <c r="K2861" s="30"/>
      <c r="L2861" s="19" t="s">
        <v>20239</v>
      </c>
      <c r="M2861" s="65">
        <v>44084</v>
      </c>
      <c r="N2861" s="109">
        <v>44094</v>
      </c>
      <c r="O2861" s="22" t="s">
        <v>208</v>
      </c>
      <c r="P2861" s="24"/>
      <c r="Q2861" s="22" t="s">
        <v>209</v>
      </c>
      <c r="R2861" s="21"/>
      <c r="S2861" s="22" t="s">
        <v>53</v>
      </c>
      <c r="T2861" s="22"/>
      <c r="U2861" s="24"/>
      <c r="V2861" s="22" t="s">
        <v>20240</v>
      </c>
      <c r="W2861" s="52">
        <v>0</v>
      </c>
      <c r="X2861" s="22" t="s">
        <v>40</v>
      </c>
      <c r="Y2861" s="24" t="s">
        <v>20241</v>
      </c>
      <c r="Z2861" s="29" t="s">
        <v>346</v>
      </c>
      <c r="AA2861" s="30" t="s">
        <v>4374</v>
      </c>
      <c r="AB2861" s="29" t="s">
        <v>11406</v>
      </c>
      <c r="AC2861" s="30" t="s">
        <v>59</v>
      </c>
      <c r="AD2861" s="22" t="s">
        <v>20242</v>
      </c>
      <c r="AE2861" s="24" t="s">
        <v>20243</v>
      </c>
      <c r="AF2861" s="22" t="s">
        <v>2172</v>
      </c>
      <c r="AG2861" s="14"/>
      <c r="AH2861" s="14"/>
    </row>
    <row r="2862" spans="1:34" ht="15" customHeight="1">
      <c r="A2862" s="14">
        <f t="shared" si="1"/>
        <v>2861</v>
      </c>
      <c r="B2862" s="70" t="s">
        <v>20244</v>
      </c>
      <c r="C2862" s="18"/>
      <c r="D2862" s="18"/>
      <c r="E2862" s="14"/>
      <c r="F2862" s="14"/>
      <c r="G2862" s="52">
        <v>0</v>
      </c>
      <c r="H2862" s="29"/>
      <c r="I2862" s="14"/>
      <c r="J2862" s="30"/>
      <c r="K2862" s="30"/>
      <c r="L2862" s="19" t="s">
        <v>20245</v>
      </c>
      <c r="M2862" s="65">
        <v>44082</v>
      </c>
      <c r="N2862" s="109">
        <v>44094</v>
      </c>
      <c r="O2862" s="22" t="s">
        <v>208</v>
      </c>
      <c r="P2862" s="24"/>
      <c r="Q2862" s="22" t="s">
        <v>209</v>
      </c>
      <c r="R2862" s="21"/>
      <c r="S2862" s="22" t="s">
        <v>255</v>
      </c>
      <c r="T2862" s="22"/>
      <c r="U2862" s="24"/>
      <c r="V2862" s="22" t="s">
        <v>20246</v>
      </c>
      <c r="W2862" s="52">
        <v>0</v>
      </c>
      <c r="X2862" s="22" t="s">
        <v>632</v>
      </c>
      <c r="Y2862" s="24" t="s">
        <v>20247</v>
      </c>
      <c r="Z2862" s="29" t="s">
        <v>42</v>
      </c>
      <c r="AA2862" s="30" t="s">
        <v>43</v>
      </c>
      <c r="AB2862" s="29" t="s">
        <v>258</v>
      </c>
      <c r="AC2862" s="30" t="s">
        <v>59</v>
      </c>
      <c r="AD2862" s="22" t="s">
        <v>20248</v>
      </c>
      <c r="AE2862" s="24" t="s">
        <v>20249</v>
      </c>
      <c r="AF2862" s="22" t="s">
        <v>2172</v>
      </c>
      <c r="AG2862" s="14"/>
      <c r="AH2862" s="14"/>
    </row>
    <row r="2863" spans="1:34" ht="15" customHeight="1">
      <c r="A2863" s="14">
        <f t="shared" si="1"/>
        <v>2862</v>
      </c>
      <c r="B2863" s="70" t="s">
        <v>20250</v>
      </c>
      <c r="C2863" s="18"/>
      <c r="D2863" s="70" t="s">
        <v>20250</v>
      </c>
      <c r="E2863" s="14"/>
      <c r="F2863" s="14"/>
      <c r="G2863" s="52">
        <v>0</v>
      </c>
      <c r="H2863" s="29"/>
      <c r="I2863" s="14"/>
      <c r="J2863" s="30"/>
      <c r="K2863" s="30"/>
      <c r="L2863" s="19" t="s">
        <v>20251</v>
      </c>
      <c r="M2863" s="65">
        <v>44074</v>
      </c>
      <c r="N2863" s="109">
        <v>44094</v>
      </c>
      <c r="O2863" s="22" t="s">
        <v>208</v>
      </c>
      <c r="P2863" s="24"/>
      <c r="Q2863" s="22" t="s">
        <v>209</v>
      </c>
      <c r="R2863" s="21"/>
      <c r="S2863" s="22" t="s">
        <v>94</v>
      </c>
      <c r="T2863" s="22"/>
      <c r="U2863" s="24"/>
      <c r="V2863" s="22" t="s">
        <v>20252</v>
      </c>
      <c r="W2863" s="52">
        <v>0</v>
      </c>
      <c r="X2863" s="22" t="s">
        <v>56</v>
      </c>
      <c r="Y2863" s="24" t="s">
        <v>20253</v>
      </c>
      <c r="Z2863" s="29" t="s">
        <v>42</v>
      </c>
      <c r="AA2863" s="30" t="s">
        <v>43</v>
      </c>
      <c r="AB2863" s="29" t="s">
        <v>258</v>
      </c>
      <c r="AC2863" s="30" t="s">
        <v>59</v>
      </c>
      <c r="AD2863" s="22" t="s">
        <v>20254</v>
      </c>
      <c r="AE2863" s="24" t="s">
        <v>20255</v>
      </c>
      <c r="AF2863" s="22" t="s">
        <v>2172</v>
      </c>
      <c r="AG2863" s="14"/>
      <c r="AH2863" s="14"/>
    </row>
    <row r="2864" spans="1:34" ht="15" customHeight="1">
      <c r="A2864" s="14">
        <f t="shared" si="1"/>
        <v>2863</v>
      </c>
      <c r="B2864" s="70" t="s">
        <v>20256</v>
      </c>
      <c r="C2864" s="18"/>
      <c r="D2864" s="18"/>
      <c r="E2864" s="14"/>
      <c r="F2864" s="14"/>
      <c r="G2864" s="52">
        <v>1</v>
      </c>
      <c r="H2864" s="129" t="s">
        <v>20257</v>
      </c>
      <c r="I2864" s="14"/>
      <c r="J2864" s="30"/>
      <c r="K2864" s="30"/>
      <c r="L2864" s="19" t="s">
        <v>20258</v>
      </c>
      <c r="M2864" s="65">
        <v>44074</v>
      </c>
      <c r="N2864" s="109">
        <v>44094</v>
      </c>
      <c r="O2864" s="22" t="s">
        <v>208</v>
      </c>
      <c r="P2864" s="24"/>
      <c r="Q2864" s="22" t="s">
        <v>209</v>
      </c>
      <c r="R2864" s="21"/>
      <c r="S2864" s="22" t="s">
        <v>53</v>
      </c>
      <c r="T2864" s="22"/>
      <c r="U2864" s="24"/>
      <c r="V2864" s="22" t="s">
        <v>20259</v>
      </c>
      <c r="W2864" s="52">
        <v>0</v>
      </c>
      <c r="X2864" s="22" t="s">
        <v>40</v>
      </c>
      <c r="Y2864" s="24" t="s">
        <v>20260</v>
      </c>
      <c r="Z2864" s="29" t="s">
        <v>42</v>
      </c>
      <c r="AA2864" s="30" t="s">
        <v>43</v>
      </c>
      <c r="AB2864" s="29" t="s">
        <v>20261</v>
      </c>
      <c r="AC2864" s="30" t="s">
        <v>59</v>
      </c>
      <c r="AD2864" s="22" t="s">
        <v>20262</v>
      </c>
      <c r="AE2864" s="24" t="s">
        <v>20263</v>
      </c>
      <c r="AF2864" s="22" t="s">
        <v>2172</v>
      </c>
      <c r="AG2864" s="14"/>
      <c r="AH2864" s="14"/>
    </row>
    <row r="2865" spans="1:34" ht="15" customHeight="1">
      <c r="A2865" s="14">
        <f t="shared" si="1"/>
        <v>2864</v>
      </c>
      <c r="B2865" s="70" t="s">
        <v>20264</v>
      </c>
      <c r="C2865" s="18"/>
      <c r="D2865" s="18"/>
      <c r="E2865" s="14"/>
      <c r="F2865" s="14"/>
      <c r="G2865" s="52">
        <v>0</v>
      </c>
      <c r="H2865" s="29"/>
      <c r="I2865" s="14"/>
      <c r="J2865" s="30"/>
      <c r="K2865" s="30"/>
      <c r="L2865" s="19" t="s">
        <v>20265</v>
      </c>
      <c r="M2865" s="65">
        <v>44068</v>
      </c>
      <c r="N2865" s="109">
        <v>44094</v>
      </c>
      <c r="O2865" s="22" t="s">
        <v>208</v>
      </c>
      <c r="P2865" s="24"/>
      <c r="Q2865" s="22" t="s">
        <v>209</v>
      </c>
      <c r="R2865" s="21"/>
      <c r="S2865" s="22" t="s">
        <v>53</v>
      </c>
      <c r="T2865" s="22"/>
      <c r="U2865" s="24"/>
      <c r="V2865" s="22" t="s">
        <v>20266</v>
      </c>
      <c r="W2865" s="52">
        <v>0</v>
      </c>
      <c r="X2865" s="22" t="s">
        <v>40</v>
      </c>
      <c r="Y2865" s="24" t="s">
        <v>20267</v>
      </c>
      <c r="Z2865" s="29" t="s">
        <v>42</v>
      </c>
      <c r="AA2865" s="30" t="s">
        <v>43</v>
      </c>
      <c r="AB2865" s="29" t="s">
        <v>642</v>
      </c>
      <c r="AC2865" s="30" t="s">
        <v>59</v>
      </c>
      <c r="AD2865" s="22" t="s">
        <v>20268</v>
      </c>
      <c r="AE2865" s="24" t="s">
        <v>20269</v>
      </c>
      <c r="AF2865" s="22" t="s">
        <v>2172</v>
      </c>
      <c r="AG2865" s="14"/>
      <c r="AH2865" s="14"/>
    </row>
    <row r="2866" spans="1:34" ht="15" customHeight="1">
      <c r="A2866" s="14">
        <f t="shared" si="1"/>
        <v>2865</v>
      </c>
      <c r="B2866" s="70" t="s">
        <v>20270</v>
      </c>
      <c r="C2866" s="18"/>
      <c r="D2866" s="18"/>
      <c r="E2866" s="14"/>
      <c r="F2866" s="14"/>
      <c r="G2866" s="52">
        <v>0</v>
      </c>
      <c r="H2866" s="29"/>
      <c r="I2866" s="14"/>
      <c r="J2866" s="30"/>
      <c r="K2866" s="30"/>
      <c r="L2866" s="19" t="s">
        <v>20271</v>
      </c>
      <c r="M2866" s="65">
        <v>44059</v>
      </c>
      <c r="N2866" s="109">
        <v>44094</v>
      </c>
      <c r="O2866" s="22" t="s">
        <v>639</v>
      </c>
      <c r="P2866" s="24" t="s">
        <v>208</v>
      </c>
      <c r="Q2866" s="22" t="s">
        <v>209</v>
      </c>
      <c r="R2866" s="21"/>
      <c r="S2866" s="22" t="s">
        <v>125</v>
      </c>
      <c r="T2866" s="22"/>
      <c r="U2866" s="24"/>
      <c r="V2866" s="22" t="s">
        <v>20272</v>
      </c>
      <c r="W2866" s="52">
        <v>0</v>
      </c>
      <c r="X2866" s="22" t="s">
        <v>56</v>
      </c>
      <c r="Y2866" s="24" t="s">
        <v>20273</v>
      </c>
      <c r="Z2866" s="29" t="s">
        <v>42</v>
      </c>
      <c r="AA2866" s="30" t="s">
        <v>43</v>
      </c>
      <c r="AB2866" s="29" t="s">
        <v>8756</v>
      </c>
      <c r="AC2866" s="30" t="s">
        <v>59</v>
      </c>
      <c r="AD2866" s="22" t="s">
        <v>20274</v>
      </c>
      <c r="AE2866" s="24" t="s">
        <v>20275</v>
      </c>
      <c r="AF2866" s="22" t="s">
        <v>2172</v>
      </c>
      <c r="AG2866" s="14"/>
      <c r="AH2866" s="14"/>
    </row>
    <row r="2867" spans="1:34" ht="15" customHeight="1">
      <c r="A2867" s="14">
        <f t="shared" si="1"/>
        <v>2866</v>
      </c>
      <c r="B2867" s="206" t="s">
        <v>20276</v>
      </c>
      <c r="C2867" s="207"/>
      <c r="D2867" s="550" t="s">
        <v>20277</v>
      </c>
      <c r="E2867" s="549"/>
      <c r="F2867" s="199"/>
      <c r="G2867" s="197">
        <v>0</v>
      </c>
      <c r="H2867" s="198"/>
      <c r="I2867" s="196"/>
      <c r="J2867" s="199"/>
      <c r="K2867" s="199"/>
      <c r="L2867" s="200" t="s">
        <v>20278</v>
      </c>
      <c r="M2867" s="222">
        <v>43999</v>
      </c>
      <c r="N2867" s="237">
        <v>44097</v>
      </c>
      <c r="O2867" s="159" t="s">
        <v>10591</v>
      </c>
      <c r="P2867" s="203" t="s">
        <v>20279</v>
      </c>
      <c r="Q2867" s="159" t="s">
        <v>10592</v>
      </c>
      <c r="R2867" s="202"/>
      <c r="S2867" s="159" t="s">
        <v>53</v>
      </c>
      <c r="T2867" s="198"/>
      <c r="U2867" s="199"/>
      <c r="V2867" s="159" t="s">
        <v>20280</v>
      </c>
      <c r="W2867" s="197">
        <v>0</v>
      </c>
      <c r="X2867" s="159" t="s">
        <v>40</v>
      </c>
      <c r="Y2867" s="203" t="s">
        <v>20281</v>
      </c>
      <c r="Z2867" s="159" t="s">
        <v>188</v>
      </c>
      <c r="AA2867" s="203" t="s">
        <v>20282</v>
      </c>
      <c r="AB2867" s="159" t="s">
        <v>89</v>
      </c>
      <c r="AC2867" s="203" t="s">
        <v>59</v>
      </c>
      <c r="AD2867" s="159" t="s">
        <v>20283</v>
      </c>
      <c r="AE2867" s="203" t="s">
        <v>20284</v>
      </c>
      <c r="AF2867" s="159" t="s">
        <v>18552</v>
      </c>
      <c r="AG2867" s="199"/>
      <c r="AH2867" s="199"/>
    </row>
    <row r="2868" spans="1:34" ht="15" customHeight="1">
      <c r="A2868" s="14">
        <f t="shared" si="1"/>
        <v>2867</v>
      </c>
      <c r="B2868" s="206" t="s">
        <v>20285</v>
      </c>
      <c r="C2868" s="198"/>
      <c r="D2868" s="194" t="s">
        <v>20286</v>
      </c>
      <c r="E2868" s="195" t="s">
        <v>20287</v>
      </c>
      <c r="F2868" s="195" t="s">
        <v>20288</v>
      </c>
      <c r="G2868" s="197">
        <v>1</v>
      </c>
      <c r="H2868" s="198"/>
      <c r="I2868" s="196"/>
      <c r="J2868" s="199"/>
      <c r="K2868" s="199"/>
      <c r="L2868" s="200" t="s">
        <v>20289</v>
      </c>
      <c r="M2868" s="222">
        <v>44021</v>
      </c>
      <c r="N2868" s="237">
        <v>44097</v>
      </c>
      <c r="O2868" s="159" t="s">
        <v>10591</v>
      </c>
      <c r="P2868" s="203" t="s">
        <v>639</v>
      </c>
      <c r="Q2868" s="159" t="s">
        <v>10592</v>
      </c>
      <c r="R2868" s="202"/>
      <c r="S2868" s="159" t="s">
        <v>53</v>
      </c>
      <c r="T2868" s="198"/>
      <c r="U2868" s="199"/>
      <c r="V2868" s="159" t="s">
        <v>20290</v>
      </c>
      <c r="W2868" s="197">
        <v>0</v>
      </c>
      <c r="X2868" s="159" t="s">
        <v>125</v>
      </c>
      <c r="Y2868" s="203" t="s">
        <v>20291</v>
      </c>
      <c r="Z2868" s="159" t="s">
        <v>42</v>
      </c>
      <c r="AA2868" s="203" t="s">
        <v>43</v>
      </c>
      <c r="AB2868" s="159" t="s">
        <v>249</v>
      </c>
      <c r="AC2868" s="203" t="s">
        <v>59</v>
      </c>
      <c r="AD2868" s="159" t="s">
        <v>20292</v>
      </c>
      <c r="AE2868" s="203" t="s">
        <v>20290</v>
      </c>
      <c r="AF2868" s="159" t="s">
        <v>18552</v>
      </c>
      <c r="AG2868" s="548" t="s">
        <v>20293</v>
      </c>
      <c r="AH2868" s="549"/>
    </row>
    <row r="2869" spans="1:34" ht="15" customHeight="1">
      <c r="A2869" s="14">
        <f t="shared" si="1"/>
        <v>2868</v>
      </c>
      <c r="B2869" s="194" t="s">
        <v>20294</v>
      </c>
      <c r="C2869" s="194" t="s">
        <v>20295</v>
      </c>
      <c r="D2869" s="194" t="s">
        <v>20296</v>
      </c>
      <c r="E2869" s="551" t="s">
        <v>20297</v>
      </c>
      <c r="F2869" s="549"/>
      <c r="G2869" s="197">
        <v>1</v>
      </c>
      <c r="H2869" s="198"/>
      <c r="I2869" s="199"/>
      <c r="J2869" s="199"/>
      <c r="K2869" s="199"/>
      <c r="L2869" s="200" t="s">
        <v>20298</v>
      </c>
      <c r="M2869" s="222">
        <v>44026</v>
      </c>
      <c r="N2869" s="237">
        <v>44097</v>
      </c>
      <c r="O2869" s="159" t="s">
        <v>10591</v>
      </c>
      <c r="P2869" s="203" t="s">
        <v>70</v>
      </c>
      <c r="Q2869" s="159" t="s">
        <v>10592</v>
      </c>
      <c r="R2869" s="202"/>
      <c r="S2869" s="159" t="s">
        <v>125</v>
      </c>
      <c r="T2869" s="198"/>
      <c r="U2869" s="199"/>
      <c r="V2869" s="159" t="s">
        <v>20299</v>
      </c>
      <c r="W2869" s="197">
        <v>0</v>
      </c>
      <c r="X2869" s="159" t="s">
        <v>40</v>
      </c>
      <c r="Y2869" s="203" t="s">
        <v>20300</v>
      </c>
      <c r="Z2869" s="159" t="s">
        <v>42</v>
      </c>
      <c r="AA2869" s="203" t="s">
        <v>43</v>
      </c>
      <c r="AB2869" s="159" t="s">
        <v>666</v>
      </c>
      <c r="AC2869" s="203" t="s">
        <v>45</v>
      </c>
      <c r="AD2869" s="159" t="s">
        <v>20301</v>
      </c>
      <c r="AE2869" s="203" t="s">
        <v>20302</v>
      </c>
      <c r="AF2869" s="159" t="s">
        <v>18552</v>
      </c>
      <c r="AG2869" s="196"/>
      <c r="AH2869" s="196"/>
    </row>
    <row r="2870" spans="1:34" ht="15" customHeight="1">
      <c r="A2870" s="14">
        <f t="shared" si="1"/>
        <v>2869</v>
      </c>
      <c r="B2870" s="206" t="s">
        <v>20303</v>
      </c>
      <c r="C2870" s="198"/>
      <c r="D2870" s="198"/>
      <c r="E2870" s="199"/>
      <c r="F2870" s="199"/>
      <c r="G2870" s="197">
        <v>1</v>
      </c>
      <c r="H2870" s="194" t="s">
        <v>20304</v>
      </c>
      <c r="I2870" s="195" t="s">
        <v>20305</v>
      </c>
      <c r="J2870" s="195" t="s">
        <v>20306</v>
      </c>
      <c r="K2870" s="195" t="s">
        <v>20307</v>
      </c>
      <c r="L2870" s="200" t="s">
        <v>20308</v>
      </c>
      <c r="M2870" s="222">
        <v>44033</v>
      </c>
      <c r="N2870" s="237">
        <v>44097</v>
      </c>
      <c r="O2870" s="159" t="s">
        <v>10591</v>
      </c>
      <c r="P2870" s="199"/>
      <c r="Q2870" s="159" t="s">
        <v>10592</v>
      </c>
      <c r="R2870" s="202"/>
      <c r="S2870" s="159" t="s">
        <v>125</v>
      </c>
      <c r="T2870" s="198"/>
      <c r="U2870" s="199"/>
      <c r="V2870" s="159" t="s">
        <v>20309</v>
      </c>
      <c r="W2870" s="197">
        <v>0</v>
      </c>
      <c r="X2870" s="159" t="s">
        <v>56</v>
      </c>
      <c r="Y2870" s="203" t="s">
        <v>20310</v>
      </c>
      <c r="Z2870" s="159" t="s">
        <v>42</v>
      </c>
      <c r="AA2870" s="203" t="s">
        <v>43</v>
      </c>
      <c r="AB2870" s="159" t="s">
        <v>666</v>
      </c>
      <c r="AC2870" s="203" t="s">
        <v>59</v>
      </c>
      <c r="AD2870" s="159" t="s">
        <v>20311</v>
      </c>
      <c r="AE2870" s="203" t="s">
        <v>20309</v>
      </c>
      <c r="AF2870" s="159" t="s">
        <v>18552</v>
      </c>
      <c r="AG2870" s="196"/>
      <c r="AH2870" s="196"/>
    </row>
    <row r="2871" spans="1:34" ht="15" customHeight="1">
      <c r="A2871" s="14">
        <f t="shared" si="1"/>
        <v>2870</v>
      </c>
      <c r="B2871" s="206" t="s">
        <v>20312</v>
      </c>
      <c r="C2871" s="194" t="s">
        <v>20313</v>
      </c>
      <c r="D2871" s="550" t="s">
        <v>20314</v>
      </c>
      <c r="E2871" s="549"/>
      <c r="F2871" s="549"/>
      <c r="G2871" s="197">
        <v>1</v>
      </c>
      <c r="H2871" s="194" t="s">
        <v>20315</v>
      </c>
      <c r="I2871" s="209" t="s">
        <v>20316</v>
      </c>
      <c r="J2871" s="209" t="s">
        <v>20317</v>
      </c>
      <c r="K2871" s="199"/>
      <c r="L2871" s="200" t="s">
        <v>20318</v>
      </c>
      <c r="M2871" s="222">
        <v>44040</v>
      </c>
      <c r="N2871" s="237">
        <v>44097</v>
      </c>
      <c r="O2871" s="159" t="s">
        <v>10591</v>
      </c>
      <c r="P2871" s="199"/>
      <c r="Q2871" s="159" t="s">
        <v>10592</v>
      </c>
      <c r="R2871" s="202"/>
      <c r="S2871" s="159" t="s">
        <v>135</v>
      </c>
      <c r="T2871" s="198"/>
      <c r="U2871" s="199"/>
      <c r="V2871" s="159" t="s">
        <v>20319</v>
      </c>
      <c r="W2871" s="197">
        <v>0</v>
      </c>
      <c r="X2871" s="159" t="s">
        <v>56</v>
      </c>
      <c r="Y2871" s="203" t="s">
        <v>20320</v>
      </c>
      <c r="Z2871" s="159" t="s">
        <v>42</v>
      </c>
      <c r="AA2871" s="203" t="s">
        <v>43</v>
      </c>
      <c r="AB2871" s="159" t="s">
        <v>11697</v>
      </c>
      <c r="AC2871" s="203" t="s">
        <v>45</v>
      </c>
      <c r="AD2871" s="159" t="s">
        <v>20321</v>
      </c>
      <c r="AE2871" s="203" t="s">
        <v>20322</v>
      </c>
      <c r="AF2871" s="159" t="s">
        <v>18552</v>
      </c>
      <c r="AG2871" s="196"/>
      <c r="AH2871" s="196"/>
    </row>
    <row r="2872" spans="1:34" ht="15" customHeight="1">
      <c r="A2872" s="14">
        <f t="shared" si="1"/>
        <v>2871</v>
      </c>
      <c r="B2872" s="206" t="s">
        <v>20323</v>
      </c>
      <c r="C2872" s="207"/>
      <c r="D2872" s="550" t="s">
        <v>20324</v>
      </c>
      <c r="E2872" s="549"/>
      <c r="F2872" s="196"/>
      <c r="G2872" s="197">
        <v>0</v>
      </c>
      <c r="H2872" s="198"/>
      <c r="I2872" s="238"/>
      <c r="J2872" s="239"/>
      <c r="K2872" s="199"/>
      <c r="L2872" s="240" t="s">
        <v>20325</v>
      </c>
      <c r="M2872" s="222">
        <v>44019</v>
      </c>
      <c r="N2872" s="237">
        <v>44097</v>
      </c>
      <c r="O2872" s="159" t="s">
        <v>10591</v>
      </c>
      <c r="P2872" s="203" t="s">
        <v>859</v>
      </c>
      <c r="Q2872" s="159" t="s">
        <v>10592</v>
      </c>
      <c r="R2872" s="202"/>
      <c r="S2872" s="159" t="s">
        <v>135</v>
      </c>
      <c r="T2872" s="198"/>
      <c r="U2872" s="199"/>
      <c r="V2872" s="159" t="s">
        <v>20326</v>
      </c>
      <c r="W2872" s="197">
        <v>0</v>
      </c>
      <c r="X2872" s="159" t="s">
        <v>40</v>
      </c>
      <c r="Y2872" s="203" t="s">
        <v>20327</v>
      </c>
      <c r="Z2872" s="159" t="s">
        <v>42</v>
      </c>
      <c r="AA2872" s="203" t="s">
        <v>43</v>
      </c>
      <c r="AB2872" s="159" t="s">
        <v>249</v>
      </c>
      <c r="AC2872" s="203" t="s">
        <v>45</v>
      </c>
      <c r="AD2872" s="159" t="s">
        <v>20328</v>
      </c>
      <c r="AE2872" s="203" t="s">
        <v>20329</v>
      </c>
      <c r="AF2872" s="159" t="s">
        <v>18552</v>
      </c>
      <c r="AG2872" s="196"/>
      <c r="AH2872" s="196"/>
    </row>
    <row r="2873" spans="1:34" ht="15" customHeight="1">
      <c r="A2873" s="14">
        <f t="shared" si="1"/>
        <v>2872</v>
      </c>
      <c r="B2873" s="194" t="s">
        <v>20330</v>
      </c>
      <c r="C2873" s="207"/>
      <c r="D2873" s="194" t="s">
        <v>20331</v>
      </c>
      <c r="E2873" s="199"/>
      <c r="F2873" s="199"/>
      <c r="G2873" s="197">
        <v>1</v>
      </c>
      <c r="H2873" s="198"/>
      <c r="I2873" s="196"/>
      <c r="J2873" s="199"/>
      <c r="K2873" s="199"/>
      <c r="L2873" s="200" t="s">
        <v>20332</v>
      </c>
      <c r="M2873" s="222">
        <v>44048</v>
      </c>
      <c r="N2873" s="237">
        <v>44097</v>
      </c>
      <c r="O2873" s="159" t="s">
        <v>10591</v>
      </c>
      <c r="P2873" s="203" t="s">
        <v>70</v>
      </c>
      <c r="Q2873" s="159" t="s">
        <v>10592</v>
      </c>
      <c r="R2873" s="203" t="s">
        <v>37</v>
      </c>
      <c r="S2873" s="159" t="s">
        <v>158</v>
      </c>
      <c r="T2873" s="198"/>
      <c r="U2873" s="199"/>
      <c r="V2873" s="159" t="s">
        <v>20333</v>
      </c>
      <c r="W2873" s="197">
        <v>0</v>
      </c>
      <c r="X2873" s="159" t="s">
        <v>287</v>
      </c>
      <c r="Y2873" s="203" t="s">
        <v>20334</v>
      </c>
      <c r="Z2873" s="159" t="s">
        <v>42</v>
      </c>
      <c r="AA2873" s="203" t="s">
        <v>43</v>
      </c>
      <c r="AB2873" s="159" t="s">
        <v>58</v>
      </c>
      <c r="AC2873" s="203" t="s">
        <v>162</v>
      </c>
      <c r="AD2873" s="159" t="s">
        <v>20335</v>
      </c>
      <c r="AE2873" s="203" t="s">
        <v>20336</v>
      </c>
      <c r="AF2873" s="159" t="s">
        <v>18552</v>
      </c>
      <c r="AG2873" s="548" t="s">
        <v>20337</v>
      </c>
      <c r="AH2873" s="549"/>
    </row>
    <row r="2874" spans="1:34" ht="15" customHeight="1">
      <c r="A2874" s="14">
        <f t="shared" si="1"/>
        <v>2873</v>
      </c>
      <c r="B2874" s="194" t="s">
        <v>20338</v>
      </c>
      <c r="C2874" s="207"/>
      <c r="D2874" s="194" t="s">
        <v>20339</v>
      </c>
      <c r="E2874" s="195" t="s">
        <v>20340</v>
      </c>
      <c r="F2874" s="195" t="s">
        <v>20341</v>
      </c>
      <c r="G2874" s="197">
        <v>1</v>
      </c>
      <c r="H2874" s="198"/>
      <c r="I2874" s="196"/>
      <c r="J2874" s="199"/>
      <c r="K2874" s="199"/>
      <c r="L2874" s="200" t="s">
        <v>20342</v>
      </c>
      <c r="M2874" s="222">
        <v>44048</v>
      </c>
      <c r="N2874" s="237">
        <v>44097</v>
      </c>
      <c r="O2874" s="159" t="s">
        <v>10591</v>
      </c>
      <c r="P2874" s="203" t="s">
        <v>3124</v>
      </c>
      <c r="Q2874" s="159" t="s">
        <v>10592</v>
      </c>
      <c r="R2874" s="202"/>
      <c r="S2874" s="159" t="s">
        <v>53</v>
      </c>
      <c r="T2874" s="198"/>
      <c r="U2874" s="199"/>
      <c r="V2874" s="159" t="s">
        <v>20343</v>
      </c>
      <c r="W2874" s="197">
        <v>0</v>
      </c>
      <c r="X2874" s="159" t="s">
        <v>125</v>
      </c>
      <c r="Y2874" s="203" t="s">
        <v>18559</v>
      </c>
      <c r="Z2874" s="159" t="s">
        <v>42</v>
      </c>
      <c r="AA2874" s="203" t="s">
        <v>43</v>
      </c>
      <c r="AB2874" s="159" t="s">
        <v>58</v>
      </c>
      <c r="AC2874" s="203" t="s">
        <v>59</v>
      </c>
      <c r="AD2874" s="159" t="s">
        <v>20344</v>
      </c>
      <c r="AE2874" s="203" t="s">
        <v>20345</v>
      </c>
      <c r="AF2874" s="159" t="s">
        <v>18552</v>
      </c>
      <c r="AG2874" s="196"/>
      <c r="AH2874" s="196"/>
    </row>
    <row r="2875" spans="1:34" ht="15" customHeight="1">
      <c r="A2875" s="14">
        <f t="shared" si="1"/>
        <v>2874</v>
      </c>
      <c r="B2875" s="194" t="s">
        <v>20346</v>
      </c>
      <c r="C2875" s="207"/>
      <c r="D2875" s="550" t="s">
        <v>20347</v>
      </c>
      <c r="E2875" s="549"/>
      <c r="F2875" s="549"/>
      <c r="G2875" s="197">
        <v>1</v>
      </c>
      <c r="H2875" s="198"/>
      <c r="I2875" s="196"/>
      <c r="J2875" s="199"/>
      <c r="K2875" s="199"/>
      <c r="L2875" s="200" t="s">
        <v>20348</v>
      </c>
      <c r="M2875" s="222">
        <v>44048</v>
      </c>
      <c r="N2875" s="237">
        <v>44097</v>
      </c>
      <c r="O2875" s="159" t="s">
        <v>10591</v>
      </c>
      <c r="P2875" s="199"/>
      <c r="Q2875" s="159" t="s">
        <v>10592</v>
      </c>
      <c r="R2875" s="202"/>
      <c r="S2875" s="159" t="s">
        <v>125</v>
      </c>
      <c r="T2875" s="198"/>
      <c r="U2875" s="199"/>
      <c r="V2875" s="159" t="s">
        <v>20349</v>
      </c>
      <c r="W2875" s="197">
        <v>0</v>
      </c>
      <c r="X2875" s="159" t="s">
        <v>125</v>
      </c>
      <c r="Y2875" s="203" t="s">
        <v>20350</v>
      </c>
      <c r="Z2875" s="159" t="s">
        <v>42</v>
      </c>
      <c r="AA2875" s="203" t="s">
        <v>43</v>
      </c>
      <c r="AB2875" s="159" t="s">
        <v>58</v>
      </c>
      <c r="AC2875" s="203" t="s">
        <v>59</v>
      </c>
      <c r="AD2875" s="159" t="s">
        <v>20351</v>
      </c>
      <c r="AE2875" s="203" t="s">
        <v>20352</v>
      </c>
      <c r="AF2875" s="159" t="s">
        <v>18552</v>
      </c>
      <c r="AG2875" s="196"/>
      <c r="AH2875" s="196"/>
    </row>
    <row r="2876" spans="1:34" ht="15" customHeight="1">
      <c r="A2876" s="14">
        <f t="shared" si="1"/>
        <v>2875</v>
      </c>
      <c r="B2876" s="206" t="s">
        <v>20353</v>
      </c>
      <c r="C2876" s="207"/>
      <c r="D2876" s="194" t="s">
        <v>20354</v>
      </c>
      <c r="E2876" s="195" t="s">
        <v>20355</v>
      </c>
      <c r="F2876" s="195" t="s">
        <v>20355</v>
      </c>
      <c r="G2876" s="197">
        <v>1</v>
      </c>
      <c r="H2876" s="198"/>
      <c r="I2876" s="196"/>
      <c r="J2876" s="199"/>
      <c r="K2876" s="199"/>
      <c r="L2876" s="200" t="s">
        <v>20356</v>
      </c>
      <c r="M2876" s="222">
        <v>44048</v>
      </c>
      <c r="N2876" s="237">
        <v>44097</v>
      </c>
      <c r="O2876" s="159" t="s">
        <v>10591</v>
      </c>
      <c r="P2876" s="203" t="s">
        <v>70</v>
      </c>
      <c r="Q2876" s="159" t="s">
        <v>10592</v>
      </c>
      <c r="R2876" s="202"/>
      <c r="S2876" s="159" t="s">
        <v>255</v>
      </c>
      <c r="T2876" s="198"/>
      <c r="U2876" s="199"/>
      <c r="V2876" s="159" t="s">
        <v>20357</v>
      </c>
      <c r="W2876" s="197">
        <v>0</v>
      </c>
      <c r="X2876" s="159" t="s">
        <v>125</v>
      </c>
      <c r="Y2876" s="203" t="s">
        <v>20358</v>
      </c>
      <c r="Z2876" s="159" t="s">
        <v>759</v>
      </c>
      <c r="AA2876" s="203" t="s">
        <v>20359</v>
      </c>
      <c r="AB2876" s="159" t="s">
        <v>802</v>
      </c>
      <c r="AC2876" s="203" t="s">
        <v>59</v>
      </c>
      <c r="AD2876" s="159" t="s">
        <v>20360</v>
      </c>
      <c r="AE2876" s="203" t="s">
        <v>20361</v>
      </c>
      <c r="AF2876" s="159" t="s">
        <v>18552</v>
      </c>
      <c r="AG2876" s="196"/>
      <c r="AH2876" s="196"/>
    </row>
    <row r="2877" spans="1:34" ht="15" customHeight="1">
      <c r="A2877" s="14">
        <f t="shared" si="1"/>
        <v>2876</v>
      </c>
      <c r="B2877" s="194" t="s">
        <v>20362</v>
      </c>
      <c r="C2877" s="207"/>
      <c r="D2877" s="194" t="s">
        <v>20363</v>
      </c>
      <c r="E2877" s="551" t="s">
        <v>20364</v>
      </c>
      <c r="F2877" s="549"/>
      <c r="G2877" s="197">
        <v>1</v>
      </c>
      <c r="H2877" s="198"/>
      <c r="I2877" s="196"/>
      <c r="J2877" s="199"/>
      <c r="K2877" s="199"/>
      <c r="L2877" s="200" t="s">
        <v>20365</v>
      </c>
      <c r="M2877" s="222">
        <v>44049</v>
      </c>
      <c r="N2877" s="237">
        <v>44097</v>
      </c>
      <c r="O2877" s="159" t="s">
        <v>10591</v>
      </c>
      <c r="P2877" s="199"/>
      <c r="Q2877" s="159" t="s">
        <v>10592</v>
      </c>
      <c r="R2877" s="202"/>
      <c r="S2877" s="159" t="s">
        <v>53</v>
      </c>
      <c r="T2877" s="198"/>
      <c r="U2877" s="199"/>
      <c r="V2877" s="159" t="s">
        <v>20366</v>
      </c>
      <c r="W2877" s="197">
        <v>0</v>
      </c>
      <c r="X2877" s="159" t="s">
        <v>287</v>
      </c>
      <c r="Y2877" s="203" t="s">
        <v>20367</v>
      </c>
      <c r="Z2877" s="159" t="s">
        <v>42</v>
      </c>
      <c r="AA2877" s="203" t="s">
        <v>43</v>
      </c>
      <c r="AB2877" s="159" t="s">
        <v>58</v>
      </c>
      <c r="AC2877" s="203" t="s">
        <v>59</v>
      </c>
      <c r="AD2877" s="159" t="s">
        <v>20368</v>
      </c>
      <c r="AE2877" s="203" t="s">
        <v>20366</v>
      </c>
      <c r="AF2877" s="159" t="s">
        <v>18552</v>
      </c>
      <c r="AG2877" s="196"/>
      <c r="AH2877" s="196"/>
    </row>
    <row r="2878" spans="1:34" ht="15" customHeight="1">
      <c r="A2878" s="14">
        <f t="shared" si="1"/>
        <v>2877</v>
      </c>
      <c r="B2878" s="194" t="s">
        <v>20369</v>
      </c>
      <c r="C2878" s="207"/>
      <c r="D2878" s="194" t="s">
        <v>20370</v>
      </c>
      <c r="E2878" s="195" t="s">
        <v>20371</v>
      </c>
      <c r="F2878" s="195" t="s">
        <v>20372</v>
      </c>
      <c r="G2878" s="197">
        <v>1</v>
      </c>
      <c r="H2878" s="198"/>
      <c r="I2878" s="196"/>
      <c r="J2878" s="199"/>
      <c r="K2878" s="199"/>
      <c r="L2878" s="200" t="s">
        <v>20373</v>
      </c>
      <c r="M2878" s="222">
        <v>44054</v>
      </c>
      <c r="N2878" s="237">
        <v>44097</v>
      </c>
      <c r="O2878" s="159" t="s">
        <v>10591</v>
      </c>
      <c r="P2878" s="199"/>
      <c r="Q2878" s="159" t="s">
        <v>10592</v>
      </c>
      <c r="R2878" s="202"/>
      <c r="S2878" s="159" t="s">
        <v>176</v>
      </c>
      <c r="T2878" s="198"/>
      <c r="U2878" s="199"/>
      <c r="V2878" s="159" t="s">
        <v>20374</v>
      </c>
      <c r="W2878" s="197">
        <v>0</v>
      </c>
      <c r="X2878" s="159" t="s">
        <v>125</v>
      </c>
      <c r="Y2878" s="203" t="s">
        <v>20375</v>
      </c>
      <c r="Z2878" s="159" t="s">
        <v>42</v>
      </c>
      <c r="AA2878" s="203" t="s">
        <v>43</v>
      </c>
      <c r="AB2878" s="159" t="s">
        <v>249</v>
      </c>
      <c r="AC2878" s="203" t="s">
        <v>59</v>
      </c>
      <c r="AD2878" s="159" t="s">
        <v>20376</v>
      </c>
      <c r="AE2878" s="203" t="s">
        <v>20374</v>
      </c>
      <c r="AF2878" s="159" t="s">
        <v>18552</v>
      </c>
      <c r="AG2878" s="196"/>
      <c r="AH2878" s="196"/>
    </row>
    <row r="2879" spans="1:34" ht="15" customHeight="1">
      <c r="A2879" s="14">
        <f t="shared" si="1"/>
        <v>2878</v>
      </c>
      <c r="B2879" s="194" t="s">
        <v>20377</v>
      </c>
      <c r="C2879" s="207"/>
      <c r="D2879" s="194" t="s">
        <v>20378</v>
      </c>
      <c r="E2879" s="199"/>
      <c r="F2879" s="196"/>
      <c r="G2879" s="197">
        <v>0</v>
      </c>
      <c r="H2879" s="198"/>
      <c r="I2879" s="196"/>
      <c r="J2879" s="199"/>
      <c r="K2879" s="199"/>
      <c r="L2879" s="200" t="s">
        <v>20379</v>
      </c>
      <c r="M2879" s="222">
        <v>44057</v>
      </c>
      <c r="N2879" s="237">
        <v>44097</v>
      </c>
      <c r="O2879" s="159" t="s">
        <v>10591</v>
      </c>
      <c r="P2879" s="199"/>
      <c r="Q2879" s="159" t="s">
        <v>10592</v>
      </c>
      <c r="R2879" s="202"/>
      <c r="S2879" s="159" t="s">
        <v>53</v>
      </c>
      <c r="T2879" s="198"/>
      <c r="U2879" s="199"/>
      <c r="V2879" s="159" t="s">
        <v>20380</v>
      </c>
      <c r="W2879" s="197">
        <v>1</v>
      </c>
      <c r="X2879" s="159" t="s">
        <v>56</v>
      </c>
      <c r="Y2879" s="203" t="s">
        <v>20381</v>
      </c>
      <c r="Z2879" s="159" t="s">
        <v>42</v>
      </c>
      <c r="AA2879" s="203" t="s">
        <v>43</v>
      </c>
      <c r="AB2879" s="159" t="s">
        <v>20382</v>
      </c>
      <c r="AC2879" s="203" t="s">
        <v>59</v>
      </c>
      <c r="AD2879" s="159" t="s">
        <v>20383</v>
      </c>
      <c r="AE2879" s="203" t="s">
        <v>20384</v>
      </c>
      <c r="AF2879" s="159" t="s">
        <v>18552</v>
      </c>
      <c r="AG2879" s="196"/>
      <c r="AH2879" s="196"/>
    </row>
    <row r="2880" spans="1:34" ht="15" customHeight="1">
      <c r="A2880" s="14">
        <f t="shared" si="1"/>
        <v>2879</v>
      </c>
      <c r="B2880" s="194" t="s">
        <v>20385</v>
      </c>
      <c r="C2880" s="207"/>
      <c r="D2880" s="550" t="s">
        <v>20386</v>
      </c>
      <c r="E2880" s="549"/>
      <c r="F2880" s="196"/>
      <c r="G2880" s="197">
        <v>0</v>
      </c>
      <c r="H2880" s="198"/>
      <c r="I2880" s="196"/>
      <c r="J2880" s="199"/>
      <c r="K2880" s="199"/>
      <c r="L2880" s="200" t="s">
        <v>20387</v>
      </c>
      <c r="M2880" s="222">
        <v>44057</v>
      </c>
      <c r="N2880" s="237">
        <v>44097</v>
      </c>
      <c r="O2880" s="159" t="s">
        <v>10591</v>
      </c>
      <c r="P2880" s="199"/>
      <c r="Q2880" s="159" t="s">
        <v>10592</v>
      </c>
      <c r="R2880" s="202"/>
      <c r="S2880" s="159" t="s">
        <v>158</v>
      </c>
      <c r="T2880" s="198"/>
      <c r="U2880" s="199"/>
      <c r="V2880" s="159" t="s">
        <v>20388</v>
      </c>
      <c r="W2880" s="197">
        <v>0</v>
      </c>
      <c r="X2880" s="159" t="s">
        <v>217</v>
      </c>
      <c r="Y2880" s="203" t="s">
        <v>20389</v>
      </c>
      <c r="Z2880" s="159" t="s">
        <v>42</v>
      </c>
      <c r="AA2880" s="203" t="s">
        <v>43</v>
      </c>
      <c r="AB2880" s="159" t="s">
        <v>258</v>
      </c>
      <c r="AC2880" s="203" t="s">
        <v>162</v>
      </c>
      <c r="AD2880" s="159" t="s">
        <v>20390</v>
      </c>
      <c r="AE2880" s="203" t="s">
        <v>20388</v>
      </c>
      <c r="AF2880" s="159" t="s">
        <v>18552</v>
      </c>
      <c r="AG2880" s="196"/>
      <c r="AH2880" s="196"/>
    </row>
    <row r="2881" spans="1:34" ht="15" customHeight="1">
      <c r="A2881" s="14">
        <f t="shared" si="1"/>
        <v>2880</v>
      </c>
      <c r="B2881" s="194" t="s">
        <v>20391</v>
      </c>
      <c r="C2881" s="207"/>
      <c r="D2881" s="194" t="s">
        <v>20392</v>
      </c>
      <c r="E2881" s="195" t="s">
        <v>20393</v>
      </c>
      <c r="F2881" s="195" t="s">
        <v>20394</v>
      </c>
      <c r="G2881" s="197">
        <v>1</v>
      </c>
      <c r="H2881" s="198"/>
      <c r="I2881" s="196"/>
      <c r="J2881" s="199"/>
      <c r="K2881" s="199"/>
      <c r="L2881" s="200" t="s">
        <v>20395</v>
      </c>
      <c r="M2881" s="222">
        <v>44057</v>
      </c>
      <c r="N2881" s="237">
        <v>44097</v>
      </c>
      <c r="O2881" s="159" t="s">
        <v>10591</v>
      </c>
      <c r="P2881" s="199"/>
      <c r="Q2881" s="159" t="s">
        <v>10592</v>
      </c>
      <c r="R2881" s="202"/>
      <c r="S2881" s="159" t="s">
        <v>158</v>
      </c>
      <c r="T2881" s="198"/>
      <c r="U2881" s="199"/>
      <c r="V2881" s="159" t="s">
        <v>20396</v>
      </c>
      <c r="W2881" s="197">
        <v>0</v>
      </c>
      <c r="X2881" s="159" t="s">
        <v>217</v>
      </c>
      <c r="Y2881" s="203" t="s">
        <v>20389</v>
      </c>
      <c r="Z2881" s="159" t="s">
        <v>42</v>
      </c>
      <c r="AA2881" s="203" t="s">
        <v>43</v>
      </c>
      <c r="AB2881" s="159" t="s">
        <v>249</v>
      </c>
      <c r="AC2881" s="203" t="s">
        <v>162</v>
      </c>
      <c r="AD2881" s="159" t="s">
        <v>20397</v>
      </c>
      <c r="AE2881" s="203" t="s">
        <v>20398</v>
      </c>
      <c r="AF2881" s="159" t="s">
        <v>18552</v>
      </c>
      <c r="AG2881" s="196"/>
      <c r="AH2881" s="196"/>
    </row>
    <row r="2882" spans="1:34" ht="15" customHeight="1">
      <c r="A2882" s="14">
        <f t="shared" si="1"/>
        <v>2881</v>
      </c>
      <c r="B2882" s="194" t="s">
        <v>20399</v>
      </c>
      <c r="C2882" s="207"/>
      <c r="D2882" s="550" t="s">
        <v>20400</v>
      </c>
      <c r="E2882" s="549"/>
      <c r="F2882" s="196"/>
      <c r="G2882" s="197">
        <v>1</v>
      </c>
      <c r="H2882" s="198"/>
      <c r="I2882" s="196"/>
      <c r="J2882" s="199"/>
      <c r="K2882" s="199"/>
      <c r="L2882" s="200" t="s">
        <v>20401</v>
      </c>
      <c r="M2882" s="222">
        <v>44057</v>
      </c>
      <c r="N2882" s="237">
        <v>44097</v>
      </c>
      <c r="O2882" s="159" t="s">
        <v>10591</v>
      </c>
      <c r="P2882" s="203" t="s">
        <v>19510</v>
      </c>
      <c r="Q2882" s="159" t="s">
        <v>10592</v>
      </c>
      <c r="R2882" s="202"/>
      <c r="S2882" s="159" t="s">
        <v>158</v>
      </c>
      <c r="T2882" s="198"/>
      <c r="U2882" s="199"/>
      <c r="V2882" s="159" t="s">
        <v>20402</v>
      </c>
      <c r="W2882" s="197">
        <v>0</v>
      </c>
      <c r="X2882" s="159" t="s">
        <v>40</v>
      </c>
      <c r="Y2882" s="203" t="s">
        <v>20403</v>
      </c>
      <c r="Z2882" s="159" t="s">
        <v>346</v>
      </c>
      <c r="AA2882" s="203" t="s">
        <v>20404</v>
      </c>
      <c r="AB2882" s="159" t="s">
        <v>58</v>
      </c>
      <c r="AC2882" s="203" t="s">
        <v>59</v>
      </c>
      <c r="AD2882" s="159" t="s">
        <v>20405</v>
      </c>
      <c r="AE2882" s="203" t="s">
        <v>20402</v>
      </c>
      <c r="AF2882" s="159" t="s">
        <v>18552</v>
      </c>
      <c r="AG2882" s="196"/>
      <c r="AH2882" s="196"/>
    </row>
    <row r="2883" spans="1:34" ht="15" customHeight="1">
      <c r="A2883" s="14">
        <f t="shared" si="1"/>
        <v>2882</v>
      </c>
      <c r="B2883" s="194" t="s">
        <v>20406</v>
      </c>
      <c r="C2883" s="207"/>
      <c r="D2883" s="550" t="s">
        <v>20407</v>
      </c>
      <c r="E2883" s="549"/>
      <c r="F2883" s="549"/>
      <c r="G2883" s="197">
        <v>0</v>
      </c>
      <c r="H2883" s="198"/>
      <c r="I2883" s="196"/>
      <c r="J2883" s="199"/>
      <c r="K2883" s="199"/>
      <c r="L2883" s="200" t="s">
        <v>20408</v>
      </c>
      <c r="M2883" s="222">
        <v>44060</v>
      </c>
      <c r="N2883" s="237">
        <v>44097</v>
      </c>
      <c r="O2883" s="159" t="s">
        <v>10591</v>
      </c>
      <c r="P2883" s="199"/>
      <c r="Q2883" s="159" t="s">
        <v>10592</v>
      </c>
      <c r="R2883" s="202"/>
      <c r="S2883" s="159" t="s">
        <v>53</v>
      </c>
      <c r="T2883" s="198"/>
      <c r="U2883" s="199"/>
      <c r="V2883" s="159" t="s">
        <v>20409</v>
      </c>
      <c r="W2883" s="197">
        <v>1</v>
      </c>
      <c r="X2883" s="159" t="s">
        <v>125</v>
      </c>
      <c r="Y2883" s="203" t="s">
        <v>20410</v>
      </c>
      <c r="Z2883" s="159" t="s">
        <v>42</v>
      </c>
      <c r="AA2883" s="203" t="s">
        <v>43</v>
      </c>
      <c r="AB2883" s="159" t="s">
        <v>1618</v>
      </c>
      <c r="AC2883" s="203" t="s">
        <v>59</v>
      </c>
      <c r="AD2883" s="159" t="s">
        <v>20411</v>
      </c>
      <c r="AE2883" s="203" t="s">
        <v>20412</v>
      </c>
      <c r="AF2883" s="159" t="s">
        <v>18552</v>
      </c>
      <c r="AG2883" s="196"/>
      <c r="AH2883" s="196"/>
    </row>
    <row r="2884" spans="1:34" ht="15" customHeight="1">
      <c r="A2884" s="14">
        <f t="shared" si="1"/>
        <v>2883</v>
      </c>
      <c r="B2884" s="194" t="s">
        <v>20413</v>
      </c>
      <c r="C2884" s="207"/>
      <c r="D2884" s="194" t="s">
        <v>20414</v>
      </c>
      <c r="E2884" s="195" t="s">
        <v>20415</v>
      </c>
      <c r="F2884" s="195" t="s">
        <v>20416</v>
      </c>
      <c r="G2884" s="197">
        <v>0</v>
      </c>
      <c r="H2884" s="198"/>
      <c r="I2884" s="196"/>
      <c r="J2884" s="199"/>
      <c r="K2884" s="199"/>
      <c r="L2884" s="200" t="s">
        <v>20417</v>
      </c>
      <c r="M2884" s="222">
        <v>44063</v>
      </c>
      <c r="N2884" s="237">
        <v>44097</v>
      </c>
      <c r="O2884" s="159" t="s">
        <v>10591</v>
      </c>
      <c r="P2884" s="199"/>
      <c r="Q2884" s="159" t="s">
        <v>10592</v>
      </c>
      <c r="R2884" s="202"/>
      <c r="S2884" s="241" t="s">
        <v>415</v>
      </c>
      <c r="T2884" s="198"/>
      <c r="U2884" s="199"/>
      <c r="V2884" s="159" t="s">
        <v>20418</v>
      </c>
      <c r="W2884" s="197">
        <v>0</v>
      </c>
      <c r="X2884" s="159" t="s">
        <v>125</v>
      </c>
      <c r="Y2884" s="203" t="s">
        <v>20419</v>
      </c>
      <c r="Z2884" s="159" t="s">
        <v>188</v>
      </c>
      <c r="AA2884" s="203" t="s">
        <v>20420</v>
      </c>
      <c r="AB2884" s="159" t="s">
        <v>89</v>
      </c>
      <c r="AC2884" s="203" t="s">
        <v>59</v>
      </c>
      <c r="AD2884" s="159" t="s">
        <v>20421</v>
      </c>
      <c r="AE2884" s="203" t="s">
        <v>20422</v>
      </c>
      <c r="AF2884" s="159" t="s">
        <v>18552</v>
      </c>
      <c r="AG2884" s="196"/>
      <c r="AH2884" s="196"/>
    </row>
    <row r="2885" spans="1:34" ht="15" customHeight="1">
      <c r="A2885" s="14">
        <f t="shared" si="1"/>
        <v>2884</v>
      </c>
      <c r="B2885" s="206" t="s">
        <v>20423</v>
      </c>
      <c r="C2885" s="207"/>
      <c r="D2885" s="194" t="s">
        <v>20424</v>
      </c>
      <c r="E2885" s="551" t="s">
        <v>20425</v>
      </c>
      <c r="F2885" s="549"/>
      <c r="G2885" s="197">
        <v>1</v>
      </c>
      <c r="H2885" s="198"/>
      <c r="I2885" s="196"/>
      <c r="J2885" s="199"/>
      <c r="K2885" s="199"/>
      <c r="L2885" s="200" t="s">
        <v>20426</v>
      </c>
      <c r="M2885" s="222">
        <v>44063</v>
      </c>
      <c r="N2885" s="237">
        <v>44097</v>
      </c>
      <c r="O2885" s="159" t="s">
        <v>10591</v>
      </c>
      <c r="P2885" s="199"/>
      <c r="Q2885" s="159" t="s">
        <v>10592</v>
      </c>
      <c r="R2885" s="202"/>
      <c r="S2885" s="159" t="s">
        <v>158</v>
      </c>
      <c r="T2885" s="198"/>
      <c r="U2885" s="199"/>
      <c r="V2885" s="159" t="s">
        <v>20427</v>
      </c>
      <c r="W2885" s="197">
        <v>0</v>
      </c>
      <c r="X2885" s="159" t="s">
        <v>217</v>
      </c>
      <c r="Y2885" s="203" t="s">
        <v>20428</v>
      </c>
      <c r="Z2885" s="159" t="s">
        <v>42</v>
      </c>
      <c r="AA2885" s="203" t="s">
        <v>43</v>
      </c>
      <c r="AB2885" s="159" t="s">
        <v>58</v>
      </c>
      <c r="AC2885" s="203" t="s">
        <v>162</v>
      </c>
      <c r="AD2885" s="159" t="s">
        <v>20429</v>
      </c>
      <c r="AE2885" s="203" t="s">
        <v>20430</v>
      </c>
      <c r="AF2885" s="159" t="s">
        <v>18552</v>
      </c>
      <c r="AG2885" s="196"/>
      <c r="AH2885" s="196"/>
    </row>
    <row r="2886" spans="1:34" ht="15" customHeight="1">
      <c r="A2886" s="14">
        <f t="shared" si="1"/>
        <v>2885</v>
      </c>
      <c r="B2886" s="194" t="s">
        <v>20431</v>
      </c>
      <c r="C2886" s="207"/>
      <c r="D2886" s="550" t="s">
        <v>20432</v>
      </c>
      <c r="E2886" s="549"/>
      <c r="F2886" s="196"/>
      <c r="G2886" s="197">
        <v>1</v>
      </c>
      <c r="H2886" s="198"/>
      <c r="I2886" s="196"/>
      <c r="J2886" s="199"/>
      <c r="K2886" s="199"/>
      <c r="L2886" s="200" t="s">
        <v>20433</v>
      </c>
      <c r="M2886" s="222">
        <v>44067</v>
      </c>
      <c r="N2886" s="237">
        <v>44097</v>
      </c>
      <c r="O2886" s="159" t="s">
        <v>10591</v>
      </c>
      <c r="P2886" s="203" t="s">
        <v>20434</v>
      </c>
      <c r="Q2886" s="159" t="s">
        <v>10592</v>
      </c>
      <c r="R2886" s="202"/>
      <c r="S2886" s="159" t="s">
        <v>158</v>
      </c>
      <c r="T2886" s="198"/>
      <c r="U2886" s="199"/>
      <c r="V2886" s="159" t="s">
        <v>20435</v>
      </c>
      <c r="W2886" s="197">
        <v>0</v>
      </c>
      <c r="X2886" s="159" t="s">
        <v>287</v>
      </c>
      <c r="Y2886" s="203" t="s">
        <v>20436</v>
      </c>
      <c r="Z2886" s="159" t="s">
        <v>42</v>
      </c>
      <c r="AA2886" s="203" t="s">
        <v>20437</v>
      </c>
      <c r="AB2886" s="159" t="s">
        <v>58</v>
      </c>
      <c r="AC2886" s="203" t="s">
        <v>59</v>
      </c>
      <c r="AD2886" s="159" t="s">
        <v>20438</v>
      </c>
      <c r="AE2886" s="203" t="s">
        <v>20439</v>
      </c>
      <c r="AF2886" s="159" t="s">
        <v>18552</v>
      </c>
      <c r="AG2886" s="196"/>
      <c r="AH2886" s="196"/>
    </row>
    <row r="2887" spans="1:34" ht="15" customHeight="1">
      <c r="A2887" s="14">
        <f t="shared" si="1"/>
        <v>2886</v>
      </c>
      <c r="B2887" s="194" t="s">
        <v>20440</v>
      </c>
      <c r="C2887" s="194" t="s">
        <v>20441</v>
      </c>
      <c r="D2887" s="194" t="s">
        <v>20442</v>
      </c>
      <c r="E2887" s="195" t="s">
        <v>20443</v>
      </c>
      <c r="F2887" s="195" t="s">
        <v>20444</v>
      </c>
      <c r="G2887" s="197">
        <v>1</v>
      </c>
      <c r="H2887" s="198"/>
      <c r="I2887" s="196"/>
      <c r="J2887" s="199"/>
      <c r="K2887" s="199"/>
      <c r="L2887" s="200" t="s">
        <v>20445</v>
      </c>
      <c r="M2887" s="222">
        <v>44068</v>
      </c>
      <c r="N2887" s="237">
        <v>44097</v>
      </c>
      <c r="O2887" s="159" t="s">
        <v>10591</v>
      </c>
      <c r="P2887" s="199"/>
      <c r="Q2887" s="159" t="s">
        <v>10592</v>
      </c>
      <c r="R2887" s="202"/>
      <c r="S2887" s="159" t="s">
        <v>125</v>
      </c>
      <c r="T2887" s="198"/>
      <c r="U2887" s="199"/>
      <c r="V2887" s="159" t="s">
        <v>20446</v>
      </c>
      <c r="W2887" s="197">
        <v>0</v>
      </c>
      <c r="X2887" s="159" t="s">
        <v>125</v>
      </c>
      <c r="Y2887" s="203" t="s">
        <v>20447</v>
      </c>
      <c r="Z2887" s="159" t="s">
        <v>42</v>
      </c>
      <c r="AA2887" s="203" t="s">
        <v>43</v>
      </c>
      <c r="AB2887" s="159" t="s">
        <v>58</v>
      </c>
      <c r="AC2887" s="203" t="s">
        <v>59</v>
      </c>
      <c r="AD2887" s="159" t="s">
        <v>20448</v>
      </c>
      <c r="AE2887" s="203" t="s">
        <v>20449</v>
      </c>
      <c r="AF2887" s="159" t="s">
        <v>18552</v>
      </c>
      <c r="AG2887" s="548" t="s">
        <v>20450</v>
      </c>
      <c r="AH2887" s="549"/>
    </row>
    <row r="2888" spans="1:34" ht="15" customHeight="1">
      <c r="A2888" s="14">
        <f t="shared" si="1"/>
        <v>2887</v>
      </c>
      <c r="B2888" s="194" t="s">
        <v>20451</v>
      </c>
      <c r="C2888" s="207"/>
      <c r="D2888" s="194" t="s">
        <v>20452</v>
      </c>
      <c r="E2888" s="195" t="s">
        <v>20453</v>
      </c>
      <c r="F2888" s="195" t="s">
        <v>20454</v>
      </c>
      <c r="G2888" s="197">
        <v>1</v>
      </c>
      <c r="H2888" s="198"/>
      <c r="I2888" s="196"/>
      <c r="J2888" s="199"/>
      <c r="K2888" s="199"/>
      <c r="L2888" s="200" t="s">
        <v>20455</v>
      </c>
      <c r="M2888" s="222">
        <v>44070</v>
      </c>
      <c r="N2888" s="237">
        <v>44097</v>
      </c>
      <c r="O2888" s="159" t="s">
        <v>10591</v>
      </c>
      <c r="P2888" s="203" t="s">
        <v>70</v>
      </c>
      <c r="Q2888" s="159" t="s">
        <v>10592</v>
      </c>
      <c r="R2888" s="202"/>
      <c r="S2888" s="159" t="s">
        <v>158</v>
      </c>
      <c r="T2888" s="198"/>
      <c r="U2888" s="199"/>
      <c r="V2888" s="159" t="s">
        <v>20456</v>
      </c>
      <c r="W2888" s="197">
        <v>0</v>
      </c>
      <c r="X2888" s="159" t="s">
        <v>20457</v>
      </c>
      <c r="Y2888" s="203" t="s">
        <v>20458</v>
      </c>
      <c r="Z2888" s="159" t="s">
        <v>42</v>
      </c>
      <c r="AA2888" s="203" t="s">
        <v>43</v>
      </c>
      <c r="AB2888" s="159" t="s">
        <v>58</v>
      </c>
      <c r="AC2888" s="203" t="s">
        <v>162</v>
      </c>
      <c r="AD2888" s="159" t="s">
        <v>20459</v>
      </c>
      <c r="AE2888" s="203" t="s">
        <v>20460</v>
      </c>
      <c r="AF2888" s="159" t="s">
        <v>18552</v>
      </c>
      <c r="AG2888" s="196"/>
      <c r="AH2888" s="196"/>
    </row>
    <row r="2889" spans="1:34" ht="15" customHeight="1">
      <c r="A2889" s="14">
        <f t="shared" si="1"/>
        <v>2888</v>
      </c>
      <c r="B2889" s="194" t="s">
        <v>20461</v>
      </c>
      <c r="C2889" s="207"/>
      <c r="D2889" s="194" t="s">
        <v>20462</v>
      </c>
      <c r="E2889" s="195" t="s">
        <v>20463</v>
      </c>
      <c r="F2889" s="195" t="s">
        <v>20464</v>
      </c>
      <c r="G2889" s="197">
        <v>1</v>
      </c>
      <c r="H2889" s="198"/>
      <c r="I2889" s="196"/>
      <c r="J2889" s="199"/>
      <c r="K2889" s="199"/>
      <c r="L2889" s="200" t="s">
        <v>20465</v>
      </c>
      <c r="M2889" s="222">
        <v>44071</v>
      </c>
      <c r="N2889" s="237">
        <v>44097</v>
      </c>
      <c r="O2889" s="159" t="s">
        <v>10591</v>
      </c>
      <c r="P2889" s="203" t="s">
        <v>20208</v>
      </c>
      <c r="Q2889" s="159" t="s">
        <v>10592</v>
      </c>
      <c r="R2889" s="202"/>
      <c r="S2889" s="159" t="s">
        <v>53</v>
      </c>
      <c r="T2889" s="198"/>
      <c r="U2889" s="199"/>
      <c r="V2889" s="159" t="s">
        <v>20466</v>
      </c>
      <c r="W2889" s="197">
        <v>0</v>
      </c>
      <c r="X2889" s="159" t="s">
        <v>125</v>
      </c>
      <c r="Y2889" s="203" t="s">
        <v>20467</v>
      </c>
      <c r="Z2889" s="159" t="s">
        <v>759</v>
      </c>
      <c r="AA2889" s="203" t="s">
        <v>20468</v>
      </c>
      <c r="AB2889" s="159" t="s">
        <v>802</v>
      </c>
      <c r="AC2889" s="203" t="s">
        <v>59</v>
      </c>
      <c r="AD2889" s="159" t="s">
        <v>20469</v>
      </c>
      <c r="AE2889" s="203" t="s">
        <v>20470</v>
      </c>
      <c r="AF2889" s="159" t="s">
        <v>18552</v>
      </c>
      <c r="AG2889" s="196"/>
      <c r="AH2889" s="196"/>
    </row>
    <row r="2890" spans="1:34" ht="15" customHeight="1">
      <c r="A2890" s="14">
        <f t="shared" si="1"/>
        <v>2889</v>
      </c>
      <c r="B2890" s="194" t="s">
        <v>20471</v>
      </c>
      <c r="C2890" s="207"/>
      <c r="D2890" s="550" t="s">
        <v>20472</v>
      </c>
      <c r="E2890" s="549"/>
      <c r="F2890" s="196"/>
      <c r="G2890" s="197">
        <v>0</v>
      </c>
      <c r="H2890" s="198"/>
      <c r="I2890" s="196"/>
      <c r="J2890" s="199"/>
      <c r="K2890" s="199"/>
      <c r="L2890" s="200" t="s">
        <v>20473</v>
      </c>
      <c r="M2890" s="222">
        <v>44054</v>
      </c>
      <c r="N2890" s="237">
        <v>44097</v>
      </c>
      <c r="O2890" s="159" t="s">
        <v>10591</v>
      </c>
      <c r="P2890" s="199"/>
      <c r="Q2890" s="159" t="s">
        <v>10592</v>
      </c>
      <c r="R2890" s="202"/>
      <c r="S2890" s="159" t="s">
        <v>53</v>
      </c>
      <c r="T2890" s="198"/>
      <c r="U2890" s="199"/>
      <c r="V2890" s="159" t="s">
        <v>20474</v>
      </c>
      <c r="W2890" s="197">
        <v>0</v>
      </c>
      <c r="X2890" s="159" t="s">
        <v>56</v>
      </c>
      <c r="Y2890" s="203" t="s">
        <v>20475</v>
      </c>
      <c r="Z2890" s="159" t="s">
        <v>42</v>
      </c>
      <c r="AA2890" s="203" t="s">
        <v>43</v>
      </c>
      <c r="AB2890" s="159" t="s">
        <v>18638</v>
      </c>
      <c r="AC2890" s="203" t="s">
        <v>59</v>
      </c>
      <c r="AD2890" s="159" t="s">
        <v>20476</v>
      </c>
      <c r="AE2890" s="203" t="s">
        <v>20474</v>
      </c>
      <c r="AF2890" s="159" t="s">
        <v>18552</v>
      </c>
      <c r="AG2890" s="196"/>
      <c r="AH2890" s="196"/>
    </row>
    <row r="2891" spans="1:34" ht="15" customHeight="1">
      <c r="A2891" s="14">
        <f t="shared" si="1"/>
        <v>2890</v>
      </c>
      <c r="B2891" s="194" t="s">
        <v>20477</v>
      </c>
      <c r="C2891" s="207"/>
      <c r="D2891" s="550" t="s">
        <v>20478</v>
      </c>
      <c r="E2891" s="549"/>
      <c r="F2891" s="196"/>
      <c r="G2891" s="197">
        <v>0</v>
      </c>
      <c r="H2891" s="198"/>
      <c r="I2891" s="196"/>
      <c r="J2891" s="199"/>
      <c r="K2891" s="199"/>
      <c r="L2891" s="200" t="s">
        <v>20479</v>
      </c>
      <c r="M2891" s="222">
        <v>44057</v>
      </c>
      <c r="N2891" s="237">
        <v>44097</v>
      </c>
      <c r="O2891" s="159" t="s">
        <v>10591</v>
      </c>
      <c r="P2891" s="203" t="s">
        <v>36</v>
      </c>
      <c r="Q2891" s="159" t="s">
        <v>10592</v>
      </c>
      <c r="R2891" s="202"/>
      <c r="S2891" s="159" t="s">
        <v>415</v>
      </c>
      <c r="T2891" s="198"/>
      <c r="U2891" s="199"/>
      <c r="V2891" s="159" t="s">
        <v>20480</v>
      </c>
      <c r="W2891" s="197">
        <v>0</v>
      </c>
      <c r="X2891" s="159" t="s">
        <v>125</v>
      </c>
      <c r="Y2891" s="203" t="s">
        <v>20481</v>
      </c>
      <c r="Z2891" s="159" t="s">
        <v>42</v>
      </c>
      <c r="AA2891" s="203" t="s">
        <v>43</v>
      </c>
      <c r="AB2891" s="159" t="s">
        <v>18638</v>
      </c>
      <c r="AC2891" s="203" t="s">
        <v>59</v>
      </c>
      <c r="AD2891" s="159" t="s">
        <v>20482</v>
      </c>
      <c r="AE2891" s="203" t="s">
        <v>20480</v>
      </c>
      <c r="AF2891" s="159" t="s">
        <v>18552</v>
      </c>
      <c r="AG2891" s="196"/>
      <c r="AH2891" s="196"/>
    </row>
    <row r="2892" spans="1:34" ht="15" customHeight="1">
      <c r="A2892" s="14">
        <f t="shared" si="1"/>
        <v>2891</v>
      </c>
      <c r="B2892" s="206" t="s">
        <v>20483</v>
      </c>
      <c r="C2892" s="207"/>
      <c r="D2892" s="194" t="s">
        <v>20484</v>
      </c>
      <c r="E2892" s="196"/>
      <c r="F2892" s="196"/>
      <c r="G2892" s="197">
        <v>0</v>
      </c>
      <c r="H2892" s="194" t="s">
        <v>20485</v>
      </c>
      <c r="I2892" s="196"/>
      <c r="J2892" s="199"/>
      <c r="K2892" s="199"/>
      <c r="L2892" s="200" t="s">
        <v>20486</v>
      </c>
      <c r="M2892" s="222">
        <v>44061</v>
      </c>
      <c r="N2892" s="237">
        <v>44097</v>
      </c>
      <c r="O2892" s="159" t="s">
        <v>10591</v>
      </c>
      <c r="P2892" s="203" t="s">
        <v>20487</v>
      </c>
      <c r="Q2892" s="159" t="s">
        <v>10592</v>
      </c>
      <c r="R2892" s="202"/>
      <c r="S2892" s="159" t="s">
        <v>135</v>
      </c>
      <c r="T2892" s="198"/>
      <c r="U2892" s="199"/>
      <c r="V2892" s="159" t="s">
        <v>20488</v>
      </c>
      <c r="W2892" s="197">
        <v>0</v>
      </c>
      <c r="X2892" s="159" t="s">
        <v>40</v>
      </c>
      <c r="Y2892" s="203" t="s">
        <v>20489</v>
      </c>
      <c r="Z2892" s="159" t="s">
        <v>346</v>
      </c>
      <c r="AA2892" s="203" t="s">
        <v>20490</v>
      </c>
      <c r="AB2892" s="159" t="s">
        <v>666</v>
      </c>
      <c r="AC2892" s="203" t="s">
        <v>45</v>
      </c>
      <c r="AD2892" s="159" t="s">
        <v>20491</v>
      </c>
      <c r="AE2892" s="203" t="s">
        <v>20492</v>
      </c>
      <c r="AF2892" s="159" t="s">
        <v>18552</v>
      </c>
      <c r="AG2892" s="196"/>
      <c r="AH2892" s="196"/>
    </row>
    <row r="2893" spans="1:34" ht="15" customHeight="1">
      <c r="A2893" s="14">
        <f t="shared" si="1"/>
        <v>2892</v>
      </c>
      <c r="B2893" s="194" t="s">
        <v>20493</v>
      </c>
      <c r="C2893" s="207"/>
      <c r="D2893" s="194" t="s">
        <v>20494</v>
      </c>
      <c r="E2893" s="551" t="s">
        <v>20495</v>
      </c>
      <c r="F2893" s="549"/>
      <c r="G2893" s="197">
        <v>1</v>
      </c>
      <c r="H2893" s="198"/>
      <c r="I2893" s="196"/>
      <c r="J2893" s="199"/>
      <c r="K2893" s="199"/>
      <c r="L2893" s="200" t="s">
        <v>20496</v>
      </c>
      <c r="M2893" s="222">
        <v>44061</v>
      </c>
      <c r="N2893" s="237">
        <v>44097</v>
      </c>
      <c r="O2893" s="159" t="s">
        <v>10591</v>
      </c>
      <c r="P2893" s="199"/>
      <c r="Q2893" s="159" t="s">
        <v>10592</v>
      </c>
      <c r="R2893" s="202"/>
      <c r="S2893" s="159" t="s">
        <v>255</v>
      </c>
      <c r="T2893" s="198"/>
      <c r="U2893" s="199"/>
      <c r="V2893" s="159" t="s">
        <v>20497</v>
      </c>
      <c r="W2893" s="197">
        <v>0</v>
      </c>
      <c r="X2893" s="159" t="s">
        <v>217</v>
      </c>
      <c r="Y2893" s="203" t="s">
        <v>20498</v>
      </c>
      <c r="Z2893" s="159" t="s">
        <v>42</v>
      </c>
      <c r="AA2893" s="203" t="s">
        <v>43</v>
      </c>
      <c r="AB2893" s="159" t="s">
        <v>20499</v>
      </c>
      <c r="AC2893" s="203" t="s">
        <v>59</v>
      </c>
      <c r="AD2893" s="159" t="s">
        <v>20500</v>
      </c>
      <c r="AE2893" s="203" t="s">
        <v>20501</v>
      </c>
      <c r="AF2893" s="159" t="s">
        <v>18552</v>
      </c>
      <c r="AG2893" s="196"/>
      <c r="AH2893" s="196"/>
    </row>
    <row r="2894" spans="1:34" ht="15" customHeight="1">
      <c r="A2894" s="14">
        <f t="shared" si="1"/>
        <v>2893</v>
      </c>
      <c r="B2894" s="194" t="s">
        <v>20502</v>
      </c>
      <c r="C2894" s="207"/>
      <c r="D2894" s="194" t="s">
        <v>20503</v>
      </c>
      <c r="E2894" s="195" t="s">
        <v>20504</v>
      </c>
      <c r="F2894" s="195" t="s">
        <v>20505</v>
      </c>
      <c r="G2894" s="197">
        <v>1</v>
      </c>
      <c r="H2894" s="198"/>
      <c r="I2894" s="196"/>
      <c r="J2894" s="199"/>
      <c r="K2894" s="199"/>
      <c r="L2894" s="200" t="s">
        <v>20506</v>
      </c>
      <c r="M2894" s="222">
        <v>44053</v>
      </c>
      <c r="N2894" s="237">
        <v>44097</v>
      </c>
      <c r="O2894" s="159" t="s">
        <v>10591</v>
      </c>
      <c r="P2894" s="203" t="s">
        <v>36</v>
      </c>
      <c r="Q2894" s="159" t="s">
        <v>10592</v>
      </c>
      <c r="R2894" s="202"/>
      <c r="S2894" s="159" t="s">
        <v>125</v>
      </c>
      <c r="T2894" s="198"/>
      <c r="U2894" s="199"/>
      <c r="V2894" s="159" t="s">
        <v>20507</v>
      </c>
      <c r="W2894" s="197">
        <v>0</v>
      </c>
      <c r="X2894" s="159" t="s">
        <v>125</v>
      </c>
      <c r="Y2894" s="203" t="s">
        <v>20508</v>
      </c>
      <c r="Z2894" s="159" t="s">
        <v>42</v>
      </c>
      <c r="AA2894" s="203" t="s">
        <v>43</v>
      </c>
      <c r="AB2894" s="159" t="s">
        <v>58</v>
      </c>
      <c r="AC2894" s="203" t="s">
        <v>59</v>
      </c>
      <c r="AD2894" s="159" t="s">
        <v>20482</v>
      </c>
      <c r="AE2894" s="203" t="s">
        <v>20507</v>
      </c>
      <c r="AF2894" s="159" t="s">
        <v>18552</v>
      </c>
      <c r="AG2894" s="196"/>
      <c r="AH2894" s="196"/>
    </row>
    <row r="2895" spans="1:34" ht="15" customHeight="1">
      <c r="A2895" s="14">
        <f t="shared" si="1"/>
        <v>2894</v>
      </c>
      <c r="B2895" s="194" t="s">
        <v>20509</v>
      </c>
      <c r="C2895" s="207"/>
      <c r="D2895" s="194" t="s">
        <v>20510</v>
      </c>
      <c r="E2895" s="195" t="s">
        <v>20511</v>
      </c>
      <c r="F2895" s="195" t="s">
        <v>20512</v>
      </c>
      <c r="G2895" s="197">
        <v>1</v>
      </c>
      <c r="H2895" s="198"/>
      <c r="I2895" s="196"/>
      <c r="J2895" s="199"/>
      <c r="K2895" s="199"/>
      <c r="L2895" s="200" t="s">
        <v>20513</v>
      </c>
      <c r="M2895" s="222">
        <v>44076</v>
      </c>
      <c r="N2895" s="237">
        <v>44097</v>
      </c>
      <c r="O2895" s="159" t="s">
        <v>10591</v>
      </c>
      <c r="P2895" s="199"/>
      <c r="Q2895" s="159" t="s">
        <v>10592</v>
      </c>
      <c r="R2895" s="202"/>
      <c r="S2895" s="159" t="s">
        <v>125</v>
      </c>
      <c r="T2895" s="198"/>
      <c r="U2895" s="199"/>
      <c r="V2895" s="159" t="s">
        <v>20514</v>
      </c>
      <c r="W2895" s="197">
        <v>0</v>
      </c>
      <c r="X2895" s="159" t="s">
        <v>217</v>
      </c>
      <c r="Y2895" s="203" t="s">
        <v>20515</v>
      </c>
      <c r="Z2895" s="159" t="s">
        <v>759</v>
      </c>
      <c r="AA2895" s="203" t="s">
        <v>20516</v>
      </c>
      <c r="AB2895" s="159" t="s">
        <v>802</v>
      </c>
      <c r="AC2895" s="203" t="s">
        <v>59</v>
      </c>
      <c r="AD2895" s="159" t="s">
        <v>20517</v>
      </c>
      <c r="AE2895" s="203" t="s">
        <v>20518</v>
      </c>
      <c r="AF2895" s="159" t="s">
        <v>18552</v>
      </c>
      <c r="AG2895" s="196"/>
      <c r="AH2895" s="196"/>
    </row>
    <row r="2896" spans="1:34" ht="15" customHeight="1">
      <c r="A2896" s="14">
        <f t="shared" si="1"/>
        <v>2895</v>
      </c>
      <c r="B2896" s="194" t="s">
        <v>20519</v>
      </c>
      <c r="C2896" s="207"/>
      <c r="D2896" s="550" t="s">
        <v>20520</v>
      </c>
      <c r="E2896" s="549"/>
      <c r="F2896" s="196"/>
      <c r="G2896" s="197">
        <v>1</v>
      </c>
      <c r="H2896" s="198"/>
      <c r="I2896" s="196"/>
      <c r="J2896" s="199"/>
      <c r="K2896" s="199"/>
      <c r="L2896" s="200" t="s">
        <v>20521</v>
      </c>
      <c r="M2896" s="222">
        <v>44077</v>
      </c>
      <c r="N2896" s="237">
        <v>44097</v>
      </c>
      <c r="O2896" s="159" t="s">
        <v>10591</v>
      </c>
      <c r="P2896" s="199"/>
      <c r="Q2896" s="159" t="s">
        <v>10592</v>
      </c>
      <c r="R2896" s="202"/>
      <c r="S2896" s="159" t="s">
        <v>53</v>
      </c>
      <c r="T2896" s="198"/>
      <c r="U2896" s="199"/>
      <c r="V2896" s="159" t="s">
        <v>20522</v>
      </c>
      <c r="W2896" s="197">
        <v>0</v>
      </c>
      <c r="X2896" s="159" t="s">
        <v>56</v>
      </c>
      <c r="Y2896" s="203" t="s">
        <v>20523</v>
      </c>
      <c r="Z2896" s="159" t="s">
        <v>42</v>
      </c>
      <c r="AA2896" s="203" t="s">
        <v>43</v>
      </c>
      <c r="AB2896" s="159" t="s">
        <v>58</v>
      </c>
      <c r="AC2896" s="203" t="s">
        <v>59</v>
      </c>
      <c r="AD2896" s="159" t="s">
        <v>20524</v>
      </c>
      <c r="AE2896" s="203" t="s">
        <v>20522</v>
      </c>
      <c r="AF2896" s="159" t="s">
        <v>18552</v>
      </c>
      <c r="AG2896" s="196"/>
      <c r="AH2896" s="196"/>
    </row>
    <row r="2897" spans="1:34" ht="15" customHeight="1">
      <c r="A2897" s="14">
        <f t="shared" si="1"/>
        <v>2896</v>
      </c>
      <c r="B2897" s="194" t="s">
        <v>20525</v>
      </c>
      <c r="C2897" s="207"/>
      <c r="D2897" s="550" t="s">
        <v>20526</v>
      </c>
      <c r="E2897" s="549"/>
      <c r="F2897" s="196"/>
      <c r="G2897" s="197">
        <v>1</v>
      </c>
      <c r="H2897" s="198"/>
      <c r="I2897" s="196"/>
      <c r="J2897" s="199"/>
      <c r="K2897" s="199"/>
      <c r="L2897" s="200" t="s">
        <v>20527</v>
      </c>
      <c r="M2897" s="222">
        <v>44077</v>
      </c>
      <c r="N2897" s="237">
        <v>44097</v>
      </c>
      <c r="O2897" s="159" t="s">
        <v>10591</v>
      </c>
      <c r="P2897" s="203" t="s">
        <v>1040</v>
      </c>
      <c r="Q2897" s="159" t="s">
        <v>10592</v>
      </c>
      <c r="R2897" s="202"/>
      <c r="S2897" s="159" t="s">
        <v>53</v>
      </c>
      <c r="T2897" s="198"/>
      <c r="U2897" s="199"/>
      <c r="V2897" s="159" t="s">
        <v>20528</v>
      </c>
      <c r="W2897" s="197">
        <v>0</v>
      </c>
      <c r="X2897" s="159" t="s">
        <v>287</v>
      </c>
      <c r="Y2897" s="203" t="s">
        <v>20529</v>
      </c>
      <c r="Z2897" s="159" t="s">
        <v>42</v>
      </c>
      <c r="AA2897" s="203" t="s">
        <v>20530</v>
      </c>
      <c r="AB2897" s="159" t="s">
        <v>58</v>
      </c>
      <c r="AC2897" s="203" t="s">
        <v>59</v>
      </c>
      <c r="AD2897" s="159" t="s">
        <v>20531</v>
      </c>
      <c r="AE2897" s="203" t="s">
        <v>20528</v>
      </c>
      <c r="AF2897" s="159" t="s">
        <v>18552</v>
      </c>
      <c r="AG2897" s="196"/>
      <c r="AH2897" s="196"/>
    </row>
    <row r="2898" spans="1:34" ht="15" customHeight="1">
      <c r="A2898" s="14">
        <f t="shared" si="1"/>
        <v>2897</v>
      </c>
      <c r="B2898" s="194" t="s">
        <v>20532</v>
      </c>
      <c r="C2898" s="207"/>
      <c r="D2898" s="194" t="s">
        <v>20533</v>
      </c>
      <c r="E2898" s="551" t="s">
        <v>20534</v>
      </c>
      <c r="F2898" s="549"/>
      <c r="G2898" s="197">
        <v>0</v>
      </c>
      <c r="H2898" s="198"/>
      <c r="I2898" s="196"/>
      <c r="J2898" s="199"/>
      <c r="K2898" s="199"/>
      <c r="L2898" s="200" t="s">
        <v>20535</v>
      </c>
      <c r="M2898" s="222">
        <v>44078</v>
      </c>
      <c r="N2898" s="237">
        <v>44097</v>
      </c>
      <c r="O2898" s="159" t="s">
        <v>10591</v>
      </c>
      <c r="P2898" s="199"/>
      <c r="Q2898" s="159" t="s">
        <v>10592</v>
      </c>
      <c r="R2898" s="202"/>
      <c r="S2898" s="159" t="s">
        <v>135</v>
      </c>
      <c r="T2898" s="198"/>
      <c r="U2898" s="199"/>
      <c r="V2898" s="159" t="s">
        <v>20536</v>
      </c>
      <c r="W2898" s="197">
        <v>1</v>
      </c>
      <c r="X2898" s="159" t="s">
        <v>40</v>
      </c>
      <c r="Y2898" s="203" t="s">
        <v>20537</v>
      </c>
      <c r="Z2898" s="159" t="s">
        <v>42</v>
      </c>
      <c r="AA2898" s="203" t="s">
        <v>43</v>
      </c>
      <c r="AB2898" s="159" t="s">
        <v>20538</v>
      </c>
      <c r="AC2898" s="203" t="s">
        <v>45</v>
      </c>
      <c r="AD2898" s="159" t="s">
        <v>20539</v>
      </c>
      <c r="AE2898" s="203" t="s">
        <v>20540</v>
      </c>
      <c r="AF2898" s="159" t="s">
        <v>18552</v>
      </c>
      <c r="AG2898" s="196"/>
      <c r="AH2898" s="196"/>
    </row>
    <row r="2899" spans="1:34" ht="15" customHeight="1">
      <c r="A2899" s="14">
        <f t="shared" si="1"/>
        <v>2898</v>
      </c>
      <c r="B2899" s="194" t="s">
        <v>20541</v>
      </c>
      <c r="C2899" s="207"/>
      <c r="D2899" s="194" t="s">
        <v>20542</v>
      </c>
      <c r="E2899" s="195" t="s">
        <v>20543</v>
      </c>
      <c r="F2899" s="195" t="s">
        <v>20544</v>
      </c>
      <c r="G2899" s="197">
        <v>0</v>
      </c>
      <c r="H2899" s="198"/>
      <c r="I2899" s="196"/>
      <c r="J2899" s="199"/>
      <c r="K2899" s="199"/>
      <c r="L2899" s="200" t="s">
        <v>20545</v>
      </c>
      <c r="M2899" s="222">
        <v>44081</v>
      </c>
      <c r="N2899" s="237">
        <v>44097</v>
      </c>
      <c r="O2899" s="159" t="s">
        <v>10591</v>
      </c>
      <c r="P2899" s="199"/>
      <c r="Q2899" s="159" t="s">
        <v>10592</v>
      </c>
      <c r="R2899" s="202"/>
      <c r="S2899" s="159" t="s">
        <v>158</v>
      </c>
      <c r="T2899" s="198"/>
      <c r="U2899" s="199"/>
      <c r="V2899" s="159" t="s">
        <v>20546</v>
      </c>
      <c r="W2899" s="197">
        <v>0</v>
      </c>
      <c r="X2899" s="159" t="s">
        <v>217</v>
      </c>
      <c r="Y2899" s="203" t="s">
        <v>20547</v>
      </c>
      <c r="Z2899" s="159" t="s">
        <v>188</v>
      </c>
      <c r="AA2899" s="203" t="s">
        <v>20548</v>
      </c>
      <c r="AB2899" s="159" t="s">
        <v>89</v>
      </c>
      <c r="AC2899" s="203" t="s">
        <v>162</v>
      </c>
      <c r="AD2899" s="159" t="s">
        <v>20549</v>
      </c>
      <c r="AE2899" s="203" t="s">
        <v>20550</v>
      </c>
      <c r="AF2899" s="159" t="s">
        <v>18552</v>
      </c>
      <c r="AG2899" s="196"/>
      <c r="AH2899" s="196"/>
    </row>
    <row r="2900" spans="1:34" ht="15" customHeight="1">
      <c r="A2900" s="14">
        <f t="shared" si="1"/>
        <v>2899</v>
      </c>
      <c r="B2900" s="194" t="s">
        <v>20551</v>
      </c>
      <c r="C2900" s="207"/>
      <c r="D2900" s="194" t="s">
        <v>20552</v>
      </c>
      <c r="E2900" s="195" t="s">
        <v>20553</v>
      </c>
      <c r="F2900" s="195" t="s">
        <v>20554</v>
      </c>
      <c r="G2900" s="197">
        <v>0</v>
      </c>
      <c r="H2900" s="198"/>
      <c r="I2900" s="196"/>
      <c r="J2900" s="199"/>
      <c r="K2900" s="199"/>
      <c r="L2900" s="200" t="s">
        <v>20555</v>
      </c>
      <c r="M2900" s="222">
        <v>44086</v>
      </c>
      <c r="N2900" s="237">
        <v>44097</v>
      </c>
      <c r="O2900" s="159" t="s">
        <v>10591</v>
      </c>
      <c r="P2900" s="199"/>
      <c r="Q2900" s="159" t="s">
        <v>10592</v>
      </c>
      <c r="R2900" s="202"/>
      <c r="S2900" s="159" t="s">
        <v>158</v>
      </c>
      <c r="T2900" s="198"/>
      <c r="U2900" s="199"/>
      <c r="V2900" s="159" t="s">
        <v>20556</v>
      </c>
      <c r="W2900" s="197">
        <v>0</v>
      </c>
      <c r="X2900" s="159" t="s">
        <v>125</v>
      </c>
      <c r="Y2900" s="203" t="s">
        <v>20557</v>
      </c>
      <c r="Z2900" s="159" t="s">
        <v>42</v>
      </c>
      <c r="AA2900" s="203" t="s">
        <v>43</v>
      </c>
      <c r="AB2900" s="159" t="s">
        <v>18638</v>
      </c>
      <c r="AC2900" s="203" t="s">
        <v>162</v>
      </c>
      <c r="AD2900" s="159" t="s">
        <v>20558</v>
      </c>
      <c r="AE2900" s="203" t="s">
        <v>20556</v>
      </c>
      <c r="AF2900" s="159" t="s">
        <v>18552</v>
      </c>
      <c r="AG2900" s="196"/>
      <c r="AH2900" s="196"/>
    </row>
    <row r="2901" spans="1:34" ht="15" customHeight="1">
      <c r="A2901" s="14">
        <f t="shared" si="1"/>
        <v>2900</v>
      </c>
      <c r="B2901" s="194" t="s">
        <v>20559</v>
      </c>
      <c r="C2901" s="207"/>
      <c r="D2901" s="194" t="s">
        <v>20560</v>
      </c>
      <c r="E2901" s="195" t="s">
        <v>20561</v>
      </c>
      <c r="F2901" s="195" t="s">
        <v>20562</v>
      </c>
      <c r="G2901" s="197">
        <v>1</v>
      </c>
      <c r="H2901" s="198"/>
      <c r="I2901" s="196"/>
      <c r="J2901" s="199"/>
      <c r="K2901" s="199"/>
      <c r="L2901" s="200" t="s">
        <v>20563</v>
      </c>
      <c r="M2901" s="222">
        <v>44089</v>
      </c>
      <c r="N2901" s="237">
        <v>44097</v>
      </c>
      <c r="O2901" s="159" t="s">
        <v>10591</v>
      </c>
      <c r="P2901" s="199"/>
      <c r="Q2901" s="159" t="s">
        <v>10592</v>
      </c>
      <c r="R2901" s="202"/>
      <c r="S2901" s="159" t="s">
        <v>94</v>
      </c>
      <c r="T2901" s="198"/>
      <c r="U2901" s="199"/>
      <c r="V2901" s="159" t="s">
        <v>20564</v>
      </c>
      <c r="W2901" s="197">
        <v>0</v>
      </c>
      <c r="X2901" s="159" t="s">
        <v>287</v>
      </c>
      <c r="Y2901" s="203" t="s">
        <v>20565</v>
      </c>
      <c r="Z2901" s="159" t="s">
        <v>42</v>
      </c>
      <c r="AA2901" s="203" t="s">
        <v>43</v>
      </c>
      <c r="AB2901" s="159" t="s">
        <v>58</v>
      </c>
      <c r="AC2901" s="203" t="s">
        <v>59</v>
      </c>
      <c r="AD2901" s="159" t="s">
        <v>20566</v>
      </c>
      <c r="AE2901" s="203" t="s">
        <v>20564</v>
      </c>
      <c r="AF2901" s="159" t="s">
        <v>18552</v>
      </c>
      <c r="AG2901" s="196"/>
      <c r="AH2901" s="196"/>
    </row>
    <row r="2902" spans="1:34" ht="15" customHeight="1">
      <c r="A2902" s="14">
        <f t="shared" si="1"/>
        <v>2901</v>
      </c>
      <c r="B2902" s="194" t="s">
        <v>20567</v>
      </c>
      <c r="C2902" s="207"/>
      <c r="D2902" s="194" t="s">
        <v>20568</v>
      </c>
      <c r="E2902" s="195" t="s">
        <v>20569</v>
      </c>
      <c r="F2902" s="195" t="s">
        <v>20570</v>
      </c>
      <c r="G2902" s="197">
        <v>1</v>
      </c>
      <c r="H2902" s="198"/>
      <c r="I2902" s="196"/>
      <c r="J2902" s="199"/>
      <c r="K2902" s="199"/>
      <c r="L2902" s="200" t="s">
        <v>20571</v>
      </c>
      <c r="M2902" s="222">
        <v>44091</v>
      </c>
      <c r="N2902" s="237">
        <v>44097</v>
      </c>
      <c r="O2902" s="159" t="s">
        <v>10591</v>
      </c>
      <c r="P2902" s="203" t="s">
        <v>133</v>
      </c>
      <c r="Q2902" s="159" t="s">
        <v>10592</v>
      </c>
      <c r="R2902" s="202"/>
      <c r="S2902" s="159" t="s">
        <v>135</v>
      </c>
      <c r="T2902" s="198"/>
      <c r="U2902" s="199"/>
      <c r="V2902" s="159" t="s">
        <v>20572</v>
      </c>
      <c r="W2902" s="197">
        <v>0</v>
      </c>
      <c r="X2902" s="159" t="s">
        <v>287</v>
      </c>
      <c r="Y2902" s="203" t="s">
        <v>20573</v>
      </c>
      <c r="Z2902" s="159" t="s">
        <v>188</v>
      </c>
      <c r="AA2902" s="203" t="s">
        <v>20574</v>
      </c>
      <c r="AB2902" s="159" t="s">
        <v>802</v>
      </c>
      <c r="AC2902" s="203" t="s">
        <v>45</v>
      </c>
      <c r="AD2902" s="159" t="s">
        <v>20575</v>
      </c>
      <c r="AE2902" s="203" t="s">
        <v>20576</v>
      </c>
      <c r="AF2902" s="159" t="s">
        <v>18552</v>
      </c>
      <c r="AG2902" s="196"/>
      <c r="AH2902" s="196"/>
    </row>
    <row r="2903" spans="1:34" ht="15" customHeight="1">
      <c r="A2903" s="14">
        <f t="shared" si="1"/>
        <v>2902</v>
      </c>
      <c r="B2903" s="194" t="s">
        <v>20577</v>
      </c>
      <c r="C2903" s="207"/>
      <c r="D2903" s="207"/>
      <c r="E2903" s="196"/>
      <c r="F2903" s="196"/>
      <c r="G2903" s="197">
        <v>0</v>
      </c>
      <c r="H2903" s="194" t="s">
        <v>20578</v>
      </c>
      <c r="I2903" s="196"/>
      <c r="J2903" s="199"/>
      <c r="K2903" s="199"/>
      <c r="L2903" s="200" t="s">
        <v>20579</v>
      </c>
      <c r="M2903" s="222">
        <v>44076</v>
      </c>
      <c r="N2903" s="237">
        <v>44097</v>
      </c>
      <c r="O2903" s="159" t="s">
        <v>10591</v>
      </c>
      <c r="P2903" s="203" t="s">
        <v>1361</v>
      </c>
      <c r="Q2903" s="159" t="s">
        <v>10592</v>
      </c>
      <c r="R2903" s="202"/>
      <c r="S2903" s="159" t="s">
        <v>53</v>
      </c>
      <c r="T2903" s="198"/>
      <c r="U2903" s="199"/>
      <c r="V2903" s="159" t="s">
        <v>20580</v>
      </c>
      <c r="W2903" s="197">
        <v>0</v>
      </c>
      <c r="X2903" s="159" t="s">
        <v>287</v>
      </c>
      <c r="Y2903" s="203" t="s">
        <v>20581</v>
      </c>
      <c r="Z2903" s="159" t="s">
        <v>346</v>
      </c>
      <c r="AA2903" s="203" t="s">
        <v>20582</v>
      </c>
      <c r="AB2903" s="159" t="s">
        <v>89</v>
      </c>
      <c r="AC2903" s="203" t="s">
        <v>59</v>
      </c>
      <c r="AD2903" s="159" t="s">
        <v>20583</v>
      </c>
      <c r="AE2903" s="203" t="s">
        <v>20584</v>
      </c>
      <c r="AF2903" s="159" t="s">
        <v>18552</v>
      </c>
      <c r="AG2903" s="196"/>
      <c r="AH2903" s="196"/>
    </row>
    <row r="2904" spans="1:34" ht="15" customHeight="1">
      <c r="A2904" s="14">
        <f t="shared" si="1"/>
        <v>2903</v>
      </c>
      <c r="B2904" s="70" t="s">
        <v>20585</v>
      </c>
      <c r="C2904" s="18"/>
      <c r="D2904" s="18"/>
      <c r="E2904" s="14"/>
      <c r="F2904" s="14"/>
      <c r="G2904" s="52">
        <v>0</v>
      </c>
      <c r="H2904" s="70" t="s">
        <v>13661</v>
      </c>
      <c r="I2904" s="14"/>
      <c r="J2904" s="30"/>
      <c r="K2904" s="30"/>
      <c r="L2904" s="19" t="s">
        <v>20586</v>
      </c>
      <c r="M2904" s="65">
        <v>43960</v>
      </c>
      <c r="N2904" s="109">
        <v>44098</v>
      </c>
      <c r="O2904" s="22" t="s">
        <v>3124</v>
      </c>
      <c r="P2904" s="24" t="s">
        <v>133</v>
      </c>
      <c r="Q2904" s="22" t="s">
        <v>37</v>
      </c>
      <c r="R2904" s="30" t="s">
        <v>134</v>
      </c>
      <c r="S2904" s="22" t="s">
        <v>415</v>
      </c>
      <c r="T2904" s="22"/>
      <c r="U2904" s="24"/>
      <c r="V2904" s="22" t="s">
        <v>20587</v>
      </c>
      <c r="W2904" s="52">
        <v>0</v>
      </c>
      <c r="X2904" s="22" t="s">
        <v>56</v>
      </c>
      <c r="Y2904" s="24" t="s">
        <v>20588</v>
      </c>
      <c r="Z2904" s="29" t="s">
        <v>42</v>
      </c>
      <c r="AA2904" s="30" t="s">
        <v>20589</v>
      </c>
      <c r="AB2904" s="29" t="s">
        <v>258</v>
      </c>
      <c r="AC2904" s="30" t="s">
        <v>59</v>
      </c>
      <c r="AD2904" s="22" t="s">
        <v>20590</v>
      </c>
      <c r="AE2904" s="24" t="s">
        <v>20591</v>
      </c>
      <c r="AF2904" s="22" t="s">
        <v>20592</v>
      </c>
      <c r="AG2904" s="14"/>
      <c r="AH2904" s="14"/>
    </row>
    <row r="2905" spans="1:34" ht="15" customHeight="1">
      <c r="A2905" s="14">
        <f t="shared" si="1"/>
        <v>2904</v>
      </c>
      <c r="B2905" s="70" t="s">
        <v>20593</v>
      </c>
      <c r="C2905" s="18"/>
      <c r="D2905" s="29"/>
      <c r="E2905" s="30"/>
      <c r="F2905" s="14"/>
      <c r="G2905" s="52">
        <v>1</v>
      </c>
      <c r="H2905" s="70" t="s">
        <v>20594</v>
      </c>
      <c r="I2905" s="14"/>
      <c r="J2905" s="30"/>
      <c r="K2905" s="30"/>
      <c r="L2905" s="19" t="s">
        <v>20595</v>
      </c>
      <c r="M2905" s="65">
        <v>43921</v>
      </c>
      <c r="N2905" s="109">
        <v>44098</v>
      </c>
      <c r="O2905" s="22" t="s">
        <v>3124</v>
      </c>
      <c r="P2905" s="24"/>
      <c r="Q2905" s="22" t="s">
        <v>37</v>
      </c>
      <c r="R2905" s="21"/>
      <c r="S2905" s="22" t="s">
        <v>53</v>
      </c>
      <c r="T2905" s="22"/>
      <c r="U2905" s="24"/>
      <c r="V2905" s="22" t="s">
        <v>20596</v>
      </c>
      <c r="W2905" s="52">
        <v>0</v>
      </c>
      <c r="X2905" s="22" t="s">
        <v>40</v>
      </c>
      <c r="Y2905" s="24" t="s">
        <v>20597</v>
      </c>
      <c r="Z2905" s="29" t="s">
        <v>42</v>
      </c>
      <c r="AA2905" s="30" t="s">
        <v>1545</v>
      </c>
      <c r="AB2905" s="29" t="s">
        <v>249</v>
      </c>
      <c r="AC2905" s="30" t="s">
        <v>59</v>
      </c>
      <c r="AD2905" s="22" t="s">
        <v>20598</v>
      </c>
      <c r="AE2905" s="24" t="s">
        <v>20599</v>
      </c>
      <c r="AF2905" s="22" t="s">
        <v>20592</v>
      </c>
      <c r="AG2905" s="14"/>
      <c r="AH2905" s="14"/>
    </row>
    <row r="2906" spans="1:34" ht="15" customHeight="1">
      <c r="A2906" s="14">
        <f t="shared" si="1"/>
        <v>2905</v>
      </c>
      <c r="B2906" s="70" t="s">
        <v>20600</v>
      </c>
      <c r="C2906" s="18"/>
      <c r="D2906" s="18"/>
      <c r="E2906" s="14"/>
      <c r="F2906" s="14"/>
      <c r="G2906" s="52">
        <v>0</v>
      </c>
      <c r="H2906" s="29"/>
      <c r="I2906" s="14"/>
      <c r="J2906" s="30"/>
      <c r="K2906" s="30"/>
      <c r="L2906" s="19" t="s">
        <v>20601</v>
      </c>
      <c r="M2906" s="65">
        <v>43859</v>
      </c>
      <c r="N2906" s="109">
        <v>44099</v>
      </c>
      <c r="O2906" s="22" t="s">
        <v>3124</v>
      </c>
      <c r="P2906" s="24" t="s">
        <v>639</v>
      </c>
      <c r="Q2906" s="22" t="s">
        <v>37</v>
      </c>
      <c r="R2906" s="21"/>
      <c r="S2906" s="22" t="s">
        <v>53</v>
      </c>
      <c r="T2906" s="22" t="s">
        <v>158</v>
      </c>
      <c r="U2906" s="24"/>
      <c r="V2906" s="22" t="s">
        <v>20602</v>
      </c>
      <c r="W2906" s="52">
        <v>0</v>
      </c>
      <c r="X2906" s="22" t="s">
        <v>56</v>
      </c>
      <c r="Y2906" s="24" t="s">
        <v>20603</v>
      </c>
      <c r="Z2906" s="29" t="s">
        <v>42</v>
      </c>
      <c r="AA2906" s="30" t="s">
        <v>1545</v>
      </c>
      <c r="AB2906" s="29" t="s">
        <v>4452</v>
      </c>
      <c r="AC2906" s="30" t="s">
        <v>59</v>
      </c>
      <c r="AD2906" s="22" t="s">
        <v>20604</v>
      </c>
      <c r="AE2906" s="24" t="s">
        <v>20605</v>
      </c>
      <c r="AF2906" s="22" t="s">
        <v>20592</v>
      </c>
      <c r="AG2906" s="14"/>
      <c r="AH2906" s="14"/>
    </row>
    <row r="2907" spans="1:34" ht="15" customHeight="1">
      <c r="A2907" s="14">
        <f t="shared" si="1"/>
        <v>2906</v>
      </c>
      <c r="B2907" s="70" t="s">
        <v>20606</v>
      </c>
      <c r="C2907" s="18"/>
      <c r="D2907" s="18"/>
      <c r="E2907" s="14"/>
      <c r="F2907" s="14"/>
      <c r="G2907" s="52">
        <v>0</v>
      </c>
      <c r="H2907" s="70" t="s">
        <v>20607</v>
      </c>
      <c r="I2907" s="14"/>
      <c r="J2907" s="30"/>
      <c r="K2907" s="30"/>
      <c r="L2907" s="19" t="s">
        <v>20608</v>
      </c>
      <c r="M2907" s="65">
        <v>44027</v>
      </c>
      <c r="N2907" s="109">
        <v>44099</v>
      </c>
      <c r="O2907" s="22" t="s">
        <v>3124</v>
      </c>
      <c r="P2907" s="24"/>
      <c r="Q2907" s="22" t="s">
        <v>3125</v>
      </c>
      <c r="R2907" s="30" t="s">
        <v>37</v>
      </c>
      <c r="S2907" s="22" t="s">
        <v>158</v>
      </c>
      <c r="T2907" s="22"/>
      <c r="U2907" s="24"/>
      <c r="V2907" s="22" t="s">
        <v>20609</v>
      </c>
      <c r="W2907" s="52">
        <v>0</v>
      </c>
      <c r="X2907" s="22" t="s">
        <v>278</v>
      </c>
      <c r="Y2907" s="24" t="s">
        <v>20610</v>
      </c>
      <c r="Z2907" s="29" t="s">
        <v>346</v>
      </c>
      <c r="AA2907" s="30" t="s">
        <v>20611</v>
      </c>
      <c r="AB2907" s="29" t="s">
        <v>20612</v>
      </c>
      <c r="AC2907" s="30" t="s">
        <v>162</v>
      </c>
      <c r="AD2907" s="22" t="s">
        <v>20613</v>
      </c>
      <c r="AE2907" s="24" t="s">
        <v>20614</v>
      </c>
      <c r="AF2907" s="22" t="s">
        <v>20592</v>
      </c>
      <c r="AG2907" s="14"/>
      <c r="AH2907" s="14"/>
    </row>
    <row r="2908" spans="1:34" ht="15" customHeight="1">
      <c r="A2908" s="14">
        <f t="shared" si="1"/>
        <v>2907</v>
      </c>
      <c r="B2908" s="70" t="s">
        <v>20615</v>
      </c>
      <c r="C2908" s="18"/>
      <c r="D2908" s="18"/>
      <c r="E2908" s="14"/>
      <c r="F2908" s="14"/>
      <c r="G2908" s="52">
        <v>0</v>
      </c>
      <c r="H2908" s="29"/>
      <c r="I2908" s="14"/>
      <c r="J2908" s="30"/>
      <c r="K2908" s="30"/>
      <c r="L2908" s="19" t="s">
        <v>20616</v>
      </c>
      <c r="M2908" s="65">
        <v>43906</v>
      </c>
      <c r="N2908" s="109">
        <v>44099</v>
      </c>
      <c r="O2908" s="22" t="s">
        <v>3124</v>
      </c>
      <c r="P2908" s="24"/>
      <c r="Q2908" s="22" t="s">
        <v>37</v>
      </c>
      <c r="R2908" s="21"/>
      <c r="S2908" s="22" t="s">
        <v>158</v>
      </c>
      <c r="T2908" s="22" t="s">
        <v>255</v>
      </c>
      <c r="U2908" s="24"/>
      <c r="V2908" s="22" t="s">
        <v>20617</v>
      </c>
      <c r="W2908" s="52">
        <v>1</v>
      </c>
      <c r="X2908" s="22" t="s">
        <v>278</v>
      </c>
      <c r="Y2908" s="24" t="s">
        <v>20618</v>
      </c>
      <c r="Z2908" s="29" t="s">
        <v>42</v>
      </c>
      <c r="AA2908" s="30" t="s">
        <v>1545</v>
      </c>
      <c r="AB2908" s="29" t="s">
        <v>3191</v>
      </c>
      <c r="AC2908" s="30" t="s">
        <v>162</v>
      </c>
      <c r="AD2908" s="22" t="s">
        <v>20619</v>
      </c>
      <c r="AE2908" s="24" t="s">
        <v>20620</v>
      </c>
      <c r="AF2908" s="22" t="s">
        <v>20592</v>
      </c>
      <c r="AG2908" s="14"/>
      <c r="AH2908" s="14"/>
    </row>
    <row r="2909" spans="1:34" ht="15" customHeight="1">
      <c r="A2909" s="14">
        <f t="shared" si="1"/>
        <v>2908</v>
      </c>
      <c r="B2909" s="70" t="s">
        <v>20621</v>
      </c>
      <c r="C2909" s="18"/>
      <c r="D2909" s="18"/>
      <c r="E2909" s="14"/>
      <c r="F2909" s="14"/>
      <c r="G2909" s="52">
        <v>0</v>
      </c>
      <c r="H2909" s="29"/>
      <c r="I2909" s="14"/>
      <c r="J2909" s="30"/>
      <c r="K2909" s="30"/>
      <c r="L2909" s="19" t="s">
        <v>20622</v>
      </c>
      <c r="M2909" s="65">
        <v>43888</v>
      </c>
      <c r="N2909" s="109">
        <v>44099</v>
      </c>
      <c r="O2909" s="22" t="s">
        <v>3124</v>
      </c>
      <c r="P2909" s="24"/>
      <c r="Q2909" s="22" t="s">
        <v>37</v>
      </c>
      <c r="R2909" s="21"/>
      <c r="S2909" s="22" t="s">
        <v>415</v>
      </c>
      <c r="T2909" s="22"/>
      <c r="U2909" s="24"/>
      <c r="V2909" s="22" t="s">
        <v>20623</v>
      </c>
      <c r="W2909" s="52">
        <v>1</v>
      </c>
      <c r="X2909" s="22" t="s">
        <v>278</v>
      </c>
      <c r="Y2909" s="24" t="s">
        <v>20624</v>
      </c>
      <c r="Z2909" s="29" t="s">
        <v>42</v>
      </c>
      <c r="AA2909" s="30" t="s">
        <v>1545</v>
      </c>
      <c r="AB2909" s="29" t="s">
        <v>1618</v>
      </c>
      <c r="AC2909" s="30" t="s">
        <v>59</v>
      </c>
      <c r="AD2909" s="22" t="s">
        <v>20625</v>
      </c>
      <c r="AE2909" s="24" t="s">
        <v>20626</v>
      </c>
      <c r="AF2909" s="22" t="s">
        <v>20592</v>
      </c>
      <c r="AG2909" s="14"/>
      <c r="AH2909" s="14"/>
    </row>
    <row r="2910" spans="1:34" ht="15" customHeight="1">
      <c r="A2910" s="14">
        <f t="shared" si="1"/>
        <v>2909</v>
      </c>
      <c r="B2910" s="70" t="s">
        <v>20627</v>
      </c>
      <c r="C2910" s="18"/>
      <c r="D2910" s="18"/>
      <c r="E2910" s="14"/>
      <c r="F2910" s="14"/>
      <c r="G2910" s="52">
        <v>0</v>
      </c>
      <c r="H2910" s="70" t="s">
        <v>20628</v>
      </c>
      <c r="I2910" s="14"/>
      <c r="J2910" s="30"/>
      <c r="K2910" s="30"/>
      <c r="L2910" s="19" t="s">
        <v>20629</v>
      </c>
      <c r="M2910" s="65">
        <v>43887</v>
      </c>
      <c r="N2910" s="109">
        <v>44099</v>
      </c>
      <c r="O2910" s="22" t="s">
        <v>3124</v>
      </c>
      <c r="P2910" s="24" t="s">
        <v>133</v>
      </c>
      <c r="Q2910" s="22" t="s">
        <v>37</v>
      </c>
      <c r="R2910" s="21"/>
      <c r="S2910" s="22" t="s">
        <v>158</v>
      </c>
      <c r="T2910" s="22"/>
      <c r="U2910" s="24"/>
      <c r="V2910" s="22" t="s">
        <v>20630</v>
      </c>
      <c r="W2910" s="52">
        <v>0</v>
      </c>
      <c r="X2910" s="22" t="s">
        <v>278</v>
      </c>
      <c r="Y2910" s="24" t="s">
        <v>20631</v>
      </c>
      <c r="Z2910" s="29" t="s">
        <v>188</v>
      </c>
      <c r="AA2910" s="30" t="s">
        <v>20632</v>
      </c>
      <c r="AB2910" s="29" t="s">
        <v>20159</v>
      </c>
      <c r="AC2910" s="30" t="s">
        <v>162</v>
      </c>
      <c r="AD2910" s="22" t="s">
        <v>20633</v>
      </c>
      <c r="AE2910" s="24" t="s">
        <v>20634</v>
      </c>
      <c r="AF2910" s="22" t="s">
        <v>20592</v>
      </c>
      <c r="AG2910" s="14"/>
      <c r="AH2910" s="14"/>
    </row>
    <row r="2911" spans="1:34" ht="15" customHeight="1">
      <c r="A2911" s="14">
        <f t="shared" si="1"/>
        <v>2910</v>
      </c>
      <c r="B2911" s="70" t="s">
        <v>20635</v>
      </c>
      <c r="C2911" s="18"/>
      <c r="D2911" s="18"/>
      <c r="E2911" s="14"/>
      <c r="F2911" s="14"/>
      <c r="G2911" s="52">
        <v>0</v>
      </c>
      <c r="H2911" s="29"/>
      <c r="I2911" s="14"/>
      <c r="J2911" s="30"/>
      <c r="K2911" s="30"/>
      <c r="L2911" s="19" t="s">
        <v>20636</v>
      </c>
      <c r="M2911" s="65">
        <v>43865</v>
      </c>
      <c r="N2911" s="109">
        <v>44099</v>
      </c>
      <c r="O2911" s="22" t="s">
        <v>3124</v>
      </c>
      <c r="P2911" s="24"/>
      <c r="Q2911" s="22" t="s">
        <v>37</v>
      </c>
      <c r="R2911" s="21"/>
      <c r="S2911" s="22" t="s">
        <v>158</v>
      </c>
      <c r="T2911" s="22"/>
      <c r="U2911" s="24"/>
      <c r="V2911" s="22" t="s">
        <v>20637</v>
      </c>
      <c r="W2911" s="52">
        <v>1</v>
      </c>
      <c r="X2911" s="22" t="s">
        <v>278</v>
      </c>
      <c r="Y2911" s="24" t="s">
        <v>20638</v>
      </c>
      <c r="Z2911" s="29" t="s">
        <v>42</v>
      </c>
      <c r="AA2911" s="30" t="s">
        <v>1545</v>
      </c>
      <c r="AB2911" s="29" t="s">
        <v>1618</v>
      </c>
      <c r="AC2911" s="30" t="s">
        <v>162</v>
      </c>
      <c r="AD2911" s="22" t="s">
        <v>20639</v>
      </c>
      <c r="AE2911" s="24" t="s">
        <v>20640</v>
      </c>
      <c r="AF2911" s="22" t="s">
        <v>20592</v>
      </c>
      <c r="AG2911" s="14"/>
      <c r="AH2911" s="14"/>
    </row>
    <row r="2912" spans="1:34" ht="15" customHeight="1">
      <c r="A2912" s="14">
        <f t="shared" si="1"/>
        <v>2911</v>
      </c>
      <c r="B2912" s="70" t="s">
        <v>20641</v>
      </c>
      <c r="C2912" s="18"/>
      <c r="D2912" s="18"/>
      <c r="E2912" s="14"/>
      <c r="F2912" s="14"/>
      <c r="G2912" s="52">
        <v>0</v>
      </c>
      <c r="H2912" s="70" t="s">
        <v>20642</v>
      </c>
      <c r="I2912" s="57" t="s">
        <v>20643</v>
      </c>
      <c r="J2912" s="30"/>
      <c r="K2912" s="30"/>
      <c r="L2912" s="19" t="s">
        <v>20644</v>
      </c>
      <c r="M2912" s="65">
        <v>44067</v>
      </c>
      <c r="N2912" s="109">
        <v>44099</v>
      </c>
      <c r="O2912" s="22" t="s">
        <v>3124</v>
      </c>
      <c r="P2912" s="24"/>
      <c r="Q2912" s="22" t="s">
        <v>37</v>
      </c>
      <c r="R2912" s="21"/>
      <c r="S2912" s="22" t="s">
        <v>53</v>
      </c>
      <c r="T2912" s="22"/>
      <c r="U2912" s="24"/>
      <c r="V2912" s="22" t="s">
        <v>20645</v>
      </c>
      <c r="W2912" s="52">
        <v>0</v>
      </c>
      <c r="X2912" s="22" t="s">
        <v>125</v>
      </c>
      <c r="Y2912" s="24" t="s">
        <v>20646</v>
      </c>
      <c r="Z2912" s="29" t="s">
        <v>188</v>
      </c>
      <c r="AA2912" s="30" t="s">
        <v>20647</v>
      </c>
      <c r="AB2912" s="29" t="s">
        <v>20159</v>
      </c>
      <c r="AC2912" s="30" t="s">
        <v>59</v>
      </c>
      <c r="AD2912" s="22" t="s">
        <v>20648</v>
      </c>
      <c r="AE2912" s="24" t="s">
        <v>20649</v>
      </c>
      <c r="AF2912" s="22" t="s">
        <v>20592</v>
      </c>
      <c r="AG2912" s="14"/>
      <c r="AH2912" s="14"/>
    </row>
    <row r="2913" spans="1:34" ht="15" customHeight="1">
      <c r="A2913" s="14">
        <f t="shared" si="1"/>
        <v>2912</v>
      </c>
      <c r="B2913" s="70" t="s">
        <v>20650</v>
      </c>
      <c r="C2913" s="18"/>
      <c r="D2913" s="18"/>
      <c r="E2913" s="14"/>
      <c r="F2913" s="14"/>
      <c r="G2913" s="52">
        <v>1</v>
      </c>
      <c r="H2913" s="70" t="s">
        <v>20651</v>
      </c>
      <c r="I2913" s="57" t="s">
        <v>20652</v>
      </c>
      <c r="J2913" s="57" t="s">
        <v>20653</v>
      </c>
      <c r="K2913" s="30"/>
      <c r="L2913" s="19" t="s">
        <v>20654</v>
      </c>
      <c r="M2913" s="65">
        <v>44020</v>
      </c>
      <c r="N2913" s="109">
        <v>44099</v>
      </c>
      <c r="O2913" s="22" t="s">
        <v>3124</v>
      </c>
      <c r="P2913" s="24" t="s">
        <v>19618</v>
      </c>
      <c r="Q2913" s="22" t="s">
        <v>37</v>
      </c>
      <c r="R2913" s="21"/>
      <c r="S2913" s="22" t="s">
        <v>415</v>
      </c>
      <c r="T2913" s="22"/>
      <c r="U2913" s="24"/>
      <c r="V2913" s="22" t="s">
        <v>20655</v>
      </c>
      <c r="W2913" s="52">
        <v>0</v>
      </c>
      <c r="X2913" s="22" t="s">
        <v>125</v>
      </c>
      <c r="Y2913" s="24" t="s">
        <v>20656</v>
      </c>
      <c r="Z2913" s="29" t="s">
        <v>188</v>
      </c>
      <c r="AA2913" s="30" t="s">
        <v>20657</v>
      </c>
      <c r="AB2913" s="29" t="s">
        <v>19349</v>
      </c>
      <c r="AC2913" s="30" t="s">
        <v>59</v>
      </c>
      <c r="AD2913" s="22" t="s">
        <v>20658</v>
      </c>
      <c r="AE2913" s="24" t="s">
        <v>20659</v>
      </c>
      <c r="AF2913" s="22" t="s">
        <v>20592</v>
      </c>
      <c r="AG2913" s="14"/>
      <c r="AH2913" s="14"/>
    </row>
    <row r="2914" spans="1:34" ht="15" customHeight="1">
      <c r="A2914" s="14">
        <f t="shared" si="1"/>
        <v>2913</v>
      </c>
      <c r="B2914" s="70" t="s">
        <v>20660</v>
      </c>
      <c r="C2914" s="18"/>
      <c r="D2914" s="18"/>
      <c r="E2914" s="14"/>
      <c r="F2914" s="14"/>
      <c r="G2914" s="52">
        <v>0</v>
      </c>
      <c r="H2914" s="29"/>
      <c r="I2914" s="14"/>
      <c r="J2914" s="30"/>
      <c r="K2914" s="30"/>
      <c r="L2914" s="19" t="s">
        <v>20661</v>
      </c>
      <c r="M2914" s="65">
        <v>43997</v>
      </c>
      <c r="N2914" s="109">
        <v>44099</v>
      </c>
      <c r="O2914" s="22" t="s">
        <v>3124</v>
      </c>
      <c r="P2914" s="24"/>
      <c r="Q2914" s="22" t="s">
        <v>37</v>
      </c>
      <c r="R2914" s="21"/>
      <c r="S2914" s="22" t="s">
        <v>255</v>
      </c>
      <c r="T2914" s="22"/>
      <c r="U2914" s="24"/>
      <c r="V2914" s="22" t="s">
        <v>20662</v>
      </c>
      <c r="W2914" s="52">
        <v>1</v>
      </c>
      <c r="X2914" s="22" t="s">
        <v>278</v>
      </c>
      <c r="Y2914" s="24" t="s">
        <v>20663</v>
      </c>
      <c r="Z2914" s="29" t="s">
        <v>42</v>
      </c>
      <c r="AA2914" s="30" t="s">
        <v>1545</v>
      </c>
      <c r="AB2914" s="29" t="s">
        <v>1618</v>
      </c>
      <c r="AC2914" s="30" t="s">
        <v>59</v>
      </c>
      <c r="AD2914" s="22" t="s">
        <v>20664</v>
      </c>
      <c r="AE2914" s="24" t="s">
        <v>20665</v>
      </c>
      <c r="AF2914" s="22" t="s">
        <v>20592</v>
      </c>
      <c r="AG2914" s="14"/>
      <c r="AH2914" s="14"/>
    </row>
    <row r="2915" spans="1:34" ht="15" customHeight="1">
      <c r="A2915" s="14">
        <f t="shared" si="1"/>
        <v>2914</v>
      </c>
      <c r="B2915" s="223" t="s">
        <v>20666</v>
      </c>
      <c r="C2915" s="15"/>
      <c r="D2915" s="61" t="s">
        <v>20667</v>
      </c>
      <c r="E2915" s="14"/>
      <c r="F2915" s="14"/>
      <c r="G2915" s="52">
        <v>0</v>
      </c>
      <c r="H2915" s="70" t="s">
        <v>20668</v>
      </c>
      <c r="I2915" s="14"/>
      <c r="J2915" s="14"/>
      <c r="K2915" s="14"/>
      <c r="L2915" s="74" t="s">
        <v>20669</v>
      </c>
      <c r="M2915" s="224">
        <v>43904</v>
      </c>
      <c r="N2915" s="225">
        <v>44132</v>
      </c>
      <c r="O2915" s="29" t="s">
        <v>20670</v>
      </c>
      <c r="P2915" s="30" t="s">
        <v>70</v>
      </c>
      <c r="Q2915" s="29" t="s">
        <v>616</v>
      </c>
      <c r="R2915" s="21"/>
      <c r="S2915" s="29" t="s">
        <v>53</v>
      </c>
      <c r="T2915" s="18"/>
      <c r="U2915" s="14"/>
      <c r="V2915" s="29" t="s">
        <v>20671</v>
      </c>
      <c r="W2915" s="226">
        <v>0</v>
      </c>
      <c r="X2915" s="29" t="s">
        <v>287</v>
      </c>
      <c r="Y2915" s="30" t="s">
        <v>20672</v>
      </c>
      <c r="Z2915" s="29" t="s">
        <v>188</v>
      </c>
      <c r="AA2915" s="30" t="s">
        <v>20673</v>
      </c>
      <c r="AB2915" s="29" t="s">
        <v>20674</v>
      </c>
      <c r="AC2915" s="30" t="s">
        <v>45</v>
      </c>
      <c r="AD2915" s="22" t="s">
        <v>20675</v>
      </c>
      <c r="AE2915" s="30" t="s">
        <v>20676</v>
      </c>
      <c r="AF2915" s="29" t="s">
        <v>19287</v>
      </c>
      <c r="AG2915" s="227" t="s">
        <v>19844</v>
      </c>
      <c r="AH2915" s="14"/>
    </row>
    <row r="2916" spans="1:34" ht="15" customHeight="1">
      <c r="A2916" s="14">
        <f t="shared" si="1"/>
        <v>2915</v>
      </c>
      <c r="B2916" s="223" t="s">
        <v>20677</v>
      </c>
      <c r="C2916" s="15"/>
      <c r="D2916" s="61" t="s">
        <v>20678</v>
      </c>
      <c r="E2916" s="14"/>
      <c r="F2916" s="14"/>
      <c r="G2916" s="52">
        <v>0</v>
      </c>
      <c r="H2916" s="18"/>
      <c r="I2916" s="14"/>
      <c r="J2916" s="14"/>
      <c r="K2916" s="14"/>
      <c r="L2916" s="67" t="s">
        <v>20679</v>
      </c>
      <c r="M2916" s="224">
        <v>43904</v>
      </c>
      <c r="N2916" s="225">
        <v>44139</v>
      </c>
      <c r="O2916" s="29" t="s">
        <v>295</v>
      </c>
      <c r="P2916" s="30" t="s">
        <v>133</v>
      </c>
      <c r="Q2916" s="29" t="s">
        <v>616</v>
      </c>
      <c r="R2916" s="21"/>
      <c r="S2916" s="29" t="s">
        <v>158</v>
      </c>
      <c r="T2916" s="18"/>
      <c r="U2916" s="14"/>
      <c r="V2916" s="29" t="s">
        <v>20680</v>
      </c>
      <c r="W2916" s="226">
        <v>0</v>
      </c>
      <c r="X2916" s="29" t="s">
        <v>278</v>
      </c>
      <c r="Y2916" s="30" t="s">
        <v>20681</v>
      </c>
      <c r="Z2916" s="29" t="s">
        <v>188</v>
      </c>
      <c r="AA2916" s="30" t="s">
        <v>20682</v>
      </c>
      <c r="AB2916" s="29" t="s">
        <v>89</v>
      </c>
      <c r="AC2916" s="30" t="s">
        <v>162</v>
      </c>
      <c r="AD2916" s="22" t="s">
        <v>20683</v>
      </c>
      <c r="AE2916" s="30" t="s">
        <v>20684</v>
      </c>
      <c r="AF2916" s="29" t="s">
        <v>19287</v>
      </c>
      <c r="AG2916" s="227" t="s">
        <v>19844</v>
      </c>
      <c r="AH2916" s="14"/>
    </row>
    <row r="2917" spans="1:34" ht="15" customHeight="1">
      <c r="A2917" s="14">
        <f t="shared" si="1"/>
        <v>2916</v>
      </c>
      <c r="B2917" s="70" t="s">
        <v>20685</v>
      </c>
      <c r="C2917" s="18"/>
      <c r="D2917" s="61" t="s">
        <v>20686</v>
      </c>
      <c r="E2917" s="14"/>
      <c r="F2917" s="14"/>
      <c r="G2917" s="52">
        <v>1</v>
      </c>
      <c r="H2917" s="29"/>
      <c r="I2917" s="14"/>
      <c r="J2917" s="30"/>
      <c r="K2917" s="30"/>
      <c r="L2917" s="19" t="s">
        <v>20687</v>
      </c>
      <c r="M2917" s="65">
        <v>43905</v>
      </c>
      <c r="N2917" s="109">
        <v>44079</v>
      </c>
      <c r="O2917" s="22" t="s">
        <v>295</v>
      </c>
      <c r="P2917" s="24"/>
      <c r="Q2917" s="22" t="s">
        <v>616</v>
      </c>
      <c r="R2917" s="21"/>
      <c r="S2917" s="22" t="s">
        <v>52</v>
      </c>
      <c r="T2917" s="159" t="s">
        <v>53</v>
      </c>
      <c r="U2917" s="24" t="s">
        <v>1376</v>
      </c>
      <c r="V2917" s="22" t="s">
        <v>20688</v>
      </c>
      <c r="W2917" s="52">
        <v>0</v>
      </c>
      <c r="X2917" s="22" t="s">
        <v>56</v>
      </c>
      <c r="Y2917" s="24" t="s">
        <v>20689</v>
      </c>
      <c r="Z2917" s="29" t="s">
        <v>42</v>
      </c>
      <c r="AA2917" s="30"/>
      <c r="AB2917" s="29" t="s">
        <v>20690</v>
      </c>
      <c r="AC2917" s="30" t="s">
        <v>59</v>
      </c>
      <c r="AD2917" s="22" t="s">
        <v>20691</v>
      </c>
      <c r="AE2917" s="24" t="s">
        <v>20692</v>
      </c>
      <c r="AF2917" s="22" t="s">
        <v>19287</v>
      </c>
      <c r="AG2917" s="14"/>
      <c r="AH2917" s="14"/>
    </row>
    <row r="2918" spans="1:34" ht="15" customHeight="1">
      <c r="A2918" s="14">
        <f t="shared" si="1"/>
        <v>2917</v>
      </c>
      <c r="B2918" s="223" t="s">
        <v>20693</v>
      </c>
      <c r="C2918" s="15"/>
      <c r="D2918" s="223" t="s">
        <v>20694</v>
      </c>
      <c r="E2918" s="150" t="s">
        <v>20695</v>
      </c>
      <c r="F2918" s="14"/>
      <c r="G2918" s="52">
        <v>0</v>
      </c>
      <c r="H2918" s="29"/>
      <c r="I2918" s="14"/>
      <c r="J2918" s="14"/>
      <c r="K2918" s="14"/>
      <c r="L2918" s="242" t="s">
        <v>20696</v>
      </c>
      <c r="M2918" s="224">
        <v>43905</v>
      </c>
      <c r="N2918" s="225">
        <v>44126</v>
      </c>
      <c r="O2918" s="29" t="s">
        <v>20174</v>
      </c>
      <c r="P2918" s="21"/>
      <c r="Q2918" s="29" t="s">
        <v>616</v>
      </c>
      <c r="R2918" s="21"/>
      <c r="S2918" s="29" t="s">
        <v>158</v>
      </c>
      <c r="T2918" s="18"/>
      <c r="U2918" s="14"/>
      <c r="V2918" s="29" t="s">
        <v>20697</v>
      </c>
      <c r="W2918" s="226">
        <v>0</v>
      </c>
      <c r="X2918" s="29" t="s">
        <v>278</v>
      </c>
      <c r="Y2918" s="30" t="s">
        <v>20698</v>
      </c>
      <c r="Z2918" s="29" t="s">
        <v>188</v>
      </c>
      <c r="AA2918" s="30" t="s">
        <v>20699</v>
      </c>
      <c r="AB2918" s="29" t="s">
        <v>19349</v>
      </c>
      <c r="AC2918" s="30" t="s">
        <v>162</v>
      </c>
      <c r="AD2918" s="22" t="s">
        <v>20700</v>
      </c>
      <c r="AE2918" s="30" t="s">
        <v>20701</v>
      </c>
      <c r="AF2918" s="29" t="s">
        <v>19287</v>
      </c>
      <c r="AG2918" s="227" t="s">
        <v>19844</v>
      </c>
      <c r="AH2918" s="14"/>
    </row>
    <row r="2919" spans="1:34" ht="15" customHeight="1">
      <c r="A2919" s="14">
        <f t="shared" si="1"/>
        <v>2918</v>
      </c>
      <c r="B2919" s="168" t="s">
        <v>20702</v>
      </c>
      <c r="C2919" s="29" t="s">
        <v>10891</v>
      </c>
      <c r="D2919" s="18"/>
      <c r="E2919" s="14"/>
      <c r="F2919" s="14"/>
      <c r="G2919" s="52">
        <v>0</v>
      </c>
      <c r="H2919" s="70" t="s">
        <v>20703</v>
      </c>
      <c r="I2919" s="14"/>
      <c r="J2919" s="30"/>
      <c r="K2919" s="30"/>
      <c r="L2919" s="19" t="s">
        <v>20704</v>
      </c>
      <c r="M2919" s="65">
        <v>44092</v>
      </c>
      <c r="N2919" s="109">
        <v>44102</v>
      </c>
      <c r="O2919" s="22" t="s">
        <v>4448</v>
      </c>
      <c r="P2919" s="24"/>
      <c r="Q2919" s="22" t="s">
        <v>4449</v>
      </c>
      <c r="R2919" s="21"/>
      <c r="S2919" s="22" t="s">
        <v>53</v>
      </c>
      <c r="T2919" s="22"/>
      <c r="U2919" s="24"/>
      <c r="V2919" s="22" t="s">
        <v>20705</v>
      </c>
      <c r="W2919" s="52">
        <v>0</v>
      </c>
      <c r="X2919" s="22" t="s">
        <v>40</v>
      </c>
      <c r="Y2919" s="24" t="s">
        <v>20706</v>
      </c>
      <c r="Z2919" s="29" t="s">
        <v>42</v>
      </c>
      <c r="AA2919" s="30" t="s">
        <v>1545</v>
      </c>
      <c r="AB2919" s="29" t="s">
        <v>20707</v>
      </c>
      <c r="AC2919" s="30" t="s">
        <v>45</v>
      </c>
      <c r="AD2919" s="22" t="s">
        <v>20708</v>
      </c>
      <c r="AE2919" s="24" t="s">
        <v>20709</v>
      </c>
      <c r="AF2919" s="22" t="s">
        <v>20710</v>
      </c>
      <c r="AG2919" s="14"/>
      <c r="AH2919" s="14"/>
    </row>
    <row r="2920" spans="1:34" ht="15" customHeight="1">
      <c r="A2920" s="14">
        <f t="shared" si="1"/>
        <v>2919</v>
      </c>
      <c r="B2920" s="168" t="s">
        <v>20711</v>
      </c>
      <c r="C2920" s="29" t="s">
        <v>10891</v>
      </c>
      <c r="D2920" s="18"/>
      <c r="E2920" s="14"/>
      <c r="F2920" s="14"/>
      <c r="G2920" s="52">
        <v>0</v>
      </c>
      <c r="H2920" s="70" t="s">
        <v>20712</v>
      </c>
      <c r="I2920" s="14"/>
      <c r="J2920" s="30"/>
      <c r="K2920" s="30"/>
      <c r="L2920" s="19" t="s">
        <v>20713</v>
      </c>
      <c r="M2920" s="65">
        <v>44079</v>
      </c>
      <c r="N2920" s="109">
        <v>44102</v>
      </c>
      <c r="O2920" s="22" t="s">
        <v>4448</v>
      </c>
      <c r="P2920" s="24"/>
      <c r="Q2920" s="22" t="s">
        <v>4449</v>
      </c>
      <c r="R2920" s="21"/>
      <c r="S2920" s="22" t="s">
        <v>125</v>
      </c>
      <c r="T2920" s="22"/>
      <c r="U2920" s="24"/>
      <c r="V2920" s="22" t="s">
        <v>20714</v>
      </c>
      <c r="W2920" s="52">
        <v>0</v>
      </c>
      <c r="X2920" s="22" t="s">
        <v>632</v>
      </c>
      <c r="Y2920" s="24" t="s">
        <v>20715</v>
      </c>
      <c r="Z2920" s="29" t="s">
        <v>42</v>
      </c>
      <c r="AA2920" s="30" t="s">
        <v>1545</v>
      </c>
      <c r="AB2920" s="29" t="s">
        <v>44</v>
      </c>
      <c r="AC2920" s="30" t="s">
        <v>45</v>
      </c>
      <c r="AD2920" s="22" t="s">
        <v>20716</v>
      </c>
      <c r="AE2920" s="24" t="s">
        <v>20715</v>
      </c>
      <c r="AF2920" s="22" t="s">
        <v>20710</v>
      </c>
      <c r="AG2920" s="30" t="s">
        <v>20717</v>
      </c>
      <c r="AH2920" s="14"/>
    </row>
    <row r="2921" spans="1:34" ht="15" customHeight="1">
      <c r="A2921" s="14">
        <f t="shared" si="1"/>
        <v>2920</v>
      </c>
      <c r="B2921" s="168" t="s">
        <v>20718</v>
      </c>
      <c r="C2921" s="29" t="s">
        <v>10891</v>
      </c>
      <c r="D2921" s="18"/>
      <c r="E2921" s="14"/>
      <c r="F2921" s="14"/>
      <c r="G2921" s="52">
        <v>0</v>
      </c>
      <c r="H2921" s="29"/>
      <c r="I2921" s="14"/>
      <c r="J2921" s="30"/>
      <c r="K2921" s="30"/>
      <c r="L2921" s="19" t="s">
        <v>20719</v>
      </c>
      <c r="M2921" s="65">
        <v>44027</v>
      </c>
      <c r="N2921" s="109">
        <v>44102</v>
      </c>
      <c r="O2921" s="22" t="s">
        <v>36</v>
      </c>
      <c r="P2921" s="24" t="s">
        <v>4448</v>
      </c>
      <c r="Q2921" s="22" t="s">
        <v>37</v>
      </c>
      <c r="R2921" s="21"/>
      <c r="S2921" s="22" t="s">
        <v>158</v>
      </c>
      <c r="T2921" s="22"/>
      <c r="U2921" s="24"/>
      <c r="V2921" s="22" t="s">
        <v>20720</v>
      </c>
      <c r="W2921" s="52">
        <v>1</v>
      </c>
      <c r="X2921" s="22" t="s">
        <v>278</v>
      </c>
      <c r="Y2921" s="24" t="s">
        <v>20721</v>
      </c>
      <c r="Z2921" s="29" t="s">
        <v>42</v>
      </c>
      <c r="AA2921" s="30" t="s">
        <v>20722</v>
      </c>
      <c r="AB2921" s="29" t="s">
        <v>20723</v>
      </c>
      <c r="AC2921" s="30" t="s">
        <v>162</v>
      </c>
      <c r="AD2921" s="22" t="s">
        <v>20724</v>
      </c>
      <c r="AE2921" s="24" t="s">
        <v>20720</v>
      </c>
      <c r="AF2921" s="22" t="s">
        <v>20710</v>
      </c>
      <c r="AG2921" s="14"/>
      <c r="AH2921" s="14"/>
    </row>
    <row r="2922" spans="1:34" ht="15" customHeight="1">
      <c r="A2922" s="14">
        <f t="shared" si="1"/>
        <v>2921</v>
      </c>
      <c r="B2922" s="70" t="s">
        <v>20725</v>
      </c>
      <c r="C2922" s="18"/>
      <c r="D2922" s="18"/>
      <c r="E2922" s="14"/>
      <c r="F2922" s="14"/>
      <c r="G2922" s="52">
        <v>0</v>
      </c>
      <c r="H2922" s="29"/>
      <c r="I2922" s="14"/>
      <c r="J2922" s="30"/>
      <c r="K2922" s="30"/>
      <c r="L2922" s="19" t="s">
        <v>20726</v>
      </c>
      <c r="M2922" s="65">
        <v>44041</v>
      </c>
      <c r="N2922" s="109">
        <v>44102</v>
      </c>
      <c r="O2922" s="22" t="s">
        <v>4448</v>
      </c>
      <c r="P2922" s="24"/>
      <c r="Q2922" s="22" t="s">
        <v>4449</v>
      </c>
      <c r="R2922" s="21"/>
      <c r="S2922" s="22" t="s">
        <v>415</v>
      </c>
      <c r="T2922" s="22"/>
      <c r="U2922" s="24"/>
      <c r="V2922" s="22" t="s">
        <v>20727</v>
      </c>
      <c r="W2922" s="52">
        <v>0</v>
      </c>
      <c r="X2922" s="22" t="s">
        <v>125</v>
      </c>
      <c r="Y2922" s="24" t="s">
        <v>20728</v>
      </c>
      <c r="Z2922" s="29" t="s">
        <v>188</v>
      </c>
      <c r="AA2922" s="30" t="s">
        <v>20729</v>
      </c>
      <c r="AB2922" s="29" t="s">
        <v>20730</v>
      </c>
      <c r="AC2922" s="30" t="s">
        <v>59</v>
      </c>
      <c r="AD2922" s="22" t="s">
        <v>20731</v>
      </c>
      <c r="AE2922" s="24" t="s">
        <v>20732</v>
      </c>
      <c r="AF2922" s="22" t="s">
        <v>20710</v>
      </c>
      <c r="AG2922" s="14"/>
      <c r="AH2922" s="14"/>
    </row>
    <row r="2923" spans="1:34" ht="15" customHeight="1">
      <c r="A2923" s="14">
        <f t="shared" si="1"/>
        <v>2922</v>
      </c>
      <c r="B2923" s="70" t="s">
        <v>20733</v>
      </c>
      <c r="C2923" s="18"/>
      <c r="D2923" s="18"/>
      <c r="E2923" s="14"/>
      <c r="F2923" s="14"/>
      <c r="G2923" s="52">
        <v>0</v>
      </c>
      <c r="H2923" s="29"/>
      <c r="I2923" s="14"/>
      <c r="J2923" s="30"/>
      <c r="K2923" s="30"/>
      <c r="L2923" s="19" t="s">
        <v>20734</v>
      </c>
      <c r="M2923" s="65">
        <v>44031</v>
      </c>
      <c r="N2923" s="109">
        <v>44102</v>
      </c>
      <c r="O2923" s="22" t="s">
        <v>4448</v>
      </c>
      <c r="P2923" s="24"/>
      <c r="Q2923" s="22" t="s">
        <v>4449</v>
      </c>
      <c r="R2923" s="21"/>
      <c r="S2923" s="22" t="s">
        <v>415</v>
      </c>
      <c r="T2923" s="22"/>
      <c r="U2923" s="24"/>
      <c r="V2923" s="22" t="s">
        <v>20735</v>
      </c>
      <c r="W2923" s="52">
        <v>0</v>
      </c>
      <c r="X2923" s="22" t="s">
        <v>125</v>
      </c>
      <c r="Y2923" s="24" t="s">
        <v>20728</v>
      </c>
      <c r="Z2923" s="29" t="s">
        <v>188</v>
      </c>
      <c r="AA2923" s="30" t="s">
        <v>20736</v>
      </c>
      <c r="AB2923" s="29" t="s">
        <v>20730</v>
      </c>
      <c r="AC2923" s="30" t="s">
        <v>59</v>
      </c>
      <c r="AD2923" s="22" t="s">
        <v>20731</v>
      </c>
      <c r="AE2923" s="24" t="s">
        <v>20732</v>
      </c>
      <c r="AF2923" s="22" t="s">
        <v>20710</v>
      </c>
      <c r="AG2923" s="14"/>
      <c r="AH2923" s="14"/>
    </row>
    <row r="2924" spans="1:34" ht="15" customHeight="1">
      <c r="A2924" s="14">
        <f t="shared" si="1"/>
        <v>2923</v>
      </c>
      <c r="B2924" s="53" t="s">
        <v>20737</v>
      </c>
      <c r="C2924" s="18"/>
      <c r="D2924" s="18"/>
      <c r="E2924" s="14"/>
      <c r="F2924" s="14"/>
      <c r="G2924" s="52">
        <v>1</v>
      </c>
      <c r="H2924" s="53" t="s">
        <v>20738</v>
      </c>
      <c r="I2924" s="89" t="s">
        <v>20739</v>
      </c>
      <c r="J2924" s="89" t="s">
        <v>20740</v>
      </c>
      <c r="K2924" s="30"/>
      <c r="L2924" s="19" t="s">
        <v>20741</v>
      </c>
      <c r="M2924" s="65">
        <v>44069</v>
      </c>
      <c r="N2924" s="109">
        <v>44103</v>
      </c>
      <c r="O2924" s="22" t="s">
        <v>36</v>
      </c>
      <c r="P2924" s="24"/>
      <c r="Q2924" s="22" t="s">
        <v>37</v>
      </c>
      <c r="R2924" s="21"/>
      <c r="S2924" s="22" t="s">
        <v>125</v>
      </c>
      <c r="T2924" s="22"/>
      <c r="U2924" s="24"/>
      <c r="V2924" s="22" t="s">
        <v>20742</v>
      </c>
      <c r="W2924" s="52">
        <v>0</v>
      </c>
      <c r="X2924" s="22" t="s">
        <v>40</v>
      </c>
      <c r="Y2924" s="24" t="s">
        <v>20743</v>
      </c>
      <c r="Z2924" s="29" t="s">
        <v>346</v>
      </c>
      <c r="AA2924" s="30" t="s">
        <v>20744</v>
      </c>
      <c r="AB2924" s="29" t="s">
        <v>58</v>
      </c>
      <c r="AC2924" s="30" t="s">
        <v>59</v>
      </c>
      <c r="AD2924" s="22" t="s">
        <v>20745</v>
      </c>
      <c r="AE2924" s="24" t="s">
        <v>20746</v>
      </c>
      <c r="AF2924" s="22" t="s">
        <v>1927</v>
      </c>
      <c r="AG2924" s="14"/>
      <c r="AH2924" s="14"/>
    </row>
    <row r="2925" spans="1:34" ht="15" customHeight="1">
      <c r="A2925" s="14">
        <f t="shared" si="1"/>
        <v>2924</v>
      </c>
      <c r="B2925" s="53" t="s">
        <v>20747</v>
      </c>
      <c r="C2925" s="18"/>
      <c r="D2925" s="18"/>
      <c r="E2925" s="14"/>
      <c r="F2925" s="14"/>
      <c r="G2925" s="52">
        <v>0</v>
      </c>
      <c r="H2925" s="29"/>
      <c r="I2925" s="14"/>
      <c r="J2925" s="30"/>
      <c r="K2925" s="30"/>
      <c r="L2925" s="19" t="s">
        <v>20748</v>
      </c>
      <c r="M2925" s="65">
        <v>44102</v>
      </c>
      <c r="N2925" s="109">
        <v>44103</v>
      </c>
      <c r="O2925" s="22" t="s">
        <v>36</v>
      </c>
      <c r="P2925" s="24"/>
      <c r="Q2925" s="22" t="s">
        <v>37</v>
      </c>
      <c r="R2925" s="21"/>
      <c r="S2925" s="22" t="s">
        <v>53</v>
      </c>
      <c r="T2925" s="22"/>
      <c r="U2925" s="24"/>
      <c r="V2925" s="22" t="s">
        <v>20749</v>
      </c>
      <c r="W2925" s="52">
        <v>0</v>
      </c>
      <c r="X2925" s="22" t="s">
        <v>40</v>
      </c>
      <c r="Y2925" s="24" t="s">
        <v>20750</v>
      </c>
      <c r="Z2925" s="29" t="s">
        <v>188</v>
      </c>
      <c r="AA2925" s="30" t="s">
        <v>20751</v>
      </c>
      <c r="AB2925" s="29" t="s">
        <v>20752</v>
      </c>
      <c r="AC2925" s="30" t="s">
        <v>59</v>
      </c>
      <c r="AD2925" s="22" t="s">
        <v>20753</v>
      </c>
      <c r="AE2925" s="24" t="s">
        <v>20754</v>
      </c>
      <c r="AF2925" s="22" t="s">
        <v>1927</v>
      </c>
      <c r="AG2925" s="14"/>
      <c r="AH2925" s="14"/>
    </row>
    <row r="2926" spans="1:34" ht="15" customHeight="1">
      <c r="A2926" s="14">
        <f t="shared" si="1"/>
        <v>2925</v>
      </c>
      <c r="B2926" s="53" t="s">
        <v>20755</v>
      </c>
      <c r="C2926" s="18"/>
      <c r="D2926" s="18"/>
      <c r="E2926" s="14"/>
      <c r="F2926" s="14"/>
      <c r="G2926" s="52">
        <v>0</v>
      </c>
      <c r="H2926" s="70" t="s">
        <v>20756</v>
      </c>
      <c r="I2926" s="14"/>
      <c r="J2926" s="30"/>
      <c r="K2926" s="30"/>
      <c r="L2926" s="19" t="s">
        <v>20757</v>
      </c>
      <c r="M2926" s="65">
        <v>44090</v>
      </c>
      <c r="N2926" s="109">
        <v>44103</v>
      </c>
      <c r="O2926" s="22" t="s">
        <v>36</v>
      </c>
      <c r="P2926" s="24"/>
      <c r="Q2926" s="22" t="s">
        <v>560</v>
      </c>
      <c r="R2926" s="30" t="s">
        <v>37</v>
      </c>
      <c r="S2926" s="22" t="s">
        <v>415</v>
      </c>
      <c r="T2926" s="22"/>
      <c r="U2926" s="24"/>
      <c r="V2926" s="22" t="s">
        <v>20758</v>
      </c>
      <c r="W2926" s="52">
        <v>0</v>
      </c>
      <c r="X2926" s="22" t="s">
        <v>40</v>
      </c>
      <c r="Y2926" s="24" t="s">
        <v>20759</v>
      </c>
      <c r="Z2926" s="29" t="s">
        <v>42</v>
      </c>
      <c r="AA2926" s="30" t="s">
        <v>43</v>
      </c>
      <c r="AB2926" s="29" t="s">
        <v>258</v>
      </c>
      <c r="AC2926" s="30" t="s">
        <v>59</v>
      </c>
      <c r="AD2926" s="22" t="s">
        <v>20760</v>
      </c>
      <c r="AE2926" s="24" t="s">
        <v>20761</v>
      </c>
      <c r="AF2926" s="22" t="s">
        <v>1927</v>
      </c>
      <c r="AG2926" s="14"/>
      <c r="AH2926" s="14"/>
    </row>
    <row r="2927" spans="1:34" ht="15" customHeight="1">
      <c r="A2927" s="14">
        <f t="shared" si="1"/>
        <v>2926</v>
      </c>
      <c r="B2927" s="53" t="s">
        <v>20762</v>
      </c>
      <c r="C2927" s="18"/>
      <c r="D2927" s="18"/>
      <c r="E2927" s="14"/>
      <c r="F2927" s="14"/>
      <c r="G2927" s="52">
        <v>0</v>
      </c>
      <c r="H2927" s="53" t="s">
        <v>20763</v>
      </c>
      <c r="I2927" s="14"/>
      <c r="J2927" s="30"/>
      <c r="K2927" s="30"/>
      <c r="L2927" s="19" t="s">
        <v>20764</v>
      </c>
      <c r="M2927" s="65">
        <v>44066</v>
      </c>
      <c r="N2927" s="109">
        <v>44103</v>
      </c>
      <c r="O2927" s="22" t="s">
        <v>51</v>
      </c>
      <c r="P2927" s="24"/>
      <c r="Q2927" s="22" t="s">
        <v>37</v>
      </c>
      <c r="R2927" s="21"/>
      <c r="S2927" s="22" t="s">
        <v>53</v>
      </c>
      <c r="T2927" s="22"/>
      <c r="U2927" s="24"/>
      <c r="V2927" s="22" t="s">
        <v>20765</v>
      </c>
      <c r="W2927" s="52">
        <v>0</v>
      </c>
      <c r="X2927" s="22" t="s">
        <v>40</v>
      </c>
      <c r="Y2927" s="24" t="s">
        <v>20766</v>
      </c>
      <c r="Z2927" s="29" t="s">
        <v>188</v>
      </c>
      <c r="AA2927" s="30" t="s">
        <v>20767</v>
      </c>
      <c r="AB2927" s="29" t="s">
        <v>258</v>
      </c>
      <c r="AC2927" s="30" t="s">
        <v>59</v>
      </c>
      <c r="AD2927" s="22" t="s">
        <v>20768</v>
      </c>
      <c r="AE2927" s="24" t="s">
        <v>20769</v>
      </c>
      <c r="AF2927" s="22" t="s">
        <v>1927</v>
      </c>
      <c r="AG2927" s="14"/>
      <c r="AH2927" s="14"/>
    </row>
    <row r="2928" spans="1:34" ht="15" customHeight="1">
      <c r="A2928" s="14">
        <f t="shared" si="1"/>
        <v>2927</v>
      </c>
      <c r="B2928" s="130" t="s">
        <v>20770</v>
      </c>
      <c r="C2928" s="29" t="s">
        <v>10891</v>
      </c>
      <c r="D2928" s="18"/>
      <c r="E2928" s="14"/>
      <c r="F2928" s="14"/>
      <c r="G2928" s="52">
        <v>0</v>
      </c>
      <c r="H2928" s="29"/>
      <c r="I2928" s="14"/>
      <c r="J2928" s="30"/>
      <c r="K2928" s="30"/>
      <c r="L2928" s="19" t="s">
        <v>20771</v>
      </c>
      <c r="M2928" s="65">
        <v>44016</v>
      </c>
      <c r="N2928" s="109">
        <v>44104</v>
      </c>
      <c r="O2928" s="22" t="s">
        <v>4448</v>
      </c>
      <c r="P2928" s="24"/>
      <c r="Q2928" s="22" t="s">
        <v>4449</v>
      </c>
      <c r="R2928" s="21"/>
      <c r="S2928" s="22" t="s">
        <v>415</v>
      </c>
      <c r="T2928" s="22"/>
      <c r="U2928" s="24"/>
      <c r="V2928" s="22" t="s">
        <v>20772</v>
      </c>
      <c r="W2928" s="52">
        <v>0</v>
      </c>
      <c r="X2928" s="22" t="s">
        <v>125</v>
      </c>
      <c r="Y2928" s="24" t="s">
        <v>20773</v>
      </c>
      <c r="Z2928" s="29" t="s">
        <v>188</v>
      </c>
      <c r="AA2928" s="30" t="s">
        <v>20774</v>
      </c>
      <c r="AB2928" s="29" t="s">
        <v>20730</v>
      </c>
      <c r="AC2928" s="30" t="s">
        <v>59</v>
      </c>
      <c r="AD2928" s="22" t="s">
        <v>20775</v>
      </c>
      <c r="AE2928" s="24" t="s">
        <v>20776</v>
      </c>
      <c r="AF2928" s="22" t="s">
        <v>20710</v>
      </c>
      <c r="AG2928" s="14"/>
      <c r="AH2928" s="14"/>
    </row>
    <row r="2929" spans="1:34" ht="15" customHeight="1">
      <c r="A2929" s="14">
        <f t="shared" si="1"/>
        <v>2928</v>
      </c>
      <c r="B2929" s="168" t="s">
        <v>20777</v>
      </c>
      <c r="C2929" s="29" t="s">
        <v>10891</v>
      </c>
      <c r="D2929" s="18"/>
      <c r="E2929" s="14"/>
      <c r="F2929" s="14"/>
      <c r="G2929" s="52">
        <v>0</v>
      </c>
      <c r="H2929" s="70" t="s">
        <v>20778</v>
      </c>
      <c r="I2929" s="14"/>
      <c r="J2929" s="30"/>
      <c r="K2929" s="30"/>
      <c r="L2929" s="19" t="s">
        <v>20779</v>
      </c>
      <c r="M2929" s="65">
        <v>44083</v>
      </c>
      <c r="N2929" s="109">
        <v>44104</v>
      </c>
      <c r="O2929" s="22" t="s">
        <v>4448</v>
      </c>
      <c r="P2929" s="24"/>
      <c r="Q2929" s="22" t="s">
        <v>4449</v>
      </c>
      <c r="R2929" s="21"/>
      <c r="S2929" s="22" t="s">
        <v>125</v>
      </c>
      <c r="T2929" s="22"/>
      <c r="U2929" s="24"/>
      <c r="V2929" s="22" t="s">
        <v>20780</v>
      </c>
      <c r="W2929" s="52">
        <v>0</v>
      </c>
      <c r="X2929" s="22" t="s">
        <v>56</v>
      </c>
      <c r="Y2929" s="24" t="s">
        <v>20781</v>
      </c>
      <c r="Z2929" s="29" t="s">
        <v>42</v>
      </c>
      <c r="AA2929" s="30" t="s">
        <v>20782</v>
      </c>
      <c r="AB2929" s="29" t="s">
        <v>1093</v>
      </c>
      <c r="AC2929" s="30" t="s">
        <v>59</v>
      </c>
      <c r="AD2929" s="22" t="s">
        <v>20783</v>
      </c>
      <c r="AE2929" s="24" t="s">
        <v>20780</v>
      </c>
      <c r="AF2929" s="22" t="s">
        <v>20710</v>
      </c>
      <c r="AG2929" s="14"/>
      <c r="AH2929" s="14"/>
    </row>
    <row r="2930" spans="1:34" ht="15" customHeight="1">
      <c r="A2930" s="14">
        <f t="shared" si="1"/>
        <v>2929</v>
      </c>
      <c r="B2930" s="168" t="s">
        <v>20784</v>
      </c>
      <c r="C2930" s="29" t="s">
        <v>10891</v>
      </c>
      <c r="D2930" s="18"/>
      <c r="E2930" s="14"/>
      <c r="F2930" s="14"/>
      <c r="G2930" s="52">
        <v>0</v>
      </c>
      <c r="H2930" s="29"/>
      <c r="I2930" s="14"/>
      <c r="J2930" s="30"/>
      <c r="K2930" s="30"/>
      <c r="L2930" s="19" t="s">
        <v>20785</v>
      </c>
      <c r="M2930" s="65">
        <v>44073</v>
      </c>
      <c r="N2930" s="109">
        <v>44104</v>
      </c>
      <c r="O2930" s="22" t="s">
        <v>4448</v>
      </c>
      <c r="P2930" s="24"/>
      <c r="Q2930" s="22" t="s">
        <v>4449</v>
      </c>
      <c r="R2930" s="21"/>
      <c r="S2930" s="22" t="s">
        <v>53</v>
      </c>
      <c r="T2930" s="22"/>
      <c r="U2930" s="24"/>
      <c r="V2930" s="22" t="s">
        <v>20786</v>
      </c>
      <c r="W2930" s="52">
        <v>0</v>
      </c>
      <c r="X2930" s="22" t="s">
        <v>40</v>
      </c>
      <c r="Y2930" s="24" t="s">
        <v>20787</v>
      </c>
      <c r="Z2930" s="29" t="s">
        <v>346</v>
      </c>
      <c r="AA2930" s="30" t="s">
        <v>20788</v>
      </c>
      <c r="AB2930" s="29" t="s">
        <v>20730</v>
      </c>
      <c r="AC2930" s="30" t="s">
        <v>59</v>
      </c>
      <c r="AD2930" s="22" t="s">
        <v>20789</v>
      </c>
      <c r="AE2930" s="24" t="s">
        <v>20790</v>
      </c>
      <c r="AF2930" s="22" t="s">
        <v>20710</v>
      </c>
      <c r="AG2930" s="14"/>
      <c r="AH2930" s="14"/>
    </row>
    <row r="2931" spans="1:34" ht="15" customHeight="1">
      <c r="A2931" s="14">
        <f t="shared" si="1"/>
        <v>2930</v>
      </c>
      <c r="B2931" s="70" t="s">
        <v>20791</v>
      </c>
      <c r="C2931" s="18"/>
      <c r="D2931" s="18"/>
      <c r="E2931" s="14"/>
      <c r="F2931" s="14"/>
      <c r="G2931" s="52">
        <v>0</v>
      </c>
      <c r="H2931" s="29"/>
      <c r="I2931" s="14"/>
      <c r="J2931" s="30"/>
      <c r="K2931" s="30"/>
      <c r="L2931" s="19" t="s">
        <v>20792</v>
      </c>
      <c r="M2931" s="65">
        <v>44066</v>
      </c>
      <c r="N2931" s="109">
        <v>44104</v>
      </c>
      <c r="O2931" s="22" t="s">
        <v>4448</v>
      </c>
      <c r="P2931" s="24"/>
      <c r="Q2931" s="22" t="s">
        <v>4449</v>
      </c>
      <c r="R2931" s="21"/>
      <c r="S2931" s="22" t="s">
        <v>125</v>
      </c>
      <c r="T2931" s="22"/>
      <c r="U2931" s="24"/>
      <c r="V2931" s="22" t="s">
        <v>20793</v>
      </c>
      <c r="W2931" s="52">
        <v>0</v>
      </c>
      <c r="X2931" s="22" t="s">
        <v>56</v>
      </c>
      <c r="Y2931" s="24" t="s">
        <v>20794</v>
      </c>
      <c r="Z2931" s="29" t="s">
        <v>188</v>
      </c>
      <c r="AA2931" s="30" t="s">
        <v>20795</v>
      </c>
      <c r="AB2931" s="29" t="s">
        <v>89</v>
      </c>
      <c r="AC2931" s="30" t="s">
        <v>45</v>
      </c>
      <c r="AD2931" s="22" t="s">
        <v>20796</v>
      </c>
      <c r="AE2931" s="24" t="s">
        <v>20793</v>
      </c>
      <c r="AF2931" s="22" t="s">
        <v>20710</v>
      </c>
      <c r="AG2931" s="14"/>
      <c r="AH2931" s="14"/>
    </row>
    <row r="2932" spans="1:34" ht="15" customHeight="1">
      <c r="A2932" s="14">
        <f t="shared" si="1"/>
        <v>2931</v>
      </c>
      <c r="B2932" s="70" t="s">
        <v>20797</v>
      </c>
      <c r="C2932" s="18"/>
      <c r="D2932" s="18"/>
      <c r="E2932" s="14"/>
      <c r="F2932" s="14"/>
      <c r="G2932" s="52">
        <v>0</v>
      </c>
      <c r="H2932" s="147"/>
      <c r="I2932" s="14"/>
      <c r="J2932" s="30"/>
      <c r="K2932" s="30"/>
      <c r="L2932" s="19" t="s">
        <v>20798</v>
      </c>
      <c r="M2932" s="65">
        <v>44050</v>
      </c>
      <c r="N2932" s="109">
        <v>44104</v>
      </c>
      <c r="O2932" s="22" t="s">
        <v>4448</v>
      </c>
      <c r="P2932" s="24"/>
      <c r="Q2932" s="22" t="s">
        <v>4449</v>
      </c>
      <c r="R2932" s="21"/>
      <c r="S2932" s="22" t="s">
        <v>53</v>
      </c>
      <c r="T2932" s="22"/>
      <c r="U2932" s="24"/>
      <c r="V2932" s="22" t="s">
        <v>20799</v>
      </c>
      <c r="W2932" s="52">
        <v>0</v>
      </c>
      <c r="X2932" s="22" t="s">
        <v>287</v>
      </c>
      <c r="Y2932" s="24" t="s">
        <v>20800</v>
      </c>
      <c r="Z2932" s="29" t="s">
        <v>188</v>
      </c>
      <c r="AA2932" s="151" t="s">
        <v>20801</v>
      </c>
      <c r="AB2932" s="29" t="s">
        <v>20159</v>
      </c>
      <c r="AC2932" s="30" t="s">
        <v>59</v>
      </c>
      <c r="AD2932" s="22" t="s">
        <v>20802</v>
      </c>
      <c r="AE2932" s="24" t="s">
        <v>20803</v>
      </c>
      <c r="AF2932" s="22" t="s">
        <v>20710</v>
      </c>
      <c r="AG2932" s="14"/>
      <c r="AH2932" s="14"/>
    </row>
    <row r="2933" spans="1:34" ht="15" customHeight="1">
      <c r="A2933" s="14">
        <f t="shared" si="1"/>
        <v>2932</v>
      </c>
      <c r="B2933" s="15" t="s">
        <v>20804</v>
      </c>
      <c r="C2933" s="15"/>
      <c r="D2933" s="15" t="s">
        <v>20804</v>
      </c>
      <c r="E2933" s="16"/>
      <c r="F2933" s="16"/>
      <c r="G2933" s="17">
        <v>0</v>
      </c>
      <c r="H2933" s="18"/>
      <c r="I2933" s="14"/>
      <c r="J2933" s="14"/>
      <c r="K2933" s="14"/>
      <c r="L2933" s="28" t="s">
        <v>20805</v>
      </c>
      <c r="M2933" s="20">
        <v>43908</v>
      </c>
      <c r="N2933" s="21">
        <v>43980</v>
      </c>
      <c r="O2933" s="23" t="s">
        <v>2757</v>
      </c>
      <c r="P2933" s="21"/>
      <c r="Q2933" s="23" t="s">
        <v>585</v>
      </c>
      <c r="R2933" s="21"/>
      <c r="S2933" s="18" t="s">
        <v>52</v>
      </c>
      <c r="T2933" s="29" t="s">
        <v>94</v>
      </c>
      <c r="U2933" s="30" t="s">
        <v>54</v>
      </c>
      <c r="V2933" s="18" t="s">
        <v>20806</v>
      </c>
      <c r="W2933" s="25">
        <v>1</v>
      </c>
      <c r="X2933" s="18" t="s">
        <v>56</v>
      </c>
      <c r="Y2933" s="14" t="s">
        <v>20807</v>
      </c>
      <c r="Z2933" s="18" t="s">
        <v>42</v>
      </c>
      <c r="AA2933" s="14" t="s">
        <v>43</v>
      </c>
      <c r="AB2933" s="18" t="s">
        <v>127</v>
      </c>
      <c r="AC2933" s="14" t="s">
        <v>59</v>
      </c>
      <c r="AD2933" s="18" t="s">
        <v>20808</v>
      </c>
      <c r="AE2933" s="14" t="s">
        <v>20809</v>
      </c>
      <c r="AF2933" s="18" t="s">
        <v>483</v>
      </c>
      <c r="AG2933" s="14" t="s">
        <v>19844</v>
      </c>
      <c r="AH2933" s="30" t="s">
        <v>20810</v>
      </c>
    </row>
    <row r="2934" spans="1:34" ht="15" customHeight="1">
      <c r="A2934" s="14">
        <f t="shared" si="1"/>
        <v>2933</v>
      </c>
      <c r="B2934" s="15" t="s">
        <v>20811</v>
      </c>
      <c r="C2934" s="15"/>
      <c r="D2934" s="15" t="s">
        <v>20811</v>
      </c>
      <c r="E2934" s="16"/>
      <c r="F2934" s="16"/>
      <c r="G2934" s="17">
        <v>0</v>
      </c>
      <c r="H2934" s="18"/>
      <c r="I2934" s="14"/>
      <c r="J2934" s="14"/>
      <c r="K2934" s="14"/>
      <c r="L2934" s="28" t="s">
        <v>20812</v>
      </c>
      <c r="M2934" s="20">
        <v>43956</v>
      </c>
      <c r="N2934" s="21">
        <v>43981</v>
      </c>
      <c r="O2934" s="23" t="s">
        <v>20813</v>
      </c>
      <c r="P2934" s="21"/>
      <c r="Q2934" s="23" t="s">
        <v>585</v>
      </c>
      <c r="R2934" s="21"/>
      <c r="S2934" s="18" t="s">
        <v>125</v>
      </c>
      <c r="T2934" s="29" t="s">
        <v>125</v>
      </c>
      <c r="U2934" s="30" t="s">
        <v>54</v>
      </c>
      <c r="V2934" s="18" t="s">
        <v>20814</v>
      </c>
      <c r="W2934" s="25">
        <v>1</v>
      </c>
      <c r="X2934" s="18" t="s">
        <v>56</v>
      </c>
      <c r="Y2934" s="14" t="s">
        <v>20815</v>
      </c>
      <c r="Z2934" s="18" t="s">
        <v>42</v>
      </c>
      <c r="AA2934" s="14" t="s">
        <v>43</v>
      </c>
      <c r="AB2934" s="18" t="s">
        <v>127</v>
      </c>
      <c r="AC2934" s="14" t="s">
        <v>59</v>
      </c>
      <c r="AD2934" s="18" t="s">
        <v>20816</v>
      </c>
      <c r="AE2934" s="14" t="s">
        <v>20817</v>
      </c>
      <c r="AF2934" s="18" t="s">
        <v>483</v>
      </c>
      <c r="AG2934" s="14" t="s">
        <v>19844</v>
      </c>
      <c r="AH2934" s="30" t="s">
        <v>20810</v>
      </c>
    </row>
    <row r="2935" spans="1:34" ht="15" customHeight="1">
      <c r="A2935" s="14">
        <f t="shared" si="1"/>
        <v>2934</v>
      </c>
      <c r="B2935" s="15" t="s">
        <v>20818</v>
      </c>
      <c r="C2935" s="15"/>
      <c r="D2935" s="15" t="s">
        <v>20818</v>
      </c>
      <c r="E2935" s="16"/>
      <c r="F2935" s="16"/>
      <c r="G2935" s="17">
        <v>0</v>
      </c>
      <c r="H2935" s="18"/>
      <c r="I2935" s="14"/>
      <c r="J2935" s="14"/>
      <c r="K2935" s="14"/>
      <c r="L2935" s="28" t="s">
        <v>20819</v>
      </c>
      <c r="M2935" s="20">
        <v>43909</v>
      </c>
      <c r="N2935" s="21">
        <v>43981</v>
      </c>
      <c r="O2935" s="23" t="s">
        <v>2757</v>
      </c>
      <c r="P2935" s="21"/>
      <c r="Q2935" s="23" t="s">
        <v>585</v>
      </c>
      <c r="R2935" s="21"/>
      <c r="S2935" s="18" t="s">
        <v>255</v>
      </c>
      <c r="T2935" s="18"/>
      <c r="U2935" s="14"/>
      <c r="V2935" s="18" t="s">
        <v>20820</v>
      </c>
      <c r="W2935" s="25">
        <v>1</v>
      </c>
      <c r="X2935" s="18" t="s">
        <v>217</v>
      </c>
      <c r="Y2935" s="14" t="s">
        <v>20821</v>
      </c>
      <c r="Z2935" s="18" t="s">
        <v>42</v>
      </c>
      <c r="AA2935" s="14" t="s">
        <v>43</v>
      </c>
      <c r="AB2935" s="18" t="s">
        <v>127</v>
      </c>
      <c r="AC2935" s="14" t="s">
        <v>59</v>
      </c>
      <c r="AD2935" s="18" t="s">
        <v>20822</v>
      </c>
      <c r="AE2935" s="14" t="s">
        <v>20823</v>
      </c>
      <c r="AF2935" s="18" t="s">
        <v>483</v>
      </c>
      <c r="AG2935" s="14" t="s">
        <v>19844</v>
      </c>
      <c r="AH2935" s="30" t="s">
        <v>20810</v>
      </c>
    </row>
    <row r="2936" spans="1:34" ht="15" customHeight="1">
      <c r="A2936" s="14">
        <f t="shared" si="1"/>
        <v>2935</v>
      </c>
      <c r="B2936" s="15" t="s">
        <v>20824</v>
      </c>
      <c r="C2936" s="15"/>
      <c r="D2936" s="15" t="s">
        <v>20824</v>
      </c>
      <c r="E2936" s="16"/>
      <c r="F2936" s="16"/>
      <c r="G2936" s="17">
        <v>1</v>
      </c>
      <c r="H2936" s="243" t="s">
        <v>20825</v>
      </c>
      <c r="I2936" s="244" t="s">
        <v>20826</v>
      </c>
      <c r="J2936" s="14"/>
      <c r="K2936" s="14"/>
      <c r="L2936" s="28" t="s">
        <v>20827</v>
      </c>
      <c r="M2936" s="20">
        <v>43853</v>
      </c>
      <c r="N2936" s="21">
        <v>43981</v>
      </c>
      <c r="O2936" s="22" t="s">
        <v>675</v>
      </c>
      <c r="P2936" s="21"/>
      <c r="Q2936" s="23" t="s">
        <v>585</v>
      </c>
      <c r="R2936" s="21"/>
      <c r="S2936" s="18" t="s">
        <v>415</v>
      </c>
      <c r="T2936" s="18"/>
      <c r="U2936" s="14"/>
      <c r="V2936" s="18" t="s">
        <v>20828</v>
      </c>
      <c r="W2936" s="25">
        <v>1</v>
      </c>
      <c r="X2936" s="18" t="s">
        <v>56</v>
      </c>
      <c r="Y2936" s="14" t="s">
        <v>20829</v>
      </c>
      <c r="Z2936" s="18" t="s">
        <v>20830</v>
      </c>
      <c r="AA2936" s="14" t="s">
        <v>20831</v>
      </c>
      <c r="AB2936" s="18" t="s">
        <v>4153</v>
      </c>
      <c r="AC2936" s="14" t="s">
        <v>59</v>
      </c>
      <c r="AD2936" s="18" t="s">
        <v>20832</v>
      </c>
      <c r="AE2936" s="24" t="s">
        <v>20833</v>
      </c>
      <c r="AF2936" s="18" t="s">
        <v>483</v>
      </c>
      <c r="AG2936" s="14" t="s">
        <v>19844</v>
      </c>
      <c r="AH2936" s="30" t="s">
        <v>20810</v>
      </c>
    </row>
    <row r="2937" spans="1:34" ht="15" customHeight="1">
      <c r="A2937" s="14">
        <f t="shared" si="1"/>
        <v>2936</v>
      </c>
      <c r="B2937" s="15" t="s">
        <v>20834</v>
      </c>
      <c r="C2937" s="15"/>
      <c r="D2937" s="15" t="s">
        <v>20834</v>
      </c>
      <c r="E2937" s="16"/>
      <c r="F2937" s="16"/>
      <c r="G2937" s="17">
        <v>0</v>
      </c>
      <c r="H2937" s="18"/>
      <c r="I2937" s="14"/>
      <c r="J2937" s="14"/>
      <c r="K2937" s="14"/>
      <c r="L2937" s="28" t="s">
        <v>20835</v>
      </c>
      <c r="M2937" s="20">
        <v>43888</v>
      </c>
      <c r="N2937" s="21">
        <v>43982</v>
      </c>
      <c r="O2937" s="23" t="s">
        <v>20836</v>
      </c>
      <c r="P2937" s="21"/>
      <c r="Q2937" s="22" t="s">
        <v>585</v>
      </c>
      <c r="R2937" s="21"/>
      <c r="S2937" s="18" t="s">
        <v>415</v>
      </c>
      <c r="T2937" s="18"/>
      <c r="U2937" s="14"/>
      <c r="V2937" s="18" t="s">
        <v>20837</v>
      </c>
      <c r="W2937" s="25">
        <v>0</v>
      </c>
      <c r="X2937" s="18" t="s">
        <v>56</v>
      </c>
      <c r="Y2937" s="14" t="s">
        <v>20838</v>
      </c>
      <c r="Z2937" s="18" t="s">
        <v>42</v>
      </c>
      <c r="AA2937" s="14" t="s">
        <v>43</v>
      </c>
      <c r="AB2937" s="18" t="s">
        <v>258</v>
      </c>
      <c r="AC2937" s="14" t="s">
        <v>59</v>
      </c>
      <c r="AD2937" s="18" t="s">
        <v>20839</v>
      </c>
      <c r="AE2937" s="14" t="s">
        <v>20840</v>
      </c>
      <c r="AF2937" s="18" t="s">
        <v>599</v>
      </c>
      <c r="AG2937" s="14" t="s">
        <v>19844</v>
      </c>
      <c r="AH2937" s="30" t="s">
        <v>20810</v>
      </c>
    </row>
    <row r="2938" spans="1:34" ht="15" customHeight="1">
      <c r="A2938" s="14">
        <f t="shared" si="1"/>
        <v>2937</v>
      </c>
      <c r="B2938" s="15" t="s">
        <v>20841</v>
      </c>
      <c r="C2938" s="15"/>
      <c r="D2938" s="15" t="s">
        <v>20841</v>
      </c>
      <c r="E2938" s="16"/>
      <c r="F2938" s="16"/>
      <c r="G2938" s="17">
        <v>0</v>
      </c>
      <c r="H2938" s="18"/>
      <c r="I2938" s="14"/>
      <c r="J2938" s="14"/>
      <c r="K2938" s="14"/>
      <c r="L2938" s="28" t="s">
        <v>20842</v>
      </c>
      <c r="M2938" s="20">
        <v>43888</v>
      </c>
      <c r="N2938" s="21">
        <v>43982</v>
      </c>
      <c r="O2938" s="23" t="s">
        <v>20836</v>
      </c>
      <c r="P2938" s="21"/>
      <c r="Q2938" s="23" t="s">
        <v>585</v>
      </c>
      <c r="R2938" s="21"/>
      <c r="S2938" s="18" t="s">
        <v>415</v>
      </c>
      <c r="T2938" s="18"/>
      <c r="U2938" s="14"/>
      <c r="V2938" s="18" t="s">
        <v>20843</v>
      </c>
      <c r="W2938" s="25">
        <v>0</v>
      </c>
      <c r="X2938" s="18" t="s">
        <v>56</v>
      </c>
      <c r="Y2938" s="14" t="s">
        <v>20844</v>
      </c>
      <c r="Z2938" s="18" t="s">
        <v>42</v>
      </c>
      <c r="AA2938" s="14" t="s">
        <v>43</v>
      </c>
      <c r="AB2938" s="18" t="s">
        <v>258</v>
      </c>
      <c r="AC2938" s="14" t="s">
        <v>59</v>
      </c>
      <c r="AD2938" s="18" t="s">
        <v>20845</v>
      </c>
      <c r="AE2938" s="14" t="s">
        <v>20846</v>
      </c>
      <c r="AF2938" s="18" t="s">
        <v>599</v>
      </c>
      <c r="AG2938" s="14" t="s">
        <v>19844</v>
      </c>
      <c r="AH2938" s="30" t="s">
        <v>20810</v>
      </c>
    </row>
    <row r="2939" spans="1:34" ht="15" customHeight="1">
      <c r="A2939" s="14">
        <f t="shared" si="1"/>
        <v>2938</v>
      </c>
      <c r="B2939" s="15" t="s">
        <v>20847</v>
      </c>
      <c r="C2939" s="15"/>
      <c r="D2939" s="15" t="s">
        <v>20847</v>
      </c>
      <c r="E2939" s="16"/>
      <c r="F2939" s="16"/>
      <c r="G2939" s="17">
        <v>1</v>
      </c>
      <c r="H2939" s="18"/>
      <c r="I2939" s="14"/>
      <c r="J2939" s="14"/>
      <c r="K2939" s="14"/>
      <c r="L2939" s="28" t="s">
        <v>20848</v>
      </c>
      <c r="M2939" s="20">
        <v>43888</v>
      </c>
      <c r="N2939" s="21">
        <v>43982</v>
      </c>
      <c r="O2939" s="23" t="s">
        <v>20836</v>
      </c>
      <c r="P2939" s="21"/>
      <c r="Q2939" s="23" t="s">
        <v>585</v>
      </c>
      <c r="R2939" s="21"/>
      <c r="S2939" s="18" t="s">
        <v>158</v>
      </c>
      <c r="T2939" s="18"/>
      <c r="U2939" s="14"/>
      <c r="V2939" s="18" t="s">
        <v>20849</v>
      </c>
      <c r="W2939" s="25">
        <v>1</v>
      </c>
      <c r="X2939" s="18" t="s">
        <v>278</v>
      </c>
      <c r="Y2939" s="14" t="s">
        <v>20850</v>
      </c>
      <c r="Z2939" s="18" t="s">
        <v>42</v>
      </c>
      <c r="AA2939" s="14" t="s">
        <v>43</v>
      </c>
      <c r="AB2939" s="18" t="s">
        <v>4847</v>
      </c>
      <c r="AC2939" s="14" t="s">
        <v>59</v>
      </c>
      <c r="AD2939" s="18" t="s">
        <v>20851</v>
      </c>
      <c r="AE2939" s="14" t="s">
        <v>20852</v>
      </c>
      <c r="AF2939" s="18" t="s">
        <v>599</v>
      </c>
      <c r="AG2939" s="14" t="s">
        <v>19844</v>
      </c>
      <c r="AH2939" s="30" t="s">
        <v>20810</v>
      </c>
    </row>
    <row r="2940" spans="1:34" ht="15" customHeight="1">
      <c r="A2940" s="14">
        <f t="shared" si="1"/>
        <v>2939</v>
      </c>
      <c r="B2940" s="15" t="s">
        <v>20853</v>
      </c>
      <c r="C2940" s="15"/>
      <c r="D2940" s="15" t="s">
        <v>20854</v>
      </c>
      <c r="E2940" s="16"/>
      <c r="F2940" s="16"/>
      <c r="G2940" s="17">
        <v>0</v>
      </c>
      <c r="H2940" s="18"/>
      <c r="I2940" s="14"/>
      <c r="J2940" s="14"/>
      <c r="K2940" s="14"/>
      <c r="L2940" s="28" t="s">
        <v>20855</v>
      </c>
      <c r="M2940" s="20">
        <v>43854</v>
      </c>
      <c r="N2940" s="21">
        <v>43983</v>
      </c>
      <c r="O2940" s="23" t="s">
        <v>6957</v>
      </c>
      <c r="P2940" s="21"/>
      <c r="Q2940" s="23" t="s">
        <v>3870</v>
      </c>
      <c r="R2940" s="21"/>
      <c r="S2940" s="18" t="s">
        <v>135</v>
      </c>
      <c r="T2940" s="18"/>
      <c r="U2940" s="14"/>
      <c r="V2940" s="18" t="s">
        <v>20856</v>
      </c>
      <c r="W2940" s="25">
        <v>0</v>
      </c>
      <c r="X2940" s="18" t="s">
        <v>125</v>
      </c>
      <c r="Y2940" s="14" t="s">
        <v>20857</v>
      </c>
      <c r="Z2940" s="18" t="s">
        <v>42</v>
      </c>
      <c r="AA2940" s="14" t="s">
        <v>43</v>
      </c>
      <c r="AB2940" s="18" t="s">
        <v>258</v>
      </c>
      <c r="AC2940" s="14" t="s">
        <v>45</v>
      </c>
      <c r="AD2940" s="18" t="s">
        <v>20858</v>
      </c>
      <c r="AE2940" s="14" t="s">
        <v>20859</v>
      </c>
      <c r="AF2940" s="18" t="s">
        <v>483</v>
      </c>
      <c r="AG2940" s="14" t="s">
        <v>19844</v>
      </c>
      <c r="AH2940" s="30" t="s">
        <v>20810</v>
      </c>
    </row>
    <row r="2941" spans="1:34" ht="15" customHeight="1">
      <c r="A2941" s="14">
        <f t="shared" si="1"/>
        <v>2940</v>
      </c>
      <c r="B2941" s="15" t="s">
        <v>20860</v>
      </c>
      <c r="C2941" s="15"/>
      <c r="D2941" s="15" t="s">
        <v>20861</v>
      </c>
      <c r="E2941" s="16"/>
      <c r="F2941" s="16"/>
      <c r="G2941" s="17">
        <v>0</v>
      </c>
      <c r="H2941" s="18"/>
      <c r="I2941" s="14"/>
      <c r="J2941" s="14"/>
      <c r="K2941" s="14"/>
      <c r="L2941" s="28" t="s">
        <v>20862</v>
      </c>
      <c r="M2941" s="20">
        <v>43856</v>
      </c>
      <c r="N2941" s="21">
        <v>43983</v>
      </c>
      <c r="O2941" s="23" t="s">
        <v>20863</v>
      </c>
      <c r="P2941" s="21"/>
      <c r="Q2941" s="23" t="s">
        <v>585</v>
      </c>
      <c r="R2941" s="21"/>
      <c r="S2941" s="18" t="s">
        <v>415</v>
      </c>
      <c r="T2941" s="18"/>
      <c r="U2941" s="14"/>
      <c r="V2941" s="18" t="s">
        <v>20864</v>
      </c>
      <c r="W2941" s="25">
        <v>0</v>
      </c>
      <c r="X2941" s="18" t="s">
        <v>56</v>
      </c>
      <c r="Y2941" s="14" t="s">
        <v>20865</v>
      </c>
      <c r="Z2941" s="18" t="s">
        <v>42</v>
      </c>
      <c r="AA2941" s="14" t="s">
        <v>20866</v>
      </c>
      <c r="AB2941" s="18" t="s">
        <v>258</v>
      </c>
      <c r="AC2941" s="14" t="s">
        <v>59</v>
      </c>
      <c r="AD2941" s="18" t="s">
        <v>20867</v>
      </c>
      <c r="AE2941" s="14" t="s">
        <v>20868</v>
      </c>
      <c r="AF2941" s="18" t="s">
        <v>483</v>
      </c>
      <c r="AG2941" s="14" t="s">
        <v>19844</v>
      </c>
      <c r="AH2941" s="30" t="s">
        <v>20810</v>
      </c>
    </row>
    <row r="2942" spans="1:34" ht="15" customHeight="1">
      <c r="A2942" s="14">
        <f t="shared" si="1"/>
        <v>2941</v>
      </c>
      <c r="B2942" s="15" t="s">
        <v>20869</v>
      </c>
      <c r="C2942" s="15"/>
      <c r="D2942" s="15" t="s">
        <v>20869</v>
      </c>
      <c r="E2942" s="16"/>
      <c r="F2942" s="16"/>
      <c r="G2942" s="17">
        <v>0</v>
      </c>
      <c r="H2942" s="18"/>
      <c r="I2942" s="14"/>
      <c r="J2942" s="14"/>
      <c r="K2942" s="14"/>
      <c r="L2942" s="28" t="s">
        <v>20870</v>
      </c>
      <c r="M2942" s="20">
        <v>43857</v>
      </c>
      <c r="N2942" s="21">
        <v>43983</v>
      </c>
      <c r="O2942" s="23" t="s">
        <v>51</v>
      </c>
      <c r="P2942" s="21"/>
      <c r="Q2942" s="23" t="s">
        <v>585</v>
      </c>
      <c r="R2942" s="21"/>
      <c r="S2942" s="18" t="s">
        <v>135</v>
      </c>
      <c r="T2942" s="18"/>
      <c r="U2942" s="14"/>
      <c r="V2942" s="18" t="s">
        <v>20871</v>
      </c>
      <c r="W2942" s="25">
        <v>0</v>
      </c>
      <c r="X2942" s="18" t="s">
        <v>125</v>
      </c>
      <c r="Y2942" s="14" t="s">
        <v>20872</v>
      </c>
      <c r="Z2942" s="18" t="s">
        <v>42</v>
      </c>
      <c r="AA2942" s="14" t="s">
        <v>43</v>
      </c>
      <c r="AB2942" s="18" t="s">
        <v>249</v>
      </c>
      <c r="AC2942" s="14" t="s">
        <v>45</v>
      </c>
      <c r="AD2942" s="18" t="s">
        <v>20873</v>
      </c>
      <c r="AE2942" s="14" t="s">
        <v>20874</v>
      </c>
      <c r="AF2942" s="18" t="s">
        <v>483</v>
      </c>
      <c r="AG2942" s="14" t="s">
        <v>19844</v>
      </c>
      <c r="AH2942" s="30" t="s">
        <v>20810</v>
      </c>
    </row>
    <row r="2943" spans="1:34" ht="15" customHeight="1">
      <c r="A2943" s="14">
        <f t="shared" si="1"/>
        <v>2942</v>
      </c>
      <c r="B2943" s="15" t="s">
        <v>20875</v>
      </c>
      <c r="C2943" s="15"/>
      <c r="D2943" s="15" t="s">
        <v>20875</v>
      </c>
      <c r="E2943" s="16"/>
      <c r="F2943" s="16"/>
      <c r="G2943" s="17">
        <v>0</v>
      </c>
      <c r="H2943" s="18"/>
      <c r="I2943" s="14"/>
      <c r="J2943" s="14"/>
      <c r="K2943" s="14"/>
      <c r="L2943" s="28" t="s">
        <v>20876</v>
      </c>
      <c r="M2943" s="20">
        <v>43983</v>
      </c>
      <c r="N2943" s="21">
        <v>43983</v>
      </c>
      <c r="O2943" s="29" t="s">
        <v>20836</v>
      </c>
      <c r="P2943" s="21"/>
      <c r="Q2943" s="23" t="s">
        <v>585</v>
      </c>
      <c r="R2943" s="21"/>
      <c r="S2943" s="18" t="s">
        <v>158</v>
      </c>
      <c r="T2943" s="29" t="s">
        <v>158</v>
      </c>
      <c r="U2943" s="30" t="s">
        <v>20877</v>
      </c>
      <c r="V2943" s="18" t="s">
        <v>20878</v>
      </c>
      <c r="W2943" s="25">
        <v>1</v>
      </c>
      <c r="X2943" s="18" t="s">
        <v>217</v>
      </c>
      <c r="Y2943" s="14" t="s">
        <v>20879</v>
      </c>
      <c r="Z2943" s="18" t="s">
        <v>42</v>
      </c>
      <c r="AA2943" s="14" t="s">
        <v>43</v>
      </c>
      <c r="AB2943" s="18" t="s">
        <v>127</v>
      </c>
      <c r="AC2943" s="14" t="s">
        <v>162</v>
      </c>
      <c r="AD2943" s="18" t="s">
        <v>20880</v>
      </c>
      <c r="AE2943" s="14" t="s">
        <v>20881</v>
      </c>
      <c r="AF2943" s="18" t="s">
        <v>599</v>
      </c>
      <c r="AG2943" s="14" t="s">
        <v>19844</v>
      </c>
      <c r="AH2943" s="30" t="s">
        <v>20810</v>
      </c>
    </row>
    <row r="2944" spans="1:34" ht="15" customHeight="1">
      <c r="A2944" s="14">
        <f t="shared" si="1"/>
        <v>2943</v>
      </c>
      <c r="B2944" s="15" t="s">
        <v>20882</v>
      </c>
      <c r="C2944" s="15"/>
      <c r="D2944" s="15" t="s">
        <v>20882</v>
      </c>
      <c r="E2944" s="16"/>
      <c r="F2944" s="16"/>
      <c r="G2944" s="17">
        <v>0</v>
      </c>
      <c r="H2944" s="18"/>
      <c r="I2944" s="14"/>
      <c r="J2944" s="14"/>
      <c r="K2944" s="14"/>
      <c r="L2944" s="28" t="s">
        <v>20883</v>
      </c>
      <c r="M2944" s="20">
        <v>43857</v>
      </c>
      <c r="N2944" s="21">
        <v>43985</v>
      </c>
      <c r="O2944" s="23" t="s">
        <v>20884</v>
      </c>
      <c r="P2944" s="21"/>
      <c r="Q2944" s="23" t="s">
        <v>585</v>
      </c>
      <c r="R2944" s="21"/>
      <c r="S2944" s="22" t="s">
        <v>415</v>
      </c>
      <c r="T2944" s="18"/>
      <c r="U2944" s="14"/>
      <c r="V2944" s="18" t="s">
        <v>20885</v>
      </c>
      <c r="W2944" s="25">
        <v>1</v>
      </c>
      <c r="X2944" s="18" t="s">
        <v>56</v>
      </c>
      <c r="Y2944" s="14" t="s">
        <v>20886</v>
      </c>
      <c r="Z2944" s="18" t="s">
        <v>42</v>
      </c>
      <c r="AA2944" s="14" t="s">
        <v>20887</v>
      </c>
      <c r="AB2944" s="18" t="s">
        <v>3333</v>
      </c>
      <c r="AC2944" s="14" t="s">
        <v>59</v>
      </c>
      <c r="AD2944" s="18" t="s">
        <v>20888</v>
      </c>
      <c r="AE2944" s="14" t="s">
        <v>20889</v>
      </c>
      <c r="AF2944" s="18" t="s">
        <v>483</v>
      </c>
      <c r="AG2944" s="14" t="s">
        <v>19844</v>
      </c>
      <c r="AH2944" s="30" t="s">
        <v>20810</v>
      </c>
    </row>
    <row r="2945" spans="1:34" ht="15" customHeight="1">
      <c r="A2945" s="14">
        <f t="shared" si="1"/>
        <v>2944</v>
      </c>
      <c r="B2945" s="15" t="s">
        <v>20890</v>
      </c>
      <c r="C2945" s="15"/>
      <c r="D2945" s="15" t="s">
        <v>20891</v>
      </c>
      <c r="E2945" s="16"/>
      <c r="F2945" s="16"/>
      <c r="G2945" s="17">
        <v>0</v>
      </c>
      <c r="H2945" s="18"/>
      <c r="I2945" s="14"/>
      <c r="J2945" s="14"/>
      <c r="K2945" s="14"/>
      <c r="L2945" s="28" t="s">
        <v>20892</v>
      </c>
      <c r="M2945" s="20">
        <v>43857</v>
      </c>
      <c r="N2945" s="21">
        <v>43985</v>
      </c>
      <c r="O2945" s="23" t="s">
        <v>6957</v>
      </c>
      <c r="P2945" s="21"/>
      <c r="Q2945" s="23" t="s">
        <v>3870</v>
      </c>
      <c r="R2945" s="21"/>
      <c r="S2945" s="18" t="s">
        <v>415</v>
      </c>
      <c r="T2945" s="18"/>
      <c r="U2945" s="14"/>
      <c r="V2945" s="18" t="s">
        <v>20893</v>
      </c>
      <c r="W2945" s="25">
        <v>0</v>
      </c>
      <c r="X2945" s="18" t="s">
        <v>287</v>
      </c>
      <c r="Y2945" s="14" t="s">
        <v>20894</v>
      </c>
      <c r="Z2945" s="18" t="s">
        <v>42</v>
      </c>
      <c r="AA2945" s="14" t="s">
        <v>20895</v>
      </c>
      <c r="AB2945" s="18" t="s">
        <v>258</v>
      </c>
      <c r="AC2945" s="14" t="s">
        <v>45</v>
      </c>
      <c r="AD2945" s="18" t="s">
        <v>20896</v>
      </c>
      <c r="AE2945" s="14" t="s">
        <v>20897</v>
      </c>
      <c r="AF2945" s="18" t="s">
        <v>483</v>
      </c>
      <c r="AG2945" s="14" t="s">
        <v>19844</v>
      </c>
      <c r="AH2945" s="30" t="s">
        <v>20810</v>
      </c>
    </row>
    <row r="2946" spans="1:34" ht="15" customHeight="1">
      <c r="A2946" s="14">
        <f t="shared" si="1"/>
        <v>2945</v>
      </c>
      <c r="B2946" s="15" t="s">
        <v>20898</v>
      </c>
      <c r="C2946" s="15"/>
      <c r="D2946" s="15" t="s">
        <v>20899</v>
      </c>
      <c r="E2946" s="16"/>
      <c r="F2946" s="16"/>
      <c r="G2946" s="17">
        <v>0</v>
      </c>
      <c r="H2946" s="18"/>
      <c r="I2946" s="14"/>
      <c r="J2946" s="14"/>
      <c r="K2946" s="14"/>
      <c r="L2946" s="28" t="s">
        <v>20900</v>
      </c>
      <c r="M2946" s="20">
        <v>43858</v>
      </c>
      <c r="N2946" s="21">
        <v>43985</v>
      </c>
      <c r="O2946" s="23" t="s">
        <v>6957</v>
      </c>
      <c r="P2946" s="21"/>
      <c r="Q2946" s="23" t="s">
        <v>3870</v>
      </c>
      <c r="R2946" s="21"/>
      <c r="S2946" s="18" t="s">
        <v>125</v>
      </c>
      <c r="T2946" s="29" t="s">
        <v>125</v>
      </c>
      <c r="U2946" s="30" t="s">
        <v>54</v>
      </c>
      <c r="V2946" s="18" t="s">
        <v>20901</v>
      </c>
      <c r="W2946" s="25">
        <v>0</v>
      </c>
      <c r="X2946" s="18" t="s">
        <v>125</v>
      </c>
      <c r="Y2946" s="14" t="s">
        <v>20902</v>
      </c>
      <c r="Z2946" s="18" t="s">
        <v>42</v>
      </c>
      <c r="AA2946" s="14" t="s">
        <v>43</v>
      </c>
      <c r="AB2946" s="18" t="s">
        <v>258</v>
      </c>
      <c r="AC2946" s="14" t="s">
        <v>59</v>
      </c>
      <c r="AD2946" s="18" t="s">
        <v>20903</v>
      </c>
      <c r="AE2946" s="14" t="s">
        <v>20904</v>
      </c>
      <c r="AF2946" s="18" t="s">
        <v>483</v>
      </c>
      <c r="AG2946" s="14" t="s">
        <v>19844</v>
      </c>
      <c r="AH2946" s="30" t="s">
        <v>20810</v>
      </c>
    </row>
    <row r="2947" spans="1:34" ht="15" customHeight="1">
      <c r="A2947" s="14">
        <f t="shared" si="1"/>
        <v>2946</v>
      </c>
      <c r="B2947" s="15" t="s">
        <v>20905</v>
      </c>
      <c r="C2947" s="15"/>
      <c r="D2947" s="42"/>
      <c r="E2947" s="16"/>
      <c r="F2947" s="16"/>
      <c r="G2947" s="17">
        <v>0</v>
      </c>
      <c r="H2947" s="243" t="s">
        <v>20906</v>
      </c>
      <c r="I2947" s="14"/>
      <c r="J2947" s="14"/>
      <c r="K2947" s="14"/>
      <c r="L2947" s="28" t="s">
        <v>20907</v>
      </c>
      <c r="M2947" s="20">
        <v>43860</v>
      </c>
      <c r="N2947" s="21">
        <v>43986</v>
      </c>
      <c r="O2947" s="23" t="s">
        <v>20863</v>
      </c>
      <c r="P2947" s="21"/>
      <c r="Q2947" s="23" t="s">
        <v>585</v>
      </c>
      <c r="R2947" s="21"/>
      <c r="S2947" s="18" t="s">
        <v>415</v>
      </c>
      <c r="T2947" s="18"/>
      <c r="U2947" s="14"/>
      <c r="V2947" s="18" t="s">
        <v>20908</v>
      </c>
      <c r="W2947" s="25">
        <v>0</v>
      </c>
      <c r="X2947" s="18" t="s">
        <v>56</v>
      </c>
      <c r="Y2947" s="14" t="s">
        <v>20909</v>
      </c>
      <c r="Z2947" s="18" t="s">
        <v>42</v>
      </c>
      <c r="AA2947" s="14" t="s">
        <v>20910</v>
      </c>
      <c r="AB2947" s="18" t="s">
        <v>258</v>
      </c>
      <c r="AC2947" s="14" t="s">
        <v>59</v>
      </c>
      <c r="AD2947" s="18" t="s">
        <v>20911</v>
      </c>
      <c r="AE2947" s="14" t="s">
        <v>20912</v>
      </c>
      <c r="AF2947" s="18" t="s">
        <v>483</v>
      </c>
      <c r="AG2947" s="14" t="s">
        <v>19844</v>
      </c>
      <c r="AH2947" s="30" t="s">
        <v>20810</v>
      </c>
    </row>
    <row r="2948" spans="1:34" ht="15" customHeight="1">
      <c r="A2948" s="14">
        <f t="shared" si="1"/>
        <v>2947</v>
      </c>
      <c r="B2948" s="15" t="s">
        <v>20913</v>
      </c>
      <c r="C2948" s="15"/>
      <c r="D2948" s="15" t="s">
        <v>20913</v>
      </c>
      <c r="E2948" s="16"/>
      <c r="F2948" s="16"/>
      <c r="G2948" s="17">
        <v>0</v>
      </c>
      <c r="H2948" s="18"/>
      <c r="I2948" s="14"/>
      <c r="J2948" s="14"/>
      <c r="K2948" s="14"/>
      <c r="L2948" s="28" t="s">
        <v>20914</v>
      </c>
      <c r="M2948" s="20">
        <v>43908</v>
      </c>
      <c r="N2948" s="21">
        <v>43986</v>
      </c>
      <c r="O2948" s="23" t="s">
        <v>2757</v>
      </c>
      <c r="P2948" s="21"/>
      <c r="Q2948" s="23" t="s">
        <v>585</v>
      </c>
      <c r="R2948" s="21"/>
      <c r="S2948" s="22" t="s">
        <v>158</v>
      </c>
      <c r="T2948" s="18"/>
      <c r="U2948" s="14"/>
      <c r="V2948" s="18" t="s">
        <v>20915</v>
      </c>
      <c r="W2948" s="25">
        <v>1</v>
      </c>
      <c r="X2948" s="18" t="s">
        <v>125</v>
      </c>
      <c r="Y2948" s="14" t="s">
        <v>20916</v>
      </c>
      <c r="Z2948" s="18" t="s">
        <v>42</v>
      </c>
      <c r="AA2948" s="14" t="s">
        <v>43</v>
      </c>
      <c r="AB2948" s="18" t="s">
        <v>179</v>
      </c>
      <c r="AC2948" s="14" t="s">
        <v>162</v>
      </c>
      <c r="AD2948" s="18" t="s">
        <v>20917</v>
      </c>
      <c r="AE2948" s="14" t="s">
        <v>20918</v>
      </c>
      <c r="AF2948" s="18" t="s">
        <v>483</v>
      </c>
      <c r="AG2948" s="14" t="s">
        <v>19844</v>
      </c>
      <c r="AH2948" s="30" t="s">
        <v>20810</v>
      </c>
    </row>
    <row r="2949" spans="1:34" ht="15" customHeight="1">
      <c r="A2949" s="14">
        <f t="shared" si="1"/>
        <v>2948</v>
      </c>
      <c r="B2949" s="15" t="s">
        <v>20919</v>
      </c>
      <c r="C2949" s="15"/>
      <c r="D2949" s="15" t="s">
        <v>20919</v>
      </c>
      <c r="E2949" s="16"/>
      <c r="F2949" s="16"/>
      <c r="G2949" s="17">
        <v>0</v>
      </c>
      <c r="H2949" s="18"/>
      <c r="I2949" s="14"/>
      <c r="J2949" s="14"/>
      <c r="K2949" s="14"/>
      <c r="L2949" s="28" t="s">
        <v>20920</v>
      </c>
      <c r="M2949" s="20">
        <v>43902</v>
      </c>
      <c r="N2949" s="21">
        <v>43986</v>
      </c>
      <c r="O2949" s="23" t="s">
        <v>584</v>
      </c>
      <c r="P2949" s="21"/>
      <c r="Q2949" s="23" t="s">
        <v>585</v>
      </c>
      <c r="R2949" s="21"/>
      <c r="S2949" s="18" t="s">
        <v>135</v>
      </c>
      <c r="T2949" s="18"/>
      <c r="U2949" s="14"/>
      <c r="V2949" s="18" t="s">
        <v>20921</v>
      </c>
      <c r="W2949" s="25">
        <v>1</v>
      </c>
      <c r="X2949" s="18" t="s">
        <v>40</v>
      </c>
      <c r="Y2949" s="14" t="s">
        <v>20922</v>
      </c>
      <c r="Z2949" s="18" t="s">
        <v>42</v>
      </c>
      <c r="AA2949" s="14" t="s">
        <v>43</v>
      </c>
      <c r="AB2949" s="18" t="s">
        <v>127</v>
      </c>
      <c r="AC2949" s="14" t="s">
        <v>45</v>
      </c>
      <c r="AD2949" s="18" t="s">
        <v>20923</v>
      </c>
      <c r="AE2949" s="14" t="s">
        <v>20924</v>
      </c>
      <c r="AF2949" s="18" t="s">
        <v>483</v>
      </c>
      <c r="AG2949" s="14" t="s">
        <v>19844</v>
      </c>
      <c r="AH2949" s="30" t="s">
        <v>20810</v>
      </c>
    </row>
    <row r="2950" spans="1:34" ht="15" customHeight="1">
      <c r="A2950" s="14">
        <f t="shared" si="1"/>
        <v>2949</v>
      </c>
      <c r="B2950" s="15" t="s">
        <v>20925</v>
      </c>
      <c r="C2950" s="15"/>
      <c r="D2950" s="15" t="s">
        <v>20925</v>
      </c>
      <c r="E2950" s="16"/>
      <c r="F2950" s="16"/>
      <c r="G2950" s="17">
        <v>0</v>
      </c>
      <c r="H2950" s="18"/>
      <c r="I2950" s="14"/>
      <c r="J2950" s="14"/>
      <c r="K2950" s="14"/>
      <c r="L2950" s="28" t="s">
        <v>20926</v>
      </c>
      <c r="M2950" s="20">
        <v>43859</v>
      </c>
      <c r="N2950" s="21">
        <v>43986</v>
      </c>
      <c r="O2950" s="23" t="s">
        <v>584</v>
      </c>
      <c r="P2950" s="21"/>
      <c r="Q2950" s="23" t="s">
        <v>585</v>
      </c>
      <c r="R2950" s="21"/>
      <c r="S2950" s="18" t="s">
        <v>38</v>
      </c>
      <c r="T2950" s="18"/>
      <c r="U2950" s="14"/>
      <c r="V2950" s="18" t="s">
        <v>20927</v>
      </c>
      <c r="W2950" s="25">
        <v>0</v>
      </c>
      <c r="X2950" s="18" t="s">
        <v>287</v>
      </c>
      <c r="Y2950" s="14" t="s">
        <v>20573</v>
      </c>
      <c r="Z2950" s="18" t="s">
        <v>42</v>
      </c>
      <c r="AA2950" s="14" t="s">
        <v>43</v>
      </c>
      <c r="AB2950" s="18" t="s">
        <v>258</v>
      </c>
      <c r="AC2950" s="14" t="s">
        <v>59</v>
      </c>
      <c r="AD2950" s="18" t="s">
        <v>20928</v>
      </c>
      <c r="AE2950" s="14" t="s">
        <v>20929</v>
      </c>
      <c r="AF2950" s="18" t="s">
        <v>483</v>
      </c>
      <c r="AG2950" s="14" t="s">
        <v>19844</v>
      </c>
      <c r="AH2950" s="30" t="s">
        <v>20810</v>
      </c>
    </row>
    <row r="2951" spans="1:34" ht="15" customHeight="1">
      <c r="A2951" s="14">
        <f t="shared" si="1"/>
        <v>2950</v>
      </c>
      <c r="B2951" s="15" t="s">
        <v>20930</v>
      </c>
      <c r="C2951" s="15"/>
      <c r="D2951" s="15" t="s">
        <v>20930</v>
      </c>
      <c r="E2951" s="16"/>
      <c r="F2951" s="16"/>
      <c r="G2951" s="17">
        <v>0</v>
      </c>
      <c r="H2951" s="18"/>
      <c r="I2951" s="14"/>
      <c r="J2951" s="14"/>
      <c r="K2951" s="14"/>
      <c r="L2951" s="28" t="s">
        <v>20931</v>
      </c>
      <c r="M2951" s="20">
        <v>43859</v>
      </c>
      <c r="N2951" s="21">
        <v>43987</v>
      </c>
      <c r="O2951" s="23" t="s">
        <v>584</v>
      </c>
      <c r="P2951" s="21"/>
      <c r="Q2951" s="23" t="s">
        <v>585</v>
      </c>
      <c r="R2951" s="21" t="s">
        <v>37</v>
      </c>
      <c r="S2951" s="18" t="s">
        <v>158</v>
      </c>
      <c r="T2951" s="18"/>
      <c r="U2951" s="14"/>
      <c r="V2951" s="18" t="s">
        <v>20932</v>
      </c>
      <c r="W2951" s="25">
        <v>0</v>
      </c>
      <c r="X2951" s="18" t="s">
        <v>125</v>
      </c>
      <c r="Y2951" s="14" t="s">
        <v>20933</v>
      </c>
      <c r="Z2951" s="18" t="s">
        <v>42</v>
      </c>
      <c r="AA2951" s="14" t="s">
        <v>43</v>
      </c>
      <c r="AB2951" s="18" t="s">
        <v>258</v>
      </c>
      <c r="AC2951" s="14" t="s">
        <v>59</v>
      </c>
      <c r="AD2951" s="18" t="s">
        <v>20934</v>
      </c>
      <c r="AE2951" s="14" t="s">
        <v>20935</v>
      </c>
      <c r="AF2951" s="18" t="s">
        <v>483</v>
      </c>
      <c r="AG2951" s="14" t="s">
        <v>19844</v>
      </c>
      <c r="AH2951" s="30" t="s">
        <v>20810</v>
      </c>
    </row>
    <row r="2952" spans="1:34" ht="15" customHeight="1">
      <c r="A2952" s="14">
        <f t="shared" si="1"/>
        <v>2951</v>
      </c>
      <c r="B2952" s="15" t="s">
        <v>20936</v>
      </c>
      <c r="C2952" s="15"/>
      <c r="D2952" s="15" t="s">
        <v>20936</v>
      </c>
      <c r="E2952" s="16"/>
      <c r="F2952" s="16"/>
      <c r="G2952" s="17">
        <v>0</v>
      </c>
      <c r="H2952" s="18"/>
      <c r="I2952" s="14"/>
      <c r="J2952" s="14"/>
      <c r="K2952" s="14"/>
      <c r="L2952" s="28" t="s">
        <v>20937</v>
      </c>
      <c r="M2952" s="20">
        <v>43859</v>
      </c>
      <c r="N2952" s="21">
        <v>43987</v>
      </c>
      <c r="O2952" s="23" t="s">
        <v>20884</v>
      </c>
      <c r="P2952" s="21"/>
      <c r="Q2952" s="23" t="s">
        <v>585</v>
      </c>
      <c r="R2952" s="21"/>
      <c r="S2952" s="18" t="s">
        <v>125</v>
      </c>
      <c r="T2952" s="29" t="s">
        <v>415</v>
      </c>
      <c r="U2952" s="30" t="s">
        <v>54</v>
      </c>
      <c r="V2952" s="18" t="s">
        <v>20938</v>
      </c>
      <c r="W2952" s="25">
        <v>0</v>
      </c>
      <c r="X2952" s="18" t="s">
        <v>56</v>
      </c>
      <c r="Y2952" s="14" t="s">
        <v>20939</v>
      </c>
      <c r="Z2952" s="18" t="s">
        <v>42</v>
      </c>
      <c r="AA2952" s="14" t="s">
        <v>20940</v>
      </c>
      <c r="AB2952" s="18" t="s">
        <v>258</v>
      </c>
      <c r="AC2952" s="14" t="s">
        <v>59</v>
      </c>
      <c r="AD2952" s="18" t="s">
        <v>20941</v>
      </c>
      <c r="AE2952" s="14" t="s">
        <v>20942</v>
      </c>
      <c r="AF2952" s="18" t="s">
        <v>483</v>
      </c>
      <c r="AG2952" s="14" t="s">
        <v>19844</v>
      </c>
      <c r="AH2952" s="30" t="s">
        <v>20810</v>
      </c>
    </row>
    <row r="2953" spans="1:34" ht="15" customHeight="1">
      <c r="A2953" s="14">
        <f t="shared" si="1"/>
        <v>2952</v>
      </c>
      <c r="B2953" s="15" t="s">
        <v>20936</v>
      </c>
      <c r="C2953" s="15"/>
      <c r="D2953" s="15" t="s">
        <v>20943</v>
      </c>
      <c r="E2953" s="16"/>
      <c r="F2953" s="16"/>
      <c r="G2953" s="17">
        <v>0</v>
      </c>
      <c r="H2953" s="18"/>
      <c r="I2953" s="14"/>
      <c r="J2953" s="14"/>
      <c r="K2953" s="14"/>
      <c r="L2953" s="245" t="s">
        <v>20944</v>
      </c>
      <c r="M2953" s="20">
        <v>43859</v>
      </c>
      <c r="N2953" s="21">
        <v>43987</v>
      </c>
      <c r="O2953" s="23" t="s">
        <v>20884</v>
      </c>
      <c r="P2953" s="21"/>
      <c r="Q2953" s="23" t="s">
        <v>585</v>
      </c>
      <c r="R2953" s="21"/>
      <c r="S2953" s="18" t="s">
        <v>125</v>
      </c>
      <c r="T2953" s="29" t="s">
        <v>94</v>
      </c>
      <c r="U2953" s="30" t="s">
        <v>54</v>
      </c>
      <c r="V2953" s="18" t="s">
        <v>20945</v>
      </c>
      <c r="W2953" s="25">
        <v>0</v>
      </c>
      <c r="X2953" s="18" t="s">
        <v>125</v>
      </c>
      <c r="Y2953" s="14" t="s">
        <v>20946</v>
      </c>
      <c r="Z2953" s="18" t="s">
        <v>42</v>
      </c>
      <c r="AA2953" s="14" t="s">
        <v>20940</v>
      </c>
      <c r="AB2953" s="18" t="s">
        <v>258</v>
      </c>
      <c r="AC2953" s="14" t="s">
        <v>59</v>
      </c>
      <c r="AD2953" s="18" t="s">
        <v>20947</v>
      </c>
      <c r="AE2953" s="14" t="s">
        <v>20948</v>
      </c>
      <c r="AF2953" s="18" t="s">
        <v>483</v>
      </c>
      <c r="AG2953" s="14" t="s">
        <v>19844</v>
      </c>
      <c r="AH2953" s="30" t="s">
        <v>20810</v>
      </c>
    </row>
    <row r="2954" spans="1:34" ht="15" customHeight="1">
      <c r="A2954" s="14">
        <f t="shared" si="1"/>
        <v>2953</v>
      </c>
      <c r="B2954" s="15" t="s">
        <v>20949</v>
      </c>
      <c r="C2954" s="15"/>
      <c r="D2954" s="15" t="s">
        <v>20936</v>
      </c>
      <c r="E2954" s="16"/>
      <c r="F2954" s="16"/>
      <c r="G2954" s="17">
        <v>0</v>
      </c>
      <c r="H2954" s="18"/>
      <c r="I2954" s="14"/>
      <c r="J2954" s="14"/>
      <c r="K2954" s="14"/>
      <c r="L2954" s="19" t="s">
        <v>20950</v>
      </c>
      <c r="M2954" s="20">
        <v>43859</v>
      </c>
      <c r="N2954" s="21">
        <v>43987</v>
      </c>
      <c r="O2954" s="23" t="s">
        <v>584</v>
      </c>
      <c r="P2954" s="21"/>
      <c r="Q2954" s="23" t="s">
        <v>585</v>
      </c>
      <c r="R2954" s="21"/>
      <c r="S2954" s="18" t="s">
        <v>158</v>
      </c>
      <c r="T2954" s="18"/>
      <c r="U2954" s="14"/>
      <c r="V2954" s="18" t="s">
        <v>20951</v>
      </c>
      <c r="W2954" s="25">
        <v>1</v>
      </c>
      <c r="X2954" s="18" t="s">
        <v>56</v>
      </c>
      <c r="Y2954" s="14" t="s">
        <v>20952</v>
      </c>
      <c r="Z2954" s="18" t="s">
        <v>42</v>
      </c>
      <c r="AA2954" s="14" t="s">
        <v>43</v>
      </c>
      <c r="AB2954" s="18" t="s">
        <v>127</v>
      </c>
      <c r="AC2954" s="14" t="s">
        <v>59</v>
      </c>
      <c r="AD2954" s="18" t="s">
        <v>20953</v>
      </c>
      <c r="AE2954" s="24" t="s">
        <v>20954</v>
      </c>
      <c r="AF2954" s="18" t="s">
        <v>483</v>
      </c>
      <c r="AG2954" s="14" t="s">
        <v>19844</v>
      </c>
      <c r="AH2954" s="30" t="s">
        <v>20810</v>
      </c>
    </row>
    <row r="2955" spans="1:34" ht="15" customHeight="1">
      <c r="A2955" s="14">
        <f t="shared" si="1"/>
        <v>2954</v>
      </c>
      <c r="B2955" s="15" t="s">
        <v>20955</v>
      </c>
      <c r="C2955" s="15"/>
      <c r="D2955" s="15" t="s">
        <v>20955</v>
      </c>
      <c r="E2955" s="16"/>
      <c r="F2955" s="16"/>
      <c r="G2955" s="17">
        <v>0</v>
      </c>
      <c r="H2955" s="18"/>
      <c r="I2955" s="14"/>
      <c r="J2955" s="14"/>
      <c r="K2955" s="14"/>
      <c r="L2955" s="19" t="s">
        <v>20956</v>
      </c>
      <c r="M2955" s="20">
        <v>43859</v>
      </c>
      <c r="N2955" s="21">
        <v>43988</v>
      </c>
      <c r="O2955" s="23" t="s">
        <v>6957</v>
      </c>
      <c r="P2955" s="21"/>
      <c r="Q2955" s="23" t="s">
        <v>3870</v>
      </c>
      <c r="R2955" s="21"/>
      <c r="S2955" s="18" t="s">
        <v>135</v>
      </c>
      <c r="T2955" s="18"/>
      <c r="U2955" s="14"/>
      <c r="V2955" s="18" t="s">
        <v>20957</v>
      </c>
      <c r="W2955" s="25">
        <v>0</v>
      </c>
      <c r="X2955" s="18" t="s">
        <v>125</v>
      </c>
      <c r="Y2955" s="24" t="s">
        <v>20958</v>
      </c>
      <c r="Z2955" s="18" t="s">
        <v>42</v>
      </c>
      <c r="AA2955" s="14" t="s">
        <v>20959</v>
      </c>
      <c r="AB2955" s="18" t="s">
        <v>127</v>
      </c>
      <c r="AC2955" s="14" t="s">
        <v>45</v>
      </c>
      <c r="AD2955" s="18" t="s">
        <v>20960</v>
      </c>
      <c r="AE2955" s="14" t="s">
        <v>20961</v>
      </c>
      <c r="AF2955" s="18" t="s">
        <v>483</v>
      </c>
      <c r="AG2955" s="14" t="s">
        <v>19844</v>
      </c>
      <c r="AH2955" s="30" t="s">
        <v>20810</v>
      </c>
    </row>
    <row r="2956" spans="1:34" ht="15" customHeight="1">
      <c r="A2956" s="14">
        <f t="shared" si="1"/>
        <v>2955</v>
      </c>
      <c r="B2956" s="27" t="s">
        <v>20962</v>
      </c>
      <c r="C2956" s="15"/>
      <c r="D2956" s="15" t="s">
        <v>20962</v>
      </c>
      <c r="E2956" s="16"/>
      <c r="F2956" s="16"/>
      <c r="G2956" s="17">
        <v>0</v>
      </c>
      <c r="H2956" s="18"/>
      <c r="I2956" s="14"/>
      <c r="J2956" s="14"/>
      <c r="K2956" s="14"/>
      <c r="L2956" s="19" t="s">
        <v>20963</v>
      </c>
      <c r="M2956" s="20">
        <v>43860</v>
      </c>
      <c r="N2956" s="21">
        <v>44010</v>
      </c>
      <c r="O2956" s="23" t="s">
        <v>6957</v>
      </c>
      <c r="P2956" s="21"/>
      <c r="Q2956" s="23" t="s">
        <v>3870</v>
      </c>
      <c r="R2956" s="21"/>
      <c r="S2956" s="18" t="s">
        <v>135</v>
      </c>
      <c r="T2956" s="18"/>
      <c r="U2956" s="14"/>
      <c r="V2956" s="18" t="s">
        <v>20964</v>
      </c>
      <c r="W2956" s="25">
        <v>0</v>
      </c>
      <c r="X2956" s="18" t="s">
        <v>125</v>
      </c>
      <c r="Y2956" s="24" t="s">
        <v>20958</v>
      </c>
      <c r="Z2956" s="18" t="s">
        <v>188</v>
      </c>
      <c r="AA2956" s="14" t="s">
        <v>20965</v>
      </c>
      <c r="AB2956" s="18" t="s">
        <v>642</v>
      </c>
      <c r="AC2956" s="14" t="s">
        <v>45</v>
      </c>
      <c r="AD2956" s="18" t="s">
        <v>20966</v>
      </c>
      <c r="AE2956" s="14" t="s">
        <v>20967</v>
      </c>
      <c r="AF2956" s="18" t="s">
        <v>20968</v>
      </c>
      <c r="AG2956" s="14" t="s">
        <v>19844</v>
      </c>
      <c r="AH2956" s="30" t="s">
        <v>20810</v>
      </c>
    </row>
    <row r="2957" spans="1:34" ht="15" customHeight="1">
      <c r="A2957" s="14">
        <f t="shared" si="1"/>
        <v>2956</v>
      </c>
      <c r="B2957" s="15" t="s">
        <v>20969</v>
      </c>
      <c r="C2957" s="15"/>
      <c r="D2957" s="15" t="s">
        <v>20969</v>
      </c>
      <c r="E2957" s="16"/>
      <c r="F2957" s="16"/>
      <c r="G2957" s="17">
        <v>1</v>
      </c>
      <c r="H2957" s="243" t="s">
        <v>20970</v>
      </c>
      <c r="I2957" s="244" t="s">
        <v>20971</v>
      </c>
      <c r="J2957" s="244" t="s">
        <v>20972</v>
      </c>
      <c r="K2957" s="14"/>
      <c r="L2957" s="28" t="s">
        <v>20973</v>
      </c>
      <c r="M2957" s="20">
        <v>43861</v>
      </c>
      <c r="N2957" s="21">
        <v>43988</v>
      </c>
      <c r="O2957" s="23" t="s">
        <v>20863</v>
      </c>
      <c r="P2957" s="21"/>
      <c r="Q2957" s="23" t="s">
        <v>585</v>
      </c>
      <c r="R2957" s="21"/>
      <c r="S2957" s="18" t="s">
        <v>415</v>
      </c>
      <c r="T2957" s="18"/>
      <c r="U2957" s="14"/>
      <c r="V2957" s="18" t="s">
        <v>20974</v>
      </c>
      <c r="W2957" s="25">
        <v>0</v>
      </c>
      <c r="X2957" s="18" t="s">
        <v>217</v>
      </c>
      <c r="Y2957" s="14" t="s">
        <v>20975</v>
      </c>
      <c r="Z2957" s="18" t="s">
        <v>42</v>
      </c>
      <c r="AA2957" s="14" t="s">
        <v>20976</v>
      </c>
      <c r="AB2957" s="18" t="s">
        <v>666</v>
      </c>
      <c r="AC2957" s="14" t="s">
        <v>59</v>
      </c>
      <c r="AD2957" s="18" t="s">
        <v>20977</v>
      </c>
      <c r="AE2957" s="14" t="s">
        <v>20978</v>
      </c>
      <c r="AF2957" s="18" t="s">
        <v>483</v>
      </c>
      <c r="AG2957" s="14" t="s">
        <v>19844</v>
      </c>
      <c r="AH2957" s="30" t="s">
        <v>20810</v>
      </c>
    </row>
    <row r="2958" spans="1:34" ht="15" customHeight="1">
      <c r="A2958" s="14">
        <f t="shared" si="1"/>
        <v>2957</v>
      </c>
      <c r="B2958" s="15" t="s">
        <v>20979</v>
      </c>
      <c r="C2958" s="15"/>
      <c r="D2958" s="15" t="s">
        <v>20979</v>
      </c>
      <c r="E2958" s="16"/>
      <c r="F2958" s="16"/>
      <c r="G2958" s="17">
        <v>0</v>
      </c>
      <c r="H2958" s="18"/>
      <c r="I2958" s="14"/>
      <c r="J2958" s="14"/>
      <c r="K2958" s="14"/>
      <c r="L2958" s="28" t="s">
        <v>20980</v>
      </c>
      <c r="M2958" s="20">
        <v>43891</v>
      </c>
      <c r="N2958" s="21">
        <v>43989</v>
      </c>
      <c r="O2958" s="23" t="s">
        <v>2757</v>
      </c>
      <c r="P2958" s="21"/>
      <c r="Q2958" s="23" t="s">
        <v>585</v>
      </c>
      <c r="R2958" s="21"/>
      <c r="S2958" s="18" t="s">
        <v>158</v>
      </c>
      <c r="T2958" s="18"/>
      <c r="U2958" s="14"/>
      <c r="V2958" s="18" t="s">
        <v>20981</v>
      </c>
      <c r="W2958" s="25">
        <v>1</v>
      </c>
      <c r="X2958" s="18" t="s">
        <v>217</v>
      </c>
      <c r="Y2958" s="14" t="s">
        <v>20982</v>
      </c>
      <c r="Z2958" s="18" t="s">
        <v>42</v>
      </c>
      <c r="AA2958" s="14" t="s">
        <v>43</v>
      </c>
      <c r="AB2958" s="18" t="s">
        <v>127</v>
      </c>
      <c r="AC2958" s="14" t="s">
        <v>162</v>
      </c>
      <c r="AD2958" s="18" t="s">
        <v>20983</v>
      </c>
      <c r="AE2958" s="14" t="s">
        <v>20984</v>
      </c>
      <c r="AF2958" s="18" t="s">
        <v>599</v>
      </c>
      <c r="AG2958" s="14" t="s">
        <v>19844</v>
      </c>
      <c r="AH2958" s="30" t="s">
        <v>20810</v>
      </c>
    </row>
    <row r="2959" spans="1:34" ht="15" customHeight="1">
      <c r="A2959" s="14">
        <f t="shared" si="1"/>
        <v>2958</v>
      </c>
      <c r="B2959" s="15" t="s">
        <v>20985</v>
      </c>
      <c r="C2959" s="15"/>
      <c r="D2959" s="15" t="s">
        <v>20985</v>
      </c>
      <c r="E2959" s="16"/>
      <c r="F2959" s="16"/>
      <c r="G2959" s="17">
        <v>0</v>
      </c>
      <c r="H2959" s="18"/>
      <c r="I2959" s="14"/>
      <c r="J2959" s="14"/>
      <c r="K2959" s="14"/>
      <c r="L2959" s="108" t="s">
        <v>20986</v>
      </c>
      <c r="M2959" s="20">
        <v>43891</v>
      </c>
      <c r="N2959" s="21">
        <v>43989</v>
      </c>
      <c r="O2959" s="23" t="s">
        <v>20884</v>
      </c>
      <c r="P2959" s="21"/>
      <c r="Q2959" s="23" t="s">
        <v>585</v>
      </c>
      <c r="R2959" s="21"/>
      <c r="S2959" s="18" t="s">
        <v>52</v>
      </c>
      <c r="T2959" s="29" t="s">
        <v>53</v>
      </c>
      <c r="U2959" s="30" t="s">
        <v>54</v>
      </c>
      <c r="V2959" s="18" t="s">
        <v>20987</v>
      </c>
      <c r="W2959" s="25">
        <v>0</v>
      </c>
      <c r="X2959" s="18" t="s">
        <v>56</v>
      </c>
      <c r="Y2959" s="14" t="s">
        <v>20988</v>
      </c>
      <c r="Z2959" s="18" t="s">
        <v>42</v>
      </c>
      <c r="AA2959" s="14" t="s">
        <v>43</v>
      </c>
      <c r="AB2959" s="18" t="s">
        <v>258</v>
      </c>
      <c r="AC2959" s="14" t="s">
        <v>59</v>
      </c>
      <c r="AD2959" s="18" t="s">
        <v>20989</v>
      </c>
      <c r="AE2959" s="14" t="s">
        <v>20990</v>
      </c>
      <c r="AF2959" s="18" t="s">
        <v>599</v>
      </c>
      <c r="AG2959" s="14" t="s">
        <v>19844</v>
      </c>
      <c r="AH2959" s="30" t="s">
        <v>20810</v>
      </c>
    </row>
    <row r="2960" spans="1:34" ht="15" customHeight="1">
      <c r="A2960" s="14">
        <f t="shared" si="1"/>
        <v>2959</v>
      </c>
      <c r="B2960" s="15" t="s">
        <v>20991</v>
      </c>
      <c r="C2960" s="15"/>
      <c r="D2960" s="15" t="s">
        <v>20991</v>
      </c>
      <c r="E2960" s="16"/>
      <c r="F2960" s="16"/>
      <c r="G2960" s="17">
        <v>0</v>
      </c>
      <c r="H2960" s="18"/>
      <c r="I2960" s="14"/>
      <c r="J2960" s="14"/>
      <c r="K2960" s="14"/>
      <c r="L2960" s="28" t="s">
        <v>19844</v>
      </c>
      <c r="M2960" s="20">
        <v>43891</v>
      </c>
      <c r="N2960" s="21">
        <v>43989</v>
      </c>
      <c r="O2960" s="23" t="s">
        <v>20884</v>
      </c>
      <c r="P2960" s="21"/>
      <c r="Q2960" s="23" t="s">
        <v>585</v>
      </c>
      <c r="R2960" s="21"/>
      <c r="S2960" s="18" t="s">
        <v>415</v>
      </c>
      <c r="T2960" s="18"/>
      <c r="U2960" s="14"/>
      <c r="V2960" s="18" t="s">
        <v>20992</v>
      </c>
      <c r="W2960" s="25">
        <v>0</v>
      </c>
      <c r="X2960" s="18" t="s">
        <v>56</v>
      </c>
      <c r="Y2960" s="14" t="s">
        <v>20993</v>
      </c>
      <c r="Z2960" s="18" t="s">
        <v>188</v>
      </c>
      <c r="AA2960" s="14" t="s">
        <v>20994</v>
      </c>
      <c r="AB2960" s="18" t="s">
        <v>258</v>
      </c>
      <c r="AC2960" s="14" t="s">
        <v>59</v>
      </c>
      <c r="AD2960" s="18" t="s">
        <v>20995</v>
      </c>
      <c r="AE2960" s="14" t="s">
        <v>20996</v>
      </c>
      <c r="AF2960" s="18" t="s">
        <v>599</v>
      </c>
      <c r="AG2960" s="14" t="s">
        <v>19844</v>
      </c>
      <c r="AH2960" s="30" t="s">
        <v>20810</v>
      </c>
    </row>
    <row r="2961" spans="1:34" ht="15" customHeight="1">
      <c r="A2961" s="14">
        <f t="shared" si="1"/>
        <v>2960</v>
      </c>
      <c r="B2961" s="15" t="s">
        <v>20997</v>
      </c>
      <c r="C2961" s="15"/>
      <c r="D2961" s="15" t="s">
        <v>20997</v>
      </c>
      <c r="E2961" s="16"/>
      <c r="F2961" s="16"/>
      <c r="G2961" s="17">
        <v>0</v>
      </c>
      <c r="H2961" s="18"/>
      <c r="I2961" s="14"/>
      <c r="J2961" s="14"/>
      <c r="K2961" s="14"/>
      <c r="L2961" s="28" t="s">
        <v>20998</v>
      </c>
      <c r="M2961" s="20">
        <v>43892</v>
      </c>
      <c r="N2961" s="21">
        <v>43989</v>
      </c>
      <c r="O2961" s="23" t="s">
        <v>51</v>
      </c>
      <c r="P2961" s="21"/>
      <c r="Q2961" s="23" t="s">
        <v>585</v>
      </c>
      <c r="R2961" s="21"/>
      <c r="S2961" s="18" t="s">
        <v>255</v>
      </c>
      <c r="T2961" s="18"/>
      <c r="U2961" s="14"/>
      <c r="V2961" s="18" t="s">
        <v>20999</v>
      </c>
      <c r="W2961" s="25">
        <v>0</v>
      </c>
      <c r="X2961" s="18" t="s">
        <v>56</v>
      </c>
      <c r="Y2961" s="14" t="s">
        <v>21000</v>
      </c>
      <c r="Z2961" s="18" t="s">
        <v>42</v>
      </c>
      <c r="AA2961" s="14" t="s">
        <v>43</v>
      </c>
      <c r="AB2961" s="18" t="s">
        <v>642</v>
      </c>
      <c r="AC2961" s="14" t="s">
        <v>59</v>
      </c>
      <c r="AD2961" s="18" t="s">
        <v>21001</v>
      </c>
      <c r="AE2961" s="14" t="s">
        <v>21002</v>
      </c>
      <c r="AF2961" s="18" t="s">
        <v>599</v>
      </c>
      <c r="AG2961" s="14" t="s">
        <v>19844</v>
      </c>
      <c r="AH2961" s="30" t="s">
        <v>20810</v>
      </c>
    </row>
    <row r="2962" spans="1:34" ht="15" customHeight="1">
      <c r="A2962" s="14">
        <f t="shared" si="1"/>
        <v>2961</v>
      </c>
      <c r="B2962" s="15" t="s">
        <v>21003</v>
      </c>
      <c r="C2962" s="15"/>
      <c r="D2962" s="15" t="s">
        <v>21004</v>
      </c>
      <c r="E2962" s="16"/>
      <c r="F2962" s="16"/>
      <c r="G2962" s="17">
        <v>0</v>
      </c>
      <c r="H2962" s="18"/>
      <c r="I2962" s="14"/>
      <c r="J2962" s="14"/>
      <c r="K2962" s="14"/>
      <c r="L2962" s="245" t="s">
        <v>21005</v>
      </c>
      <c r="M2962" s="20">
        <v>43892</v>
      </c>
      <c r="N2962" s="21">
        <v>43989</v>
      </c>
      <c r="O2962" s="23" t="s">
        <v>20884</v>
      </c>
      <c r="P2962" s="21"/>
      <c r="Q2962" s="23" t="s">
        <v>585</v>
      </c>
      <c r="R2962" s="21"/>
      <c r="S2962" s="18" t="s">
        <v>415</v>
      </c>
      <c r="T2962" s="18"/>
      <c r="U2962" s="14"/>
      <c r="V2962" s="18" t="s">
        <v>21006</v>
      </c>
      <c r="W2962" s="25">
        <v>0</v>
      </c>
      <c r="X2962" s="18" t="s">
        <v>56</v>
      </c>
      <c r="Y2962" s="14" t="s">
        <v>21007</v>
      </c>
      <c r="Z2962" s="18" t="s">
        <v>42</v>
      </c>
      <c r="AA2962" s="14" t="s">
        <v>43</v>
      </c>
      <c r="AB2962" s="18" t="s">
        <v>258</v>
      </c>
      <c r="AC2962" s="14" t="s">
        <v>59</v>
      </c>
      <c r="AD2962" s="18" t="s">
        <v>21008</v>
      </c>
      <c r="AE2962" s="14" t="s">
        <v>21009</v>
      </c>
      <c r="AF2962" s="18" t="s">
        <v>599</v>
      </c>
      <c r="AG2962" s="14" t="s">
        <v>19844</v>
      </c>
      <c r="AH2962" s="30" t="s">
        <v>20810</v>
      </c>
    </row>
    <row r="2963" spans="1:34" ht="15" customHeight="1">
      <c r="A2963" s="14">
        <f t="shared" si="1"/>
        <v>2962</v>
      </c>
      <c r="B2963" s="15" t="s">
        <v>21010</v>
      </c>
      <c r="C2963" s="15"/>
      <c r="D2963" s="15" t="s">
        <v>21010</v>
      </c>
      <c r="E2963" s="16"/>
      <c r="F2963" s="16"/>
      <c r="G2963" s="17">
        <v>0</v>
      </c>
      <c r="H2963" s="18"/>
      <c r="I2963" s="14"/>
      <c r="J2963" s="14"/>
      <c r="K2963" s="14"/>
      <c r="L2963" s="28" t="s">
        <v>21011</v>
      </c>
      <c r="M2963" s="20">
        <v>43861</v>
      </c>
      <c r="N2963" s="21">
        <v>43990</v>
      </c>
      <c r="O2963" s="23" t="s">
        <v>584</v>
      </c>
      <c r="P2963" s="21"/>
      <c r="Q2963" s="23" t="s">
        <v>585</v>
      </c>
      <c r="R2963" s="21"/>
      <c r="S2963" s="18" t="s">
        <v>125</v>
      </c>
      <c r="T2963" s="29" t="s">
        <v>415</v>
      </c>
      <c r="U2963" s="30" t="s">
        <v>54</v>
      </c>
      <c r="V2963" s="18" t="s">
        <v>21012</v>
      </c>
      <c r="W2963" s="25">
        <v>1</v>
      </c>
      <c r="X2963" s="18" t="s">
        <v>56</v>
      </c>
      <c r="Y2963" s="14" t="s">
        <v>21013</v>
      </c>
      <c r="Z2963" s="18" t="s">
        <v>42</v>
      </c>
      <c r="AA2963" s="14" t="s">
        <v>43</v>
      </c>
      <c r="AB2963" s="18" t="s">
        <v>127</v>
      </c>
      <c r="AC2963" s="14" t="s">
        <v>45</v>
      </c>
      <c r="AD2963" s="18" t="s">
        <v>21014</v>
      </c>
      <c r="AE2963" s="14" t="s">
        <v>21015</v>
      </c>
      <c r="AF2963" s="18" t="s">
        <v>483</v>
      </c>
      <c r="AG2963" s="14" t="s">
        <v>19844</v>
      </c>
      <c r="AH2963" s="30" t="s">
        <v>20810</v>
      </c>
    </row>
    <row r="2964" spans="1:34" ht="15" customHeight="1">
      <c r="A2964" s="14">
        <f t="shared" si="1"/>
        <v>2963</v>
      </c>
      <c r="B2964" s="15" t="s">
        <v>21016</v>
      </c>
      <c r="C2964" s="15"/>
      <c r="D2964" s="15" t="s">
        <v>21016</v>
      </c>
      <c r="E2964" s="16"/>
      <c r="F2964" s="16"/>
      <c r="G2964" s="17">
        <v>0</v>
      </c>
      <c r="H2964" s="18"/>
      <c r="I2964" s="14"/>
      <c r="J2964" s="14"/>
      <c r="K2964" s="14"/>
      <c r="L2964" s="28" t="s">
        <v>21017</v>
      </c>
      <c r="M2964" s="20">
        <v>43861</v>
      </c>
      <c r="N2964" s="21">
        <v>43990</v>
      </c>
      <c r="O2964" s="22" t="s">
        <v>675</v>
      </c>
      <c r="P2964" s="21"/>
      <c r="Q2964" s="23" t="s">
        <v>585</v>
      </c>
      <c r="R2964" s="21"/>
      <c r="S2964" s="18" t="s">
        <v>158</v>
      </c>
      <c r="T2964" s="18"/>
      <c r="U2964" s="14"/>
      <c r="V2964" s="18" t="s">
        <v>21018</v>
      </c>
      <c r="W2964" s="25">
        <v>1</v>
      </c>
      <c r="X2964" s="18" t="s">
        <v>125</v>
      </c>
      <c r="Y2964" s="14" t="s">
        <v>21019</v>
      </c>
      <c r="Z2964" s="18" t="s">
        <v>42</v>
      </c>
      <c r="AA2964" s="14" t="s">
        <v>43</v>
      </c>
      <c r="AB2964" s="18" t="s">
        <v>127</v>
      </c>
      <c r="AC2964" s="14" t="s">
        <v>162</v>
      </c>
      <c r="AD2964" s="18" t="s">
        <v>21020</v>
      </c>
      <c r="AE2964" s="24" t="s">
        <v>21021</v>
      </c>
      <c r="AF2964" s="18" t="s">
        <v>483</v>
      </c>
      <c r="AG2964" s="14" t="s">
        <v>19844</v>
      </c>
      <c r="AH2964" s="30" t="s">
        <v>20810</v>
      </c>
    </row>
    <row r="2965" spans="1:34" ht="15" customHeight="1">
      <c r="A2965" s="14">
        <f t="shared" si="1"/>
        <v>2964</v>
      </c>
      <c r="B2965" s="15" t="s">
        <v>21022</v>
      </c>
      <c r="C2965" s="15"/>
      <c r="D2965" s="15" t="s">
        <v>21023</v>
      </c>
      <c r="E2965" s="16"/>
      <c r="F2965" s="16"/>
      <c r="G2965" s="17">
        <v>0</v>
      </c>
      <c r="H2965" s="18"/>
      <c r="I2965" s="14"/>
      <c r="J2965" s="14"/>
      <c r="K2965" s="14"/>
      <c r="L2965" s="28" t="s">
        <v>21024</v>
      </c>
      <c r="M2965" s="20">
        <v>43862</v>
      </c>
      <c r="N2965" s="21">
        <v>43990</v>
      </c>
      <c r="O2965" s="23" t="s">
        <v>6957</v>
      </c>
      <c r="P2965" s="21"/>
      <c r="Q2965" s="23" t="s">
        <v>3870</v>
      </c>
      <c r="R2965" s="21"/>
      <c r="S2965" s="18" t="s">
        <v>158</v>
      </c>
      <c r="T2965" s="18"/>
      <c r="U2965" s="14"/>
      <c r="V2965" s="18" t="s">
        <v>21025</v>
      </c>
      <c r="W2965" s="25">
        <v>0</v>
      </c>
      <c r="X2965" s="18" t="s">
        <v>125</v>
      </c>
      <c r="Y2965" s="14" t="s">
        <v>21026</v>
      </c>
      <c r="Z2965" s="18" t="s">
        <v>42</v>
      </c>
      <c r="AA2965" s="14" t="s">
        <v>20959</v>
      </c>
      <c r="AB2965" s="18" t="s">
        <v>258</v>
      </c>
      <c r="AC2965" s="14" t="s">
        <v>162</v>
      </c>
      <c r="AD2965" s="18" t="s">
        <v>21027</v>
      </c>
      <c r="AE2965" s="14" t="s">
        <v>21028</v>
      </c>
      <c r="AF2965" s="18" t="s">
        <v>483</v>
      </c>
      <c r="AG2965" s="14" t="s">
        <v>19844</v>
      </c>
      <c r="AH2965" s="30" t="s">
        <v>20810</v>
      </c>
    </row>
    <row r="2966" spans="1:34" ht="15" customHeight="1">
      <c r="A2966" s="14">
        <f t="shared" si="1"/>
        <v>2965</v>
      </c>
      <c r="B2966" s="15" t="s">
        <v>21029</v>
      </c>
      <c r="C2966" s="15"/>
      <c r="D2966" s="15" t="s">
        <v>21029</v>
      </c>
      <c r="E2966" s="16"/>
      <c r="F2966" s="16"/>
      <c r="G2966" s="17">
        <v>0</v>
      </c>
      <c r="H2966" s="18"/>
      <c r="I2966" s="14"/>
      <c r="J2966" s="14"/>
      <c r="K2966" s="14"/>
      <c r="L2966" s="28" t="s">
        <v>21030</v>
      </c>
      <c r="M2966" s="20">
        <v>43864</v>
      </c>
      <c r="N2966" s="21">
        <v>43991</v>
      </c>
      <c r="O2966" s="23" t="s">
        <v>51</v>
      </c>
      <c r="P2966" s="21"/>
      <c r="Q2966" s="23" t="s">
        <v>585</v>
      </c>
      <c r="R2966" s="21"/>
      <c r="S2966" s="18" t="s">
        <v>125</v>
      </c>
      <c r="T2966" s="29" t="s">
        <v>94</v>
      </c>
      <c r="U2966" s="30" t="s">
        <v>54</v>
      </c>
      <c r="V2966" s="18" t="s">
        <v>21031</v>
      </c>
      <c r="W2966" s="25">
        <v>1</v>
      </c>
      <c r="X2966" s="18" t="s">
        <v>125</v>
      </c>
      <c r="Y2966" s="14" t="s">
        <v>21032</v>
      </c>
      <c r="Z2966" s="18" t="s">
        <v>42</v>
      </c>
      <c r="AA2966" s="14" t="s">
        <v>43</v>
      </c>
      <c r="AB2966" s="18" t="s">
        <v>21033</v>
      </c>
      <c r="AC2966" s="14" t="s">
        <v>59</v>
      </c>
      <c r="AD2966" s="18" t="s">
        <v>21034</v>
      </c>
      <c r="AE2966" s="14" t="s">
        <v>21035</v>
      </c>
      <c r="AF2966" s="18" t="s">
        <v>483</v>
      </c>
      <c r="AG2966" s="14" t="s">
        <v>19844</v>
      </c>
      <c r="AH2966" s="30" t="s">
        <v>20810</v>
      </c>
    </row>
    <row r="2967" spans="1:34" ht="15" customHeight="1">
      <c r="A2967" s="14">
        <f t="shared" si="1"/>
        <v>2966</v>
      </c>
      <c r="B2967" s="15" t="s">
        <v>21036</v>
      </c>
      <c r="C2967" s="15"/>
      <c r="D2967" s="15" t="s">
        <v>21036</v>
      </c>
      <c r="E2967" s="16"/>
      <c r="F2967" s="16"/>
      <c r="G2967" s="17">
        <v>0</v>
      </c>
      <c r="H2967" s="18"/>
      <c r="I2967" s="14"/>
      <c r="J2967" s="14"/>
      <c r="K2967" s="14"/>
      <c r="L2967" s="28" t="s">
        <v>21037</v>
      </c>
      <c r="M2967" s="20">
        <v>43892</v>
      </c>
      <c r="N2967" s="21">
        <v>43991</v>
      </c>
      <c r="O2967" s="23" t="s">
        <v>584</v>
      </c>
      <c r="P2967" s="21"/>
      <c r="Q2967" s="23" t="s">
        <v>585</v>
      </c>
      <c r="R2967" s="21"/>
      <c r="S2967" s="18" t="s">
        <v>52</v>
      </c>
      <c r="T2967" s="29" t="s">
        <v>53</v>
      </c>
      <c r="U2967" s="30" t="s">
        <v>54</v>
      </c>
      <c r="V2967" s="18" t="s">
        <v>21038</v>
      </c>
      <c r="W2967" s="25">
        <v>1</v>
      </c>
      <c r="X2967" s="18" t="s">
        <v>217</v>
      </c>
      <c r="Y2967" s="14" t="s">
        <v>21039</v>
      </c>
      <c r="Z2967" s="18" t="s">
        <v>42</v>
      </c>
      <c r="AA2967" s="14" t="s">
        <v>43</v>
      </c>
      <c r="AB2967" s="18" t="s">
        <v>127</v>
      </c>
      <c r="AC2967" s="14" t="s">
        <v>59</v>
      </c>
      <c r="AD2967" s="18" t="s">
        <v>21040</v>
      </c>
      <c r="AE2967" s="14" t="s">
        <v>21041</v>
      </c>
      <c r="AF2967" s="18" t="s">
        <v>599</v>
      </c>
      <c r="AG2967" s="14" t="s">
        <v>19844</v>
      </c>
      <c r="AH2967" s="30" t="s">
        <v>20810</v>
      </c>
    </row>
    <row r="2968" spans="1:34" ht="15" customHeight="1">
      <c r="A2968" s="14">
        <f t="shared" si="1"/>
        <v>2967</v>
      </c>
      <c r="B2968" s="15" t="s">
        <v>21042</v>
      </c>
      <c r="C2968" s="15"/>
      <c r="D2968" s="42"/>
      <c r="E2968" s="16"/>
      <c r="F2968" s="16"/>
      <c r="G2968" s="17">
        <v>1</v>
      </c>
      <c r="H2968" s="243" t="s">
        <v>21043</v>
      </c>
      <c r="I2968" s="244" t="s">
        <v>21044</v>
      </c>
      <c r="J2968" s="244" t="s">
        <v>21045</v>
      </c>
      <c r="K2968" s="14"/>
      <c r="L2968" s="28" t="s">
        <v>21046</v>
      </c>
      <c r="M2968" s="20">
        <v>43865</v>
      </c>
      <c r="N2968" s="21">
        <v>43991</v>
      </c>
      <c r="O2968" s="23" t="s">
        <v>20863</v>
      </c>
      <c r="P2968" s="21"/>
      <c r="Q2968" s="23" t="s">
        <v>585</v>
      </c>
      <c r="R2968" s="21"/>
      <c r="S2968" s="18" t="s">
        <v>38</v>
      </c>
      <c r="T2968" s="18"/>
      <c r="U2968" s="14"/>
      <c r="V2968" s="18" t="s">
        <v>21047</v>
      </c>
      <c r="W2968" s="25">
        <v>0</v>
      </c>
      <c r="X2968" s="18" t="s">
        <v>40</v>
      </c>
      <c r="Y2968" s="14" t="s">
        <v>21048</v>
      </c>
      <c r="Z2968" s="18" t="s">
        <v>42</v>
      </c>
      <c r="AA2968" s="14" t="s">
        <v>21049</v>
      </c>
      <c r="AB2968" s="18" t="s">
        <v>666</v>
      </c>
      <c r="AC2968" s="14" t="s">
        <v>59</v>
      </c>
      <c r="AD2968" s="18" t="s">
        <v>21050</v>
      </c>
      <c r="AE2968" s="14" t="s">
        <v>21051</v>
      </c>
      <c r="AF2968" s="18" t="s">
        <v>483</v>
      </c>
      <c r="AG2968" s="14" t="s">
        <v>19844</v>
      </c>
      <c r="AH2968" s="30" t="s">
        <v>20810</v>
      </c>
    </row>
    <row r="2969" spans="1:34" ht="15" customHeight="1">
      <c r="A2969" s="14">
        <f t="shared" si="1"/>
        <v>2968</v>
      </c>
      <c r="B2969" s="15" t="s">
        <v>21052</v>
      </c>
      <c r="C2969" s="15"/>
      <c r="D2969" s="15" t="s">
        <v>21052</v>
      </c>
      <c r="E2969" s="16"/>
      <c r="F2969" s="16"/>
      <c r="G2969" s="17">
        <v>0</v>
      </c>
      <c r="H2969" s="18"/>
      <c r="I2969" s="14"/>
      <c r="J2969" s="14"/>
      <c r="K2969" s="14"/>
      <c r="L2969" s="28" t="s">
        <v>21053</v>
      </c>
      <c r="M2969" s="20">
        <v>43892</v>
      </c>
      <c r="N2969" s="21">
        <v>43991</v>
      </c>
      <c r="O2969" s="22" t="s">
        <v>584</v>
      </c>
      <c r="P2969" s="21"/>
      <c r="Q2969" s="23" t="s">
        <v>585</v>
      </c>
      <c r="R2969" s="21"/>
      <c r="S2969" s="18" t="s">
        <v>415</v>
      </c>
      <c r="T2969" s="18"/>
      <c r="U2969" s="14"/>
      <c r="V2969" s="18" t="s">
        <v>21054</v>
      </c>
      <c r="W2969" s="25">
        <v>1</v>
      </c>
      <c r="X2969" s="18" t="s">
        <v>56</v>
      </c>
      <c r="Y2969" s="14" t="s">
        <v>21055</v>
      </c>
      <c r="Z2969" s="18" t="s">
        <v>42</v>
      </c>
      <c r="AA2969" s="14" t="s">
        <v>43</v>
      </c>
      <c r="AB2969" s="18" t="s">
        <v>127</v>
      </c>
      <c r="AC2969" s="14" t="s">
        <v>59</v>
      </c>
      <c r="AD2969" s="18" t="s">
        <v>21056</v>
      </c>
      <c r="AE2969" s="14" t="s">
        <v>21057</v>
      </c>
      <c r="AF2969" s="18" t="s">
        <v>599</v>
      </c>
      <c r="AG2969" s="14" t="s">
        <v>19844</v>
      </c>
      <c r="AH2969" s="30" t="s">
        <v>20810</v>
      </c>
    </row>
    <row r="2970" spans="1:34" ht="15" customHeight="1">
      <c r="A2970" s="14">
        <f t="shared" si="1"/>
        <v>2969</v>
      </c>
      <c r="B2970" s="15" t="s">
        <v>21058</v>
      </c>
      <c r="C2970" s="15"/>
      <c r="D2970" s="15" t="s">
        <v>21058</v>
      </c>
      <c r="E2970" s="16"/>
      <c r="F2970" s="16"/>
      <c r="G2970" s="17">
        <v>0</v>
      </c>
      <c r="H2970" s="18"/>
      <c r="I2970" s="14"/>
      <c r="J2970" s="14"/>
      <c r="K2970" s="14"/>
      <c r="L2970" s="28" t="s">
        <v>21059</v>
      </c>
      <c r="M2970" s="20">
        <v>43865</v>
      </c>
      <c r="N2970" s="21">
        <v>43991</v>
      </c>
      <c r="O2970" s="23" t="s">
        <v>584</v>
      </c>
      <c r="P2970" s="21"/>
      <c r="Q2970" s="23" t="s">
        <v>585</v>
      </c>
      <c r="R2970" s="21"/>
      <c r="S2970" s="18" t="s">
        <v>415</v>
      </c>
      <c r="T2970" s="18"/>
      <c r="U2970" s="14"/>
      <c r="V2970" s="18" t="s">
        <v>21060</v>
      </c>
      <c r="W2970" s="25">
        <v>0</v>
      </c>
      <c r="X2970" s="18" t="s">
        <v>56</v>
      </c>
      <c r="Y2970" s="14" t="s">
        <v>21061</v>
      </c>
      <c r="Z2970" s="18" t="s">
        <v>42</v>
      </c>
      <c r="AA2970" s="14" t="s">
        <v>43</v>
      </c>
      <c r="AB2970" s="18" t="s">
        <v>21033</v>
      </c>
      <c r="AC2970" s="14" t="s">
        <v>59</v>
      </c>
      <c r="AD2970" s="18" t="s">
        <v>21062</v>
      </c>
      <c r="AE2970" s="14" t="s">
        <v>21063</v>
      </c>
      <c r="AF2970" s="18" t="s">
        <v>483</v>
      </c>
      <c r="AG2970" s="14" t="s">
        <v>19844</v>
      </c>
      <c r="AH2970" s="30" t="s">
        <v>20810</v>
      </c>
    </row>
    <row r="2971" spans="1:34" ht="15" customHeight="1">
      <c r="A2971" s="14">
        <f t="shared" si="1"/>
        <v>2970</v>
      </c>
      <c r="B2971" s="15" t="s">
        <v>21064</v>
      </c>
      <c r="C2971" s="15"/>
      <c r="D2971" s="15" t="s">
        <v>21064</v>
      </c>
      <c r="E2971" s="16"/>
      <c r="F2971" s="16"/>
      <c r="G2971" s="17">
        <v>0</v>
      </c>
      <c r="H2971" s="18"/>
      <c r="I2971" s="14"/>
      <c r="J2971" s="14"/>
      <c r="K2971" s="14"/>
      <c r="L2971" s="28" t="s">
        <v>21065</v>
      </c>
      <c r="M2971" s="20">
        <v>43894</v>
      </c>
      <c r="N2971" s="21">
        <v>43991</v>
      </c>
      <c r="O2971" s="23" t="s">
        <v>2757</v>
      </c>
      <c r="P2971" s="21"/>
      <c r="Q2971" s="23" t="s">
        <v>585</v>
      </c>
      <c r="R2971" s="21"/>
      <c r="S2971" s="18" t="s">
        <v>158</v>
      </c>
      <c r="T2971" s="18"/>
      <c r="U2971" s="14"/>
      <c r="V2971" s="18" t="s">
        <v>21066</v>
      </c>
      <c r="W2971" s="25">
        <v>1</v>
      </c>
      <c r="X2971" s="18" t="s">
        <v>217</v>
      </c>
      <c r="Y2971" s="14" t="s">
        <v>21067</v>
      </c>
      <c r="Z2971" s="18" t="s">
        <v>42</v>
      </c>
      <c r="AA2971" s="14" t="s">
        <v>43</v>
      </c>
      <c r="AB2971" s="18" t="s">
        <v>1924</v>
      </c>
      <c r="AC2971" s="14" t="s">
        <v>162</v>
      </c>
      <c r="AD2971" s="18" t="s">
        <v>21068</v>
      </c>
      <c r="AE2971" s="14" t="s">
        <v>21069</v>
      </c>
      <c r="AF2971" s="18" t="s">
        <v>599</v>
      </c>
      <c r="AG2971" s="14" t="s">
        <v>19844</v>
      </c>
      <c r="AH2971" s="30" t="s">
        <v>20810</v>
      </c>
    </row>
    <row r="2972" spans="1:34" ht="15" customHeight="1">
      <c r="A2972" s="14">
        <f t="shared" si="1"/>
        <v>2971</v>
      </c>
      <c r="B2972" s="15" t="s">
        <v>21070</v>
      </c>
      <c r="C2972" s="15"/>
      <c r="D2972" s="15" t="s">
        <v>21070</v>
      </c>
      <c r="E2972" s="16"/>
      <c r="F2972" s="16"/>
      <c r="G2972" s="17">
        <v>0</v>
      </c>
      <c r="H2972" s="243" t="s">
        <v>21071</v>
      </c>
      <c r="I2972" s="14"/>
      <c r="J2972" s="14"/>
      <c r="K2972" s="14"/>
      <c r="L2972" s="28" t="s">
        <v>21072</v>
      </c>
      <c r="M2972" s="20">
        <v>43896</v>
      </c>
      <c r="N2972" s="21">
        <v>43991</v>
      </c>
      <c r="O2972" s="23" t="s">
        <v>584</v>
      </c>
      <c r="P2972" s="21"/>
      <c r="Q2972" s="23" t="s">
        <v>585</v>
      </c>
      <c r="R2972" s="21"/>
      <c r="S2972" s="18" t="s">
        <v>255</v>
      </c>
      <c r="T2972" s="18"/>
      <c r="U2972" s="14"/>
      <c r="V2972" s="18" t="s">
        <v>21073</v>
      </c>
      <c r="W2972" s="25">
        <v>0</v>
      </c>
      <c r="X2972" s="18" t="s">
        <v>40</v>
      </c>
      <c r="Y2972" s="14" t="s">
        <v>21074</v>
      </c>
      <c r="Z2972" s="18" t="s">
        <v>188</v>
      </c>
      <c r="AA2972" s="14" t="s">
        <v>21075</v>
      </c>
      <c r="AB2972" s="18" t="s">
        <v>89</v>
      </c>
      <c r="AC2972" s="14" t="s">
        <v>59</v>
      </c>
      <c r="AD2972" s="18" t="s">
        <v>21076</v>
      </c>
      <c r="AE2972" s="14" t="s">
        <v>21077</v>
      </c>
      <c r="AF2972" s="18" t="s">
        <v>599</v>
      </c>
      <c r="AG2972" s="14" t="s">
        <v>19844</v>
      </c>
      <c r="AH2972" s="30" t="s">
        <v>20810</v>
      </c>
    </row>
    <row r="2973" spans="1:34" ht="15" customHeight="1">
      <c r="A2973" s="14">
        <f t="shared" si="1"/>
        <v>2972</v>
      </c>
      <c r="B2973" s="15" t="s">
        <v>21078</v>
      </c>
      <c r="C2973" s="15"/>
      <c r="D2973" s="15" t="s">
        <v>21078</v>
      </c>
      <c r="E2973" s="16"/>
      <c r="F2973" s="16"/>
      <c r="G2973" s="17">
        <v>0</v>
      </c>
      <c r="H2973" s="18"/>
      <c r="I2973" s="14"/>
      <c r="J2973" s="14"/>
      <c r="K2973" s="14"/>
      <c r="L2973" s="28" t="s">
        <v>21079</v>
      </c>
      <c r="M2973" s="20">
        <v>43865</v>
      </c>
      <c r="N2973" s="21">
        <v>43991</v>
      </c>
      <c r="O2973" s="23" t="s">
        <v>584</v>
      </c>
      <c r="P2973" s="21"/>
      <c r="Q2973" s="23" t="s">
        <v>585</v>
      </c>
      <c r="R2973" s="21"/>
      <c r="S2973" s="18" t="s">
        <v>415</v>
      </c>
      <c r="T2973" s="18"/>
      <c r="U2973" s="14"/>
      <c r="V2973" s="18" t="s">
        <v>21080</v>
      </c>
      <c r="W2973" s="25">
        <v>1</v>
      </c>
      <c r="X2973" s="18" t="s">
        <v>56</v>
      </c>
      <c r="Y2973" s="14" t="s">
        <v>21081</v>
      </c>
      <c r="Z2973" s="18" t="s">
        <v>42</v>
      </c>
      <c r="AA2973" s="14" t="s">
        <v>43</v>
      </c>
      <c r="AB2973" s="18" t="s">
        <v>21033</v>
      </c>
      <c r="AC2973" s="14" t="s">
        <v>59</v>
      </c>
      <c r="AD2973" s="18" t="s">
        <v>21082</v>
      </c>
      <c r="AE2973" s="14" t="s">
        <v>21083</v>
      </c>
      <c r="AF2973" s="18" t="s">
        <v>483</v>
      </c>
      <c r="AG2973" s="14" t="s">
        <v>19844</v>
      </c>
      <c r="AH2973" s="30" t="s">
        <v>20810</v>
      </c>
    </row>
    <row r="2974" spans="1:34" ht="15" customHeight="1">
      <c r="A2974" s="14">
        <f t="shared" si="1"/>
        <v>2973</v>
      </c>
      <c r="B2974" s="15" t="s">
        <v>21084</v>
      </c>
      <c r="C2974" s="15"/>
      <c r="D2974" s="15" t="s">
        <v>21084</v>
      </c>
      <c r="E2974" s="16"/>
      <c r="F2974" s="16"/>
      <c r="G2974" s="17">
        <v>0</v>
      </c>
      <c r="H2974" s="18"/>
      <c r="I2974" s="14"/>
      <c r="J2974" s="14"/>
      <c r="K2974" s="14"/>
      <c r="L2974" s="28" t="s">
        <v>21085</v>
      </c>
      <c r="M2974" s="20">
        <v>43866</v>
      </c>
      <c r="N2974" s="21">
        <v>43991</v>
      </c>
      <c r="O2974" s="23" t="s">
        <v>51</v>
      </c>
      <c r="P2974" s="21"/>
      <c r="Q2974" s="23" t="s">
        <v>37</v>
      </c>
      <c r="R2974" s="21"/>
      <c r="S2974" s="18" t="s">
        <v>125</v>
      </c>
      <c r="T2974" s="29" t="s">
        <v>125</v>
      </c>
      <c r="U2974" s="30" t="s">
        <v>54</v>
      </c>
      <c r="V2974" s="18" t="s">
        <v>21086</v>
      </c>
      <c r="W2974" s="25">
        <v>0</v>
      </c>
      <c r="X2974" s="18" t="s">
        <v>125</v>
      </c>
      <c r="Y2974" s="14" t="s">
        <v>21087</v>
      </c>
      <c r="Z2974" s="18" t="s">
        <v>188</v>
      </c>
      <c r="AA2974" s="14" t="s">
        <v>21088</v>
      </c>
      <c r="AB2974" s="18" t="s">
        <v>21089</v>
      </c>
      <c r="AC2974" s="14" t="s">
        <v>59</v>
      </c>
      <c r="AD2974" s="18" t="s">
        <v>21090</v>
      </c>
      <c r="AE2974" s="14" t="s">
        <v>21091</v>
      </c>
      <c r="AF2974" s="18" t="s">
        <v>483</v>
      </c>
      <c r="AG2974" s="14" t="s">
        <v>19844</v>
      </c>
      <c r="AH2974" s="30" t="s">
        <v>20810</v>
      </c>
    </row>
    <row r="2975" spans="1:34" ht="15" customHeight="1">
      <c r="A2975" s="14">
        <f t="shared" si="1"/>
        <v>2974</v>
      </c>
      <c r="B2975" s="15" t="s">
        <v>21092</v>
      </c>
      <c r="C2975" s="15"/>
      <c r="D2975" s="15" t="s">
        <v>21092</v>
      </c>
      <c r="E2975" s="16"/>
      <c r="F2975" s="16"/>
      <c r="G2975" s="17">
        <v>0</v>
      </c>
      <c r="H2975" s="18"/>
      <c r="I2975" s="14"/>
      <c r="J2975" s="14"/>
      <c r="K2975" s="14"/>
      <c r="L2975" s="28" t="s">
        <v>21093</v>
      </c>
      <c r="M2975" s="20">
        <v>43864</v>
      </c>
      <c r="N2975" s="21">
        <v>43993</v>
      </c>
      <c r="O2975" s="23" t="s">
        <v>20863</v>
      </c>
      <c r="P2975" s="21"/>
      <c r="Q2975" s="23" t="s">
        <v>585</v>
      </c>
      <c r="R2975" s="21"/>
      <c r="S2975" s="18" t="s">
        <v>415</v>
      </c>
      <c r="T2975" s="18"/>
      <c r="U2975" s="14"/>
      <c r="V2975" s="18" t="s">
        <v>21094</v>
      </c>
      <c r="W2975" s="25">
        <v>0</v>
      </c>
      <c r="X2975" s="18" t="s">
        <v>56</v>
      </c>
      <c r="Y2975" s="14" t="s">
        <v>21095</v>
      </c>
      <c r="Z2975" s="18" t="s">
        <v>42</v>
      </c>
      <c r="AA2975" s="14" t="s">
        <v>43</v>
      </c>
      <c r="AB2975" s="18" t="s">
        <v>642</v>
      </c>
      <c r="AC2975" s="14" t="s">
        <v>59</v>
      </c>
      <c r="AD2975" s="18" t="s">
        <v>21096</v>
      </c>
      <c r="AE2975" s="14" t="s">
        <v>21097</v>
      </c>
      <c r="AF2975" s="18" t="s">
        <v>599</v>
      </c>
      <c r="AG2975" s="14" t="s">
        <v>19844</v>
      </c>
      <c r="AH2975" s="30" t="s">
        <v>20810</v>
      </c>
    </row>
    <row r="2976" spans="1:34" ht="15" customHeight="1">
      <c r="A2976" s="14">
        <f t="shared" si="1"/>
        <v>2975</v>
      </c>
      <c r="B2976" s="15" t="s">
        <v>21098</v>
      </c>
      <c r="C2976" s="15"/>
      <c r="D2976" s="15" t="s">
        <v>21098</v>
      </c>
      <c r="E2976" s="16"/>
      <c r="F2976" s="16"/>
      <c r="G2976" s="17">
        <v>0</v>
      </c>
      <c r="H2976" s="18"/>
      <c r="I2976" s="14"/>
      <c r="J2976" s="14"/>
      <c r="K2976" s="14"/>
      <c r="L2976" s="28" t="s">
        <v>19844</v>
      </c>
      <c r="M2976" s="20">
        <v>43892</v>
      </c>
      <c r="N2976" s="21">
        <v>43993</v>
      </c>
      <c r="O2976" s="23" t="s">
        <v>20884</v>
      </c>
      <c r="P2976" s="21"/>
      <c r="Q2976" s="23" t="s">
        <v>585</v>
      </c>
      <c r="R2976" s="21"/>
      <c r="S2976" s="18" t="s">
        <v>415</v>
      </c>
      <c r="T2976" s="18"/>
      <c r="U2976" s="14"/>
      <c r="V2976" s="18" t="s">
        <v>21099</v>
      </c>
      <c r="W2976" s="25">
        <v>0</v>
      </c>
      <c r="X2976" s="18" t="s">
        <v>287</v>
      </c>
      <c r="Y2976" s="14" t="s">
        <v>21100</v>
      </c>
      <c r="Z2976" s="18" t="s">
        <v>42</v>
      </c>
      <c r="AA2976" s="14" t="s">
        <v>43</v>
      </c>
      <c r="AB2976" s="18" t="s">
        <v>258</v>
      </c>
      <c r="AC2976" s="14" t="s">
        <v>59</v>
      </c>
      <c r="AD2976" s="18" t="s">
        <v>21101</v>
      </c>
      <c r="AE2976" s="14" t="s">
        <v>21102</v>
      </c>
      <c r="AF2976" s="18" t="s">
        <v>599</v>
      </c>
      <c r="AG2976" s="14" t="s">
        <v>19844</v>
      </c>
      <c r="AH2976" s="30" t="s">
        <v>20810</v>
      </c>
    </row>
    <row r="2977" spans="1:34" ht="15" customHeight="1">
      <c r="A2977" s="14">
        <f t="shared" si="1"/>
        <v>2976</v>
      </c>
      <c r="B2977" s="15" t="s">
        <v>21103</v>
      </c>
      <c r="C2977" s="15"/>
      <c r="D2977" s="15" t="s">
        <v>21103</v>
      </c>
      <c r="E2977" s="16"/>
      <c r="F2977" s="16"/>
      <c r="G2977" s="17">
        <v>0</v>
      </c>
      <c r="H2977" s="18"/>
      <c r="I2977" s="14"/>
      <c r="J2977" s="14"/>
      <c r="K2977" s="14"/>
      <c r="L2977" s="245" t="s">
        <v>21104</v>
      </c>
      <c r="M2977" s="20">
        <v>43893</v>
      </c>
      <c r="N2977" s="21">
        <v>43993</v>
      </c>
      <c r="O2977" s="23" t="s">
        <v>20884</v>
      </c>
      <c r="P2977" s="21"/>
      <c r="Q2977" s="23" t="s">
        <v>585</v>
      </c>
      <c r="R2977" s="21"/>
      <c r="S2977" s="18" t="s">
        <v>125</v>
      </c>
      <c r="T2977" s="29" t="s">
        <v>94</v>
      </c>
      <c r="U2977" s="30" t="s">
        <v>54</v>
      </c>
      <c r="V2977" s="18" t="s">
        <v>21105</v>
      </c>
      <c r="W2977" s="25">
        <v>0</v>
      </c>
      <c r="X2977" s="18" t="s">
        <v>278</v>
      </c>
      <c r="Y2977" s="14" t="s">
        <v>21106</v>
      </c>
      <c r="Z2977" s="18" t="s">
        <v>42</v>
      </c>
      <c r="AA2977" s="14" t="s">
        <v>43</v>
      </c>
      <c r="AB2977" s="18" t="s">
        <v>258</v>
      </c>
      <c r="AC2977" s="14" t="s">
        <v>59</v>
      </c>
      <c r="AD2977" s="18" t="s">
        <v>21107</v>
      </c>
      <c r="AE2977" s="14" t="s">
        <v>21108</v>
      </c>
      <c r="AF2977" s="18" t="s">
        <v>599</v>
      </c>
      <c r="AG2977" s="14" t="s">
        <v>19844</v>
      </c>
      <c r="AH2977" s="30" t="s">
        <v>20810</v>
      </c>
    </row>
    <row r="2978" spans="1:34" ht="15" customHeight="1">
      <c r="A2978" s="14">
        <f t="shared" si="1"/>
        <v>2977</v>
      </c>
      <c r="B2978" s="15" t="s">
        <v>21109</v>
      </c>
      <c r="C2978" s="15"/>
      <c r="D2978" s="15" t="s">
        <v>21109</v>
      </c>
      <c r="E2978" s="16"/>
      <c r="F2978" s="16"/>
      <c r="G2978" s="17">
        <v>0</v>
      </c>
      <c r="H2978" s="18"/>
      <c r="I2978" s="14"/>
      <c r="J2978" s="14"/>
      <c r="K2978" s="14"/>
      <c r="L2978" s="28" t="s">
        <v>21110</v>
      </c>
      <c r="M2978" s="20">
        <v>43893</v>
      </c>
      <c r="N2978" s="21">
        <v>43993</v>
      </c>
      <c r="O2978" s="23" t="s">
        <v>20884</v>
      </c>
      <c r="P2978" s="21"/>
      <c r="Q2978" s="23" t="s">
        <v>585</v>
      </c>
      <c r="R2978" s="21"/>
      <c r="S2978" s="18" t="s">
        <v>415</v>
      </c>
      <c r="T2978" s="18"/>
      <c r="U2978" s="14"/>
      <c r="V2978" s="18" t="s">
        <v>21111</v>
      </c>
      <c r="W2978" s="25">
        <v>0</v>
      </c>
      <c r="X2978" s="18" t="s">
        <v>56</v>
      </c>
      <c r="Y2978" s="14" t="s">
        <v>21112</v>
      </c>
      <c r="Z2978" s="18" t="s">
        <v>42</v>
      </c>
      <c r="AA2978" s="14" t="s">
        <v>43</v>
      </c>
      <c r="AB2978" s="18" t="s">
        <v>258</v>
      </c>
      <c r="AC2978" s="14" t="s">
        <v>59</v>
      </c>
      <c r="AD2978" s="18" t="s">
        <v>21113</v>
      </c>
      <c r="AE2978" s="14" t="s">
        <v>21114</v>
      </c>
      <c r="AF2978" s="18" t="s">
        <v>599</v>
      </c>
      <c r="AG2978" s="14" t="s">
        <v>19844</v>
      </c>
      <c r="AH2978" s="30" t="s">
        <v>20810</v>
      </c>
    </row>
    <row r="2979" spans="1:34" ht="15" customHeight="1">
      <c r="A2979" s="14">
        <f t="shared" si="1"/>
        <v>2978</v>
      </c>
      <c r="B2979" s="15" t="s">
        <v>21115</v>
      </c>
      <c r="C2979" s="15"/>
      <c r="D2979" s="15" t="s">
        <v>21116</v>
      </c>
      <c r="E2979" s="16"/>
      <c r="F2979" s="16"/>
      <c r="G2979" s="17">
        <v>0</v>
      </c>
      <c r="H2979" s="18"/>
      <c r="I2979" s="14"/>
      <c r="J2979" s="14"/>
      <c r="K2979" s="14"/>
      <c r="L2979" s="28" t="s">
        <v>21117</v>
      </c>
      <c r="M2979" s="20">
        <v>43893</v>
      </c>
      <c r="N2979" s="21">
        <v>43993</v>
      </c>
      <c r="O2979" s="23" t="s">
        <v>6957</v>
      </c>
      <c r="P2979" s="21"/>
      <c r="Q2979" s="23" t="s">
        <v>3870</v>
      </c>
      <c r="R2979" s="21"/>
      <c r="S2979" s="18" t="s">
        <v>158</v>
      </c>
      <c r="T2979" s="18"/>
      <c r="U2979" s="14"/>
      <c r="V2979" s="18" t="s">
        <v>21118</v>
      </c>
      <c r="W2979" s="25">
        <v>0</v>
      </c>
      <c r="X2979" s="18" t="s">
        <v>217</v>
      </c>
      <c r="Y2979" s="14" t="s">
        <v>21119</v>
      </c>
      <c r="Z2979" s="18" t="s">
        <v>42</v>
      </c>
      <c r="AA2979" s="14" t="s">
        <v>43</v>
      </c>
      <c r="AB2979" s="18" t="s">
        <v>258</v>
      </c>
      <c r="AC2979" s="14" t="s">
        <v>162</v>
      </c>
      <c r="AD2979" s="18" t="s">
        <v>21120</v>
      </c>
      <c r="AE2979" s="14" t="s">
        <v>21121</v>
      </c>
      <c r="AF2979" s="18" t="s">
        <v>599</v>
      </c>
      <c r="AG2979" s="14" t="s">
        <v>19844</v>
      </c>
      <c r="AH2979" s="30" t="s">
        <v>20810</v>
      </c>
    </row>
    <row r="2980" spans="1:34" ht="15" customHeight="1">
      <c r="A2980" s="14">
        <f t="shared" si="1"/>
        <v>2979</v>
      </c>
      <c r="B2980" s="15" t="s">
        <v>21122</v>
      </c>
      <c r="C2980" s="15"/>
      <c r="D2980" s="15" t="s">
        <v>21122</v>
      </c>
      <c r="E2980" s="16" t="s">
        <v>21123</v>
      </c>
      <c r="F2980" s="16"/>
      <c r="G2980" s="17">
        <v>0</v>
      </c>
      <c r="H2980" s="18"/>
      <c r="I2980" s="14"/>
      <c r="J2980" s="14"/>
      <c r="K2980" s="14"/>
      <c r="L2980" s="28" t="s">
        <v>21124</v>
      </c>
      <c r="M2980" s="20">
        <v>43893</v>
      </c>
      <c r="N2980" s="21">
        <v>43993</v>
      </c>
      <c r="O2980" s="23" t="s">
        <v>6957</v>
      </c>
      <c r="P2980" s="21"/>
      <c r="Q2980" s="23" t="s">
        <v>3870</v>
      </c>
      <c r="R2980" s="21"/>
      <c r="S2980" s="18" t="s">
        <v>125</v>
      </c>
      <c r="T2980" s="29" t="s">
        <v>255</v>
      </c>
      <c r="U2980" s="30" t="s">
        <v>54</v>
      </c>
      <c r="V2980" s="18" t="s">
        <v>21125</v>
      </c>
      <c r="W2980" s="25">
        <v>0</v>
      </c>
      <c r="X2980" s="18" t="s">
        <v>125</v>
      </c>
      <c r="Y2980" s="14" t="s">
        <v>21126</v>
      </c>
      <c r="Z2980" s="18" t="s">
        <v>42</v>
      </c>
      <c r="AA2980" s="14" t="s">
        <v>43</v>
      </c>
      <c r="AB2980" s="18" t="s">
        <v>258</v>
      </c>
      <c r="AC2980" s="14" t="s">
        <v>45</v>
      </c>
      <c r="AD2980" s="18" t="s">
        <v>21127</v>
      </c>
      <c r="AE2980" s="14" t="s">
        <v>21128</v>
      </c>
      <c r="AF2980" s="18" t="s">
        <v>599</v>
      </c>
      <c r="AG2980" s="14" t="s">
        <v>19844</v>
      </c>
      <c r="AH2980" s="30" t="s">
        <v>20810</v>
      </c>
    </row>
    <row r="2981" spans="1:34" ht="15" customHeight="1">
      <c r="A2981" s="14">
        <f t="shared" si="1"/>
        <v>2980</v>
      </c>
      <c r="B2981" s="15" t="s">
        <v>21129</v>
      </c>
      <c r="C2981" s="15"/>
      <c r="D2981" s="15" t="s">
        <v>21129</v>
      </c>
      <c r="E2981" s="16"/>
      <c r="F2981" s="16"/>
      <c r="G2981" s="17">
        <v>0</v>
      </c>
      <c r="H2981" s="18"/>
      <c r="I2981" s="14"/>
      <c r="J2981" s="14"/>
      <c r="K2981" s="14"/>
      <c r="L2981" s="28" t="s">
        <v>21130</v>
      </c>
      <c r="M2981" s="20">
        <v>43866</v>
      </c>
      <c r="N2981" s="21">
        <v>43996</v>
      </c>
      <c r="O2981" s="23" t="s">
        <v>584</v>
      </c>
      <c r="P2981" s="21"/>
      <c r="Q2981" s="23" t="s">
        <v>585</v>
      </c>
      <c r="R2981" s="21"/>
      <c r="S2981" s="18" t="s">
        <v>415</v>
      </c>
      <c r="T2981" s="18"/>
      <c r="U2981" s="14"/>
      <c r="V2981" s="18" t="s">
        <v>21131</v>
      </c>
      <c r="W2981" s="25">
        <v>1</v>
      </c>
      <c r="X2981" s="18" t="s">
        <v>56</v>
      </c>
      <c r="Y2981" s="14" t="s">
        <v>21132</v>
      </c>
      <c r="Z2981" s="18" t="s">
        <v>42</v>
      </c>
      <c r="AA2981" s="14" t="s">
        <v>43</v>
      </c>
      <c r="AB2981" s="18" t="s">
        <v>127</v>
      </c>
      <c r="AC2981" s="14" t="s">
        <v>59</v>
      </c>
      <c r="AD2981" s="18" t="s">
        <v>21133</v>
      </c>
      <c r="AE2981" s="14" t="s">
        <v>21134</v>
      </c>
      <c r="AF2981" s="18" t="s">
        <v>483</v>
      </c>
      <c r="AG2981" s="14" t="s">
        <v>19844</v>
      </c>
      <c r="AH2981" s="30" t="s">
        <v>20810</v>
      </c>
    </row>
    <row r="2982" spans="1:34" ht="15" customHeight="1">
      <c r="A2982" s="14">
        <f t="shared" si="1"/>
        <v>2981</v>
      </c>
      <c r="B2982" s="15" t="s">
        <v>21135</v>
      </c>
      <c r="C2982" s="15"/>
      <c r="D2982" s="15" t="s">
        <v>21135</v>
      </c>
      <c r="E2982" s="16"/>
      <c r="F2982" s="16"/>
      <c r="G2982" s="17">
        <v>0</v>
      </c>
      <c r="H2982" s="18"/>
      <c r="I2982" s="14"/>
      <c r="J2982" s="14"/>
      <c r="K2982" s="14"/>
      <c r="L2982" s="28" t="s">
        <v>21136</v>
      </c>
      <c r="M2982" s="20">
        <v>43866</v>
      </c>
      <c r="N2982" s="21">
        <v>43996</v>
      </c>
      <c r="O2982" s="23" t="s">
        <v>584</v>
      </c>
      <c r="P2982" s="21"/>
      <c r="Q2982" s="23" t="s">
        <v>585</v>
      </c>
      <c r="R2982" s="21"/>
      <c r="S2982" s="18" t="s">
        <v>52</v>
      </c>
      <c r="T2982" s="29" t="s">
        <v>53</v>
      </c>
      <c r="U2982" s="30" t="s">
        <v>54</v>
      </c>
      <c r="V2982" s="18" t="s">
        <v>21137</v>
      </c>
      <c r="W2982" s="25">
        <v>0</v>
      </c>
      <c r="X2982" s="18" t="s">
        <v>125</v>
      </c>
      <c r="Y2982" s="14" t="s">
        <v>21138</v>
      </c>
      <c r="Z2982" s="18" t="s">
        <v>42</v>
      </c>
      <c r="AA2982" s="14" t="s">
        <v>6219</v>
      </c>
      <c r="AB2982" s="18" t="s">
        <v>21139</v>
      </c>
      <c r="AC2982" s="14" t="s">
        <v>59</v>
      </c>
      <c r="AD2982" s="18" t="s">
        <v>21140</v>
      </c>
      <c r="AE2982" s="14" t="s">
        <v>21141</v>
      </c>
      <c r="AF2982" s="18" t="s">
        <v>483</v>
      </c>
      <c r="AG2982" s="14" t="s">
        <v>21142</v>
      </c>
      <c r="AH2982" s="30" t="s">
        <v>20810</v>
      </c>
    </row>
    <row r="2983" spans="1:34" ht="15" customHeight="1">
      <c r="A2983" s="14">
        <f t="shared" si="1"/>
        <v>2982</v>
      </c>
      <c r="B2983" s="15" t="s">
        <v>21143</v>
      </c>
      <c r="C2983" s="15"/>
      <c r="D2983" s="15" t="s">
        <v>21143</v>
      </c>
      <c r="E2983" s="16"/>
      <c r="F2983" s="16"/>
      <c r="G2983" s="17">
        <v>0</v>
      </c>
      <c r="H2983" s="18"/>
      <c r="I2983" s="14"/>
      <c r="J2983" s="14"/>
      <c r="K2983" s="14"/>
      <c r="L2983" s="28" t="s">
        <v>21144</v>
      </c>
      <c r="M2983" s="20">
        <v>43866</v>
      </c>
      <c r="N2983" s="21">
        <v>43996</v>
      </c>
      <c r="O2983" s="23" t="s">
        <v>6957</v>
      </c>
      <c r="P2983" s="21"/>
      <c r="Q2983" s="23" t="s">
        <v>3870</v>
      </c>
      <c r="R2983" s="21"/>
      <c r="S2983" s="18" t="s">
        <v>415</v>
      </c>
      <c r="T2983" s="18"/>
      <c r="U2983" s="14"/>
      <c r="V2983" s="18" t="s">
        <v>21145</v>
      </c>
      <c r="W2983" s="25">
        <v>0</v>
      </c>
      <c r="X2983" s="18" t="s">
        <v>56</v>
      </c>
      <c r="Y2983" s="14" t="s">
        <v>21146</v>
      </c>
      <c r="Z2983" s="18" t="s">
        <v>42</v>
      </c>
      <c r="AA2983" s="14" t="s">
        <v>43</v>
      </c>
      <c r="AB2983" s="18" t="s">
        <v>258</v>
      </c>
      <c r="AC2983" s="14" t="s">
        <v>59</v>
      </c>
      <c r="AD2983" s="18" t="s">
        <v>21147</v>
      </c>
      <c r="AE2983" s="14" t="s">
        <v>21148</v>
      </c>
      <c r="AF2983" s="18" t="s">
        <v>483</v>
      </c>
      <c r="AG2983" s="14" t="s">
        <v>19844</v>
      </c>
      <c r="AH2983" s="30" t="s">
        <v>20810</v>
      </c>
    </row>
    <row r="2984" spans="1:34" ht="15" customHeight="1">
      <c r="A2984" s="14">
        <f t="shared" si="1"/>
        <v>2983</v>
      </c>
      <c r="B2984" s="15" t="s">
        <v>21149</v>
      </c>
      <c r="C2984" s="15"/>
      <c r="D2984" s="15" t="s">
        <v>21149</v>
      </c>
      <c r="E2984" s="16"/>
      <c r="F2984" s="16"/>
      <c r="G2984" s="17">
        <v>0</v>
      </c>
      <c r="H2984" s="18"/>
      <c r="I2984" s="14"/>
      <c r="J2984" s="14"/>
      <c r="K2984" s="14"/>
      <c r="L2984" s="28" t="s">
        <v>21150</v>
      </c>
      <c r="M2984" s="20">
        <v>43866</v>
      </c>
      <c r="N2984" s="21">
        <v>43996</v>
      </c>
      <c r="O2984" s="23" t="s">
        <v>6957</v>
      </c>
      <c r="P2984" s="21"/>
      <c r="Q2984" s="23" t="s">
        <v>3870</v>
      </c>
      <c r="R2984" s="21"/>
      <c r="S2984" s="18" t="s">
        <v>38</v>
      </c>
      <c r="T2984" s="18"/>
      <c r="U2984" s="14"/>
      <c r="V2984" s="18" t="s">
        <v>21151</v>
      </c>
      <c r="W2984" s="25">
        <v>0</v>
      </c>
      <c r="X2984" s="18" t="s">
        <v>56</v>
      </c>
      <c r="Y2984" s="14" t="s">
        <v>21152</v>
      </c>
      <c r="Z2984" s="18" t="s">
        <v>42</v>
      </c>
      <c r="AA2984" s="14" t="s">
        <v>21153</v>
      </c>
      <c r="AB2984" s="18" t="s">
        <v>258</v>
      </c>
      <c r="AC2984" s="14" t="s">
        <v>59</v>
      </c>
      <c r="AD2984" s="18" t="s">
        <v>21154</v>
      </c>
      <c r="AE2984" s="14" t="s">
        <v>21155</v>
      </c>
      <c r="AF2984" s="18" t="s">
        <v>483</v>
      </c>
      <c r="AG2984" s="14" t="s">
        <v>19844</v>
      </c>
      <c r="AH2984" s="30" t="s">
        <v>20810</v>
      </c>
    </row>
    <row r="2985" spans="1:34" ht="15" customHeight="1">
      <c r="A2985" s="14">
        <f t="shared" si="1"/>
        <v>2984</v>
      </c>
      <c r="B2985" s="15" t="s">
        <v>21109</v>
      </c>
      <c r="C2985" s="15"/>
      <c r="D2985" s="15" t="s">
        <v>21109</v>
      </c>
      <c r="E2985" s="16"/>
      <c r="F2985" s="16"/>
      <c r="G2985" s="17">
        <v>0</v>
      </c>
      <c r="H2985" s="18"/>
      <c r="I2985" s="14"/>
      <c r="J2985" s="14"/>
      <c r="K2985" s="14"/>
      <c r="L2985" s="28" t="s">
        <v>21156</v>
      </c>
      <c r="M2985" s="20">
        <v>43893</v>
      </c>
      <c r="N2985" s="21">
        <v>43996</v>
      </c>
      <c r="O2985" s="23" t="s">
        <v>20884</v>
      </c>
      <c r="P2985" s="21"/>
      <c r="Q2985" s="23" t="s">
        <v>585</v>
      </c>
      <c r="R2985" s="21"/>
      <c r="S2985" s="18" t="s">
        <v>52</v>
      </c>
      <c r="T2985" s="29" t="s">
        <v>94</v>
      </c>
      <c r="U2985" s="30" t="s">
        <v>54</v>
      </c>
      <c r="V2985" s="18" t="s">
        <v>21157</v>
      </c>
      <c r="W2985" s="25">
        <v>0</v>
      </c>
      <c r="X2985" s="18" t="s">
        <v>217</v>
      </c>
      <c r="Y2985" s="14" t="s">
        <v>21158</v>
      </c>
      <c r="Z2985" s="18" t="s">
        <v>42</v>
      </c>
      <c r="AA2985" s="14" t="s">
        <v>43</v>
      </c>
      <c r="AB2985" s="18" t="s">
        <v>258</v>
      </c>
      <c r="AC2985" s="14" t="s">
        <v>59</v>
      </c>
      <c r="AD2985" s="18" t="s">
        <v>21159</v>
      </c>
      <c r="AE2985" s="14" t="s">
        <v>21160</v>
      </c>
      <c r="AF2985" s="18" t="s">
        <v>599</v>
      </c>
      <c r="AG2985" s="14" t="s">
        <v>19844</v>
      </c>
      <c r="AH2985" s="30" t="s">
        <v>20810</v>
      </c>
    </row>
    <row r="2986" spans="1:34" ht="15" customHeight="1">
      <c r="A2986" s="14">
        <f t="shared" si="1"/>
        <v>2985</v>
      </c>
      <c r="B2986" s="15" t="s">
        <v>21161</v>
      </c>
      <c r="C2986" s="15"/>
      <c r="D2986" s="15" t="s">
        <v>21161</v>
      </c>
      <c r="E2986" s="16"/>
      <c r="F2986" s="16"/>
      <c r="G2986" s="17">
        <v>0</v>
      </c>
      <c r="H2986" s="18"/>
      <c r="I2986" s="14"/>
      <c r="J2986" s="14"/>
      <c r="K2986" s="14"/>
      <c r="L2986" s="28" t="s">
        <v>21162</v>
      </c>
      <c r="M2986" s="20">
        <v>43890</v>
      </c>
      <c r="N2986" s="21">
        <v>43999</v>
      </c>
      <c r="O2986" s="23" t="s">
        <v>20884</v>
      </c>
      <c r="P2986" s="21"/>
      <c r="Q2986" s="23" t="s">
        <v>585</v>
      </c>
      <c r="R2986" s="21"/>
      <c r="S2986" s="18" t="s">
        <v>415</v>
      </c>
      <c r="T2986" s="18"/>
      <c r="U2986" s="14"/>
      <c r="V2986" s="18" t="s">
        <v>21163</v>
      </c>
      <c r="W2986" s="25">
        <v>1</v>
      </c>
      <c r="X2986" s="18" t="s">
        <v>56</v>
      </c>
      <c r="Y2986" s="14" t="s">
        <v>21164</v>
      </c>
      <c r="Z2986" s="18" t="s">
        <v>42</v>
      </c>
      <c r="AA2986" s="14" t="s">
        <v>43</v>
      </c>
      <c r="AB2986" s="18" t="s">
        <v>127</v>
      </c>
      <c r="AC2986" s="14" t="s">
        <v>59</v>
      </c>
      <c r="AD2986" s="18" t="s">
        <v>21165</v>
      </c>
      <c r="AE2986" s="24" t="s">
        <v>21166</v>
      </c>
      <c r="AF2986" s="18" t="s">
        <v>21167</v>
      </c>
      <c r="AG2986" s="14" t="s">
        <v>19844</v>
      </c>
      <c r="AH2986" s="30" t="s">
        <v>20810</v>
      </c>
    </row>
    <row r="2987" spans="1:34" ht="15" customHeight="1">
      <c r="A2987" s="14">
        <f t="shared" si="1"/>
        <v>2986</v>
      </c>
      <c r="B2987" s="15" t="s">
        <v>21161</v>
      </c>
      <c r="C2987" s="15"/>
      <c r="D2987" s="15" t="s">
        <v>21161</v>
      </c>
      <c r="E2987" s="16"/>
      <c r="F2987" s="16"/>
      <c r="G2987" s="17">
        <v>0</v>
      </c>
      <c r="H2987" s="18"/>
      <c r="I2987" s="14"/>
      <c r="J2987" s="14"/>
      <c r="K2987" s="14"/>
      <c r="L2987" s="28" t="s">
        <v>21168</v>
      </c>
      <c r="M2987" s="20">
        <v>43890</v>
      </c>
      <c r="N2987" s="21">
        <v>43999</v>
      </c>
      <c r="O2987" s="23" t="s">
        <v>20884</v>
      </c>
      <c r="P2987" s="21"/>
      <c r="Q2987" s="23" t="s">
        <v>585</v>
      </c>
      <c r="R2987" s="21"/>
      <c r="S2987" s="18" t="s">
        <v>158</v>
      </c>
      <c r="T2987" s="18"/>
      <c r="U2987" s="14"/>
      <c r="V2987" s="18" t="s">
        <v>21169</v>
      </c>
      <c r="W2987" s="25">
        <v>1</v>
      </c>
      <c r="X2987" s="18" t="s">
        <v>278</v>
      </c>
      <c r="Y2987" s="14" t="s">
        <v>21170</v>
      </c>
      <c r="Z2987" s="18" t="s">
        <v>42</v>
      </c>
      <c r="AA2987" s="14" t="s">
        <v>43</v>
      </c>
      <c r="AB2987" s="18" t="s">
        <v>127</v>
      </c>
      <c r="AC2987" s="14" t="s">
        <v>162</v>
      </c>
      <c r="AD2987" s="18" t="s">
        <v>21171</v>
      </c>
      <c r="AE2987" s="14" t="s">
        <v>21172</v>
      </c>
      <c r="AF2987" s="18" t="s">
        <v>21167</v>
      </c>
      <c r="AG2987" s="14" t="s">
        <v>19844</v>
      </c>
      <c r="AH2987" s="30" t="s">
        <v>20810</v>
      </c>
    </row>
    <row r="2988" spans="1:34" ht="15" customHeight="1">
      <c r="A2988" s="14">
        <f t="shared" si="1"/>
        <v>2987</v>
      </c>
      <c r="B2988" s="15" t="s">
        <v>21161</v>
      </c>
      <c r="C2988" s="15"/>
      <c r="D2988" s="15" t="s">
        <v>21161</v>
      </c>
      <c r="E2988" s="16"/>
      <c r="F2988" s="16"/>
      <c r="G2988" s="17">
        <v>0</v>
      </c>
      <c r="H2988" s="18"/>
      <c r="I2988" s="14"/>
      <c r="J2988" s="14"/>
      <c r="K2988" s="14"/>
      <c r="L2988" s="28" t="s">
        <v>21173</v>
      </c>
      <c r="M2988" s="20">
        <v>43862</v>
      </c>
      <c r="N2988" s="21">
        <v>43999</v>
      </c>
      <c r="O2988" s="23" t="s">
        <v>859</v>
      </c>
      <c r="P2988" s="21"/>
      <c r="Q2988" s="23" t="s">
        <v>585</v>
      </c>
      <c r="R2988" s="21"/>
      <c r="S2988" s="18" t="s">
        <v>158</v>
      </c>
      <c r="T2988" s="18"/>
      <c r="U2988" s="14"/>
      <c r="V2988" s="18" t="s">
        <v>21174</v>
      </c>
      <c r="W2988" s="25">
        <v>0</v>
      </c>
      <c r="X2988" s="18" t="s">
        <v>278</v>
      </c>
      <c r="Y2988" s="14" t="s">
        <v>21175</v>
      </c>
      <c r="Z2988" s="18" t="s">
        <v>169</v>
      </c>
      <c r="AA2988" s="14" t="s">
        <v>21176</v>
      </c>
      <c r="AB2988" s="18" t="s">
        <v>21033</v>
      </c>
      <c r="AC2988" s="14" t="s">
        <v>162</v>
      </c>
      <c r="AD2988" s="18" t="s">
        <v>21177</v>
      </c>
      <c r="AE2988" s="14" t="s">
        <v>21178</v>
      </c>
      <c r="AF2988" s="18" t="s">
        <v>21167</v>
      </c>
      <c r="AG2988" s="14" t="s">
        <v>19844</v>
      </c>
      <c r="AH2988" s="30" t="s">
        <v>20810</v>
      </c>
    </row>
    <row r="2989" spans="1:34" ht="15" customHeight="1">
      <c r="A2989" s="14">
        <f t="shared" si="1"/>
        <v>2988</v>
      </c>
      <c r="B2989" s="15" t="s">
        <v>21161</v>
      </c>
      <c r="C2989" s="15"/>
      <c r="D2989" s="15" t="s">
        <v>21161</v>
      </c>
      <c r="E2989" s="16"/>
      <c r="F2989" s="16"/>
      <c r="G2989" s="17">
        <v>0</v>
      </c>
      <c r="H2989" s="18"/>
      <c r="I2989" s="14"/>
      <c r="J2989" s="14"/>
      <c r="K2989" s="14"/>
      <c r="L2989" s="28" t="s">
        <v>21179</v>
      </c>
      <c r="M2989" s="65">
        <v>43895</v>
      </c>
      <c r="N2989" s="21">
        <v>43999</v>
      </c>
      <c r="O2989" s="23" t="s">
        <v>20884</v>
      </c>
      <c r="P2989" s="21"/>
      <c r="Q2989" s="23" t="s">
        <v>585</v>
      </c>
      <c r="R2989" s="21"/>
      <c r="S2989" s="18" t="s">
        <v>125</v>
      </c>
      <c r="T2989" s="22" t="s">
        <v>94</v>
      </c>
      <c r="U2989" s="24" t="s">
        <v>54</v>
      </c>
      <c r="V2989" s="22" t="s">
        <v>21180</v>
      </c>
      <c r="W2989" s="25">
        <v>0</v>
      </c>
      <c r="X2989" s="18" t="s">
        <v>40</v>
      </c>
      <c r="Y2989" s="14" t="s">
        <v>21181</v>
      </c>
      <c r="Z2989" s="18" t="s">
        <v>42</v>
      </c>
      <c r="AA2989" s="14" t="s">
        <v>1439</v>
      </c>
      <c r="AB2989" s="18" t="s">
        <v>21033</v>
      </c>
      <c r="AC2989" s="14" t="s">
        <v>59</v>
      </c>
      <c r="AD2989" s="18" t="s">
        <v>21182</v>
      </c>
      <c r="AE2989" s="14" t="s">
        <v>21183</v>
      </c>
      <c r="AF2989" s="18" t="s">
        <v>21167</v>
      </c>
      <c r="AG2989" s="14" t="s">
        <v>19844</v>
      </c>
      <c r="AH2989" s="30" t="s">
        <v>20810</v>
      </c>
    </row>
    <row r="2990" spans="1:34" ht="15" customHeight="1">
      <c r="A2990" s="14">
        <f t="shared" si="1"/>
        <v>2989</v>
      </c>
      <c r="B2990" s="15" t="s">
        <v>21161</v>
      </c>
      <c r="C2990" s="15"/>
      <c r="D2990" s="15" t="s">
        <v>21161</v>
      </c>
      <c r="E2990" s="16"/>
      <c r="F2990" s="16"/>
      <c r="G2990" s="17">
        <v>0</v>
      </c>
      <c r="H2990" s="18"/>
      <c r="I2990" s="14"/>
      <c r="J2990" s="14"/>
      <c r="K2990" s="14"/>
      <c r="L2990" s="28" t="s">
        <v>21184</v>
      </c>
      <c r="M2990" s="20">
        <v>43900</v>
      </c>
      <c r="N2990" s="21">
        <v>43999</v>
      </c>
      <c r="O2990" s="23" t="s">
        <v>20884</v>
      </c>
      <c r="P2990" s="21"/>
      <c r="Q2990" s="23" t="s">
        <v>585</v>
      </c>
      <c r="R2990" s="21"/>
      <c r="S2990" s="18" t="s">
        <v>125</v>
      </c>
      <c r="T2990" s="29" t="s">
        <v>255</v>
      </c>
      <c r="U2990" s="30" t="s">
        <v>54</v>
      </c>
      <c r="V2990" s="18" t="s">
        <v>21185</v>
      </c>
      <c r="W2990" s="25">
        <v>0</v>
      </c>
      <c r="X2990" s="18" t="s">
        <v>56</v>
      </c>
      <c r="Y2990" s="14" t="s">
        <v>21186</v>
      </c>
      <c r="Z2990" s="18" t="s">
        <v>188</v>
      </c>
      <c r="AA2990" s="14" t="s">
        <v>21187</v>
      </c>
      <c r="AB2990" s="18" t="s">
        <v>258</v>
      </c>
      <c r="AC2990" s="14" t="s">
        <v>59</v>
      </c>
      <c r="AD2990" s="29" t="s">
        <v>21188</v>
      </c>
      <c r="AE2990" s="14" t="s">
        <v>21189</v>
      </c>
      <c r="AF2990" s="18" t="s">
        <v>21167</v>
      </c>
      <c r="AG2990" s="14" t="s">
        <v>19844</v>
      </c>
      <c r="AH2990" s="30" t="s">
        <v>20810</v>
      </c>
    </row>
    <row r="2991" spans="1:34" ht="15" customHeight="1">
      <c r="A2991" s="14">
        <f t="shared" si="1"/>
        <v>2990</v>
      </c>
      <c r="B2991" s="15" t="s">
        <v>21161</v>
      </c>
      <c r="C2991" s="15"/>
      <c r="D2991" s="15" t="s">
        <v>21161</v>
      </c>
      <c r="E2991" s="16"/>
      <c r="F2991" s="16"/>
      <c r="G2991" s="17">
        <v>1</v>
      </c>
      <c r="H2991" s="18"/>
      <c r="I2991" s="14"/>
      <c r="J2991" s="14"/>
      <c r="K2991" s="14"/>
      <c r="L2991" s="28" t="s">
        <v>21190</v>
      </c>
      <c r="M2991" s="20">
        <v>43895</v>
      </c>
      <c r="N2991" s="21">
        <v>43999</v>
      </c>
      <c r="O2991" s="23" t="s">
        <v>20884</v>
      </c>
      <c r="P2991" s="21"/>
      <c r="Q2991" s="23" t="s">
        <v>585</v>
      </c>
      <c r="R2991" s="21"/>
      <c r="S2991" s="18" t="s">
        <v>125</v>
      </c>
      <c r="T2991" s="29" t="s">
        <v>94</v>
      </c>
      <c r="U2991" s="30" t="s">
        <v>54</v>
      </c>
      <c r="V2991" s="18" t="s">
        <v>21191</v>
      </c>
      <c r="W2991" s="25">
        <v>0</v>
      </c>
      <c r="X2991" s="18" t="s">
        <v>56</v>
      </c>
      <c r="Y2991" s="14" t="s">
        <v>21192</v>
      </c>
      <c r="Z2991" s="18" t="s">
        <v>42</v>
      </c>
      <c r="AA2991" s="14" t="s">
        <v>43</v>
      </c>
      <c r="AB2991" s="18" t="s">
        <v>21033</v>
      </c>
      <c r="AC2991" s="14" t="s">
        <v>59</v>
      </c>
      <c r="AD2991" s="29" t="s">
        <v>21193</v>
      </c>
      <c r="AE2991" s="14" t="s">
        <v>21194</v>
      </c>
      <c r="AF2991" s="18" t="s">
        <v>21167</v>
      </c>
      <c r="AG2991" s="14" t="s">
        <v>19844</v>
      </c>
      <c r="AH2991" s="30" t="s">
        <v>20810</v>
      </c>
    </row>
    <row r="2992" spans="1:34" ht="15" customHeight="1">
      <c r="A2992" s="14">
        <f t="shared" si="1"/>
        <v>2991</v>
      </c>
      <c r="B2992" s="15" t="s">
        <v>21161</v>
      </c>
      <c r="C2992" s="15"/>
      <c r="D2992" s="15" t="s">
        <v>21161</v>
      </c>
      <c r="E2992" s="16"/>
      <c r="F2992" s="16"/>
      <c r="G2992" s="17">
        <v>0</v>
      </c>
      <c r="H2992" s="18"/>
      <c r="I2992" s="14"/>
      <c r="J2992" s="14"/>
      <c r="K2992" s="14"/>
      <c r="L2992" s="28" t="s">
        <v>21195</v>
      </c>
      <c r="M2992" s="65">
        <v>43897</v>
      </c>
      <c r="N2992" s="21">
        <v>44000</v>
      </c>
      <c r="O2992" s="23" t="s">
        <v>20884</v>
      </c>
      <c r="P2992" s="21"/>
      <c r="Q2992" s="23" t="s">
        <v>585</v>
      </c>
      <c r="R2992" s="21"/>
      <c r="S2992" s="18" t="s">
        <v>158</v>
      </c>
      <c r="T2992" s="18"/>
      <c r="U2992" s="14"/>
      <c r="V2992" s="18" t="s">
        <v>21196</v>
      </c>
      <c r="W2992" s="25">
        <v>1</v>
      </c>
      <c r="X2992" s="18" t="s">
        <v>278</v>
      </c>
      <c r="Y2992" s="14" t="s">
        <v>21197</v>
      </c>
      <c r="Z2992" s="18" t="s">
        <v>42</v>
      </c>
      <c r="AA2992" s="14" t="s">
        <v>43</v>
      </c>
      <c r="AB2992" s="18" t="s">
        <v>127</v>
      </c>
      <c r="AC2992" s="14" t="s">
        <v>162</v>
      </c>
      <c r="AD2992" s="29" t="s">
        <v>21198</v>
      </c>
      <c r="AE2992" s="14" t="s">
        <v>21199</v>
      </c>
      <c r="AF2992" s="18" t="s">
        <v>21167</v>
      </c>
      <c r="AG2992" s="14" t="s">
        <v>19844</v>
      </c>
      <c r="AH2992" s="30" t="s">
        <v>20810</v>
      </c>
    </row>
    <row r="2993" spans="1:34" ht="15" customHeight="1">
      <c r="A2993" s="14">
        <f t="shared" si="1"/>
        <v>2992</v>
      </c>
      <c r="B2993" s="15" t="s">
        <v>21161</v>
      </c>
      <c r="C2993" s="15"/>
      <c r="D2993" s="15" t="s">
        <v>21161</v>
      </c>
      <c r="E2993" s="16"/>
      <c r="F2993" s="16"/>
      <c r="G2993" s="17">
        <v>0</v>
      </c>
      <c r="H2993" s="18"/>
      <c r="I2993" s="14"/>
      <c r="J2993" s="14"/>
      <c r="K2993" s="14"/>
      <c r="L2993" s="28" t="s">
        <v>21200</v>
      </c>
      <c r="M2993" s="20">
        <v>43906</v>
      </c>
      <c r="N2993" s="21">
        <v>44000</v>
      </c>
      <c r="O2993" s="23" t="s">
        <v>20884</v>
      </c>
      <c r="P2993" s="21"/>
      <c r="Q2993" s="23" t="s">
        <v>585</v>
      </c>
      <c r="R2993" s="21"/>
      <c r="S2993" s="18" t="s">
        <v>158</v>
      </c>
      <c r="T2993" s="18"/>
      <c r="U2993" s="14"/>
      <c r="V2993" s="18" t="s">
        <v>21201</v>
      </c>
      <c r="W2993" s="25">
        <v>1</v>
      </c>
      <c r="X2993" s="18" t="s">
        <v>278</v>
      </c>
      <c r="Y2993" s="14" t="s">
        <v>21197</v>
      </c>
      <c r="Z2993" s="18" t="s">
        <v>42</v>
      </c>
      <c r="AA2993" s="14" t="s">
        <v>43</v>
      </c>
      <c r="AB2993" s="18" t="s">
        <v>127</v>
      </c>
      <c r="AC2993" s="14" t="s">
        <v>162</v>
      </c>
      <c r="AD2993" s="29" t="s">
        <v>21202</v>
      </c>
      <c r="AE2993" s="24" t="s">
        <v>21203</v>
      </c>
      <c r="AF2993" s="18" t="s">
        <v>21167</v>
      </c>
      <c r="AG2993" s="14" t="s">
        <v>19844</v>
      </c>
      <c r="AH2993" s="30" t="s">
        <v>20810</v>
      </c>
    </row>
    <row r="2994" spans="1:34" ht="15" customHeight="1">
      <c r="A2994" s="14">
        <f t="shared" si="1"/>
        <v>2993</v>
      </c>
      <c r="B2994" s="15" t="s">
        <v>21204</v>
      </c>
      <c r="C2994" s="15"/>
      <c r="D2994" s="15" t="s">
        <v>21205</v>
      </c>
      <c r="E2994" s="16"/>
      <c r="F2994" s="16"/>
      <c r="G2994" s="52">
        <v>0</v>
      </c>
      <c r="H2994" s="243" t="s">
        <v>21206</v>
      </c>
      <c r="I2994" s="244" t="s">
        <v>21207</v>
      </c>
      <c r="J2994" s="244" t="s">
        <v>21208</v>
      </c>
      <c r="K2994" s="14"/>
      <c r="L2994" s="28" t="s">
        <v>21209</v>
      </c>
      <c r="M2994" s="20">
        <v>43868</v>
      </c>
      <c r="N2994" s="21">
        <v>44000</v>
      </c>
      <c r="O2994" s="23" t="s">
        <v>2757</v>
      </c>
      <c r="P2994" s="21"/>
      <c r="Q2994" s="23" t="s">
        <v>585</v>
      </c>
      <c r="R2994" s="21"/>
      <c r="S2994" s="22" t="s">
        <v>52</v>
      </c>
      <c r="T2994" s="22" t="s">
        <v>53</v>
      </c>
      <c r="U2994" s="24" t="s">
        <v>54</v>
      </c>
      <c r="V2994" s="22" t="s">
        <v>21210</v>
      </c>
      <c r="W2994" s="52">
        <v>0</v>
      </c>
      <c r="X2994" s="22" t="s">
        <v>56</v>
      </c>
      <c r="Y2994" s="24" t="s">
        <v>21211</v>
      </c>
      <c r="Z2994" s="29" t="s">
        <v>42</v>
      </c>
      <c r="AA2994" s="30" t="s">
        <v>21212</v>
      </c>
      <c r="AB2994" s="29" t="s">
        <v>258</v>
      </c>
      <c r="AC2994" s="30" t="s">
        <v>59</v>
      </c>
      <c r="AD2994" s="22" t="s">
        <v>21213</v>
      </c>
      <c r="AE2994" s="24" t="s">
        <v>21214</v>
      </c>
      <c r="AF2994" s="22" t="s">
        <v>483</v>
      </c>
      <c r="AG2994" s="14" t="s">
        <v>19844</v>
      </c>
      <c r="AH2994" s="30" t="s">
        <v>20810</v>
      </c>
    </row>
    <row r="2995" spans="1:34" ht="15" customHeight="1">
      <c r="A2995" s="14">
        <f t="shared" si="1"/>
        <v>2994</v>
      </c>
      <c r="B2995" s="15" t="s">
        <v>21161</v>
      </c>
      <c r="C2995" s="15"/>
      <c r="D2995" s="15" t="s">
        <v>21161</v>
      </c>
      <c r="E2995" s="16"/>
      <c r="F2995" s="16"/>
      <c r="G2995" s="52">
        <v>0</v>
      </c>
      <c r="H2995" s="18"/>
      <c r="I2995" s="14"/>
      <c r="J2995" s="14"/>
      <c r="K2995" s="14"/>
      <c r="L2995" s="28" t="s">
        <v>21215</v>
      </c>
      <c r="M2995" s="20">
        <v>43909</v>
      </c>
      <c r="N2995" s="21">
        <v>44000</v>
      </c>
      <c r="O2995" s="23" t="s">
        <v>20884</v>
      </c>
      <c r="P2995" s="21"/>
      <c r="Q2995" s="23" t="s">
        <v>585</v>
      </c>
      <c r="R2995" s="21"/>
      <c r="S2995" s="22" t="s">
        <v>38</v>
      </c>
      <c r="T2995" s="22"/>
      <c r="U2995" s="24"/>
      <c r="V2995" s="22" t="s">
        <v>21216</v>
      </c>
      <c r="W2995" s="52">
        <v>0</v>
      </c>
      <c r="X2995" s="22" t="s">
        <v>56</v>
      </c>
      <c r="Y2995" s="24" t="s">
        <v>21217</v>
      </c>
      <c r="Z2995" s="29" t="s">
        <v>42</v>
      </c>
      <c r="AA2995" s="30" t="s">
        <v>43</v>
      </c>
      <c r="AB2995" s="29" t="s">
        <v>21033</v>
      </c>
      <c r="AC2995" s="30" t="s">
        <v>59</v>
      </c>
      <c r="AD2995" s="22" t="s">
        <v>21218</v>
      </c>
      <c r="AE2995" s="24" t="s">
        <v>21219</v>
      </c>
      <c r="AF2995" s="22" t="s">
        <v>21167</v>
      </c>
      <c r="AG2995" s="14" t="s">
        <v>19844</v>
      </c>
      <c r="AH2995" s="30" t="s">
        <v>20810</v>
      </c>
    </row>
    <row r="2996" spans="1:34" ht="15" customHeight="1">
      <c r="A2996" s="14">
        <f t="shared" si="1"/>
        <v>2995</v>
      </c>
      <c r="B2996" s="15" t="s">
        <v>21161</v>
      </c>
      <c r="C2996" s="15"/>
      <c r="D2996" s="15" t="s">
        <v>21161</v>
      </c>
      <c r="E2996" s="16"/>
      <c r="F2996" s="16"/>
      <c r="G2996" s="52">
        <v>0</v>
      </c>
      <c r="H2996" s="18"/>
      <c r="I2996" s="14"/>
      <c r="J2996" s="14"/>
      <c r="K2996" s="14"/>
      <c r="L2996" s="28" t="s">
        <v>21220</v>
      </c>
      <c r="M2996" s="20">
        <v>43907</v>
      </c>
      <c r="N2996" s="21">
        <v>44000</v>
      </c>
      <c r="O2996" s="23" t="s">
        <v>20884</v>
      </c>
      <c r="P2996" s="21"/>
      <c r="Q2996" s="23" t="s">
        <v>585</v>
      </c>
      <c r="R2996" s="21"/>
      <c r="S2996" s="22" t="s">
        <v>52</v>
      </c>
      <c r="T2996" s="22" t="s">
        <v>53</v>
      </c>
      <c r="U2996" s="24" t="s">
        <v>54</v>
      </c>
      <c r="V2996" s="22" t="s">
        <v>21221</v>
      </c>
      <c r="W2996" s="52">
        <v>0</v>
      </c>
      <c r="X2996" s="22" t="s">
        <v>40</v>
      </c>
      <c r="Y2996" s="24" t="s">
        <v>21222</v>
      </c>
      <c r="Z2996" s="29" t="s">
        <v>42</v>
      </c>
      <c r="AA2996" s="30" t="s">
        <v>43</v>
      </c>
      <c r="AB2996" s="29" t="s">
        <v>21033</v>
      </c>
      <c r="AC2996" s="30" t="s">
        <v>59</v>
      </c>
      <c r="AD2996" s="22" t="s">
        <v>21223</v>
      </c>
      <c r="AE2996" s="24" t="s">
        <v>21224</v>
      </c>
      <c r="AF2996" s="22" t="s">
        <v>21167</v>
      </c>
      <c r="AG2996" s="14" t="s">
        <v>19844</v>
      </c>
      <c r="AH2996" s="30" t="s">
        <v>20810</v>
      </c>
    </row>
    <row r="2997" spans="1:34" ht="15" customHeight="1">
      <c r="A2997" s="14">
        <f t="shared" si="1"/>
        <v>2996</v>
      </c>
      <c r="B2997" s="15" t="s">
        <v>21225</v>
      </c>
      <c r="C2997" s="15"/>
      <c r="D2997" s="15" t="s">
        <v>21225</v>
      </c>
      <c r="E2997" s="16"/>
      <c r="F2997" s="16"/>
      <c r="G2997" s="52">
        <v>0</v>
      </c>
      <c r="H2997" s="15"/>
      <c r="I2997" s="16"/>
      <c r="J2997" s="16"/>
      <c r="K2997" s="16"/>
      <c r="L2997" s="28" t="s">
        <v>21226</v>
      </c>
      <c r="M2997" s="65">
        <v>43871</v>
      </c>
      <c r="N2997" s="68">
        <v>44001</v>
      </c>
      <c r="O2997" s="22" t="s">
        <v>21227</v>
      </c>
      <c r="P2997" s="24" t="s">
        <v>584</v>
      </c>
      <c r="Q2997" s="22" t="s">
        <v>585</v>
      </c>
      <c r="R2997" s="21"/>
      <c r="S2997" s="22" t="s">
        <v>415</v>
      </c>
      <c r="T2997" s="22"/>
      <c r="U2997" s="24"/>
      <c r="V2997" s="22" t="s">
        <v>21228</v>
      </c>
      <c r="W2997" s="52">
        <v>1</v>
      </c>
      <c r="X2997" s="22" t="s">
        <v>56</v>
      </c>
      <c r="Y2997" s="24" t="s">
        <v>21132</v>
      </c>
      <c r="Z2997" s="29" t="s">
        <v>42</v>
      </c>
      <c r="AA2997" s="30" t="s">
        <v>43</v>
      </c>
      <c r="AB2997" s="29" t="s">
        <v>21033</v>
      </c>
      <c r="AC2997" s="30" t="s">
        <v>59</v>
      </c>
      <c r="AD2997" s="22" t="s">
        <v>21229</v>
      </c>
      <c r="AE2997" s="24" t="s">
        <v>21230</v>
      </c>
      <c r="AF2997" s="22" t="s">
        <v>483</v>
      </c>
      <c r="AG2997" s="14" t="s">
        <v>19844</v>
      </c>
      <c r="AH2997" s="30" t="s">
        <v>20810</v>
      </c>
    </row>
    <row r="2998" spans="1:34" ht="15" customHeight="1">
      <c r="A2998" s="14">
        <f t="shared" si="1"/>
        <v>2997</v>
      </c>
      <c r="B2998" s="15" t="s">
        <v>21231</v>
      </c>
      <c r="C2998" s="15"/>
      <c r="D2998" s="15" t="s">
        <v>21231</v>
      </c>
      <c r="E2998" s="16"/>
      <c r="F2998" s="16"/>
      <c r="G2998" s="52">
        <v>0</v>
      </c>
      <c r="H2998" s="15"/>
      <c r="I2998" s="16"/>
      <c r="J2998" s="16"/>
      <c r="K2998" s="16"/>
      <c r="L2998" s="28" t="s">
        <v>21232</v>
      </c>
      <c r="M2998" s="65">
        <v>43871</v>
      </c>
      <c r="N2998" s="68">
        <v>44001</v>
      </c>
      <c r="O2998" s="22" t="s">
        <v>584</v>
      </c>
      <c r="P2998" s="24"/>
      <c r="Q2998" s="22" t="s">
        <v>21233</v>
      </c>
      <c r="R2998" s="21"/>
      <c r="S2998" s="22" t="s">
        <v>415</v>
      </c>
      <c r="T2998" s="22"/>
      <c r="U2998" s="24"/>
      <c r="V2998" s="22" t="s">
        <v>21234</v>
      </c>
      <c r="W2998" s="52">
        <v>1</v>
      </c>
      <c r="X2998" s="22" t="s">
        <v>56</v>
      </c>
      <c r="Y2998" s="24" t="s">
        <v>21235</v>
      </c>
      <c r="Z2998" s="29" t="s">
        <v>42</v>
      </c>
      <c r="AA2998" s="30" t="s">
        <v>43</v>
      </c>
      <c r="AB2998" s="29" t="s">
        <v>127</v>
      </c>
      <c r="AC2998" s="30" t="s">
        <v>59</v>
      </c>
      <c r="AD2998" s="22" t="s">
        <v>21236</v>
      </c>
      <c r="AE2998" s="24" t="s">
        <v>21237</v>
      </c>
      <c r="AF2998" s="22" t="s">
        <v>483</v>
      </c>
      <c r="AG2998" s="14" t="s">
        <v>19844</v>
      </c>
      <c r="AH2998" s="30" t="s">
        <v>20810</v>
      </c>
    </row>
    <row r="2999" spans="1:34" ht="15" customHeight="1">
      <c r="A2999" s="14">
        <f t="shared" si="1"/>
        <v>2998</v>
      </c>
      <c r="B2999" s="15" t="s">
        <v>21238</v>
      </c>
      <c r="C2999" s="15"/>
      <c r="D2999" s="15" t="s">
        <v>21238</v>
      </c>
      <c r="E2999" s="16"/>
      <c r="F2999" s="16"/>
      <c r="G2999" s="52">
        <v>0</v>
      </c>
      <c r="H2999" s="18"/>
      <c r="I2999" s="14"/>
      <c r="J2999" s="14"/>
      <c r="K2999" s="14"/>
      <c r="L2999" s="28" t="s">
        <v>21239</v>
      </c>
      <c r="M2999" s="65">
        <v>43873</v>
      </c>
      <c r="N2999" s="68">
        <v>44001</v>
      </c>
      <c r="O2999" s="22" t="s">
        <v>20863</v>
      </c>
      <c r="P2999" s="21"/>
      <c r="Q2999" s="22" t="s">
        <v>585</v>
      </c>
      <c r="R2999" s="21"/>
      <c r="S2999" s="22" t="s">
        <v>415</v>
      </c>
      <c r="T2999" s="22"/>
      <c r="U2999" s="24"/>
      <c r="V2999" s="22" t="s">
        <v>21240</v>
      </c>
      <c r="W2999" s="52">
        <v>1</v>
      </c>
      <c r="X2999" s="22" t="s">
        <v>56</v>
      </c>
      <c r="Y2999" s="24" t="s">
        <v>21235</v>
      </c>
      <c r="Z2999" s="29" t="s">
        <v>42</v>
      </c>
      <c r="AA2999" s="30" t="s">
        <v>43</v>
      </c>
      <c r="AB2999" s="29" t="s">
        <v>127</v>
      </c>
      <c r="AC2999" s="30" t="s">
        <v>59</v>
      </c>
      <c r="AD2999" s="22" t="s">
        <v>21241</v>
      </c>
      <c r="AE2999" s="24" t="s">
        <v>21242</v>
      </c>
      <c r="AF2999" s="22" t="s">
        <v>483</v>
      </c>
      <c r="AG2999" s="14" t="s">
        <v>19844</v>
      </c>
      <c r="AH2999" s="30" t="s">
        <v>20810</v>
      </c>
    </row>
    <row r="3000" spans="1:34" ht="15" customHeight="1">
      <c r="A3000" s="14">
        <f t="shared" si="1"/>
        <v>2999</v>
      </c>
      <c r="B3000" s="15" t="s">
        <v>21243</v>
      </c>
      <c r="C3000" s="15"/>
      <c r="D3000" s="15" t="s">
        <v>21244</v>
      </c>
      <c r="E3000" s="16" t="s">
        <v>21245</v>
      </c>
      <c r="F3000" s="16" t="s">
        <v>21246</v>
      </c>
      <c r="G3000" s="52">
        <v>0</v>
      </c>
      <c r="H3000" s="18"/>
      <c r="I3000" s="14"/>
      <c r="J3000" s="14"/>
      <c r="K3000" s="14"/>
      <c r="L3000" s="28" t="s">
        <v>21247</v>
      </c>
      <c r="M3000" s="65">
        <v>43874</v>
      </c>
      <c r="N3000" s="68">
        <v>44001</v>
      </c>
      <c r="O3000" s="22" t="s">
        <v>584</v>
      </c>
      <c r="P3000" s="24" t="s">
        <v>21248</v>
      </c>
      <c r="Q3000" s="22" t="s">
        <v>585</v>
      </c>
      <c r="R3000" s="24" t="s">
        <v>37</v>
      </c>
      <c r="S3000" s="22" t="s">
        <v>125</v>
      </c>
      <c r="T3000" s="22" t="s">
        <v>53</v>
      </c>
      <c r="U3000" s="24" t="s">
        <v>54</v>
      </c>
      <c r="V3000" s="22" t="s">
        <v>21249</v>
      </c>
      <c r="W3000" s="52">
        <v>0</v>
      </c>
      <c r="X3000" s="22" t="s">
        <v>287</v>
      </c>
      <c r="Y3000" s="24" t="s">
        <v>21250</v>
      </c>
      <c r="Z3000" s="29" t="s">
        <v>188</v>
      </c>
      <c r="AA3000" s="30" t="s">
        <v>21251</v>
      </c>
      <c r="AB3000" s="29" t="s">
        <v>89</v>
      </c>
      <c r="AC3000" s="30" t="s">
        <v>45</v>
      </c>
      <c r="AD3000" s="22" t="s">
        <v>21252</v>
      </c>
      <c r="AE3000" s="24" t="s">
        <v>21253</v>
      </c>
      <c r="AF3000" s="22" t="s">
        <v>483</v>
      </c>
      <c r="AG3000" s="14" t="s">
        <v>19844</v>
      </c>
      <c r="AH3000" s="30" t="s">
        <v>20810</v>
      </c>
    </row>
    <row r="3001" spans="1:34" ht="15" customHeight="1">
      <c r="A3001" s="14">
        <f t="shared" si="1"/>
        <v>3000</v>
      </c>
      <c r="B3001" s="53" t="s">
        <v>21254</v>
      </c>
      <c r="C3001" s="15"/>
      <c r="D3001" s="53" t="s">
        <v>21255</v>
      </c>
      <c r="E3001" s="16"/>
      <c r="F3001" s="16"/>
      <c r="G3001" s="52">
        <v>0</v>
      </c>
      <c r="H3001" s="53" t="s">
        <v>21256</v>
      </c>
      <c r="I3001" s="16"/>
      <c r="J3001" s="16"/>
      <c r="K3001" s="16"/>
      <c r="L3001" s="19" t="s">
        <v>21257</v>
      </c>
      <c r="M3001" s="65">
        <v>43922</v>
      </c>
      <c r="N3001" s="68">
        <v>44002</v>
      </c>
      <c r="O3001" s="22" t="s">
        <v>21258</v>
      </c>
      <c r="P3001" s="24" t="s">
        <v>21259</v>
      </c>
      <c r="Q3001" s="22" t="s">
        <v>585</v>
      </c>
      <c r="R3001" s="21"/>
      <c r="S3001" s="22" t="s">
        <v>158</v>
      </c>
      <c r="T3001" s="22"/>
      <c r="U3001" s="24"/>
      <c r="V3001" s="22" t="s">
        <v>21260</v>
      </c>
      <c r="W3001" s="52">
        <v>0</v>
      </c>
      <c r="X3001" s="22" t="s">
        <v>278</v>
      </c>
      <c r="Y3001" s="14" t="s">
        <v>21197</v>
      </c>
      <c r="Z3001" s="29" t="s">
        <v>42</v>
      </c>
      <c r="AA3001" s="30" t="s">
        <v>21261</v>
      </c>
      <c r="AB3001" s="29" t="s">
        <v>258</v>
      </c>
      <c r="AC3001" s="30" t="s">
        <v>162</v>
      </c>
      <c r="AD3001" s="22" t="s">
        <v>21262</v>
      </c>
      <c r="AE3001" s="24" t="s">
        <v>21263</v>
      </c>
      <c r="AF3001" s="22" t="s">
        <v>21264</v>
      </c>
      <c r="AG3001" s="14" t="s">
        <v>19844</v>
      </c>
      <c r="AH3001" s="30" t="s">
        <v>20810</v>
      </c>
    </row>
    <row r="3002" spans="1:34" ht="15" customHeight="1">
      <c r="A3002" s="14">
        <f t="shared" si="1"/>
        <v>3001</v>
      </c>
      <c r="B3002" s="53" t="s">
        <v>21265</v>
      </c>
      <c r="C3002" s="15"/>
      <c r="D3002" s="53" t="s">
        <v>21255</v>
      </c>
      <c r="E3002" s="16"/>
      <c r="F3002" s="16"/>
      <c r="G3002" s="52">
        <v>0</v>
      </c>
      <c r="H3002" s="53" t="s">
        <v>21266</v>
      </c>
      <c r="I3002" s="14"/>
      <c r="J3002" s="14"/>
      <c r="K3002" s="14"/>
      <c r="L3002" s="19" t="s">
        <v>21267</v>
      </c>
      <c r="M3002" s="65">
        <v>43922</v>
      </c>
      <c r="N3002" s="68">
        <v>44002</v>
      </c>
      <c r="O3002" s="22" t="s">
        <v>21258</v>
      </c>
      <c r="P3002" s="21"/>
      <c r="Q3002" s="22" t="s">
        <v>585</v>
      </c>
      <c r="R3002" s="21"/>
      <c r="S3002" s="22" t="s">
        <v>52</v>
      </c>
      <c r="T3002" s="22" t="s">
        <v>53</v>
      </c>
      <c r="U3002" s="24" t="s">
        <v>54</v>
      </c>
      <c r="V3002" s="22" t="s">
        <v>21268</v>
      </c>
      <c r="W3002" s="52">
        <v>0</v>
      </c>
      <c r="X3002" s="22" t="s">
        <v>56</v>
      </c>
      <c r="Y3002" s="24" t="s">
        <v>21269</v>
      </c>
      <c r="Z3002" s="29" t="s">
        <v>42</v>
      </c>
      <c r="AA3002" s="30" t="s">
        <v>43</v>
      </c>
      <c r="AB3002" s="29" t="s">
        <v>258</v>
      </c>
      <c r="AC3002" s="30" t="s">
        <v>59</v>
      </c>
      <c r="AD3002" s="22" t="s">
        <v>21270</v>
      </c>
      <c r="AE3002" s="24" t="s">
        <v>21271</v>
      </c>
      <c r="AF3002" s="22" t="s">
        <v>21264</v>
      </c>
      <c r="AG3002" s="14" t="s">
        <v>19844</v>
      </c>
      <c r="AH3002" s="30" t="s">
        <v>20810</v>
      </c>
    </row>
    <row r="3003" spans="1:34" ht="15" customHeight="1">
      <c r="A3003" s="14">
        <f t="shared" si="1"/>
        <v>3002</v>
      </c>
      <c r="B3003" s="53" t="s">
        <v>21272</v>
      </c>
      <c r="C3003" s="15"/>
      <c r="D3003" s="32" t="s">
        <v>21273</v>
      </c>
      <c r="E3003" s="16"/>
      <c r="F3003" s="16"/>
      <c r="G3003" s="52">
        <v>0</v>
      </c>
      <c r="H3003" s="15"/>
      <c r="I3003" s="16"/>
      <c r="J3003" s="16"/>
      <c r="K3003" s="16"/>
      <c r="L3003" s="19" t="s">
        <v>21274</v>
      </c>
      <c r="M3003" s="65">
        <v>43922</v>
      </c>
      <c r="N3003" s="68">
        <v>44004</v>
      </c>
      <c r="O3003" s="22" t="s">
        <v>584</v>
      </c>
      <c r="P3003" s="24" t="s">
        <v>21275</v>
      </c>
      <c r="Q3003" s="22" t="s">
        <v>585</v>
      </c>
      <c r="R3003" s="21"/>
      <c r="S3003" s="22" t="s">
        <v>255</v>
      </c>
      <c r="T3003" s="22"/>
      <c r="U3003" s="24"/>
      <c r="V3003" s="22" t="s">
        <v>21276</v>
      </c>
      <c r="W3003" s="52">
        <v>1</v>
      </c>
      <c r="X3003" s="22" t="s">
        <v>56</v>
      </c>
      <c r="Y3003" s="24" t="s">
        <v>21277</v>
      </c>
      <c r="Z3003" s="29" t="s">
        <v>42</v>
      </c>
      <c r="AA3003" s="30" t="s">
        <v>43</v>
      </c>
      <c r="AB3003" s="29" t="s">
        <v>1618</v>
      </c>
      <c r="AC3003" s="30" t="s">
        <v>59</v>
      </c>
      <c r="AD3003" s="22" t="s">
        <v>21278</v>
      </c>
      <c r="AE3003" s="24" t="s">
        <v>21279</v>
      </c>
      <c r="AF3003" s="22" t="s">
        <v>21264</v>
      </c>
      <c r="AG3003" s="14" t="s">
        <v>19844</v>
      </c>
      <c r="AH3003" s="30" t="s">
        <v>20810</v>
      </c>
    </row>
    <row r="3004" spans="1:34" ht="15" customHeight="1">
      <c r="A3004" s="14">
        <f t="shared" si="1"/>
        <v>3003</v>
      </c>
      <c r="B3004" s="53" t="s">
        <v>21280</v>
      </c>
      <c r="C3004" s="15"/>
      <c r="D3004" s="53" t="s">
        <v>21280</v>
      </c>
      <c r="E3004" s="16"/>
      <c r="F3004" s="16"/>
      <c r="G3004" s="52">
        <v>0</v>
      </c>
      <c r="H3004" s="15"/>
      <c r="I3004" s="16"/>
      <c r="J3004" s="16"/>
      <c r="K3004" s="16"/>
      <c r="L3004" s="19" t="s">
        <v>21281</v>
      </c>
      <c r="M3004" s="65">
        <v>43874</v>
      </c>
      <c r="N3004" s="68">
        <v>44005</v>
      </c>
      <c r="O3004" s="22" t="s">
        <v>584</v>
      </c>
      <c r="P3004" s="21"/>
      <c r="Q3004" s="22" t="s">
        <v>585</v>
      </c>
      <c r="R3004" s="21"/>
      <c r="S3004" s="22" t="s">
        <v>125</v>
      </c>
      <c r="T3004" s="22" t="s">
        <v>94</v>
      </c>
      <c r="U3004" s="24" t="s">
        <v>54</v>
      </c>
      <c r="V3004" s="22" t="s">
        <v>21282</v>
      </c>
      <c r="W3004" s="52">
        <v>0</v>
      </c>
      <c r="X3004" s="22" t="s">
        <v>40</v>
      </c>
      <c r="Y3004" s="24" t="s">
        <v>21283</v>
      </c>
      <c r="Z3004" s="29" t="s">
        <v>42</v>
      </c>
      <c r="AA3004" s="30" t="s">
        <v>21284</v>
      </c>
      <c r="AB3004" s="29" t="s">
        <v>4121</v>
      </c>
      <c r="AC3004" s="30" t="s">
        <v>59</v>
      </c>
      <c r="AD3004" s="22" t="s">
        <v>21285</v>
      </c>
      <c r="AE3004" s="24" t="s">
        <v>21286</v>
      </c>
      <c r="AF3004" s="22" t="s">
        <v>483</v>
      </c>
      <c r="AG3004" s="14" t="s">
        <v>19844</v>
      </c>
      <c r="AH3004" s="30" t="s">
        <v>20810</v>
      </c>
    </row>
    <row r="3005" spans="1:34" ht="15" customHeight="1">
      <c r="A3005" s="14">
        <f t="shared" si="1"/>
        <v>3004</v>
      </c>
      <c r="B3005" s="53" t="s">
        <v>21287</v>
      </c>
      <c r="C3005" s="15"/>
      <c r="D3005" s="53"/>
      <c r="E3005" s="16"/>
      <c r="F3005" s="16"/>
      <c r="G3005" s="52">
        <v>1</v>
      </c>
      <c r="H3005" s="53" t="s">
        <v>21288</v>
      </c>
      <c r="I3005" s="244" t="s">
        <v>21289</v>
      </c>
      <c r="J3005" s="16"/>
      <c r="K3005" s="16"/>
      <c r="L3005" s="19" t="s">
        <v>21290</v>
      </c>
      <c r="M3005" s="65">
        <v>43874</v>
      </c>
      <c r="N3005" s="68">
        <v>44005</v>
      </c>
      <c r="O3005" s="22" t="s">
        <v>21291</v>
      </c>
      <c r="P3005" s="21"/>
      <c r="Q3005" s="22" t="s">
        <v>585</v>
      </c>
      <c r="R3005" s="21"/>
      <c r="S3005" s="22" t="s">
        <v>158</v>
      </c>
      <c r="T3005" s="22"/>
      <c r="U3005" s="24"/>
      <c r="V3005" s="22" t="s">
        <v>21292</v>
      </c>
      <c r="W3005" s="52">
        <v>0</v>
      </c>
      <c r="X3005" s="22" t="s">
        <v>40</v>
      </c>
      <c r="Y3005" s="24" t="s">
        <v>21293</v>
      </c>
      <c r="Z3005" s="29" t="s">
        <v>346</v>
      </c>
      <c r="AA3005" s="30" t="s">
        <v>21294</v>
      </c>
      <c r="AB3005" s="29" t="s">
        <v>548</v>
      </c>
      <c r="AC3005" s="30" t="s">
        <v>59</v>
      </c>
      <c r="AD3005" s="22" t="s">
        <v>21295</v>
      </c>
      <c r="AE3005" s="24" t="s">
        <v>21296</v>
      </c>
      <c r="AF3005" s="22" t="s">
        <v>483</v>
      </c>
      <c r="AG3005" s="14" t="s">
        <v>19844</v>
      </c>
      <c r="AH3005" s="30" t="s">
        <v>20810</v>
      </c>
    </row>
    <row r="3006" spans="1:34" ht="15" customHeight="1">
      <c r="A3006" s="14">
        <f t="shared" si="1"/>
        <v>3005</v>
      </c>
      <c r="B3006" s="53" t="s">
        <v>21297</v>
      </c>
      <c r="C3006" s="15"/>
      <c r="D3006" s="15"/>
      <c r="E3006" s="16"/>
      <c r="F3006" s="16"/>
      <c r="G3006" s="52">
        <v>0</v>
      </c>
      <c r="H3006" s="18"/>
      <c r="I3006" s="14"/>
      <c r="J3006" s="14"/>
      <c r="K3006" s="14"/>
      <c r="L3006" s="19" t="s">
        <v>21298</v>
      </c>
      <c r="M3006" s="65">
        <v>43876</v>
      </c>
      <c r="N3006" s="68">
        <v>44005</v>
      </c>
      <c r="O3006" s="22" t="s">
        <v>20863</v>
      </c>
      <c r="P3006" s="21"/>
      <c r="Q3006" s="22" t="s">
        <v>585</v>
      </c>
      <c r="R3006" s="21"/>
      <c r="S3006" s="22" t="s">
        <v>415</v>
      </c>
      <c r="T3006" s="22"/>
      <c r="U3006" s="24"/>
      <c r="V3006" s="22" t="s">
        <v>21299</v>
      </c>
      <c r="W3006" s="52">
        <v>0</v>
      </c>
      <c r="X3006" s="22" t="s">
        <v>56</v>
      </c>
      <c r="Y3006" s="24" t="s">
        <v>20865</v>
      </c>
      <c r="Z3006" s="29" t="s">
        <v>42</v>
      </c>
      <c r="AA3006" s="30" t="s">
        <v>21300</v>
      </c>
      <c r="AB3006" s="29" t="s">
        <v>2608</v>
      </c>
      <c r="AC3006" s="30" t="s">
        <v>59</v>
      </c>
      <c r="AD3006" s="22" t="s">
        <v>21301</v>
      </c>
      <c r="AE3006" s="24" t="s">
        <v>21302</v>
      </c>
      <c r="AF3006" s="22" t="s">
        <v>483</v>
      </c>
      <c r="AG3006" s="14" t="s">
        <v>19844</v>
      </c>
      <c r="AH3006" s="30" t="s">
        <v>20810</v>
      </c>
    </row>
    <row r="3007" spans="1:34" ht="15" customHeight="1">
      <c r="A3007" s="14">
        <f t="shared" si="1"/>
        <v>3006</v>
      </c>
      <c r="B3007" s="53" t="s">
        <v>21303</v>
      </c>
      <c r="C3007" s="15"/>
      <c r="D3007" s="15"/>
      <c r="E3007" s="16"/>
      <c r="F3007" s="16"/>
      <c r="G3007" s="52">
        <v>0</v>
      </c>
      <c r="H3007" s="53" t="s">
        <v>21304</v>
      </c>
      <c r="I3007" s="16"/>
      <c r="J3007" s="16"/>
      <c r="K3007" s="16"/>
      <c r="L3007" s="19" t="s">
        <v>21305</v>
      </c>
      <c r="M3007" s="65">
        <v>43880</v>
      </c>
      <c r="N3007" s="68">
        <v>44005</v>
      </c>
      <c r="O3007" s="22" t="s">
        <v>20863</v>
      </c>
      <c r="P3007" s="21"/>
      <c r="Q3007" s="22" t="s">
        <v>585</v>
      </c>
      <c r="R3007" s="21"/>
      <c r="S3007" s="22" t="s">
        <v>38</v>
      </c>
      <c r="T3007" s="22"/>
      <c r="U3007" s="24"/>
      <c r="V3007" s="22" t="s">
        <v>21306</v>
      </c>
      <c r="W3007" s="52">
        <v>0</v>
      </c>
      <c r="X3007" s="22" t="s">
        <v>125</v>
      </c>
      <c r="Y3007" s="24" t="s">
        <v>21032</v>
      </c>
      <c r="Z3007" s="29" t="s">
        <v>188</v>
      </c>
      <c r="AA3007" s="30" t="s">
        <v>21307</v>
      </c>
      <c r="AB3007" s="29" t="s">
        <v>3347</v>
      </c>
      <c r="AC3007" s="30" t="s">
        <v>59</v>
      </c>
      <c r="AD3007" s="22" t="s">
        <v>21308</v>
      </c>
      <c r="AE3007" s="24" t="s">
        <v>21309</v>
      </c>
      <c r="AF3007" s="22" t="s">
        <v>483</v>
      </c>
      <c r="AG3007" s="14" t="s">
        <v>19844</v>
      </c>
      <c r="AH3007" s="30" t="s">
        <v>20810</v>
      </c>
    </row>
    <row r="3008" spans="1:34" ht="15" customHeight="1">
      <c r="A3008" s="14">
        <f t="shared" si="1"/>
        <v>3007</v>
      </c>
      <c r="B3008" s="53" t="s">
        <v>21161</v>
      </c>
      <c r="C3008" s="15"/>
      <c r="D3008" s="15" t="s">
        <v>21161</v>
      </c>
      <c r="E3008" s="16"/>
      <c r="F3008" s="16"/>
      <c r="G3008" s="52">
        <v>1</v>
      </c>
      <c r="H3008" s="53" t="s">
        <v>21310</v>
      </c>
      <c r="I3008" s="16" t="s">
        <v>10891</v>
      </c>
      <c r="J3008" s="16"/>
      <c r="K3008" s="16"/>
      <c r="L3008" s="19" t="s">
        <v>21311</v>
      </c>
      <c r="M3008" s="65">
        <v>43913</v>
      </c>
      <c r="N3008" s="68">
        <v>44005</v>
      </c>
      <c r="O3008" s="22" t="s">
        <v>20884</v>
      </c>
      <c r="P3008" s="21"/>
      <c r="Q3008" s="22" t="s">
        <v>585</v>
      </c>
      <c r="R3008" s="21"/>
      <c r="S3008" s="22" t="s">
        <v>52</v>
      </c>
      <c r="T3008" s="22" t="s">
        <v>94</v>
      </c>
      <c r="U3008" s="24" t="s">
        <v>54</v>
      </c>
      <c r="V3008" s="22" t="s">
        <v>21312</v>
      </c>
      <c r="W3008" s="52">
        <v>0</v>
      </c>
      <c r="X3008" s="22" t="s">
        <v>56</v>
      </c>
      <c r="Y3008" s="24" t="s">
        <v>21313</v>
      </c>
      <c r="Z3008" s="29" t="s">
        <v>42</v>
      </c>
      <c r="AA3008" s="30" t="s">
        <v>43</v>
      </c>
      <c r="AB3008" s="29" t="s">
        <v>58</v>
      </c>
      <c r="AC3008" s="30" t="s">
        <v>59</v>
      </c>
      <c r="AD3008" s="22" t="s">
        <v>21314</v>
      </c>
      <c r="AE3008" s="24" t="s">
        <v>21315</v>
      </c>
      <c r="AF3008" s="22" t="s">
        <v>21167</v>
      </c>
      <c r="AG3008" s="14" t="s">
        <v>19844</v>
      </c>
      <c r="AH3008" s="30" t="s">
        <v>20810</v>
      </c>
    </row>
    <row r="3009" spans="1:34" ht="15" customHeight="1">
      <c r="A3009" s="14">
        <f t="shared" si="1"/>
        <v>3008</v>
      </c>
      <c r="B3009" s="53" t="s">
        <v>21161</v>
      </c>
      <c r="C3009" s="15"/>
      <c r="D3009" s="15" t="s">
        <v>21161</v>
      </c>
      <c r="E3009" s="16"/>
      <c r="F3009" s="16"/>
      <c r="G3009" s="52">
        <v>0</v>
      </c>
      <c r="H3009" s="53"/>
      <c r="I3009" s="16"/>
      <c r="J3009" s="16"/>
      <c r="K3009" s="16"/>
      <c r="L3009" s="19" t="s">
        <v>21316</v>
      </c>
      <c r="M3009" s="65">
        <v>43915</v>
      </c>
      <c r="N3009" s="68">
        <v>44005</v>
      </c>
      <c r="O3009" s="22" t="s">
        <v>20836</v>
      </c>
      <c r="P3009" s="21"/>
      <c r="Q3009" s="22" t="s">
        <v>585</v>
      </c>
      <c r="R3009" s="21"/>
      <c r="S3009" s="22" t="s">
        <v>52</v>
      </c>
      <c r="T3009" s="22" t="s">
        <v>53</v>
      </c>
      <c r="U3009" s="24" t="s">
        <v>54</v>
      </c>
      <c r="V3009" s="22" t="s">
        <v>21317</v>
      </c>
      <c r="W3009" s="52">
        <v>0</v>
      </c>
      <c r="X3009" s="22" t="s">
        <v>56</v>
      </c>
      <c r="Y3009" s="24" t="s">
        <v>21313</v>
      </c>
      <c r="Z3009" s="29" t="s">
        <v>42</v>
      </c>
      <c r="AA3009" s="30" t="s">
        <v>43</v>
      </c>
      <c r="AB3009" s="29" t="s">
        <v>21033</v>
      </c>
      <c r="AC3009" s="30" t="s">
        <v>59</v>
      </c>
      <c r="AD3009" s="22" t="s">
        <v>21318</v>
      </c>
      <c r="AE3009" s="24" t="s">
        <v>21319</v>
      </c>
      <c r="AF3009" s="22" t="s">
        <v>21167</v>
      </c>
      <c r="AG3009" s="14" t="s">
        <v>19844</v>
      </c>
      <c r="AH3009" s="30" t="s">
        <v>20810</v>
      </c>
    </row>
    <row r="3010" spans="1:34" ht="15" customHeight="1">
      <c r="A3010" s="14">
        <f t="shared" si="1"/>
        <v>3009</v>
      </c>
      <c r="B3010" s="53" t="s">
        <v>21161</v>
      </c>
      <c r="C3010" s="15"/>
      <c r="D3010" s="15" t="s">
        <v>21161</v>
      </c>
      <c r="E3010" s="16"/>
      <c r="F3010" s="16"/>
      <c r="G3010" s="52">
        <v>1</v>
      </c>
      <c r="H3010" s="53"/>
      <c r="I3010" s="16"/>
      <c r="J3010" s="16"/>
      <c r="K3010" s="16"/>
      <c r="L3010" s="19" t="s">
        <v>21320</v>
      </c>
      <c r="M3010" s="65">
        <v>43910</v>
      </c>
      <c r="N3010" s="68">
        <v>44005</v>
      </c>
      <c r="O3010" s="22" t="s">
        <v>20884</v>
      </c>
      <c r="P3010" s="21"/>
      <c r="Q3010" s="22" t="s">
        <v>585</v>
      </c>
      <c r="R3010" s="21"/>
      <c r="S3010" s="22" t="s">
        <v>158</v>
      </c>
      <c r="T3010" s="22"/>
      <c r="U3010" s="24"/>
      <c r="V3010" s="22" t="s">
        <v>21321</v>
      </c>
      <c r="W3010" s="52">
        <v>0</v>
      </c>
      <c r="X3010" s="22" t="s">
        <v>278</v>
      </c>
      <c r="Y3010" s="24" t="s">
        <v>21197</v>
      </c>
      <c r="Z3010" s="29" t="s">
        <v>42</v>
      </c>
      <c r="AA3010" s="30" t="s">
        <v>43</v>
      </c>
      <c r="AB3010" s="29" t="s">
        <v>21033</v>
      </c>
      <c r="AC3010" s="30" t="s">
        <v>162</v>
      </c>
      <c r="AD3010" s="22" t="s">
        <v>21322</v>
      </c>
      <c r="AE3010" s="24" t="s">
        <v>21323</v>
      </c>
      <c r="AF3010" s="22" t="s">
        <v>21167</v>
      </c>
      <c r="AG3010" s="14" t="s">
        <v>19844</v>
      </c>
      <c r="AH3010" s="30" t="s">
        <v>20810</v>
      </c>
    </row>
    <row r="3011" spans="1:34" ht="15" customHeight="1">
      <c r="A3011" s="14">
        <f t="shared" si="1"/>
        <v>3010</v>
      </c>
      <c r="B3011" s="53" t="s">
        <v>21324</v>
      </c>
      <c r="C3011" s="15"/>
      <c r="D3011" s="15"/>
      <c r="E3011" s="16"/>
      <c r="F3011" s="16"/>
      <c r="G3011" s="52">
        <v>0</v>
      </c>
      <c r="H3011" s="15"/>
      <c r="I3011" s="16"/>
      <c r="J3011" s="16"/>
      <c r="K3011" s="16"/>
      <c r="L3011" s="19" t="s">
        <v>21325</v>
      </c>
      <c r="M3011" s="65">
        <v>43882</v>
      </c>
      <c r="N3011" s="68">
        <v>44006</v>
      </c>
      <c r="O3011" s="22" t="s">
        <v>675</v>
      </c>
      <c r="P3011" s="21"/>
      <c r="Q3011" s="22" t="s">
        <v>585</v>
      </c>
      <c r="R3011" s="21"/>
      <c r="S3011" s="22" t="s">
        <v>415</v>
      </c>
      <c r="T3011" s="22"/>
      <c r="U3011" s="24"/>
      <c r="V3011" s="22" t="s">
        <v>21326</v>
      </c>
      <c r="W3011" s="52">
        <v>0</v>
      </c>
      <c r="X3011" s="22" t="s">
        <v>56</v>
      </c>
      <c r="Y3011" s="24" t="s">
        <v>21327</v>
      </c>
      <c r="Z3011" s="29" t="s">
        <v>188</v>
      </c>
      <c r="AA3011" s="30" t="s">
        <v>21328</v>
      </c>
      <c r="AB3011" s="29" t="s">
        <v>548</v>
      </c>
      <c r="AC3011" s="30" t="s">
        <v>59</v>
      </c>
      <c r="AD3011" s="22" t="s">
        <v>21329</v>
      </c>
      <c r="AE3011" s="24" t="s">
        <v>21330</v>
      </c>
      <c r="AF3011" s="22" t="s">
        <v>483</v>
      </c>
      <c r="AG3011" s="14" t="s">
        <v>19844</v>
      </c>
      <c r="AH3011" s="30" t="s">
        <v>20810</v>
      </c>
    </row>
    <row r="3012" spans="1:34" ht="15" customHeight="1">
      <c r="A3012" s="14">
        <f t="shared" si="1"/>
        <v>3011</v>
      </c>
      <c r="B3012" s="53" t="s">
        <v>21331</v>
      </c>
      <c r="C3012" s="15"/>
      <c r="D3012" s="15"/>
      <c r="E3012" s="16"/>
      <c r="F3012" s="16"/>
      <c r="G3012" s="52">
        <v>0</v>
      </c>
      <c r="H3012" s="53"/>
      <c r="I3012" s="16"/>
      <c r="J3012" s="16"/>
      <c r="K3012" s="16"/>
      <c r="L3012" s="19" t="s">
        <v>21332</v>
      </c>
      <c r="M3012" s="65">
        <v>43882</v>
      </c>
      <c r="N3012" s="68">
        <v>44006</v>
      </c>
      <c r="O3012" s="22" t="s">
        <v>51</v>
      </c>
      <c r="P3012" s="21"/>
      <c r="Q3012" s="22" t="s">
        <v>585</v>
      </c>
      <c r="R3012" s="21"/>
      <c r="S3012" s="22" t="s">
        <v>415</v>
      </c>
      <c r="T3012" s="22"/>
      <c r="U3012" s="24"/>
      <c r="V3012" s="22" t="s">
        <v>21333</v>
      </c>
      <c r="W3012" s="52">
        <v>0</v>
      </c>
      <c r="X3012" s="22" t="s">
        <v>56</v>
      </c>
      <c r="Y3012" s="24" t="s">
        <v>21211</v>
      </c>
      <c r="Z3012" s="29" t="s">
        <v>42</v>
      </c>
      <c r="AA3012" s="30" t="s">
        <v>21334</v>
      </c>
      <c r="AB3012" s="29" t="s">
        <v>58</v>
      </c>
      <c r="AC3012" s="30" t="s">
        <v>59</v>
      </c>
      <c r="AD3012" s="22" t="s">
        <v>21335</v>
      </c>
      <c r="AE3012" s="24" t="s">
        <v>21336</v>
      </c>
      <c r="AF3012" s="22" t="s">
        <v>483</v>
      </c>
      <c r="AG3012" s="14" t="s">
        <v>19844</v>
      </c>
      <c r="AH3012" s="30" t="s">
        <v>20810</v>
      </c>
    </row>
    <row r="3013" spans="1:34" ht="15" customHeight="1">
      <c r="A3013" s="14">
        <f t="shared" si="1"/>
        <v>3012</v>
      </c>
      <c r="B3013" s="53" t="s">
        <v>21337</v>
      </c>
      <c r="C3013" s="15"/>
      <c r="D3013" s="53" t="s">
        <v>21337</v>
      </c>
      <c r="E3013" s="16"/>
      <c r="F3013" s="16"/>
      <c r="G3013" s="52">
        <v>0</v>
      </c>
      <c r="H3013" s="53"/>
      <c r="I3013" s="16"/>
      <c r="J3013" s="16"/>
      <c r="K3013" s="16"/>
      <c r="L3013" s="19" t="s">
        <v>21338</v>
      </c>
      <c r="M3013" s="65">
        <v>43911</v>
      </c>
      <c r="N3013" s="68">
        <v>44006</v>
      </c>
      <c r="O3013" s="22" t="s">
        <v>2757</v>
      </c>
      <c r="P3013" s="21"/>
      <c r="Q3013" s="22" t="s">
        <v>585</v>
      </c>
      <c r="R3013" s="21"/>
      <c r="S3013" s="22" t="s">
        <v>415</v>
      </c>
      <c r="T3013" s="22"/>
      <c r="U3013" s="24"/>
      <c r="V3013" s="22" t="s">
        <v>21339</v>
      </c>
      <c r="W3013" s="52">
        <v>1</v>
      </c>
      <c r="X3013" s="22" t="s">
        <v>56</v>
      </c>
      <c r="Y3013" s="24" t="s">
        <v>21132</v>
      </c>
      <c r="Z3013" s="29" t="s">
        <v>42</v>
      </c>
      <c r="AA3013" s="30" t="s">
        <v>43</v>
      </c>
      <c r="AB3013" s="29" t="s">
        <v>127</v>
      </c>
      <c r="AC3013" s="30" t="s">
        <v>59</v>
      </c>
      <c r="AD3013" s="22" t="s">
        <v>21340</v>
      </c>
      <c r="AE3013" s="24" t="s">
        <v>21341</v>
      </c>
      <c r="AF3013" s="22" t="s">
        <v>483</v>
      </c>
      <c r="AG3013" s="14" t="s">
        <v>19844</v>
      </c>
      <c r="AH3013" s="30" t="s">
        <v>20810</v>
      </c>
    </row>
    <row r="3014" spans="1:34" ht="15" customHeight="1">
      <c r="A3014" s="14">
        <f t="shared" si="1"/>
        <v>3013</v>
      </c>
      <c r="B3014" s="223" t="s">
        <v>21342</v>
      </c>
      <c r="C3014" s="15"/>
      <c r="D3014" s="223" t="s">
        <v>21342</v>
      </c>
      <c r="E3014" s="16"/>
      <c r="F3014" s="16"/>
      <c r="G3014" s="52">
        <v>0</v>
      </c>
      <c r="H3014" s="18"/>
      <c r="I3014" s="14"/>
      <c r="J3014" s="14"/>
      <c r="K3014" s="14"/>
      <c r="L3014" s="74" t="s">
        <v>21343</v>
      </c>
      <c r="M3014" s="224">
        <v>43914</v>
      </c>
      <c r="N3014" s="68">
        <v>44006</v>
      </c>
      <c r="O3014" s="29" t="s">
        <v>20884</v>
      </c>
      <c r="P3014" s="21"/>
      <c r="Q3014" s="29" t="s">
        <v>585</v>
      </c>
      <c r="R3014" s="21"/>
      <c r="S3014" s="29" t="s">
        <v>52</v>
      </c>
      <c r="T3014" s="29" t="s">
        <v>53</v>
      </c>
      <c r="U3014" s="30" t="s">
        <v>54</v>
      </c>
      <c r="V3014" s="29" t="s">
        <v>21344</v>
      </c>
      <c r="W3014" s="226">
        <v>0</v>
      </c>
      <c r="X3014" s="29" t="s">
        <v>287</v>
      </c>
      <c r="Y3014" s="30" t="s">
        <v>21345</v>
      </c>
      <c r="Z3014" s="29" t="s">
        <v>42</v>
      </c>
      <c r="AA3014" s="30" t="s">
        <v>43</v>
      </c>
      <c r="AB3014" s="29" t="s">
        <v>21033</v>
      </c>
      <c r="AC3014" s="30" t="s">
        <v>59</v>
      </c>
      <c r="AD3014" s="22" t="s">
        <v>21346</v>
      </c>
      <c r="AE3014" s="30" t="s">
        <v>21347</v>
      </c>
      <c r="AF3014" s="29" t="s">
        <v>21167</v>
      </c>
      <c r="AG3014" s="14" t="s">
        <v>19844</v>
      </c>
      <c r="AH3014" s="30" t="s">
        <v>20810</v>
      </c>
    </row>
    <row r="3015" spans="1:34" ht="15" customHeight="1">
      <c r="A3015" s="14">
        <f t="shared" si="1"/>
        <v>3014</v>
      </c>
      <c r="B3015" s="223" t="s">
        <v>21348</v>
      </c>
      <c r="C3015" s="15"/>
      <c r="D3015" s="15"/>
      <c r="E3015" s="16"/>
      <c r="F3015" s="16"/>
      <c r="G3015" s="52">
        <v>1</v>
      </c>
      <c r="H3015" s="53" t="s">
        <v>21349</v>
      </c>
      <c r="I3015" s="16"/>
      <c r="J3015" s="16"/>
      <c r="K3015" s="16"/>
      <c r="L3015" s="74" t="s">
        <v>21350</v>
      </c>
      <c r="M3015" s="65">
        <v>43885</v>
      </c>
      <c r="N3015" s="68">
        <v>44007</v>
      </c>
      <c r="O3015" s="22" t="s">
        <v>20863</v>
      </c>
      <c r="P3015" s="21"/>
      <c r="Q3015" s="22" t="s">
        <v>585</v>
      </c>
      <c r="R3015" s="21"/>
      <c r="S3015" s="22" t="s">
        <v>125</v>
      </c>
      <c r="T3015" s="22" t="s">
        <v>94</v>
      </c>
      <c r="U3015" s="24" t="s">
        <v>54</v>
      </c>
      <c r="V3015" s="22" t="s">
        <v>21351</v>
      </c>
      <c r="W3015" s="52">
        <v>0</v>
      </c>
      <c r="X3015" s="22" t="s">
        <v>125</v>
      </c>
      <c r="Y3015" s="24" t="s">
        <v>21352</v>
      </c>
      <c r="Z3015" s="29" t="s">
        <v>42</v>
      </c>
      <c r="AA3015" s="30" t="s">
        <v>21353</v>
      </c>
      <c r="AB3015" s="29" t="s">
        <v>58</v>
      </c>
      <c r="AC3015" s="30" t="s">
        <v>59</v>
      </c>
      <c r="AD3015" s="22" t="s">
        <v>21354</v>
      </c>
      <c r="AE3015" s="24" t="s">
        <v>21355</v>
      </c>
      <c r="AF3015" s="22" t="s">
        <v>483</v>
      </c>
      <c r="AG3015" s="14" t="s">
        <v>19844</v>
      </c>
      <c r="AH3015" s="30" t="s">
        <v>20810</v>
      </c>
    </row>
    <row r="3016" spans="1:34" ht="15" customHeight="1">
      <c r="A3016" s="14">
        <f t="shared" si="1"/>
        <v>3015</v>
      </c>
      <c r="B3016" s="223" t="s">
        <v>21342</v>
      </c>
      <c r="C3016" s="15"/>
      <c r="D3016" s="223" t="s">
        <v>21342</v>
      </c>
      <c r="E3016" s="16"/>
      <c r="F3016" s="16"/>
      <c r="G3016" s="52">
        <v>0</v>
      </c>
      <c r="H3016" s="15"/>
      <c r="I3016" s="16"/>
      <c r="J3016" s="16"/>
      <c r="K3016" s="16"/>
      <c r="L3016" s="74" t="s">
        <v>21356</v>
      </c>
      <c r="M3016" s="224">
        <v>43920</v>
      </c>
      <c r="N3016" s="225">
        <v>44007</v>
      </c>
      <c r="O3016" s="29" t="s">
        <v>20884</v>
      </c>
      <c r="P3016" s="21"/>
      <c r="Q3016" s="29" t="s">
        <v>585</v>
      </c>
      <c r="R3016" s="21"/>
      <c r="S3016" s="29" t="s">
        <v>176</v>
      </c>
      <c r="T3016" s="29"/>
      <c r="U3016" s="30"/>
      <c r="V3016" s="29" t="s">
        <v>21357</v>
      </c>
      <c r="W3016" s="226">
        <v>0</v>
      </c>
      <c r="X3016" s="29" t="s">
        <v>56</v>
      </c>
      <c r="Y3016" s="30" t="s">
        <v>21217</v>
      </c>
      <c r="Z3016" s="29" t="s">
        <v>42</v>
      </c>
      <c r="AA3016" s="30" t="s">
        <v>21033</v>
      </c>
      <c r="AB3016" s="29" t="s">
        <v>21033</v>
      </c>
      <c r="AC3016" s="30" t="s">
        <v>59</v>
      </c>
      <c r="AD3016" s="22" t="s">
        <v>21358</v>
      </c>
      <c r="AE3016" s="30" t="s">
        <v>21359</v>
      </c>
      <c r="AF3016" s="29" t="s">
        <v>21167</v>
      </c>
      <c r="AG3016" s="14" t="s">
        <v>19844</v>
      </c>
      <c r="AH3016" s="30" t="s">
        <v>20810</v>
      </c>
    </row>
    <row r="3017" spans="1:34" ht="15" customHeight="1">
      <c r="A3017" s="14">
        <f t="shared" si="1"/>
        <v>3016</v>
      </c>
      <c r="B3017" s="223" t="s">
        <v>21360</v>
      </c>
      <c r="C3017" s="15"/>
      <c r="D3017" s="246"/>
      <c r="E3017" s="16"/>
      <c r="F3017" s="16"/>
      <c r="G3017" s="52">
        <v>1</v>
      </c>
      <c r="H3017" s="15" t="s">
        <v>21361</v>
      </c>
      <c r="I3017" s="16"/>
      <c r="J3017" s="16"/>
      <c r="K3017" s="16"/>
      <c r="L3017" s="74" t="s">
        <v>21362</v>
      </c>
      <c r="M3017" s="224">
        <v>43887</v>
      </c>
      <c r="N3017" s="225">
        <v>44007</v>
      </c>
      <c r="O3017" s="29" t="s">
        <v>20863</v>
      </c>
      <c r="P3017" s="21"/>
      <c r="Q3017" s="29" t="s">
        <v>585</v>
      </c>
      <c r="R3017" s="21"/>
      <c r="S3017" s="22" t="s">
        <v>415</v>
      </c>
      <c r="T3017" s="22"/>
      <c r="U3017" s="24"/>
      <c r="V3017" s="22" t="s">
        <v>21363</v>
      </c>
      <c r="W3017" s="52">
        <v>0</v>
      </c>
      <c r="X3017" s="22" t="s">
        <v>125</v>
      </c>
      <c r="Y3017" s="24" t="s">
        <v>21170</v>
      </c>
      <c r="Z3017" s="29" t="s">
        <v>42</v>
      </c>
      <c r="AA3017" s="30" t="s">
        <v>21364</v>
      </c>
      <c r="AB3017" s="29" t="s">
        <v>58</v>
      </c>
      <c r="AC3017" s="30" t="s">
        <v>59</v>
      </c>
      <c r="AD3017" s="22" t="s">
        <v>21365</v>
      </c>
      <c r="AE3017" s="24" t="s">
        <v>21366</v>
      </c>
      <c r="AF3017" s="22" t="s">
        <v>483</v>
      </c>
      <c r="AG3017" s="14" t="s">
        <v>19844</v>
      </c>
      <c r="AH3017" s="30" t="s">
        <v>20810</v>
      </c>
    </row>
    <row r="3018" spans="1:34" ht="15" customHeight="1">
      <c r="A3018" s="14">
        <f t="shared" si="1"/>
        <v>3017</v>
      </c>
      <c r="B3018" s="223" t="s">
        <v>21342</v>
      </c>
      <c r="C3018" s="15"/>
      <c r="D3018" s="223" t="s">
        <v>21342</v>
      </c>
      <c r="E3018" s="16"/>
      <c r="F3018" s="16"/>
      <c r="G3018" s="52">
        <v>0</v>
      </c>
      <c r="H3018" s="15"/>
      <c r="I3018" s="16"/>
      <c r="J3018" s="16"/>
      <c r="K3018" s="16"/>
      <c r="L3018" s="74" t="s">
        <v>21367</v>
      </c>
      <c r="M3018" s="224">
        <v>43922</v>
      </c>
      <c r="N3018" s="225">
        <v>44007</v>
      </c>
      <c r="O3018" s="29" t="s">
        <v>20884</v>
      </c>
      <c r="P3018" s="21"/>
      <c r="Q3018" s="29" t="s">
        <v>585</v>
      </c>
      <c r="R3018" s="21"/>
      <c r="S3018" s="29" t="s">
        <v>52</v>
      </c>
      <c r="T3018" s="29" t="s">
        <v>53</v>
      </c>
      <c r="U3018" s="30" t="s">
        <v>54</v>
      </c>
      <c r="V3018" s="29" t="s">
        <v>21368</v>
      </c>
      <c r="W3018" s="226">
        <v>1</v>
      </c>
      <c r="X3018" s="29" t="s">
        <v>56</v>
      </c>
      <c r="Y3018" s="30" t="s">
        <v>21369</v>
      </c>
      <c r="Z3018" s="29" t="s">
        <v>42</v>
      </c>
      <c r="AA3018" s="30" t="s">
        <v>21033</v>
      </c>
      <c r="AB3018" s="29" t="s">
        <v>21033</v>
      </c>
      <c r="AC3018" s="30" t="s">
        <v>59</v>
      </c>
      <c r="AD3018" s="22" t="s">
        <v>21370</v>
      </c>
      <c r="AE3018" s="30" t="s">
        <v>21371</v>
      </c>
      <c r="AF3018" s="29" t="s">
        <v>21167</v>
      </c>
      <c r="AG3018" s="14" t="s">
        <v>19844</v>
      </c>
      <c r="AH3018" s="30" t="s">
        <v>20810</v>
      </c>
    </row>
    <row r="3019" spans="1:34" ht="15" customHeight="1">
      <c r="A3019" s="14">
        <f t="shared" si="1"/>
        <v>3018</v>
      </c>
      <c r="B3019" s="223" t="s">
        <v>21372</v>
      </c>
      <c r="C3019" s="15"/>
      <c r="D3019" s="223" t="s">
        <v>21372</v>
      </c>
      <c r="E3019" s="16"/>
      <c r="F3019" s="16"/>
      <c r="G3019" s="52">
        <v>0</v>
      </c>
      <c r="H3019" s="15"/>
      <c r="I3019" s="16"/>
      <c r="J3019" s="16"/>
      <c r="K3019" s="16"/>
      <c r="L3019" s="74" t="s">
        <v>21373</v>
      </c>
      <c r="M3019" s="224">
        <v>43887</v>
      </c>
      <c r="N3019" s="225">
        <v>44007</v>
      </c>
      <c r="O3019" s="29" t="s">
        <v>584</v>
      </c>
      <c r="P3019" s="21"/>
      <c r="Q3019" s="22" t="s">
        <v>585</v>
      </c>
      <c r="R3019" s="21"/>
      <c r="S3019" s="22" t="s">
        <v>125</v>
      </c>
      <c r="T3019" s="22" t="s">
        <v>125</v>
      </c>
      <c r="U3019" s="24" t="s">
        <v>54</v>
      </c>
      <c r="V3019" s="22" t="s">
        <v>21374</v>
      </c>
      <c r="W3019" s="52">
        <v>0</v>
      </c>
      <c r="X3019" s="22" t="s">
        <v>125</v>
      </c>
      <c r="Y3019" s="24" t="s">
        <v>21375</v>
      </c>
      <c r="Z3019" s="29" t="s">
        <v>42</v>
      </c>
      <c r="AA3019" s="30" t="s">
        <v>43</v>
      </c>
      <c r="AB3019" s="29" t="s">
        <v>58</v>
      </c>
      <c r="AC3019" s="30" t="s">
        <v>59</v>
      </c>
      <c r="AD3019" s="22" t="s">
        <v>21376</v>
      </c>
      <c r="AE3019" s="24" t="s">
        <v>21377</v>
      </c>
      <c r="AF3019" s="22" t="s">
        <v>483</v>
      </c>
      <c r="AG3019" s="14" t="s">
        <v>19844</v>
      </c>
      <c r="AH3019" s="30" t="s">
        <v>20810</v>
      </c>
    </row>
    <row r="3020" spans="1:34" ht="15" customHeight="1">
      <c r="A3020" s="14">
        <f t="shared" si="1"/>
        <v>3019</v>
      </c>
      <c r="B3020" s="223" t="s">
        <v>21342</v>
      </c>
      <c r="C3020" s="15"/>
      <c r="D3020" s="223" t="s">
        <v>21342</v>
      </c>
      <c r="E3020" s="16"/>
      <c r="F3020" s="16"/>
      <c r="G3020" s="52">
        <v>1</v>
      </c>
      <c r="H3020" s="15"/>
      <c r="I3020" s="16"/>
      <c r="J3020" s="16"/>
      <c r="K3020" s="16"/>
      <c r="L3020" s="74" t="s">
        <v>21378</v>
      </c>
      <c r="M3020" s="224">
        <v>43920</v>
      </c>
      <c r="N3020" s="225">
        <v>44007</v>
      </c>
      <c r="O3020" s="29" t="s">
        <v>20884</v>
      </c>
      <c r="P3020" s="21"/>
      <c r="Q3020" s="29" t="s">
        <v>585</v>
      </c>
      <c r="R3020" s="21"/>
      <c r="S3020" s="29" t="s">
        <v>125</v>
      </c>
      <c r="T3020" s="29" t="s">
        <v>125</v>
      </c>
      <c r="U3020" s="30" t="s">
        <v>54</v>
      </c>
      <c r="V3020" s="29" t="s">
        <v>21379</v>
      </c>
      <c r="W3020" s="226">
        <v>0</v>
      </c>
      <c r="X3020" s="29" t="s">
        <v>40</v>
      </c>
      <c r="Y3020" s="30" t="s">
        <v>21380</v>
      </c>
      <c r="Z3020" s="29" t="s">
        <v>42</v>
      </c>
      <c r="AA3020" s="30" t="s">
        <v>43</v>
      </c>
      <c r="AB3020" s="29" t="s">
        <v>21033</v>
      </c>
      <c r="AC3020" s="30" t="s">
        <v>59</v>
      </c>
      <c r="AD3020" s="22" t="s">
        <v>21381</v>
      </c>
      <c r="AE3020" s="30" t="s">
        <v>21382</v>
      </c>
      <c r="AF3020" s="29" t="s">
        <v>21167</v>
      </c>
      <c r="AG3020" s="14" t="s">
        <v>19844</v>
      </c>
      <c r="AH3020" s="30" t="s">
        <v>20810</v>
      </c>
    </row>
    <row r="3021" spans="1:34" ht="15" customHeight="1">
      <c r="A3021" s="14">
        <f t="shared" si="1"/>
        <v>3020</v>
      </c>
      <c r="B3021" s="223" t="s">
        <v>21342</v>
      </c>
      <c r="C3021" s="15"/>
      <c r="D3021" s="223" t="s">
        <v>21342</v>
      </c>
      <c r="E3021" s="16"/>
      <c r="F3021" s="16"/>
      <c r="G3021" s="52">
        <v>0</v>
      </c>
      <c r="H3021" s="15"/>
      <c r="I3021" s="16"/>
      <c r="J3021" s="16"/>
      <c r="K3021" s="16"/>
      <c r="L3021" s="74" t="s">
        <v>21383</v>
      </c>
      <c r="M3021" s="224">
        <v>43924</v>
      </c>
      <c r="N3021" s="225">
        <v>44007</v>
      </c>
      <c r="O3021" s="29" t="s">
        <v>20884</v>
      </c>
      <c r="P3021" s="21"/>
      <c r="Q3021" s="29" t="s">
        <v>585</v>
      </c>
      <c r="R3021" s="21"/>
      <c r="S3021" s="29" t="s">
        <v>415</v>
      </c>
      <c r="T3021" s="29"/>
      <c r="U3021" s="30"/>
      <c r="V3021" s="29" t="s">
        <v>21384</v>
      </c>
      <c r="W3021" s="226">
        <v>0</v>
      </c>
      <c r="X3021" s="29" t="s">
        <v>56</v>
      </c>
      <c r="Y3021" s="30" t="s">
        <v>21217</v>
      </c>
      <c r="Z3021" s="29" t="s">
        <v>42</v>
      </c>
      <c r="AA3021" s="30" t="s">
        <v>43</v>
      </c>
      <c r="AB3021" s="29" t="s">
        <v>21033</v>
      </c>
      <c r="AC3021" s="30" t="s">
        <v>59</v>
      </c>
      <c r="AD3021" s="22" t="s">
        <v>21385</v>
      </c>
      <c r="AE3021" s="30" t="s">
        <v>21386</v>
      </c>
      <c r="AF3021" s="29" t="s">
        <v>21167</v>
      </c>
      <c r="AG3021" s="14" t="s">
        <v>19844</v>
      </c>
      <c r="AH3021" s="30" t="s">
        <v>20810</v>
      </c>
    </row>
    <row r="3022" spans="1:34" ht="15" customHeight="1">
      <c r="A3022" s="14">
        <f t="shared" si="1"/>
        <v>3021</v>
      </c>
      <c r="B3022" s="223" t="s">
        <v>21161</v>
      </c>
      <c r="C3022" s="15"/>
      <c r="D3022" s="223" t="s">
        <v>21161</v>
      </c>
      <c r="E3022" s="16"/>
      <c r="F3022" s="16"/>
      <c r="G3022" s="52">
        <v>0</v>
      </c>
      <c r="H3022" s="15"/>
      <c r="I3022" s="16"/>
      <c r="J3022" s="16"/>
      <c r="K3022" s="16"/>
      <c r="L3022" s="74" t="s">
        <v>21387</v>
      </c>
      <c r="M3022" s="224">
        <v>43924</v>
      </c>
      <c r="N3022" s="225">
        <v>44007</v>
      </c>
      <c r="O3022" s="29" t="s">
        <v>20884</v>
      </c>
      <c r="P3022" s="21"/>
      <c r="Q3022" s="29" t="s">
        <v>585</v>
      </c>
      <c r="R3022" s="21"/>
      <c r="S3022" s="22" t="s">
        <v>158</v>
      </c>
      <c r="T3022" s="22"/>
      <c r="U3022" s="24"/>
      <c r="V3022" s="22" t="s">
        <v>21388</v>
      </c>
      <c r="W3022" s="52">
        <v>0</v>
      </c>
      <c r="X3022" s="22" t="s">
        <v>632</v>
      </c>
      <c r="Y3022" s="24" t="s">
        <v>21197</v>
      </c>
      <c r="Z3022" s="29" t="s">
        <v>42</v>
      </c>
      <c r="AA3022" s="30" t="s">
        <v>21389</v>
      </c>
      <c r="AB3022" s="29" t="s">
        <v>258</v>
      </c>
      <c r="AC3022" s="30" t="s">
        <v>162</v>
      </c>
      <c r="AD3022" s="22" t="s">
        <v>21390</v>
      </c>
      <c r="AE3022" s="24" t="s">
        <v>21391</v>
      </c>
      <c r="AF3022" s="22" t="s">
        <v>21167</v>
      </c>
      <c r="AG3022" s="14" t="s">
        <v>19844</v>
      </c>
      <c r="AH3022" s="30" t="s">
        <v>20810</v>
      </c>
    </row>
    <row r="3023" spans="1:34" ht="15" customHeight="1">
      <c r="A3023" s="14">
        <f t="shared" si="1"/>
        <v>3022</v>
      </c>
      <c r="B3023" s="223" t="s">
        <v>21161</v>
      </c>
      <c r="C3023" s="15"/>
      <c r="D3023" s="223" t="s">
        <v>21161</v>
      </c>
      <c r="E3023" s="16"/>
      <c r="F3023" s="16"/>
      <c r="G3023" s="52">
        <v>0</v>
      </c>
      <c r="H3023" s="15"/>
      <c r="I3023" s="16"/>
      <c r="J3023" s="16"/>
      <c r="K3023" s="16"/>
      <c r="L3023" s="74" t="s">
        <v>21392</v>
      </c>
      <c r="M3023" s="224">
        <v>43928</v>
      </c>
      <c r="N3023" s="225">
        <v>44007</v>
      </c>
      <c r="O3023" s="29" t="s">
        <v>20884</v>
      </c>
      <c r="P3023" s="21"/>
      <c r="Q3023" s="29" t="s">
        <v>585</v>
      </c>
      <c r="R3023" s="21"/>
      <c r="S3023" s="22" t="s">
        <v>125</v>
      </c>
      <c r="T3023" s="22" t="s">
        <v>125</v>
      </c>
      <c r="U3023" s="24" t="s">
        <v>54</v>
      </c>
      <c r="V3023" s="22" t="s">
        <v>21393</v>
      </c>
      <c r="W3023" s="52">
        <v>1</v>
      </c>
      <c r="X3023" s="22" t="s">
        <v>287</v>
      </c>
      <c r="Y3023" s="24" t="s">
        <v>21217</v>
      </c>
      <c r="Z3023" s="29" t="s">
        <v>42</v>
      </c>
      <c r="AA3023" s="30" t="s">
        <v>43</v>
      </c>
      <c r="AB3023" s="29" t="s">
        <v>127</v>
      </c>
      <c r="AC3023" s="30" t="s">
        <v>59</v>
      </c>
      <c r="AD3023" s="22" t="s">
        <v>21394</v>
      </c>
      <c r="AE3023" s="24" t="s">
        <v>21395</v>
      </c>
      <c r="AF3023" s="22" t="s">
        <v>21167</v>
      </c>
      <c r="AG3023" s="14" t="s">
        <v>19844</v>
      </c>
      <c r="AH3023" s="30" t="s">
        <v>20810</v>
      </c>
    </row>
    <row r="3024" spans="1:34" ht="15" customHeight="1">
      <c r="A3024" s="14">
        <f t="shared" si="1"/>
        <v>3023</v>
      </c>
      <c r="B3024" s="223" t="s">
        <v>21161</v>
      </c>
      <c r="C3024" s="15"/>
      <c r="D3024" s="223" t="s">
        <v>21161</v>
      </c>
      <c r="E3024" s="16"/>
      <c r="F3024" s="16"/>
      <c r="G3024" s="52">
        <v>0</v>
      </c>
      <c r="H3024" s="15"/>
      <c r="I3024" s="16"/>
      <c r="J3024" s="16"/>
      <c r="K3024" s="16"/>
      <c r="L3024" s="74" t="s">
        <v>21396</v>
      </c>
      <c r="M3024" s="224">
        <v>43932</v>
      </c>
      <c r="N3024" s="68">
        <v>44008</v>
      </c>
      <c r="O3024" s="29" t="s">
        <v>20884</v>
      </c>
      <c r="P3024" s="21"/>
      <c r="Q3024" s="29" t="s">
        <v>585</v>
      </c>
      <c r="R3024" s="21"/>
      <c r="S3024" s="22" t="s">
        <v>52</v>
      </c>
      <c r="T3024" s="22" t="s">
        <v>53</v>
      </c>
      <c r="U3024" s="24" t="s">
        <v>54</v>
      </c>
      <c r="V3024" s="22" t="s">
        <v>21397</v>
      </c>
      <c r="W3024" s="52">
        <v>0</v>
      </c>
      <c r="X3024" s="22" t="s">
        <v>56</v>
      </c>
      <c r="Y3024" s="24" t="s">
        <v>21313</v>
      </c>
      <c r="Z3024" s="29" t="s">
        <v>42</v>
      </c>
      <c r="AA3024" s="30" t="s">
        <v>43</v>
      </c>
      <c r="AB3024" s="29" t="s">
        <v>21033</v>
      </c>
      <c r="AC3024" s="30" t="s">
        <v>59</v>
      </c>
      <c r="AD3024" s="22" t="s">
        <v>21398</v>
      </c>
      <c r="AE3024" s="24" t="s">
        <v>21399</v>
      </c>
      <c r="AF3024" s="22" t="s">
        <v>21167</v>
      </c>
      <c r="AG3024" s="14" t="s">
        <v>19844</v>
      </c>
      <c r="AH3024" s="30" t="s">
        <v>20810</v>
      </c>
    </row>
    <row r="3025" spans="1:34" ht="15" customHeight="1">
      <c r="A3025" s="14">
        <f t="shared" si="1"/>
        <v>3024</v>
      </c>
      <c r="B3025" s="223" t="s">
        <v>21161</v>
      </c>
      <c r="C3025" s="15"/>
      <c r="D3025" s="223" t="s">
        <v>21161</v>
      </c>
      <c r="E3025" s="16"/>
      <c r="F3025" s="16"/>
      <c r="G3025" s="52">
        <v>0</v>
      </c>
      <c r="H3025" s="15"/>
      <c r="I3025" s="16"/>
      <c r="J3025" s="16"/>
      <c r="K3025" s="16"/>
      <c r="L3025" s="74" t="s">
        <v>21400</v>
      </c>
      <c r="M3025" s="224">
        <v>43932</v>
      </c>
      <c r="N3025" s="225">
        <v>44008</v>
      </c>
      <c r="O3025" s="29" t="s">
        <v>20884</v>
      </c>
      <c r="P3025" s="21"/>
      <c r="Q3025" s="29" t="s">
        <v>585</v>
      </c>
      <c r="R3025" s="21"/>
      <c r="S3025" s="22" t="s">
        <v>52</v>
      </c>
      <c r="T3025" s="22" t="s">
        <v>415</v>
      </c>
      <c r="U3025" s="24" t="s">
        <v>54</v>
      </c>
      <c r="V3025" s="22" t="s">
        <v>21401</v>
      </c>
      <c r="W3025" s="52">
        <v>0</v>
      </c>
      <c r="X3025" s="22" t="s">
        <v>56</v>
      </c>
      <c r="Y3025" s="24" t="s">
        <v>21313</v>
      </c>
      <c r="Z3025" s="29" t="s">
        <v>42</v>
      </c>
      <c r="AA3025" s="30" t="s">
        <v>43</v>
      </c>
      <c r="AB3025" s="29" t="s">
        <v>21033</v>
      </c>
      <c r="AC3025" s="30" t="s">
        <v>59</v>
      </c>
      <c r="AD3025" s="22" t="s">
        <v>21402</v>
      </c>
      <c r="AE3025" s="24" t="s">
        <v>21403</v>
      </c>
      <c r="AF3025" s="22" t="s">
        <v>21167</v>
      </c>
      <c r="AG3025" s="14" t="s">
        <v>19844</v>
      </c>
      <c r="AH3025" s="30" t="s">
        <v>20810</v>
      </c>
    </row>
    <row r="3026" spans="1:34" ht="15" customHeight="1">
      <c r="A3026" s="14">
        <f t="shared" si="1"/>
        <v>3025</v>
      </c>
      <c r="B3026" s="223" t="s">
        <v>21161</v>
      </c>
      <c r="C3026" s="15"/>
      <c r="D3026" s="223" t="s">
        <v>21161</v>
      </c>
      <c r="E3026" s="16"/>
      <c r="F3026" s="16"/>
      <c r="G3026" s="52">
        <v>0</v>
      </c>
      <c r="H3026" s="15"/>
      <c r="I3026" s="16"/>
      <c r="J3026" s="16"/>
      <c r="K3026" s="16"/>
      <c r="L3026" s="74" t="s">
        <v>21404</v>
      </c>
      <c r="M3026" s="224">
        <v>43937</v>
      </c>
      <c r="N3026" s="225">
        <v>44008</v>
      </c>
      <c r="O3026" s="29" t="s">
        <v>20884</v>
      </c>
      <c r="P3026" s="21"/>
      <c r="Q3026" s="29" t="s">
        <v>585</v>
      </c>
      <c r="R3026" s="21"/>
      <c r="S3026" s="22" t="s">
        <v>255</v>
      </c>
      <c r="T3026" s="22"/>
      <c r="U3026" s="24"/>
      <c r="V3026" s="22" t="s">
        <v>21405</v>
      </c>
      <c r="W3026" s="52">
        <v>0</v>
      </c>
      <c r="X3026" s="22" t="s">
        <v>632</v>
      </c>
      <c r="Y3026" s="24" t="s">
        <v>21170</v>
      </c>
      <c r="Z3026" s="29" t="s">
        <v>42</v>
      </c>
      <c r="AA3026" s="30" t="s">
        <v>43</v>
      </c>
      <c r="AB3026" s="29" t="s">
        <v>21033</v>
      </c>
      <c r="AC3026" s="30" t="s">
        <v>59</v>
      </c>
      <c r="AD3026" s="22" t="s">
        <v>21406</v>
      </c>
      <c r="AE3026" s="24" t="s">
        <v>21407</v>
      </c>
      <c r="AF3026" s="22" t="s">
        <v>21167</v>
      </c>
      <c r="AG3026" s="14" t="s">
        <v>19844</v>
      </c>
      <c r="AH3026" s="30" t="s">
        <v>20810</v>
      </c>
    </row>
    <row r="3027" spans="1:34" ht="15" customHeight="1">
      <c r="A3027" s="14">
        <f t="shared" si="1"/>
        <v>3026</v>
      </c>
      <c r="B3027" s="223" t="s">
        <v>21161</v>
      </c>
      <c r="C3027" s="15"/>
      <c r="D3027" s="223" t="s">
        <v>21408</v>
      </c>
      <c r="E3027" s="16"/>
      <c r="F3027" s="16"/>
      <c r="G3027" s="52">
        <v>0</v>
      </c>
      <c r="H3027" s="15"/>
      <c r="I3027" s="16"/>
      <c r="J3027" s="16"/>
      <c r="K3027" s="16"/>
      <c r="L3027" s="74" t="s">
        <v>21409</v>
      </c>
      <c r="M3027" s="224">
        <v>43935</v>
      </c>
      <c r="N3027" s="225">
        <v>44008</v>
      </c>
      <c r="O3027" s="29" t="s">
        <v>20884</v>
      </c>
      <c r="P3027" s="21"/>
      <c r="Q3027" s="29" t="s">
        <v>585</v>
      </c>
      <c r="R3027" s="21"/>
      <c r="S3027" s="22" t="s">
        <v>38</v>
      </c>
      <c r="T3027" s="22"/>
      <c r="U3027" s="24"/>
      <c r="V3027" s="22" t="s">
        <v>21410</v>
      </c>
      <c r="W3027" s="52">
        <v>0</v>
      </c>
      <c r="X3027" s="22" t="s">
        <v>40</v>
      </c>
      <c r="Y3027" s="24" t="s">
        <v>21411</v>
      </c>
      <c r="Z3027" s="29" t="s">
        <v>42</v>
      </c>
      <c r="AA3027" s="30" t="s">
        <v>43</v>
      </c>
      <c r="AB3027" s="29" t="s">
        <v>21033</v>
      </c>
      <c r="AC3027" s="30" t="s">
        <v>45</v>
      </c>
      <c r="AD3027" s="22" t="s">
        <v>21412</v>
      </c>
      <c r="AE3027" s="24" t="s">
        <v>21413</v>
      </c>
      <c r="AF3027" s="22" t="s">
        <v>21167</v>
      </c>
      <c r="AG3027" s="14" t="s">
        <v>19844</v>
      </c>
      <c r="AH3027" s="30" t="s">
        <v>20810</v>
      </c>
    </row>
    <row r="3028" spans="1:34" ht="15" customHeight="1">
      <c r="A3028" s="14">
        <f t="shared" si="1"/>
        <v>3027</v>
      </c>
      <c r="B3028" s="223" t="s">
        <v>21161</v>
      </c>
      <c r="C3028" s="15"/>
      <c r="D3028" s="223" t="s">
        <v>21161</v>
      </c>
      <c r="E3028" s="16"/>
      <c r="F3028" s="16"/>
      <c r="G3028" s="52">
        <v>0</v>
      </c>
      <c r="H3028" s="15"/>
      <c r="I3028" s="16"/>
      <c r="J3028" s="16"/>
      <c r="K3028" s="16"/>
      <c r="L3028" s="74" t="s">
        <v>21414</v>
      </c>
      <c r="M3028" s="224">
        <v>43937</v>
      </c>
      <c r="N3028" s="225">
        <v>44008</v>
      </c>
      <c r="O3028" s="29" t="s">
        <v>20884</v>
      </c>
      <c r="P3028" s="21"/>
      <c r="Q3028" s="29" t="s">
        <v>585</v>
      </c>
      <c r="R3028" s="21"/>
      <c r="S3028" s="22" t="s">
        <v>52</v>
      </c>
      <c r="T3028" s="22" t="s">
        <v>53</v>
      </c>
      <c r="U3028" s="24" t="s">
        <v>54</v>
      </c>
      <c r="V3028" s="22" t="s">
        <v>21415</v>
      </c>
      <c r="W3028" s="52">
        <v>0</v>
      </c>
      <c r="X3028" s="22" t="s">
        <v>287</v>
      </c>
      <c r="Y3028" s="24" t="s">
        <v>21416</v>
      </c>
      <c r="Z3028" s="29" t="s">
        <v>42</v>
      </c>
      <c r="AA3028" s="30" t="s">
        <v>43</v>
      </c>
      <c r="AB3028" s="29" t="s">
        <v>21033</v>
      </c>
      <c r="AC3028" s="30" t="s">
        <v>59</v>
      </c>
      <c r="AD3028" s="22" t="s">
        <v>21417</v>
      </c>
      <c r="AE3028" s="24" t="s">
        <v>21418</v>
      </c>
      <c r="AF3028" s="22" t="s">
        <v>21167</v>
      </c>
      <c r="AG3028" s="14" t="s">
        <v>19844</v>
      </c>
      <c r="AH3028" s="30" t="s">
        <v>20810</v>
      </c>
    </row>
    <row r="3029" spans="1:34" ht="15" customHeight="1">
      <c r="A3029" s="14">
        <f t="shared" si="1"/>
        <v>3028</v>
      </c>
      <c r="B3029" s="223" t="s">
        <v>21419</v>
      </c>
      <c r="C3029" s="15"/>
      <c r="D3029" s="223" t="s">
        <v>21161</v>
      </c>
      <c r="E3029" s="16"/>
      <c r="F3029" s="16"/>
      <c r="G3029" s="52">
        <v>0</v>
      </c>
      <c r="H3029" s="15"/>
      <c r="I3029" s="16"/>
      <c r="J3029" s="16"/>
      <c r="K3029" s="16"/>
      <c r="L3029" s="74" t="s">
        <v>21420</v>
      </c>
      <c r="M3029" s="224">
        <v>43887</v>
      </c>
      <c r="N3029" s="225">
        <v>44008</v>
      </c>
      <c r="O3029" s="29" t="s">
        <v>584</v>
      </c>
      <c r="P3029" s="21"/>
      <c r="Q3029" s="29" t="s">
        <v>21421</v>
      </c>
      <c r="R3029" s="21"/>
      <c r="S3029" s="22" t="s">
        <v>52</v>
      </c>
      <c r="T3029" s="22" t="s">
        <v>53</v>
      </c>
      <c r="U3029" s="24" t="s">
        <v>54</v>
      </c>
      <c r="V3029" s="22" t="s">
        <v>21422</v>
      </c>
      <c r="W3029" s="52">
        <v>1</v>
      </c>
      <c r="X3029" s="22" t="s">
        <v>125</v>
      </c>
      <c r="Y3029" s="24" t="s">
        <v>21423</v>
      </c>
      <c r="Z3029" s="29" t="s">
        <v>42</v>
      </c>
      <c r="AA3029" s="30" t="s">
        <v>43</v>
      </c>
      <c r="AB3029" s="29" t="s">
        <v>21033</v>
      </c>
      <c r="AC3029" s="30" t="s">
        <v>59</v>
      </c>
      <c r="AD3029" s="22" t="s">
        <v>21424</v>
      </c>
      <c r="AE3029" s="24" t="s">
        <v>21425</v>
      </c>
      <c r="AF3029" s="22" t="s">
        <v>483</v>
      </c>
      <c r="AG3029" s="14" t="s">
        <v>19844</v>
      </c>
      <c r="AH3029" s="30" t="s">
        <v>20810</v>
      </c>
    </row>
    <row r="3030" spans="1:34" ht="15" customHeight="1">
      <c r="A3030" s="14">
        <f t="shared" si="1"/>
        <v>3029</v>
      </c>
      <c r="B3030" s="223" t="s">
        <v>21426</v>
      </c>
      <c r="C3030" s="15"/>
      <c r="D3030" s="223" t="s">
        <v>21426</v>
      </c>
      <c r="E3030" s="16"/>
      <c r="F3030" s="16"/>
      <c r="G3030" s="52">
        <v>0</v>
      </c>
      <c r="H3030" s="15"/>
      <c r="I3030" s="16"/>
      <c r="J3030" s="16"/>
      <c r="K3030" s="16"/>
      <c r="L3030" s="74" t="s">
        <v>21427</v>
      </c>
      <c r="M3030" s="224">
        <v>43952</v>
      </c>
      <c r="N3030" s="225">
        <v>44008</v>
      </c>
      <c r="O3030" s="29" t="s">
        <v>20836</v>
      </c>
      <c r="P3030" s="21"/>
      <c r="Q3030" s="29" t="s">
        <v>585</v>
      </c>
      <c r="R3030" s="21"/>
      <c r="S3030" s="22" t="s">
        <v>52</v>
      </c>
      <c r="T3030" s="22" t="s">
        <v>53</v>
      </c>
      <c r="U3030" s="24" t="s">
        <v>54</v>
      </c>
      <c r="V3030" s="22" t="s">
        <v>21428</v>
      </c>
      <c r="W3030" s="52">
        <v>0</v>
      </c>
      <c r="X3030" s="22" t="s">
        <v>287</v>
      </c>
      <c r="Y3030" s="24" t="s">
        <v>21429</v>
      </c>
      <c r="Z3030" s="29" t="s">
        <v>42</v>
      </c>
      <c r="AA3030" s="30" t="s">
        <v>43</v>
      </c>
      <c r="AB3030" s="29" t="s">
        <v>258</v>
      </c>
      <c r="AC3030" s="30" t="s">
        <v>59</v>
      </c>
      <c r="AD3030" s="22" t="s">
        <v>21430</v>
      </c>
      <c r="AE3030" s="24" t="s">
        <v>21431</v>
      </c>
      <c r="AF3030" s="22" t="s">
        <v>483</v>
      </c>
      <c r="AG3030" s="14" t="s">
        <v>19844</v>
      </c>
      <c r="AH3030" s="30" t="s">
        <v>20810</v>
      </c>
    </row>
    <row r="3031" spans="1:34" ht="15" customHeight="1">
      <c r="A3031" s="14">
        <f t="shared" si="1"/>
        <v>3030</v>
      </c>
      <c r="B3031" s="223" t="s">
        <v>21432</v>
      </c>
      <c r="C3031" s="15"/>
      <c r="D3031" s="246"/>
      <c r="E3031" s="16"/>
      <c r="F3031" s="16"/>
      <c r="G3031" s="52">
        <v>0</v>
      </c>
      <c r="H3031" s="15"/>
      <c r="I3031" s="16"/>
      <c r="J3031" s="16"/>
      <c r="K3031" s="16"/>
      <c r="L3031" s="74" t="s">
        <v>21433</v>
      </c>
      <c r="M3031" s="224">
        <v>43957</v>
      </c>
      <c r="N3031" s="225">
        <v>44008</v>
      </c>
      <c r="O3031" s="29" t="s">
        <v>21434</v>
      </c>
      <c r="P3031" s="21"/>
      <c r="Q3031" s="29" t="s">
        <v>585</v>
      </c>
      <c r="R3031" s="21"/>
      <c r="S3031" s="22" t="s">
        <v>38</v>
      </c>
      <c r="T3031" s="22"/>
      <c r="U3031" s="24"/>
      <c r="V3031" s="22" t="s">
        <v>21435</v>
      </c>
      <c r="W3031" s="52">
        <v>1</v>
      </c>
      <c r="X3031" s="22" t="s">
        <v>56</v>
      </c>
      <c r="Y3031" s="24" t="s">
        <v>21436</v>
      </c>
      <c r="Z3031" s="29" t="s">
        <v>42</v>
      </c>
      <c r="AA3031" s="30" t="s">
        <v>43</v>
      </c>
      <c r="AB3031" s="29" t="s">
        <v>21033</v>
      </c>
      <c r="AC3031" s="30" t="s">
        <v>59</v>
      </c>
      <c r="AD3031" s="22" t="s">
        <v>21437</v>
      </c>
      <c r="AE3031" s="24" t="s">
        <v>21438</v>
      </c>
      <c r="AF3031" s="22" t="s">
        <v>483</v>
      </c>
      <c r="AG3031" s="14" t="s">
        <v>19844</v>
      </c>
      <c r="AH3031" s="30" t="s">
        <v>20810</v>
      </c>
    </row>
    <row r="3032" spans="1:34" ht="15" customHeight="1">
      <c r="A3032" s="14">
        <f t="shared" si="1"/>
        <v>3031</v>
      </c>
      <c r="B3032" s="223" t="s">
        <v>21161</v>
      </c>
      <c r="C3032" s="15"/>
      <c r="D3032" s="223" t="s">
        <v>21161</v>
      </c>
      <c r="E3032" s="16"/>
      <c r="F3032" s="16"/>
      <c r="G3032" s="52">
        <v>1</v>
      </c>
      <c r="H3032" s="15"/>
      <c r="I3032" s="16"/>
      <c r="J3032" s="16"/>
      <c r="K3032" s="16"/>
      <c r="L3032" s="74" t="s">
        <v>21439</v>
      </c>
      <c r="M3032" s="224">
        <v>43935</v>
      </c>
      <c r="N3032" s="225">
        <v>44008</v>
      </c>
      <c r="O3032" s="29" t="s">
        <v>20884</v>
      </c>
      <c r="P3032" s="21"/>
      <c r="Q3032" s="29" t="s">
        <v>585</v>
      </c>
      <c r="R3032" s="21"/>
      <c r="S3032" s="22" t="s">
        <v>125</v>
      </c>
      <c r="T3032" s="22" t="s">
        <v>125</v>
      </c>
      <c r="U3032" s="24" t="s">
        <v>54</v>
      </c>
      <c r="V3032" s="22" t="s">
        <v>21440</v>
      </c>
      <c r="W3032" s="52">
        <v>0</v>
      </c>
      <c r="X3032" s="22" t="s">
        <v>125</v>
      </c>
      <c r="Y3032" s="24" t="s">
        <v>21441</v>
      </c>
      <c r="Z3032" s="29" t="s">
        <v>42</v>
      </c>
      <c r="AA3032" s="30" t="s">
        <v>21442</v>
      </c>
      <c r="AB3032" s="29" t="s">
        <v>58</v>
      </c>
      <c r="AC3032" s="30" t="s">
        <v>59</v>
      </c>
      <c r="AD3032" s="22" t="s">
        <v>21443</v>
      </c>
      <c r="AE3032" s="24" t="s">
        <v>21444</v>
      </c>
      <c r="AF3032" s="22" t="s">
        <v>21167</v>
      </c>
      <c r="AG3032" s="14" t="s">
        <v>19844</v>
      </c>
      <c r="AH3032" s="30" t="s">
        <v>20810</v>
      </c>
    </row>
    <row r="3033" spans="1:34" ht="15" customHeight="1">
      <c r="A3033" s="14">
        <f t="shared" si="1"/>
        <v>3032</v>
      </c>
      <c r="B3033" s="223" t="s">
        <v>21161</v>
      </c>
      <c r="C3033" s="15"/>
      <c r="D3033" s="223" t="s">
        <v>21161</v>
      </c>
      <c r="E3033" s="16"/>
      <c r="F3033" s="16"/>
      <c r="G3033" s="52">
        <v>0</v>
      </c>
      <c r="H3033" s="15"/>
      <c r="I3033" s="16"/>
      <c r="J3033" s="16"/>
      <c r="K3033" s="16"/>
      <c r="L3033" s="74" t="s">
        <v>21445</v>
      </c>
      <c r="M3033" s="224">
        <v>43957</v>
      </c>
      <c r="N3033" s="225">
        <v>44008</v>
      </c>
      <c r="O3033" s="29" t="s">
        <v>20884</v>
      </c>
      <c r="P3033" s="21"/>
      <c r="Q3033" s="29" t="s">
        <v>585</v>
      </c>
      <c r="R3033" s="21"/>
      <c r="S3033" s="22" t="s">
        <v>158</v>
      </c>
      <c r="T3033" s="22"/>
      <c r="U3033" s="24"/>
      <c r="V3033" s="22" t="s">
        <v>21446</v>
      </c>
      <c r="W3033" s="52">
        <v>0</v>
      </c>
      <c r="X3033" s="22" t="s">
        <v>278</v>
      </c>
      <c r="Y3033" s="24" t="s">
        <v>162</v>
      </c>
      <c r="Z3033" s="29" t="s">
        <v>42</v>
      </c>
      <c r="AA3033" s="30" t="s">
        <v>43</v>
      </c>
      <c r="AB3033" s="29" t="s">
        <v>21033</v>
      </c>
      <c r="AC3033" s="30" t="s">
        <v>162</v>
      </c>
      <c r="AD3033" s="22" t="s">
        <v>21447</v>
      </c>
      <c r="AE3033" s="24" t="s">
        <v>21448</v>
      </c>
      <c r="AF3033" s="22" t="s">
        <v>21167</v>
      </c>
      <c r="AG3033" s="14" t="s">
        <v>19844</v>
      </c>
      <c r="AH3033" s="30" t="s">
        <v>20810</v>
      </c>
    </row>
    <row r="3034" spans="1:34" ht="15" customHeight="1">
      <c r="A3034" s="14">
        <f t="shared" si="1"/>
        <v>3033</v>
      </c>
      <c r="B3034" s="223" t="s">
        <v>21161</v>
      </c>
      <c r="C3034" s="15"/>
      <c r="D3034" s="223" t="s">
        <v>21161</v>
      </c>
      <c r="E3034" s="16"/>
      <c r="F3034" s="16"/>
      <c r="G3034" s="52">
        <v>0</v>
      </c>
      <c r="H3034" s="15"/>
      <c r="I3034" s="16"/>
      <c r="J3034" s="16"/>
      <c r="K3034" s="16"/>
      <c r="L3034" s="74" t="s">
        <v>21449</v>
      </c>
      <c r="M3034" s="224">
        <v>43942</v>
      </c>
      <c r="N3034" s="225">
        <v>44008</v>
      </c>
      <c r="O3034" s="29" t="s">
        <v>20884</v>
      </c>
      <c r="P3034" s="21"/>
      <c r="Q3034" s="29" t="s">
        <v>585</v>
      </c>
      <c r="R3034" s="21"/>
      <c r="S3034" s="22" t="s">
        <v>52</v>
      </c>
      <c r="T3034" s="22" t="s">
        <v>94</v>
      </c>
      <c r="U3034" s="24" t="s">
        <v>54</v>
      </c>
      <c r="V3034" s="22" t="s">
        <v>21450</v>
      </c>
      <c r="W3034" s="52">
        <v>0</v>
      </c>
      <c r="X3034" s="22" t="s">
        <v>56</v>
      </c>
      <c r="Y3034" s="24" t="s">
        <v>21416</v>
      </c>
      <c r="Z3034" s="29" t="s">
        <v>42</v>
      </c>
      <c r="AA3034" s="30" t="s">
        <v>43</v>
      </c>
      <c r="AB3034" s="29" t="s">
        <v>21033</v>
      </c>
      <c r="AC3034" s="30" t="s">
        <v>59</v>
      </c>
      <c r="AD3034" s="22" t="s">
        <v>21451</v>
      </c>
      <c r="AE3034" s="24" t="s">
        <v>21452</v>
      </c>
      <c r="AF3034" s="22" t="s">
        <v>21167</v>
      </c>
      <c r="AG3034" s="14" t="s">
        <v>19844</v>
      </c>
      <c r="AH3034" s="30" t="s">
        <v>20810</v>
      </c>
    </row>
    <row r="3035" spans="1:34" ht="15" customHeight="1">
      <c r="A3035" s="14">
        <f t="shared" si="1"/>
        <v>3034</v>
      </c>
      <c r="B3035" s="223" t="s">
        <v>21453</v>
      </c>
      <c r="C3035" s="15"/>
      <c r="D3035" s="246"/>
      <c r="E3035" s="16"/>
      <c r="F3035" s="16"/>
      <c r="G3035" s="52">
        <v>1</v>
      </c>
      <c r="H3035" s="15" t="s">
        <v>21454</v>
      </c>
      <c r="I3035" s="16"/>
      <c r="J3035" s="16"/>
      <c r="K3035" s="16"/>
      <c r="L3035" s="74" t="s">
        <v>21455</v>
      </c>
      <c r="M3035" s="224">
        <v>43893</v>
      </c>
      <c r="N3035" s="225">
        <v>44009</v>
      </c>
      <c r="O3035" s="29" t="s">
        <v>21456</v>
      </c>
      <c r="P3035" s="21" t="s">
        <v>21457</v>
      </c>
      <c r="Q3035" s="29" t="s">
        <v>585</v>
      </c>
      <c r="R3035" s="21"/>
      <c r="S3035" s="22" t="s">
        <v>415</v>
      </c>
      <c r="T3035" s="22"/>
      <c r="U3035" s="24"/>
      <c r="V3035" s="22" t="s">
        <v>21458</v>
      </c>
      <c r="W3035" s="52">
        <v>0</v>
      </c>
      <c r="X3035" s="22" t="s">
        <v>56</v>
      </c>
      <c r="Y3035" s="24" t="s">
        <v>21459</v>
      </c>
      <c r="Z3035" s="29" t="s">
        <v>42</v>
      </c>
      <c r="AA3035" s="30" t="s">
        <v>21460</v>
      </c>
      <c r="AB3035" s="29" t="s">
        <v>58</v>
      </c>
      <c r="AC3035" s="30" t="s">
        <v>59</v>
      </c>
      <c r="AD3035" s="22" t="s">
        <v>21461</v>
      </c>
      <c r="AE3035" s="24" t="s">
        <v>21462</v>
      </c>
      <c r="AF3035" s="22" t="s">
        <v>599</v>
      </c>
      <c r="AG3035" s="14" t="s">
        <v>19844</v>
      </c>
      <c r="AH3035" s="30" t="s">
        <v>20810</v>
      </c>
    </row>
    <row r="3036" spans="1:34" ht="15" customHeight="1">
      <c r="A3036" s="14">
        <f t="shared" si="1"/>
        <v>3035</v>
      </c>
      <c r="B3036" s="223" t="s">
        <v>21463</v>
      </c>
      <c r="C3036" s="15"/>
      <c r="D3036" s="223" t="s">
        <v>21463</v>
      </c>
      <c r="E3036" s="16"/>
      <c r="F3036" s="16"/>
      <c r="G3036" s="52">
        <v>0</v>
      </c>
      <c r="H3036" s="15"/>
      <c r="I3036" s="16"/>
      <c r="J3036" s="16"/>
      <c r="K3036" s="16"/>
      <c r="L3036" s="74" t="s">
        <v>21464</v>
      </c>
      <c r="M3036" s="224">
        <v>43894</v>
      </c>
      <c r="N3036" s="225">
        <v>44009</v>
      </c>
      <c r="O3036" s="29" t="s">
        <v>51</v>
      </c>
      <c r="P3036" s="21"/>
      <c r="Q3036" s="29" t="s">
        <v>585</v>
      </c>
      <c r="R3036" s="21"/>
      <c r="S3036" s="22" t="s">
        <v>415</v>
      </c>
      <c r="T3036" s="22"/>
      <c r="U3036" s="24"/>
      <c r="V3036" s="22" t="s">
        <v>21465</v>
      </c>
      <c r="W3036" s="52">
        <v>0</v>
      </c>
      <c r="X3036" s="22" t="s">
        <v>56</v>
      </c>
      <c r="Y3036" s="24" t="s">
        <v>21466</v>
      </c>
      <c r="Z3036" s="29" t="s">
        <v>42</v>
      </c>
      <c r="AA3036" s="30" t="s">
        <v>43</v>
      </c>
      <c r="AB3036" s="29" t="s">
        <v>258</v>
      </c>
      <c r="AC3036" s="30" t="s">
        <v>59</v>
      </c>
      <c r="AD3036" s="22" t="s">
        <v>21467</v>
      </c>
      <c r="AE3036" s="24" t="s">
        <v>21468</v>
      </c>
      <c r="AF3036" s="22" t="s">
        <v>599</v>
      </c>
      <c r="AG3036" s="14" t="s">
        <v>19844</v>
      </c>
      <c r="AH3036" s="30" t="s">
        <v>20810</v>
      </c>
    </row>
    <row r="3037" spans="1:34" ht="15" customHeight="1">
      <c r="A3037" s="14">
        <f t="shared" si="1"/>
        <v>3036</v>
      </c>
      <c r="B3037" s="223" t="s">
        <v>21469</v>
      </c>
      <c r="C3037" s="15"/>
      <c r="D3037" s="223" t="s">
        <v>21469</v>
      </c>
      <c r="E3037" s="16"/>
      <c r="F3037" s="16"/>
      <c r="G3037" s="52">
        <v>0</v>
      </c>
      <c r="H3037" s="15"/>
      <c r="I3037" s="16"/>
      <c r="J3037" s="16"/>
      <c r="K3037" s="16"/>
      <c r="L3037" s="74" t="s">
        <v>21470</v>
      </c>
      <c r="M3037" s="224">
        <v>43866</v>
      </c>
      <c r="N3037" s="225">
        <v>44009</v>
      </c>
      <c r="O3037" s="29" t="s">
        <v>584</v>
      </c>
      <c r="P3037" s="21"/>
      <c r="Q3037" s="29" t="s">
        <v>585</v>
      </c>
      <c r="R3037" s="21"/>
      <c r="S3037" s="22" t="s">
        <v>158</v>
      </c>
      <c r="T3037" s="22"/>
      <c r="U3037" s="24"/>
      <c r="V3037" s="22" t="s">
        <v>21471</v>
      </c>
      <c r="W3037" s="52">
        <v>1</v>
      </c>
      <c r="X3037" s="22" t="s">
        <v>217</v>
      </c>
      <c r="Y3037" s="24" t="s">
        <v>21472</v>
      </c>
      <c r="Z3037" s="29" t="s">
        <v>42</v>
      </c>
      <c r="AA3037" s="30" t="s">
        <v>43</v>
      </c>
      <c r="AB3037" s="29" t="s">
        <v>127</v>
      </c>
      <c r="AC3037" s="30" t="s">
        <v>162</v>
      </c>
      <c r="AD3037" s="22" t="s">
        <v>21473</v>
      </c>
      <c r="AE3037" s="24" t="s">
        <v>21474</v>
      </c>
      <c r="AF3037" s="22" t="s">
        <v>599</v>
      </c>
      <c r="AG3037" s="14" t="s">
        <v>19844</v>
      </c>
      <c r="AH3037" s="30" t="s">
        <v>20810</v>
      </c>
    </row>
    <row r="3038" spans="1:34" ht="15" customHeight="1">
      <c r="A3038" s="14">
        <f t="shared" si="1"/>
        <v>3037</v>
      </c>
      <c r="B3038" s="223" t="s">
        <v>21475</v>
      </c>
      <c r="C3038" s="15"/>
      <c r="D3038" s="223" t="s">
        <v>21475</v>
      </c>
      <c r="E3038" s="16"/>
      <c r="F3038" s="16"/>
      <c r="G3038" s="52">
        <v>0</v>
      </c>
      <c r="H3038" s="15"/>
      <c r="I3038" s="16"/>
      <c r="J3038" s="16"/>
      <c r="K3038" s="16"/>
      <c r="L3038" s="74" t="s">
        <v>21476</v>
      </c>
      <c r="M3038" s="224">
        <v>43895</v>
      </c>
      <c r="N3038" s="225">
        <v>44009</v>
      </c>
      <c r="O3038" s="29" t="s">
        <v>584</v>
      </c>
      <c r="P3038" s="21"/>
      <c r="Q3038" s="29" t="s">
        <v>585</v>
      </c>
      <c r="R3038" s="21"/>
      <c r="S3038" s="22" t="s">
        <v>125</v>
      </c>
      <c r="T3038" s="22" t="s">
        <v>158</v>
      </c>
      <c r="U3038" s="24" t="s">
        <v>54</v>
      </c>
      <c r="V3038" s="22" t="s">
        <v>21477</v>
      </c>
      <c r="W3038" s="52">
        <v>1</v>
      </c>
      <c r="X3038" s="22" t="s">
        <v>87</v>
      </c>
      <c r="Y3038" s="24" t="s">
        <v>21478</v>
      </c>
      <c r="Z3038" s="29" t="s">
        <v>42</v>
      </c>
      <c r="AA3038" s="30" t="s">
        <v>43</v>
      </c>
      <c r="AB3038" s="29" t="s">
        <v>127</v>
      </c>
      <c r="AC3038" s="30" t="s">
        <v>162</v>
      </c>
      <c r="AD3038" s="22" t="s">
        <v>21479</v>
      </c>
      <c r="AE3038" s="24" t="s">
        <v>21480</v>
      </c>
      <c r="AF3038" s="22" t="s">
        <v>599</v>
      </c>
      <c r="AG3038" s="14" t="s">
        <v>19844</v>
      </c>
      <c r="AH3038" s="30" t="s">
        <v>20810</v>
      </c>
    </row>
    <row r="3039" spans="1:34" ht="15" customHeight="1">
      <c r="A3039" s="14">
        <f t="shared" si="1"/>
        <v>3038</v>
      </c>
      <c r="B3039" s="223" t="s">
        <v>706</v>
      </c>
      <c r="C3039" s="15"/>
      <c r="D3039" s="223" t="s">
        <v>706</v>
      </c>
      <c r="E3039" s="16"/>
      <c r="F3039" s="16"/>
      <c r="G3039" s="52">
        <v>1</v>
      </c>
      <c r="H3039" s="15"/>
      <c r="I3039" s="16"/>
      <c r="J3039" s="16"/>
      <c r="K3039" s="16"/>
      <c r="L3039" s="19" t="s">
        <v>21481</v>
      </c>
      <c r="M3039" s="224">
        <v>43895</v>
      </c>
      <c r="N3039" s="225">
        <v>44009</v>
      </c>
      <c r="O3039" s="29" t="s">
        <v>584</v>
      </c>
      <c r="P3039" s="21"/>
      <c r="Q3039" s="29" t="s">
        <v>585</v>
      </c>
      <c r="R3039" s="21"/>
      <c r="S3039" s="22" t="s">
        <v>158</v>
      </c>
      <c r="T3039" s="22"/>
      <c r="U3039" s="24"/>
      <c r="V3039" s="22" t="s">
        <v>21482</v>
      </c>
      <c r="W3039" s="52">
        <v>0</v>
      </c>
      <c r="X3039" s="22" t="s">
        <v>217</v>
      </c>
      <c r="Y3039" s="24" t="s">
        <v>21483</v>
      </c>
      <c r="Z3039" s="29" t="s">
        <v>42</v>
      </c>
      <c r="AA3039" s="30" t="s">
        <v>21484</v>
      </c>
      <c r="AB3039" s="29" t="s">
        <v>58</v>
      </c>
      <c r="AC3039" s="30" t="s">
        <v>162</v>
      </c>
      <c r="AD3039" s="22" t="s">
        <v>21485</v>
      </c>
      <c r="AE3039" s="24" t="s">
        <v>21486</v>
      </c>
      <c r="AF3039" s="22" t="s">
        <v>599</v>
      </c>
      <c r="AG3039" s="14" t="s">
        <v>19844</v>
      </c>
      <c r="AH3039" s="30" t="s">
        <v>20810</v>
      </c>
    </row>
    <row r="3040" spans="1:34" ht="15" customHeight="1">
      <c r="A3040" s="14">
        <f t="shared" si="1"/>
        <v>3039</v>
      </c>
      <c r="B3040" s="223" t="s">
        <v>21487</v>
      </c>
      <c r="C3040" s="15"/>
      <c r="D3040" s="246"/>
      <c r="E3040" s="16"/>
      <c r="F3040" s="16"/>
      <c r="G3040" s="52">
        <v>0</v>
      </c>
      <c r="H3040" s="15"/>
      <c r="I3040" s="16"/>
      <c r="J3040" s="16"/>
      <c r="K3040" s="16"/>
      <c r="L3040" s="74" t="s">
        <v>21488</v>
      </c>
      <c r="M3040" s="65">
        <v>43983</v>
      </c>
      <c r="N3040" s="68">
        <v>44009</v>
      </c>
      <c r="O3040" s="22" t="s">
        <v>4168</v>
      </c>
      <c r="P3040" s="21"/>
      <c r="Q3040" s="22" t="s">
        <v>3870</v>
      </c>
      <c r="R3040" s="21"/>
      <c r="S3040" s="22" t="s">
        <v>158</v>
      </c>
      <c r="T3040" s="22"/>
      <c r="U3040" s="24"/>
      <c r="V3040" s="22" t="s">
        <v>21489</v>
      </c>
      <c r="W3040" s="52">
        <v>1</v>
      </c>
      <c r="X3040" s="22" t="s">
        <v>87</v>
      </c>
      <c r="Y3040" s="24" t="s">
        <v>21490</v>
      </c>
      <c r="Z3040" s="29" t="s">
        <v>42</v>
      </c>
      <c r="AA3040" s="30" t="s">
        <v>43</v>
      </c>
      <c r="AB3040" s="29" t="s">
        <v>240</v>
      </c>
      <c r="AC3040" s="30" t="s">
        <v>162</v>
      </c>
      <c r="AD3040" s="22" t="s">
        <v>21491</v>
      </c>
      <c r="AE3040" s="24" t="s">
        <v>21492</v>
      </c>
      <c r="AF3040" s="22" t="s">
        <v>483</v>
      </c>
      <c r="AG3040" s="14" t="s">
        <v>19844</v>
      </c>
      <c r="AH3040" s="30" t="s">
        <v>20810</v>
      </c>
    </row>
    <row r="3041" spans="1:34" ht="15" customHeight="1">
      <c r="A3041" s="14">
        <f t="shared" si="1"/>
        <v>3040</v>
      </c>
      <c r="B3041" s="223" t="s">
        <v>21493</v>
      </c>
      <c r="C3041" s="15"/>
      <c r="D3041" s="246"/>
      <c r="E3041" s="16"/>
      <c r="F3041" s="16"/>
      <c r="G3041" s="52">
        <v>0</v>
      </c>
      <c r="H3041" s="15"/>
      <c r="I3041" s="16"/>
      <c r="J3041" s="16"/>
      <c r="K3041" s="16"/>
      <c r="L3041" s="74" t="s">
        <v>21494</v>
      </c>
      <c r="M3041" s="65">
        <v>43983</v>
      </c>
      <c r="N3041" s="68">
        <v>44009</v>
      </c>
      <c r="O3041" s="22" t="s">
        <v>4168</v>
      </c>
      <c r="P3041" s="21"/>
      <c r="Q3041" s="22" t="s">
        <v>3870</v>
      </c>
      <c r="R3041" s="21"/>
      <c r="S3041" s="22" t="s">
        <v>38</v>
      </c>
      <c r="T3041" s="22"/>
      <c r="U3041" s="24"/>
      <c r="V3041" s="22" t="s">
        <v>21495</v>
      </c>
      <c r="W3041" s="52">
        <v>0</v>
      </c>
      <c r="X3041" s="22" t="s">
        <v>125</v>
      </c>
      <c r="Y3041" s="24" t="s">
        <v>21496</v>
      </c>
      <c r="Z3041" s="29" t="s">
        <v>42</v>
      </c>
      <c r="AA3041" s="30" t="s">
        <v>43</v>
      </c>
      <c r="AB3041" s="29" t="s">
        <v>258</v>
      </c>
      <c r="AC3041" s="30" t="s">
        <v>45</v>
      </c>
      <c r="AD3041" s="22" t="s">
        <v>21497</v>
      </c>
      <c r="AE3041" s="24" t="s">
        <v>21498</v>
      </c>
      <c r="AF3041" s="22" t="s">
        <v>483</v>
      </c>
      <c r="AG3041" s="14" t="s">
        <v>19844</v>
      </c>
      <c r="AH3041" s="30" t="s">
        <v>20810</v>
      </c>
    </row>
    <row r="3042" spans="1:34" ht="15" customHeight="1">
      <c r="A3042" s="14">
        <f t="shared" si="1"/>
        <v>3041</v>
      </c>
      <c r="B3042" s="223" t="s">
        <v>21499</v>
      </c>
      <c r="C3042" s="15"/>
      <c r="D3042" s="27" t="s">
        <v>21499</v>
      </c>
      <c r="E3042" s="14"/>
      <c r="F3042" s="14"/>
      <c r="G3042" s="52">
        <v>0</v>
      </c>
      <c r="H3042" s="15"/>
      <c r="I3042" s="16"/>
      <c r="J3042" s="16"/>
      <c r="K3042" s="16"/>
      <c r="L3042" s="74" t="s">
        <v>21500</v>
      </c>
      <c r="M3042" s="65">
        <v>43983</v>
      </c>
      <c r="N3042" s="68">
        <v>44009</v>
      </c>
      <c r="O3042" s="22" t="s">
        <v>4168</v>
      </c>
      <c r="P3042" s="21"/>
      <c r="Q3042" s="22" t="s">
        <v>3870</v>
      </c>
      <c r="R3042" s="21"/>
      <c r="S3042" s="22" t="s">
        <v>158</v>
      </c>
      <c r="T3042" s="22"/>
      <c r="U3042" s="24"/>
      <c r="V3042" s="22" t="s">
        <v>21501</v>
      </c>
      <c r="W3042" s="52">
        <v>0</v>
      </c>
      <c r="X3042" s="22" t="s">
        <v>40</v>
      </c>
      <c r="Y3042" s="24" t="s">
        <v>21502</v>
      </c>
      <c r="Z3042" s="29" t="s">
        <v>42</v>
      </c>
      <c r="AA3042" s="30" t="s">
        <v>43</v>
      </c>
      <c r="AB3042" s="29" t="s">
        <v>21033</v>
      </c>
      <c r="AC3042" s="30" t="s">
        <v>45</v>
      </c>
      <c r="AD3042" s="22" t="s">
        <v>21503</v>
      </c>
      <c r="AE3042" s="24" t="s">
        <v>21504</v>
      </c>
      <c r="AF3042" s="22" t="s">
        <v>483</v>
      </c>
      <c r="AG3042" s="14" t="s">
        <v>19844</v>
      </c>
      <c r="AH3042" s="30" t="s">
        <v>20810</v>
      </c>
    </row>
    <row r="3043" spans="1:34" ht="15" customHeight="1">
      <c r="A3043" s="14">
        <f t="shared" si="1"/>
        <v>3042</v>
      </c>
      <c r="B3043" s="53" t="s">
        <v>21505</v>
      </c>
      <c r="C3043" s="15"/>
      <c r="D3043" s="53" t="s">
        <v>21255</v>
      </c>
      <c r="E3043" s="89" t="s">
        <v>21506</v>
      </c>
      <c r="F3043" s="14"/>
      <c r="G3043" s="52">
        <v>0</v>
      </c>
      <c r="H3043" s="15"/>
      <c r="I3043" s="16"/>
      <c r="J3043" s="16"/>
      <c r="K3043" s="16"/>
      <c r="L3043" s="19" t="s">
        <v>21507</v>
      </c>
      <c r="M3043" s="65">
        <v>43922</v>
      </c>
      <c r="N3043" s="68">
        <v>44010</v>
      </c>
      <c r="O3043" s="22" t="s">
        <v>584</v>
      </c>
      <c r="P3043" s="24" t="s">
        <v>21508</v>
      </c>
      <c r="Q3043" s="22" t="s">
        <v>585</v>
      </c>
      <c r="R3043" s="21"/>
      <c r="S3043" s="22" t="s">
        <v>52</v>
      </c>
      <c r="T3043" s="22" t="s">
        <v>94</v>
      </c>
      <c r="U3043" s="24" t="s">
        <v>54</v>
      </c>
      <c r="V3043" s="22" t="s">
        <v>21509</v>
      </c>
      <c r="W3043" s="52">
        <v>1</v>
      </c>
      <c r="X3043" s="22" t="s">
        <v>87</v>
      </c>
      <c r="Y3043" s="24" t="s">
        <v>21510</v>
      </c>
      <c r="Z3043" s="29" t="s">
        <v>42</v>
      </c>
      <c r="AA3043" s="30" t="s">
        <v>43</v>
      </c>
      <c r="AB3043" s="29" t="s">
        <v>1618</v>
      </c>
      <c r="AC3043" s="30" t="s">
        <v>59</v>
      </c>
      <c r="AD3043" s="22" t="s">
        <v>21511</v>
      </c>
      <c r="AE3043" s="24" t="s">
        <v>21512</v>
      </c>
      <c r="AF3043" s="22" t="s">
        <v>21264</v>
      </c>
      <c r="AG3043" s="24" t="s">
        <v>19844</v>
      </c>
      <c r="AH3043" s="30" t="s">
        <v>20810</v>
      </c>
    </row>
    <row r="3044" spans="1:34" ht="15" customHeight="1">
      <c r="A3044" s="14">
        <f t="shared" si="1"/>
        <v>3043</v>
      </c>
      <c r="B3044" s="247" t="s">
        <v>21513</v>
      </c>
      <c r="C3044" s="15"/>
      <c r="D3044" s="247" t="s">
        <v>21513</v>
      </c>
      <c r="E3044" s="248"/>
      <c r="F3044" s="248"/>
      <c r="G3044" s="249">
        <v>1</v>
      </c>
      <c r="H3044" s="247" t="s">
        <v>21514</v>
      </c>
      <c r="I3044" s="250" t="s">
        <v>21515</v>
      </c>
      <c r="J3044" s="248"/>
      <c r="K3044" s="248"/>
      <c r="L3044" s="251" t="s">
        <v>21516</v>
      </c>
      <c r="M3044" s="252">
        <v>43952</v>
      </c>
      <c r="N3044" s="253">
        <v>44011</v>
      </c>
      <c r="O3044" s="241" t="s">
        <v>584</v>
      </c>
      <c r="P3044" s="254"/>
      <c r="Q3044" s="241" t="s">
        <v>585</v>
      </c>
      <c r="R3044" s="254"/>
      <c r="S3044" s="241" t="s">
        <v>125</v>
      </c>
      <c r="T3044" s="241" t="s">
        <v>94</v>
      </c>
      <c r="U3044" s="255" t="s">
        <v>54</v>
      </c>
      <c r="V3044" s="241" t="s">
        <v>21517</v>
      </c>
      <c r="W3044" s="249">
        <v>0</v>
      </c>
      <c r="X3044" s="241" t="s">
        <v>217</v>
      </c>
      <c r="Y3044" s="255" t="s">
        <v>21518</v>
      </c>
      <c r="Z3044" s="241" t="s">
        <v>188</v>
      </c>
      <c r="AA3044" s="255" t="s">
        <v>1545</v>
      </c>
      <c r="AB3044" s="241" t="s">
        <v>21519</v>
      </c>
      <c r="AC3044" s="255" t="s">
        <v>59</v>
      </c>
      <c r="AD3044" s="241" t="s">
        <v>21520</v>
      </c>
      <c r="AE3044" s="255" t="s">
        <v>21521</v>
      </c>
      <c r="AF3044" s="241" t="s">
        <v>20968</v>
      </c>
      <c r="AG3044" s="24" t="s">
        <v>19844</v>
      </c>
      <c r="AH3044" s="30" t="s">
        <v>20810</v>
      </c>
    </row>
    <row r="3045" spans="1:34" ht="15" customHeight="1">
      <c r="A3045" s="14">
        <f t="shared" si="1"/>
        <v>3044</v>
      </c>
      <c r="B3045" s="223" t="s">
        <v>21522</v>
      </c>
      <c r="C3045" s="15"/>
      <c r="D3045" s="53" t="s">
        <v>21522</v>
      </c>
      <c r="E3045" s="14"/>
      <c r="F3045" s="14"/>
      <c r="G3045" s="52">
        <v>0</v>
      </c>
      <c r="H3045" s="15"/>
      <c r="I3045" s="16"/>
      <c r="J3045" s="16"/>
      <c r="K3045" s="16"/>
      <c r="L3045" s="256" t="s">
        <v>21523</v>
      </c>
      <c r="M3045" s="65">
        <v>43951</v>
      </c>
      <c r="N3045" s="68">
        <v>44011</v>
      </c>
      <c r="O3045" s="22" t="s">
        <v>584</v>
      </c>
      <c r="P3045" s="21"/>
      <c r="Q3045" s="22" t="s">
        <v>585</v>
      </c>
      <c r="R3045" s="21"/>
      <c r="S3045" s="22" t="s">
        <v>125</v>
      </c>
      <c r="T3045" s="22" t="s">
        <v>125</v>
      </c>
      <c r="U3045" s="24" t="s">
        <v>54</v>
      </c>
      <c r="V3045" s="22" t="s">
        <v>21524</v>
      </c>
      <c r="W3045" s="52">
        <v>1</v>
      </c>
      <c r="X3045" s="22" t="s">
        <v>56</v>
      </c>
      <c r="Y3045" s="24" t="s">
        <v>21525</v>
      </c>
      <c r="Z3045" s="29" t="s">
        <v>42</v>
      </c>
      <c r="AA3045" s="30" t="s">
        <v>1545</v>
      </c>
      <c r="AB3045" s="29" t="s">
        <v>1618</v>
      </c>
      <c r="AC3045" s="30" t="s">
        <v>59</v>
      </c>
      <c r="AD3045" s="22" t="s">
        <v>21526</v>
      </c>
      <c r="AE3045" s="24" t="s">
        <v>21527</v>
      </c>
      <c r="AF3045" s="22" t="s">
        <v>20968</v>
      </c>
      <c r="AG3045" s="24" t="s">
        <v>19844</v>
      </c>
      <c r="AH3045" s="30" t="s">
        <v>20810</v>
      </c>
    </row>
    <row r="3046" spans="1:34" ht="15" customHeight="1">
      <c r="A3046" s="14">
        <f t="shared" si="1"/>
        <v>3045</v>
      </c>
      <c r="B3046" s="223" t="s">
        <v>21528</v>
      </c>
      <c r="C3046" s="15"/>
      <c r="D3046" s="53" t="s">
        <v>21528</v>
      </c>
      <c r="E3046" s="14"/>
      <c r="F3046" s="14"/>
      <c r="G3046" s="52">
        <v>0</v>
      </c>
      <c r="H3046" s="15"/>
      <c r="I3046" s="16"/>
      <c r="J3046" s="16"/>
      <c r="K3046" s="16"/>
      <c r="L3046" s="257" t="s">
        <v>21529</v>
      </c>
      <c r="M3046" s="65">
        <v>43952</v>
      </c>
      <c r="N3046" s="68">
        <v>44011</v>
      </c>
      <c r="O3046" s="22" t="s">
        <v>2757</v>
      </c>
      <c r="P3046" s="21"/>
      <c r="Q3046" s="22" t="s">
        <v>585</v>
      </c>
      <c r="R3046" s="21"/>
      <c r="S3046" s="22" t="s">
        <v>52</v>
      </c>
      <c r="T3046" s="22" t="s">
        <v>53</v>
      </c>
      <c r="U3046" s="24" t="s">
        <v>54</v>
      </c>
      <c r="V3046" s="22" t="s">
        <v>21530</v>
      </c>
      <c r="W3046" s="52">
        <v>0</v>
      </c>
      <c r="X3046" s="22" t="s">
        <v>87</v>
      </c>
      <c r="Y3046" s="24" t="s">
        <v>21531</v>
      </c>
      <c r="Z3046" s="29" t="s">
        <v>42</v>
      </c>
      <c r="AA3046" s="30" t="s">
        <v>43</v>
      </c>
      <c r="AB3046" s="29" t="s">
        <v>21519</v>
      </c>
      <c r="AC3046" s="30" t="s">
        <v>59</v>
      </c>
      <c r="AD3046" s="22" t="s">
        <v>21532</v>
      </c>
      <c r="AE3046" s="24" t="s">
        <v>21533</v>
      </c>
      <c r="AF3046" s="22" t="s">
        <v>20968</v>
      </c>
      <c r="AG3046" s="24" t="s">
        <v>19844</v>
      </c>
      <c r="AH3046" s="30" t="s">
        <v>20810</v>
      </c>
    </row>
    <row r="3047" spans="1:34" ht="15" customHeight="1">
      <c r="A3047" s="14">
        <f t="shared" si="1"/>
        <v>3046</v>
      </c>
      <c r="B3047" s="104" t="s">
        <v>21534</v>
      </c>
      <c r="C3047" s="15"/>
      <c r="D3047" s="53" t="s">
        <v>21534</v>
      </c>
      <c r="E3047" s="14"/>
      <c r="F3047" s="14"/>
      <c r="G3047" s="52">
        <v>1</v>
      </c>
      <c r="H3047" s="258" t="s">
        <v>21535</v>
      </c>
      <c r="I3047" s="16"/>
      <c r="J3047" s="16"/>
      <c r="K3047" s="16"/>
      <c r="L3047" s="19" t="s">
        <v>21536</v>
      </c>
      <c r="M3047" s="65">
        <v>43967</v>
      </c>
      <c r="N3047" s="68">
        <v>44011</v>
      </c>
      <c r="O3047" s="22" t="s">
        <v>584</v>
      </c>
      <c r="P3047" s="21"/>
      <c r="Q3047" s="22" t="s">
        <v>585</v>
      </c>
      <c r="R3047" s="21"/>
      <c r="S3047" s="22" t="s">
        <v>52</v>
      </c>
      <c r="T3047" s="22" t="s">
        <v>94</v>
      </c>
      <c r="U3047" s="24" t="s">
        <v>54</v>
      </c>
      <c r="V3047" s="22" t="s">
        <v>21537</v>
      </c>
      <c r="W3047" s="52">
        <v>0</v>
      </c>
      <c r="X3047" s="22" t="s">
        <v>632</v>
      </c>
      <c r="Y3047" s="24" t="s">
        <v>21538</v>
      </c>
      <c r="Z3047" s="29" t="s">
        <v>169</v>
      </c>
      <c r="AA3047" s="30" t="s">
        <v>1545</v>
      </c>
      <c r="AB3047" s="29" t="s">
        <v>21519</v>
      </c>
      <c r="AC3047" s="30" t="s">
        <v>59</v>
      </c>
      <c r="AD3047" s="22" t="s">
        <v>21539</v>
      </c>
      <c r="AE3047" s="24" t="s">
        <v>21540</v>
      </c>
      <c r="AF3047" s="22" t="s">
        <v>20968</v>
      </c>
      <c r="AG3047" s="24" t="s">
        <v>19844</v>
      </c>
      <c r="AH3047" s="30" t="s">
        <v>20810</v>
      </c>
    </row>
    <row r="3048" spans="1:34" ht="15" customHeight="1">
      <c r="A3048" s="14">
        <f t="shared" si="1"/>
        <v>3047</v>
      </c>
      <c r="B3048" s="223" t="s">
        <v>21541</v>
      </c>
      <c r="C3048" s="15"/>
      <c r="D3048" s="53" t="s">
        <v>21541</v>
      </c>
      <c r="E3048" s="14"/>
      <c r="F3048" s="14"/>
      <c r="G3048" s="52">
        <v>0</v>
      </c>
      <c r="H3048" s="15"/>
      <c r="I3048" s="16"/>
      <c r="J3048" s="16"/>
      <c r="K3048" s="16"/>
      <c r="L3048" s="19" t="s">
        <v>21542</v>
      </c>
      <c r="M3048" s="65">
        <v>43952</v>
      </c>
      <c r="N3048" s="68">
        <v>44011</v>
      </c>
      <c r="O3048" s="22" t="s">
        <v>70</v>
      </c>
      <c r="P3048" s="21"/>
      <c r="Q3048" s="22" t="s">
        <v>585</v>
      </c>
      <c r="R3048" s="21"/>
      <c r="S3048" s="22" t="s">
        <v>158</v>
      </c>
      <c r="T3048" s="22"/>
      <c r="U3048" s="24"/>
      <c r="V3048" s="22" t="s">
        <v>21543</v>
      </c>
      <c r="W3048" s="52">
        <v>0</v>
      </c>
      <c r="X3048" s="22" t="s">
        <v>217</v>
      </c>
      <c r="Y3048" s="24" t="s">
        <v>21544</v>
      </c>
      <c r="Z3048" s="29" t="s">
        <v>346</v>
      </c>
      <c r="AA3048" s="30" t="s">
        <v>43</v>
      </c>
      <c r="AB3048" s="29" t="s">
        <v>21519</v>
      </c>
      <c r="AC3048" s="30" t="s">
        <v>162</v>
      </c>
      <c r="AD3048" s="22" t="s">
        <v>21545</v>
      </c>
      <c r="AE3048" s="24" t="s">
        <v>21546</v>
      </c>
      <c r="AF3048" s="22" t="s">
        <v>20968</v>
      </c>
      <c r="AG3048" s="24" t="s">
        <v>19844</v>
      </c>
      <c r="AH3048" s="30" t="s">
        <v>20810</v>
      </c>
    </row>
    <row r="3049" spans="1:34" ht="15" customHeight="1">
      <c r="A3049" s="14">
        <f t="shared" si="1"/>
        <v>3048</v>
      </c>
      <c r="B3049" s="104" t="s">
        <v>21547</v>
      </c>
      <c r="C3049" s="15"/>
      <c r="D3049" s="258" t="s">
        <v>21547</v>
      </c>
      <c r="E3049" s="14"/>
      <c r="F3049" s="14"/>
      <c r="G3049" s="52">
        <v>0</v>
      </c>
      <c r="H3049" s="18"/>
      <c r="I3049" s="14"/>
      <c r="J3049" s="14"/>
      <c r="K3049" s="14"/>
      <c r="L3049" s="19" t="s">
        <v>21548</v>
      </c>
      <c r="M3049" s="65">
        <v>43954</v>
      </c>
      <c r="N3049" s="68">
        <v>44011</v>
      </c>
      <c r="O3049" s="22" t="s">
        <v>584</v>
      </c>
      <c r="P3049" s="21"/>
      <c r="Q3049" s="22" t="s">
        <v>585</v>
      </c>
      <c r="R3049" s="21"/>
      <c r="S3049" s="22" t="s">
        <v>125</v>
      </c>
      <c r="T3049" s="22" t="s">
        <v>94</v>
      </c>
      <c r="U3049" s="24" t="s">
        <v>54</v>
      </c>
      <c r="V3049" s="22" t="s">
        <v>21549</v>
      </c>
      <c r="W3049" s="52">
        <v>0</v>
      </c>
      <c r="X3049" s="22" t="s">
        <v>125</v>
      </c>
      <c r="Y3049" s="24" t="s">
        <v>21550</v>
      </c>
      <c r="Z3049" s="29" t="s">
        <v>188</v>
      </c>
      <c r="AA3049" s="30" t="s">
        <v>1545</v>
      </c>
      <c r="AB3049" s="29" t="s">
        <v>21551</v>
      </c>
      <c r="AC3049" s="30" t="s">
        <v>59</v>
      </c>
      <c r="AD3049" s="22" t="s">
        <v>21552</v>
      </c>
      <c r="AE3049" s="24" t="s">
        <v>21553</v>
      </c>
      <c r="AF3049" s="22" t="s">
        <v>20968</v>
      </c>
      <c r="AG3049" s="24" t="s">
        <v>19844</v>
      </c>
      <c r="AH3049" s="30" t="s">
        <v>20810</v>
      </c>
    </row>
    <row r="3050" spans="1:34" ht="15" customHeight="1">
      <c r="A3050" s="14">
        <f t="shared" si="1"/>
        <v>3049</v>
      </c>
      <c r="B3050" s="104" t="s">
        <v>21554</v>
      </c>
      <c r="C3050" s="15"/>
      <c r="D3050" s="53" t="s">
        <v>21554</v>
      </c>
      <c r="E3050" s="14"/>
      <c r="F3050" s="14"/>
      <c r="G3050" s="52">
        <v>0</v>
      </c>
      <c r="H3050" s="15"/>
      <c r="I3050" s="16"/>
      <c r="J3050" s="16"/>
      <c r="K3050" s="16"/>
      <c r="L3050" s="19" t="s">
        <v>21555</v>
      </c>
      <c r="M3050" s="65">
        <v>43952</v>
      </c>
      <c r="N3050" s="68">
        <v>44011</v>
      </c>
      <c r="O3050" s="22" t="s">
        <v>584</v>
      </c>
      <c r="P3050" s="21"/>
      <c r="Q3050" s="22" t="s">
        <v>585</v>
      </c>
      <c r="R3050" s="21"/>
      <c r="S3050" s="22" t="s">
        <v>158</v>
      </c>
      <c r="T3050" s="22"/>
      <c r="U3050" s="24"/>
      <c r="V3050" s="22" t="s">
        <v>21556</v>
      </c>
      <c r="W3050" s="52">
        <v>0</v>
      </c>
      <c r="X3050" s="22" t="s">
        <v>217</v>
      </c>
      <c r="Y3050" s="24" t="s">
        <v>21557</v>
      </c>
      <c r="Z3050" s="29" t="s">
        <v>188</v>
      </c>
      <c r="AA3050" s="30" t="s">
        <v>1545</v>
      </c>
      <c r="AB3050" s="29" t="s">
        <v>21519</v>
      </c>
      <c r="AC3050" s="30" t="s">
        <v>162</v>
      </c>
      <c r="AD3050" s="22" t="s">
        <v>21558</v>
      </c>
      <c r="AE3050" s="24" t="s">
        <v>21559</v>
      </c>
      <c r="AF3050" s="22" t="s">
        <v>20968</v>
      </c>
      <c r="AG3050" s="24" t="s">
        <v>19844</v>
      </c>
      <c r="AH3050" s="30" t="s">
        <v>20810</v>
      </c>
    </row>
    <row r="3051" spans="1:34" ht="15" customHeight="1">
      <c r="A3051" s="14">
        <f t="shared" si="1"/>
        <v>3050</v>
      </c>
      <c r="B3051" s="223" t="s">
        <v>21560</v>
      </c>
      <c r="C3051" s="15"/>
      <c r="D3051" s="53" t="s">
        <v>21560</v>
      </c>
      <c r="E3051" s="14"/>
      <c r="F3051" s="14"/>
      <c r="G3051" s="52">
        <v>0</v>
      </c>
      <c r="H3051" s="15"/>
      <c r="I3051" s="16"/>
      <c r="J3051" s="16"/>
      <c r="K3051" s="16"/>
      <c r="L3051" s="19" t="s">
        <v>21561</v>
      </c>
      <c r="M3051" s="65">
        <v>43952</v>
      </c>
      <c r="N3051" s="68">
        <v>44011</v>
      </c>
      <c r="O3051" s="22" t="s">
        <v>584</v>
      </c>
      <c r="P3051" s="21"/>
      <c r="Q3051" s="22" t="s">
        <v>585</v>
      </c>
      <c r="R3051" s="21"/>
      <c r="S3051" s="22" t="s">
        <v>158</v>
      </c>
      <c r="T3051" s="22"/>
      <c r="U3051" s="24"/>
      <c r="V3051" s="22" t="s">
        <v>21562</v>
      </c>
      <c r="W3051" s="52">
        <v>1</v>
      </c>
      <c r="X3051" s="22" t="s">
        <v>217</v>
      </c>
      <c r="Y3051" s="24" t="s">
        <v>21563</v>
      </c>
      <c r="Z3051" s="29" t="s">
        <v>42</v>
      </c>
      <c r="AA3051" s="30" t="s">
        <v>1545</v>
      </c>
      <c r="AB3051" s="29" t="s">
        <v>1618</v>
      </c>
      <c r="AC3051" s="30" t="s">
        <v>162</v>
      </c>
      <c r="AD3051" s="22" t="s">
        <v>21564</v>
      </c>
      <c r="AE3051" s="24" t="s">
        <v>21565</v>
      </c>
      <c r="AF3051" s="22" t="s">
        <v>20968</v>
      </c>
      <c r="AG3051" s="24" t="s">
        <v>19844</v>
      </c>
      <c r="AH3051" s="30" t="s">
        <v>20810</v>
      </c>
    </row>
    <row r="3052" spans="1:34" ht="15" customHeight="1">
      <c r="A3052" s="14">
        <f t="shared" si="1"/>
        <v>3051</v>
      </c>
      <c r="B3052" s="223" t="s">
        <v>21161</v>
      </c>
      <c r="C3052" s="15"/>
      <c r="D3052" s="53" t="s">
        <v>21161</v>
      </c>
      <c r="E3052" s="14"/>
      <c r="F3052" s="14"/>
      <c r="G3052" s="52">
        <v>1</v>
      </c>
      <c r="H3052" s="15"/>
      <c r="I3052" s="16"/>
      <c r="J3052" s="16"/>
      <c r="K3052" s="16"/>
      <c r="L3052" s="19" t="s">
        <v>21566</v>
      </c>
      <c r="M3052" s="65">
        <v>43944</v>
      </c>
      <c r="N3052" s="68">
        <v>44011</v>
      </c>
      <c r="O3052" s="22" t="s">
        <v>20884</v>
      </c>
      <c r="P3052" s="21" t="s">
        <v>21567</v>
      </c>
      <c r="Q3052" s="22" t="s">
        <v>585</v>
      </c>
      <c r="R3052" s="21"/>
      <c r="S3052" s="22" t="s">
        <v>52</v>
      </c>
      <c r="T3052" s="22" t="s">
        <v>94</v>
      </c>
      <c r="U3052" s="24" t="s">
        <v>54</v>
      </c>
      <c r="V3052" s="22" t="s">
        <v>21568</v>
      </c>
      <c r="W3052" s="52">
        <v>0</v>
      </c>
      <c r="X3052" s="22" t="s">
        <v>56</v>
      </c>
      <c r="Y3052" s="24" t="s">
        <v>21217</v>
      </c>
      <c r="Z3052" s="29" t="s">
        <v>42</v>
      </c>
      <c r="AA3052" s="30" t="s">
        <v>43</v>
      </c>
      <c r="AB3052" s="29" t="s">
        <v>21519</v>
      </c>
      <c r="AC3052" s="30" t="s">
        <v>59</v>
      </c>
      <c r="AD3052" s="22" t="s">
        <v>21569</v>
      </c>
      <c r="AE3052" s="24" t="s">
        <v>21570</v>
      </c>
      <c r="AF3052" s="22" t="s">
        <v>21167</v>
      </c>
      <c r="AG3052" s="24" t="s">
        <v>19844</v>
      </c>
      <c r="AH3052" s="30" t="s">
        <v>20810</v>
      </c>
    </row>
    <row r="3053" spans="1:34" ht="15" customHeight="1">
      <c r="A3053" s="14">
        <f t="shared" si="1"/>
        <v>3052</v>
      </c>
      <c r="B3053" s="223" t="s">
        <v>21161</v>
      </c>
      <c r="C3053" s="15"/>
      <c r="D3053" s="53" t="s">
        <v>21161</v>
      </c>
      <c r="E3053" s="14"/>
      <c r="F3053" s="14"/>
      <c r="G3053" s="52">
        <v>0</v>
      </c>
      <c r="H3053" s="15"/>
      <c r="I3053" s="16"/>
      <c r="J3053" s="16"/>
      <c r="K3053" s="16"/>
      <c r="L3053" s="19" t="s">
        <v>21571</v>
      </c>
      <c r="M3053" s="65">
        <v>43946</v>
      </c>
      <c r="N3053" s="68">
        <v>44011</v>
      </c>
      <c r="O3053" s="22" t="s">
        <v>20884</v>
      </c>
      <c r="P3053" s="21"/>
      <c r="Q3053" s="22" t="s">
        <v>585</v>
      </c>
      <c r="R3053" s="21"/>
      <c r="S3053" s="22" t="s">
        <v>158</v>
      </c>
      <c r="T3053" s="22"/>
      <c r="U3053" s="24"/>
      <c r="V3053" s="22" t="s">
        <v>21562</v>
      </c>
      <c r="W3053" s="52">
        <v>0</v>
      </c>
      <c r="X3053" s="22" t="s">
        <v>278</v>
      </c>
      <c r="Y3053" s="24" t="s">
        <v>162</v>
      </c>
      <c r="Z3053" s="29" t="s">
        <v>42</v>
      </c>
      <c r="AA3053" s="30" t="s">
        <v>43</v>
      </c>
      <c r="AB3053" s="29" t="s">
        <v>21519</v>
      </c>
      <c r="AC3053" s="30" t="s">
        <v>162</v>
      </c>
      <c r="AD3053" s="22" t="s">
        <v>21572</v>
      </c>
      <c r="AE3053" s="24" t="s">
        <v>21573</v>
      </c>
      <c r="AF3053" s="22" t="s">
        <v>21167</v>
      </c>
      <c r="AG3053" s="24" t="s">
        <v>19844</v>
      </c>
      <c r="AH3053" s="30" t="s">
        <v>20810</v>
      </c>
    </row>
    <row r="3054" spans="1:34" ht="15" customHeight="1">
      <c r="A3054" s="14">
        <f t="shared" si="1"/>
        <v>3053</v>
      </c>
      <c r="B3054" s="223" t="s">
        <v>21161</v>
      </c>
      <c r="C3054" s="15"/>
      <c r="D3054" s="53" t="s">
        <v>21161</v>
      </c>
      <c r="E3054" s="14"/>
      <c r="F3054" s="14"/>
      <c r="G3054" s="52">
        <v>0</v>
      </c>
      <c r="H3054" s="15"/>
      <c r="I3054" s="16"/>
      <c r="J3054" s="16"/>
      <c r="K3054" s="16"/>
      <c r="L3054" s="19" t="s">
        <v>21574</v>
      </c>
      <c r="M3054" s="65">
        <v>43947</v>
      </c>
      <c r="N3054" s="68">
        <v>44011</v>
      </c>
      <c r="O3054" s="22" t="s">
        <v>20884</v>
      </c>
      <c r="P3054" s="21"/>
      <c r="Q3054" s="22" t="s">
        <v>585</v>
      </c>
      <c r="R3054" s="21"/>
      <c r="S3054" s="22" t="s">
        <v>158</v>
      </c>
      <c r="T3054" s="22"/>
      <c r="U3054" s="24"/>
      <c r="V3054" s="22" t="s">
        <v>21575</v>
      </c>
      <c r="W3054" s="52">
        <v>0</v>
      </c>
      <c r="X3054" s="22" t="s">
        <v>278</v>
      </c>
      <c r="Y3054" s="24" t="s">
        <v>162</v>
      </c>
      <c r="Z3054" s="29" t="s">
        <v>42</v>
      </c>
      <c r="AA3054" s="30" t="s">
        <v>43</v>
      </c>
      <c r="AB3054" s="29" t="s">
        <v>21519</v>
      </c>
      <c r="AC3054" s="30" t="s">
        <v>162</v>
      </c>
      <c r="AD3054" s="22" t="s">
        <v>21576</v>
      </c>
      <c r="AE3054" s="24" t="s">
        <v>21577</v>
      </c>
      <c r="AF3054" s="22" t="s">
        <v>21167</v>
      </c>
      <c r="AG3054" s="24" t="s">
        <v>19844</v>
      </c>
      <c r="AH3054" s="30" t="s">
        <v>20810</v>
      </c>
    </row>
    <row r="3055" spans="1:34" ht="15" customHeight="1">
      <c r="A3055" s="14">
        <f t="shared" si="1"/>
        <v>3054</v>
      </c>
      <c r="B3055" s="223" t="s">
        <v>21161</v>
      </c>
      <c r="C3055" s="15"/>
      <c r="D3055" s="53" t="s">
        <v>21161</v>
      </c>
      <c r="E3055" s="14"/>
      <c r="F3055" s="14"/>
      <c r="G3055" s="52">
        <v>0</v>
      </c>
      <c r="H3055" s="15"/>
      <c r="I3055" s="16"/>
      <c r="J3055" s="16"/>
      <c r="K3055" s="16"/>
      <c r="L3055" s="19" t="s">
        <v>21578</v>
      </c>
      <c r="M3055" s="65">
        <v>43948</v>
      </c>
      <c r="N3055" s="68">
        <v>44011</v>
      </c>
      <c r="O3055" s="22" t="s">
        <v>20884</v>
      </c>
      <c r="P3055" s="21"/>
      <c r="Q3055" s="22" t="s">
        <v>585</v>
      </c>
      <c r="R3055" s="21"/>
      <c r="S3055" s="22" t="s">
        <v>125</v>
      </c>
      <c r="T3055" s="22" t="s">
        <v>53</v>
      </c>
      <c r="U3055" s="24" t="s">
        <v>54</v>
      </c>
      <c r="V3055" s="22" t="s">
        <v>21579</v>
      </c>
      <c r="W3055" s="52">
        <v>0</v>
      </c>
      <c r="X3055" s="22" t="s">
        <v>40</v>
      </c>
      <c r="Y3055" s="24" t="s">
        <v>21580</v>
      </c>
      <c r="Z3055" s="29" t="s">
        <v>42</v>
      </c>
      <c r="AA3055" s="30" t="s">
        <v>43</v>
      </c>
      <c r="AB3055" s="29" t="s">
        <v>21519</v>
      </c>
      <c r="AC3055" s="30" t="s">
        <v>59</v>
      </c>
      <c r="AD3055" s="22" t="s">
        <v>21581</v>
      </c>
      <c r="AE3055" s="24" t="s">
        <v>21582</v>
      </c>
      <c r="AF3055" s="22" t="s">
        <v>21167</v>
      </c>
      <c r="AG3055" s="24" t="s">
        <v>19844</v>
      </c>
      <c r="AH3055" s="30" t="s">
        <v>20810</v>
      </c>
    </row>
    <row r="3056" spans="1:34" ht="15" customHeight="1">
      <c r="A3056" s="14">
        <f t="shared" si="1"/>
        <v>3055</v>
      </c>
      <c r="B3056" s="223" t="s">
        <v>21161</v>
      </c>
      <c r="C3056" s="15"/>
      <c r="D3056" s="53" t="s">
        <v>21161</v>
      </c>
      <c r="E3056" s="14"/>
      <c r="F3056" s="14"/>
      <c r="G3056" s="52">
        <v>0</v>
      </c>
      <c r="H3056" s="15"/>
      <c r="I3056" s="16"/>
      <c r="J3056" s="16"/>
      <c r="K3056" s="16"/>
      <c r="L3056" s="19" t="s">
        <v>21583</v>
      </c>
      <c r="M3056" s="65">
        <v>43950</v>
      </c>
      <c r="N3056" s="68">
        <v>44011</v>
      </c>
      <c r="O3056" s="22" t="s">
        <v>20884</v>
      </c>
      <c r="P3056" s="21"/>
      <c r="Q3056" s="22" t="s">
        <v>585</v>
      </c>
      <c r="R3056" s="21"/>
      <c r="S3056" s="22" t="s">
        <v>38</v>
      </c>
      <c r="T3056" s="22"/>
      <c r="U3056" s="24"/>
      <c r="V3056" s="22" t="s">
        <v>21584</v>
      </c>
      <c r="W3056" s="52">
        <v>0</v>
      </c>
      <c r="X3056" s="22" t="s">
        <v>40</v>
      </c>
      <c r="Y3056" s="24" t="s">
        <v>20573</v>
      </c>
      <c r="Z3056" s="29" t="s">
        <v>42</v>
      </c>
      <c r="AA3056" s="30" t="s">
        <v>43</v>
      </c>
      <c r="AB3056" s="29" t="s">
        <v>21519</v>
      </c>
      <c r="AC3056" s="30" t="s">
        <v>45</v>
      </c>
      <c r="AD3056" s="22" t="s">
        <v>21585</v>
      </c>
      <c r="AE3056" s="24" t="s">
        <v>21586</v>
      </c>
      <c r="AF3056" s="22" t="s">
        <v>21167</v>
      </c>
      <c r="AG3056" s="24" t="s">
        <v>19844</v>
      </c>
      <c r="AH3056" s="30" t="s">
        <v>20810</v>
      </c>
    </row>
    <row r="3057" spans="1:34" ht="15" customHeight="1">
      <c r="A3057" s="14">
        <f t="shared" si="1"/>
        <v>3056</v>
      </c>
      <c r="B3057" s="223" t="s">
        <v>21587</v>
      </c>
      <c r="C3057" s="15"/>
      <c r="D3057" s="53" t="s">
        <v>21587</v>
      </c>
      <c r="E3057" s="14"/>
      <c r="F3057" s="14"/>
      <c r="G3057" s="52">
        <v>0</v>
      </c>
      <c r="H3057" s="15"/>
      <c r="I3057" s="16"/>
      <c r="J3057" s="16"/>
      <c r="K3057" s="16"/>
      <c r="L3057" s="19" t="s">
        <v>21588</v>
      </c>
      <c r="M3057" s="65">
        <v>43954</v>
      </c>
      <c r="N3057" s="68">
        <v>44012</v>
      </c>
      <c r="O3057" s="22" t="s">
        <v>584</v>
      </c>
      <c r="P3057" s="21"/>
      <c r="Q3057" s="22" t="s">
        <v>585</v>
      </c>
      <c r="R3057" s="21"/>
      <c r="S3057" s="22" t="s">
        <v>52</v>
      </c>
      <c r="T3057" s="22" t="s">
        <v>415</v>
      </c>
      <c r="U3057" s="24" t="s">
        <v>54</v>
      </c>
      <c r="V3057" s="22" t="s">
        <v>21589</v>
      </c>
      <c r="W3057" s="52">
        <v>0</v>
      </c>
      <c r="X3057" s="22" t="s">
        <v>56</v>
      </c>
      <c r="Y3057" s="24" t="s">
        <v>21590</v>
      </c>
      <c r="Z3057" s="29" t="s">
        <v>42</v>
      </c>
      <c r="AA3057" s="30" t="s">
        <v>43</v>
      </c>
      <c r="AB3057" s="29" t="s">
        <v>21519</v>
      </c>
      <c r="AC3057" s="30" t="s">
        <v>59</v>
      </c>
      <c r="AD3057" s="22" t="s">
        <v>21591</v>
      </c>
      <c r="AE3057" s="24" t="s">
        <v>21592</v>
      </c>
      <c r="AF3057" s="22" t="s">
        <v>20968</v>
      </c>
      <c r="AG3057" s="24" t="s">
        <v>19844</v>
      </c>
      <c r="AH3057" s="30" t="s">
        <v>20810</v>
      </c>
    </row>
    <row r="3058" spans="1:34" ht="15" customHeight="1">
      <c r="A3058" s="14">
        <f t="shared" si="1"/>
        <v>3057</v>
      </c>
      <c r="B3058" s="223" t="s">
        <v>21593</v>
      </c>
      <c r="C3058" s="15"/>
      <c r="D3058" s="53" t="s">
        <v>21593</v>
      </c>
      <c r="E3058" s="14"/>
      <c r="F3058" s="14"/>
      <c r="G3058" s="52">
        <v>1</v>
      </c>
      <c r="H3058" s="15"/>
      <c r="I3058" s="16"/>
      <c r="J3058" s="16"/>
      <c r="K3058" s="16"/>
      <c r="L3058" s="19" t="s">
        <v>21594</v>
      </c>
      <c r="M3058" s="65">
        <v>43954</v>
      </c>
      <c r="N3058" s="68">
        <v>44012</v>
      </c>
      <c r="O3058" s="22" t="s">
        <v>584</v>
      </c>
      <c r="P3058" s="21"/>
      <c r="Q3058" s="22" t="s">
        <v>585</v>
      </c>
      <c r="R3058" s="21"/>
      <c r="S3058" s="22" t="s">
        <v>125</v>
      </c>
      <c r="T3058" s="22" t="s">
        <v>125</v>
      </c>
      <c r="U3058" s="24" t="s">
        <v>54</v>
      </c>
      <c r="V3058" s="22" t="s">
        <v>21595</v>
      </c>
      <c r="W3058" s="52">
        <v>0</v>
      </c>
      <c r="X3058" s="22" t="s">
        <v>125</v>
      </c>
      <c r="Y3058" s="24" t="s">
        <v>21596</v>
      </c>
      <c r="Z3058" s="29" t="s">
        <v>188</v>
      </c>
      <c r="AA3058" s="30" t="s">
        <v>1545</v>
      </c>
      <c r="AB3058" s="29" t="s">
        <v>58</v>
      </c>
      <c r="AC3058" s="30" t="s">
        <v>59</v>
      </c>
      <c r="AD3058" s="22" t="s">
        <v>21597</v>
      </c>
      <c r="AE3058" s="24" t="s">
        <v>21598</v>
      </c>
      <c r="AF3058" s="22" t="s">
        <v>20968</v>
      </c>
      <c r="AG3058" s="24" t="s">
        <v>19844</v>
      </c>
      <c r="AH3058" s="30" t="s">
        <v>20810</v>
      </c>
    </row>
    <row r="3059" spans="1:34" ht="15" customHeight="1">
      <c r="A3059" s="14">
        <f t="shared" si="1"/>
        <v>3058</v>
      </c>
      <c r="B3059" s="223" t="s">
        <v>21599</v>
      </c>
      <c r="C3059" s="15"/>
      <c r="D3059" s="53" t="s">
        <v>21599</v>
      </c>
      <c r="E3059" s="14"/>
      <c r="F3059" s="14"/>
      <c r="G3059" s="52">
        <v>0</v>
      </c>
      <c r="H3059" s="15"/>
      <c r="I3059" s="16"/>
      <c r="J3059" s="16"/>
      <c r="K3059" s="16"/>
      <c r="L3059" s="19" t="s">
        <v>21600</v>
      </c>
      <c r="M3059" s="65">
        <v>43957</v>
      </c>
      <c r="N3059" s="68">
        <v>44012</v>
      </c>
      <c r="O3059" s="22" t="s">
        <v>6957</v>
      </c>
      <c r="P3059" s="24" t="s">
        <v>21601</v>
      </c>
      <c r="Q3059" s="22" t="s">
        <v>585</v>
      </c>
      <c r="R3059" s="21"/>
      <c r="S3059" s="22" t="s">
        <v>38</v>
      </c>
      <c r="T3059" s="22"/>
      <c r="U3059" s="24"/>
      <c r="V3059" s="22" t="s">
        <v>21602</v>
      </c>
      <c r="W3059" s="52">
        <v>1</v>
      </c>
      <c r="X3059" s="22" t="s">
        <v>40</v>
      </c>
      <c r="Y3059" s="24" t="s">
        <v>21603</v>
      </c>
      <c r="Z3059" s="29" t="s">
        <v>42</v>
      </c>
      <c r="AA3059" s="30" t="s">
        <v>1545</v>
      </c>
      <c r="AB3059" s="29" t="s">
        <v>1618</v>
      </c>
      <c r="AC3059" s="30" t="s">
        <v>45</v>
      </c>
      <c r="AD3059" s="22" t="s">
        <v>21604</v>
      </c>
      <c r="AE3059" s="24" t="s">
        <v>21605</v>
      </c>
      <c r="AF3059" s="22" t="s">
        <v>20968</v>
      </c>
      <c r="AG3059" s="24" t="s">
        <v>19844</v>
      </c>
      <c r="AH3059" s="30" t="s">
        <v>20810</v>
      </c>
    </row>
    <row r="3060" spans="1:34" ht="15" customHeight="1">
      <c r="A3060" s="14">
        <f t="shared" si="1"/>
        <v>3059</v>
      </c>
      <c r="B3060" s="223" t="s">
        <v>21606</v>
      </c>
      <c r="C3060" s="15"/>
      <c r="D3060" s="53" t="s">
        <v>21606</v>
      </c>
      <c r="E3060" s="14"/>
      <c r="F3060" s="14"/>
      <c r="G3060" s="52">
        <v>0</v>
      </c>
      <c r="H3060" s="15"/>
      <c r="I3060" s="16"/>
      <c r="J3060" s="16"/>
      <c r="K3060" s="16"/>
      <c r="L3060" s="19" t="s">
        <v>21607</v>
      </c>
      <c r="M3060" s="65">
        <v>43953</v>
      </c>
      <c r="N3060" s="68">
        <v>44012</v>
      </c>
      <c r="O3060" s="22" t="s">
        <v>20836</v>
      </c>
      <c r="P3060" s="21" t="s">
        <v>133</v>
      </c>
      <c r="Q3060" s="22" t="s">
        <v>585</v>
      </c>
      <c r="R3060" s="21"/>
      <c r="S3060" s="22" t="s">
        <v>158</v>
      </c>
      <c r="T3060" s="22"/>
      <c r="U3060" s="24"/>
      <c r="V3060" s="22" t="s">
        <v>21608</v>
      </c>
      <c r="W3060" s="52">
        <v>1</v>
      </c>
      <c r="X3060" s="22" t="s">
        <v>40</v>
      </c>
      <c r="Y3060" s="24" t="s">
        <v>21609</v>
      </c>
      <c r="Z3060" s="29" t="s">
        <v>42</v>
      </c>
      <c r="AA3060" s="30" t="s">
        <v>1545</v>
      </c>
      <c r="AB3060" s="29" t="s">
        <v>258</v>
      </c>
      <c r="AC3060" s="30" t="s">
        <v>59</v>
      </c>
      <c r="AD3060" s="22" t="s">
        <v>21610</v>
      </c>
      <c r="AE3060" s="24" t="s">
        <v>21611</v>
      </c>
      <c r="AF3060" s="22" t="s">
        <v>20968</v>
      </c>
      <c r="AG3060" s="24" t="s">
        <v>19844</v>
      </c>
      <c r="AH3060" s="30" t="s">
        <v>20810</v>
      </c>
    </row>
    <row r="3061" spans="1:34" ht="15" customHeight="1">
      <c r="A3061" s="14">
        <f t="shared" si="1"/>
        <v>3060</v>
      </c>
      <c r="B3061" s="223" t="s">
        <v>21612</v>
      </c>
      <c r="C3061" s="15"/>
      <c r="D3061" s="53" t="s">
        <v>21612</v>
      </c>
      <c r="E3061" s="14"/>
      <c r="F3061" s="14"/>
      <c r="G3061" s="52">
        <v>0</v>
      </c>
      <c r="H3061" s="15"/>
      <c r="I3061" s="16"/>
      <c r="J3061" s="16"/>
      <c r="K3061" s="16"/>
      <c r="L3061" s="19" t="s">
        <v>21613</v>
      </c>
      <c r="M3061" s="65">
        <v>43957</v>
      </c>
      <c r="N3061" s="68">
        <v>44012</v>
      </c>
      <c r="O3061" s="22" t="s">
        <v>6957</v>
      </c>
      <c r="P3061" s="21"/>
      <c r="Q3061" s="22" t="s">
        <v>585</v>
      </c>
      <c r="R3061" s="21"/>
      <c r="S3061" s="22" t="s">
        <v>158</v>
      </c>
      <c r="T3061" s="22"/>
      <c r="U3061" s="24"/>
      <c r="V3061" s="22" t="s">
        <v>21614</v>
      </c>
      <c r="W3061" s="52">
        <v>0</v>
      </c>
      <c r="X3061" s="22" t="s">
        <v>56</v>
      </c>
      <c r="Y3061" s="24" t="s">
        <v>21615</v>
      </c>
      <c r="Z3061" s="29" t="s">
        <v>42</v>
      </c>
      <c r="AA3061" s="30" t="s">
        <v>1545</v>
      </c>
      <c r="AB3061" s="29" t="s">
        <v>21519</v>
      </c>
      <c r="AC3061" s="30" t="s">
        <v>45</v>
      </c>
      <c r="AD3061" s="22" t="s">
        <v>21616</v>
      </c>
      <c r="AE3061" s="24" t="s">
        <v>21617</v>
      </c>
      <c r="AF3061" s="22" t="s">
        <v>20968</v>
      </c>
      <c r="AG3061" s="24" t="s">
        <v>19844</v>
      </c>
      <c r="AH3061" s="30" t="s">
        <v>20810</v>
      </c>
    </row>
    <row r="3062" spans="1:34" ht="15" customHeight="1">
      <c r="A3062" s="14">
        <f t="shared" si="1"/>
        <v>3061</v>
      </c>
      <c r="B3062" s="223" t="s">
        <v>21618</v>
      </c>
      <c r="C3062" s="15"/>
      <c r="D3062" s="53" t="s">
        <v>21618</v>
      </c>
      <c r="E3062" s="14"/>
      <c r="F3062" s="14"/>
      <c r="G3062" s="52">
        <v>0</v>
      </c>
      <c r="H3062" s="15"/>
      <c r="I3062" s="16"/>
      <c r="J3062" s="16"/>
      <c r="K3062" s="16"/>
      <c r="L3062" s="19" t="s">
        <v>21619</v>
      </c>
      <c r="M3062" s="65">
        <v>43908</v>
      </c>
      <c r="N3062" s="68">
        <v>44012</v>
      </c>
      <c r="O3062" s="22" t="s">
        <v>2757</v>
      </c>
      <c r="P3062" s="21"/>
      <c r="Q3062" s="22" t="s">
        <v>585</v>
      </c>
      <c r="R3062" s="21"/>
      <c r="S3062" s="22" t="s">
        <v>158</v>
      </c>
      <c r="T3062" s="22"/>
      <c r="U3062" s="24"/>
      <c r="V3062" s="22" t="s">
        <v>21620</v>
      </c>
      <c r="W3062" s="52">
        <v>0</v>
      </c>
      <c r="X3062" s="22" t="s">
        <v>125</v>
      </c>
      <c r="Y3062" s="24" t="s">
        <v>21621</v>
      </c>
      <c r="Z3062" s="29" t="s">
        <v>42</v>
      </c>
      <c r="AA3062" s="30" t="s">
        <v>43</v>
      </c>
      <c r="AB3062" s="29" t="s">
        <v>249</v>
      </c>
      <c r="AC3062" s="30" t="s">
        <v>59</v>
      </c>
      <c r="AD3062" s="22" t="s">
        <v>21622</v>
      </c>
      <c r="AE3062" s="24" t="s">
        <v>21623</v>
      </c>
      <c r="AF3062" s="22" t="s">
        <v>483</v>
      </c>
      <c r="AG3062" s="24" t="s">
        <v>19844</v>
      </c>
      <c r="AH3062" s="30" t="s">
        <v>20810</v>
      </c>
    </row>
    <row r="3063" spans="1:34" ht="15" customHeight="1">
      <c r="A3063" s="14">
        <f t="shared" si="1"/>
        <v>3062</v>
      </c>
      <c r="B3063" s="223" t="s">
        <v>21624</v>
      </c>
      <c r="C3063" s="15"/>
      <c r="D3063" s="53" t="s">
        <v>21624</v>
      </c>
      <c r="E3063" s="14"/>
      <c r="F3063" s="14"/>
      <c r="G3063" s="52">
        <v>0</v>
      </c>
      <c r="H3063" s="15"/>
      <c r="I3063" s="16"/>
      <c r="J3063" s="16"/>
      <c r="K3063" s="16"/>
      <c r="L3063" s="19" t="s">
        <v>21625</v>
      </c>
      <c r="M3063" s="65">
        <v>43905</v>
      </c>
      <c r="N3063" s="68">
        <v>44012</v>
      </c>
      <c r="O3063" s="22" t="s">
        <v>584</v>
      </c>
      <c r="P3063" s="21"/>
      <c r="Q3063" s="22" t="s">
        <v>585</v>
      </c>
      <c r="R3063" s="21"/>
      <c r="S3063" s="22" t="s">
        <v>125</v>
      </c>
      <c r="T3063" s="22" t="s">
        <v>415</v>
      </c>
      <c r="U3063" s="24" t="s">
        <v>54</v>
      </c>
      <c r="V3063" s="22" t="s">
        <v>21626</v>
      </c>
      <c r="W3063" s="52">
        <v>1</v>
      </c>
      <c r="X3063" s="22" t="s">
        <v>40</v>
      </c>
      <c r="Y3063" s="24" t="s">
        <v>21627</v>
      </c>
      <c r="Z3063" s="29" t="s">
        <v>42</v>
      </c>
      <c r="AA3063" s="30" t="s">
        <v>43</v>
      </c>
      <c r="AB3063" s="29" t="s">
        <v>127</v>
      </c>
      <c r="AC3063" s="30" t="s">
        <v>59</v>
      </c>
      <c r="AD3063" s="22" t="s">
        <v>21628</v>
      </c>
      <c r="AE3063" s="24" t="s">
        <v>21629</v>
      </c>
      <c r="AF3063" s="22" t="s">
        <v>483</v>
      </c>
      <c r="AG3063" s="24" t="s">
        <v>19844</v>
      </c>
      <c r="AH3063" s="30" t="s">
        <v>20810</v>
      </c>
    </row>
    <row r="3064" spans="1:34" ht="15" customHeight="1">
      <c r="A3064" s="14">
        <f t="shared" si="1"/>
        <v>3063</v>
      </c>
      <c r="B3064" s="223" t="s">
        <v>21630</v>
      </c>
      <c r="C3064" s="15"/>
      <c r="D3064" s="53" t="s">
        <v>21630</v>
      </c>
      <c r="E3064" s="14"/>
      <c r="F3064" s="14"/>
      <c r="G3064" s="52">
        <v>0</v>
      </c>
      <c r="H3064" s="15"/>
      <c r="I3064" s="16"/>
      <c r="J3064" s="16"/>
      <c r="K3064" s="16"/>
      <c r="L3064" s="19" t="s">
        <v>21631</v>
      </c>
      <c r="M3064" s="65">
        <v>43906</v>
      </c>
      <c r="N3064" s="68">
        <v>44012</v>
      </c>
      <c r="O3064" s="22" t="s">
        <v>20863</v>
      </c>
      <c r="P3064" s="21"/>
      <c r="Q3064" s="22" t="s">
        <v>585</v>
      </c>
      <c r="R3064" s="21"/>
      <c r="S3064" s="22" t="s">
        <v>125</v>
      </c>
      <c r="T3064" s="22" t="s">
        <v>94</v>
      </c>
      <c r="U3064" s="24" t="s">
        <v>54</v>
      </c>
      <c r="V3064" s="22" t="s">
        <v>21632</v>
      </c>
      <c r="W3064" s="52">
        <v>0</v>
      </c>
      <c r="X3064" s="22" t="s">
        <v>56</v>
      </c>
      <c r="Y3064" s="24" t="s">
        <v>21633</v>
      </c>
      <c r="Z3064" s="29" t="s">
        <v>188</v>
      </c>
      <c r="AA3064" s="30" t="s">
        <v>21634</v>
      </c>
      <c r="AB3064" s="29" t="s">
        <v>89</v>
      </c>
      <c r="AC3064" s="30" t="s">
        <v>59</v>
      </c>
      <c r="AD3064" s="22" t="s">
        <v>21635</v>
      </c>
      <c r="AE3064" s="24" t="s">
        <v>21636</v>
      </c>
      <c r="AF3064" s="22" t="s">
        <v>483</v>
      </c>
      <c r="AG3064" s="24" t="s">
        <v>19844</v>
      </c>
      <c r="AH3064" s="30" t="s">
        <v>20810</v>
      </c>
    </row>
    <row r="3065" spans="1:34" ht="15" customHeight="1">
      <c r="A3065" s="14">
        <f t="shared" si="1"/>
        <v>3064</v>
      </c>
      <c r="B3065" s="223" t="s">
        <v>21637</v>
      </c>
      <c r="C3065" s="15"/>
      <c r="D3065" s="53" t="s">
        <v>21637</v>
      </c>
      <c r="E3065" s="14"/>
      <c r="F3065" s="14"/>
      <c r="G3065" s="52">
        <v>0</v>
      </c>
      <c r="H3065" s="15"/>
      <c r="I3065" s="16"/>
      <c r="J3065" s="16"/>
      <c r="K3065" s="16"/>
      <c r="L3065" s="19" t="s">
        <v>21638</v>
      </c>
      <c r="M3065" s="65">
        <v>43956</v>
      </c>
      <c r="N3065" s="68">
        <v>44012</v>
      </c>
      <c r="O3065" s="22" t="s">
        <v>20884</v>
      </c>
      <c r="P3065" s="21"/>
      <c r="Q3065" s="22" t="s">
        <v>585</v>
      </c>
      <c r="R3065" s="21"/>
      <c r="S3065" s="22" t="s">
        <v>415</v>
      </c>
      <c r="T3065" s="22"/>
      <c r="U3065" s="24"/>
      <c r="V3065" s="22" t="s">
        <v>21639</v>
      </c>
      <c r="W3065" s="52">
        <v>0</v>
      </c>
      <c r="X3065" s="22" t="s">
        <v>40</v>
      </c>
      <c r="Y3065" s="24" t="s">
        <v>21640</v>
      </c>
      <c r="Z3065" s="29" t="s">
        <v>188</v>
      </c>
      <c r="AA3065" s="30" t="s">
        <v>21641</v>
      </c>
      <c r="AB3065" s="29" t="s">
        <v>258</v>
      </c>
      <c r="AC3065" s="30" t="s">
        <v>59</v>
      </c>
      <c r="AD3065" s="22" t="s">
        <v>21642</v>
      </c>
      <c r="AE3065" s="24" t="s">
        <v>21643</v>
      </c>
      <c r="AF3065" s="22" t="s">
        <v>21167</v>
      </c>
      <c r="AG3065" s="24" t="s">
        <v>19844</v>
      </c>
      <c r="AH3065" s="30" t="s">
        <v>20810</v>
      </c>
    </row>
    <row r="3066" spans="1:34" ht="15" customHeight="1">
      <c r="A3066" s="14">
        <f t="shared" si="1"/>
        <v>3065</v>
      </c>
      <c r="B3066" s="223" t="s">
        <v>21637</v>
      </c>
      <c r="C3066" s="15"/>
      <c r="D3066" s="53" t="s">
        <v>21637</v>
      </c>
      <c r="E3066" s="14"/>
      <c r="F3066" s="14"/>
      <c r="G3066" s="52">
        <v>0</v>
      </c>
      <c r="H3066" s="15"/>
      <c r="I3066" s="16"/>
      <c r="J3066" s="16"/>
      <c r="K3066" s="16"/>
      <c r="L3066" s="19" t="s">
        <v>21644</v>
      </c>
      <c r="M3066" s="65">
        <v>43958</v>
      </c>
      <c r="N3066" s="68">
        <v>44012</v>
      </c>
      <c r="O3066" s="22" t="s">
        <v>133</v>
      </c>
      <c r="P3066" s="21"/>
      <c r="Q3066" s="22" t="s">
        <v>585</v>
      </c>
      <c r="R3066" s="21"/>
      <c r="S3066" s="22" t="s">
        <v>52</v>
      </c>
      <c r="T3066" s="22" t="s">
        <v>53</v>
      </c>
      <c r="U3066" s="24" t="s">
        <v>54</v>
      </c>
      <c r="V3066" s="22" t="s">
        <v>21645</v>
      </c>
      <c r="W3066" s="52">
        <v>0</v>
      </c>
      <c r="X3066" s="22" t="s">
        <v>56</v>
      </c>
      <c r="Y3066" s="24" t="s">
        <v>21313</v>
      </c>
      <c r="Z3066" s="29" t="s">
        <v>42</v>
      </c>
      <c r="AA3066" s="30" t="s">
        <v>43</v>
      </c>
      <c r="AB3066" s="29" t="s">
        <v>21519</v>
      </c>
      <c r="AC3066" s="30" t="s">
        <v>45</v>
      </c>
      <c r="AD3066" s="22" t="s">
        <v>21646</v>
      </c>
      <c r="AE3066" s="24" t="s">
        <v>21647</v>
      </c>
      <c r="AF3066" s="22" t="s">
        <v>21167</v>
      </c>
      <c r="AG3066" s="24" t="s">
        <v>19844</v>
      </c>
      <c r="AH3066" s="30" t="s">
        <v>20810</v>
      </c>
    </row>
    <row r="3067" spans="1:34" ht="15" customHeight="1">
      <c r="A3067" s="14">
        <f t="shared" si="1"/>
        <v>3066</v>
      </c>
      <c r="B3067" s="223" t="s">
        <v>21637</v>
      </c>
      <c r="C3067" s="15"/>
      <c r="D3067" s="53" t="s">
        <v>21637</v>
      </c>
      <c r="E3067" s="14"/>
      <c r="F3067" s="14"/>
      <c r="G3067" s="52">
        <v>0</v>
      </c>
      <c r="H3067" s="15"/>
      <c r="I3067" s="16"/>
      <c r="J3067" s="16"/>
      <c r="K3067" s="16"/>
      <c r="L3067" s="19" t="s">
        <v>21648</v>
      </c>
      <c r="M3067" s="65">
        <v>43963</v>
      </c>
      <c r="N3067" s="68">
        <v>44012</v>
      </c>
      <c r="O3067" s="22" t="s">
        <v>20884</v>
      </c>
      <c r="P3067" s="21"/>
      <c r="Q3067" s="22" t="s">
        <v>585</v>
      </c>
      <c r="R3067" s="21"/>
      <c r="S3067" s="22" t="s">
        <v>38</v>
      </c>
      <c r="T3067" s="22"/>
      <c r="U3067" s="24"/>
      <c r="V3067" s="22" t="s">
        <v>21649</v>
      </c>
      <c r="W3067" s="52">
        <v>0</v>
      </c>
      <c r="X3067" s="22" t="s">
        <v>40</v>
      </c>
      <c r="Y3067" s="24" t="s">
        <v>21650</v>
      </c>
      <c r="Z3067" s="29" t="s">
        <v>42</v>
      </c>
      <c r="AA3067" s="30" t="s">
        <v>43</v>
      </c>
      <c r="AB3067" s="29" t="s">
        <v>21651</v>
      </c>
      <c r="AC3067" s="30" t="s">
        <v>45</v>
      </c>
      <c r="AD3067" s="22" t="s">
        <v>21652</v>
      </c>
      <c r="AE3067" s="24" t="s">
        <v>21653</v>
      </c>
      <c r="AF3067" s="22" t="s">
        <v>21167</v>
      </c>
      <c r="AG3067" s="24" t="s">
        <v>19844</v>
      </c>
      <c r="AH3067" s="30" t="s">
        <v>20810</v>
      </c>
    </row>
    <row r="3068" spans="1:34" ht="15" customHeight="1">
      <c r="A3068" s="14">
        <f t="shared" si="1"/>
        <v>3067</v>
      </c>
      <c r="B3068" s="223" t="s">
        <v>21161</v>
      </c>
      <c r="C3068" s="15"/>
      <c r="D3068" s="53" t="s">
        <v>21161</v>
      </c>
      <c r="E3068" s="14"/>
      <c r="F3068" s="14"/>
      <c r="G3068" s="52">
        <v>0</v>
      </c>
      <c r="H3068" s="15"/>
      <c r="I3068" s="16"/>
      <c r="J3068" s="16"/>
      <c r="K3068" s="16"/>
      <c r="L3068" s="19" t="s">
        <v>21654</v>
      </c>
      <c r="M3068" s="65">
        <v>43964</v>
      </c>
      <c r="N3068" s="68">
        <v>44013</v>
      </c>
      <c r="O3068" s="22" t="s">
        <v>20884</v>
      </c>
      <c r="P3068" s="21"/>
      <c r="Q3068" s="22" t="s">
        <v>585</v>
      </c>
      <c r="R3068" s="21"/>
      <c r="S3068" s="22" t="s">
        <v>125</v>
      </c>
      <c r="T3068" s="22" t="s">
        <v>125</v>
      </c>
      <c r="U3068" s="24" t="s">
        <v>54</v>
      </c>
      <c r="V3068" s="22" t="s">
        <v>21655</v>
      </c>
      <c r="W3068" s="52">
        <v>0</v>
      </c>
      <c r="X3068" s="22" t="s">
        <v>287</v>
      </c>
      <c r="Y3068" s="24" t="s">
        <v>21656</v>
      </c>
      <c r="Z3068" s="29" t="s">
        <v>42</v>
      </c>
      <c r="AA3068" s="30" t="s">
        <v>43</v>
      </c>
      <c r="AB3068" s="29" t="s">
        <v>21651</v>
      </c>
      <c r="AC3068" s="30" t="s">
        <v>59</v>
      </c>
      <c r="AD3068" s="22" t="s">
        <v>21657</v>
      </c>
      <c r="AE3068" s="24" t="s">
        <v>21658</v>
      </c>
      <c r="AF3068" s="22" t="s">
        <v>21167</v>
      </c>
      <c r="AG3068" s="24" t="s">
        <v>19844</v>
      </c>
      <c r="AH3068" s="30" t="s">
        <v>20810</v>
      </c>
    </row>
    <row r="3069" spans="1:34" ht="15" customHeight="1">
      <c r="A3069" s="14">
        <f t="shared" si="1"/>
        <v>3068</v>
      </c>
      <c r="B3069" s="223" t="s">
        <v>21161</v>
      </c>
      <c r="C3069" s="15"/>
      <c r="D3069" s="53" t="s">
        <v>21161</v>
      </c>
      <c r="E3069" s="14"/>
      <c r="F3069" s="14"/>
      <c r="G3069" s="52">
        <v>0</v>
      </c>
      <c r="H3069" s="15"/>
      <c r="I3069" s="16"/>
      <c r="J3069" s="16"/>
      <c r="K3069" s="16"/>
      <c r="L3069" s="19" t="s">
        <v>21659</v>
      </c>
      <c r="M3069" s="65">
        <v>43964</v>
      </c>
      <c r="N3069" s="68">
        <v>44013</v>
      </c>
      <c r="O3069" s="22" t="s">
        <v>20884</v>
      </c>
      <c r="P3069" s="21"/>
      <c r="Q3069" s="22" t="s">
        <v>585</v>
      </c>
      <c r="R3069" s="21"/>
      <c r="S3069" s="22" t="s">
        <v>125</v>
      </c>
      <c r="T3069" s="22" t="s">
        <v>53</v>
      </c>
      <c r="U3069" s="24" t="s">
        <v>54</v>
      </c>
      <c r="V3069" s="22" t="s">
        <v>21660</v>
      </c>
      <c r="W3069" s="52">
        <v>0</v>
      </c>
      <c r="X3069" s="22" t="s">
        <v>287</v>
      </c>
      <c r="Y3069" s="24" t="s">
        <v>21661</v>
      </c>
      <c r="Z3069" s="29" t="s">
        <v>42</v>
      </c>
      <c r="AA3069" s="30" t="s">
        <v>43</v>
      </c>
      <c r="AB3069" s="29" t="s">
        <v>258</v>
      </c>
      <c r="AC3069" s="30" t="s">
        <v>45</v>
      </c>
      <c r="AD3069" s="22" t="s">
        <v>21662</v>
      </c>
      <c r="AE3069" s="24" t="s">
        <v>21663</v>
      </c>
      <c r="AF3069" s="22" t="s">
        <v>21167</v>
      </c>
      <c r="AG3069" s="24" t="s">
        <v>19844</v>
      </c>
      <c r="AH3069" s="30" t="s">
        <v>20810</v>
      </c>
    </row>
    <row r="3070" spans="1:34" ht="15" customHeight="1">
      <c r="A3070" s="14">
        <f t="shared" si="1"/>
        <v>3069</v>
      </c>
      <c r="B3070" s="223" t="s">
        <v>21161</v>
      </c>
      <c r="C3070" s="15"/>
      <c r="D3070" s="53" t="s">
        <v>21161</v>
      </c>
      <c r="E3070" s="14"/>
      <c r="F3070" s="14"/>
      <c r="G3070" s="52">
        <v>0</v>
      </c>
      <c r="H3070" s="15"/>
      <c r="I3070" s="16"/>
      <c r="J3070" s="16"/>
      <c r="K3070" s="16"/>
      <c r="L3070" s="19" t="s">
        <v>21664</v>
      </c>
      <c r="M3070" s="65">
        <v>43949</v>
      </c>
      <c r="N3070" s="68">
        <v>44013</v>
      </c>
      <c r="O3070" s="22" t="s">
        <v>20884</v>
      </c>
      <c r="P3070" s="21"/>
      <c r="Q3070" s="22" t="s">
        <v>585</v>
      </c>
      <c r="R3070" s="21"/>
      <c r="S3070" s="22" t="s">
        <v>158</v>
      </c>
      <c r="T3070" s="22"/>
      <c r="U3070" s="24"/>
      <c r="V3070" s="22" t="s">
        <v>21665</v>
      </c>
      <c r="W3070" s="52">
        <v>0</v>
      </c>
      <c r="X3070" s="22" t="s">
        <v>278</v>
      </c>
      <c r="Y3070" s="24" t="s">
        <v>21175</v>
      </c>
      <c r="Z3070" s="29" t="s">
        <v>42</v>
      </c>
      <c r="AA3070" s="30" t="s">
        <v>43</v>
      </c>
      <c r="AB3070" s="29" t="s">
        <v>21519</v>
      </c>
      <c r="AC3070" s="30" t="s">
        <v>162</v>
      </c>
      <c r="AD3070" s="22" t="s">
        <v>21666</v>
      </c>
      <c r="AE3070" s="24" t="s">
        <v>21667</v>
      </c>
      <c r="AF3070" s="22" t="s">
        <v>21167</v>
      </c>
      <c r="AG3070" s="24" t="s">
        <v>19844</v>
      </c>
      <c r="AH3070" s="30" t="s">
        <v>20810</v>
      </c>
    </row>
    <row r="3071" spans="1:34" ht="15" customHeight="1">
      <c r="A3071" s="14">
        <f t="shared" si="1"/>
        <v>3070</v>
      </c>
      <c r="B3071" s="223" t="s">
        <v>21668</v>
      </c>
      <c r="C3071" s="15"/>
      <c r="D3071" s="53" t="s">
        <v>21669</v>
      </c>
      <c r="E3071" s="14"/>
      <c r="F3071" s="14"/>
      <c r="G3071" s="52">
        <v>1</v>
      </c>
      <c r="H3071" s="15"/>
      <c r="I3071" s="16"/>
      <c r="J3071" s="16"/>
      <c r="K3071" s="16"/>
      <c r="L3071" s="19" t="s">
        <v>21670</v>
      </c>
      <c r="M3071" s="65">
        <v>43906</v>
      </c>
      <c r="N3071" s="68">
        <v>44013</v>
      </c>
      <c r="O3071" s="22" t="s">
        <v>20863</v>
      </c>
      <c r="P3071" s="21"/>
      <c r="Q3071" s="22" t="s">
        <v>585</v>
      </c>
      <c r="R3071" s="21"/>
      <c r="S3071" s="22" t="s">
        <v>415</v>
      </c>
      <c r="T3071" s="22"/>
      <c r="U3071" s="24"/>
      <c r="V3071" s="22" t="s">
        <v>21671</v>
      </c>
      <c r="W3071" s="52">
        <v>0</v>
      </c>
      <c r="X3071" s="22" t="s">
        <v>40</v>
      </c>
      <c r="Y3071" s="24" t="s">
        <v>21672</v>
      </c>
      <c r="Z3071" s="29" t="s">
        <v>42</v>
      </c>
      <c r="AA3071" s="30" t="s">
        <v>21673</v>
      </c>
      <c r="AB3071" s="29" t="s">
        <v>58</v>
      </c>
      <c r="AC3071" s="30" t="s">
        <v>59</v>
      </c>
      <c r="AD3071" s="22" t="s">
        <v>21674</v>
      </c>
      <c r="AE3071" s="24" t="s">
        <v>21675</v>
      </c>
      <c r="AF3071" s="22" t="s">
        <v>483</v>
      </c>
      <c r="AG3071" s="24" t="s">
        <v>19844</v>
      </c>
      <c r="AH3071" s="30" t="s">
        <v>20810</v>
      </c>
    </row>
    <row r="3072" spans="1:34" ht="15" customHeight="1">
      <c r="A3072" s="14">
        <f t="shared" si="1"/>
        <v>3071</v>
      </c>
      <c r="B3072" s="223" t="s">
        <v>21676</v>
      </c>
      <c r="C3072" s="15"/>
      <c r="D3072" s="15"/>
      <c r="E3072" s="14"/>
      <c r="F3072" s="14"/>
      <c r="G3072" s="52">
        <v>0</v>
      </c>
      <c r="H3072" s="18"/>
      <c r="I3072" s="14"/>
      <c r="J3072" s="14"/>
      <c r="K3072" s="14"/>
      <c r="L3072" s="19" t="s">
        <v>21677</v>
      </c>
      <c r="M3072" s="65">
        <v>43906</v>
      </c>
      <c r="N3072" s="68">
        <v>44013</v>
      </c>
      <c r="O3072" s="22" t="s">
        <v>584</v>
      </c>
      <c r="P3072" s="21"/>
      <c r="Q3072" s="22" t="s">
        <v>585</v>
      </c>
      <c r="R3072" s="21"/>
      <c r="S3072" s="22" t="s">
        <v>52</v>
      </c>
      <c r="T3072" s="22" t="s">
        <v>53</v>
      </c>
      <c r="U3072" s="24" t="s">
        <v>54</v>
      </c>
      <c r="V3072" s="22" t="s">
        <v>21678</v>
      </c>
      <c r="W3072" s="52">
        <v>0</v>
      </c>
      <c r="X3072" s="22" t="s">
        <v>125</v>
      </c>
      <c r="Y3072" s="24" t="s">
        <v>21679</v>
      </c>
      <c r="Z3072" s="29" t="s">
        <v>42</v>
      </c>
      <c r="AA3072" s="30" t="s">
        <v>43</v>
      </c>
      <c r="AB3072" s="29" t="s">
        <v>58</v>
      </c>
      <c r="AC3072" s="30" t="s">
        <v>59</v>
      </c>
      <c r="AD3072" s="22" t="s">
        <v>21680</v>
      </c>
      <c r="AE3072" s="24" t="s">
        <v>21681</v>
      </c>
      <c r="AF3072" s="22" t="s">
        <v>483</v>
      </c>
      <c r="AG3072" s="24" t="s">
        <v>19844</v>
      </c>
      <c r="AH3072" s="30" t="s">
        <v>20810</v>
      </c>
    </row>
    <row r="3073" spans="1:34" ht="15" customHeight="1">
      <c r="A3073" s="14">
        <f t="shared" si="1"/>
        <v>3072</v>
      </c>
      <c r="B3073" s="223" t="s">
        <v>21682</v>
      </c>
      <c r="C3073" s="15"/>
      <c r="D3073" s="53" t="s">
        <v>21676</v>
      </c>
      <c r="E3073" s="14"/>
      <c r="F3073" s="14"/>
      <c r="G3073" s="52">
        <v>0</v>
      </c>
      <c r="H3073" s="15"/>
      <c r="I3073" s="16"/>
      <c r="J3073" s="16"/>
      <c r="K3073" s="16"/>
      <c r="L3073" s="19" t="s">
        <v>21683</v>
      </c>
      <c r="M3073" s="65">
        <v>43906</v>
      </c>
      <c r="N3073" s="68">
        <v>44013</v>
      </c>
      <c r="O3073" s="22" t="s">
        <v>21684</v>
      </c>
      <c r="P3073" s="21"/>
      <c r="Q3073" s="22" t="s">
        <v>585</v>
      </c>
      <c r="R3073" s="21"/>
      <c r="S3073" s="22" t="s">
        <v>52</v>
      </c>
      <c r="T3073" s="22" t="s">
        <v>53</v>
      </c>
      <c r="U3073" s="24" t="s">
        <v>54</v>
      </c>
      <c r="V3073" s="22" t="s">
        <v>21685</v>
      </c>
      <c r="W3073" s="52">
        <v>0</v>
      </c>
      <c r="X3073" s="22" t="s">
        <v>40</v>
      </c>
      <c r="Y3073" s="24" t="s">
        <v>21686</v>
      </c>
      <c r="Z3073" s="29" t="s">
        <v>42</v>
      </c>
      <c r="AA3073" s="57" t="s">
        <v>21687</v>
      </c>
      <c r="AB3073" s="29" t="s">
        <v>20261</v>
      </c>
      <c r="AC3073" s="30" t="s">
        <v>59</v>
      </c>
      <c r="AD3073" s="22" t="s">
        <v>21688</v>
      </c>
      <c r="AE3073" s="24" t="s">
        <v>21689</v>
      </c>
      <c r="AF3073" s="22" t="s">
        <v>483</v>
      </c>
      <c r="AG3073" s="24" t="s">
        <v>19844</v>
      </c>
      <c r="AH3073" s="30" t="s">
        <v>20810</v>
      </c>
    </row>
    <row r="3074" spans="1:34" ht="15" customHeight="1">
      <c r="A3074" s="14">
        <f t="shared" si="1"/>
        <v>3073</v>
      </c>
      <c r="B3074" s="223" t="s">
        <v>21690</v>
      </c>
      <c r="C3074" s="15"/>
      <c r="D3074" s="53"/>
      <c r="E3074" s="14"/>
      <c r="F3074" s="14"/>
      <c r="G3074" s="52">
        <v>0</v>
      </c>
      <c r="H3074" s="15"/>
      <c r="I3074" s="16"/>
      <c r="J3074" s="16"/>
      <c r="K3074" s="16"/>
      <c r="L3074" s="19" t="s">
        <v>21691</v>
      </c>
      <c r="M3074" s="65">
        <v>43906</v>
      </c>
      <c r="N3074" s="68">
        <v>44013</v>
      </c>
      <c r="O3074" s="22" t="s">
        <v>584</v>
      </c>
      <c r="P3074" s="21"/>
      <c r="Q3074" s="22" t="s">
        <v>585</v>
      </c>
      <c r="R3074" s="21"/>
      <c r="S3074" s="22" t="s">
        <v>125</v>
      </c>
      <c r="T3074" s="22"/>
      <c r="U3074" s="24" t="s">
        <v>54</v>
      </c>
      <c r="V3074" s="22" t="s">
        <v>21692</v>
      </c>
      <c r="W3074" s="52">
        <v>0</v>
      </c>
      <c r="X3074" s="22" t="s">
        <v>40</v>
      </c>
      <c r="Y3074" s="24" t="s">
        <v>21693</v>
      </c>
      <c r="Z3074" s="29" t="s">
        <v>42</v>
      </c>
      <c r="AA3074" s="30" t="s">
        <v>43</v>
      </c>
      <c r="AB3074" s="29" t="s">
        <v>21519</v>
      </c>
      <c r="AC3074" s="30" t="s">
        <v>59</v>
      </c>
      <c r="AD3074" s="22" t="s">
        <v>21694</v>
      </c>
      <c r="AE3074" s="24" t="s">
        <v>21695</v>
      </c>
      <c r="AF3074" s="22" t="s">
        <v>483</v>
      </c>
      <c r="AG3074" s="24" t="s">
        <v>19844</v>
      </c>
      <c r="AH3074" s="30" t="s">
        <v>20810</v>
      </c>
    </row>
    <row r="3075" spans="1:34" ht="15" customHeight="1">
      <c r="A3075" s="14">
        <f t="shared" si="1"/>
        <v>3074</v>
      </c>
      <c r="B3075" s="223" t="s">
        <v>21696</v>
      </c>
      <c r="C3075" s="15"/>
      <c r="D3075" s="223" t="s">
        <v>21696</v>
      </c>
      <c r="E3075" s="14"/>
      <c r="F3075" s="14"/>
      <c r="G3075" s="52">
        <v>0</v>
      </c>
      <c r="H3075" s="18"/>
      <c r="I3075" s="14"/>
      <c r="J3075" s="14"/>
      <c r="K3075" s="14"/>
      <c r="L3075" s="19" t="s">
        <v>21697</v>
      </c>
      <c r="M3075" s="65">
        <v>43906</v>
      </c>
      <c r="N3075" s="68">
        <v>44013</v>
      </c>
      <c r="O3075" s="22" t="s">
        <v>584</v>
      </c>
      <c r="P3075" s="21"/>
      <c r="Q3075" s="22" t="s">
        <v>585</v>
      </c>
      <c r="R3075" s="21"/>
      <c r="S3075" s="22" t="s">
        <v>125</v>
      </c>
      <c r="T3075" s="22" t="s">
        <v>94</v>
      </c>
      <c r="U3075" s="24" t="s">
        <v>54</v>
      </c>
      <c r="V3075" s="22" t="s">
        <v>21698</v>
      </c>
      <c r="W3075" s="52">
        <v>0</v>
      </c>
      <c r="X3075" s="22" t="s">
        <v>125</v>
      </c>
      <c r="Y3075" s="24" t="s">
        <v>21699</v>
      </c>
      <c r="Z3075" s="29" t="s">
        <v>42</v>
      </c>
      <c r="AA3075" s="30" t="s">
        <v>43</v>
      </c>
      <c r="AB3075" s="29" t="s">
        <v>58</v>
      </c>
      <c r="AC3075" s="30" t="s">
        <v>59</v>
      </c>
      <c r="AD3075" s="22" t="s">
        <v>21700</v>
      </c>
      <c r="AE3075" s="24" t="s">
        <v>21701</v>
      </c>
      <c r="AF3075" s="22" t="s">
        <v>483</v>
      </c>
      <c r="AG3075" s="24" t="s">
        <v>19844</v>
      </c>
      <c r="AH3075" s="30" t="s">
        <v>20810</v>
      </c>
    </row>
    <row r="3076" spans="1:34" ht="15" customHeight="1">
      <c r="A3076" s="14">
        <f t="shared" si="1"/>
        <v>3075</v>
      </c>
      <c r="B3076" s="223" t="s">
        <v>21702</v>
      </c>
      <c r="C3076" s="15"/>
      <c r="D3076" s="246"/>
      <c r="E3076" s="14"/>
      <c r="F3076" s="14"/>
      <c r="G3076" s="52">
        <v>0</v>
      </c>
      <c r="H3076" s="18"/>
      <c r="I3076" s="14"/>
      <c r="J3076" s="14"/>
      <c r="K3076" s="14"/>
      <c r="L3076" s="19" t="s">
        <v>21703</v>
      </c>
      <c r="M3076" s="65">
        <v>43906</v>
      </c>
      <c r="N3076" s="68">
        <v>44013</v>
      </c>
      <c r="O3076" s="22" t="s">
        <v>584</v>
      </c>
      <c r="P3076" s="21"/>
      <c r="Q3076" s="22" t="s">
        <v>585</v>
      </c>
      <c r="R3076" s="21"/>
      <c r="S3076" s="22" t="s">
        <v>52</v>
      </c>
      <c r="T3076" s="22" t="s">
        <v>53</v>
      </c>
      <c r="U3076" s="24" t="s">
        <v>54</v>
      </c>
      <c r="V3076" s="22" t="s">
        <v>21704</v>
      </c>
      <c r="W3076" s="52">
        <v>0</v>
      </c>
      <c r="X3076" s="22" t="s">
        <v>125</v>
      </c>
      <c r="Y3076" s="24" t="s">
        <v>21705</v>
      </c>
      <c r="Z3076" s="29" t="s">
        <v>42</v>
      </c>
      <c r="AA3076" s="30" t="s">
        <v>43</v>
      </c>
      <c r="AB3076" s="29" t="s">
        <v>58</v>
      </c>
      <c r="AC3076" s="30" t="s">
        <v>59</v>
      </c>
      <c r="AD3076" s="22" t="s">
        <v>21706</v>
      </c>
      <c r="AE3076" s="24" t="s">
        <v>21707</v>
      </c>
      <c r="AF3076" s="22" t="s">
        <v>483</v>
      </c>
      <c r="AG3076" s="24" t="s">
        <v>19844</v>
      </c>
      <c r="AH3076" s="30" t="s">
        <v>20810</v>
      </c>
    </row>
    <row r="3077" spans="1:34" ht="15" customHeight="1">
      <c r="A3077" s="14">
        <f t="shared" si="1"/>
        <v>3076</v>
      </c>
      <c r="B3077" s="223" t="s">
        <v>21708</v>
      </c>
      <c r="C3077" s="15"/>
      <c r="D3077" s="223" t="s">
        <v>21708</v>
      </c>
      <c r="E3077" s="14"/>
      <c r="F3077" s="14"/>
      <c r="G3077" s="52">
        <v>0</v>
      </c>
      <c r="H3077" s="243" t="s">
        <v>21709</v>
      </c>
      <c r="I3077" s="14"/>
      <c r="J3077" s="14"/>
      <c r="K3077" s="14"/>
      <c r="L3077" s="19" t="s">
        <v>21710</v>
      </c>
      <c r="M3077" s="65">
        <v>43956</v>
      </c>
      <c r="N3077" s="68">
        <v>44013</v>
      </c>
      <c r="O3077" s="22" t="s">
        <v>20863</v>
      </c>
      <c r="P3077" s="21"/>
      <c r="Q3077" s="22" t="s">
        <v>585</v>
      </c>
      <c r="R3077" s="21"/>
      <c r="S3077" s="22" t="s">
        <v>158</v>
      </c>
      <c r="T3077" s="22"/>
      <c r="U3077" s="24"/>
      <c r="V3077" s="22" t="s">
        <v>21711</v>
      </c>
      <c r="W3077" s="52">
        <v>0</v>
      </c>
      <c r="X3077" s="22" t="s">
        <v>56</v>
      </c>
      <c r="Y3077" s="24" t="s">
        <v>21712</v>
      </c>
      <c r="Z3077" s="29" t="s">
        <v>42</v>
      </c>
      <c r="AA3077" s="30" t="s">
        <v>1545</v>
      </c>
      <c r="AB3077" s="29" t="s">
        <v>58</v>
      </c>
      <c r="AC3077" s="30" t="s">
        <v>45</v>
      </c>
      <c r="AD3077" s="22" t="s">
        <v>21713</v>
      </c>
      <c r="AE3077" s="24" t="s">
        <v>21714</v>
      </c>
      <c r="AF3077" s="22" t="s">
        <v>20968</v>
      </c>
      <c r="AG3077" s="24" t="s">
        <v>19844</v>
      </c>
      <c r="AH3077" s="30" t="s">
        <v>20810</v>
      </c>
    </row>
    <row r="3078" spans="1:34" ht="15" customHeight="1">
      <c r="A3078" s="14">
        <f t="shared" si="1"/>
        <v>3077</v>
      </c>
      <c r="B3078" s="223" t="s">
        <v>21715</v>
      </c>
      <c r="C3078" s="15"/>
      <c r="D3078" s="223" t="s">
        <v>21715</v>
      </c>
      <c r="E3078" s="14"/>
      <c r="F3078" s="14"/>
      <c r="G3078" s="52">
        <v>0</v>
      </c>
      <c r="H3078" s="18"/>
      <c r="I3078" s="14"/>
      <c r="J3078" s="14"/>
      <c r="K3078" s="14"/>
      <c r="L3078" s="19" t="s">
        <v>21716</v>
      </c>
      <c r="M3078" s="65">
        <v>43956</v>
      </c>
      <c r="N3078" s="68">
        <v>44013</v>
      </c>
      <c r="O3078" s="22" t="s">
        <v>20836</v>
      </c>
      <c r="P3078" s="21"/>
      <c r="Q3078" s="22" t="s">
        <v>585</v>
      </c>
      <c r="R3078" s="21"/>
      <c r="S3078" s="22" t="s">
        <v>38</v>
      </c>
      <c r="T3078" s="22"/>
      <c r="U3078" s="24"/>
      <c r="V3078" s="22" t="s">
        <v>21717</v>
      </c>
      <c r="W3078" s="52">
        <v>0</v>
      </c>
      <c r="X3078" s="22" t="s">
        <v>56</v>
      </c>
      <c r="Y3078" s="24" t="s">
        <v>21718</v>
      </c>
      <c r="Z3078" s="29" t="s">
        <v>42</v>
      </c>
      <c r="AA3078" s="30" t="s">
        <v>1545</v>
      </c>
      <c r="AB3078" s="29" t="s">
        <v>258</v>
      </c>
      <c r="AC3078" s="30" t="s">
        <v>45</v>
      </c>
      <c r="AD3078" s="22" t="s">
        <v>21719</v>
      </c>
      <c r="AE3078" s="24" t="s">
        <v>21720</v>
      </c>
      <c r="AF3078" s="22" t="s">
        <v>20968</v>
      </c>
      <c r="AG3078" s="24" t="s">
        <v>19844</v>
      </c>
      <c r="AH3078" s="30" t="s">
        <v>20810</v>
      </c>
    </row>
    <row r="3079" spans="1:34" ht="15" customHeight="1">
      <c r="A3079" s="14">
        <f t="shared" si="1"/>
        <v>3078</v>
      </c>
      <c r="B3079" s="223" t="s">
        <v>21721</v>
      </c>
      <c r="C3079" s="15"/>
      <c r="D3079" s="223" t="s">
        <v>21721</v>
      </c>
      <c r="E3079" s="14"/>
      <c r="F3079" s="14"/>
      <c r="G3079" s="52">
        <v>1</v>
      </c>
      <c r="H3079" s="18"/>
      <c r="I3079" s="14"/>
      <c r="J3079" s="14"/>
      <c r="K3079" s="14"/>
      <c r="L3079" s="19" t="s">
        <v>21722</v>
      </c>
      <c r="M3079" s="65">
        <v>43957</v>
      </c>
      <c r="N3079" s="68">
        <v>44013</v>
      </c>
      <c r="O3079" s="22" t="s">
        <v>20836</v>
      </c>
      <c r="P3079" s="21"/>
      <c r="Q3079" s="22" t="s">
        <v>585</v>
      </c>
      <c r="R3079" s="21"/>
      <c r="S3079" s="22" t="s">
        <v>125</v>
      </c>
      <c r="T3079" s="22" t="s">
        <v>94</v>
      </c>
      <c r="U3079" s="24" t="s">
        <v>54</v>
      </c>
      <c r="V3079" s="22" t="s">
        <v>21723</v>
      </c>
      <c r="W3079" s="52">
        <v>0</v>
      </c>
      <c r="X3079" s="22" t="s">
        <v>40</v>
      </c>
      <c r="Y3079" s="24" t="s">
        <v>21724</v>
      </c>
      <c r="Z3079" s="29" t="s">
        <v>346</v>
      </c>
      <c r="AA3079" s="30" t="s">
        <v>1545</v>
      </c>
      <c r="AB3079" s="29" t="s">
        <v>58</v>
      </c>
      <c r="AC3079" s="30" t="s">
        <v>59</v>
      </c>
      <c r="AD3079" s="22" t="s">
        <v>21725</v>
      </c>
      <c r="AE3079" s="24" t="s">
        <v>21726</v>
      </c>
      <c r="AF3079" s="22" t="s">
        <v>20968</v>
      </c>
      <c r="AG3079" s="24" t="s">
        <v>19844</v>
      </c>
      <c r="AH3079" s="30" t="s">
        <v>20810</v>
      </c>
    </row>
    <row r="3080" spans="1:34" ht="15" customHeight="1">
      <c r="A3080" s="14">
        <f t="shared" si="1"/>
        <v>3079</v>
      </c>
      <c r="B3080" s="223" t="s">
        <v>21161</v>
      </c>
      <c r="C3080" s="15"/>
      <c r="D3080" s="223" t="s">
        <v>21161</v>
      </c>
      <c r="E3080" s="14"/>
      <c r="F3080" s="14"/>
      <c r="G3080" s="52">
        <v>0</v>
      </c>
      <c r="H3080" s="18"/>
      <c r="I3080" s="14"/>
      <c r="J3080" s="14"/>
      <c r="K3080" s="14"/>
      <c r="L3080" s="19" t="s">
        <v>21727</v>
      </c>
      <c r="M3080" s="65">
        <v>43967</v>
      </c>
      <c r="N3080" s="68">
        <v>44013</v>
      </c>
      <c r="O3080" s="22" t="s">
        <v>20884</v>
      </c>
      <c r="P3080" s="21"/>
      <c r="Q3080" s="22" t="s">
        <v>585</v>
      </c>
      <c r="R3080" s="21"/>
      <c r="S3080" s="22" t="s">
        <v>135</v>
      </c>
      <c r="T3080" s="22"/>
      <c r="U3080" s="24"/>
      <c r="V3080" s="22" t="s">
        <v>21728</v>
      </c>
      <c r="W3080" s="52">
        <v>0</v>
      </c>
      <c r="X3080" s="22" t="s">
        <v>40</v>
      </c>
      <c r="Y3080" s="24" t="s">
        <v>21217</v>
      </c>
      <c r="Z3080" s="29" t="s">
        <v>42</v>
      </c>
      <c r="AA3080" s="30" t="s">
        <v>43</v>
      </c>
      <c r="AB3080" s="29" t="s">
        <v>21519</v>
      </c>
      <c r="AC3080" s="30" t="s">
        <v>45</v>
      </c>
      <c r="AD3080" s="22" t="s">
        <v>21729</v>
      </c>
      <c r="AE3080" s="24" t="s">
        <v>21730</v>
      </c>
      <c r="AF3080" s="22" t="s">
        <v>21167</v>
      </c>
      <c r="AG3080" s="24" t="s">
        <v>19844</v>
      </c>
      <c r="AH3080" s="30" t="s">
        <v>20810</v>
      </c>
    </row>
    <row r="3081" spans="1:34" ht="15" customHeight="1">
      <c r="A3081" s="14">
        <f t="shared" si="1"/>
        <v>3080</v>
      </c>
      <c r="B3081" s="223" t="s">
        <v>21161</v>
      </c>
      <c r="C3081" s="15"/>
      <c r="D3081" s="223" t="s">
        <v>21161</v>
      </c>
      <c r="E3081" s="14"/>
      <c r="F3081" s="14"/>
      <c r="G3081" s="52">
        <v>0</v>
      </c>
      <c r="H3081" s="18"/>
      <c r="I3081" s="14"/>
      <c r="J3081" s="14"/>
      <c r="K3081" s="14"/>
      <c r="L3081" s="19" t="s">
        <v>21731</v>
      </c>
      <c r="M3081" s="65">
        <v>43970</v>
      </c>
      <c r="N3081" s="68">
        <v>44013</v>
      </c>
      <c r="O3081" s="22" t="s">
        <v>20884</v>
      </c>
      <c r="P3081" s="21"/>
      <c r="Q3081" s="22" t="s">
        <v>585</v>
      </c>
      <c r="R3081" s="21"/>
      <c r="S3081" s="22" t="s">
        <v>135</v>
      </c>
      <c r="T3081" s="22"/>
      <c r="U3081" s="24"/>
      <c r="V3081" s="22" t="s">
        <v>21732</v>
      </c>
      <c r="W3081" s="52">
        <v>0</v>
      </c>
      <c r="X3081" s="22" t="s">
        <v>56</v>
      </c>
      <c r="Y3081" s="24" t="s">
        <v>21733</v>
      </c>
      <c r="Z3081" s="29" t="s">
        <v>42</v>
      </c>
      <c r="AA3081" s="30" t="s">
        <v>43</v>
      </c>
      <c r="AB3081" s="29" t="s">
        <v>21519</v>
      </c>
      <c r="AC3081" s="30" t="s">
        <v>45</v>
      </c>
      <c r="AD3081" s="22" t="s">
        <v>21734</v>
      </c>
      <c r="AE3081" s="24" t="s">
        <v>21735</v>
      </c>
      <c r="AF3081" s="22" t="s">
        <v>21167</v>
      </c>
      <c r="AG3081" s="24" t="s">
        <v>19844</v>
      </c>
      <c r="AH3081" s="30" t="s">
        <v>20810</v>
      </c>
    </row>
    <row r="3082" spans="1:34" ht="15" customHeight="1">
      <c r="A3082" s="14">
        <f t="shared" si="1"/>
        <v>3081</v>
      </c>
      <c r="B3082" s="223" t="s">
        <v>21736</v>
      </c>
      <c r="C3082" s="15"/>
      <c r="D3082" s="223" t="s">
        <v>21736</v>
      </c>
      <c r="E3082" s="14"/>
      <c r="F3082" s="14"/>
      <c r="G3082" s="52">
        <v>1</v>
      </c>
      <c r="H3082" s="243" t="s">
        <v>21737</v>
      </c>
      <c r="I3082" s="14"/>
      <c r="J3082" s="14"/>
      <c r="K3082" s="14"/>
      <c r="L3082" s="19" t="s">
        <v>21738</v>
      </c>
      <c r="M3082" s="65">
        <v>43956</v>
      </c>
      <c r="N3082" s="68">
        <v>44013</v>
      </c>
      <c r="O3082" s="22" t="s">
        <v>675</v>
      </c>
      <c r="P3082" s="21"/>
      <c r="Q3082" s="22" t="s">
        <v>585</v>
      </c>
      <c r="R3082" s="21"/>
      <c r="S3082" s="22" t="s">
        <v>52</v>
      </c>
      <c r="T3082" s="22" t="s">
        <v>53</v>
      </c>
      <c r="U3082" s="24" t="s">
        <v>54</v>
      </c>
      <c r="V3082" s="22" t="s">
        <v>21739</v>
      </c>
      <c r="W3082" s="52">
        <v>0</v>
      </c>
      <c r="X3082" s="22" t="s">
        <v>125</v>
      </c>
      <c r="Y3082" s="24" t="s">
        <v>21740</v>
      </c>
      <c r="Z3082" s="29" t="s">
        <v>42</v>
      </c>
      <c r="AA3082" s="30" t="s">
        <v>1545</v>
      </c>
      <c r="AB3082" s="29" t="s">
        <v>58</v>
      </c>
      <c r="AC3082" s="30" t="s">
        <v>59</v>
      </c>
      <c r="AD3082" s="22" t="s">
        <v>21741</v>
      </c>
      <c r="AE3082" s="24" t="s">
        <v>21742</v>
      </c>
      <c r="AF3082" s="22" t="s">
        <v>20968</v>
      </c>
      <c r="AG3082" s="24" t="s">
        <v>19844</v>
      </c>
      <c r="AH3082" s="30" t="s">
        <v>20810</v>
      </c>
    </row>
    <row r="3083" spans="1:34" ht="15" customHeight="1">
      <c r="A3083" s="14">
        <f t="shared" si="1"/>
        <v>3082</v>
      </c>
      <c r="B3083" s="223" t="s">
        <v>21743</v>
      </c>
      <c r="C3083" s="15"/>
      <c r="D3083" s="223" t="s">
        <v>21743</v>
      </c>
      <c r="E3083" s="14"/>
      <c r="F3083" s="14"/>
      <c r="G3083" s="52">
        <v>0</v>
      </c>
      <c r="H3083" s="18"/>
      <c r="I3083" s="14"/>
      <c r="J3083" s="14"/>
      <c r="K3083" s="14"/>
      <c r="L3083" s="19" t="s">
        <v>21744</v>
      </c>
      <c r="M3083" s="65">
        <v>43958</v>
      </c>
      <c r="N3083" s="68">
        <v>44013</v>
      </c>
      <c r="O3083" s="22" t="s">
        <v>21457</v>
      </c>
      <c r="P3083" s="21"/>
      <c r="Q3083" s="22" t="s">
        <v>585</v>
      </c>
      <c r="R3083" s="21"/>
      <c r="S3083" s="22" t="s">
        <v>158</v>
      </c>
      <c r="T3083" s="22"/>
      <c r="U3083" s="24"/>
      <c r="V3083" s="22" t="s">
        <v>21745</v>
      </c>
      <c r="W3083" s="52">
        <v>0</v>
      </c>
      <c r="X3083" s="22" t="s">
        <v>278</v>
      </c>
      <c r="Y3083" s="24" t="s">
        <v>21746</v>
      </c>
      <c r="Z3083" s="29" t="s">
        <v>42</v>
      </c>
      <c r="AA3083" s="30" t="s">
        <v>1545</v>
      </c>
      <c r="AB3083" s="29" t="s">
        <v>21747</v>
      </c>
      <c r="AC3083" s="30" t="s">
        <v>162</v>
      </c>
      <c r="AD3083" s="22" t="s">
        <v>21748</v>
      </c>
      <c r="AE3083" s="24" t="s">
        <v>21749</v>
      </c>
      <c r="AF3083" s="22" t="s">
        <v>20968</v>
      </c>
      <c r="AG3083" s="24" t="s">
        <v>19844</v>
      </c>
      <c r="AH3083" s="30" t="s">
        <v>20810</v>
      </c>
    </row>
    <row r="3084" spans="1:34" ht="15" customHeight="1">
      <c r="A3084" s="14">
        <f t="shared" si="1"/>
        <v>3083</v>
      </c>
      <c r="B3084" s="223" t="s">
        <v>21750</v>
      </c>
      <c r="C3084" s="15"/>
      <c r="D3084" s="223" t="s">
        <v>21750</v>
      </c>
      <c r="E3084" s="14"/>
      <c r="F3084" s="14"/>
      <c r="G3084" s="52">
        <v>0</v>
      </c>
      <c r="H3084" s="18"/>
      <c r="I3084" s="14"/>
      <c r="J3084" s="14"/>
      <c r="K3084" s="14"/>
      <c r="L3084" s="19" t="s">
        <v>21751</v>
      </c>
      <c r="M3084" s="65">
        <v>43956</v>
      </c>
      <c r="N3084" s="68">
        <v>44013</v>
      </c>
      <c r="O3084" s="22" t="s">
        <v>21434</v>
      </c>
      <c r="P3084" s="21"/>
      <c r="Q3084" s="22" t="s">
        <v>585</v>
      </c>
      <c r="R3084" s="21"/>
      <c r="S3084" s="22" t="s">
        <v>255</v>
      </c>
      <c r="T3084" s="22"/>
      <c r="U3084" s="24"/>
      <c r="V3084" s="22" t="s">
        <v>21752</v>
      </c>
      <c r="W3084" s="52">
        <v>1</v>
      </c>
      <c r="X3084" s="22" t="s">
        <v>278</v>
      </c>
      <c r="Y3084" s="24" t="s">
        <v>21753</v>
      </c>
      <c r="Z3084" s="29" t="s">
        <v>42</v>
      </c>
      <c r="AA3084" s="30" t="s">
        <v>1545</v>
      </c>
      <c r="AB3084" s="29" t="s">
        <v>1618</v>
      </c>
      <c r="AC3084" s="30" t="s">
        <v>162</v>
      </c>
      <c r="AD3084" s="22" t="s">
        <v>21754</v>
      </c>
      <c r="AE3084" s="24" t="s">
        <v>21755</v>
      </c>
      <c r="AF3084" s="22" t="s">
        <v>20968</v>
      </c>
      <c r="AG3084" s="24" t="s">
        <v>19844</v>
      </c>
      <c r="AH3084" s="30" t="s">
        <v>20810</v>
      </c>
    </row>
    <row r="3085" spans="1:34" ht="15" customHeight="1">
      <c r="A3085" s="14">
        <f t="shared" si="1"/>
        <v>3084</v>
      </c>
      <c r="B3085" s="223" t="s">
        <v>21756</v>
      </c>
      <c r="C3085" s="15"/>
      <c r="D3085" s="223" t="s">
        <v>21756</v>
      </c>
      <c r="E3085" s="14"/>
      <c r="F3085" s="14"/>
      <c r="G3085" s="52">
        <v>0</v>
      </c>
      <c r="H3085" s="18"/>
      <c r="I3085" s="14"/>
      <c r="J3085" s="14"/>
      <c r="K3085" s="14"/>
      <c r="L3085" s="19" t="s">
        <v>21757</v>
      </c>
      <c r="M3085" s="65">
        <v>43952</v>
      </c>
      <c r="N3085" s="68">
        <v>44013</v>
      </c>
      <c r="O3085" s="22" t="s">
        <v>2757</v>
      </c>
      <c r="P3085" s="21"/>
      <c r="Q3085" s="22" t="s">
        <v>585</v>
      </c>
      <c r="R3085" s="21"/>
      <c r="S3085" s="22" t="s">
        <v>158</v>
      </c>
      <c r="T3085" s="22"/>
      <c r="U3085" s="24"/>
      <c r="V3085" s="22" t="s">
        <v>21758</v>
      </c>
      <c r="W3085" s="52">
        <v>0</v>
      </c>
      <c r="X3085" s="22" t="s">
        <v>217</v>
      </c>
      <c r="Y3085" s="24" t="s">
        <v>21759</v>
      </c>
      <c r="Z3085" s="29" t="s">
        <v>42</v>
      </c>
      <c r="AA3085" s="30" t="s">
        <v>1545</v>
      </c>
      <c r="AB3085" s="29" t="s">
        <v>258</v>
      </c>
      <c r="AC3085" s="30" t="s">
        <v>162</v>
      </c>
      <c r="AD3085" s="22" t="s">
        <v>21760</v>
      </c>
      <c r="AE3085" s="24" t="s">
        <v>21761</v>
      </c>
      <c r="AF3085" s="22" t="s">
        <v>20968</v>
      </c>
      <c r="AG3085" s="24" t="s">
        <v>19844</v>
      </c>
      <c r="AH3085" s="30" t="s">
        <v>20810</v>
      </c>
    </row>
    <row r="3086" spans="1:34" ht="15" customHeight="1">
      <c r="A3086" s="14">
        <f t="shared" si="1"/>
        <v>3085</v>
      </c>
      <c r="B3086" s="223" t="s">
        <v>21762</v>
      </c>
      <c r="C3086" s="15"/>
      <c r="D3086" s="223" t="s">
        <v>21762</v>
      </c>
      <c r="E3086" s="14"/>
      <c r="F3086" s="14"/>
      <c r="G3086" s="52">
        <v>0</v>
      </c>
      <c r="H3086" s="18"/>
      <c r="I3086" s="14"/>
      <c r="J3086" s="14"/>
      <c r="K3086" s="14"/>
      <c r="L3086" s="19" t="s">
        <v>21763</v>
      </c>
      <c r="M3086" s="65">
        <v>43958</v>
      </c>
      <c r="N3086" s="68">
        <v>44013</v>
      </c>
      <c r="O3086" s="22" t="s">
        <v>2757</v>
      </c>
      <c r="P3086" s="21"/>
      <c r="Q3086" s="22" t="s">
        <v>585</v>
      </c>
      <c r="R3086" s="21"/>
      <c r="S3086" s="22" t="s">
        <v>125</v>
      </c>
      <c r="T3086" s="22" t="s">
        <v>125</v>
      </c>
      <c r="U3086" s="24" t="s">
        <v>54</v>
      </c>
      <c r="V3086" s="22" t="s">
        <v>21764</v>
      </c>
      <c r="W3086" s="52">
        <v>0</v>
      </c>
      <c r="X3086" s="22" t="s">
        <v>56</v>
      </c>
      <c r="Y3086" s="24" t="s">
        <v>21765</v>
      </c>
      <c r="Z3086" s="29" t="s">
        <v>42</v>
      </c>
      <c r="AA3086" s="30" t="s">
        <v>1545</v>
      </c>
      <c r="AB3086" s="29" t="s">
        <v>258</v>
      </c>
      <c r="AC3086" s="30" t="s">
        <v>59</v>
      </c>
      <c r="AD3086" s="22" t="s">
        <v>21766</v>
      </c>
      <c r="AE3086" s="24" t="s">
        <v>21767</v>
      </c>
      <c r="AF3086" s="22" t="s">
        <v>20968</v>
      </c>
      <c r="AG3086" s="24" t="s">
        <v>19844</v>
      </c>
      <c r="AH3086" s="30" t="s">
        <v>20810</v>
      </c>
    </row>
    <row r="3087" spans="1:34" ht="15" customHeight="1">
      <c r="A3087" s="14">
        <f t="shared" si="1"/>
        <v>3086</v>
      </c>
      <c r="B3087" s="104" t="s">
        <v>21768</v>
      </c>
      <c r="C3087" s="15"/>
      <c r="D3087" s="104" t="s">
        <v>21768</v>
      </c>
      <c r="E3087" s="14"/>
      <c r="F3087" s="14"/>
      <c r="G3087" s="52">
        <v>0</v>
      </c>
      <c r="H3087" s="18"/>
      <c r="I3087" s="14"/>
      <c r="J3087" s="14"/>
      <c r="K3087" s="14"/>
      <c r="L3087" s="19" t="s">
        <v>21769</v>
      </c>
      <c r="M3087" s="65">
        <v>43958</v>
      </c>
      <c r="N3087" s="68">
        <v>44024</v>
      </c>
      <c r="O3087" s="22" t="s">
        <v>20863</v>
      </c>
      <c r="P3087" s="21"/>
      <c r="Q3087" s="22" t="s">
        <v>585</v>
      </c>
      <c r="R3087" s="21"/>
      <c r="S3087" s="22" t="s">
        <v>125</v>
      </c>
      <c r="T3087" s="22" t="s">
        <v>158</v>
      </c>
      <c r="U3087" s="24" t="s">
        <v>54</v>
      </c>
      <c r="V3087" s="22" t="s">
        <v>21770</v>
      </c>
      <c r="W3087" s="52">
        <v>0</v>
      </c>
      <c r="X3087" s="22" t="s">
        <v>278</v>
      </c>
      <c r="Y3087" s="24" t="s">
        <v>21771</v>
      </c>
      <c r="Z3087" s="29" t="s">
        <v>42</v>
      </c>
      <c r="AA3087" s="30" t="s">
        <v>1545</v>
      </c>
      <c r="AB3087" s="29" t="s">
        <v>21519</v>
      </c>
      <c r="AC3087" s="30" t="s">
        <v>59</v>
      </c>
      <c r="AD3087" s="22" t="s">
        <v>21772</v>
      </c>
      <c r="AE3087" s="24" t="s">
        <v>21773</v>
      </c>
      <c r="AF3087" s="22" t="s">
        <v>20968</v>
      </c>
      <c r="AG3087" s="24" t="s">
        <v>19844</v>
      </c>
      <c r="AH3087" s="30" t="s">
        <v>20810</v>
      </c>
    </row>
    <row r="3088" spans="1:34" ht="15" customHeight="1">
      <c r="A3088" s="14">
        <f t="shared" si="1"/>
        <v>3087</v>
      </c>
      <c r="B3088" s="223" t="s">
        <v>21774</v>
      </c>
      <c r="C3088" s="15"/>
      <c r="D3088" s="223" t="s">
        <v>21774</v>
      </c>
      <c r="E3088" s="14"/>
      <c r="F3088" s="14"/>
      <c r="G3088" s="52">
        <v>0</v>
      </c>
      <c r="H3088" s="18"/>
      <c r="I3088" s="14"/>
      <c r="J3088" s="14"/>
      <c r="K3088" s="14"/>
      <c r="L3088" s="19" t="s">
        <v>21775</v>
      </c>
      <c r="M3088" s="65">
        <v>43956</v>
      </c>
      <c r="N3088" s="68">
        <v>44013</v>
      </c>
      <c r="O3088" s="22" t="s">
        <v>21434</v>
      </c>
      <c r="P3088" s="21"/>
      <c r="Q3088" s="22" t="s">
        <v>585</v>
      </c>
      <c r="R3088" s="21"/>
      <c r="S3088" s="22" t="s">
        <v>125</v>
      </c>
      <c r="T3088" s="22" t="s">
        <v>415</v>
      </c>
      <c r="U3088" s="24" t="s">
        <v>54</v>
      </c>
      <c r="V3088" s="22" t="s">
        <v>21776</v>
      </c>
      <c r="W3088" s="52">
        <v>0</v>
      </c>
      <c r="X3088" s="22" t="s">
        <v>56</v>
      </c>
      <c r="Y3088" s="24" t="s">
        <v>21777</v>
      </c>
      <c r="Z3088" s="29" t="s">
        <v>42</v>
      </c>
      <c r="AA3088" s="30" t="s">
        <v>1545</v>
      </c>
      <c r="AB3088" s="29" t="s">
        <v>21519</v>
      </c>
      <c r="AC3088" s="30" t="s">
        <v>59</v>
      </c>
      <c r="AD3088" s="22" t="s">
        <v>21778</v>
      </c>
      <c r="AE3088" s="24" t="s">
        <v>21779</v>
      </c>
      <c r="AF3088" s="22" t="s">
        <v>20968</v>
      </c>
      <c r="AG3088" s="24" t="s">
        <v>19844</v>
      </c>
      <c r="AH3088" s="30" t="s">
        <v>20810</v>
      </c>
    </row>
    <row r="3089" spans="1:34" ht="15" customHeight="1">
      <c r="A3089" s="14">
        <f t="shared" si="1"/>
        <v>3088</v>
      </c>
      <c r="B3089" s="223" t="s">
        <v>21780</v>
      </c>
      <c r="C3089" s="15"/>
      <c r="D3089" s="246"/>
      <c r="E3089" s="14"/>
      <c r="F3089" s="14"/>
      <c r="G3089" s="52">
        <v>0</v>
      </c>
      <c r="H3089" s="18"/>
      <c r="I3089" s="14"/>
      <c r="J3089" s="14"/>
      <c r="K3089" s="14"/>
      <c r="L3089" s="19" t="s">
        <v>21781</v>
      </c>
      <c r="M3089" s="65">
        <v>43906</v>
      </c>
      <c r="N3089" s="68">
        <v>44014</v>
      </c>
      <c r="O3089" s="22" t="s">
        <v>6957</v>
      </c>
      <c r="P3089" s="21"/>
      <c r="Q3089" s="22" t="s">
        <v>3870</v>
      </c>
      <c r="R3089" s="21"/>
      <c r="S3089" s="22" t="s">
        <v>52</v>
      </c>
      <c r="T3089" s="22" t="s">
        <v>53</v>
      </c>
      <c r="U3089" s="24" t="s">
        <v>54</v>
      </c>
      <c r="V3089" s="22" t="s">
        <v>21782</v>
      </c>
      <c r="W3089" s="52">
        <v>1</v>
      </c>
      <c r="X3089" s="22" t="s">
        <v>125</v>
      </c>
      <c r="Y3089" s="24" t="s">
        <v>21783</v>
      </c>
      <c r="Z3089" s="29" t="s">
        <v>42</v>
      </c>
      <c r="AA3089" s="30" t="s">
        <v>43</v>
      </c>
      <c r="AB3089" s="29" t="s">
        <v>127</v>
      </c>
      <c r="AC3089" s="30" t="s">
        <v>59</v>
      </c>
      <c r="AD3089" s="22" t="s">
        <v>21784</v>
      </c>
      <c r="AE3089" s="24" t="s">
        <v>21785</v>
      </c>
      <c r="AF3089" s="22" t="s">
        <v>483</v>
      </c>
      <c r="AG3089" s="24" t="s">
        <v>19844</v>
      </c>
      <c r="AH3089" s="30" t="s">
        <v>20810</v>
      </c>
    </row>
    <row r="3090" spans="1:34" ht="15" customHeight="1">
      <c r="A3090" s="14">
        <f t="shared" si="1"/>
        <v>3089</v>
      </c>
      <c r="B3090" s="223" t="s">
        <v>21161</v>
      </c>
      <c r="C3090" s="15"/>
      <c r="D3090" s="223" t="s">
        <v>21161</v>
      </c>
      <c r="E3090" s="14"/>
      <c r="F3090" s="14"/>
      <c r="G3090" s="52">
        <v>0</v>
      </c>
      <c r="H3090" s="18"/>
      <c r="I3090" s="14"/>
      <c r="J3090" s="14"/>
      <c r="K3090" s="14"/>
      <c r="L3090" s="19" t="s">
        <v>21786</v>
      </c>
      <c r="M3090" s="65">
        <v>43969</v>
      </c>
      <c r="N3090" s="68">
        <v>44014</v>
      </c>
      <c r="O3090" s="22" t="s">
        <v>477</v>
      </c>
      <c r="P3090" s="21"/>
      <c r="Q3090" s="22" t="s">
        <v>585</v>
      </c>
      <c r="R3090" s="21"/>
      <c r="S3090" s="22" t="s">
        <v>52</v>
      </c>
      <c r="T3090" s="22" t="s">
        <v>53</v>
      </c>
      <c r="U3090" s="24" t="s">
        <v>54</v>
      </c>
      <c r="V3090" s="22" t="s">
        <v>21787</v>
      </c>
      <c r="W3090" s="52">
        <v>0</v>
      </c>
      <c r="X3090" s="22" t="s">
        <v>40</v>
      </c>
      <c r="Y3090" s="24" t="s">
        <v>21788</v>
      </c>
      <c r="Z3090" s="29" t="s">
        <v>42</v>
      </c>
      <c r="AA3090" s="30" t="s">
        <v>43</v>
      </c>
      <c r="AB3090" s="29" t="s">
        <v>21033</v>
      </c>
      <c r="AC3090" s="30" t="s">
        <v>59</v>
      </c>
      <c r="AD3090" s="22" t="s">
        <v>21789</v>
      </c>
      <c r="AE3090" s="24" t="s">
        <v>21790</v>
      </c>
      <c r="AF3090" s="22" t="s">
        <v>21167</v>
      </c>
      <c r="AG3090" s="24" t="s">
        <v>19844</v>
      </c>
      <c r="AH3090" s="30" t="s">
        <v>20810</v>
      </c>
    </row>
    <row r="3091" spans="1:34" ht="15" customHeight="1">
      <c r="A3091" s="14">
        <f t="shared" si="1"/>
        <v>3090</v>
      </c>
      <c r="B3091" s="223" t="s">
        <v>21791</v>
      </c>
      <c r="C3091" s="15"/>
      <c r="D3091" s="246"/>
      <c r="E3091" s="14"/>
      <c r="F3091" s="14"/>
      <c r="G3091" s="52">
        <v>0</v>
      </c>
      <c r="H3091" s="18"/>
      <c r="I3091" s="14"/>
      <c r="J3091" s="14"/>
      <c r="K3091" s="14"/>
      <c r="L3091" s="19" t="s">
        <v>21792</v>
      </c>
      <c r="M3091" s="65">
        <v>43968</v>
      </c>
      <c r="N3091" s="68">
        <v>44014</v>
      </c>
      <c r="O3091" s="22" t="s">
        <v>20863</v>
      </c>
      <c r="P3091" s="21"/>
      <c r="Q3091" s="22" t="s">
        <v>585</v>
      </c>
      <c r="R3091" s="21"/>
      <c r="S3091" s="22" t="s">
        <v>52</v>
      </c>
      <c r="T3091" s="22" t="s">
        <v>53</v>
      </c>
      <c r="U3091" s="24" t="s">
        <v>54</v>
      </c>
      <c r="V3091" s="22" t="s">
        <v>21793</v>
      </c>
      <c r="W3091" s="52">
        <v>0</v>
      </c>
      <c r="X3091" s="22" t="s">
        <v>56</v>
      </c>
      <c r="Y3091" s="24" t="s">
        <v>21794</v>
      </c>
      <c r="Z3091" s="29" t="s">
        <v>42</v>
      </c>
      <c r="AA3091" s="30" t="s">
        <v>43</v>
      </c>
      <c r="AB3091" s="29" t="s">
        <v>127</v>
      </c>
      <c r="AC3091" s="30" t="s">
        <v>59</v>
      </c>
      <c r="AD3091" s="22" t="s">
        <v>21795</v>
      </c>
      <c r="AE3091" s="24" t="s">
        <v>21796</v>
      </c>
      <c r="AF3091" s="22" t="s">
        <v>483</v>
      </c>
      <c r="AG3091" s="24" t="s">
        <v>19844</v>
      </c>
      <c r="AH3091" s="30" t="s">
        <v>20810</v>
      </c>
    </row>
    <row r="3092" spans="1:34" ht="15" customHeight="1">
      <c r="A3092" s="14">
        <f t="shared" si="1"/>
        <v>3091</v>
      </c>
      <c r="B3092" s="223" t="s">
        <v>21161</v>
      </c>
      <c r="C3092" s="15"/>
      <c r="D3092" s="223" t="s">
        <v>21161</v>
      </c>
      <c r="E3092" s="14"/>
      <c r="F3092" s="14"/>
      <c r="G3092" s="52">
        <v>0</v>
      </c>
      <c r="H3092" s="18"/>
      <c r="I3092" s="14"/>
      <c r="J3092" s="14"/>
      <c r="K3092" s="14"/>
      <c r="L3092" s="19" t="s">
        <v>21797</v>
      </c>
      <c r="M3092" s="65">
        <v>43968</v>
      </c>
      <c r="N3092" s="68">
        <v>44014</v>
      </c>
      <c r="O3092" s="22" t="s">
        <v>20884</v>
      </c>
      <c r="P3092" s="21"/>
      <c r="Q3092" s="22" t="s">
        <v>585</v>
      </c>
      <c r="R3092" s="21"/>
      <c r="S3092" s="22" t="s">
        <v>125</v>
      </c>
      <c r="T3092" s="22" t="s">
        <v>53</v>
      </c>
      <c r="U3092" s="24" t="s">
        <v>54</v>
      </c>
      <c r="V3092" s="22" t="s">
        <v>21798</v>
      </c>
      <c r="W3092" s="52">
        <v>0</v>
      </c>
      <c r="X3092" s="22" t="s">
        <v>40</v>
      </c>
      <c r="Y3092" s="24" t="s">
        <v>21799</v>
      </c>
      <c r="Z3092" s="29" t="s">
        <v>42</v>
      </c>
      <c r="AA3092" s="30" t="s">
        <v>43</v>
      </c>
      <c r="AB3092" s="29" t="s">
        <v>21033</v>
      </c>
      <c r="AC3092" s="30" t="s">
        <v>59</v>
      </c>
      <c r="AD3092" s="22" t="s">
        <v>21800</v>
      </c>
      <c r="AE3092" s="24" t="s">
        <v>21801</v>
      </c>
      <c r="AF3092" s="22" t="s">
        <v>21167</v>
      </c>
      <c r="AG3092" s="24" t="s">
        <v>19844</v>
      </c>
      <c r="AH3092" s="30" t="s">
        <v>20810</v>
      </c>
    </row>
    <row r="3093" spans="1:34" ht="15" customHeight="1">
      <c r="A3093" s="14">
        <f t="shared" si="1"/>
        <v>3092</v>
      </c>
      <c r="B3093" s="223" t="s">
        <v>21802</v>
      </c>
      <c r="C3093" s="15"/>
      <c r="D3093" s="246"/>
      <c r="E3093" s="14"/>
      <c r="F3093" s="14"/>
      <c r="G3093" s="52">
        <v>0</v>
      </c>
      <c r="H3093" s="18"/>
      <c r="I3093" s="14"/>
      <c r="J3093" s="14"/>
      <c r="K3093" s="14"/>
      <c r="L3093" s="19" t="s">
        <v>21803</v>
      </c>
      <c r="M3093" s="65">
        <v>43907</v>
      </c>
      <c r="N3093" s="68">
        <v>44014</v>
      </c>
      <c r="O3093" s="22" t="s">
        <v>2757</v>
      </c>
      <c r="P3093" s="21"/>
      <c r="Q3093" s="22" t="s">
        <v>585</v>
      </c>
      <c r="R3093" s="21"/>
      <c r="S3093" s="22" t="s">
        <v>125</v>
      </c>
      <c r="T3093" s="22" t="s">
        <v>94</v>
      </c>
      <c r="U3093" s="24" t="s">
        <v>54</v>
      </c>
      <c r="V3093" s="22" t="s">
        <v>21804</v>
      </c>
      <c r="W3093" s="52">
        <v>0</v>
      </c>
      <c r="X3093" s="22" t="s">
        <v>40</v>
      </c>
      <c r="Y3093" s="24" t="s">
        <v>21805</v>
      </c>
      <c r="Z3093" s="29" t="s">
        <v>42</v>
      </c>
      <c r="AA3093" s="30" t="s">
        <v>43</v>
      </c>
      <c r="AB3093" s="29" t="s">
        <v>58</v>
      </c>
      <c r="AC3093" s="30" t="s">
        <v>59</v>
      </c>
      <c r="AD3093" s="22" t="s">
        <v>21806</v>
      </c>
      <c r="AE3093" s="24" t="s">
        <v>21807</v>
      </c>
      <c r="AF3093" s="22" t="s">
        <v>483</v>
      </c>
      <c r="AG3093" s="24" t="s">
        <v>19844</v>
      </c>
      <c r="AH3093" s="30" t="s">
        <v>20810</v>
      </c>
    </row>
    <row r="3094" spans="1:34" ht="15" customHeight="1">
      <c r="A3094" s="14">
        <f t="shared" si="1"/>
        <v>3093</v>
      </c>
      <c r="B3094" s="223" t="s">
        <v>21161</v>
      </c>
      <c r="C3094" s="15"/>
      <c r="D3094" s="223" t="s">
        <v>21161</v>
      </c>
      <c r="E3094" s="14"/>
      <c r="F3094" s="14"/>
      <c r="G3094" s="52">
        <v>0</v>
      </c>
      <c r="H3094" s="18"/>
      <c r="I3094" s="14"/>
      <c r="J3094" s="14"/>
      <c r="K3094" s="14"/>
      <c r="L3094" s="19" t="s">
        <v>21808</v>
      </c>
      <c r="M3094" s="65">
        <v>43973</v>
      </c>
      <c r="N3094" s="68">
        <v>44014</v>
      </c>
      <c r="O3094" s="22" t="s">
        <v>20884</v>
      </c>
      <c r="P3094" s="21"/>
      <c r="Q3094" s="22" t="s">
        <v>585</v>
      </c>
      <c r="R3094" s="21"/>
      <c r="S3094" s="22" t="s">
        <v>52</v>
      </c>
      <c r="T3094" s="22" t="s">
        <v>53</v>
      </c>
      <c r="U3094" s="24" t="s">
        <v>54</v>
      </c>
      <c r="V3094" s="22" t="s">
        <v>21809</v>
      </c>
      <c r="W3094" s="52">
        <v>0</v>
      </c>
      <c r="X3094" s="22" t="s">
        <v>40</v>
      </c>
      <c r="Y3094" s="24" t="s">
        <v>21810</v>
      </c>
      <c r="Z3094" s="29" t="s">
        <v>42</v>
      </c>
      <c r="AA3094" s="30" t="s">
        <v>43</v>
      </c>
      <c r="AB3094" s="29" t="s">
        <v>21033</v>
      </c>
      <c r="AC3094" s="30" t="s">
        <v>45</v>
      </c>
      <c r="AD3094" s="22" t="s">
        <v>21811</v>
      </c>
      <c r="AE3094" s="24" t="s">
        <v>21812</v>
      </c>
      <c r="AF3094" s="22" t="s">
        <v>21167</v>
      </c>
      <c r="AG3094" s="24" t="s">
        <v>19844</v>
      </c>
      <c r="AH3094" s="30" t="s">
        <v>20810</v>
      </c>
    </row>
    <row r="3095" spans="1:34" ht="15" customHeight="1">
      <c r="A3095" s="14">
        <f t="shared" si="1"/>
        <v>3094</v>
      </c>
      <c r="B3095" s="223" t="s">
        <v>21161</v>
      </c>
      <c r="C3095" s="15"/>
      <c r="D3095" s="223" t="s">
        <v>21161</v>
      </c>
      <c r="E3095" s="14"/>
      <c r="F3095" s="14"/>
      <c r="G3095" s="52">
        <v>0</v>
      </c>
      <c r="H3095" s="18"/>
      <c r="I3095" s="14"/>
      <c r="J3095" s="14"/>
      <c r="K3095" s="14"/>
      <c r="L3095" s="19" t="s">
        <v>21813</v>
      </c>
      <c r="M3095" s="65">
        <v>43973</v>
      </c>
      <c r="N3095" s="68">
        <v>44014</v>
      </c>
      <c r="O3095" s="22" t="s">
        <v>20884</v>
      </c>
      <c r="P3095" s="21"/>
      <c r="Q3095" s="22" t="s">
        <v>585</v>
      </c>
      <c r="R3095" s="21"/>
      <c r="S3095" s="22" t="s">
        <v>255</v>
      </c>
      <c r="T3095" s="22"/>
      <c r="U3095" s="24"/>
      <c r="V3095" s="22" t="s">
        <v>21814</v>
      </c>
      <c r="W3095" s="52">
        <v>0</v>
      </c>
      <c r="X3095" s="22" t="s">
        <v>56</v>
      </c>
      <c r="Y3095" s="24" t="s">
        <v>21313</v>
      </c>
      <c r="Z3095" s="29" t="s">
        <v>42</v>
      </c>
      <c r="AA3095" s="30" t="s">
        <v>43</v>
      </c>
      <c r="AB3095" s="29" t="s">
        <v>21033</v>
      </c>
      <c r="AC3095" s="30" t="s">
        <v>59</v>
      </c>
      <c r="AD3095" s="22" t="s">
        <v>21815</v>
      </c>
      <c r="AE3095" s="24" t="s">
        <v>21816</v>
      </c>
      <c r="AF3095" s="22" t="s">
        <v>21167</v>
      </c>
      <c r="AG3095" s="24" t="s">
        <v>19844</v>
      </c>
      <c r="AH3095" s="30" t="s">
        <v>20810</v>
      </c>
    </row>
    <row r="3096" spans="1:34" ht="15" customHeight="1">
      <c r="A3096" s="14">
        <f t="shared" si="1"/>
        <v>3095</v>
      </c>
      <c r="B3096" s="223" t="s">
        <v>21817</v>
      </c>
      <c r="C3096" s="15"/>
      <c r="D3096" s="223" t="s">
        <v>21817</v>
      </c>
      <c r="E3096" s="14"/>
      <c r="F3096" s="14"/>
      <c r="G3096" s="52">
        <v>0</v>
      </c>
      <c r="H3096" s="18"/>
      <c r="I3096" s="14"/>
      <c r="J3096" s="14"/>
      <c r="K3096" s="14"/>
      <c r="L3096" s="19" t="s">
        <v>21818</v>
      </c>
      <c r="M3096" s="65">
        <v>43907</v>
      </c>
      <c r="N3096" s="68">
        <v>44014</v>
      </c>
      <c r="O3096" s="22" t="s">
        <v>21258</v>
      </c>
      <c r="P3096" s="21"/>
      <c r="Q3096" s="22" t="s">
        <v>585</v>
      </c>
      <c r="R3096" s="21"/>
      <c r="S3096" s="22" t="s">
        <v>415</v>
      </c>
      <c r="T3096" s="22"/>
      <c r="U3096" s="24"/>
      <c r="V3096" s="22" t="s">
        <v>21819</v>
      </c>
      <c r="W3096" s="52">
        <v>0</v>
      </c>
      <c r="X3096" s="22" t="s">
        <v>40</v>
      </c>
      <c r="Y3096" s="24" t="s">
        <v>21820</v>
      </c>
      <c r="Z3096" s="29" t="s">
        <v>42</v>
      </c>
      <c r="AA3096" s="30" t="s">
        <v>21821</v>
      </c>
      <c r="AB3096" s="29" t="s">
        <v>258</v>
      </c>
      <c r="AC3096" s="30" t="s">
        <v>59</v>
      </c>
      <c r="AD3096" s="22" t="s">
        <v>21822</v>
      </c>
      <c r="AE3096" s="24" t="s">
        <v>21823</v>
      </c>
      <c r="AF3096" s="22" t="s">
        <v>483</v>
      </c>
      <c r="AG3096" s="24" t="s">
        <v>19844</v>
      </c>
      <c r="AH3096" s="30" t="s">
        <v>20810</v>
      </c>
    </row>
    <row r="3097" spans="1:34" ht="15" customHeight="1">
      <c r="A3097" s="14">
        <f t="shared" si="1"/>
        <v>3096</v>
      </c>
      <c r="B3097" s="223" t="s">
        <v>21824</v>
      </c>
      <c r="C3097" s="15"/>
      <c r="D3097" s="223" t="s">
        <v>21824</v>
      </c>
      <c r="E3097" s="14"/>
      <c r="F3097" s="14"/>
      <c r="G3097" s="52">
        <v>1</v>
      </c>
      <c r="H3097" s="18"/>
      <c r="I3097" s="14"/>
      <c r="J3097" s="14"/>
      <c r="K3097" s="14"/>
      <c r="L3097" s="19" t="s">
        <v>21825</v>
      </c>
      <c r="M3097" s="65">
        <v>43956</v>
      </c>
      <c r="N3097" s="68">
        <v>44014</v>
      </c>
      <c r="O3097" s="22" t="s">
        <v>21434</v>
      </c>
      <c r="P3097" s="21"/>
      <c r="Q3097" s="22" t="s">
        <v>585</v>
      </c>
      <c r="R3097" s="21"/>
      <c r="S3097" s="22" t="s">
        <v>125</v>
      </c>
      <c r="T3097" s="22" t="s">
        <v>255</v>
      </c>
      <c r="U3097" s="24" t="s">
        <v>54</v>
      </c>
      <c r="V3097" s="22" t="s">
        <v>21826</v>
      </c>
      <c r="W3097" s="52">
        <v>0</v>
      </c>
      <c r="X3097" s="22" t="s">
        <v>125</v>
      </c>
      <c r="Y3097" s="24" t="s">
        <v>21827</v>
      </c>
      <c r="Z3097" s="29" t="s">
        <v>346</v>
      </c>
      <c r="AA3097" s="30" t="s">
        <v>1545</v>
      </c>
      <c r="AB3097" s="29" t="s">
        <v>58</v>
      </c>
      <c r="AC3097" s="30" t="s">
        <v>59</v>
      </c>
      <c r="AD3097" s="22" t="s">
        <v>21828</v>
      </c>
      <c r="AE3097" s="24" t="s">
        <v>21829</v>
      </c>
      <c r="AF3097" s="22" t="s">
        <v>20968</v>
      </c>
      <c r="AG3097" s="24" t="s">
        <v>19844</v>
      </c>
      <c r="AH3097" s="30" t="s">
        <v>20810</v>
      </c>
    </row>
    <row r="3098" spans="1:34" ht="15" customHeight="1">
      <c r="A3098" s="14">
        <f t="shared" si="1"/>
        <v>3097</v>
      </c>
      <c r="B3098" s="223" t="s">
        <v>21830</v>
      </c>
      <c r="C3098" s="15"/>
      <c r="D3098" s="223" t="s">
        <v>21830</v>
      </c>
      <c r="E3098" s="14"/>
      <c r="F3098" s="14"/>
      <c r="G3098" s="52">
        <v>0</v>
      </c>
      <c r="H3098" s="18"/>
      <c r="I3098" s="14"/>
      <c r="J3098" s="14"/>
      <c r="K3098" s="14"/>
      <c r="L3098" s="19" t="s">
        <v>21831</v>
      </c>
      <c r="M3098" s="65">
        <v>43956</v>
      </c>
      <c r="N3098" s="68">
        <v>44014</v>
      </c>
      <c r="O3098" s="22" t="s">
        <v>21434</v>
      </c>
      <c r="P3098" s="21" t="s">
        <v>2757</v>
      </c>
      <c r="Q3098" s="22" t="s">
        <v>585</v>
      </c>
      <c r="R3098" s="21"/>
      <c r="S3098" s="22" t="s">
        <v>125</v>
      </c>
      <c r="T3098" s="22" t="s">
        <v>94</v>
      </c>
      <c r="U3098" s="24" t="s">
        <v>54</v>
      </c>
      <c r="V3098" s="22" t="s">
        <v>21832</v>
      </c>
      <c r="W3098" s="52">
        <v>1</v>
      </c>
      <c r="X3098" s="22" t="s">
        <v>56</v>
      </c>
      <c r="Y3098" s="24" t="s">
        <v>21833</v>
      </c>
      <c r="Z3098" s="29" t="s">
        <v>42</v>
      </c>
      <c r="AA3098" s="30" t="s">
        <v>1545</v>
      </c>
      <c r="AB3098" s="29" t="s">
        <v>21519</v>
      </c>
      <c r="AC3098" s="30" t="s">
        <v>45</v>
      </c>
      <c r="AD3098" s="22" t="s">
        <v>21834</v>
      </c>
      <c r="AE3098" s="24" t="s">
        <v>21835</v>
      </c>
      <c r="AF3098" s="22" t="s">
        <v>20968</v>
      </c>
      <c r="AG3098" s="24" t="s">
        <v>19844</v>
      </c>
      <c r="AH3098" s="30" t="s">
        <v>20810</v>
      </c>
    </row>
    <row r="3099" spans="1:34" ht="15" customHeight="1">
      <c r="A3099" s="14">
        <f t="shared" si="1"/>
        <v>3098</v>
      </c>
      <c r="B3099" s="223" t="s">
        <v>21836</v>
      </c>
      <c r="C3099" s="15"/>
      <c r="D3099" s="223" t="s">
        <v>21836</v>
      </c>
      <c r="E3099" s="14"/>
      <c r="F3099" s="14"/>
      <c r="G3099" s="52">
        <v>0</v>
      </c>
      <c r="H3099" s="18"/>
      <c r="I3099" s="14"/>
      <c r="J3099" s="14"/>
      <c r="K3099" s="14"/>
      <c r="L3099" s="19" t="s">
        <v>21837</v>
      </c>
      <c r="M3099" s="65">
        <v>43953</v>
      </c>
      <c r="N3099" s="68">
        <v>44014</v>
      </c>
      <c r="O3099" s="22" t="s">
        <v>21434</v>
      </c>
      <c r="P3099" s="21"/>
      <c r="Q3099" s="22" t="s">
        <v>585</v>
      </c>
      <c r="R3099" s="21"/>
      <c r="S3099" s="22" t="s">
        <v>125</v>
      </c>
      <c r="T3099" s="22" t="s">
        <v>125</v>
      </c>
      <c r="U3099" s="24" t="s">
        <v>54</v>
      </c>
      <c r="V3099" s="22" t="s">
        <v>21764</v>
      </c>
      <c r="W3099" s="52">
        <v>1</v>
      </c>
      <c r="X3099" s="22" t="s">
        <v>56</v>
      </c>
      <c r="Y3099" s="24" t="s">
        <v>21765</v>
      </c>
      <c r="Z3099" s="29" t="s">
        <v>42</v>
      </c>
      <c r="AA3099" s="30" t="s">
        <v>1545</v>
      </c>
      <c r="AB3099" s="29" t="s">
        <v>21519</v>
      </c>
      <c r="AC3099" s="30" t="s">
        <v>59</v>
      </c>
      <c r="AD3099" s="22" t="s">
        <v>21766</v>
      </c>
      <c r="AE3099" s="24" t="s">
        <v>21767</v>
      </c>
      <c r="AF3099" s="22" t="s">
        <v>20968</v>
      </c>
      <c r="AG3099" s="24" t="s">
        <v>19844</v>
      </c>
      <c r="AH3099" s="30" t="s">
        <v>20810</v>
      </c>
    </row>
    <row r="3100" spans="1:34" ht="15" customHeight="1">
      <c r="A3100" s="14">
        <f t="shared" si="1"/>
        <v>3099</v>
      </c>
      <c r="B3100" s="223" t="s">
        <v>21838</v>
      </c>
      <c r="C3100" s="15"/>
      <c r="D3100" s="223" t="s">
        <v>21838</v>
      </c>
      <c r="E3100" s="14"/>
      <c r="F3100" s="14"/>
      <c r="G3100" s="52">
        <v>0</v>
      </c>
      <c r="H3100" s="18"/>
      <c r="I3100" s="14"/>
      <c r="J3100" s="14"/>
      <c r="K3100" s="14"/>
      <c r="L3100" s="19" t="s">
        <v>21839</v>
      </c>
      <c r="M3100" s="65">
        <v>43955</v>
      </c>
      <c r="N3100" s="68">
        <v>44014</v>
      </c>
      <c r="O3100" s="22" t="s">
        <v>21434</v>
      </c>
      <c r="P3100" s="21"/>
      <c r="Q3100" s="22" t="s">
        <v>585</v>
      </c>
      <c r="R3100" s="21"/>
      <c r="S3100" s="22" t="s">
        <v>415</v>
      </c>
      <c r="T3100" s="22"/>
      <c r="U3100" s="24"/>
      <c r="V3100" s="22" t="s">
        <v>21840</v>
      </c>
      <c r="W3100" s="52">
        <v>0</v>
      </c>
      <c r="X3100" s="22" t="s">
        <v>125</v>
      </c>
      <c r="Y3100" s="24" t="s">
        <v>21841</v>
      </c>
      <c r="Z3100" s="29" t="s">
        <v>42</v>
      </c>
      <c r="AA3100" s="30" t="s">
        <v>1545</v>
      </c>
      <c r="AB3100" s="29" t="s">
        <v>21519</v>
      </c>
      <c r="AC3100" s="30" t="s">
        <v>59</v>
      </c>
      <c r="AD3100" s="22" t="s">
        <v>21842</v>
      </c>
      <c r="AE3100" s="24" t="s">
        <v>21843</v>
      </c>
      <c r="AF3100" s="22" t="s">
        <v>20968</v>
      </c>
      <c r="AG3100" s="24" t="s">
        <v>19844</v>
      </c>
      <c r="AH3100" s="30" t="s">
        <v>20810</v>
      </c>
    </row>
    <row r="3101" spans="1:34" ht="15" customHeight="1">
      <c r="A3101" s="14">
        <f t="shared" si="1"/>
        <v>3100</v>
      </c>
      <c r="B3101" s="223" t="s">
        <v>21844</v>
      </c>
      <c r="C3101" s="15"/>
      <c r="D3101" s="223" t="s">
        <v>21844</v>
      </c>
      <c r="E3101" s="14"/>
      <c r="F3101" s="14"/>
      <c r="G3101" s="52">
        <v>0</v>
      </c>
      <c r="H3101" s="18"/>
      <c r="I3101" s="14"/>
      <c r="J3101" s="14"/>
      <c r="K3101" s="14"/>
      <c r="L3101" s="19" t="s">
        <v>21845</v>
      </c>
      <c r="M3101" s="65">
        <v>43954</v>
      </c>
      <c r="N3101" s="68">
        <v>44014</v>
      </c>
      <c r="O3101" s="22" t="s">
        <v>21434</v>
      </c>
      <c r="P3101" s="21"/>
      <c r="Q3101" s="22" t="s">
        <v>585</v>
      </c>
      <c r="R3101" s="21"/>
      <c r="S3101" s="22" t="s">
        <v>38</v>
      </c>
      <c r="T3101" s="22"/>
      <c r="U3101" s="24"/>
      <c r="V3101" s="22" t="s">
        <v>21846</v>
      </c>
      <c r="W3101" s="52">
        <v>0</v>
      </c>
      <c r="X3101" s="22" t="s">
        <v>56</v>
      </c>
      <c r="Y3101" s="24" t="s">
        <v>21847</v>
      </c>
      <c r="Z3101" s="29" t="s">
        <v>188</v>
      </c>
      <c r="AA3101" s="30" t="s">
        <v>1545</v>
      </c>
      <c r="AB3101" s="29" t="s">
        <v>21519</v>
      </c>
      <c r="AC3101" s="30" t="s">
        <v>45</v>
      </c>
      <c r="AD3101" s="22" t="s">
        <v>21848</v>
      </c>
      <c r="AE3101" s="24" t="s">
        <v>21846</v>
      </c>
      <c r="AF3101" s="22" t="s">
        <v>20968</v>
      </c>
      <c r="AG3101" s="24" t="s">
        <v>19844</v>
      </c>
      <c r="AH3101" s="30" t="s">
        <v>20810</v>
      </c>
    </row>
    <row r="3102" spans="1:34" ht="15" customHeight="1">
      <c r="A3102" s="14">
        <f t="shared" si="1"/>
        <v>3101</v>
      </c>
      <c r="B3102" s="223" t="s">
        <v>21849</v>
      </c>
      <c r="C3102" s="15"/>
      <c r="D3102" s="223" t="s">
        <v>21849</v>
      </c>
      <c r="E3102" s="14"/>
      <c r="F3102" s="14"/>
      <c r="G3102" s="52">
        <v>0</v>
      </c>
      <c r="H3102" s="18"/>
      <c r="I3102" s="14"/>
      <c r="J3102" s="14"/>
      <c r="K3102" s="14"/>
      <c r="L3102" s="19" t="s">
        <v>21850</v>
      </c>
      <c r="M3102" s="65">
        <v>43959</v>
      </c>
      <c r="N3102" s="68">
        <v>44014</v>
      </c>
      <c r="O3102" s="22" t="s">
        <v>20836</v>
      </c>
      <c r="P3102" s="21"/>
      <c r="Q3102" s="22" t="s">
        <v>585</v>
      </c>
      <c r="R3102" s="21"/>
      <c r="S3102" s="22" t="s">
        <v>125</v>
      </c>
      <c r="T3102" s="22" t="s">
        <v>125</v>
      </c>
      <c r="U3102" s="24" t="s">
        <v>54</v>
      </c>
      <c r="V3102" s="22" t="s">
        <v>21764</v>
      </c>
      <c r="W3102" s="52">
        <v>1</v>
      </c>
      <c r="X3102" s="22" t="s">
        <v>56</v>
      </c>
      <c r="Y3102" s="24" t="s">
        <v>21765</v>
      </c>
      <c r="Z3102" s="29" t="s">
        <v>42</v>
      </c>
      <c r="AA3102" s="30" t="s">
        <v>1545</v>
      </c>
      <c r="AB3102" s="29" t="s">
        <v>21519</v>
      </c>
      <c r="AC3102" s="30" t="s">
        <v>59</v>
      </c>
      <c r="AD3102" s="22" t="s">
        <v>21766</v>
      </c>
      <c r="AE3102" s="24" t="s">
        <v>21851</v>
      </c>
      <c r="AF3102" s="22" t="s">
        <v>20968</v>
      </c>
      <c r="AG3102" s="24" t="s">
        <v>19844</v>
      </c>
      <c r="AH3102" s="30" t="s">
        <v>20810</v>
      </c>
    </row>
    <row r="3103" spans="1:34" ht="15" customHeight="1">
      <c r="A3103" s="14">
        <f t="shared" si="1"/>
        <v>3102</v>
      </c>
      <c r="B3103" s="223" t="s">
        <v>21852</v>
      </c>
      <c r="C3103" s="15"/>
      <c r="D3103" s="223" t="s">
        <v>21852</v>
      </c>
      <c r="E3103" s="14"/>
      <c r="F3103" s="14"/>
      <c r="G3103" s="52">
        <v>0</v>
      </c>
      <c r="H3103" s="18"/>
      <c r="I3103" s="14"/>
      <c r="J3103" s="14"/>
      <c r="K3103" s="14"/>
      <c r="L3103" s="19" t="s">
        <v>21853</v>
      </c>
      <c r="M3103" s="65">
        <v>43959</v>
      </c>
      <c r="N3103" s="68">
        <v>44014</v>
      </c>
      <c r="O3103" s="22" t="s">
        <v>20836</v>
      </c>
      <c r="P3103" s="21"/>
      <c r="Q3103" s="22" t="s">
        <v>585</v>
      </c>
      <c r="R3103" s="21"/>
      <c r="S3103" s="22" t="s">
        <v>158</v>
      </c>
      <c r="T3103" s="22"/>
      <c r="U3103" s="24"/>
      <c r="V3103" s="22" t="s">
        <v>21854</v>
      </c>
      <c r="W3103" s="52">
        <v>0</v>
      </c>
      <c r="X3103" s="22" t="s">
        <v>278</v>
      </c>
      <c r="Y3103" s="24" t="s">
        <v>21855</v>
      </c>
      <c r="Z3103" s="29" t="s">
        <v>42</v>
      </c>
      <c r="AA3103" s="30" t="s">
        <v>1545</v>
      </c>
      <c r="AB3103" s="29" t="s">
        <v>258</v>
      </c>
      <c r="AC3103" s="30" t="s">
        <v>59</v>
      </c>
      <c r="AD3103" s="22" t="s">
        <v>21856</v>
      </c>
      <c r="AE3103" s="24" t="s">
        <v>21857</v>
      </c>
      <c r="AF3103" s="22" t="s">
        <v>20968</v>
      </c>
      <c r="AG3103" s="24" t="s">
        <v>19844</v>
      </c>
      <c r="AH3103" s="30" t="s">
        <v>20810</v>
      </c>
    </row>
    <row r="3104" spans="1:34" ht="15" customHeight="1">
      <c r="A3104" s="14">
        <f t="shared" si="1"/>
        <v>3103</v>
      </c>
      <c r="B3104" s="223" t="s">
        <v>21858</v>
      </c>
      <c r="C3104" s="15"/>
      <c r="D3104" s="223" t="s">
        <v>21858</v>
      </c>
      <c r="E3104" s="14"/>
      <c r="F3104" s="14"/>
      <c r="G3104" s="52">
        <v>0</v>
      </c>
      <c r="H3104" s="18"/>
      <c r="I3104" s="14"/>
      <c r="J3104" s="14"/>
      <c r="K3104" s="14"/>
      <c r="L3104" s="19" t="s">
        <v>21859</v>
      </c>
      <c r="M3104" s="65">
        <v>43953</v>
      </c>
      <c r="N3104" s="68">
        <v>44014</v>
      </c>
      <c r="O3104" s="22" t="s">
        <v>21258</v>
      </c>
      <c r="P3104" s="21"/>
      <c r="Q3104" s="22" t="s">
        <v>585</v>
      </c>
      <c r="R3104" s="21"/>
      <c r="S3104" s="22" t="s">
        <v>158</v>
      </c>
      <c r="T3104" s="22"/>
      <c r="U3104" s="24"/>
      <c r="V3104" s="22" t="s">
        <v>21860</v>
      </c>
      <c r="W3104" s="52">
        <v>1</v>
      </c>
      <c r="X3104" s="22" t="s">
        <v>217</v>
      </c>
      <c r="Y3104" s="24" t="s">
        <v>21861</v>
      </c>
      <c r="Z3104" s="29" t="s">
        <v>42</v>
      </c>
      <c r="AA3104" s="30" t="s">
        <v>1545</v>
      </c>
      <c r="AB3104" s="29" t="s">
        <v>258</v>
      </c>
      <c r="AC3104" s="30" t="s">
        <v>162</v>
      </c>
      <c r="AD3104" s="22" t="s">
        <v>21862</v>
      </c>
      <c r="AE3104" s="24" t="s">
        <v>21863</v>
      </c>
      <c r="AF3104" s="22" t="s">
        <v>20968</v>
      </c>
      <c r="AG3104" s="24" t="s">
        <v>19844</v>
      </c>
      <c r="AH3104" s="30" t="s">
        <v>20810</v>
      </c>
    </row>
    <row r="3105" spans="1:34" ht="15" customHeight="1">
      <c r="A3105" s="14">
        <f t="shared" si="1"/>
        <v>3104</v>
      </c>
      <c r="B3105" s="223" t="s">
        <v>21161</v>
      </c>
      <c r="C3105" s="15"/>
      <c r="D3105" s="223" t="s">
        <v>21161</v>
      </c>
      <c r="E3105" s="14"/>
      <c r="F3105" s="14"/>
      <c r="G3105" s="52">
        <v>0</v>
      </c>
      <c r="H3105" s="18"/>
      <c r="I3105" s="14"/>
      <c r="J3105" s="14"/>
      <c r="K3105" s="14"/>
      <c r="L3105" s="19" t="s">
        <v>21864</v>
      </c>
      <c r="M3105" s="65">
        <v>43959</v>
      </c>
      <c r="N3105" s="68">
        <v>44015</v>
      </c>
      <c r="O3105" s="22" t="s">
        <v>20884</v>
      </c>
      <c r="P3105" s="21"/>
      <c r="Q3105" s="22" t="s">
        <v>585</v>
      </c>
      <c r="R3105" s="21"/>
      <c r="S3105" s="22" t="s">
        <v>52</v>
      </c>
      <c r="T3105" s="22" t="s">
        <v>53</v>
      </c>
      <c r="U3105" s="24" t="s">
        <v>54</v>
      </c>
      <c r="V3105" s="22" t="s">
        <v>21865</v>
      </c>
      <c r="W3105" s="52">
        <v>0</v>
      </c>
      <c r="X3105" s="22" t="s">
        <v>40</v>
      </c>
      <c r="Y3105" s="24" t="s">
        <v>21866</v>
      </c>
      <c r="Z3105" s="29" t="s">
        <v>42</v>
      </c>
      <c r="AA3105" s="30" t="s">
        <v>43</v>
      </c>
      <c r="AB3105" s="29" t="s">
        <v>21519</v>
      </c>
      <c r="AC3105" s="30" t="s">
        <v>59</v>
      </c>
      <c r="AD3105" s="22" t="s">
        <v>21867</v>
      </c>
      <c r="AE3105" s="24" t="s">
        <v>21868</v>
      </c>
      <c r="AF3105" s="22" t="s">
        <v>21167</v>
      </c>
      <c r="AG3105" s="24" t="s">
        <v>19844</v>
      </c>
      <c r="AH3105" s="30" t="s">
        <v>20810</v>
      </c>
    </row>
    <row r="3106" spans="1:34" ht="15" customHeight="1">
      <c r="A3106" s="14">
        <f t="shared" si="1"/>
        <v>3105</v>
      </c>
      <c r="B3106" s="223" t="s">
        <v>21161</v>
      </c>
      <c r="C3106" s="15"/>
      <c r="D3106" s="223" t="s">
        <v>21161</v>
      </c>
      <c r="E3106" s="14"/>
      <c r="F3106" s="14"/>
      <c r="G3106" s="52">
        <v>0</v>
      </c>
      <c r="H3106" s="18"/>
      <c r="I3106" s="14"/>
      <c r="J3106" s="14"/>
      <c r="K3106" s="14"/>
      <c r="L3106" s="19" t="s">
        <v>21869</v>
      </c>
      <c r="M3106" s="65">
        <v>43960</v>
      </c>
      <c r="N3106" s="68">
        <v>44015</v>
      </c>
      <c r="O3106" s="22" t="s">
        <v>20884</v>
      </c>
      <c r="P3106" s="21"/>
      <c r="Q3106" s="22" t="s">
        <v>585</v>
      </c>
      <c r="R3106" s="21"/>
      <c r="S3106" s="22" t="s">
        <v>158</v>
      </c>
      <c r="T3106" s="22"/>
      <c r="U3106" s="24"/>
      <c r="V3106" s="22" t="s">
        <v>21870</v>
      </c>
      <c r="W3106" s="52">
        <v>0</v>
      </c>
      <c r="X3106" s="22" t="s">
        <v>278</v>
      </c>
      <c r="Y3106" s="24" t="s">
        <v>162</v>
      </c>
      <c r="Z3106" s="29" t="s">
        <v>42</v>
      </c>
      <c r="AA3106" s="30" t="s">
        <v>43</v>
      </c>
      <c r="AB3106" s="29" t="s">
        <v>21519</v>
      </c>
      <c r="AC3106" s="30" t="s">
        <v>162</v>
      </c>
      <c r="AD3106" s="22" t="s">
        <v>21871</v>
      </c>
      <c r="AE3106" s="24" t="s">
        <v>21872</v>
      </c>
      <c r="AF3106" s="22" t="s">
        <v>21167</v>
      </c>
      <c r="AG3106" s="24" t="s">
        <v>19844</v>
      </c>
      <c r="AH3106" s="30" t="s">
        <v>20810</v>
      </c>
    </row>
    <row r="3107" spans="1:34" ht="15" customHeight="1">
      <c r="A3107" s="14">
        <f t="shared" si="1"/>
        <v>3106</v>
      </c>
      <c r="B3107" s="223" t="s">
        <v>21161</v>
      </c>
      <c r="C3107" s="15"/>
      <c r="D3107" s="223" t="s">
        <v>21161</v>
      </c>
      <c r="E3107" s="14"/>
      <c r="F3107" s="14"/>
      <c r="G3107" s="52">
        <v>0</v>
      </c>
      <c r="H3107" s="18"/>
      <c r="I3107" s="14"/>
      <c r="J3107" s="14"/>
      <c r="K3107" s="14"/>
      <c r="L3107" s="19" t="s">
        <v>21873</v>
      </c>
      <c r="M3107" s="65">
        <v>43961</v>
      </c>
      <c r="N3107" s="68">
        <v>44015</v>
      </c>
      <c r="O3107" s="22" t="s">
        <v>20884</v>
      </c>
      <c r="P3107" s="21"/>
      <c r="Q3107" s="22" t="s">
        <v>585</v>
      </c>
      <c r="R3107" s="21"/>
      <c r="S3107" s="22" t="s">
        <v>52</v>
      </c>
      <c r="T3107" s="22" t="s">
        <v>94</v>
      </c>
      <c r="U3107" s="24" t="s">
        <v>54</v>
      </c>
      <c r="V3107" s="22" t="s">
        <v>21874</v>
      </c>
      <c r="W3107" s="52">
        <v>0</v>
      </c>
      <c r="X3107" s="22" t="s">
        <v>56</v>
      </c>
      <c r="Y3107" s="24" t="s">
        <v>21875</v>
      </c>
      <c r="Z3107" s="29" t="s">
        <v>42</v>
      </c>
      <c r="AA3107" s="30" t="s">
        <v>43</v>
      </c>
      <c r="AB3107" s="29" t="s">
        <v>21519</v>
      </c>
      <c r="AC3107" s="30" t="s">
        <v>45</v>
      </c>
      <c r="AD3107" s="22" t="s">
        <v>21876</v>
      </c>
      <c r="AE3107" s="24" t="s">
        <v>21877</v>
      </c>
      <c r="AF3107" s="22" t="s">
        <v>21167</v>
      </c>
      <c r="AG3107" s="24" t="s">
        <v>19844</v>
      </c>
      <c r="AH3107" s="30" t="s">
        <v>20810</v>
      </c>
    </row>
    <row r="3108" spans="1:34" ht="15" customHeight="1">
      <c r="A3108" s="14">
        <f t="shared" si="1"/>
        <v>3107</v>
      </c>
      <c r="B3108" s="223" t="s">
        <v>21161</v>
      </c>
      <c r="C3108" s="15"/>
      <c r="D3108" s="223" t="s">
        <v>21161</v>
      </c>
      <c r="E3108" s="14"/>
      <c r="F3108" s="14"/>
      <c r="G3108" s="52">
        <v>0</v>
      </c>
      <c r="H3108" s="18"/>
      <c r="I3108" s="14"/>
      <c r="J3108" s="14"/>
      <c r="K3108" s="14"/>
      <c r="L3108" s="19" t="s">
        <v>21878</v>
      </c>
      <c r="M3108" s="65">
        <v>43984</v>
      </c>
      <c r="N3108" s="68">
        <v>44015</v>
      </c>
      <c r="O3108" s="22" t="s">
        <v>20863</v>
      </c>
      <c r="P3108" s="21"/>
      <c r="Q3108" s="22" t="s">
        <v>585</v>
      </c>
      <c r="R3108" s="21"/>
      <c r="S3108" s="22" t="s">
        <v>135</v>
      </c>
      <c r="T3108" s="22"/>
      <c r="U3108" s="24"/>
      <c r="V3108" s="22" t="s">
        <v>21879</v>
      </c>
      <c r="W3108" s="52">
        <v>0</v>
      </c>
      <c r="X3108" s="22" t="s">
        <v>56</v>
      </c>
      <c r="Y3108" s="24" t="s">
        <v>21880</v>
      </c>
      <c r="Z3108" s="29" t="s">
        <v>42</v>
      </c>
      <c r="AA3108" s="30" t="s">
        <v>43</v>
      </c>
      <c r="AB3108" s="29" t="s">
        <v>21519</v>
      </c>
      <c r="AC3108" s="30" t="s">
        <v>45</v>
      </c>
      <c r="AD3108" s="22" t="s">
        <v>21881</v>
      </c>
      <c r="AE3108" s="24" t="s">
        <v>21882</v>
      </c>
      <c r="AF3108" s="22" t="s">
        <v>21167</v>
      </c>
      <c r="AG3108" s="24" t="s">
        <v>19844</v>
      </c>
      <c r="AH3108" s="30" t="s">
        <v>20810</v>
      </c>
    </row>
    <row r="3109" spans="1:34" ht="15" customHeight="1">
      <c r="A3109" s="14">
        <f t="shared" si="1"/>
        <v>3108</v>
      </c>
      <c r="B3109" s="223" t="s">
        <v>21161</v>
      </c>
      <c r="C3109" s="15"/>
      <c r="D3109" s="223" t="s">
        <v>21161</v>
      </c>
      <c r="E3109" s="14"/>
      <c r="F3109" s="14"/>
      <c r="G3109" s="52">
        <v>0</v>
      </c>
      <c r="H3109" s="18"/>
      <c r="I3109" s="14"/>
      <c r="J3109" s="14"/>
      <c r="K3109" s="14"/>
      <c r="L3109" s="19" t="s">
        <v>21883</v>
      </c>
      <c r="M3109" s="65">
        <v>43985</v>
      </c>
      <c r="N3109" s="68">
        <v>44015</v>
      </c>
      <c r="O3109" s="22" t="s">
        <v>20884</v>
      </c>
      <c r="P3109" s="21"/>
      <c r="Q3109" s="22" t="s">
        <v>585</v>
      </c>
      <c r="R3109" s="21"/>
      <c r="S3109" s="22" t="s">
        <v>135</v>
      </c>
      <c r="T3109" s="22"/>
      <c r="U3109" s="24"/>
      <c r="V3109" s="22" t="s">
        <v>21884</v>
      </c>
      <c r="W3109" s="52">
        <v>0</v>
      </c>
      <c r="X3109" s="22" t="s">
        <v>56</v>
      </c>
      <c r="Y3109" s="24" t="s">
        <v>21885</v>
      </c>
      <c r="Z3109" s="29" t="s">
        <v>42</v>
      </c>
      <c r="AA3109" s="30" t="s">
        <v>43</v>
      </c>
      <c r="AB3109" s="29" t="s">
        <v>21886</v>
      </c>
      <c r="AC3109" s="30" t="s">
        <v>45</v>
      </c>
      <c r="AD3109" s="22" t="s">
        <v>21887</v>
      </c>
      <c r="AE3109" s="24" t="s">
        <v>21888</v>
      </c>
      <c r="AF3109" s="22" t="s">
        <v>21167</v>
      </c>
      <c r="AG3109" s="24" t="s">
        <v>19844</v>
      </c>
      <c r="AH3109" s="30" t="s">
        <v>20810</v>
      </c>
    </row>
    <row r="3110" spans="1:34" ht="15" customHeight="1">
      <c r="A3110" s="14">
        <f t="shared" si="1"/>
        <v>3109</v>
      </c>
      <c r="B3110" s="223" t="s">
        <v>21161</v>
      </c>
      <c r="C3110" s="15"/>
      <c r="D3110" s="223" t="s">
        <v>21161</v>
      </c>
      <c r="E3110" s="14"/>
      <c r="F3110" s="14"/>
      <c r="G3110" s="52">
        <v>0</v>
      </c>
      <c r="H3110" s="18"/>
      <c r="I3110" s="14"/>
      <c r="J3110" s="14"/>
      <c r="K3110" s="14"/>
      <c r="L3110" s="19" t="s">
        <v>21889</v>
      </c>
      <c r="M3110" s="65">
        <v>43986</v>
      </c>
      <c r="N3110" s="68">
        <v>44015</v>
      </c>
      <c r="O3110" s="22" t="s">
        <v>20884</v>
      </c>
      <c r="P3110" s="21"/>
      <c r="Q3110" s="22" t="s">
        <v>585</v>
      </c>
      <c r="R3110" s="21"/>
      <c r="S3110" s="22" t="s">
        <v>125</v>
      </c>
      <c r="T3110" s="22" t="s">
        <v>94</v>
      </c>
      <c r="U3110" s="24" t="s">
        <v>54</v>
      </c>
      <c r="V3110" s="22" t="s">
        <v>21890</v>
      </c>
      <c r="W3110" s="52">
        <v>0</v>
      </c>
      <c r="X3110" s="22" t="s">
        <v>56</v>
      </c>
      <c r="Y3110" s="24" t="s">
        <v>21313</v>
      </c>
      <c r="Z3110" s="29" t="s">
        <v>42</v>
      </c>
      <c r="AA3110" s="30" t="s">
        <v>43</v>
      </c>
      <c r="AB3110" s="29" t="s">
        <v>21886</v>
      </c>
      <c r="AC3110" s="30" t="s">
        <v>59</v>
      </c>
      <c r="AD3110" s="22" t="s">
        <v>21891</v>
      </c>
      <c r="AE3110" s="24" t="s">
        <v>21892</v>
      </c>
      <c r="AF3110" s="22" t="s">
        <v>21167</v>
      </c>
      <c r="AG3110" s="24" t="s">
        <v>19844</v>
      </c>
      <c r="AH3110" s="30" t="s">
        <v>20810</v>
      </c>
    </row>
    <row r="3111" spans="1:34" ht="15" customHeight="1">
      <c r="A3111" s="14">
        <f t="shared" si="1"/>
        <v>3110</v>
      </c>
      <c r="B3111" s="223" t="s">
        <v>21893</v>
      </c>
      <c r="C3111" s="15"/>
      <c r="D3111" s="223" t="s">
        <v>21893</v>
      </c>
      <c r="E3111" s="14"/>
      <c r="F3111" s="14"/>
      <c r="G3111" s="52">
        <v>0</v>
      </c>
      <c r="H3111" s="18"/>
      <c r="I3111" s="14"/>
      <c r="J3111" s="14"/>
      <c r="K3111" s="14"/>
      <c r="L3111" s="19" t="s">
        <v>21894</v>
      </c>
      <c r="M3111" s="65">
        <v>43907</v>
      </c>
      <c r="N3111" s="68">
        <v>44016</v>
      </c>
      <c r="O3111" s="22" t="s">
        <v>20813</v>
      </c>
      <c r="P3111" s="21"/>
      <c r="Q3111" s="22" t="s">
        <v>585</v>
      </c>
      <c r="R3111" s="21"/>
      <c r="S3111" s="22" t="s">
        <v>52</v>
      </c>
      <c r="T3111" s="22" t="s">
        <v>53</v>
      </c>
      <c r="U3111" s="24" t="s">
        <v>54</v>
      </c>
      <c r="V3111" s="22" t="s">
        <v>21895</v>
      </c>
      <c r="W3111" s="52">
        <v>1</v>
      </c>
      <c r="X3111" s="22" t="s">
        <v>56</v>
      </c>
      <c r="Y3111" s="24" t="s">
        <v>21896</v>
      </c>
      <c r="Z3111" s="29" t="s">
        <v>42</v>
      </c>
      <c r="AA3111" s="30" t="s">
        <v>43</v>
      </c>
      <c r="AB3111" s="29" t="s">
        <v>127</v>
      </c>
      <c r="AC3111" s="30" t="s">
        <v>59</v>
      </c>
      <c r="AD3111" s="22" t="s">
        <v>21897</v>
      </c>
      <c r="AE3111" s="24" t="s">
        <v>21898</v>
      </c>
      <c r="AF3111" s="22" t="s">
        <v>483</v>
      </c>
      <c r="AG3111" s="24" t="s">
        <v>19844</v>
      </c>
      <c r="AH3111" s="30" t="s">
        <v>20810</v>
      </c>
    </row>
    <row r="3112" spans="1:34" ht="15" customHeight="1">
      <c r="A3112" s="14">
        <f t="shared" si="1"/>
        <v>3111</v>
      </c>
      <c r="B3112" s="223" t="s">
        <v>21899</v>
      </c>
      <c r="C3112" s="15"/>
      <c r="D3112" s="223" t="s">
        <v>21899</v>
      </c>
      <c r="E3112" s="14"/>
      <c r="F3112" s="14"/>
      <c r="G3112" s="52">
        <v>0</v>
      </c>
      <c r="H3112" s="18"/>
      <c r="I3112" s="14"/>
      <c r="J3112" s="14"/>
      <c r="K3112" s="14"/>
      <c r="L3112" s="19" t="s">
        <v>21900</v>
      </c>
      <c r="M3112" s="65">
        <v>43907</v>
      </c>
      <c r="N3112" s="68">
        <v>44016</v>
      </c>
      <c r="O3112" s="22" t="s">
        <v>20813</v>
      </c>
      <c r="P3112" s="21"/>
      <c r="Q3112" s="22" t="s">
        <v>585</v>
      </c>
      <c r="R3112" s="21"/>
      <c r="S3112" s="22" t="s">
        <v>125</v>
      </c>
      <c r="T3112" s="22" t="s">
        <v>415</v>
      </c>
      <c r="U3112" s="24" t="s">
        <v>54</v>
      </c>
      <c r="V3112" s="22" t="s">
        <v>21901</v>
      </c>
      <c r="W3112" s="52">
        <v>0</v>
      </c>
      <c r="X3112" s="22" t="s">
        <v>287</v>
      </c>
      <c r="Y3112" s="24" t="s">
        <v>21902</v>
      </c>
      <c r="Z3112" s="29" t="s">
        <v>42</v>
      </c>
      <c r="AA3112" s="30" t="s">
        <v>21903</v>
      </c>
      <c r="AB3112" s="29" t="s">
        <v>58</v>
      </c>
      <c r="AC3112" s="30" t="s">
        <v>45</v>
      </c>
      <c r="AD3112" s="22" t="s">
        <v>21904</v>
      </c>
      <c r="AE3112" s="24" t="s">
        <v>21905</v>
      </c>
      <c r="AF3112" s="22" t="s">
        <v>483</v>
      </c>
      <c r="AG3112" s="24" t="s">
        <v>19844</v>
      </c>
      <c r="AH3112" s="30" t="s">
        <v>20810</v>
      </c>
    </row>
    <row r="3113" spans="1:34" ht="15" customHeight="1">
      <c r="A3113" s="14">
        <f t="shared" si="1"/>
        <v>3112</v>
      </c>
      <c r="B3113" s="223" t="s">
        <v>21906</v>
      </c>
      <c r="C3113" s="15"/>
      <c r="D3113" s="223" t="s">
        <v>21907</v>
      </c>
      <c r="E3113" s="14"/>
      <c r="F3113" s="14"/>
      <c r="G3113" s="52">
        <v>0</v>
      </c>
      <c r="H3113" s="18"/>
      <c r="I3113" s="14"/>
      <c r="J3113" s="14"/>
      <c r="K3113" s="14"/>
      <c r="L3113" s="19" t="s">
        <v>21908</v>
      </c>
      <c r="M3113" s="65">
        <v>43907</v>
      </c>
      <c r="N3113" s="68">
        <v>44016</v>
      </c>
      <c r="O3113" s="22" t="s">
        <v>6957</v>
      </c>
      <c r="P3113" s="21"/>
      <c r="Q3113" s="22" t="s">
        <v>3870</v>
      </c>
      <c r="R3113" s="21"/>
      <c r="S3113" s="22" t="s">
        <v>125</v>
      </c>
      <c r="T3113" s="22" t="s">
        <v>94</v>
      </c>
      <c r="U3113" s="24" t="s">
        <v>54</v>
      </c>
      <c r="V3113" s="22" t="s">
        <v>21909</v>
      </c>
      <c r="W3113" s="52">
        <v>0</v>
      </c>
      <c r="X3113" s="22" t="s">
        <v>40</v>
      </c>
      <c r="Y3113" s="24" t="s">
        <v>21910</v>
      </c>
      <c r="Z3113" s="29" t="s">
        <v>42</v>
      </c>
      <c r="AA3113" s="30" t="s">
        <v>43</v>
      </c>
      <c r="AB3113" s="29" t="s">
        <v>258</v>
      </c>
      <c r="AC3113" s="30" t="s">
        <v>59</v>
      </c>
      <c r="AD3113" s="22" t="s">
        <v>21911</v>
      </c>
      <c r="AE3113" s="24" t="s">
        <v>21912</v>
      </c>
      <c r="AF3113" s="22" t="s">
        <v>483</v>
      </c>
      <c r="AG3113" s="24" t="s">
        <v>19844</v>
      </c>
      <c r="AH3113" s="30" t="s">
        <v>20810</v>
      </c>
    </row>
    <row r="3114" spans="1:34" ht="15" customHeight="1">
      <c r="A3114" s="14">
        <f t="shared" si="1"/>
        <v>3113</v>
      </c>
      <c r="B3114" s="223" t="s">
        <v>21913</v>
      </c>
      <c r="C3114" s="15"/>
      <c r="D3114" s="223" t="s">
        <v>21913</v>
      </c>
      <c r="E3114" s="14"/>
      <c r="F3114" s="14"/>
      <c r="G3114" s="52">
        <v>0</v>
      </c>
      <c r="H3114" s="18"/>
      <c r="I3114" s="14"/>
      <c r="J3114" s="14"/>
      <c r="K3114" s="14"/>
      <c r="L3114" s="19" t="s">
        <v>21914</v>
      </c>
      <c r="M3114" s="65">
        <v>43908</v>
      </c>
      <c r="N3114" s="68">
        <v>44016</v>
      </c>
      <c r="O3114" s="22" t="s">
        <v>2757</v>
      </c>
      <c r="P3114" s="21"/>
      <c r="Q3114" s="22" t="s">
        <v>585</v>
      </c>
      <c r="R3114" s="21"/>
      <c r="S3114" s="22" t="s">
        <v>125</v>
      </c>
      <c r="T3114" s="22" t="s">
        <v>125</v>
      </c>
      <c r="U3114" s="24" t="s">
        <v>54</v>
      </c>
      <c r="V3114" s="22" t="s">
        <v>21915</v>
      </c>
      <c r="W3114" s="52">
        <v>0</v>
      </c>
      <c r="X3114" s="22" t="s">
        <v>125</v>
      </c>
      <c r="Y3114" s="24" t="s">
        <v>21916</v>
      </c>
      <c r="Z3114" s="29" t="s">
        <v>42</v>
      </c>
      <c r="AA3114" s="30" t="s">
        <v>43</v>
      </c>
      <c r="AB3114" s="29" t="s">
        <v>58</v>
      </c>
      <c r="AC3114" s="30" t="s">
        <v>59</v>
      </c>
      <c r="AD3114" s="22" t="s">
        <v>21917</v>
      </c>
      <c r="AE3114" s="24" t="s">
        <v>21918</v>
      </c>
      <c r="AF3114" s="22" t="s">
        <v>483</v>
      </c>
      <c r="AG3114" s="24" t="s">
        <v>19844</v>
      </c>
      <c r="AH3114" s="30" t="s">
        <v>20810</v>
      </c>
    </row>
    <row r="3115" spans="1:34" ht="15" customHeight="1">
      <c r="A3115" s="14">
        <f t="shared" si="1"/>
        <v>3114</v>
      </c>
      <c r="B3115" s="223" t="s">
        <v>21919</v>
      </c>
      <c r="C3115" s="15"/>
      <c r="D3115" s="223" t="s">
        <v>21919</v>
      </c>
      <c r="E3115" s="14"/>
      <c r="F3115" s="14"/>
      <c r="G3115" s="52">
        <v>0</v>
      </c>
      <c r="H3115" s="18"/>
      <c r="I3115" s="14"/>
      <c r="J3115" s="14"/>
      <c r="K3115" s="14"/>
      <c r="L3115" s="19" t="s">
        <v>21920</v>
      </c>
      <c r="M3115" s="65">
        <v>43907</v>
      </c>
      <c r="N3115" s="68">
        <v>44016</v>
      </c>
      <c r="O3115" s="22" t="s">
        <v>584</v>
      </c>
      <c r="P3115" s="21"/>
      <c r="Q3115" s="22" t="s">
        <v>585</v>
      </c>
      <c r="R3115" s="21"/>
      <c r="S3115" s="22" t="s">
        <v>52</v>
      </c>
      <c r="T3115" s="22" t="s">
        <v>53</v>
      </c>
      <c r="U3115" s="24" t="s">
        <v>54</v>
      </c>
      <c r="V3115" s="22" t="s">
        <v>21921</v>
      </c>
      <c r="W3115" s="52">
        <v>1</v>
      </c>
      <c r="X3115" s="22" t="s">
        <v>125</v>
      </c>
      <c r="Y3115" s="24" t="s">
        <v>21922</v>
      </c>
      <c r="Z3115" s="29" t="s">
        <v>42</v>
      </c>
      <c r="AA3115" s="30" t="s">
        <v>43</v>
      </c>
      <c r="AB3115" s="29" t="s">
        <v>127</v>
      </c>
      <c r="AC3115" s="30" t="s">
        <v>59</v>
      </c>
      <c r="AD3115" s="22" t="s">
        <v>21923</v>
      </c>
      <c r="AE3115" s="24" t="s">
        <v>21924</v>
      </c>
      <c r="AF3115" s="22" t="s">
        <v>483</v>
      </c>
      <c r="AG3115" s="24" t="s">
        <v>19844</v>
      </c>
      <c r="AH3115" s="30" t="s">
        <v>20810</v>
      </c>
    </row>
    <row r="3116" spans="1:34" ht="15" customHeight="1">
      <c r="A3116" s="14">
        <f t="shared" si="1"/>
        <v>3115</v>
      </c>
      <c r="B3116" s="223" t="s">
        <v>21925</v>
      </c>
      <c r="C3116" s="15"/>
      <c r="D3116" s="223" t="s">
        <v>21925</v>
      </c>
      <c r="E3116" s="14"/>
      <c r="F3116" s="14"/>
      <c r="G3116" s="52">
        <v>0</v>
      </c>
      <c r="H3116" s="18"/>
      <c r="I3116" s="14"/>
      <c r="J3116" s="14"/>
      <c r="K3116" s="14"/>
      <c r="L3116" s="19" t="s">
        <v>21926</v>
      </c>
      <c r="M3116" s="65">
        <v>43907</v>
      </c>
      <c r="N3116" s="68">
        <v>44016</v>
      </c>
      <c r="O3116" s="22" t="s">
        <v>584</v>
      </c>
      <c r="P3116" s="21"/>
      <c r="Q3116" s="22" t="s">
        <v>585</v>
      </c>
      <c r="R3116" s="21"/>
      <c r="S3116" s="22" t="s">
        <v>125</v>
      </c>
      <c r="T3116" s="22" t="s">
        <v>94</v>
      </c>
      <c r="U3116" s="24" t="s">
        <v>54</v>
      </c>
      <c r="V3116" s="22" t="s">
        <v>21927</v>
      </c>
      <c r="W3116" s="52">
        <v>1</v>
      </c>
      <c r="X3116" s="22" t="s">
        <v>125</v>
      </c>
      <c r="Y3116" s="24" t="s">
        <v>21928</v>
      </c>
      <c r="Z3116" s="29" t="s">
        <v>42</v>
      </c>
      <c r="AA3116" s="30" t="s">
        <v>43</v>
      </c>
      <c r="AB3116" s="29" t="s">
        <v>127</v>
      </c>
      <c r="AC3116" s="30" t="s">
        <v>59</v>
      </c>
      <c r="AD3116" s="22" t="s">
        <v>21929</v>
      </c>
      <c r="AE3116" s="24" t="s">
        <v>21930</v>
      </c>
      <c r="AF3116" s="22" t="s">
        <v>483</v>
      </c>
      <c r="AG3116" s="24" t="s">
        <v>19844</v>
      </c>
      <c r="AH3116" s="30" t="s">
        <v>20810</v>
      </c>
    </row>
    <row r="3117" spans="1:34" ht="15" customHeight="1">
      <c r="A3117" s="14">
        <f t="shared" si="1"/>
        <v>3116</v>
      </c>
      <c r="B3117" s="223" t="s">
        <v>21931</v>
      </c>
      <c r="C3117" s="15"/>
      <c r="D3117" s="223" t="s">
        <v>21931</v>
      </c>
      <c r="E3117" s="14"/>
      <c r="F3117" s="14"/>
      <c r="G3117" s="52">
        <v>0</v>
      </c>
      <c r="H3117" s="18"/>
      <c r="I3117" s="14"/>
      <c r="J3117" s="14"/>
      <c r="K3117" s="14"/>
      <c r="L3117" s="19" t="s">
        <v>21932</v>
      </c>
      <c r="M3117" s="65">
        <v>43907</v>
      </c>
      <c r="N3117" s="68">
        <v>44016</v>
      </c>
      <c r="O3117" s="22" t="s">
        <v>584</v>
      </c>
      <c r="P3117" s="21"/>
      <c r="Q3117" s="22" t="s">
        <v>585</v>
      </c>
      <c r="R3117" s="21"/>
      <c r="S3117" s="22" t="s">
        <v>125</v>
      </c>
      <c r="T3117" s="22" t="s">
        <v>125</v>
      </c>
      <c r="U3117" s="24" t="s">
        <v>54</v>
      </c>
      <c r="V3117" s="22" t="s">
        <v>21933</v>
      </c>
      <c r="W3117" s="52">
        <v>0</v>
      </c>
      <c r="X3117" s="22" t="s">
        <v>125</v>
      </c>
      <c r="Y3117" s="24" t="s">
        <v>21934</v>
      </c>
      <c r="Z3117" s="29" t="s">
        <v>42</v>
      </c>
      <c r="AA3117" s="30" t="s">
        <v>21935</v>
      </c>
      <c r="AB3117" s="29" t="s">
        <v>58</v>
      </c>
      <c r="AC3117" s="30" t="s">
        <v>59</v>
      </c>
      <c r="AD3117" s="22" t="s">
        <v>21936</v>
      </c>
      <c r="AE3117" s="24" t="s">
        <v>21937</v>
      </c>
      <c r="AF3117" s="22" t="s">
        <v>483</v>
      </c>
      <c r="AG3117" s="24" t="s">
        <v>19844</v>
      </c>
      <c r="AH3117" s="30" t="s">
        <v>20810</v>
      </c>
    </row>
    <row r="3118" spans="1:34" ht="15" customHeight="1">
      <c r="A3118" s="14">
        <f t="shared" si="1"/>
        <v>3117</v>
      </c>
      <c r="B3118" s="223" t="s">
        <v>21938</v>
      </c>
      <c r="C3118" s="15"/>
      <c r="D3118" s="258"/>
      <c r="E3118" s="14"/>
      <c r="F3118" s="14"/>
      <c r="G3118" s="52">
        <v>0</v>
      </c>
      <c r="H3118" s="18"/>
      <c r="I3118" s="14"/>
      <c r="J3118" s="14"/>
      <c r="K3118" s="14"/>
      <c r="L3118" s="19" t="s">
        <v>21939</v>
      </c>
      <c r="M3118" s="65">
        <v>43907</v>
      </c>
      <c r="N3118" s="68">
        <v>44016</v>
      </c>
      <c r="O3118" s="22" t="s">
        <v>6957</v>
      </c>
      <c r="P3118" s="21"/>
      <c r="Q3118" s="22" t="s">
        <v>3870</v>
      </c>
      <c r="R3118" s="21"/>
      <c r="S3118" s="22" t="s">
        <v>125</v>
      </c>
      <c r="T3118" s="22" t="s">
        <v>415</v>
      </c>
      <c r="U3118" s="24" t="s">
        <v>54</v>
      </c>
      <c r="V3118" s="22" t="s">
        <v>21940</v>
      </c>
      <c r="W3118" s="52">
        <v>0</v>
      </c>
      <c r="X3118" s="22" t="s">
        <v>40</v>
      </c>
      <c r="Y3118" s="24" t="s">
        <v>21941</v>
      </c>
      <c r="Z3118" s="29" t="s">
        <v>42</v>
      </c>
      <c r="AA3118" s="30" t="s">
        <v>43</v>
      </c>
      <c r="AB3118" s="29" t="s">
        <v>258</v>
      </c>
      <c r="AC3118" s="30" t="s">
        <v>59</v>
      </c>
      <c r="AD3118" s="22" t="s">
        <v>21942</v>
      </c>
      <c r="AE3118" s="24" t="s">
        <v>21943</v>
      </c>
      <c r="AF3118" s="22" t="s">
        <v>483</v>
      </c>
      <c r="AG3118" s="24" t="s">
        <v>19844</v>
      </c>
      <c r="AH3118" s="30" t="s">
        <v>20810</v>
      </c>
    </row>
    <row r="3119" spans="1:34" ht="15" customHeight="1">
      <c r="A3119" s="14">
        <f t="shared" si="1"/>
        <v>3118</v>
      </c>
      <c r="B3119" s="53" t="s">
        <v>21944</v>
      </c>
      <c r="C3119" s="15"/>
      <c r="D3119" s="53" t="s">
        <v>21255</v>
      </c>
      <c r="E3119" s="14"/>
      <c r="F3119" s="14"/>
      <c r="G3119" s="52">
        <v>0</v>
      </c>
      <c r="H3119" s="53" t="s">
        <v>21945</v>
      </c>
      <c r="I3119" s="14"/>
      <c r="J3119" s="14"/>
      <c r="K3119" s="14"/>
      <c r="L3119" s="19" t="s">
        <v>21946</v>
      </c>
      <c r="M3119" s="65">
        <v>43922</v>
      </c>
      <c r="N3119" s="68">
        <v>44017</v>
      </c>
      <c r="O3119" s="22" t="s">
        <v>20863</v>
      </c>
      <c r="P3119" s="24" t="s">
        <v>21947</v>
      </c>
      <c r="Q3119" s="22" t="s">
        <v>585</v>
      </c>
      <c r="R3119" s="21"/>
      <c r="S3119" s="22" t="s">
        <v>158</v>
      </c>
      <c r="T3119" s="22"/>
      <c r="U3119" s="24"/>
      <c r="V3119" s="22" t="s">
        <v>21948</v>
      </c>
      <c r="W3119" s="52">
        <v>0</v>
      </c>
      <c r="X3119" s="22" t="s">
        <v>217</v>
      </c>
      <c r="Y3119" s="24" t="s">
        <v>21949</v>
      </c>
      <c r="Z3119" s="29" t="s">
        <v>42</v>
      </c>
      <c r="AA3119" s="30" t="s">
        <v>21950</v>
      </c>
      <c r="AB3119" s="29" t="s">
        <v>21951</v>
      </c>
      <c r="AC3119" s="30" t="s">
        <v>162</v>
      </c>
      <c r="AD3119" s="22" t="s">
        <v>21952</v>
      </c>
      <c r="AE3119" s="24" t="s">
        <v>21953</v>
      </c>
      <c r="AF3119" s="22" t="s">
        <v>21264</v>
      </c>
      <c r="AG3119" s="24" t="s">
        <v>19844</v>
      </c>
      <c r="AH3119" s="30" t="s">
        <v>20810</v>
      </c>
    </row>
    <row r="3120" spans="1:34" ht="15" customHeight="1">
      <c r="A3120" s="14">
        <f t="shared" si="1"/>
        <v>3119</v>
      </c>
      <c r="B3120" s="53" t="s">
        <v>21954</v>
      </c>
      <c r="C3120" s="15"/>
      <c r="D3120" s="53" t="s">
        <v>21255</v>
      </c>
      <c r="E3120" s="14"/>
      <c r="F3120" s="14"/>
      <c r="G3120" s="52">
        <v>1</v>
      </c>
      <c r="H3120" s="18"/>
      <c r="I3120" s="14"/>
      <c r="J3120" s="14"/>
      <c r="K3120" s="14"/>
      <c r="L3120" s="19" t="s">
        <v>21955</v>
      </c>
      <c r="M3120" s="65">
        <v>43922</v>
      </c>
      <c r="N3120" s="68">
        <v>44017</v>
      </c>
      <c r="O3120" s="22" t="s">
        <v>20813</v>
      </c>
      <c r="P3120" s="21"/>
      <c r="Q3120" s="22" t="s">
        <v>585</v>
      </c>
      <c r="R3120" s="21"/>
      <c r="S3120" s="22" t="s">
        <v>125</v>
      </c>
      <c r="T3120" s="22" t="s">
        <v>53</v>
      </c>
      <c r="U3120" s="24" t="s">
        <v>54</v>
      </c>
      <c r="V3120" s="22" t="s">
        <v>21956</v>
      </c>
      <c r="W3120" s="52">
        <v>0</v>
      </c>
      <c r="X3120" s="22" t="s">
        <v>40</v>
      </c>
      <c r="Y3120" s="24" t="s">
        <v>21957</v>
      </c>
      <c r="Z3120" s="29" t="s">
        <v>346</v>
      </c>
      <c r="AA3120" s="30" t="s">
        <v>21958</v>
      </c>
      <c r="AB3120" s="29" t="s">
        <v>21959</v>
      </c>
      <c r="AC3120" s="30" t="s">
        <v>59</v>
      </c>
      <c r="AD3120" s="22" t="s">
        <v>21960</v>
      </c>
      <c r="AE3120" s="24" t="s">
        <v>21961</v>
      </c>
      <c r="AF3120" s="22" t="s">
        <v>21264</v>
      </c>
      <c r="AG3120" s="24" t="s">
        <v>19844</v>
      </c>
      <c r="AH3120" s="30" t="s">
        <v>20810</v>
      </c>
    </row>
    <row r="3121" spans="1:34" ht="15" customHeight="1">
      <c r="A3121" s="14">
        <f t="shared" si="1"/>
        <v>3120</v>
      </c>
      <c r="B3121" s="53" t="s">
        <v>21962</v>
      </c>
      <c r="C3121" s="15"/>
      <c r="D3121" s="53" t="s">
        <v>21962</v>
      </c>
      <c r="E3121" s="14"/>
      <c r="F3121" s="14"/>
      <c r="G3121" s="52">
        <v>0</v>
      </c>
      <c r="H3121" s="15"/>
      <c r="I3121" s="14"/>
      <c r="J3121" s="14"/>
      <c r="K3121" s="14"/>
      <c r="L3121" s="19" t="s">
        <v>21963</v>
      </c>
      <c r="M3121" s="65">
        <v>43922</v>
      </c>
      <c r="N3121" s="68">
        <v>44017</v>
      </c>
      <c r="O3121" s="22" t="s">
        <v>584</v>
      </c>
      <c r="P3121" s="21"/>
      <c r="Q3121" s="22" t="s">
        <v>585</v>
      </c>
      <c r="R3121" s="21"/>
      <c r="S3121" s="22" t="s">
        <v>415</v>
      </c>
      <c r="T3121" s="22"/>
      <c r="U3121" s="24"/>
      <c r="V3121" s="22" t="s">
        <v>21964</v>
      </c>
      <c r="W3121" s="52">
        <v>0</v>
      </c>
      <c r="X3121" s="22" t="s">
        <v>40</v>
      </c>
      <c r="Y3121" s="24" t="s">
        <v>21965</v>
      </c>
      <c r="Z3121" s="29" t="s">
        <v>42</v>
      </c>
      <c r="AA3121" s="30" t="s">
        <v>43</v>
      </c>
      <c r="AB3121" s="29" t="s">
        <v>258</v>
      </c>
      <c r="AC3121" s="30" t="s">
        <v>59</v>
      </c>
      <c r="AD3121" s="22" t="s">
        <v>21966</v>
      </c>
      <c r="AE3121" s="24" t="s">
        <v>21967</v>
      </c>
      <c r="AF3121" s="22" t="s">
        <v>21264</v>
      </c>
      <c r="AG3121" s="24" t="s">
        <v>19844</v>
      </c>
      <c r="AH3121" s="30" t="s">
        <v>20810</v>
      </c>
    </row>
    <row r="3122" spans="1:34" ht="15" customHeight="1">
      <c r="A3122" s="14">
        <f t="shared" si="1"/>
        <v>3121</v>
      </c>
      <c r="B3122" s="53" t="s">
        <v>21968</v>
      </c>
      <c r="C3122" s="15"/>
      <c r="D3122" s="53" t="s">
        <v>21968</v>
      </c>
      <c r="E3122" s="244" t="s">
        <v>21969</v>
      </c>
      <c r="F3122" s="14"/>
      <c r="G3122" s="52">
        <v>1</v>
      </c>
      <c r="H3122" s="15" t="s">
        <v>21970</v>
      </c>
      <c r="I3122" s="244" t="s">
        <v>21971</v>
      </c>
      <c r="J3122" s="244" t="s">
        <v>21972</v>
      </c>
      <c r="K3122" s="244" t="s">
        <v>21973</v>
      </c>
      <c r="L3122" s="19" t="s">
        <v>21974</v>
      </c>
      <c r="M3122" s="65">
        <v>43907</v>
      </c>
      <c r="N3122" s="68">
        <v>44017</v>
      </c>
      <c r="O3122" s="22" t="s">
        <v>584</v>
      </c>
      <c r="P3122" s="21"/>
      <c r="Q3122" s="22" t="s">
        <v>585</v>
      </c>
      <c r="R3122" s="21"/>
      <c r="S3122" s="22" t="s">
        <v>125</v>
      </c>
      <c r="T3122" s="22" t="s">
        <v>94</v>
      </c>
      <c r="U3122" s="24" t="s">
        <v>54</v>
      </c>
      <c r="V3122" s="22" t="s">
        <v>21975</v>
      </c>
      <c r="W3122" s="52">
        <v>1</v>
      </c>
      <c r="X3122" s="22" t="s">
        <v>56</v>
      </c>
      <c r="Y3122" s="24" t="s">
        <v>21976</v>
      </c>
      <c r="Z3122" s="29" t="s">
        <v>42</v>
      </c>
      <c r="AA3122" s="30" t="s">
        <v>21977</v>
      </c>
      <c r="AB3122" s="29" t="s">
        <v>179</v>
      </c>
      <c r="AC3122" s="30" t="s">
        <v>59</v>
      </c>
      <c r="AD3122" s="22" t="s">
        <v>21978</v>
      </c>
      <c r="AE3122" s="24" t="s">
        <v>21979</v>
      </c>
      <c r="AF3122" s="22" t="s">
        <v>483</v>
      </c>
      <c r="AG3122" s="24" t="s">
        <v>19844</v>
      </c>
      <c r="AH3122" s="30" t="s">
        <v>20810</v>
      </c>
    </row>
    <row r="3123" spans="1:34" ht="15" customHeight="1">
      <c r="A3123" s="14">
        <f t="shared" si="1"/>
        <v>3122</v>
      </c>
      <c r="B3123" s="53" t="s">
        <v>21980</v>
      </c>
      <c r="C3123" s="15"/>
      <c r="D3123" s="53" t="s">
        <v>21980</v>
      </c>
      <c r="E3123" s="14"/>
      <c r="F3123" s="14"/>
      <c r="G3123" s="52">
        <v>0</v>
      </c>
      <c r="H3123" s="15"/>
      <c r="I3123" s="14"/>
      <c r="J3123" s="14"/>
      <c r="K3123" s="14"/>
      <c r="L3123" s="19" t="s">
        <v>21981</v>
      </c>
      <c r="M3123" s="65">
        <v>43907</v>
      </c>
      <c r="N3123" s="68">
        <v>44017</v>
      </c>
      <c r="O3123" s="22" t="s">
        <v>584</v>
      </c>
      <c r="P3123" s="21"/>
      <c r="Q3123" s="22" t="s">
        <v>585</v>
      </c>
      <c r="R3123" s="21"/>
      <c r="S3123" s="22" t="s">
        <v>52</v>
      </c>
      <c r="T3123" s="22" t="s">
        <v>53</v>
      </c>
      <c r="U3123" s="24" t="s">
        <v>54</v>
      </c>
      <c r="V3123" s="22" t="s">
        <v>21982</v>
      </c>
      <c r="W3123" s="52">
        <v>1</v>
      </c>
      <c r="X3123" s="22" t="s">
        <v>87</v>
      </c>
      <c r="Y3123" s="24" t="s">
        <v>21983</v>
      </c>
      <c r="Z3123" s="29" t="s">
        <v>42</v>
      </c>
      <c r="AA3123" s="30" t="s">
        <v>43</v>
      </c>
      <c r="AB3123" s="29" t="s">
        <v>127</v>
      </c>
      <c r="AC3123" s="30" t="s">
        <v>59</v>
      </c>
      <c r="AD3123" s="22" t="s">
        <v>21984</v>
      </c>
      <c r="AE3123" s="24" t="s">
        <v>21985</v>
      </c>
      <c r="AF3123" s="22" t="s">
        <v>483</v>
      </c>
      <c r="AG3123" s="24" t="s">
        <v>19844</v>
      </c>
      <c r="AH3123" s="30" t="s">
        <v>20810</v>
      </c>
    </row>
    <row r="3124" spans="1:34" ht="15" customHeight="1">
      <c r="A3124" s="14">
        <f t="shared" si="1"/>
        <v>3123</v>
      </c>
      <c r="B3124" s="53" t="s">
        <v>21986</v>
      </c>
      <c r="C3124" s="15"/>
      <c r="D3124" s="53"/>
      <c r="E3124" s="14"/>
      <c r="F3124" s="14"/>
      <c r="G3124" s="52">
        <v>0</v>
      </c>
      <c r="H3124" s="15"/>
      <c r="I3124" s="14"/>
      <c r="J3124" s="14"/>
      <c r="K3124" s="14"/>
      <c r="L3124" s="19" t="s">
        <v>21987</v>
      </c>
      <c r="M3124" s="65">
        <v>43907</v>
      </c>
      <c r="N3124" s="68">
        <v>44017</v>
      </c>
      <c r="O3124" s="22" t="s">
        <v>6957</v>
      </c>
      <c r="P3124" s="21"/>
      <c r="Q3124" s="22" t="s">
        <v>3870</v>
      </c>
      <c r="R3124" s="21"/>
      <c r="S3124" s="22" t="s">
        <v>52</v>
      </c>
      <c r="T3124" s="22" t="s">
        <v>53</v>
      </c>
      <c r="U3124" s="24" t="s">
        <v>54</v>
      </c>
      <c r="V3124" s="22" t="s">
        <v>21988</v>
      </c>
      <c r="W3124" s="52">
        <v>1</v>
      </c>
      <c r="X3124" s="22" t="s">
        <v>125</v>
      </c>
      <c r="Y3124" s="24" t="s">
        <v>21989</v>
      </c>
      <c r="Z3124" s="29" t="s">
        <v>42</v>
      </c>
      <c r="AA3124" s="30" t="s">
        <v>43</v>
      </c>
      <c r="AB3124" s="29" t="s">
        <v>127</v>
      </c>
      <c r="AC3124" s="30" t="s">
        <v>59</v>
      </c>
      <c r="AD3124" s="22" t="s">
        <v>21990</v>
      </c>
      <c r="AE3124" s="24" t="s">
        <v>21991</v>
      </c>
      <c r="AF3124" s="22" t="s">
        <v>483</v>
      </c>
      <c r="AG3124" s="24" t="s">
        <v>19844</v>
      </c>
      <c r="AH3124" s="30" t="s">
        <v>20810</v>
      </c>
    </row>
    <row r="3125" spans="1:34" ht="15" customHeight="1">
      <c r="A3125" s="14">
        <f t="shared" si="1"/>
        <v>3124</v>
      </c>
      <c r="B3125" s="53" t="s">
        <v>21992</v>
      </c>
      <c r="C3125" s="15"/>
      <c r="D3125" s="53" t="s">
        <v>21255</v>
      </c>
      <c r="E3125" s="14"/>
      <c r="F3125" s="14"/>
      <c r="G3125" s="52">
        <v>1</v>
      </c>
      <c r="H3125" s="15"/>
      <c r="I3125" s="14"/>
      <c r="J3125" s="14"/>
      <c r="K3125" s="14"/>
      <c r="L3125" s="19" t="s">
        <v>21993</v>
      </c>
      <c r="M3125" s="65">
        <v>43922</v>
      </c>
      <c r="N3125" s="68">
        <v>44017</v>
      </c>
      <c r="O3125" s="22" t="s">
        <v>584</v>
      </c>
      <c r="P3125" s="21"/>
      <c r="Q3125" s="22" t="s">
        <v>585</v>
      </c>
      <c r="R3125" s="21"/>
      <c r="S3125" s="22" t="s">
        <v>415</v>
      </c>
      <c r="T3125" s="22"/>
      <c r="U3125" s="24"/>
      <c r="V3125" s="22" t="s">
        <v>21994</v>
      </c>
      <c r="W3125" s="52">
        <v>0</v>
      </c>
      <c r="X3125" s="22" t="s">
        <v>40</v>
      </c>
      <c r="Y3125" s="24" t="s">
        <v>21995</v>
      </c>
      <c r="Z3125" s="29" t="s">
        <v>42</v>
      </c>
      <c r="AA3125" s="30" t="s">
        <v>43</v>
      </c>
      <c r="AB3125" s="29" t="s">
        <v>58</v>
      </c>
      <c r="AC3125" s="30" t="s">
        <v>59</v>
      </c>
      <c r="AD3125" s="22" t="s">
        <v>21996</v>
      </c>
      <c r="AE3125" s="24" t="s">
        <v>21997</v>
      </c>
      <c r="AF3125" s="22" t="s">
        <v>21264</v>
      </c>
      <c r="AG3125" s="24" t="s">
        <v>19844</v>
      </c>
      <c r="AH3125" s="30" t="s">
        <v>20810</v>
      </c>
    </row>
    <row r="3126" spans="1:34" ht="15" customHeight="1">
      <c r="A3126" s="14">
        <f t="shared" si="1"/>
        <v>3125</v>
      </c>
      <c r="B3126" s="53" t="s">
        <v>21998</v>
      </c>
      <c r="C3126" s="15"/>
      <c r="D3126" s="53"/>
      <c r="E3126" s="14"/>
      <c r="F3126" s="14"/>
      <c r="G3126" s="52">
        <v>0</v>
      </c>
      <c r="H3126" s="15"/>
      <c r="I3126" s="14"/>
      <c r="J3126" s="14"/>
      <c r="K3126" s="14"/>
      <c r="L3126" s="19" t="s">
        <v>21999</v>
      </c>
      <c r="M3126" s="65">
        <v>43907</v>
      </c>
      <c r="N3126" s="68">
        <v>44017</v>
      </c>
      <c r="O3126" s="22" t="s">
        <v>6957</v>
      </c>
      <c r="P3126" s="21"/>
      <c r="Q3126" s="22" t="s">
        <v>3870</v>
      </c>
      <c r="R3126" s="21"/>
      <c r="S3126" s="22" t="s">
        <v>125</v>
      </c>
      <c r="T3126" s="22" t="s">
        <v>94</v>
      </c>
      <c r="U3126" s="24" t="s">
        <v>54</v>
      </c>
      <c r="V3126" s="22" t="s">
        <v>22000</v>
      </c>
      <c r="W3126" s="52">
        <v>0</v>
      </c>
      <c r="X3126" s="22" t="s">
        <v>125</v>
      </c>
      <c r="Y3126" s="24" t="s">
        <v>22001</v>
      </c>
      <c r="Z3126" s="29" t="s">
        <v>42</v>
      </c>
      <c r="AA3126" s="30" t="s">
        <v>43</v>
      </c>
      <c r="AB3126" s="29" t="s">
        <v>249</v>
      </c>
      <c r="AC3126" s="30" t="s">
        <v>59</v>
      </c>
      <c r="AD3126" s="22" t="s">
        <v>22002</v>
      </c>
      <c r="AE3126" s="24" t="s">
        <v>22003</v>
      </c>
      <c r="AF3126" s="22" t="s">
        <v>483</v>
      </c>
      <c r="AG3126" s="24" t="s">
        <v>19844</v>
      </c>
      <c r="AH3126" s="30" t="s">
        <v>20810</v>
      </c>
    </row>
    <row r="3127" spans="1:34" ht="15" customHeight="1">
      <c r="A3127" s="14">
        <f t="shared" si="1"/>
        <v>3126</v>
      </c>
      <c r="B3127" s="53" t="s">
        <v>22004</v>
      </c>
      <c r="C3127" s="15"/>
      <c r="D3127" s="53" t="s">
        <v>21255</v>
      </c>
      <c r="E3127" s="14"/>
      <c r="F3127" s="14"/>
      <c r="G3127" s="52">
        <v>0</v>
      </c>
      <c r="H3127" s="53" t="s">
        <v>22005</v>
      </c>
      <c r="I3127" s="14"/>
      <c r="J3127" s="14"/>
      <c r="K3127" s="14"/>
      <c r="L3127" s="19" t="s">
        <v>22006</v>
      </c>
      <c r="M3127" s="65">
        <v>43929</v>
      </c>
      <c r="N3127" s="68">
        <v>44017</v>
      </c>
      <c r="O3127" s="22" t="s">
        <v>6957</v>
      </c>
      <c r="P3127" s="21"/>
      <c r="Q3127" s="22" t="s">
        <v>585</v>
      </c>
      <c r="R3127" s="24" t="s">
        <v>3870</v>
      </c>
      <c r="S3127" s="22" t="s">
        <v>125</v>
      </c>
      <c r="T3127" s="22" t="s">
        <v>415</v>
      </c>
      <c r="U3127" s="24" t="s">
        <v>54</v>
      </c>
      <c r="V3127" s="22" t="s">
        <v>22007</v>
      </c>
      <c r="W3127" s="52">
        <v>0</v>
      </c>
      <c r="X3127" s="22" t="s">
        <v>125</v>
      </c>
      <c r="Y3127" s="24" t="s">
        <v>22008</v>
      </c>
      <c r="Z3127" s="29" t="s">
        <v>188</v>
      </c>
      <c r="AA3127" s="30" t="s">
        <v>22009</v>
      </c>
      <c r="AB3127" s="29" t="s">
        <v>22010</v>
      </c>
      <c r="AC3127" s="30" t="s">
        <v>59</v>
      </c>
      <c r="AD3127" s="22" t="s">
        <v>22011</v>
      </c>
      <c r="AE3127" s="24" t="s">
        <v>22012</v>
      </c>
      <c r="AF3127" s="22" t="s">
        <v>21264</v>
      </c>
      <c r="AG3127" s="24" t="s">
        <v>19844</v>
      </c>
      <c r="AH3127" s="30" t="s">
        <v>20810</v>
      </c>
    </row>
    <row r="3128" spans="1:34" ht="15" customHeight="1">
      <c r="A3128" s="14">
        <f t="shared" si="1"/>
        <v>3127</v>
      </c>
      <c r="B3128" s="53" t="s">
        <v>21255</v>
      </c>
      <c r="C3128" s="15"/>
      <c r="D3128" s="53" t="s">
        <v>21255</v>
      </c>
      <c r="E3128" s="14"/>
      <c r="F3128" s="14"/>
      <c r="G3128" s="52">
        <v>0</v>
      </c>
      <c r="H3128" s="53"/>
      <c r="I3128" s="14"/>
      <c r="J3128" s="14"/>
      <c r="K3128" s="14"/>
      <c r="L3128" s="19" t="s">
        <v>22013</v>
      </c>
      <c r="M3128" s="65">
        <v>43985</v>
      </c>
      <c r="N3128" s="68">
        <v>44018</v>
      </c>
      <c r="O3128" s="22" t="s">
        <v>584</v>
      </c>
      <c r="P3128" s="21"/>
      <c r="Q3128" s="22" t="s">
        <v>585</v>
      </c>
      <c r="R3128" s="24"/>
      <c r="S3128" s="22" t="s">
        <v>125</v>
      </c>
      <c r="T3128" s="22" t="s">
        <v>94</v>
      </c>
      <c r="U3128" s="24" t="s">
        <v>54</v>
      </c>
      <c r="V3128" s="22" t="s">
        <v>22014</v>
      </c>
      <c r="W3128" s="52">
        <v>0</v>
      </c>
      <c r="X3128" s="22" t="s">
        <v>87</v>
      </c>
      <c r="Y3128" s="24" t="s">
        <v>22015</v>
      </c>
      <c r="Z3128" s="29" t="s">
        <v>169</v>
      </c>
      <c r="AA3128" s="30" t="s">
        <v>22016</v>
      </c>
      <c r="AB3128" s="29" t="s">
        <v>22017</v>
      </c>
      <c r="AC3128" s="30" t="s">
        <v>59</v>
      </c>
      <c r="AD3128" s="22" t="s">
        <v>22018</v>
      </c>
      <c r="AE3128" s="24" t="s">
        <v>22019</v>
      </c>
      <c r="AF3128" s="22" t="s">
        <v>21167</v>
      </c>
      <c r="AG3128" s="24" t="s">
        <v>19844</v>
      </c>
      <c r="AH3128" s="30" t="s">
        <v>20810</v>
      </c>
    </row>
    <row r="3129" spans="1:34" ht="15" customHeight="1">
      <c r="A3129" s="14">
        <f t="shared" si="1"/>
        <v>3128</v>
      </c>
      <c r="B3129" s="53" t="s">
        <v>22020</v>
      </c>
      <c r="C3129" s="15"/>
      <c r="D3129" s="53" t="s">
        <v>21255</v>
      </c>
      <c r="E3129" s="14"/>
      <c r="F3129" s="14"/>
      <c r="G3129" s="52">
        <v>0</v>
      </c>
      <c r="H3129" s="53"/>
      <c r="I3129" s="14"/>
      <c r="J3129" s="14"/>
      <c r="K3129" s="14"/>
      <c r="L3129" s="19" t="s">
        <v>22021</v>
      </c>
      <c r="M3129" s="65">
        <v>43986</v>
      </c>
      <c r="N3129" s="68">
        <v>44018</v>
      </c>
      <c r="O3129" s="22" t="s">
        <v>584</v>
      </c>
      <c r="P3129" s="21"/>
      <c r="Q3129" s="22" t="s">
        <v>585</v>
      </c>
      <c r="R3129" s="24"/>
      <c r="S3129" s="22" t="s">
        <v>52</v>
      </c>
      <c r="T3129" s="22" t="s">
        <v>255</v>
      </c>
      <c r="U3129" s="24" t="s">
        <v>54</v>
      </c>
      <c r="V3129" s="22" t="s">
        <v>22022</v>
      </c>
      <c r="W3129" s="52">
        <v>0</v>
      </c>
      <c r="X3129" s="22" t="s">
        <v>278</v>
      </c>
      <c r="Y3129" s="24" t="s">
        <v>22023</v>
      </c>
      <c r="Z3129" s="29" t="s">
        <v>42</v>
      </c>
      <c r="AA3129" s="30" t="s">
        <v>43</v>
      </c>
      <c r="AB3129" s="29" t="s">
        <v>21886</v>
      </c>
      <c r="AC3129" s="30" t="s">
        <v>162</v>
      </c>
      <c r="AD3129" s="22" t="s">
        <v>22024</v>
      </c>
      <c r="AE3129" s="24" t="s">
        <v>22025</v>
      </c>
      <c r="AF3129" s="22" t="s">
        <v>21167</v>
      </c>
      <c r="AG3129" s="24" t="s">
        <v>19844</v>
      </c>
      <c r="AH3129" s="30" t="s">
        <v>20810</v>
      </c>
    </row>
    <row r="3130" spans="1:34" ht="15" customHeight="1">
      <c r="A3130" s="14">
        <f t="shared" si="1"/>
        <v>3129</v>
      </c>
      <c r="B3130" s="53" t="s">
        <v>22026</v>
      </c>
      <c r="C3130" s="15"/>
      <c r="D3130" s="53" t="s">
        <v>21255</v>
      </c>
      <c r="E3130" s="14"/>
      <c r="F3130" s="14"/>
      <c r="G3130" s="52">
        <v>0</v>
      </c>
      <c r="H3130" s="53"/>
      <c r="I3130" s="14"/>
      <c r="J3130" s="14"/>
      <c r="K3130" s="14"/>
      <c r="L3130" s="19" t="s">
        <v>22027</v>
      </c>
      <c r="M3130" s="65">
        <v>43986</v>
      </c>
      <c r="N3130" s="68">
        <v>44018</v>
      </c>
      <c r="O3130" s="22" t="s">
        <v>584</v>
      </c>
      <c r="P3130" s="21"/>
      <c r="Q3130" s="22" t="s">
        <v>585</v>
      </c>
      <c r="R3130" s="24"/>
      <c r="S3130" s="22" t="s">
        <v>52</v>
      </c>
      <c r="T3130" s="22" t="s">
        <v>53</v>
      </c>
      <c r="U3130" s="24" t="s">
        <v>54</v>
      </c>
      <c r="V3130" s="22" t="s">
        <v>22028</v>
      </c>
      <c r="W3130" s="52">
        <v>0</v>
      </c>
      <c r="X3130" s="22" t="s">
        <v>56</v>
      </c>
      <c r="Y3130" s="24" t="s">
        <v>22029</v>
      </c>
      <c r="Z3130" s="29" t="s">
        <v>42</v>
      </c>
      <c r="AA3130" s="30" t="s">
        <v>43</v>
      </c>
      <c r="AB3130" s="29" t="s">
        <v>1618</v>
      </c>
      <c r="AC3130" s="30" t="s">
        <v>45</v>
      </c>
      <c r="AD3130" s="22" t="s">
        <v>22030</v>
      </c>
      <c r="AE3130" s="24" t="s">
        <v>22031</v>
      </c>
      <c r="AF3130" s="22" t="s">
        <v>21167</v>
      </c>
      <c r="AG3130" s="24" t="s">
        <v>19844</v>
      </c>
      <c r="AH3130" s="30" t="s">
        <v>20810</v>
      </c>
    </row>
    <row r="3131" spans="1:34" ht="15" customHeight="1">
      <c r="A3131" s="14">
        <f t="shared" si="1"/>
        <v>3130</v>
      </c>
      <c r="B3131" s="53" t="s">
        <v>22032</v>
      </c>
      <c r="C3131" s="15"/>
      <c r="D3131" s="53" t="s">
        <v>21255</v>
      </c>
      <c r="E3131" s="14"/>
      <c r="F3131" s="14"/>
      <c r="G3131" s="52">
        <v>0</v>
      </c>
      <c r="H3131" s="53"/>
      <c r="I3131" s="14"/>
      <c r="J3131" s="14"/>
      <c r="K3131" s="14"/>
      <c r="L3131" s="19" t="s">
        <v>22033</v>
      </c>
      <c r="M3131" s="65">
        <v>43985</v>
      </c>
      <c r="N3131" s="68">
        <v>44018</v>
      </c>
      <c r="O3131" s="22" t="s">
        <v>584</v>
      </c>
      <c r="P3131" s="21"/>
      <c r="Q3131" s="22" t="s">
        <v>585</v>
      </c>
      <c r="R3131" s="24"/>
      <c r="S3131" s="22" t="s">
        <v>158</v>
      </c>
      <c r="T3131" s="22"/>
      <c r="U3131" s="24"/>
      <c r="V3131" s="22" t="s">
        <v>22034</v>
      </c>
      <c r="W3131" s="52">
        <v>1</v>
      </c>
      <c r="X3131" s="22" t="s">
        <v>278</v>
      </c>
      <c r="Y3131" s="24" t="s">
        <v>22035</v>
      </c>
      <c r="Z3131" s="29" t="s">
        <v>42</v>
      </c>
      <c r="AA3131" s="30" t="s">
        <v>43</v>
      </c>
      <c r="AB3131" s="29" t="s">
        <v>1618</v>
      </c>
      <c r="AC3131" s="30" t="s">
        <v>162</v>
      </c>
      <c r="AD3131" s="22" t="s">
        <v>22036</v>
      </c>
      <c r="AE3131" s="24" t="s">
        <v>22037</v>
      </c>
      <c r="AF3131" s="22" t="s">
        <v>21167</v>
      </c>
      <c r="AG3131" s="24" t="s">
        <v>19844</v>
      </c>
      <c r="AH3131" s="30" t="s">
        <v>20810</v>
      </c>
    </row>
    <row r="3132" spans="1:34" ht="15" customHeight="1">
      <c r="A3132" s="14">
        <f t="shared" si="1"/>
        <v>3131</v>
      </c>
      <c r="B3132" s="53" t="s">
        <v>22038</v>
      </c>
      <c r="C3132" s="15"/>
      <c r="D3132" s="53" t="s">
        <v>21255</v>
      </c>
      <c r="E3132" s="14"/>
      <c r="F3132" s="14"/>
      <c r="G3132" s="52">
        <v>0</v>
      </c>
      <c r="H3132" s="53"/>
      <c r="I3132" s="14"/>
      <c r="J3132" s="14"/>
      <c r="K3132" s="14"/>
      <c r="L3132" s="19" t="s">
        <v>22039</v>
      </c>
      <c r="M3132" s="65">
        <v>43985</v>
      </c>
      <c r="N3132" s="68">
        <v>44018</v>
      </c>
      <c r="O3132" s="22" t="s">
        <v>6957</v>
      </c>
      <c r="P3132" s="21"/>
      <c r="Q3132" s="22" t="s">
        <v>585</v>
      </c>
      <c r="R3132" s="24"/>
      <c r="S3132" s="22" t="s">
        <v>125</v>
      </c>
      <c r="T3132" s="22" t="s">
        <v>94</v>
      </c>
      <c r="U3132" s="24" t="s">
        <v>54</v>
      </c>
      <c r="V3132" s="22" t="s">
        <v>22040</v>
      </c>
      <c r="W3132" s="52">
        <v>0</v>
      </c>
      <c r="X3132" s="22" t="s">
        <v>56</v>
      </c>
      <c r="Y3132" s="24" t="s">
        <v>22041</v>
      </c>
      <c r="Z3132" s="29" t="s">
        <v>42</v>
      </c>
      <c r="AA3132" s="30" t="s">
        <v>43</v>
      </c>
      <c r="AB3132" s="29" t="s">
        <v>258</v>
      </c>
      <c r="AC3132" s="30" t="s">
        <v>59</v>
      </c>
      <c r="AD3132" s="22" t="s">
        <v>22042</v>
      </c>
      <c r="AE3132" s="24" t="s">
        <v>22043</v>
      </c>
      <c r="AF3132" s="22" t="s">
        <v>21167</v>
      </c>
      <c r="AG3132" s="24" t="s">
        <v>19844</v>
      </c>
      <c r="AH3132" s="30" t="s">
        <v>20810</v>
      </c>
    </row>
    <row r="3133" spans="1:34" ht="15" customHeight="1">
      <c r="A3133" s="14">
        <f t="shared" si="1"/>
        <v>3132</v>
      </c>
      <c r="B3133" s="53" t="s">
        <v>22044</v>
      </c>
      <c r="C3133" s="15"/>
      <c r="D3133" s="53" t="s">
        <v>21255</v>
      </c>
      <c r="E3133" s="14"/>
      <c r="F3133" s="14"/>
      <c r="G3133" s="52">
        <v>0</v>
      </c>
      <c r="H3133" s="53"/>
      <c r="I3133" s="14"/>
      <c r="J3133" s="14"/>
      <c r="K3133" s="14"/>
      <c r="L3133" s="19" t="s">
        <v>22045</v>
      </c>
      <c r="M3133" s="65">
        <v>43985</v>
      </c>
      <c r="N3133" s="68">
        <v>44018</v>
      </c>
      <c r="O3133" s="22" t="s">
        <v>6957</v>
      </c>
      <c r="P3133" s="21"/>
      <c r="Q3133" s="22" t="s">
        <v>585</v>
      </c>
      <c r="R3133" s="24"/>
      <c r="S3133" s="22" t="s">
        <v>52</v>
      </c>
      <c r="T3133" s="22" t="s">
        <v>53</v>
      </c>
      <c r="U3133" s="24" t="s">
        <v>54</v>
      </c>
      <c r="V3133" s="22" t="s">
        <v>22046</v>
      </c>
      <c r="W3133" s="52">
        <v>0</v>
      </c>
      <c r="X3133" s="22" t="s">
        <v>287</v>
      </c>
      <c r="Y3133" s="24" t="s">
        <v>22047</v>
      </c>
      <c r="Z3133" s="29" t="s">
        <v>42</v>
      </c>
      <c r="AA3133" s="30" t="s">
        <v>43</v>
      </c>
      <c r="AB3133" s="29" t="s">
        <v>258</v>
      </c>
      <c r="AC3133" s="30" t="s">
        <v>59</v>
      </c>
      <c r="AD3133" s="22" t="s">
        <v>22048</v>
      </c>
      <c r="AE3133" s="24" t="s">
        <v>22049</v>
      </c>
      <c r="AF3133" s="22" t="s">
        <v>21167</v>
      </c>
      <c r="AG3133" s="24" t="s">
        <v>19844</v>
      </c>
      <c r="AH3133" s="30" t="s">
        <v>20810</v>
      </c>
    </row>
    <row r="3134" spans="1:34" ht="15" customHeight="1">
      <c r="A3134" s="14">
        <f t="shared" si="1"/>
        <v>3133</v>
      </c>
      <c r="B3134" s="53" t="s">
        <v>22050</v>
      </c>
      <c r="C3134" s="15"/>
      <c r="D3134" s="53" t="s">
        <v>21255</v>
      </c>
      <c r="E3134" s="14"/>
      <c r="F3134" s="14"/>
      <c r="G3134" s="52">
        <v>0</v>
      </c>
      <c r="H3134" s="53"/>
      <c r="I3134" s="14"/>
      <c r="J3134" s="14"/>
      <c r="K3134" s="14"/>
      <c r="L3134" s="19" t="s">
        <v>22051</v>
      </c>
      <c r="M3134" s="65">
        <v>43985</v>
      </c>
      <c r="N3134" s="68">
        <v>44018</v>
      </c>
      <c r="O3134" s="22" t="s">
        <v>6957</v>
      </c>
      <c r="P3134" s="21"/>
      <c r="Q3134" s="22" t="s">
        <v>585</v>
      </c>
      <c r="R3134" s="24" t="s">
        <v>3870</v>
      </c>
      <c r="S3134" s="22" t="s">
        <v>52</v>
      </c>
      <c r="T3134" s="22" t="s">
        <v>53</v>
      </c>
      <c r="U3134" s="24" t="s">
        <v>54</v>
      </c>
      <c r="V3134" s="22" t="s">
        <v>22052</v>
      </c>
      <c r="W3134" s="52">
        <v>0</v>
      </c>
      <c r="X3134" s="22" t="s">
        <v>287</v>
      </c>
      <c r="Y3134" s="24" t="s">
        <v>22053</v>
      </c>
      <c r="Z3134" s="29" t="s">
        <v>42</v>
      </c>
      <c r="AA3134" s="30" t="s">
        <v>43</v>
      </c>
      <c r="AB3134" s="29" t="s">
        <v>21886</v>
      </c>
      <c r="AC3134" s="30" t="s">
        <v>45</v>
      </c>
      <c r="AD3134" s="22" t="s">
        <v>22054</v>
      </c>
      <c r="AE3134" s="24" t="s">
        <v>22055</v>
      </c>
      <c r="AF3134" s="22" t="s">
        <v>21167</v>
      </c>
      <c r="AG3134" s="24" t="s">
        <v>19844</v>
      </c>
      <c r="AH3134" s="30" t="s">
        <v>20810</v>
      </c>
    </row>
    <row r="3135" spans="1:34" ht="15" customHeight="1">
      <c r="A3135" s="14">
        <f t="shared" si="1"/>
        <v>3134</v>
      </c>
      <c r="B3135" s="53" t="s">
        <v>21255</v>
      </c>
      <c r="C3135" s="15"/>
      <c r="D3135" s="53" t="s">
        <v>21255</v>
      </c>
      <c r="E3135" s="14"/>
      <c r="F3135" s="14"/>
      <c r="G3135" s="52">
        <v>0</v>
      </c>
      <c r="H3135" s="53"/>
      <c r="I3135" s="14"/>
      <c r="J3135" s="14"/>
      <c r="K3135" s="14"/>
      <c r="L3135" s="19" t="s">
        <v>22056</v>
      </c>
      <c r="M3135" s="65">
        <v>43986</v>
      </c>
      <c r="N3135" s="68">
        <v>44018</v>
      </c>
      <c r="O3135" s="22" t="s">
        <v>20836</v>
      </c>
      <c r="P3135" s="21"/>
      <c r="Q3135" s="22" t="s">
        <v>585</v>
      </c>
      <c r="R3135" s="24"/>
      <c r="S3135" s="22" t="s">
        <v>52</v>
      </c>
      <c r="T3135" s="22" t="s">
        <v>53</v>
      </c>
      <c r="U3135" s="24" t="s">
        <v>54</v>
      </c>
      <c r="V3135" s="22" t="s">
        <v>22057</v>
      </c>
      <c r="W3135" s="52">
        <v>0</v>
      </c>
      <c r="X3135" s="22" t="s">
        <v>287</v>
      </c>
      <c r="Y3135" s="24" t="s">
        <v>22058</v>
      </c>
      <c r="Z3135" s="29" t="s">
        <v>42</v>
      </c>
      <c r="AA3135" s="30" t="s">
        <v>43</v>
      </c>
      <c r="AB3135" s="29" t="s">
        <v>21886</v>
      </c>
      <c r="AC3135" s="30" t="s">
        <v>59</v>
      </c>
      <c r="AD3135" s="22" t="s">
        <v>22059</v>
      </c>
      <c r="AE3135" s="24" t="s">
        <v>22060</v>
      </c>
      <c r="AF3135" s="22" t="s">
        <v>21167</v>
      </c>
      <c r="AG3135" s="24" t="s">
        <v>19844</v>
      </c>
      <c r="AH3135" s="30" t="s">
        <v>20810</v>
      </c>
    </row>
    <row r="3136" spans="1:34" ht="15" customHeight="1">
      <c r="A3136" s="14">
        <f t="shared" si="1"/>
        <v>3135</v>
      </c>
      <c r="B3136" s="53" t="s">
        <v>22061</v>
      </c>
      <c r="C3136" s="15"/>
      <c r="D3136" s="53"/>
      <c r="E3136" s="14"/>
      <c r="F3136" s="14"/>
      <c r="G3136" s="52">
        <v>0</v>
      </c>
      <c r="H3136" s="53"/>
      <c r="I3136" s="14"/>
      <c r="J3136" s="14"/>
      <c r="K3136" s="14"/>
      <c r="L3136" s="19" t="s">
        <v>22062</v>
      </c>
      <c r="M3136" s="65">
        <v>43907</v>
      </c>
      <c r="N3136" s="68">
        <v>44018</v>
      </c>
      <c r="O3136" s="22" t="s">
        <v>6957</v>
      </c>
      <c r="P3136" s="21"/>
      <c r="Q3136" s="22" t="s">
        <v>585</v>
      </c>
      <c r="R3136" s="24"/>
      <c r="S3136" s="22" t="s">
        <v>125</v>
      </c>
      <c r="T3136" s="22" t="s">
        <v>415</v>
      </c>
      <c r="U3136" s="24" t="s">
        <v>54</v>
      </c>
      <c r="V3136" s="22" t="s">
        <v>22063</v>
      </c>
      <c r="W3136" s="52">
        <v>0</v>
      </c>
      <c r="X3136" s="22" t="s">
        <v>56</v>
      </c>
      <c r="Y3136" s="24" t="s">
        <v>22064</v>
      </c>
      <c r="Z3136" s="29" t="s">
        <v>42</v>
      </c>
      <c r="AA3136" s="30" t="s">
        <v>43</v>
      </c>
      <c r="AB3136" s="29" t="s">
        <v>127</v>
      </c>
      <c r="AC3136" s="30" t="s">
        <v>59</v>
      </c>
      <c r="AD3136" s="22" t="s">
        <v>22065</v>
      </c>
      <c r="AE3136" s="24" t="s">
        <v>22066</v>
      </c>
      <c r="AF3136" s="22" t="s">
        <v>483</v>
      </c>
      <c r="AG3136" s="24" t="s">
        <v>19844</v>
      </c>
      <c r="AH3136" s="30" t="s">
        <v>20810</v>
      </c>
    </row>
    <row r="3137" spans="1:34" ht="15" customHeight="1">
      <c r="A3137" s="14">
        <f t="shared" si="1"/>
        <v>3136</v>
      </c>
      <c r="B3137" s="53" t="s">
        <v>22067</v>
      </c>
      <c r="C3137" s="15"/>
      <c r="D3137" s="53" t="s">
        <v>22067</v>
      </c>
      <c r="E3137" s="14"/>
      <c r="F3137" s="14"/>
      <c r="G3137" s="52">
        <v>0</v>
      </c>
      <c r="H3137" s="53"/>
      <c r="I3137" s="14"/>
      <c r="J3137" s="14"/>
      <c r="K3137" s="14"/>
      <c r="L3137" s="19" t="s">
        <v>22068</v>
      </c>
      <c r="M3137" s="65">
        <v>43908</v>
      </c>
      <c r="N3137" s="68">
        <v>44018</v>
      </c>
      <c r="O3137" s="22" t="s">
        <v>584</v>
      </c>
      <c r="P3137" s="21"/>
      <c r="Q3137" s="22" t="s">
        <v>585</v>
      </c>
      <c r="R3137" s="24"/>
      <c r="S3137" s="22" t="s">
        <v>125</v>
      </c>
      <c r="T3137" s="22" t="s">
        <v>125</v>
      </c>
      <c r="U3137" s="24" t="s">
        <v>54</v>
      </c>
      <c r="V3137" s="22" t="s">
        <v>22069</v>
      </c>
      <c r="W3137" s="52">
        <v>0</v>
      </c>
      <c r="X3137" s="22" t="s">
        <v>40</v>
      </c>
      <c r="Y3137" s="24" t="s">
        <v>22070</v>
      </c>
      <c r="Z3137" s="29" t="s">
        <v>42</v>
      </c>
      <c r="AA3137" s="30" t="s">
        <v>43</v>
      </c>
      <c r="AB3137" s="29" t="s">
        <v>258</v>
      </c>
      <c r="AC3137" s="30" t="s">
        <v>45</v>
      </c>
      <c r="AD3137" s="22" t="s">
        <v>22071</v>
      </c>
      <c r="AE3137" s="24" t="s">
        <v>22072</v>
      </c>
      <c r="AF3137" s="22" t="s">
        <v>483</v>
      </c>
      <c r="AG3137" s="24" t="s">
        <v>19844</v>
      </c>
      <c r="AH3137" s="30" t="s">
        <v>20810</v>
      </c>
    </row>
    <row r="3138" spans="1:34" ht="15" customHeight="1">
      <c r="A3138" s="14">
        <f t="shared" si="1"/>
        <v>3137</v>
      </c>
      <c r="B3138" s="53" t="s">
        <v>22073</v>
      </c>
      <c r="C3138" s="15"/>
      <c r="D3138" s="53" t="s">
        <v>22073</v>
      </c>
      <c r="E3138" s="14"/>
      <c r="F3138" s="14"/>
      <c r="G3138" s="52">
        <v>0</v>
      </c>
      <c r="H3138" s="53"/>
      <c r="I3138" s="14"/>
      <c r="J3138" s="14"/>
      <c r="K3138" s="14"/>
      <c r="L3138" s="19" t="s">
        <v>22074</v>
      </c>
      <c r="M3138" s="65">
        <v>43908</v>
      </c>
      <c r="N3138" s="68">
        <v>44018</v>
      </c>
      <c r="O3138" s="22" t="s">
        <v>20863</v>
      </c>
      <c r="P3138" s="21"/>
      <c r="Q3138" s="22" t="s">
        <v>585</v>
      </c>
      <c r="R3138" s="24"/>
      <c r="S3138" s="22" t="s">
        <v>52</v>
      </c>
      <c r="T3138" s="22" t="s">
        <v>53</v>
      </c>
      <c r="U3138" s="24" t="s">
        <v>54</v>
      </c>
      <c r="V3138" s="22" t="s">
        <v>22075</v>
      </c>
      <c r="W3138" s="52">
        <v>1</v>
      </c>
      <c r="X3138" s="22" t="s">
        <v>56</v>
      </c>
      <c r="Y3138" s="24" t="s">
        <v>22076</v>
      </c>
      <c r="Z3138" s="29" t="s">
        <v>42</v>
      </c>
      <c r="AA3138" s="30" t="s">
        <v>43</v>
      </c>
      <c r="AB3138" s="29" t="s">
        <v>127</v>
      </c>
      <c r="AC3138" s="30" t="s">
        <v>59</v>
      </c>
      <c r="AD3138" s="22" t="s">
        <v>22077</v>
      </c>
      <c r="AE3138" s="24" t="s">
        <v>22078</v>
      </c>
      <c r="AF3138" s="22" t="s">
        <v>483</v>
      </c>
      <c r="AG3138" s="24" t="s">
        <v>19844</v>
      </c>
      <c r="AH3138" s="30" t="s">
        <v>20810</v>
      </c>
    </row>
    <row r="3139" spans="1:34" ht="15" customHeight="1">
      <c r="A3139" s="14">
        <f t="shared" si="1"/>
        <v>3138</v>
      </c>
      <c r="B3139" s="53" t="s">
        <v>22079</v>
      </c>
      <c r="C3139" s="15"/>
      <c r="D3139" s="53" t="s">
        <v>22079</v>
      </c>
      <c r="E3139" s="14"/>
      <c r="F3139" s="14"/>
      <c r="G3139" s="52">
        <v>0</v>
      </c>
      <c r="H3139" s="53"/>
      <c r="I3139" s="14"/>
      <c r="J3139" s="14"/>
      <c r="K3139" s="14"/>
      <c r="L3139" s="19" t="s">
        <v>22080</v>
      </c>
      <c r="M3139" s="65">
        <v>43908</v>
      </c>
      <c r="N3139" s="68">
        <v>44018</v>
      </c>
      <c r="O3139" s="22" t="s">
        <v>20863</v>
      </c>
      <c r="P3139" s="21"/>
      <c r="Q3139" s="22" t="s">
        <v>585</v>
      </c>
      <c r="R3139" s="24"/>
      <c r="S3139" s="22" t="s">
        <v>52</v>
      </c>
      <c r="T3139" s="22" t="s">
        <v>53</v>
      </c>
      <c r="U3139" s="24" t="s">
        <v>54</v>
      </c>
      <c r="V3139" s="22" t="s">
        <v>22081</v>
      </c>
      <c r="W3139" s="52">
        <v>0</v>
      </c>
      <c r="X3139" s="22" t="s">
        <v>40</v>
      </c>
      <c r="Y3139" s="24" t="s">
        <v>22082</v>
      </c>
      <c r="Z3139" s="29" t="s">
        <v>346</v>
      </c>
      <c r="AA3139" s="30" t="s">
        <v>22083</v>
      </c>
      <c r="AB3139" s="29" t="s">
        <v>58</v>
      </c>
      <c r="AC3139" s="30" t="s">
        <v>59</v>
      </c>
      <c r="AD3139" s="22" t="s">
        <v>22084</v>
      </c>
      <c r="AE3139" s="24" t="s">
        <v>22085</v>
      </c>
      <c r="AF3139" s="22" t="s">
        <v>483</v>
      </c>
      <c r="AG3139" s="24" t="s">
        <v>19844</v>
      </c>
      <c r="AH3139" s="30" t="s">
        <v>20810</v>
      </c>
    </row>
    <row r="3140" spans="1:34" ht="15" customHeight="1">
      <c r="A3140" s="14">
        <f t="shared" si="1"/>
        <v>3139</v>
      </c>
      <c r="B3140" s="53" t="s">
        <v>22086</v>
      </c>
      <c r="C3140" s="15"/>
      <c r="D3140" s="53"/>
      <c r="E3140" s="14"/>
      <c r="F3140" s="14"/>
      <c r="G3140" s="52">
        <v>0</v>
      </c>
      <c r="H3140" s="53"/>
      <c r="I3140" s="14"/>
      <c r="J3140" s="14"/>
      <c r="K3140" s="14"/>
      <c r="L3140" s="19" t="s">
        <v>22087</v>
      </c>
      <c r="M3140" s="65">
        <v>43908</v>
      </c>
      <c r="N3140" s="68">
        <v>44018</v>
      </c>
      <c r="O3140" s="22" t="s">
        <v>20863</v>
      </c>
      <c r="P3140" s="21" t="s">
        <v>22088</v>
      </c>
      <c r="Q3140" s="22" t="s">
        <v>585</v>
      </c>
      <c r="R3140" s="24" t="s">
        <v>22089</v>
      </c>
      <c r="S3140" s="22" t="s">
        <v>255</v>
      </c>
      <c r="T3140" s="22"/>
      <c r="U3140" s="24"/>
      <c r="V3140" s="22" t="s">
        <v>22090</v>
      </c>
      <c r="W3140" s="52">
        <v>0</v>
      </c>
      <c r="X3140" s="22" t="s">
        <v>217</v>
      </c>
      <c r="Y3140" s="24" t="s">
        <v>22091</v>
      </c>
      <c r="Z3140" s="29" t="s">
        <v>188</v>
      </c>
      <c r="AA3140" s="30" t="s">
        <v>22092</v>
      </c>
      <c r="AB3140" s="29" t="s">
        <v>89</v>
      </c>
      <c r="AC3140" s="30" t="s">
        <v>59</v>
      </c>
      <c r="AD3140" s="22" t="s">
        <v>22093</v>
      </c>
      <c r="AE3140" s="24" t="s">
        <v>22094</v>
      </c>
      <c r="AF3140" s="22" t="s">
        <v>483</v>
      </c>
      <c r="AG3140" s="24" t="s">
        <v>19844</v>
      </c>
      <c r="AH3140" s="30" t="s">
        <v>20810</v>
      </c>
    </row>
    <row r="3141" spans="1:34" ht="15" customHeight="1">
      <c r="A3141" s="14">
        <f t="shared" si="1"/>
        <v>3140</v>
      </c>
      <c r="B3141" s="53" t="s">
        <v>22095</v>
      </c>
      <c r="C3141" s="15"/>
      <c r="D3141" s="53" t="s">
        <v>22095</v>
      </c>
      <c r="E3141" s="14"/>
      <c r="F3141" s="14"/>
      <c r="G3141" s="52">
        <v>0</v>
      </c>
      <c r="H3141" s="53"/>
      <c r="I3141" s="14"/>
      <c r="J3141" s="14"/>
      <c r="K3141" s="14"/>
      <c r="L3141" s="19" t="s">
        <v>22096</v>
      </c>
      <c r="M3141" s="65">
        <v>43909</v>
      </c>
      <c r="N3141" s="68">
        <v>44019</v>
      </c>
      <c r="O3141" s="22" t="s">
        <v>584</v>
      </c>
      <c r="P3141" s="24" t="s">
        <v>22097</v>
      </c>
      <c r="Q3141" s="22" t="s">
        <v>585</v>
      </c>
      <c r="R3141" s="24"/>
      <c r="S3141" s="22" t="s">
        <v>158</v>
      </c>
      <c r="T3141" s="22"/>
      <c r="U3141" s="24"/>
      <c r="V3141" s="22" t="s">
        <v>22098</v>
      </c>
      <c r="W3141" s="52">
        <v>1</v>
      </c>
      <c r="X3141" s="22" t="s">
        <v>278</v>
      </c>
      <c r="Y3141" s="24" t="s">
        <v>22099</v>
      </c>
      <c r="Z3141" s="29" t="s">
        <v>42</v>
      </c>
      <c r="AA3141" s="30" t="s">
        <v>43</v>
      </c>
      <c r="AB3141" s="29" t="s">
        <v>127</v>
      </c>
      <c r="AC3141" s="30" t="s">
        <v>162</v>
      </c>
      <c r="AD3141" s="22" t="s">
        <v>22100</v>
      </c>
      <c r="AE3141" s="24" t="s">
        <v>22101</v>
      </c>
      <c r="AF3141" s="22" t="s">
        <v>483</v>
      </c>
      <c r="AG3141" s="24" t="s">
        <v>19844</v>
      </c>
      <c r="AH3141" s="30" t="s">
        <v>20810</v>
      </c>
    </row>
    <row r="3142" spans="1:34" ht="15" customHeight="1">
      <c r="A3142" s="14">
        <f t="shared" si="1"/>
        <v>3141</v>
      </c>
      <c r="B3142" s="53" t="s">
        <v>22102</v>
      </c>
      <c r="C3142" s="15"/>
      <c r="D3142" s="53" t="s">
        <v>22102</v>
      </c>
      <c r="E3142" s="14"/>
      <c r="F3142" s="14"/>
      <c r="G3142" s="52">
        <v>0</v>
      </c>
      <c r="H3142" s="53"/>
      <c r="I3142" s="14"/>
      <c r="J3142" s="14"/>
      <c r="K3142" s="14"/>
      <c r="L3142" s="19" t="s">
        <v>22103</v>
      </c>
      <c r="M3142" s="65">
        <v>43909</v>
      </c>
      <c r="N3142" s="68">
        <v>44019</v>
      </c>
      <c r="O3142" s="22" t="s">
        <v>675</v>
      </c>
      <c r="P3142" s="21"/>
      <c r="Q3142" s="22" t="s">
        <v>585</v>
      </c>
      <c r="R3142" s="24"/>
      <c r="S3142" s="22" t="s">
        <v>158</v>
      </c>
      <c r="T3142" s="22"/>
      <c r="U3142" s="24"/>
      <c r="V3142" s="22" t="s">
        <v>22104</v>
      </c>
      <c r="W3142" s="52">
        <v>1</v>
      </c>
      <c r="X3142" s="22" t="s">
        <v>278</v>
      </c>
      <c r="Y3142" s="24" t="s">
        <v>22105</v>
      </c>
      <c r="Z3142" s="29" t="s">
        <v>42</v>
      </c>
      <c r="AA3142" s="30" t="s">
        <v>43</v>
      </c>
      <c r="AB3142" s="29" t="s">
        <v>21886</v>
      </c>
      <c r="AC3142" s="30" t="s">
        <v>162</v>
      </c>
      <c r="AD3142" s="22" t="s">
        <v>22106</v>
      </c>
      <c r="AE3142" s="24" t="s">
        <v>22107</v>
      </c>
      <c r="AF3142" s="22" t="s">
        <v>483</v>
      </c>
      <c r="AG3142" s="24" t="s">
        <v>19844</v>
      </c>
      <c r="AH3142" s="30" t="s">
        <v>20810</v>
      </c>
    </row>
    <row r="3143" spans="1:34" ht="15" customHeight="1">
      <c r="A3143" s="14">
        <f t="shared" si="1"/>
        <v>3142</v>
      </c>
      <c r="B3143" s="53" t="s">
        <v>22108</v>
      </c>
      <c r="C3143" s="15"/>
      <c r="D3143" s="53" t="s">
        <v>22108</v>
      </c>
      <c r="E3143" s="14"/>
      <c r="F3143" s="14"/>
      <c r="G3143" s="52">
        <v>0</v>
      </c>
      <c r="H3143" s="53"/>
      <c r="I3143" s="14"/>
      <c r="J3143" s="14"/>
      <c r="K3143" s="14"/>
      <c r="L3143" s="19" t="s">
        <v>22109</v>
      </c>
      <c r="M3143" s="65">
        <v>43908</v>
      </c>
      <c r="N3143" s="68">
        <v>44019</v>
      </c>
      <c r="O3143" s="22" t="s">
        <v>18997</v>
      </c>
      <c r="P3143" s="21"/>
      <c r="Q3143" s="22" t="s">
        <v>585</v>
      </c>
      <c r="R3143" s="24"/>
      <c r="S3143" s="22" t="s">
        <v>125</v>
      </c>
      <c r="T3143" s="22" t="s">
        <v>415</v>
      </c>
      <c r="U3143" s="24" t="s">
        <v>54</v>
      </c>
      <c r="V3143" s="22" t="s">
        <v>22110</v>
      </c>
      <c r="W3143" s="52">
        <v>1</v>
      </c>
      <c r="X3143" s="22" t="s">
        <v>56</v>
      </c>
      <c r="Y3143" s="24" t="s">
        <v>22111</v>
      </c>
      <c r="Z3143" s="29" t="s">
        <v>42</v>
      </c>
      <c r="AA3143" s="30" t="s">
        <v>43</v>
      </c>
      <c r="AB3143" s="29" t="s">
        <v>6329</v>
      </c>
      <c r="AC3143" s="30" t="s">
        <v>59</v>
      </c>
      <c r="AD3143" s="22" t="s">
        <v>22112</v>
      </c>
      <c r="AE3143" s="24" t="s">
        <v>22113</v>
      </c>
      <c r="AF3143" s="22" t="s">
        <v>483</v>
      </c>
      <c r="AG3143" s="24" t="s">
        <v>19844</v>
      </c>
      <c r="AH3143" s="30" t="s">
        <v>20810</v>
      </c>
    </row>
    <row r="3144" spans="1:34" ht="15" customHeight="1">
      <c r="A3144" s="14">
        <f t="shared" si="1"/>
        <v>3143</v>
      </c>
      <c r="B3144" s="53" t="s">
        <v>22114</v>
      </c>
      <c r="C3144" s="15"/>
      <c r="D3144" s="53" t="s">
        <v>22114</v>
      </c>
      <c r="E3144" s="14"/>
      <c r="F3144" s="14"/>
      <c r="G3144" s="52">
        <v>0</v>
      </c>
      <c r="H3144" s="53"/>
      <c r="I3144" s="14"/>
      <c r="J3144" s="14"/>
      <c r="K3144" s="14"/>
      <c r="L3144" s="19" t="s">
        <v>22115</v>
      </c>
      <c r="M3144" s="65">
        <v>43909</v>
      </c>
      <c r="N3144" s="68">
        <v>44019</v>
      </c>
      <c r="O3144" s="22" t="s">
        <v>2757</v>
      </c>
      <c r="P3144" s="21"/>
      <c r="Q3144" s="22" t="s">
        <v>585</v>
      </c>
      <c r="R3144" s="24"/>
      <c r="S3144" s="22" t="s">
        <v>125</v>
      </c>
      <c r="T3144" s="22" t="s">
        <v>94</v>
      </c>
      <c r="U3144" s="24" t="s">
        <v>54</v>
      </c>
      <c r="V3144" s="22" t="s">
        <v>22116</v>
      </c>
      <c r="W3144" s="52">
        <v>0</v>
      </c>
      <c r="X3144" s="22" t="s">
        <v>125</v>
      </c>
      <c r="Y3144" s="24" t="s">
        <v>22117</v>
      </c>
      <c r="Z3144" s="29" t="s">
        <v>42</v>
      </c>
      <c r="AA3144" s="30" t="s">
        <v>43</v>
      </c>
      <c r="AB3144" s="29" t="s">
        <v>58</v>
      </c>
      <c r="AC3144" s="30" t="s">
        <v>59</v>
      </c>
      <c r="AD3144" s="22" t="s">
        <v>22118</v>
      </c>
      <c r="AE3144" s="24" t="s">
        <v>22119</v>
      </c>
      <c r="AF3144" s="22" t="s">
        <v>483</v>
      </c>
      <c r="AG3144" s="24" t="s">
        <v>19844</v>
      </c>
      <c r="AH3144" s="30" t="s">
        <v>20810</v>
      </c>
    </row>
    <row r="3145" spans="1:34" ht="15" customHeight="1">
      <c r="A3145" s="14">
        <f t="shared" si="1"/>
        <v>3144</v>
      </c>
      <c r="B3145" s="53" t="s">
        <v>21463</v>
      </c>
      <c r="C3145" s="15"/>
      <c r="D3145" s="53" t="s">
        <v>21463</v>
      </c>
      <c r="E3145" s="14"/>
      <c r="F3145" s="14"/>
      <c r="G3145" s="52">
        <v>0</v>
      </c>
      <c r="H3145" s="53"/>
      <c r="I3145" s="14"/>
      <c r="J3145" s="14"/>
      <c r="K3145" s="14"/>
      <c r="L3145" s="19" t="s">
        <v>21464</v>
      </c>
      <c r="M3145" s="65">
        <v>43894</v>
      </c>
      <c r="N3145" s="68">
        <v>44020</v>
      </c>
      <c r="O3145" s="22" t="s">
        <v>51</v>
      </c>
      <c r="P3145" s="21"/>
      <c r="Q3145" s="22" t="s">
        <v>585</v>
      </c>
      <c r="R3145" s="24"/>
      <c r="S3145" s="22" t="s">
        <v>255</v>
      </c>
      <c r="T3145" s="22"/>
      <c r="U3145" s="24"/>
      <c r="V3145" s="22" t="s">
        <v>22120</v>
      </c>
      <c r="W3145" s="52">
        <v>0</v>
      </c>
      <c r="X3145" s="22" t="s">
        <v>56</v>
      </c>
      <c r="Y3145" s="24" t="s">
        <v>22121</v>
      </c>
      <c r="Z3145" s="29" t="s">
        <v>42</v>
      </c>
      <c r="AA3145" s="30" t="s">
        <v>43</v>
      </c>
      <c r="AB3145" s="29" t="s">
        <v>258</v>
      </c>
      <c r="AC3145" s="30" t="s">
        <v>59</v>
      </c>
      <c r="AD3145" s="22" t="s">
        <v>22122</v>
      </c>
      <c r="AE3145" s="24" t="s">
        <v>22123</v>
      </c>
      <c r="AF3145" s="22" t="s">
        <v>599</v>
      </c>
      <c r="AG3145" s="24" t="s">
        <v>19844</v>
      </c>
      <c r="AH3145" s="30" t="s">
        <v>20810</v>
      </c>
    </row>
    <row r="3146" spans="1:34" ht="15" customHeight="1">
      <c r="A3146" s="14">
        <f t="shared" si="1"/>
        <v>3145</v>
      </c>
      <c r="B3146" s="53" t="s">
        <v>22124</v>
      </c>
      <c r="C3146" s="15"/>
      <c r="D3146" s="53" t="s">
        <v>22124</v>
      </c>
      <c r="E3146" s="14"/>
      <c r="F3146" s="14"/>
      <c r="G3146" s="52">
        <v>0</v>
      </c>
      <c r="H3146" s="53"/>
      <c r="I3146" s="14"/>
      <c r="J3146" s="14"/>
      <c r="K3146" s="14"/>
      <c r="L3146" s="19" t="s">
        <v>22125</v>
      </c>
      <c r="M3146" s="65">
        <v>43895</v>
      </c>
      <c r="N3146" s="68">
        <v>44020</v>
      </c>
      <c r="O3146" s="22" t="s">
        <v>21258</v>
      </c>
      <c r="P3146" s="21"/>
      <c r="Q3146" s="22" t="s">
        <v>585</v>
      </c>
      <c r="R3146" s="24"/>
      <c r="S3146" s="22" t="s">
        <v>415</v>
      </c>
      <c r="T3146" s="22"/>
      <c r="U3146" s="24"/>
      <c r="V3146" s="22" t="s">
        <v>22126</v>
      </c>
      <c r="W3146" s="52">
        <v>1</v>
      </c>
      <c r="X3146" s="22" t="s">
        <v>40</v>
      </c>
      <c r="Y3146" s="24" t="s">
        <v>22127</v>
      </c>
      <c r="Z3146" s="29" t="s">
        <v>42</v>
      </c>
      <c r="AA3146" s="30" t="s">
        <v>43</v>
      </c>
      <c r="AB3146" s="29" t="s">
        <v>127</v>
      </c>
      <c r="AC3146" s="30" t="s">
        <v>59</v>
      </c>
      <c r="AD3146" s="22" t="s">
        <v>22128</v>
      </c>
      <c r="AE3146" s="24" t="s">
        <v>22129</v>
      </c>
      <c r="AF3146" s="22" t="s">
        <v>599</v>
      </c>
      <c r="AG3146" s="24" t="s">
        <v>19844</v>
      </c>
      <c r="AH3146" s="30" t="s">
        <v>20810</v>
      </c>
    </row>
    <row r="3147" spans="1:34" ht="15" customHeight="1">
      <c r="A3147" s="14">
        <f t="shared" si="1"/>
        <v>3146</v>
      </c>
      <c r="B3147" s="53" t="s">
        <v>22130</v>
      </c>
      <c r="C3147" s="15"/>
      <c r="D3147" s="53" t="s">
        <v>22130</v>
      </c>
      <c r="E3147" s="14"/>
      <c r="F3147" s="14"/>
      <c r="G3147" s="52">
        <v>0</v>
      </c>
      <c r="H3147" s="53"/>
      <c r="I3147" s="14"/>
      <c r="J3147" s="14"/>
      <c r="K3147" s="14"/>
      <c r="L3147" s="19" t="s">
        <v>22131</v>
      </c>
      <c r="M3147" s="65">
        <v>43895</v>
      </c>
      <c r="N3147" s="68">
        <v>44020</v>
      </c>
      <c r="O3147" s="22" t="s">
        <v>51</v>
      </c>
      <c r="P3147" s="21"/>
      <c r="Q3147" s="22" t="s">
        <v>585</v>
      </c>
      <c r="R3147" s="24"/>
      <c r="S3147" s="22" t="s">
        <v>52</v>
      </c>
      <c r="T3147" s="22" t="s">
        <v>53</v>
      </c>
      <c r="U3147" s="24" t="s">
        <v>54</v>
      </c>
      <c r="V3147" s="22" t="s">
        <v>22132</v>
      </c>
      <c r="W3147" s="52">
        <v>1</v>
      </c>
      <c r="X3147" s="22" t="s">
        <v>56</v>
      </c>
      <c r="Y3147" s="24" t="s">
        <v>22133</v>
      </c>
      <c r="Z3147" s="29" t="s">
        <v>42</v>
      </c>
      <c r="AA3147" s="30" t="s">
        <v>43</v>
      </c>
      <c r="AB3147" s="29" t="s">
        <v>127</v>
      </c>
      <c r="AC3147" s="30" t="s">
        <v>59</v>
      </c>
      <c r="AD3147" s="22" t="s">
        <v>22134</v>
      </c>
      <c r="AE3147" s="24" t="s">
        <v>22135</v>
      </c>
      <c r="AF3147" s="22" t="s">
        <v>599</v>
      </c>
      <c r="AG3147" s="24" t="s">
        <v>19844</v>
      </c>
      <c r="AH3147" s="30" t="s">
        <v>20810</v>
      </c>
    </row>
    <row r="3148" spans="1:34" ht="15" customHeight="1">
      <c r="A3148" s="14">
        <f t="shared" si="1"/>
        <v>3147</v>
      </c>
      <c r="B3148" s="53" t="s">
        <v>22136</v>
      </c>
      <c r="C3148" s="15"/>
      <c r="D3148" s="53" t="s">
        <v>22136</v>
      </c>
      <c r="E3148" s="14"/>
      <c r="F3148" s="14"/>
      <c r="G3148" s="52">
        <v>1</v>
      </c>
      <c r="H3148" s="53"/>
      <c r="I3148" s="14"/>
      <c r="J3148" s="14"/>
      <c r="K3148" s="14"/>
      <c r="L3148" s="19" t="s">
        <v>22137</v>
      </c>
      <c r="M3148" s="65">
        <v>43896</v>
      </c>
      <c r="N3148" s="68">
        <v>44020</v>
      </c>
      <c r="O3148" s="22" t="s">
        <v>20836</v>
      </c>
      <c r="P3148" s="21"/>
      <c r="Q3148" s="22" t="s">
        <v>585</v>
      </c>
      <c r="R3148" s="24"/>
      <c r="S3148" s="22" t="s">
        <v>415</v>
      </c>
      <c r="T3148" s="22"/>
      <c r="U3148" s="24"/>
      <c r="V3148" s="22" t="s">
        <v>22138</v>
      </c>
      <c r="W3148" s="52">
        <v>0</v>
      </c>
      <c r="X3148" s="22" t="s">
        <v>125</v>
      </c>
      <c r="Y3148" s="24" t="s">
        <v>22139</v>
      </c>
      <c r="Z3148" s="29" t="s">
        <v>42</v>
      </c>
      <c r="AA3148" s="30" t="s">
        <v>43</v>
      </c>
      <c r="AB3148" s="29" t="s">
        <v>58</v>
      </c>
      <c r="AC3148" s="30" t="s">
        <v>59</v>
      </c>
      <c r="AD3148" s="22" t="s">
        <v>22140</v>
      </c>
      <c r="AE3148" s="24" t="s">
        <v>22141</v>
      </c>
      <c r="AF3148" s="22" t="s">
        <v>599</v>
      </c>
      <c r="AG3148" s="24" t="s">
        <v>19844</v>
      </c>
      <c r="AH3148" s="30" t="s">
        <v>20810</v>
      </c>
    </row>
    <row r="3149" spans="1:34" ht="15" customHeight="1">
      <c r="A3149" s="14">
        <f t="shared" si="1"/>
        <v>3148</v>
      </c>
      <c r="B3149" s="53" t="s">
        <v>22142</v>
      </c>
      <c r="C3149" s="15"/>
      <c r="D3149" s="53" t="s">
        <v>22142</v>
      </c>
      <c r="E3149" s="14"/>
      <c r="F3149" s="14"/>
      <c r="G3149" s="52">
        <v>0</v>
      </c>
      <c r="H3149" s="53"/>
      <c r="I3149" s="14"/>
      <c r="J3149" s="14"/>
      <c r="K3149" s="14"/>
      <c r="L3149" s="19" t="s">
        <v>22143</v>
      </c>
      <c r="M3149" s="65">
        <v>43908</v>
      </c>
      <c r="N3149" s="68">
        <v>44021</v>
      </c>
      <c r="O3149" s="22" t="s">
        <v>584</v>
      </c>
      <c r="P3149" s="21"/>
      <c r="Q3149" s="22" t="s">
        <v>585</v>
      </c>
      <c r="R3149" s="24"/>
      <c r="S3149" s="22" t="s">
        <v>52</v>
      </c>
      <c r="T3149" s="22" t="s">
        <v>53</v>
      </c>
      <c r="U3149" s="24" t="s">
        <v>54</v>
      </c>
      <c r="V3149" s="22" t="s">
        <v>22144</v>
      </c>
      <c r="W3149" s="52">
        <v>0</v>
      </c>
      <c r="X3149" s="22" t="s">
        <v>125</v>
      </c>
      <c r="Y3149" s="24" t="s">
        <v>22145</v>
      </c>
      <c r="Z3149" s="29" t="s">
        <v>42</v>
      </c>
      <c r="AA3149" s="30" t="s">
        <v>43</v>
      </c>
      <c r="AB3149" s="29" t="s">
        <v>21886</v>
      </c>
      <c r="AC3149" s="30" t="s">
        <v>59</v>
      </c>
      <c r="AD3149" s="22" t="s">
        <v>22146</v>
      </c>
      <c r="AE3149" s="24" t="s">
        <v>22147</v>
      </c>
      <c r="AF3149" s="22" t="s">
        <v>483</v>
      </c>
      <c r="AG3149" s="24" t="s">
        <v>19844</v>
      </c>
      <c r="AH3149" s="30" t="s">
        <v>20810</v>
      </c>
    </row>
    <row r="3150" spans="1:34" ht="15" customHeight="1">
      <c r="A3150" s="14">
        <f t="shared" si="1"/>
        <v>3149</v>
      </c>
      <c r="B3150" s="53" t="s">
        <v>22148</v>
      </c>
      <c r="C3150" s="15"/>
      <c r="D3150" s="53" t="s">
        <v>22148</v>
      </c>
      <c r="E3150" s="14"/>
      <c r="F3150" s="14"/>
      <c r="G3150" s="52">
        <v>0</v>
      </c>
      <c r="H3150" s="53"/>
      <c r="I3150" s="14"/>
      <c r="J3150" s="14"/>
      <c r="K3150" s="14"/>
      <c r="L3150" s="19" t="s">
        <v>22149</v>
      </c>
      <c r="M3150" s="65">
        <v>43908</v>
      </c>
      <c r="N3150" s="68">
        <v>44021</v>
      </c>
      <c r="O3150" s="22" t="s">
        <v>584</v>
      </c>
      <c r="P3150" s="21"/>
      <c r="Q3150" s="22" t="s">
        <v>21421</v>
      </c>
      <c r="R3150" s="24"/>
      <c r="S3150" s="22" t="s">
        <v>52</v>
      </c>
      <c r="T3150" s="22" t="s">
        <v>53</v>
      </c>
      <c r="U3150" s="24" t="s">
        <v>54</v>
      </c>
      <c r="V3150" s="22" t="s">
        <v>22150</v>
      </c>
      <c r="W3150" s="52">
        <v>0</v>
      </c>
      <c r="X3150" s="22" t="s">
        <v>40</v>
      </c>
      <c r="Y3150" s="24" t="s">
        <v>22151</v>
      </c>
      <c r="Z3150" s="29" t="s">
        <v>42</v>
      </c>
      <c r="AA3150" s="30" t="s">
        <v>22152</v>
      </c>
      <c r="AB3150" s="29" t="s">
        <v>58</v>
      </c>
      <c r="AC3150" s="30" t="s">
        <v>59</v>
      </c>
      <c r="AD3150" s="22" t="s">
        <v>22153</v>
      </c>
      <c r="AE3150" s="24" t="s">
        <v>22154</v>
      </c>
      <c r="AF3150" s="22" t="s">
        <v>483</v>
      </c>
      <c r="AG3150" s="24" t="s">
        <v>19844</v>
      </c>
      <c r="AH3150" s="30" t="s">
        <v>20810</v>
      </c>
    </row>
    <row r="3151" spans="1:34" ht="15" customHeight="1">
      <c r="A3151" s="14">
        <f t="shared" si="1"/>
        <v>3150</v>
      </c>
      <c r="B3151" s="53" t="s">
        <v>22155</v>
      </c>
      <c r="C3151" s="15"/>
      <c r="D3151" s="53" t="s">
        <v>22156</v>
      </c>
      <c r="E3151" s="14"/>
      <c r="F3151" s="14"/>
      <c r="G3151" s="52">
        <v>0</v>
      </c>
      <c r="H3151" s="53"/>
      <c r="I3151" s="14"/>
      <c r="J3151" s="14"/>
      <c r="K3151" s="14"/>
      <c r="L3151" s="19" t="s">
        <v>22157</v>
      </c>
      <c r="M3151" s="65">
        <v>43908</v>
      </c>
      <c r="N3151" s="68">
        <v>44021</v>
      </c>
      <c r="O3151" s="22" t="s">
        <v>6957</v>
      </c>
      <c r="P3151" s="21"/>
      <c r="Q3151" s="22" t="s">
        <v>3870</v>
      </c>
      <c r="R3151" s="24"/>
      <c r="S3151" s="22" t="s">
        <v>125</v>
      </c>
      <c r="T3151" s="22"/>
      <c r="U3151" s="24"/>
      <c r="V3151" s="22" t="s">
        <v>22158</v>
      </c>
      <c r="W3151" s="52">
        <v>0</v>
      </c>
      <c r="X3151" s="22" t="s">
        <v>40</v>
      </c>
      <c r="Y3151" s="24" t="s">
        <v>22159</v>
      </c>
      <c r="Z3151" s="29" t="s">
        <v>42</v>
      </c>
      <c r="AA3151" s="30" t="s">
        <v>22160</v>
      </c>
      <c r="AB3151" s="29" t="s">
        <v>258</v>
      </c>
      <c r="AC3151" s="30" t="s">
        <v>59</v>
      </c>
      <c r="AD3151" s="22" t="s">
        <v>22161</v>
      </c>
      <c r="AE3151" s="24" t="s">
        <v>22162</v>
      </c>
      <c r="AF3151" s="22" t="s">
        <v>483</v>
      </c>
      <c r="AG3151" s="24" t="s">
        <v>19844</v>
      </c>
      <c r="AH3151" s="30" t="s">
        <v>20810</v>
      </c>
    </row>
    <row r="3152" spans="1:34" ht="15" customHeight="1">
      <c r="A3152" s="14">
        <f t="shared" si="1"/>
        <v>3151</v>
      </c>
      <c r="B3152" s="53" t="s">
        <v>22163</v>
      </c>
      <c r="C3152" s="15"/>
      <c r="D3152" s="53"/>
      <c r="E3152" s="14"/>
      <c r="F3152" s="14"/>
      <c r="G3152" s="52">
        <v>0</v>
      </c>
      <c r="H3152" s="53"/>
      <c r="I3152" s="14"/>
      <c r="J3152" s="14"/>
      <c r="K3152" s="14"/>
      <c r="L3152" s="19" t="s">
        <v>22164</v>
      </c>
      <c r="M3152" s="65">
        <v>43908</v>
      </c>
      <c r="N3152" s="68">
        <v>44021</v>
      </c>
      <c r="O3152" s="22" t="s">
        <v>21457</v>
      </c>
      <c r="P3152" s="21"/>
      <c r="Q3152" s="22" t="s">
        <v>585</v>
      </c>
      <c r="R3152" s="24"/>
      <c r="S3152" s="22" t="s">
        <v>52</v>
      </c>
      <c r="T3152" s="22" t="s">
        <v>94</v>
      </c>
      <c r="U3152" s="24" t="s">
        <v>54</v>
      </c>
      <c r="V3152" s="22" t="s">
        <v>22165</v>
      </c>
      <c r="W3152" s="52">
        <v>0</v>
      </c>
      <c r="X3152" s="22" t="s">
        <v>125</v>
      </c>
      <c r="Y3152" s="24" t="s">
        <v>22166</v>
      </c>
      <c r="Z3152" s="29" t="s">
        <v>188</v>
      </c>
      <c r="AA3152" s="30" t="s">
        <v>22167</v>
      </c>
      <c r="AB3152" s="29" t="s">
        <v>22168</v>
      </c>
      <c r="AC3152" s="30" t="s">
        <v>59</v>
      </c>
      <c r="AD3152" s="22" t="s">
        <v>22169</v>
      </c>
      <c r="AE3152" s="24" t="s">
        <v>22170</v>
      </c>
      <c r="AF3152" s="22" t="s">
        <v>483</v>
      </c>
      <c r="AG3152" s="24" t="s">
        <v>19844</v>
      </c>
      <c r="AH3152" s="30" t="s">
        <v>20810</v>
      </c>
    </row>
    <row r="3153" spans="1:34" ht="15" customHeight="1">
      <c r="A3153" s="14">
        <f t="shared" si="1"/>
        <v>3152</v>
      </c>
      <c r="B3153" s="53" t="s">
        <v>22171</v>
      </c>
      <c r="C3153" s="15"/>
      <c r="D3153" s="53"/>
      <c r="E3153" s="14"/>
      <c r="F3153" s="14"/>
      <c r="G3153" s="52">
        <v>1</v>
      </c>
      <c r="H3153" s="53" t="s">
        <v>22172</v>
      </c>
      <c r="I3153" s="244" t="s">
        <v>22173</v>
      </c>
      <c r="J3153" s="244" t="s">
        <v>22174</v>
      </c>
      <c r="K3153" s="244" t="s">
        <v>22175</v>
      </c>
      <c r="L3153" s="19" t="s">
        <v>22176</v>
      </c>
      <c r="M3153" s="65">
        <v>43908</v>
      </c>
      <c r="N3153" s="68">
        <v>44021</v>
      </c>
      <c r="O3153" s="22" t="s">
        <v>51</v>
      </c>
      <c r="P3153" s="21"/>
      <c r="Q3153" s="22" t="s">
        <v>585</v>
      </c>
      <c r="R3153" s="24"/>
      <c r="S3153" s="22" t="s">
        <v>38</v>
      </c>
      <c r="T3153" s="22"/>
      <c r="U3153" s="24"/>
      <c r="V3153" s="22" t="s">
        <v>22177</v>
      </c>
      <c r="W3153" s="52">
        <v>0</v>
      </c>
      <c r="X3153" s="22" t="s">
        <v>125</v>
      </c>
      <c r="Y3153" s="24" t="s">
        <v>22178</v>
      </c>
      <c r="Z3153" s="29" t="s">
        <v>42</v>
      </c>
      <c r="AA3153" s="30" t="s">
        <v>22179</v>
      </c>
      <c r="AB3153" s="29" t="s">
        <v>5302</v>
      </c>
      <c r="AC3153" s="30" t="s">
        <v>59</v>
      </c>
      <c r="AD3153" s="22" t="s">
        <v>22180</v>
      </c>
      <c r="AE3153" s="24" t="s">
        <v>22181</v>
      </c>
      <c r="AF3153" s="22" t="s">
        <v>483</v>
      </c>
      <c r="AG3153" s="24" t="s">
        <v>19844</v>
      </c>
      <c r="AH3153" s="30" t="s">
        <v>20810</v>
      </c>
    </row>
    <row r="3154" spans="1:34" ht="15" customHeight="1">
      <c r="A3154" s="14">
        <f t="shared" si="1"/>
        <v>3153</v>
      </c>
      <c r="B3154" s="53" t="s">
        <v>21255</v>
      </c>
      <c r="C3154" s="15"/>
      <c r="D3154" s="53" t="s">
        <v>22182</v>
      </c>
      <c r="E3154" s="14"/>
      <c r="F3154" s="14"/>
      <c r="G3154" s="52">
        <v>0</v>
      </c>
      <c r="H3154" s="53"/>
      <c r="I3154" s="14"/>
      <c r="J3154" s="14"/>
      <c r="K3154" s="14"/>
      <c r="L3154" s="19" t="s">
        <v>22183</v>
      </c>
      <c r="M3154" s="65">
        <v>43984</v>
      </c>
      <c r="N3154" s="68">
        <v>44021</v>
      </c>
      <c r="O3154" s="22" t="s">
        <v>20863</v>
      </c>
      <c r="P3154" s="21"/>
      <c r="Q3154" s="22" t="s">
        <v>585</v>
      </c>
      <c r="R3154" s="24"/>
      <c r="S3154" s="22" t="s">
        <v>158</v>
      </c>
      <c r="T3154" s="22"/>
      <c r="U3154" s="24"/>
      <c r="V3154" s="22" t="s">
        <v>22184</v>
      </c>
      <c r="W3154" s="52">
        <v>0</v>
      </c>
      <c r="X3154" s="22" t="s">
        <v>278</v>
      </c>
      <c r="Y3154" s="24" t="s">
        <v>22185</v>
      </c>
      <c r="Z3154" s="29" t="s">
        <v>42</v>
      </c>
      <c r="AA3154" s="30" t="s">
        <v>43</v>
      </c>
      <c r="AB3154" s="29" t="s">
        <v>258</v>
      </c>
      <c r="AC3154" s="30" t="s">
        <v>162</v>
      </c>
      <c r="AD3154" s="22" t="s">
        <v>22186</v>
      </c>
      <c r="AE3154" s="24" t="s">
        <v>22187</v>
      </c>
      <c r="AF3154" s="22" t="s">
        <v>21167</v>
      </c>
      <c r="AG3154" s="24" t="s">
        <v>22188</v>
      </c>
      <c r="AH3154" s="30" t="s">
        <v>20810</v>
      </c>
    </row>
    <row r="3155" spans="1:34" ht="15" customHeight="1">
      <c r="A3155" s="14">
        <f t="shared" si="1"/>
        <v>3154</v>
      </c>
      <c r="B3155" s="53" t="s">
        <v>21255</v>
      </c>
      <c r="C3155" s="15"/>
      <c r="D3155" s="53" t="s">
        <v>22189</v>
      </c>
      <c r="E3155" s="14"/>
      <c r="F3155" s="14"/>
      <c r="G3155" s="52">
        <v>0</v>
      </c>
      <c r="H3155" s="53"/>
      <c r="I3155" s="14"/>
      <c r="J3155" s="14"/>
      <c r="K3155" s="14"/>
      <c r="L3155" s="19" t="s">
        <v>22190</v>
      </c>
      <c r="M3155" s="65">
        <v>43984</v>
      </c>
      <c r="N3155" s="68">
        <v>44021</v>
      </c>
      <c r="O3155" s="22" t="s">
        <v>20863</v>
      </c>
      <c r="P3155" s="21"/>
      <c r="Q3155" s="22" t="s">
        <v>585</v>
      </c>
      <c r="R3155" s="24"/>
      <c r="S3155" s="22" t="s">
        <v>158</v>
      </c>
      <c r="T3155" s="22"/>
      <c r="U3155" s="24"/>
      <c r="V3155" s="22" t="s">
        <v>22191</v>
      </c>
      <c r="W3155" s="52">
        <v>0</v>
      </c>
      <c r="X3155" s="22" t="s">
        <v>278</v>
      </c>
      <c r="Y3155" s="24" t="s">
        <v>22192</v>
      </c>
      <c r="Z3155" s="29" t="s">
        <v>42</v>
      </c>
      <c r="AA3155" s="30" t="s">
        <v>43</v>
      </c>
      <c r="AB3155" s="29" t="s">
        <v>258</v>
      </c>
      <c r="AC3155" s="30" t="s">
        <v>59</v>
      </c>
      <c r="AD3155" s="22" t="s">
        <v>22193</v>
      </c>
      <c r="AE3155" s="24" t="s">
        <v>22194</v>
      </c>
      <c r="AF3155" s="22" t="s">
        <v>21167</v>
      </c>
      <c r="AG3155" s="24" t="s">
        <v>22195</v>
      </c>
      <c r="AH3155" s="30" t="s">
        <v>20810</v>
      </c>
    </row>
    <row r="3156" spans="1:34" ht="15" customHeight="1">
      <c r="A3156" s="14">
        <f t="shared" si="1"/>
        <v>3155</v>
      </c>
      <c r="B3156" s="53" t="s">
        <v>21255</v>
      </c>
      <c r="C3156" s="15"/>
      <c r="D3156" s="53" t="s">
        <v>22196</v>
      </c>
      <c r="E3156" s="14"/>
      <c r="F3156" s="14"/>
      <c r="G3156" s="52">
        <v>0</v>
      </c>
      <c r="H3156" s="53"/>
      <c r="I3156" s="14"/>
      <c r="J3156" s="14"/>
      <c r="K3156" s="14"/>
      <c r="L3156" s="19" t="s">
        <v>22197</v>
      </c>
      <c r="M3156" s="65">
        <v>43983</v>
      </c>
      <c r="N3156" s="68">
        <v>44021</v>
      </c>
      <c r="O3156" s="22" t="s">
        <v>2757</v>
      </c>
      <c r="P3156" s="21"/>
      <c r="Q3156" s="22" t="s">
        <v>585</v>
      </c>
      <c r="R3156" s="24"/>
      <c r="S3156" s="22" t="s">
        <v>125</v>
      </c>
      <c r="T3156" s="22" t="s">
        <v>125</v>
      </c>
      <c r="U3156" s="24" t="s">
        <v>54</v>
      </c>
      <c r="V3156" s="22" t="s">
        <v>21764</v>
      </c>
      <c r="W3156" s="52">
        <v>1</v>
      </c>
      <c r="X3156" s="22" t="s">
        <v>56</v>
      </c>
      <c r="Y3156" s="24" t="s">
        <v>22198</v>
      </c>
      <c r="Z3156" s="29" t="s">
        <v>42</v>
      </c>
      <c r="AA3156" s="30" t="s">
        <v>43</v>
      </c>
      <c r="AB3156" s="29" t="s">
        <v>127</v>
      </c>
      <c r="AC3156" s="30" t="s">
        <v>59</v>
      </c>
      <c r="AD3156" s="22" t="s">
        <v>22199</v>
      </c>
      <c r="AE3156" s="24" t="s">
        <v>22200</v>
      </c>
      <c r="AF3156" s="22" t="s">
        <v>21167</v>
      </c>
      <c r="AG3156" s="24" t="s">
        <v>19844</v>
      </c>
      <c r="AH3156" s="30" t="s">
        <v>20810</v>
      </c>
    </row>
    <row r="3157" spans="1:34" ht="15" customHeight="1">
      <c r="A3157" s="14">
        <f t="shared" si="1"/>
        <v>3156</v>
      </c>
      <c r="B3157" s="53" t="s">
        <v>21255</v>
      </c>
      <c r="C3157" s="15"/>
      <c r="D3157" s="53" t="s">
        <v>22201</v>
      </c>
      <c r="E3157" s="14"/>
      <c r="F3157" s="14"/>
      <c r="G3157" s="52">
        <v>0</v>
      </c>
      <c r="H3157" s="53"/>
      <c r="I3157" s="14"/>
      <c r="J3157" s="14"/>
      <c r="K3157" s="14"/>
      <c r="L3157" s="19" t="s">
        <v>22202</v>
      </c>
      <c r="M3157" s="65">
        <v>43986</v>
      </c>
      <c r="N3157" s="68">
        <v>44021</v>
      </c>
      <c r="O3157" s="22" t="s">
        <v>584</v>
      </c>
      <c r="P3157" s="21"/>
      <c r="Q3157" s="22" t="s">
        <v>585</v>
      </c>
      <c r="R3157" s="24"/>
      <c r="S3157" s="22" t="s">
        <v>125</v>
      </c>
      <c r="T3157" s="22" t="s">
        <v>415</v>
      </c>
      <c r="U3157" s="24" t="s">
        <v>54</v>
      </c>
      <c r="V3157" s="22" t="s">
        <v>22203</v>
      </c>
      <c r="W3157" s="52">
        <v>0</v>
      </c>
      <c r="X3157" s="22" t="s">
        <v>278</v>
      </c>
      <c r="Y3157" s="24" t="s">
        <v>22204</v>
      </c>
      <c r="Z3157" s="29" t="s">
        <v>346</v>
      </c>
      <c r="AA3157" s="30" t="s">
        <v>22205</v>
      </c>
      <c r="AB3157" s="29" t="s">
        <v>22206</v>
      </c>
      <c r="AC3157" s="30" t="s">
        <v>59</v>
      </c>
      <c r="AD3157" s="22" t="s">
        <v>22207</v>
      </c>
      <c r="AE3157" s="24" t="s">
        <v>22208</v>
      </c>
      <c r="AF3157" s="22" t="s">
        <v>21167</v>
      </c>
      <c r="AG3157" s="24" t="s">
        <v>19844</v>
      </c>
      <c r="AH3157" s="30" t="s">
        <v>20810</v>
      </c>
    </row>
    <row r="3158" spans="1:34" ht="15" customHeight="1">
      <c r="A3158" s="14">
        <f t="shared" si="1"/>
        <v>3157</v>
      </c>
      <c r="B3158" s="53" t="s">
        <v>22209</v>
      </c>
      <c r="C3158" s="15"/>
      <c r="D3158" s="53" t="s">
        <v>22209</v>
      </c>
      <c r="E3158" s="14"/>
      <c r="F3158" s="14"/>
      <c r="G3158" s="52">
        <v>0</v>
      </c>
      <c r="H3158" s="53"/>
      <c r="I3158" s="14"/>
      <c r="J3158" s="14"/>
      <c r="K3158" s="14"/>
      <c r="L3158" s="19" t="s">
        <v>22210</v>
      </c>
      <c r="M3158" s="65">
        <v>43908</v>
      </c>
      <c r="N3158" s="68">
        <v>44022</v>
      </c>
      <c r="O3158" s="22" t="s">
        <v>584</v>
      </c>
      <c r="P3158" s="21"/>
      <c r="Q3158" s="22" t="s">
        <v>585</v>
      </c>
      <c r="R3158" s="24"/>
      <c r="S3158" s="22" t="s">
        <v>158</v>
      </c>
      <c r="T3158" s="22"/>
      <c r="U3158" s="24"/>
      <c r="V3158" s="22" t="s">
        <v>22211</v>
      </c>
      <c r="W3158" s="52">
        <v>1</v>
      </c>
      <c r="X3158" s="22" t="s">
        <v>87</v>
      </c>
      <c r="Y3158" s="24" t="s">
        <v>22212</v>
      </c>
      <c r="Z3158" s="29" t="s">
        <v>42</v>
      </c>
      <c r="AA3158" s="30" t="s">
        <v>6219</v>
      </c>
      <c r="AB3158" s="29" t="s">
        <v>240</v>
      </c>
      <c r="AC3158" s="30" t="s">
        <v>162</v>
      </c>
      <c r="AD3158" s="22" t="s">
        <v>22213</v>
      </c>
      <c r="AE3158" s="24" t="s">
        <v>22214</v>
      </c>
      <c r="AF3158" s="22" t="s">
        <v>483</v>
      </c>
      <c r="AG3158" s="24" t="s">
        <v>19844</v>
      </c>
      <c r="AH3158" s="30" t="s">
        <v>20810</v>
      </c>
    </row>
    <row r="3159" spans="1:34" ht="15" customHeight="1">
      <c r="A3159" s="14">
        <f t="shared" si="1"/>
        <v>3158</v>
      </c>
      <c r="B3159" s="53" t="s">
        <v>22215</v>
      </c>
      <c r="C3159" s="15"/>
      <c r="D3159" s="53" t="s">
        <v>22215</v>
      </c>
      <c r="E3159" s="14"/>
      <c r="F3159" s="14"/>
      <c r="G3159" s="52">
        <v>0</v>
      </c>
      <c r="H3159" s="53"/>
      <c r="I3159" s="14"/>
      <c r="J3159" s="14"/>
      <c r="K3159" s="14"/>
      <c r="L3159" s="19" t="s">
        <v>22216</v>
      </c>
      <c r="M3159" s="65">
        <v>43908</v>
      </c>
      <c r="N3159" s="68">
        <v>44022</v>
      </c>
      <c r="O3159" s="22" t="s">
        <v>584</v>
      </c>
      <c r="P3159" s="21"/>
      <c r="Q3159" s="22" t="s">
        <v>585</v>
      </c>
      <c r="R3159" s="24"/>
      <c r="S3159" s="22" t="s">
        <v>52</v>
      </c>
      <c r="T3159" s="22" t="s">
        <v>94</v>
      </c>
      <c r="U3159" s="24" t="s">
        <v>54</v>
      </c>
      <c r="V3159" s="22" t="s">
        <v>22217</v>
      </c>
      <c r="W3159" s="52">
        <v>1</v>
      </c>
      <c r="X3159" s="22" t="s">
        <v>125</v>
      </c>
      <c r="Y3159" s="24" t="s">
        <v>22218</v>
      </c>
      <c r="Z3159" s="29" t="s">
        <v>42</v>
      </c>
      <c r="AA3159" s="30" t="s">
        <v>43</v>
      </c>
      <c r="AB3159" s="29" t="s">
        <v>22219</v>
      </c>
      <c r="AC3159" s="30" t="s">
        <v>59</v>
      </c>
      <c r="AD3159" s="22" t="s">
        <v>22220</v>
      </c>
      <c r="AE3159" s="24" t="s">
        <v>22221</v>
      </c>
      <c r="AF3159" s="22" t="s">
        <v>483</v>
      </c>
      <c r="AG3159" s="24" t="s">
        <v>19844</v>
      </c>
      <c r="AH3159" s="30" t="s">
        <v>20810</v>
      </c>
    </row>
    <row r="3160" spans="1:34" ht="15" customHeight="1">
      <c r="A3160" s="14">
        <f t="shared" si="1"/>
        <v>3159</v>
      </c>
      <c r="B3160" s="53" t="s">
        <v>22222</v>
      </c>
      <c r="C3160" s="15"/>
      <c r="D3160" s="53"/>
      <c r="E3160" s="14"/>
      <c r="F3160" s="14"/>
      <c r="G3160" s="52">
        <v>0</v>
      </c>
      <c r="H3160" s="53" t="s">
        <v>22223</v>
      </c>
      <c r="I3160" s="244" t="s">
        <v>22224</v>
      </c>
      <c r="J3160" s="14"/>
      <c r="K3160" s="14"/>
      <c r="L3160" s="19" t="s">
        <v>22225</v>
      </c>
      <c r="M3160" s="65">
        <v>43908</v>
      </c>
      <c r="N3160" s="68">
        <v>44022</v>
      </c>
      <c r="O3160" s="22" t="s">
        <v>584</v>
      </c>
      <c r="P3160" s="21"/>
      <c r="Q3160" s="22" t="s">
        <v>585</v>
      </c>
      <c r="R3160" s="24"/>
      <c r="S3160" s="22" t="s">
        <v>125</v>
      </c>
      <c r="T3160" s="22" t="s">
        <v>94</v>
      </c>
      <c r="U3160" s="24" t="s">
        <v>54</v>
      </c>
      <c r="V3160" s="22" t="s">
        <v>22226</v>
      </c>
      <c r="W3160" s="52">
        <v>0</v>
      </c>
      <c r="X3160" s="22" t="s">
        <v>217</v>
      </c>
      <c r="Y3160" s="24" t="s">
        <v>22227</v>
      </c>
      <c r="Z3160" s="29" t="s">
        <v>42</v>
      </c>
      <c r="AA3160" s="30" t="s">
        <v>22228</v>
      </c>
      <c r="AB3160" s="29" t="s">
        <v>258</v>
      </c>
      <c r="AC3160" s="30" t="s">
        <v>59</v>
      </c>
      <c r="AD3160" s="22" t="s">
        <v>22229</v>
      </c>
      <c r="AE3160" s="24" t="s">
        <v>22230</v>
      </c>
      <c r="AF3160" s="22" t="s">
        <v>483</v>
      </c>
      <c r="AG3160" s="24" t="s">
        <v>19844</v>
      </c>
      <c r="AH3160" s="30" t="s">
        <v>20810</v>
      </c>
    </row>
    <row r="3161" spans="1:34" ht="15" customHeight="1">
      <c r="A3161" s="14">
        <f t="shared" si="1"/>
        <v>3160</v>
      </c>
      <c r="B3161" s="53" t="s">
        <v>22231</v>
      </c>
      <c r="C3161" s="15"/>
      <c r="D3161" s="53"/>
      <c r="E3161" s="14"/>
      <c r="F3161" s="14"/>
      <c r="G3161" s="52">
        <v>0</v>
      </c>
      <c r="H3161" s="53"/>
      <c r="I3161" s="14"/>
      <c r="J3161" s="14"/>
      <c r="K3161" s="14"/>
      <c r="L3161" s="19" t="s">
        <v>22232</v>
      </c>
      <c r="M3161" s="65">
        <v>43908</v>
      </c>
      <c r="N3161" s="68">
        <v>44022</v>
      </c>
      <c r="O3161" s="22" t="s">
        <v>6957</v>
      </c>
      <c r="P3161" s="21"/>
      <c r="Q3161" s="22" t="s">
        <v>3870</v>
      </c>
      <c r="R3161" s="24"/>
      <c r="S3161" s="22" t="s">
        <v>52</v>
      </c>
      <c r="T3161" s="22" t="s">
        <v>53</v>
      </c>
      <c r="U3161" s="24" t="s">
        <v>54</v>
      </c>
      <c r="V3161" s="22" t="s">
        <v>22233</v>
      </c>
      <c r="W3161" s="52">
        <v>1</v>
      </c>
      <c r="X3161" s="22" t="s">
        <v>125</v>
      </c>
      <c r="Y3161" s="24" t="s">
        <v>22234</v>
      </c>
      <c r="Z3161" s="29" t="s">
        <v>42</v>
      </c>
      <c r="AA3161" s="30" t="s">
        <v>43</v>
      </c>
      <c r="AB3161" s="29" t="s">
        <v>127</v>
      </c>
      <c r="AC3161" s="30" t="s">
        <v>59</v>
      </c>
      <c r="AD3161" s="22" t="s">
        <v>22235</v>
      </c>
      <c r="AE3161" s="24" t="s">
        <v>22236</v>
      </c>
      <c r="AF3161" s="22" t="s">
        <v>483</v>
      </c>
      <c r="AG3161" s="24" t="s">
        <v>19844</v>
      </c>
      <c r="AH3161" s="30" t="s">
        <v>20810</v>
      </c>
    </row>
    <row r="3162" spans="1:34" ht="15" customHeight="1">
      <c r="A3162" s="14">
        <f t="shared" si="1"/>
        <v>3161</v>
      </c>
      <c r="B3162" s="53" t="s">
        <v>22237</v>
      </c>
      <c r="C3162" s="15"/>
      <c r="D3162" s="53"/>
      <c r="E3162" s="14"/>
      <c r="F3162" s="14"/>
      <c r="G3162" s="52">
        <v>0</v>
      </c>
      <c r="H3162" s="53"/>
      <c r="I3162" s="14"/>
      <c r="J3162" s="14"/>
      <c r="K3162" s="14"/>
      <c r="L3162" s="19" t="s">
        <v>22238</v>
      </c>
      <c r="M3162" s="65">
        <v>43909</v>
      </c>
      <c r="N3162" s="68">
        <v>44022</v>
      </c>
      <c r="O3162" s="22" t="s">
        <v>20836</v>
      </c>
      <c r="P3162" s="21"/>
      <c r="Q3162" s="22" t="s">
        <v>585</v>
      </c>
      <c r="R3162" s="24"/>
      <c r="S3162" s="22" t="s">
        <v>125</v>
      </c>
      <c r="T3162" s="22" t="s">
        <v>94</v>
      </c>
      <c r="U3162" s="24" t="s">
        <v>54</v>
      </c>
      <c r="V3162" s="22" t="s">
        <v>22239</v>
      </c>
      <c r="W3162" s="52">
        <v>1</v>
      </c>
      <c r="X3162" s="22" t="s">
        <v>125</v>
      </c>
      <c r="Y3162" s="24" t="s">
        <v>22240</v>
      </c>
      <c r="Z3162" s="29" t="s">
        <v>42</v>
      </c>
      <c r="AA3162" s="30" t="s">
        <v>43</v>
      </c>
      <c r="AB3162" s="29" t="s">
        <v>127</v>
      </c>
      <c r="AC3162" s="30" t="s">
        <v>59</v>
      </c>
      <c r="AD3162" s="22" t="s">
        <v>22241</v>
      </c>
      <c r="AE3162" s="24" t="s">
        <v>22242</v>
      </c>
      <c r="AF3162" s="22" t="s">
        <v>483</v>
      </c>
      <c r="AG3162" s="24" t="s">
        <v>19844</v>
      </c>
      <c r="AH3162" s="30" t="s">
        <v>20810</v>
      </c>
    </row>
    <row r="3163" spans="1:34" ht="15" customHeight="1">
      <c r="A3163" s="14">
        <f t="shared" si="1"/>
        <v>3162</v>
      </c>
      <c r="B3163" s="53" t="s">
        <v>22243</v>
      </c>
      <c r="C3163" s="15"/>
      <c r="D3163" s="53" t="s">
        <v>22244</v>
      </c>
      <c r="E3163" s="14"/>
      <c r="F3163" s="14"/>
      <c r="G3163" s="52">
        <v>0</v>
      </c>
      <c r="H3163" s="53"/>
      <c r="I3163" s="14"/>
      <c r="J3163" s="14"/>
      <c r="K3163" s="14"/>
      <c r="L3163" s="19" t="s">
        <v>22245</v>
      </c>
      <c r="M3163" s="65">
        <v>43909</v>
      </c>
      <c r="N3163" s="68">
        <v>44024</v>
      </c>
      <c r="O3163" s="22" t="s">
        <v>21258</v>
      </c>
      <c r="P3163" s="21"/>
      <c r="Q3163" s="22" t="s">
        <v>585</v>
      </c>
      <c r="R3163" s="24"/>
      <c r="S3163" s="22" t="s">
        <v>415</v>
      </c>
      <c r="T3163" s="22"/>
      <c r="U3163" s="24"/>
      <c r="V3163" s="22" t="s">
        <v>22246</v>
      </c>
      <c r="W3163" s="52">
        <v>1</v>
      </c>
      <c r="X3163" s="22" t="s">
        <v>56</v>
      </c>
      <c r="Y3163" s="24" t="s">
        <v>21132</v>
      </c>
      <c r="Z3163" s="29" t="s">
        <v>42</v>
      </c>
      <c r="AA3163" s="30" t="s">
        <v>22247</v>
      </c>
      <c r="AB3163" s="29" t="s">
        <v>258</v>
      </c>
      <c r="AC3163" s="30" t="s">
        <v>59</v>
      </c>
      <c r="AD3163" s="22" t="s">
        <v>22248</v>
      </c>
      <c r="AE3163" s="24" t="s">
        <v>22249</v>
      </c>
      <c r="AF3163" s="22" t="s">
        <v>483</v>
      </c>
      <c r="AG3163" s="24" t="s">
        <v>19844</v>
      </c>
      <c r="AH3163" s="30" t="s">
        <v>20810</v>
      </c>
    </row>
    <row r="3164" spans="1:34" ht="15" customHeight="1">
      <c r="A3164" s="14">
        <f t="shared" si="1"/>
        <v>3163</v>
      </c>
      <c r="B3164" s="53" t="s">
        <v>22250</v>
      </c>
      <c r="C3164" s="15"/>
      <c r="D3164" s="53" t="s">
        <v>22250</v>
      </c>
      <c r="E3164" s="14"/>
      <c r="F3164" s="14"/>
      <c r="G3164" s="52">
        <v>0</v>
      </c>
      <c r="H3164" s="53"/>
      <c r="I3164" s="14"/>
      <c r="J3164" s="14"/>
      <c r="K3164" s="14"/>
      <c r="L3164" s="19" t="s">
        <v>22251</v>
      </c>
      <c r="M3164" s="65">
        <v>43909</v>
      </c>
      <c r="N3164" s="68">
        <v>44024</v>
      </c>
      <c r="O3164" s="22" t="s">
        <v>6957</v>
      </c>
      <c r="P3164" s="21"/>
      <c r="Q3164" s="22" t="s">
        <v>3870</v>
      </c>
      <c r="R3164" s="24"/>
      <c r="S3164" s="22" t="s">
        <v>125</v>
      </c>
      <c r="T3164" s="22" t="s">
        <v>94</v>
      </c>
      <c r="U3164" s="24" t="s">
        <v>54</v>
      </c>
      <c r="V3164" s="22" t="s">
        <v>22252</v>
      </c>
      <c r="W3164" s="52">
        <v>1</v>
      </c>
      <c r="X3164" s="22" t="s">
        <v>125</v>
      </c>
      <c r="Y3164" s="24" t="s">
        <v>21609</v>
      </c>
      <c r="Z3164" s="29" t="s">
        <v>42</v>
      </c>
      <c r="AA3164" s="30" t="s">
        <v>43</v>
      </c>
      <c r="AB3164" s="29" t="s">
        <v>127</v>
      </c>
      <c r="AC3164" s="30" t="s">
        <v>59</v>
      </c>
      <c r="AD3164" s="22" t="s">
        <v>22253</v>
      </c>
      <c r="AE3164" s="24" t="s">
        <v>22254</v>
      </c>
      <c r="AF3164" s="22" t="s">
        <v>483</v>
      </c>
      <c r="AG3164" s="24" t="s">
        <v>19844</v>
      </c>
      <c r="AH3164" s="30" t="s">
        <v>20810</v>
      </c>
    </row>
    <row r="3165" spans="1:34" ht="15" customHeight="1">
      <c r="A3165" s="14">
        <f t="shared" si="1"/>
        <v>3164</v>
      </c>
      <c r="B3165" s="53" t="s">
        <v>22255</v>
      </c>
      <c r="C3165" s="15"/>
      <c r="D3165" s="53" t="s">
        <v>22255</v>
      </c>
      <c r="E3165" s="14"/>
      <c r="F3165" s="14"/>
      <c r="G3165" s="52">
        <v>0</v>
      </c>
      <c r="H3165" s="53"/>
      <c r="I3165" s="14"/>
      <c r="J3165" s="14"/>
      <c r="K3165" s="14"/>
      <c r="L3165" s="19" t="s">
        <v>22256</v>
      </c>
      <c r="M3165" s="65">
        <v>43909</v>
      </c>
      <c r="N3165" s="68">
        <v>44024</v>
      </c>
      <c r="O3165" s="22" t="s">
        <v>6957</v>
      </c>
      <c r="P3165" s="21"/>
      <c r="Q3165" s="22" t="s">
        <v>3870</v>
      </c>
      <c r="R3165" s="24"/>
      <c r="S3165" s="22" t="s">
        <v>125</v>
      </c>
      <c r="T3165" s="22" t="s">
        <v>94</v>
      </c>
      <c r="U3165" s="24" t="s">
        <v>54</v>
      </c>
      <c r="V3165" s="22" t="s">
        <v>22257</v>
      </c>
      <c r="W3165" s="52">
        <v>0</v>
      </c>
      <c r="X3165" s="22" t="s">
        <v>125</v>
      </c>
      <c r="Y3165" s="24" t="s">
        <v>22258</v>
      </c>
      <c r="Z3165" s="29" t="s">
        <v>42</v>
      </c>
      <c r="AA3165" s="30" t="s">
        <v>43</v>
      </c>
      <c r="AB3165" s="29" t="s">
        <v>258</v>
      </c>
      <c r="AC3165" s="30" t="s">
        <v>59</v>
      </c>
      <c r="AD3165" s="22" t="s">
        <v>22259</v>
      </c>
      <c r="AE3165" s="24" t="s">
        <v>22260</v>
      </c>
      <c r="AF3165" s="22" t="s">
        <v>483</v>
      </c>
      <c r="AG3165" s="24" t="s">
        <v>19844</v>
      </c>
      <c r="AH3165" s="30" t="s">
        <v>20810</v>
      </c>
    </row>
    <row r="3166" spans="1:34" ht="15" customHeight="1">
      <c r="A3166" s="14">
        <f t="shared" si="1"/>
        <v>3165</v>
      </c>
      <c r="B3166" s="53" t="s">
        <v>22261</v>
      </c>
      <c r="C3166" s="15"/>
      <c r="D3166" s="53" t="s">
        <v>22261</v>
      </c>
      <c r="E3166" s="14"/>
      <c r="F3166" s="14"/>
      <c r="G3166" s="52">
        <v>0</v>
      </c>
      <c r="H3166" s="53"/>
      <c r="I3166" s="14"/>
      <c r="J3166" s="14"/>
      <c r="K3166" s="14"/>
      <c r="L3166" s="19" t="s">
        <v>22262</v>
      </c>
      <c r="M3166" s="65">
        <v>43909</v>
      </c>
      <c r="N3166" s="68">
        <v>44024</v>
      </c>
      <c r="O3166" s="22" t="s">
        <v>6957</v>
      </c>
      <c r="P3166" s="21"/>
      <c r="Q3166" s="22" t="s">
        <v>3870</v>
      </c>
      <c r="R3166" s="24"/>
      <c r="S3166" s="22" t="s">
        <v>125</v>
      </c>
      <c r="T3166" s="22" t="s">
        <v>94</v>
      </c>
      <c r="U3166" s="24" t="s">
        <v>54</v>
      </c>
      <c r="V3166" s="22" t="s">
        <v>22263</v>
      </c>
      <c r="W3166" s="52">
        <v>1</v>
      </c>
      <c r="X3166" s="22" t="s">
        <v>125</v>
      </c>
      <c r="Y3166" s="24" t="s">
        <v>21048</v>
      </c>
      <c r="Z3166" s="29" t="s">
        <v>42</v>
      </c>
      <c r="AA3166" s="30" t="s">
        <v>43</v>
      </c>
      <c r="AB3166" s="29" t="s">
        <v>127</v>
      </c>
      <c r="AC3166" s="30" t="s">
        <v>59</v>
      </c>
      <c r="AD3166" s="22" t="s">
        <v>22264</v>
      </c>
      <c r="AE3166" s="24" t="s">
        <v>22265</v>
      </c>
      <c r="AF3166" s="22" t="s">
        <v>483</v>
      </c>
      <c r="AG3166" s="24" t="s">
        <v>19844</v>
      </c>
      <c r="AH3166" s="30" t="s">
        <v>20810</v>
      </c>
    </row>
    <row r="3167" spans="1:34" ht="15" customHeight="1">
      <c r="A3167" s="14">
        <f t="shared" si="1"/>
        <v>3166</v>
      </c>
      <c r="B3167" s="53" t="s">
        <v>22266</v>
      </c>
      <c r="C3167" s="15"/>
      <c r="D3167" s="53" t="s">
        <v>22266</v>
      </c>
      <c r="E3167" s="14"/>
      <c r="F3167" s="14"/>
      <c r="G3167" s="52">
        <v>0</v>
      </c>
      <c r="H3167" s="53"/>
      <c r="I3167" s="14"/>
      <c r="J3167" s="14"/>
      <c r="K3167" s="14"/>
      <c r="L3167" s="19" t="s">
        <v>22267</v>
      </c>
      <c r="M3167" s="65">
        <v>43896</v>
      </c>
      <c r="N3167" s="68">
        <v>44025</v>
      </c>
      <c r="O3167" s="22" t="s">
        <v>20863</v>
      </c>
      <c r="P3167" s="21"/>
      <c r="Q3167" s="22" t="s">
        <v>585</v>
      </c>
      <c r="R3167" s="24"/>
      <c r="S3167" s="22" t="s">
        <v>415</v>
      </c>
      <c r="T3167" s="22"/>
      <c r="U3167" s="24"/>
      <c r="V3167" s="22" t="s">
        <v>22268</v>
      </c>
      <c r="W3167" s="52">
        <v>0</v>
      </c>
      <c r="X3167" s="22" t="s">
        <v>56</v>
      </c>
      <c r="Y3167" s="24" t="s">
        <v>22269</v>
      </c>
      <c r="Z3167" s="29" t="s">
        <v>42</v>
      </c>
      <c r="AA3167" s="30" t="s">
        <v>43</v>
      </c>
      <c r="AB3167" s="29" t="s">
        <v>258</v>
      </c>
      <c r="AC3167" s="30" t="s">
        <v>59</v>
      </c>
      <c r="AD3167" s="22" t="s">
        <v>22270</v>
      </c>
      <c r="AE3167" s="24" t="s">
        <v>22271</v>
      </c>
      <c r="AF3167" s="22" t="s">
        <v>599</v>
      </c>
      <c r="AG3167" s="24" t="s">
        <v>22272</v>
      </c>
      <c r="AH3167" s="30" t="s">
        <v>20810</v>
      </c>
    </row>
    <row r="3168" spans="1:34" ht="15" customHeight="1">
      <c r="A3168" s="14">
        <f t="shared" si="1"/>
        <v>3167</v>
      </c>
      <c r="B3168" s="53" t="s">
        <v>22273</v>
      </c>
      <c r="C3168" s="15"/>
      <c r="D3168" s="53" t="s">
        <v>22273</v>
      </c>
      <c r="E3168" s="14"/>
      <c r="F3168" s="14"/>
      <c r="G3168" s="52">
        <v>0</v>
      </c>
      <c r="H3168" s="53"/>
      <c r="I3168" s="14"/>
      <c r="J3168" s="14"/>
      <c r="K3168" s="14"/>
      <c r="L3168" s="19" t="s">
        <v>22274</v>
      </c>
      <c r="M3168" s="65">
        <v>43896</v>
      </c>
      <c r="N3168" s="68">
        <v>44025</v>
      </c>
      <c r="O3168" s="22" t="s">
        <v>584</v>
      </c>
      <c r="P3168" s="21"/>
      <c r="Q3168" s="22" t="s">
        <v>585</v>
      </c>
      <c r="R3168" s="24"/>
      <c r="S3168" s="22" t="s">
        <v>52</v>
      </c>
      <c r="T3168" s="22" t="s">
        <v>53</v>
      </c>
      <c r="U3168" s="24" t="s">
        <v>54</v>
      </c>
      <c r="V3168" s="22" t="s">
        <v>22275</v>
      </c>
      <c r="W3168" s="52">
        <v>0</v>
      </c>
      <c r="X3168" s="22" t="s">
        <v>56</v>
      </c>
      <c r="Y3168" s="24" t="s">
        <v>22276</v>
      </c>
      <c r="Z3168" s="29" t="s">
        <v>188</v>
      </c>
      <c r="AA3168" s="30" t="s">
        <v>22277</v>
      </c>
      <c r="AB3168" s="29" t="s">
        <v>89</v>
      </c>
      <c r="AC3168" s="30" t="s">
        <v>59</v>
      </c>
      <c r="AD3168" s="22" t="s">
        <v>22278</v>
      </c>
      <c r="AE3168" s="24" t="s">
        <v>22279</v>
      </c>
      <c r="AF3168" s="22" t="s">
        <v>599</v>
      </c>
      <c r="AG3168" s="24" t="s">
        <v>22280</v>
      </c>
      <c r="AH3168" s="30" t="s">
        <v>20810</v>
      </c>
    </row>
    <row r="3169" spans="1:34" ht="15" customHeight="1">
      <c r="A3169" s="14">
        <f t="shared" si="1"/>
        <v>3168</v>
      </c>
      <c r="B3169" s="53" t="s">
        <v>22281</v>
      </c>
      <c r="C3169" s="15"/>
      <c r="D3169" s="53" t="s">
        <v>21255</v>
      </c>
      <c r="E3169" s="14"/>
      <c r="F3169" s="14"/>
      <c r="G3169" s="52">
        <v>1</v>
      </c>
      <c r="H3169" s="53"/>
      <c r="I3169" s="14"/>
      <c r="J3169" s="14"/>
      <c r="K3169" s="14"/>
      <c r="L3169" s="19" t="s">
        <v>22282</v>
      </c>
      <c r="M3169" s="65">
        <v>43922</v>
      </c>
      <c r="N3169" s="68">
        <v>44025</v>
      </c>
      <c r="O3169" s="22" t="s">
        <v>6957</v>
      </c>
      <c r="P3169" s="21"/>
      <c r="Q3169" s="22" t="s">
        <v>585</v>
      </c>
      <c r="R3169" s="24" t="s">
        <v>3870</v>
      </c>
      <c r="S3169" s="22" t="s">
        <v>125</v>
      </c>
      <c r="T3169" s="22" t="s">
        <v>125</v>
      </c>
      <c r="U3169" s="24" t="s">
        <v>54</v>
      </c>
      <c r="V3169" s="22" t="s">
        <v>22283</v>
      </c>
      <c r="W3169" s="52">
        <v>0</v>
      </c>
      <c r="X3169" s="22" t="s">
        <v>40</v>
      </c>
      <c r="Y3169" s="24" t="s">
        <v>22284</v>
      </c>
      <c r="Z3169" s="29" t="s">
        <v>42</v>
      </c>
      <c r="AA3169" s="30" t="s">
        <v>22285</v>
      </c>
      <c r="AB3169" s="29" t="s">
        <v>58</v>
      </c>
      <c r="AC3169" s="30" t="s">
        <v>59</v>
      </c>
      <c r="AD3169" s="22" t="s">
        <v>22286</v>
      </c>
      <c r="AE3169" s="24" t="s">
        <v>22287</v>
      </c>
      <c r="AF3169" s="22" t="s">
        <v>21264</v>
      </c>
      <c r="AG3169" s="24" t="s">
        <v>19844</v>
      </c>
      <c r="AH3169" s="30" t="s">
        <v>20810</v>
      </c>
    </row>
    <row r="3170" spans="1:34" ht="15" customHeight="1">
      <c r="A3170" s="14">
        <f t="shared" si="1"/>
        <v>3169</v>
      </c>
      <c r="B3170" s="53" t="s">
        <v>22288</v>
      </c>
      <c r="C3170" s="15"/>
      <c r="D3170" s="53" t="s">
        <v>21255</v>
      </c>
      <c r="E3170" s="14"/>
      <c r="F3170" s="14"/>
      <c r="G3170" s="52">
        <v>1</v>
      </c>
      <c r="H3170" s="53"/>
      <c r="I3170" s="14"/>
      <c r="J3170" s="14"/>
      <c r="K3170" s="14"/>
      <c r="L3170" s="19" t="s">
        <v>22289</v>
      </c>
      <c r="M3170" s="65">
        <v>43922</v>
      </c>
      <c r="N3170" s="68">
        <v>44025</v>
      </c>
      <c r="O3170" s="22" t="s">
        <v>6957</v>
      </c>
      <c r="P3170" s="21"/>
      <c r="Q3170" s="22" t="s">
        <v>585</v>
      </c>
      <c r="R3170" s="24" t="s">
        <v>3870</v>
      </c>
      <c r="S3170" s="22" t="s">
        <v>125</v>
      </c>
      <c r="T3170" s="22" t="s">
        <v>415</v>
      </c>
      <c r="U3170" s="24" t="s">
        <v>54</v>
      </c>
      <c r="V3170" s="22" t="s">
        <v>22290</v>
      </c>
      <c r="W3170" s="52">
        <v>0</v>
      </c>
      <c r="X3170" s="22" t="s">
        <v>40</v>
      </c>
      <c r="Y3170" s="24" t="s">
        <v>22291</v>
      </c>
      <c r="Z3170" s="29" t="s">
        <v>42</v>
      </c>
      <c r="AA3170" s="30" t="s">
        <v>22292</v>
      </c>
      <c r="AB3170" s="29" t="s">
        <v>58</v>
      </c>
      <c r="AC3170" s="30" t="s">
        <v>59</v>
      </c>
      <c r="AD3170" s="22" t="s">
        <v>22293</v>
      </c>
      <c r="AE3170" s="24" t="s">
        <v>22294</v>
      </c>
      <c r="AF3170" s="22" t="s">
        <v>21264</v>
      </c>
      <c r="AG3170" s="24" t="s">
        <v>19844</v>
      </c>
      <c r="AH3170" s="30" t="s">
        <v>20810</v>
      </c>
    </row>
    <row r="3171" spans="1:34" ht="15" customHeight="1">
      <c r="A3171" s="14">
        <f t="shared" si="1"/>
        <v>3170</v>
      </c>
      <c r="B3171" s="53" t="s">
        <v>22295</v>
      </c>
      <c r="C3171" s="15"/>
      <c r="D3171" s="53" t="s">
        <v>22296</v>
      </c>
      <c r="E3171" s="14"/>
      <c r="F3171" s="14"/>
      <c r="G3171" s="52">
        <v>0</v>
      </c>
      <c r="H3171" s="53"/>
      <c r="I3171" s="14"/>
      <c r="J3171" s="14"/>
      <c r="K3171" s="14"/>
      <c r="L3171" s="19" t="s">
        <v>22297</v>
      </c>
      <c r="M3171" s="65">
        <v>43921</v>
      </c>
      <c r="N3171" s="68">
        <v>44025</v>
      </c>
      <c r="O3171" s="22" t="s">
        <v>6957</v>
      </c>
      <c r="P3171" s="21"/>
      <c r="Q3171" s="22" t="s">
        <v>3870</v>
      </c>
      <c r="R3171" s="24"/>
      <c r="S3171" s="22" t="s">
        <v>125</v>
      </c>
      <c r="T3171" s="22" t="s">
        <v>125</v>
      </c>
      <c r="U3171" s="24" t="s">
        <v>54</v>
      </c>
      <c r="V3171" s="22" t="s">
        <v>22298</v>
      </c>
      <c r="W3171" s="52">
        <v>0</v>
      </c>
      <c r="X3171" s="22" t="s">
        <v>40</v>
      </c>
      <c r="Y3171" s="24" t="s">
        <v>22299</v>
      </c>
      <c r="Z3171" s="29" t="s">
        <v>42</v>
      </c>
      <c r="AA3171" s="30" t="s">
        <v>22300</v>
      </c>
      <c r="AB3171" s="29" t="s">
        <v>21519</v>
      </c>
      <c r="AC3171" s="30" t="s">
        <v>59</v>
      </c>
      <c r="AD3171" s="22" t="s">
        <v>22301</v>
      </c>
      <c r="AE3171" s="24" t="s">
        <v>22302</v>
      </c>
      <c r="AF3171" s="22" t="s">
        <v>21264</v>
      </c>
      <c r="AG3171" s="24" t="s">
        <v>19844</v>
      </c>
      <c r="AH3171" s="30" t="s">
        <v>20810</v>
      </c>
    </row>
    <row r="3172" spans="1:34" ht="15" customHeight="1">
      <c r="A3172" s="14">
        <f t="shared" si="1"/>
        <v>3171</v>
      </c>
      <c r="B3172" s="53" t="s">
        <v>22303</v>
      </c>
      <c r="C3172" s="15"/>
      <c r="D3172" s="53" t="s">
        <v>21255</v>
      </c>
      <c r="E3172" s="14"/>
      <c r="F3172" s="14"/>
      <c r="G3172" s="52">
        <v>0</v>
      </c>
      <c r="H3172" s="53"/>
      <c r="I3172" s="14"/>
      <c r="J3172" s="14"/>
      <c r="K3172" s="14"/>
      <c r="L3172" s="19" t="s">
        <v>22304</v>
      </c>
      <c r="M3172" s="65">
        <v>43922</v>
      </c>
      <c r="N3172" s="68">
        <v>44025</v>
      </c>
      <c r="O3172" s="22" t="s">
        <v>18997</v>
      </c>
      <c r="P3172" s="21" t="s">
        <v>21434</v>
      </c>
      <c r="Q3172" s="22" t="s">
        <v>585</v>
      </c>
      <c r="R3172" s="24"/>
      <c r="S3172" s="22" t="s">
        <v>158</v>
      </c>
      <c r="T3172" s="22"/>
      <c r="U3172" s="24"/>
      <c r="V3172" s="22" t="s">
        <v>22305</v>
      </c>
      <c r="W3172" s="52">
        <v>0</v>
      </c>
      <c r="X3172" s="22" t="s">
        <v>278</v>
      </c>
      <c r="Y3172" s="24" t="s">
        <v>22306</v>
      </c>
      <c r="Z3172" s="29" t="s">
        <v>42</v>
      </c>
      <c r="AA3172" s="30" t="s">
        <v>43</v>
      </c>
      <c r="AB3172" s="29" t="s">
        <v>22307</v>
      </c>
      <c r="AC3172" s="30" t="s">
        <v>162</v>
      </c>
      <c r="AD3172" s="22" t="s">
        <v>22308</v>
      </c>
      <c r="AE3172" s="24" t="s">
        <v>22309</v>
      </c>
      <c r="AF3172" s="22" t="s">
        <v>21264</v>
      </c>
      <c r="AG3172" s="24" t="s">
        <v>19844</v>
      </c>
      <c r="AH3172" s="30" t="s">
        <v>20810</v>
      </c>
    </row>
    <row r="3173" spans="1:34" ht="15" customHeight="1">
      <c r="A3173" s="14">
        <f t="shared" si="1"/>
        <v>3172</v>
      </c>
      <c r="B3173" s="53" t="s">
        <v>22310</v>
      </c>
      <c r="C3173" s="15"/>
      <c r="D3173" s="53" t="s">
        <v>22311</v>
      </c>
      <c r="E3173" s="14"/>
      <c r="F3173" s="14"/>
      <c r="G3173" s="52">
        <v>0</v>
      </c>
      <c r="H3173" s="53"/>
      <c r="I3173" s="14"/>
      <c r="J3173" s="14"/>
      <c r="K3173" s="14"/>
      <c r="L3173" s="19" t="s">
        <v>22312</v>
      </c>
      <c r="M3173" s="65">
        <v>43922</v>
      </c>
      <c r="N3173" s="68">
        <v>44025</v>
      </c>
      <c r="O3173" s="22" t="s">
        <v>6957</v>
      </c>
      <c r="P3173" s="21"/>
      <c r="Q3173" s="22" t="s">
        <v>585</v>
      </c>
      <c r="R3173" s="24" t="s">
        <v>3870</v>
      </c>
      <c r="S3173" s="22" t="s">
        <v>52</v>
      </c>
      <c r="T3173" s="22" t="s">
        <v>53</v>
      </c>
      <c r="U3173" s="24" t="s">
        <v>54</v>
      </c>
      <c r="V3173" s="22" t="s">
        <v>22313</v>
      </c>
      <c r="W3173" s="52">
        <v>0</v>
      </c>
      <c r="X3173" s="22" t="s">
        <v>125</v>
      </c>
      <c r="Y3173" s="24" t="s">
        <v>22314</v>
      </c>
      <c r="Z3173" s="29" t="s">
        <v>42</v>
      </c>
      <c r="AA3173" s="30" t="s">
        <v>43</v>
      </c>
      <c r="AB3173" s="29" t="s">
        <v>258</v>
      </c>
      <c r="AC3173" s="30" t="s">
        <v>59</v>
      </c>
      <c r="AD3173" s="22" t="s">
        <v>22315</v>
      </c>
      <c r="AE3173" s="24" t="s">
        <v>22316</v>
      </c>
      <c r="AF3173" s="22" t="s">
        <v>21264</v>
      </c>
      <c r="AG3173" s="24" t="s">
        <v>19844</v>
      </c>
      <c r="AH3173" s="30" t="s">
        <v>20810</v>
      </c>
    </row>
    <row r="3174" spans="1:34" ht="15" customHeight="1">
      <c r="A3174" s="14">
        <f t="shared" si="1"/>
        <v>3173</v>
      </c>
      <c r="B3174" s="53" t="s">
        <v>22317</v>
      </c>
      <c r="C3174" s="15"/>
      <c r="D3174" s="53" t="s">
        <v>22317</v>
      </c>
      <c r="E3174" s="14"/>
      <c r="F3174" s="14"/>
      <c r="G3174" s="52">
        <v>0</v>
      </c>
      <c r="H3174" s="53"/>
      <c r="I3174" s="14"/>
      <c r="J3174" s="14"/>
      <c r="K3174" s="14"/>
      <c r="L3174" s="19" t="s">
        <v>22318</v>
      </c>
      <c r="M3174" s="65">
        <v>43896</v>
      </c>
      <c r="N3174" s="68">
        <v>44026</v>
      </c>
      <c r="O3174" s="22" t="s">
        <v>584</v>
      </c>
      <c r="P3174" s="21"/>
      <c r="Q3174" s="22" t="s">
        <v>585</v>
      </c>
      <c r="R3174" s="24"/>
      <c r="S3174" s="22" t="s">
        <v>415</v>
      </c>
      <c r="T3174" s="22"/>
      <c r="U3174" s="24"/>
      <c r="V3174" s="22" t="s">
        <v>22319</v>
      </c>
      <c r="W3174" s="52">
        <v>1</v>
      </c>
      <c r="X3174" s="22" t="s">
        <v>56</v>
      </c>
      <c r="Y3174" s="24" t="s">
        <v>22320</v>
      </c>
      <c r="Z3174" s="29" t="s">
        <v>42</v>
      </c>
      <c r="AA3174" s="30" t="s">
        <v>43</v>
      </c>
      <c r="AB3174" s="29" t="s">
        <v>127</v>
      </c>
      <c r="AC3174" s="30" t="s">
        <v>59</v>
      </c>
      <c r="AD3174" s="22" t="s">
        <v>22321</v>
      </c>
      <c r="AE3174" s="24" t="s">
        <v>22322</v>
      </c>
      <c r="AF3174" s="22" t="s">
        <v>599</v>
      </c>
      <c r="AG3174" s="24" t="s">
        <v>19844</v>
      </c>
      <c r="AH3174" s="30" t="s">
        <v>20810</v>
      </c>
    </row>
    <row r="3175" spans="1:34" ht="15" customHeight="1">
      <c r="A3175" s="14">
        <f t="shared" si="1"/>
        <v>3174</v>
      </c>
      <c r="B3175" s="53" t="s">
        <v>22323</v>
      </c>
      <c r="C3175" s="15"/>
      <c r="D3175" s="53" t="s">
        <v>22323</v>
      </c>
      <c r="E3175" s="14"/>
      <c r="F3175" s="14"/>
      <c r="G3175" s="52">
        <v>0</v>
      </c>
      <c r="H3175" s="53"/>
      <c r="I3175" s="14"/>
      <c r="J3175" s="14"/>
      <c r="K3175" s="14"/>
      <c r="L3175" s="19" t="s">
        <v>22324</v>
      </c>
      <c r="M3175" s="65">
        <v>43896</v>
      </c>
      <c r="N3175" s="68">
        <v>44026</v>
      </c>
      <c r="O3175" s="22" t="s">
        <v>6957</v>
      </c>
      <c r="P3175" s="21"/>
      <c r="Q3175" s="22" t="s">
        <v>585</v>
      </c>
      <c r="R3175" s="24"/>
      <c r="S3175" s="22" t="s">
        <v>125</v>
      </c>
      <c r="T3175" s="22" t="s">
        <v>125</v>
      </c>
      <c r="U3175" s="24" t="s">
        <v>54</v>
      </c>
      <c r="V3175" s="22" t="s">
        <v>22325</v>
      </c>
      <c r="W3175" s="52">
        <v>0</v>
      </c>
      <c r="X3175" s="22" t="s">
        <v>125</v>
      </c>
      <c r="Y3175" s="24" t="s">
        <v>22326</v>
      </c>
      <c r="Z3175" s="29" t="s">
        <v>42</v>
      </c>
      <c r="AA3175" s="30" t="s">
        <v>43</v>
      </c>
      <c r="AB3175" s="29" t="s">
        <v>258</v>
      </c>
      <c r="AC3175" s="30" t="s">
        <v>59</v>
      </c>
      <c r="AD3175" s="22" t="s">
        <v>22327</v>
      </c>
      <c r="AE3175" s="24" t="s">
        <v>22328</v>
      </c>
      <c r="AF3175" s="22" t="s">
        <v>599</v>
      </c>
      <c r="AG3175" s="24" t="s">
        <v>19844</v>
      </c>
      <c r="AH3175" s="30" t="s">
        <v>20810</v>
      </c>
    </row>
    <row r="3176" spans="1:34" ht="15" customHeight="1">
      <c r="A3176" s="14">
        <f t="shared" si="1"/>
        <v>3175</v>
      </c>
      <c r="B3176" s="53" t="s">
        <v>22329</v>
      </c>
      <c r="C3176" s="15"/>
      <c r="D3176" s="53" t="s">
        <v>22329</v>
      </c>
      <c r="E3176" s="14"/>
      <c r="F3176" s="14"/>
      <c r="G3176" s="52">
        <v>0</v>
      </c>
      <c r="H3176" s="53"/>
      <c r="I3176" s="14"/>
      <c r="J3176" s="14"/>
      <c r="K3176" s="14"/>
      <c r="L3176" s="19" t="s">
        <v>22330</v>
      </c>
      <c r="M3176" s="65">
        <v>43896</v>
      </c>
      <c r="N3176" s="68">
        <v>44026</v>
      </c>
      <c r="O3176" s="22" t="s">
        <v>51</v>
      </c>
      <c r="P3176" s="21"/>
      <c r="Q3176" s="22" t="s">
        <v>585</v>
      </c>
      <c r="R3176" s="24"/>
      <c r="S3176" s="22" t="s">
        <v>125</v>
      </c>
      <c r="T3176" s="22" t="s">
        <v>125</v>
      </c>
      <c r="U3176" s="24" t="s">
        <v>54</v>
      </c>
      <c r="V3176" s="22" t="s">
        <v>22331</v>
      </c>
      <c r="W3176" s="52">
        <v>0</v>
      </c>
      <c r="X3176" s="22" t="s">
        <v>56</v>
      </c>
      <c r="Y3176" s="24" t="s">
        <v>22332</v>
      </c>
      <c r="Z3176" s="29" t="s">
        <v>42</v>
      </c>
      <c r="AA3176" s="30" t="s">
        <v>43</v>
      </c>
      <c r="AB3176" s="29" t="s">
        <v>1093</v>
      </c>
      <c r="AC3176" s="30" t="s">
        <v>59</v>
      </c>
      <c r="AD3176" s="22" t="s">
        <v>22333</v>
      </c>
      <c r="AE3176" s="24" t="s">
        <v>22334</v>
      </c>
      <c r="AF3176" s="22" t="s">
        <v>599</v>
      </c>
      <c r="AG3176" s="24" t="s">
        <v>19844</v>
      </c>
      <c r="AH3176" s="30" t="s">
        <v>20810</v>
      </c>
    </row>
    <row r="3177" spans="1:34" ht="15" customHeight="1">
      <c r="A3177" s="14">
        <f t="shared" si="1"/>
        <v>3176</v>
      </c>
      <c r="B3177" s="53" t="s">
        <v>22335</v>
      </c>
      <c r="C3177" s="15"/>
      <c r="D3177" s="53"/>
      <c r="E3177" s="14"/>
      <c r="F3177" s="14"/>
      <c r="G3177" s="52">
        <v>0</v>
      </c>
      <c r="H3177" s="53" t="s">
        <v>22336</v>
      </c>
      <c r="I3177" s="14"/>
      <c r="J3177" s="14"/>
      <c r="K3177" s="14"/>
      <c r="L3177" s="19" t="s">
        <v>22337</v>
      </c>
      <c r="M3177" s="65">
        <v>43897</v>
      </c>
      <c r="N3177" s="68">
        <v>44026</v>
      </c>
      <c r="O3177" s="22" t="s">
        <v>20863</v>
      </c>
      <c r="P3177" s="21"/>
      <c r="Q3177" s="22" t="s">
        <v>585</v>
      </c>
      <c r="R3177" s="24"/>
      <c r="S3177" s="22" t="s">
        <v>415</v>
      </c>
      <c r="T3177" s="22"/>
      <c r="U3177" s="24"/>
      <c r="V3177" s="22" t="s">
        <v>22338</v>
      </c>
      <c r="W3177" s="52">
        <v>0</v>
      </c>
      <c r="X3177" s="22" t="s">
        <v>56</v>
      </c>
      <c r="Y3177" s="24" t="s">
        <v>22339</v>
      </c>
      <c r="Z3177" s="29" t="s">
        <v>42</v>
      </c>
      <c r="AA3177" s="30" t="s">
        <v>22340</v>
      </c>
      <c r="AB3177" s="29" t="s">
        <v>258</v>
      </c>
      <c r="AC3177" s="30" t="s">
        <v>59</v>
      </c>
      <c r="AD3177" s="22" t="s">
        <v>22341</v>
      </c>
      <c r="AE3177" s="24" t="s">
        <v>22342</v>
      </c>
      <c r="AF3177" s="22" t="s">
        <v>599</v>
      </c>
      <c r="AG3177" s="24" t="s">
        <v>19844</v>
      </c>
      <c r="AH3177" s="30" t="s">
        <v>20810</v>
      </c>
    </row>
    <row r="3178" spans="1:34" ht="15" customHeight="1">
      <c r="A3178" s="14">
        <f t="shared" si="1"/>
        <v>3177</v>
      </c>
      <c r="B3178" s="53" t="s">
        <v>22343</v>
      </c>
      <c r="C3178" s="15"/>
      <c r="D3178" s="53" t="s">
        <v>22343</v>
      </c>
      <c r="E3178" s="14"/>
      <c r="F3178" s="14"/>
      <c r="G3178" s="52">
        <v>0</v>
      </c>
      <c r="H3178" s="53"/>
      <c r="I3178" s="14"/>
      <c r="J3178" s="14"/>
      <c r="K3178" s="14"/>
      <c r="L3178" s="19" t="s">
        <v>22344</v>
      </c>
      <c r="M3178" s="65">
        <v>43969</v>
      </c>
      <c r="N3178" s="68">
        <v>44026</v>
      </c>
      <c r="O3178" s="22" t="s">
        <v>584</v>
      </c>
      <c r="P3178" s="21"/>
      <c r="Q3178" s="22" t="s">
        <v>585</v>
      </c>
      <c r="R3178" s="24"/>
      <c r="S3178" s="22" t="s">
        <v>135</v>
      </c>
      <c r="T3178" s="22"/>
      <c r="U3178" s="24"/>
      <c r="V3178" s="22" t="s">
        <v>22345</v>
      </c>
      <c r="W3178" s="52">
        <v>1</v>
      </c>
      <c r="X3178" s="22" t="s">
        <v>287</v>
      </c>
      <c r="Y3178" s="24" t="s">
        <v>22346</v>
      </c>
      <c r="Z3178" s="29" t="s">
        <v>42</v>
      </c>
      <c r="AA3178" s="30" t="s">
        <v>43</v>
      </c>
      <c r="AB3178" s="29" t="s">
        <v>127</v>
      </c>
      <c r="AC3178" s="30" t="s">
        <v>45</v>
      </c>
      <c r="AD3178" s="22" t="s">
        <v>22347</v>
      </c>
      <c r="AE3178" s="24" t="s">
        <v>22348</v>
      </c>
      <c r="AF3178" s="22" t="s">
        <v>599</v>
      </c>
      <c r="AG3178" s="24" t="s">
        <v>19844</v>
      </c>
      <c r="AH3178" s="30" t="s">
        <v>20810</v>
      </c>
    </row>
    <row r="3179" spans="1:34" ht="15" customHeight="1">
      <c r="A3179" s="14">
        <f t="shared" si="1"/>
        <v>3178</v>
      </c>
      <c r="B3179" s="53" t="s">
        <v>22349</v>
      </c>
      <c r="C3179" s="15"/>
      <c r="D3179" s="53" t="s">
        <v>22349</v>
      </c>
      <c r="E3179" s="14"/>
      <c r="F3179" s="14"/>
      <c r="G3179" s="52">
        <v>0</v>
      </c>
      <c r="H3179" s="53"/>
      <c r="I3179" s="14"/>
      <c r="J3179" s="14"/>
      <c r="K3179" s="14"/>
      <c r="L3179" s="19" t="s">
        <v>22350</v>
      </c>
      <c r="M3179" s="65">
        <v>43900</v>
      </c>
      <c r="N3179" s="68">
        <v>44026</v>
      </c>
      <c r="O3179" s="22" t="s">
        <v>584</v>
      </c>
      <c r="P3179" s="21"/>
      <c r="Q3179" s="22" t="s">
        <v>585</v>
      </c>
      <c r="R3179" s="24"/>
      <c r="S3179" s="22" t="s">
        <v>52</v>
      </c>
      <c r="T3179" s="22" t="s">
        <v>53</v>
      </c>
      <c r="U3179" s="24" t="s">
        <v>54</v>
      </c>
      <c r="V3179" s="22" t="s">
        <v>22351</v>
      </c>
      <c r="W3179" s="52">
        <v>0</v>
      </c>
      <c r="X3179" s="22" t="s">
        <v>287</v>
      </c>
      <c r="Y3179" s="24" t="s">
        <v>22352</v>
      </c>
      <c r="Z3179" s="29" t="s">
        <v>42</v>
      </c>
      <c r="AA3179" s="30" t="s">
        <v>43</v>
      </c>
      <c r="AB3179" s="29" t="s">
        <v>1093</v>
      </c>
      <c r="AC3179" s="30" t="s">
        <v>59</v>
      </c>
      <c r="AD3179" s="22" t="s">
        <v>22353</v>
      </c>
      <c r="AE3179" s="24" t="s">
        <v>22354</v>
      </c>
      <c r="AF3179" s="22" t="s">
        <v>599</v>
      </c>
      <c r="AG3179" s="24" t="s">
        <v>19844</v>
      </c>
      <c r="AH3179" s="30" t="s">
        <v>20810</v>
      </c>
    </row>
    <row r="3180" spans="1:34" ht="15" customHeight="1">
      <c r="A3180" s="14">
        <f t="shared" si="1"/>
        <v>3179</v>
      </c>
      <c r="B3180" s="53" t="s">
        <v>22355</v>
      </c>
      <c r="C3180" s="15"/>
      <c r="D3180" s="53" t="s">
        <v>22355</v>
      </c>
      <c r="E3180" s="14"/>
      <c r="F3180" s="14"/>
      <c r="G3180" s="52">
        <v>1</v>
      </c>
      <c r="H3180" s="53"/>
      <c r="I3180" s="14"/>
      <c r="J3180" s="14"/>
      <c r="K3180" s="14"/>
      <c r="L3180" s="19" t="s">
        <v>22356</v>
      </c>
      <c r="M3180" s="65">
        <v>43900</v>
      </c>
      <c r="N3180" s="68">
        <v>44026</v>
      </c>
      <c r="O3180" s="22" t="s">
        <v>584</v>
      </c>
      <c r="P3180" s="21"/>
      <c r="Q3180" s="22" t="s">
        <v>585</v>
      </c>
      <c r="R3180" s="24"/>
      <c r="S3180" s="22" t="s">
        <v>52</v>
      </c>
      <c r="T3180" s="22" t="s">
        <v>53</v>
      </c>
      <c r="U3180" s="24" t="s">
        <v>54</v>
      </c>
      <c r="V3180" s="22" t="s">
        <v>22357</v>
      </c>
      <c r="W3180" s="52">
        <v>0</v>
      </c>
      <c r="X3180" s="22" t="s">
        <v>287</v>
      </c>
      <c r="Y3180" s="24" t="s">
        <v>22358</v>
      </c>
      <c r="Z3180" s="29" t="s">
        <v>42</v>
      </c>
      <c r="AA3180" s="30" t="s">
        <v>43</v>
      </c>
      <c r="AB3180" s="29" t="s">
        <v>22359</v>
      </c>
      <c r="AC3180" s="30" t="s">
        <v>59</v>
      </c>
      <c r="AD3180" s="22" t="s">
        <v>22360</v>
      </c>
      <c r="AE3180" s="24" t="s">
        <v>22361</v>
      </c>
      <c r="AF3180" s="22" t="s">
        <v>599</v>
      </c>
      <c r="AG3180" s="24" t="s">
        <v>19844</v>
      </c>
      <c r="AH3180" s="30" t="s">
        <v>20810</v>
      </c>
    </row>
    <row r="3181" spans="1:34" ht="15" customHeight="1">
      <c r="A3181" s="14">
        <f t="shared" si="1"/>
        <v>3180</v>
      </c>
      <c r="B3181" s="53" t="s">
        <v>22362</v>
      </c>
      <c r="C3181" s="15"/>
      <c r="D3181" s="53" t="s">
        <v>22362</v>
      </c>
      <c r="E3181" s="14"/>
      <c r="F3181" s="14"/>
      <c r="G3181" s="52">
        <v>0</v>
      </c>
      <c r="H3181" s="53"/>
      <c r="I3181" s="14"/>
      <c r="J3181" s="14"/>
      <c r="K3181" s="14"/>
      <c r="L3181" s="19" t="s">
        <v>22363</v>
      </c>
      <c r="M3181" s="65">
        <v>43924</v>
      </c>
      <c r="N3181" s="68">
        <v>44026</v>
      </c>
      <c r="O3181" s="22" t="s">
        <v>584</v>
      </c>
      <c r="P3181" s="21"/>
      <c r="Q3181" s="22" t="s">
        <v>585</v>
      </c>
      <c r="R3181" s="24"/>
      <c r="S3181" s="22" t="s">
        <v>125</v>
      </c>
      <c r="T3181" s="22" t="s">
        <v>94</v>
      </c>
      <c r="U3181" s="24" t="s">
        <v>54</v>
      </c>
      <c r="V3181" s="22" t="s">
        <v>22364</v>
      </c>
      <c r="W3181" s="52">
        <v>0</v>
      </c>
      <c r="X3181" s="22" t="s">
        <v>40</v>
      </c>
      <c r="Y3181" s="24" t="s">
        <v>22365</v>
      </c>
      <c r="Z3181" s="29" t="s">
        <v>42</v>
      </c>
      <c r="AA3181" s="30" t="s">
        <v>43</v>
      </c>
      <c r="AB3181" s="29" t="s">
        <v>1093</v>
      </c>
      <c r="AC3181" s="30" t="s">
        <v>59</v>
      </c>
      <c r="AD3181" s="22" t="s">
        <v>22366</v>
      </c>
      <c r="AE3181" s="24" t="s">
        <v>22367</v>
      </c>
      <c r="AF3181" s="22" t="s">
        <v>599</v>
      </c>
      <c r="AG3181" s="24" t="s">
        <v>19844</v>
      </c>
      <c r="AH3181" s="30" t="s">
        <v>20810</v>
      </c>
    </row>
    <row r="3182" spans="1:34" ht="15" customHeight="1">
      <c r="A3182" s="14">
        <f t="shared" si="1"/>
        <v>3181</v>
      </c>
      <c r="B3182" s="53" t="s">
        <v>22368</v>
      </c>
      <c r="C3182" s="15"/>
      <c r="D3182" s="53" t="s">
        <v>21255</v>
      </c>
      <c r="E3182" s="14"/>
      <c r="F3182" s="14"/>
      <c r="G3182" s="52">
        <v>0</v>
      </c>
      <c r="H3182" s="53"/>
      <c r="I3182" s="14"/>
      <c r="J3182" s="14"/>
      <c r="K3182" s="14"/>
      <c r="L3182" s="19" t="s">
        <v>22369</v>
      </c>
      <c r="M3182" s="65">
        <v>43922</v>
      </c>
      <c r="N3182" s="68">
        <v>44026</v>
      </c>
      <c r="O3182" s="22" t="s">
        <v>6957</v>
      </c>
      <c r="P3182" s="21"/>
      <c r="Q3182" s="22" t="s">
        <v>585</v>
      </c>
      <c r="R3182" s="24" t="s">
        <v>3870</v>
      </c>
      <c r="S3182" s="22" t="s">
        <v>52</v>
      </c>
      <c r="T3182" s="22" t="s">
        <v>53</v>
      </c>
      <c r="U3182" s="24" t="s">
        <v>54</v>
      </c>
      <c r="V3182" s="22" t="s">
        <v>22370</v>
      </c>
      <c r="W3182" s="52">
        <v>0</v>
      </c>
      <c r="X3182" s="22" t="s">
        <v>40</v>
      </c>
      <c r="Y3182" s="24" t="s">
        <v>21989</v>
      </c>
      <c r="Z3182" s="29" t="s">
        <v>42</v>
      </c>
      <c r="AA3182" s="30" t="s">
        <v>43</v>
      </c>
      <c r="AB3182" s="29" t="s">
        <v>258</v>
      </c>
      <c r="AC3182" s="30" t="s">
        <v>59</v>
      </c>
      <c r="AD3182" s="22" t="s">
        <v>22371</v>
      </c>
      <c r="AE3182" s="24" t="s">
        <v>22372</v>
      </c>
      <c r="AF3182" s="22" t="s">
        <v>21264</v>
      </c>
      <c r="AG3182" s="24" t="s">
        <v>19844</v>
      </c>
      <c r="AH3182" s="30" t="s">
        <v>20810</v>
      </c>
    </row>
    <row r="3183" spans="1:34" ht="15" customHeight="1">
      <c r="A3183" s="14">
        <f t="shared" si="1"/>
        <v>3182</v>
      </c>
      <c r="B3183" s="53" t="s">
        <v>22373</v>
      </c>
      <c r="C3183" s="15"/>
      <c r="D3183" s="53" t="s">
        <v>22373</v>
      </c>
      <c r="E3183" s="14"/>
      <c r="F3183" s="14"/>
      <c r="G3183" s="52">
        <v>0</v>
      </c>
      <c r="H3183" s="53"/>
      <c r="I3183" s="14"/>
      <c r="J3183" s="14"/>
      <c r="K3183" s="14"/>
      <c r="L3183" s="19" t="s">
        <v>22374</v>
      </c>
      <c r="M3183" s="65">
        <v>43900</v>
      </c>
      <c r="N3183" s="68">
        <v>44027</v>
      </c>
      <c r="O3183" s="22" t="s">
        <v>20836</v>
      </c>
      <c r="P3183" s="21"/>
      <c r="Q3183" s="22" t="s">
        <v>585</v>
      </c>
      <c r="R3183" s="24"/>
      <c r="S3183" s="22" t="s">
        <v>415</v>
      </c>
      <c r="T3183" s="22"/>
      <c r="U3183" s="24"/>
      <c r="V3183" s="22" t="s">
        <v>22375</v>
      </c>
      <c r="W3183" s="52">
        <v>0</v>
      </c>
      <c r="X3183" s="22" t="s">
        <v>40</v>
      </c>
      <c r="Y3183" s="24" t="s">
        <v>22376</v>
      </c>
      <c r="Z3183" s="29" t="s">
        <v>42</v>
      </c>
      <c r="AA3183" s="30" t="s">
        <v>43</v>
      </c>
      <c r="AB3183" s="29" t="s">
        <v>258</v>
      </c>
      <c r="AC3183" s="30" t="s">
        <v>59</v>
      </c>
      <c r="AD3183" s="22" t="s">
        <v>22377</v>
      </c>
      <c r="AE3183" s="24" t="s">
        <v>22378</v>
      </c>
      <c r="AF3183" s="22" t="s">
        <v>599</v>
      </c>
      <c r="AG3183" s="24" t="s">
        <v>19844</v>
      </c>
      <c r="AH3183" s="30" t="s">
        <v>20810</v>
      </c>
    </row>
    <row r="3184" spans="1:34" ht="15" customHeight="1">
      <c r="A3184" s="14">
        <f t="shared" si="1"/>
        <v>3183</v>
      </c>
      <c r="B3184" s="53" t="s">
        <v>22379</v>
      </c>
      <c r="C3184" s="15"/>
      <c r="D3184" s="53" t="s">
        <v>22379</v>
      </c>
      <c r="E3184" s="14"/>
      <c r="F3184" s="14"/>
      <c r="G3184" s="52">
        <v>0</v>
      </c>
      <c r="H3184" s="53"/>
      <c r="I3184" s="14"/>
      <c r="J3184" s="14"/>
      <c r="K3184" s="14"/>
      <c r="L3184" s="19" t="s">
        <v>22380</v>
      </c>
      <c r="M3184" s="65">
        <v>43900</v>
      </c>
      <c r="N3184" s="68">
        <v>44027</v>
      </c>
      <c r="O3184" s="22" t="s">
        <v>20836</v>
      </c>
      <c r="P3184" s="21" t="s">
        <v>22381</v>
      </c>
      <c r="Q3184" s="22" t="s">
        <v>585</v>
      </c>
      <c r="R3184" s="24"/>
      <c r="S3184" s="22" t="s">
        <v>158</v>
      </c>
      <c r="T3184" s="22"/>
      <c r="U3184" s="24"/>
      <c r="V3184" s="22" t="s">
        <v>22382</v>
      </c>
      <c r="W3184" s="52">
        <v>1</v>
      </c>
      <c r="X3184" s="22" t="s">
        <v>217</v>
      </c>
      <c r="Y3184" s="24" t="s">
        <v>22383</v>
      </c>
      <c r="Z3184" s="29" t="s">
        <v>42</v>
      </c>
      <c r="AA3184" s="30" t="s">
        <v>43</v>
      </c>
      <c r="AB3184" s="29" t="s">
        <v>127</v>
      </c>
      <c r="AC3184" s="30" t="s">
        <v>162</v>
      </c>
      <c r="AD3184" s="22" t="s">
        <v>22384</v>
      </c>
      <c r="AE3184" s="24" t="s">
        <v>22385</v>
      </c>
      <c r="AF3184" s="22" t="s">
        <v>599</v>
      </c>
      <c r="AG3184" s="24" t="s">
        <v>19844</v>
      </c>
      <c r="AH3184" s="30" t="s">
        <v>20810</v>
      </c>
    </row>
    <row r="3185" spans="1:34" ht="15" customHeight="1">
      <c r="A3185" s="14">
        <f t="shared" si="1"/>
        <v>3184</v>
      </c>
      <c r="B3185" s="53" t="s">
        <v>22386</v>
      </c>
      <c r="C3185" s="15"/>
      <c r="D3185" s="53" t="s">
        <v>22386</v>
      </c>
      <c r="E3185" s="14"/>
      <c r="F3185" s="14"/>
      <c r="G3185" s="52">
        <v>0</v>
      </c>
      <c r="H3185" s="53"/>
      <c r="I3185" s="14"/>
      <c r="J3185" s="14"/>
      <c r="K3185" s="14"/>
      <c r="L3185" s="19" t="s">
        <v>22387</v>
      </c>
      <c r="M3185" s="65">
        <v>43909</v>
      </c>
      <c r="N3185" s="68">
        <v>44027</v>
      </c>
      <c r="O3185" s="22" t="s">
        <v>18997</v>
      </c>
      <c r="P3185" s="21"/>
      <c r="Q3185" s="22" t="s">
        <v>585</v>
      </c>
      <c r="R3185" s="24"/>
      <c r="S3185" s="22" t="s">
        <v>52</v>
      </c>
      <c r="T3185" s="22" t="s">
        <v>53</v>
      </c>
      <c r="U3185" s="24" t="s">
        <v>54</v>
      </c>
      <c r="V3185" s="22" t="s">
        <v>22388</v>
      </c>
      <c r="W3185" s="52">
        <v>1</v>
      </c>
      <c r="X3185" s="22" t="s">
        <v>125</v>
      </c>
      <c r="Y3185" s="24" t="s">
        <v>22389</v>
      </c>
      <c r="Z3185" s="29" t="s">
        <v>42</v>
      </c>
      <c r="AA3185" s="30" t="s">
        <v>43</v>
      </c>
      <c r="AB3185" s="29" t="s">
        <v>1924</v>
      </c>
      <c r="AC3185" s="30" t="s">
        <v>59</v>
      </c>
      <c r="AD3185" s="22" t="s">
        <v>22390</v>
      </c>
      <c r="AE3185" s="24" t="s">
        <v>22391</v>
      </c>
      <c r="AF3185" s="22" t="s">
        <v>483</v>
      </c>
      <c r="AG3185" s="24" t="s">
        <v>19844</v>
      </c>
      <c r="AH3185" s="30" t="s">
        <v>20810</v>
      </c>
    </row>
    <row r="3186" spans="1:34" ht="15" customHeight="1">
      <c r="A3186" s="14">
        <f t="shared" si="1"/>
        <v>3185</v>
      </c>
      <c r="B3186" s="53" t="s">
        <v>22392</v>
      </c>
      <c r="C3186" s="15"/>
      <c r="D3186" s="53" t="s">
        <v>22392</v>
      </c>
      <c r="E3186" s="14"/>
      <c r="F3186" s="14"/>
      <c r="G3186" s="52">
        <v>0</v>
      </c>
      <c r="H3186" s="53"/>
      <c r="I3186" s="14"/>
      <c r="J3186" s="14"/>
      <c r="K3186" s="14"/>
      <c r="L3186" s="19" t="s">
        <v>22393</v>
      </c>
      <c r="M3186" s="65">
        <v>43900</v>
      </c>
      <c r="N3186" s="68">
        <v>44027</v>
      </c>
      <c r="O3186" s="22" t="s">
        <v>20863</v>
      </c>
      <c r="P3186" s="21"/>
      <c r="Q3186" s="22" t="s">
        <v>585</v>
      </c>
      <c r="R3186" s="24"/>
      <c r="S3186" s="22" t="s">
        <v>158</v>
      </c>
      <c r="T3186" s="22"/>
      <c r="U3186" s="24"/>
      <c r="V3186" s="22" t="s">
        <v>22394</v>
      </c>
      <c r="W3186" s="52">
        <v>1</v>
      </c>
      <c r="X3186" s="22" t="s">
        <v>217</v>
      </c>
      <c r="Y3186" s="24" t="s">
        <v>22395</v>
      </c>
      <c r="Z3186" s="29" t="s">
        <v>42</v>
      </c>
      <c r="AA3186" s="30" t="s">
        <v>43</v>
      </c>
      <c r="AB3186" s="29" t="s">
        <v>258</v>
      </c>
      <c r="AC3186" s="30" t="s">
        <v>162</v>
      </c>
      <c r="AD3186" s="22" t="s">
        <v>22396</v>
      </c>
      <c r="AE3186" s="24" t="s">
        <v>22397</v>
      </c>
      <c r="AF3186" s="22" t="s">
        <v>599</v>
      </c>
      <c r="AG3186" s="24" t="s">
        <v>19844</v>
      </c>
      <c r="AH3186" s="30" t="s">
        <v>20810</v>
      </c>
    </row>
    <row r="3187" spans="1:34" ht="15" customHeight="1">
      <c r="A3187" s="14">
        <f t="shared" si="1"/>
        <v>3186</v>
      </c>
      <c r="B3187" s="53" t="s">
        <v>22398</v>
      </c>
      <c r="C3187" s="15"/>
      <c r="D3187" s="53" t="s">
        <v>22398</v>
      </c>
      <c r="E3187" s="14"/>
      <c r="F3187" s="14"/>
      <c r="G3187" s="52">
        <v>0</v>
      </c>
      <c r="H3187" s="53"/>
      <c r="I3187" s="14"/>
      <c r="J3187" s="14"/>
      <c r="K3187" s="14"/>
      <c r="L3187" s="19" t="s">
        <v>22399</v>
      </c>
      <c r="M3187" s="65">
        <v>43900</v>
      </c>
      <c r="N3187" s="68">
        <v>44027</v>
      </c>
      <c r="O3187" s="22" t="s">
        <v>21258</v>
      </c>
      <c r="P3187" s="21"/>
      <c r="Q3187" s="22" t="s">
        <v>585</v>
      </c>
      <c r="R3187" s="24"/>
      <c r="S3187" s="22" t="s">
        <v>158</v>
      </c>
      <c r="T3187" s="22"/>
      <c r="U3187" s="24"/>
      <c r="V3187" s="22" t="s">
        <v>22400</v>
      </c>
      <c r="W3187" s="52">
        <v>0</v>
      </c>
      <c r="X3187" s="22" t="s">
        <v>40</v>
      </c>
      <c r="Y3187" s="24" t="s">
        <v>22401</v>
      </c>
      <c r="Z3187" s="29" t="s">
        <v>42</v>
      </c>
      <c r="AA3187" s="30" t="s">
        <v>22402</v>
      </c>
      <c r="AB3187" s="29" t="s">
        <v>258</v>
      </c>
      <c r="AC3187" s="30" t="s">
        <v>162</v>
      </c>
      <c r="AD3187" s="22" t="s">
        <v>22403</v>
      </c>
      <c r="AE3187" s="24" t="s">
        <v>22404</v>
      </c>
      <c r="AF3187" s="22" t="s">
        <v>599</v>
      </c>
      <c r="AG3187" s="24" t="s">
        <v>19844</v>
      </c>
      <c r="AH3187" s="30" t="s">
        <v>20810</v>
      </c>
    </row>
    <row r="3188" spans="1:34" ht="15" customHeight="1">
      <c r="A3188" s="14">
        <f t="shared" si="1"/>
        <v>3187</v>
      </c>
      <c r="B3188" s="53" t="s">
        <v>22405</v>
      </c>
      <c r="C3188" s="15"/>
      <c r="D3188" s="53" t="s">
        <v>22405</v>
      </c>
      <c r="E3188" s="14"/>
      <c r="F3188" s="14"/>
      <c r="G3188" s="52">
        <v>0</v>
      </c>
      <c r="H3188" s="53"/>
      <c r="I3188" s="14"/>
      <c r="J3188" s="14"/>
      <c r="K3188" s="14"/>
      <c r="L3188" s="19" t="s">
        <v>22406</v>
      </c>
      <c r="M3188" s="65">
        <v>43900</v>
      </c>
      <c r="N3188" s="68">
        <v>44027</v>
      </c>
      <c r="O3188" s="22" t="s">
        <v>20863</v>
      </c>
      <c r="P3188" s="21"/>
      <c r="Q3188" s="22" t="s">
        <v>585</v>
      </c>
      <c r="R3188" s="24"/>
      <c r="S3188" s="22" t="s">
        <v>125</v>
      </c>
      <c r="T3188" s="22" t="s">
        <v>53</v>
      </c>
      <c r="U3188" s="24" t="s">
        <v>54</v>
      </c>
      <c r="V3188" s="22" t="s">
        <v>22407</v>
      </c>
      <c r="W3188" s="52">
        <v>0</v>
      </c>
      <c r="X3188" s="22" t="s">
        <v>40</v>
      </c>
      <c r="Y3188" s="24" t="s">
        <v>22408</v>
      </c>
      <c r="Z3188" s="29" t="s">
        <v>42</v>
      </c>
      <c r="AA3188" s="30" t="s">
        <v>43</v>
      </c>
      <c r="AB3188" s="29" t="s">
        <v>258</v>
      </c>
      <c r="AC3188" s="30" t="s">
        <v>59</v>
      </c>
      <c r="AD3188" s="22" t="s">
        <v>22409</v>
      </c>
      <c r="AE3188" s="24" t="s">
        <v>22410</v>
      </c>
      <c r="AF3188" s="22"/>
      <c r="AG3188" s="24" t="s">
        <v>19844</v>
      </c>
      <c r="AH3188" s="30" t="s">
        <v>20810</v>
      </c>
    </row>
    <row r="3189" spans="1:34" ht="15" customHeight="1">
      <c r="A3189" s="14">
        <f t="shared" si="1"/>
        <v>3188</v>
      </c>
      <c r="B3189" s="53" t="s">
        <v>22411</v>
      </c>
      <c r="C3189" s="15"/>
      <c r="D3189" s="53" t="s">
        <v>22411</v>
      </c>
      <c r="E3189" s="14"/>
      <c r="F3189" s="14"/>
      <c r="G3189" s="52">
        <v>0</v>
      </c>
      <c r="H3189" s="53"/>
      <c r="I3189" s="14"/>
      <c r="J3189" s="14"/>
      <c r="K3189" s="14"/>
      <c r="L3189" s="19" t="s">
        <v>22412</v>
      </c>
      <c r="M3189" s="65">
        <v>43956</v>
      </c>
      <c r="N3189" s="68">
        <v>44027</v>
      </c>
      <c r="O3189" s="22" t="s">
        <v>20863</v>
      </c>
      <c r="P3189" s="21"/>
      <c r="Q3189" s="22" t="s">
        <v>585</v>
      </c>
      <c r="R3189" s="24"/>
      <c r="S3189" s="22" t="s">
        <v>158</v>
      </c>
      <c r="T3189" s="22"/>
      <c r="U3189" s="24"/>
      <c r="V3189" s="22" t="s">
        <v>22413</v>
      </c>
      <c r="W3189" s="52">
        <v>0</v>
      </c>
      <c r="X3189" s="22" t="s">
        <v>278</v>
      </c>
      <c r="Y3189" s="24" t="s">
        <v>22414</v>
      </c>
      <c r="Z3189" s="29" t="s">
        <v>42</v>
      </c>
      <c r="AA3189" s="30" t="s">
        <v>43</v>
      </c>
      <c r="AB3189" s="29" t="s">
        <v>21519</v>
      </c>
      <c r="AC3189" s="30" t="s">
        <v>162</v>
      </c>
      <c r="AD3189" s="22" t="s">
        <v>22415</v>
      </c>
      <c r="AE3189" s="24" t="s">
        <v>22416</v>
      </c>
      <c r="AF3189" s="22" t="s">
        <v>20968</v>
      </c>
      <c r="AG3189" s="24" t="s">
        <v>19844</v>
      </c>
      <c r="AH3189" s="30" t="s">
        <v>20810</v>
      </c>
    </row>
    <row r="3190" spans="1:34" ht="15" customHeight="1">
      <c r="A3190" s="14">
        <f t="shared" si="1"/>
        <v>3189</v>
      </c>
      <c r="B3190" s="53" t="s">
        <v>22417</v>
      </c>
      <c r="C3190" s="15"/>
      <c r="D3190" s="53" t="s">
        <v>22417</v>
      </c>
      <c r="E3190" s="14"/>
      <c r="F3190" s="14"/>
      <c r="G3190" s="52">
        <v>0</v>
      </c>
      <c r="H3190" s="53"/>
      <c r="I3190" s="14"/>
      <c r="J3190" s="14"/>
      <c r="K3190" s="14"/>
      <c r="L3190" s="19" t="s">
        <v>22418</v>
      </c>
      <c r="M3190" s="65">
        <v>43955</v>
      </c>
      <c r="N3190" s="68">
        <v>44027</v>
      </c>
      <c r="O3190" s="22" t="s">
        <v>20863</v>
      </c>
      <c r="P3190" s="24" t="s">
        <v>22419</v>
      </c>
      <c r="Q3190" s="22" t="s">
        <v>585</v>
      </c>
      <c r="R3190" s="24"/>
      <c r="S3190" s="22" t="s">
        <v>158</v>
      </c>
      <c r="T3190" s="22"/>
      <c r="U3190" s="24"/>
      <c r="V3190" s="22" t="s">
        <v>22420</v>
      </c>
      <c r="W3190" s="52">
        <v>0</v>
      </c>
      <c r="X3190" s="22" t="s">
        <v>217</v>
      </c>
      <c r="Y3190" s="24" t="s">
        <v>22421</v>
      </c>
      <c r="Z3190" s="29" t="s">
        <v>42</v>
      </c>
      <c r="AA3190" s="30" t="s">
        <v>1545</v>
      </c>
      <c r="AB3190" s="29" t="s">
        <v>21519</v>
      </c>
      <c r="AC3190" s="30" t="s">
        <v>162</v>
      </c>
      <c r="AD3190" s="22" t="s">
        <v>22422</v>
      </c>
      <c r="AE3190" s="24" t="s">
        <v>22423</v>
      </c>
      <c r="AF3190" s="22" t="s">
        <v>20968</v>
      </c>
      <c r="AG3190" s="24" t="s">
        <v>19844</v>
      </c>
      <c r="AH3190" s="30" t="s">
        <v>20810</v>
      </c>
    </row>
    <row r="3191" spans="1:34" ht="15" customHeight="1">
      <c r="A3191" s="14">
        <f t="shared" si="1"/>
        <v>3190</v>
      </c>
      <c r="B3191" s="53" t="s">
        <v>22424</v>
      </c>
      <c r="C3191" s="15"/>
      <c r="D3191" s="53" t="s">
        <v>22424</v>
      </c>
      <c r="E3191" s="14"/>
      <c r="F3191" s="14"/>
      <c r="G3191" s="52">
        <v>0</v>
      </c>
      <c r="H3191" s="53"/>
      <c r="I3191" s="14"/>
      <c r="J3191" s="14"/>
      <c r="K3191" s="14"/>
      <c r="L3191" s="19" t="s">
        <v>22425</v>
      </c>
      <c r="M3191" s="65">
        <v>43956</v>
      </c>
      <c r="N3191" s="68">
        <v>44027</v>
      </c>
      <c r="O3191" s="22" t="s">
        <v>20863</v>
      </c>
      <c r="P3191" s="21"/>
      <c r="Q3191" s="22" t="s">
        <v>585</v>
      </c>
      <c r="R3191" s="24"/>
      <c r="S3191" s="22" t="s">
        <v>255</v>
      </c>
      <c r="T3191" s="22"/>
      <c r="U3191" s="24"/>
      <c r="V3191" s="22" t="s">
        <v>22426</v>
      </c>
      <c r="W3191" s="52">
        <v>0</v>
      </c>
      <c r="X3191" s="22" t="s">
        <v>56</v>
      </c>
      <c r="Y3191" s="24" t="s">
        <v>22427</v>
      </c>
      <c r="Z3191" s="29" t="s">
        <v>42</v>
      </c>
      <c r="AA3191" s="30" t="s">
        <v>1545</v>
      </c>
      <c r="AB3191" s="29" t="s">
        <v>1618</v>
      </c>
      <c r="AC3191" s="30" t="s">
        <v>45</v>
      </c>
      <c r="AD3191" s="22" t="s">
        <v>22428</v>
      </c>
      <c r="AE3191" s="24" t="s">
        <v>22429</v>
      </c>
      <c r="AF3191" s="22" t="s">
        <v>20968</v>
      </c>
      <c r="AG3191" s="24" t="s">
        <v>19844</v>
      </c>
      <c r="AH3191" s="30" t="s">
        <v>20810</v>
      </c>
    </row>
    <row r="3192" spans="1:34" ht="15" customHeight="1">
      <c r="A3192" s="14">
        <f t="shared" si="1"/>
        <v>3191</v>
      </c>
      <c r="B3192" s="53" t="s">
        <v>22430</v>
      </c>
      <c r="C3192" s="15"/>
      <c r="D3192" s="53" t="s">
        <v>22430</v>
      </c>
      <c r="E3192" s="14"/>
      <c r="F3192" s="14"/>
      <c r="G3192" s="52">
        <v>1</v>
      </c>
      <c r="H3192" s="53" t="s">
        <v>22431</v>
      </c>
      <c r="I3192" s="14"/>
      <c r="J3192" s="14"/>
      <c r="K3192" s="14"/>
      <c r="L3192" s="19" t="s">
        <v>22432</v>
      </c>
      <c r="M3192" s="65">
        <v>43957</v>
      </c>
      <c r="N3192" s="68">
        <v>44027</v>
      </c>
      <c r="O3192" s="22" t="s">
        <v>20863</v>
      </c>
      <c r="P3192" s="21"/>
      <c r="Q3192" s="22" t="s">
        <v>585</v>
      </c>
      <c r="R3192" s="24"/>
      <c r="S3192" s="22" t="s">
        <v>125</v>
      </c>
      <c r="T3192" s="22" t="s">
        <v>94</v>
      </c>
      <c r="U3192" s="24" t="s">
        <v>54</v>
      </c>
      <c r="V3192" s="22" t="s">
        <v>22433</v>
      </c>
      <c r="W3192" s="52">
        <v>0</v>
      </c>
      <c r="X3192" s="22" t="s">
        <v>125</v>
      </c>
      <c r="Y3192" s="24" t="s">
        <v>22434</v>
      </c>
      <c r="Z3192" s="29" t="s">
        <v>42</v>
      </c>
      <c r="AA3192" s="30" t="s">
        <v>1545</v>
      </c>
      <c r="AB3192" s="29" t="s">
        <v>58</v>
      </c>
      <c r="AC3192" s="30" t="s">
        <v>59</v>
      </c>
      <c r="AD3192" s="22" t="s">
        <v>22435</v>
      </c>
      <c r="AE3192" s="24" t="s">
        <v>22436</v>
      </c>
      <c r="AF3192" s="22" t="s">
        <v>20968</v>
      </c>
      <c r="AG3192" s="24" t="s">
        <v>19844</v>
      </c>
      <c r="AH3192" s="30" t="s">
        <v>20810</v>
      </c>
    </row>
    <row r="3193" spans="1:34" ht="15" customHeight="1">
      <c r="A3193" s="14">
        <f t="shared" si="1"/>
        <v>3192</v>
      </c>
      <c r="B3193" s="53" t="s">
        <v>22437</v>
      </c>
      <c r="C3193" s="15"/>
      <c r="D3193" s="53" t="s">
        <v>22437</v>
      </c>
      <c r="E3193" s="14"/>
      <c r="F3193" s="14"/>
      <c r="G3193" s="52">
        <v>0</v>
      </c>
      <c r="H3193" s="53"/>
      <c r="I3193" s="14"/>
      <c r="J3193" s="14"/>
      <c r="K3193" s="14"/>
      <c r="L3193" s="19" t="s">
        <v>22438</v>
      </c>
      <c r="M3193" s="65">
        <v>43958</v>
      </c>
      <c r="N3193" s="68">
        <v>44027</v>
      </c>
      <c r="O3193" s="22" t="s">
        <v>20863</v>
      </c>
      <c r="P3193" s="21"/>
      <c r="Q3193" s="22" t="s">
        <v>585</v>
      </c>
      <c r="R3193" s="24"/>
      <c r="S3193" s="22" t="s">
        <v>158</v>
      </c>
      <c r="T3193" s="22"/>
      <c r="U3193" s="24"/>
      <c r="V3193" s="22" t="s">
        <v>22439</v>
      </c>
      <c r="W3193" s="52">
        <v>0</v>
      </c>
      <c r="X3193" s="22" t="s">
        <v>217</v>
      </c>
      <c r="Y3193" s="24" t="s">
        <v>22440</v>
      </c>
      <c r="Z3193" s="29" t="s">
        <v>42</v>
      </c>
      <c r="AA3193" s="30" t="s">
        <v>1545</v>
      </c>
      <c r="AB3193" s="29" t="s">
        <v>21519</v>
      </c>
      <c r="AC3193" s="30" t="s">
        <v>162</v>
      </c>
      <c r="AD3193" s="22" t="s">
        <v>22441</v>
      </c>
      <c r="AE3193" s="24" t="s">
        <v>22442</v>
      </c>
      <c r="AF3193" s="22" t="s">
        <v>20968</v>
      </c>
      <c r="AG3193" s="24" t="s">
        <v>19844</v>
      </c>
      <c r="AH3193" s="30" t="s">
        <v>20810</v>
      </c>
    </row>
    <row r="3194" spans="1:34" ht="15" customHeight="1">
      <c r="A3194" s="14">
        <f t="shared" si="1"/>
        <v>3193</v>
      </c>
      <c r="B3194" s="53" t="s">
        <v>21255</v>
      </c>
      <c r="C3194" s="15"/>
      <c r="D3194" s="53" t="s">
        <v>22044</v>
      </c>
      <c r="E3194" s="14"/>
      <c r="F3194" s="14"/>
      <c r="G3194" s="52">
        <v>0</v>
      </c>
      <c r="H3194" s="53"/>
      <c r="I3194" s="14"/>
      <c r="J3194" s="14"/>
      <c r="K3194" s="14"/>
      <c r="L3194" s="19" t="s">
        <v>22443</v>
      </c>
      <c r="M3194" s="65">
        <v>43979</v>
      </c>
      <c r="N3194" s="68">
        <v>44029</v>
      </c>
      <c r="O3194" s="22" t="s">
        <v>6957</v>
      </c>
      <c r="P3194" s="21"/>
      <c r="Q3194" s="22" t="s">
        <v>585</v>
      </c>
      <c r="R3194" s="24"/>
      <c r="S3194" s="22" t="s">
        <v>52</v>
      </c>
      <c r="T3194" s="22" t="s">
        <v>53</v>
      </c>
      <c r="U3194" s="24" t="s">
        <v>54</v>
      </c>
      <c r="V3194" s="22" t="s">
        <v>22444</v>
      </c>
      <c r="W3194" s="52">
        <v>0</v>
      </c>
      <c r="X3194" s="22" t="s">
        <v>287</v>
      </c>
      <c r="Y3194" s="24" t="s">
        <v>22445</v>
      </c>
      <c r="Z3194" s="29" t="s">
        <v>42</v>
      </c>
      <c r="AA3194" s="30" t="s">
        <v>43</v>
      </c>
      <c r="AB3194" s="29" t="s">
        <v>258</v>
      </c>
      <c r="AC3194" s="30" t="s">
        <v>59</v>
      </c>
      <c r="AD3194" s="22" t="s">
        <v>22446</v>
      </c>
      <c r="AE3194" s="24" t="s">
        <v>22447</v>
      </c>
      <c r="AF3194" s="22" t="s">
        <v>21167</v>
      </c>
      <c r="AG3194" s="24" t="s">
        <v>19844</v>
      </c>
      <c r="AH3194" s="30" t="s">
        <v>20810</v>
      </c>
    </row>
    <row r="3195" spans="1:34" ht="15" customHeight="1">
      <c r="A3195" s="14">
        <f t="shared" si="1"/>
        <v>3194</v>
      </c>
      <c r="B3195" s="53" t="s">
        <v>22448</v>
      </c>
      <c r="C3195" s="15"/>
      <c r="D3195" s="53" t="s">
        <v>22448</v>
      </c>
      <c r="E3195" s="14"/>
      <c r="F3195" s="14"/>
      <c r="G3195" s="52">
        <v>0</v>
      </c>
      <c r="H3195" s="53"/>
      <c r="I3195" s="14"/>
      <c r="J3195" s="14"/>
      <c r="K3195" s="14"/>
      <c r="L3195" s="19" t="s">
        <v>22449</v>
      </c>
      <c r="M3195" s="65">
        <v>43900</v>
      </c>
      <c r="N3195" s="68">
        <v>44029</v>
      </c>
      <c r="O3195" s="22" t="s">
        <v>584</v>
      </c>
      <c r="P3195" s="21"/>
      <c r="Q3195" s="22" t="s">
        <v>585</v>
      </c>
      <c r="R3195" s="24"/>
      <c r="S3195" s="22" t="s">
        <v>125</v>
      </c>
      <c r="T3195" s="22" t="s">
        <v>53</v>
      </c>
      <c r="U3195" s="24" t="s">
        <v>54</v>
      </c>
      <c r="V3195" s="22" t="s">
        <v>22450</v>
      </c>
      <c r="W3195" s="52">
        <v>0</v>
      </c>
      <c r="X3195" s="22" t="s">
        <v>56</v>
      </c>
      <c r="Y3195" s="24" t="s">
        <v>22451</v>
      </c>
      <c r="Z3195" s="29" t="s">
        <v>42</v>
      </c>
      <c r="AA3195" s="30" t="s">
        <v>43</v>
      </c>
      <c r="AB3195" s="29" t="s">
        <v>1093</v>
      </c>
      <c r="AC3195" s="30" t="s">
        <v>59</v>
      </c>
      <c r="AD3195" s="22" t="s">
        <v>22452</v>
      </c>
      <c r="AE3195" s="24" t="s">
        <v>22453</v>
      </c>
      <c r="AF3195" s="22" t="s">
        <v>599</v>
      </c>
      <c r="AG3195" s="24" t="s">
        <v>19844</v>
      </c>
      <c r="AH3195" s="30" t="s">
        <v>20810</v>
      </c>
    </row>
    <row r="3196" spans="1:34" ht="15" customHeight="1">
      <c r="A3196" s="14">
        <f t="shared" si="1"/>
        <v>3195</v>
      </c>
      <c r="B3196" s="53" t="s">
        <v>22454</v>
      </c>
      <c r="C3196" s="15"/>
      <c r="D3196" s="53" t="s">
        <v>22454</v>
      </c>
      <c r="E3196" s="14"/>
      <c r="F3196" s="14"/>
      <c r="G3196" s="52">
        <v>0</v>
      </c>
      <c r="H3196" s="53"/>
      <c r="I3196" s="14"/>
      <c r="J3196" s="14"/>
      <c r="K3196" s="14"/>
      <c r="L3196" s="19" t="s">
        <v>22455</v>
      </c>
      <c r="M3196" s="65">
        <v>43900</v>
      </c>
      <c r="N3196" s="68">
        <v>44029</v>
      </c>
      <c r="O3196" s="22" t="s">
        <v>584</v>
      </c>
      <c r="P3196" s="21"/>
      <c r="Q3196" s="22" t="s">
        <v>585</v>
      </c>
      <c r="R3196" s="24"/>
      <c r="S3196" s="22" t="s">
        <v>52</v>
      </c>
      <c r="T3196" s="22" t="s">
        <v>94</v>
      </c>
      <c r="U3196" s="24" t="s">
        <v>54</v>
      </c>
      <c r="V3196" s="22" t="s">
        <v>22456</v>
      </c>
      <c r="W3196" s="52">
        <v>0</v>
      </c>
      <c r="X3196" s="22" t="s">
        <v>40</v>
      </c>
      <c r="Y3196" s="24" t="s">
        <v>22457</v>
      </c>
      <c r="Z3196" s="29" t="s">
        <v>42</v>
      </c>
      <c r="AA3196" s="30" t="s">
        <v>43</v>
      </c>
      <c r="AB3196" s="29" t="s">
        <v>1093</v>
      </c>
      <c r="AC3196" s="30" t="s">
        <v>59</v>
      </c>
      <c r="AD3196" s="22" t="s">
        <v>22458</v>
      </c>
      <c r="AE3196" s="24" t="s">
        <v>22459</v>
      </c>
      <c r="AF3196" s="22" t="s">
        <v>599</v>
      </c>
      <c r="AG3196" s="24" t="s">
        <v>19844</v>
      </c>
      <c r="AH3196" s="30" t="s">
        <v>20810</v>
      </c>
    </row>
    <row r="3197" spans="1:34" ht="15" customHeight="1">
      <c r="A3197" s="14">
        <f t="shared" si="1"/>
        <v>3196</v>
      </c>
      <c r="B3197" s="53" t="s">
        <v>22460</v>
      </c>
      <c r="C3197" s="15"/>
      <c r="D3197" s="53" t="s">
        <v>22460</v>
      </c>
      <c r="E3197" s="14"/>
      <c r="F3197" s="14"/>
      <c r="G3197" s="52">
        <v>0</v>
      </c>
      <c r="H3197" s="53"/>
      <c r="I3197" s="14"/>
      <c r="J3197" s="14"/>
      <c r="K3197" s="14"/>
      <c r="L3197" s="19" t="s">
        <v>22461</v>
      </c>
      <c r="M3197" s="65">
        <v>43900</v>
      </c>
      <c r="N3197" s="68">
        <v>44029</v>
      </c>
      <c r="O3197" s="22" t="s">
        <v>584</v>
      </c>
      <c r="P3197" s="21"/>
      <c r="Q3197" s="22" t="s">
        <v>585</v>
      </c>
      <c r="R3197" s="24"/>
      <c r="S3197" s="22" t="s">
        <v>125</v>
      </c>
      <c r="T3197" s="22" t="s">
        <v>94</v>
      </c>
      <c r="U3197" s="24" t="s">
        <v>54</v>
      </c>
      <c r="V3197" s="22" t="s">
        <v>22462</v>
      </c>
      <c r="W3197" s="52">
        <v>0</v>
      </c>
      <c r="X3197" s="22" t="s">
        <v>40</v>
      </c>
      <c r="Y3197" s="24" t="s">
        <v>22463</v>
      </c>
      <c r="Z3197" s="29" t="s">
        <v>42</v>
      </c>
      <c r="AA3197" s="30" t="s">
        <v>43</v>
      </c>
      <c r="AB3197" s="29" t="s">
        <v>1093</v>
      </c>
      <c r="AC3197" s="30" t="s">
        <v>59</v>
      </c>
      <c r="AD3197" s="22" t="s">
        <v>22464</v>
      </c>
      <c r="AE3197" s="24" t="s">
        <v>22465</v>
      </c>
      <c r="AF3197" s="22" t="s">
        <v>599</v>
      </c>
      <c r="AG3197" s="24" t="s">
        <v>19844</v>
      </c>
      <c r="AH3197" s="30" t="s">
        <v>20810</v>
      </c>
    </row>
    <row r="3198" spans="1:34" ht="15" customHeight="1">
      <c r="A3198" s="14">
        <f t="shared" si="1"/>
        <v>3197</v>
      </c>
      <c r="B3198" s="53" t="s">
        <v>21255</v>
      </c>
      <c r="C3198" s="15"/>
      <c r="D3198" s="53" t="s">
        <v>22466</v>
      </c>
      <c r="E3198" s="14"/>
      <c r="F3198" s="14"/>
      <c r="G3198" s="52">
        <v>0</v>
      </c>
      <c r="H3198" s="53"/>
      <c r="I3198" s="14"/>
      <c r="J3198" s="14"/>
      <c r="K3198" s="14"/>
      <c r="L3198" s="19" t="s">
        <v>22467</v>
      </c>
      <c r="M3198" s="65">
        <v>43986</v>
      </c>
      <c r="N3198" s="68">
        <v>44029</v>
      </c>
      <c r="O3198" s="22" t="s">
        <v>20836</v>
      </c>
      <c r="P3198" s="21"/>
      <c r="Q3198" s="22" t="s">
        <v>585</v>
      </c>
      <c r="R3198" s="24"/>
      <c r="S3198" s="22" t="s">
        <v>125</v>
      </c>
      <c r="T3198" s="22" t="s">
        <v>94</v>
      </c>
      <c r="U3198" s="24" t="s">
        <v>54</v>
      </c>
      <c r="V3198" s="22" t="s">
        <v>22468</v>
      </c>
      <c r="W3198" s="52">
        <v>0</v>
      </c>
      <c r="X3198" s="22" t="s">
        <v>40</v>
      </c>
      <c r="Y3198" s="24" t="s">
        <v>22469</v>
      </c>
      <c r="Z3198" s="29" t="s">
        <v>42</v>
      </c>
      <c r="AA3198" s="30" t="s">
        <v>22470</v>
      </c>
      <c r="AB3198" s="29" t="s">
        <v>22471</v>
      </c>
      <c r="AC3198" s="30" t="s">
        <v>45</v>
      </c>
      <c r="AD3198" s="22" t="s">
        <v>22472</v>
      </c>
      <c r="AE3198" s="24" t="s">
        <v>22473</v>
      </c>
      <c r="AF3198" s="22" t="s">
        <v>21167</v>
      </c>
      <c r="AG3198" s="24" t="s">
        <v>19844</v>
      </c>
      <c r="AH3198" s="30" t="s">
        <v>20810</v>
      </c>
    </row>
    <row r="3199" spans="1:34" ht="15" customHeight="1">
      <c r="A3199" s="14">
        <f t="shared" si="1"/>
        <v>3198</v>
      </c>
      <c r="B3199" s="53" t="s">
        <v>22474</v>
      </c>
      <c r="C3199" s="15"/>
      <c r="D3199" s="53" t="s">
        <v>22474</v>
      </c>
      <c r="E3199" s="14"/>
      <c r="F3199" s="14"/>
      <c r="G3199" s="52">
        <v>0</v>
      </c>
      <c r="H3199" s="53"/>
      <c r="I3199" s="14"/>
      <c r="J3199" s="14"/>
      <c r="K3199" s="14"/>
      <c r="L3199" s="19" t="s">
        <v>22475</v>
      </c>
      <c r="M3199" s="65">
        <v>43957</v>
      </c>
      <c r="N3199" s="68">
        <v>44030</v>
      </c>
      <c r="O3199" s="22" t="s">
        <v>20863</v>
      </c>
      <c r="P3199" s="21"/>
      <c r="Q3199" s="22" t="s">
        <v>585</v>
      </c>
      <c r="R3199" s="24"/>
      <c r="S3199" s="22" t="s">
        <v>125</v>
      </c>
      <c r="T3199" s="22" t="s">
        <v>415</v>
      </c>
      <c r="U3199" s="24" t="s">
        <v>54</v>
      </c>
      <c r="V3199" s="22" t="s">
        <v>22476</v>
      </c>
      <c r="W3199" s="52">
        <v>0</v>
      </c>
      <c r="X3199" s="22" t="s">
        <v>56</v>
      </c>
      <c r="Y3199" s="24" t="s">
        <v>22477</v>
      </c>
      <c r="Z3199" s="29" t="s">
        <v>42</v>
      </c>
      <c r="AA3199" s="30" t="s">
        <v>1545</v>
      </c>
      <c r="AB3199" s="29" t="s">
        <v>21519</v>
      </c>
      <c r="AC3199" s="30" t="s">
        <v>59</v>
      </c>
      <c r="AD3199" s="22" t="s">
        <v>22478</v>
      </c>
      <c r="AE3199" s="24" t="s">
        <v>22479</v>
      </c>
      <c r="AF3199" s="22" t="s">
        <v>20968</v>
      </c>
      <c r="AG3199" s="24" t="s">
        <v>19844</v>
      </c>
      <c r="AH3199" s="30" t="s">
        <v>20810</v>
      </c>
    </row>
    <row r="3200" spans="1:34" ht="15" customHeight="1">
      <c r="A3200" s="14">
        <f t="shared" si="1"/>
        <v>3199</v>
      </c>
      <c r="B3200" s="53" t="s">
        <v>22480</v>
      </c>
      <c r="C3200" s="15"/>
      <c r="D3200" s="53" t="s">
        <v>22480</v>
      </c>
      <c r="E3200" s="14"/>
      <c r="F3200" s="14"/>
      <c r="G3200" s="52">
        <v>1</v>
      </c>
      <c r="H3200" s="53" t="s">
        <v>22481</v>
      </c>
      <c r="I3200" s="244" t="s">
        <v>22482</v>
      </c>
      <c r="J3200" s="14"/>
      <c r="K3200" s="14"/>
      <c r="L3200" s="19" t="s">
        <v>22483</v>
      </c>
      <c r="M3200" s="65">
        <v>43958</v>
      </c>
      <c r="N3200" s="68">
        <v>44030</v>
      </c>
      <c r="O3200" s="22" t="s">
        <v>20863</v>
      </c>
      <c r="P3200" s="21"/>
      <c r="Q3200" s="22" t="s">
        <v>585</v>
      </c>
      <c r="R3200" s="24"/>
      <c r="S3200" s="22" t="s">
        <v>125</v>
      </c>
      <c r="T3200" s="22" t="s">
        <v>415</v>
      </c>
      <c r="U3200" s="24" t="s">
        <v>54</v>
      </c>
      <c r="V3200" s="22" t="s">
        <v>22484</v>
      </c>
      <c r="W3200" s="52">
        <v>1</v>
      </c>
      <c r="X3200" s="22" t="s">
        <v>125</v>
      </c>
      <c r="Y3200" s="24" t="s">
        <v>21609</v>
      </c>
      <c r="Z3200" s="29" t="s">
        <v>42</v>
      </c>
      <c r="AA3200" s="30" t="s">
        <v>1545</v>
      </c>
      <c r="AB3200" s="29" t="s">
        <v>21519</v>
      </c>
      <c r="AC3200" s="30" t="s">
        <v>59</v>
      </c>
      <c r="AD3200" s="22" t="s">
        <v>22485</v>
      </c>
      <c r="AE3200" s="24" t="s">
        <v>22486</v>
      </c>
      <c r="AF3200" s="22" t="s">
        <v>20968</v>
      </c>
      <c r="AG3200" s="24" t="s">
        <v>19844</v>
      </c>
      <c r="AH3200" s="30" t="s">
        <v>20810</v>
      </c>
    </row>
    <row r="3201" spans="1:34" ht="15" customHeight="1">
      <c r="A3201" s="14">
        <f t="shared" si="1"/>
        <v>3200</v>
      </c>
      <c r="B3201" s="53" t="s">
        <v>22487</v>
      </c>
      <c r="C3201" s="15"/>
      <c r="D3201" s="53" t="s">
        <v>22487</v>
      </c>
      <c r="E3201" s="14"/>
      <c r="F3201" s="14"/>
      <c r="G3201" s="52">
        <v>1</v>
      </c>
      <c r="H3201" s="53" t="s">
        <v>21535</v>
      </c>
      <c r="I3201" s="14"/>
      <c r="J3201" s="14"/>
      <c r="K3201" s="14"/>
      <c r="L3201" s="19" t="s">
        <v>22488</v>
      </c>
      <c r="M3201" s="65">
        <v>43958</v>
      </c>
      <c r="N3201" s="68">
        <v>44030</v>
      </c>
      <c r="O3201" s="22" t="s">
        <v>20863</v>
      </c>
      <c r="P3201" s="21"/>
      <c r="Q3201" s="22" t="s">
        <v>585</v>
      </c>
      <c r="R3201" s="24"/>
      <c r="S3201" s="22" t="s">
        <v>52</v>
      </c>
      <c r="T3201" s="22" t="s">
        <v>53</v>
      </c>
      <c r="U3201" s="24" t="s">
        <v>54</v>
      </c>
      <c r="V3201" s="22" t="s">
        <v>22489</v>
      </c>
      <c r="W3201" s="52">
        <v>0</v>
      </c>
      <c r="X3201" s="22" t="s">
        <v>125</v>
      </c>
      <c r="Y3201" s="24" t="s">
        <v>22490</v>
      </c>
      <c r="Z3201" s="29" t="s">
        <v>42</v>
      </c>
      <c r="AA3201" s="30" t="s">
        <v>1545</v>
      </c>
      <c r="AB3201" s="29" t="s">
        <v>58</v>
      </c>
      <c r="AC3201" s="30" t="s">
        <v>59</v>
      </c>
      <c r="AD3201" s="22" t="s">
        <v>22491</v>
      </c>
      <c r="AE3201" s="24" t="s">
        <v>22492</v>
      </c>
      <c r="AF3201" s="22" t="s">
        <v>20968</v>
      </c>
      <c r="AG3201" s="24" t="s">
        <v>19844</v>
      </c>
      <c r="AH3201" s="30" t="s">
        <v>20810</v>
      </c>
    </row>
    <row r="3202" spans="1:34" ht="15" customHeight="1">
      <c r="A3202" s="14">
        <f t="shared" si="1"/>
        <v>3201</v>
      </c>
      <c r="B3202" s="53" t="s">
        <v>22493</v>
      </c>
      <c r="C3202" s="15"/>
      <c r="D3202" s="53" t="s">
        <v>22493</v>
      </c>
      <c r="E3202" s="14"/>
      <c r="F3202" s="14"/>
      <c r="G3202" s="52">
        <v>0</v>
      </c>
      <c r="H3202" s="53"/>
      <c r="I3202" s="14"/>
      <c r="J3202" s="14"/>
      <c r="K3202" s="14"/>
      <c r="L3202" s="19" t="s">
        <v>22494</v>
      </c>
      <c r="M3202" s="65">
        <v>43959</v>
      </c>
      <c r="N3202" s="68">
        <v>44030</v>
      </c>
      <c r="O3202" s="22" t="s">
        <v>584</v>
      </c>
      <c r="P3202" s="21"/>
      <c r="Q3202" s="22" t="s">
        <v>585</v>
      </c>
      <c r="R3202" s="24"/>
      <c r="S3202" s="22" t="s">
        <v>125</v>
      </c>
      <c r="T3202" s="22" t="s">
        <v>53</v>
      </c>
      <c r="U3202" s="24" t="s">
        <v>54</v>
      </c>
      <c r="V3202" s="22" t="s">
        <v>22495</v>
      </c>
      <c r="W3202" s="52">
        <v>0</v>
      </c>
      <c r="X3202" s="22" t="s">
        <v>287</v>
      </c>
      <c r="Y3202" s="24" t="s">
        <v>22496</v>
      </c>
      <c r="Z3202" s="29" t="s">
        <v>42</v>
      </c>
      <c r="AA3202" s="30" t="s">
        <v>1545</v>
      </c>
      <c r="AB3202" s="29" t="s">
        <v>1618</v>
      </c>
      <c r="AC3202" s="30" t="s">
        <v>59</v>
      </c>
      <c r="AD3202" s="22" t="s">
        <v>22497</v>
      </c>
      <c r="AE3202" s="24" t="s">
        <v>22498</v>
      </c>
      <c r="AF3202" s="22" t="s">
        <v>20968</v>
      </c>
      <c r="AG3202" s="24" t="s">
        <v>19844</v>
      </c>
      <c r="AH3202" s="30" t="s">
        <v>20810</v>
      </c>
    </row>
    <row r="3203" spans="1:34" ht="15" customHeight="1">
      <c r="A3203" s="14">
        <f t="shared" si="1"/>
        <v>3202</v>
      </c>
      <c r="B3203" s="53" t="s">
        <v>22499</v>
      </c>
      <c r="C3203" s="15"/>
      <c r="D3203" s="53" t="s">
        <v>22499</v>
      </c>
      <c r="E3203" s="14"/>
      <c r="F3203" s="14"/>
      <c r="G3203" s="52">
        <v>0</v>
      </c>
      <c r="H3203" s="53"/>
      <c r="I3203" s="14"/>
      <c r="J3203" s="14"/>
      <c r="K3203" s="14"/>
      <c r="L3203" s="19" t="s">
        <v>22500</v>
      </c>
      <c r="M3203" s="65">
        <v>43957</v>
      </c>
      <c r="N3203" s="68">
        <v>44030</v>
      </c>
      <c r="O3203" s="22" t="s">
        <v>2757</v>
      </c>
      <c r="P3203" s="21"/>
      <c r="Q3203" s="22" t="s">
        <v>585</v>
      </c>
      <c r="R3203" s="24"/>
      <c r="S3203" s="22" t="s">
        <v>158</v>
      </c>
      <c r="T3203" s="22"/>
      <c r="U3203" s="24"/>
      <c r="V3203" s="22" t="s">
        <v>22501</v>
      </c>
      <c r="W3203" s="52">
        <v>0</v>
      </c>
      <c r="X3203" s="22" t="s">
        <v>56</v>
      </c>
      <c r="Y3203" s="24" t="s">
        <v>22502</v>
      </c>
      <c r="Z3203" s="29" t="s">
        <v>42</v>
      </c>
      <c r="AA3203" s="30" t="s">
        <v>1545</v>
      </c>
      <c r="AB3203" s="29" t="s">
        <v>21519</v>
      </c>
      <c r="AC3203" s="30" t="s">
        <v>59</v>
      </c>
      <c r="AD3203" s="22" t="s">
        <v>22503</v>
      </c>
      <c r="AE3203" s="24" t="s">
        <v>22504</v>
      </c>
      <c r="AF3203" s="22" t="s">
        <v>20968</v>
      </c>
      <c r="AG3203" s="24" t="s">
        <v>19844</v>
      </c>
      <c r="AH3203" s="30" t="s">
        <v>20810</v>
      </c>
    </row>
    <row r="3204" spans="1:34" ht="15" customHeight="1">
      <c r="A3204" s="14">
        <f t="shared" si="1"/>
        <v>3203</v>
      </c>
      <c r="B3204" s="53" t="s">
        <v>22505</v>
      </c>
      <c r="C3204" s="15"/>
      <c r="D3204" s="53" t="s">
        <v>22505</v>
      </c>
      <c r="E3204" s="14"/>
      <c r="F3204" s="14"/>
      <c r="G3204" s="52">
        <v>0</v>
      </c>
      <c r="H3204" s="53"/>
      <c r="I3204" s="14"/>
      <c r="J3204" s="14"/>
      <c r="K3204" s="14"/>
      <c r="L3204" s="19" t="s">
        <v>22506</v>
      </c>
      <c r="M3204" s="65">
        <v>43900</v>
      </c>
      <c r="N3204" s="68">
        <v>44031</v>
      </c>
      <c r="O3204" s="22" t="s">
        <v>6957</v>
      </c>
      <c r="P3204" s="21"/>
      <c r="Q3204" s="22" t="s">
        <v>3870</v>
      </c>
      <c r="R3204" s="24" t="s">
        <v>585</v>
      </c>
      <c r="S3204" s="22" t="s">
        <v>415</v>
      </c>
      <c r="T3204" s="22"/>
      <c r="U3204" s="24"/>
      <c r="V3204" s="22" t="s">
        <v>22507</v>
      </c>
      <c r="W3204" s="52">
        <v>0</v>
      </c>
      <c r="X3204" s="22" t="s">
        <v>125</v>
      </c>
      <c r="Y3204" s="24" t="s">
        <v>22508</v>
      </c>
      <c r="Z3204" s="29" t="s">
        <v>188</v>
      </c>
      <c r="AA3204" s="30" t="s">
        <v>22509</v>
      </c>
      <c r="AB3204" s="29" t="s">
        <v>3347</v>
      </c>
      <c r="AC3204" s="30" t="s">
        <v>59</v>
      </c>
      <c r="AD3204" s="22" t="s">
        <v>22510</v>
      </c>
      <c r="AE3204" s="24" t="s">
        <v>22511</v>
      </c>
      <c r="AF3204" s="22" t="s">
        <v>599</v>
      </c>
      <c r="AG3204" s="24" t="s">
        <v>19844</v>
      </c>
      <c r="AH3204" s="30" t="s">
        <v>20810</v>
      </c>
    </row>
    <row r="3205" spans="1:34" ht="15" customHeight="1">
      <c r="A3205" s="14">
        <f t="shared" si="1"/>
        <v>3204</v>
      </c>
      <c r="B3205" s="53" t="s">
        <v>22512</v>
      </c>
      <c r="C3205" s="15"/>
      <c r="D3205" s="53" t="s">
        <v>22512</v>
      </c>
      <c r="E3205" s="14"/>
      <c r="F3205" s="14"/>
      <c r="G3205" s="52">
        <v>0</v>
      </c>
      <c r="H3205" s="53"/>
      <c r="I3205" s="14"/>
      <c r="J3205" s="14"/>
      <c r="K3205" s="14"/>
      <c r="L3205" s="19" t="s">
        <v>22513</v>
      </c>
      <c r="M3205" s="65">
        <v>43901</v>
      </c>
      <c r="N3205" s="68">
        <v>44031</v>
      </c>
      <c r="O3205" s="22" t="s">
        <v>2757</v>
      </c>
      <c r="P3205" s="21"/>
      <c r="Q3205" s="22" t="s">
        <v>585</v>
      </c>
      <c r="R3205" s="24"/>
      <c r="S3205" s="22" t="s">
        <v>415</v>
      </c>
      <c r="T3205" s="22"/>
      <c r="U3205" s="24"/>
      <c r="V3205" s="22" t="s">
        <v>22514</v>
      </c>
      <c r="W3205" s="52">
        <v>0</v>
      </c>
      <c r="X3205" s="22" t="s">
        <v>56</v>
      </c>
      <c r="Y3205" s="24" t="s">
        <v>22515</v>
      </c>
      <c r="Z3205" s="29" t="s">
        <v>42</v>
      </c>
      <c r="AA3205" s="30" t="s">
        <v>43</v>
      </c>
      <c r="AB3205" s="29" t="s">
        <v>258</v>
      </c>
      <c r="AC3205" s="30" t="s">
        <v>59</v>
      </c>
      <c r="AD3205" s="22" t="s">
        <v>22516</v>
      </c>
      <c r="AE3205" s="24" t="s">
        <v>22517</v>
      </c>
      <c r="AF3205" s="22" t="s">
        <v>599</v>
      </c>
      <c r="AG3205" s="24" t="s">
        <v>19844</v>
      </c>
      <c r="AH3205" s="30" t="s">
        <v>20810</v>
      </c>
    </row>
    <row r="3206" spans="1:34" ht="15" customHeight="1">
      <c r="A3206" s="14">
        <f t="shared" si="1"/>
        <v>3205</v>
      </c>
      <c r="B3206" s="53" t="s">
        <v>22518</v>
      </c>
      <c r="C3206" s="15"/>
      <c r="D3206" s="53" t="s">
        <v>22518</v>
      </c>
      <c r="E3206" s="14"/>
      <c r="F3206" s="14"/>
      <c r="G3206" s="52">
        <v>0</v>
      </c>
      <c r="H3206" s="53"/>
      <c r="I3206" s="14"/>
      <c r="J3206" s="14"/>
      <c r="K3206" s="14"/>
      <c r="L3206" s="19" t="s">
        <v>22519</v>
      </c>
      <c r="M3206" s="65">
        <v>43905</v>
      </c>
      <c r="N3206" s="68">
        <v>44031</v>
      </c>
      <c r="O3206" s="22" t="s">
        <v>584</v>
      </c>
      <c r="P3206" s="21"/>
      <c r="Q3206" s="22" t="s">
        <v>585</v>
      </c>
      <c r="R3206" s="24"/>
      <c r="S3206" s="22" t="s">
        <v>176</v>
      </c>
      <c r="T3206" s="22"/>
      <c r="U3206" s="24"/>
      <c r="V3206" s="22" t="s">
        <v>22520</v>
      </c>
      <c r="W3206" s="52">
        <v>0</v>
      </c>
      <c r="X3206" s="22" t="s">
        <v>56</v>
      </c>
      <c r="Y3206" s="24" t="s">
        <v>22521</v>
      </c>
      <c r="Z3206" s="29" t="s">
        <v>42</v>
      </c>
      <c r="AA3206" s="30" t="s">
        <v>43</v>
      </c>
      <c r="AB3206" s="29" t="s">
        <v>2608</v>
      </c>
      <c r="AC3206" s="30" t="s">
        <v>59</v>
      </c>
      <c r="AD3206" s="22" t="s">
        <v>22522</v>
      </c>
      <c r="AE3206" s="24" t="s">
        <v>22523</v>
      </c>
      <c r="AF3206" s="22" t="s">
        <v>599</v>
      </c>
      <c r="AG3206" s="24" t="s">
        <v>19844</v>
      </c>
      <c r="AH3206" s="30" t="s">
        <v>20810</v>
      </c>
    </row>
    <row r="3207" spans="1:34" ht="15" customHeight="1">
      <c r="A3207" s="14">
        <f t="shared" si="1"/>
        <v>3206</v>
      </c>
      <c r="B3207" s="53" t="s">
        <v>21255</v>
      </c>
      <c r="C3207" s="15"/>
      <c r="D3207" s="53" t="s">
        <v>22524</v>
      </c>
      <c r="E3207" s="14"/>
      <c r="F3207" s="14"/>
      <c r="G3207" s="52">
        <v>0</v>
      </c>
      <c r="H3207" s="53"/>
      <c r="I3207" s="14"/>
      <c r="J3207" s="14"/>
      <c r="K3207" s="14"/>
      <c r="L3207" s="19" t="s">
        <v>22525</v>
      </c>
      <c r="M3207" s="65">
        <v>43977</v>
      </c>
      <c r="N3207" s="68">
        <v>44031</v>
      </c>
      <c r="O3207" s="22" t="s">
        <v>20863</v>
      </c>
      <c r="P3207" s="21"/>
      <c r="Q3207" s="22" t="s">
        <v>585</v>
      </c>
      <c r="R3207" s="24"/>
      <c r="S3207" s="22" t="s">
        <v>158</v>
      </c>
      <c r="T3207" s="22"/>
      <c r="U3207" s="24"/>
      <c r="V3207" s="22" t="s">
        <v>22526</v>
      </c>
      <c r="W3207" s="52">
        <v>1</v>
      </c>
      <c r="X3207" s="22" t="s">
        <v>278</v>
      </c>
      <c r="Y3207" s="24" t="s">
        <v>22527</v>
      </c>
      <c r="Z3207" s="29" t="s">
        <v>42</v>
      </c>
      <c r="AA3207" s="30" t="s">
        <v>22528</v>
      </c>
      <c r="AB3207" s="29" t="s">
        <v>127</v>
      </c>
      <c r="AC3207" s="30" t="s">
        <v>162</v>
      </c>
      <c r="AD3207" s="22" t="s">
        <v>22529</v>
      </c>
      <c r="AE3207" s="24" t="s">
        <v>22530</v>
      </c>
      <c r="AF3207" s="22" t="s">
        <v>21167</v>
      </c>
      <c r="AG3207" s="24" t="s">
        <v>19844</v>
      </c>
      <c r="AH3207" s="30" t="s">
        <v>20810</v>
      </c>
    </row>
    <row r="3208" spans="1:34" ht="15" customHeight="1">
      <c r="A3208" s="14">
        <f t="shared" si="1"/>
        <v>3207</v>
      </c>
      <c r="B3208" s="53" t="s">
        <v>21255</v>
      </c>
      <c r="C3208" s="15"/>
      <c r="D3208" s="53" t="s">
        <v>22531</v>
      </c>
      <c r="E3208" s="14"/>
      <c r="F3208" s="14"/>
      <c r="G3208" s="52">
        <v>0</v>
      </c>
      <c r="H3208" s="53"/>
      <c r="I3208" s="14"/>
      <c r="J3208" s="14"/>
      <c r="K3208" s="14"/>
      <c r="L3208" s="19" t="s">
        <v>22532</v>
      </c>
      <c r="M3208" s="65">
        <v>43984</v>
      </c>
      <c r="N3208" s="68">
        <v>44031</v>
      </c>
      <c r="O3208" s="22" t="s">
        <v>20863</v>
      </c>
      <c r="P3208" s="21"/>
      <c r="Q3208" s="22" t="s">
        <v>585</v>
      </c>
      <c r="R3208" s="24"/>
      <c r="S3208" s="22" t="s">
        <v>158</v>
      </c>
      <c r="T3208" s="22"/>
      <c r="U3208" s="24"/>
      <c r="V3208" s="22" t="s">
        <v>22533</v>
      </c>
      <c r="W3208" s="52">
        <v>0</v>
      </c>
      <c r="X3208" s="22" t="s">
        <v>278</v>
      </c>
      <c r="Y3208" s="24" t="s">
        <v>22534</v>
      </c>
      <c r="Z3208" s="29" t="s">
        <v>42</v>
      </c>
      <c r="AA3208" s="30" t="s">
        <v>43</v>
      </c>
      <c r="AB3208" s="29" t="s">
        <v>258</v>
      </c>
      <c r="AC3208" s="30" t="s">
        <v>162</v>
      </c>
      <c r="AD3208" s="22" t="s">
        <v>22535</v>
      </c>
      <c r="AE3208" s="24" t="s">
        <v>22536</v>
      </c>
      <c r="AF3208" s="22" t="s">
        <v>21167</v>
      </c>
      <c r="AG3208" s="24" t="s">
        <v>19844</v>
      </c>
      <c r="AH3208" s="30" t="s">
        <v>20810</v>
      </c>
    </row>
    <row r="3209" spans="1:34" ht="15" customHeight="1">
      <c r="A3209" s="14">
        <f t="shared" si="1"/>
        <v>3208</v>
      </c>
      <c r="B3209" s="53" t="s">
        <v>21255</v>
      </c>
      <c r="C3209" s="15"/>
      <c r="D3209" s="53" t="s">
        <v>22537</v>
      </c>
      <c r="E3209" s="14"/>
      <c r="F3209" s="14"/>
      <c r="G3209" s="52">
        <v>0</v>
      </c>
      <c r="H3209" s="53"/>
      <c r="I3209" s="14"/>
      <c r="J3209" s="14"/>
      <c r="K3209" s="14"/>
      <c r="L3209" s="19" t="s">
        <v>22538</v>
      </c>
      <c r="M3209" s="65">
        <v>43987</v>
      </c>
      <c r="N3209" s="68">
        <v>44031</v>
      </c>
      <c r="O3209" s="22" t="s">
        <v>20836</v>
      </c>
      <c r="P3209" s="21"/>
      <c r="Q3209" s="22" t="s">
        <v>585</v>
      </c>
      <c r="R3209" s="24"/>
      <c r="S3209" s="22" t="s">
        <v>125</v>
      </c>
      <c r="T3209" s="22" t="s">
        <v>94</v>
      </c>
      <c r="U3209" s="24" t="s">
        <v>54</v>
      </c>
      <c r="V3209" s="22" t="s">
        <v>22539</v>
      </c>
      <c r="W3209" s="52">
        <v>1</v>
      </c>
      <c r="X3209" s="22" t="s">
        <v>40</v>
      </c>
      <c r="Y3209" s="24" t="s">
        <v>22540</v>
      </c>
      <c r="Z3209" s="29" t="s">
        <v>42</v>
      </c>
      <c r="AA3209" s="30" t="s">
        <v>22541</v>
      </c>
      <c r="AB3209" s="29" t="s">
        <v>21886</v>
      </c>
      <c r="AC3209" s="30" t="s">
        <v>45</v>
      </c>
      <c r="AD3209" s="22" t="s">
        <v>22542</v>
      </c>
      <c r="AE3209" s="24" t="s">
        <v>22543</v>
      </c>
      <c r="AF3209" s="22" t="s">
        <v>21167</v>
      </c>
      <c r="AG3209" s="24" t="s">
        <v>19844</v>
      </c>
      <c r="AH3209" s="30" t="s">
        <v>20810</v>
      </c>
    </row>
    <row r="3210" spans="1:34" ht="15" customHeight="1">
      <c r="A3210" s="14">
        <f t="shared" si="1"/>
        <v>3209</v>
      </c>
      <c r="B3210" s="53" t="s">
        <v>21255</v>
      </c>
      <c r="C3210" s="15"/>
      <c r="D3210" s="53" t="s">
        <v>22544</v>
      </c>
      <c r="E3210" s="14"/>
      <c r="F3210" s="14"/>
      <c r="G3210" s="52">
        <v>0</v>
      </c>
      <c r="H3210" s="53"/>
      <c r="I3210" s="14"/>
      <c r="J3210" s="14"/>
      <c r="K3210" s="14"/>
      <c r="L3210" s="19" t="s">
        <v>22545</v>
      </c>
      <c r="M3210" s="65">
        <v>43987</v>
      </c>
      <c r="N3210" s="68">
        <v>44031</v>
      </c>
      <c r="O3210" s="22" t="s">
        <v>20836</v>
      </c>
      <c r="P3210" s="21"/>
      <c r="Q3210" s="22" t="s">
        <v>585</v>
      </c>
      <c r="R3210" s="24"/>
      <c r="S3210" s="22" t="s">
        <v>255</v>
      </c>
      <c r="T3210" s="22"/>
      <c r="U3210" s="24"/>
      <c r="V3210" s="22" t="s">
        <v>22546</v>
      </c>
      <c r="W3210" s="52">
        <v>0</v>
      </c>
      <c r="X3210" s="22" t="s">
        <v>56</v>
      </c>
      <c r="Y3210" s="24" t="s">
        <v>22547</v>
      </c>
      <c r="Z3210" s="29" t="s">
        <v>42</v>
      </c>
      <c r="AA3210" s="30" t="s">
        <v>22548</v>
      </c>
      <c r="AB3210" s="29" t="s">
        <v>22549</v>
      </c>
      <c r="AC3210" s="30" t="s">
        <v>59</v>
      </c>
      <c r="AD3210" s="22" t="s">
        <v>22550</v>
      </c>
      <c r="AE3210" s="24" t="s">
        <v>22551</v>
      </c>
      <c r="AF3210" s="22" t="s">
        <v>21167</v>
      </c>
      <c r="AG3210" s="24" t="s">
        <v>19844</v>
      </c>
      <c r="AH3210" s="30" t="s">
        <v>20810</v>
      </c>
    </row>
    <row r="3211" spans="1:34" ht="15" customHeight="1">
      <c r="A3211" s="14">
        <f t="shared" si="1"/>
        <v>3210</v>
      </c>
      <c r="B3211" s="53" t="s">
        <v>22552</v>
      </c>
      <c r="C3211" s="15"/>
      <c r="D3211" s="53" t="s">
        <v>22552</v>
      </c>
      <c r="E3211" s="14"/>
      <c r="F3211" s="14"/>
      <c r="G3211" s="52">
        <v>0</v>
      </c>
      <c r="H3211" s="53"/>
      <c r="I3211" s="14"/>
      <c r="J3211" s="14"/>
      <c r="K3211" s="14"/>
      <c r="L3211" s="19" t="s">
        <v>22553</v>
      </c>
      <c r="M3211" s="65">
        <v>43909</v>
      </c>
      <c r="N3211" s="68">
        <v>44031</v>
      </c>
      <c r="O3211" s="22" t="s">
        <v>584</v>
      </c>
      <c r="P3211" s="21"/>
      <c r="Q3211" s="22" t="s">
        <v>585</v>
      </c>
      <c r="R3211" s="24"/>
      <c r="S3211" s="22" t="s">
        <v>52</v>
      </c>
      <c r="T3211" s="22" t="s">
        <v>53</v>
      </c>
      <c r="U3211" s="24" t="s">
        <v>54</v>
      </c>
      <c r="V3211" s="22" t="s">
        <v>22554</v>
      </c>
      <c r="W3211" s="52">
        <v>1</v>
      </c>
      <c r="X3211" s="22" t="s">
        <v>56</v>
      </c>
      <c r="Y3211" s="24" t="s">
        <v>22555</v>
      </c>
      <c r="Z3211" s="29" t="s">
        <v>42</v>
      </c>
      <c r="AA3211" s="30" t="s">
        <v>43</v>
      </c>
      <c r="AB3211" s="29" t="s">
        <v>127</v>
      </c>
      <c r="AC3211" s="30" t="s">
        <v>59</v>
      </c>
      <c r="AD3211" s="22" t="s">
        <v>22556</v>
      </c>
      <c r="AE3211" s="24" t="s">
        <v>22557</v>
      </c>
      <c r="AF3211" s="22" t="s">
        <v>483</v>
      </c>
      <c r="AG3211" s="24" t="s">
        <v>19844</v>
      </c>
      <c r="AH3211" s="30" t="s">
        <v>20810</v>
      </c>
    </row>
    <row r="3212" spans="1:34" ht="15" customHeight="1">
      <c r="A3212" s="14">
        <f t="shared" si="1"/>
        <v>3211</v>
      </c>
      <c r="B3212" s="53" t="s">
        <v>22558</v>
      </c>
      <c r="C3212" s="15"/>
      <c r="D3212" s="53" t="s">
        <v>22558</v>
      </c>
      <c r="E3212" s="14"/>
      <c r="F3212" s="14"/>
      <c r="G3212" s="52">
        <v>0</v>
      </c>
      <c r="H3212" s="53"/>
      <c r="I3212" s="14"/>
      <c r="J3212" s="14"/>
      <c r="K3212" s="14"/>
      <c r="L3212" s="19" t="s">
        <v>22559</v>
      </c>
      <c r="M3212" s="65">
        <v>43909</v>
      </c>
      <c r="N3212" s="68">
        <v>44031</v>
      </c>
      <c r="O3212" s="22" t="s">
        <v>6957</v>
      </c>
      <c r="P3212" s="21"/>
      <c r="Q3212" s="22" t="s">
        <v>3870</v>
      </c>
      <c r="R3212" s="24"/>
      <c r="S3212" s="22" t="s">
        <v>125</v>
      </c>
      <c r="T3212" s="22" t="s">
        <v>94</v>
      </c>
      <c r="U3212" s="24" t="s">
        <v>54</v>
      </c>
      <c r="V3212" s="22" t="s">
        <v>22560</v>
      </c>
      <c r="W3212" s="52">
        <v>1</v>
      </c>
      <c r="X3212" s="22" t="s">
        <v>125</v>
      </c>
      <c r="Y3212" s="24" t="s">
        <v>22561</v>
      </c>
      <c r="Z3212" s="29" t="s">
        <v>42</v>
      </c>
      <c r="AA3212" s="30" t="s">
        <v>43</v>
      </c>
      <c r="AB3212" s="29" t="s">
        <v>127</v>
      </c>
      <c r="AC3212" s="30" t="s">
        <v>59</v>
      </c>
      <c r="AD3212" s="22" t="s">
        <v>22562</v>
      </c>
      <c r="AE3212" s="24" t="s">
        <v>22563</v>
      </c>
      <c r="AF3212" s="22" t="s">
        <v>483</v>
      </c>
      <c r="AG3212" s="24" t="s">
        <v>19844</v>
      </c>
      <c r="AH3212" s="30" t="s">
        <v>20810</v>
      </c>
    </row>
    <row r="3213" spans="1:34" ht="15" customHeight="1">
      <c r="A3213" s="14">
        <f t="shared" si="1"/>
        <v>3212</v>
      </c>
      <c r="B3213" s="53" t="s">
        <v>22564</v>
      </c>
      <c r="C3213" s="15"/>
      <c r="D3213" s="53" t="s">
        <v>22565</v>
      </c>
      <c r="E3213" s="244" t="s">
        <v>22566</v>
      </c>
      <c r="F3213" s="14"/>
      <c r="G3213" s="52">
        <v>1</v>
      </c>
      <c r="H3213" s="53" t="s">
        <v>22567</v>
      </c>
      <c r="I3213" s="244" t="s">
        <v>22568</v>
      </c>
      <c r="J3213" s="244" t="s">
        <v>22569</v>
      </c>
      <c r="K3213" s="244" t="s">
        <v>22570</v>
      </c>
      <c r="L3213" s="19" t="s">
        <v>22571</v>
      </c>
      <c r="M3213" s="65">
        <v>43909</v>
      </c>
      <c r="N3213" s="68">
        <v>44031</v>
      </c>
      <c r="O3213" s="22" t="s">
        <v>2757</v>
      </c>
      <c r="P3213" s="21"/>
      <c r="Q3213" s="22" t="s">
        <v>585</v>
      </c>
      <c r="R3213" s="24"/>
      <c r="S3213" s="22" t="s">
        <v>52</v>
      </c>
      <c r="T3213" s="22" t="s">
        <v>94</v>
      </c>
      <c r="U3213" s="24" t="s">
        <v>54</v>
      </c>
      <c r="V3213" s="22" t="s">
        <v>22572</v>
      </c>
      <c r="W3213" s="52">
        <v>0</v>
      </c>
      <c r="X3213" s="22" t="s">
        <v>40</v>
      </c>
      <c r="Y3213" s="24" t="s">
        <v>22573</v>
      </c>
      <c r="Z3213" s="29" t="s">
        <v>22574</v>
      </c>
      <c r="AA3213" s="30" t="s">
        <v>22575</v>
      </c>
      <c r="AB3213" s="29" t="s">
        <v>249</v>
      </c>
      <c r="AC3213" s="30" t="s">
        <v>59</v>
      </c>
      <c r="AD3213" s="22" t="s">
        <v>22576</v>
      </c>
      <c r="AE3213" s="24" t="s">
        <v>22577</v>
      </c>
      <c r="AF3213" s="22" t="s">
        <v>483</v>
      </c>
      <c r="AG3213" s="24" t="s">
        <v>19844</v>
      </c>
      <c r="AH3213" s="30" t="s">
        <v>20810</v>
      </c>
    </row>
    <row r="3214" spans="1:34" ht="15" customHeight="1">
      <c r="A3214" s="14">
        <f t="shared" si="1"/>
        <v>3213</v>
      </c>
      <c r="B3214" s="53" t="s">
        <v>22578</v>
      </c>
      <c r="C3214" s="15"/>
      <c r="D3214" s="53" t="s">
        <v>22578</v>
      </c>
      <c r="E3214" s="14"/>
      <c r="F3214" s="14"/>
      <c r="G3214" s="52">
        <v>0</v>
      </c>
      <c r="H3214" s="53"/>
      <c r="I3214" s="14"/>
      <c r="J3214" s="14"/>
      <c r="K3214" s="14"/>
      <c r="L3214" s="19" t="s">
        <v>22579</v>
      </c>
      <c r="M3214" s="65">
        <v>43910</v>
      </c>
      <c r="N3214" s="68">
        <v>44031</v>
      </c>
      <c r="O3214" s="22" t="s">
        <v>20863</v>
      </c>
      <c r="P3214" s="21"/>
      <c r="Q3214" s="22" t="s">
        <v>585</v>
      </c>
      <c r="R3214" s="24"/>
      <c r="S3214" s="22" t="s">
        <v>52</v>
      </c>
      <c r="T3214" s="22" t="s">
        <v>53</v>
      </c>
      <c r="U3214" s="24" t="s">
        <v>54</v>
      </c>
      <c r="V3214" s="22" t="s">
        <v>22580</v>
      </c>
      <c r="W3214" s="52">
        <v>1</v>
      </c>
      <c r="X3214" s="22" t="s">
        <v>125</v>
      </c>
      <c r="Y3214" s="24" t="s">
        <v>22581</v>
      </c>
      <c r="Z3214" s="29" t="s">
        <v>42</v>
      </c>
      <c r="AA3214" s="30" t="s">
        <v>43</v>
      </c>
      <c r="AB3214" s="29" t="s">
        <v>127</v>
      </c>
      <c r="AC3214" s="30" t="s">
        <v>59</v>
      </c>
      <c r="AD3214" s="22" t="s">
        <v>22582</v>
      </c>
      <c r="AE3214" s="24" t="s">
        <v>22583</v>
      </c>
      <c r="AF3214" s="22" t="s">
        <v>483</v>
      </c>
      <c r="AG3214" s="24" t="s">
        <v>19844</v>
      </c>
      <c r="AH3214" s="30" t="s">
        <v>20810</v>
      </c>
    </row>
    <row r="3215" spans="1:34" ht="15" customHeight="1">
      <c r="A3215" s="14">
        <f t="shared" si="1"/>
        <v>3214</v>
      </c>
      <c r="B3215" s="53" t="s">
        <v>22584</v>
      </c>
      <c r="C3215" s="15"/>
      <c r="D3215" s="53" t="s">
        <v>22584</v>
      </c>
      <c r="E3215" s="14"/>
      <c r="F3215" s="14"/>
      <c r="G3215" s="52">
        <v>0</v>
      </c>
      <c r="H3215" s="53"/>
      <c r="I3215" s="14"/>
      <c r="J3215" s="14"/>
      <c r="K3215" s="14"/>
      <c r="L3215" s="19" t="s">
        <v>22585</v>
      </c>
      <c r="M3215" s="65">
        <v>43910</v>
      </c>
      <c r="N3215" s="68">
        <v>44031</v>
      </c>
      <c r="O3215" s="22" t="s">
        <v>21434</v>
      </c>
      <c r="P3215" s="21"/>
      <c r="Q3215" s="22" t="s">
        <v>585</v>
      </c>
      <c r="R3215" s="24"/>
      <c r="S3215" s="22" t="s">
        <v>415</v>
      </c>
      <c r="T3215" s="22"/>
      <c r="U3215" s="24"/>
      <c r="V3215" s="22" t="s">
        <v>22586</v>
      </c>
      <c r="W3215" s="52">
        <v>1</v>
      </c>
      <c r="X3215" s="22" t="s">
        <v>56</v>
      </c>
      <c r="Y3215" s="24" t="s">
        <v>22587</v>
      </c>
      <c r="Z3215" s="29" t="s">
        <v>42</v>
      </c>
      <c r="AA3215" s="30" t="s">
        <v>43</v>
      </c>
      <c r="AB3215" s="29" t="s">
        <v>127</v>
      </c>
      <c r="AC3215" s="30" t="s">
        <v>59</v>
      </c>
      <c r="AD3215" s="22" t="s">
        <v>22588</v>
      </c>
      <c r="AE3215" s="24" t="s">
        <v>22589</v>
      </c>
      <c r="AF3215" s="22" t="s">
        <v>483</v>
      </c>
      <c r="AG3215" s="24" t="s">
        <v>19844</v>
      </c>
      <c r="AH3215" s="30" t="s">
        <v>20810</v>
      </c>
    </row>
    <row r="3216" spans="1:34" ht="15" customHeight="1">
      <c r="A3216" s="14">
        <f t="shared" si="1"/>
        <v>3215</v>
      </c>
      <c r="B3216" s="53" t="s">
        <v>22590</v>
      </c>
      <c r="C3216" s="15"/>
      <c r="D3216" s="53" t="s">
        <v>22590</v>
      </c>
      <c r="E3216" s="14"/>
      <c r="F3216" s="14"/>
      <c r="G3216" s="52">
        <v>0</v>
      </c>
      <c r="H3216" s="53"/>
      <c r="I3216" s="14"/>
      <c r="J3216" s="14"/>
      <c r="K3216" s="14"/>
      <c r="L3216" s="19" t="s">
        <v>22591</v>
      </c>
      <c r="M3216" s="65">
        <v>43959</v>
      </c>
      <c r="N3216" s="68">
        <v>44031</v>
      </c>
      <c r="O3216" s="22" t="s">
        <v>2757</v>
      </c>
      <c r="P3216" s="21"/>
      <c r="Q3216" s="22" t="s">
        <v>585</v>
      </c>
      <c r="R3216" s="24"/>
      <c r="S3216" s="22" t="s">
        <v>255</v>
      </c>
      <c r="T3216" s="22"/>
      <c r="U3216" s="24"/>
      <c r="V3216" s="22" t="s">
        <v>22592</v>
      </c>
      <c r="W3216" s="52">
        <v>0</v>
      </c>
      <c r="X3216" s="22" t="s">
        <v>56</v>
      </c>
      <c r="Y3216" s="24" t="s">
        <v>22593</v>
      </c>
      <c r="Z3216" s="29" t="s">
        <v>42</v>
      </c>
      <c r="AA3216" s="30" t="s">
        <v>1545</v>
      </c>
      <c r="AB3216" s="29" t="s">
        <v>21519</v>
      </c>
      <c r="AC3216" s="30" t="s">
        <v>59</v>
      </c>
      <c r="AD3216" s="22" t="s">
        <v>22594</v>
      </c>
      <c r="AE3216" s="24" t="s">
        <v>22595</v>
      </c>
      <c r="AF3216" s="22" t="s">
        <v>20968</v>
      </c>
      <c r="AG3216" s="24" t="s">
        <v>19844</v>
      </c>
      <c r="AH3216" s="30" t="s">
        <v>20810</v>
      </c>
    </row>
    <row r="3217" spans="1:34" ht="15" customHeight="1">
      <c r="A3217" s="14">
        <f t="shared" si="1"/>
        <v>3216</v>
      </c>
      <c r="B3217" s="53" t="s">
        <v>22596</v>
      </c>
      <c r="C3217" s="15"/>
      <c r="D3217" s="53"/>
      <c r="E3217" s="14"/>
      <c r="F3217" s="14"/>
      <c r="G3217" s="52">
        <v>1</v>
      </c>
      <c r="H3217" s="53" t="s">
        <v>22597</v>
      </c>
      <c r="I3217" s="14"/>
      <c r="J3217" s="14"/>
      <c r="K3217" s="14"/>
      <c r="L3217" s="19" t="s">
        <v>22598</v>
      </c>
      <c r="M3217" s="65">
        <v>43910</v>
      </c>
      <c r="N3217" s="68">
        <v>44031</v>
      </c>
      <c r="O3217" s="22" t="s">
        <v>584</v>
      </c>
      <c r="P3217" s="21"/>
      <c r="Q3217" s="22" t="s">
        <v>585</v>
      </c>
      <c r="R3217" s="24"/>
      <c r="S3217" s="22" t="s">
        <v>125</v>
      </c>
      <c r="T3217" s="22" t="s">
        <v>94</v>
      </c>
      <c r="U3217" s="24" t="s">
        <v>54</v>
      </c>
      <c r="V3217" s="22" t="s">
        <v>22599</v>
      </c>
      <c r="W3217" s="52">
        <v>0</v>
      </c>
      <c r="X3217" s="22" t="s">
        <v>40</v>
      </c>
      <c r="Y3217" s="24" t="s">
        <v>22600</v>
      </c>
      <c r="Z3217" s="29" t="s">
        <v>42</v>
      </c>
      <c r="AA3217" s="30" t="s">
        <v>22601</v>
      </c>
      <c r="AB3217" s="29" t="s">
        <v>58</v>
      </c>
      <c r="AC3217" s="30" t="s">
        <v>59</v>
      </c>
      <c r="AD3217" s="22" t="s">
        <v>22602</v>
      </c>
      <c r="AE3217" s="24" t="s">
        <v>22603</v>
      </c>
      <c r="AF3217" s="22" t="s">
        <v>483</v>
      </c>
      <c r="AG3217" s="24" t="s">
        <v>19844</v>
      </c>
      <c r="AH3217" s="30" t="s">
        <v>20810</v>
      </c>
    </row>
    <row r="3218" spans="1:34" ht="15" customHeight="1">
      <c r="A3218" s="14">
        <f t="shared" si="1"/>
        <v>3217</v>
      </c>
      <c r="B3218" s="53" t="s">
        <v>22604</v>
      </c>
      <c r="C3218" s="15"/>
      <c r="D3218" s="53" t="s">
        <v>22604</v>
      </c>
      <c r="E3218" s="14"/>
      <c r="F3218" s="14"/>
      <c r="G3218" s="52">
        <v>1</v>
      </c>
      <c r="H3218" s="53" t="s">
        <v>22605</v>
      </c>
      <c r="I3218" s="14"/>
      <c r="J3218" s="14"/>
      <c r="K3218" s="14"/>
      <c r="L3218" s="19" t="s">
        <v>22606</v>
      </c>
      <c r="M3218" s="65">
        <v>43959</v>
      </c>
      <c r="N3218" s="68">
        <v>44031</v>
      </c>
      <c r="O3218" s="22" t="s">
        <v>584</v>
      </c>
      <c r="P3218" s="21"/>
      <c r="Q3218" s="22" t="s">
        <v>585</v>
      </c>
      <c r="R3218" s="24"/>
      <c r="S3218" s="22" t="s">
        <v>158</v>
      </c>
      <c r="T3218" s="22"/>
      <c r="U3218" s="24"/>
      <c r="V3218" s="22" t="s">
        <v>22607</v>
      </c>
      <c r="W3218" s="52">
        <v>0</v>
      </c>
      <c r="X3218" s="22" t="s">
        <v>87</v>
      </c>
      <c r="Y3218" s="24" t="s">
        <v>22608</v>
      </c>
      <c r="Z3218" s="29" t="s">
        <v>42</v>
      </c>
      <c r="AA3218" s="30" t="s">
        <v>1545</v>
      </c>
      <c r="AB3218" s="29" t="s">
        <v>58</v>
      </c>
      <c r="AC3218" s="30" t="s">
        <v>59</v>
      </c>
      <c r="AD3218" s="22" t="s">
        <v>22609</v>
      </c>
      <c r="AE3218" s="24" t="s">
        <v>22610</v>
      </c>
      <c r="AF3218" s="22" t="s">
        <v>20968</v>
      </c>
      <c r="AG3218" s="24" t="s">
        <v>19844</v>
      </c>
      <c r="AH3218" s="30" t="s">
        <v>20810</v>
      </c>
    </row>
    <row r="3219" spans="1:34" ht="15" customHeight="1">
      <c r="A3219" s="14">
        <f t="shared" si="1"/>
        <v>3218</v>
      </c>
      <c r="B3219" s="53" t="s">
        <v>22611</v>
      </c>
      <c r="C3219" s="15"/>
      <c r="D3219" s="53" t="s">
        <v>22611</v>
      </c>
      <c r="E3219" s="14"/>
      <c r="F3219" s="14"/>
      <c r="G3219" s="52">
        <v>1</v>
      </c>
      <c r="H3219" s="53" t="s">
        <v>22612</v>
      </c>
      <c r="I3219" s="14"/>
      <c r="J3219" s="14"/>
      <c r="K3219" s="14"/>
      <c r="L3219" s="19" t="s">
        <v>22613</v>
      </c>
      <c r="M3219" s="65">
        <v>43962</v>
      </c>
      <c r="N3219" s="68">
        <v>44031</v>
      </c>
      <c r="O3219" s="22" t="s">
        <v>584</v>
      </c>
      <c r="P3219" s="21"/>
      <c r="Q3219" s="22" t="s">
        <v>585</v>
      </c>
      <c r="R3219" s="24"/>
      <c r="S3219" s="22" t="s">
        <v>125</v>
      </c>
      <c r="T3219" s="22" t="s">
        <v>94</v>
      </c>
      <c r="U3219" s="24" t="s">
        <v>54</v>
      </c>
      <c r="V3219" s="22" t="s">
        <v>22614</v>
      </c>
      <c r="W3219" s="52">
        <v>0</v>
      </c>
      <c r="X3219" s="22" t="s">
        <v>40</v>
      </c>
      <c r="Y3219" s="24" t="s">
        <v>22615</v>
      </c>
      <c r="Z3219" s="29" t="s">
        <v>42</v>
      </c>
      <c r="AA3219" s="30" t="s">
        <v>1545</v>
      </c>
      <c r="AB3219" s="29" t="s">
        <v>58</v>
      </c>
      <c r="AC3219" s="30" t="s">
        <v>59</v>
      </c>
      <c r="AD3219" s="22" t="s">
        <v>22616</v>
      </c>
      <c r="AE3219" s="24" t="s">
        <v>22617</v>
      </c>
      <c r="AF3219" s="22" t="s">
        <v>20968</v>
      </c>
      <c r="AG3219" s="24" t="s">
        <v>19844</v>
      </c>
      <c r="AH3219" s="30" t="s">
        <v>20810</v>
      </c>
    </row>
    <row r="3220" spans="1:34" ht="15" customHeight="1">
      <c r="A3220" s="14">
        <f t="shared" si="1"/>
        <v>3219</v>
      </c>
      <c r="B3220" s="53" t="s">
        <v>22618</v>
      </c>
      <c r="C3220" s="15"/>
      <c r="D3220" s="53" t="s">
        <v>22618</v>
      </c>
      <c r="E3220" s="14"/>
      <c r="F3220" s="14"/>
      <c r="G3220" s="52">
        <v>0</v>
      </c>
      <c r="H3220" s="53"/>
      <c r="I3220" s="14"/>
      <c r="J3220" s="14"/>
      <c r="K3220" s="14"/>
      <c r="L3220" s="19" t="s">
        <v>22619</v>
      </c>
      <c r="M3220" s="65">
        <v>43910</v>
      </c>
      <c r="N3220" s="68">
        <v>44031</v>
      </c>
      <c r="O3220" s="22" t="s">
        <v>21258</v>
      </c>
      <c r="P3220" s="21"/>
      <c r="Q3220" s="22" t="s">
        <v>585</v>
      </c>
      <c r="R3220" s="24"/>
      <c r="S3220" s="22" t="s">
        <v>135</v>
      </c>
      <c r="T3220" s="22"/>
      <c r="U3220" s="24"/>
      <c r="V3220" s="22" t="s">
        <v>22620</v>
      </c>
      <c r="W3220" s="52">
        <v>0</v>
      </c>
      <c r="X3220" s="22" t="s">
        <v>287</v>
      </c>
      <c r="Y3220" s="24" t="s">
        <v>22621</v>
      </c>
      <c r="Z3220" s="29" t="s">
        <v>346</v>
      </c>
      <c r="AA3220" s="30" t="s">
        <v>22622</v>
      </c>
      <c r="AB3220" s="29" t="s">
        <v>5706</v>
      </c>
      <c r="AC3220" s="30" t="s">
        <v>45</v>
      </c>
      <c r="AD3220" s="22" t="s">
        <v>22623</v>
      </c>
      <c r="AE3220" s="24" t="s">
        <v>22624</v>
      </c>
      <c r="AF3220" s="22" t="s">
        <v>483</v>
      </c>
      <c r="AG3220" s="24" t="s">
        <v>22625</v>
      </c>
      <c r="AH3220" s="30" t="s">
        <v>20810</v>
      </c>
    </row>
    <row r="3221" spans="1:34" ht="15" customHeight="1">
      <c r="A3221" s="14">
        <f t="shared" si="1"/>
        <v>3220</v>
      </c>
      <c r="B3221" s="53" t="s">
        <v>22626</v>
      </c>
      <c r="C3221" s="15"/>
      <c r="D3221" s="53" t="s">
        <v>22626</v>
      </c>
      <c r="E3221" s="14"/>
      <c r="F3221" s="14"/>
      <c r="G3221" s="52">
        <v>0</v>
      </c>
      <c r="H3221" s="53"/>
      <c r="I3221" s="14"/>
      <c r="J3221" s="14"/>
      <c r="K3221" s="14"/>
      <c r="L3221" s="19" t="s">
        <v>22627</v>
      </c>
      <c r="M3221" s="65">
        <v>43962</v>
      </c>
      <c r="N3221" s="68">
        <v>44031</v>
      </c>
      <c r="O3221" s="22" t="s">
        <v>584</v>
      </c>
      <c r="P3221" s="21"/>
      <c r="Q3221" s="22" t="s">
        <v>585</v>
      </c>
      <c r="R3221" s="24"/>
      <c r="S3221" s="22" t="s">
        <v>125</v>
      </c>
      <c r="T3221" s="22" t="s">
        <v>94</v>
      </c>
      <c r="U3221" s="24" t="s">
        <v>54</v>
      </c>
      <c r="V3221" s="22" t="s">
        <v>22628</v>
      </c>
      <c r="W3221" s="52">
        <v>0</v>
      </c>
      <c r="X3221" s="22" t="s">
        <v>40</v>
      </c>
      <c r="Y3221" s="24" t="s">
        <v>22629</v>
      </c>
      <c r="Z3221" s="29" t="s">
        <v>188</v>
      </c>
      <c r="AA3221" s="30" t="s">
        <v>1545</v>
      </c>
      <c r="AB3221" s="29" t="s">
        <v>21519</v>
      </c>
      <c r="AC3221" s="30" t="s">
        <v>59</v>
      </c>
      <c r="AD3221" s="22" t="s">
        <v>22630</v>
      </c>
      <c r="AE3221" s="24" t="s">
        <v>22631</v>
      </c>
      <c r="AF3221" s="22" t="s">
        <v>20968</v>
      </c>
      <c r="AG3221" s="24" t="s">
        <v>19844</v>
      </c>
      <c r="AH3221" s="30" t="s">
        <v>20810</v>
      </c>
    </row>
    <row r="3222" spans="1:34" ht="15" customHeight="1">
      <c r="A3222" s="14">
        <f t="shared" si="1"/>
        <v>3221</v>
      </c>
      <c r="B3222" s="53" t="s">
        <v>22632</v>
      </c>
      <c r="C3222" s="15"/>
      <c r="D3222" s="53" t="s">
        <v>22632</v>
      </c>
      <c r="E3222" s="14"/>
      <c r="F3222" s="14"/>
      <c r="G3222" s="52">
        <v>0</v>
      </c>
      <c r="H3222" s="53"/>
      <c r="I3222" s="14"/>
      <c r="J3222" s="14"/>
      <c r="K3222" s="14"/>
      <c r="L3222" s="19" t="s">
        <v>22633</v>
      </c>
      <c r="M3222" s="65">
        <v>43962</v>
      </c>
      <c r="N3222" s="68">
        <v>44031</v>
      </c>
      <c r="O3222" s="22" t="s">
        <v>20836</v>
      </c>
      <c r="P3222" s="21"/>
      <c r="Q3222" s="22" t="s">
        <v>585</v>
      </c>
      <c r="R3222" s="24"/>
      <c r="S3222" s="22" t="s">
        <v>125</v>
      </c>
      <c r="T3222" s="22" t="s">
        <v>255</v>
      </c>
      <c r="U3222" s="24" t="s">
        <v>54</v>
      </c>
      <c r="V3222" s="22" t="s">
        <v>22634</v>
      </c>
      <c r="W3222" s="52">
        <v>0</v>
      </c>
      <c r="X3222" s="22" t="s">
        <v>56</v>
      </c>
      <c r="Y3222" s="24" t="s">
        <v>22635</v>
      </c>
      <c r="Z3222" s="29" t="s">
        <v>42</v>
      </c>
      <c r="AA3222" s="30" t="s">
        <v>1545</v>
      </c>
      <c r="AB3222" s="29" t="s">
        <v>21519</v>
      </c>
      <c r="AC3222" s="30" t="s">
        <v>59</v>
      </c>
      <c r="AD3222" s="22" t="s">
        <v>22636</v>
      </c>
      <c r="AE3222" s="24" t="s">
        <v>22637</v>
      </c>
      <c r="AF3222" s="22" t="s">
        <v>20968</v>
      </c>
      <c r="AG3222" s="24" t="s">
        <v>19844</v>
      </c>
      <c r="AH3222" s="30" t="s">
        <v>20810</v>
      </c>
    </row>
    <row r="3223" spans="1:34" ht="15" customHeight="1">
      <c r="A3223" s="14">
        <f t="shared" si="1"/>
        <v>3222</v>
      </c>
      <c r="B3223" s="53" t="s">
        <v>22638</v>
      </c>
      <c r="C3223" s="15"/>
      <c r="D3223" s="53" t="s">
        <v>22638</v>
      </c>
      <c r="E3223" s="14"/>
      <c r="F3223" s="14"/>
      <c r="G3223" s="52">
        <v>0</v>
      </c>
      <c r="H3223" s="53"/>
      <c r="I3223" s="14"/>
      <c r="J3223" s="14"/>
      <c r="K3223" s="14"/>
      <c r="L3223" s="19" t="s">
        <v>22639</v>
      </c>
      <c r="M3223" s="65">
        <v>43962</v>
      </c>
      <c r="N3223" s="68">
        <v>44031</v>
      </c>
      <c r="O3223" s="22" t="s">
        <v>584</v>
      </c>
      <c r="P3223" s="21"/>
      <c r="Q3223" s="22" t="s">
        <v>585</v>
      </c>
      <c r="R3223" s="24"/>
      <c r="S3223" s="22" t="s">
        <v>52</v>
      </c>
      <c r="T3223" s="22" t="s">
        <v>53</v>
      </c>
      <c r="U3223" s="24" t="s">
        <v>54</v>
      </c>
      <c r="V3223" s="22" t="s">
        <v>22640</v>
      </c>
      <c r="W3223" s="52">
        <v>0</v>
      </c>
      <c r="X3223" s="22" t="s">
        <v>56</v>
      </c>
      <c r="Y3223" s="24" t="s">
        <v>22641</v>
      </c>
      <c r="Z3223" s="29" t="s">
        <v>42</v>
      </c>
      <c r="AA3223" s="30" t="s">
        <v>1545</v>
      </c>
      <c r="AB3223" s="29" t="s">
        <v>21519</v>
      </c>
      <c r="AC3223" s="30" t="s">
        <v>59</v>
      </c>
      <c r="AD3223" s="22" t="s">
        <v>22642</v>
      </c>
      <c r="AE3223" s="24" t="s">
        <v>22643</v>
      </c>
      <c r="AF3223" s="22" t="s">
        <v>20968</v>
      </c>
      <c r="AG3223" s="24" t="s">
        <v>19844</v>
      </c>
      <c r="AH3223" s="30" t="s">
        <v>20810</v>
      </c>
    </row>
    <row r="3224" spans="1:34" ht="15" customHeight="1">
      <c r="A3224" s="14">
        <f t="shared" si="1"/>
        <v>3223</v>
      </c>
      <c r="B3224" s="53" t="s">
        <v>22644</v>
      </c>
      <c r="C3224" s="15"/>
      <c r="D3224" s="53" t="s">
        <v>21255</v>
      </c>
      <c r="E3224" s="14"/>
      <c r="F3224" s="14"/>
      <c r="G3224" s="52">
        <v>0</v>
      </c>
      <c r="H3224" s="15"/>
      <c r="I3224" s="14"/>
      <c r="J3224" s="14"/>
      <c r="K3224" s="14"/>
      <c r="L3224" s="19" t="s">
        <v>22645</v>
      </c>
      <c r="M3224" s="65">
        <v>43923</v>
      </c>
      <c r="N3224" s="68">
        <v>44031</v>
      </c>
      <c r="O3224" s="22" t="s">
        <v>18997</v>
      </c>
      <c r="P3224" s="24" t="s">
        <v>22646</v>
      </c>
      <c r="Q3224" s="22" t="s">
        <v>585</v>
      </c>
      <c r="R3224" s="21"/>
      <c r="S3224" s="22" t="s">
        <v>52</v>
      </c>
      <c r="T3224" s="22" t="s">
        <v>158</v>
      </c>
      <c r="U3224" s="24" t="s">
        <v>54</v>
      </c>
      <c r="V3224" s="22" t="s">
        <v>22647</v>
      </c>
      <c r="W3224" s="52">
        <v>0</v>
      </c>
      <c r="X3224" s="22" t="s">
        <v>278</v>
      </c>
      <c r="Y3224" s="24" t="s">
        <v>22648</v>
      </c>
      <c r="Z3224" s="29" t="s">
        <v>42</v>
      </c>
      <c r="AA3224" s="30" t="s">
        <v>1545</v>
      </c>
      <c r="AB3224" s="29" t="s">
        <v>3333</v>
      </c>
      <c r="AC3224" s="30" t="s">
        <v>59</v>
      </c>
      <c r="AD3224" s="22" t="s">
        <v>22649</v>
      </c>
      <c r="AE3224" s="24" t="s">
        <v>22650</v>
      </c>
      <c r="AF3224" s="22" t="s">
        <v>21264</v>
      </c>
      <c r="AG3224" s="24" t="s">
        <v>19844</v>
      </c>
      <c r="AH3224" s="30" t="s">
        <v>20810</v>
      </c>
    </row>
    <row r="3225" spans="1:34" ht="15" customHeight="1">
      <c r="A3225" s="14">
        <f t="shared" si="1"/>
        <v>3224</v>
      </c>
      <c r="B3225" s="53" t="s">
        <v>22651</v>
      </c>
      <c r="C3225" s="15"/>
      <c r="D3225" s="53" t="s">
        <v>21255</v>
      </c>
      <c r="E3225" s="14"/>
      <c r="F3225" s="14"/>
      <c r="G3225" s="52">
        <v>0</v>
      </c>
      <c r="H3225" s="15"/>
      <c r="I3225" s="14"/>
      <c r="J3225" s="14"/>
      <c r="K3225" s="14"/>
      <c r="L3225" s="19" t="s">
        <v>22652</v>
      </c>
      <c r="M3225" s="65">
        <v>43923</v>
      </c>
      <c r="N3225" s="68">
        <v>44031</v>
      </c>
      <c r="O3225" s="22" t="s">
        <v>584</v>
      </c>
      <c r="P3225" s="24" t="s">
        <v>22653</v>
      </c>
      <c r="Q3225" s="22" t="s">
        <v>585</v>
      </c>
      <c r="R3225" s="21"/>
      <c r="S3225" s="22" t="s">
        <v>125</v>
      </c>
      <c r="T3225" s="22" t="s">
        <v>415</v>
      </c>
      <c r="U3225" s="24" t="s">
        <v>54</v>
      </c>
      <c r="V3225" s="22" t="s">
        <v>22654</v>
      </c>
      <c r="W3225" s="52">
        <v>0</v>
      </c>
      <c r="X3225" s="22" t="s">
        <v>56</v>
      </c>
      <c r="Y3225" s="24" t="s">
        <v>22655</v>
      </c>
      <c r="Z3225" s="29" t="s">
        <v>42</v>
      </c>
      <c r="AA3225" s="30" t="s">
        <v>1545</v>
      </c>
      <c r="AB3225" s="29" t="s">
        <v>3333</v>
      </c>
      <c r="AC3225" s="30" t="s">
        <v>59</v>
      </c>
      <c r="AD3225" s="22" t="s">
        <v>22656</v>
      </c>
      <c r="AE3225" s="24" t="s">
        <v>22657</v>
      </c>
      <c r="AF3225" s="22" t="s">
        <v>21264</v>
      </c>
      <c r="AG3225" s="24" t="s">
        <v>19844</v>
      </c>
      <c r="AH3225" s="30" t="s">
        <v>20810</v>
      </c>
    </row>
    <row r="3226" spans="1:34" ht="15" customHeight="1">
      <c r="A3226" s="14">
        <f t="shared" si="1"/>
        <v>3225</v>
      </c>
      <c r="B3226" s="53" t="s">
        <v>22658</v>
      </c>
      <c r="C3226" s="15"/>
      <c r="D3226" s="53" t="s">
        <v>21255</v>
      </c>
      <c r="E3226" s="14"/>
      <c r="F3226" s="14"/>
      <c r="G3226" s="52">
        <v>0</v>
      </c>
      <c r="H3226" s="15"/>
      <c r="I3226" s="14"/>
      <c r="J3226" s="14"/>
      <c r="K3226" s="14"/>
      <c r="L3226" s="19" t="s">
        <v>22659</v>
      </c>
      <c r="M3226" s="65">
        <v>43924</v>
      </c>
      <c r="N3226" s="68">
        <v>44031</v>
      </c>
      <c r="O3226" s="22" t="s">
        <v>584</v>
      </c>
      <c r="P3226" s="21"/>
      <c r="Q3226" s="22" t="s">
        <v>585</v>
      </c>
      <c r="R3226" s="21"/>
      <c r="S3226" s="22" t="s">
        <v>52</v>
      </c>
      <c r="T3226" s="22" t="s">
        <v>53</v>
      </c>
      <c r="U3226" s="24" t="s">
        <v>54</v>
      </c>
      <c r="V3226" s="22" t="s">
        <v>22660</v>
      </c>
      <c r="W3226" s="52">
        <v>1</v>
      </c>
      <c r="X3226" s="22" t="s">
        <v>125</v>
      </c>
      <c r="Y3226" s="24" t="s">
        <v>22661</v>
      </c>
      <c r="Z3226" s="29" t="s">
        <v>42</v>
      </c>
      <c r="AA3226" s="30" t="s">
        <v>1545</v>
      </c>
      <c r="AB3226" s="29" t="s">
        <v>1618</v>
      </c>
      <c r="AC3226" s="30" t="s">
        <v>59</v>
      </c>
      <c r="AD3226" s="22" t="s">
        <v>22662</v>
      </c>
      <c r="AE3226" s="24" t="s">
        <v>22663</v>
      </c>
      <c r="AF3226" s="22" t="s">
        <v>21264</v>
      </c>
      <c r="AG3226" s="24" t="s">
        <v>19844</v>
      </c>
      <c r="AH3226" s="30" t="s">
        <v>20810</v>
      </c>
    </row>
    <row r="3227" spans="1:34" ht="15" customHeight="1">
      <c r="A3227" s="14">
        <f t="shared" si="1"/>
        <v>3226</v>
      </c>
      <c r="B3227" s="53" t="s">
        <v>22664</v>
      </c>
      <c r="C3227" s="15"/>
      <c r="D3227" s="53"/>
      <c r="E3227" s="14"/>
      <c r="F3227" s="14"/>
      <c r="G3227" s="52">
        <v>0</v>
      </c>
      <c r="H3227" s="15"/>
      <c r="I3227" s="16"/>
      <c r="J3227" s="16"/>
      <c r="K3227" s="14"/>
      <c r="L3227" s="19" t="s">
        <v>22665</v>
      </c>
      <c r="M3227" s="65">
        <v>43924</v>
      </c>
      <c r="N3227" s="68">
        <v>44031</v>
      </c>
      <c r="O3227" s="22" t="s">
        <v>584</v>
      </c>
      <c r="P3227" s="21"/>
      <c r="Q3227" s="22" t="s">
        <v>585</v>
      </c>
      <c r="R3227" s="21"/>
      <c r="S3227" s="22" t="s">
        <v>125</v>
      </c>
      <c r="T3227" s="22" t="s">
        <v>94</v>
      </c>
      <c r="U3227" s="24" t="s">
        <v>54</v>
      </c>
      <c r="V3227" s="22" t="s">
        <v>22666</v>
      </c>
      <c r="W3227" s="52">
        <v>1</v>
      </c>
      <c r="X3227" s="22" t="s">
        <v>87</v>
      </c>
      <c r="Y3227" s="24" t="s">
        <v>22667</v>
      </c>
      <c r="Z3227" s="29" t="s">
        <v>42</v>
      </c>
      <c r="AA3227" s="30" t="s">
        <v>1545</v>
      </c>
      <c r="AB3227" s="29" t="s">
        <v>1618</v>
      </c>
      <c r="AC3227" s="30" t="s">
        <v>59</v>
      </c>
      <c r="AD3227" s="22" t="s">
        <v>22668</v>
      </c>
      <c r="AE3227" s="24" t="s">
        <v>22669</v>
      </c>
      <c r="AF3227" s="22" t="s">
        <v>21264</v>
      </c>
      <c r="AG3227" s="24" t="s">
        <v>19844</v>
      </c>
      <c r="AH3227" s="30" t="s">
        <v>20810</v>
      </c>
    </row>
    <row r="3228" spans="1:34" ht="15" customHeight="1">
      <c r="A3228" s="14">
        <f t="shared" si="1"/>
        <v>3227</v>
      </c>
      <c r="B3228" s="53" t="s">
        <v>22670</v>
      </c>
      <c r="C3228" s="15"/>
      <c r="D3228" s="53"/>
      <c r="E3228" s="14"/>
      <c r="F3228" s="14"/>
      <c r="G3228" s="52">
        <v>0</v>
      </c>
      <c r="H3228" s="15"/>
      <c r="I3228" s="14"/>
      <c r="J3228" s="14"/>
      <c r="K3228" s="14"/>
      <c r="L3228" s="19" t="s">
        <v>22671</v>
      </c>
      <c r="M3228" s="65">
        <v>43924</v>
      </c>
      <c r="N3228" s="68">
        <v>44031</v>
      </c>
      <c r="O3228" s="22" t="s">
        <v>584</v>
      </c>
      <c r="P3228" s="21"/>
      <c r="Q3228" s="22" t="s">
        <v>585</v>
      </c>
      <c r="R3228" s="21"/>
      <c r="S3228" s="22" t="s">
        <v>125</v>
      </c>
      <c r="T3228" s="22" t="s">
        <v>94</v>
      </c>
      <c r="U3228" s="24" t="s">
        <v>54</v>
      </c>
      <c r="V3228" s="22" t="s">
        <v>22672</v>
      </c>
      <c r="W3228" s="52">
        <v>1</v>
      </c>
      <c r="X3228" s="22" t="s">
        <v>87</v>
      </c>
      <c r="Y3228" s="24" t="s">
        <v>22673</v>
      </c>
      <c r="Z3228" s="29" t="s">
        <v>42</v>
      </c>
      <c r="AA3228" s="30" t="s">
        <v>1545</v>
      </c>
      <c r="AB3228" s="29" t="s">
        <v>1618</v>
      </c>
      <c r="AC3228" s="30" t="s">
        <v>59</v>
      </c>
      <c r="AD3228" s="22" t="s">
        <v>22674</v>
      </c>
      <c r="AE3228" s="24" t="s">
        <v>22675</v>
      </c>
      <c r="AF3228" s="22" t="s">
        <v>21264</v>
      </c>
      <c r="AG3228" s="24" t="s">
        <v>19844</v>
      </c>
      <c r="AH3228" s="30" t="s">
        <v>20810</v>
      </c>
    </row>
    <row r="3229" spans="1:34" ht="15" customHeight="1">
      <c r="A3229" s="14">
        <f t="shared" si="1"/>
        <v>3228</v>
      </c>
      <c r="B3229" s="104" t="s">
        <v>22676</v>
      </c>
      <c r="C3229" s="15"/>
      <c r="D3229" s="258" t="s">
        <v>22676</v>
      </c>
      <c r="E3229" s="14"/>
      <c r="F3229" s="14"/>
      <c r="G3229" s="52">
        <v>0</v>
      </c>
      <c r="H3229" s="18"/>
      <c r="I3229" s="14"/>
      <c r="J3229" s="14"/>
      <c r="K3229" s="14"/>
      <c r="L3229" s="19" t="s">
        <v>22677</v>
      </c>
      <c r="M3229" s="65">
        <v>43963</v>
      </c>
      <c r="N3229" s="68">
        <v>44031</v>
      </c>
      <c r="O3229" s="22" t="s">
        <v>20836</v>
      </c>
      <c r="P3229" s="21"/>
      <c r="Q3229" s="22" t="s">
        <v>585</v>
      </c>
      <c r="R3229" s="21"/>
      <c r="S3229" s="22" t="s">
        <v>158</v>
      </c>
      <c r="T3229" s="22"/>
      <c r="U3229" s="24"/>
      <c r="V3229" s="22" t="s">
        <v>22678</v>
      </c>
      <c r="W3229" s="52">
        <v>0</v>
      </c>
      <c r="X3229" s="22" t="s">
        <v>217</v>
      </c>
      <c r="Y3229" s="24" t="s">
        <v>22679</v>
      </c>
      <c r="Z3229" s="29" t="s">
        <v>42</v>
      </c>
      <c r="AA3229" s="30" t="s">
        <v>1545</v>
      </c>
      <c r="AB3229" s="29" t="s">
        <v>258</v>
      </c>
      <c r="AC3229" s="30" t="s">
        <v>162</v>
      </c>
      <c r="AD3229" s="22" t="s">
        <v>22680</v>
      </c>
      <c r="AE3229" s="24" t="s">
        <v>22681</v>
      </c>
      <c r="AF3229" s="22" t="s">
        <v>20968</v>
      </c>
      <c r="AG3229" s="24" t="s">
        <v>19844</v>
      </c>
      <c r="AH3229" s="30" t="s">
        <v>20810</v>
      </c>
    </row>
    <row r="3230" spans="1:34" ht="15" customHeight="1">
      <c r="A3230" s="14">
        <f t="shared" si="1"/>
        <v>3229</v>
      </c>
      <c r="B3230" s="104" t="s">
        <v>22682</v>
      </c>
      <c r="C3230" s="15"/>
      <c r="D3230" s="53" t="s">
        <v>22682</v>
      </c>
      <c r="E3230" s="14"/>
      <c r="F3230" s="14"/>
      <c r="G3230" s="52">
        <v>0</v>
      </c>
      <c r="H3230" s="18"/>
      <c r="I3230" s="14"/>
      <c r="J3230" s="14"/>
      <c r="K3230" s="14"/>
      <c r="L3230" s="19" t="s">
        <v>22683</v>
      </c>
      <c r="M3230" s="65">
        <v>43963</v>
      </c>
      <c r="N3230" s="68">
        <v>44031</v>
      </c>
      <c r="O3230" s="22" t="s">
        <v>20836</v>
      </c>
      <c r="P3230" s="21"/>
      <c r="Q3230" s="22" t="s">
        <v>585</v>
      </c>
      <c r="R3230" s="21"/>
      <c r="S3230" s="22" t="s">
        <v>415</v>
      </c>
      <c r="T3230" s="22"/>
      <c r="U3230" s="24"/>
      <c r="V3230" s="22" t="s">
        <v>22684</v>
      </c>
      <c r="W3230" s="52">
        <v>0</v>
      </c>
      <c r="X3230" s="22" t="s">
        <v>56</v>
      </c>
      <c r="Y3230" s="24" t="s">
        <v>22685</v>
      </c>
      <c r="Z3230" s="29" t="s">
        <v>42</v>
      </c>
      <c r="AA3230" s="30" t="s">
        <v>1545</v>
      </c>
      <c r="AB3230" s="29" t="s">
        <v>258</v>
      </c>
      <c r="AC3230" s="30" t="s">
        <v>59</v>
      </c>
      <c r="AD3230" s="22" t="s">
        <v>22686</v>
      </c>
      <c r="AE3230" s="24" t="s">
        <v>22687</v>
      </c>
      <c r="AF3230" s="22" t="s">
        <v>20968</v>
      </c>
      <c r="AG3230" s="24" t="s">
        <v>19844</v>
      </c>
      <c r="AH3230" s="30" t="s">
        <v>20810</v>
      </c>
    </row>
    <row r="3231" spans="1:34" ht="15" customHeight="1">
      <c r="A3231" s="14">
        <f t="shared" si="1"/>
        <v>3230</v>
      </c>
      <c r="B3231" s="223" t="s">
        <v>22688</v>
      </c>
      <c r="C3231" s="15"/>
      <c r="D3231" s="258" t="s">
        <v>22688</v>
      </c>
      <c r="E3231" s="14"/>
      <c r="F3231" s="14"/>
      <c r="G3231" s="52">
        <v>0</v>
      </c>
      <c r="H3231" s="18"/>
      <c r="I3231" s="14"/>
      <c r="J3231" s="14"/>
      <c r="K3231" s="14"/>
      <c r="L3231" s="19" t="s">
        <v>22689</v>
      </c>
      <c r="M3231" s="65">
        <v>43962</v>
      </c>
      <c r="N3231" s="68">
        <v>44031</v>
      </c>
      <c r="O3231" s="22" t="s">
        <v>20863</v>
      </c>
      <c r="P3231" s="21"/>
      <c r="Q3231" s="22" t="s">
        <v>585</v>
      </c>
      <c r="R3231" s="21"/>
      <c r="S3231" s="22" t="s">
        <v>158</v>
      </c>
      <c r="T3231" s="22"/>
      <c r="U3231" s="24"/>
      <c r="V3231" s="22" t="s">
        <v>22690</v>
      </c>
      <c r="W3231" s="52">
        <v>0</v>
      </c>
      <c r="X3231" s="22" t="s">
        <v>217</v>
      </c>
      <c r="Y3231" s="24" t="s">
        <v>22679</v>
      </c>
      <c r="Z3231" s="29" t="s">
        <v>42</v>
      </c>
      <c r="AA3231" s="30" t="s">
        <v>1545</v>
      </c>
      <c r="AB3231" s="29" t="s">
        <v>258</v>
      </c>
      <c r="AC3231" s="30" t="s">
        <v>162</v>
      </c>
      <c r="AD3231" s="22" t="s">
        <v>22691</v>
      </c>
      <c r="AE3231" s="24" t="s">
        <v>22692</v>
      </c>
      <c r="AF3231" s="22" t="s">
        <v>20968</v>
      </c>
      <c r="AG3231" s="24" t="s">
        <v>19844</v>
      </c>
      <c r="AH3231" s="30" t="s">
        <v>20810</v>
      </c>
    </row>
    <row r="3232" spans="1:34" ht="15" customHeight="1">
      <c r="A3232" s="14">
        <f t="shared" si="1"/>
        <v>3231</v>
      </c>
      <c r="B3232" s="104" t="s">
        <v>22693</v>
      </c>
      <c r="C3232" s="15"/>
      <c r="D3232" s="53" t="s">
        <v>22693</v>
      </c>
      <c r="E3232" s="14"/>
      <c r="F3232" s="14"/>
      <c r="G3232" s="52">
        <v>1</v>
      </c>
      <c r="H3232" s="70" t="s">
        <v>22694</v>
      </c>
      <c r="I3232" s="14"/>
      <c r="J3232" s="14"/>
      <c r="K3232" s="14"/>
      <c r="L3232" s="19" t="s">
        <v>22695</v>
      </c>
      <c r="M3232" s="65">
        <v>43962</v>
      </c>
      <c r="N3232" s="68">
        <v>44031</v>
      </c>
      <c r="O3232" s="22" t="s">
        <v>20863</v>
      </c>
      <c r="P3232" s="21"/>
      <c r="Q3232" s="22" t="s">
        <v>585</v>
      </c>
      <c r="R3232" s="21"/>
      <c r="S3232" s="22" t="s">
        <v>125</v>
      </c>
      <c r="T3232" s="22" t="s">
        <v>415</v>
      </c>
      <c r="U3232" s="24" t="s">
        <v>54</v>
      </c>
      <c r="V3232" s="22" t="s">
        <v>22696</v>
      </c>
      <c r="W3232" s="52">
        <v>0</v>
      </c>
      <c r="X3232" s="22" t="s">
        <v>287</v>
      </c>
      <c r="Y3232" s="24" t="s">
        <v>22697</v>
      </c>
      <c r="Z3232" s="29" t="s">
        <v>188</v>
      </c>
      <c r="AA3232" s="30" t="s">
        <v>1545</v>
      </c>
      <c r="AB3232" s="29" t="s">
        <v>21519</v>
      </c>
      <c r="AC3232" s="30" t="s">
        <v>59</v>
      </c>
      <c r="AD3232" s="22" t="s">
        <v>22698</v>
      </c>
      <c r="AE3232" s="24" t="s">
        <v>22699</v>
      </c>
      <c r="AF3232" s="22" t="s">
        <v>20968</v>
      </c>
      <c r="AG3232" s="24" t="s">
        <v>19844</v>
      </c>
      <c r="AH3232" s="30" t="s">
        <v>20810</v>
      </c>
    </row>
    <row r="3233" spans="1:34" ht="15" customHeight="1">
      <c r="A3233" s="14">
        <f t="shared" si="1"/>
        <v>3232</v>
      </c>
      <c r="B3233" s="53" t="s">
        <v>22700</v>
      </c>
      <c r="C3233" s="15"/>
      <c r="D3233" s="53"/>
      <c r="E3233" s="14"/>
      <c r="F3233" s="14"/>
      <c r="G3233" s="52">
        <v>1</v>
      </c>
      <c r="H3233" s="18"/>
      <c r="I3233" s="14"/>
      <c r="J3233" s="14"/>
      <c r="K3233" s="14"/>
      <c r="L3233" s="19" t="s">
        <v>22701</v>
      </c>
      <c r="M3233" s="65">
        <v>43924</v>
      </c>
      <c r="N3233" s="68">
        <v>44032</v>
      </c>
      <c r="O3233" s="22" t="s">
        <v>20863</v>
      </c>
      <c r="P3233" s="24" t="s">
        <v>19009</v>
      </c>
      <c r="Q3233" s="22" t="s">
        <v>585</v>
      </c>
      <c r="R3233" s="21"/>
      <c r="S3233" s="22" t="s">
        <v>125</v>
      </c>
      <c r="T3233" s="22" t="s">
        <v>94</v>
      </c>
      <c r="U3233" s="24" t="s">
        <v>54</v>
      </c>
      <c r="V3233" s="22" t="s">
        <v>22702</v>
      </c>
      <c r="W3233" s="52">
        <v>0</v>
      </c>
      <c r="X3233" s="22" t="s">
        <v>40</v>
      </c>
      <c r="Y3233" s="24" t="s">
        <v>22703</v>
      </c>
      <c r="Z3233" s="29" t="s">
        <v>42</v>
      </c>
      <c r="AA3233" s="30" t="s">
        <v>1545</v>
      </c>
      <c r="AB3233" s="29" t="s">
        <v>2169</v>
      </c>
      <c r="AC3233" s="30" t="s">
        <v>59</v>
      </c>
      <c r="AD3233" s="22" t="s">
        <v>22704</v>
      </c>
      <c r="AE3233" s="24" t="s">
        <v>22705</v>
      </c>
      <c r="AF3233" s="22" t="s">
        <v>21264</v>
      </c>
      <c r="AG3233" s="24" t="s">
        <v>19844</v>
      </c>
      <c r="AH3233" s="30" t="s">
        <v>20810</v>
      </c>
    </row>
    <row r="3234" spans="1:34" ht="15" customHeight="1">
      <c r="A3234" s="14">
        <f t="shared" si="1"/>
        <v>3233</v>
      </c>
      <c r="B3234" s="53" t="s">
        <v>22706</v>
      </c>
      <c r="C3234" s="15"/>
      <c r="D3234" s="15"/>
      <c r="E3234" s="14"/>
      <c r="F3234" s="14"/>
      <c r="G3234" s="52">
        <v>1</v>
      </c>
      <c r="H3234" s="18"/>
      <c r="I3234" s="14"/>
      <c r="J3234" s="14"/>
      <c r="K3234" s="14"/>
      <c r="L3234" s="19" t="s">
        <v>22707</v>
      </c>
      <c r="M3234" s="65">
        <v>43924</v>
      </c>
      <c r="N3234" s="68">
        <v>44032</v>
      </c>
      <c r="O3234" s="22" t="s">
        <v>20863</v>
      </c>
      <c r="P3234" s="21"/>
      <c r="Q3234" s="22" t="s">
        <v>585</v>
      </c>
      <c r="R3234" s="21"/>
      <c r="S3234" s="22" t="s">
        <v>125</v>
      </c>
      <c r="T3234" s="22" t="s">
        <v>255</v>
      </c>
      <c r="U3234" s="24" t="s">
        <v>54</v>
      </c>
      <c r="V3234" s="22" t="s">
        <v>22708</v>
      </c>
      <c r="W3234" s="52">
        <v>0</v>
      </c>
      <c r="X3234" s="22" t="s">
        <v>125</v>
      </c>
      <c r="Y3234" s="24" t="s">
        <v>22709</v>
      </c>
      <c r="Z3234" s="29" t="s">
        <v>188</v>
      </c>
      <c r="AA3234" s="151" t="s">
        <v>22710</v>
      </c>
      <c r="AB3234" s="29" t="s">
        <v>21519</v>
      </c>
      <c r="AC3234" s="30" t="s">
        <v>45</v>
      </c>
      <c r="AD3234" s="22" t="s">
        <v>22711</v>
      </c>
      <c r="AE3234" s="24" t="s">
        <v>22712</v>
      </c>
      <c r="AF3234" s="22" t="s">
        <v>21264</v>
      </c>
      <c r="AG3234" s="24" t="s">
        <v>19844</v>
      </c>
      <c r="AH3234" s="30" t="s">
        <v>20810</v>
      </c>
    </row>
    <row r="3235" spans="1:34" ht="15" customHeight="1">
      <c r="A3235" s="14">
        <f t="shared" si="1"/>
        <v>3234</v>
      </c>
      <c r="B3235" s="53" t="s">
        <v>22713</v>
      </c>
      <c r="C3235" s="15"/>
      <c r="D3235" s="18"/>
      <c r="E3235" s="14"/>
      <c r="F3235" s="14"/>
      <c r="G3235" s="52">
        <v>0</v>
      </c>
      <c r="H3235" s="18"/>
      <c r="I3235" s="14"/>
      <c r="J3235" s="14"/>
      <c r="K3235" s="14"/>
      <c r="L3235" s="19" t="s">
        <v>22714</v>
      </c>
      <c r="M3235" s="65">
        <v>43924</v>
      </c>
      <c r="N3235" s="68">
        <v>44032</v>
      </c>
      <c r="O3235" s="22" t="s">
        <v>18997</v>
      </c>
      <c r="P3235" s="21"/>
      <c r="Q3235" s="22" t="s">
        <v>585</v>
      </c>
      <c r="R3235" s="21"/>
      <c r="S3235" s="22" t="s">
        <v>158</v>
      </c>
      <c r="T3235" s="22"/>
      <c r="U3235" s="24"/>
      <c r="V3235" s="22" t="s">
        <v>22715</v>
      </c>
      <c r="W3235" s="52">
        <v>1</v>
      </c>
      <c r="X3235" s="22" t="s">
        <v>278</v>
      </c>
      <c r="Y3235" s="24" t="s">
        <v>22716</v>
      </c>
      <c r="Z3235" s="29" t="s">
        <v>42</v>
      </c>
      <c r="AA3235" s="30" t="s">
        <v>1545</v>
      </c>
      <c r="AB3235" s="29" t="s">
        <v>1618</v>
      </c>
      <c r="AC3235" s="30" t="s">
        <v>162</v>
      </c>
      <c r="AD3235" s="22" t="s">
        <v>22717</v>
      </c>
      <c r="AE3235" s="24" t="s">
        <v>22718</v>
      </c>
      <c r="AF3235" s="22" t="s">
        <v>21264</v>
      </c>
      <c r="AG3235" s="24" t="s">
        <v>19844</v>
      </c>
      <c r="AH3235" s="30" t="s">
        <v>20810</v>
      </c>
    </row>
    <row r="3236" spans="1:34" ht="15" customHeight="1">
      <c r="A3236" s="14">
        <f t="shared" si="1"/>
        <v>3235</v>
      </c>
      <c r="B3236" s="53" t="s">
        <v>22719</v>
      </c>
      <c r="C3236" s="15"/>
      <c r="D3236" s="15"/>
      <c r="E3236" s="14"/>
      <c r="F3236" s="14"/>
      <c r="G3236" s="52">
        <v>1</v>
      </c>
      <c r="H3236" s="18"/>
      <c r="I3236" s="14"/>
      <c r="J3236" s="14"/>
      <c r="K3236" s="14"/>
      <c r="L3236" s="19" t="s">
        <v>22720</v>
      </c>
      <c r="M3236" s="65">
        <v>43933</v>
      </c>
      <c r="N3236" s="68">
        <v>44032</v>
      </c>
      <c r="O3236" s="22" t="s">
        <v>2757</v>
      </c>
      <c r="P3236" s="21"/>
      <c r="Q3236" s="22" t="s">
        <v>585</v>
      </c>
      <c r="R3236" s="21"/>
      <c r="S3236" s="22" t="s">
        <v>158</v>
      </c>
      <c r="T3236" s="22"/>
      <c r="U3236" s="24"/>
      <c r="V3236" s="22" t="s">
        <v>22721</v>
      </c>
      <c r="W3236" s="52">
        <v>0</v>
      </c>
      <c r="X3236" s="22" t="s">
        <v>217</v>
      </c>
      <c r="Y3236" s="24" t="s">
        <v>21019</v>
      </c>
      <c r="Z3236" s="29" t="s">
        <v>42</v>
      </c>
      <c r="AA3236" s="30" t="s">
        <v>1545</v>
      </c>
      <c r="AB3236" s="29" t="s">
        <v>249</v>
      </c>
      <c r="AC3236" s="30" t="s">
        <v>162</v>
      </c>
      <c r="AD3236" s="22" t="s">
        <v>22722</v>
      </c>
      <c r="AE3236" s="24" t="s">
        <v>22723</v>
      </c>
      <c r="AF3236" s="22" t="s">
        <v>21264</v>
      </c>
      <c r="AG3236" s="24" t="s">
        <v>19844</v>
      </c>
      <c r="AH3236" s="30" t="s">
        <v>20810</v>
      </c>
    </row>
    <row r="3237" spans="1:34" ht="15" customHeight="1">
      <c r="A3237" s="14">
        <f t="shared" si="1"/>
        <v>3236</v>
      </c>
      <c r="B3237" s="53" t="s">
        <v>22724</v>
      </c>
      <c r="C3237" s="15"/>
      <c r="D3237" s="15"/>
      <c r="E3237" s="14"/>
      <c r="F3237" s="14"/>
      <c r="G3237" s="52">
        <v>1</v>
      </c>
      <c r="H3237" s="18"/>
      <c r="I3237" s="14"/>
      <c r="J3237" s="14"/>
      <c r="K3237" s="14"/>
      <c r="L3237" s="19" t="s">
        <v>22725</v>
      </c>
      <c r="M3237" s="65">
        <v>43925</v>
      </c>
      <c r="N3237" s="68">
        <v>44032</v>
      </c>
      <c r="O3237" s="22" t="s">
        <v>584</v>
      </c>
      <c r="P3237" s="21"/>
      <c r="Q3237" s="22" t="s">
        <v>585</v>
      </c>
      <c r="R3237" s="21"/>
      <c r="S3237" s="22" t="s">
        <v>125</v>
      </c>
      <c r="T3237" s="22" t="s">
        <v>94</v>
      </c>
      <c r="U3237" s="24" t="s">
        <v>54</v>
      </c>
      <c r="V3237" s="22" t="s">
        <v>22726</v>
      </c>
      <c r="W3237" s="52">
        <v>1</v>
      </c>
      <c r="X3237" s="22" t="s">
        <v>40</v>
      </c>
      <c r="Y3237" s="24" t="s">
        <v>22727</v>
      </c>
      <c r="Z3237" s="29" t="s">
        <v>42</v>
      </c>
      <c r="AA3237" s="30" t="s">
        <v>1545</v>
      </c>
      <c r="AB3237" s="29" t="s">
        <v>22728</v>
      </c>
      <c r="AC3237" s="30" t="s">
        <v>59</v>
      </c>
      <c r="AD3237" s="22" t="s">
        <v>22729</v>
      </c>
      <c r="AE3237" s="24" t="s">
        <v>22730</v>
      </c>
      <c r="AF3237" s="22" t="s">
        <v>21264</v>
      </c>
      <c r="AG3237" s="24" t="s">
        <v>19844</v>
      </c>
      <c r="AH3237" s="30" t="s">
        <v>20810</v>
      </c>
    </row>
    <row r="3238" spans="1:34" ht="15" customHeight="1">
      <c r="A3238" s="14">
        <f t="shared" si="1"/>
        <v>3237</v>
      </c>
      <c r="B3238" s="53" t="s">
        <v>22731</v>
      </c>
      <c r="C3238" s="15"/>
      <c r="D3238" s="18"/>
      <c r="E3238" s="14"/>
      <c r="F3238" s="14"/>
      <c r="G3238" s="52">
        <v>0</v>
      </c>
      <c r="H3238" s="18"/>
      <c r="I3238" s="14"/>
      <c r="J3238" s="14"/>
      <c r="K3238" s="14"/>
      <c r="L3238" s="19" t="s">
        <v>22732</v>
      </c>
      <c r="M3238" s="65">
        <v>43925</v>
      </c>
      <c r="N3238" s="68">
        <v>44032</v>
      </c>
      <c r="O3238" s="22" t="s">
        <v>584</v>
      </c>
      <c r="P3238" s="24" t="s">
        <v>22733</v>
      </c>
      <c r="Q3238" s="22" t="s">
        <v>585</v>
      </c>
      <c r="R3238" s="21"/>
      <c r="S3238" s="22" t="s">
        <v>158</v>
      </c>
      <c r="T3238" s="22"/>
      <c r="U3238" s="24"/>
      <c r="V3238" s="22" t="s">
        <v>22734</v>
      </c>
      <c r="W3238" s="52">
        <v>0</v>
      </c>
      <c r="X3238" s="22" t="s">
        <v>125</v>
      </c>
      <c r="Y3238" s="24" t="s">
        <v>22735</v>
      </c>
      <c r="Z3238" s="29" t="s">
        <v>188</v>
      </c>
      <c r="AA3238" s="30" t="s">
        <v>22736</v>
      </c>
      <c r="AB3238" s="29" t="s">
        <v>44</v>
      </c>
      <c r="AC3238" s="30" t="s">
        <v>162</v>
      </c>
      <c r="AD3238" s="22" t="s">
        <v>22737</v>
      </c>
      <c r="AE3238" s="24" t="s">
        <v>22738</v>
      </c>
      <c r="AF3238" s="22" t="s">
        <v>21264</v>
      </c>
      <c r="AG3238" s="24" t="s">
        <v>19844</v>
      </c>
      <c r="AH3238" s="30" t="s">
        <v>20810</v>
      </c>
    </row>
    <row r="3239" spans="1:34" ht="15" customHeight="1">
      <c r="A3239" s="14">
        <f t="shared" si="1"/>
        <v>3238</v>
      </c>
      <c r="B3239" s="53" t="s">
        <v>22739</v>
      </c>
      <c r="C3239" s="15"/>
      <c r="D3239" s="53" t="s">
        <v>22739</v>
      </c>
      <c r="E3239" s="14"/>
      <c r="F3239" s="14"/>
      <c r="G3239" s="52">
        <v>0</v>
      </c>
      <c r="H3239" s="53"/>
      <c r="I3239" s="14"/>
      <c r="J3239" s="14"/>
      <c r="K3239" s="14"/>
      <c r="L3239" s="19" t="s">
        <v>22740</v>
      </c>
      <c r="M3239" s="65">
        <v>43910</v>
      </c>
      <c r="N3239" s="68">
        <v>44033</v>
      </c>
      <c r="O3239" s="22" t="s">
        <v>21258</v>
      </c>
      <c r="P3239" s="21"/>
      <c r="Q3239" s="22" t="s">
        <v>585</v>
      </c>
      <c r="R3239" s="24"/>
      <c r="S3239" s="22" t="s">
        <v>52</v>
      </c>
      <c r="T3239" s="22" t="s">
        <v>53</v>
      </c>
      <c r="U3239" s="24" t="s">
        <v>54</v>
      </c>
      <c r="V3239" s="22" t="s">
        <v>22741</v>
      </c>
      <c r="W3239" s="52">
        <v>1</v>
      </c>
      <c r="X3239" s="22" t="s">
        <v>56</v>
      </c>
      <c r="Y3239" s="24" t="s">
        <v>22742</v>
      </c>
      <c r="Z3239" s="29" t="s">
        <v>42</v>
      </c>
      <c r="AA3239" s="30" t="s">
        <v>43</v>
      </c>
      <c r="AB3239" s="29" t="s">
        <v>127</v>
      </c>
      <c r="AC3239" s="30" t="s">
        <v>59</v>
      </c>
      <c r="AD3239" s="22" t="s">
        <v>22743</v>
      </c>
      <c r="AE3239" s="24" t="s">
        <v>22744</v>
      </c>
      <c r="AF3239" s="22" t="s">
        <v>483</v>
      </c>
      <c r="AG3239" s="24" t="s">
        <v>19844</v>
      </c>
      <c r="AH3239" s="30" t="s">
        <v>20810</v>
      </c>
    </row>
    <row r="3240" spans="1:34" ht="15" customHeight="1">
      <c r="A3240" s="14">
        <f t="shared" si="1"/>
        <v>3239</v>
      </c>
      <c r="B3240" s="53" t="s">
        <v>22745</v>
      </c>
      <c r="C3240" s="15"/>
      <c r="D3240" s="53" t="s">
        <v>22745</v>
      </c>
      <c r="E3240" s="14"/>
      <c r="F3240" s="14"/>
      <c r="G3240" s="52">
        <v>0</v>
      </c>
      <c r="H3240" s="53"/>
      <c r="I3240" s="14"/>
      <c r="J3240" s="14"/>
      <c r="K3240" s="14"/>
      <c r="L3240" s="19" t="s">
        <v>22746</v>
      </c>
      <c r="M3240" s="65">
        <v>43910</v>
      </c>
      <c r="N3240" s="68">
        <v>44033</v>
      </c>
      <c r="O3240" s="22" t="s">
        <v>6957</v>
      </c>
      <c r="P3240" s="21"/>
      <c r="Q3240" s="22" t="s">
        <v>3870</v>
      </c>
      <c r="R3240" s="24"/>
      <c r="S3240" s="22" t="s">
        <v>52</v>
      </c>
      <c r="T3240" s="22" t="s">
        <v>53</v>
      </c>
      <c r="U3240" s="24" t="s">
        <v>54</v>
      </c>
      <c r="V3240" s="22" t="s">
        <v>22747</v>
      </c>
      <c r="W3240" s="52">
        <v>1</v>
      </c>
      <c r="X3240" s="22" t="s">
        <v>56</v>
      </c>
      <c r="Y3240" s="24" t="s">
        <v>22748</v>
      </c>
      <c r="Z3240" s="29" t="s">
        <v>42</v>
      </c>
      <c r="AA3240" s="30" t="s">
        <v>43</v>
      </c>
      <c r="AB3240" s="29" t="s">
        <v>21519</v>
      </c>
      <c r="AC3240" s="30" t="s">
        <v>59</v>
      </c>
      <c r="AD3240" s="22" t="s">
        <v>22749</v>
      </c>
      <c r="AE3240" s="24" t="s">
        <v>22750</v>
      </c>
      <c r="AF3240" s="22" t="s">
        <v>483</v>
      </c>
      <c r="AG3240" s="24" t="s">
        <v>19844</v>
      </c>
      <c r="AH3240" s="30" t="s">
        <v>20810</v>
      </c>
    </row>
    <row r="3241" spans="1:34" ht="15" customHeight="1">
      <c r="A3241" s="14">
        <f t="shared" si="1"/>
        <v>3240</v>
      </c>
      <c r="B3241" s="53" t="s">
        <v>22751</v>
      </c>
      <c r="C3241" s="15"/>
      <c r="D3241" s="53" t="s">
        <v>22751</v>
      </c>
      <c r="E3241" s="14"/>
      <c r="F3241" s="14"/>
      <c r="G3241" s="52">
        <v>0</v>
      </c>
      <c r="H3241" s="53"/>
      <c r="I3241" s="14"/>
      <c r="J3241" s="14"/>
      <c r="K3241" s="14"/>
      <c r="L3241" s="19" t="s">
        <v>22752</v>
      </c>
      <c r="M3241" s="65">
        <v>43910</v>
      </c>
      <c r="N3241" s="68">
        <v>44033</v>
      </c>
      <c r="O3241" s="22" t="s">
        <v>6957</v>
      </c>
      <c r="P3241" s="21"/>
      <c r="Q3241" s="22" t="s">
        <v>3870</v>
      </c>
      <c r="R3241" s="24"/>
      <c r="S3241" s="22" t="s">
        <v>125</v>
      </c>
      <c r="T3241" s="22" t="s">
        <v>94</v>
      </c>
      <c r="U3241" s="24" t="s">
        <v>54</v>
      </c>
      <c r="V3241" s="22" t="s">
        <v>22753</v>
      </c>
      <c r="W3241" s="52">
        <v>0</v>
      </c>
      <c r="X3241" s="22" t="s">
        <v>87</v>
      </c>
      <c r="Y3241" s="24" t="s">
        <v>21490</v>
      </c>
      <c r="Z3241" s="29" t="s">
        <v>42</v>
      </c>
      <c r="AA3241" s="30" t="s">
        <v>43</v>
      </c>
      <c r="AB3241" s="29" t="s">
        <v>258</v>
      </c>
      <c r="AC3241" s="30" t="s">
        <v>59</v>
      </c>
      <c r="AD3241" s="22" t="s">
        <v>22754</v>
      </c>
      <c r="AE3241" s="24" t="s">
        <v>22755</v>
      </c>
      <c r="AF3241" s="22" t="s">
        <v>483</v>
      </c>
      <c r="AG3241" s="24" t="s">
        <v>19844</v>
      </c>
      <c r="AH3241" s="30" t="s">
        <v>20810</v>
      </c>
    </row>
    <row r="3242" spans="1:34" ht="15" customHeight="1">
      <c r="A3242" s="14">
        <f t="shared" si="1"/>
        <v>3241</v>
      </c>
      <c r="B3242" s="53" t="s">
        <v>22756</v>
      </c>
      <c r="C3242" s="15"/>
      <c r="D3242" s="53" t="s">
        <v>22756</v>
      </c>
      <c r="E3242" s="14"/>
      <c r="F3242" s="14"/>
      <c r="G3242" s="52">
        <v>0</v>
      </c>
      <c r="H3242" s="53"/>
      <c r="I3242" s="14"/>
      <c r="J3242" s="14"/>
      <c r="K3242" s="14"/>
      <c r="L3242" s="19" t="s">
        <v>22757</v>
      </c>
      <c r="M3242" s="65">
        <v>43910</v>
      </c>
      <c r="N3242" s="68">
        <v>44033</v>
      </c>
      <c r="O3242" s="22" t="s">
        <v>6957</v>
      </c>
      <c r="P3242" s="21"/>
      <c r="Q3242" s="22" t="s">
        <v>3870</v>
      </c>
      <c r="R3242" s="24"/>
      <c r="S3242" s="22" t="s">
        <v>52</v>
      </c>
      <c r="T3242" s="22" t="s">
        <v>53</v>
      </c>
      <c r="U3242" s="24" t="s">
        <v>54</v>
      </c>
      <c r="V3242" s="22" t="s">
        <v>22758</v>
      </c>
      <c r="W3242" s="52">
        <v>1</v>
      </c>
      <c r="X3242" s="22" t="s">
        <v>56</v>
      </c>
      <c r="Y3242" s="24" t="s">
        <v>22759</v>
      </c>
      <c r="Z3242" s="29" t="s">
        <v>42</v>
      </c>
      <c r="AA3242" s="30" t="s">
        <v>43</v>
      </c>
      <c r="AB3242" s="29" t="s">
        <v>127</v>
      </c>
      <c r="AC3242" s="30" t="s">
        <v>59</v>
      </c>
      <c r="AD3242" s="22" t="s">
        <v>22760</v>
      </c>
      <c r="AE3242" s="24" t="s">
        <v>22761</v>
      </c>
      <c r="AF3242" s="22" t="s">
        <v>483</v>
      </c>
      <c r="AG3242" s="24" t="s">
        <v>19844</v>
      </c>
      <c r="AH3242" s="30" t="s">
        <v>20810</v>
      </c>
    </row>
    <row r="3243" spans="1:34" ht="15" customHeight="1">
      <c r="A3243" s="14">
        <f t="shared" si="1"/>
        <v>3242</v>
      </c>
      <c r="B3243" s="53" t="s">
        <v>22762</v>
      </c>
      <c r="C3243" s="15"/>
      <c r="D3243" s="53" t="s">
        <v>22762</v>
      </c>
      <c r="E3243" s="14"/>
      <c r="F3243" s="14"/>
      <c r="G3243" s="52">
        <v>0</v>
      </c>
      <c r="H3243" s="53"/>
      <c r="I3243" s="14"/>
      <c r="J3243" s="14"/>
      <c r="K3243" s="14"/>
      <c r="L3243" s="19" t="s">
        <v>22763</v>
      </c>
      <c r="M3243" s="65">
        <v>43910</v>
      </c>
      <c r="N3243" s="68">
        <v>44033</v>
      </c>
      <c r="O3243" s="22" t="s">
        <v>6957</v>
      </c>
      <c r="P3243" s="24" t="s">
        <v>18997</v>
      </c>
      <c r="Q3243" s="22" t="s">
        <v>3870</v>
      </c>
      <c r="R3243" s="24"/>
      <c r="S3243" s="22" t="s">
        <v>125</v>
      </c>
      <c r="T3243" s="22" t="s">
        <v>94</v>
      </c>
      <c r="U3243" s="24" t="s">
        <v>54</v>
      </c>
      <c r="V3243" s="22" t="s">
        <v>22764</v>
      </c>
      <c r="W3243" s="52">
        <v>1</v>
      </c>
      <c r="X3243" s="22" t="s">
        <v>40</v>
      </c>
      <c r="Y3243" s="24" t="s">
        <v>22765</v>
      </c>
      <c r="Z3243" s="29" t="s">
        <v>42</v>
      </c>
      <c r="AA3243" s="30" t="s">
        <v>43</v>
      </c>
      <c r="AB3243" s="29" t="s">
        <v>127</v>
      </c>
      <c r="AC3243" s="30" t="s">
        <v>59</v>
      </c>
      <c r="AD3243" s="22" t="s">
        <v>22766</v>
      </c>
      <c r="AE3243" s="24" t="s">
        <v>22767</v>
      </c>
      <c r="AF3243" s="22" t="s">
        <v>483</v>
      </c>
      <c r="AG3243" s="24" t="s">
        <v>19844</v>
      </c>
      <c r="AH3243" s="30" t="s">
        <v>20810</v>
      </c>
    </row>
    <row r="3244" spans="1:34" ht="15" customHeight="1">
      <c r="A3244" s="14">
        <f t="shared" si="1"/>
        <v>3243</v>
      </c>
      <c r="B3244" s="53" t="s">
        <v>22768</v>
      </c>
      <c r="C3244" s="15"/>
      <c r="D3244" s="53" t="s">
        <v>22768</v>
      </c>
      <c r="E3244" s="14"/>
      <c r="F3244" s="14"/>
      <c r="G3244" s="52">
        <v>0</v>
      </c>
      <c r="H3244" s="53"/>
      <c r="I3244" s="14"/>
      <c r="J3244" s="14"/>
      <c r="K3244" s="14"/>
      <c r="L3244" s="19" t="s">
        <v>22769</v>
      </c>
      <c r="M3244" s="65">
        <v>43910</v>
      </c>
      <c r="N3244" s="68">
        <v>44033</v>
      </c>
      <c r="O3244" s="22" t="s">
        <v>22770</v>
      </c>
      <c r="P3244" s="21"/>
      <c r="Q3244" s="22" t="s">
        <v>585</v>
      </c>
      <c r="R3244" s="24"/>
      <c r="S3244" s="22" t="s">
        <v>125</v>
      </c>
      <c r="T3244" s="22" t="s">
        <v>158</v>
      </c>
      <c r="U3244" s="24" t="s">
        <v>54</v>
      </c>
      <c r="V3244" s="22" t="s">
        <v>22771</v>
      </c>
      <c r="W3244" s="52">
        <v>1</v>
      </c>
      <c r="X3244" s="22" t="s">
        <v>287</v>
      </c>
      <c r="Y3244" s="24" t="s">
        <v>22621</v>
      </c>
      <c r="Z3244" s="29" t="s">
        <v>42</v>
      </c>
      <c r="AA3244" s="30" t="s">
        <v>43</v>
      </c>
      <c r="AB3244" s="29" t="s">
        <v>127</v>
      </c>
      <c r="AC3244" s="30" t="s">
        <v>59</v>
      </c>
      <c r="AD3244" s="22" t="s">
        <v>22772</v>
      </c>
      <c r="AE3244" s="24" t="s">
        <v>22773</v>
      </c>
      <c r="AF3244" s="22" t="s">
        <v>483</v>
      </c>
      <c r="AG3244" s="24" t="s">
        <v>19844</v>
      </c>
      <c r="AH3244" s="30" t="s">
        <v>20810</v>
      </c>
    </row>
    <row r="3245" spans="1:34" ht="15" customHeight="1">
      <c r="A3245" s="14">
        <f t="shared" si="1"/>
        <v>3244</v>
      </c>
      <c r="B3245" s="53" t="s">
        <v>22774</v>
      </c>
      <c r="C3245" s="15"/>
      <c r="D3245" s="53" t="s">
        <v>22774</v>
      </c>
      <c r="E3245" s="14"/>
      <c r="F3245" s="14"/>
      <c r="G3245" s="52">
        <v>0</v>
      </c>
      <c r="H3245" s="53"/>
      <c r="I3245" s="14"/>
      <c r="J3245" s="14"/>
      <c r="K3245" s="14"/>
      <c r="L3245" s="19" t="s">
        <v>22775</v>
      </c>
      <c r="M3245" s="65">
        <v>43911</v>
      </c>
      <c r="N3245" s="68">
        <v>44033</v>
      </c>
      <c r="O3245" s="22" t="s">
        <v>20863</v>
      </c>
      <c r="P3245" s="21"/>
      <c r="Q3245" s="22" t="s">
        <v>585</v>
      </c>
      <c r="R3245" s="24"/>
      <c r="S3245" s="22" t="s">
        <v>415</v>
      </c>
      <c r="T3245" s="22"/>
      <c r="U3245" s="24"/>
      <c r="V3245" s="22" t="s">
        <v>22776</v>
      </c>
      <c r="W3245" s="52">
        <v>1</v>
      </c>
      <c r="X3245" s="22" t="s">
        <v>56</v>
      </c>
      <c r="Y3245" s="24" t="s">
        <v>21132</v>
      </c>
      <c r="Z3245" s="29" t="s">
        <v>42</v>
      </c>
      <c r="AA3245" s="30" t="s">
        <v>43</v>
      </c>
      <c r="AB3245" s="29" t="s">
        <v>127</v>
      </c>
      <c r="AC3245" s="30" t="s">
        <v>59</v>
      </c>
      <c r="AD3245" s="22" t="s">
        <v>22777</v>
      </c>
      <c r="AE3245" s="24" t="s">
        <v>22778</v>
      </c>
      <c r="AF3245" s="22" t="s">
        <v>483</v>
      </c>
      <c r="AG3245" s="24" t="s">
        <v>19844</v>
      </c>
      <c r="AH3245" s="30" t="s">
        <v>20810</v>
      </c>
    </row>
    <row r="3246" spans="1:34" ht="15" customHeight="1">
      <c r="A3246" s="14">
        <f t="shared" si="1"/>
        <v>3245</v>
      </c>
      <c r="B3246" s="53" t="s">
        <v>22779</v>
      </c>
      <c r="C3246" s="15"/>
      <c r="D3246" s="53"/>
      <c r="E3246" s="14"/>
      <c r="F3246" s="14"/>
      <c r="G3246" s="52">
        <v>1</v>
      </c>
      <c r="H3246" s="53" t="s">
        <v>22780</v>
      </c>
      <c r="I3246" s="14"/>
      <c r="J3246" s="14"/>
      <c r="K3246" s="14"/>
      <c r="L3246" s="19" t="s">
        <v>22781</v>
      </c>
      <c r="M3246" s="65">
        <v>43910</v>
      </c>
      <c r="N3246" s="68">
        <v>44033</v>
      </c>
      <c r="O3246" s="22" t="s">
        <v>584</v>
      </c>
      <c r="P3246" s="21"/>
      <c r="Q3246" s="22" t="s">
        <v>585</v>
      </c>
      <c r="R3246" s="24"/>
      <c r="S3246" s="22" t="s">
        <v>125</v>
      </c>
      <c r="T3246" s="22" t="s">
        <v>415</v>
      </c>
      <c r="U3246" s="24" t="s">
        <v>54</v>
      </c>
      <c r="V3246" s="22" t="s">
        <v>22782</v>
      </c>
      <c r="W3246" s="52">
        <v>0</v>
      </c>
      <c r="X3246" s="22" t="s">
        <v>40</v>
      </c>
      <c r="Y3246" s="24" t="s">
        <v>22783</v>
      </c>
      <c r="Z3246" s="29" t="s">
        <v>42</v>
      </c>
      <c r="AA3246" s="30" t="s">
        <v>22784</v>
      </c>
      <c r="AB3246" s="29" t="s">
        <v>58</v>
      </c>
      <c r="AC3246" s="30" t="s">
        <v>59</v>
      </c>
      <c r="AD3246" s="22" t="s">
        <v>22785</v>
      </c>
      <c r="AE3246" s="24" t="s">
        <v>22786</v>
      </c>
      <c r="AF3246" s="22" t="s">
        <v>483</v>
      </c>
      <c r="AG3246" s="24" t="s">
        <v>19844</v>
      </c>
      <c r="AH3246" s="30" t="s">
        <v>20810</v>
      </c>
    </row>
    <row r="3247" spans="1:34" ht="15" customHeight="1">
      <c r="A3247" s="14">
        <f t="shared" si="1"/>
        <v>3246</v>
      </c>
      <c r="B3247" s="53" t="s">
        <v>22787</v>
      </c>
      <c r="C3247" s="15"/>
      <c r="D3247" s="53" t="s">
        <v>22787</v>
      </c>
      <c r="E3247" s="14"/>
      <c r="F3247" s="14"/>
      <c r="G3247" s="52">
        <v>1</v>
      </c>
      <c r="H3247" s="53" t="s">
        <v>22788</v>
      </c>
      <c r="I3247" s="14"/>
      <c r="J3247" s="14"/>
      <c r="K3247" s="14"/>
      <c r="L3247" s="19" t="s">
        <v>22789</v>
      </c>
      <c r="M3247" s="65">
        <v>43923</v>
      </c>
      <c r="N3247" s="68">
        <v>44033</v>
      </c>
      <c r="O3247" s="22" t="s">
        <v>21291</v>
      </c>
      <c r="P3247" s="21"/>
      <c r="Q3247" s="22" t="s">
        <v>585</v>
      </c>
      <c r="R3247" s="21"/>
      <c r="S3247" s="22" t="s">
        <v>52</v>
      </c>
      <c r="T3247" s="22" t="s">
        <v>53</v>
      </c>
      <c r="U3247" s="24" t="s">
        <v>54</v>
      </c>
      <c r="V3247" s="22" t="s">
        <v>22790</v>
      </c>
      <c r="W3247" s="52">
        <v>0</v>
      </c>
      <c r="X3247" s="22" t="s">
        <v>125</v>
      </c>
      <c r="Y3247" s="24" t="s">
        <v>22791</v>
      </c>
      <c r="Z3247" s="29" t="s">
        <v>188</v>
      </c>
      <c r="AA3247" s="30" t="s">
        <v>22792</v>
      </c>
      <c r="AB3247" s="29" t="s">
        <v>21519</v>
      </c>
      <c r="AC3247" s="30" t="s">
        <v>59</v>
      </c>
      <c r="AD3247" s="22" t="s">
        <v>22793</v>
      </c>
      <c r="AE3247" s="24" t="s">
        <v>22794</v>
      </c>
      <c r="AF3247" s="22" t="s">
        <v>21264</v>
      </c>
      <c r="AG3247" s="24" t="s">
        <v>19844</v>
      </c>
      <c r="AH3247" s="30" t="s">
        <v>20810</v>
      </c>
    </row>
    <row r="3248" spans="1:34" ht="15" customHeight="1">
      <c r="A3248" s="14">
        <f t="shared" si="1"/>
        <v>3247</v>
      </c>
      <c r="B3248" s="53" t="s">
        <v>22795</v>
      </c>
      <c r="C3248" s="15"/>
      <c r="D3248" s="53" t="s">
        <v>22795</v>
      </c>
      <c r="E3248" s="14"/>
      <c r="F3248" s="14"/>
      <c r="G3248" s="52">
        <v>0</v>
      </c>
      <c r="H3248" s="18"/>
      <c r="I3248" s="14"/>
      <c r="J3248" s="14"/>
      <c r="K3248" s="14"/>
      <c r="L3248" s="19" t="s">
        <v>22796</v>
      </c>
      <c r="M3248" s="65">
        <v>43926</v>
      </c>
      <c r="N3248" s="68">
        <v>44033</v>
      </c>
      <c r="O3248" s="22" t="s">
        <v>584</v>
      </c>
      <c r="P3248" s="21"/>
      <c r="Q3248" s="22" t="s">
        <v>585</v>
      </c>
      <c r="R3248" s="21"/>
      <c r="S3248" s="22" t="s">
        <v>125</v>
      </c>
      <c r="T3248" s="22" t="s">
        <v>94</v>
      </c>
      <c r="U3248" s="24" t="s">
        <v>54</v>
      </c>
      <c r="V3248" s="22" t="s">
        <v>22797</v>
      </c>
      <c r="W3248" s="52">
        <v>1</v>
      </c>
      <c r="X3248" s="22" t="s">
        <v>87</v>
      </c>
      <c r="Y3248" s="24" t="s">
        <v>22667</v>
      </c>
      <c r="Z3248" s="29" t="s">
        <v>42</v>
      </c>
      <c r="AA3248" s="30" t="s">
        <v>43</v>
      </c>
      <c r="AB3248" s="29" t="s">
        <v>1618</v>
      </c>
      <c r="AC3248" s="30" t="s">
        <v>59</v>
      </c>
      <c r="AD3248" s="22" t="s">
        <v>22798</v>
      </c>
      <c r="AE3248" s="24" t="s">
        <v>22799</v>
      </c>
      <c r="AF3248" s="22" t="s">
        <v>21264</v>
      </c>
      <c r="AG3248" s="24" t="s">
        <v>19844</v>
      </c>
      <c r="AH3248" s="30" t="s">
        <v>20810</v>
      </c>
    </row>
    <row r="3249" spans="1:34" ht="15" customHeight="1">
      <c r="A3249" s="14">
        <f t="shared" si="1"/>
        <v>3248</v>
      </c>
      <c r="B3249" s="53" t="s">
        <v>22800</v>
      </c>
      <c r="C3249" s="15"/>
      <c r="D3249" s="53"/>
      <c r="E3249" s="14"/>
      <c r="F3249" s="14"/>
      <c r="G3249" s="52">
        <v>0</v>
      </c>
      <c r="H3249" s="18"/>
      <c r="I3249" s="14"/>
      <c r="J3249" s="14"/>
      <c r="K3249" s="14"/>
      <c r="L3249" s="19" t="s">
        <v>22801</v>
      </c>
      <c r="M3249" s="65">
        <v>43910</v>
      </c>
      <c r="N3249" s="68">
        <v>44035</v>
      </c>
      <c r="O3249" s="22" t="s">
        <v>584</v>
      </c>
      <c r="P3249" s="21"/>
      <c r="Q3249" s="22" t="s">
        <v>585</v>
      </c>
      <c r="R3249" s="21"/>
      <c r="S3249" s="22" t="s">
        <v>52</v>
      </c>
      <c r="T3249" s="22" t="s">
        <v>94</v>
      </c>
      <c r="U3249" s="24" t="s">
        <v>54</v>
      </c>
      <c r="V3249" s="22" t="s">
        <v>22802</v>
      </c>
      <c r="W3249" s="52">
        <v>1</v>
      </c>
      <c r="X3249" s="22" t="s">
        <v>56</v>
      </c>
      <c r="Y3249" s="24" t="s">
        <v>22803</v>
      </c>
      <c r="Z3249" s="29" t="s">
        <v>42</v>
      </c>
      <c r="AA3249" s="30" t="s">
        <v>43</v>
      </c>
      <c r="AB3249" s="29" t="s">
        <v>127</v>
      </c>
      <c r="AC3249" s="30" t="s">
        <v>59</v>
      </c>
      <c r="AD3249" s="22" t="s">
        <v>22804</v>
      </c>
      <c r="AE3249" s="24" t="s">
        <v>22805</v>
      </c>
      <c r="AF3249" s="22" t="s">
        <v>483</v>
      </c>
      <c r="AG3249" s="24" t="s">
        <v>19844</v>
      </c>
      <c r="AH3249" s="30" t="s">
        <v>20810</v>
      </c>
    </row>
    <row r="3250" spans="1:34" ht="15" customHeight="1">
      <c r="A3250" s="14">
        <f t="shared" si="1"/>
        <v>3249</v>
      </c>
      <c r="B3250" s="53" t="s">
        <v>22806</v>
      </c>
      <c r="C3250" s="15"/>
      <c r="D3250" s="53" t="s">
        <v>22806</v>
      </c>
      <c r="E3250" s="14"/>
      <c r="F3250" s="14"/>
      <c r="G3250" s="52">
        <v>0</v>
      </c>
      <c r="H3250" s="18"/>
      <c r="I3250" s="14"/>
      <c r="J3250" s="14"/>
      <c r="K3250" s="14"/>
      <c r="L3250" s="19" t="s">
        <v>22807</v>
      </c>
      <c r="M3250" s="65">
        <v>43911</v>
      </c>
      <c r="N3250" s="68">
        <v>44035</v>
      </c>
      <c r="O3250" s="22" t="s">
        <v>18997</v>
      </c>
      <c r="P3250" s="21"/>
      <c r="Q3250" s="22" t="s">
        <v>585</v>
      </c>
      <c r="R3250" s="21"/>
      <c r="S3250" s="22" t="s">
        <v>125</v>
      </c>
      <c r="T3250" s="22" t="s">
        <v>125</v>
      </c>
      <c r="U3250" s="24" t="s">
        <v>54</v>
      </c>
      <c r="V3250" s="22" t="s">
        <v>22808</v>
      </c>
      <c r="W3250" s="52">
        <v>1</v>
      </c>
      <c r="X3250" s="22" t="s">
        <v>125</v>
      </c>
      <c r="Y3250" s="24" t="s">
        <v>22809</v>
      </c>
      <c r="Z3250" s="29" t="s">
        <v>42</v>
      </c>
      <c r="AA3250" s="30" t="s">
        <v>43</v>
      </c>
      <c r="AB3250" s="29" t="s">
        <v>127</v>
      </c>
      <c r="AC3250" s="30" t="s">
        <v>59</v>
      </c>
      <c r="AD3250" s="22" t="s">
        <v>22810</v>
      </c>
      <c r="AE3250" s="24" t="s">
        <v>22811</v>
      </c>
      <c r="AF3250" s="22" t="s">
        <v>483</v>
      </c>
      <c r="AG3250" s="24" t="s">
        <v>19844</v>
      </c>
      <c r="AH3250" s="30" t="s">
        <v>20810</v>
      </c>
    </row>
    <row r="3251" spans="1:34" ht="15" customHeight="1">
      <c r="A3251" s="14">
        <f t="shared" si="1"/>
        <v>3250</v>
      </c>
      <c r="B3251" s="53" t="s">
        <v>22812</v>
      </c>
      <c r="C3251" s="15"/>
      <c r="D3251" s="53" t="s">
        <v>22812</v>
      </c>
      <c r="E3251" s="14"/>
      <c r="F3251" s="14"/>
      <c r="G3251" s="52">
        <v>0</v>
      </c>
      <c r="H3251" s="18"/>
      <c r="I3251" s="14"/>
      <c r="J3251" s="14"/>
      <c r="K3251" s="14"/>
      <c r="L3251" s="19" t="s">
        <v>22813</v>
      </c>
      <c r="M3251" s="65">
        <v>43911</v>
      </c>
      <c r="N3251" s="68">
        <v>44035</v>
      </c>
      <c r="O3251" s="22" t="s">
        <v>584</v>
      </c>
      <c r="P3251" s="21"/>
      <c r="Q3251" s="22" t="s">
        <v>585</v>
      </c>
      <c r="R3251" s="21"/>
      <c r="S3251" s="22" t="s">
        <v>52</v>
      </c>
      <c r="T3251" s="22" t="s">
        <v>53</v>
      </c>
      <c r="U3251" s="24" t="s">
        <v>54</v>
      </c>
      <c r="V3251" s="22" t="s">
        <v>22814</v>
      </c>
      <c r="W3251" s="52">
        <v>1</v>
      </c>
      <c r="X3251" s="22" t="s">
        <v>125</v>
      </c>
      <c r="Y3251" s="24" t="s">
        <v>22815</v>
      </c>
      <c r="Z3251" s="29" t="s">
        <v>42</v>
      </c>
      <c r="AA3251" s="30" t="s">
        <v>43</v>
      </c>
      <c r="AB3251" s="29" t="s">
        <v>127</v>
      </c>
      <c r="AC3251" s="30" t="s">
        <v>59</v>
      </c>
      <c r="AD3251" s="22" t="s">
        <v>22816</v>
      </c>
      <c r="AE3251" s="24" t="s">
        <v>22817</v>
      </c>
      <c r="AF3251" s="22" t="s">
        <v>483</v>
      </c>
      <c r="AG3251" s="24" t="s">
        <v>19844</v>
      </c>
      <c r="AH3251" s="30" t="s">
        <v>20810</v>
      </c>
    </row>
    <row r="3252" spans="1:34" ht="15" customHeight="1">
      <c r="A3252" s="14">
        <f t="shared" si="1"/>
        <v>3251</v>
      </c>
      <c r="B3252" s="53" t="s">
        <v>22818</v>
      </c>
      <c r="C3252" s="15"/>
      <c r="D3252" s="53" t="s">
        <v>22818</v>
      </c>
      <c r="E3252" s="14"/>
      <c r="F3252" s="14"/>
      <c r="G3252" s="52">
        <v>0</v>
      </c>
      <c r="H3252" s="18"/>
      <c r="I3252" s="14"/>
      <c r="J3252" s="14"/>
      <c r="K3252" s="14"/>
      <c r="L3252" s="19" t="s">
        <v>22819</v>
      </c>
      <c r="M3252" s="65">
        <v>43912</v>
      </c>
      <c r="N3252" s="68">
        <v>44035</v>
      </c>
      <c r="O3252" s="22" t="s">
        <v>21434</v>
      </c>
      <c r="P3252" s="21"/>
      <c r="Q3252" s="22" t="s">
        <v>585</v>
      </c>
      <c r="R3252" s="21"/>
      <c r="S3252" s="22" t="s">
        <v>52</v>
      </c>
      <c r="T3252" s="22" t="s">
        <v>53</v>
      </c>
      <c r="U3252" s="24" t="s">
        <v>54</v>
      </c>
      <c r="V3252" s="22" t="s">
        <v>22820</v>
      </c>
      <c r="W3252" s="52">
        <v>1</v>
      </c>
      <c r="X3252" s="22" t="s">
        <v>87</v>
      </c>
      <c r="Y3252" s="24" t="s">
        <v>21490</v>
      </c>
      <c r="Z3252" s="29" t="s">
        <v>42</v>
      </c>
      <c r="AA3252" s="30" t="s">
        <v>43</v>
      </c>
      <c r="AB3252" s="29" t="s">
        <v>127</v>
      </c>
      <c r="AC3252" s="30" t="s">
        <v>59</v>
      </c>
      <c r="AD3252" s="22" t="s">
        <v>22821</v>
      </c>
      <c r="AE3252" s="24" t="s">
        <v>22822</v>
      </c>
      <c r="AF3252" s="22" t="s">
        <v>483</v>
      </c>
      <c r="AG3252" s="24" t="s">
        <v>19844</v>
      </c>
      <c r="AH3252" s="30" t="s">
        <v>20810</v>
      </c>
    </row>
    <row r="3253" spans="1:34" ht="15" customHeight="1">
      <c r="A3253" s="14">
        <f t="shared" si="1"/>
        <v>3252</v>
      </c>
      <c r="B3253" s="53" t="s">
        <v>22823</v>
      </c>
      <c r="C3253" s="15"/>
      <c r="D3253" s="53"/>
      <c r="E3253" s="14"/>
      <c r="F3253" s="14"/>
      <c r="G3253" s="52">
        <v>0</v>
      </c>
      <c r="H3253" s="18"/>
      <c r="I3253" s="14"/>
      <c r="J3253" s="14"/>
      <c r="K3253" s="14"/>
      <c r="L3253" s="19" t="s">
        <v>22824</v>
      </c>
      <c r="M3253" s="65">
        <v>43914</v>
      </c>
      <c r="N3253" s="68">
        <v>44035</v>
      </c>
      <c r="O3253" s="22" t="s">
        <v>20813</v>
      </c>
      <c r="P3253" s="21"/>
      <c r="Q3253" s="22" t="s">
        <v>585</v>
      </c>
      <c r="R3253" s="21"/>
      <c r="S3253" s="22" t="s">
        <v>52</v>
      </c>
      <c r="T3253" s="22" t="s">
        <v>415</v>
      </c>
      <c r="U3253" s="24" t="s">
        <v>54</v>
      </c>
      <c r="V3253" s="22" t="s">
        <v>22825</v>
      </c>
      <c r="W3253" s="52">
        <v>0</v>
      </c>
      <c r="X3253" s="22" t="s">
        <v>40</v>
      </c>
      <c r="Y3253" s="24" t="s">
        <v>22826</v>
      </c>
      <c r="Z3253" s="29" t="s">
        <v>346</v>
      </c>
      <c r="AA3253" s="30" t="s">
        <v>22827</v>
      </c>
      <c r="AB3253" s="29" t="s">
        <v>22828</v>
      </c>
      <c r="AC3253" s="30" t="s">
        <v>59</v>
      </c>
      <c r="AD3253" s="22" t="s">
        <v>22829</v>
      </c>
      <c r="AE3253" s="24" t="s">
        <v>22830</v>
      </c>
      <c r="AF3253" s="22" t="s">
        <v>483</v>
      </c>
      <c r="AG3253" s="24" t="s">
        <v>19844</v>
      </c>
      <c r="AH3253" s="30" t="s">
        <v>20810</v>
      </c>
    </row>
    <row r="3254" spans="1:34" ht="15" customHeight="1">
      <c r="A3254" s="14">
        <f t="shared" si="1"/>
        <v>3253</v>
      </c>
      <c r="B3254" s="53" t="s">
        <v>22831</v>
      </c>
      <c r="C3254" s="15"/>
      <c r="D3254" s="53" t="s">
        <v>22831</v>
      </c>
      <c r="E3254" s="14"/>
      <c r="F3254" s="14"/>
      <c r="G3254" s="52">
        <v>0</v>
      </c>
      <c r="H3254" s="18"/>
      <c r="I3254" s="14"/>
      <c r="J3254" s="14"/>
      <c r="K3254" s="14"/>
      <c r="L3254" s="19" t="s">
        <v>22832</v>
      </c>
      <c r="M3254" s="65">
        <v>43959</v>
      </c>
      <c r="N3254" s="68">
        <v>44035</v>
      </c>
      <c r="O3254" s="22" t="s">
        <v>2757</v>
      </c>
      <c r="P3254" s="21"/>
      <c r="Q3254" s="22" t="s">
        <v>585</v>
      </c>
      <c r="R3254" s="21"/>
      <c r="S3254" s="22" t="s">
        <v>158</v>
      </c>
      <c r="T3254" s="22"/>
      <c r="U3254" s="24"/>
      <c r="V3254" s="22" t="s">
        <v>22833</v>
      </c>
      <c r="W3254" s="52">
        <v>0</v>
      </c>
      <c r="X3254" s="22" t="s">
        <v>56</v>
      </c>
      <c r="Y3254" s="24" t="s">
        <v>22834</v>
      </c>
      <c r="Z3254" s="29" t="s">
        <v>42</v>
      </c>
      <c r="AA3254" s="30" t="s">
        <v>1545</v>
      </c>
      <c r="AB3254" s="29" t="s">
        <v>44</v>
      </c>
      <c r="AC3254" s="30" t="s">
        <v>45</v>
      </c>
      <c r="AD3254" s="22" t="s">
        <v>22835</v>
      </c>
      <c r="AE3254" s="24" t="s">
        <v>22836</v>
      </c>
      <c r="AF3254" s="22" t="s">
        <v>20968</v>
      </c>
      <c r="AG3254" s="24" t="s">
        <v>19844</v>
      </c>
      <c r="AH3254" s="30" t="s">
        <v>20810</v>
      </c>
    </row>
    <row r="3255" spans="1:34" ht="15" customHeight="1">
      <c r="A3255" s="14">
        <f t="shared" si="1"/>
        <v>3254</v>
      </c>
      <c r="B3255" s="53" t="s">
        <v>22837</v>
      </c>
      <c r="C3255" s="15"/>
      <c r="D3255" s="53" t="s">
        <v>22837</v>
      </c>
      <c r="E3255" s="14"/>
      <c r="F3255" s="14"/>
      <c r="G3255" s="52">
        <v>0</v>
      </c>
      <c r="H3255" s="18"/>
      <c r="I3255" s="14"/>
      <c r="J3255" s="14"/>
      <c r="K3255" s="14"/>
      <c r="L3255" s="19" t="s">
        <v>22838</v>
      </c>
      <c r="M3255" s="65">
        <v>43962</v>
      </c>
      <c r="N3255" s="68">
        <v>44035</v>
      </c>
      <c r="O3255" s="22" t="s">
        <v>2757</v>
      </c>
      <c r="P3255" s="21"/>
      <c r="Q3255" s="22" t="s">
        <v>585</v>
      </c>
      <c r="R3255" s="21"/>
      <c r="S3255" s="22" t="s">
        <v>158</v>
      </c>
      <c r="T3255" s="22"/>
      <c r="U3255" s="24"/>
      <c r="V3255" s="22" t="s">
        <v>22839</v>
      </c>
      <c r="W3255" s="52">
        <v>0</v>
      </c>
      <c r="X3255" s="22" t="s">
        <v>40</v>
      </c>
      <c r="Y3255" s="24" t="s">
        <v>22840</v>
      </c>
      <c r="Z3255" s="29" t="s">
        <v>42</v>
      </c>
      <c r="AA3255" s="30" t="s">
        <v>1545</v>
      </c>
      <c r="AB3255" s="29" t="s">
        <v>1618</v>
      </c>
      <c r="AC3255" s="30" t="s">
        <v>45</v>
      </c>
      <c r="AD3255" s="22" t="s">
        <v>22841</v>
      </c>
      <c r="AE3255" s="24" t="s">
        <v>22842</v>
      </c>
      <c r="AF3255" s="22" t="s">
        <v>20968</v>
      </c>
      <c r="AG3255" s="24" t="s">
        <v>19844</v>
      </c>
      <c r="AH3255" s="30" t="s">
        <v>20810</v>
      </c>
    </row>
    <row r="3256" spans="1:34" ht="15" customHeight="1">
      <c r="A3256" s="14">
        <f t="shared" si="1"/>
        <v>3255</v>
      </c>
      <c r="B3256" s="53" t="s">
        <v>22843</v>
      </c>
      <c r="C3256" s="15"/>
      <c r="D3256" s="53" t="s">
        <v>22843</v>
      </c>
      <c r="E3256" s="14"/>
      <c r="F3256" s="14"/>
      <c r="G3256" s="52">
        <v>1</v>
      </c>
      <c r="H3256" s="18"/>
      <c r="I3256" s="14"/>
      <c r="J3256" s="14"/>
      <c r="K3256" s="14"/>
      <c r="L3256" s="19" t="s">
        <v>22844</v>
      </c>
      <c r="M3256" s="65">
        <v>43961</v>
      </c>
      <c r="N3256" s="68">
        <v>44035</v>
      </c>
      <c r="O3256" s="22" t="s">
        <v>2757</v>
      </c>
      <c r="P3256" s="21"/>
      <c r="Q3256" s="22" t="s">
        <v>585</v>
      </c>
      <c r="R3256" s="21"/>
      <c r="S3256" s="22" t="s">
        <v>158</v>
      </c>
      <c r="T3256" s="22"/>
      <c r="U3256" s="24"/>
      <c r="V3256" s="22" t="s">
        <v>22845</v>
      </c>
      <c r="W3256" s="52">
        <v>1</v>
      </c>
      <c r="X3256" s="22" t="s">
        <v>217</v>
      </c>
      <c r="Y3256" s="24" t="s">
        <v>22679</v>
      </c>
      <c r="Z3256" s="29" t="s">
        <v>42</v>
      </c>
      <c r="AA3256" s="30" t="s">
        <v>1545</v>
      </c>
      <c r="AB3256" s="29" t="s">
        <v>21519</v>
      </c>
      <c r="AC3256" s="30" t="s">
        <v>162</v>
      </c>
      <c r="AD3256" s="22" t="s">
        <v>22846</v>
      </c>
      <c r="AE3256" s="24" t="s">
        <v>22847</v>
      </c>
      <c r="AF3256" s="22" t="s">
        <v>20968</v>
      </c>
      <c r="AG3256" s="24" t="s">
        <v>19844</v>
      </c>
      <c r="AH3256" s="30" t="s">
        <v>20810</v>
      </c>
    </row>
    <row r="3257" spans="1:34" ht="15" customHeight="1">
      <c r="A3257" s="14">
        <f t="shared" si="1"/>
        <v>3256</v>
      </c>
      <c r="B3257" s="53" t="s">
        <v>22848</v>
      </c>
      <c r="C3257" s="15"/>
      <c r="D3257" s="53" t="s">
        <v>22848</v>
      </c>
      <c r="E3257" s="14"/>
      <c r="F3257" s="14"/>
      <c r="G3257" s="52">
        <v>0</v>
      </c>
      <c r="H3257" s="18"/>
      <c r="I3257" s="14"/>
      <c r="J3257" s="14"/>
      <c r="K3257" s="14"/>
      <c r="L3257" s="19" t="s">
        <v>22849</v>
      </c>
      <c r="M3257" s="65">
        <v>43962</v>
      </c>
      <c r="N3257" s="68">
        <v>44035</v>
      </c>
      <c r="O3257" s="22" t="s">
        <v>2757</v>
      </c>
      <c r="P3257" s="21"/>
      <c r="Q3257" s="22" t="s">
        <v>585</v>
      </c>
      <c r="R3257" s="21"/>
      <c r="S3257" s="22" t="s">
        <v>158</v>
      </c>
      <c r="T3257" s="22"/>
      <c r="U3257" s="24"/>
      <c r="V3257" s="22" t="s">
        <v>22850</v>
      </c>
      <c r="W3257" s="52">
        <v>0</v>
      </c>
      <c r="X3257" s="22" t="s">
        <v>217</v>
      </c>
      <c r="Y3257" s="24" t="s">
        <v>22679</v>
      </c>
      <c r="Z3257" s="29" t="s">
        <v>42</v>
      </c>
      <c r="AA3257" s="30" t="s">
        <v>1545</v>
      </c>
      <c r="AB3257" s="29" t="s">
        <v>21519</v>
      </c>
      <c r="AC3257" s="30" t="s">
        <v>162</v>
      </c>
      <c r="AD3257" s="22" t="s">
        <v>22851</v>
      </c>
      <c r="AE3257" s="24" t="s">
        <v>22852</v>
      </c>
      <c r="AF3257" s="22" t="s">
        <v>20968</v>
      </c>
      <c r="AG3257" s="24" t="s">
        <v>19844</v>
      </c>
      <c r="AH3257" s="30" t="s">
        <v>20810</v>
      </c>
    </row>
    <row r="3258" spans="1:34" ht="15" customHeight="1">
      <c r="A3258" s="14">
        <f t="shared" si="1"/>
        <v>3257</v>
      </c>
      <c r="B3258" s="53" t="s">
        <v>22853</v>
      </c>
      <c r="C3258" s="15"/>
      <c r="D3258" s="53" t="s">
        <v>22853</v>
      </c>
      <c r="E3258" s="14"/>
      <c r="F3258" s="14"/>
      <c r="G3258" s="52">
        <v>0</v>
      </c>
      <c r="H3258" s="18"/>
      <c r="I3258" s="14"/>
      <c r="J3258" s="14"/>
      <c r="K3258" s="14"/>
      <c r="L3258" s="19" t="s">
        <v>22854</v>
      </c>
      <c r="M3258" s="65">
        <v>43912</v>
      </c>
      <c r="N3258" s="68">
        <v>44035</v>
      </c>
      <c r="O3258" s="22" t="s">
        <v>21258</v>
      </c>
      <c r="P3258" s="21"/>
      <c r="Q3258" s="22" t="s">
        <v>585</v>
      </c>
      <c r="R3258" s="21"/>
      <c r="S3258" s="22" t="s">
        <v>125</v>
      </c>
      <c r="T3258" s="22" t="s">
        <v>415</v>
      </c>
      <c r="U3258" s="24" t="s">
        <v>54</v>
      </c>
      <c r="V3258" s="22" t="s">
        <v>22855</v>
      </c>
      <c r="W3258" s="52">
        <v>0</v>
      </c>
      <c r="X3258" s="22" t="s">
        <v>40</v>
      </c>
      <c r="Y3258" s="24" t="s">
        <v>22856</v>
      </c>
      <c r="Z3258" s="29" t="s">
        <v>42</v>
      </c>
      <c r="AA3258" s="30" t="s">
        <v>22857</v>
      </c>
      <c r="AB3258" s="29" t="s">
        <v>58</v>
      </c>
      <c r="AC3258" s="30" t="s">
        <v>45</v>
      </c>
      <c r="AD3258" s="22" t="s">
        <v>22858</v>
      </c>
      <c r="AE3258" s="24" t="s">
        <v>22859</v>
      </c>
      <c r="AF3258" s="22" t="s">
        <v>483</v>
      </c>
      <c r="AG3258" s="24" t="s">
        <v>19844</v>
      </c>
      <c r="AH3258" s="30" t="s">
        <v>20810</v>
      </c>
    </row>
    <row r="3259" spans="1:34" ht="15" customHeight="1">
      <c r="A3259" s="14">
        <f t="shared" si="1"/>
        <v>3258</v>
      </c>
      <c r="B3259" s="53" t="s">
        <v>22860</v>
      </c>
      <c r="C3259" s="15"/>
      <c r="D3259" s="53" t="s">
        <v>22860</v>
      </c>
      <c r="E3259" s="14"/>
      <c r="F3259" s="14"/>
      <c r="G3259" s="52">
        <v>1</v>
      </c>
      <c r="H3259" s="243" t="s">
        <v>22861</v>
      </c>
      <c r="I3259" s="14"/>
      <c r="J3259" s="14"/>
      <c r="K3259" s="14"/>
      <c r="L3259" s="19" t="s">
        <v>22862</v>
      </c>
      <c r="M3259" s="65">
        <v>43963</v>
      </c>
      <c r="N3259" s="68">
        <v>44035</v>
      </c>
      <c r="O3259" s="22" t="s">
        <v>2757</v>
      </c>
      <c r="P3259" s="21"/>
      <c r="Q3259" s="22" t="s">
        <v>585</v>
      </c>
      <c r="R3259" s="21"/>
      <c r="S3259" s="22" t="s">
        <v>158</v>
      </c>
      <c r="T3259" s="22"/>
      <c r="U3259" s="24"/>
      <c r="V3259" s="22" t="s">
        <v>22863</v>
      </c>
      <c r="W3259" s="52">
        <v>0</v>
      </c>
      <c r="X3259" s="22" t="s">
        <v>278</v>
      </c>
      <c r="Y3259" s="24" t="s">
        <v>22864</v>
      </c>
      <c r="Z3259" s="29" t="s">
        <v>42</v>
      </c>
      <c r="AA3259" s="30" t="s">
        <v>1545</v>
      </c>
      <c r="AB3259" s="29" t="s">
        <v>21519</v>
      </c>
      <c r="AC3259" s="30" t="s">
        <v>162</v>
      </c>
      <c r="AD3259" s="22" t="s">
        <v>22865</v>
      </c>
      <c r="AE3259" s="24" t="s">
        <v>22866</v>
      </c>
      <c r="AF3259" s="22" t="s">
        <v>20968</v>
      </c>
      <c r="AG3259" s="24" t="s">
        <v>19844</v>
      </c>
      <c r="AH3259" s="30" t="s">
        <v>20810</v>
      </c>
    </row>
    <row r="3260" spans="1:34" ht="15" customHeight="1">
      <c r="A3260" s="14">
        <f t="shared" si="1"/>
        <v>3259</v>
      </c>
      <c r="B3260" s="53" t="s">
        <v>22867</v>
      </c>
      <c r="C3260" s="15"/>
      <c r="D3260" s="53" t="s">
        <v>22867</v>
      </c>
      <c r="E3260" s="14"/>
      <c r="F3260" s="14"/>
      <c r="G3260" s="52">
        <v>0</v>
      </c>
      <c r="H3260" s="18"/>
      <c r="I3260" s="14"/>
      <c r="J3260" s="14"/>
      <c r="K3260" s="14"/>
      <c r="L3260" s="19" t="s">
        <v>22868</v>
      </c>
      <c r="M3260" s="65">
        <v>43963</v>
      </c>
      <c r="N3260" s="68">
        <v>44035</v>
      </c>
      <c r="O3260" s="22" t="s">
        <v>2757</v>
      </c>
      <c r="P3260" s="21"/>
      <c r="Q3260" s="22" t="s">
        <v>585</v>
      </c>
      <c r="R3260" s="21"/>
      <c r="S3260" s="22" t="s">
        <v>125</v>
      </c>
      <c r="T3260" s="22" t="s">
        <v>255</v>
      </c>
      <c r="U3260" s="24" t="s">
        <v>54</v>
      </c>
      <c r="V3260" s="22" t="s">
        <v>22869</v>
      </c>
      <c r="W3260" s="52">
        <v>0</v>
      </c>
      <c r="X3260" s="22" t="s">
        <v>40</v>
      </c>
      <c r="Y3260" s="24" t="s">
        <v>22870</v>
      </c>
      <c r="Z3260" s="29" t="s">
        <v>346</v>
      </c>
      <c r="AA3260" s="30" t="s">
        <v>22871</v>
      </c>
      <c r="AB3260" s="29" t="s">
        <v>21519</v>
      </c>
      <c r="AC3260" s="30" t="s">
        <v>45</v>
      </c>
      <c r="AD3260" s="22" t="s">
        <v>22872</v>
      </c>
      <c r="AE3260" s="24" t="s">
        <v>22873</v>
      </c>
      <c r="AF3260" s="22" t="s">
        <v>20968</v>
      </c>
      <c r="AG3260" s="24" t="s">
        <v>19844</v>
      </c>
      <c r="AH3260" s="30" t="s">
        <v>20810</v>
      </c>
    </row>
    <row r="3261" spans="1:34" ht="15" customHeight="1">
      <c r="A3261" s="14">
        <f t="shared" si="1"/>
        <v>3260</v>
      </c>
      <c r="B3261" s="53" t="s">
        <v>22874</v>
      </c>
      <c r="C3261" s="15"/>
      <c r="D3261" s="53" t="s">
        <v>22874</v>
      </c>
      <c r="E3261" s="14"/>
      <c r="F3261" s="14"/>
      <c r="G3261" s="52">
        <v>0</v>
      </c>
      <c r="H3261" s="18"/>
      <c r="I3261" s="14"/>
      <c r="J3261" s="14"/>
      <c r="K3261" s="14"/>
      <c r="L3261" s="19" t="s">
        <v>22875</v>
      </c>
      <c r="M3261" s="65">
        <v>43912</v>
      </c>
      <c r="N3261" s="68">
        <v>44035</v>
      </c>
      <c r="O3261" s="22" t="s">
        <v>584</v>
      </c>
      <c r="P3261" s="21"/>
      <c r="Q3261" s="22" t="s">
        <v>585</v>
      </c>
      <c r="R3261" s="21"/>
      <c r="S3261" s="22" t="s">
        <v>52</v>
      </c>
      <c r="T3261" s="22" t="s">
        <v>53</v>
      </c>
      <c r="U3261" s="24" t="s">
        <v>54</v>
      </c>
      <c r="V3261" s="22" t="s">
        <v>22876</v>
      </c>
      <c r="W3261" s="52">
        <v>1</v>
      </c>
      <c r="X3261" s="22" t="s">
        <v>278</v>
      </c>
      <c r="Y3261" s="24" t="s">
        <v>22877</v>
      </c>
      <c r="Z3261" s="29" t="s">
        <v>42</v>
      </c>
      <c r="AA3261" s="30" t="s">
        <v>43</v>
      </c>
      <c r="AB3261" s="29" t="s">
        <v>127</v>
      </c>
      <c r="AC3261" s="30" t="s">
        <v>59</v>
      </c>
      <c r="AD3261" s="22" t="s">
        <v>22878</v>
      </c>
      <c r="AE3261" s="24" t="s">
        <v>22879</v>
      </c>
      <c r="AF3261" s="22" t="s">
        <v>483</v>
      </c>
      <c r="AG3261" s="24" t="s">
        <v>19844</v>
      </c>
      <c r="AH3261" s="30" t="s">
        <v>20810</v>
      </c>
    </row>
    <row r="3262" spans="1:34" ht="15" customHeight="1">
      <c r="A3262" s="14">
        <f t="shared" si="1"/>
        <v>3261</v>
      </c>
      <c r="B3262" s="53" t="s">
        <v>22880</v>
      </c>
      <c r="C3262" s="15"/>
      <c r="D3262" s="53" t="s">
        <v>22880</v>
      </c>
      <c r="E3262" s="14"/>
      <c r="F3262" s="14"/>
      <c r="G3262" s="52">
        <v>0</v>
      </c>
      <c r="H3262" s="53" t="s">
        <v>22881</v>
      </c>
      <c r="I3262" s="14"/>
      <c r="J3262" s="14"/>
      <c r="K3262" s="14"/>
      <c r="L3262" s="19" t="s">
        <v>22882</v>
      </c>
      <c r="M3262" s="65">
        <v>43923</v>
      </c>
      <c r="N3262" s="68">
        <v>44035</v>
      </c>
      <c r="O3262" s="22" t="s">
        <v>584</v>
      </c>
      <c r="P3262" s="21"/>
      <c r="Q3262" s="22" t="s">
        <v>585</v>
      </c>
      <c r="R3262" s="21"/>
      <c r="S3262" s="22" t="s">
        <v>125</v>
      </c>
      <c r="T3262" s="22" t="s">
        <v>53</v>
      </c>
      <c r="U3262" s="24" t="s">
        <v>54</v>
      </c>
      <c r="V3262" s="22" t="s">
        <v>22883</v>
      </c>
      <c r="W3262" s="52">
        <v>1</v>
      </c>
      <c r="X3262" s="22" t="s">
        <v>287</v>
      </c>
      <c r="Y3262" s="24" t="s">
        <v>22884</v>
      </c>
      <c r="Z3262" s="29" t="s">
        <v>188</v>
      </c>
      <c r="AA3262" s="30" t="s">
        <v>22885</v>
      </c>
      <c r="AB3262" s="29" t="s">
        <v>1618</v>
      </c>
      <c r="AC3262" s="30" t="s">
        <v>59</v>
      </c>
      <c r="AD3262" s="22" t="s">
        <v>22886</v>
      </c>
      <c r="AE3262" s="24" t="s">
        <v>22887</v>
      </c>
      <c r="AF3262" s="22" t="s">
        <v>21264</v>
      </c>
      <c r="AG3262" s="24" t="s">
        <v>19844</v>
      </c>
      <c r="AH3262" s="30" t="s">
        <v>20810</v>
      </c>
    </row>
    <row r="3263" spans="1:34" ht="15" customHeight="1">
      <c r="A3263" s="14">
        <f t="shared" si="1"/>
        <v>3262</v>
      </c>
      <c r="B3263" s="53" t="s">
        <v>22888</v>
      </c>
      <c r="C3263" s="15"/>
      <c r="D3263" s="53" t="s">
        <v>22888</v>
      </c>
      <c r="E3263" s="14"/>
      <c r="F3263" s="14"/>
      <c r="G3263" s="52">
        <v>0</v>
      </c>
      <c r="H3263" s="18"/>
      <c r="I3263" s="14"/>
      <c r="J3263" s="14"/>
      <c r="K3263" s="14"/>
      <c r="L3263" s="19" t="s">
        <v>22889</v>
      </c>
      <c r="M3263" s="65">
        <v>43923</v>
      </c>
      <c r="N3263" s="68">
        <v>44035</v>
      </c>
      <c r="O3263" s="22" t="s">
        <v>584</v>
      </c>
      <c r="P3263" s="21"/>
      <c r="Q3263" s="22" t="s">
        <v>585</v>
      </c>
      <c r="R3263" s="21"/>
      <c r="S3263" s="22" t="s">
        <v>158</v>
      </c>
      <c r="T3263" s="22"/>
      <c r="U3263" s="24"/>
      <c r="V3263" s="22" t="s">
        <v>22890</v>
      </c>
      <c r="W3263" s="52">
        <v>0</v>
      </c>
      <c r="X3263" s="22" t="s">
        <v>125</v>
      </c>
      <c r="Y3263" s="24" t="s">
        <v>22891</v>
      </c>
      <c r="Z3263" s="29" t="s">
        <v>42</v>
      </c>
      <c r="AA3263" s="30" t="s">
        <v>22892</v>
      </c>
      <c r="AB3263" s="29" t="s">
        <v>21519</v>
      </c>
      <c r="AC3263" s="30" t="s">
        <v>162</v>
      </c>
      <c r="AD3263" s="22" t="s">
        <v>22893</v>
      </c>
      <c r="AE3263" s="24" t="s">
        <v>22894</v>
      </c>
      <c r="AF3263" s="22" t="s">
        <v>21264</v>
      </c>
      <c r="AG3263" s="24" t="s">
        <v>19844</v>
      </c>
      <c r="AH3263" s="30" t="s">
        <v>20810</v>
      </c>
    </row>
    <row r="3264" spans="1:34" ht="15" customHeight="1">
      <c r="A3264" s="14">
        <f t="shared" si="1"/>
        <v>3263</v>
      </c>
      <c r="B3264" s="53" t="s">
        <v>22895</v>
      </c>
      <c r="C3264" s="15"/>
      <c r="D3264" s="53" t="s">
        <v>22895</v>
      </c>
      <c r="E3264" s="14"/>
      <c r="F3264" s="14"/>
      <c r="G3264" s="52">
        <v>0</v>
      </c>
      <c r="H3264" s="18"/>
      <c r="I3264" s="14"/>
      <c r="J3264" s="14"/>
      <c r="K3264" s="14"/>
      <c r="L3264" s="19" t="s">
        <v>22896</v>
      </c>
      <c r="M3264" s="65">
        <v>43964</v>
      </c>
      <c r="N3264" s="68">
        <v>44035</v>
      </c>
      <c r="O3264" s="22" t="s">
        <v>20863</v>
      </c>
      <c r="P3264" s="21"/>
      <c r="Q3264" s="22" t="s">
        <v>585</v>
      </c>
      <c r="R3264" s="21"/>
      <c r="S3264" s="22" t="s">
        <v>125</v>
      </c>
      <c r="T3264" s="22" t="s">
        <v>125</v>
      </c>
      <c r="U3264" s="24" t="s">
        <v>54</v>
      </c>
      <c r="V3264" s="22" t="s">
        <v>22897</v>
      </c>
      <c r="W3264" s="52">
        <v>0</v>
      </c>
      <c r="X3264" s="22" t="s">
        <v>56</v>
      </c>
      <c r="Y3264" s="24" t="s">
        <v>22898</v>
      </c>
      <c r="Z3264" s="29" t="s">
        <v>42</v>
      </c>
      <c r="AA3264" s="30" t="s">
        <v>1545</v>
      </c>
      <c r="AB3264" s="29" t="s">
        <v>258</v>
      </c>
      <c r="AC3264" s="30" t="s">
        <v>59</v>
      </c>
      <c r="AD3264" s="22" t="s">
        <v>22899</v>
      </c>
      <c r="AE3264" s="24" t="s">
        <v>22900</v>
      </c>
      <c r="AF3264" s="22" t="s">
        <v>20968</v>
      </c>
      <c r="AG3264" s="24" t="s">
        <v>19844</v>
      </c>
      <c r="AH3264" s="30" t="s">
        <v>20810</v>
      </c>
    </row>
    <row r="3265" spans="1:34" ht="15" customHeight="1">
      <c r="A3265" s="14">
        <f t="shared" si="1"/>
        <v>3264</v>
      </c>
      <c r="B3265" s="104" t="s">
        <v>22901</v>
      </c>
      <c r="C3265" s="15"/>
      <c r="D3265" s="53" t="s">
        <v>22901</v>
      </c>
      <c r="E3265" s="14"/>
      <c r="F3265" s="14"/>
      <c r="G3265" s="52">
        <v>0</v>
      </c>
      <c r="H3265" s="18"/>
      <c r="I3265" s="14"/>
      <c r="J3265" s="14"/>
      <c r="K3265" s="14"/>
      <c r="L3265" s="259" t="s">
        <v>22902</v>
      </c>
      <c r="M3265" s="65">
        <v>43964</v>
      </c>
      <c r="N3265" s="68">
        <v>44035</v>
      </c>
      <c r="O3265" s="22" t="s">
        <v>584</v>
      </c>
      <c r="P3265" s="21"/>
      <c r="Q3265" s="22" t="s">
        <v>585</v>
      </c>
      <c r="R3265" s="21"/>
      <c r="S3265" s="22" t="s">
        <v>255</v>
      </c>
      <c r="T3265" s="22"/>
      <c r="U3265" s="24"/>
      <c r="V3265" s="22" t="s">
        <v>22903</v>
      </c>
      <c r="W3265" s="52">
        <v>0</v>
      </c>
      <c r="X3265" s="22" t="s">
        <v>125</v>
      </c>
      <c r="Y3265" s="24" t="s">
        <v>22904</v>
      </c>
      <c r="Z3265" s="29" t="s">
        <v>42</v>
      </c>
      <c r="AA3265" s="30" t="s">
        <v>1545</v>
      </c>
      <c r="AB3265" s="29" t="s">
        <v>258</v>
      </c>
      <c r="AC3265" s="30" t="s">
        <v>59</v>
      </c>
      <c r="AD3265" s="22" t="s">
        <v>22905</v>
      </c>
      <c r="AE3265" s="24" t="s">
        <v>22906</v>
      </c>
      <c r="AF3265" s="22" t="s">
        <v>20968</v>
      </c>
      <c r="AG3265" s="24" t="s">
        <v>19844</v>
      </c>
      <c r="AH3265" s="30" t="s">
        <v>20810</v>
      </c>
    </row>
    <row r="3266" spans="1:34" ht="15" customHeight="1">
      <c r="A3266" s="14">
        <f t="shared" si="1"/>
        <v>3265</v>
      </c>
      <c r="B3266" s="104" t="s">
        <v>22907</v>
      </c>
      <c r="C3266" s="15"/>
      <c r="D3266" s="53" t="s">
        <v>22907</v>
      </c>
      <c r="E3266" s="14"/>
      <c r="F3266" s="14"/>
      <c r="G3266" s="52">
        <v>1</v>
      </c>
      <c r="H3266" s="18"/>
      <c r="I3266" s="14"/>
      <c r="J3266" s="14"/>
      <c r="K3266" s="14"/>
      <c r="L3266" s="19" t="s">
        <v>22908</v>
      </c>
      <c r="M3266" s="65">
        <v>43964</v>
      </c>
      <c r="N3266" s="68">
        <v>44035</v>
      </c>
      <c r="O3266" s="22" t="s">
        <v>584</v>
      </c>
      <c r="P3266" s="21"/>
      <c r="Q3266" s="22" t="s">
        <v>585</v>
      </c>
      <c r="R3266" s="21"/>
      <c r="S3266" s="22" t="s">
        <v>52</v>
      </c>
      <c r="T3266" s="22" t="s">
        <v>53</v>
      </c>
      <c r="U3266" s="24" t="s">
        <v>54</v>
      </c>
      <c r="V3266" s="22" t="s">
        <v>22909</v>
      </c>
      <c r="W3266" s="52">
        <v>0</v>
      </c>
      <c r="X3266" s="22" t="s">
        <v>40</v>
      </c>
      <c r="Y3266" s="24" t="s">
        <v>22910</v>
      </c>
      <c r="Z3266" s="29" t="s">
        <v>188</v>
      </c>
      <c r="AA3266" s="30" t="s">
        <v>1545</v>
      </c>
      <c r="AB3266" s="29" t="s">
        <v>21519</v>
      </c>
      <c r="AC3266" s="30" t="s">
        <v>59</v>
      </c>
      <c r="AD3266" s="22" t="s">
        <v>22911</v>
      </c>
      <c r="AE3266" s="24" t="s">
        <v>22912</v>
      </c>
      <c r="AF3266" s="22" t="s">
        <v>20968</v>
      </c>
      <c r="AG3266" s="24" t="s">
        <v>19844</v>
      </c>
      <c r="AH3266" s="30" t="s">
        <v>20810</v>
      </c>
    </row>
    <row r="3267" spans="1:34" ht="15" customHeight="1">
      <c r="A3267" s="14">
        <f t="shared" si="1"/>
        <v>3266</v>
      </c>
      <c r="B3267" s="223" t="s">
        <v>22913</v>
      </c>
      <c r="C3267" s="15"/>
      <c r="D3267" s="53" t="s">
        <v>22913</v>
      </c>
      <c r="E3267" s="14"/>
      <c r="F3267" s="14"/>
      <c r="G3267" s="52">
        <v>0</v>
      </c>
      <c r="H3267" s="18"/>
      <c r="I3267" s="14"/>
      <c r="J3267" s="14"/>
      <c r="K3267" s="14"/>
      <c r="L3267" s="260" t="s">
        <v>22914</v>
      </c>
      <c r="M3267" s="65">
        <v>43964</v>
      </c>
      <c r="N3267" s="68">
        <v>44035</v>
      </c>
      <c r="O3267" s="22" t="s">
        <v>20863</v>
      </c>
      <c r="P3267" s="21"/>
      <c r="Q3267" s="22" t="s">
        <v>585</v>
      </c>
      <c r="R3267" s="21"/>
      <c r="S3267" s="22" t="s">
        <v>158</v>
      </c>
      <c r="T3267" s="22"/>
      <c r="U3267" s="24"/>
      <c r="V3267" s="22" t="s">
        <v>22915</v>
      </c>
      <c r="W3267" s="52">
        <v>1</v>
      </c>
      <c r="X3267" s="22" t="s">
        <v>217</v>
      </c>
      <c r="Y3267" s="24" t="s">
        <v>21746</v>
      </c>
      <c r="Z3267" s="29" t="s">
        <v>42</v>
      </c>
      <c r="AA3267" s="30" t="s">
        <v>1545</v>
      </c>
      <c r="AB3267" s="29" t="s">
        <v>1618</v>
      </c>
      <c r="AC3267" s="30" t="s">
        <v>162</v>
      </c>
      <c r="AD3267" s="22" t="s">
        <v>22916</v>
      </c>
      <c r="AE3267" s="24" t="s">
        <v>22917</v>
      </c>
      <c r="AF3267" s="22" t="s">
        <v>20968</v>
      </c>
      <c r="AG3267" s="24" t="s">
        <v>19844</v>
      </c>
      <c r="AH3267" s="30" t="s">
        <v>20810</v>
      </c>
    </row>
    <row r="3268" spans="1:34" ht="15" customHeight="1">
      <c r="A3268" s="14">
        <f t="shared" si="1"/>
        <v>3267</v>
      </c>
      <c r="B3268" s="53" t="s">
        <v>22918</v>
      </c>
      <c r="C3268" s="15"/>
      <c r="D3268" s="53" t="s">
        <v>22918</v>
      </c>
      <c r="E3268" s="89" t="s">
        <v>22919</v>
      </c>
      <c r="F3268" s="14"/>
      <c r="G3268" s="52">
        <v>0</v>
      </c>
      <c r="H3268" s="18"/>
      <c r="I3268" s="14"/>
      <c r="J3268" s="14"/>
      <c r="K3268" s="14"/>
      <c r="L3268" s="19" t="s">
        <v>22920</v>
      </c>
      <c r="M3268" s="65">
        <v>43923</v>
      </c>
      <c r="N3268" s="68">
        <v>44035</v>
      </c>
      <c r="O3268" s="22" t="s">
        <v>584</v>
      </c>
      <c r="P3268" s="21"/>
      <c r="Q3268" s="22" t="s">
        <v>585</v>
      </c>
      <c r="R3268" s="21"/>
      <c r="S3268" s="22" t="s">
        <v>125</v>
      </c>
      <c r="T3268" s="22" t="s">
        <v>94</v>
      </c>
      <c r="U3268" s="24" t="s">
        <v>54</v>
      </c>
      <c r="V3268" s="22" t="s">
        <v>22921</v>
      </c>
      <c r="W3268" s="52">
        <v>1</v>
      </c>
      <c r="X3268" s="22" t="s">
        <v>87</v>
      </c>
      <c r="Y3268" s="24" t="s">
        <v>22922</v>
      </c>
      <c r="Z3268" s="29" t="s">
        <v>42</v>
      </c>
      <c r="AA3268" s="30" t="s">
        <v>1545</v>
      </c>
      <c r="AB3268" s="29" t="s">
        <v>240</v>
      </c>
      <c r="AC3268" s="30" t="s">
        <v>59</v>
      </c>
      <c r="AD3268" s="22" t="s">
        <v>22923</v>
      </c>
      <c r="AE3268" s="24" t="s">
        <v>22924</v>
      </c>
      <c r="AF3268" s="22" t="s">
        <v>21264</v>
      </c>
      <c r="AG3268" s="24" t="s">
        <v>19844</v>
      </c>
      <c r="AH3268" s="30" t="s">
        <v>20810</v>
      </c>
    </row>
    <row r="3269" spans="1:34" ht="15" customHeight="1">
      <c r="A3269" s="14">
        <f t="shared" si="1"/>
        <v>3268</v>
      </c>
      <c r="B3269" s="53" t="s">
        <v>22925</v>
      </c>
      <c r="C3269" s="15"/>
      <c r="D3269" s="53" t="s">
        <v>22925</v>
      </c>
      <c r="E3269" s="14"/>
      <c r="F3269" s="14"/>
      <c r="G3269" s="52">
        <v>0</v>
      </c>
      <c r="H3269" s="53" t="s">
        <v>22926</v>
      </c>
      <c r="I3269" s="14"/>
      <c r="J3269" s="14"/>
      <c r="K3269" s="14"/>
      <c r="L3269" s="19" t="s">
        <v>5505</v>
      </c>
      <c r="M3269" s="65">
        <v>44025</v>
      </c>
      <c r="N3269" s="68">
        <v>44035</v>
      </c>
      <c r="O3269" s="22" t="s">
        <v>584</v>
      </c>
      <c r="P3269" s="21"/>
      <c r="Q3269" s="22" t="s">
        <v>585</v>
      </c>
      <c r="R3269" s="21"/>
      <c r="S3269" s="22" t="s">
        <v>158</v>
      </c>
      <c r="T3269" s="22"/>
      <c r="U3269" s="24"/>
      <c r="V3269" s="22" t="s">
        <v>22927</v>
      </c>
      <c r="W3269" s="52">
        <v>1</v>
      </c>
      <c r="X3269" s="22" t="s">
        <v>278</v>
      </c>
      <c r="Y3269" s="24" t="s">
        <v>162</v>
      </c>
      <c r="Z3269" s="29" t="s">
        <v>42</v>
      </c>
      <c r="AA3269" s="30" t="s">
        <v>1545</v>
      </c>
      <c r="AB3269" s="29" t="s">
        <v>22928</v>
      </c>
      <c r="AC3269" s="30" t="s">
        <v>162</v>
      </c>
      <c r="AD3269" s="22" t="s">
        <v>22929</v>
      </c>
      <c r="AE3269" s="24" t="s">
        <v>22930</v>
      </c>
      <c r="AF3269" s="22" t="s">
        <v>21264</v>
      </c>
      <c r="AG3269" s="24" t="s">
        <v>19844</v>
      </c>
      <c r="AH3269" s="30" t="s">
        <v>20810</v>
      </c>
    </row>
    <row r="3270" spans="1:34" ht="15" customHeight="1">
      <c r="A3270" s="14">
        <f t="shared" si="1"/>
        <v>3269</v>
      </c>
      <c r="B3270" s="53" t="s">
        <v>21255</v>
      </c>
      <c r="C3270" s="15"/>
      <c r="D3270" s="53" t="s">
        <v>22931</v>
      </c>
      <c r="E3270" s="14"/>
      <c r="F3270" s="14"/>
      <c r="G3270" s="52">
        <v>0</v>
      </c>
      <c r="H3270" s="53"/>
      <c r="I3270" s="14"/>
      <c r="J3270" s="14"/>
      <c r="K3270" s="14"/>
      <c r="L3270" s="19" t="s">
        <v>22932</v>
      </c>
      <c r="M3270" s="65">
        <v>43990</v>
      </c>
      <c r="N3270" s="68">
        <v>44036</v>
      </c>
      <c r="O3270" s="22" t="s">
        <v>21434</v>
      </c>
      <c r="P3270" s="21"/>
      <c r="Q3270" s="22" t="s">
        <v>585</v>
      </c>
      <c r="R3270" s="21"/>
      <c r="S3270" s="22" t="s">
        <v>38</v>
      </c>
      <c r="T3270" s="22" t="s">
        <v>38</v>
      </c>
      <c r="U3270" s="24" t="s">
        <v>20877</v>
      </c>
      <c r="V3270" s="22" t="s">
        <v>22933</v>
      </c>
      <c r="W3270" s="52">
        <v>0</v>
      </c>
      <c r="X3270" s="22" t="s">
        <v>56</v>
      </c>
      <c r="Y3270" s="24" t="s">
        <v>22934</v>
      </c>
      <c r="Z3270" s="29" t="s">
        <v>42</v>
      </c>
      <c r="AA3270" s="30" t="s">
        <v>1545</v>
      </c>
      <c r="AB3270" s="29" t="s">
        <v>58</v>
      </c>
      <c r="AC3270" s="30" t="s">
        <v>45</v>
      </c>
      <c r="AD3270" s="22" t="s">
        <v>22935</v>
      </c>
      <c r="AE3270" s="24" t="s">
        <v>22936</v>
      </c>
      <c r="AF3270" s="22" t="s">
        <v>21167</v>
      </c>
      <c r="AG3270" s="24" t="s">
        <v>19844</v>
      </c>
      <c r="AH3270" s="30" t="s">
        <v>20810</v>
      </c>
    </row>
    <row r="3271" spans="1:34" ht="15" customHeight="1">
      <c r="A3271" s="14">
        <f t="shared" si="1"/>
        <v>3270</v>
      </c>
      <c r="B3271" s="53" t="s">
        <v>21255</v>
      </c>
      <c r="C3271" s="15"/>
      <c r="D3271" s="53" t="s">
        <v>22937</v>
      </c>
      <c r="E3271" s="14"/>
      <c r="F3271" s="14"/>
      <c r="G3271" s="52">
        <v>0</v>
      </c>
      <c r="H3271" s="53"/>
      <c r="I3271" s="14"/>
      <c r="J3271" s="14"/>
      <c r="K3271" s="14"/>
      <c r="L3271" s="19" t="s">
        <v>22938</v>
      </c>
      <c r="M3271" s="65">
        <v>43990</v>
      </c>
      <c r="N3271" s="68">
        <v>44036</v>
      </c>
      <c r="O3271" s="22" t="s">
        <v>21434</v>
      </c>
      <c r="P3271" s="21"/>
      <c r="Q3271" s="22" t="s">
        <v>585</v>
      </c>
      <c r="R3271" s="21"/>
      <c r="S3271" s="22" t="s">
        <v>176</v>
      </c>
      <c r="T3271" s="22" t="s">
        <v>176</v>
      </c>
      <c r="U3271" s="24" t="s">
        <v>20877</v>
      </c>
      <c r="V3271" s="22" t="s">
        <v>22939</v>
      </c>
      <c r="W3271" s="52">
        <v>0</v>
      </c>
      <c r="X3271" s="22" t="s">
        <v>278</v>
      </c>
      <c r="Y3271" s="24" t="s">
        <v>22940</v>
      </c>
      <c r="Z3271" s="29" t="s">
        <v>42</v>
      </c>
      <c r="AA3271" s="30" t="s">
        <v>1545</v>
      </c>
      <c r="AB3271" s="29" t="s">
        <v>21519</v>
      </c>
      <c r="AC3271" s="30" t="s">
        <v>59</v>
      </c>
      <c r="AD3271" s="22" t="s">
        <v>22941</v>
      </c>
      <c r="AE3271" s="24" t="s">
        <v>22942</v>
      </c>
      <c r="AF3271" s="22" t="s">
        <v>21167</v>
      </c>
      <c r="AG3271" s="24" t="s">
        <v>19844</v>
      </c>
      <c r="AH3271" s="30" t="s">
        <v>20810</v>
      </c>
    </row>
    <row r="3272" spans="1:34" ht="15" customHeight="1">
      <c r="A3272" s="14">
        <f t="shared" si="1"/>
        <v>3271</v>
      </c>
      <c r="B3272" s="53" t="s">
        <v>21255</v>
      </c>
      <c r="C3272" s="15"/>
      <c r="D3272" s="53" t="s">
        <v>22943</v>
      </c>
      <c r="E3272" s="14"/>
      <c r="F3272" s="14"/>
      <c r="G3272" s="52">
        <v>0</v>
      </c>
      <c r="H3272" s="53"/>
      <c r="I3272" s="14"/>
      <c r="J3272" s="14"/>
      <c r="K3272" s="14"/>
      <c r="L3272" s="19" t="s">
        <v>22944</v>
      </c>
      <c r="M3272" s="65">
        <v>43990</v>
      </c>
      <c r="N3272" s="68">
        <v>44036</v>
      </c>
      <c r="O3272" s="22" t="s">
        <v>21434</v>
      </c>
      <c r="P3272" s="21"/>
      <c r="Q3272" s="22" t="s">
        <v>585</v>
      </c>
      <c r="R3272" s="21"/>
      <c r="S3272" s="22" t="s">
        <v>135</v>
      </c>
      <c r="T3272" s="22"/>
      <c r="U3272" s="24"/>
      <c r="V3272" s="22" t="s">
        <v>22945</v>
      </c>
      <c r="W3272" s="52">
        <v>0</v>
      </c>
      <c r="X3272" s="22" t="s">
        <v>40</v>
      </c>
      <c r="Y3272" s="24" t="s">
        <v>22946</v>
      </c>
      <c r="Z3272" s="29" t="s">
        <v>346</v>
      </c>
      <c r="AA3272" s="30" t="s">
        <v>22947</v>
      </c>
      <c r="AB3272" s="29" t="s">
        <v>44</v>
      </c>
      <c r="AC3272" s="30" t="s">
        <v>45</v>
      </c>
      <c r="AD3272" s="22" t="s">
        <v>22948</v>
      </c>
      <c r="AE3272" s="24" t="s">
        <v>22949</v>
      </c>
      <c r="AF3272" s="22" t="s">
        <v>21167</v>
      </c>
      <c r="AG3272" s="24" t="s">
        <v>19844</v>
      </c>
      <c r="AH3272" s="30" t="s">
        <v>20810</v>
      </c>
    </row>
    <row r="3273" spans="1:34" ht="15" customHeight="1">
      <c r="A3273" s="14">
        <f t="shared" si="1"/>
        <v>3272</v>
      </c>
      <c r="B3273" s="53" t="s">
        <v>22950</v>
      </c>
      <c r="C3273" s="15"/>
      <c r="D3273" s="53" t="s">
        <v>22950</v>
      </c>
      <c r="E3273" s="14"/>
      <c r="F3273" s="14"/>
      <c r="G3273" s="52">
        <v>0</v>
      </c>
      <c r="H3273" s="53"/>
      <c r="I3273" s="14"/>
      <c r="J3273" s="14"/>
      <c r="K3273" s="14"/>
      <c r="L3273" s="19" t="s">
        <v>22951</v>
      </c>
      <c r="M3273" s="65">
        <v>43914</v>
      </c>
      <c r="N3273" s="68">
        <v>44036</v>
      </c>
      <c r="O3273" s="22" t="s">
        <v>584</v>
      </c>
      <c r="P3273" s="21"/>
      <c r="Q3273" s="22" t="s">
        <v>585</v>
      </c>
      <c r="R3273" s="21"/>
      <c r="S3273" s="22" t="s">
        <v>52</v>
      </c>
      <c r="T3273" s="22" t="s">
        <v>53</v>
      </c>
      <c r="U3273" s="24" t="s">
        <v>54</v>
      </c>
      <c r="V3273" s="22" t="s">
        <v>22952</v>
      </c>
      <c r="W3273" s="52">
        <v>1</v>
      </c>
      <c r="X3273" s="22" t="s">
        <v>56</v>
      </c>
      <c r="Y3273" s="24" t="s">
        <v>22953</v>
      </c>
      <c r="Z3273" s="29" t="s">
        <v>42</v>
      </c>
      <c r="AA3273" s="30" t="s">
        <v>43</v>
      </c>
      <c r="AB3273" s="29" t="s">
        <v>127</v>
      </c>
      <c r="AC3273" s="30" t="s">
        <v>59</v>
      </c>
      <c r="AD3273" s="22" t="s">
        <v>22954</v>
      </c>
      <c r="AE3273" s="24" t="s">
        <v>22955</v>
      </c>
      <c r="AF3273" s="22" t="s">
        <v>483</v>
      </c>
      <c r="AG3273" s="24" t="s">
        <v>19844</v>
      </c>
      <c r="AH3273" s="30" t="s">
        <v>20810</v>
      </c>
    </row>
    <row r="3274" spans="1:34" ht="15" customHeight="1">
      <c r="A3274" s="14">
        <f t="shared" si="1"/>
        <v>3273</v>
      </c>
      <c r="B3274" s="53" t="s">
        <v>22956</v>
      </c>
      <c r="C3274" s="15"/>
      <c r="D3274" s="53" t="s">
        <v>22956</v>
      </c>
      <c r="E3274" s="14"/>
      <c r="F3274" s="14"/>
      <c r="G3274" s="52">
        <v>0</v>
      </c>
      <c r="H3274" s="53"/>
      <c r="I3274" s="14"/>
      <c r="J3274" s="14"/>
      <c r="K3274" s="14"/>
      <c r="L3274" s="19" t="s">
        <v>22957</v>
      </c>
      <c r="M3274" s="65">
        <v>43912</v>
      </c>
      <c r="N3274" s="68">
        <v>44036</v>
      </c>
      <c r="O3274" s="22" t="s">
        <v>20863</v>
      </c>
      <c r="P3274" s="21"/>
      <c r="Q3274" s="22" t="s">
        <v>585</v>
      </c>
      <c r="R3274" s="21"/>
      <c r="S3274" s="22" t="s">
        <v>415</v>
      </c>
      <c r="T3274" s="22"/>
      <c r="U3274" s="24"/>
      <c r="V3274" s="22" t="s">
        <v>22958</v>
      </c>
      <c r="W3274" s="52">
        <v>0</v>
      </c>
      <c r="X3274" s="22" t="s">
        <v>56</v>
      </c>
      <c r="Y3274" s="24" t="s">
        <v>22959</v>
      </c>
      <c r="Z3274" s="29" t="s">
        <v>42</v>
      </c>
      <c r="AA3274" s="30" t="s">
        <v>22960</v>
      </c>
      <c r="AB3274" s="29" t="s">
        <v>258</v>
      </c>
      <c r="AC3274" s="30" t="s">
        <v>59</v>
      </c>
      <c r="AD3274" s="22" t="s">
        <v>22961</v>
      </c>
      <c r="AE3274" s="24" t="s">
        <v>22962</v>
      </c>
      <c r="AF3274" s="22" t="s">
        <v>483</v>
      </c>
      <c r="AG3274" s="24" t="s">
        <v>19844</v>
      </c>
      <c r="AH3274" s="30" t="s">
        <v>20810</v>
      </c>
    </row>
    <row r="3275" spans="1:34" ht="15" customHeight="1">
      <c r="A3275" s="14">
        <f t="shared" si="1"/>
        <v>3274</v>
      </c>
      <c r="B3275" s="53" t="s">
        <v>22963</v>
      </c>
      <c r="C3275" s="15"/>
      <c r="D3275" s="53" t="s">
        <v>22963</v>
      </c>
      <c r="E3275" s="14"/>
      <c r="F3275" s="14"/>
      <c r="G3275" s="52">
        <v>0</v>
      </c>
      <c r="H3275" s="53"/>
      <c r="I3275" s="14"/>
      <c r="J3275" s="14"/>
      <c r="K3275" s="14"/>
      <c r="L3275" s="19" t="s">
        <v>22964</v>
      </c>
      <c r="M3275" s="65">
        <v>43912</v>
      </c>
      <c r="N3275" s="68">
        <v>44036</v>
      </c>
      <c r="O3275" s="22" t="s">
        <v>584</v>
      </c>
      <c r="P3275" s="21"/>
      <c r="Q3275" s="22" t="s">
        <v>585</v>
      </c>
      <c r="R3275" s="21"/>
      <c r="S3275" s="22" t="s">
        <v>415</v>
      </c>
      <c r="T3275" s="22"/>
      <c r="U3275" s="24"/>
      <c r="V3275" s="22" t="s">
        <v>22965</v>
      </c>
      <c r="W3275" s="52">
        <v>0</v>
      </c>
      <c r="X3275" s="22" t="s">
        <v>40</v>
      </c>
      <c r="Y3275" s="24" t="s">
        <v>22966</v>
      </c>
      <c r="Z3275" s="29" t="s">
        <v>42</v>
      </c>
      <c r="AA3275" s="30" t="s">
        <v>43</v>
      </c>
      <c r="AB3275" s="29" t="s">
        <v>58</v>
      </c>
      <c r="AC3275" s="30" t="s">
        <v>59</v>
      </c>
      <c r="AD3275" s="22" t="s">
        <v>22967</v>
      </c>
      <c r="AE3275" s="24" t="s">
        <v>22968</v>
      </c>
      <c r="AF3275" s="22" t="s">
        <v>483</v>
      </c>
      <c r="AG3275" s="24" t="s">
        <v>19844</v>
      </c>
      <c r="AH3275" s="30" t="s">
        <v>20810</v>
      </c>
    </row>
    <row r="3276" spans="1:34" ht="15" customHeight="1">
      <c r="A3276" s="14">
        <f t="shared" si="1"/>
        <v>3275</v>
      </c>
      <c r="B3276" s="53" t="s">
        <v>22969</v>
      </c>
      <c r="C3276" s="15"/>
      <c r="D3276" s="53" t="s">
        <v>22969</v>
      </c>
      <c r="E3276" s="14"/>
      <c r="F3276" s="14"/>
      <c r="G3276" s="52">
        <v>0</v>
      </c>
      <c r="H3276" s="53"/>
      <c r="I3276" s="14"/>
      <c r="J3276" s="14"/>
      <c r="K3276" s="14"/>
      <c r="L3276" s="19" t="s">
        <v>22970</v>
      </c>
      <c r="M3276" s="65">
        <v>43912</v>
      </c>
      <c r="N3276" s="68">
        <v>44036</v>
      </c>
      <c r="O3276" s="22" t="s">
        <v>6957</v>
      </c>
      <c r="P3276" s="21"/>
      <c r="Q3276" s="22" t="s">
        <v>3870</v>
      </c>
      <c r="R3276" s="21"/>
      <c r="S3276" s="22" t="s">
        <v>125</v>
      </c>
      <c r="T3276" s="22" t="s">
        <v>94</v>
      </c>
      <c r="U3276" s="24" t="s">
        <v>54</v>
      </c>
      <c r="V3276" s="22" t="s">
        <v>22971</v>
      </c>
      <c r="W3276" s="52">
        <v>0</v>
      </c>
      <c r="X3276" s="22" t="s">
        <v>40</v>
      </c>
      <c r="Y3276" s="24" t="s">
        <v>22972</v>
      </c>
      <c r="Z3276" s="29" t="s">
        <v>346</v>
      </c>
      <c r="AA3276" s="30" t="s">
        <v>22973</v>
      </c>
      <c r="AB3276" s="29" t="s">
        <v>58</v>
      </c>
      <c r="AC3276" s="30" t="s">
        <v>59</v>
      </c>
      <c r="AD3276" s="22" t="s">
        <v>22974</v>
      </c>
      <c r="AE3276" s="24" t="s">
        <v>22975</v>
      </c>
      <c r="AF3276" s="22" t="s">
        <v>483</v>
      </c>
      <c r="AG3276" s="24" t="s">
        <v>19844</v>
      </c>
      <c r="AH3276" s="30" t="s">
        <v>20810</v>
      </c>
    </row>
    <row r="3277" spans="1:34" ht="15" customHeight="1">
      <c r="A3277" s="14">
        <f t="shared" si="1"/>
        <v>3276</v>
      </c>
      <c r="B3277" s="53" t="s">
        <v>22976</v>
      </c>
      <c r="C3277" s="15"/>
      <c r="D3277" s="53" t="s">
        <v>22976</v>
      </c>
      <c r="E3277" s="14"/>
      <c r="F3277" s="14"/>
      <c r="G3277" s="52">
        <v>0</v>
      </c>
      <c r="H3277" s="53"/>
      <c r="I3277" s="14"/>
      <c r="J3277" s="14"/>
      <c r="K3277" s="14"/>
      <c r="L3277" s="19" t="s">
        <v>22977</v>
      </c>
      <c r="M3277" s="65">
        <v>43913</v>
      </c>
      <c r="N3277" s="68">
        <v>44036</v>
      </c>
      <c r="O3277" s="22" t="s">
        <v>21258</v>
      </c>
      <c r="P3277" s="21"/>
      <c r="Q3277" s="22" t="s">
        <v>585</v>
      </c>
      <c r="R3277" s="21"/>
      <c r="S3277" s="22" t="s">
        <v>415</v>
      </c>
      <c r="T3277" s="22"/>
      <c r="U3277" s="24"/>
      <c r="V3277" s="22" t="s">
        <v>22978</v>
      </c>
      <c r="W3277" s="52">
        <v>1</v>
      </c>
      <c r="X3277" s="22" t="s">
        <v>125</v>
      </c>
      <c r="Y3277" s="24" t="s">
        <v>22979</v>
      </c>
      <c r="Z3277" s="29" t="s">
        <v>42</v>
      </c>
      <c r="AA3277" s="30" t="s">
        <v>43</v>
      </c>
      <c r="AB3277" s="29" t="s">
        <v>127</v>
      </c>
      <c r="AC3277" s="30" t="s">
        <v>59</v>
      </c>
      <c r="AD3277" s="22" t="s">
        <v>22980</v>
      </c>
      <c r="AE3277" s="24" t="s">
        <v>22981</v>
      </c>
      <c r="AF3277" s="22" t="s">
        <v>483</v>
      </c>
      <c r="AG3277" s="24" t="s">
        <v>19844</v>
      </c>
      <c r="AH3277" s="30" t="s">
        <v>20810</v>
      </c>
    </row>
    <row r="3278" spans="1:34" ht="15" customHeight="1">
      <c r="A3278" s="14">
        <f t="shared" si="1"/>
        <v>3277</v>
      </c>
      <c r="B3278" s="53" t="s">
        <v>22982</v>
      </c>
      <c r="C3278" s="15"/>
      <c r="D3278" s="53" t="s">
        <v>22982</v>
      </c>
      <c r="E3278" s="14"/>
      <c r="F3278" s="14"/>
      <c r="G3278" s="52">
        <v>0</v>
      </c>
      <c r="H3278" s="53"/>
      <c r="I3278" s="14"/>
      <c r="J3278" s="14"/>
      <c r="K3278" s="14"/>
      <c r="L3278" s="19" t="s">
        <v>22983</v>
      </c>
      <c r="M3278" s="65">
        <v>43929</v>
      </c>
      <c r="N3278" s="68">
        <v>44036</v>
      </c>
      <c r="O3278" s="22" t="s">
        <v>18997</v>
      </c>
      <c r="P3278" s="21" t="s">
        <v>584</v>
      </c>
      <c r="Q3278" s="22" t="s">
        <v>585</v>
      </c>
      <c r="R3278" s="21"/>
      <c r="S3278" s="22" t="s">
        <v>158</v>
      </c>
      <c r="T3278" s="22"/>
      <c r="U3278" s="24"/>
      <c r="V3278" s="22" t="s">
        <v>22984</v>
      </c>
      <c r="W3278" s="52">
        <v>0</v>
      </c>
      <c r="X3278" s="22" t="s">
        <v>278</v>
      </c>
      <c r="Y3278" s="24" t="s">
        <v>22716</v>
      </c>
      <c r="Z3278" s="29" t="s">
        <v>42</v>
      </c>
      <c r="AA3278" s="30" t="s">
        <v>22985</v>
      </c>
      <c r="AB3278" s="29" t="s">
        <v>22986</v>
      </c>
      <c r="AC3278" s="30" t="s">
        <v>162</v>
      </c>
      <c r="AD3278" s="22" t="s">
        <v>22987</v>
      </c>
      <c r="AE3278" s="24" t="s">
        <v>22988</v>
      </c>
      <c r="AF3278" s="22" t="s">
        <v>21264</v>
      </c>
      <c r="AG3278" s="24" t="s">
        <v>19844</v>
      </c>
      <c r="AH3278" s="30" t="s">
        <v>20810</v>
      </c>
    </row>
    <row r="3279" spans="1:34" ht="15" customHeight="1">
      <c r="A3279" s="14">
        <f t="shared" si="1"/>
        <v>3278</v>
      </c>
      <c r="B3279" s="53" t="s">
        <v>22989</v>
      </c>
      <c r="C3279" s="15"/>
      <c r="D3279" s="53" t="s">
        <v>22989</v>
      </c>
      <c r="E3279" s="14"/>
      <c r="F3279" s="14"/>
      <c r="G3279" s="52">
        <v>0</v>
      </c>
      <c r="H3279" s="53"/>
      <c r="I3279" s="14"/>
      <c r="J3279" s="14"/>
      <c r="K3279" s="14"/>
      <c r="L3279" s="19" t="s">
        <v>22990</v>
      </c>
      <c r="M3279" s="65">
        <v>43930</v>
      </c>
      <c r="N3279" s="68">
        <v>44036</v>
      </c>
      <c r="O3279" s="22" t="s">
        <v>18997</v>
      </c>
      <c r="P3279" s="21"/>
      <c r="Q3279" s="22" t="s">
        <v>585</v>
      </c>
      <c r="R3279" s="21"/>
      <c r="S3279" s="22" t="s">
        <v>52</v>
      </c>
      <c r="T3279" s="22" t="s">
        <v>53</v>
      </c>
      <c r="U3279" s="24" t="s">
        <v>54</v>
      </c>
      <c r="V3279" s="22" t="s">
        <v>22991</v>
      </c>
      <c r="W3279" s="52">
        <v>0</v>
      </c>
      <c r="X3279" s="22" t="s">
        <v>125</v>
      </c>
      <c r="Y3279" s="24" t="s">
        <v>22992</v>
      </c>
      <c r="Z3279" s="29" t="s">
        <v>42</v>
      </c>
      <c r="AA3279" s="30" t="s">
        <v>43</v>
      </c>
      <c r="AB3279" s="29" t="s">
        <v>258</v>
      </c>
      <c r="AC3279" s="30" t="s">
        <v>59</v>
      </c>
      <c r="AD3279" s="22" t="s">
        <v>22993</v>
      </c>
      <c r="AE3279" s="24" t="s">
        <v>22994</v>
      </c>
      <c r="AF3279" s="22" t="s">
        <v>21264</v>
      </c>
      <c r="AG3279" s="24" t="s">
        <v>19844</v>
      </c>
      <c r="AH3279" s="30" t="s">
        <v>20810</v>
      </c>
    </row>
    <row r="3280" spans="1:34" ht="15" customHeight="1">
      <c r="A3280" s="14">
        <f t="shared" si="1"/>
        <v>3279</v>
      </c>
      <c r="B3280" s="53" t="s">
        <v>22995</v>
      </c>
      <c r="C3280" s="15"/>
      <c r="D3280" s="53" t="s">
        <v>22995</v>
      </c>
      <c r="E3280" s="14"/>
      <c r="F3280" s="14"/>
      <c r="G3280" s="52">
        <v>0</v>
      </c>
      <c r="H3280" s="53"/>
      <c r="I3280" s="14"/>
      <c r="J3280" s="14"/>
      <c r="K3280" s="14"/>
      <c r="L3280" s="19" t="s">
        <v>22996</v>
      </c>
      <c r="M3280" s="65">
        <v>43963</v>
      </c>
      <c r="N3280" s="68">
        <v>44038</v>
      </c>
      <c r="O3280" s="22" t="s">
        <v>22770</v>
      </c>
      <c r="P3280" s="21"/>
      <c r="Q3280" s="22" t="s">
        <v>585</v>
      </c>
      <c r="R3280" s="21"/>
      <c r="S3280" s="22" t="s">
        <v>38</v>
      </c>
      <c r="T3280" s="22"/>
      <c r="U3280" s="24"/>
      <c r="V3280" s="22" t="s">
        <v>22997</v>
      </c>
      <c r="W3280" s="52">
        <v>0</v>
      </c>
      <c r="X3280" s="22" t="s">
        <v>56</v>
      </c>
      <c r="Y3280" s="24" t="s">
        <v>22998</v>
      </c>
      <c r="Z3280" s="29" t="s">
        <v>169</v>
      </c>
      <c r="AA3280" s="30" t="s">
        <v>22999</v>
      </c>
      <c r="AB3280" s="29" t="s">
        <v>21519</v>
      </c>
      <c r="AC3280" s="30" t="s">
        <v>45</v>
      </c>
      <c r="AD3280" s="22" t="s">
        <v>23000</v>
      </c>
      <c r="AE3280" s="24" t="s">
        <v>23001</v>
      </c>
      <c r="AF3280" s="22" t="s">
        <v>20968</v>
      </c>
      <c r="AG3280" s="24" t="s">
        <v>19844</v>
      </c>
      <c r="AH3280" s="30" t="s">
        <v>20810</v>
      </c>
    </row>
    <row r="3281" spans="1:34" ht="15" customHeight="1">
      <c r="A3281" s="14">
        <f t="shared" si="1"/>
        <v>3280</v>
      </c>
      <c r="B3281" s="53" t="s">
        <v>23002</v>
      </c>
      <c r="C3281" s="15"/>
      <c r="D3281" s="53" t="s">
        <v>23002</v>
      </c>
      <c r="E3281" s="14"/>
      <c r="F3281" s="14"/>
      <c r="G3281" s="52">
        <v>1</v>
      </c>
      <c r="H3281" s="53" t="s">
        <v>23003</v>
      </c>
      <c r="I3281" s="14"/>
      <c r="J3281" s="14"/>
      <c r="K3281" s="14"/>
      <c r="L3281" s="19" t="s">
        <v>23004</v>
      </c>
      <c r="M3281" s="65">
        <v>43962</v>
      </c>
      <c r="N3281" s="68">
        <v>44038</v>
      </c>
      <c r="O3281" s="22" t="s">
        <v>584</v>
      </c>
      <c r="P3281" s="21"/>
      <c r="Q3281" s="22" t="s">
        <v>585</v>
      </c>
      <c r="R3281" s="21"/>
      <c r="S3281" s="22" t="s">
        <v>125</v>
      </c>
      <c r="T3281" s="22" t="s">
        <v>94</v>
      </c>
      <c r="U3281" s="24" t="s">
        <v>54</v>
      </c>
      <c r="V3281" s="22" t="s">
        <v>23005</v>
      </c>
      <c r="W3281" s="52">
        <v>0</v>
      </c>
      <c r="X3281" s="22" t="s">
        <v>287</v>
      </c>
      <c r="Y3281" s="24" t="s">
        <v>22910</v>
      </c>
      <c r="Z3281" s="29" t="s">
        <v>42</v>
      </c>
      <c r="AA3281" s="30" t="s">
        <v>1545</v>
      </c>
      <c r="AB3281" s="29" t="s">
        <v>58</v>
      </c>
      <c r="AC3281" s="30" t="s">
        <v>59</v>
      </c>
      <c r="AD3281" s="22" t="s">
        <v>23006</v>
      </c>
      <c r="AE3281" s="24" t="s">
        <v>23007</v>
      </c>
      <c r="AF3281" s="22" t="s">
        <v>20968</v>
      </c>
      <c r="AG3281" s="24" t="s">
        <v>19844</v>
      </c>
      <c r="AH3281" s="30" t="s">
        <v>20810</v>
      </c>
    </row>
    <row r="3282" spans="1:34" ht="15" customHeight="1">
      <c r="A3282" s="14">
        <f t="shared" si="1"/>
        <v>3281</v>
      </c>
      <c r="B3282" s="53" t="s">
        <v>23008</v>
      </c>
      <c r="C3282" s="15"/>
      <c r="D3282" s="53" t="s">
        <v>23008</v>
      </c>
      <c r="E3282" s="14"/>
      <c r="F3282" s="14"/>
      <c r="G3282" s="52">
        <v>0</v>
      </c>
      <c r="H3282" s="53"/>
      <c r="I3282" s="14"/>
      <c r="J3282" s="14"/>
      <c r="K3282" s="14"/>
      <c r="L3282" s="19" t="s">
        <v>23009</v>
      </c>
      <c r="M3282" s="65">
        <v>43963</v>
      </c>
      <c r="N3282" s="68">
        <v>44038</v>
      </c>
      <c r="O3282" s="22" t="s">
        <v>584</v>
      </c>
      <c r="P3282" s="21"/>
      <c r="Q3282" s="22" t="s">
        <v>585</v>
      </c>
      <c r="R3282" s="21"/>
      <c r="S3282" s="22" t="s">
        <v>38</v>
      </c>
      <c r="T3282" s="22"/>
      <c r="U3282" s="24"/>
      <c r="V3282" s="22" t="s">
        <v>23010</v>
      </c>
      <c r="W3282" s="52">
        <v>0</v>
      </c>
      <c r="X3282" s="22" t="s">
        <v>56</v>
      </c>
      <c r="Y3282" s="24" t="s">
        <v>23011</v>
      </c>
      <c r="Z3282" s="29" t="s">
        <v>42</v>
      </c>
      <c r="AA3282" s="30" t="s">
        <v>1545</v>
      </c>
      <c r="AB3282" s="29" t="s">
        <v>21519</v>
      </c>
      <c r="AC3282" s="30" t="s">
        <v>45</v>
      </c>
      <c r="AD3282" s="22" t="s">
        <v>23012</v>
      </c>
      <c r="AE3282" s="24" t="s">
        <v>23013</v>
      </c>
      <c r="AF3282" s="22" t="s">
        <v>20968</v>
      </c>
      <c r="AG3282" s="24" t="s">
        <v>19844</v>
      </c>
      <c r="AH3282" s="30" t="s">
        <v>20810</v>
      </c>
    </row>
    <row r="3283" spans="1:34" ht="15" customHeight="1">
      <c r="A3283" s="14">
        <f t="shared" si="1"/>
        <v>3282</v>
      </c>
      <c r="B3283" s="53" t="s">
        <v>23014</v>
      </c>
      <c r="C3283" s="15"/>
      <c r="D3283" s="53" t="s">
        <v>23014</v>
      </c>
      <c r="E3283" s="14"/>
      <c r="F3283" s="14"/>
      <c r="G3283" s="52">
        <v>0</v>
      </c>
      <c r="H3283" s="53"/>
      <c r="I3283" s="14"/>
      <c r="J3283" s="14"/>
      <c r="K3283" s="14"/>
      <c r="L3283" s="19" t="s">
        <v>23015</v>
      </c>
      <c r="M3283" s="65">
        <v>43963</v>
      </c>
      <c r="N3283" s="68">
        <v>44038</v>
      </c>
      <c r="O3283" s="22" t="s">
        <v>21258</v>
      </c>
      <c r="P3283" s="21"/>
      <c r="Q3283" s="22" t="s">
        <v>585</v>
      </c>
      <c r="R3283" s="21"/>
      <c r="S3283" s="22" t="s">
        <v>158</v>
      </c>
      <c r="T3283" s="22"/>
      <c r="U3283" s="24"/>
      <c r="V3283" s="22" t="s">
        <v>23016</v>
      </c>
      <c r="W3283" s="52">
        <v>1</v>
      </c>
      <c r="X3283" s="22" t="s">
        <v>217</v>
      </c>
      <c r="Y3283" s="24" t="s">
        <v>22679</v>
      </c>
      <c r="Z3283" s="29" t="s">
        <v>42</v>
      </c>
      <c r="AA3283" s="30" t="s">
        <v>1545</v>
      </c>
      <c r="AB3283" s="29" t="s">
        <v>1618</v>
      </c>
      <c r="AC3283" s="30" t="s">
        <v>162</v>
      </c>
      <c r="AD3283" s="22" t="s">
        <v>23017</v>
      </c>
      <c r="AE3283" s="24" t="s">
        <v>23018</v>
      </c>
      <c r="AF3283" s="22" t="s">
        <v>20968</v>
      </c>
      <c r="AG3283" s="24" t="s">
        <v>19844</v>
      </c>
      <c r="AH3283" s="30" t="s">
        <v>20810</v>
      </c>
    </row>
    <row r="3284" spans="1:34" ht="15" customHeight="1">
      <c r="A3284" s="14">
        <f t="shared" si="1"/>
        <v>3283</v>
      </c>
      <c r="B3284" s="53" t="s">
        <v>23019</v>
      </c>
      <c r="C3284" s="15"/>
      <c r="D3284" s="53" t="s">
        <v>23019</v>
      </c>
      <c r="E3284" s="14"/>
      <c r="F3284" s="14"/>
      <c r="G3284" s="52">
        <v>0</v>
      </c>
      <c r="H3284" s="53"/>
      <c r="I3284" s="14"/>
      <c r="J3284" s="14"/>
      <c r="K3284" s="14"/>
      <c r="L3284" s="19" t="s">
        <v>23020</v>
      </c>
      <c r="M3284" s="65">
        <v>43936</v>
      </c>
      <c r="N3284" s="68">
        <v>44038</v>
      </c>
      <c r="O3284" s="22" t="s">
        <v>18997</v>
      </c>
      <c r="P3284" s="21"/>
      <c r="Q3284" s="22" t="s">
        <v>585</v>
      </c>
      <c r="R3284" s="21"/>
      <c r="S3284" s="22" t="s">
        <v>415</v>
      </c>
      <c r="T3284" s="22"/>
      <c r="U3284" s="24"/>
      <c r="V3284" s="22" t="s">
        <v>23021</v>
      </c>
      <c r="W3284" s="52">
        <v>1</v>
      </c>
      <c r="X3284" s="22" t="s">
        <v>40</v>
      </c>
      <c r="Y3284" s="24" t="s">
        <v>23022</v>
      </c>
      <c r="Z3284" s="29" t="s">
        <v>42</v>
      </c>
      <c r="AA3284" s="30" t="s">
        <v>1545</v>
      </c>
      <c r="AB3284" s="29" t="s">
        <v>1618</v>
      </c>
      <c r="AC3284" s="30" t="s">
        <v>59</v>
      </c>
      <c r="AD3284" s="22" t="s">
        <v>23023</v>
      </c>
      <c r="AE3284" s="24" t="s">
        <v>23024</v>
      </c>
      <c r="AF3284" s="22" t="s">
        <v>21264</v>
      </c>
      <c r="AG3284" s="24" t="s">
        <v>19844</v>
      </c>
      <c r="AH3284" s="30" t="s">
        <v>20810</v>
      </c>
    </row>
    <row r="3285" spans="1:34" ht="15" customHeight="1">
      <c r="A3285" s="14">
        <f t="shared" si="1"/>
        <v>3284</v>
      </c>
      <c r="B3285" s="53" t="s">
        <v>23025</v>
      </c>
      <c r="C3285" s="15"/>
      <c r="D3285" s="53" t="s">
        <v>23025</v>
      </c>
      <c r="E3285" s="14"/>
      <c r="F3285" s="14"/>
      <c r="G3285" s="52">
        <v>0</v>
      </c>
      <c r="H3285" s="53"/>
      <c r="I3285" s="14"/>
      <c r="J3285" s="14"/>
      <c r="K3285" s="14"/>
      <c r="L3285" s="19" t="s">
        <v>23026</v>
      </c>
      <c r="M3285" s="65">
        <v>43945</v>
      </c>
      <c r="N3285" s="68">
        <v>44038</v>
      </c>
      <c r="O3285" s="22" t="s">
        <v>18997</v>
      </c>
      <c r="P3285" s="21" t="s">
        <v>23027</v>
      </c>
      <c r="Q3285" s="22" t="s">
        <v>585</v>
      </c>
      <c r="R3285" s="21"/>
      <c r="S3285" s="22" t="s">
        <v>125</v>
      </c>
      <c r="T3285" s="22" t="s">
        <v>94</v>
      </c>
      <c r="U3285" s="24" t="s">
        <v>54</v>
      </c>
      <c r="V3285" s="22" t="s">
        <v>23028</v>
      </c>
      <c r="W3285" s="52">
        <v>1</v>
      </c>
      <c r="X3285" s="22" t="s">
        <v>56</v>
      </c>
      <c r="Y3285" s="24" t="s">
        <v>23029</v>
      </c>
      <c r="Z3285" s="29" t="s">
        <v>42</v>
      </c>
      <c r="AA3285" s="30" t="s">
        <v>1545</v>
      </c>
      <c r="AB3285" s="29" t="s">
        <v>1618</v>
      </c>
      <c r="AC3285" s="30" t="s">
        <v>45</v>
      </c>
      <c r="AD3285" s="22" t="s">
        <v>23030</v>
      </c>
      <c r="AE3285" s="24" t="s">
        <v>23031</v>
      </c>
      <c r="AF3285" s="22" t="s">
        <v>21264</v>
      </c>
      <c r="AG3285" s="24" t="s">
        <v>19844</v>
      </c>
      <c r="AH3285" s="30" t="s">
        <v>20810</v>
      </c>
    </row>
    <row r="3286" spans="1:34" ht="15" customHeight="1">
      <c r="A3286" s="14">
        <f t="shared" si="1"/>
        <v>3285</v>
      </c>
      <c r="B3286" s="53" t="s">
        <v>23032</v>
      </c>
      <c r="C3286" s="15"/>
      <c r="D3286" s="53"/>
      <c r="E3286" s="14"/>
      <c r="F3286" s="14"/>
      <c r="G3286" s="52">
        <v>0</v>
      </c>
      <c r="H3286" s="53" t="s">
        <v>23033</v>
      </c>
      <c r="I3286" s="244" t="s">
        <v>23034</v>
      </c>
      <c r="J3286" s="14"/>
      <c r="K3286" s="14"/>
      <c r="L3286" s="19" t="s">
        <v>23035</v>
      </c>
      <c r="M3286" s="65">
        <v>43913</v>
      </c>
      <c r="N3286" s="68">
        <v>44039</v>
      </c>
      <c r="O3286" s="22" t="s">
        <v>21258</v>
      </c>
      <c r="P3286" s="21"/>
      <c r="Q3286" s="22" t="s">
        <v>585</v>
      </c>
      <c r="R3286" s="21"/>
      <c r="S3286" s="22" t="s">
        <v>52</v>
      </c>
      <c r="T3286" s="22" t="s">
        <v>94</v>
      </c>
      <c r="U3286" s="24" t="s">
        <v>54</v>
      </c>
      <c r="V3286" s="22" t="s">
        <v>23036</v>
      </c>
      <c r="W3286" s="52">
        <v>0</v>
      </c>
      <c r="X3286" s="22" t="s">
        <v>125</v>
      </c>
      <c r="Y3286" s="24" t="s">
        <v>21032</v>
      </c>
      <c r="Z3286" s="29" t="s">
        <v>188</v>
      </c>
      <c r="AA3286" s="30" t="s">
        <v>23037</v>
      </c>
      <c r="AB3286" s="29" t="s">
        <v>258</v>
      </c>
      <c r="AC3286" s="30" t="s">
        <v>59</v>
      </c>
      <c r="AD3286" s="22" t="s">
        <v>23038</v>
      </c>
      <c r="AE3286" s="24" t="s">
        <v>23039</v>
      </c>
      <c r="AF3286" s="22" t="s">
        <v>483</v>
      </c>
      <c r="AG3286" s="24" t="s">
        <v>19844</v>
      </c>
      <c r="AH3286" s="30" t="s">
        <v>20810</v>
      </c>
    </row>
    <row r="3287" spans="1:34" ht="15" customHeight="1">
      <c r="A3287" s="14">
        <f t="shared" si="1"/>
        <v>3286</v>
      </c>
      <c r="B3287" s="53" t="s">
        <v>23040</v>
      </c>
      <c r="C3287" s="15"/>
      <c r="D3287" s="53" t="s">
        <v>23040</v>
      </c>
      <c r="E3287" s="14"/>
      <c r="F3287" s="14"/>
      <c r="G3287" s="52">
        <v>0</v>
      </c>
      <c r="H3287" s="53"/>
      <c r="I3287" s="14"/>
      <c r="J3287" s="14"/>
      <c r="K3287" s="14"/>
      <c r="L3287" s="19" t="s">
        <v>23041</v>
      </c>
      <c r="M3287" s="65">
        <v>43913</v>
      </c>
      <c r="N3287" s="68">
        <v>44039</v>
      </c>
      <c r="O3287" s="22" t="s">
        <v>18997</v>
      </c>
      <c r="P3287" s="21"/>
      <c r="Q3287" s="22" t="s">
        <v>585</v>
      </c>
      <c r="R3287" s="21"/>
      <c r="S3287" s="22" t="s">
        <v>52</v>
      </c>
      <c r="T3287" s="22" t="s">
        <v>53</v>
      </c>
      <c r="U3287" s="24" t="s">
        <v>54</v>
      </c>
      <c r="V3287" s="22" t="s">
        <v>23042</v>
      </c>
      <c r="W3287" s="52">
        <v>1</v>
      </c>
      <c r="X3287" s="22" t="s">
        <v>87</v>
      </c>
      <c r="Y3287" s="24" t="s">
        <v>21490</v>
      </c>
      <c r="Z3287" s="29" t="s">
        <v>42</v>
      </c>
      <c r="AA3287" s="30" t="s">
        <v>43</v>
      </c>
      <c r="AB3287" s="29" t="s">
        <v>23043</v>
      </c>
      <c r="AC3287" s="30" t="s">
        <v>59</v>
      </c>
      <c r="AD3287" s="22" t="s">
        <v>23044</v>
      </c>
      <c r="AE3287" s="24" t="s">
        <v>23045</v>
      </c>
      <c r="AF3287" s="22" t="s">
        <v>483</v>
      </c>
      <c r="AG3287" s="24" t="s">
        <v>19844</v>
      </c>
      <c r="AH3287" s="30" t="s">
        <v>20810</v>
      </c>
    </row>
    <row r="3288" spans="1:34" ht="15" customHeight="1">
      <c r="A3288" s="14">
        <f t="shared" si="1"/>
        <v>3287</v>
      </c>
      <c r="B3288" s="53" t="s">
        <v>23046</v>
      </c>
      <c r="C3288" s="15"/>
      <c r="D3288" s="53" t="s">
        <v>23046</v>
      </c>
      <c r="E3288" s="14"/>
      <c r="F3288" s="14"/>
      <c r="G3288" s="52">
        <v>0</v>
      </c>
      <c r="H3288" s="53"/>
      <c r="I3288" s="14"/>
      <c r="J3288" s="14"/>
      <c r="K3288" s="14"/>
      <c r="L3288" s="19" t="s">
        <v>23047</v>
      </c>
      <c r="M3288" s="65">
        <v>43914</v>
      </c>
      <c r="N3288" s="68">
        <v>44039</v>
      </c>
      <c r="O3288" s="22" t="s">
        <v>2757</v>
      </c>
      <c r="P3288" s="21"/>
      <c r="Q3288" s="22" t="s">
        <v>585</v>
      </c>
      <c r="R3288" s="21"/>
      <c r="S3288" s="22" t="s">
        <v>125</v>
      </c>
      <c r="T3288" s="22" t="s">
        <v>94</v>
      </c>
      <c r="U3288" s="24" t="s">
        <v>54</v>
      </c>
      <c r="V3288" s="22" t="s">
        <v>23048</v>
      </c>
      <c r="W3288" s="52">
        <v>1</v>
      </c>
      <c r="X3288" s="22" t="s">
        <v>40</v>
      </c>
      <c r="Y3288" s="24" t="s">
        <v>23049</v>
      </c>
      <c r="Z3288" s="29" t="s">
        <v>42</v>
      </c>
      <c r="AA3288" s="30" t="s">
        <v>43</v>
      </c>
      <c r="AB3288" s="29" t="s">
        <v>127</v>
      </c>
      <c r="AC3288" s="30" t="s">
        <v>59</v>
      </c>
      <c r="AD3288" s="22" t="s">
        <v>23050</v>
      </c>
      <c r="AE3288" s="24" t="s">
        <v>23051</v>
      </c>
      <c r="AF3288" s="22" t="s">
        <v>483</v>
      </c>
      <c r="AG3288" s="24" t="s">
        <v>19844</v>
      </c>
      <c r="AH3288" s="30" t="s">
        <v>20810</v>
      </c>
    </row>
    <row r="3289" spans="1:34" ht="15" customHeight="1">
      <c r="A3289" s="14">
        <f t="shared" si="1"/>
        <v>3288</v>
      </c>
      <c r="B3289" s="53" t="s">
        <v>23052</v>
      </c>
      <c r="C3289" s="15"/>
      <c r="D3289" s="53"/>
      <c r="E3289" s="14"/>
      <c r="F3289" s="14"/>
      <c r="G3289" s="52">
        <v>0</v>
      </c>
      <c r="H3289" s="53"/>
      <c r="I3289" s="14"/>
      <c r="J3289" s="14"/>
      <c r="K3289" s="14"/>
      <c r="L3289" s="19" t="s">
        <v>23053</v>
      </c>
      <c r="M3289" s="65">
        <v>43913</v>
      </c>
      <c r="N3289" s="68">
        <v>44039</v>
      </c>
      <c r="O3289" s="22" t="s">
        <v>584</v>
      </c>
      <c r="P3289" s="21"/>
      <c r="Q3289" s="22" t="s">
        <v>585</v>
      </c>
      <c r="R3289" s="21"/>
      <c r="S3289" s="22" t="s">
        <v>125</v>
      </c>
      <c r="T3289" s="22" t="s">
        <v>94</v>
      </c>
      <c r="U3289" s="24" t="s">
        <v>54</v>
      </c>
      <c r="V3289" s="22" t="s">
        <v>23054</v>
      </c>
      <c r="W3289" s="52">
        <v>0</v>
      </c>
      <c r="X3289" s="22" t="s">
        <v>40</v>
      </c>
      <c r="Y3289" s="24" t="s">
        <v>23055</v>
      </c>
      <c r="Z3289" s="29" t="s">
        <v>42</v>
      </c>
      <c r="AA3289" s="30" t="s">
        <v>43</v>
      </c>
      <c r="AB3289" s="29" t="s">
        <v>58</v>
      </c>
      <c r="AC3289" s="30" t="s">
        <v>59</v>
      </c>
      <c r="AD3289" s="22" t="s">
        <v>23056</v>
      </c>
      <c r="AE3289" s="24" t="s">
        <v>23057</v>
      </c>
      <c r="AF3289" s="22" t="s">
        <v>483</v>
      </c>
      <c r="AG3289" s="24" t="s">
        <v>19844</v>
      </c>
      <c r="AH3289" s="30" t="s">
        <v>20810</v>
      </c>
    </row>
    <row r="3290" spans="1:34" ht="15" customHeight="1">
      <c r="A3290" s="14">
        <f t="shared" si="1"/>
        <v>3289</v>
      </c>
      <c r="B3290" s="53" t="s">
        <v>23058</v>
      </c>
      <c r="C3290" s="15"/>
      <c r="D3290" s="53" t="s">
        <v>23058</v>
      </c>
      <c r="E3290" s="14"/>
      <c r="F3290" s="14"/>
      <c r="G3290" s="52">
        <v>0</v>
      </c>
      <c r="H3290" s="53"/>
      <c r="I3290" s="14"/>
      <c r="J3290" s="14"/>
      <c r="K3290" s="14"/>
      <c r="L3290" s="19" t="s">
        <v>23059</v>
      </c>
      <c r="M3290" s="65">
        <v>43901</v>
      </c>
      <c r="N3290" s="68">
        <v>44039</v>
      </c>
      <c r="O3290" s="22" t="s">
        <v>21258</v>
      </c>
      <c r="P3290" s="21"/>
      <c r="Q3290" s="22" t="s">
        <v>585</v>
      </c>
      <c r="R3290" s="21"/>
      <c r="S3290" s="22" t="s">
        <v>415</v>
      </c>
      <c r="T3290" s="22"/>
      <c r="U3290" s="24"/>
      <c r="V3290" s="22" t="s">
        <v>23060</v>
      </c>
      <c r="W3290" s="52">
        <v>0</v>
      </c>
      <c r="X3290" s="22" t="s">
        <v>56</v>
      </c>
      <c r="Y3290" s="24" t="s">
        <v>23061</v>
      </c>
      <c r="Z3290" s="29" t="s">
        <v>42</v>
      </c>
      <c r="AA3290" s="30" t="s">
        <v>23062</v>
      </c>
      <c r="AB3290" s="29" t="s">
        <v>258</v>
      </c>
      <c r="AC3290" s="30" t="s">
        <v>59</v>
      </c>
      <c r="AD3290" s="22" t="s">
        <v>23063</v>
      </c>
      <c r="AE3290" s="24" t="s">
        <v>23064</v>
      </c>
      <c r="AF3290" s="22" t="s">
        <v>599</v>
      </c>
      <c r="AG3290" s="24" t="s">
        <v>19844</v>
      </c>
      <c r="AH3290" s="30" t="s">
        <v>20810</v>
      </c>
    </row>
    <row r="3291" spans="1:34" ht="15" customHeight="1">
      <c r="A3291" s="14">
        <f t="shared" si="1"/>
        <v>3290</v>
      </c>
      <c r="B3291" s="53" t="s">
        <v>23065</v>
      </c>
      <c r="C3291" s="15"/>
      <c r="D3291" s="53" t="s">
        <v>23065</v>
      </c>
      <c r="E3291" s="14"/>
      <c r="F3291" s="14"/>
      <c r="G3291" s="52">
        <v>0</v>
      </c>
      <c r="H3291" s="53"/>
      <c r="I3291" s="14"/>
      <c r="J3291" s="14"/>
      <c r="K3291" s="14"/>
      <c r="L3291" s="19" t="s">
        <v>23066</v>
      </c>
      <c r="M3291" s="65">
        <v>43949</v>
      </c>
      <c r="N3291" s="68">
        <v>44040</v>
      </c>
      <c r="O3291" s="22" t="s">
        <v>18997</v>
      </c>
      <c r="P3291" s="21"/>
      <c r="Q3291" s="22" t="s">
        <v>585</v>
      </c>
      <c r="R3291" s="21"/>
      <c r="S3291" s="22" t="s">
        <v>52</v>
      </c>
      <c r="T3291" s="22" t="s">
        <v>53</v>
      </c>
      <c r="U3291" s="24" t="s">
        <v>54</v>
      </c>
      <c r="V3291" s="22" t="s">
        <v>23067</v>
      </c>
      <c r="W3291" s="52">
        <v>0</v>
      </c>
      <c r="X3291" s="22" t="s">
        <v>278</v>
      </c>
      <c r="Y3291" s="24" t="s">
        <v>23068</v>
      </c>
      <c r="Z3291" s="29" t="s">
        <v>42</v>
      </c>
      <c r="AA3291" s="30" t="s">
        <v>43</v>
      </c>
      <c r="AB3291" s="29" t="s">
        <v>3333</v>
      </c>
      <c r="AC3291" s="30" t="s">
        <v>59</v>
      </c>
      <c r="AD3291" s="22" t="s">
        <v>23069</v>
      </c>
      <c r="AE3291" s="24" t="s">
        <v>23070</v>
      </c>
      <c r="AF3291" s="22" t="s">
        <v>21264</v>
      </c>
      <c r="AG3291" s="24" t="s">
        <v>19844</v>
      </c>
      <c r="AH3291" s="30" t="s">
        <v>20810</v>
      </c>
    </row>
    <row r="3292" spans="1:34" ht="15" customHeight="1">
      <c r="A3292" s="14">
        <f t="shared" si="1"/>
        <v>3291</v>
      </c>
      <c r="B3292" s="53" t="s">
        <v>23071</v>
      </c>
      <c r="C3292" s="15"/>
      <c r="D3292" s="53" t="s">
        <v>23071</v>
      </c>
      <c r="E3292" s="14"/>
      <c r="F3292" s="14"/>
      <c r="G3292" s="52">
        <v>0</v>
      </c>
      <c r="H3292" s="53"/>
      <c r="I3292" s="14"/>
      <c r="J3292" s="14"/>
      <c r="K3292" s="14"/>
      <c r="L3292" s="19" t="s">
        <v>23072</v>
      </c>
      <c r="M3292" s="65">
        <v>43966</v>
      </c>
      <c r="N3292" s="68">
        <v>44040</v>
      </c>
      <c r="O3292" s="22" t="s">
        <v>18997</v>
      </c>
      <c r="P3292" s="24" t="s">
        <v>20813</v>
      </c>
      <c r="Q3292" s="22" t="s">
        <v>585</v>
      </c>
      <c r="R3292" s="21"/>
      <c r="S3292" s="22" t="s">
        <v>125</v>
      </c>
      <c r="T3292" s="22" t="s">
        <v>415</v>
      </c>
      <c r="U3292" s="24" t="s">
        <v>54</v>
      </c>
      <c r="V3292" s="22" t="s">
        <v>23073</v>
      </c>
      <c r="W3292" s="52">
        <v>0</v>
      </c>
      <c r="X3292" s="22" t="s">
        <v>56</v>
      </c>
      <c r="Y3292" s="24" t="s">
        <v>23074</v>
      </c>
      <c r="Z3292" s="29" t="s">
        <v>42</v>
      </c>
      <c r="AA3292" s="30" t="s">
        <v>43</v>
      </c>
      <c r="AB3292" s="29" t="s">
        <v>3333</v>
      </c>
      <c r="AC3292" s="30" t="s">
        <v>59</v>
      </c>
      <c r="AD3292" s="22" t="s">
        <v>23075</v>
      </c>
      <c r="AE3292" s="24" t="s">
        <v>23076</v>
      </c>
      <c r="AF3292" s="22" t="s">
        <v>21264</v>
      </c>
      <c r="AG3292" s="24" t="s">
        <v>19844</v>
      </c>
      <c r="AH3292" s="30" t="s">
        <v>20810</v>
      </c>
    </row>
    <row r="3293" spans="1:34" ht="15" customHeight="1">
      <c r="A3293" s="14">
        <f t="shared" si="1"/>
        <v>3292</v>
      </c>
      <c r="B3293" s="53" t="s">
        <v>23077</v>
      </c>
      <c r="C3293" s="15"/>
      <c r="D3293" s="53" t="s">
        <v>23077</v>
      </c>
      <c r="E3293" s="14"/>
      <c r="F3293" s="14"/>
      <c r="G3293" s="52">
        <v>0</v>
      </c>
      <c r="H3293" s="53"/>
      <c r="I3293" s="14"/>
      <c r="J3293" s="14"/>
      <c r="K3293" s="14"/>
      <c r="L3293" s="19" t="s">
        <v>23078</v>
      </c>
      <c r="M3293" s="65">
        <v>43901</v>
      </c>
      <c r="N3293" s="68">
        <v>44040</v>
      </c>
      <c r="O3293" s="22" t="s">
        <v>584</v>
      </c>
      <c r="P3293" s="21"/>
      <c r="Q3293" s="22" t="s">
        <v>585</v>
      </c>
      <c r="R3293" s="21"/>
      <c r="S3293" s="22" t="s">
        <v>52</v>
      </c>
      <c r="T3293" s="22" t="s">
        <v>53</v>
      </c>
      <c r="U3293" s="24" t="s">
        <v>54</v>
      </c>
      <c r="V3293" s="22" t="s">
        <v>23079</v>
      </c>
      <c r="W3293" s="52">
        <v>0</v>
      </c>
      <c r="X3293" s="22" t="s">
        <v>56</v>
      </c>
      <c r="Y3293" s="24" t="s">
        <v>23080</v>
      </c>
      <c r="Z3293" s="29" t="s">
        <v>42</v>
      </c>
      <c r="AA3293" s="30" t="s">
        <v>43</v>
      </c>
      <c r="AB3293" s="29" t="s">
        <v>89</v>
      </c>
      <c r="AC3293" s="30" t="s">
        <v>59</v>
      </c>
      <c r="AD3293" s="22" t="s">
        <v>23081</v>
      </c>
      <c r="AE3293" s="24" t="s">
        <v>23082</v>
      </c>
      <c r="AF3293" s="22" t="s">
        <v>599</v>
      </c>
      <c r="AG3293" s="24" t="s">
        <v>19844</v>
      </c>
      <c r="AH3293" s="30" t="s">
        <v>20810</v>
      </c>
    </row>
    <row r="3294" spans="1:34" ht="15" customHeight="1">
      <c r="A3294" s="14">
        <f t="shared" si="1"/>
        <v>3293</v>
      </c>
      <c r="B3294" s="53" t="s">
        <v>23083</v>
      </c>
      <c r="C3294" s="15"/>
      <c r="D3294" s="53" t="s">
        <v>23083</v>
      </c>
      <c r="E3294" s="14"/>
      <c r="F3294" s="14"/>
      <c r="G3294" s="52">
        <v>0</v>
      </c>
      <c r="H3294" s="53"/>
      <c r="I3294" s="14"/>
      <c r="J3294" s="14"/>
      <c r="K3294" s="14"/>
      <c r="L3294" s="19" t="s">
        <v>23084</v>
      </c>
      <c r="M3294" s="65">
        <v>44012</v>
      </c>
      <c r="N3294" s="68">
        <v>44040</v>
      </c>
      <c r="O3294" s="22" t="s">
        <v>18997</v>
      </c>
      <c r="P3294" s="21"/>
      <c r="Q3294" s="22" t="s">
        <v>585</v>
      </c>
      <c r="R3294" s="21"/>
      <c r="S3294" s="22" t="s">
        <v>125</v>
      </c>
      <c r="T3294" s="22" t="s">
        <v>415</v>
      </c>
      <c r="U3294" s="24" t="s">
        <v>54</v>
      </c>
      <c r="V3294" s="22" t="s">
        <v>23085</v>
      </c>
      <c r="W3294" s="52">
        <v>1</v>
      </c>
      <c r="X3294" s="22" t="s">
        <v>56</v>
      </c>
      <c r="Y3294" s="24" t="s">
        <v>23086</v>
      </c>
      <c r="Z3294" s="29" t="s">
        <v>42</v>
      </c>
      <c r="AA3294" s="30" t="s">
        <v>43</v>
      </c>
      <c r="AB3294" s="29" t="s">
        <v>1618</v>
      </c>
      <c r="AC3294" s="30" t="s">
        <v>59</v>
      </c>
      <c r="AD3294" s="22" t="s">
        <v>23087</v>
      </c>
      <c r="AE3294" s="24" t="s">
        <v>23088</v>
      </c>
      <c r="AF3294" s="22" t="s">
        <v>21264</v>
      </c>
      <c r="AG3294" s="24" t="s">
        <v>19844</v>
      </c>
      <c r="AH3294" s="30" t="s">
        <v>20810</v>
      </c>
    </row>
    <row r="3295" spans="1:34" ht="15" customHeight="1">
      <c r="A3295" s="14">
        <f t="shared" si="1"/>
        <v>3294</v>
      </c>
      <c r="B3295" s="53" t="s">
        <v>23089</v>
      </c>
      <c r="C3295" s="15"/>
      <c r="D3295" s="53" t="s">
        <v>23089</v>
      </c>
      <c r="E3295" s="14"/>
      <c r="F3295" s="14"/>
      <c r="G3295" s="52">
        <v>0</v>
      </c>
      <c r="H3295" s="53"/>
      <c r="I3295" s="14"/>
      <c r="J3295" s="14"/>
      <c r="K3295" s="14"/>
      <c r="L3295" s="19" t="s">
        <v>23090</v>
      </c>
      <c r="M3295" s="65">
        <v>44015</v>
      </c>
      <c r="N3295" s="68">
        <v>44040</v>
      </c>
      <c r="O3295" s="22" t="s">
        <v>18997</v>
      </c>
      <c r="P3295" s="21" t="s">
        <v>23091</v>
      </c>
      <c r="Q3295" s="22" t="s">
        <v>585</v>
      </c>
      <c r="R3295" s="21"/>
      <c r="S3295" s="22" t="s">
        <v>135</v>
      </c>
      <c r="T3295" s="22"/>
      <c r="U3295" s="24"/>
      <c r="V3295" s="22" t="s">
        <v>23092</v>
      </c>
      <c r="W3295" s="52">
        <v>1</v>
      </c>
      <c r="X3295" s="22" t="s">
        <v>56</v>
      </c>
      <c r="Y3295" s="24" t="s">
        <v>23093</v>
      </c>
      <c r="Z3295" s="29" t="s">
        <v>42</v>
      </c>
      <c r="AA3295" s="30" t="s">
        <v>43</v>
      </c>
      <c r="AB3295" s="29" t="s">
        <v>1618</v>
      </c>
      <c r="AC3295" s="30" t="s">
        <v>45</v>
      </c>
      <c r="AD3295" s="22" t="s">
        <v>23094</v>
      </c>
      <c r="AE3295" s="24" t="s">
        <v>23095</v>
      </c>
      <c r="AF3295" s="22" t="s">
        <v>21264</v>
      </c>
      <c r="AG3295" s="24" t="s">
        <v>19844</v>
      </c>
      <c r="AH3295" s="30" t="s">
        <v>20810</v>
      </c>
    </row>
    <row r="3296" spans="1:34" ht="15" customHeight="1">
      <c r="A3296" s="14">
        <f t="shared" si="1"/>
        <v>3295</v>
      </c>
      <c r="B3296" s="53" t="s">
        <v>23096</v>
      </c>
      <c r="C3296" s="15"/>
      <c r="D3296" s="53" t="s">
        <v>23096</v>
      </c>
      <c r="E3296" s="14"/>
      <c r="F3296" s="14"/>
      <c r="G3296" s="52">
        <v>0</v>
      </c>
      <c r="H3296" s="53"/>
      <c r="I3296" s="14"/>
      <c r="J3296" s="14"/>
      <c r="K3296" s="14"/>
      <c r="L3296" s="19" t="s">
        <v>23097</v>
      </c>
      <c r="M3296" s="65">
        <v>44014</v>
      </c>
      <c r="N3296" s="68">
        <v>44040</v>
      </c>
      <c r="O3296" s="22" t="s">
        <v>18997</v>
      </c>
      <c r="P3296" s="21"/>
      <c r="Q3296" s="22" t="s">
        <v>585</v>
      </c>
      <c r="R3296" s="21"/>
      <c r="S3296" s="22" t="s">
        <v>52</v>
      </c>
      <c r="T3296" s="22" t="s">
        <v>94</v>
      </c>
      <c r="U3296" s="24" t="s">
        <v>54</v>
      </c>
      <c r="V3296" s="22" t="s">
        <v>23098</v>
      </c>
      <c r="W3296" s="52">
        <v>1</v>
      </c>
      <c r="X3296" s="22" t="s">
        <v>125</v>
      </c>
      <c r="Y3296" s="24" t="s">
        <v>23099</v>
      </c>
      <c r="Z3296" s="29" t="s">
        <v>42</v>
      </c>
      <c r="AA3296" s="30" t="s">
        <v>43</v>
      </c>
      <c r="AB3296" s="29" t="s">
        <v>1618</v>
      </c>
      <c r="AC3296" s="30" t="s">
        <v>59</v>
      </c>
      <c r="AD3296" s="22" t="s">
        <v>23100</v>
      </c>
      <c r="AE3296" s="24" t="s">
        <v>23101</v>
      </c>
      <c r="AF3296" s="22" t="s">
        <v>21264</v>
      </c>
      <c r="AG3296" s="24" t="s">
        <v>19844</v>
      </c>
      <c r="AH3296" s="30" t="s">
        <v>20810</v>
      </c>
    </row>
    <row r="3297" spans="1:34" ht="15" customHeight="1">
      <c r="A3297" s="14">
        <f t="shared" si="1"/>
        <v>3296</v>
      </c>
      <c r="B3297" s="53" t="s">
        <v>23102</v>
      </c>
      <c r="C3297" s="15"/>
      <c r="D3297" s="53" t="s">
        <v>23102</v>
      </c>
      <c r="E3297" s="14"/>
      <c r="F3297" s="14"/>
      <c r="G3297" s="52">
        <v>0</v>
      </c>
      <c r="H3297" s="53"/>
      <c r="I3297" s="14"/>
      <c r="J3297" s="14"/>
      <c r="K3297" s="14"/>
      <c r="L3297" s="19" t="s">
        <v>23103</v>
      </c>
      <c r="M3297" s="65">
        <v>44015</v>
      </c>
      <c r="N3297" s="68">
        <v>44040</v>
      </c>
      <c r="O3297" s="22" t="s">
        <v>18997</v>
      </c>
      <c r="P3297" s="21"/>
      <c r="Q3297" s="22" t="s">
        <v>585</v>
      </c>
      <c r="R3297" s="21"/>
      <c r="S3297" s="22" t="s">
        <v>52</v>
      </c>
      <c r="T3297" s="22" t="s">
        <v>53</v>
      </c>
      <c r="U3297" s="24" t="s">
        <v>54</v>
      </c>
      <c r="V3297" s="22" t="s">
        <v>23104</v>
      </c>
      <c r="W3297" s="52">
        <v>1</v>
      </c>
      <c r="X3297" s="22" t="s">
        <v>125</v>
      </c>
      <c r="Y3297" s="24" t="s">
        <v>23099</v>
      </c>
      <c r="Z3297" s="29" t="s">
        <v>42</v>
      </c>
      <c r="AA3297" s="30" t="s">
        <v>43</v>
      </c>
      <c r="AB3297" s="29" t="s">
        <v>1618</v>
      </c>
      <c r="AC3297" s="30" t="s">
        <v>59</v>
      </c>
      <c r="AD3297" s="22" t="s">
        <v>23105</v>
      </c>
      <c r="AE3297" s="24" t="s">
        <v>23106</v>
      </c>
      <c r="AF3297" s="22" t="s">
        <v>21264</v>
      </c>
      <c r="AG3297" s="24" t="s">
        <v>19844</v>
      </c>
      <c r="AH3297" s="30" t="s">
        <v>20810</v>
      </c>
    </row>
    <row r="3298" spans="1:34" ht="15" customHeight="1">
      <c r="A3298" s="14">
        <f t="shared" si="1"/>
        <v>3297</v>
      </c>
      <c r="B3298" s="53" t="s">
        <v>23107</v>
      </c>
      <c r="C3298" s="15"/>
      <c r="D3298" s="53" t="s">
        <v>23107</v>
      </c>
      <c r="E3298" s="14"/>
      <c r="F3298" s="14"/>
      <c r="G3298" s="52">
        <v>0</v>
      </c>
      <c r="H3298" s="53"/>
      <c r="I3298" s="14"/>
      <c r="J3298" s="14"/>
      <c r="K3298" s="14"/>
      <c r="L3298" s="19" t="s">
        <v>23108</v>
      </c>
      <c r="M3298" s="65">
        <v>44015</v>
      </c>
      <c r="N3298" s="68">
        <v>44040</v>
      </c>
      <c r="O3298" s="22" t="s">
        <v>18997</v>
      </c>
      <c r="P3298" s="21"/>
      <c r="Q3298" s="22" t="s">
        <v>585</v>
      </c>
      <c r="R3298" s="21"/>
      <c r="S3298" s="22" t="s">
        <v>125</v>
      </c>
      <c r="T3298" s="22" t="s">
        <v>94</v>
      </c>
      <c r="U3298" s="24" t="s">
        <v>54</v>
      </c>
      <c r="V3298" s="22" t="s">
        <v>23109</v>
      </c>
      <c r="W3298" s="52">
        <v>0</v>
      </c>
      <c r="X3298" s="22" t="s">
        <v>56</v>
      </c>
      <c r="Y3298" s="24" t="s">
        <v>23110</v>
      </c>
      <c r="Z3298" s="29" t="s">
        <v>42</v>
      </c>
      <c r="AA3298" s="30" t="s">
        <v>43</v>
      </c>
      <c r="AB3298" s="29" t="s">
        <v>3333</v>
      </c>
      <c r="AC3298" s="30" t="s">
        <v>59</v>
      </c>
      <c r="AD3298" s="22" t="s">
        <v>23111</v>
      </c>
      <c r="AE3298" s="24" t="s">
        <v>23112</v>
      </c>
      <c r="AF3298" s="22" t="s">
        <v>21264</v>
      </c>
      <c r="AG3298" s="24" t="s">
        <v>19844</v>
      </c>
      <c r="AH3298" s="30" t="s">
        <v>20810</v>
      </c>
    </row>
    <row r="3299" spans="1:34" ht="15" customHeight="1">
      <c r="A3299" s="14">
        <f t="shared" si="1"/>
        <v>3298</v>
      </c>
      <c r="B3299" s="53" t="s">
        <v>23113</v>
      </c>
      <c r="C3299" s="15"/>
      <c r="D3299" s="53" t="s">
        <v>23113</v>
      </c>
      <c r="E3299" s="14"/>
      <c r="F3299" s="14"/>
      <c r="G3299" s="52">
        <v>0</v>
      </c>
      <c r="H3299" s="53"/>
      <c r="I3299" s="14"/>
      <c r="J3299" s="14"/>
      <c r="K3299" s="14"/>
      <c r="L3299" s="19" t="s">
        <v>23114</v>
      </c>
      <c r="M3299" s="65">
        <v>44018</v>
      </c>
      <c r="N3299" s="68">
        <v>44040</v>
      </c>
      <c r="O3299" s="22" t="s">
        <v>18997</v>
      </c>
      <c r="P3299" s="21"/>
      <c r="Q3299" s="22" t="s">
        <v>585</v>
      </c>
      <c r="R3299" s="21"/>
      <c r="S3299" s="22" t="s">
        <v>52</v>
      </c>
      <c r="T3299" s="22" t="s">
        <v>53</v>
      </c>
      <c r="U3299" s="24" t="s">
        <v>54</v>
      </c>
      <c r="V3299" s="22" t="s">
        <v>23115</v>
      </c>
      <c r="W3299" s="52">
        <v>1</v>
      </c>
      <c r="X3299" s="22" t="s">
        <v>40</v>
      </c>
      <c r="Y3299" s="24" t="s">
        <v>23099</v>
      </c>
      <c r="Z3299" s="29" t="s">
        <v>42</v>
      </c>
      <c r="AA3299" s="30" t="s">
        <v>43</v>
      </c>
      <c r="AB3299" s="29" t="s">
        <v>1618</v>
      </c>
      <c r="AC3299" s="30" t="s">
        <v>59</v>
      </c>
      <c r="AD3299" s="22" t="s">
        <v>23116</v>
      </c>
      <c r="AE3299" s="24" t="s">
        <v>23117</v>
      </c>
      <c r="AF3299" s="22" t="s">
        <v>21264</v>
      </c>
      <c r="AG3299" s="24" t="s">
        <v>19844</v>
      </c>
      <c r="AH3299" s="30" t="s">
        <v>20810</v>
      </c>
    </row>
    <row r="3300" spans="1:34" ht="15" customHeight="1">
      <c r="A3300" s="14">
        <f t="shared" si="1"/>
        <v>3299</v>
      </c>
      <c r="B3300" s="53" t="s">
        <v>23118</v>
      </c>
      <c r="C3300" s="15"/>
      <c r="D3300" s="53" t="s">
        <v>23118</v>
      </c>
      <c r="E3300" s="14"/>
      <c r="F3300" s="14"/>
      <c r="G3300" s="52">
        <v>0</v>
      </c>
      <c r="H3300" s="53"/>
      <c r="I3300" s="14"/>
      <c r="J3300" s="14"/>
      <c r="K3300" s="14"/>
      <c r="L3300" s="19" t="s">
        <v>23119</v>
      </c>
      <c r="M3300" s="65">
        <v>44019</v>
      </c>
      <c r="N3300" s="68">
        <v>44040</v>
      </c>
      <c r="O3300" s="22" t="s">
        <v>18997</v>
      </c>
      <c r="P3300" s="21"/>
      <c r="Q3300" s="22" t="s">
        <v>585</v>
      </c>
      <c r="R3300" s="21"/>
      <c r="S3300" s="22" t="s">
        <v>255</v>
      </c>
      <c r="T3300" s="22"/>
      <c r="U3300" s="24"/>
      <c r="V3300" s="22" t="s">
        <v>23120</v>
      </c>
      <c r="W3300" s="52">
        <v>0</v>
      </c>
      <c r="X3300" s="22" t="s">
        <v>125</v>
      </c>
      <c r="Y3300" s="24" t="s">
        <v>23121</v>
      </c>
      <c r="Z3300" s="29" t="s">
        <v>42</v>
      </c>
      <c r="AA3300" s="30" t="s">
        <v>23122</v>
      </c>
      <c r="AB3300" s="29" t="s">
        <v>750</v>
      </c>
      <c r="AC3300" s="30" t="s">
        <v>59</v>
      </c>
      <c r="AD3300" s="22" t="s">
        <v>23123</v>
      </c>
      <c r="AE3300" s="24" t="s">
        <v>23124</v>
      </c>
      <c r="AF3300" s="22" t="s">
        <v>21264</v>
      </c>
      <c r="AG3300" s="24" t="s">
        <v>19844</v>
      </c>
      <c r="AH3300" s="30" t="s">
        <v>20810</v>
      </c>
    </row>
    <row r="3301" spans="1:34" ht="15" customHeight="1">
      <c r="A3301" s="14">
        <f t="shared" si="1"/>
        <v>3300</v>
      </c>
      <c r="B3301" s="53" t="s">
        <v>23125</v>
      </c>
      <c r="C3301" s="15"/>
      <c r="D3301" s="53" t="s">
        <v>23125</v>
      </c>
      <c r="E3301" s="14"/>
      <c r="F3301" s="14"/>
      <c r="G3301" s="52">
        <v>1</v>
      </c>
      <c r="H3301" s="53" t="s">
        <v>23126</v>
      </c>
      <c r="I3301" s="14"/>
      <c r="J3301" s="14"/>
      <c r="K3301" s="14"/>
      <c r="L3301" s="19" t="s">
        <v>23127</v>
      </c>
      <c r="M3301" s="65">
        <v>43912</v>
      </c>
      <c r="N3301" s="68">
        <v>44040</v>
      </c>
      <c r="O3301" s="22" t="s">
        <v>21291</v>
      </c>
      <c r="P3301" s="21" t="s">
        <v>23128</v>
      </c>
      <c r="Q3301" s="22" t="s">
        <v>585</v>
      </c>
      <c r="R3301" s="21"/>
      <c r="S3301" s="22" t="s">
        <v>255</v>
      </c>
      <c r="T3301" s="22"/>
      <c r="U3301" s="24"/>
      <c r="V3301" s="22" t="s">
        <v>23129</v>
      </c>
      <c r="W3301" s="52">
        <v>1</v>
      </c>
      <c r="X3301" s="22" t="s">
        <v>217</v>
      </c>
      <c r="Y3301" s="24" t="s">
        <v>23130</v>
      </c>
      <c r="Z3301" s="29" t="s">
        <v>346</v>
      </c>
      <c r="AA3301" s="30" t="s">
        <v>23131</v>
      </c>
      <c r="AB3301" s="29" t="s">
        <v>23132</v>
      </c>
      <c r="AC3301" s="30" t="s">
        <v>59</v>
      </c>
      <c r="AD3301" s="22" t="s">
        <v>23133</v>
      </c>
      <c r="AE3301" s="24" t="s">
        <v>23134</v>
      </c>
      <c r="AF3301" s="22" t="s">
        <v>21264</v>
      </c>
      <c r="AG3301" s="24" t="s">
        <v>19844</v>
      </c>
      <c r="AH3301" s="30" t="s">
        <v>20810</v>
      </c>
    </row>
    <row r="3302" spans="1:34" ht="15" customHeight="1">
      <c r="A3302" s="14">
        <f t="shared" si="1"/>
        <v>3301</v>
      </c>
      <c r="B3302" s="53" t="s">
        <v>23135</v>
      </c>
      <c r="C3302" s="15"/>
      <c r="D3302" s="53" t="s">
        <v>23135</v>
      </c>
      <c r="E3302" s="14"/>
      <c r="F3302" s="14"/>
      <c r="G3302" s="52">
        <v>0</v>
      </c>
      <c r="H3302" s="53"/>
      <c r="I3302" s="14"/>
      <c r="J3302" s="14"/>
      <c r="K3302" s="14"/>
      <c r="L3302" s="19" t="s">
        <v>23136</v>
      </c>
      <c r="M3302" s="65">
        <v>43916</v>
      </c>
      <c r="N3302" s="68">
        <v>44040</v>
      </c>
      <c r="O3302" s="22" t="s">
        <v>21291</v>
      </c>
      <c r="P3302" s="21" t="s">
        <v>23137</v>
      </c>
      <c r="Q3302" s="22" t="s">
        <v>585</v>
      </c>
      <c r="R3302" s="21"/>
      <c r="S3302" s="22" t="s">
        <v>125</v>
      </c>
      <c r="T3302" s="22" t="s">
        <v>415</v>
      </c>
      <c r="U3302" s="24" t="s">
        <v>54</v>
      </c>
      <c r="V3302" s="22" t="s">
        <v>23138</v>
      </c>
      <c r="W3302" s="52">
        <v>0</v>
      </c>
      <c r="X3302" s="22" t="s">
        <v>56</v>
      </c>
      <c r="Y3302" s="24" t="s">
        <v>23139</v>
      </c>
      <c r="Z3302" s="29" t="s">
        <v>188</v>
      </c>
      <c r="AA3302" s="30" t="s">
        <v>23140</v>
      </c>
      <c r="AB3302" s="29" t="s">
        <v>23141</v>
      </c>
      <c r="AC3302" s="30" t="s">
        <v>59</v>
      </c>
      <c r="AD3302" s="22" t="s">
        <v>23142</v>
      </c>
      <c r="AE3302" s="24" t="s">
        <v>23143</v>
      </c>
      <c r="AF3302" s="22" t="s">
        <v>21264</v>
      </c>
      <c r="AG3302" s="24" t="s">
        <v>19844</v>
      </c>
      <c r="AH3302" s="30" t="s">
        <v>20810</v>
      </c>
    </row>
    <row r="3303" spans="1:34" ht="15" customHeight="1">
      <c r="A3303" s="14">
        <f t="shared" si="1"/>
        <v>3302</v>
      </c>
      <c r="B3303" s="53" t="s">
        <v>23144</v>
      </c>
      <c r="C3303" s="15"/>
      <c r="D3303" s="53" t="s">
        <v>23144</v>
      </c>
      <c r="E3303" s="14"/>
      <c r="F3303" s="14"/>
      <c r="G3303" s="52">
        <v>1</v>
      </c>
      <c r="H3303" s="53"/>
      <c r="I3303" s="14"/>
      <c r="J3303" s="14"/>
      <c r="K3303" s="14"/>
      <c r="L3303" s="19" t="s">
        <v>23145</v>
      </c>
      <c r="M3303" s="65">
        <v>43927</v>
      </c>
      <c r="N3303" s="68">
        <v>44040</v>
      </c>
      <c r="O3303" s="22" t="s">
        <v>21291</v>
      </c>
      <c r="P3303" s="21"/>
      <c r="Q3303" s="22" t="s">
        <v>585</v>
      </c>
      <c r="R3303" s="21"/>
      <c r="S3303" s="22" t="s">
        <v>135</v>
      </c>
      <c r="T3303" s="22"/>
      <c r="U3303" s="24"/>
      <c r="V3303" s="22" t="s">
        <v>23146</v>
      </c>
      <c r="W3303" s="52">
        <v>0</v>
      </c>
      <c r="X3303" s="22" t="s">
        <v>56</v>
      </c>
      <c r="Y3303" s="24" t="s">
        <v>23147</v>
      </c>
      <c r="Z3303" s="29" t="s">
        <v>42</v>
      </c>
      <c r="AA3303" s="30" t="s">
        <v>43</v>
      </c>
      <c r="AB3303" s="29" t="s">
        <v>23148</v>
      </c>
      <c r="AC3303" s="30" t="s">
        <v>45</v>
      </c>
      <c r="AD3303" s="22" t="s">
        <v>23149</v>
      </c>
      <c r="AE3303" s="24" t="s">
        <v>23150</v>
      </c>
      <c r="AF3303" s="22" t="s">
        <v>21264</v>
      </c>
      <c r="AG3303" s="24" t="s">
        <v>19844</v>
      </c>
      <c r="AH3303" s="30" t="s">
        <v>20810</v>
      </c>
    </row>
    <row r="3304" spans="1:34" ht="15" customHeight="1">
      <c r="A3304" s="14">
        <f t="shared" si="1"/>
        <v>3303</v>
      </c>
      <c r="B3304" s="53" t="s">
        <v>23151</v>
      </c>
      <c r="C3304" s="15"/>
      <c r="D3304" s="53" t="s">
        <v>23151</v>
      </c>
      <c r="E3304" s="14"/>
      <c r="F3304" s="14"/>
      <c r="G3304" s="52">
        <v>0</v>
      </c>
      <c r="H3304" s="53"/>
      <c r="I3304" s="14"/>
      <c r="J3304" s="14"/>
      <c r="K3304" s="14"/>
      <c r="L3304" s="19" t="s">
        <v>23152</v>
      </c>
      <c r="M3304" s="65">
        <v>43902</v>
      </c>
      <c r="N3304" s="68">
        <v>44041</v>
      </c>
      <c r="O3304" s="22" t="s">
        <v>20836</v>
      </c>
      <c r="P3304" s="21"/>
      <c r="Q3304" s="22" t="s">
        <v>585</v>
      </c>
      <c r="R3304" s="21"/>
      <c r="S3304" s="22" t="s">
        <v>158</v>
      </c>
      <c r="T3304" s="22"/>
      <c r="U3304" s="24"/>
      <c r="V3304" s="22" t="s">
        <v>23153</v>
      </c>
      <c r="W3304" s="52">
        <v>0</v>
      </c>
      <c r="X3304" s="22" t="s">
        <v>217</v>
      </c>
      <c r="Y3304" s="24" t="s">
        <v>23154</v>
      </c>
      <c r="Z3304" s="29" t="s">
        <v>42</v>
      </c>
      <c r="AA3304" s="30" t="s">
        <v>23155</v>
      </c>
      <c r="AB3304" s="29" t="s">
        <v>23156</v>
      </c>
      <c r="AC3304" s="30" t="s">
        <v>162</v>
      </c>
      <c r="AD3304" s="22" t="s">
        <v>23157</v>
      </c>
      <c r="AE3304" s="24" t="s">
        <v>23158</v>
      </c>
      <c r="AF3304" s="22" t="s">
        <v>599</v>
      </c>
      <c r="AG3304" s="24" t="s">
        <v>19844</v>
      </c>
      <c r="AH3304" s="30" t="s">
        <v>20810</v>
      </c>
    </row>
    <row r="3305" spans="1:34" ht="15" customHeight="1">
      <c r="A3305" s="14">
        <f t="shared" si="1"/>
        <v>3304</v>
      </c>
      <c r="B3305" s="53" t="s">
        <v>23159</v>
      </c>
      <c r="C3305" s="15"/>
      <c r="D3305" s="53" t="s">
        <v>23159</v>
      </c>
      <c r="E3305" s="14"/>
      <c r="F3305" s="14"/>
      <c r="G3305" s="52">
        <v>1</v>
      </c>
      <c r="H3305" s="53"/>
      <c r="I3305" s="14"/>
      <c r="J3305" s="14"/>
      <c r="K3305" s="14"/>
      <c r="L3305" s="19" t="s">
        <v>23160</v>
      </c>
      <c r="M3305" s="65">
        <v>43902</v>
      </c>
      <c r="N3305" s="68">
        <v>44041</v>
      </c>
      <c r="O3305" s="22" t="s">
        <v>20863</v>
      </c>
      <c r="P3305" s="21"/>
      <c r="Q3305" s="22" t="s">
        <v>585</v>
      </c>
      <c r="R3305" s="21"/>
      <c r="S3305" s="22" t="s">
        <v>125</v>
      </c>
      <c r="T3305" s="22" t="s">
        <v>125</v>
      </c>
      <c r="U3305" s="24" t="s">
        <v>54</v>
      </c>
      <c r="V3305" s="22" t="s">
        <v>23161</v>
      </c>
      <c r="W3305" s="52">
        <v>0</v>
      </c>
      <c r="X3305" s="22" t="s">
        <v>125</v>
      </c>
      <c r="Y3305" s="24" t="s">
        <v>23162</v>
      </c>
      <c r="Z3305" s="29" t="s">
        <v>42</v>
      </c>
      <c r="AA3305" s="30" t="s">
        <v>43</v>
      </c>
      <c r="AB3305" s="29" t="s">
        <v>58</v>
      </c>
      <c r="AC3305" s="30" t="s">
        <v>59</v>
      </c>
      <c r="AD3305" s="22" t="s">
        <v>23163</v>
      </c>
      <c r="AE3305" s="24" t="s">
        <v>23164</v>
      </c>
      <c r="AF3305" s="22" t="s">
        <v>599</v>
      </c>
      <c r="AG3305" s="24" t="s">
        <v>19844</v>
      </c>
      <c r="AH3305" s="30" t="s">
        <v>20810</v>
      </c>
    </row>
    <row r="3306" spans="1:34" ht="15" customHeight="1">
      <c r="A3306" s="14">
        <f t="shared" si="1"/>
        <v>3305</v>
      </c>
      <c r="B3306" s="53" t="s">
        <v>23165</v>
      </c>
      <c r="C3306" s="15"/>
      <c r="D3306" s="53" t="s">
        <v>23165</v>
      </c>
      <c r="E3306" s="14"/>
      <c r="F3306" s="14"/>
      <c r="G3306" s="52">
        <v>1</v>
      </c>
      <c r="H3306" s="53" t="s">
        <v>23166</v>
      </c>
      <c r="I3306" s="14"/>
      <c r="J3306" s="14"/>
      <c r="K3306" s="14"/>
      <c r="L3306" s="19" t="s">
        <v>23167</v>
      </c>
      <c r="M3306" s="65">
        <v>43902</v>
      </c>
      <c r="N3306" s="68">
        <v>44041</v>
      </c>
      <c r="O3306" s="22" t="s">
        <v>6957</v>
      </c>
      <c r="P3306" s="21"/>
      <c r="Q3306" s="22" t="s">
        <v>585</v>
      </c>
      <c r="R3306" s="21"/>
      <c r="S3306" s="22" t="s">
        <v>415</v>
      </c>
      <c r="T3306" s="22"/>
      <c r="U3306" s="24"/>
      <c r="V3306" s="22" t="s">
        <v>23168</v>
      </c>
      <c r="W3306" s="52">
        <v>0</v>
      </c>
      <c r="X3306" s="22" t="s">
        <v>125</v>
      </c>
      <c r="Y3306" s="24" t="s">
        <v>23169</v>
      </c>
      <c r="Z3306" s="29" t="s">
        <v>188</v>
      </c>
      <c r="AA3306" s="30" t="s">
        <v>23170</v>
      </c>
      <c r="AB3306" s="29" t="s">
        <v>58</v>
      </c>
      <c r="AC3306" s="30" t="s">
        <v>59</v>
      </c>
      <c r="AD3306" s="22" t="s">
        <v>23171</v>
      </c>
      <c r="AE3306" s="24" t="s">
        <v>23172</v>
      </c>
      <c r="AF3306" s="22" t="s">
        <v>599</v>
      </c>
      <c r="AG3306" s="24" t="s">
        <v>19844</v>
      </c>
      <c r="AH3306" s="30" t="s">
        <v>20810</v>
      </c>
    </row>
    <row r="3307" spans="1:34" ht="15" customHeight="1">
      <c r="A3307" s="14">
        <f t="shared" si="1"/>
        <v>3306</v>
      </c>
      <c r="B3307" s="53" t="s">
        <v>23173</v>
      </c>
      <c r="C3307" s="15"/>
      <c r="D3307" s="53" t="s">
        <v>23173</v>
      </c>
      <c r="E3307" s="14"/>
      <c r="F3307" s="14"/>
      <c r="G3307" s="52">
        <v>0</v>
      </c>
      <c r="H3307" s="53"/>
      <c r="I3307" s="14"/>
      <c r="J3307" s="14"/>
      <c r="K3307" s="14"/>
      <c r="L3307" s="19" t="s">
        <v>23174</v>
      </c>
      <c r="M3307" s="65">
        <v>43904</v>
      </c>
      <c r="N3307" s="68">
        <v>44041</v>
      </c>
      <c r="O3307" s="22" t="s">
        <v>21434</v>
      </c>
      <c r="P3307" s="21"/>
      <c r="Q3307" s="22" t="s">
        <v>585</v>
      </c>
      <c r="R3307" s="21"/>
      <c r="S3307" s="22" t="s">
        <v>415</v>
      </c>
      <c r="T3307" s="22"/>
      <c r="U3307" s="24"/>
      <c r="V3307" s="22" t="s">
        <v>23175</v>
      </c>
      <c r="W3307" s="52">
        <v>0</v>
      </c>
      <c r="X3307" s="22" t="s">
        <v>125</v>
      </c>
      <c r="Y3307" s="24" t="s">
        <v>23176</v>
      </c>
      <c r="Z3307" s="29" t="s">
        <v>42</v>
      </c>
      <c r="AA3307" s="30" t="s">
        <v>43</v>
      </c>
      <c r="AB3307" s="29" t="s">
        <v>21519</v>
      </c>
      <c r="AC3307" s="30" t="s">
        <v>59</v>
      </c>
      <c r="AD3307" s="22" t="s">
        <v>23177</v>
      </c>
      <c r="AE3307" s="24" t="s">
        <v>23178</v>
      </c>
      <c r="AF3307" s="22" t="s">
        <v>21264</v>
      </c>
      <c r="AG3307" s="24" t="s">
        <v>19844</v>
      </c>
      <c r="AH3307" s="30" t="s">
        <v>20810</v>
      </c>
    </row>
    <row r="3308" spans="1:34" ht="15" customHeight="1">
      <c r="A3308" s="14">
        <f t="shared" si="1"/>
        <v>3307</v>
      </c>
      <c r="B3308" s="53" t="s">
        <v>23179</v>
      </c>
      <c r="C3308" s="15"/>
      <c r="D3308" s="53" t="s">
        <v>23179</v>
      </c>
      <c r="E3308" s="14"/>
      <c r="F3308" s="14"/>
      <c r="G3308" s="52">
        <v>0</v>
      </c>
      <c r="H3308" s="53"/>
      <c r="I3308" s="14"/>
      <c r="J3308" s="14"/>
      <c r="K3308" s="14"/>
      <c r="L3308" s="19" t="s">
        <v>23180</v>
      </c>
      <c r="M3308" s="65">
        <v>43902</v>
      </c>
      <c r="N3308" s="68">
        <v>44042</v>
      </c>
      <c r="O3308" s="22" t="s">
        <v>18997</v>
      </c>
      <c r="P3308" s="21"/>
      <c r="Q3308" s="22" t="s">
        <v>585</v>
      </c>
      <c r="R3308" s="21" t="s">
        <v>37</v>
      </c>
      <c r="S3308" s="22" t="s">
        <v>52</v>
      </c>
      <c r="T3308" s="22" t="s">
        <v>94</v>
      </c>
      <c r="U3308" s="24" t="s">
        <v>54</v>
      </c>
      <c r="V3308" s="22" t="s">
        <v>23181</v>
      </c>
      <c r="W3308" s="52">
        <v>0</v>
      </c>
      <c r="X3308" s="22" t="s">
        <v>56</v>
      </c>
      <c r="Y3308" s="24" t="s">
        <v>23182</v>
      </c>
      <c r="Z3308" s="29" t="s">
        <v>188</v>
      </c>
      <c r="AA3308" s="30" t="s">
        <v>23183</v>
      </c>
      <c r="AB3308" s="29" t="s">
        <v>21519</v>
      </c>
      <c r="AC3308" s="30" t="s">
        <v>59</v>
      </c>
      <c r="AD3308" s="22" t="s">
        <v>23184</v>
      </c>
      <c r="AE3308" s="24" t="s">
        <v>23185</v>
      </c>
      <c r="AF3308" s="22" t="s">
        <v>21264</v>
      </c>
      <c r="AG3308" s="24" t="s">
        <v>19844</v>
      </c>
      <c r="AH3308" s="30" t="s">
        <v>20810</v>
      </c>
    </row>
    <row r="3309" spans="1:34" ht="15" customHeight="1">
      <c r="A3309" s="14">
        <f t="shared" si="1"/>
        <v>3308</v>
      </c>
      <c r="B3309" s="53" t="s">
        <v>23186</v>
      </c>
      <c r="C3309" s="15"/>
      <c r="D3309" s="53" t="s">
        <v>23186</v>
      </c>
      <c r="E3309" s="14"/>
      <c r="F3309" s="14"/>
      <c r="G3309" s="52">
        <v>0</v>
      </c>
      <c r="H3309" s="53"/>
      <c r="I3309" s="14"/>
      <c r="J3309" s="14"/>
      <c r="K3309" s="14"/>
      <c r="L3309" s="19" t="s">
        <v>23187</v>
      </c>
      <c r="M3309" s="65">
        <v>43913</v>
      </c>
      <c r="N3309" s="68">
        <v>44042</v>
      </c>
      <c r="O3309" s="22" t="s">
        <v>18997</v>
      </c>
      <c r="P3309" s="21"/>
      <c r="Q3309" s="22" t="s">
        <v>585</v>
      </c>
      <c r="R3309" s="21"/>
      <c r="S3309" s="22" t="s">
        <v>415</v>
      </c>
      <c r="T3309" s="22"/>
      <c r="U3309" s="24"/>
      <c r="V3309" s="22" t="s">
        <v>23188</v>
      </c>
      <c r="W3309" s="52">
        <v>1</v>
      </c>
      <c r="X3309" s="22" t="s">
        <v>125</v>
      </c>
      <c r="Y3309" s="24" t="s">
        <v>23189</v>
      </c>
      <c r="Z3309" s="29" t="s">
        <v>42</v>
      </c>
      <c r="AA3309" s="30" t="s">
        <v>43</v>
      </c>
      <c r="AB3309" s="29" t="s">
        <v>1618</v>
      </c>
      <c r="AC3309" s="30" t="s">
        <v>59</v>
      </c>
      <c r="AD3309" s="22" t="s">
        <v>23190</v>
      </c>
      <c r="AE3309" s="24" t="s">
        <v>23191</v>
      </c>
      <c r="AF3309" s="22" t="s">
        <v>21264</v>
      </c>
      <c r="AG3309" s="24" t="s">
        <v>19844</v>
      </c>
      <c r="AH3309" s="30" t="s">
        <v>20810</v>
      </c>
    </row>
    <row r="3310" spans="1:34" ht="15" customHeight="1">
      <c r="A3310" s="14">
        <f t="shared" si="1"/>
        <v>3309</v>
      </c>
      <c r="B3310" s="53" t="s">
        <v>23192</v>
      </c>
      <c r="C3310" s="15"/>
      <c r="D3310" s="53" t="s">
        <v>23192</v>
      </c>
      <c r="E3310" s="14"/>
      <c r="F3310" s="14"/>
      <c r="G3310" s="52">
        <v>0</v>
      </c>
      <c r="H3310" s="53"/>
      <c r="I3310" s="14"/>
      <c r="J3310" s="14"/>
      <c r="K3310" s="14"/>
      <c r="L3310" s="19" t="s">
        <v>23193</v>
      </c>
      <c r="M3310" s="65">
        <v>43914</v>
      </c>
      <c r="N3310" s="68">
        <v>44042</v>
      </c>
      <c r="O3310" s="22" t="s">
        <v>18997</v>
      </c>
      <c r="P3310" s="21"/>
      <c r="Q3310" s="22" t="s">
        <v>585</v>
      </c>
      <c r="R3310" s="21"/>
      <c r="S3310" s="22" t="s">
        <v>38</v>
      </c>
      <c r="T3310" s="22"/>
      <c r="U3310" s="24"/>
      <c r="V3310" s="22" t="s">
        <v>23194</v>
      </c>
      <c r="W3310" s="52">
        <v>1</v>
      </c>
      <c r="X3310" s="22" t="s">
        <v>87</v>
      </c>
      <c r="Y3310" s="24" t="s">
        <v>23195</v>
      </c>
      <c r="Z3310" s="29" t="s">
        <v>42</v>
      </c>
      <c r="AA3310" s="30" t="s">
        <v>43</v>
      </c>
      <c r="AB3310" s="29" t="s">
        <v>21951</v>
      </c>
      <c r="AC3310" s="30" t="s">
        <v>59</v>
      </c>
      <c r="AD3310" s="22" t="s">
        <v>23196</v>
      </c>
      <c r="AE3310" s="24" t="s">
        <v>23197</v>
      </c>
      <c r="AF3310" s="22" t="s">
        <v>21264</v>
      </c>
      <c r="AG3310" s="24" t="s">
        <v>19844</v>
      </c>
      <c r="AH3310" s="30" t="s">
        <v>20810</v>
      </c>
    </row>
    <row r="3311" spans="1:34" ht="15" customHeight="1">
      <c r="A3311" s="14">
        <f t="shared" si="1"/>
        <v>3310</v>
      </c>
      <c r="B3311" s="53" t="s">
        <v>23198</v>
      </c>
      <c r="C3311" s="15"/>
      <c r="D3311" s="53" t="s">
        <v>23198</v>
      </c>
      <c r="E3311" s="14"/>
      <c r="F3311" s="14"/>
      <c r="G3311" s="52">
        <v>0</v>
      </c>
      <c r="H3311" s="53"/>
      <c r="I3311" s="14"/>
      <c r="J3311" s="14"/>
      <c r="K3311" s="14"/>
      <c r="L3311" s="19" t="s">
        <v>23199</v>
      </c>
      <c r="M3311" s="65">
        <v>43914</v>
      </c>
      <c r="N3311" s="68">
        <v>44042</v>
      </c>
      <c r="O3311" s="22" t="s">
        <v>18997</v>
      </c>
      <c r="P3311" s="21"/>
      <c r="Q3311" s="22" t="s">
        <v>585</v>
      </c>
      <c r="R3311" s="21"/>
      <c r="S3311" s="22" t="s">
        <v>125</v>
      </c>
      <c r="T3311" s="22" t="s">
        <v>415</v>
      </c>
      <c r="U3311" s="24" t="s">
        <v>54</v>
      </c>
      <c r="V3311" s="22" t="s">
        <v>23200</v>
      </c>
      <c r="W3311" s="52">
        <v>0</v>
      </c>
      <c r="X3311" s="22" t="s">
        <v>125</v>
      </c>
      <c r="Y3311" s="24" t="s">
        <v>23201</v>
      </c>
      <c r="Z3311" s="29" t="s">
        <v>42</v>
      </c>
      <c r="AA3311" s="30" t="s">
        <v>43</v>
      </c>
      <c r="AB3311" s="29" t="s">
        <v>23202</v>
      </c>
      <c r="AC3311" s="30" t="s">
        <v>59</v>
      </c>
      <c r="AD3311" s="22" t="s">
        <v>23203</v>
      </c>
      <c r="AE3311" s="24" t="s">
        <v>23204</v>
      </c>
      <c r="AF3311" s="22" t="s">
        <v>21264</v>
      </c>
      <c r="AG3311" s="24" t="s">
        <v>19844</v>
      </c>
      <c r="AH3311" s="30" t="s">
        <v>20810</v>
      </c>
    </row>
    <row r="3312" spans="1:34" ht="15" customHeight="1">
      <c r="A3312" s="14">
        <f t="shared" si="1"/>
        <v>3311</v>
      </c>
      <c r="B3312" s="53" t="s">
        <v>23205</v>
      </c>
      <c r="C3312" s="15"/>
      <c r="D3312" s="53" t="s">
        <v>23205</v>
      </c>
      <c r="E3312" s="14"/>
      <c r="F3312" s="14"/>
      <c r="G3312" s="52">
        <v>0</v>
      </c>
      <c r="H3312" s="53"/>
      <c r="I3312" s="14"/>
      <c r="J3312" s="14"/>
      <c r="K3312" s="14"/>
      <c r="L3312" s="19" t="s">
        <v>23206</v>
      </c>
      <c r="M3312" s="65">
        <v>43915</v>
      </c>
      <c r="N3312" s="68">
        <v>44042</v>
      </c>
      <c r="O3312" s="22" t="s">
        <v>18997</v>
      </c>
      <c r="P3312" s="21"/>
      <c r="Q3312" s="22" t="s">
        <v>585</v>
      </c>
      <c r="R3312" s="21"/>
      <c r="S3312" s="22" t="s">
        <v>415</v>
      </c>
      <c r="T3312" s="22"/>
      <c r="U3312" s="24"/>
      <c r="V3312" s="22" t="s">
        <v>23207</v>
      </c>
      <c r="W3312" s="52">
        <v>1</v>
      </c>
      <c r="X3312" s="22" t="s">
        <v>56</v>
      </c>
      <c r="Y3312" s="24" t="s">
        <v>23208</v>
      </c>
      <c r="Z3312" s="29" t="s">
        <v>42</v>
      </c>
      <c r="AA3312" s="30" t="s">
        <v>43</v>
      </c>
      <c r="AB3312" s="29" t="s">
        <v>21951</v>
      </c>
      <c r="AC3312" s="30" t="s">
        <v>59</v>
      </c>
      <c r="AD3312" s="22" t="s">
        <v>23209</v>
      </c>
      <c r="AE3312" s="24" t="s">
        <v>23210</v>
      </c>
      <c r="AF3312" s="22" t="s">
        <v>21264</v>
      </c>
      <c r="AG3312" s="24" t="s">
        <v>19844</v>
      </c>
      <c r="AH3312" s="30" t="s">
        <v>20810</v>
      </c>
    </row>
    <row r="3313" spans="1:34" ht="15" customHeight="1">
      <c r="A3313" s="14">
        <f t="shared" si="1"/>
        <v>3312</v>
      </c>
      <c r="B3313" s="53" t="s">
        <v>23211</v>
      </c>
      <c r="C3313" s="15"/>
      <c r="D3313" s="53" t="s">
        <v>23211</v>
      </c>
      <c r="E3313" s="14"/>
      <c r="F3313" s="14"/>
      <c r="G3313" s="52">
        <v>0</v>
      </c>
      <c r="H3313" s="53"/>
      <c r="I3313" s="14"/>
      <c r="J3313" s="14"/>
      <c r="K3313" s="14"/>
      <c r="L3313" s="19" t="s">
        <v>23212</v>
      </c>
      <c r="M3313" s="65">
        <v>43915</v>
      </c>
      <c r="N3313" s="68">
        <v>44042</v>
      </c>
      <c r="O3313" s="22" t="s">
        <v>18997</v>
      </c>
      <c r="P3313" s="21"/>
      <c r="Q3313" s="22" t="s">
        <v>585</v>
      </c>
      <c r="R3313" s="21"/>
      <c r="S3313" s="22" t="s">
        <v>52</v>
      </c>
      <c r="T3313" s="22" t="s">
        <v>53</v>
      </c>
      <c r="U3313" s="24" t="s">
        <v>54</v>
      </c>
      <c r="V3313" s="22" t="s">
        <v>23213</v>
      </c>
      <c r="W3313" s="52">
        <v>0</v>
      </c>
      <c r="X3313" s="22" t="s">
        <v>56</v>
      </c>
      <c r="Y3313" s="24" t="s">
        <v>23214</v>
      </c>
      <c r="Z3313" s="29" t="s">
        <v>42</v>
      </c>
      <c r="AA3313" s="30" t="s">
        <v>23215</v>
      </c>
      <c r="AB3313" s="29" t="s">
        <v>23202</v>
      </c>
      <c r="AC3313" s="30" t="s">
        <v>59</v>
      </c>
      <c r="AD3313" s="22" t="s">
        <v>23216</v>
      </c>
      <c r="AE3313" s="24" t="s">
        <v>23217</v>
      </c>
      <c r="AF3313" s="22" t="s">
        <v>21264</v>
      </c>
      <c r="AG3313" s="24" t="s">
        <v>19844</v>
      </c>
      <c r="AH3313" s="30" t="s">
        <v>20810</v>
      </c>
    </row>
    <row r="3314" spans="1:34" ht="15" customHeight="1">
      <c r="A3314" s="14">
        <f t="shared" si="1"/>
        <v>3313</v>
      </c>
      <c r="B3314" s="53" t="s">
        <v>23218</v>
      </c>
      <c r="C3314" s="15"/>
      <c r="D3314" s="53" t="s">
        <v>23218</v>
      </c>
      <c r="E3314" s="14"/>
      <c r="F3314" s="14"/>
      <c r="G3314" s="52">
        <v>0</v>
      </c>
      <c r="H3314" s="53"/>
      <c r="I3314" s="14"/>
      <c r="J3314" s="14"/>
      <c r="K3314" s="14"/>
      <c r="L3314" s="19" t="s">
        <v>23219</v>
      </c>
      <c r="M3314" s="65">
        <v>43916</v>
      </c>
      <c r="N3314" s="68">
        <v>44042</v>
      </c>
      <c r="O3314" s="22" t="s">
        <v>18997</v>
      </c>
      <c r="P3314" s="21"/>
      <c r="Q3314" s="22" t="s">
        <v>585</v>
      </c>
      <c r="R3314" s="21"/>
      <c r="S3314" s="22" t="s">
        <v>52</v>
      </c>
      <c r="T3314" s="22" t="s">
        <v>53</v>
      </c>
      <c r="U3314" s="24" t="s">
        <v>54</v>
      </c>
      <c r="V3314" s="22" t="s">
        <v>23220</v>
      </c>
      <c r="W3314" s="52">
        <v>1</v>
      </c>
      <c r="X3314" s="22" t="s">
        <v>56</v>
      </c>
      <c r="Y3314" s="24" t="s">
        <v>23221</v>
      </c>
      <c r="Z3314" s="29" t="s">
        <v>42</v>
      </c>
      <c r="AA3314" s="30" t="s">
        <v>43</v>
      </c>
      <c r="AB3314" s="29" t="s">
        <v>1618</v>
      </c>
      <c r="AC3314" s="30" t="s">
        <v>59</v>
      </c>
      <c r="AD3314" s="22" t="s">
        <v>23222</v>
      </c>
      <c r="AE3314" s="24" t="s">
        <v>23223</v>
      </c>
      <c r="AF3314" s="22" t="s">
        <v>21264</v>
      </c>
      <c r="AG3314" s="24" t="s">
        <v>19844</v>
      </c>
      <c r="AH3314" s="30" t="s">
        <v>20810</v>
      </c>
    </row>
    <row r="3315" spans="1:34" ht="15" customHeight="1">
      <c r="A3315" s="14">
        <f t="shared" si="1"/>
        <v>3314</v>
      </c>
      <c r="B3315" s="53" t="s">
        <v>23224</v>
      </c>
      <c r="C3315" s="15"/>
      <c r="D3315" s="53" t="s">
        <v>23224</v>
      </c>
      <c r="E3315" s="14"/>
      <c r="F3315" s="14"/>
      <c r="G3315" s="52">
        <v>0</v>
      </c>
      <c r="H3315" s="53"/>
      <c r="I3315" s="14"/>
      <c r="J3315" s="14"/>
      <c r="K3315" s="14"/>
      <c r="L3315" s="19" t="s">
        <v>23225</v>
      </c>
      <c r="M3315" s="65">
        <v>43920</v>
      </c>
      <c r="N3315" s="68">
        <v>44042</v>
      </c>
      <c r="O3315" s="22" t="s">
        <v>18997</v>
      </c>
      <c r="P3315" s="21"/>
      <c r="Q3315" s="22" t="s">
        <v>585</v>
      </c>
      <c r="R3315" s="21"/>
      <c r="S3315" s="22" t="s">
        <v>415</v>
      </c>
      <c r="T3315" s="22"/>
      <c r="U3315" s="24"/>
      <c r="V3315" s="22" t="s">
        <v>23226</v>
      </c>
      <c r="W3315" s="52">
        <v>1</v>
      </c>
      <c r="X3315" s="22" t="s">
        <v>40</v>
      </c>
      <c r="Y3315" s="24" t="s">
        <v>23227</v>
      </c>
      <c r="Z3315" s="29" t="s">
        <v>42</v>
      </c>
      <c r="AA3315" s="30" t="s">
        <v>43</v>
      </c>
      <c r="AB3315" s="29" t="s">
        <v>23202</v>
      </c>
      <c r="AC3315" s="30" t="s">
        <v>59</v>
      </c>
      <c r="AD3315" s="22" t="s">
        <v>23228</v>
      </c>
      <c r="AE3315" s="24" t="s">
        <v>23229</v>
      </c>
      <c r="AF3315" s="22" t="s">
        <v>21264</v>
      </c>
      <c r="AG3315" s="24" t="s">
        <v>19844</v>
      </c>
      <c r="AH3315" s="30" t="s">
        <v>20810</v>
      </c>
    </row>
    <row r="3316" spans="1:34" ht="15" customHeight="1">
      <c r="A3316" s="14">
        <f t="shared" si="1"/>
        <v>3315</v>
      </c>
      <c r="B3316" s="53" t="s">
        <v>23230</v>
      </c>
      <c r="C3316" s="15"/>
      <c r="D3316" s="53" t="s">
        <v>23230</v>
      </c>
      <c r="E3316" s="14"/>
      <c r="F3316" s="14"/>
      <c r="G3316" s="52">
        <v>0</v>
      </c>
      <c r="H3316" s="53"/>
      <c r="I3316" s="14"/>
      <c r="J3316" s="14"/>
      <c r="K3316" s="14"/>
      <c r="L3316" s="19" t="s">
        <v>23231</v>
      </c>
      <c r="M3316" s="65">
        <v>43920</v>
      </c>
      <c r="N3316" s="68">
        <v>44043</v>
      </c>
      <c r="O3316" s="22" t="s">
        <v>18997</v>
      </c>
      <c r="P3316" s="21"/>
      <c r="Q3316" s="22" t="s">
        <v>585</v>
      </c>
      <c r="R3316" s="21"/>
      <c r="S3316" s="22" t="s">
        <v>125</v>
      </c>
      <c r="T3316" s="22" t="s">
        <v>255</v>
      </c>
      <c r="U3316" s="24" t="s">
        <v>54</v>
      </c>
      <c r="V3316" s="22" t="s">
        <v>23232</v>
      </c>
      <c r="W3316" s="52">
        <v>0</v>
      </c>
      <c r="X3316" s="22" t="s">
        <v>56</v>
      </c>
      <c r="Y3316" s="24" t="s">
        <v>23074</v>
      </c>
      <c r="Z3316" s="29" t="s">
        <v>42</v>
      </c>
      <c r="AA3316" s="30" t="s">
        <v>43</v>
      </c>
      <c r="AB3316" s="29" t="s">
        <v>23202</v>
      </c>
      <c r="AC3316" s="30" t="s">
        <v>59</v>
      </c>
      <c r="AD3316" s="22" t="s">
        <v>23233</v>
      </c>
      <c r="AE3316" s="24" t="s">
        <v>23234</v>
      </c>
      <c r="AF3316" s="22" t="s">
        <v>21264</v>
      </c>
      <c r="AG3316" s="24" t="s">
        <v>19844</v>
      </c>
      <c r="AH3316" s="30" t="s">
        <v>20810</v>
      </c>
    </row>
    <row r="3317" spans="1:34" ht="15" customHeight="1">
      <c r="A3317" s="14">
        <f t="shared" si="1"/>
        <v>3316</v>
      </c>
      <c r="B3317" s="53" t="s">
        <v>23235</v>
      </c>
      <c r="C3317" s="15"/>
      <c r="D3317" s="53" t="s">
        <v>23235</v>
      </c>
      <c r="E3317" s="14"/>
      <c r="F3317" s="14"/>
      <c r="G3317" s="52">
        <v>0</v>
      </c>
      <c r="H3317" s="53"/>
      <c r="I3317" s="14"/>
      <c r="J3317" s="14"/>
      <c r="K3317" s="14"/>
      <c r="L3317" s="19" t="s">
        <v>23236</v>
      </c>
      <c r="M3317" s="65">
        <v>43921</v>
      </c>
      <c r="N3317" s="68">
        <v>44043</v>
      </c>
      <c r="O3317" s="22" t="s">
        <v>18997</v>
      </c>
      <c r="P3317" s="21"/>
      <c r="Q3317" s="22" t="s">
        <v>585</v>
      </c>
      <c r="R3317" s="21"/>
      <c r="S3317" s="22" t="s">
        <v>52</v>
      </c>
      <c r="T3317" s="22" t="s">
        <v>53</v>
      </c>
      <c r="U3317" s="24" t="s">
        <v>54</v>
      </c>
      <c r="V3317" s="22" t="s">
        <v>23237</v>
      </c>
      <c r="W3317" s="52">
        <v>1</v>
      </c>
      <c r="X3317" s="22" t="s">
        <v>40</v>
      </c>
      <c r="Y3317" s="24" t="s">
        <v>23238</v>
      </c>
      <c r="Z3317" s="29" t="s">
        <v>42</v>
      </c>
      <c r="AA3317" s="30" t="s">
        <v>43</v>
      </c>
      <c r="AB3317" s="29" t="s">
        <v>1618</v>
      </c>
      <c r="AC3317" s="30" t="s">
        <v>59</v>
      </c>
      <c r="AD3317" s="22" t="s">
        <v>23239</v>
      </c>
      <c r="AE3317" s="24" t="s">
        <v>23240</v>
      </c>
      <c r="AF3317" s="22" t="s">
        <v>21264</v>
      </c>
      <c r="AG3317" s="24" t="s">
        <v>19844</v>
      </c>
      <c r="AH3317" s="30" t="s">
        <v>20810</v>
      </c>
    </row>
    <row r="3318" spans="1:34" ht="15" customHeight="1">
      <c r="A3318" s="14">
        <f t="shared" si="1"/>
        <v>3317</v>
      </c>
      <c r="B3318" s="53" t="s">
        <v>23241</v>
      </c>
      <c r="C3318" s="15"/>
      <c r="D3318" s="53" t="s">
        <v>23241</v>
      </c>
      <c r="E3318" s="14"/>
      <c r="F3318" s="14"/>
      <c r="G3318" s="52">
        <v>0</v>
      </c>
      <c r="H3318" s="53"/>
      <c r="I3318" s="14"/>
      <c r="J3318" s="14"/>
      <c r="K3318" s="14"/>
      <c r="L3318" s="19" t="s">
        <v>23242</v>
      </c>
      <c r="M3318" s="65">
        <v>43929</v>
      </c>
      <c r="N3318" s="68">
        <v>44043</v>
      </c>
      <c r="O3318" s="22" t="s">
        <v>18997</v>
      </c>
      <c r="P3318" s="21"/>
      <c r="Q3318" s="22" t="s">
        <v>585</v>
      </c>
      <c r="R3318" s="21"/>
      <c r="S3318" s="22" t="s">
        <v>125</v>
      </c>
      <c r="T3318" s="22"/>
      <c r="U3318" s="24" t="s">
        <v>54</v>
      </c>
      <c r="V3318" s="22" t="s">
        <v>23243</v>
      </c>
      <c r="W3318" s="52">
        <v>0</v>
      </c>
      <c r="X3318" s="22" t="s">
        <v>56</v>
      </c>
      <c r="Y3318" s="24" t="s">
        <v>23244</v>
      </c>
      <c r="Z3318" s="29" t="s">
        <v>42</v>
      </c>
      <c r="AA3318" s="30" t="s">
        <v>43</v>
      </c>
      <c r="AB3318" s="29" t="s">
        <v>23202</v>
      </c>
      <c r="AC3318" s="30" t="s">
        <v>45</v>
      </c>
      <c r="AD3318" s="22" t="s">
        <v>23245</v>
      </c>
      <c r="AE3318" s="24" t="s">
        <v>23246</v>
      </c>
      <c r="AF3318" s="22" t="s">
        <v>21264</v>
      </c>
      <c r="AG3318" s="24" t="s">
        <v>19844</v>
      </c>
      <c r="AH3318" s="30" t="s">
        <v>20810</v>
      </c>
    </row>
    <row r="3319" spans="1:34" ht="15" customHeight="1">
      <c r="A3319" s="14">
        <f t="shared" si="1"/>
        <v>3318</v>
      </c>
      <c r="B3319" s="53" t="s">
        <v>23247</v>
      </c>
      <c r="C3319" s="15"/>
      <c r="D3319" s="53" t="s">
        <v>23247</v>
      </c>
      <c r="E3319" s="14"/>
      <c r="F3319" s="14"/>
      <c r="G3319" s="52">
        <v>0</v>
      </c>
      <c r="H3319" s="53"/>
      <c r="I3319" s="14"/>
      <c r="J3319" s="14"/>
      <c r="K3319" s="14"/>
      <c r="L3319" s="19" t="s">
        <v>23248</v>
      </c>
      <c r="M3319" s="65">
        <v>43929</v>
      </c>
      <c r="N3319" s="68">
        <v>44043</v>
      </c>
      <c r="O3319" s="22" t="s">
        <v>18997</v>
      </c>
      <c r="P3319" s="21"/>
      <c r="Q3319" s="22" t="s">
        <v>585</v>
      </c>
      <c r="R3319" s="21"/>
      <c r="S3319" s="22" t="s">
        <v>125</v>
      </c>
      <c r="T3319" s="22" t="s">
        <v>94</v>
      </c>
      <c r="U3319" s="24" t="s">
        <v>54</v>
      </c>
      <c r="V3319" s="22" t="s">
        <v>23249</v>
      </c>
      <c r="W3319" s="52">
        <v>1</v>
      </c>
      <c r="X3319" s="22" t="s">
        <v>87</v>
      </c>
      <c r="Y3319" s="24" t="s">
        <v>23250</v>
      </c>
      <c r="Z3319" s="29" t="s">
        <v>42</v>
      </c>
      <c r="AA3319" s="30" t="s">
        <v>43</v>
      </c>
      <c r="AB3319" s="29" t="s">
        <v>23202</v>
      </c>
      <c r="AC3319" s="30" t="s">
        <v>59</v>
      </c>
      <c r="AD3319" s="22" t="s">
        <v>23251</v>
      </c>
      <c r="AE3319" s="24" t="s">
        <v>23252</v>
      </c>
      <c r="AF3319" s="22" t="s">
        <v>21264</v>
      </c>
      <c r="AG3319" s="24" t="s">
        <v>19844</v>
      </c>
      <c r="AH3319" s="30" t="s">
        <v>20810</v>
      </c>
    </row>
    <row r="3320" spans="1:34" ht="15" customHeight="1">
      <c r="A3320" s="14">
        <f t="shared" si="1"/>
        <v>3319</v>
      </c>
      <c r="B3320" s="53" t="s">
        <v>23253</v>
      </c>
      <c r="C3320" s="15"/>
      <c r="D3320" s="53" t="s">
        <v>23253</v>
      </c>
      <c r="E3320" s="14"/>
      <c r="F3320" s="14"/>
      <c r="G3320" s="52">
        <v>0</v>
      </c>
      <c r="H3320" s="53"/>
      <c r="I3320" s="14"/>
      <c r="J3320" s="14"/>
      <c r="K3320" s="14"/>
      <c r="L3320" s="19" t="s">
        <v>23254</v>
      </c>
      <c r="M3320" s="65">
        <v>43935</v>
      </c>
      <c r="N3320" s="68">
        <v>44043</v>
      </c>
      <c r="O3320" s="22" t="s">
        <v>18997</v>
      </c>
      <c r="P3320" s="21"/>
      <c r="Q3320" s="22" t="s">
        <v>585</v>
      </c>
      <c r="R3320" s="21" t="s">
        <v>37</v>
      </c>
      <c r="S3320" s="22" t="s">
        <v>125</v>
      </c>
      <c r="T3320" s="22" t="s">
        <v>415</v>
      </c>
      <c r="U3320" s="24" t="s">
        <v>54</v>
      </c>
      <c r="V3320" s="22" t="s">
        <v>23255</v>
      </c>
      <c r="W3320" s="52">
        <v>0</v>
      </c>
      <c r="X3320" s="22" t="s">
        <v>125</v>
      </c>
      <c r="Y3320" s="24" t="s">
        <v>23141</v>
      </c>
      <c r="Z3320" s="29" t="s">
        <v>42</v>
      </c>
      <c r="AA3320" s="30" t="s">
        <v>43</v>
      </c>
      <c r="AB3320" s="29" t="s">
        <v>23202</v>
      </c>
      <c r="AC3320" s="30" t="s">
        <v>59</v>
      </c>
      <c r="AD3320" s="22" t="s">
        <v>23256</v>
      </c>
      <c r="AE3320" s="24" t="s">
        <v>23257</v>
      </c>
      <c r="AF3320" s="22" t="s">
        <v>21264</v>
      </c>
      <c r="AG3320" s="24" t="s">
        <v>19844</v>
      </c>
      <c r="AH3320" s="30" t="s">
        <v>20810</v>
      </c>
    </row>
    <row r="3321" spans="1:34" ht="15" customHeight="1">
      <c r="A3321" s="14">
        <f t="shared" si="1"/>
        <v>3320</v>
      </c>
      <c r="B3321" s="53" t="s">
        <v>23258</v>
      </c>
      <c r="C3321" s="15"/>
      <c r="D3321" s="53" t="s">
        <v>23258</v>
      </c>
      <c r="E3321" s="14"/>
      <c r="F3321" s="14"/>
      <c r="G3321" s="52">
        <v>0</v>
      </c>
      <c r="H3321" s="53"/>
      <c r="I3321" s="14"/>
      <c r="J3321" s="14"/>
      <c r="K3321" s="14"/>
      <c r="L3321" s="19" t="s">
        <v>23259</v>
      </c>
      <c r="M3321" s="65">
        <v>43913</v>
      </c>
      <c r="N3321" s="68">
        <v>44044</v>
      </c>
      <c r="O3321" s="22" t="s">
        <v>6957</v>
      </c>
      <c r="P3321" s="21"/>
      <c r="Q3321" s="22" t="s">
        <v>3870</v>
      </c>
      <c r="R3321" s="21"/>
      <c r="S3321" s="22" t="s">
        <v>125</v>
      </c>
      <c r="T3321" s="22" t="s">
        <v>94</v>
      </c>
      <c r="U3321" s="24" t="s">
        <v>54</v>
      </c>
      <c r="V3321" s="22" t="s">
        <v>23260</v>
      </c>
      <c r="W3321" s="52">
        <v>0</v>
      </c>
      <c r="X3321" s="22" t="s">
        <v>56</v>
      </c>
      <c r="Y3321" s="24" t="s">
        <v>21132</v>
      </c>
      <c r="Z3321" s="29" t="s">
        <v>42</v>
      </c>
      <c r="AA3321" s="30" t="s">
        <v>43</v>
      </c>
      <c r="AB3321" s="29" t="s">
        <v>258</v>
      </c>
      <c r="AC3321" s="30" t="s">
        <v>59</v>
      </c>
      <c r="AD3321" s="22" t="s">
        <v>23261</v>
      </c>
      <c r="AE3321" s="24" t="s">
        <v>23262</v>
      </c>
      <c r="AF3321" s="22" t="s">
        <v>483</v>
      </c>
      <c r="AG3321" s="24" t="s">
        <v>19844</v>
      </c>
      <c r="AH3321" s="30" t="s">
        <v>20810</v>
      </c>
    </row>
    <row r="3322" spans="1:34" ht="15" customHeight="1">
      <c r="A3322" s="14">
        <f t="shared" si="1"/>
        <v>3321</v>
      </c>
      <c r="B3322" s="53" t="s">
        <v>23263</v>
      </c>
      <c r="C3322" s="15"/>
      <c r="D3322" s="53"/>
      <c r="E3322" s="14"/>
      <c r="F3322" s="14"/>
      <c r="G3322" s="52">
        <v>0</v>
      </c>
      <c r="H3322" s="53"/>
      <c r="I3322" s="14"/>
      <c r="J3322" s="14"/>
      <c r="K3322" s="14"/>
      <c r="L3322" s="19" t="s">
        <v>23264</v>
      </c>
      <c r="M3322" s="65">
        <v>43913</v>
      </c>
      <c r="N3322" s="68">
        <v>44044</v>
      </c>
      <c r="O3322" s="22" t="s">
        <v>6957</v>
      </c>
      <c r="P3322" s="21"/>
      <c r="Q3322" s="22" t="s">
        <v>3870</v>
      </c>
      <c r="R3322" s="21"/>
      <c r="S3322" s="22" t="s">
        <v>158</v>
      </c>
      <c r="T3322" s="22"/>
      <c r="U3322" s="24"/>
      <c r="V3322" s="22" t="s">
        <v>23265</v>
      </c>
      <c r="W3322" s="52">
        <v>0</v>
      </c>
      <c r="X3322" s="22" t="s">
        <v>278</v>
      </c>
      <c r="Y3322" s="24" t="s">
        <v>23266</v>
      </c>
      <c r="Z3322" s="29" t="s">
        <v>42</v>
      </c>
      <c r="AA3322" s="30" t="s">
        <v>43</v>
      </c>
      <c r="AB3322" s="29" t="s">
        <v>258</v>
      </c>
      <c r="AC3322" s="30" t="s">
        <v>162</v>
      </c>
      <c r="AD3322" s="22" t="s">
        <v>23267</v>
      </c>
      <c r="AE3322" s="24" t="s">
        <v>23268</v>
      </c>
      <c r="AF3322" s="22" t="s">
        <v>483</v>
      </c>
      <c r="AG3322" s="24" t="s">
        <v>19844</v>
      </c>
      <c r="AH3322" s="30" t="s">
        <v>20810</v>
      </c>
    </row>
    <row r="3323" spans="1:34" ht="15" customHeight="1">
      <c r="A3323" s="14">
        <f t="shared" si="1"/>
        <v>3322</v>
      </c>
      <c r="B3323" s="53" t="s">
        <v>23269</v>
      </c>
      <c r="C3323" s="15"/>
      <c r="D3323" s="53" t="s">
        <v>23269</v>
      </c>
      <c r="E3323" s="14"/>
      <c r="F3323" s="14"/>
      <c r="G3323" s="52">
        <v>0</v>
      </c>
      <c r="H3323" s="53"/>
      <c r="I3323" s="14"/>
      <c r="J3323" s="14"/>
      <c r="K3323" s="14"/>
      <c r="L3323" s="19" t="s">
        <v>23270</v>
      </c>
      <c r="M3323" s="65">
        <v>44020</v>
      </c>
      <c r="N3323" s="68">
        <v>44045</v>
      </c>
      <c r="O3323" s="22" t="s">
        <v>18997</v>
      </c>
      <c r="P3323" s="21"/>
      <c r="Q3323" s="22" t="s">
        <v>585</v>
      </c>
      <c r="R3323" s="21"/>
      <c r="S3323" s="22" t="s">
        <v>52</v>
      </c>
      <c r="T3323" s="22" t="s">
        <v>53</v>
      </c>
      <c r="U3323" s="24" t="s">
        <v>54</v>
      </c>
      <c r="V3323" s="22" t="s">
        <v>23271</v>
      </c>
      <c r="W3323" s="52">
        <v>1</v>
      </c>
      <c r="X3323" s="22" t="s">
        <v>125</v>
      </c>
      <c r="Y3323" s="24" t="s">
        <v>23272</v>
      </c>
      <c r="Z3323" s="29" t="s">
        <v>42</v>
      </c>
      <c r="AA3323" s="30" t="s">
        <v>43</v>
      </c>
      <c r="AB3323" s="29" t="s">
        <v>1618</v>
      </c>
      <c r="AC3323" s="30" t="s">
        <v>59</v>
      </c>
      <c r="AD3323" s="22" t="s">
        <v>23273</v>
      </c>
      <c r="AE3323" s="24" t="s">
        <v>23274</v>
      </c>
      <c r="AF3323" s="22" t="s">
        <v>21264</v>
      </c>
      <c r="AG3323" s="24" t="s">
        <v>19844</v>
      </c>
      <c r="AH3323" s="30" t="s">
        <v>20810</v>
      </c>
    </row>
    <row r="3324" spans="1:34" ht="15" customHeight="1">
      <c r="A3324" s="14">
        <f t="shared" si="1"/>
        <v>3323</v>
      </c>
      <c r="B3324" s="53" t="s">
        <v>23275</v>
      </c>
      <c r="C3324" s="15"/>
      <c r="D3324" s="53"/>
      <c r="E3324" s="14"/>
      <c r="F3324" s="14"/>
      <c r="G3324" s="52">
        <v>0</v>
      </c>
      <c r="H3324" s="53" t="s">
        <v>23276</v>
      </c>
      <c r="I3324" s="244" t="s">
        <v>23277</v>
      </c>
      <c r="J3324" s="14"/>
      <c r="K3324" s="14"/>
      <c r="L3324" s="19" t="s">
        <v>23278</v>
      </c>
      <c r="M3324" s="65">
        <v>43914</v>
      </c>
      <c r="N3324" s="68">
        <v>44045</v>
      </c>
      <c r="O3324" s="22" t="s">
        <v>20863</v>
      </c>
      <c r="P3324" s="21"/>
      <c r="Q3324" s="22" t="s">
        <v>585</v>
      </c>
      <c r="R3324" s="21"/>
      <c r="S3324" s="22" t="s">
        <v>125</v>
      </c>
      <c r="T3324" s="22" t="s">
        <v>53</v>
      </c>
      <c r="U3324" s="24" t="s">
        <v>54</v>
      </c>
      <c r="V3324" s="22" t="s">
        <v>23279</v>
      </c>
      <c r="W3324" s="52">
        <v>0</v>
      </c>
      <c r="X3324" s="22" t="s">
        <v>56</v>
      </c>
      <c r="Y3324" s="24" t="s">
        <v>23280</v>
      </c>
      <c r="Z3324" s="29" t="s">
        <v>42</v>
      </c>
      <c r="AA3324" s="30" t="s">
        <v>23281</v>
      </c>
      <c r="AB3324" s="29" t="s">
        <v>3160</v>
      </c>
      <c r="AC3324" s="30" t="s">
        <v>59</v>
      </c>
      <c r="AD3324" s="22" t="s">
        <v>23282</v>
      </c>
      <c r="AE3324" s="24" t="s">
        <v>23283</v>
      </c>
      <c r="AF3324" s="22" t="s">
        <v>483</v>
      </c>
      <c r="AG3324" s="24" t="s">
        <v>19844</v>
      </c>
      <c r="AH3324" s="30" t="s">
        <v>20810</v>
      </c>
    </row>
    <row r="3325" spans="1:34" ht="15" customHeight="1">
      <c r="A3325" s="14">
        <f t="shared" si="1"/>
        <v>3324</v>
      </c>
      <c r="B3325" s="53" t="s">
        <v>23284</v>
      </c>
      <c r="C3325" s="15"/>
      <c r="D3325" s="53" t="s">
        <v>23285</v>
      </c>
      <c r="E3325" s="244" t="s">
        <v>23286</v>
      </c>
      <c r="F3325" s="14"/>
      <c r="G3325" s="52">
        <v>0</v>
      </c>
      <c r="H3325" s="53"/>
      <c r="I3325" s="14"/>
      <c r="J3325" s="14"/>
      <c r="K3325" s="14"/>
      <c r="L3325" s="19" t="s">
        <v>23287</v>
      </c>
      <c r="M3325" s="65">
        <v>44034</v>
      </c>
      <c r="N3325" s="68">
        <v>44046</v>
      </c>
      <c r="O3325" s="22" t="s">
        <v>18997</v>
      </c>
      <c r="P3325" s="21"/>
      <c r="Q3325" s="22" t="s">
        <v>585</v>
      </c>
      <c r="R3325" s="21" t="s">
        <v>23288</v>
      </c>
      <c r="S3325" s="22" t="s">
        <v>125</v>
      </c>
      <c r="T3325" s="22" t="s">
        <v>255</v>
      </c>
      <c r="U3325" s="24" t="s">
        <v>54</v>
      </c>
      <c r="V3325" s="22" t="s">
        <v>23289</v>
      </c>
      <c r="W3325" s="52">
        <v>1</v>
      </c>
      <c r="X3325" s="22" t="s">
        <v>56</v>
      </c>
      <c r="Y3325" s="24" t="s">
        <v>23290</v>
      </c>
      <c r="Z3325" s="29" t="s">
        <v>42</v>
      </c>
      <c r="AA3325" s="30" t="s">
        <v>43</v>
      </c>
      <c r="AB3325" s="29" t="s">
        <v>23202</v>
      </c>
      <c r="AC3325" s="30" t="s">
        <v>59</v>
      </c>
      <c r="AD3325" s="22" t="s">
        <v>23291</v>
      </c>
      <c r="AE3325" s="24" t="s">
        <v>23292</v>
      </c>
      <c r="AF3325" s="22" t="s">
        <v>21264</v>
      </c>
      <c r="AG3325" s="24" t="s">
        <v>19844</v>
      </c>
      <c r="AH3325" s="30" t="s">
        <v>20810</v>
      </c>
    </row>
    <row r="3326" spans="1:34" ht="15" customHeight="1">
      <c r="A3326" s="14">
        <f t="shared" si="1"/>
        <v>3325</v>
      </c>
      <c r="B3326" s="53" t="s">
        <v>23293</v>
      </c>
      <c r="C3326" s="15"/>
      <c r="D3326" s="53" t="s">
        <v>23293</v>
      </c>
      <c r="E3326" s="14"/>
      <c r="F3326" s="14"/>
      <c r="G3326" s="52">
        <v>0</v>
      </c>
      <c r="H3326" s="53"/>
      <c r="I3326" s="14"/>
      <c r="J3326" s="14"/>
      <c r="K3326" s="14"/>
      <c r="L3326" s="19" t="s">
        <v>23294</v>
      </c>
      <c r="M3326" s="65">
        <v>43914</v>
      </c>
      <c r="N3326" s="68">
        <v>44055</v>
      </c>
      <c r="O3326" s="22" t="s">
        <v>21258</v>
      </c>
      <c r="P3326" s="21"/>
      <c r="Q3326" s="22" t="s">
        <v>585</v>
      </c>
      <c r="R3326" s="21"/>
      <c r="S3326" s="22" t="s">
        <v>415</v>
      </c>
      <c r="T3326" s="22"/>
      <c r="U3326" s="24"/>
      <c r="V3326" s="22" t="s">
        <v>23295</v>
      </c>
      <c r="W3326" s="52">
        <v>1</v>
      </c>
      <c r="X3326" s="22" t="s">
        <v>56</v>
      </c>
      <c r="Y3326" s="24" t="s">
        <v>21132</v>
      </c>
      <c r="Z3326" s="29" t="s">
        <v>42</v>
      </c>
      <c r="AA3326" s="30" t="s">
        <v>43</v>
      </c>
      <c r="AB3326" s="29" t="s">
        <v>127</v>
      </c>
      <c r="AC3326" s="30" t="s">
        <v>59</v>
      </c>
      <c r="AD3326" s="22" t="s">
        <v>23296</v>
      </c>
      <c r="AE3326" s="24" t="s">
        <v>23297</v>
      </c>
      <c r="AF3326" s="22" t="s">
        <v>483</v>
      </c>
      <c r="AG3326" s="24" t="s">
        <v>19844</v>
      </c>
      <c r="AH3326" s="30" t="s">
        <v>20810</v>
      </c>
    </row>
    <row r="3327" spans="1:34" ht="15" customHeight="1">
      <c r="A3327" s="14">
        <f t="shared" si="1"/>
        <v>3326</v>
      </c>
      <c r="B3327" s="53" t="s">
        <v>23298</v>
      </c>
      <c r="C3327" s="15"/>
      <c r="D3327" s="53" t="s">
        <v>23298</v>
      </c>
      <c r="E3327" s="14"/>
      <c r="F3327" s="14"/>
      <c r="G3327" s="52">
        <v>0</v>
      </c>
      <c r="H3327" s="18"/>
      <c r="I3327" s="14"/>
      <c r="J3327" s="14"/>
      <c r="K3327" s="14"/>
      <c r="L3327" s="19" t="s">
        <v>23299</v>
      </c>
      <c r="M3327" s="65">
        <v>43917</v>
      </c>
      <c r="N3327" s="68">
        <v>44057</v>
      </c>
      <c r="O3327" s="22" t="s">
        <v>20813</v>
      </c>
      <c r="P3327" s="21"/>
      <c r="Q3327" s="22" t="s">
        <v>585</v>
      </c>
      <c r="R3327" s="21"/>
      <c r="S3327" s="22" t="s">
        <v>52</v>
      </c>
      <c r="T3327" s="22" t="s">
        <v>53</v>
      </c>
      <c r="U3327" s="24" t="s">
        <v>54</v>
      </c>
      <c r="V3327" s="22" t="s">
        <v>23300</v>
      </c>
      <c r="W3327" s="52">
        <v>0</v>
      </c>
      <c r="X3327" s="22" t="s">
        <v>56</v>
      </c>
      <c r="Y3327" s="24" t="s">
        <v>23301</v>
      </c>
      <c r="Z3327" s="29" t="s">
        <v>42</v>
      </c>
      <c r="AA3327" s="30" t="s">
        <v>43</v>
      </c>
      <c r="AB3327" s="29" t="s">
        <v>21519</v>
      </c>
      <c r="AC3327" s="30" t="s">
        <v>59</v>
      </c>
      <c r="AD3327" s="22" t="s">
        <v>23302</v>
      </c>
      <c r="AE3327" s="24" t="s">
        <v>23303</v>
      </c>
      <c r="AF3327" s="22" t="s">
        <v>21264</v>
      </c>
      <c r="AG3327" s="227" t="s">
        <v>19844</v>
      </c>
      <c r="AH3327" s="30" t="s">
        <v>20810</v>
      </c>
    </row>
    <row r="3328" spans="1:34" ht="15" customHeight="1">
      <c r="A3328" s="14">
        <f t="shared" si="1"/>
        <v>3327</v>
      </c>
      <c r="B3328" s="53" t="s">
        <v>23304</v>
      </c>
      <c r="C3328" s="15"/>
      <c r="D3328" s="53" t="s">
        <v>23304</v>
      </c>
      <c r="E3328" s="14"/>
      <c r="F3328" s="14"/>
      <c r="G3328" s="52">
        <v>0</v>
      </c>
      <c r="H3328" s="18"/>
      <c r="I3328" s="14"/>
      <c r="J3328" s="14"/>
      <c r="K3328" s="14"/>
      <c r="L3328" s="19" t="s">
        <v>23305</v>
      </c>
      <c r="M3328" s="65">
        <v>43928</v>
      </c>
      <c r="N3328" s="68">
        <v>44057</v>
      </c>
      <c r="O3328" s="22" t="s">
        <v>20813</v>
      </c>
      <c r="P3328" s="21"/>
      <c r="Q3328" s="22" t="s">
        <v>585</v>
      </c>
      <c r="R3328" s="21"/>
      <c r="S3328" s="22" t="s">
        <v>52</v>
      </c>
      <c r="T3328" s="22" t="s">
        <v>53</v>
      </c>
      <c r="U3328" s="24" t="s">
        <v>54</v>
      </c>
      <c r="V3328" s="22" t="s">
        <v>23306</v>
      </c>
      <c r="W3328" s="52">
        <v>0</v>
      </c>
      <c r="X3328" s="22" t="s">
        <v>40</v>
      </c>
      <c r="Y3328" s="24" t="s">
        <v>23307</v>
      </c>
      <c r="Z3328" s="29" t="s">
        <v>42</v>
      </c>
      <c r="AA3328" s="30" t="s">
        <v>43</v>
      </c>
      <c r="AB3328" s="29" t="s">
        <v>21519</v>
      </c>
      <c r="AC3328" s="30" t="s">
        <v>59</v>
      </c>
      <c r="AD3328" s="22" t="s">
        <v>23308</v>
      </c>
      <c r="AE3328" s="24" t="s">
        <v>23309</v>
      </c>
      <c r="AF3328" s="22" t="s">
        <v>21264</v>
      </c>
      <c r="AG3328" s="227" t="s">
        <v>19844</v>
      </c>
      <c r="AH3328" s="30" t="s">
        <v>20810</v>
      </c>
    </row>
    <row r="3329" spans="1:34" ht="15" customHeight="1">
      <c r="A3329" s="14">
        <f t="shared" si="1"/>
        <v>3328</v>
      </c>
      <c r="B3329" s="53" t="s">
        <v>23310</v>
      </c>
      <c r="C3329" s="15"/>
      <c r="D3329" s="53" t="s">
        <v>23310</v>
      </c>
      <c r="E3329" s="14"/>
      <c r="F3329" s="14"/>
      <c r="G3329" s="52">
        <v>0</v>
      </c>
      <c r="H3329" s="18"/>
      <c r="I3329" s="14"/>
      <c r="J3329" s="14"/>
      <c r="K3329" s="14"/>
      <c r="L3329" s="19" t="s">
        <v>23311</v>
      </c>
      <c r="M3329" s="65">
        <v>43917</v>
      </c>
      <c r="N3329" s="68">
        <v>44057</v>
      </c>
      <c r="O3329" s="22" t="s">
        <v>20813</v>
      </c>
      <c r="P3329" s="21"/>
      <c r="Q3329" s="22" t="s">
        <v>585</v>
      </c>
      <c r="R3329" s="21"/>
      <c r="S3329" s="22" t="s">
        <v>125</v>
      </c>
      <c r="T3329" s="22" t="s">
        <v>53</v>
      </c>
      <c r="U3329" s="24" t="s">
        <v>54</v>
      </c>
      <c r="V3329" s="22" t="s">
        <v>23312</v>
      </c>
      <c r="W3329" s="52">
        <v>0</v>
      </c>
      <c r="X3329" s="22" t="s">
        <v>40</v>
      </c>
      <c r="Y3329" s="24" t="s">
        <v>23313</v>
      </c>
      <c r="Z3329" s="29" t="s">
        <v>42</v>
      </c>
      <c r="AA3329" s="30" t="s">
        <v>23314</v>
      </c>
      <c r="AB3329" s="29" t="s">
        <v>258</v>
      </c>
      <c r="AC3329" s="30" t="s">
        <v>59</v>
      </c>
      <c r="AD3329" s="22" t="s">
        <v>23315</v>
      </c>
      <c r="AE3329" s="24" t="s">
        <v>23316</v>
      </c>
      <c r="AF3329" s="22" t="s">
        <v>21264</v>
      </c>
      <c r="AG3329" s="227" t="s">
        <v>19844</v>
      </c>
      <c r="AH3329" s="30" t="s">
        <v>20810</v>
      </c>
    </row>
    <row r="3330" spans="1:34" ht="15" customHeight="1">
      <c r="A3330" s="14">
        <f t="shared" si="1"/>
        <v>3329</v>
      </c>
      <c r="B3330" s="53" t="s">
        <v>23317</v>
      </c>
      <c r="C3330" s="15"/>
      <c r="D3330" s="53" t="s">
        <v>23317</v>
      </c>
      <c r="E3330" s="14"/>
      <c r="F3330" s="14"/>
      <c r="G3330" s="52">
        <v>0</v>
      </c>
      <c r="H3330" s="18"/>
      <c r="I3330" s="14"/>
      <c r="J3330" s="14"/>
      <c r="K3330" s="14"/>
      <c r="L3330" s="19" t="s">
        <v>23318</v>
      </c>
      <c r="M3330" s="65">
        <v>43965</v>
      </c>
      <c r="N3330" s="68">
        <v>44057</v>
      </c>
      <c r="O3330" s="22" t="s">
        <v>20813</v>
      </c>
      <c r="P3330" s="21"/>
      <c r="Q3330" s="22" t="s">
        <v>585</v>
      </c>
      <c r="R3330" s="21"/>
      <c r="S3330" s="22" t="s">
        <v>52</v>
      </c>
      <c r="T3330" s="22" t="s">
        <v>53</v>
      </c>
      <c r="U3330" s="24" t="s">
        <v>54</v>
      </c>
      <c r="V3330" s="22" t="s">
        <v>23319</v>
      </c>
      <c r="W3330" s="52">
        <v>0</v>
      </c>
      <c r="X3330" s="22" t="s">
        <v>278</v>
      </c>
      <c r="Y3330" s="24" t="s">
        <v>23320</v>
      </c>
      <c r="Z3330" s="29" t="s">
        <v>42</v>
      </c>
      <c r="AA3330" s="30" t="s">
        <v>43</v>
      </c>
      <c r="AB3330" s="29" t="s">
        <v>21519</v>
      </c>
      <c r="AC3330" s="30" t="s">
        <v>59</v>
      </c>
      <c r="AD3330" s="22" t="s">
        <v>23321</v>
      </c>
      <c r="AE3330" s="24" t="s">
        <v>23322</v>
      </c>
      <c r="AF3330" s="22" t="s">
        <v>21264</v>
      </c>
      <c r="AG3330" s="227" t="s">
        <v>19844</v>
      </c>
      <c r="AH3330" s="30" t="s">
        <v>20810</v>
      </c>
    </row>
    <row r="3331" spans="1:34" ht="15" customHeight="1">
      <c r="A3331" s="14">
        <f t="shared" si="1"/>
        <v>3330</v>
      </c>
      <c r="B3331" s="53" t="s">
        <v>23323</v>
      </c>
      <c r="C3331" s="15"/>
      <c r="D3331" s="53" t="s">
        <v>23323</v>
      </c>
      <c r="E3331" s="14"/>
      <c r="F3331" s="14"/>
      <c r="G3331" s="52">
        <v>1</v>
      </c>
      <c r="H3331" s="18"/>
      <c r="I3331" s="14"/>
      <c r="J3331" s="14"/>
      <c r="K3331" s="14"/>
      <c r="L3331" s="19" t="s">
        <v>23324</v>
      </c>
      <c r="M3331" s="65">
        <v>43972</v>
      </c>
      <c r="N3331" s="68">
        <v>44057</v>
      </c>
      <c r="O3331" s="22" t="s">
        <v>20813</v>
      </c>
      <c r="P3331" s="21"/>
      <c r="Q3331" s="22" t="s">
        <v>585</v>
      </c>
      <c r="R3331" s="21"/>
      <c r="S3331" s="22" t="s">
        <v>52</v>
      </c>
      <c r="T3331" s="22" t="s">
        <v>53</v>
      </c>
      <c r="U3331" s="24" t="s">
        <v>54</v>
      </c>
      <c r="V3331" s="22" t="s">
        <v>23325</v>
      </c>
      <c r="W3331" s="52">
        <v>0</v>
      </c>
      <c r="X3331" s="22" t="s">
        <v>56</v>
      </c>
      <c r="Y3331" s="24" t="s">
        <v>23326</v>
      </c>
      <c r="Z3331" s="29" t="s">
        <v>42</v>
      </c>
      <c r="AA3331" s="30" t="s">
        <v>43</v>
      </c>
      <c r="AB3331" s="29" t="s">
        <v>58</v>
      </c>
      <c r="AC3331" s="30" t="s">
        <v>59</v>
      </c>
      <c r="AD3331" s="22" t="s">
        <v>23327</v>
      </c>
      <c r="AE3331" s="24" t="s">
        <v>23328</v>
      </c>
      <c r="AF3331" s="22" t="s">
        <v>21264</v>
      </c>
      <c r="AG3331" s="227" t="s">
        <v>19844</v>
      </c>
      <c r="AH3331" s="30" t="s">
        <v>20810</v>
      </c>
    </row>
    <row r="3332" spans="1:34" ht="15" customHeight="1">
      <c r="A3332" s="14">
        <f t="shared" si="1"/>
        <v>3331</v>
      </c>
      <c r="B3332" s="53" t="s">
        <v>23329</v>
      </c>
      <c r="C3332" s="15"/>
      <c r="D3332" s="53" t="s">
        <v>23329</v>
      </c>
      <c r="E3332" s="14"/>
      <c r="F3332" s="14"/>
      <c r="G3332" s="52">
        <v>1</v>
      </c>
      <c r="H3332" s="53" t="s">
        <v>23330</v>
      </c>
      <c r="I3332" s="14"/>
      <c r="J3332" s="14"/>
      <c r="K3332" s="14"/>
      <c r="L3332" s="19" t="s">
        <v>23331</v>
      </c>
      <c r="M3332" s="65">
        <v>43979</v>
      </c>
      <c r="N3332" s="68">
        <v>44057</v>
      </c>
      <c r="O3332" s="22" t="s">
        <v>20813</v>
      </c>
      <c r="P3332" s="21"/>
      <c r="Q3332" s="22" t="s">
        <v>585</v>
      </c>
      <c r="R3332" s="21"/>
      <c r="S3332" s="22" t="s">
        <v>125</v>
      </c>
      <c r="T3332" s="22" t="s">
        <v>53</v>
      </c>
      <c r="U3332" s="24" t="s">
        <v>54</v>
      </c>
      <c r="V3332" s="22" t="s">
        <v>23332</v>
      </c>
      <c r="W3332" s="52">
        <v>0</v>
      </c>
      <c r="X3332" s="22" t="s">
        <v>125</v>
      </c>
      <c r="Y3332" s="24" t="s">
        <v>23333</v>
      </c>
      <c r="Z3332" s="29" t="s">
        <v>42</v>
      </c>
      <c r="AA3332" s="30" t="s">
        <v>43</v>
      </c>
      <c r="AB3332" s="29" t="s">
        <v>21519</v>
      </c>
      <c r="AC3332" s="30" t="s">
        <v>59</v>
      </c>
      <c r="AD3332" s="22" t="s">
        <v>23334</v>
      </c>
      <c r="AE3332" s="24" t="s">
        <v>23335</v>
      </c>
      <c r="AF3332" s="22" t="s">
        <v>21264</v>
      </c>
      <c r="AG3332" s="227" t="s">
        <v>19844</v>
      </c>
      <c r="AH3332" s="30" t="s">
        <v>20810</v>
      </c>
    </row>
    <row r="3333" spans="1:34" ht="15" customHeight="1">
      <c r="A3333" s="14">
        <f t="shared" si="1"/>
        <v>3332</v>
      </c>
      <c r="B3333" s="53" t="s">
        <v>23336</v>
      </c>
      <c r="C3333" s="15"/>
      <c r="D3333" s="53" t="s">
        <v>23336</v>
      </c>
      <c r="E3333" s="14"/>
      <c r="F3333" s="14"/>
      <c r="G3333" s="52">
        <v>0</v>
      </c>
      <c r="H3333" s="18"/>
      <c r="I3333" s="14"/>
      <c r="J3333" s="14"/>
      <c r="K3333" s="14"/>
      <c r="L3333" s="19" t="s">
        <v>23337</v>
      </c>
      <c r="M3333" s="65">
        <v>43985</v>
      </c>
      <c r="N3333" s="68">
        <v>44057</v>
      </c>
      <c r="O3333" s="22" t="s">
        <v>20813</v>
      </c>
      <c r="P3333" s="21"/>
      <c r="Q3333" s="22" t="s">
        <v>585</v>
      </c>
      <c r="R3333" s="21"/>
      <c r="S3333" s="22" t="s">
        <v>52</v>
      </c>
      <c r="T3333" s="22" t="s">
        <v>53</v>
      </c>
      <c r="U3333" s="24" t="s">
        <v>54</v>
      </c>
      <c r="V3333" s="22" t="s">
        <v>23338</v>
      </c>
      <c r="W3333" s="52">
        <v>0</v>
      </c>
      <c r="X3333" s="22" t="s">
        <v>56</v>
      </c>
      <c r="Y3333" s="24" t="s">
        <v>23339</v>
      </c>
      <c r="Z3333" s="29" t="s">
        <v>42</v>
      </c>
      <c r="AA3333" s="30" t="s">
        <v>43</v>
      </c>
      <c r="AB3333" s="29" t="s">
        <v>258</v>
      </c>
      <c r="AC3333" s="30" t="s">
        <v>59</v>
      </c>
      <c r="AD3333" s="22" t="s">
        <v>23340</v>
      </c>
      <c r="AE3333" s="24" t="s">
        <v>23341</v>
      </c>
      <c r="AF3333" s="22" t="s">
        <v>21264</v>
      </c>
      <c r="AG3333" s="227" t="s">
        <v>19844</v>
      </c>
      <c r="AH3333" s="30" t="s">
        <v>20810</v>
      </c>
    </row>
    <row r="3334" spans="1:34" ht="15" customHeight="1">
      <c r="A3334" s="14">
        <f t="shared" si="1"/>
        <v>3333</v>
      </c>
      <c r="B3334" s="53" t="s">
        <v>23342</v>
      </c>
      <c r="C3334" s="15"/>
      <c r="D3334" s="53" t="s">
        <v>23342</v>
      </c>
      <c r="E3334" s="14"/>
      <c r="F3334" s="14"/>
      <c r="G3334" s="52">
        <v>1</v>
      </c>
      <c r="H3334" s="53" t="s">
        <v>23343</v>
      </c>
      <c r="I3334" s="14"/>
      <c r="J3334" s="14"/>
      <c r="K3334" s="14"/>
      <c r="L3334" s="19" t="s">
        <v>23344</v>
      </c>
      <c r="M3334" s="65">
        <v>44018</v>
      </c>
      <c r="N3334" s="68">
        <v>44057</v>
      </c>
      <c r="O3334" s="22" t="s">
        <v>20813</v>
      </c>
      <c r="P3334" s="21"/>
      <c r="Q3334" s="22" t="s">
        <v>585</v>
      </c>
      <c r="R3334" s="21"/>
      <c r="S3334" s="22" t="s">
        <v>415</v>
      </c>
      <c r="T3334" s="22"/>
      <c r="U3334" s="24"/>
      <c r="V3334" s="22" t="s">
        <v>23345</v>
      </c>
      <c r="W3334" s="52">
        <v>0</v>
      </c>
      <c r="X3334" s="22" t="s">
        <v>125</v>
      </c>
      <c r="Y3334" s="24" t="s">
        <v>23346</v>
      </c>
      <c r="Z3334" s="29" t="s">
        <v>42</v>
      </c>
      <c r="AA3334" s="30" t="s">
        <v>23347</v>
      </c>
      <c r="AB3334" s="29" t="s">
        <v>58</v>
      </c>
      <c r="AC3334" s="30" t="s">
        <v>59</v>
      </c>
      <c r="AD3334" s="22" t="s">
        <v>23348</v>
      </c>
      <c r="AE3334" s="24" t="s">
        <v>23349</v>
      </c>
      <c r="AF3334" s="22" t="s">
        <v>21264</v>
      </c>
      <c r="AG3334" s="227" t="s">
        <v>19844</v>
      </c>
      <c r="AH3334" s="30" t="s">
        <v>20810</v>
      </c>
    </row>
    <row r="3335" spans="1:34" ht="15" customHeight="1">
      <c r="A3335" s="14">
        <f t="shared" si="1"/>
        <v>3334</v>
      </c>
      <c r="B3335" s="53" t="s">
        <v>23350</v>
      </c>
      <c r="C3335" s="15"/>
      <c r="D3335" s="53" t="s">
        <v>23350</v>
      </c>
      <c r="E3335" s="14"/>
      <c r="F3335" s="14"/>
      <c r="G3335" s="52">
        <v>1</v>
      </c>
      <c r="H3335" s="18"/>
      <c r="I3335" s="14"/>
      <c r="J3335" s="14"/>
      <c r="K3335" s="14"/>
      <c r="L3335" s="19" t="s">
        <v>23351</v>
      </c>
      <c r="M3335" s="65">
        <v>44020</v>
      </c>
      <c r="N3335" s="68">
        <v>44057</v>
      </c>
      <c r="O3335" s="22" t="s">
        <v>20813</v>
      </c>
      <c r="P3335" s="21"/>
      <c r="Q3335" s="22" t="s">
        <v>585</v>
      </c>
      <c r="R3335" s="21"/>
      <c r="S3335" s="22" t="s">
        <v>125</v>
      </c>
      <c r="T3335" s="22" t="s">
        <v>415</v>
      </c>
      <c r="U3335" s="24" t="s">
        <v>54</v>
      </c>
      <c r="V3335" s="22" t="s">
        <v>23352</v>
      </c>
      <c r="W3335" s="52">
        <v>0</v>
      </c>
      <c r="X3335" s="22" t="s">
        <v>125</v>
      </c>
      <c r="Y3335" s="24" t="s">
        <v>23353</v>
      </c>
      <c r="Z3335" s="29" t="s">
        <v>42</v>
      </c>
      <c r="AA3335" s="30" t="s">
        <v>43</v>
      </c>
      <c r="AB3335" s="29" t="s">
        <v>23354</v>
      </c>
      <c r="AC3335" s="30" t="s">
        <v>59</v>
      </c>
      <c r="AD3335" s="22" t="s">
        <v>23355</v>
      </c>
      <c r="AE3335" s="24" t="s">
        <v>23356</v>
      </c>
      <c r="AF3335" s="22" t="s">
        <v>21264</v>
      </c>
      <c r="AG3335" s="227" t="s">
        <v>19844</v>
      </c>
      <c r="AH3335" s="30" t="s">
        <v>20810</v>
      </c>
    </row>
    <row r="3336" spans="1:34" ht="15" customHeight="1">
      <c r="A3336" s="14">
        <f t="shared" si="1"/>
        <v>3335</v>
      </c>
      <c r="B3336" s="53" t="s">
        <v>23357</v>
      </c>
      <c r="C3336" s="15"/>
      <c r="D3336" s="53"/>
      <c r="E3336" s="14"/>
      <c r="F3336" s="14"/>
      <c r="G3336" s="52">
        <v>0</v>
      </c>
      <c r="H3336" s="18"/>
      <c r="I3336" s="14"/>
      <c r="J3336" s="14"/>
      <c r="K3336" s="14"/>
      <c r="L3336" s="19" t="s">
        <v>23358</v>
      </c>
      <c r="M3336" s="65">
        <v>43914</v>
      </c>
      <c r="N3336" s="68">
        <v>44066</v>
      </c>
      <c r="O3336" s="22" t="s">
        <v>21258</v>
      </c>
      <c r="P3336" s="21"/>
      <c r="Q3336" s="22" t="s">
        <v>585</v>
      </c>
      <c r="R3336" s="21"/>
      <c r="S3336" s="22" t="s">
        <v>176</v>
      </c>
      <c r="T3336" s="22"/>
      <c r="U3336" s="24"/>
      <c r="V3336" s="22" t="s">
        <v>23359</v>
      </c>
      <c r="W3336" s="52">
        <v>1</v>
      </c>
      <c r="X3336" s="22" t="s">
        <v>217</v>
      </c>
      <c r="Y3336" s="24" t="s">
        <v>23360</v>
      </c>
      <c r="Z3336" s="29" t="s">
        <v>42</v>
      </c>
      <c r="AA3336" s="30" t="s">
        <v>23361</v>
      </c>
      <c r="AB3336" s="29" t="s">
        <v>23362</v>
      </c>
      <c r="AC3336" s="30" t="s">
        <v>59</v>
      </c>
      <c r="AD3336" s="22" t="s">
        <v>23363</v>
      </c>
      <c r="AE3336" s="24" t="s">
        <v>23364</v>
      </c>
      <c r="AF3336" s="22" t="s">
        <v>483</v>
      </c>
      <c r="AG3336" s="227" t="s">
        <v>19844</v>
      </c>
      <c r="AH3336" s="30" t="s">
        <v>20810</v>
      </c>
    </row>
    <row r="3337" spans="1:34" ht="15" customHeight="1">
      <c r="A3337" s="14">
        <f t="shared" si="1"/>
        <v>3336</v>
      </c>
      <c r="B3337" s="53" t="s">
        <v>23365</v>
      </c>
      <c r="C3337" s="15"/>
      <c r="D3337" s="53" t="s">
        <v>23365</v>
      </c>
      <c r="E3337" s="14"/>
      <c r="F3337" s="14"/>
      <c r="G3337" s="52">
        <v>0</v>
      </c>
      <c r="H3337" s="18"/>
      <c r="I3337" s="14"/>
      <c r="J3337" s="14"/>
      <c r="K3337" s="14"/>
      <c r="L3337" s="19" t="s">
        <v>23366</v>
      </c>
      <c r="M3337" s="65">
        <v>43910</v>
      </c>
      <c r="N3337" s="68">
        <v>44066</v>
      </c>
      <c r="O3337" s="22" t="s">
        <v>21258</v>
      </c>
      <c r="P3337" s="21"/>
      <c r="Q3337" s="22" t="s">
        <v>585</v>
      </c>
      <c r="R3337" s="21"/>
      <c r="S3337" s="22" t="s">
        <v>415</v>
      </c>
      <c r="T3337" s="22"/>
      <c r="U3337" s="24"/>
      <c r="V3337" s="22" t="s">
        <v>23367</v>
      </c>
      <c r="W3337" s="52">
        <v>1</v>
      </c>
      <c r="X3337" s="22" t="s">
        <v>56</v>
      </c>
      <c r="Y3337" s="24" t="s">
        <v>23368</v>
      </c>
      <c r="Z3337" s="29" t="s">
        <v>42</v>
      </c>
      <c r="AA3337" s="30" t="s">
        <v>43</v>
      </c>
      <c r="AB3337" s="29" t="s">
        <v>127</v>
      </c>
      <c r="AC3337" s="30" t="s">
        <v>59</v>
      </c>
      <c r="AD3337" s="22" t="s">
        <v>23369</v>
      </c>
      <c r="AE3337" s="24" t="s">
        <v>23370</v>
      </c>
      <c r="AF3337" s="22" t="s">
        <v>483</v>
      </c>
      <c r="AG3337" s="227" t="s">
        <v>19844</v>
      </c>
      <c r="AH3337" s="30" t="s">
        <v>20810</v>
      </c>
    </row>
    <row r="3338" spans="1:34" ht="15" customHeight="1">
      <c r="A3338" s="14">
        <f t="shared" si="1"/>
        <v>3337</v>
      </c>
      <c r="B3338" s="53" t="s">
        <v>23371</v>
      </c>
      <c r="C3338" s="15"/>
      <c r="D3338" s="53" t="s">
        <v>23371</v>
      </c>
      <c r="E3338" s="14"/>
      <c r="F3338" s="14"/>
      <c r="G3338" s="52">
        <v>0</v>
      </c>
      <c r="H3338" s="18"/>
      <c r="I3338" s="14"/>
      <c r="J3338" s="14"/>
      <c r="K3338" s="14"/>
      <c r="L3338" s="19" t="s">
        <v>23372</v>
      </c>
      <c r="M3338" s="65">
        <v>43913</v>
      </c>
      <c r="N3338" s="68">
        <v>44066</v>
      </c>
      <c r="O3338" s="22" t="s">
        <v>21258</v>
      </c>
      <c r="P3338" s="21"/>
      <c r="Q3338" s="22" t="s">
        <v>585</v>
      </c>
      <c r="R3338" s="21"/>
      <c r="S3338" s="22" t="s">
        <v>52</v>
      </c>
      <c r="T3338" s="22" t="s">
        <v>94</v>
      </c>
      <c r="U3338" s="24" t="s">
        <v>54</v>
      </c>
      <c r="V3338" s="22" t="s">
        <v>23373</v>
      </c>
      <c r="W3338" s="52">
        <v>1</v>
      </c>
      <c r="X3338" s="22" t="s">
        <v>40</v>
      </c>
      <c r="Y3338" s="24" t="s">
        <v>23374</v>
      </c>
      <c r="Z3338" s="29" t="s">
        <v>42</v>
      </c>
      <c r="AA3338" s="30" t="s">
        <v>43</v>
      </c>
      <c r="AB3338" s="29" t="s">
        <v>21033</v>
      </c>
      <c r="AC3338" s="30" t="s">
        <v>59</v>
      </c>
      <c r="AD3338" s="22" t="s">
        <v>23375</v>
      </c>
      <c r="AE3338" s="24" t="s">
        <v>23376</v>
      </c>
      <c r="AF3338" s="22" t="s">
        <v>483</v>
      </c>
      <c r="AG3338" s="227" t="s">
        <v>19844</v>
      </c>
      <c r="AH3338" s="30" t="s">
        <v>20810</v>
      </c>
    </row>
    <row r="3339" spans="1:34" ht="15" customHeight="1">
      <c r="A3339" s="14">
        <f t="shared" si="1"/>
        <v>3338</v>
      </c>
      <c r="B3339" s="53" t="s">
        <v>23377</v>
      </c>
      <c r="C3339" s="15"/>
      <c r="D3339" s="53" t="s">
        <v>23377</v>
      </c>
      <c r="E3339" s="14"/>
      <c r="F3339" s="14"/>
      <c r="G3339" s="52">
        <v>0</v>
      </c>
      <c r="H3339" s="18"/>
      <c r="I3339" s="14"/>
      <c r="J3339" s="14"/>
      <c r="K3339" s="14"/>
      <c r="L3339" s="19" t="s">
        <v>23378</v>
      </c>
      <c r="M3339" s="65">
        <v>43914</v>
      </c>
      <c r="N3339" s="68">
        <v>44066</v>
      </c>
      <c r="O3339" s="22" t="s">
        <v>2757</v>
      </c>
      <c r="P3339" s="21"/>
      <c r="Q3339" s="22" t="s">
        <v>585</v>
      </c>
      <c r="R3339" s="21"/>
      <c r="S3339" s="22" t="s">
        <v>52</v>
      </c>
      <c r="T3339" s="22" t="s">
        <v>53</v>
      </c>
      <c r="U3339" s="24" t="s">
        <v>54</v>
      </c>
      <c r="V3339" s="22" t="s">
        <v>23379</v>
      </c>
      <c r="W3339" s="52">
        <v>1</v>
      </c>
      <c r="X3339" s="22" t="s">
        <v>125</v>
      </c>
      <c r="Y3339" s="24" t="s">
        <v>23380</v>
      </c>
      <c r="Z3339" s="29" t="s">
        <v>42</v>
      </c>
      <c r="AA3339" s="30" t="s">
        <v>43</v>
      </c>
      <c r="AB3339" s="29" t="s">
        <v>127</v>
      </c>
      <c r="AC3339" s="30" t="s">
        <v>59</v>
      </c>
      <c r="AD3339" s="22" t="s">
        <v>23381</v>
      </c>
      <c r="AE3339" s="24" t="s">
        <v>23382</v>
      </c>
      <c r="AF3339" s="22" t="s">
        <v>483</v>
      </c>
      <c r="AG3339" s="227" t="s">
        <v>19844</v>
      </c>
      <c r="AH3339" s="30" t="s">
        <v>20810</v>
      </c>
    </row>
    <row r="3340" spans="1:34" ht="15" customHeight="1">
      <c r="A3340" s="14">
        <f t="shared" si="1"/>
        <v>3339</v>
      </c>
      <c r="B3340" s="53" t="s">
        <v>23383</v>
      </c>
      <c r="C3340" s="15"/>
      <c r="D3340" s="53"/>
      <c r="E3340" s="14"/>
      <c r="F3340" s="14"/>
      <c r="G3340" s="52">
        <v>0</v>
      </c>
      <c r="H3340" s="243" t="s">
        <v>23384</v>
      </c>
      <c r="I3340" s="14"/>
      <c r="J3340" s="14"/>
      <c r="K3340" s="14"/>
      <c r="L3340" s="19" t="s">
        <v>23385</v>
      </c>
      <c r="M3340" s="65">
        <v>43902</v>
      </c>
      <c r="N3340" s="68">
        <v>44068</v>
      </c>
      <c r="O3340" s="22" t="s">
        <v>20863</v>
      </c>
      <c r="P3340" s="21"/>
      <c r="Q3340" s="22" t="s">
        <v>585</v>
      </c>
      <c r="R3340" s="21"/>
      <c r="S3340" s="22" t="s">
        <v>255</v>
      </c>
      <c r="T3340" s="22"/>
      <c r="U3340" s="24"/>
      <c r="V3340" s="22" t="s">
        <v>23386</v>
      </c>
      <c r="W3340" s="52">
        <v>0</v>
      </c>
      <c r="X3340" s="22" t="s">
        <v>632</v>
      </c>
      <c r="Y3340" s="24" t="s">
        <v>23387</v>
      </c>
      <c r="Z3340" s="29" t="s">
        <v>42</v>
      </c>
      <c r="AA3340" s="30" t="s">
        <v>23388</v>
      </c>
      <c r="AB3340" s="29" t="s">
        <v>13190</v>
      </c>
      <c r="AC3340" s="30" t="s">
        <v>59</v>
      </c>
      <c r="AD3340" s="22" t="s">
        <v>23389</v>
      </c>
      <c r="AE3340" s="24" t="s">
        <v>23390</v>
      </c>
      <c r="AF3340" s="22" t="s">
        <v>599</v>
      </c>
      <c r="AG3340" s="227" t="s">
        <v>19844</v>
      </c>
      <c r="AH3340" s="30" t="s">
        <v>20810</v>
      </c>
    </row>
    <row r="3341" spans="1:34" ht="15" customHeight="1">
      <c r="A3341" s="14">
        <f t="shared" si="1"/>
        <v>3340</v>
      </c>
      <c r="B3341" s="53" t="s">
        <v>23391</v>
      </c>
      <c r="C3341" s="15"/>
      <c r="D3341" s="53" t="s">
        <v>23391</v>
      </c>
      <c r="E3341" s="14"/>
      <c r="F3341" s="14"/>
      <c r="G3341" s="52">
        <v>0</v>
      </c>
      <c r="H3341" s="18"/>
      <c r="I3341" s="14"/>
      <c r="J3341" s="14"/>
      <c r="K3341" s="14"/>
      <c r="L3341" s="111" t="s">
        <v>23392</v>
      </c>
      <c r="M3341" s="65">
        <v>43906</v>
      </c>
      <c r="N3341" s="68">
        <v>44068</v>
      </c>
      <c r="O3341" s="22" t="s">
        <v>584</v>
      </c>
      <c r="P3341" s="21"/>
      <c r="Q3341" s="22" t="s">
        <v>585</v>
      </c>
      <c r="R3341" s="21"/>
      <c r="S3341" s="22" t="s">
        <v>415</v>
      </c>
      <c r="T3341" s="22"/>
      <c r="U3341" s="24"/>
      <c r="V3341" s="22" t="s">
        <v>23393</v>
      </c>
      <c r="W3341" s="52">
        <v>1</v>
      </c>
      <c r="X3341" s="22" t="s">
        <v>56</v>
      </c>
      <c r="Y3341" s="24" t="s">
        <v>23394</v>
      </c>
      <c r="Z3341" s="29" t="s">
        <v>42</v>
      </c>
      <c r="AA3341" s="30" t="s">
        <v>43</v>
      </c>
      <c r="AB3341" s="29" t="s">
        <v>127</v>
      </c>
      <c r="AC3341" s="30" t="s">
        <v>59</v>
      </c>
      <c r="AD3341" s="22" t="s">
        <v>23395</v>
      </c>
      <c r="AE3341" s="24" t="s">
        <v>23396</v>
      </c>
      <c r="AF3341" s="22" t="s">
        <v>599</v>
      </c>
      <c r="AG3341" s="227" t="s">
        <v>19844</v>
      </c>
      <c r="AH3341" s="30" t="s">
        <v>20810</v>
      </c>
    </row>
    <row r="3342" spans="1:34" ht="15" customHeight="1">
      <c r="A3342" s="14">
        <f t="shared" si="1"/>
        <v>3341</v>
      </c>
      <c r="B3342" s="53" t="s">
        <v>23397</v>
      </c>
      <c r="C3342" s="15"/>
      <c r="D3342" s="53" t="s">
        <v>23397</v>
      </c>
      <c r="E3342" s="14"/>
      <c r="F3342" s="14"/>
      <c r="G3342" s="52">
        <v>1</v>
      </c>
      <c r="H3342" s="18"/>
      <c r="I3342" s="14"/>
      <c r="J3342" s="14"/>
      <c r="K3342" s="14"/>
      <c r="L3342" s="19" t="s">
        <v>23398</v>
      </c>
      <c r="M3342" s="65">
        <v>43902</v>
      </c>
      <c r="N3342" s="68">
        <v>44068</v>
      </c>
      <c r="O3342" s="22" t="s">
        <v>584</v>
      </c>
      <c r="P3342" s="21" t="s">
        <v>23399</v>
      </c>
      <c r="Q3342" s="22" t="s">
        <v>585</v>
      </c>
      <c r="R3342" s="21"/>
      <c r="S3342" s="22" t="s">
        <v>415</v>
      </c>
      <c r="T3342" s="22"/>
      <c r="U3342" s="24"/>
      <c r="V3342" s="22" t="s">
        <v>23400</v>
      </c>
      <c r="W3342" s="52">
        <v>0</v>
      </c>
      <c r="X3342" s="22" t="s">
        <v>125</v>
      </c>
      <c r="Y3342" s="24" t="s">
        <v>23169</v>
      </c>
      <c r="Z3342" s="29" t="s">
        <v>188</v>
      </c>
      <c r="AA3342" s="30" t="s">
        <v>23401</v>
      </c>
      <c r="AB3342" s="29" t="s">
        <v>58</v>
      </c>
      <c r="AC3342" s="30" t="s">
        <v>59</v>
      </c>
      <c r="AD3342" s="22" t="s">
        <v>23402</v>
      </c>
      <c r="AE3342" s="24" t="s">
        <v>23403</v>
      </c>
      <c r="AF3342" s="22" t="s">
        <v>599</v>
      </c>
      <c r="AG3342" s="227" t="s">
        <v>19844</v>
      </c>
      <c r="AH3342" s="30" t="s">
        <v>20810</v>
      </c>
    </row>
    <row r="3343" spans="1:34" ht="15" customHeight="1">
      <c r="A3343" s="14">
        <f t="shared" si="1"/>
        <v>3342</v>
      </c>
      <c r="B3343" s="53" t="s">
        <v>23198</v>
      </c>
      <c r="C3343" s="15"/>
      <c r="D3343" s="53" t="s">
        <v>23198</v>
      </c>
      <c r="E3343" s="14"/>
      <c r="F3343" s="14"/>
      <c r="G3343" s="52">
        <v>0</v>
      </c>
      <c r="H3343" s="18"/>
      <c r="I3343" s="14"/>
      <c r="J3343" s="14"/>
      <c r="K3343" s="14"/>
      <c r="L3343" s="19" t="s">
        <v>23199</v>
      </c>
      <c r="M3343" s="65">
        <v>43914</v>
      </c>
      <c r="N3343" s="68">
        <v>44069</v>
      </c>
      <c r="O3343" s="22" t="s">
        <v>18997</v>
      </c>
      <c r="P3343" s="21"/>
      <c r="Q3343" s="22" t="s">
        <v>585</v>
      </c>
      <c r="R3343" s="21"/>
      <c r="S3343" s="22" t="s">
        <v>52</v>
      </c>
      <c r="T3343" s="22" t="s">
        <v>53</v>
      </c>
      <c r="U3343" s="24" t="s">
        <v>54</v>
      </c>
      <c r="V3343" s="22" t="s">
        <v>23404</v>
      </c>
      <c r="W3343" s="52">
        <v>1</v>
      </c>
      <c r="X3343" s="22" t="s">
        <v>56</v>
      </c>
      <c r="Y3343" s="24" t="s">
        <v>23405</v>
      </c>
      <c r="Z3343" s="29" t="s">
        <v>42</v>
      </c>
      <c r="AA3343" s="30" t="s">
        <v>43</v>
      </c>
      <c r="AB3343" s="29" t="s">
        <v>81</v>
      </c>
      <c r="AC3343" s="30" t="s">
        <v>59</v>
      </c>
      <c r="AD3343" s="22" t="s">
        <v>23406</v>
      </c>
      <c r="AE3343" s="24" t="s">
        <v>23407</v>
      </c>
      <c r="AF3343" s="22" t="s">
        <v>483</v>
      </c>
      <c r="AG3343" s="227" t="s">
        <v>19844</v>
      </c>
      <c r="AH3343" s="30" t="s">
        <v>20810</v>
      </c>
    </row>
    <row r="3344" spans="1:34" ht="15" customHeight="1">
      <c r="A3344" s="14">
        <f t="shared" si="1"/>
        <v>3343</v>
      </c>
      <c r="B3344" s="53" t="s">
        <v>23408</v>
      </c>
      <c r="C3344" s="15"/>
      <c r="D3344" s="53" t="s">
        <v>23408</v>
      </c>
      <c r="E3344" s="14"/>
      <c r="F3344" s="14"/>
      <c r="G3344" s="52">
        <v>0</v>
      </c>
      <c r="H3344" s="18"/>
      <c r="I3344" s="14"/>
      <c r="J3344" s="14"/>
      <c r="K3344" s="14"/>
      <c r="L3344" s="19" t="s">
        <v>23409</v>
      </c>
      <c r="M3344" s="65">
        <v>43914</v>
      </c>
      <c r="N3344" s="68">
        <v>44069</v>
      </c>
      <c r="O3344" s="22" t="s">
        <v>22770</v>
      </c>
      <c r="P3344" s="21"/>
      <c r="Q3344" s="22" t="s">
        <v>585</v>
      </c>
      <c r="R3344" s="21"/>
      <c r="S3344" s="22" t="s">
        <v>52</v>
      </c>
      <c r="T3344" s="22" t="s">
        <v>94</v>
      </c>
      <c r="U3344" s="24" t="s">
        <v>54</v>
      </c>
      <c r="V3344" s="22" t="s">
        <v>23410</v>
      </c>
      <c r="W3344" s="52">
        <v>1</v>
      </c>
      <c r="X3344" s="22" t="s">
        <v>56</v>
      </c>
      <c r="Y3344" s="24" t="s">
        <v>23405</v>
      </c>
      <c r="Z3344" s="29" t="s">
        <v>42</v>
      </c>
      <c r="AA3344" s="30" t="s">
        <v>43</v>
      </c>
      <c r="AB3344" s="29" t="s">
        <v>127</v>
      </c>
      <c r="AC3344" s="30" t="s">
        <v>59</v>
      </c>
      <c r="AD3344" s="22" t="s">
        <v>23411</v>
      </c>
      <c r="AE3344" s="24" t="s">
        <v>23412</v>
      </c>
      <c r="AF3344" s="22" t="s">
        <v>483</v>
      </c>
      <c r="AG3344" s="227" t="s">
        <v>19844</v>
      </c>
      <c r="AH3344" s="30" t="s">
        <v>20810</v>
      </c>
    </row>
    <row r="3345" spans="1:34" ht="15" customHeight="1">
      <c r="A3345" s="14">
        <f t="shared" si="1"/>
        <v>3344</v>
      </c>
      <c r="B3345" s="53" t="s">
        <v>23413</v>
      </c>
      <c r="C3345" s="15"/>
      <c r="D3345" s="53" t="s">
        <v>23413</v>
      </c>
      <c r="E3345" s="14"/>
      <c r="F3345" s="14"/>
      <c r="G3345" s="52">
        <v>0</v>
      </c>
      <c r="H3345" s="18"/>
      <c r="I3345" s="14"/>
      <c r="J3345" s="14"/>
      <c r="K3345" s="14"/>
      <c r="L3345" s="19" t="s">
        <v>23414</v>
      </c>
      <c r="M3345" s="65">
        <v>43916</v>
      </c>
      <c r="N3345" s="68">
        <v>44069</v>
      </c>
      <c r="O3345" s="22" t="s">
        <v>21434</v>
      </c>
      <c r="P3345" s="21"/>
      <c r="Q3345" s="22" t="s">
        <v>585</v>
      </c>
      <c r="R3345" s="21"/>
      <c r="S3345" s="22" t="s">
        <v>125</v>
      </c>
      <c r="T3345" s="22" t="s">
        <v>415</v>
      </c>
      <c r="U3345" s="24" t="s">
        <v>54</v>
      </c>
      <c r="V3345" s="22" t="s">
        <v>23415</v>
      </c>
      <c r="W3345" s="52">
        <v>0</v>
      </c>
      <c r="X3345" s="22" t="s">
        <v>40</v>
      </c>
      <c r="Y3345" s="24" t="s">
        <v>23416</v>
      </c>
      <c r="Z3345" s="29" t="s">
        <v>42</v>
      </c>
      <c r="AA3345" s="30" t="s">
        <v>23417</v>
      </c>
      <c r="AB3345" s="29" t="s">
        <v>890</v>
      </c>
      <c r="AC3345" s="30" t="s">
        <v>59</v>
      </c>
      <c r="AD3345" s="22" t="s">
        <v>23418</v>
      </c>
      <c r="AE3345" s="24" t="s">
        <v>23419</v>
      </c>
      <c r="AF3345" s="22" t="s">
        <v>483</v>
      </c>
      <c r="AG3345" s="227" t="s">
        <v>19844</v>
      </c>
      <c r="AH3345" s="30" t="s">
        <v>20810</v>
      </c>
    </row>
    <row r="3346" spans="1:34" ht="15" customHeight="1">
      <c r="A3346" s="14">
        <f t="shared" si="1"/>
        <v>3345</v>
      </c>
      <c r="B3346" s="53" t="s">
        <v>23420</v>
      </c>
      <c r="C3346" s="15"/>
      <c r="D3346" s="53" t="s">
        <v>23420</v>
      </c>
      <c r="E3346" s="14"/>
      <c r="F3346" s="14"/>
      <c r="G3346" s="52">
        <v>0</v>
      </c>
      <c r="H3346" s="18"/>
      <c r="I3346" s="14"/>
      <c r="J3346" s="14"/>
      <c r="K3346" s="14"/>
      <c r="L3346" s="19" t="s">
        <v>23421</v>
      </c>
      <c r="M3346" s="65">
        <v>43914</v>
      </c>
      <c r="N3346" s="68">
        <v>44069</v>
      </c>
      <c r="O3346" s="22" t="s">
        <v>584</v>
      </c>
      <c r="P3346" s="21"/>
      <c r="Q3346" s="22" t="s">
        <v>585</v>
      </c>
      <c r="R3346" s="21"/>
      <c r="S3346" s="22" t="s">
        <v>52</v>
      </c>
      <c r="T3346" s="22" t="s">
        <v>53</v>
      </c>
      <c r="U3346" s="24" t="s">
        <v>54</v>
      </c>
      <c r="V3346" s="22" t="s">
        <v>23422</v>
      </c>
      <c r="W3346" s="52">
        <v>1</v>
      </c>
      <c r="X3346" s="22" t="s">
        <v>125</v>
      </c>
      <c r="Y3346" s="24" t="s">
        <v>20933</v>
      </c>
      <c r="Z3346" s="29" t="s">
        <v>42</v>
      </c>
      <c r="AA3346" s="30" t="s">
        <v>43</v>
      </c>
      <c r="AB3346" s="29" t="s">
        <v>127</v>
      </c>
      <c r="AC3346" s="30" t="s">
        <v>59</v>
      </c>
      <c r="AD3346" s="22" t="s">
        <v>23423</v>
      </c>
      <c r="AE3346" s="24" t="s">
        <v>23424</v>
      </c>
      <c r="AF3346" s="22" t="s">
        <v>483</v>
      </c>
      <c r="AG3346" s="227" t="s">
        <v>19844</v>
      </c>
      <c r="AH3346" s="30" t="s">
        <v>20810</v>
      </c>
    </row>
    <row r="3347" spans="1:34" ht="15" customHeight="1">
      <c r="A3347" s="14">
        <f t="shared" si="1"/>
        <v>3346</v>
      </c>
      <c r="B3347" s="53" t="s">
        <v>23425</v>
      </c>
      <c r="C3347" s="15"/>
      <c r="D3347" s="53" t="s">
        <v>23425</v>
      </c>
      <c r="E3347" s="14"/>
      <c r="F3347" s="14"/>
      <c r="G3347" s="52">
        <v>0</v>
      </c>
      <c r="H3347" s="18"/>
      <c r="I3347" s="14"/>
      <c r="J3347" s="14"/>
      <c r="K3347" s="14"/>
      <c r="L3347" s="19" t="s">
        <v>23426</v>
      </c>
      <c r="M3347" s="65">
        <v>43914</v>
      </c>
      <c r="N3347" s="68">
        <v>44069</v>
      </c>
      <c r="O3347" s="22" t="s">
        <v>584</v>
      </c>
      <c r="P3347" s="21"/>
      <c r="Q3347" s="22" t="s">
        <v>585</v>
      </c>
      <c r="R3347" s="21"/>
      <c r="S3347" s="22" t="s">
        <v>52</v>
      </c>
      <c r="T3347" s="22" t="s">
        <v>53</v>
      </c>
      <c r="U3347" s="24" t="s">
        <v>54</v>
      </c>
      <c r="V3347" s="22" t="s">
        <v>23427</v>
      </c>
      <c r="W3347" s="52">
        <v>1</v>
      </c>
      <c r="X3347" s="22" t="s">
        <v>56</v>
      </c>
      <c r="Y3347" s="24" t="s">
        <v>23405</v>
      </c>
      <c r="Z3347" s="29" t="s">
        <v>42</v>
      </c>
      <c r="AA3347" s="30" t="s">
        <v>43</v>
      </c>
      <c r="AB3347" s="29" t="s">
        <v>21033</v>
      </c>
      <c r="AC3347" s="30" t="s">
        <v>59</v>
      </c>
      <c r="AD3347" s="22" t="s">
        <v>23428</v>
      </c>
      <c r="AE3347" s="24" t="s">
        <v>23429</v>
      </c>
      <c r="AF3347" s="22" t="s">
        <v>483</v>
      </c>
      <c r="AG3347" s="227" t="s">
        <v>19844</v>
      </c>
      <c r="AH3347" s="30" t="s">
        <v>20810</v>
      </c>
    </row>
    <row r="3348" spans="1:34" ht="15" customHeight="1">
      <c r="A3348" s="14">
        <f t="shared" si="1"/>
        <v>3347</v>
      </c>
      <c r="B3348" s="53" t="s">
        <v>23430</v>
      </c>
      <c r="C3348" s="15"/>
      <c r="D3348" s="53"/>
      <c r="E3348" s="14"/>
      <c r="F3348" s="14"/>
      <c r="G3348" s="52">
        <v>1</v>
      </c>
      <c r="H3348" s="243" t="s">
        <v>23431</v>
      </c>
      <c r="I3348" s="14"/>
      <c r="J3348" s="14"/>
      <c r="K3348" s="14"/>
      <c r="L3348" s="19" t="s">
        <v>23432</v>
      </c>
      <c r="M3348" s="65">
        <v>43903</v>
      </c>
      <c r="N3348" s="68">
        <v>44069</v>
      </c>
      <c r="O3348" s="22" t="s">
        <v>584</v>
      </c>
      <c r="P3348" s="21"/>
      <c r="Q3348" s="22" t="s">
        <v>585</v>
      </c>
      <c r="R3348" s="21"/>
      <c r="S3348" s="22" t="s">
        <v>415</v>
      </c>
      <c r="T3348" s="22"/>
      <c r="U3348" s="24"/>
      <c r="V3348" s="22" t="s">
        <v>23433</v>
      </c>
      <c r="W3348" s="52">
        <v>0</v>
      </c>
      <c r="X3348" s="22" t="s">
        <v>56</v>
      </c>
      <c r="Y3348" s="24" t="s">
        <v>23434</v>
      </c>
      <c r="Z3348" s="29" t="s">
        <v>42</v>
      </c>
      <c r="AA3348" s="30" t="s">
        <v>23435</v>
      </c>
      <c r="AB3348" s="29" t="s">
        <v>58</v>
      </c>
      <c r="AC3348" s="30" t="s">
        <v>59</v>
      </c>
      <c r="AD3348" s="22" t="s">
        <v>23436</v>
      </c>
      <c r="AE3348" s="24" t="s">
        <v>23437</v>
      </c>
      <c r="AF3348" s="22" t="s">
        <v>599</v>
      </c>
      <c r="AG3348" s="227" t="s">
        <v>19844</v>
      </c>
      <c r="AH3348" s="30" t="s">
        <v>20810</v>
      </c>
    </row>
    <row r="3349" spans="1:34" ht="15" customHeight="1">
      <c r="A3349" s="14">
        <f t="shared" si="1"/>
        <v>3348</v>
      </c>
      <c r="B3349" s="53" t="s">
        <v>23438</v>
      </c>
      <c r="C3349" s="15"/>
      <c r="D3349" s="53" t="s">
        <v>23438</v>
      </c>
      <c r="E3349" s="14"/>
      <c r="F3349" s="14"/>
      <c r="G3349" s="52">
        <v>1</v>
      </c>
      <c r="H3349" s="18"/>
      <c r="I3349" s="14"/>
      <c r="J3349" s="14"/>
      <c r="K3349" s="14"/>
      <c r="L3349" s="19" t="s">
        <v>23439</v>
      </c>
      <c r="M3349" s="65">
        <v>43902</v>
      </c>
      <c r="N3349" s="68">
        <v>44069</v>
      </c>
      <c r="O3349" s="22" t="s">
        <v>21258</v>
      </c>
      <c r="P3349" s="21"/>
      <c r="Q3349" s="22" t="s">
        <v>585</v>
      </c>
      <c r="R3349" s="21"/>
      <c r="S3349" s="22" t="s">
        <v>52</v>
      </c>
      <c r="T3349" s="22" t="s">
        <v>53</v>
      </c>
      <c r="U3349" s="24" t="s">
        <v>54</v>
      </c>
      <c r="V3349" s="22" t="s">
        <v>23440</v>
      </c>
      <c r="W3349" s="52">
        <v>0</v>
      </c>
      <c r="X3349" s="22" t="s">
        <v>40</v>
      </c>
      <c r="Y3349" s="24" t="s">
        <v>23441</v>
      </c>
      <c r="Z3349" s="29" t="s">
        <v>42</v>
      </c>
      <c r="AA3349" s="30" t="s">
        <v>43</v>
      </c>
      <c r="AB3349" s="29" t="s">
        <v>58</v>
      </c>
      <c r="AC3349" s="30" t="s">
        <v>59</v>
      </c>
      <c r="AD3349" s="22" t="s">
        <v>23442</v>
      </c>
      <c r="AE3349" s="24" t="s">
        <v>23443</v>
      </c>
      <c r="AF3349" s="22" t="s">
        <v>599</v>
      </c>
      <c r="AG3349" s="227" t="s">
        <v>19844</v>
      </c>
      <c r="AH3349" s="30" t="s">
        <v>20810</v>
      </c>
    </row>
    <row r="3350" spans="1:34" ht="15" customHeight="1">
      <c r="A3350" s="14">
        <f t="shared" si="1"/>
        <v>3349</v>
      </c>
      <c r="B3350" s="53" t="s">
        <v>23444</v>
      </c>
      <c r="C3350" s="15"/>
      <c r="D3350" s="53" t="s">
        <v>23444</v>
      </c>
      <c r="E3350" s="14"/>
      <c r="F3350" s="14"/>
      <c r="G3350" s="52">
        <v>1</v>
      </c>
      <c r="H3350" s="18"/>
      <c r="I3350" s="14"/>
      <c r="J3350" s="14"/>
      <c r="K3350" s="14"/>
      <c r="L3350" s="19" t="s">
        <v>23445</v>
      </c>
      <c r="M3350" s="65">
        <v>43902</v>
      </c>
      <c r="N3350" s="68">
        <v>44069</v>
      </c>
      <c r="O3350" s="22" t="s">
        <v>21258</v>
      </c>
      <c r="P3350" s="21"/>
      <c r="Q3350" s="22" t="s">
        <v>585</v>
      </c>
      <c r="R3350" s="21"/>
      <c r="S3350" s="22" t="s">
        <v>415</v>
      </c>
      <c r="T3350" s="22"/>
      <c r="U3350" s="24"/>
      <c r="V3350" s="22" t="s">
        <v>23446</v>
      </c>
      <c r="W3350" s="52">
        <v>0</v>
      </c>
      <c r="X3350" s="22" t="s">
        <v>56</v>
      </c>
      <c r="Y3350" s="24" t="s">
        <v>23447</v>
      </c>
      <c r="Z3350" s="29" t="s">
        <v>42</v>
      </c>
      <c r="AA3350" s="30" t="s">
        <v>23448</v>
      </c>
      <c r="AB3350" s="29" t="s">
        <v>58</v>
      </c>
      <c r="AC3350" s="30" t="s">
        <v>59</v>
      </c>
      <c r="AD3350" s="22" t="s">
        <v>23449</v>
      </c>
      <c r="AE3350" s="24" t="s">
        <v>23450</v>
      </c>
      <c r="AF3350" s="22" t="s">
        <v>599</v>
      </c>
      <c r="AG3350" s="227" t="s">
        <v>19844</v>
      </c>
      <c r="AH3350" s="30" t="s">
        <v>20810</v>
      </c>
    </row>
    <row r="3351" spans="1:34" ht="15" customHeight="1">
      <c r="A3351" s="14">
        <f t="shared" si="1"/>
        <v>3350</v>
      </c>
      <c r="B3351" s="53" t="s">
        <v>23451</v>
      </c>
      <c r="C3351" s="15"/>
      <c r="D3351" s="53" t="s">
        <v>23451</v>
      </c>
      <c r="E3351" s="14"/>
      <c r="F3351" s="14"/>
      <c r="G3351" s="52">
        <v>0</v>
      </c>
      <c r="H3351" s="18"/>
      <c r="I3351" s="14"/>
      <c r="J3351" s="14"/>
      <c r="K3351" s="14"/>
      <c r="L3351" s="19" t="s">
        <v>23452</v>
      </c>
      <c r="M3351" s="65">
        <v>43902</v>
      </c>
      <c r="N3351" s="68">
        <v>44069</v>
      </c>
      <c r="O3351" s="22" t="s">
        <v>21258</v>
      </c>
      <c r="P3351" s="21"/>
      <c r="Q3351" s="22" t="s">
        <v>585</v>
      </c>
      <c r="R3351" s="21"/>
      <c r="S3351" s="22" t="s">
        <v>125</v>
      </c>
      <c r="T3351" s="22" t="s">
        <v>255</v>
      </c>
      <c r="U3351" s="24" t="s">
        <v>54</v>
      </c>
      <c r="V3351" s="22" t="s">
        <v>23453</v>
      </c>
      <c r="W3351" s="52">
        <v>0</v>
      </c>
      <c r="X3351" s="22" t="s">
        <v>40</v>
      </c>
      <c r="Y3351" s="24" t="s">
        <v>23454</v>
      </c>
      <c r="Z3351" s="29" t="s">
        <v>42</v>
      </c>
      <c r="AA3351" s="30" t="s">
        <v>23455</v>
      </c>
      <c r="AB3351" s="29" t="s">
        <v>258</v>
      </c>
      <c r="AC3351" s="30" t="s">
        <v>59</v>
      </c>
      <c r="AD3351" s="22" t="s">
        <v>23456</v>
      </c>
      <c r="AE3351" s="24" t="s">
        <v>23457</v>
      </c>
      <c r="AF3351" s="22" t="s">
        <v>599</v>
      </c>
      <c r="AG3351" s="227" t="s">
        <v>19844</v>
      </c>
      <c r="AH3351" s="30" t="s">
        <v>20810</v>
      </c>
    </row>
    <row r="3352" spans="1:34" ht="15" customHeight="1">
      <c r="A3352" s="14">
        <f t="shared" si="1"/>
        <v>3351</v>
      </c>
      <c r="B3352" s="53" t="s">
        <v>23458</v>
      </c>
      <c r="C3352" s="15"/>
      <c r="D3352" s="53" t="s">
        <v>23458</v>
      </c>
      <c r="E3352" s="14"/>
      <c r="F3352" s="14"/>
      <c r="G3352" s="52">
        <v>0</v>
      </c>
      <c r="H3352" s="18"/>
      <c r="I3352" s="14"/>
      <c r="J3352" s="14"/>
      <c r="K3352" s="14"/>
      <c r="L3352" s="19" t="s">
        <v>23459</v>
      </c>
      <c r="M3352" s="65">
        <v>43914</v>
      </c>
      <c r="N3352" s="68">
        <v>44070</v>
      </c>
      <c r="O3352" s="22" t="s">
        <v>6957</v>
      </c>
      <c r="P3352" s="21"/>
      <c r="Q3352" s="22" t="s">
        <v>3870</v>
      </c>
      <c r="R3352" s="21"/>
      <c r="S3352" s="22" t="s">
        <v>125</v>
      </c>
      <c r="T3352" s="22" t="s">
        <v>94</v>
      </c>
      <c r="U3352" s="24" t="s">
        <v>54</v>
      </c>
      <c r="V3352" s="22" t="s">
        <v>23460</v>
      </c>
      <c r="W3352" s="52">
        <v>0</v>
      </c>
      <c r="X3352" s="22" t="s">
        <v>56</v>
      </c>
      <c r="Y3352" s="24" t="s">
        <v>21132</v>
      </c>
      <c r="Z3352" s="29" t="s">
        <v>42</v>
      </c>
      <c r="AA3352" s="30" t="s">
        <v>43</v>
      </c>
      <c r="AB3352" s="29" t="s">
        <v>258</v>
      </c>
      <c r="AC3352" s="30" t="s">
        <v>59</v>
      </c>
      <c r="AD3352" s="22" t="s">
        <v>23461</v>
      </c>
      <c r="AE3352" s="24" t="s">
        <v>23462</v>
      </c>
      <c r="AF3352" s="22" t="s">
        <v>483</v>
      </c>
      <c r="AG3352" s="227" t="s">
        <v>19844</v>
      </c>
      <c r="AH3352" s="30" t="s">
        <v>20810</v>
      </c>
    </row>
    <row r="3353" spans="1:34" ht="15" customHeight="1">
      <c r="A3353" s="14">
        <f t="shared" si="1"/>
        <v>3352</v>
      </c>
      <c r="B3353" s="53" t="s">
        <v>23463</v>
      </c>
      <c r="C3353" s="15"/>
      <c r="D3353" s="53" t="s">
        <v>23464</v>
      </c>
      <c r="E3353" s="89" t="s">
        <v>23465</v>
      </c>
      <c r="F3353" s="89" t="s">
        <v>23466</v>
      </c>
      <c r="G3353" s="52">
        <v>1</v>
      </c>
      <c r="H3353" s="53" t="s">
        <v>23467</v>
      </c>
      <c r="I3353" s="244" t="s">
        <v>23468</v>
      </c>
      <c r="J3353" s="244" t="s">
        <v>23469</v>
      </c>
      <c r="K3353" s="244" t="s">
        <v>23470</v>
      </c>
      <c r="L3353" s="19" t="s">
        <v>23471</v>
      </c>
      <c r="M3353" s="65">
        <v>43914</v>
      </c>
      <c r="N3353" s="68">
        <v>44070</v>
      </c>
      <c r="O3353" s="22" t="s">
        <v>51</v>
      </c>
      <c r="P3353" s="21"/>
      <c r="Q3353" s="22" t="s">
        <v>585</v>
      </c>
      <c r="R3353" s="24" t="s">
        <v>23472</v>
      </c>
      <c r="S3353" s="22" t="s">
        <v>125</v>
      </c>
      <c r="T3353" s="22" t="s">
        <v>125</v>
      </c>
      <c r="U3353" s="24" t="s">
        <v>54</v>
      </c>
      <c r="V3353" s="22" t="s">
        <v>23473</v>
      </c>
      <c r="W3353" s="52">
        <v>0</v>
      </c>
      <c r="X3353" s="22" t="s">
        <v>125</v>
      </c>
      <c r="Y3353" s="24" t="s">
        <v>23474</v>
      </c>
      <c r="Z3353" s="29" t="s">
        <v>42</v>
      </c>
      <c r="AA3353" s="30" t="s">
        <v>23475</v>
      </c>
      <c r="AB3353" s="110" t="s">
        <v>23476</v>
      </c>
      <c r="AC3353" s="30" t="s">
        <v>59</v>
      </c>
      <c r="AD3353" s="22" t="s">
        <v>23477</v>
      </c>
      <c r="AE3353" s="24" t="s">
        <v>23478</v>
      </c>
      <c r="AF3353" s="22" t="s">
        <v>483</v>
      </c>
      <c r="AG3353" s="227" t="s">
        <v>19844</v>
      </c>
      <c r="AH3353" s="30" t="s">
        <v>20810</v>
      </c>
    </row>
    <row r="3354" spans="1:34" ht="15" customHeight="1">
      <c r="A3354" s="14">
        <f t="shared" si="1"/>
        <v>3353</v>
      </c>
      <c r="B3354" s="53" t="s">
        <v>23479</v>
      </c>
      <c r="C3354" s="15"/>
      <c r="D3354" s="53" t="s">
        <v>23480</v>
      </c>
      <c r="E3354" s="89" t="s">
        <v>23481</v>
      </c>
      <c r="F3354" s="89" t="s">
        <v>23482</v>
      </c>
      <c r="G3354" s="52">
        <v>1</v>
      </c>
      <c r="H3354" s="53" t="s">
        <v>23483</v>
      </c>
      <c r="I3354" s="244" t="s">
        <v>23484</v>
      </c>
      <c r="J3354" s="244" t="s">
        <v>23485</v>
      </c>
      <c r="K3354" s="244" t="s">
        <v>23486</v>
      </c>
      <c r="L3354" s="19" t="s">
        <v>23487</v>
      </c>
      <c r="M3354" s="65">
        <v>43929</v>
      </c>
      <c r="N3354" s="68">
        <v>44070</v>
      </c>
      <c r="O3354" s="22" t="s">
        <v>51</v>
      </c>
      <c r="P3354" s="21"/>
      <c r="Q3354" s="22" t="s">
        <v>585</v>
      </c>
      <c r="R3354" s="24" t="s">
        <v>23488</v>
      </c>
      <c r="S3354" s="22" t="s">
        <v>415</v>
      </c>
      <c r="T3354" s="22"/>
      <c r="U3354" s="24"/>
      <c r="V3354" s="22" t="s">
        <v>23489</v>
      </c>
      <c r="W3354" s="52">
        <v>0</v>
      </c>
      <c r="X3354" s="22" t="s">
        <v>40</v>
      </c>
      <c r="Y3354" s="24" t="s">
        <v>23490</v>
      </c>
      <c r="Z3354" s="29" t="s">
        <v>42</v>
      </c>
      <c r="AA3354" s="30" t="s">
        <v>23491</v>
      </c>
      <c r="AB3354" s="261" t="s">
        <v>10494</v>
      </c>
      <c r="AC3354" s="30" t="s">
        <v>59</v>
      </c>
      <c r="AD3354" s="22" t="s">
        <v>23492</v>
      </c>
      <c r="AE3354" s="24" t="s">
        <v>23493</v>
      </c>
      <c r="AF3354" s="22" t="s">
        <v>483</v>
      </c>
      <c r="AG3354" s="227" t="s">
        <v>19844</v>
      </c>
      <c r="AH3354" s="30" t="s">
        <v>20810</v>
      </c>
    </row>
    <row r="3355" spans="1:34" ht="15" customHeight="1">
      <c r="A3355" s="14">
        <f t="shared" si="1"/>
        <v>3354</v>
      </c>
      <c r="B3355" s="53" t="s">
        <v>23494</v>
      </c>
      <c r="C3355" s="15"/>
      <c r="D3355" s="53" t="s">
        <v>23495</v>
      </c>
      <c r="E3355" s="89" t="s">
        <v>23496</v>
      </c>
      <c r="F3355" s="89"/>
      <c r="G3355" s="52">
        <v>0</v>
      </c>
      <c r="H3355" s="53" t="s">
        <v>23497</v>
      </c>
      <c r="I3355" s="244" t="s">
        <v>23498</v>
      </c>
      <c r="J3355" s="244" t="s">
        <v>23499</v>
      </c>
      <c r="K3355" s="244" t="s">
        <v>23500</v>
      </c>
      <c r="L3355" s="19" t="s">
        <v>23501</v>
      </c>
      <c r="M3355" s="65">
        <v>43914</v>
      </c>
      <c r="N3355" s="68">
        <v>44076</v>
      </c>
      <c r="O3355" s="22" t="s">
        <v>51</v>
      </c>
      <c r="P3355" s="21"/>
      <c r="Q3355" s="22" t="s">
        <v>585</v>
      </c>
      <c r="R3355" s="24"/>
      <c r="S3355" s="22" t="s">
        <v>415</v>
      </c>
      <c r="T3355" s="22"/>
      <c r="U3355" s="24"/>
      <c r="V3355" s="22" t="s">
        <v>23502</v>
      </c>
      <c r="W3355" s="52">
        <v>0</v>
      </c>
      <c r="X3355" s="22" t="s">
        <v>125</v>
      </c>
      <c r="Y3355" s="24" t="s">
        <v>21032</v>
      </c>
      <c r="Z3355" s="29" t="s">
        <v>42</v>
      </c>
      <c r="AA3355" s="30" t="s">
        <v>23503</v>
      </c>
      <c r="AB3355" s="261" t="s">
        <v>258</v>
      </c>
      <c r="AC3355" s="30" t="s">
        <v>59</v>
      </c>
      <c r="AD3355" s="22" t="s">
        <v>23504</v>
      </c>
      <c r="AE3355" s="24" t="s">
        <v>23505</v>
      </c>
      <c r="AF3355" s="22" t="s">
        <v>483</v>
      </c>
      <c r="AG3355" s="227" t="s">
        <v>19844</v>
      </c>
      <c r="AH3355" s="30" t="s">
        <v>20810</v>
      </c>
    </row>
    <row r="3356" spans="1:34" ht="15" customHeight="1">
      <c r="A3356" s="14">
        <f t="shared" si="1"/>
        <v>3355</v>
      </c>
      <c r="B3356" s="53" t="s">
        <v>23506</v>
      </c>
      <c r="C3356" s="15"/>
      <c r="D3356" s="53"/>
      <c r="E3356" s="89"/>
      <c r="F3356" s="89"/>
      <c r="G3356" s="52">
        <v>1</v>
      </c>
      <c r="H3356" s="53" t="s">
        <v>23507</v>
      </c>
      <c r="I3356" s="14"/>
      <c r="J3356" s="14"/>
      <c r="K3356" s="14"/>
      <c r="L3356" s="19" t="s">
        <v>23508</v>
      </c>
      <c r="M3356" s="65">
        <v>43914</v>
      </c>
      <c r="N3356" s="68">
        <v>44076</v>
      </c>
      <c r="O3356" s="22" t="s">
        <v>584</v>
      </c>
      <c r="P3356" s="21"/>
      <c r="Q3356" s="22" t="s">
        <v>585</v>
      </c>
      <c r="R3356" s="24"/>
      <c r="S3356" s="22" t="s">
        <v>52</v>
      </c>
      <c r="T3356" s="22" t="s">
        <v>94</v>
      </c>
      <c r="U3356" s="24" t="s">
        <v>54</v>
      </c>
      <c r="V3356" s="22" t="s">
        <v>23509</v>
      </c>
      <c r="W3356" s="52">
        <v>0</v>
      </c>
      <c r="X3356" s="22" t="s">
        <v>56</v>
      </c>
      <c r="Y3356" s="24" t="s">
        <v>22064</v>
      </c>
      <c r="Z3356" s="29" t="s">
        <v>42</v>
      </c>
      <c r="AA3356" s="30" t="s">
        <v>23510</v>
      </c>
      <c r="AB3356" s="261" t="s">
        <v>58</v>
      </c>
      <c r="AC3356" s="30" t="s">
        <v>59</v>
      </c>
      <c r="AD3356" s="22" t="s">
        <v>23511</v>
      </c>
      <c r="AE3356" s="24" t="s">
        <v>23512</v>
      </c>
      <c r="AF3356" s="22" t="s">
        <v>483</v>
      </c>
      <c r="AG3356" s="227" t="s">
        <v>19844</v>
      </c>
      <c r="AH3356" s="30" t="s">
        <v>20810</v>
      </c>
    </row>
    <row r="3357" spans="1:34" ht="15" customHeight="1">
      <c r="A3357" s="14">
        <f t="shared" si="1"/>
        <v>3356</v>
      </c>
      <c r="B3357" s="53" t="s">
        <v>23513</v>
      </c>
      <c r="C3357" s="15"/>
      <c r="D3357" s="53" t="s">
        <v>23513</v>
      </c>
      <c r="E3357" s="89"/>
      <c r="F3357" s="89"/>
      <c r="G3357" s="52">
        <v>0</v>
      </c>
      <c r="H3357" s="53"/>
      <c r="I3357" s="14"/>
      <c r="J3357" s="14"/>
      <c r="K3357" s="14"/>
      <c r="L3357" s="19" t="s">
        <v>23514</v>
      </c>
      <c r="M3357" s="65">
        <v>43915</v>
      </c>
      <c r="N3357" s="68">
        <v>44076</v>
      </c>
      <c r="O3357" s="22" t="s">
        <v>20863</v>
      </c>
      <c r="P3357" s="21"/>
      <c r="Q3357" s="22" t="s">
        <v>585</v>
      </c>
      <c r="R3357" s="24"/>
      <c r="S3357" s="22" t="s">
        <v>38</v>
      </c>
      <c r="T3357" s="22"/>
      <c r="U3357" s="24"/>
      <c r="V3357" s="22" t="s">
        <v>23515</v>
      </c>
      <c r="W3357" s="52">
        <v>0</v>
      </c>
      <c r="X3357" s="22" t="s">
        <v>56</v>
      </c>
      <c r="Y3357" s="24" t="s">
        <v>23516</v>
      </c>
      <c r="Z3357" s="29" t="s">
        <v>188</v>
      </c>
      <c r="AA3357" s="30" t="s">
        <v>23517</v>
      </c>
      <c r="AB3357" s="261" t="s">
        <v>3347</v>
      </c>
      <c r="AC3357" s="30" t="s">
        <v>59</v>
      </c>
      <c r="AD3357" s="22" t="s">
        <v>23518</v>
      </c>
      <c r="AE3357" s="24" t="s">
        <v>23519</v>
      </c>
      <c r="AF3357" s="22" t="s">
        <v>483</v>
      </c>
      <c r="AG3357" s="227" t="s">
        <v>19844</v>
      </c>
      <c r="AH3357" s="30" t="s">
        <v>20810</v>
      </c>
    </row>
    <row r="3358" spans="1:34" ht="15" customHeight="1">
      <c r="A3358" s="14">
        <f t="shared" si="1"/>
        <v>3357</v>
      </c>
      <c r="B3358" s="53" t="s">
        <v>23520</v>
      </c>
      <c r="C3358" s="15"/>
      <c r="D3358" s="53" t="s">
        <v>23520</v>
      </c>
      <c r="E3358" s="89"/>
      <c r="F3358" s="89"/>
      <c r="G3358" s="52">
        <v>0</v>
      </c>
      <c r="H3358" s="53"/>
      <c r="I3358" s="14"/>
      <c r="J3358" s="14"/>
      <c r="K3358" s="14"/>
      <c r="L3358" s="19" t="s">
        <v>23521</v>
      </c>
      <c r="M3358" s="65">
        <v>43919</v>
      </c>
      <c r="N3358" s="68">
        <v>44078</v>
      </c>
      <c r="O3358" s="22" t="s">
        <v>584</v>
      </c>
      <c r="P3358" s="21"/>
      <c r="Q3358" s="22" t="s">
        <v>585</v>
      </c>
      <c r="R3358" s="24"/>
      <c r="S3358" s="22" t="s">
        <v>158</v>
      </c>
      <c r="T3358" s="22"/>
      <c r="U3358" s="24"/>
      <c r="V3358" s="22" t="s">
        <v>23522</v>
      </c>
      <c r="W3358" s="52">
        <v>0</v>
      </c>
      <c r="X3358" s="22" t="s">
        <v>87</v>
      </c>
      <c r="Y3358" s="24" t="s">
        <v>23523</v>
      </c>
      <c r="Z3358" s="29" t="s">
        <v>169</v>
      </c>
      <c r="AA3358" s="30" t="s">
        <v>23524</v>
      </c>
      <c r="AB3358" s="261" t="s">
        <v>89</v>
      </c>
      <c r="AC3358" s="30" t="s">
        <v>162</v>
      </c>
      <c r="AD3358" s="22" t="s">
        <v>23525</v>
      </c>
      <c r="AE3358" s="24" t="s">
        <v>23526</v>
      </c>
      <c r="AF3358" s="22" t="s">
        <v>483</v>
      </c>
      <c r="AG3358" s="227" t="s">
        <v>19844</v>
      </c>
      <c r="AH3358" s="30" t="s">
        <v>20810</v>
      </c>
    </row>
    <row r="3359" spans="1:34" ht="15" customHeight="1">
      <c r="A3359" s="14">
        <f t="shared" si="1"/>
        <v>3358</v>
      </c>
      <c r="B3359" s="53" t="s">
        <v>23527</v>
      </c>
      <c r="C3359" s="15"/>
      <c r="D3359" s="53"/>
      <c r="E3359" s="89"/>
      <c r="F3359" s="89"/>
      <c r="G3359" s="52">
        <v>0</v>
      </c>
      <c r="H3359" s="53" t="s">
        <v>23528</v>
      </c>
      <c r="I3359" s="14"/>
      <c r="J3359" s="14"/>
      <c r="K3359" s="14"/>
      <c r="L3359" s="19" t="s">
        <v>23529</v>
      </c>
      <c r="M3359" s="65">
        <v>43917</v>
      </c>
      <c r="N3359" s="68">
        <v>44078</v>
      </c>
      <c r="O3359" s="22" t="s">
        <v>584</v>
      </c>
      <c r="P3359" s="21"/>
      <c r="Q3359" s="22" t="s">
        <v>585</v>
      </c>
      <c r="R3359" s="24"/>
      <c r="S3359" s="22" t="s">
        <v>415</v>
      </c>
      <c r="T3359" s="22"/>
      <c r="U3359" s="24"/>
      <c r="V3359" s="22" t="s">
        <v>23530</v>
      </c>
      <c r="W3359" s="52">
        <v>0</v>
      </c>
      <c r="X3359" s="22" t="s">
        <v>40</v>
      </c>
      <c r="Y3359" s="24" t="s">
        <v>22783</v>
      </c>
      <c r="Z3359" s="29" t="s">
        <v>42</v>
      </c>
      <c r="AA3359" s="30" t="s">
        <v>23531</v>
      </c>
      <c r="AB3359" s="261" t="s">
        <v>258</v>
      </c>
      <c r="AC3359" s="30" t="s">
        <v>59</v>
      </c>
      <c r="AD3359" s="22" t="s">
        <v>23532</v>
      </c>
      <c r="AE3359" s="24" t="s">
        <v>23533</v>
      </c>
      <c r="AF3359" s="22" t="s">
        <v>483</v>
      </c>
      <c r="AG3359" s="227" t="s">
        <v>19844</v>
      </c>
      <c r="AH3359" s="30" t="s">
        <v>20810</v>
      </c>
    </row>
    <row r="3360" spans="1:34" ht="15" customHeight="1">
      <c r="A3360" s="14">
        <f t="shared" si="1"/>
        <v>3359</v>
      </c>
      <c r="B3360" s="53" t="s">
        <v>23534</v>
      </c>
      <c r="C3360" s="15"/>
      <c r="D3360" s="53" t="s">
        <v>23534</v>
      </c>
      <c r="E3360" s="89"/>
      <c r="F3360" s="89"/>
      <c r="G3360" s="52">
        <v>0</v>
      </c>
      <c r="H3360" s="53"/>
      <c r="I3360" s="14"/>
      <c r="J3360" s="14"/>
      <c r="K3360" s="14"/>
      <c r="L3360" s="19" t="s">
        <v>23535</v>
      </c>
      <c r="M3360" s="65">
        <v>43917</v>
      </c>
      <c r="N3360" s="68">
        <v>44078</v>
      </c>
      <c r="O3360" s="22" t="s">
        <v>584</v>
      </c>
      <c r="P3360" s="21"/>
      <c r="Q3360" s="22" t="s">
        <v>585</v>
      </c>
      <c r="R3360" s="24"/>
      <c r="S3360" s="22" t="s">
        <v>38</v>
      </c>
      <c r="T3360" s="22"/>
      <c r="U3360" s="24"/>
      <c r="V3360" s="22" t="s">
        <v>23536</v>
      </c>
      <c r="W3360" s="52">
        <v>1</v>
      </c>
      <c r="X3360" s="22" t="s">
        <v>56</v>
      </c>
      <c r="Y3360" s="24" t="s">
        <v>23537</v>
      </c>
      <c r="Z3360" s="29" t="s">
        <v>42</v>
      </c>
      <c r="AA3360" s="30" t="s">
        <v>43</v>
      </c>
      <c r="AB3360" s="261" t="s">
        <v>127</v>
      </c>
      <c r="AC3360" s="30" t="s">
        <v>59</v>
      </c>
      <c r="AD3360" s="22" t="s">
        <v>23538</v>
      </c>
      <c r="AE3360" s="24" t="s">
        <v>23539</v>
      </c>
      <c r="AF3360" s="22" t="s">
        <v>483</v>
      </c>
      <c r="AG3360" s="227" t="s">
        <v>19844</v>
      </c>
      <c r="AH3360" s="30" t="s">
        <v>20810</v>
      </c>
    </row>
    <row r="3361" spans="1:34" ht="15" customHeight="1">
      <c r="A3361" s="14">
        <f t="shared" si="1"/>
        <v>3360</v>
      </c>
      <c r="B3361" s="53" t="s">
        <v>23540</v>
      </c>
      <c r="C3361" s="15"/>
      <c r="D3361" s="53" t="s">
        <v>23540</v>
      </c>
      <c r="E3361" s="89"/>
      <c r="F3361" s="89"/>
      <c r="G3361" s="52">
        <v>0</v>
      </c>
      <c r="H3361" s="53"/>
      <c r="I3361" s="14"/>
      <c r="J3361" s="14"/>
      <c r="K3361" s="14"/>
      <c r="L3361" s="19" t="s">
        <v>23541</v>
      </c>
      <c r="M3361" s="65">
        <v>43915</v>
      </c>
      <c r="N3361" s="68">
        <v>44081</v>
      </c>
      <c r="O3361" s="22" t="s">
        <v>22770</v>
      </c>
      <c r="P3361" s="21"/>
      <c r="Q3361" s="22" t="s">
        <v>585</v>
      </c>
      <c r="R3361" s="24"/>
      <c r="S3361" s="22" t="s">
        <v>52</v>
      </c>
      <c r="T3361" s="22" t="s">
        <v>53</v>
      </c>
      <c r="U3361" s="24" t="s">
        <v>54</v>
      </c>
      <c r="V3361" s="22" t="s">
        <v>23542</v>
      </c>
      <c r="W3361" s="52">
        <v>1</v>
      </c>
      <c r="X3361" s="22" t="s">
        <v>287</v>
      </c>
      <c r="Y3361" s="24" t="s">
        <v>23543</v>
      </c>
      <c r="Z3361" s="29" t="s">
        <v>42</v>
      </c>
      <c r="AA3361" s="30" t="s">
        <v>43</v>
      </c>
      <c r="AB3361" s="261" t="s">
        <v>127</v>
      </c>
      <c r="AC3361" s="30" t="s">
        <v>45</v>
      </c>
      <c r="AD3361" s="22" t="s">
        <v>23544</v>
      </c>
      <c r="AE3361" s="24" t="s">
        <v>23545</v>
      </c>
      <c r="AF3361" s="22" t="s">
        <v>483</v>
      </c>
      <c r="AG3361" s="227" t="s">
        <v>19844</v>
      </c>
      <c r="AH3361" s="30" t="s">
        <v>20810</v>
      </c>
    </row>
    <row r="3362" spans="1:34" ht="15" customHeight="1">
      <c r="A3362" s="14">
        <f t="shared" si="1"/>
        <v>3361</v>
      </c>
      <c r="B3362" s="53" t="s">
        <v>23546</v>
      </c>
      <c r="C3362" s="15"/>
      <c r="D3362" s="53" t="s">
        <v>23546</v>
      </c>
      <c r="E3362" s="89"/>
      <c r="F3362" s="89"/>
      <c r="G3362" s="52">
        <v>0</v>
      </c>
      <c r="H3362" s="53"/>
      <c r="I3362" s="14"/>
      <c r="J3362" s="14"/>
      <c r="K3362" s="14"/>
      <c r="L3362" s="19" t="s">
        <v>23547</v>
      </c>
      <c r="M3362" s="65">
        <v>43915</v>
      </c>
      <c r="N3362" s="68">
        <v>44081</v>
      </c>
      <c r="O3362" s="22" t="s">
        <v>22770</v>
      </c>
      <c r="P3362" s="21"/>
      <c r="Q3362" s="22" t="s">
        <v>585</v>
      </c>
      <c r="R3362" s="24"/>
      <c r="S3362" s="22" t="s">
        <v>52</v>
      </c>
      <c r="T3362" s="22" t="s">
        <v>53</v>
      </c>
      <c r="U3362" s="24" t="s">
        <v>54</v>
      </c>
      <c r="V3362" s="22" t="s">
        <v>23548</v>
      </c>
      <c r="W3362" s="52">
        <v>1</v>
      </c>
      <c r="X3362" s="22" t="s">
        <v>40</v>
      </c>
      <c r="Y3362" s="24" t="s">
        <v>22783</v>
      </c>
      <c r="Z3362" s="29" t="s">
        <v>42</v>
      </c>
      <c r="AA3362" s="30" t="s">
        <v>43</v>
      </c>
      <c r="AB3362" s="261" t="s">
        <v>127</v>
      </c>
      <c r="AC3362" s="30" t="s">
        <v>59</v>
      </c>
      <c r="AD3362" s="22" t="s">
        <v>23549</v>
      </c>
      <c r="AE3362" s="24" t="s">
        <v>23550</v>
      </c>
      <c r="AF3362" s="22" t="s">
        <v>483</v>
      </c>
      <c r="AG3362" s="227" t="s">
        <v>19844</v>
      </c>
      <c r="AH3362" s="30" t="s">
        <v>20810</v>
      </c>
    </row>
    <row r="3363" spans="1:34" ht="15" customHeight="1">
      <c r="A3363" s="14">
        <f t="shared" si="1"/>
        <v>3362</v>
      </c>
      <c r="B3363" s="53" t="s">
        <v>23551</v>
      </c>
      <c r="C3363" s="15"/>
      <c r="D3363" s="53"/>
      <c r="E3363" s="89"/>
      <c r="F3363" s="89"/>
      <c r="G3363" s="52">
        <v>0</v>
      </c>
      <c r="H3363" s="53"/>
      <c r="I3363" s="14"/>
      <c r="J3363" s="14"/>
      <c r="K3363" s="14"/>
      <c r="L3363" s="19" t="s">
        <v>23552</v>
      </c>
      <c r="M3363" s="65">
        <v>43915</v>
      </c>
      <c r="N3363" s="68">
        <v>44081</v>
      </c>
      <c r="O3363" s="22" t="s">
        <v>20863</v>
      </c>
      <c r="P3363" s="21"/>
      <c r="Q3363" s="22" t="s">
        <v>585</v>
      </c>
      <c r="R3363" s="24"/>
      <c r="S3363" s="22" t="s">
        <v>52</v>
      </c>
      <c r="T3363" s="22" t="s">
        <v>53</v>
      </c>
      <c r="U3363" s="24" t="s">
        <v>54</v>
      </c>
      <c r="V3363" s="22" t="s">
        <v>23553</v>
      </c>
      <c r="W3363" s="52">
        <v>0</v>
      </c>
      <c r="X3363" s="22" t="s">
        <v>40</v>
      </c>
      <c r="Y3363" s="24" t="s">
        <v>22783</v>
      </c>
      <c r="Z3363" s="29" t="s">
        <v>42</v>
      </c>
      <c r="AA3363" s="30" t="s">
        <v>43</v>
      </c>
      <c r="AB3363" s="261" t="s">
        <v>21033</v>
      </c>
      <c r="AC3363" s="30" t="s">
        <v>59</v>
      </c>
      <c r="AD3363" s="22" t="s">
        <v>23554</v>
      </c>
      <c r="AE3363" s="24" t="s">
        <v>23555</v>
      </c>
      <c r="AF3363" s="22" t="s">
        <v>483</v>
      </c>
      <c r="AG3363" s="227" t="s">
        <v>19844</v>
      </c>
      <c r="AH3363" s="30" t="s">
        <v>20810</v>
      </c>
    </row>
    <row r="3364" spans="1:34" ht="15" customHeight="1">
      <c r="A3364" s="14">
        <f t="shared" si="1"/>
        <v>3363</v>
      </c>
      <c r="B3364" s="53" t="s">
        <v>23556</v>
      </c>
      <c r="C3364" s="15"/>
      <c r="D3364" s="53"/>
      <c r="E3364" s="89"/>
      <c r="F3364" s="89"/>
      <c r="G3364" s="52">
        <v>1</v>
      </c>
      <c r="H3364" s="53" t="s">
        <v>23557</v>
      </c>
      <c r="I3364" s="244" t="s">
        <v>23558</v>
      </c>
      <c r="J3364" s="14"/>
      <c r="K3364" s="14"/>
      <c r="L3364" s="19" t="s">
        <v>23559</v>
      </c>
      <c r="M3364" s="65">
        <v>43917</v>
      </c>
      <c r="N3364" s="68">
        <v>44081</v>
      </c>
      <c r="O3364" s="22" t="s">
        <v>675</v>
      </c>
      <c r="P3364" s="21"/>
      <c r="Q3364" s="22" t="s">
        <v>585</v>
      </c>
      <c r="R3364" s="24"/>
      <c r="S3364" s="22" t="s">
        <v>52</v>
      </c>
      <c r="T3364" s="22" t="s">
        <v>53</v>
      </c>
      <c r="U3364" s="24" t="s">
        <v>54</v>
      </c>
      <c r="V3364" s="22" t="s">
        <v>23560</v>
      </c>
      <c r="W3364" s="52">
        <v>0</v>
      </c>
      <c r="X3364" s="22" t="s">
        <v>40</v>
      </c>
      <c r="Y3364" s="24" t="s">
        <v>23561</v>
      </c>
      <c r="Z3364" s="29" t="s">
        <v>42</v>
      </c>
      <c r="AA3364" s="30" t="s">
        <v>23562</v>
      </c>
      <c r="AB3364" s="261" t="s">
        <v>58</v>
      </c>
      <c r="AC3364" s="30" t="s">
        <v>59</v>
      </c>
      <c r="AD3364" s="22" t="s">
        <v>23563</v>
      </c>
      <c r="AE3364" s="24" t="s">
        <v>23564</v>
      </c>
      <c r="AF3364" s="22" t="s">
        <v>483</v>
      </c>
      <c r="AG3364" s="227" t="s">
        <v>19844</v>
      </c>
      <c r="AH3364" s="30" t="s">
        <v>20810</v>
      </c>
    </row>
    <row r="3365" spans="1:34" ht="15" customHeight="1">
      <c r="A3365" s="14">
        <f t="shared" si="1"/>
        <v>3364</v>
      </c>
      <c r="B3365" s="53" t="s">
        <v>23565</v>
      </c>
      <c r="C3365" s="15"/>
      <c r="D3365" s="53" t="s">
        <v>23565</v>
      </c>
      <c r="E3365" s="89"/>
      <c r="F3365" s="89"/>
      <c r="G3365" s="52">
        <v>0</v>
      </c>
      <c r="H3365" s="53"/>
      <c r="I3365" s="14"/>
      <c r="J3365" s="14"/>
      <c r="K3365" s="14"/>
      <c r="L3365" s="19" t="s">
        <v>23566</v>
      </c>
      <c r="M3365" s="65">
        <v>43919</v>
      </c>
      <c r="N3365" s="68">
        <v>44082</v>
      </c>
      <c r="O3365" s="22" t="s">
        <v>51</v>
      </c>
      <c r="P3365" s="21"/>
      <c r="Q3365" s="22" t="s">
        <v>585</v>
      </c>
      <c r="R3365" s="24"/>
      <c r="S3365" s="22" t="s">
        <v>135</v>
      </c>
      <c r="T3365" s="22"/>
      <c r="U3365" s="24"/>
      <c r="V3365" s="22" t="s">
        <v>23567</v>
      </c>
      <c r="W3365" s="52">
        <v>0</v>
      </c>
      <c r="X3365" s="22" t="s">
        <v>40</v>
      </c>
      <c r="Y3365" s="24" t="s">
        <v>23568</v>
      </c>
      <c r="Z3365" s="29" t="s">
        <v>42</v>
      </c>
      <c r="AA3365" s="30" t="s">
        <v>43</v>
      </c>
      <c r="AB3365" s="261" t="s">
        <v>258</v>
      </c>
      <c r="AC3365" s="30" t="s">
        <v>45</v>
      </c>
      <c r="AD3365" s="22" t="s">
        <v>23569</v>
      </c>
      <c r="AE3365" s="24" t="s">
        <v>23570</v>
      </c>
      <c r="AF3365" s="22" t="s">
        <v>483</v>
      </c>
      <c r="AG3365" s="227" t="s">
        <v>19844</v>
      </c>
      <c r="AH3365" s="30" t="s">
        <v>20810</v>
      </c>
    </row>
    <row r="3366" spans="1:34" ht="15" customHeight="1">
      <c r="A3366" s="14">
        <f t="shared" si="1"/>
        <v>3365</v>
      </c>
      <c r="B3366" s="53" t="s">
        <v>23571</v>
      </c>
      <c r="C3366" s="15"/>
      <c r="D3366" s="53" t="s">
        <v>23571</v>
      </c>
      <c r="E3366" s="89"/>
      <c r="F3366" s="89"/>
      <c r="G3366" s="52">
        <v>0</v>
      </c>
      <c r="H3366" s="53"/>
      <c r="I3366" s="14"/>
      <c r="J3366" s="14"/>
      <c r="K3366" s="14"/>
      <c r="L3366" s="19" t="s">
        <v>23572</v>
      </c>
      <c r="M3366" s="65">
        <v>43915</v>
      </c>
      <c r="N3366" s="68">
        <v>44082</v>
      </c>
      <c r="O3366" s="22" t="s">
        <v>23573</v>
      </c>
      <c r="P3366" s="21"/>
      <c r="Q3366" s="22" t="s">
        <v>585</v>
      </c>
      <c r="R3366" s="24"/>
      <c r="S3366" s="22" t="s">
        <v>255</v>
      </c>
      <c r="T3366" s="22"/>
      <c r="U3366" s="24"/>
      <c r="V3366" s="22" t="s">
        <v>23574</v>
      </c>
      <c r="W3366" s="52">
        <v>0</v>
      </c>
      <c r="X3366" s="22" t="s">
        <v>40</v>
      </c>
      <c r="Y3366" s="24" t="s">
        <v>23575</v>
      </c>
      <c r="Z3366" s="29" t="s">
        <v>346</v>
      </c>
      <c r="AA3366" s="30" t="s">
        <v>23576</v>
      </c>
      <c r="AB3366" s="261" t="s">
        <v>11406</v>
      </c>
      <c r="AC3366" s="30" t="s">
        <v>59</v>
      </c>
      <c r="AD3366" s="22" t="s">
        <v>23577</v>
      </c>
      <c r="AE3366" s="24" t="s">
        <v>23578</v>
      </c>
      <c r="AF3366" s="22" t="s">
        <v>483</v>
      </c>
      <c r="AG3366" s="227" t="s">
        <v>19844</v>
      </c>
      <c r="AH3366" s="30" t="s">
        <v>20810</v>
      </c>
    </row>
    <row r="3367" spans="1:34" ht="15" customHeight="1">
      <c r="A3367" s="14">
        <f t="shared" si="1"/>
        <v>3366</v>
      </c>
      <c r="B3367" s="53" t="s">
        <v>23579</v>
      </c>
      <c r="C3367" s="15"/>
      <c r="D3367" s="53" t="s">
        <v>23579</v>
      </c>
      <c r="E3367" s="89"/>
      <c r="F3367" s="89"/>
      <c r="G3367" s="52">
        <v>0</v>
      </c>
      <c r="H3367" s="53"/>
      <c r="I3367" s="14"/>
      <c r="J3367" s="14"/>
      <c r="K3367" s="14"/>
      <c r="L3367" s="19" t="s">
        <v>23580</v>
      </c>
      <c r="M3367" s="65">
        <v>43915</v>
      </c>
      <c r="N3367" s="68">
        <v>44082</v>
      </c>
      <c r="O3367" s="22" t="s">
        <v>584</v>
      </c>
      <c r="P3367" s="21"/>
      <c r="Q3367" s="22" t="s">
        <v>585</v>
      </c>
      <c r="R3367" s="24" t="s">
        <v>21421</v>
      </c>
      <c r="S3367" s="22" t="s">
        <v>94</v>
      </c>
      <c r="T3367" s="22"/>
      <c r="U3367" s="24"/>
      <c r="V3367" s="22" t="s">
        <v>23581</v>
      </c>
      <c r="W3367" s="52">
        <v>1</v>
      </c>
      <c r="X3367" s="22" t="s">
        <v>125</v>
      </c>
      <c r="Y3367" s="24" t="s">
        <v>23582</v>
      </c>
      <c r="Z3367" s="29" t="s">
        <v>42</v>
      </c>
      <c r="AA3367" s="30" t="s">
        <v>43</v>
      </c>
      <c r="AB3367" s="261" t="s">
        <v>21033</v>
      </c>
      <c r="AC3367" s="30" t="s">
        <v>59</v>
      </c>
      <c r="AD3367" s="22" t="s">
        <v>23583</v>
      </c>
      <c r="AE3367" s="24" t="s">
        <v>23584</v>
      </c>
      <c r="AF3367" s="22" t="s">
        <v>483</v>
      </c>
      <c r="AG3367" s="227" t="s">
        <v>19844</v>
      </c>
      <c r="AH3367" s="30" t="s">
        <v>20810</v>
      </c>
    </row>
    <row r="3368" spans="1:34" ht="15" customHeight="1">
      <c r="A3368" s="14">
        <f t="shared" si="1"/>
        <v>3367</v>
      </c>
      <c r="B3368" s="53" t="s">
        <v>23585</v>
      </c>
      <c r="C3368" s="15"/>
      <c r="D3368" s="53" t="s">
        <v>23585</v>
      </c>
      <c r="E3368" s="89"/>
      <c r="F3368" s="89"/>
      <c r="G3368" s="52">
        <v>0</v>
      </c>
      <c r="H3368" s="53"/>
      <c r="I3368" s="14"/>
      <c r="J3368" s="14"/>
      <c r="K3368" s="14"/>
      <c r="L3368" s="19" t="s">
        <v>23586</v>
      </c>
      <c r="M3368" s="65">
        <v>43915</v>
      </c>
      <c r="N3368" s="68">
        <v>44082</v>
      </c>
      <c r="O3368" s="22" t="s">
        <v>20863</v>
      </c>
      <c r="P3368" s="21"/>
      <c r="Q3368" s="22" t="s">
        <v>585</v>
      </c>
      <c r="R3368" s="24"/>
      <c r="S3368" s="22" t="s">
        <v>53</v>
      </c>
      <c r="T3368" s="22"/>
      <c r="U3368" s="24"/>
      <c r="V3368" s="22" t="s">
        <v>23587</v>
      </c>
      <c r="W3368" s="52">
        <v>1</v>
      </c>
      <c r="X3368" s="22" t="s">
        <v>87</v>
      </c>
      <c r="Y3368" s="24" t="s">
        <v>21490</v>
      </c>
      <c r="Z3368" s="29" t="s">
        <v>42</v>
      </c>
      <c r="AA3368" s="30" t="s">
        <v>43</v>
      </c>
      <c r="AB3368" s="261" t="s">
        <v>127</v>
      </c>
      <c r="AC3368" s="30" t="s">
        <v>59</v>
      </c>
      <c r="AD3368" s="22" t="s">
        <v>23588</v>
      </c>
      <c r="AE3368" s="24" t="s">
        <v>23589</v>
      </c>
      <c r="AF3368" s="22" t="s">
        <v>483</v>
      </c>
      <c r="AG3368" s="227" t="s">
        <v>23590</v>
      </c>
      <c r="AH3368" s="30" t="s">
        <v>20810</v>
      </c>
    </row>
    <row r="3369" spans="1:34" ht="15" customHeight="1">
      <c r="A3369" s="14">
        <f t="shared" si="1"/>
        <v>3368</v>
      </c>
      <c r="B3369" s="53" t="s">
        <v>23591</v>
      </c>
      <c r="C3369" s="15"/>
      <c r="D3369" s="53"/>
      <c r="E3369" s="89"/>
      <c r="F3369" s="89"/>
      <c r="G3369" s="52">
        <v>0</v>
      </c>
      <c r="H3369" s="53" t="s">
        <v>23592</v>
      </c>
      <c r="I3369" s="14"/>
      <c r="J3369" s="14"/>
      <c r="K3369" s="14"/>
      <c r="L3369" s="19" t="s">
        <v>23593</v>
      </c>
      <c r="M3369" s="65">
        <v>44047</v>
      </c>
      <c r="N3369" s="68">
        <v>44084</v>
      </c>
      <c r="O3369" s="22" t="s">
        <v>21258</v>
      </c>
      <c r="P3369" s="21"/>
      <c r="Q3369" s="22" t="s">
        <v>585</v>
      </c>
      <c r="R3369" s="24"/>
      <c r="S3369" s="22" t="s">
        <v>53</v>
      </c>
      <c r="T3369" s="22"/>
      <c r="U3369" s="24"/>
      <c r="V3369" s="22" t="s">
        <v>23594</v>
      </c>
      <c r="W3369" s="52">
        <v>0</v>
      </c>
      <c r="X3369" s="22" t="s">
        <v>125</v>
      </c>
      <c r="Y3369" s="24" t="s">
        <v>23595</v>
      </c>
      <c r="Z3369" s="29" t="s">
        <v>188</v>
      </c>
      <c r="AA3369" s="30" t="s">
        <v>23596</v>
      </c>
      <c r="AB3369" s="261" t="s">
        <v>258</v>
      </c>
      <c r="AC3369" s="30" t="s">
        <v>59</v>
      </c>
      <c r="AD3369" s="22" t="s">
        <v>23597</v>
      </c>
      <c r="AE3369" s="24" t="s">
        <v>23598</v>
      </c>
      <c r="AF3369" s="22" t="s">
        <v>483</v>
      </c>
      <c r="AG3369" s="227" t="s">
        <v>19844</v>
      </c>
      <c r="AH3369" s="30" t="s">
        <v>20810</v>
      </c>
    </row>
    <row r="3370" spans="1:34" ht="15" customHeight="1">
      <c r="A3370" s="14">
        <f t="shared" si="1"/>
        <v>3369</v>
      </c>
      <c r="B3370" s="53" t="s">
        <v>23599</v>
      </c>
      <c r="C3370" s="15"/>
      <c r="D3370" s="53" t="s">
        <v>23599</v>
      </c>
      <c r="E3370" s="89"/>
      <c r="F3370" s="89"/>
      <c r="G3370" s="52">
        <v>0</v>
      </c>
      <c r="H3370" s="53"/>
      <c r="I3370" s="14"/>
      <c r="J3370" s="14"/>
      <c r="K3370" s="14"/>
      <c r="L3370" s="19" t="s">
        <v>23600</v>
      </c>
      <c r="M3370" s="65">
        <v>44077</v>
      </c>
      <c r="N3370" s="68">
        <v>44084</v>
      </c>
      <c r="O3370" s="22" t="s">
        <v>51</v>
      </c>
      <c r="P3370" s="21"/>
      <c r="Q3370" s="22" t="s">
        <v>585</v>
      </c>
      <c r="R3370" s="24"/>
      <c r="S3370" s="22" t="s">
        <v>38</v>
      </c>
      <c r="T3370" s="22"/>
      <c r="U3370" s="24"/>
      <c r="V3370" s="22" t="s">
        <v>23601</v>
      </c>
      <c r="W3370" s="52">
        <v>0</v>
      </c>
      <c r="X3370" s="22" t="s">
        <v>125</v>
      </c>
      <c r="Y3370" s="24" t="s">
        <v>23602</v>
      </c>
      <c r="Z3370" s="29" t="s">
        <v>42</v>
      </c>
      <c r="AA3370" s="30" t="s">
        <v>43</v>
      </c>
      <c r="AB3370" s="261" t="s">
        <v>258</v>
      </c>
      <c r="AC3370" s="30" t="s">
        <v>45</v>
      </c>
      <c r="AD3370" s="22" t="s">
        <v>23603</v>
      </c>
      <c r="AE3370" s="24" t="s">
        <v>23604</v>
      </c>
      <c r="AF3370" s="22" t="s">
        <v>483</v>
      </c>
      <c r="AG3370" s="227" t="s">
        <v>19844</v>
      </c>
      <c r="AH3370" s="30" t="s">
        <v>20810</v>
      </c>
    </row>
    <row r="3371" spans="1:34" ht="15" customHeight="1">
      <c r="A3371" s="14">
        <f t="shared" si="1"/>
        <v>3370</v>
      </c>
      <c r="B3371" s="53" t="s">
        <v>23605</v>
      </c>
      <c r="C3371" s="15"/>
      <c r="D3371" s="53" t="s">
        <v>23605</v>
      </c>
      <c r="E3371" s="89"/>
      <c r="F3371" s="89"/>
      <c r="G3371" s="52">
        <v>0</v>
      </c>
      <c r="H3371" s="53"/>
      <c r="I3371" s="14"/>
      <c r="J3371" s="14"/>
      <c r="K3371" s="14"/>
      <c r="L3371" s="19" t="s">
        <v>23606</v>
      </c>
      <c r="M3371" s="65">
        <v>44046</v>
      </c>
      <c r="N3371" s="68">
        <v>44086</v>
      </c>
      <c r="O3371" s="22" t="s">
        <v>584</v>
      </c>
      <c r="P3371" s="21"/>
      <c r="Q3371" s="22" t="s">
        <v>585</v>
      </c>
      <c r="R3371" s="24"/>
      <c r="S3371" s="22" t="s">
        <v>125</v>
      </c>
      <c r="T3371" s="22" t="s">
        <v>125</v>
      </c>
      <c r="U3371" s="24" t="s">
        <v>54</v>
      </c>
      <c r="V3371" s="22" t="s">
        <v>23607</v>
      </c>
      <c r="W3371" s="52">
        <v>1</v>
      </c>
      <c r="X3371" s="22" t="s">
        <v>87</v>
      </c>
      <c r="Y3371" s="24" t="s">
        <v>23608</v>
      </c>
      <c r="Z3371" s="29" t="s">
        <v>42</v>
      </c>
      <c r="AA3371" s="30" t="s">
        <v>43</v>
      </c>
      <c r="AB3371" s="261" t="s">
        <v>21033</v>
      </c>
      <c r="AC3371" s="30" t="s">
        <v>59</v>
      </c>
      <c r="AD3371" s="22" t="s">
        <v>23609</v>
      </c>
      <c r="AE3371" s="24" t="s">
        <v>23610</v>
      </c>
      <c r="AF3371" s="22" t="s">
        <v>483</v>
      </c>
      <c r="AG3371" s="227" t="s">
        <v>19844</v>
      </c>
      <c r="AH3371" s="30" t="s">
        <v>20810</v>
      </c>
    </row>
    <row r="3372" spans="1:34" ht="15" customHeight="1">
      <c r="A3372" s="14">
        <f t="shared" si="1"/>
        <v>3371</v>
      </c>
      <c r="B3372" s="53" t="s">
        <v>23611</v>
      </c>
      <c r="C3372" s="15"/>
      <c r="D3372" s="53"/>
      <c r="E3372" s="89"/>
      <c r="F3372" s="89"/>
      <c r="G3372" s="52">
        <v>0</v>
      </c>
      <c r="H3372" s="53" t="s">
        <v>23612</v>
      </c>
      <c r="I3372" s="14"/>
      <c r="J3372" s="14"/>
      <c r="K3372" s="14"/>
      <c r="L3372" s="19" t="s">
        <v>23613</v>
      </c>
      <c r="M3372" s="65">
        <v>44046</v>
      </c>
      <c r="N3372" s="68">
        <v>44086</v>
      </c>
      <c r="O3372" s="22" t="s">
        <v>584</v>
      </c>
      <c r="P3372" s="21"/>
      <c r="Q3372" s="22" t="s">
        <v>585</v>
      </c>
      <c r="R3372" s="24"/>
      <c r="S3372" s="22" t="s">
        <v>53</v>
      </c>
      <c r="T3372" s="22"/>
      <c r="U3372" s="24"/>
      <c r="V3372" s="22" t="s">
        <v>23614</v>
      </c>
      <c r="W3372" s="52">
        <v>1</v>
      </c>
      <c r="X3372" s="22" t="s">
        <v>40</v>
      </c>
      <c r="Y3372" s="24" t="s">
        <v>23615</v>
      </c>
      <c r="Z3372" s="29" t="s">
        <v>42</v>
      </c>
      <c r="AA3372" s="30" t="s">
        <v>23616</v>
      </c>
      <c r="AB3372" s="261" t="s">
        <v>258</v>
      </c>
      <c r="AC3372" s="30" t="s">
        <v>59</v>
      </c>
      <c r="AD3372" s="22" t="s">
        <v>23617</v>
      </c>
      <c r="AE3372" s="24" t="s">
        <v>23618</v>
      </c>
      <c r="AF3372" s="22" t="s">
        <v>483</v>
      </c>
      <c r="AG3372" s="227" t="s">
        <v>19844</v>
      </c>
      <c r="AH3372" s="30" t="s">
        <v>20810</v>
      </c>
    </row>
    <row r="3373" spans="1:34" ht="15" customHeight="1">
      <c r="A3373" s="14">
        <f t="shared" si="1"/>
        <v>3372</v>
      </c>
      <c r="B3373" s="53" t="s">
        <v>23619</v>
      </c>
      <c r="C3373" s="15"/>
      <c r="D3373" s="53" t="s">
        <v>23620</v>
      </c>
      <c r="E3373" s="89"/>
      <c r="F3373" s="89"/>
      <c r="G3373" s="52">
        <v>0</v>
      </c>
      <c r="H3373" s="53" t="s">
        <v>23621</v>
      </c>
      <c r="I3373" s="14"/>
      <c r="J3373" s="14"/>
      <c r="K3373" s="14"/>
      <c r="L3373" s="19" t="s">
        <v>23622</v>
      </c>
      <c r="M3373" s="65">
        <v>44046</v>
      </c>
      <c r="N3373" s="68">
        <v>44086</v>
      </c>
      <c r="O3373" s="22" t="s">
        <v>584</v>
      </c>
      <c r="P3373" s="21"/>
      <c r="Q3373" s="22" t="s">
        <v>585</v>
      </c>
      <c r="R3373" s="24"/>
      <c r="S3373" s="22" t="s">
        <v>125</v>
      </c>
      <c r="T3373" s="22" t="s">
        <v>94</v>
      </c>
      <c r="U3373" s="24" t="s">
        <v>54</v>
      </c>
      <c r="V3373" s="22" t="s">
        <v>23623</v>
      </c>
      <c r="W3373" s="52">
        <v>0</v>
      </c>
      <c r="X3373" s="22" t="s">
        <v>125</v>
      </c>
      <c r="Y3373" s="24" t="s">
        <v>23624</v>
      </c>
      <c r="Z3373" s="29" t="s">
        <v>42</v>
      </c>
      <c r="AA3373" s="30" t="s">
        <v>23625</v>
      </c>
      <c r="AB3373" s="261" t="s">
        <v>23626</v>
      </c>
      <c r="AC3373" s="30" t="s">
        <v>59</v>
      </c>
      <c r="AD3373" s="22" t="s">
        <v>23627</v>
      </c>
      <c r="AE3373" s="24" t="s">
        <v>23628</v>
      </c>
      <c r="AF3373" s="22" t="s">
        <v>483</v>
      </c>
      <c r="AG3373" s="227" t="s">
        <v>19844</v>
      </c>
      <c r="AH3373" s="30" t="s">
        <v>20810</v>
      </c>
    </row>
    <row r="3374" spans="1:34" ht="15" customHeight="1">
      <c r="A3374" s="14">
        <f t="shared" si="1"/>
        <v>3373</v>
      </c>
      <c r="B3374" s="53" t="s">
        <v>23629</v>
      </c>
      <c r="C3374" s="15"/>
      <c r="D3374" s="53" t="s">
        <v>23630</v>
      </c>
      <c r="E3374" s="89"/>
      <c r="F3374" s="89"/>
      <c r="G3374" s="52">
        <v>0</v>
      </c>
      <c r="H3374" s="53" t="s">
        <v>23631</v>
      </c>
      <c r="I3374" s="244" t="s">
        <v>23632</v>
      </c>
      <c r="J3374" s="244" t="s">
        <v>23633</v>
      </c>
      <c r="K3374" s="244" t="s">
        <v>23634</v>
      </c>
      <c r="L3374" s="19" t="s">
        <v>23635</v>
      </c>
      <c r="M3374" s="65">
        <v>44046</v>
      </c>
      <c r="N3374" s="68">
        <v>44087</v>
      </c>
      <c r="O3374" s="22" t="s">
        <v>51</v>
      </c>
      <c r="P3374" s="21" t="s">
        <v>23636</v>
      </c>
      <c r="Q3374" s="22" t="s">
        <v>585</v>
      </c>
      <c r="R3374" s="24"/>
      <c r="S3374" s="22" t="s">
        <v>125</v>
      </c>
      <c r="T3374" s="22" t="s">
        <v>94</v>
      </c>
      <c r="U3374" s="24" t="s">
        <v>54</v>
      </c>
      <c r="V3374" s="22" t="s">
        <v>23637</v>
      </c>
      <c r="W3374" s="52">
        <v>0</v>
      </c>
      <c r="X3374" s="22" t="s">
        <v>125</v>
      </c>
      <c r="Y3374" s="24" t="s">
        <v>23638</v>
      </c>
      <c r="Z3374" s="29" t="s">
        <v>188</v>
      </c>
      <c r="AA3374" s="30" t="s">
        <v>23639</v>
      </c>
      <c r="AB3374" s="261" t="s">
        <v>89</v>
      </c>
      <c r="AC3374" s="30" t="s">
        <v>59</v>
      </c>
      <c r="AD3374" s="22" t="s">
        <v>23640</v>
      </c>
      <c r="AE3374" s="24" t="s">
        <v>23641</v>
      </c>
      <c r="AF3374" s="22" t="s">
        <v>483</v>
      </c>
      <c r="AG3374" s="227" t="s">
        <v>19844</v>
      </c>
      <c r="AH3374" s="30" t="s">
        <v>20810</v>
      </c>
    </row>
    <row r="3375" spans="1:34" ht="15" customHeight="1">
      <c r="A3375" s="14">
        <f t="shared" si="1"/>
        <v>3374</v>
      </c>
      <c r="B3375" s="53" t="s">
        <v>23642</v>
      </c>
      <c r="C3375" s="15"/>
      <c r="D3375" s="53" t="s">
        <v>23642</v>
      </c>
      <c r="E3375" s="89"/>
      <c r="F3375" s="89"/>
      <c r="G3375" s="52">
        <v>0</v>
      </c>
      <c r="H3375" s="53"/>
      <c r="I3375" s="14"/>
      <c r="J3375" s="14"/>
      <c r="K3375" s="14"/>
      <c r="L3375" s="19" t="s">
        <v>23643</v>
      </c>
      <c r="M3375" s="65">
        <v>44047</v>
      </c>
      <c r="N3375" s="68">
        <v>44087</v>
      </c>
      <c r="O3375" s="22" t="s">
        <v>584</v>
      </c>
      <c r="P3375" s="21"/>
      <c r="Q3375" s="22" t="s">
        <v>585</v>
      </c>
      <c r="R3375" s="24"/>
      <c r="S3375" s="22" t="s">
        <v>415</v>
      </c>
      <c r="T3375" s="22"/>
      <c r="U3375" s="24"/>
      <c r="V3375" s="22" t="s">
        <v>23644</v>
      </c>
      <c r="W3375" s="52">
        <v>1</v>
      </c>
      <c r="X3375" s="22" t="s">
        <v>40</v>
      </c>
      <c r="Y3375" s="24" t="s">
        <v>23645</v>
      </c>
      <c r="Z3375" s="29" t="s">
        <v>42</v>
      </c>
      <c r="AA3375" s="30" t="s">
        <v>43</v>
      </c>
      <c r="AB3375" s="261" t="s">
        <v>6329</v>
      </c>
      <c r="AC3375" s="30" t="s">
        <v>59</v>
      </c>
      <c r="AD3375" s="22" t="s">
        <v>23646</v>
      </c>
      <c r="AE3375" s="24" t="s">
        <v>23647</v>
      </c>
      <c r="AF3375" s="22" t="s">
        <v>483</v>
      </c>
      <c r="AG3375" s="227" t="s">
        <v>19844</v>
      </c>
      <c r="AH3375" s="30" t="s">
        <v>20810</v>
      </c>
    </row>
    <row r="3376" spans="1:34" ht="15" customHeight="1">
      <c r="A3376" s="14">
        <f t="shared" si="1"/>
        <v>3375</v>
      </c>
      <c r="B3376" s="53" t="s">
        <v>23648</v>
      </c>
      <c r="C3376" s="15"/>
      <c r="D3376" s="53" t="s">
        <v>23648</v>
      </c>
      <c r="E3376" s="89"/>
      <c r="F3376" s="89"/>
      <c r="G3376" s="52">
        <v>0</v>
      </c>
      <c r="H3376" s="53"/>
      <c r="I3376" s="14"/>
      <c r="J3376" s="14"/>
      <c r="K3376" s="14"/>
      <c r="L3376" s="19" t="s">
        <v>23649</v>
      </c>
      <c r="M3376" s="65">
        <v>44047</v>
      </c>
      <c r="N3376" s="68">
        <v>44087</v>
      </c>
      <c r="O3376" s="22" t="s">
        <v>584</v>
      </c>
      <c r="P3376" s="21"/>
      <c r="Q3376" s="22" t="s">
        <v>585</v>
      </c>
      <c r="R3376" s="24"/>
      <c r="S3376" s="22" t="s">
        <v>94</v>
      </c>
      <c r="T3376" s="22"/>
      <c r="U3376" s="24"/>
      <c r="V3376" s="22" t="s">
        <v>23650</v>
      </c>
      <c r="W3376" s="52">
        <v>0</v>
      </c>
      <c r="X3376" s="22" t="s">
        <v>632</v>
      </c>
      <c r="Y3376" s="24" t="s">
        <v>23651</v>
      </c>
      <c r="Z3376" s="29" t="s">
        <v>42</v>
      </c>
      <c r="AA3376" s="30" t="s">
        <v>43</v>
      </c>
      <c r="AB3376" s="261" t="s">
        <v>3160</v>
      </c>
      <c r="AC3376" s="30" t="s">
        <v>45</v>
      </c>
      <c r="AD3376" s="22" t="s">
        <v>23652</v>
      </c>
      <c r="AE3376" s="24" t="s">
        <v>23653</v>
      </c>
      <c r="AF3376" s="22" t="s">
        <v>483</v>
      </c>
      <c r="AG3376" s="227" t="s">
        <v>19844</v>
      </c>
      <c r="AH3376" s="30" t="s">
        <v>20810</v>
      </c>
    </row>
    <row r="3377" spans="1:34" ht="15" customHeight="1">
      <c r="A3377" s="14">
        <f t="shared" si="1"/>
        <v>3376</v>
      </c>
      <c r="B3377" s="53" t="s">
        <v>23654</v>
      </c>
      <c r="C3377" s="15"/>
      <c r="D3377" s="53" t="s">
        <v>23654</v>
      </c>
      <c r="E3377" s="89"/>
      <c r="F3377" s="89"/>
      <c r="G3377" s="52">
        <v>0</v>
      </c>
      <c r="H3377" s="53"/>
      <c r="I3377" s="14"/>
      <c r="J3377" s="14"/>
      <c r="K3377" s="14"/>
      <c r="L3377" s="19" t="s">
        <v>23655</v>
      </c>
      <c r="M3377" s="65">
        <v>44047</v>
      </c>
      <c r="N3377" s="68">
        <v>44087</v>
      </c>
      <c r="O3377" s="22" t="s">
        <v>584</v>
      </c>
      <c r="P3377" s="21"/>
      <c r="Q3377" s="22" t="s">
        <v>585</v>
      </c>
      <c r="R3377" s="24"/>
      <c r="S3377" s="22" t="s">
        <v>53</v>
      </c>
      <c r="T3377" s="22"/>
      <c r="U3377" s="24"/>
      <c r="V3377" s="22" t="s">
        <v>23656</v>
      </c>
      <c r="W3377" s="52">
        <v>0</v>
      </c>
      <c r="X3377" s="22" t="s">
        <v>40</v>
      </c>
      <c r="Y3377" s="24" t="s">
        <v>23657</v>
      </c>
      <c r="Z3377" s="29" t="s">
        <v>42</v>
      </c>
      <c r="AA3377" s="30" t="s">
        <v>43</v>
      </c>
      <c r="AB3377" s="261" t="s">
        <v>58</v>
      </c>
      <c r="AC3377" s="30" t="s">
        <v>59</v>
      </c>
      <c r="AD3377" s="22" t="s">
        <v>23658</v>
      </c>
      <c r="AE3377" s="24" t="s">
        <v>23659</v>
      </c>
      <c r="AF3377" s="22" t="s">
        <v>483</v>
      </c>
      <c r="AG3377" s="227" t="s">
        <v>19844</v>
      </c>
      <c r="AH3377" s="30" t="s">
        <v>20810</v>
      </c>
    </row>
    <row r="3378" spans="1:34" ht="15" customHeight="1">
      <c r="A3378" s="14">
        <f t="shared" si="1"/>
        <v>3377</v>
      </c>
      <c r="B3378" s="53" t="s">
        <v>23660</v>
      </c>
      <c r="C3378" s="15"/>
      <c r="D3378" s="53"/>
      <c r="E3378" s="89"/>
      <c r="F3378" s="89"/>
      <c r="G3378" s="52">
        <v>0</v>
      </c>
      <c r="H3378" s="53" t="s">
        <v>23661</v>
      </c>
      <c r="I3378" s="14"/>
      <c r="J3378" s="14"/>
      <c r="K3378" s="14"/>
      <c r="L3378" s="19" t="s">
        <v>23662</v>
      </c>
      <c r="M3378" s="65">
        <v>44047</v>
      </c>
      <c r="N3378" s="68">
        <v>44087</v>
      </c>
      <c r="O3378" s="22" t="s">
        <v>21258</v>
      </c>
      <c r="P3378" s="21"/>
      <c r="Q3378" s="22" t="s">
        <v>585</v>
      </c>
      <c r="R3378" s="24"/>
      <c r="S3378" s="22" t="s">
        <v>415</v>
      </c>
      <c r="T3378" s="22"/>
      <c r="U3378" s="24"/>
      <c r="V3378" s="22" t="s">
        <v>23663</v>
      </c>
      <c r="W3378" s="52">
        <v>0</v>
      </c>
      <c r="X3378" s="22" t="s">
        <v>125</v>
      </c>
      <c r="Y3378" s="24" t="s">
        <v>21032</v>
      </c>
      <c r="Z3378" s="29" t="s">
        <v>346</v>
      </c>
      <c r="AA3378" s="30" t="s">
        <v>23664</v>
      </c>
      <c r="AB3378" s="261" t="s">
        <v>5706</v>
      </c>
      <c r="AC3378" s="30" t="s">
        <v>59</v>
      </c>
      <c r="AD3378" s="22" t="s">
        <v>23665</v>
      </c>
      <c r="AE3378" s="24" t="s">
        <v>23666</v>
      </c>
      <c r="AF3378" s="22" t="s">
        <v>483</v>
      </c>
      <c r="AG3378" s="227" t="s">
        <v>19844</v>
      </c>
      <c r="AH3378" s="30" t="s">
        <v>20810</v>
      </c>
    </row>
    <row r="3379" spans="1:34" ht="15" customHeight="1">
      <c r="A3379" s="14">
        <f t="shared" si="1"/>
        <v>3378</v>
      </c>
      <c r="B3379" s="53" t="s">
        <v>23667</v>
      </c>
      <c r="C3379" s="15"/>
      <c r="D3379" s="53" t="s">
        <v>23667</v>
      </c>
      <c r="E3379" s="89"/>
      <c r="F3379" s="89"/>
      <c r="G3379" s="52">
        <v>0</v>
      </c>
      <c r="H3379" s="53"/>
      <c r="I3379" s="14"/>
      <c r="J3379" s="14"/>
      <c r="K3379" s="14"/>
      <c r="L3379" s="19" t="s">
        <v>23668</v>
      </c>
      <c r="M3379" s="65">
        <v>44047</v>
      </c>
      <c r="N3379" s="68">
        <v>44087</v>
      </c>
      <c r="O3379" s="22" t="s">
        <v>21258</v>
      </c>
      <c r="P3379" s="21"/>
      <c r="Q3379" s="22" t="s">
        <v>585</v>
      </c>
      <c r="R3379" s="24"/>
      <c r="S3379" s="22" t="s">
        <v>255</v>
      </c>
      <c r="T3379" s="22"/>
      <c r="U3379" s="24"/>
      <c r="V3379" s="22" t="s">
        <v>23669</v>
      </c>
      <c r="W3379" s="52">
        <v>1</v>
      </c>
      <c r="X3379" s="22" t="s">
        <v>56</v>
      </c>
      <c r="Y3379" s="24" t="s">
        <v>23670</v>
      </c>
      <c r="Z3379" s="29" t="s">
        <v>42</v>
      </c>
      <c r="AA3379" s="30" t="s">
        <v>43</v>
      </c>
      <c r="AB3379" s="261" t="s">
        <v>127</v>
      </c>
      <c r="AC3379" s="30" t="s">
        <v>59</v>
      </c>
      <c r="AD3379" s="22" t="s">
        <v>23671</v>
      </c>
      <c r="AE3379" s="24" t="s">
        <v>23672</v>
      </c>
      <c r="AF3379" s="22" t="s">
        <v>483</v>
      </c>
      <c r="AG3379" s="227" t="s">
        <v>19844</v>
      </c>
      <c r="AH3379" s="30" t="s">
        <v>20810</v>
      </c>
    </row>
    <row r="3380" spans="1:34" ht="15" customHeight="1">
      <c r="A3380" s="14">
        <f t="shared" si="1"/>
        <v>3379</v>
      </c>
      <c r="B3380" s="53" t="s">
        <v>23673</v>
      </c>
      <c r="C3380" s="15"/>
      <c r="D3380" s="53" t="s">
        <v>23673</v>
      </c>
      <c r="E3380" s="89"/>
      <c r="F3380" s="89"/>
      <c r="G3380" s="52">
        <v>0</v>
      </c>
      <c r="H3380" s="53"/>
      <c r="I3380" s="14"/>
      <c r="J3380" s="14"/>
      <c r="K3380" s="14"/>
      <c r="L3380" s="19" t="s">
        <v>23674</v>
      </c>
      <c r="M3380" s="65">
        <v>44048</v>
      </c>
      <c r="N3380" s="68">
        <v>44087</v>
      </c>
      <c r="O3380" s="22" t="s">
        <v>584</v>
      </c>
      <c r="P3380" s="21"/>
      <c r="Q3380" s="22" t="s">
        <v>585</v>
      </c>
      <c r="R3380" s="24"/>
      <c r="S3380" s="22" t="s">
        <v>53</v>
      </c>
      <c r="T3380" s="22"/>
      <c r="U3380" s="24"/>
      <c r="V3380" s="22" t="s">
        <v>23675</v>
      </c>
      <c r="W3380" s="52">
        <v>0</v>
      </c>
      <c r="X3380" s="22" t="s">
        <v>125</v>
      </c>
      <c r="Y3380" s="24" t="s">
        <v>23676</v>
      </c>
      <c r="Z3380" s="29" t="s">
        <v>42</v>
      </c>
      <c r="AA3380" s="30" t="s">
        <v>43</v>
      </c>
      <c r="AB3380" s="261" t="s">
        <v>258</v>
      </c>
      <c r="AC3380" s="30" t="s">
        <v>59</v>
      </c>
      <c r="AD3380" s="22" t="s">
        <v>23677</v>
      </c>
      <c r="AE3380" s="24" t="s">
        <v>23678</v>
      </c>
      <c r="AF3380" s="22" t="s">
        <v>483</v>
      </c>
      <c r="AG3380" s="227" t="s">
        <v>19844</v>
      </c>
      <c r="AH3380" s="30" t="s">
        <v>20810</v>
      </c>
    </row>
    <row r="3381" spans="1:34" ht="15" customHeight="1">
      <c r="A3381" s="14">
        <f t="shared" si="1"/>
        <v>3380</v>
      </c>
      <c r="B3381" s="53" t="s">
        <v>23679</v>
      </c>
      <c r="C3381" s="15"/>
      <c r="D3381" s="53"/>
      <c r="E3381" s="89"/>
      <c r="F3381" s="89"/>
      <c r="G3381" s="52">
        <v>0</v>
      </c>
      <c r="H3381" s="53" t="s">
        <v>23680</v>
      </c>
      <c r="I3381" s="14"/>
      <c r="J3381" s="14"/>
      <c r="K3381" s="14"/>
      <c r="L3381" s="19" t="s">
        <v>23681</v>
      </c>
      <c r="M3381" s="65">
        <v>44048</v>
      </c>
      <c r="N3381" s="68">
        <v>44087</v>
      </c>
      <c r="O3381" s="22" t="s">
        <v>20863</v>
      </c>
      <c r="P3381" s="21"/>
      <c r="Q3381" s="22" t="s">
        <v>585</v>
      </c>
      <c r="R3381" s="24"/>
      <c r="S3381" s="22" t="s">
        <v>53</v>
      </c>
      <c r="T3381" s="22"/>
      <c r="U3381" s="24"/>
      <c r="V3381" s="22" t="s">
        <v>23682</v>
      </c>
      <c r="W3381" s="52">
        <v>1</v>
      </c>
      <c r="X3381" s="22" t="s">
        <v>56</v>
      </c>
      <c r="Y3381" s="24" t="s">
        <v>23683</v>
      </c>
      <c r="Z3381" s="29" t="s">
        <v>346</v>
      </c>
      <c r="AA3381" s="30" t="s">
        <v>23684</v>
      </c>
      <c r="AB3381" s="261" t="s">
        <v>5706</v>
      </c>
      <c r="AC3381" s="30" t="s">
        <v>59</v>
      </c>
      <c r="AD3381" s="22" t="s">
        <v>23685</v>
      </c>
      <c r="AE3381" s="24" t="s">
        <v>23686</v>
      </c>
      <c r="AF3381" s="22" t="s">
        <v>483</v>
      </c>
      <c r="AG3381" s="227" t="s">
        <v>19844</v>
      </c>
      <c r="AH3381" s="30" t="s">
        <v>20810</v>
      </c>
    </row>
    <row r="3382" spans="1:34" ht="15" customHeight="1">
      <c r="A3382" s="14">
        <f t="shared" si="1"/>
        <v>3381</v>
      </c>
      <c r="B3382" s="53" t="s">
        <v>23687</v>
      </c>
      <c r="C3382" s="15"/>
      <c r="D3382" s="53" t="s">
        <v>23688</v>
      </c>
      <c r="E3382" s="89" t="s">
        <v>23689</v>
      </c>
      <c r="F3382" s="89" t="s">
        <v>23690</v>
      </c>
      <c r="G3382" s="52">
        <v>1</v>
      </c>
      <c r="H3382" s="53" t="s">
        <v>23691</v>
      </c>
      <c r="I3382" s="244" t="s">
        <v>23692</v>
      </c>
      <c r="J3382" s="244" t="s">
        <v>23693</v>
      </c>
      <c r="K3382" s="244" t="s">
        <v>23694</v>
      </c>
      <c r="L3382" s="19" t="s">
        <v>23695</v>
      </c>
      <c r="M3382" s="65">
        <v>43991</v>
      </c>
      <c r="N3382" s="68">
        <v>44088</v>
      </c>
      <c r="O3382" s="22" t="s">
        <v>51</v>
      </c>
      <c r="P3382" s="30" t="s">
        <v>23696</v>
      </c>
      <c r="Q3382" s="22" t="s">
        <v>585</v>
      </c>
      <c r="R3382" s="24" t="s">
        <v>23697</v>
      </c>
      <c r="S3382" s="22" t="s">
        <v>255</v>
      </c>
      <c r="T3382" s="22"/>
      <c r="U3382" s="24"/>
      <c r="V3382" s="22" t="s">
        <v>23698</v>
      </c>
      <c r="W3382" s="52">
        <v>0</v>
      </c>
      <c r="X3382" s="22" t="s">
        <v>125</v>
      </c>
      <c r="Y3382" s="24" t="s">
        <v>23699</v>
      </c>
      <c r="Z3382" s="29" t="s">
        <v>42</v>
      </c>
      <c r="AA3382" s="30" t="s">
        <v>23700</v>
      </c>
      <c r="AB3382" s="261" t="s">
        <v>435</v>
      </c>
      <c r="AC3382" s="30" t="s">
        <v>45</v>
      </c>
      <c r="AD3382" s="22" t="s">
        <v>23701</v>
      </c>
      <c r="AE3382" s="24" t="s">
        <v>23702</v>
      </c>
      <c r="AF3382" s="22" t="s">
        <v>483</v>
      </c>
      <c r="AG3382" s="227" t="s">
        <v>19844</v>
      </c>
      <c r="AH3382" s="30" t="s">
        <v>20810</v>
      </c>
    </row>
    <row r="3383" spans="1:34" ht="15" customHeight="1">
      <c r="A3383" s="14">
        <f t="shared" si="1"/>
        <v>3382</v>
      </c>
      <c r="B3383" s="53" t="s">
        <v>23703</v>
      </c>
      <c r="C3383" s="15"/>
      <c r="D3383" s="53" t="s">
        <v>23703</v>
      </c>
      <c r="E3383" s="89"/>
      <c r="F3383" s="89"/>
      <c r="G3383" s="52">
        <v>0</v>
      </c>
      <c r="H3383" s="53"/>
      <c r="I3383" s="14"/>
      <c r="J3383" s="14"/>
      <c r="K3383" s="14"/>
      <c r="L3383" s="19" t="s">
        <v>23704</v>
      </c>
      <c r="M3383" s="65">
        <v>44049</v>
      </c>
      <c r="N3383" s="68">
        <v>44088</v>
      </c>
      <c r="O3383" s="22" t="s">
        <v>51</v>
      </c>
      <c r="P3383" s="30"/>
      <c r="Q3383" s="22" t="s">
        <v>585</v>
      </c>
      <c r="R3383" s="24"/>
      <c r="S3383" s="22" t="s">
        <v>53</v>
      </c>
      <c r="T3383" s="22"/>
      <c r="U3383" s="24"/>
      <c r="V3383" s="22" t="s">
        <v>23705</v>
      </c>
      <c r="W3383" s="52">
        <v>0</v>
      </c>
      <c r="X3383" s="22" t="s">
        <v>632</v>
      </c>
      <c r="Y3383" s="24" t="s">
        <v>23706</v>
      </c>
      <c r="Z3383" s="29" t="s">
        <v>42</v>
      </c>
      <c r="AA3383" s="30" t="s">
        <v>43</v>
      </c>
      <c r="AB3383" s="261" t="s">
        <v>258</v>
      </c>
      <c r="AC3383" s="30" t="s">
        <v>59</v>
      </c>
      <c r="AD3383" s="22" t="s">
        <v>23707</v>
      </c>
      <c r="AE3383" s="24" t="s">
        <v>23708</v>
      </c>
      <c r="AF3383" s="22" t="s">
        <v>483</v>
      </c>
      <c r="AG3383" s="227" t="s">
        <v>19844</v>
      </c>
      <c r="AH3383" s="30" t="s">
        <v>20810</v>
      </c>
    </row>
    <row r="3384" spans="1:34" ht="15" customHeight="1">
      <c r="A3384" s="14">
        <f t="shared" si="1"/>
        <v>3383</v>
      </c>
      <c r="B3384" s="53" t="s">
        <v>21255</v>
      </c>
      <c r="C3384" s="15"/>
      <c r="D3384" s="53" t="s">
        <v>21255</v>
      </c>
      <c r="E3384" s="89"/>
      <c r="F3384" s="89"/>
      <c r="G3384" s="52">
        <v>0</v>
      </c>
      <c r="H3384" s="53"/>
      <c r="I3384" s="14"/>
      <c r="J3384" s="14"/>
      <c r="K3384" s="14"/>
      <c r="L3384" s="19" t="s">
        <v>23709</v>
      </c>
      <c r="M3384" s="65">
        <v>43902</v>
      </c>
      <c r="N3384" s="68">
        <v>44089</v>
      </c>
      <c r="O3384" s="22" t="s">
        <v>18997</v>
      </c>
      <c r="P3384" s="30"/>
      <c r="Q3384" s="22" t="s">
        <v>585</v>
      </c>
      <c r="R3384" s="24"/>
      <c r="S3384" s="22" t="s">
        <v>94</v>
      </c>
      <c r="T3384" s="22"/>
      <c r="U3384" s="24"/>
      <c r="V3384" s="22" t="s">
        <v>23710</v>
      </c>
      <c r="W3384" s="52">
        <v>1</v>
      </c>
      <c r="X3384" s="22" t="s">
        <v>40</v>
      </c>
      <c r="Y3384" s="24" t="s">
        <v>23711</v>
      </c>
      <c r="Z3384" s="29" t="s">
        <v>42</v>
      </c>
      <c r="AA3384" s="30" t="s">
        <v>43</v>
      </c>
      <c r="AB3384" s="261" t="s">
        <v>23712</v>
      </c>
      <c r="AC3384" s="30" t="s">
        <v>59</v>
      </c>
      <c r="AD3384" s="22" t="s">
        <v>23713</v>
      </c>
      <c r="AE3384" s="24" t="s">
        <v>23714</v>
      </c>
      <c r="AF3384" s="22" t="s">
        <v>599</v>
      </c>
      <c r="AG3384" s="227" t="s">
        <v>19844</v>
      </c>
      <c r="AH3384" s="30" t="s">
        <v>20810</v>
      </c>
    </row>
    <row r="3385" spans="1:34" ht="15" customHeight="1">
      <c r="A3385" s="14">
        <f t="shared" si="1"/>
        <v>3384</v>
      </c>
      <c r="B3385" s="53" t="s">
        <v>23715</v>
      </c>
      <c r="C3385" s="15"/>
      <c r="D3385" s="53"/>
      <c r="E3385" s="89"/>
      <c r="F3385" s="89"/>
      <c r="G3385" s="52">
        <v>1</v>
      </c>
      <c r="H3385" s="53" t="s">
        <v>23716</v>
      </c>
      <c r="I3385" s="14"/>
      <c r="J3385" s="14"/>
      <c r="K3385" s="14"/>
      <c r="L3385" s="19" t="s">
        <v>23717</v>
      </c>
      <c r="M3385" s="65">
        <v>43900</v>
      </c>
      <c r="N3385" s="68">
        <v>44089</v>
      </c>
      <c r="O3385" s="22" t="s">
        <v>584</v>
      </c>
      <c r="P3385" s="30"/>
      <c r="Q3385" s="22" t="s">
        <v>585</v>
      </c>
      <c r="R3385" s="24"/>
      <c r="S3385" s="22" t="s">
        <v>53</v>
      </c>
      <c r="T3385" s="22"/>
      <c r="U3385" s="24"/>
      <c r="V3385" s="22" t="s">
        <v>23718</v>
      </c>
      <c r="W3385" s="52">
        <v>0</v>
      </c>
      <c r="X3385" s="22" t="s">
        <v>125</v>
      </c>
      <c r="Y3385" s="24" t="s">
        <v>23719</v>
      </c>
      <c r="Z3385" s="29" t="s">
        <v>188</v>
      </c>
      <c r="AA3385" s="30" t="s">
        <v>23720</v>
      </c>
      <c r="AB3385" s="261" t="s">
        <v>58</v>
      </c>
      <c r="AC3385" s="30" t="s">
        <v>59</v>
      </c>
      <c r="AD3385" s="22" t="s">
        <v>23721</v>
      </c>
      <c r="AE3385" s="24" t="s">
        <v>23722</v>
      </c>
      <c r="AF3385" s="22" t="s">
        <v>599</v>
      </c>
      <c r="AG3385" s="227" t="s">
        <v>19844</v>
      </c>
      <c r="AH3385" s="30" t="s">
        <v>20810</v>
      </c>
    </row>
    <row r="3386" spans="1:34" ht="15" customHeight="1">
      <c r="A3386" s="14">
        <f t="shared" si="1"/>
        <v>3385</v>
      </c>
      <c r="B3386" s="53" t="s">
        <v>23723</v>
      </c>
      <c r="C3386" s="15"/>
      <c r="D3386" s="53" t="s">
        <v>23723</v>
      </c>
      <c r="E3386" s="89"/>
      <c r="F3386" s="89"/>
      <c r="G3386" s="52">
        <v>0</v>
      </c>
      <c r="H3386" s="53"/>
      <c r="I3386" s="14"/>
      <c r="J3386" s="14"/>
      <c r="K3386" s="14"/>
      <c r="L3386" s="19" t="s">
        <v>23724</v>
      </c>
      <c r="M3386" s="65">
        <v>44049</v>
      </c>
      <c r="N3386" s="68">
        <v>44091</v>
      </c>
      <c r="O3386" s="22" t="s">
        <v>20836</v>
      </c>
      <c r="P3386" s="30"/>
      <c r="Q3386" s="22" t="s">
        <v>585</v>
      </c>
      <c r="R3386" s="24"/>
      <c r="S3386" s="22" t="s">
        <v>53</v>
      </c>
      <c r="T3386" s="22"/>
      <c r="U3386" s="24"/>
      <c r="V3386" s="22" t="s">
        <v>23725</v>
      </c>
      <c r="W3386" s="52">
        <v>0</v>
      </c>
      <c r="X3386" s="22" t="s">
        <v>125</v>
      </c>
      <c r="Y3386" s="24" t="s">
        <v>21032</v>
      </c>
      <c r="Z3386" s="29" t="s">
        <v>346</v>
      </c>
      <c r="AA3386" s="30" t="s">
        <v>23726</v>
      </c>
      <c r="AB3386" s="261" t="s">
        <v>5706</v>
      </c>
      <c r="AC3386" s="30" t="s">
        <v>59</v>
      </c>
      <c r="AD3386" s="22" t="s">
        <v>23727</v>
      </c>
      <c r="AE3386" s="24" t="s">
        <v>23728</v>
      </c>
      <c r="AF3386" s="22" t="s">
        <v>483</v>
      </c>
      <c r="AG3386" s="227" t="s">
        <v>19844</v>
      </c>
      <c r="AH3386" s="30" t="s">
        <v>20810</v>
      </c>
    </row>
    <row r="3387" spans="1:34" ht="15" customHeight="1">
      <c r="A3387" s="14">
        <f t="shared" si="1"/>
        <v>3386</v>
      </c>
      <c r="B3387" s="53" t="s">
        <v>23729</v>
      </c>
      <c r="C3387" s="15"/>
      <c r="D3387" s="53" t="s">
        <v>23729</v>
      </c>
      <c r="E3387" s="89"/>
      <c r="F3387" s="89"/>
      <c r="G3387" s="52">
        <v>0</v>
      </c>
      <c r="H3387" s="53"/>
      <c r="I3387" s="14"/>
      <c r="J3387" s="14"/>
      <c r="K3387" s="14"/>
      <c r="L3387" s="19" t="s">
        <v>23730</v>
      </c>
      <c r="M3387" s="65">
        <v>44049</v>
      </c>
      <c r="N3387" s="68">
        <v>44091</v>
      </c>
      <c r="O3387" s="22" t="s">
        <v>6957</v>
      </c>
      <c r="P3387" s="30"/>
      <c r="Q3387" s="22" t="s">
        <v>3870</v>
      </c>
      <c r="R3387" s="24"/>
      <c r="S3387" s="22" t="s">
        <v>53</v>
      </c>
      <c r="T3387" s="22"/>
      <c r="U3387" s="24"/>
      <c r="V3387" s="22" t="s">
        <v>23731</v>
      </c>
      <c r="W3387" s="52">
        <v>0</v>
      </c>
      <c r="X3387" s="22" t="s">
        <v>40</v>
      </c>
      <c r="Y3387" s="24" t="s">
        <v>23732</v>
      </c>
      <c r="Z3387" s="29" t="s">
        <v>42</v>
      </c>
      <c r="AA3387" s="30" t="s">
        <v>43</v>
      </c>
      <c r="AB3387" s="261" t="s">
        <v>258</v>
      </c>
      <c r="AC3387" s="30" t="s">
        <v>59</v>
      </c>
      <c r="AD3387" s="22" t="s">
        <v>23733</v>
      </c>
      <c r="AE3387" s="24" t="s">
        <v>23734</v>
      </c>
      <c r="AF3387" s="22" t="s">
        <v>483</v>
      </c>
      <c r="AG3387" s="227" t="s">
        <v>19844</v>
      </c>
      <c r="AH3387" s="30" t="s">
        <v>20810</v>
      </c>
    </row>
    <row r="3388" spans="1:34" ht="15" customHeight="1">
      <c r="A3388" s="14">
        <f t="shared" si="1"/>
        <v>3387</v>
      </c>
      <c r="B3388" s="53" t="s">
        <v>23735</v>
      </c>
      <c r="C3388" s="15"/>
      <c r="D3388" s="53" t="s">
        <v>23735</v>
      </c>
      <c r="E3388" s="89"/>
      <c r="F3388" s="89"/>
      <c r="G3388" s="52">
        <v>0</v>
      </c>
      <c r="H3388" s="53"/>
      <c r="I3388" s="14"/>
      <c r="J3388" s="14"/>
      <c r="K3388" s="14"/>
      <c r="L3388" s="19" t="s">
        <v>23736</v>
      </c>
      <c r="M3388" s="65">
        <v>44050</v>
      </c>
      <c r="N3388" s="68">
        <v>44091</v>
      </c>
      <c r="O3388" s="22" t="s">
        <v>6957</v>
      </c>
      <c r="P3388" s="30"/>
      <c r="Q3388" s="22" t="s">
        <v>3870</v>
      </c>
      <c r="R3388" s="24"/>
      <c r="S3388" s="22" t="s">
        <v>125</v>
      </c>
      <c r="T3388" s="22" t="s">
        <v>415</v>
      </c>
      <c r="U3388" s="24" t="s">
        <v>54</v>
      </c>
      <c r="V3388" s="22" t="s">
        <v>23737</v>
      </c>
      <c r="W3388" s="52">
        <v>0</v>
      </c>
      <c r="X3388" s="22" t="s">
        <v>56</v>
      </c>
      <c r="Y3388" s="24" t="s">
        <v>23738</v>
      </c>
      <c r="Z3388" s="29" t="s">
        <v>42</v>
      </c>
      <c r="AA3388" s="30" t="s">
        <v>43</v>
      </c>
      <c r="AB3388" s="261" t="s">
        <v>258</v>
      </c>
      <c r="AC3388" s="30" t="s">
        <v>59</v>
      </c>
      <c r="AD3388" s="22" t="s">
        <v>23739</v>
      </c>
      <c r="AE3388" s="24" t="s">
        <v>23740</v>
      </c>
      <c r="AF3388" s="22" t="s">
        <v>483</v>
      </c>
      <c r="AG3388" s="227" t="s">
        <v>19844</v>
      </c>
      <c r="AH3388" s="30" t="s">
        <v>20810</v>
      </c>
    </row>
    <row r="3389" spans="1:34" ht="15" customHeight="1">
      <c r="A3389" s="14">
        <f t="shared" si="1"/>
        <v>3388</v>
      </c>
      <c r="B3389" s="53" t="s">
        <v>23741</v>
      </c>
      <c r="C3389" s="15"/>
      <c r="D3389" s="53" t="s">
        <v>23741</v>
      </c>
      <c r="E3389" s="89"/>
      <c r="F3389" s="89"/>
      <c r="G3389" s="52">
        <v>0</v>
      </c>
      <c r="H3389" s="53"/>
      <c r="I3389" s="14"/>
      <c r="J3389" s="14"/>
      <c r="K3389" s="14"/>
      <c r="L3389" s="19" t="s">
        <v>23742</v>
      </c>
      <c r="M3389" s="65">
        <v>44050</v>
      </c>
      <c r="N3389" s="68">
        <v>44091</v>
      </c>
      <c r="O3389" s="22" t="s">
        <v>6957</v>
      </c>
      <c r="P3389" s="30"/>
      <c r="Q3389" s="22" t="s">
        <v>3870</v>
      </c>
      <c r="R3389" s="24"/>
      <c r="S3389" s="22" t="s">
        <v>125</v>
      </c>
      <c r="T3389" s="22" t="s">
        <v>158</v>
      </c>
      <c r="U3389" s="24" t="s">
        <v>54</v>
      </c>
      <c r="V3389" s="22" t="s">
        <v>23743</v>
      </c>
      <c r="W3389" s="52">
        <v>0</v>
      </c>
      <c r="X3389" s="22" t="s">
        <v>23744</v>
      </c>
      <c r="Y3389" s="24" t="s">
        <v>20573</v>
      </c>
      <c r="Z3389" s="29" t="s">
        <v>42</v>
      </c>
      <c r="AA3389" s="30" t="s">
        <v>43</v>
      </c>
      <c r="AB3389" s="261" t="s">
        <v>258</v>
      </c>
      <c r="AC3389" s="30" t="s">
        <v>59</v>
      </c>
      <c r="AD3389" s="22" t="s">
        <v>23745</v>
      </c>
      <c r="AE3389" s="24" t="s">
        <v>23746</v>
      </c>
      <c r="AF3389" s="22" t="s">
        <v>483</v>
      </c>
      <c r="AG3389" s="227" t="s">
        <v>19844</v>
      </c>
      <c r="AH3389" s="30" t="s">
        <v>20810</v>
      </c>
    </row>
    <row r="3390" spans="1:34" ht="15" customHeight="1">
      <c r="A3390" s="14">
        <f t="shared" si="1"/>
        <v>3389</v>
      </c>
      <c r="B3390" s="53" t="s">
        <v>23747</v>
      </c>
      <c r="C3390" s="15"/>
      <c r="D3390" s="53" t="s">
        <v>23747</v>
      </c>
      <c r="E3390" s="89"/>
      <c r="F3390" s="89"/>
      <c r="G3390" s="52">
        <v>0</v>
      </c>
      <c r="H3390" s="53"/>
      <c r="I3390" s="14"/>
      <c r="J3390" s="14"/>
      <c r="K3390" s="14"/>
      <c r="L3390" s="19" t="s">
        <v>23748</v>
      </c>
      <c r="M3390" s="65">
        <v>44050</v>
      </c>
      <c r="N3390" s="68">
        <v>44091</v>
      </c>
      <c r="O3390" s="22" t="s">
        <v>21258</v>
      </c>
      <c r="P3390" s="30"/>
      <c r="Q3390" s="22" t="s">
        <v>585</v>
      </c>
      <c r="R3390" s="24"/>
      <c r="S3390" s="22" t="s">
        <v>125</v>
      </c>
      <c r="T3390" s="22"/>
      <c r="U3390" s="24"/>
      <c r="V3390" s="22" t="s">
        <v>23749</v>
      </c>
      <c r="W3390" s="52">
        <v>1</v>
      </c>
      <c r="X3390" s="22" t="s">
        <v>125</v>
      </c>
      <c r="Y3390" s="24" t="s">
        <v>23750</v>
      </c>
      <c r="Z3390" s="29" t="s">
        <v>42</v>
      </c>
      <c r="AA3390" s="30" t="s">
        <v>43</v>
      </c>
      <c r="AB3390" s="261" t="s">
        <v>127</v>
      </c>
      <c r="AC3390" s="30" t="s">
        <v>59</v>
      </c>
      <c r="AD3390" s="22" t="s">
        <v>23751</v>
      </c>
      <c r="AE3390" s="24" t="s">
        <v>23752</v>
      </c>
      <c r="AF3390" s="22" t="s">
        <v>483</v>
      </c>
      <c r="AG3390" s="227" t="s">
        <v>19844</v>
      </c>
      <c r="AH3390" s="30" t="s">
        <v>20810</v>
      </c>
    </row>
    <row r="3391" spans="1:34" ht="15" customHeight="1">
      <c r="A3391" s="14">
        <f t="shared" si="1"/>
        <v>3390</v>
      </c>
      <c r="B3391" s="53" t="s">
        <v>23753</v>
      </c>
      <c r="C3391" s="15"/>
      <c r="D3391" s="53" t="s">
        <v>23753</v>
      </c>
      <c r="E3391" s="89"/>
      <c r="F3391" s="89"/>
      <c r="G3391" s="52">
        <v>0</v>
      </c>
      <c r="H3391" s="53"/>
      <c r="I3391" s="14"/>
      <c r="J3391" s="14"/>
      <c r="K3391" s="14"/>
      <c r="L3391" s="19" t="s">
        <v>23754</v>
      </c>
      <c r="M3391" s="65">
        <v>43902</v>
      </c>
      <c r="N3391" s="68">
        <v>44092</v>
      </c>
      <c r="O3391" s="22" t="s">
        <v>21291</v>
      </c>
      <c r="P3391" s="30"/>
      <c r="Q3391" s="22" t="s">
        <v>3870</v>
      </c>
      <c r="R3391" s="24"/>
      <c r="S3391" s="22" t="s">
        <v>53</v>
      </c>
      <c r="T3391" s="22"/>
      <c r="U3391" s="24"/>
      <c r="V3391" s="22" t="s">
        <v>23755</v>
      </c>
      <c r="W3391" s="52">
        <v>0</v>
      </c>
      <c r="X3391" s="22" t="s">
        <v>278</v>
      </c>
      <c r="Y3391" s="24" t="s">
        <v>23756</v>
      </c>
      <c r="Z3391" s="29" t="s">
        <v>42</v>
      </c>
      <c r="AA3391" s="30" t="s">
        <v>43</v>
      </c>
      <c r="AB3391" s="261" t="s">
        <v>1093</v>
      </c>
      <c r="AC3391" s="30" t="s">
        <v>59</v>
      </c>
      <c r="AD3391" s="22" t="s">
        <v>23757</v>
      </c>
      <c r="AE3391" s="24" t="s">
        <v>23758</v>
      </c>
      <c r="AF3391" s="22" t="s">
        <v>599</v>
      </c>
      <c r="AG3391" s="227" t="s">
        <v>19844</v>
      </c>
      <c r="AH3391" s="30" t="s">
        <v>20810</v>
      </c>
    </row>
    <row r="3392" spans="1:34" ht="15" customHeight="1">
      <c r="A3392" s="14">
        <f t="shared" si="1"/>
        <v>3391</v>
      </c>
      <c r="B3392" s="53" t="s">
        <v>23759</v>
      </c>
      <c r="C3392" s="15"/>
      <c r="D3392" s="53" t="s">
        <v>23759</v>
      </c>
      <c r="E3392" s="89"/>
      <c r="F3392" s="89"/>
      <c r="G3392" s="52">
        <v>0</v>
      </c>
      <c r="H3392" s="53"/>
      <c r="I3392" s="14"/>
      <c r="J3392" s="14"/>
      <c r="K3392" s="14"/>
      <c r="L3392" s="19" t="s">
        <v>23760</v>
      </c>
      <c r="M3392" s="65">
        <v>43903</v>
      </c>
      <c r="N3392" s="68">
        <v>44092</v>
      </c>
      <c r="O3392" s="22" t="s">
        <v>20863</v>
      </c>
      <c r="P3392" s="30"/>
      <c r="Q3392" s="22" t="s">
        <v>585</v>
      </c>
      <c r="R3392" s="24"/>
      <c r="S3392" s="22" t="s">
        <v>53</v>
      </c>
      <c r="T3392" s="22"/>
      <c r="U3392" s="24"/>
      <c r="V3392" s="22" t="s">
        <v>23761</v>
      </c>
      <c r="W3392" s="52">
        <v>1</v>
      </c>
      <c r="X3392" s="22" t="s">
        <v>40</v>
      </c>
      <c r="Y3392" s="24" t="s">
        <v>23762</v>
      </c>
      <c r="Z3392" s="29" t="s">
        <v>42</v>
      </c>
      <c r="AA3392" s="30" t="s">
        <v>43</v>
      </c>
      <c r="AB3392" s="261" t="s">
        <v>127</v>
      </c>
      <c r="AC3392" s="30" t="s">
        <v>59</v>
      </c>
      <c r="AD3392" s="22" t="s">
        <v>23763</v>
      </c>
      <c r="AE3392" s="24" t="s">
        <v>23764</v>
      </c>
      <c r="AF3392" s="22" t="s">
        <v>599</v>
      </c>
      <c r="AG3392" s="227" t="s">
        <v>19844</v>
      </c>
      <c r="AH3392" s="30" t="s">
        <v>20810</v>
      </c>
    </row>
    <row r="3393" spans="1:34" ht="15" customHeight="1">
      <c r="A3393" s="14">
        <f t="shared" si="1"/>
        <v>3392</v>
      </c>
      <c r="B3393" s="53" t="s">
        <v>23765</v>
      </c>
      <c r="C3393" s="15"/>
      <c r="D3393" s="53" t="s">
        <v>23765</v>
      </c>
      <c r="E3393" s="89"/>
      <c r="F3393" s="89"/>
      <c r="G3393" s="52">
        <v>0</v>
      </c>
      <c r="H3393" s="53"/>
      <c r="I3393" s="14"/>
      <c r="J3393" s="14"/>
      <c r="K3393" s="14"/>
      <c r="L3393" s="19" t="s">
        <v>23766</v>
      </c>
      <c r="M3393" s="65">
        <v>43903</v>
      </c>
      <c r="N3393" s="68">
        <v>44092</v>
      </c>
      <c r="O3393" s="22" t="s">
        <v>2757</v>
      </c>
      <c r="P3393" s="30"/>
      <c r="Q3393" s="22" t="s">
        <v>585</v>
      </c>
      <c r="R3393" s="24"/>
      <c r="S3393" s="22" t="s">
        <v>53</v>
      </c>
      <c r="T3393" s="22"/>
      <c r="U3393" s="24"/>
      <c r="V3393" s="22" t="s">
        <v>23767</v>
      </c>
      <c r="W3393" s="52">
        <v>1</v>
      </c>
      <c r="X3393" s="22" t="s">
        <v>287</v>
      </c>
      <c r="Y3393" s="24" t="s">
        <v>23768</v>
      </c>
      <c r="Z3393" s="29" t="s">
        <v>42</v>
      </c>
      <c r="AA3393" s="30" t="s">
        <v>43</v>
      </c>
      <c r="AB3393" s="261" t="s">
        <v>127</v>
      </c>
      <c r="AC3393" s="30" t="s">
        <v>59</v>
      </c>
      <c r="AD3393" s="22" t="s">
        <v>23769</v>
      </c>
      <c r="AE3393" s="24" t="s">
        <v>23770</v>
      </c>
      <c r="AF3393" s="22" t="s">
        <v>599</v>
      </c>
      <c r="AG3393" s="227" t="s">
        <v>19844</v>
      </c>
      <c r="AH3393" s="30" t="s">
        <v>20810</v>
      </c>
    </row>
    <row r="3394" spans="1:34" ht="15" customHeight="1">
      <c r="A3394" s="14">
        <f t="shared" si="1"/>
        <v>3393</v>
      </c>
      <c r="B3394" s="53" t="s">
        <v>23771</v>
      </c>
      <c r="C3394" s="15"/>
      <c r="D3394" s="53" t="s">
        <v>23771</v>
      </c>
      <c r="E3394" s="89"/>
      <c r="F3394" s="89"/>
      <c r="G3394" s="52">
        <v>1</v>
      </c>
      <c r="H3394" s="53"/>
      <c r="I3394" s="14"/>
      <c r="J3394" s="14"/>
      <c r="K3394" s="14"/>
      <c r="L3394" s="19" t="s">
        <v>23772</v>
      </c>
      <c r="M3394" s="65">
        <v>43903</v>
      </c>
      <c r="N3394" s="68">
        <v>44093</v>
      </c>
      <c r="O3394" s="22" t="s">
        <v>21258</v>
      </c>
      <c r="P3394" s="30"/>
      <c r="Q3394" s="22" t="s">
        <v>585</v>
      </c>
      <c r="R3394" s="24"/>
      <c r="S3394" s="22" t="s">
        <v>415</v>
      </c>
      <c r="T3394" s="22"/>
      <c r="U3394" s="24"/>
      <c r="V3394" s="22" t="s">
        <v>23773</v>
      </c>
      <c r="W3394" s="52">
        <v>0</v>
      </c>
      <c r="X3394" s="22" t="s">
        <v>56</v>
      </c>
      <c r="Y3394" s="24" t="s">
        <v>23774</v>
      </c>
      <c r="Z3394" s="29" t="s">
        <v>42</v>
      </c>
      <c r="AA3394" s="30" t="s">
        <v>43</v>
      </c>
      <c r="AB3394" s="261" t="s">
        <v>58</v>
      </c>
      <c r="AC3394" s="30" t="s">
        <v>59</v>
      </c>
      <c r="AD3394" s="22" t="s">
        <v>23775</v>
      </c>
      <c r="AE3394" s="24" t="s">
        <v>23776</v>
      </c>
      <c r="AF3394" s="22" t="s">
        <v>599</v>
      </c>
      <c r="AG3394" s="227" t="s">
        <v>19844</v>
      </c>
      <c r="AH3394" s="30" t="s">
        <v>20810</v>
      </c>
    </row>
    <row r="3395" spans="1:34" ht="15" customHeight="1">
      <c r="A3395" s="14">
        <f t="shared" si="1"/>
        <v>3394</v>
      </c>
      <c r="B3395" s="53" t="s">
        <v>23777</v>
      </c>
      <c r="C3395" s="15"/>
      <c r="D3395" s="53" t="s">
        <v>23777</v>
      </c>
      <c r="E3395" s="89"/>
      <c r="F3395" s="89"/>
      <c r="G3395" s="52">
        <v>1</v>
      </c>
      <c r="H3395" s="53"/>
      <c r="I3395" s="14"/>
      <c r="J3395" s="14"/>
      <c r="K3395" s="14"/>
      <c r="L3395" s="19" t="s">
        <v>23778</v>
      </c>
      <c r="M3395" s="65">
        <v>43903</v>
      </c>
      <c r="N3395" s="68">
        <v>44093</v>
      </c>
      <c r="O3395" s="22" t="s">
        <v>21434</v>
      </c>
      <c r="P3395" s="30"/>
      <c r="Q3395" s="22" t="s">
        <v>585</v>
      </c>
      <c r="R3395" s="24"/>
      <c r="S3395" s="22" t="s">
        <v>125</v>
      </c>
      <c r="T3395" s="22"/>
      <c r="U3395" s="24"/>
      <c r="V3395" s="22" t="s">
        <v>23779</v>
      </c>
      <c r="W3395" s="52">
        <v>0</v>
      </c>
      <c r="X3395" s="22" t="s">
        <v>278</v>
      </c>
      <c r="Y3395" s="24" t="s">
        <v>23780</v>
      </c>
      <c r="Z3395" s="29" t="s">
        <v>188</v>
      </c>
      <c r="AA3395" s="30" t="s">
        <v>23781</v>
      </c>
      <c r="AB3395" s="261" t="s">
        <v>58</v>
      </c>
      <c r="AC3395" s="30" t="s">
        <v>59</v>
      </c>
      <c r="AD3395" s="22" t="s">
        <v>23782</v>
      </c>
      <c r="AE3395" s="24" t="s">
        <v>23783</v>
      </c>
      <c r="AF3395" s="22" t="s">
        <v>599</v>
      </c>
      <c r="AG3395" s="227" t="s">
        <v>19844</v>
      </c>
      <c r="AH3395" s="30" t="s">
        <v>20810</v>
      </c>
    </row>
    <row r="3396" spans="1:34" ht="15" customHeight="1">
      <c r="A3396" s="14">
        <f t="shared" si="1"/>
        <v>3395</v>
      </c>
      <c r="B3396" s="53" t="s">
        <v>23784</v>
      </c>
      <c r="C3396" s="15"/>
      <c r="D3396" s="53"/>
      <c r="E3396" s="89"/>
      <c r="F3396" s="89"/>
      <c r="G3396" s="52">
        <v>0</v>
      </c>
      <c r="H3396" s="53" t="s">
        <v>23785</v>
      </c>
      <c r="I3396" s="244" t="s">
        <v>23786</v>
      </c>
      <c r="J3396" s="14"/>
      <c r="K3396" s="14"/>
      <c r="L3396" s="19" t="s">
        <v>23787</v>
      </c>
      <c r="M3396" s="65">
        <v>44049</v>
      </c>
      <c r="N3396" s="68">
        <v>44093</v>
      </c>
      <c r="O3396" s="22" t="s">
        <v>21434</v>
      </c>
      <c r="P3396" s="30"/>
      <c r="Q3396" s="22" t="s">
        <v>585</v>
      </c>
      <c r="R3396" s="24"/>
      <c r="S3396" s="22" t="s">
        <v>158</v>
      </c>
      <c r="T3396" s="22"/>
      <c r="U3396" s="24"/>
      <c r="V3396" s="22" t="s">
        <v>23788</v>
      </c>
      <c r="W3396" s="52">
        <v>0</v>
      </c>
      <c r="X3396" s="22" t="s">
        <v>217</v>
      </c>
      <c r="Y3396" s="24" t="s">
        <v>23789</v>
      </c>
      <c r="Z3396" s="29" t="s">
        <v>42</v>
      </c>
      <c r="AA3396" s="30" t="s">
        <v>23790</v>
      </c>
      <c r="AB3396" s="261" t="s">
        <v>258</v>
      </c>
      <c r="AC3396" s="30" t="s">
        <v>162</v>
      </c>
      <c r="AD3396" s="22" t="s">
        <v>23791</v>
      </c>
      <c r="AE3396" s="24" t="s">
        <v>23792</v>
      </c>
      <c r="AF3396" s="22" t="s">
        <v>483</v>
      </c>
      <c r="AG3396" s="227" t="s">
        <v>19844</v>
      </c>
      <c r="AH3396" s="30" t="s">
        <v>20810</v>
      </c>
    </row>
    <row r="3397" spans="1:34" ht="15" customHeight="1">
      <c r="A3397" s="14">
        <f t="shared" si="1"/>
        <v>3396</v>
      </c>
      <c r="B3397" s="53" t="s">
        <v>23793</v>
      </c>
      <c r="C3397" s="15"/>
      <c r="D3397" s="53" t="s">
        <v>23793</v>
      </c>
      <c r="E3397" s="89"/>
      <c r="F3397" s="89"/>
      <c r="G3397" s="52">
        <v>0</v>
      </c>
      <c r="H3397" s="53"/>
      <c r="I3397" s="14"/>
      <c r="J3397" s="14"/>
      <c r="K3397" s="14"/>
      <c r="L3397" s="19" t="s">
        <v>23794</v>
      </c>
      <c r="M3397" s="65">
        <v>44082</v>
      </c>
      <c r="N3397" s="68">
        <v>44093</v>
      </c>
      <c r="O3397" s="22" t="s">
        <v>51</v>
      </c>
      <c r="P3397" s="30"/>
      <c r="Q3397" s="22" t="s">
        <v>585</v>
      </c>
      <c r="R3397" s="24"/>
      <c r="S3397" s="22" t="s">
        <v>135</v>
      </c>
      <c r="T3397" s="22"/>
      <c r="U3397" s="24"/>
      <c r="V3397" s="22" t="s">
        <v>23795</v>
      </c>
      <c r="W3397" s="52">
        <v>1</v>
      </c>
      <c r="X3397" s="22" t="s">
        <v>125</v>
      </c>
      <c r="Y3397" s="24" t="s">
        <v>23796</v>
      </c>
      <c r="Z3397" s="29" t="s">
        <v>42</v>
      </c>
      <c r="AA3397" s="30" t="s">
        <v>43</v>
      </c>
      <c r="AB3397" s="261" t="s">
        <v>409</v>
      </c>
      <c r="AC3397" s="30" t="s">
        <v>45</v>
      </c>
      <c r="AD3397" s="22" t="s">
        <v>23797</v>
      </c>
      <c r="AE3397" s="24" t="s">
        <v>23798</v>
      </c>
      <c r="AF3397" s="22" t="s">
        <v>483</v>
      </c>
      <c r="AG3397" s="227" t="s">
        <v>19844</v>
      </c>
      <c r="AH3397" s="30" t="s">
        <v>20810</v>
      </c>
    </row>
    <row r="3398" spans="1:34" ht="15" customHeight="1">
      <c r="A3398" s="14">
        <f t="shared" si="1"/>
        <v>3397</v>
      </c>
      <c r="B3398" s="53" t="s">
        <v>23799</v>
      </c>
      <c r="C3398" s="15"/>
      <c r="D3398" s="53"/>
      <c r="E3398" s="89"/>
      <c r="F3398" s="89"/>
      <c r="G3398" s="52">
        <v>0</v>
      </c>
      <c r="H3398" s="53"/>
      <c r="I3398" s="14"/>
      <c r="J3398" s="14"/>
      <c r="K3398" s="14"/>
      <c r="L3398" s="19" t="s">
        <v>23800</v>
      </c>
      <c r="M3398" s="65">
        <v>44053</v>
      </c>
      <c r="N3398" s="68">
        <v>44093</v>
      </c>
      <c r="O3398" s="22" t="s">
        <v>584</v>
      </c>
      <c r="P3398" s="30"/>
      <c r="Q3398" s="22" t="s">
        <v>585</v>
      </c>
      <c r="R3398" s="24"/>
      <c r="S3398" s="22" t="s">
        <v>125</v>
      </c>
      <c r="T3398" s="22"/>
      <c r="U3398" s="24"/>
      <c r="V3398" s="22" t="s">
        <v>23801</v>
      </c>
      <c r="W3398" s="52">
        <v>0</v>
      </c>
      <c r="X3398" s="22" t="s">
        <v>40</v>
      </c>
      <c r="Y3398" s="24" t="s">
        <v>23802</v>
      </c>
      <c r="Z3398" s="29" t="s">
        <v>42</v>
      </c>
      <c r="AA3398" s="30" t="s">
        <v>43</v>
      </c>
      <c r="AB3398" s="261" t="s">
        <v>258</v>
      </c>
      <c r="AC3398" s="30" t="s">
        <v>59</v>
      </c>
      <c r="AD3398" s="22" t="s">
        <v>23803</v>
      </c>
      <c r="AE3398" s="24" t="s">
        <v>23804</v>
      </c>
      <c r="AF3398" s="22" t="s">
        <v>483</v>
      </c>
      <c r="AG3398" s="227" t="s">
        <v>19844</v>
      </c>
      <c r="AH3398" s="30" t="s">
        <v>20810</v>
      </c>
    </row>
    <row r="3399" spans="1:34" ht="15" customHeight="1">
      <c r="A3399" s="14">
        <f t="shared" si="1"/>
        <v>3398</v>
      </c>
      <c r="B3399" s="53" t="s">
        <v>23805</v>
      </c>
      <c r="C3399" s="15"/>
      <c r="D3399" s="53" t="s">
        <v>23805</v>
      </c>
      <c r="E3399" s="89"/>
      <c r="F3399" s="89"/>
      <c r="G3399" s="52">
        <v>0</v>
      </c>
      <c r="H3399" s="53"/>
      <c r="I3399" s="14"/>
      <c r="J3399" s="14"/>
      <c r="K3399" s="14"/>
      <c r="L3399" s="19" t="s">
        <v>23806</v>
      </c>
      <c r="M3399" s="65">
        <v>44053</v>
      </c>
      <c r="N3399" s="68">
        <v>44093</v>
      </c>
      <c r="O3399" s="22" t="s">
        <v>584</v>
      </c>
      <c r="P3399" s="30"/>
      <c r="Q3399" s="22" t="s">
        <v>585</v>
      </c>
      <c r="R3399" s="24"/>
      <c r="S3399" s="22" t="s">
        <v>94</v>
      </c>
      <c r="T3399" s="22"/>
      <c r="U3399" s="24"/>
      <c r="V3399" s="22" t="s">
        <v>23807</v>
      </c>
      <c r="W3399" s="52">
        <v>0</v>
      </c>
      <c r="X3399" s="22" t="s">
        <v>40</v>
      </c>
      <c r="Y3399" s="24" t="s">
        <v>23732</v>
      </c>
      <c r="Z3399" s="29" t="s">
        <v>42</v>
      </c>
      <c r="AA3399" s="30" t="s">
        <v>43</v>
      </c>
      <c r="AB3399" s="261" t="s">
        <v>21033</v>
      </c>
      <c r="AC3399" s="30" t="s">
        <v>59</v>
      </c>
      <c r="AD3399" s="22" t="s">
        <v>23808</v>
      </c>
      <c r="AE3399" s="24" t="s">
        <v>23809</v>
      </c>
      <c r="AF3399" s="22" t="s">
        <v>483</v>
      </c>
      <c r="AG3399" s="227" t="s">
        <v>19844</v>
      </c>
      <c r="AH3399" s="30" t="s">
        <v>20810</v>
      </c>
    </row>
    <row r="3400" spans="1:34" ht="15" customHeight="1">
      <c r="A3400" s="14">
        <f t="shared" si="1"/>
        <v>3399</v>
      </c>
      <c r="B3400" s="27" t="s">
        <v>23810</v>
      </c>
      <c r="C3400" s="15"/>
      <c r="D3400" s="61" t="s">
        <v>23810</v>
      </c>
      <c r="E3400" s="14"/>
      <c r="F3400" s="14"/>
      <c r="G3400" s="52">
        <v>0</v>
      </c>
      <c r="H3400" s="18"/>
      <c r="I3400" s="14"/>
      <c r="J3400" s="14"/>
      <c r="K3400" s="14"/>
      <c r="L3400" s="19" t="s">
        <v>23811</v>
      </c>
      <c r="M3400" s="224">
        <v>43915</v>
      </c>
      <c r="N3400" s="225">
        <v>44098</v>
      </c>
      <c r="O3400" s="29" t="s">
        <v>6957</v>
      </c>
      <c r="P3400" s="21"/>
      <c r="Q3400" s="29" t="s">
        <v>3870</v>
      </c>
      <c r="R3400" s="21"/>
      <c r="S3400" s="29" t="s">
        <v>94</v>
      </c>
      <c r="T3400" s="29"/>
      <c r="U3400" s="30"/>
      <c r="V3400" s="29" t="s">
        <v>23812</v>
      </c>
      <c r="W3400" s="226">
        <v>0</v>
      </c>
      <c r="X3400" s="29" t="s">
        <v>40</v>
      </c>
      <c r="Y3400" s="30" t="s">
        <v>23813</v>
      </c>
      <c r="Z3400" s="29" t="s">
        <v>42</v>
      </c>
      <c r="AA3400" s="30" t="s">
        <v>43</v>
      </c>
      <c r="AB3400" s="29" t="s">
        <v>258</v>
      </c>
      <c r="AC3400" s="30" t="s">
        <v>59</v>
      </c>
      <c r="AD3400" s="22" t="s">
        <v>23814</v>
      </c>
      <c r="AE3400" s="30" t="s">
        <v>23815</v>
      </c>
      <c r="AF3400" s="29" t="s">
        <v>599</v>
      </c>
      <c r="AG3400" s="227" t="s">
        <v>19844</v>
      </c>
      <c r="AH3400" s="30" t="s">
        <v>20810</v>
      </c>
    </row>
    <row r="3401" spans="1:34" ht="15" customHeight="1">
      <c r="A3401" s="14">
        <f t="shared" si="1"/>
        <v>3400</v>
      </c>
      <c r="B3401" s="223" t="s">
        <v>23816</v>
      </c>
      <c r="C3401" s="15"/>
      <c r="D3401" s="61" t="s">
        <v>23816</v>
      </c>
      <c r="E3401" s="14"/>
      <c r="F3401" s="14"/>
      <c r="G3401" s="52">
        <v>1</v>
      </c>
      <c r="H3401" s="18"/>
      <c r="I3401" s="14"/>
      <c r="J3401" s="14"/>
      <c r="K3401" s="14"/>
      <c r="L3401" s="166" t="s">
        <v>23817</v>
      </c>
      <c r="M3401" s="224">
        <v>43915</v>
      </c>
      <c r="N3401" s="225">
        <v>44098</v>
      </c>
      <c r="O3401" s="29" t="s">
        <v>675</v>
      </c>
      <c r="P3401" s="21"/>
      <c r="Q3401" s="29" t="s">
        <v>585</v>
      </c>
      <c r="R3401" s="21"/>
      <c r="S3401" s="29" t="s">
        <v>158</v>
      </c>
      <c r="T3401" s="29"/>
      <c r="U3401" s="30"/>
      <c r="V3401" s="29" t="s">
        <v>23818</v>
      </c>
      <c r="W3401" s="226">
        <v>0</v>
      </c>
      <c r="X3401" s="29" t="s">
        <v>40</v>
      </c>
      <c r="Y3401" s="30" t="s">
        <v>23819</v>
      </c>
      <c r="Z3401" s="29" t="s">
        <v>42</v>
      </c>
      <c r="AA3401" s="30" t="s">
        <v>23820</v>
      </c>
      <c r="AB3401" s="29" t="s">
        <v>666</v>
      </c>
      <c r="AC3401" s="30" t="s">
        <v>162</v>
      </c>
      <c r="AD3401" s="22" t="s">
        <v>23821</v>
      </c>
      <c r="AE3401" s="30" t="s">
        <v>23822</v>
      </c>
      <c r="AF3401" s="29" t="s">
        <v>599</v>
      </c>
      <c r="AG3401" s="227" t="s">
        <v>19844</v>
      </c>
      <c r="AH3401" s="30" t="s">
        <v>20810</v>
      </c>
    </row>
    <row r="3402" spans="1:34" ht="15" customHeight="1">
      <c r="A3402" s="14">
        <f t="shared" si="1"/>
        <v>3401</v>
      </c>
      <c r="B3402" s="194" t="s">
        <v>23823</v>
      </c>
      <c r="C3402" s="159" t="s">
        <v>10891</v>
      </c>
      <c r="D3402" s="194" t="s">
        <v>23824</v>
      </c>
      <c r="E3402" s="195" t="s">
        <v>23825</v>
      </c>
      <c r="F3402" s="196"/>
      <c r="G3402" s="262">
        <v>0</v>
      </c>
      <c r="H3402" s="263"/>
      <c r="I3402" s="264"/>
      <c r="J3402" s="264"/>
      <c r="K3402" s="264"/>
      <c r="L3402" s="200" t="s">
        <v>23826</v>
      </c>
      <c r="M3402" s="222">
        <v>44097</v>
      </c>
      <c r="N3402" s="265">
        <v>44106</v>
      </c>
      <c r="O3402" s="159" t="s">
        <v>10591</v>
      </c>
      <c r="P3402" s="203" t="s">
        <v>20836</v>
      </c>
      <c r="Q3402" s="159" t="s">
        <v>10592</v>
      </c>
      <c r="R3402" s="203" t="s">
        <v>37</v>
      </c>
      <c r="S3402" s="159" t="s">
        <v>125</v>
      </c>
      <c r="T3402" s="207"/>
      <c r="U3402" s="196"/>
      <c r="V3402" s="159" t="s">
        <v>23827</v>
      </c>
      <c r="W3402" s="52">
        <v>0</v>
      </c>
      <c r="X3402" s="159" t="s">
        <v>125</v>
      </c>
      <c r="Y3402" s="203" t="s">
        <v>19709</v>
      </c>
      <c r="Z3402" s="159" t="s">
        <v>42</v>
      </c>
      <c r="AA3402" s="203" t="s">
        <v>43</v>
      </c>
      <c r="AB3402" s="159" t="s">
        <v>2862</v>
      </c>
      <c r="AC3402" s="203" t="s">
        <v>59</v>
      </c>
      <c r="AD3402" s="159" t="s">
        <v>23828</v>
      </c>
      <c r="AE3402" s="203" t="s">
        <v>23827</v>
      </c>
      <c r="AF3402" s="159" t="s">
        <v>18552</v>
      </c>
      <c r="AG3402" s="266"/>
      <c r="AH3402" s="264"/>
    </row>
    <row r="3403" spans="1:34" ht="15" customHeight="1">
      <c r="A3403" s="14">
        <f t="shared" si="1"/>
        <v>3402</v>
      </c>
      <c r="B3403" s="194" t="s">
        <v>23829</v>
      </c>
      <c r="C3403" s="159" t="s">
        <v>10891</v>
      </c>
      <c r="D3403" s="194" t="s">
        <v>23830</v>
      </c>
      <c r="E3403" s="551" t="s">
        <v>23831</v>
      </c>
      <c r="F3403" s="549"/>
      <c r="G3403" s="262">
        <v>1</v>
      </c>
      <c r="H3403" s="263"/>
      <c r="I3403" s="264"/>
      <c r="J3403" s="264"/>
      <c r="K3403" s="264"/>
      <c r="L3403" s="200" t="s">
        <v>23832</v>
      </c>
      <c r="M3403" s="222">
        <v>44103</v>
      </c>
      <c r="N3403" s="265">
        <v>44106</v>
      </c>
      <c r="O3403" s="159" t="s">
        <v>10591</v>
      </c>
      <c r="P3403" s="267"/>
      <c r="Q3403" s="159" t="s">
        <v>10592</v>
      </c>
      <c r="R3403" s="267"/>
      <c r="S3403" s="159" t="s">
        <v>158</v>
      </c>
      <c r="T3403" s="207"/>
      <c r="U3403" s="196"/>
      <c r="V3403" s="159" t="s">
        <v>23833</v>
      </c>
      <c r="W3403" s="52">
        <v>0</v>
      </c>
      <c r="X3403" s="159" t="s">
        <v>287</v>
      </c>
      <c r="Y3403" s="203" t="s">
        <v>23834</v>
      </c>
      <c r="Z3403" s="159" t="s">
        <v>346</v>
      </c>
      <c r="AA3403" s="203" t="s">
        <v>23835</v>
      </c>
      <c r="AB3403" s="159" t="s">
        <v>58</v>
      </c>
      <c r="AC3403" s="203" t="s">
        <v>59</v>
      </c>
      <c r="AD3403" s="159" t="s">
        <v>23836</v>
      </c>
      <c r="AE3403" s="203" t="s">
        <v>23837</v>
      </c>
      <c r="AF3403" s="159" t="s">
        <v>18552</v>
      </c>
      <c r="AG3403" s="266"/>
      <c r="AH3403" s="264"/>
    </row>
    <row r="3404" spans="1:34" ht="15" customHeight="1">
      <c r="A3404" s="14">
        <f t="shared" si="1"/>
        <v>3403</v>
      </c>
      <c r="B3404" s="194" t="s">
        <v>23838</v>
      </c>
      <c r="C3404" s="159" t="s">
        <v>10891</v>
      </c>
      <c r="D3404" s="194" t="s">
        <v>23839</v>
      </c>
      <c r="E3404" s="195" t="s">
        <v>23840</v>
      </c>
      <c r="F3404" s="195" t="s">
        <v>23841</v>
      </c>
      <c r="G3404" s="262">
        <v>0</v>
      </c>
      <c r="H3404" s="263"/>
      <c r="I3404" s="264"/>
      <c r="J3404" s="264"/>
      <c r="K3404" s="264"/>
      <c r="L3404" s="200" t="s">
        <v>23842</v>
      </c>
      <c r="M3404" s="268">
        <v>44104</v>
      </c>
      <c r="N3404" s="265">
        <v>44106</v>
      </c>
      <c r="O3404" s="159" t="s">
        <v>10591</v>
      </c>
      <c r="P3404" s="267"/>
      <c r="Q3404" s="159" t="s">
        <v>10592</v>
      </c>
      <c r="R3404" s="267"/>
      <c r="S3404" s="159" t="s">
        <v>158</v>
      </c>
      <c r="T3404" s="207"/>
      <c r="U3404" s="196"/>
      <c r="V3404" s="159" t="s">
        <v>23843</v>
      </c>
      <c r="W3404" s="226">
        <v>0</v>
      </c>
      <c r="X3404" s="159" t="s">
        <v>87</v>
      </c>
      <c r="Y3404" s="203" t="s">
        <v>23844</v>
      </c>
      <c r="Z3404" s="159" t="s">
        <v>188</v>
      </c>
      <c r="AA3404" s="203" t="s">
        <v>23845</v>
      </c>
      <c r="AB3404" s="159" t="s">
        <v>89</v>
      </c>
      <c r="AC3404" s="203" t="s">
        <v>162</v>
      </c>
      <c r="AD3404" s="159" t="s">
        <v>23846</v>
      </c>
      <c r="AE3404" s="203" t="s">
        <v>23847</v>
      </c>
      <c r="AF3404" s="159" t="s">
        <v>18552</v>
      </c>
      <c r="AG3404" s="266"/>
      <c r="AH3404" s="264"/>
    </row>
    <row r="3405" spans="1:34" ht="15" customHeight="1">
      <c r="A3405" s="14">
        <f t="shared" si="1"/>
        <v>3404</v>
      </c>
      <c r="B3405" s="194" t="s">
        <v>23848</v>
      </c>
      <c r="C3405" s="159" t="s">
        <v>10891</v>
      </c>
      <c r="D3405" s="194" t="s">
        <v>23849</v>
      </c>
      <c r="E3405" s="195" t="s">
        <v>23850</v>
      </c>
      <c r="F3405" s="195" t="s">
        <v>23851</v>
      </c>
      <c r="G3405" s="262">
        <v>0</v>
      </c>
      <c r="H3405" s="263"/>
      <c r="I3405" s="264"/>
      <c r="J3405" s="264"/>
      <c r="K3405" s="264"/>
      <c r="L3405" s="200" t="s">
        <v>23852</v>
      </c>
      <c r="M3405" s="268">
        <v>44104</v>
      </c>
      <c r="N3405" s="265">
        <v>44106</v>
      </c>
      <c r="O3405" s="159" t="s">
        <v>10591</v>
      </c>
      <c r="P3405" s="267"/>
      <c r="Q3405" s="159" t="s">
        <v>10592</v>
      </c>
      <c r="R3405" s="267"/>
      <c r="S3405" s="159" t="s">
        <v>158</v>
      </c>
      <c r="T3405" s="207"/>
      <c r="U3405" s="196"/>
      <c r="V3405" s="159" t="s">
        <v>23853</v>
      </c>
      <c r="W3405" s="226">
        <v>0</v>
      </c>
      <c r="X3405" s="159" t="s">
        <v>125</v>
      </c>
      <c r="Y3405" s="203" t="s">
        <v>23854</v>
      </c>
      <c r="Z3405" s="159" t="s">
        <v>188</v>
      </c>
      <c r="AA3405" s="203" t="s">
        <v>23855</v>
      </c>
      <c r="AB3405" s="159" t="s">
        <v>89</v>
      </c>
      <c r="AC3405" s="203" t="s">
        <v>162</v>
      </c>
      <c r="AD3405" s="159" t="s">
        <v>23856</v>
      </c>
      <c r="AE3405" s="203" t="s">
        <v>23853</v>
      </c>
      <c r="AF3405" s="159" t="s">
        <v>18552</v>
      </c>
      <c r="AG3405" s="266"/>
      <c r="AH3405" s="264"/>
    </row>
    <row r="3406" spans="1:34" ht="15" customHeight="1">
      <c r="A3406" s="14">
        <f t="shared" si="1"/>
        <v>3405</v>
      </c>
      <c r="B3406" s="194" t="s">
        <v>23857</v>
      </c>
      <c r="C3406" s="159" t="s">
        <v>10891</v>
      </c>
      <c r="D3406" s="550" t="s">
        <v>23858</v>
      </c>
      <c r="E3406" s="549"/>
      <c r="F3406" s="264"/>
      <c r="G3406" s="262">
        <v>0</v>
      </c>
      <c r="H3406" s="263"/>
      <c r="I3406" s="264"/>
      <c r="J3406" s="264"/>
      <c r="K3406" s="264"/>
      <c r="L3406" s="200" t="s">
        <v>23859</v>
      </c>
      <c r="M3406" s="268">
        <v>44096</v>
      </c>
      <c r="N3406" s="265">
        <v>44106</v>
      </c>
      <c r="O3406" s="159" t="s">
        <v>10591</v>
      </c>
      <c r="P3406" s="267"/>
      <c r="Q3406" s="159" t="s">
        <v>10592</v>
      </c>
      <c r="R3406" s="267"/>
      <c r="S3406" s="159" t="s">
        <v>53</v>
      </c>
      <c r="T3406" s="207"/>
      <c r="U3406" s="264"/>
      <c r="V3406" s="159" t="s">
        <v>23860</v>
      </c>
      <c r="W3406" s="52">
        <v>0</v>
      </c>
      <c r="X3406" s="159" t="s">
        <v>56</v>
      </c>
      <c r="Y3406" s="203" t="s">
        <v>23861</v>
      </c>
      <c r="Z3406" s="159" t="s">
        <v>42</v>
      </c>
      <c r="AA3406" s="203" t="s">
        <v>43</v>
      </c>
      <c r="AB3406" s="159" t="s">
        <v>4121</v>
      </c>
      <c r="AC3406" s="203" t="s">
        <v>59</v>
      </c>
      <c r="AD3406" s="159" t="s">
        <v>23862</v>
      </c>
      <c r="AE3406" s="203" t="s">
        <v>23860</v>
      </c>
      <c r="AF3406" s="159" t="s">
        <v>18552</v>
      </c>
      <c r="AG3406" s="266"/>
      <c r="AH3406" s="264"/>
    </row>
    <row r="3407" spans="1:34" ht="15" customHeight="1">
      <c r="A3407" s="14">
        <f t="shared" si="1"/>
        <v>3406</v>
      </c>
      <c r="B3407" s="194" t="s">
        <v>23863</v>
      </c>
      <c r="C3407" s="159" t="s">
        <v>10891</v>
      </c>
      <c r="D3407" s="552" t="s">
        <v>23864</v>
      </c>
      <c r="E3407" s="549"/>
      <c r="F3407" s="549"/>
      <c r="G3407" s="262">
        <v>1</v>
      </c>
      <c r="H3407" s="263"/>
      <c r="I3407" s="264"/>
      <c r="J3407" s="264"/>
      <c r="K3407" s="264"/>
      <c r="L3407" s="200" t="s">
        <v>23865</v>
      </c>
      <c r="M3407" s="268">
        <v>44104</v>
      </c>
      <c r="N3407" s="265">
        <v>44106</v>
      </c>
      <c r="O3407" s="159" t="s">
        <v>10591</v>
      </c>
      <c r="P3407" s="267"/>
      <c r="Q3407" s="159" t="s">
        <v>10592</v>
      </c>
      <c r="R3407" s="267"/>
      <c r="S3407" s="159" t="s">
        <v>53</v>
      </c>
      <c r="T3407" s="207"/>
      <c r="U3407" s="196"/>
      <c r="V3407" s="159" t="s">
        <v>23866</v>
      </c>
      <c r="W3407" s="52">
        <v>0</v>
      </c>
      <c r="X3407" s="159" t="s">
        <v>40</v>
      </c>
      <c r="Y3407" s="203" t="s">
        <v>23867</v>
      </c>
      <c r="Z3407" s="159" t="s">
        <v>42</v>
      </c>
      <c r="AA3407" s="203" t="s">
        <v>43</v>
      </c>
      <c r="AB3407" s="159" t="s">
        <v>23868</v>
      </c>
      <c r="AC3407" s="203" t="s">
        <v>59</v>
      </c>
      <c r="AD3407" s="159" t="s">
        <v>23869</v>
      </c>
      <c r="AE3407" s="203" t="s">
        <v>23866</v>
      </c>
      <c r="AF3407" s="159" t="s">
        <v>18552</v>
      </c>
      <c r="AG3407" s="548" t="s">
        <v>23870</v>
      </c>
      <c r="AH3407" s="549"/>
    </row>
    <row r="3408" spans="1:34" ht="15" customHeight="1">
      <c r="A3408" s="14">
        <f t="shared" si="1"/>
        <v>3407</v>
      </c>
      <c r="B3408" s="194" t="s">
        <v>23871</v>
      </c>
      <c r="C3408" s="159" t="s">
        <v>10891</v>
      </c>
      <c r="D3408" s="550" t="s">
        <v>20372</v>
      </c>
      <c r="E3408" s="549"/>
      <c r="F3408" s="264"/>
      <c r="G3408" s="262">
        <v>1</v>
      </c>
      <c r="H3408" s="263"/>
      <c r="I3408" s="264"/>
      <c r="J3408" s="264"/>
      <c r="K3408" s="264"/>
      <c r="L3408" s="200" t="s">
        <v>23872</v>
      </c>
      <c r="M3408" s="268">
        <v>44080</v>
      </c>
      <c r="N3408" s="265">
        <v>44106</v>
      </c>
      <c r="O3408" s="159" t="s">
        <v>10591</v>
      </c>
      <c r="P3408" s="267"/>
      <c r="Q3408" s="159" t="s">
        <v>10592</v>
      </c>
      <c r="R3408" s="267"/>
      <c r="S3408" s="159" t="s">
        <v>176</v>
      </c>
      <c r="T3408" s="207"/>
      <c r="U3408" s="196"/>
      <c r="V3408" s="159" t="s">
        <v>23873</v>
      </c>
      <c r="W3408" s="226">
        <v>0</v>
      </c>
      <c r="X3408" s="159" t="s">
        <v>125</v>
      </c>
      <c r="Y3408" s="203" t="s">
        <v>23854</v>
      </c>
      <c r="Z3408" s="159" t="s">
        <v>42</v>
      </c>
      <c r="AA3408" s="203" t="s">
        <v>43</v>
      </c>
      <c r="AB3408" s="159" t="s">
        <v>58</v>
      </c>
      <c r="AC3408" s="203" t="s">
        <v>59</v>
      </c>
      <c r="AD3408" s="159" t="s">
        <v>23874</v>
      </c>
      <c r="AE3408" s="203" t="s">
        <v>23875</v>
      </c>
      <c r="AF3408" s="159" t="s">
        <v>18552</v>
      </c>
      <c r="AG3408" s="266"/>
      <c r="AH3408" s="264"/>
    </row>
    <row r="3409" spans="1:34" ht="15" customHeight="1">
      <c r="A3409" s="14">
        <f t="shared" si="1"/>
        <v>3408</v>
      </c>
      <c r="B3409" s="194" t="s">
        <v>23876</v>
      </c>
      <c r="C3409" s="159" t="s">
        <v>10891</v>
      </c>
      <c r="D3409" s="194" t="s">
        <v>23877</v>
      </c>
      <c r="E3409" s="195" t="s">
        <v>23878</v>
      </c>
      <c r="F3409" s="195" t="s">
        <v>23879</v>
      </c>
      <c r="G3409" s="262">
        <v>1</v>
      </c>
      <c r="H3409" s="263"/>
      <c r="I3409" s="264"/>
      <c r="J3409" s="264"/>
      <c r="K3409" s="264"/>
      <c r="L3409" s="200" t="s">
        <v>23880</v>
      </c>
      <c r="M3409" s="268">
        <v>44086</v>
      </c>
      <c r="N3409" s="265">
        <v>44106</v>
      </c>
      <c r="O3409" s="159" t="s">
        <v>10591</v>
      </c>
      <c r="P3409" s="267"/>
      <c r="Q3409" s="159" t="s">
        <v>10592</v>
      </c>
      <c r="R3409" s="267"/>
      <c r="S3409" s="159" t="s">
        <v>135</v>
      </c>
      <c r="T3409" s="207"/>
      <c r="U3409" s="196"/>
      <c r="V3409" s="159" t="s">
        <v>23881</v>
      </c>
      <c r="W3409" s="226">
        <v>0</v>
      </c>
      <c r="X3409" s="159" t="s">
        <v>40</v>
      </c>
      <c r="Y3409" s="203" t="s">
        <v>23882</v>
      </c>
      <c r="Z3409" s="159" t="s">
        <v>42</v>
      </c>
      <c r="AA3409" s="203" t="s">
        <v>43</v>
      </c>
      <c r="AB3409" s="159" t="s">
        <v>58</v>
      </c>
      <c r="AC3409" s="203" t="s">
        <v>45</v>
      </c>
      <c r="AD3409" s="159" t="s">
        <v>23883</v>
      </c>
      <c r="AE3409" s="203" t="s">
        <v>23884</v>
      </c>
      <c r="AF3409" s="159" t="s">
        <v>18552</v>
      </c>
      <c r="AG3409" s="548" t="s">
        <v>23885</v>
      </c>
      <c r="AH3409" s="549"/>
    </row>
    <row r="3410" spans="1:34" ht="15" customHeight="1">
      <c r="A3410" s="14">
        <f t="shared" si="1"/>
        <v>3409</v>
      </c>
      <c r="B3410" s="194" t="s">
        <v>23886</v>
      </c>
      <c r="C3410" s="159" t="s">
        <v>10891</v>
      </c>
      <c r="D3410" s="550" t="s">
        <v>23887</v>
      </c>
      <c r="E3410" s="549"/>
      <c r="F3410" s="549"/>
      <c r="G3410" s="262">
        <v>0</v>
      </c>
      <c r="H3410" s="263"/>
      <c r="I3410" s="264"/>
      <c r="J3410" s="264"/>
      <c r="K3410" s="264"/>
      <c r="L3410" s="200" t="s">
        <v>23888</v>
      </c>
      <c r="M3410" s="268">
        <v>44086</v>
      </c>
      <c r="N3410" s="265">
        <v>44106</v>
      </c>
      <c r="O3410" s="159" t="s">
        <v>10591</v>
      </c>
      <c r="P3410" s="267"/>
      <c r="Q3410" s="159" t="s">
        <v>10592</v>
      </c>
      <c r="R3410" s="267"/>
      <c r="S3410" s="159" t="s">
        <v>53</v>
      </c>
      <c r="T3410" s="207"/>
      <c r="U3410" s="196"/>
      <c r="V3410" s="159" t="s">
        <v>23889</v>
      </c>
      <c r="W3410" s="226">
        <v>0</v>
      </c>
      <c r="X3410" s="159" t="s">
        <v>287</v>
      </c>
      <c r="Y3410" s="203" t="s">
        <v>23890</v>
      </c>
      <c r="Z3410" s="159" t="s">
        <v>346</v>
      </c>
      <c r="AA3410" s="203" t="s">
        <v>23891</v>
      </c>
      <c r="AB3410" s="159" t="s">
        <v>89</v>
      </c>
      <c r="AC3410" s="203" t="s">
        <v>59</v>
      </c>
      <c r="AD3410" s="159" t="s">
        <v>23892</v>
      </c>
      <c r="AE3410" s="203" t="s">
        <v>23893</v>
      </c>
      <c r="AF3410" s="159" t="s">
        <v>18552</v>
      </c>
      <c r="AG3410" s="266"/>
      <c r="AH3410" s="264"/>
    </row>
    <row r="3411" spans="1:34" ht="15" customHeight="1">
      <c r="A3411" s="14">
        <f t="shared" si="1"/>
        <v>3410</v>
      </c>
      <c r="B3411" s="223" t="s">
        <v>23894</v>
      </c>
      <c r="C3411" s="15"/>
      <c r="D3411" s="223" t="s">
        <v>23895</v>
      </c>
      <c r="E3411" s="150" t="s">
        <v>20695</v>
      </c>
      <c r="F3411" s="14"/>
      <c r="G3411" s="52">
        <v>0</v>
      </c>
      <c r="H3411" s="70" t="s">
        <v>23896</v>
      </c>
      <c r="I3411" s="14"/>
      <c r="J3411" s="14"/>
      <c r="K3411" s="14"/>
      <c r="L3411" s="269" t="s">
        <v>23897</v>
      </c>
      <c r="M3411" s="224">
        <v>43905</v>
      </c>
      <c r="N3411" s="225">
        <v>44126</v>
      </c>
      <c r="O3411" s="29" t="s">
        <v>295</v>
      </c>
      <c r="P3411" s="21"/>
      <c r="Q3411" s="29" t="s">
        <v>616</v>
      </c>
      <c r="R3411" s="21"/>
      <c r="S3411" s="29" t="s">
        <v>255</v>
      </c>
      <c r="T3411" s="18"/>
      <c r="U3411" s="14"/>
      <c r="V3411" s="29" t="s">
        <v>23898</v>
      </c>
      <c r="W3411" s="226">
        <v>0</v>
      </c>
      <c r="X3411" s="29" t="s">
        <v>632</v>
      </c>
      <c r="Y3411" s="30" t="s">
        <v>23899</v>
      </c>
      <c r="Z3411" s="29" t="s">
        <v>42</v>
      </c>
      <c r="AA3411" s="30" t="s">
        <v>23900</v>
      </c>
      <c r="AB3411" s="29" t="s">
        <v>23901</v>
      </c>
      <c r="AC3411" s="30" t="s">
        <v>45</v>
      </c>
      <c r="AD3411" s="22" t="s">
        <v>23902</v>
      </c>
      <c r="AE3411" s="30" t="s">
        <v>23903</v>
      </c>
      <c r="AF3411" s="29" t="s">
        <v>19287</v>
      </c>
      <c r="AG3411" s="227" t="s">
        <v>19844</v>
      </c>
      <c r="AH3411" s="14"/>
    </row>
    <row r="3412" spans="1:34" ht="15" customHeight="1">
      <c r="A3412" s="14">
        <f t="shared" si="1"/>
        <v>3411</v>
      </c>
      <c r="B3412" s="53" t="s">
        <v>23904</v>
      </c>
      <c r="C3412" s="15"/>
      <c r="D3412" s="18"/>
      <c r="E3412" s="14"/>
      <c r="F3412" s="14"/>
      <c r="G3412" s="52">
        <v>0</v>
      </c>
      <c r="H3412" s="53" t="s">
        <v>23904</v>
      </c>
      <c r="I3412" s="14"/>
      <c r="J3412" s="14"/>
      <c r="K3412" s="14"/>
      <c r="L3412" s="74" t="s">
        <v>23905</v>
      </c>
      <c r="M3412" s="224">
        <v>44102</v>
      </c>
      <c r="N3412" s="225">
        <v>44107</v>
      </c>
      <c r="O3412" s="29" t="s">
        <v>133</v>
      </c>
      <c r="P3412" s="21"/>
      <c r="Q3412" s="29" t="s">
        <v>134</v>
      </c>
      <c r="R3412" s="21"/>
      <c r="S3412" s="29" t="s">
        <v>53</v>
      </c>
      <c r="T3412" s="18"/>
      <c r="U3412" s="14"/>
      <c r="V3412" s="29" t="s">
        <v>23906</v>
      </c>
      <c r="W3412" s="226">
        <v>0</v>
      </c>
      <c r="X3412" s="29" t="s">
        <v>278</v>
      </c>
      <c r="Y3412" s="30" t="s">
        <v>23907</v>
      </c>
      <c r="Z3412" s="29" t="s">
        <v>42</v>
      </c>
      <c r="AA3412" s="30" t="s">
        <v>23908</v>
      </c>
      <c r="AB3412" s="29" t="s">
        <v>169</v>
      </c>
      <c r="AC3412" s="30" t="s">
        <v>59</v>
      </c>
      <c r="AD3412" s="22" t="s">
        <v>23909</v>
      </c>
      <c r="AE3412" s="30" t="s">
        <v>23910</v>
      </c>
      <c r="AF3412" s="29" t="s">
        <v>1376</v>
      </c>
      <c r="AG3412" s="227" t="s">
        <v>19844</v>
      </c>
      <c r="AH3412" s="14"/>
    </row>
    <row r="3413" spans="1:34" ht="15" customHeight="1">
      <c r="A3413" s="14">
        <f t="shared" si="1"/>
        <v>3412</v>
      </c>
      <c r="B3413" s="53" t="s">
        <v>23911</v>
      </c>
      <c r="C3413" s="15"/>
      <c r="D3413" s="18"/>
      <c r="E3413" s="14"/>
      <c r="F3413" s="14"/>
      <c r="G3413" s="52">
        <v>0</v>
      </c>
      <c r="H3413" s="53" t="s">
        <v>23911</v>
      </c>
      <c r="I3413" s="14"/>
      <c r="J3413" s="14"/>
      <c r="K3413" s="14"/>
      <c r="L3413" s="74" t="s">
        <v>23912</v>
      </c>
      <c r="M3413" s="224">
        <v>44102</v>
      </c>
      <c r="N3413" s="225">
        <v>44107</v>
      </c>
      <c r="O3413" s="29" t="s">
        <v>133</v>
      </c>
      <c r="P3413" s="21"/>
      <c r="Q3413" s="29" t="s">
        <v>134</v>
      </c>
      <c r="R3413" s="21"/>
      <c r="S3413" s="29" t="s">
        <v>415</v>
      </c>
      <c r="T3413" s="18"/>
      <c r="U3413" s="14"/>
      <c r="V3413" s="29" t="s">
        <v>23913</v>
      </c>
      <c r="W3413" s="226">
        <v>0</v>
      </c>
      <c r="X3413" s="29" t="s">
        <v>56</v>
      </c>
      <c r="Y3413" s="30" t="s">
        <v>23914</v>
      </c>
      <c r="Z3413" s="29" t="s">
        <v>42</v>
      </c>
      <c r="AA3413" s="30" t="s">
        <v>23915</v>
      </c>
      <c r="AB3413" s="29" t="s">
        <v>89</v>
      </c>
      <c r="AC3413" s="30" t="s">
        <v>59</v>
      </c>
      <c r="AD3413" s="22" t="s">
        <v>23916</v>
      </c>
      <c r="AE3413" s="30" t="s">
        <v>23917</v>
      </c>
      <c r="AF3413" s="29" t="s">
        <v>1376</v>
      </c>
      <c r="AG3413" s="227" t="s">
        <v>19844</v>
      </c>
      <c r="AH3413" s="14"/>
    </row>
    <row r="3414" spans="1:34" ht="15" customHeight="1">
      <c r="A3414" s="14">
        <f t="shared" si="1"/>
        <v>3413</v>
      </c>
      <c r="B3414" s="53" t="s">
        <v>23918</v>
      </c>
      <c r="C3414" s="15"/>
      <c r="D3414" s="53"/>
      <c r="E3414" s="14"/>
      <c r="F3414" s="14"/>
      <c r="G3414" s="52">
        <v>0</v>
      </c>
      <c r="H3414" s="70" t="s">
        <v>23918</v>
      </c>
      <c r="I3414" s="14"/>
      <c r="J3414" s="14"/>
      <c r="K3414" s="14"/>
      <c r="L3414" s="74" t="s">
        <v>23919</v>
      </c>
      <c r="M3414" s="224">
        <v>44101</v>
      </c>
      <c r="N3414" s="225">
        <v>44107</v>
      </c>
      <c r="O3414" s="29" t="s">
        <v>133</v>
      </c>
      <c r="P3414" s="21"/>
      <c r="Q3414" s="29" t="s">
        <v>134</v>
      </c>
      <c r="R3414" s="21"/>
      <c r="S3414" s="29" t="s">
        <v>415</v>
      </c>
      <c r="T3414" s="18"/>
      <c r="U3414" s="14"/>
      <c r="V3414" s="29" t="s">
        <v>23920</v>
      </c>
      <c r="W3414" s="226">
        <v>1</v>
      </c>
      <c r="X3414" s="29" t="s">
        <v>56</v>
      </c>
      <c r="Y3414" s="30" t="s">
        <v>17533</v>
      </c>
      <c r="Z3414" s="29" t="s">
        <v>42</v>
      </c>
      <c r="AA3414" s="30" t="s">
        <v>23915</v>
      </c>
      <c r="AB3414" s="29" t="s">
        <v>23921</v>
      </c>
      <c r="AC3414" s="30" t="s">
        <v>59</v>
      </c>
      <c r="AD3414" s="22" t="s">
        <v>23922</v>
      </c>
      <c r="AE3414" s="30" t="s">
        <v>23923</v>
      </c>
      <c r="AF3414" s="29" t="s">
        <v>1376</v>
      </c>
      <c r="AG3414" s="227" t="s">
        <v>19844</v>
      </c>
      <c r="AH3414" s="14"/>
    </row>
    <row r="3415" spans="1:34" ht="15" customHeight="1">
      <c r="A3415" s="14">
        <f t="shared" si="1"/>
        <v>3414</v>
      </c>
      <c r="B3415" s="223" t="s">
        <v>23924</v>
      </c>
      <c r="C3415" s="15"/>
      <c r="D3415" s="18"/>
      <c r="E3415" s="14"/>
      <c r="F3415" s="14"/>
      <c r="G3415" s="52">
        <v>0</v>
      </c>
      <c r="H3415" s="70" t="s">
        <v>23924</v>
      </c>
      <c r="I3415" s="14"/>
      <c r="J3415" s="14"/>
      <c r="K3415" s="14"/>
      <c r="L3415" s="74" t="s">
        <v>23925</v>
      </c>
      <c r="M3415" s="224">
        <v>44101</v>
      </c>
      <c r="N3415" s="225">
        <v>44107</v>
      </c>
      <c r="O3415" s="29" t="s">
        <v>133</v>
      </c>
      <c r="P3415" s="21"/>
      <c r="Q3415" s="29" t="s">
        <v>134</v>
      </c>
      <c r="R3415" s="21"/>
      <c r="S3415" s="29" t="s">
        <v>415</v>
      </c>
      <c r="T3415" s="18"/>
      <c r="U3415" s="14"/>
      <c r="V3415" s="29" t="s">
        <v>23926</v>
      </c>
      <c r="W3415" s="226">
        <v>0</v>
      </c>
      <c r="X3415" s="29" t="s">
        <v>56</v>
      </c>
      <c r="Y3415" s="30" t="s">
        <v>23927</v>
      </c>
      <c r="Z3415" s="29" t="s">
        <v>42</v>
      </c>
      <c r="AA3415" s="30" t="s">
        <v>11629</v>
      </c>
      <c r="AB3415" s="29" t="s">
        <v>7534</v>
      </c>
      <c r="AC3415" s="30" t="s">
        <v>59</v>
      </c>
      <c r="AD3415" s="22" t="s">
        <v>23928</v>
      </c>
      <c r="AE3415" s="30" t="s">
        <v>23929</v>
      </c>
      <c r="AF3415" s="29" t="s">
        <v>1376</v>
      </c>
      <c r="AG3415" s="227" t="s">
        <v>19844</v>
      </c>
      <c r="AH3415" s="14"/>
    </row>
    <row r="3416" spans="1:34" ht="15" customHeight="1">
      <c r="A3416" s="14">
        <f t="shared" si="1"/>
        <v>3415</v>
      </c>
      <c r="B3416" s="223" t="s">
        <v>23930</v>
      </c>
      <c r="C3416" s="15"/>
      <c r="D3416" s="18"/>
      <c r="E3416" s="14"/>
      <c r="F3416" s="14"/>
      <c r="G3416" s="52">
        <v>0</v>
      </c>
      <c r="H3416" s="70" t="s">
        <v>23930</v>
      </c>
      <c r="I3416" s="14"/>
      <c r="J3416" s="14"/>
      <c r="K3416" s="14"/>
      <c r="L3416" s="74" t="s">
        <v>23931</v>
      </c>
      <c r="M3416" s="224">
        <v>44100</v>
      </c>
      <c r="N3416" s="225">
        <v>44107</v>
      </c>
      <c r="O3416" s="29" t="s">
        <v>133</v>
      </c>
      <c r="P3416" s="21"/>
      <c r="Q3416" s="29" t="s">
        <v>134</v>
      </c>
      <c r="R3416" s="21"/>
      <c r="S3416" s="29" t="s">
        <v>415</v>
      </c>
      <c r="T3416" s="18"/>
      <c r="U3416" s="14"/>
      <c r="V3416" s="29" t="s">
        <v>23932</v>
      </c>
      <c r="W3416" s="226">
        <v>1</v>
      </c>
      <c r="X3416" s="29" t="s">
        <v>56</v>
      </c>
      <c r="Y3416" s="30" t="s">
        <v>23933</v>
      </c>
      <c r="Z3416" s="29" t="s">
        <v>42</v>
      </c>
      <c r="AA3416" s="30" t="s">
        <v>11629</v>
      </c>
      <c r="AB3416" s="29" t="s">
        <v>7534</v>
      </c>
      <c r="AC3416" s="30" t="s">
        <v>59</v>
      </c>
      <c r="AD3416" s="22" t="s">
        <v>23934</v>
      </c>
      <c r="AE3416" s="30" t="s">
        <v>23935</v>
      </c>
      <c r="AF3416" s="29" t="s">
        <v>1376</v>
      </c>
      <c r="AG3416" s="227" t="s">
        <v>19844</v>
      </c>
      <c r="AH3416" s="14"/>
    </row>
    <row r="3417" spans="1:34" ht="15" customHeight="1">
      <c r="A3417" s="14">
        <f t="shared" si="1"/>
        <v>3416</v>
      </c>
      <c r="B3417" s="223" t="s">
        <v>23936</v>
      </c>
      <c r="C3417" s="15"/>
      <c r="D3417" s="18"/>
      <c r="E3417" s="14"/>
      <c r="F3417" s="14"/>
      <c r="G3417" s="52">
        <v>0</v>
      </c>
      <c r="H3417" s="70" t="s">
        <v>23936</v>
      </c>
      <c r="I3417" s="14"/>
      <c r="J3417" s="14"/>
      <c r="K3417" s="14"/>
      <c r="L3417" s="74" t="s">
        <v>23937</v>
      </c>
      <c r="M3417" s="224">
        <v>44100</v>
      </c>
      <c r="N3417" s="225">
        <v>44107</v>
      </c>
      <c r="O3417" s="29" t="s">
        <v>133</v>
      </c>
      <c r="P3417" s="21"/>
      <c r="Q3417" s="29" t="s">
        <v>134</v>
      </c>
      <c r="R3417" s="21"/>
      <c r="S3417" s="29" t="s">
        <v>415</v>
      </c>
      <c r="T3417" s="18"/>
      <c r="U3417" s="14"/>
      <c r="V3417" s="29" t="s">
        <v>23938</v>
      </c>
      <c r="W3417" s="226">
        <v>1</v>
      </c>
      <c r="X3417" s="29" t="s">
        <v>56</v>
      </c>
      <c r="Y3417" s="30" t="s">
        <v>23939</v>
      </c>
      <c r="Z3417" s="29" t="s">
        <v>42</v>
      </c>
      <c r="AA3417" s="30" t="s">
        <v>11629</v>
      </c>
      <c r="AB3417" s="29" t="s">
        <v>7534</v>
      </c>
      <c r="AC3417" s="30" t="s">
        <v>59</v>
      </c>
      <c r="AD3417" s="22" t="s">
        <v>23940</v>
      </c>
      <c r="AE3417" s="30" t="s">
        <v>23941</v>
      </c>
      <c r="AF3417" s="29" t="s">
        <v>1376</v>
      </c>
      <c r="AG3417" s="227" t="s">
        <v>19844</v>
      </c>
      <c r="AH3417" s="14"/>
    </row>
    <row r="3418" spans="1:34" ht="15" customHeight="1">
      <c r="A3418" s="14">
        <f t="shared" si="1"/>
        <v>3417</v>
      </c>
      <c r="B3418" s="223" t="s">
        <v>23942</v>
      </c>
      <c r="C3418" s="15"/>
      <c r="D3418" s="18"/>
      <c r="E3418" s="14"/>
      <c r="F3418" s="14"/>
      <c r="G3418" s="52">
        <v>0</v>
      </c>
      <c r="H3418" s="70" t="s">
        <v>23942</v>
      </c>
      <c r="I3418" s="14"/>
      <c r="J3418" s="14"/>
      <c r="K3418" s="14"/>
      <c r="L3418" s="74" t="s">
        <v>23943</v>
      </c>
      <c r="M3418" s="224">
        <v>44098</v>
      </c>
      <c r="N3418" s="225">
        <v>44107</v>
      </c>
      <c r="O3418" s="29" t="s">
        <v>133</v>
      </c>
      <c r="P3418" s="21"/>
      <c r="Q3418" s="29" t="s">
        <v>134</v>
      </c>
      <c r="R3418" s="21"/>
      <c r="S3418" s="29" t="s">
        <v>415</v>
      </c>
      <c r="T3418" s="18"/>
      <c r="U3418" s="14"/>
      <c r="V3418" s="29" t="s">
        <v>23944</v>
      </c>
      <c r="W3418" s="226">
        <v>1</v>
      </c>
      <c r="X3418" s="29" t="s">
        <v>56</v>
      </c>
      <c r="Y3418" s="30" t="s">
        <v>23945</v>
      </c>
      <c r="Z3418" s="29" t="s">
        <v>42</v>
      </c>
      <c r="AA3418" s="30" t="s">
        <v>11629</v>
      </c>
      <c r="AB3418" s="29" t="s">
        <v>7534</v>
      </c>
      <c r="AC3418" s="30" t="s">
        <v>59</v>
      </c>
      <c r="AD3418" s="22" t="s">
        <v>23946</v>
      </c>
      <c r="AE3418" s="30" t="s">
        <v>23947</v>
      </c>
      <c r="AF3418" s="29" t="s">
        <v>1376</v>
      </c>
      <c r="AG3418" s="227" t="s">
        <v>19844</v>
      </c>
      <c r="AH3418" s="14"/>
    </row>
    <row r="3419" spans="1:34" ht="15" customHeight="1">
      <c r="A3419" s="14">
        <f t="shared" si="1"/>
        <v>3418</v>
      </c>
      <c r="B3419" s="223" t="s">
        <v>23948</v>
      </c>
      <c r="C3419" s="15"/>
      <c r="D3419" s="15"/>
      <c r="E3419" s="14"/>
      <c r="F3419" s="14"/>
      <c r="G3419" s="52">
        <v>0</v>
      </c>
      <c r="H3419" s="258" t="s">
        <v>23948</v>
      </c>
      <c r="I3419" s="16"/>
      <c r="J3419" s="14"/>
      <c r="K3419" s="14"/>
      <c r="L3419" s="74" t="s">
        <v>23949</v>
      </c>
      <c r="M3419" s="224">
        <v>44098</v>
      </c>
      <c r="N3419" s="225">
        <v>44107</v>
      </c>
      <c r="O3419" s="29" t="s">
        <v>133</v>
      </c>
      <c r="P3419" s="21"/>
      <c r="Q3419" s="29" t="s">
        <v>134</v>
      </c>
      <c r="R3419" s="21"/>
      <c r="S3419" s="29" t="s">
        <v>415</v>
      </c>
      <c r="T3419" s="18"/>
      <c r="U3419" s="14"/>
      <c r="V3419" s="29" t="s">
        <v>23950</v>
      </c>
      <c r="W3419" s="226">
        <v>1</v>
      </c>
      <c r="X3419" s="29" t="s">
        <v>56</v>
      </c>
      <c r="Y3419" s="30" t="s">
        <v>23951</v>
      </c>
      <c r="Z3419" s="29" t="s">
        <v>42</v>
      </c>
      <c r="AA3419" s="30" t="s">
        <v>11629</v>
      </c>
      <c r="AB3419" s="29" t="s">
        <v>7534</v>
      </c>
      <c r="AC3419" s="30" t="s">
        <v>59</v>
      </c>
      <c r="AD3419" s="63" t="s">
        <v>23952</v>
      </c>
      <c r="AE3419" s="30" t="s">
        <v>23953</v>
      </c>
      <c r="AF3419" s="29" t="s">
        <v>1376</v>
      </c>
      <c r="AG3419" s="227" t="s">
        <v>19844</v>
      </c>
      <c r="AH3419" s="14"/>
    </row>
    <row r="3420" spans="1:34" ht="15" customHeight="1">
      <c r="A3420" s="14">
        <f t="shared" si="1"/>
        <v>3419</v>
      </c>
      <c r="B3420" s="223" t="s">
        <v>23954</v>
      </c>
      <c r="C3420" s="15"/>
      <c r="D3420" s="18"/>
      <c r="E3420" s="14"/>
      <c r="F3420" s="14"/>
      <c r="G3420" s="52">
        <v>0</v>
      </c>
      <c r="H3420" s="15"/>
      <c r="I3420" s="14"/>
      <c r="J3420" s="14"/>
      <c r="K3420" s="14"/>
      <c r="L3420" s="74" t="s">
        <v>23955</v>
      </c>
      <c r="M3420" s="224">
        <v>44092</v>
      </c>
      <c r="N3420" s="225">
        <v>44107</v>
      </c>
      <c r="O3420" s="29" t="s">
        <v>133</v>
      </c>
      <c r="P3420" s="21"/>
      <c r="Q3420" s="29" t="s">
        <v>134</v>
      </c>
      <c r="R3420" s="21"/>
      <c r="S3420" s="29" t="s">
        <v>415</v>
      </c>
      <c r="T3420" s="18"/>
      <c r="U3420" s="14"/>
      <c r="V3420" s="29" t="s">
        <v>23956</v>
      </c>
      <c r="W3420" s="226">
        <v>1</v>
      </c>
      <c r="X3420" s="29" t="s">
        <v>56</v>
      </c>
      <c r="Y3420" s="30" t="s">
        <v>23957</v>
      </c>
      <c r="Z3420" s="29" t="s">
        <v>42</v>
      </c>
      <c r="AA3420" s="30" t="s">
        <v>23915</v>
      </c>
      <c r="AB3420" s="29" t="s">
        <v>89</v>
      </c>
      <c r="AC3420" s="30" t="s">
        <v>59</v>
      </c>
      <c r="AD3420" s="22" t="s">
        <v>23958</v>
      </c>
      <c r="AE3420" s="30" t="s">
        <v>23959</v>
      </c>
      <c r="AF3420" s="29" t="s">
        <v>1376</v>
      </c>
      <c r="AG3420" s="227" t="s">
        <v>19844</v>
      </c>
      <c r="AH3420" s="14"/>
    </row>
    <row r="3421" spans="1:34" ht="15" customHeight="1">
      <c r="A3421" s="14">
        <f t="shared" si="1"/>
        <v>3420</v>
      </c>
      <c r="B3421" s="223" t="s">
        <v>23960</v>
      </c>
      <c r="C3421" s="15"/>
      <c r="D3421" s="15"/>
      <c r="E3421" s="14"/>
      <c r="F3421" s="14"/>
      <c r="G3421" s="52">
        <v>0</v>
      </c>
      <c r="H3421" s="223" t="s">
        <v>23960</v>
      </c>
      <c r="I3421" s="16"/>
      <c r="J3421" s="16"/>
      <c r="K3421" s="16"/>
      <c r="L3421" s="74" t="s">
        <v>23961</v>
      </c>
      <c r="M3421" s="224">
        <v>44099</v>
      </c>
      <c r="N3421" s="225">
        <v>44108</v>
      </c>
      <c r="O3421" s="29" t="s">
        <v>462</v>
      </c>
      <c r="P3421" s="21"/>
      <c r="Q3421" s="29" t="s">
        <v>37</v>
      </c>
      <c r="R3421" s="21"/>
      <c r="S3421" s="29" t="s">
        <v>415</v>
      </c>
      <c r="T3421" s="18"/>
      <c r="U3421" s="14"/>
      <c r="V3421" s="29" t="s">
        <v>23962</v>
      </c>
      <c r="W3421" s="226">
        <v>0</v>
      </c>
      <c r="X3421" s="29" t="s">
        <v>40</v>
      </c>
      <c r="Y3421" s="30" t="s">
        <v>23963</v>
      </c>
      <c r="Z3421" s="29" t="s">
        <v>346</v>
      </c>
      <c r="AA3421" s="30" t="s">
        <v>23964</v>
      </c>
      <c r="AB3421" s="29" t="s">
        <v>23965</v>
      </c>
      <c r="AC3421" s="30" t="s">
        <v>59</v>
      </c>
      <c r="AD3421" s="22" t="s">
        <v>23966</v>
      </c>
      <c r="AE3421" s="30" t="s">
        <v>23967</v>
      </c>
      <c r="AF3421" s="29" t="s">
        <v>1376</v>
      </c>
      <c r="AG3421" s="227"/>
      <c r="AH3421" s="14"/>
    </row>
    <row r="3422" spans="1:34" ht="15" customHeight="1">
      <c r="A3422" s="14">
        <f t="shared" si="1"/>
        <v>3421</v>
      </c>
      <c r="B3422" s="246" t="s">
        <v>23968</v>
      </c>
      <c r="C3422" s="15"/>
      <c r="D3422" s="18"/>
      <c r="E3422" s="14"/>
      <c r="F3422" s="14"/>
      <c r="G3422" s="52">
        <v>0</v>
      </c>
      <c r="H3422" s="223" t="s">
        <v>23968</v>
      </c>
      <c r="I3422" s="14"/>
      <c r="J3422" s="14"/>
      <c r="K3422" s="14"/>
      <c r="L3422" s="74" t="s">
        <v>23969</v>
      </c>
      <c r="M3422" s="224">
        <v>44099</v>
      </c>
      <c r="N3422" s="225">
        <v>44108</v>
      </c>
      <c r="O3422" s="29" t="s">
        <v>462</v>
      </c>
      <c r="P3422" s="21"/>
      <c r="Q3422" s="29" t="s">
        <v>37</v>
      </c>
      <c r="R3422" s="21"/>
      <c r="S3422" s="29" t="s">
        <v>53</v>
      </c>
      <c r="T3422" s="18"/>
      <c r="U3422" s="14"/>
      <c r="V3422" s="29" t="s">
        <v>23970</v>
      </c>
      <c r="W3422" s="226">
        <v>0</v>
      </c>
      <c r="X3422" s="29" t="s">
        <v>56</v>
      </c>
      <c r="Y3422" s="30" t="s">
        <v>23971</v>
      </c>
      <c r="Z3422" s="29" t="s">
        <v>346</v>
      </c>
      <c r="AA3422" s="30" t="s">
        <v>23972</v>
      </c>
      <c r="AB3422" s="29" t="s">
        <v>258</v>
      </c>
      <c r="AC3422" s="30" t="s">
        <v>59</v>
      </c>
      <c r="AD3422" s="22" t="s">
        <v>23973</v>
      </c>
      <c r="AE3422" s="30" t="s">
        <v>23969</v>
      </c>
      <c r="AF3422" s="29" t="s">
        <v>1376</v>
      </c>
      <c r="AG3422" s="227"/>
      <c r="AH3422" s="14"/>
    </row>
    <row r="3423" spans="1:34" ht="15" customHeight="1">
      <c r="A3423" s="14">
        <f t="shared" si="1"/>
        <v>3422</v>
      </c>
      <c r="B3423" s="53" t="s">
        <v>23974</v>
      </c>
      <c r="C3423" s="15"/>
      <c r="D3423" s="15"/>
      <c r="E3423" s="14"/>
      <c r="F3423" s="14"/>
      <c r="G3423" s="52">
        <v>0</v>
      </c>
      <c r="H3423" s="223" t="s">
        <v>23975</v>
      </c>
      <c r="I3423" s="14"/>
      <c r="J3423" s="14"/>
      <c r="K3423" s="14"/>
      <c r="L3423" s="74" t="s">
        <v>23976</v>
      </c>
      <c r="M3423" s="224">
        <v>44105</v>
      </c>
      <c r="N3423" s="225">
        <v>44108</v>
      </c>
      <c r="O3423" s="29" t="s">
        <v>462</v>
      </c>
      <c r="P3423" s="21"/>
      <c r="Q3423" s="29" t="s">
        <v>37</v>
      </c>
      <c r="R3423" s="21"/>
      <c r="S3423" s="29" t="s">
        <v>53</v>
      </c>
      <c r="T3423" s="18"/>
      <c r="U3423" s="14"/>
      <c r="V3423" s="29" t="s">
        <v>23977</v>
      </c>
      <c r="W3423" s="226">
        <v>0</v>
      </c>
      <c r="X3423" s="29" t="s">
        <v>40</v>
      </c>
      <c r="Y3423" s="30" t="s">
        <v>23978</v>
      </c>
      <c r="Z3423" s="29" t="s">
        <v>346</v>
      </c>
      <c r="AA3423" s="30" t="s">
        <v>23979</v>
      </c>
      <c r="AB3423" s="29" t="s">
        <v>22549</v>
      </c>
      <c r="AC3423" s="30" t="s">
        <v>59</v>
      </c>
      <c r="AD3423" s="22" t="s">
        <v>23980</v>
      </c>
      <c r="AE3423" s="30" t="s">
        <v>23981</v>
      </c>
      <c r="AF3423" s="29" t="s">
        <v>1376</v>
      </c>
      <c r="AG3423" s="227"/>
      <c r="AH3423" s="14"/>
    </row>
    <row r="3424" spans="1:34" ht="15" customHeight="1">
      <c r="A3424" s="14">
        <f t="shared" si="1"/>
        <v>3423</v>
      </c>
      <c r="B3424" s="223" t="s">
        <v>23982</v>
      </c>
      <c r="C3424" s="15"/>
      <c r="D3424" s="18"/>
      <c r="E3424" s="14"/>
      <c r="F3424" s="14"/>
      <c r="G3424" s="52">
        <v>1</v>
      </c>
      <c r="H3424" s="223" t="s">
        <v>23982</v>
      </c>
      <c r="I3424" s="14"/>
      <c r="J3424" s="14"/>
      <c r="K3424" s="14"/>
      <c r="L3424" s="74" t="s">
        <v>23983</v>
      </c>
      <c r="M3424" s="270">
        <v>44108</v>
      </c>
      <c r="N3424" s="225">
        <v>44108</v>
      </c>
      <c r="O3424" s="29" t="s">
        <v>133</v>
      </c>
      <c r="P3424" s="21"/>
      <c r="Q3424" s="29" t="s">
        <v>134</v>
      </c>
      <c r="R3424" s="21"/>
      <c r="S3424" s="29" t="s">
        <v>415</v>
      </c>
      <c r="T3424" s="18"/>
      <c r="U3424" s="14"/>
      <c r="V3424" s="29" t="s">
        <v>23984</v>
      </c>
      <c r="W3424" s="226">
        <v>1</v>
      </c>
      <c r="X3424" s="29" t="s">
        <v>56</v>
      </c>
      <c r="Y3424" s="30" t="s">
        <v>23985</v>
      </c>
      <c r="Z3424" s="29" t="s">
        <v>42</v>
      </c>
      <c r="AA3424" s="30" t="s">
        <v>11629</v>
      </c>
      <c r="AB3424" s="29" t="s">
        <v>7645</v>
      </c>
      <c r="AC3424" s="30" t="s">
        <v>59</v>
      </c>
      <c r="AD3424" s="22" t="s">
        <v>23986</v>
      </c>
      <c r="AE3424" s="30" t="s">
        <v>23987</v>
      </c>
      <c r="AF3424" s="29" t="s">
        <v>1376</v>
      </c>
      <c r="AG3424" s="227"/>
      <c r="AH3424" s="14"/>
    </row>
    <row r="3425" spans="1:34" ht="15" customHeight="1">
      <c r="A3425" s="14">
        <f t="shared" si="1"/>
        <v>3424</v>
      </c>
      <c r="B3425" s="223" t="s">
        <v>23988</v>
      </c>
      <c r="C3425" s="15"/>
      <c r="D3425" s="18"/>
      <c r="E3425" s="14"/>
      <c r="F3425" s="14"/>
      <c r="G3425" s="52">
        <v>0</v>
      </c>
      <c r="H3425" s="223"/>
      <c r="I3425" s="14"/>
      <c r="J3425" s="14"/>
      <c r="K3425" s="14"/>
      <c r="L3425" s="74" t="s">
        <v>23989</v>
      </c>
      <c r="M3425" s="224">
        <v>44086</v>
      </c>
      <c r="N3425" s="225">
        <v>44108</v>
      </c>
      <c r="O3425" s="29" t="s">
        <v>133</v>
      </c>
      <c r="P3425" s="21"/>
      <c r="Q3425" s="29" t="s">
        <v>134</v>
      </c>
      <c r="R3425" s="21"/>
      <c r="S3425" s="29" t="s">
        <v>415</v>
      </c>
      <c r="T3425" s="18"/>
      <c r="U3425" s="14"/>
      <c r="V3425" s="29" t="s">
        <v>23990</v>
      </c>
      <c r="W3425" s="226">
        <v>1</v>
      </c>
      <c r="X3425" s="29" t="s">
        <v>56</v>
      </c>
      <c r="Y3425" s="30" t="s">
        <v>23991</v>
      </c>
      <c r="Z3425" s="29" t="s">
        <v>42</v>
      </c>
      <c r="AA3425" s="30" t="s">
        <v>23915</v>
      </c>
      <c r="AB3425" s="29" t="s">
        <v>89</v>
      </c>
      <c r="AC3425" s="30" t="s">
        <v>59</v>
      </c>
      <c r="AD3425" s="22" t="s">
        <v>23992</v>
      </c>
      <c r="AE3425" s="30" t="s">
        <v>23993</v>
      </c>
      <c r="AF3425" s="29" t="s">
        <v>1376</v>
      </c>
      <c r="AG3425" s="227" t="s">
        <v>19844</v>
      </c>
      <c r="AH3425" s="14"/>
    </row>
    <row r="3426" spans="1:34" ht="15" customHeight="1">
      <c r="A3426" s="14">
        <f t="shared" si="1"/>
        <v>3425</v>
      </c>
      <c r="B3426" s="223" t="s">
        <v>23994</v>
      </c>
      <c r="C3426" s="15"/>
      <c r="D3426" s="15"/>
      <c r="E3426" s="14"/>
      <c r="F3426" s="14"/>
      <c r="G3426" s="52">
        <v>0</v>
      </c>
      <c r="H3426" s="223"/>
      <c r="I3426" s="14"/>
      <c r="J3426" s="14"/>
      <c r="K3426" s="14"/>
      <c r="L3426" s="74" t="s">
        <v>23995</v>
      </c>
      <c r="M3426" s="224">
        <v>44086</v>
      </c>
      <c r="N3426" s="225">
        <v>44108</v>
      </c>
      <c r="O3426" s="29" t="s">
        <v>133</v>
      </c>
      <c r="P3426" s="21"/>
      <c r="Q3426" s="29" t="s">
        <v>134</v>
      </c>
      <c r="R3426" s="21"/>
      <c r="S3426" s="29" t="s">
        <v>53</v>
      </c>
      <c r="T3426" s="18"/>
      <c r="U3426" s="14"/>
      <c r="V3426" s="29" t="s">
        <v>23996</v>
      </c>
      <c r="W3426" s="226">
        <v>1</v>
      </c>
      <c r="X3426" s="29" t="s">
        <v>23744</v>
      </c>
      <c r="Y3426" s="30" t="s">
        <v>23997</v>
      </c>
      <c r="Z3426" s="29" t="s">
        <v>42</v>
      </c>
      <c r="AA3426" s="30" t="s">
        <v>23998</v>
      </c>
      <c r="AB3426" s="29" t="s">
        <v>23999</v>
      </c>
      <c r="AC3426" s="30" t="s">
        <v>59</v>
      </c>
      <c r="AD3426" s="22" t="s">
        <v>24000</v>
      </c>
      <c r="AE3426" s="30" t="s">
        <v>24001</v>
      </c>
      <c r="AF3426" s="29" t="s">
        <v>1376</v>
      </c>
      <c r="AG3426" s="227" t="s">
        <v>19844</v>
      </c>
      <c r="AH3426" s="14"/>
    </row>
    <row r="3427" spans="1:34" ht="15" customHeight="1">
      <c r="A3427" s="14">
        <f t="shared" si="1"/>
        <v>3426</v>
      </c>
      <c r="B3427" s="223" t="s">
        <v>24002</v>
      </c>
      <c r="C3427" s="15"/>
      <c r="D3427" s="15"/>
      <c r="E3427" s="14"/>
      <c r="F3427" s="14"/>
      <c r="G3427" s="52">
        <v>1</v>
      </c>
      <c r="H3427" s="223" t="s">
        <v>24002</v>
      </c>
      <c r="I3427" s="14"/>
      <c r="J3427" s="14"/>
      <c r="K3427" s="14"/>
      <c r="L3427" s="74" t="s">
        <v>24003</v>
      </c>
      <c r="M3427" s="224">
        <v>44087</v>
      </c>
      <c r="N3427" s="225">
        <v>44108</v>
      </c>
      <c r="O3427" s="29" t="s">
        <v>133</v>
      </c>
      <c r="P3427" s="21"/>
      <c r="Q3427" s="29" t="s">
        <v>134</v>
      </c>
      <c r="R3427" s="21"/>
      <c r="S3427" s="29" t="s">
        <v>255</v>
      </c>
      <c r="T3427" s="18"/>
      <c r="U3427" s="14"/>
      <c r="V3427" s="29" t="s">
        <v>24004</v>
      </c>
      <c r="W3427" s="226">
        <v>1</v>
      </c>
      <c r="X3427" s="29" t="s">
        <v>56</v>
      </c>
      <c r="Y3427" s="30" t="s">
        <v>24005</v>
      </c>
      <c r="Z3427" s="29" t="s">
        <v>42</v>
      </c>
      <c r="AA3427" s="30" t="s">
        <v>11629</v>
      </c>
      <c r="AB3427" s="29" t="s">
        <v>7645</v>
      </c>
      <c r="AC3427" s="30" t="s">
        <v>59</v>
      </c>
      <c r="AD3427" s="22" t="s">
        <v>24006</v>
      </c>
      <c r="AE3427" s="30" t="s">
        <v>24007</v>
      </c>
      <c r="AF3427" s="29" t="s">
        <v>1376</v>
      </c>
      <c r="AG3427" s="227" t="s">
        <v>19844</v>
      </c>
      <c r="AH3427" s="14"/>
    </row>
    <row r="3428" spans="1:34" ht="15" customHeight="1">
      <c r="A3428" s="14">
        <f t="shared" si="1"/>
        <v>3427</v>
      </c>
      <c r="B3428" s="223" t="s">
        <v>24008</v>
      </c>
      <c r="C3428" s="15"/>
      <c r="D3428" s="15"/>
      <c r="E3428" s="14"/>
      <c r="F3428" s="14"/>
      <c r="G3428" s="52">
        <v>1</v>
      </c>
      <c r="H3428" s="223"/>
      <c r="I3428" s="14"/>
      <c r="J3428" s="14"/>
      <c r="K3428" s="14"/>
      <c r="L3428" s="74" t="s">
        <v>24009</v>
      </c>
      <c r="M3428" s="224">
        <v>44090</v>
      </c>
      <c r="N3428" s="225">
        <v>44108</v>
      </c>
      <c r="O3428" s="29" t="s">
        <v>133</v>
      </c>
      <c r="P3428" s="21"/>
      <c r="Q3428" s="29" t="s">
        <v>134</v>
      </c>
      <c r="R3428" s="21"/>
      <c r="S3428" s="29" t="s">
        <v>94</v>
      </c>
      <c r="T3428" s="18"/>
      <c r="U3428" s="14"/>
      <c r="V3428" s="29" t="s">
        <v>24010</v>
      </c>
      <c r="W3428" s="226">
        <v>0</v>
      </c>
      <c r="X3428" s="29" t="s">
        <v>56</v>
      </c>
      <c r="Y3428" s="30" t="s">
        <v>24011</v>
      </c>
      <c r="Z3428" s="29" t="s">
        <v>42</v>
      </c>
      <c r="AA3428" s="30" t="s">
        <v>43</v>
      </c>
      <c r="AB3428" s="29" t="s">
        <v>13797</v>
      </c>
      <c r="AC3428" s="30" t="s">
        <v>59</v>
      </c>
      <c r="AD3428" s="22" t="s">
        <v>24012</v>
      </c>
      <c r="AE3428" s="30" t="s">
        <v>24013</v>
      </c>
      <c r="AF3428" s="29" t="s">
        <v>1376</v>
      </c>
      <c r="AG3428" s="227" t="s">
        <v>19844</v>
      </c>
      <c r="AH3428" s="14"/>
    </row>
    <row r="3429" spans="1:34" ht="15" customHeight="1">
      <c r="A3429" s="14">
        <f t="shared" si="1"/>
        <v>3428</v>
      </c>
      <c r="B3429" s="223" t="s">
        <v>24014</v>
      </c>
      <c r="C3429" s="15"/>
      <c r="D3429" s="15"/>
      <c r="E3429" s="14"/>
      <c r="F3429" s="14"/>
      <c r="G3429" s="52">
        <v>0</v>
      </c>
      <c r="H3429" s="223"/>
      <c r="I3429" s="14"/>
      <c r="J3429" s="14"/>
      <c r="K3429" s="14"/>
      <c r="L3429" s="74" t="s">
        <v>24015</v>
      </c>
      <c r="M3429" s="224">
        <v>44092</v>
      </c>
      <c r="N3429" s="225">
        <v>44108</v>
      </c>
      <c r="O3429" s="29" t="s">
        <v>133</v>
      </c>
      <c r="P3429" s="21"/>
      <c r="Q3429" s="29" t="s">
        <v>134</v>
      </c>
      <c r="R3429" s="21"/>
      <c r="S3429" s="29" t="s">
        <v>94</v>
      </c>
      <c r="T3429" s="18"/>
      <c r="U3429" s="14"/>
      <c r="V3429" s="29" t="s">
        <v>24016</v>
      </c>
      <c r="W3429" s="226">
        <v>0</v>
      </c>
      <c r="X3429" s="29" t="s">
        <v>56</v>
      </c>
      <c r="Y3429" s="30" t="s">
        <v>24017</v>
      </c>
      <c r="Z3429" s="29" t="s">
        <v>42</v>
      </c>
      <c r="AA3429" s="30" t="s">
        <v>43</v>
      </c>
      <c r="AB3429" s="29" t="s">
        <v>13797</v>
      </c>
      <c r="AC3429" s="30" t="s">
        <v>59</v>
      </c>
      <c r="AD3429" s="22" t="s">
        <v>24018</v>
      </c>
      <c r="AE3429" s="30" t="s">
        <v>24019</v>
      </c>
      <c r="AF3429" s="29" t="s">
        <v>1376</v>
      </c>
      <c r="AG3429" s="227" t="s">
        <v>19844</v>
      </c>
      <c r="AH3429" s="14"/>
    </row>
    <row r="3430" spans="1:34" ht="15" customHeight="1">
      <c r="A3430" s="14">
        <f t="shared" si="1"/>
        <v>3429</v>
      </c>
      <c r="B3430" s="223" t="s">
        <v>24020</v>
      </c>
      <c r="C3430" s="15"/>
      <c r="D3430" s="15"/>
      <c r="E3430" s="14"/>
      <c r="F3430" s="14"/>
      <c r="G3430" s="52">
        <v>0</v>
      </c>
      <c r="H3430" s="223"/>
      <c r="I3430" s="14"/>
      <c r="J3430" s="14"/>
      <c r="K3430" s="14"/>
      <c r="L3430" s="74" t="s">
        <v>24021</v>
      </c>
      <c r="M3430" s="224">
        <v>44081</v>
      </c>
      <c r="N3430" s="225">
        <v>44108</v>
      </c>
      <c r="O3430" s="29" t="s">
        <v>133</v>
      </c>
      <c r="P3430" s="21"/>
      <c r="Q3430" s="29" t="s">
        <v>134</v>
      </c>
      <c r="R3430" s="21"/>
      <c r="S3430" s="29" t="s">
        <v>415</v>
      </c>
      <c r="T3430" s="18"/>
      <c r="U3430" s="14"/>
      <c r="V3430" s="29" t="s">
        <v>24022</v>
      </c>
      <c r="W3430" s="226">
        <v>0</v>
      </c>
      <c r="X3430" s="29" t="s">
        <v>56</v>
      </c>
      <c r="Y3430" s="30" t="s">
        <v>17533</v>
      </c>
      <c r="Z3430" s="29" t="s">
        <v>42</v>
      </c>
      <c r="AA3430" s="30" t="s">
        <v>43</v>
      </c>
      <c r="AB3430" s="29" t="s">
        <v>24023</v>
      </c>
      <c r="AC3430" s="30" t="s">
        <v>59</v>
      </c>
      <c r="AD3430" s="22" t="s">
        <v>24024</v>
      </c>
      <c r="AE3430" s="30" t="s">
        <v>24025</v>
      </c>
      <c r="AF3430" s="29" t="s">
        <v>1376</v>
      </c>
      <c r="AG3430" s="227" t="s">
        <v>19844</v>
      </c>
      <c r="AH3430" s="14"/>
    </row>
    <row r="3431" spans="1:34" ht="15" customHeight="1">
      <c r="A3431" s="14">
        <f t="shared" si="1"/>
        <v>3430</v>
      </c>
      <c r="B3431" s="223" t="s">
        <v>24026</v>
      </c>
      <c r="C3431" s="15"/>
      <c r="D3431" s="15"/>
      <c r="E3431" s="14"/>
      <c r="F3431" s="14"/>
      <c r="G3431" s="52">
        <v>1</v>
      </c>
      <c r="H3431" s="223" t="s">
        <v>24026</v>
      </c>
      <c r="I3431" s="14"/>
      <c r="J3431" s="14"/>
      <c r="K3431" s="14"/>
      <c r="L3431" s="74" t="s">
        <v>24027</v>
      </c>
      <c r="M3431" s="224">
        <v>44077</v>
      </c>
      <c r="N3431" s="225">
        <v>44108</v>
      </c>
      <c r="O3431" s="29" t="s">
        <v>133</v>
      </c>
      <c r="P3431" s="21"/>
      <c r="Q3431" s="29" t="s">
        <v>134</v>
      </c>
      <c r="R3431" s="21"/>
      <c r="S3431" s="29" t="s">
        <v>94</v>
      </c>
      <c r="T3431" s="18"/>
      <c r="U3431" s="14"/>
      <c r="V3431" s="29" t="s">
        <v>24028</v>
      </c>
      <c r="W3431" s="226">
        <v>0</v>
      </c>
      <c r="X3431" s="29" t="s">
        <v>87</v>
      </c>
      <c r="Y3431" s="30" t="s">
        <v>24029</v>
      </c>
      <c r="Z3431" s="29" t="s">
        <v>42</v>
      </c>
      <c r="AA3431" s="30" t="s">
        <v>43</v>
      </c>
      <c r="AB3431" s="29" t="s">
        <v>13797</v>
      </c>
      <c r="AC3431" s="30" t="s">
        <v>59</v>
      </c>
      <c r="AD3431" s="22" t="s">
        <v>24030</v>
      </c>
      <c r="AE3431" s="30" t="s">
        <v>24031</v>
      </c>
      <c r="AF3431" s="29" t="s">
        <v>1376</v>
      </c>
      <c r="AG3431" s="227" t="s">
        <v>19844</v>
      </c>
      <c r="AH3431" s="14"/>
    </row>
    <row r="3432" spans="1:34" ht="15" customHeight="1">
      <c r="A3432" s="14">
        <f t="shared" si="1"/>
        <v>3431</v>
      </c>
      <c r="B3432" s="223" t="s">
        <v>24032</v>
      </c>
      <c r="C3432" s="15"/>
      <c r="D3432" s="18"/>
      <c r="E3432" s="14"/>
      <c r="F3432" s="14"/>
      <c r="G3432" s="52">
        <v>1</v>
      </c>
      <c r="H3432" s="70" t="s">
        <v>24032</v>
      </c>
      <c r="I3432" s="14"/>
      <c r="J3432" s="14"/>
      <c r="K3432" s="14"/>
      <c r="L3432" s="74" t="s">
        <v>24033</v>
      </c>
      <c r="M3432" s="224">
        <v>44075</v>
      </c>
      <c r="N3432" s="225">
        <v>44108</v>
      </c>
      <c r="O3432" s="29" t="s">
        <v>133</v>
      </c>
      <c r="P3432" s="21"/>
      <c r="Q3432" s="29" t="s">
        <v>134</v>
      </c>
      <c r="R3432" s="21"/>
      <c r="S3432" s="29" t="s">
        <v>415</v>
      </c>
      <c r="T3432" s="18"/>
      <c r="U3432" s="14"/>
      <c r="V3432" s="29" t="s">
        <v>24034</v>
      </c>
      <c r="W3432" s="226">
        <v>1</v>
      </c>
      <c r="X3432" s="29" t="s">
        <v>56</v>
      </c>
      <c r="Y3432" s="30" t="s">
        <v>24035</v>
      </c>
      <c r="Z3432" s="29" t="s">
        <v>42</v>
      </c>
      <c r="AA3432" s="30" t="s">
        <v>11629</v>
      </c>
      <c r="AB3432" s="29" t="s">
        <v>7645</v>
      </c>
      <c r="AC3432" s="30" t="s">
        <v>59</v>
      </c>
      <c r="AD3432" s="22" t="s">
        <v>24036</v>
      </c>
      <c r="AE3432" s="24" t="s">
        <v>24037</v>
      </c>
      <c r="AF3432" s="29" t="s">
        <v>1376</v>
      </c>
      <c r="AG3432" s="227" t="s">
        <v>19844</v>
      </c>
      <c r="AH3432" s="14"/>
    </row>
    <row r="3433" spans="1:34" ht="15" customHeight="1">
      <c r="A3433" s="14">
        <f t="shared" si="1"/>
        <v>3432</v>
      </c>
      <c r="B3433" s="223" t="s">
        <v>24038</v>
      </c>
      <c r="C3433" s="15"/>
      <c r="D3433" s="18"/>
      <c r="E3433" s="14"/>
      <c r="F3433" s="14"/>
      <c r="G3433" s="52">
        <v>0</v>
      </c>
      <c r="H3433" s="70" t="s">
        <v>24038</v>
      </c>
      <c r="I3433" s="14"/>
      <c r="J3433" s="14"/>
      <c r="K3433" s="14"/>
      <c r="L3433" s="74" t="s">
        <v>24039</v>
      </c>
      <c r="M3433" s="224">
        <v>44073</v>
      </c>
      <c r="N3433" s="225">
        <v>44108</v>
      </c>
      <c r="O3433" s="29" t="s">
        <v>133</v>
      </c>
      <c r="P3433" s="21"/>
      <c r="Q3433" s="29" t="s">
        <v>134</v>
      </c>
      <c r="R3433" s="21"/>
      <c r="S3433" s="29" t="s">
        <v>415</v>
      </c>
      <c r="T3433" s="18"/>
      <c r="U3433" s="14"/>
      <c r="V3433" s="29" t="s">
        <v>24040</v>
      </c>
      <c r="W3433" s="226">
        <v>1</v>
      </c>
      <c r="X3433" s="29" t="s">
        <v>56</v>
      </c>
      <c r="Y3433" s="30" t="s">
        <v>17533</v>
      </c>
      <c r="Z3433" s="29" t="s">
        <v>42</v>
      </c>
      <c r="AA3433" s="30" t="s">
        <v>11629</v>
      </c>
      <c r="AB3433" s="29" t="s">
        <v>7534</v>
      </c>
      <c r="AC3433" s="30" t="s">
        <v>59</v>
      </c>
      <c r="AD3433" s="22" t="s">
        <v>24041</v>
      </c>
      <c r="AE3433" s="30" t="s">
        <v>24042</v>
      </c>
      <c r="AF3433" s="29" t="s">
        <v>1376</v>
      </c>
      <c r="AG3433" s="227" t="s">
        <v>19844</v>
      </c>
      <c r="AH3433" s="14"/>
    </row>
    <row r="3434" spans="1:34" ht="15" customHeight="1">
      <c r="A3434" s="14">
        <f t="shared" si="1"/>
        <v>3433</v>
      </c>
      <c r="B3434" s="223" t="s">
        <v>24043</v>
      </c>
      <c r="C3434" s="15"/>
      <c r="D3434" s="15"/>
      <c r="E3434" s="14"/>
      <c r="F3434" s="14"/>
      <c r="G3434" s="52">
        <v>0</v>
      </c>
      <c r="H3434" s="70" t="s">
        <v>24043</v>
      </c>
      <c r="I3434" s="14"/>
      <c r="J3434" s="14"/>
      <c r="K3434" s="14"/>
      <c r="L3434" s="74" t="s">
        <v>24044</v>
      </c>
      <c r="M3434" s="224">
        <v>44075</v>
      </c>
      <c r="N3434" s="225">
        <v>44108</v>
      </c>
      <c r="O3434" s="29" t="s">
        <v>133</v>
      </c>
      <c r="P3434" s="21"/>
      <c r="Q3434" s="29" t="s">
        <v>134</v>
      </c>
      <c r="R3434" s="21"/>
      <c r="S3434" s="29" t="s">
        <v>53</v>
      </c>
      <c r="T3434" s="18"/>
      <c r="U3434" s="14"/>
      <c r="V3434" s="29" t="s">
        <v>24045</v>
      </c>
      <c r="W3434" s="226">
        <v>1</v>
      </c>
      <c r="X3434" s="29" t="s">
        <v>287</v>
      </c>
      <c r="Y3434" s="30" t="s">
        <v>24046</v>
      </c>
      <c r="Z3434" s="29" t="s">
        <v>42</v>
      </c>
      <c r="AA3434" s="30" t="s">
        <v>11629</v>
      </c>
      <c r="AB3434" s="29" t="s">
        <v>7534</v>
      </c>
      <c r="AC3434" s="30" t="s">
        <v>59</v>
      </c>
      <c r="AD3434" s="22" t="s">
        <v>24047</v>
      </c>
      <c r="AE3434" s="30" t="s">
        <v>24048</v>
      </c>
      <c r="AF3434" s="29" t="s">
        <v>1376</v>
      </c>
      <c r="AG3434" s="227" t="s">
        <v>19844</v>
      </c>
      <c r="AH3434" s="14"/>
    </row>
    <row r="3435" spans="1:34" ht="15" customHeight="1">
      <c r="A3435" s="14">
        <f t="shared" si="1"/>
        <v>3434</v>
      </c>
      <c r="B3435" s="223" t="s">
        <v>24049</v>
      </c>
      <c r="C3435" s="15"/>
      <c r="D3435" s="15"/>
      <c r="E3435" s="14"/>
      <c r="F3435" s="14"/>
      <c r="G3435" s="52">
        <v>0</v>
      </c>
      <c r="H3435" s="18"/>
      <c r="I3435" s="14"/>
      <c r="J3435" s="14"/>
      <c r="K3435" s="14"/>
      <c r="L3435" s="74" t="s">
        <v>24050</v>
      </c>
      <c r="M3435" s="224">
        <v>44074</v>
      </c>
      <c r="N3435" s="225">
        <v>44108</v>
      </c>
      <c r="O3435" s="29" t="s">
        <v>133</v>
      </c>
      <c r="P3435" s="21"/>
      <c r="Q3435" s="29" t="s">
        <v>134</v>
      </c>
      <c r="R3435" s="21"/>
      <c r="S3435" s="29" t="s">
        <v>53</v>
      </c>
      <c r="T3435" s="18"/>
      <c r="U3435" s="14"/>
      <c r="V3435" s="29" t="s">
        <v>24051</v>
      </c>
      <c r="W3435" s="226">
        <v>0</v>
      </c>
      <c r="X3435" s="29" t="s">
        <v>23744</v>
      </c>
      <c r="Y3435" s="30" t="s">
        <v>24052</v>
      </c>
      <c r="Z3435" s="29" t="s">
        <v>248</v>
      </c>
      <c r="AA3435" s="30" t="s">
        <v>24053</v>
      </c>
      <c r="AB3435" s="29" t="s">
        <v>24054</v>
      </c>
      <c r="AC3435" s="30" t="s">
        <v>59</v>
      </c>
      <c r="AD3435" s="22" t="s">
        <v>24055</v>
      </c>
      <c r="AE3435" s="30" t="s">
        <v>24056</v>
      </c>
      <c r="AF3435" s="29" t="s">
        <v>1376</v>
      </c>
      <c r="AG3435" s="227" t="s">
        <v>19844</v>
      </c>
      <c r="AH3435" s="14"/>
    </row>
    <row r="3436" spans="1:34" ht="15" customHeight="1">
      <c r="A3436" s="14">
        <f t="shared" si="1"/>
        <v>3435</v>
      </c>
      <c r="B3436" s="223" t="s">
        <v>24057</v>
      </c>
      <c r="C3436" s="15"/>
      <c r="D3436" s="15"/>
      <c r="E3436" s="14"/>
      <c r="F3436" s="14"/>
      <c r="G3436" s="52">
        <v>0</v>
      </c>
      <c r="H3436" s="223" t="s">
        <v>24057</v>
      </c>
      <c r="I3436" s="14"/>
      <c r="J3436" s="14"/>
      <c r="K3436" s="14"/>
      <c r="L3436" s="74" t="s">
        <v>24058</v>
      </c>
      <c r="M3436" s="224">
        <v>44073</v>
      </c>
      <c r="N3436" s="225">
        <v>44108</v>
      </c>
      <c r="O3436" s="29" t="s">
        <v>133</v>
      </c>
      <c r="P3436" s="21"/>
      <c r="Q3436" s="29" t="s">
        <v>134</v>
      </c>
      <c r="R3436" s="21"/>
      <c r="S3436" s="29" t="s">
        <v>53</v>
      </c>
      <c r="T3436" s="18"/>
      <c r="U3436" s="14"/>
      <c r="V3436" s="29" t="s">
        <v>24059</v>
      </c>
      <c r="W3436" s="226">
        <v>1</v>
      </c>
      <c r="X3436" s="29" t="s">
        <v>278</v>
      </c>
      <c r="Y3436" s="30" t="s">
        <v>24060</v>
      </c>
      <c r="Z3436" s="29" t="s">
        <v>42</v>
      </c>
      <c r="AA3436" s="30" t="s">
        <v>11629</v>
      </c>
      <c r="AB3436" s="29" t="s">
        <v>7534</v>
      </c>
      <c r="AC3436" s="30" t="s">
        <v>59</v>
      </c>
      <c r="AD3436" s="22" t="s">
        <v>24061</v>
      </c>
      <c r="AE3436" s="30" t="s">
        <v>24059</v>
      </c>
      <c r="AF3436" s="29" t="s">
        <v>1376</v>
      </c>
      <c r="AG3436" s="227" t="s">
        <v>19844</v>
      </c>
      <c r="AH3436" s="14"/>
    </row>
    <row r="3437" spans="1:34" ht="15" customHeight="1">
      <c r="A3437" s="14">
        <f t="shared" si="1"/>
        <v>3436</v>
      </c>
      <c r="B3437" s="271" t="s">
        <v>24062</v>
      </c>
      <c r="C3437" s="15"/>
      <c r="D3437" s="15"/>
      <c r="E3437" s="14"/>
      <c r="F3437" s="14"/>
      <c r="G3437" s="52">
        <v>0</v>
      </c>
      <c r="H3437" s="271" t="s">
        <v>24063</v>
      </c>
      <c r="I3437" s="14"/>
      <c r="J3437" s="14"/>
      <c r="K3437" s="14"/>
      <c r="L3437" s="67" t="s">
        <v>24064</v>
      </c>
      <c r="M3437" s="224">
        <v>44098</v>
      </c>
      <c r="N3437" s="225">
        <v>44108</v>
      </c>
      <c r="O3437" s="29" t="s">
        <v>208</v>
      </c>
      <c r="P3437" s="21"/>
      <c r="Q3437" s="29" t="s">
        <v>209</v>
      </c>
      <c r="R3437" s="21"/>
      <c r="S3437" s="29" t="s">
        <v>255</v>
      </c>
      <c r="T3437" s="18"/>
      <c r="U3437" s="14"/>
      <c r="V3437" s="29" t="s">
        <v>24065</v>
      </c>
      <c r="W3437" s="226">
        <v>0</v>
      </c>
      <c r="X3437" s="29" t="s">
        <v>632</v>
      </c>
      <c r="Y3437" s="30" t="s">
        <v>24066</v>
      </c>
      <c r="Z3437" s="29" t="s">
        <v>42</v>
      </c>
      <c r="AA3437" s="30" t="s">
        <v>43</v>
      </c>
      <c r="AB3437" s="29" t="s">
        <v>258</v>
      </c>
      <c r="AC3437" s="30" t="s">
        <v>59</v>
      </c>
      <c r="AD3437" s="22" t="s">
        <v>24067</v>
      </c>
      <c r="AE3437" s="30" t="s">
        <v>24068</v>
      </c>
      <c r="AF3437" s="29" t="s">
        <v>2172</v>
      </c>
      <c r="AG3437" s="227" t="s">
        <v>19844</v>
      </c>
      <c r="AH3437" s="14"/>
    </row>
    <row r="3438" spans="1:34" ht="15" customHeight="1">
      <c r="A3438" s="14">
        <f t="shared" si="1"/>
        <v>3437</v>
      </c>
      <c r="B3438" s="271" t="s">
        <v>24069</v>
      </c>
      <c r="C3438" s="15"/>
      <c r="D3438" s="271" t="s">
        <v>24069</v>
      </c>
      <c r="E3438" s="14"/>
      <c r="F3438" s="14"/>
      <c r="G3438" s="52">
        <v>0</v>
      </c>
      <c r="H3438" s="18"/>
      <c r="I3438" s="14"/>
      <c r="J3438" s="14"/>
      <c r="K3438" s="14"/>
      <c r="L3438" s="67" t="s">
        <v>24070</v>
      </c>
      <c r="M3438" s="224">
        <v>44097</v>
      </c>
      <c r="N3438" s="225">
        <v>44108</v>
      </c>
      <c r="O3438" s="29" t="s">
        <v>208</v>
      </c>
      <c r="P3438" s="21"/>
      <c r="Q3438" s="29" t="s">
        <v>209</v>
      </c>
      <c r="R3438" s="21"/>
      <c r="S3438" s="29" t="s">
        <v>255</v>
      </c>
      <c r="T3438" s="18"/>
      <c r="U3438" s="14"/>
      <c r="V3438" s="29" t="s">
        <v>24071</v>
      </c>
      <c r="W3438" s="226">
        <v>0</v>
      </c>
      <c r="X3438" s="29" t="s">
        <v>632</v>
      </c>
      <c r="Y3438" s="30" t="s">
        <v>24072</v>
      </c>
      <c r="Z3438" s="29" t="s">
        <v>42</v>
      </c>
      <c r="AA3438" s="30" t="s">
        <v>43</v>
      </c>
      <c r="AB3438" s="29" t="s">
        <v>258</v>
      </c>
      <c r="AC3438" s="30" t="s">
        <v>59</v>
      </c>
      <c r="AD3438" s="22" t="s">
        <v>24073</v>
      </c>
      <c r="AE3438" s="30" t="s">
        <v>24074</v>
      </c>
      <c r="AF3438" s="29" t="s">
        <v>2172</v>
      </c>
      <c r="AG3438" s="227" t="s">
        <v>19844</v>
      </c>
      <c r="AH3438" s="14"/>
    </row>
    <row r="3439" spans="1:34" ht="15" customHeight="1">
      <c r="A3439" s="14">
        <f t="shared" si="1"/>
        <v>3438</v>
      </c>
      <c r="B3439" s="271" t="s">
        <v>24075</v>
      </c>
      <c r="C3439" s="15"/>
      <c r="D3439" s="271" t="s">
        <v>24075</v>
      </c>
      <c r="E3439" s="272" t="s">
        <v>24076</v>
      </c>
      <c r="F3439" s="14"/>
      <c r="G3439" s="52">
        <v>1</v>
      </c>
      <c r="H3439" s="18"/>
      <c r="I3439" s="14"/>
      <c r="J3439" s="14"/>
      <c r="K3439" s="14"/>
      <c r="L3439" s="67" t="s">
        <v>24077</v>
      </c>
      <c r="M3439" s="224">
        <v>44092</v>
      </c>
      <c r="N3439" s="225">
        <v>44108</v>
      </c>
      <c r="O3439" s="29" t="s">
        <v>208</v>
      </c>
      <c r="P3439" s="30" t="s">
        <v>36</v>
      </c>
      <c r="Q3439" s="29" t="s">
        <v>209</v>
      </c>
      <c r="R3439" s="30" t="s">
        <v>37</v>
      </c>
      <c r="S3439" s="29" t="s">
        <v>125</v>
      </c>
      <c r="T3439" s="18"/>
      <c r="U3439" s="14"/>
      <c r="V3439" s="29" t="s">
        <v>24078</v>
      </c>
      <c r="W3439" s="226">
        <v>0</v>
      </c>
      <c r="X3439" s="29" t="s">
        <v>56</v>
      </c>
      <c r="Y3439" s="30" t="s">
        <v>24079</v>
      </c>
      <c r="Z3439" s="29" t="s">
        <v>42</v>
      </c>
      <c r="AA3439" s="30" t="s">
        <v>43</v>
      </c>
      <c r="AB3439" s="29" t="s">
        <v>666</v>
      </c>
      <c r="AC3439" s="30" t="s">
        <v>59</v>
      </c>
      <c r="AD3439" s="22" t="s">
        <v>24080</v>
      </c>
      <c r="AE3439" s="30" t="s">
        <v>24081</v>
      </c>
      <c r="AF3439" s="29" t="s">
        <v>2172</v>
      </c>
      <c r="AG3439" s="227" t="s">
        <v>19844</v>
      </c>
      <c r="AH3439" s="14"/>
    </row>
    <row r="3440" spans="1:34" ht="15" customHeight="1">
      <c r="A3440" s="14">
        <f t="shared" si="1"/>
        <v>3439</v>
      </c>
      <c r="B3440" s="271" t="s">
        <v>24082</v>
      </c>
      <c r="C3440" s="15"/>
      <c r="D3440" s="15"/>
      <c r="E3440" s="14"/>
      <c r="F3440" s="14"/>
      <c r="G3440" s="52">
        <v>0</v>
      </c>
      <c r="H3440" s="273" t="s">
        <v>24083</v>
      </c>
      <c r="I3440" s="272" t="s">
        <v>24084</v>
      </c>
      <c r="J3440" s="272" t="s">
        <v>24085</v>
      </c>
      <c r="K3440" s="14"/>
      <c r="L3440" s="67" t="s">
        <v>24086</v>
      </c>
      <c r="M3440" s="224">
        <v>44091</v>
      </c>
      <c r="N3440" s="225">
        <v>44108</v>
      </c>
      <c r="O3440" s="29" t="s">
        <v>1361</v>
      </c>
      <c r="P3440" s="30" t="s">
        <v>208</v>
      </c>
      <c r="Q3440" s="29" t="s">
        <v>209</v>
      </c>
      <c r="R3440" s="30" t="s">
        <v>1361</v>
      </c>
      <c r="S3440" s="29" t="s">
        <v>53</v>
      </c>
      <c r="T3440" s="18"/>
      <c r="U3440" s="14"/>
      <c r="V3440" s="29" t="s">
        <v>24087</v>
      </c>
      <c r="W3440" s="226">
        <v>0</v>
      </c>
      <c r="X3440" s="29" t="s">
        <v>40</v>
      </c>
      <c r="Y3440" s="30" t="s">
        <v>24088</v>
      </c>
      <c r="Z3440" s="29" t="s">
        <v>346</v>
      </c>
      <c r="AA3440" s="30" t="s">
        <v>24089</v>
      </c>
      <c r="AB3440" s="29" t="s">
        <v>3160</v>
      </c>
      <c r="AC3440" s="30" t="s">
        <v>45</v>
      </c>
      <c r="AD3440" s="22" t="s">
        <v>24090</v>
      </c>
      <c r="AE3440" s="30" t="s">
        <v>24091</v>
      </c>
      <c r="AF3440" s="29" t="s">
        <v>2172</v>
      </c>
      <c r="AG3440" s="227" t="s">
        <v>19844</v>
      </c>
      <c r="AH3440" s="14"/>
    </row>
    <row r="3441" spans="1:34" ht="15" customHeight="1">
      <c r="A3441" s="14">
        <f t="shared" si="1"/>
        <v>3440</v>
      </c>
      <c r="B3441" s="271" t="s">
        <v>24092</v>
      </c>
      <c r="C3441" s="15"/>
      <c r="D3441" s="15"/>
      <c r="E3441" s="14"/>
      <c r="F3441" s="14"/>
      <c r="G3441" s="52">
        <v>0</v>
      </c>
      <c r="H3441" s="271" t="s">
        <v>24093</v>
      </c>
      <c r="I3441" s="272" t="s">
        <v>24094</v>
      </c>
      <c r="J3441" s="14"/>
      <c r="K3441" s="14"/>
      <c r="L3441" s="67" t="s">
        <v>24095</v>
      </c>
      <c r="M3441" s="224">
        <v>44091</v>
      </c>
      <c r="N3441" s="225">
        <v>44108</v>
      </c>
      <c r="O3441" s="29" t="s">
        <v>208</v>
      </c>
      <c r="P3441" s="30" t="s">
        <v>24096</v>
      </c>
      <c r="Q3441" s="29" t="s">
        <v>209</v>
      </c>
      <c r="R3441" s="30" t="s">
        <v>37</v>
      </c>
      <c r="S3441" s="29" t="s">
        <v>176</v>
      </c>
      <c r="T3441" s="18"/>
      <c r="U3441" s="14"/>
      <c r="V3441" s="29" t="s">
        <v>24097</v>
      </c>
      <c r="W3441" s="226">
        <v>0</v>
      </c>
      <c r="X3441" s="29" t="s">
        <v>217</v>
      </c>
      <c r="Y3441" s="30" t="s">
        <v>24098</v>
      </c>
      <c r="Z3441" s="29" t="s">
        <v>42</v>
      </c>
      <c r="AA3441" s="30" t="s">
        <v>43</v>
      </c>
      <c r="AB3441" s="29" t="s">
        <v>258</v>
      </c>
      <c r="AC3441" s="30" t="s">
        <v>59</v>
      </c>
      <c r="AD3441" s="22" t="s">
        <v>24099</v>
      </c>
      <c r="AE3441" s="30" t="s">
        <v>24100</v>
      </c>
      <c r="AF3441" s="29" t="s">
        <v>2172</v>
      </c>
      <c r="AG3441" s="227" t="s">
        <v>19844</v>
      </c>
      <c r="AH3441" s="14"/>
    </row>
    <row r="3442" spans="1:34" ht="15" customHeight="1">
      <c r="A3442" s="14">
        <f t="shared" si="1"/>
        <v>3441</v>
      </c>
      <c r="B3442" s="223" t="s">
        <v>24101</v>
      </c>
      <c r="C3442" s="15"/>
      <c r="D3442" s="223" t="s">
        <v>908</v>
      </c>
      <c r="E3442" s="14"/>
      <c r="F3442" s="14"/>
      <c r="G3442" s="52">
        <v>0</v>
      </c>
      <c r="H3442" s="18"/>
      <c r="I3442" s="14"/>
      <c r="J3442" s="14"/>
      <c r="K3442" s="14"/>
      <c r="L3442" s="233" t="s">
        <v>24102</v>
      </c>
      <c r="M3442" s="224">
        <v>43905</v>
      </c>
      <c r="N3442" s="225">
        <v>44126</v>
      </c>
      <c r="O3442" s="29" t="s">
        <v>606</v>
      </c>
      <c r="P3442" s="21"/>
      <c r="Q3442" s="29" t="s">
        <v>616</v>
      </c>
      <c r="R3442" s="21"/>
      <c r="S3442" s="29" t="s">
        <v>38</v>
      </c>
      <c r="T3442" s="18"/>
      <c r="U3442" s="14"/>
      <c r="V3442" s="29" t="s">
        <v>24103</v>
      </c>
      <c r="W3442" s="226">
        <v>0</v>
      </c>
      <c r="X3442" s="29" t="s">
        <v>23744</v>
      </c>
      <c r="Y3442" s="30" t="s">
        <v>24104</v>
      </c>
      <c r="Z3442" s="29" t="s">
        <v>188</v>
      </c>
      <c r="AA3442" s="30" t="s">
        <v>20673</v>
      </c>
      <c r="AB3442" s="29" t="s">
        <v>19349</v>
      </c>
      <c r="AC3442" s="30" t="s">
        <v>45</v>
      </c>
      <c r="AD3442" s="22" t="s">
        <v>24105</v>
      </c>
      <c r="AE3442" s="30" t="s">
        <v>24106</v>
      </c>
      <c r="AF3442" s="29" t="s">
        <v>19287</v>
      </c>
      <c r="AG3442" s="227" t="s">
        <v>19844</v>
      </c>
      <c r="AH3442" s="14"/>
    </row>
    <row r="3443" spans="1:34" ht="15" customHeight="1">
      <c r="A3443" s="14">
        <f t="shared" si="1"/>
        <v>3442</v>
      </c>
      <c r="B3443" s="223" t="s">
        <v>24107</v>
      </c>
      <c r="C3443" s="15"/>
      <c r="D3443" s="61" t="s">
        <v>24108</v>
      </c>
      <c r="E3443" s="14"/>
      <c r="F3443" s="14"/>
      <c r="G3443" s="52">
        <v>0</v>
      </c>
      <c r="H3443" s="18"/>
      <c r="I3443" s="14"/>
      <c r="J3443" s="14"/>
      <c r="K3443" s="14"/>
      <c r="L3443" s="74" t="s">
        <v>24109</v>
      </c>
      <c r="M3443" s="224">
        <v>43906</v>
      </c>
      <c r="N3443" s="225">
        <v>44132</v>
      </c>
      <c r="O3443" s="29" t="s">
        <v>295</v>
      </c>
      <c r="P3443" s="30" t="s">
        <v>20208</v>
      </c>
      <c r="Q3443" s="29" t="s">
        <v>616</v>
      </c>
      <c r="R3443" s="21"/>
      <c r="S3443" s="29" t="s">
        <v>255</v>
      </c>
      <c r="T3443" s="18"/>
      <c r="U3443" s="14"/>
      <c r="V3443" s="29" t="s">
        <v>24110</v>
      </c>
      <c r="W3443" s="226">
        <v>0</v>
      </c>
      <c r="X3443" s="29" t="s">
        <v>287</v>
      </c>
      <c r="Y3443" s="30" t="s">
        <v>20210</v>
      </c>
      <c r="Z3443" s="29" t="s">
        <v>188</v>
      </c>
      <c r="AA3443" s="30" t="s">
        <v>24111</v>
      </c>
      <c r="AB3443" s="29" t="s">
        <v>20212</v>
      </c>
      <c r="AC3443" s="30" t="s">
        <v>45</v>
      </c>
      <c r="AD3443" s="22" t="s">
        <v>24112</v>
      </c>
      <c r="AE3443" s="30" t="s">
        <v>24113</v>
      </c>
      <c r="AF3443" s="29" t="s">
        <v>19287</v>
      </c>
      <c r="AG3443" s="227" t="s">
        <v>19844</v>
      </c>
      <c r="AH3443" s="14"/>
    </row>
    <row r="3444" spans="1:34" ht="15" customHeight="1">
      <c r="A3444" s="14">
        <f t="shared" si="1"/>
        <v>3443</v>
      </c>
      <c r="B3444" s="223" t="s">
        <v>24114</v>
      </c>
      <c r="C3444" s="15"/>
      <c r="D3444" s="61" t="s">
        <v>24115</v>
      </c>
      <c r="E3444" s="14"/>
      <c r="F3444" s="14"/>
      <c r="G3444" s="52">
        <v>0</v>
      </c>
      <c r="H3444" s="18"/>
      <c r="I3444" s="14"/>
      <c r="J3444" s="14"/>
      <c r="K3444" s="14"/>
      <c r="L3444" s="274" t="s">
        <v>24116</v>
      </c>
      <c r="M3444" s="224">
        <v>43907</v>
      </c>
      <c r="N3444" s="225">
        <v>44152</v>
      </c>
      <c r="O3444" s="29" t="s">
        <v>20165</v>
      </c>
      <c r="P3444" s="30" t="s">
        <v>70</v>
      </c>
      <c r="Q3444" s="29" t="s">
        <v>616</v>
      </c>
      <c r="R3444" s="21"/>
      <c r="S3444" s="29" t="s">
        <v>53</v>
      </c>
      <c r="T3444" s="18"/>
      <c r="U3444" s="14"/>
      <c r="V3444" s="29" t="s">
        <v>24117</v>
      </c>
      <c r="W3444" s="226">
        <v>0</v>
      </c>
      <c r="X3444" s="29" t="s">
        <v>287</v>
      </c>
      <c r="Y3444" s="30" t="s">
        <v>24118</v>
      </c>
      <c r="Z3444" s="29" t="s">
        <v>188</v>
      </c>
      <c r="AA3444" s="30" t="s">
        <v>24119</v>
      </c>
      <c r="AB3444" s="29" t="s">
        <v>89</v>
      </c>
      <c r="AC3444" s="30" t="s">
        <v>59</v>
      </c>
      <c r="AD3444" s="22" t="s">
        <v>24120</v>
      </c>
      <c r="AE3444" s="30" t="s">
        <v>24121</v>
      </c>
      <c r="AF3444" s="29" t="s">
        <v>19287</v>
      </c>
      <c r="AG3444" s="227" t="s">
        <v>19844</v>
      </c>
      <c r="AH3444" s="14"/>
    </row>
    <row r="3445" spans="1:34" ht="15" customHeight="1">
      <c r="A3445" s="14">
        <f t="shared" si="1"/>
        <v>3444</v>
      </c>
      <c r="B3445" s="70" t="s">
        <v>24122</v>
      </c>
      <c r="C3445" s="18"/>
      <c r="D3445" s="18"/>
      <c r="E3445" s="14"/>
      <c r="F3445" s="14"/>
      <c r="G3445" s="52">
        <v>0</v>
      </c>
      <c r="H3445" s="29"/>
      <c r="I3445" s="14"/>
      <c r="J3445" s="30"/>
      <c r="K3445" s="30"/>
      <c r="L3445" s="19" t="s">
        <v>24123</v>
      </c>
      <c r="M3445" s="65">
        <v>43908</v>
      </c>
      <c r="N3445" s="109">
        <v>44076</v>
      </c>
      <c r="O3445" s="22" t="s">
        <v>295</v>
      </c>
      <c r="P3445" s="24"/>
      <c r="Q3445" s="22" t="s">
        <v>616</v>
      </c>
      <c r="R3445" s="21"/>
      <c r="S3445" s="22" t="s">
        <v>255</v>
      </c>
      <c r="T3445" s="22"/>
      <c r="U3445" s="24"/>
      <c r="V3445" s="22" t="s">
        <v>24124</v>
      </c>
      <c r="W3445" s="52">
        <v>0</v>
      </c>
      <c r="X3445" s="22" t="s">
        <v>632</v>
      </c>
      <c r="Y3445" s="24" t="s">
        <v>24125</v>
      </c>
      <c r="Z3445" s="29" t="s">
        <v>188</v>
      </c>
      <c r="AA3445" s="30" t="s">
        <v>24126</v>
      </c>
      <c r="AB3445" s="29" t="s">
        <v>89</v>
      </c>
      <c r="AC3445" s="30" t="s">
        <v>45</v>
      </c>
      <c r="AD3445" s="22" t="s">
        <v>24127</v>
      </c>
      <c r="AE3445" s="24" t="s">
        <v>24128</v>
      </c>
      <c r="AF3445" s="22" t="s">
        <v>19287</v>
      </c>
      <c r="AG3445" s="14"/>
      <c r="AH3445" s="14"/>
    </row>
    <row r="3446" spans="1:34" ht="15" customHeight="1">
      <c r="A3446" s="14">
        <f t="shared" si="1"/>
        <v>3445</v>
      </c>
      <c r="B3446" s="104" t="s">
        <v>24129</v>
      </c>
      <c r="C3446" s="15"/>
      <c r="D3446" s="18"/>
      <c r="E3446" s="14"/>
      <c r="F3446" s="14"/>
      <c r="G3446" s="52">
        <v>0</v>
      </c>
      <c r="H3446" s="223" t="s">
        <v>24130</v>
      </c>
      <c r="I3446" s="14"/>
      <c r="J3446" s="14"/>
      <c r="K3446" s="14"/>
      <c r="L3446" s="233" t="s">
        <v>24131</v>
      </c>
      <c r="M3446" s="224">
        <v>44109</v>
      </c>
      <c r="N3446" s="225">
        <v>44109</v>
      </c>
      <c r="O3446" s="29" t="s">
        <v>4687</v>
      </c>
      <c r="P3446" s="21"/>
      <c r="Q3446" s="29" t="s">
        <v>7120</v>
      </c>
      <c r="R3446" s="21"/>
      <c r="S3446" s="29" t="s">
        <v>415</v>
      </c>
      <c r="T3446" s="18"/>
      <c r="U3446" s="14"/>
      <c r="V3446" s="29" t="s">
        <v>24132</v>
      </c>
      <c r="W3446" s="226">
        <v>0</v>
      </c>
      <c r="X3446" s="29" t="s">
        <v>40</v>
      </c>
      <c r="Y3446" s="30" t="s">
        <v>24133</v>
      </c>
      <c r="Z3446" s="29" t="s">
        <v>42</v>
      </c>
      <c r="AA3446" s="30" t="s">
        <v>43</v>
      </c>
      <c r="AB3446" s="29" t="s">
        <v>2862</v>
      </c>
      <c r="AC3446" s="30" t="s">
        <v>59</v>
      </c>
      <c r="AD3446" s="22" t="s">
        <v>24134</v>
      </c>
      <c r="AE3446" s="30" t="s">
        <v>24135</v>
      </c>
      <c r="AF3446" s="29" t="s">
        <v>7125</v>
      </c>
      <c r="AG3446" s="227" t="s">
        <v>19844</v>
      </c>
      <c r="AH3446" s="14"/>
    </row>
    <row r="3447" spans="1:34" ht="15" customHeight="1">
      <c r="A3447" s="14">
        <f t="shared" si="1"/>
        <v>3446</v>
      </c>
      <c r="B3447" s="104" t="s">
        <v>24136</v>
      </c>
      <c r="C3447" s="15"/>
      <c r="D3447" s="15"/>
      <c r="E3447" s="14"/>
      <c r="F3447" s="14"/>
      <c r="G3447" s="52">
        <v>0</v>
      </c>
      <c r="H3447" s="18"/>
      <c r="I3447" s="14"/>
      <c r="J3447" s="14"/>
      <c r="K3447" s="14"/>
      <c r="L3447" s="275" t="s">
        <v>24137</v>
      </c>
      <c r="M3447" s="224">
        <v>44109</v>
      </c>
      <c r="N3447" s="225">
        <v>44109</v>
      </c>
      <c r="O3447" s="29" t="s">
        <v>4687</v>
      </c>
      <c r="P3447" s="21"/>
      <c r="Q3447" s="29" t="s">
        <v>7120</v>
      </c>
      <c r="R3447" s="21"/>
      <c r="S3447" s="29" t="s">
        <v>415</v>
      </c>
      <c r="T3447" s="18"/>
      <c r="U3447" s="14"/>
      <c r="V3447" s="29" t="s">
        <v>24138</v>
      </c>
      <c r="W3447" s="226">
        <v>1</v>
      </c>
      <c r="X3447" s="29" t="s">
        <v>40</v>
      </c>
      <c r="Y3447" s="30" t="s">
        <v>24139</v>
      </c>
      <c r="Z3447" s="29" t="s">
        <v>42</v>
      </c>
      <c r="AA3447" s="30" t="s">
        <v>43</v>
      </c>
      <c r="AB3447" s="29" t="s">
        <v>127</v>
      </c>
      <c r="AC3447" s="30" t="s">
        <v>59</v>
      </c>
      <c r="AD3447" s="22" t="s">
        <v>24140</v>
      </c>
      <c r="AE3447" s="30" t="s">
        <v>24141</v>
      </c>
      <c r="AF3447" s="29" t="s">
        <v>7125</v>
      </c>
      <c r="AG3447" s="227" t="s">
        <v>19844</v>
      </c>
      <c r="AH3447" s="14"/>
    </row>
    <row r="3448" spans="1:34" ht="15" customHeight="1">
      <c r="A3448" s="14">
        <f t="shared" si="1"/>
        <v>3447</v>
      </c>
      <c r="B3448" s="104" t="s">
        <v>24142</v>
      </c>
      <c r="C3448" s="15"/>
      <c r="D3448" s="18"/>
      <c r="E3448" s="14"/>
      <c r="F3448" s="14"/>
      <c r="G3448" s="52">
        <v>0</v>
      </c>
      <c r="H3448" s="18"/>
      <c r="I3448" s="14"/>
      <c r="J3448" s="14"/>
      <c r="K3448" s="14"/>
      <c r="L3448" s="74" t="s">
        <v>24143</v>
      </c>
      <c r="M3448" s="224">
        <v>44107</v>
      </c>
      <c r="N3448" s="225">
        <v>44109</v>
      </c>
      <c r="O3448" s="29" t="s">
        <v>4687</v>
      </c>
      <c r="P3448" s="21"/>
      <c r="Q3448" s="29" t="s">
        <v>7120</v>
      </c>
      <c r="R3448" s="21"/>
      <c r="S3448" s="29" t="s">
        <v>158</v>
      </c>
      <c r="T3448" s="18"/>
      <c r="U3448" s="14"/>
      <c r="V3448" s="29" t="s">
        <v>24144</v>
      </c>
      <c r="W3448" s="226">
        <v>0</v>
      </c>
      <c r="X3448" s="29" t="s">
        <v>278</v>
      </c>
      <c r="Y3448" s="30" t="s">
        <v>24145</v>
      </c>
      <c r="Z3448" s="29" t="s">
        <v>42</v>
      </c>
      <c r="AA3448" s="30" t="s">
        <v>43</v>
      </c>
      <c r="AB3448" s="29" t="s">
        <v>258</v>
      </c>
      <c r="AC3448" s="30" t="s">
        <v>162</v>
      </c>
      <c r="AD3448" s="22" t="s">
        <v>24146</v>
      </c>
      <c r="AE3448" s="30" t="s">
        <v>24147</v>
      </c>
      <c r="AF3448" s="29" t="s">
        <v>7125</v>
      </c>
      <c r="AG3448" s="227" t="s">
        <v>19844</v>
      </c>
      <c r="AH3448" s="14"/>
    </row>
    <row r="3449" spans="1:34" ht="15" customHeight="1">
      <c r="A3449" s="14">
        <f t="shared" si="1"/>
        <v>3448</v>
      </c>
      <c r="B3449" s="104" t="s">
        <v>24148</v>
      </c>
      <c r="C3449" s="15"/>
      <c r="D3449" s="15"/>
      <c r="E3449" s="14"/>
      <c r="F3449" s="14"/>
      <c r="G3449" s="52">
        <v>0</v>
      </c>
      <c r="H3449" s="18"/>
      <c r="I3449" s="14"/>
      <c r="J3449" s="14"/>
      <c r="K3449" s="14"/>
      <c r="L3449" s="74" t="s">
        <v>24149</v>
      </c>
      <c r="M3449" s="224">
        <v>44107</v>
      </c>
      <c r="N3449" s="225">
        <v>44109</v>
      </c>
      <c r="O3449" s="29" t="s">
        <v>4687</v>
      </c>
      <c r="P3449" s="21"/>
      <c r="Q3449" s="29" t="s">
        <v>7120</v>
      </c>
      <c r="R3449" s="21"/>
      <c r="S3449" s="29" t="s">
        <v>255</v>
      </c>
      <c r="T3449" s="18"/>
      <c r="U3449" s="14"/>
      <c r="V3449" s="29" t="s">
        <v>24150</v>
      </c>
      <c r="W3449" s="226">
        <v>0</v>
      </c>
      <c r="X3449" s="29" t="s">
        <v>632</v>
      </c>
      <c r="Y3449" s="30" t="s">
        <v>24151</v>
      </c>
      <c r="Z3449" s="29" t="s">
        <v>42</v>
      </c>
      <c r="AA3449" s="30" t="s">
        <v>43</v>
      </c>
      <c r="AB3449" s="29" t="s">
        <v>258</v>
      </c>
      <c r="AC3449" s="30" t="s">
        <v>45</v>
      </c>
      <c r="AD3449" s="22" t="s">
        <v>24152</v>
      </c>
      <c r="AE3449" s="30" t="s">
        <v>24153</v>
      </c>
      <c r="AF3449" s="29" t="s">
        <v>7125</v>
      </c>
      <c r="AG3449" s="227" t="s">
        <v>19844</v>
      </c>
      <c r="AH3449" s="14"/>
    </row>
    <row r="3450" spans="1:34" ht="15" customHeight="1">
      <c r="A3450" s="14">
        <f t="shared" si="1"/>
        <v>3449</v>
      </c>
      <c r="B3450" s="104" t="s">
        <v>24154</v>
      </c>
      <c r="C3450" s="15"/>
      <c r="D3450" s="18"/>
      <c r="E3450" s="14"/>
      <c r="F3450" s="14"/>
      <c r="G3450" s="52">
        <v>0</v>
      </c>
      <c r="H3450" s="18"/>
      <c r="I3450" s="14"/>
      <c r="J3450" s="14"/>
      <c r="K3450" s="14"/>
      <c r="L3450" s="74" t="s">
        <v>24155</v>
      </c>
      <c r="M3450" s="224">
        <v>44106</v>
      </c>
      <c r="N3450" s="225">
        <v>44109</v>
      </c>
      <c r="O3450" s="29" t="s">
        <v>4687</v>
      </c>
      <c r="P3450" s="21"/>
      <c r="Q3450" s="29" t="s">
        <v>7120</v>
      </c>
      <c r="R3450" s="21"/>
      <c r="S3450" s="29" t="s">
        <v>255</v>
      </c>
      <c r="T3450" s="18"/>
      <c r="U3450" s="14"/>
      <c r="V3450" s="29" t="s">
        <v>24156</v>
      </c>
      <c r="W3450" s="226">
        <v>0</v>
      </c>
      <c r="X3450" s="29" t="s">
        <v>632</v>
      </c>
      <c r="Y3450" s="30" t="s">
        <v>24157</v>
      </c>
      <c r="Z3450" s="29" t="s">
        <v>42</v>
      </c>
      <c r="AA3450" s="30" t="s">
        <v>43</v>
      </c>
      <c r="AB3450" s="29" t="s">
        <v>258</v>
      </c>
      <c r="AC3450" s="30" t="s">
        <v>59</v>
      </c>
      <c r="AD3450" s="22" t="s">
        <v>24158</v>
      </c>
      <c r="AE3450" s="30" t="s">
        <v>24159</v>
      </c>
      <c r="AF3450" s="29" t="s">
        <v>7125</v>
      </c>
      <c r="AG3450" s="227" t="s">
        <v>19844</v>
      </c>
      <c r="AH3450" s="14"/>
    </row>
    <row r="3451" spans="1:34" ht="15" customHeight="1">
      <c r="A3451" s="14">
        <f t="shared" si="1"/>
        <v>3450</v>
      </c>
      <c r="B3451" s="104" t="s">
        <v>24160</v>
      </c>
      <c r="C3451" s="15"/>
      <c r="D3451" s="18"/>
      <c r="E3451" s="14"/>
      <c r="F3451" s="14"/>
      <c r="G3451" s="52">
        <v>0</v>
      </c>
      <c r="H3451" s="243" t="s">
        <v>24161</v>
      </c>
      <c r="I3451" s="14"/>
      <c r="J3451" s="14"/>
      <c r="K3451" s="14"/>
      <c r="L3451" s="74" t="s">
        <v>24162</v>
      </c>
      <c r="M3451" s="224">
        <v>44053</v>
      </c>
      <c r="N3451" s="225">
        <v>44111</v>
      </c>
      <c r="O3451" s="29" t="s">
        <v>584</v>
      </c>
      <c r="P3451" s="21"/>
      <c r="Q3451" s="29" t="s">
        <v>585</v>
      </c>
      <c r="R3451" s="21"/>
      <c r="S3451" s="29" t="s">
        <v>255</v>
      </c>
      <c r="T3451" s="18"/>
      <c r="U3451" s="14"/>
      <c r="V3451" s="29" t="s">
        <v>24163</v>
      </c>
      <c r="W3451" s="226">
        <v>0</v>
      </c>
      <c r="X3451" s="29" t="s">
        <v>217</v>
      </c>
      <c r="Y3451" s="30" t="s">
        <v>24164</v>
      </c>
      <c r="Z3451" s="29" t="s">
        <v>42</v>
      </c>
      <c r="AA3451" s="30" t="s">
        <v>24165</v>
      </c>
      <c r="AB3451" s="29" t="s">
        <v>89</v>
      </c>
      <c r="AC3451" s="30" t="s">
        <v>59</v>
      </c>
      <c r="AD3451" s="22" t="s">
        <v>24166</v>
      </c>
      <c r="AE3451" s="30" t="s">
        <v>24167</v>
      </c>
      <c r="AF3451" s="29" t="s">
        <v>483</v>
      </c>
      <c r="AG3451" s="227" t="s">
        <v>19844</v>
      </c>
      <c r="AH3451" s="30" t="s">
        <v>20810</v>
      </c>
    </row>
    <row r="3452" spans="1:34" ht="15" customHeight="1">
      <c r="A3452" s="14">
        <f t="shared" si="1"/>
        <v>3451</v>
      </c>
      <c r="B3452" s="223" t="s">
        <v>24168</v>
      </c>
      <c r="C3452" s="15"/>
      <c r="D3452" s="15"/>
      <c r="E3452" s="14"/>
      <c r="F3452" s="14"/>
      <c r="G3452" s="52">
        <v>1</v>
      </c>
      <c r="H3452" s="70" t="s">
        <v>24169</v>
      </c>
      <c r="I3452" s="57" t="s">
        <v>24170</v>
      </c>
      <c r="J3452" s="14"/>
      <c r="K3452" s="14"/>
      <c r="L3452" s="74" t="s">
        <v>24171</v>
      </c>
      <c r="M3452" s="224">
        <v>44092</v>
      </c>
      <c r="N3452" s="225">
        <v>44111</v>
      </c>
      <c r="O3452" s="29" t="s">
        <v>4687</v>
      </c>
      <c r="P3452" s="21"/>
      <c r="Q3452" s="29" t="s">
        <v>7120</v>
      </c>
      <c r="R3452" s="21"/>
      <c r="S3452" s="29" t="s">
        <v>135</v>
      </c>
      <c r="T3452" s="18"/>
      <c r="U3452" s="14"/>
      <c r="V3452" s="29" t="s">
        <v>24172</v>
      </c>
      <c r="W3452" s="226">
        <v>0</v>
      </c>
      <c r="X3452" s="29" t="s">
        <v>56</v>
      </c>
      <c r="Y3452" s="30" t="s">
        <v>24173</v>
      </c>
      <c r="Z3452" s="29" t="s">
        <v>42</v>
      </c>
      <c r="AA3452" s="30" t="s">
        <v>43</v>
      </c>
      <c r="AB3452" s="29" t="s">
        <v>249</v>
      </c>
      <c r="AC3452" s="30" t="s">
        <v>45</v>
      </c>
      <c r="AD3452" s="22" t="s">
        <v>24174</v>
      </c>
      <c r="AE3452" s="30" t="s">
        <v>24175</v>
      </c>
      <c r="AF3452" s="29" t="s">
        <v>7125</v>
      </c>
      <c r="AG3452" s="227" t="s">
        <v>19844</v>
      </c>
      <c r="AH3452" s="14"/>
    </row>
    <row r="3453" spans="1:34" ht="15" customHeight="1">
      <c r="A3453" s="14">
        <f t="shared" si="1"/>
        <v>3452</v>
      </c>
      <c r="B3453" s="223" t="s">
        <v>24176</v>
      </c>
      <c r="C3453" s="15"/>
      <c r="D3453" s="18"/>
      <c r="E3453" s="14"/>
      <c r="F3453" s="14"/>
      <c r="G3453" s="52">
        <v>0</v>
      </c>
      <c r="H3453" s="18"/>
      <c r="I3453" s="14"/>
      <c r="J3453" s="14"/>
      <c r="K3453" s="14"/>
      <c r="L3453" s="74" t="s">
        <v>24177</v>
      </c>
      <c r="M3453" s="224">
        <v>44098</v>
      </c>
      <c r="N3453" s="225">
        <v>44111</v>
      </c>
      <c r="O3453" s="29" t="s">
        <v>4687</v>
      </c>
      <c r="P3453" s="21"/>
      <c r="Q3453" s="29" t="s">
        <v>7120</v>
      </c>
      <c r="R3453" s="21"/>
      <c r="S3453" s="29" t="s">
        <v>53</v>
      </c>
      <c r="T3453" s="18"/>
      <c r="U3453" s="14"/>
      <c r="V3453" s="29" t="s">
        <v>24178</v>
      </c>
      <c r="W3453" s="226">
        <v>1</v>
      </c>
      <c r="X3453" s="29" t="s">
        <v>40</v>
      </c>
      <c r="Y3453" s="30" t="s">
        <v>24179</v>
      </c>
      <c r="Z3453" s="29" t="s">
        <v>42</v>
      </c>
      <c r="AA3453" s="30" t="s">
        <v>43</v>
      </c>
      <c r="AB3453" s="29" t="s">
        <v>24180</v>
      </c>
      <c r="AC3453" s="30" t="s">
        <v>59</v>
      </c>
      <c r="AD3453" s="22" t="s">
        <v>24181</v>
      </c>
      <c r="AE3453" s="30" t="s">
        <v>24182</v>
      </c>
      <c r="AF3453" s="29" t="s">
        <v>7125</v>
      </c>
      <c r="AG3453" s="227" t="s">
        <v>19844</v>
      </c>
      <c r="AH3453" s="14"/>
    </row>
    <row r="3454" spans="1:34" ht="15" customHeight="1">
      <c r="A3454" s="14">
        <f t="shared" si="1"/>
        <v>3453</v>
      </c>
      <c r="B3454" s="223" t="s">
        <v>24183</v>
      </c>
      <c r="C3454" s="15"/>
      <c r="D3454" s="104" t="s">
        <v>24184</v>
      </c>
      <c r="E3454" s="14"/>
      <c r="F3454" s="14"/>
      <c r="G3454" s="52">
        <v>0</v>
      </c>
      <c r="H3454" s="18"/>
      <c r="I3454" s="14"/>
      <c r="J3454" s="14"/>
      <c r="K3454" s="14"/>
      <c r="L3454" s="74" t="s">
        <v>24185</v>
      </c>
      <c r="M3454" s="224">
        <v>44067</v>
      </c>
      <c r="N3454" s="225">
        <v>44111</v>
      </c>
      <c r="O3454" s="29" t="s">
        <v>639</v>
      </c>
      <c r="P3454" s="30" t="s">
        <v>4687</v>
      </c>
      <c r="Q3454" s="29" t="s">
        <v>37</v>
      </c>
      <c r="R3454" s="21"/>
      <c r="S3454" s="29" t="s">
        <v>125</v>
      </c>
      <c r="T3454" s="18"/>
      <c r="U3454" s="14"/>
      <c r="V3454" s="276" t="s">
        <v>24186</v>
      </c>
      <c r="W3454" s="226">
        <v>0</v>
      </c>
      <c r="X3454" s="29" t="s">
        <v>23744</v>
      </c>
      <c r="Y3454" s="30" t="s">
        <v>24187</v>
      </c>
      <c r="Z3454" s="29" t="s">
        <v>42</v>
      </c>
      <c r="AA3454" s="30" t="s">
        <v>24188</v>
      </c>
      <c r="AB3454" s="29" t="s">
        <v>89</v>
      </c>
      <c r="AC3454" s="30" t="s">
        <v>59</v>
      </c>
      <c r="AD3454" s="22" t="s">
        <v>24189</v>
      </c>
      <c r="AE3454" s="30" t="s">
        <v>24190</v>
      </c>
      <c r="AF3454" s="29" t="s">
        <v>7125</v>
      </c>
      <c r="AG3454" s="227" t="s">
        <v>19844</v>
      </c>
      <c r="AH3454" s="14"/>
    </row>
    <row r="3455" spans="1:34" ht="15" customHeight="1">
      <c r="A3455" s="14">
        <f t="shared" si="1"/>
        <v>3454</v>
      </c>
      <c r="B3455" s="104" t="s">
        <v>24191</v>
      </c>
      <c r="C3455" s="15"/>
      <c r="D3455" s="18"/>
      <c r="E3455" s="14"/>
      <c r="F3455" s="14"/>
      <c r="G3455" s="52">
        <v>0</v>
      </c>
      <c r="H3455" s="18"/>
      <c r="I3455" s="14"/>
      <c r="J3455" s="14"/>
      <c r="K3455" s="14"/>
      <c r="L3455" s="74" t="s">
        <v>24192</v>
      </c>
      <c r="M3455" s="224">
        <v>44091</v>
      </c>
      <c r="N3455" s="225">
        <v>44111</v>
      </c>
      <c r="O3455" s="29" t="s">
        <v>4687</v>
      </c>
      <c r="P3455" s="21"/>
      <c r="Q3455" s="29" t="s">
        <v>7120</v>
      </c>
      <c r="R3455" s="21"/>
      <c r="S3455" s="29" t="s">
        <v>53</v>
      </c>
      <c r="T3455" s="18"/>
      <c r="U3455" s="14"/>
      <c r="V3455" s="29" t="s">
        <v>24193</v>
      </c>
      <c r="W3455" s="226">
        <v>1</v>
      </c>
      <c r="X3455" s="29" t="s">
        <v>287</v>
      </c>
      <c r="Y3455" s="30" t="s">
        <v>24194</v>
      </c>
      <c r="Z3455" s="29" t="s">
        <v>42</v>
      </c>
      <c r="AA3455" s="30" t="s">
        <v>43</v>
      </c>
      <c r="AB3455" s="29" t="s">
        <v>24180</v>
      </c>
      <c r="AC3455" s="30" t="s">
        <v>59</v>
      </c>
      <c r="AD3455" s="22" t="s">
        <v>24195</v>
      </c>
      <c r="AE3455" s="30" t="s">
        <v>24196</v>
      </c>
      <c r="AF3455" s="29" t="s">
        <v>7125</v>
      </c>
      <c r="AG3455" s="227" t="s">
        <v>19844</v>
      </c>
      <c r="AH3455" s="14"/>
    </row>
    <row r="3456" spans="1:34" ht="15" customHeight="1">
      <c r="A3456" s="14">
        <f t="shared" si="1"/>
        <v>3455</v>
      </c>
      <c r="B3456" s="223" t="s">
        <v>24197</v>
      </c>
      <c r="C3456" s="15"/>
      <c r="D3456" s="18"/>
      <c r="E3456" s="14"/>
      <c r="F3456" s="14"/>
      <c r="G3456" s="52">
        <v>0</v>
      </c>
      <c r="H3456" s="18"/>
      <c r="I3456" s="14"/>
      <c r="J3456" s="14"/>
      <c r="K3456" s="14"/>
      <c r="L3456" s="74" t="s">
        <v>24198</v>
      </c>
      <c r="M3456" s="225">
        <v>44111</v>
      </c>
      <c r="N3456" s="225">
        <v>44111</v>
      </c>
      <c r="O3456" s="29" t="s">
        <v>4687</v>
      </c>
      <c r="P3456" s="21"/>
      <c r="Q3456" s="29" t="s">
        <v>7120</v>
      </c>
      <c r="R3456" s="21"/>
      <c r="S3456" s="29" t="s">
        <v>255</v>
      </c>
      <c r="T3456" s="18"/>
      <c r="U3456" s="14"/>
      <c r="V3456" s="29" t="s">
        <v>24199</v>
      </c>
      <c r="W3456" s="226">
        <v>0</v>
      </c>
      <c r="X3456" s="29" t="s">
        <v>632</v>
      </c>
      <c r="Y3456" s="30" t="s">
        <v>24200</v>
      </c>
      <c r="Z3456" s="29" t="s">
        <v>42</v>
      </c>
      <c r="AA3456" s="30" t="s">
        <v>43</v>
      </c>
      <c r="AB3456" s="29" t="s">
        <v>258</v>
      </c>
      <c r="AC3456" s="30" t="s">
        <v>45</v>
      </c>
      <c r="AD3456" s="22" t="s">
        <v>24201</v>
      </c>
      <c r="AE3456" s="30" t="s">
        <v>24202</v>
      </c>
      <c r="AF3456" s="29" t="s">
        <v>7125</v>
      </c>
      <c r="AG3456" s="227" t="s">
        <v>19844</v>
      </c>
      <c r="AH3456" s="14"/>
    </row>
    <row r="3457" spans="1:34" ht="15" customHeight="1">
      <c r="A3457" s="14">
        <f t="shared" si="1"/>
        <v>3456</v>
      </c>
      <c r="B3457" s="70" t="s">
        <v>24203</v>
      </c>
      <c r="C3457" s="18"/>
      <c r="D3457" s="18"/>
      <c r="E3457" s="14"/>
      <c r="F3457" s="14"/>
      <c r="G3457" s="52">
        <v>0</v>
      </c>
      <c r="H3457" s="29"/>
      <c r="I3457" s="14"/>
      <c r="J3457" s="30"/>
      <c r="K3457" s="30"/>
      <c r="L3457" s="166" t="s">
        <v>24204</v>
      </c>
      <c r="M3457" s="65">
        <v>43908</v>
      </c>
      <c r="N3457" s="109">
        <v>44084</v>
      </c>
      <c r="O3457" s="22" t="s">
        <v>295</v>
      </c>
      <c r="P3457" s="24"/>
      <c r="Q3457" s="22" t="s">
        <v>616</v>
      </c>
      <c r="R3457" s="21"/>
      <c r="S3457" s="22" t="s">
        <v>158</v>
      </c>
      <c r="T3457" s="22"/>
      <c r="U3457" s="24"/>
      <c r="V3457" s="22" t="s">
        <v>24205</v>
      </c>
      <c r="W3457" s="52">
        <v>0</v>
      </c>
      <c r="X3457" s="22" t="s">
        <v>278</v>
      </c>
      <c r="Y3457" s="24" t="s">
        <v>24206</v>
      </c>
      <c r="Z3457" s="29" t="s">
        <v>42</v>
      </c>
      <c r="AA3457" s="30" t="s">
        <v>24207</v>
      </c>
      <c r="AB3457" s="29" t="s">
        <v>24208</v>
      </c>
      <c r="AC3457" s="30" t="s">
        <v>162</v>
      </c>
      <c r="AD3457" s="22" t="s">
        <v>24209</v>
      </c>
      <c r="AE3457" s="24" t="s">
        <v>24210</v>
      </c>
      <c r="AF3457" s="22" t="s">
        <v>19287</v>
      </c>
      <c r="AG3457" s="14"/>
      <c r="AH3457" s="14"/>
    </row>
    <row r="3458" spans="1:34" ht="15" customHeight="1">
      <c r="A3458" s="14">
        <f t="shared" si="1"/>
        <v>3457</v>
      </c>
      <c r="B3458" s="70" t="s">
        <v>24211</v>
      </c>
      <c r="C3458" s="18"/>
      <c r="D3458" s="18"/>
      <c r="E3458" s="14"/>
      <c r="F3458" s="14"/>
      <c r="G3458" s="52">
        <v>0</v>
      </c>
      <c r="H3458" s="70" t="s">
        <v>24211</v>
      </c>
      <c r="I3458" s="14"/>
      <c r="J3458" s="30"/>
      <c r="K3458" s="30"/>
      <c r="L3458" s="19" t="s">
        <v>24212</v>
      </c>
      <c r="M3458" s="65">
        <v>43908</v>
      </c>
      <c r="N3458" s="109">
        <v>44088</v>
      </c>
      <c r="O3458" s="22" t="s">
        <v>295</v>
      </c>
      <c r="P3458" s="24"/>
      <c r="Q3458" s="22" t="s">
        <v>616</v>
      </c>
      <c r="R3458" s="21"/>
      <c r="S3458" s="22" t="s">
        <v>158</v>
      </c>
      <c r="T3458" s="22"/>
      <c r="U3458" s="24"/>
      <c r="V3458" s="22" t="s">
        <v>24213</v>
      </c>
      <c r="W3458" s="52">
        <v>0</v>
      </c>
      <c r="X3458" s="22" t="s">
        <v>278</v>
      </c>
      <c r="Y3458" s="24" t="s">
        <v>24214</v>
      </c>
      <c r="Z3458" s="29" t="s">
        <v>42</v>
      </c>
      <c r="AA3458" s="49" t="s">
        <v>24215</v>
      </c>
      <c r="AB3458" s="29" t="s">
        <v>24216</v>
      </c>
      <c r="AC3458" s="30" t="s">
        <v>162</v>
      </c>
      <c r="AD3458" s="22" t="s">
        <v>24217</v>
      </c>
      <c r="AE3458" s="24" t="s">
        <v>24218</v>
      </c>
      <c r="AF3458" s="22" t="s">
        <v>19287</v>
      </c>
      <c r="AG3458" s="14"/>
      <c r="AH3458" s="14"/>
    </row>
    <row r="3459" spans="1:34" ht="15" customHeight="1">
      <c r="A3459" s="14">
        <f t="shared" si="1"/>
        <v>3458</v>
      </c>
      <c r="B3459" s="277" t="s">
        <v>24219</v>
      </c>
      <c r="C3459" s="15"/>
      <c r="D3459" s="18"/>
      <c r="E3459" s="14"/>
      <c r="F3459" s="14"/>
      <c r="G3459" s="52">
        <v>0</v>
      </c>
      <c r="H3459" s="277" t="s">
        <v>24220</v>
      </c>
      <c r="I3459" s="14"/>
      <c r="J3459" s="14"/>
      <c r="K3459" s="14"/>
      <c r="L3459" s="67" t="s">
        <v>24221</v>
      </c>
      <c r="M3459" s="224">
        <v>44077</v>
      </c>
      <c r="N3459" s="225">
        <v>44114</v>
      </c>
      <c r="O3459" s="29" t="s">
        <v>537</v>
      </c>
      <c r="P3459" s="21"/>
      <c r="Q3459" s="29" t="s">
        <v>209</v>
      </c>
      <c r="R3459" s="21"/>
      <c r="S3459" s="29" t="s">
        <v>53</v>
      </c>
      <c r="T3459" s="18"/>
      <c r="U3459" s="14"/>
      <c r="V3459" s="29" t="s">
        <v>24222</v>
      </c>
      <c r="W3459" s="226">
        <v>0</v>
      </c>
      <c r="X3459" s="29" t="s">
        <v>40</v>
      </c>
      <c r="Y3459" s="30" t="s">
        <v>24223</v>
      </c>
      <c r="Z3459" s="29" t="s">
        <v>42</v>
      </c>
      <c r="AA3459" s="30" t="s">
        <v>24224</v>
      </c>
      <c r="AB3459" s="29" t="s">
        <v>258</v>
      </c>
      <c r="AC3459" s="30" t="s">
        <v>59</v>
      </c>
      <c r="AD3459" s="22" t="s">
        <v>24225</v>
      </c>
      <c r="AE3459" s="30" t="s">
        <v>24226</v>
      </c>
      <c r="AF3459" s="29" t="s">
        <v>2172</v>
      </c>
      <c r="AG3459" s="227" t="s">
        <v>19844</v>
      </c>
      <c r="AH3459" s="14"/>
    </row>
    <row r="3460" spans="1:34" ht="15" customHeight="1">
      <c r="A3460" s="14">
        <f t="shared" si="1"/>
        <v>3459</v>
      </c>
      <c r="B3460" s="277" t="s">
        <v>24227</v>
      </c>
      <c r="C3460" s="15"/>
      <c r="D3460" s="18"/>
      <c r="E3460" s="14"/>
      <c r="F3460" s="14"/>
      <c r="G3460" s="52">
        <v>0</v>
      </c>
      <c r="H3460" s="18"/>
      <c r="I3460" s="14"/>
      <c r="J3460" s="14"/>
      <c r="K3460" s="14"/>
      <c r="L3460" s="67" t="s">
        <v>24228</v>
      </c>
      <c r="M3460" s="224">
        <v>44087</v>
      </c>
      <c r="N3460" s="225">
        <v>44114</v>
      </c>
      <c r="O3460" s="29" t="s">
        <v>5381</v>
      </c>
      <c r="P3460" s="21"/>
      <c r="Q3460" s="29" t="s">
        <v>209</v>
      </c>
      <c r="R3460" s="21"/>
      <c r="S3460" s="29" t="s">
        <v>415</v>
      </c>
      <c r="T3460" s="18"/>
      <c r="U3460" s="14"/>
      <c r="V3460" s="29" t="s">
        <v>24229</v>
      </c>
      <c r="W3460" s="226">
        <v>0</v>
      </c>
      <c r="X3460" s="29" t="s">
        <v>278</v>
      </c>
      <c r="Y3460" s="30" t="s">
        <v>24230</v>
      </c>
      <c r="Z3460" s="29" t="s">
        <v>42</v>
      </c>
      <c r="AA3460" s="30" t="s">
        <v>24231</v>
      </c>
      <c r="AB3460" s="29" t="s">
        <v>258</v>
      </c>
      <c r="AC3460" s="30" t="s">
        <v>59</v>
      </c>
      <c r="AD3460" s="22" t="s">
        <v>24232</v>
      </c>
      <c r="AE3460" s="30" t="s">
        <v>24233</v>
      </c>
      <c r="AF3460" s="29" t="s">
        <v>2172</v>
      </c>
      <c r="AG3460" s="227" t="s">
        <v>19844</v>
      </c>
      <c r="AH3460" s="14"/>
    </row>
    <row r="3461" spans="1:34" ht="15" customHeight="1">
      <c r="A3461" s="14">
        <f t="shared" si="1"/>
        <v>3460</v>
      </c>
      <c r="B3461" s="277" t="s">
        <v>24234</v>
      </c>
      <c r="C3461" s="15"/>
      <c r="D3461" s="18"/>
      <c r="E3461" s="14"/>
      <c r="F3461" s="14"/>
      <c r="G3461" s="52">
        <v>0</v>
      </c>
      <c r="H3461" s="277" t="s">
        <v>24235</v>
      </c>
      <c r="I3461" s="14"/>
      <c r="J3461" s="14"/>
      <c r="K3461" s="14"/>
      <c r="L3461" s="67" t="s">
        <v>24236</v>
      </c>
      <c r="M3461" s="224">
        <v>44096</v>
      </c>
      <c r="N3461" s="225">
        <v>44114</v>
      </c>
      <c r="O3461" s="29" t="s">
        <v>5381</v>
      </c>
      <c r="P3461" s="21"/>
      <c r="Q3461" s="29" t="s">
        <v>209</v>
      </c>
      <c r="R3461" s="21"/>
      <c r="S3461" s="29" t="s">
        <v>158</v>
      </c>
      <c r="T3461" s="18"/>
      <c r="U3461" s="14"/>
      <c r="V3461" s="29" t="s">
        <v>24237</v>
      </c>
      <c r="W3461" s="226">
        <v>0</v>
      </c>
      <c r="X3461" s="29" t="s">
        <v>87</v>
      </c>
      <c r="Y3461" s="30" t="s">
        <v>24238</v>
      </c>
      <c r="Z3461" s="29" t="s">
        <v>42</v>
      </c>
      <c r="AA3461" s="30" t="s">
        <v>43</v>
      </c>
      <c r="AB3461" s="29" t="s">
        <v>258</v>
      </c>
      <c r="AC3461" s="30" t="s">
        <v>162</v>
      </c>
      <c r="AD3461" s="22" t="s">
        <v>24239</v>
      </c>
      <c r="AE3461" s="30" t="s">
        <v>24240</v>
      </c>
      <c r="AF3461" s="29" t="s">
        <v>2172</v>
      </c>
      <c r="AG3461" s="227" t="s">
        <v>19844</v>
      </c>
      <c r="AH3461" s="14"/>
    </row>
    <row r="3462" spans="1:34" ht="15" customHeight="1">
      <c r="A3462" s="14">
        <f t="shared" si="1"/>
        <v>3461</v>
      </c>
      <c r="B3462" s="223" t="s">
        <v>24241</v>
      </c>
      <c r="C3462" s="15"/>
      <c r="D3462" s="15"/>
      <c r="E3462" s="14"/>
      <c r="F3462" s="14"/>
      <c r="G3462" s="52">
        <v>0</v>
      </c>
      <c r="H3462" s="18"/>
      <c r="I3462" s="14"/>
      <c r="J3462" s="14"/>
      <c r="K3462" s="14"/>
      <c r="L3462" s="74" t="s">
        <v>24242</v>
      </c>
      <c r="M3462" s="224">
        <v>44113</v>
      </c>
      <c r="N3462" s="225">
        <v>44116</v>
      </c>
      <c r="O3462" s="29" t="s">
        <v>4687</v>
      </c>
      <c r="P3462" s="21"/>
      <c r="Q3462" s="29" t="s">
        <v>7120</v>
      </c>
      <c r="R3462" s="21"/>
      <c r="S3462" s="29" t="s">
        <v>158</v>
      </c>
      <c r="T3462" s="18"/>
      <c r="U3462" s="14"/>
      <c r="V3462" s="29" t="s">
        <v>24243</v>
      </c>
      <c r="W3462" s="226">
        <v>1</v>
      </c>
      <c r="X3462" s="29" t="s">
        <v>278</v>
      </c>
      <c r="Y3462" s="30" t="s">
        <v>24244</v>
      </c>
      <c r="Z3462" s="29" t="s">
        <v>42</v>
      </c>
      <c r="AA3462" s="278" t="s">
        <v>24245</v>
      </c>
      <c r="AB3462" s="29" t="s">
        <v>24246</v>
      </c>
      <c r="AC3462" s="30" t="s">
        <v>162</v>
      </c>
      <c r="AD3462" s="22" t="s">
        <v>24247</v>
      </c>
      <c r="AE3462" s="30" t="s">
        <v>24248</v>
      </c>
      <c r="AF3462" s="29" t="s">
        <v>7125</v>
      </c>
      <c r="AG3462" s="227" t="s">
        <v>19844</v>
      </c>
      <c r="AH3462" s="14"/>
    </row>
    <row r="3463" spans="1:34" ht="15" customHeight="1">
      <c r="A3463" s="14">
        <f t="shared" si="1"/>
        <v>3462</v>
      </c>
      <c r="B3463" s="223" t="s">
        <v>24249</v>
      </c>
      <c r="C3463" s="15"/>
      <c r="D3463" s="15"/>
      <c r="E3463" s="14"/>
      <c r="F3463" s="14"/>
      <c r="G3463" s="52">
        <v>0</v>
      </c>
      <c r="H3463" s="70" t="s">
        <v>24250</v>
      </c>
      <c r="I3463" s="14"/>
      <c r="J3463" s="14"/>
      <c r="K3463" s="14"/>
      <c r="L3463" s="74" t="s">
        <v>24251</v>
      </c>
      <c r="M3463" s="224">
        <v>44110</v>
      </c>
      <c r="N3463" s="225">
        <v>44116</v>
      </c>
      <c r="O3463" s="29" t="s">
        <v>4687</v>
      </c>
      <c r="P3463" s="21"/>
      <c r="Q3463" s="29" t="s">
        <v>7120</v>
      </c>
      <c r="R3463" s="21"/>
      <c r="S3463" s="29" t="s">
        <v>125</v>
      </c>
      <c r="T3463" s="18"/>
      <c r="U3463" s="14"/>
      <c r="V3463" s="29" t="s">
        <v>24252</v>
      </c>
      <c r="W3463" s="226">
        <v>0</v>
      </c>
      <c r="X3463" s="29" t="s">
        <v>56</v>
      </c>
      <c r="Y3463" s="30" t="s">
        <v>24253</v>
      </c>
      <c r="Z3463" s="29" t="s">
        <v>42</v>
      </c>
      <c r="AA3463" s="30" t="s">
        <v>43</v>
      </c>
      <c r="AB3463" s="29" t="s">
        <v>258</v>
      </c>
      <c r="AC3463" s="30" t="s">
        <v>59</v>
      </c>
      <c r="AD3463" s="22" t="s">
        <v>24254</v>
      </c>
      <c r="AE3463" s="30" t="s">
        <v>24255</v>
      </c>
      <c r="AF3463" s="29" t="s">
        <v>7125</v>
      </c>
      <c r="AG3463" s="227" t="s">
        <v>19844</v>
      </c>
      <c r="AH3463" s="14"/>
    </row>
    <row r="3464" spans="1:34" ht="15" customHeight="1">
      <c r="A3464" s="14">
        <f t="shared" si="1"/>
        <v>3463</v>
      </c>
      <c r="B3464" s="223" t="s">
        <v>24256</v>
      </c>
      <c r="C3464" s="15"/>
      <c r="D3464" s="18"/>
      <c r="E3464" s="14"/>
      <c r="F3464" s="14"/>
      <c r="G3464" s="52">
        <v>0</v>
      </c>
      <c r="H3464" s="104" t="s">
        <v>24257</v>
      </c>
      <c r="I3464" s="14"/>
      <c r="J3464" s="14"/>
      <c r="K3464" s="14"/>
      <c r="L3464" s="275" t="s">
        <v>24258</v>
      </c>
      <c r="M3464" s="224">
        <v>44103</v>
      </c>
      <c r="N3464" s="225">
        <v>44116</v>
      </c>
      <c r="O3464" s="29" t="s">
        <v>4687</v>
      </c>
      <c r="P3464" s="21"/>
      <c r="Q3464" s="29" t="s">
        <v>7120</v>
      </c>
      <c r="R3464" s="21"/>
      <c r="S3464" s="29" t="s">
        <v>255</v>
      </c>
      <c r="T3464" s="18"/>
      <c r="U3464" s="14"/>
      <c r="V3464" s="29" t="s">
        <v>24259</v>
      </c>
      <c r="W3464" s="226">
        <v>0</v>
      </c>
      <c r="X3464" s="29" t="s">
        <v>632</v>
      </c>
      <c r="Y3464" s="30" t="s">
        <v>24260</v>
      </c>
      <c r="Z3464" s="29" t="s">
        <v>42</v>
      </c>
      <c r="AA3464" s="30" t="s">
        <v>43</v>
      </c>
      <c r="AB3464" s="29" t="s">
        <v>4121</v>
      </c>
      <c r="AC3464" s="30" t="s">
        <v>45</v>
      </c>
      <c r="AD3464" s="22" t="s">
        <v>24261</v>
      </c>
      <c r="AE3464" s="30" t="s">
        <v>24262</v>
      </c>
      <c r="AF3464" s="29" t="s">
        <v>7125</v>
      </c>
      <c r="AG3464" s="227" t="s">
        <v>19844</v>
      </c>
      <c r="AH3464" s="14"/>
    </row>
    <row r="3465" spans="1:34" ht="15" customHeight="1">
      <c r="A3465" s="14">
        <f t="shared" si="1"/>
        <v>3464</v>
      </c>
      <c r="B3465" s="223" t="s">
        <v>24263</v>
      </c>
      <c r="C3465" s="15"/>
      <c r="D3465" s="15"/>
      <c r="E3465" s="14"/>
      <c r="F3465" s="14"/>
      <c r="G3465" s="52">
        <v>0</v>
      </c>
      <c r="H3465" s="70" t="s">
        <v>24264</v>
      </c>
      <c r="I3465" s="14"/>
      <c r="J3465" s="14"/>
      <c r="K3465" s="14"/>
      <c r="L3465" s="74" t="s">
        <v>24265</v>
      </c>
      <c r="M3465" s="224">
        <v>44098</v>
      </c>
      <c r="N3465" s="225">
        <v>44116</v>
      </c>
      <c r="O3465" s="29" t="s">
        <v>4687</v>
      </c>
      <c r="P3465" s="21"/>
      <c r="Q3465" s="29" t="s">
        <v>7120</v>
      </c>
      <c r="R3465" s="21"/>
      <c r="S3465" s="29" t="s">
        <v>255</v>
      </c>
      <c r="T3465" s="18"/>
      <c r="U3465" s="14"/>
      <c r="V3465" s="29" t="s">
        <v>24266</v>
      </c>
      <c r="W3465" s="226">
        <v>0</v>
      </c>
      <c r="X3465" s="29" t="s">
        <v>632</v>
      </c>
      <c r="Y3465" s="30" t="s">
        <v>24267</v>
      </c>
      <c r="Z3465" s="29" t="s">
        <v>42</v>
      </c>
      <c r="AA3465" s="30" t="s">
        <v>43</v>
      </c>
      <c r="AB3465" s="29" t="s">
        <v>258</v>
      </c>
      <c r="AC3465" s="30" t="s">
        <v>45</v>
      </c>
      <c r="AD3465" s="22" t="s">
        <v>24268</v>
      </c>
      <c r="AE3465" s="30" t="s">
        <v>24269</v>
      </c>
      <c r="AF3465" s="29" t="s">
        <v>7125</v>
      </c>
      <c r="AG3465" s="227" t="s">
        <v>19844</v>
      </c>
      <c r="AH3465" s="14"/>
    </row>
    <row r="3466" spans="1:34" ht="15" customHeight="1">
      <c r="A3466" s="14">
        <f t="shared" si="1"/>
        <v>3465</v>
      </c>
      <c r="B3466" s="70" t="s">
        <v>24270</v>
      </c>
      <c r="C3466" s="18"/>
      <c r="D3466" s="18"/>
      <c r="E3466" s="14"/>
      <c r="F3466" s="14"/>
      <c r="G3466" s="52">
        <v>0</v>
      </c>
      <c r="H3466" s="70" t="s">
        <v>24270</v>
      </c>
      <c r="I3466" s="14"/>
      <c r="J3466" s="30"/>
      <c r="K3466" s="30"/>
      <c r="L3466" s="19" t="s">
        <v>24271</v>
      </c>
      <c r="M3466" s="65">
        <v>43909</v>
      </c>
      <c r="N3466" s="109">
        <v>44088</v>
      </c>
      <c r="O3466" s="22" t="s">
        <v>295</v>
      </c>
      <c r="P3466" s="24"/>
      <c r="Q3466" s="22" t="s">
        <v>616</v>
      </c>
      <c r="R3466" s="21"/>
      <c r="S3466" s="22" t="s">
        <v>38</v>
      </c>
      <c r="T3466" s="22"/>
      <c r="U3466" s="24"/>
      <c r="V3466" s="22" t="s">
        <v>24272</v>
      </c>
      <c r="W3466" s="52">
        <v>0</v>
      </c>
      <c r="X3466" s="22" t="s">
        <v>632</v>
      </c>
      <c r="Y3466" s="24" t="s">
        <v>24273</v>
      </c>
      <c r="Z3466" s="29" t="s">
        <v>42</v>
      </c>
      <c r="AA3466" s="30" t="s">
        <v>24215</v>
      </c>
      <c r="AB3466" s="29" t="s">
        <v>1035</v>
      </c>
      <c r="AC3466" s="30" t="s">
        <v>45</v>
      </c>
      <c r="AD3466" s="22" t="s">
        <v>24274</v>
      </c>
      <c r="AE3466" s="24" t="s">
        <v>24275</v>
      </c>
      <c r="AF3466" s="22" t="s">
        <v>19287</v>
      </c>
      <c r="AG3466" s="14"/>
      <c r="AH3466" s="14"/>
    </row>
    <row r="3467" spans="1:34" ht="15" customHeight="1">
      <c r="A3467" s="14">
        <f t="shared" si="1"/>
        <v>3466</v>
      </c>
      <c r="B3467" s="223" t="s">
        <v>24276</v>
      </c>
      <c r="C3467" s="15"/>
      <c r="D3467" s="61" t="s">
        <v>24277</v>
      </c>
      <c r="E3467" s="14"/>
      <c r="F3467" s="14"/>
      <c r="G3467" s="52">
        <v>0</v>
      </c>
      <c r="H3467" s="15"/>
      <c r="I3467" s="16"/>
      <c r="J3467" s="14"/>
      <c r="K3467" s="14"/>
      <c r="L3467" s="74" t="s">
        <v>24278</v>
      </c>
      <c r="M3467" s="224">
        <v>43910</v>
      </c>
      <c r="N3467" s="225">
        <v>44134</v>
      </c>
      <c r="O3467" s="29" t="s">
        <v>295</v>
      </c>
      <c r="P3467" s="30" t="s">
        <v>20174</v>
      </c>
      <c r="Q3467" s="29" t="s">
        <v>616</v>
      </c>
      <c r="R3467" s="21"/>
      <c r="S3467" s="29" t="s">
        <v>53</v>
      </c>
      <c r="T3467" s="18"/>
      <c r="U3467" s="14"/>
      <c r="V3467" s="29" t="s">
        <v>24279</v>
      </c>
      <c r="W3467" s="226">
        <v>0</v>
      </c>
      <c r="X3467" s="29" t="s">
        <v>23744</v>
      </c>
      <c r="Y3467" s="30" t="s">
        <v>24280</v>
      </c>
      <c r="Z3467" s="29" t="s">
        <v>188</v>
      </c>
      <c r="AA3467" s="30" t="s">
        <v>24281</v>
      </c>
      <c r="AB3467" s="29" t="s">
        <v>20612</v>
      </c>
      <c r="AC3467" s="30" t="s">
        <v>45</v>
      </c>
      <c r="AD3467" s="22" t="s">
        <v>24282</v>
      </c>
      <c r="AE3467" s="30" t="s">
        <v>24283</v>
      </c>
      <c r="AF3467" s="29" t="s">
        <v>19287</v>
      </c>
      <c r="AG3467" s="227" t="s">
        <v>19844</v>
      </c>
      <c r="AH3467" s="14"/>
    </row>
    <row r="3468" spans="1:34" ht="15" customHeight="1">
      <c r="A3468" s="14">
        <f t="shared" si="1"/>
        <v>3467</v>
      </c>
      <c r="B3468" s="223" t="s">
        <v>24284</v>
      </c>
      <c r="C3468" s="15"/>
      <c r="D3468" s="223" t="s">
        <v>24285</v>
      </c>
      <c r="E3468" s="14"/>
      <c r="F3468" s="14"/>
      <c r="G3468" s="52">
        <v>0</v>
      </c>
      <c r="H3468" s="18"/>
      <c r="I3468" s="14"/>
      <c r="J3468" s="14"/>
      <c r="K3468" s="14"/>
      <c r="L3468" s="67" t="s">
        <v>24286</v>
      </c>
      <c r="M3468" s="224">
        <v>43910</v>
      </c>
      <c r="N3468" s="225">
        <v>44139</v>
      </c>
      <c r="O3468" s="29" t="s">
        <v>295</v>
      </c>
      <c r="P3468" s="30" t="s">
        <v>477</v>
      </c>
      <c r="Q3468" s="29" t="s">
        <v>616</v>
      </c>
      <c r="R3468" s="21"/>
      <c r="S3468" s="29" t="s">
        <v>94</v>
      </c>
      <c r="T3468" s="18"/>
      <c r="U3468" s="14"/>
      <c r="V3468" s="29" t="s">
        <v>24287</v>
      </c>
      <c r="W3468" s="226">
        <v>0</v>
      </c>
      <c r="X3468" s="29" t="s">
        <v>287</v>
      </c>
      <c r="Y3468" s="30" t="s">
        <v>24288</v>
      </c>
      <c r="Z3468" s="29" t="s">
        <v>188</v>
      </c>
      <c r="AA3468" s="30" t="s">
        <v>24289</v>
      </c>
      <c r="AB3468" s="29" t="s">
        <v>24290</v>
      </c>
      <c r="AC3468" s="30" t="s">
        <v>45</v>
      </c>
      <c r="AD3468" s="22" t="s">
        <v>24291</v>
      </c>
      <c r="AE3468" s="30" t="s">
        <v>24292</v>
      </c>
      <c r="AF3468" s="29" t="s">
        <v>19287</v>
      </c>
      <c r="AG3468" s="227" t="s">
        <v>19844</v>
      </c>
      <c r="AH3468" s="14"/>
    </row>
    <row r="3469" spans="1:34" ht="15" customHeight="1">
      <c r="A3469" s="14">
        <f t="shared" si="1"/>
        <v>3468</v>
      </c>
      <c r="B3469" s="223" t="s">
        <v>24293</v>
      </c>
      <c r="C3469" s="15"/>
      <c r="D3469" s="223" t="s">
        <v>24294</v>
      </c>
      <c r="E3469" s="14"/>
      <c r="F3469" s="14"/>
      <c r="G3469" s="52">
        <v>0</v>
      </c>
      <c r="H3469" s="15"/>
      <c r="I3469" s="14"/>
      <c r="J3469" s="14"/>
      <c r="K3469" s="14"/>
      <c r="L3469" s="67" t="s">
        <v>24295</v>
      </c>
      <c r="M3469" s="224">
        <v>43910</v>
      </c>
      <c r="N3469" s="279">
        <v>44139</v>
      </c>
      <c r="O3469" s="29" t="s">
        <v>70</v>
      </c>
      <c r="P3469" s="30" t="s">
        <v>20208</v>
      </c>
      <c r="Q3469" s="29" t="s">
        <v>616</v>
      </c>
      <c r="R3469" s="21"/>
      <c r="S3469" s="29" t="s">
        <v>53</v>
      </c>
      <c r="T3469" s="18"/>
      <c r="U3469" s="14"/>
      <c r="V3469" s="29" t="s">
        <v>24296</v>
      </c>
      <c r="W3469" s="226">
        <v>0</v>
      </c>
      <c r="X3469" s="29" t="s">
        <v>23744</v>
      </c>
      <c r="Y3469" s="30" t="s">
        <v>24297</v>
      </c>
      <c r="Z3469" s="29" t="s">
        <v>188</v>
      </c>
      <c r="AA3469" s="30" t="s">
        <v>20673</v>
      </c>
      <c r="AB3469" s="29" t="s">
        <v>89</v>
      </c>
      <c r="AC3469" s="30" t="s">
        <v>45</v>
      </c>
      <c r="AD3469" s="22" t="s">
        <v>24298</v>
      </c>
      <c r="AE3469" s="30" t="s">
        <v>24299</v>
      </c>
      <c r="AF3469" s="29" t="s">
        <v>19287</v>
      </c>
      <c r="AG3469" s="227" t="s">
        <v>19844</v>
      </c>
      <c r="AH3469" s="14"/>
    </row>
    <row r="3470" spans="1:34" ht="15" customHeight="1">
      <c r="A3470" s="14">
        <f t="shared" si="1"/>
        <v>3469</v>
      </c>
      <c r="B3470" s="223" t="s">
        <v>24300</v>
      </c>
      <c r="C3470" s="15"/>
      <c r="D3470" s="15"/>
      <c r="E3470" s="14"/>
      <c r="F3470" s="14"/>
      <c r="G3470" s="52">
        <v>0</v>
      </c>
      <c r="H3470" s="18"/>
      <c r="I3470" s="14"/>
      <c r="J3470" s="14"/>
      <c r="K3470" s="14"/>
      <c r="L3470" s="280" t="s">
        <v>24301</v>
      </c>
      <c r="M3470" s="224">
        <v>44104</v>
      </c>
      <c r="N3470" s="225">
        <v>44119</v>
      </c>
      <c r="O3470" s="29" t="s">
        <v>320</v>
      </c>
      <c r="P3470" s="21"/>
      <c r="Q3470" s="29" t="s">
        <v>322</v>
      </c>
      <c r="R3470" s="21"/>
      <c r="S3470" s="29" t="s">
        <v>255</v>
      </c>
      <c r="T3470" s="18"/>
      <c r="U3470" s="14"/>
      <c r="V3470" s="29" t="s">
        <v>24302</v>
      </c>
      <c r="W3470" s="226">
        <v>0</v>
      </c>
      <c r="X3470" s="29" t="s">
        <v>56</v>
      </c>
      <c r="Y3470" s="30" t="s">
        <v>24303</v>
      </c>
      <c r="Z3470" s="29" t="s">
        <v>42</v>
      </c>
      <c r="AA3470" s="30" t="s">
        <v>43</v>
      </c>
      <c r="AB3470" s="29" t="s">
        <v>258</v>
      </c>
      <c r="AC3470" s="30" t="s">
        <v>59</v>
      </c>
      <c r="AD3470" s="22" t="s">
        <v>24304</v>
      </c>
      <c r="AE3470" s="30" t="s">
        <v>24305</v>
      </c>
      <c r="AF3470" s="29" t="s">
        <v>54</v>
      </c>
      <c r="AG3470" s="227" t="s">
        <v>19844</v>
      </c>
      <c r="AH3470" s="14"/>
    </row>
    <row r="3471" spans="1:34" ht="15" customHeight="1">
      <c r="A3471" s="14">
        <f t="shared" si="1"/>
        <v>3470</v>
      </c>
      <c r="B3471" s="223" t="s">
        <v>24306</v>
      </c>
      <c r="C3471" s="15"/>
      <c r="D3471" s="15"/>
      <c r="E3471" s="14"/>
      <c r="F3471" s="14"/>
      <c r="G3471" s="52">
        <v>0</v>
      </c>
      <c r="H3471" s="18"/>
      <c r="I3471" s="14"/>
      <c r="J3471" s="14"/>
      <c r="K3471" s="14"/>
      <c r="L3471" s="281" t="s">
        <v>24307</v>
      </c>
      <c r="M3471" s="224">
        <v>44103</v>
      </c>
      <c r="N3471" s="225">
        <v>44119</v>
      </c>
      <c r="O3471" s="29" t="s">
        <v>51</v>
      </c>
      <c r="P3471" s="30" t="s">
        <v>321</v>
      </c>
      <c r="Q3471" s="29" t="s">
        <v>322</v>
      </c>
      <c r="R3471" s="21"/>
      <c r="S3471" s="29" t="s">
        <v>53</v>
      </c>
      <c r="T3471" s="18"/>
      <c r="U3471" s="14"/>
      <c r="V3471" s="29" t="s">
        <v>24308</v>
      </c>
      <c r="W3471" s="226">
        <v>0</v>
      </c>
      <c r="X3471" s="29" t="s">
        <v>23744</v>
      </c>
      <c r="Y3471" s="30" t="s">
        <v>24309</v>
      </c>
      <c r="Z3471" s="29" t="s">
        <v>42</v>
      </c>
      <c r="AA3471" s="30" t="s">
        <v>43</v>
      </c>
      <c r="AB3471" s="29" t="s">
        <v>258</v>
      </c>
      <c r="AC3471" s="30" t="s">
        <v>59</v>
      </c>
      <c r="AD3471" s="22" t="s">
        <v>24310</v>
      </c>
      <c r="AE3471" s="30" t="s">
        <v>24311</v>
      </c>
      <c r="AF3471" s="29" t="s">
        <v>54</v>
      </c>
      <c r="AG3471" s="227" t="s">
        <v>19844</v>
      </c>
      <c r="AH3471" s="14"/>
    </row>
    <row r="3472" spans="1:34" ht="15" customHeight="1">
      <c r="A3472" s="14">
        <f t="shared" si="1"/>
        <v>3471</v>
      </c>
      <c r="B3472" s="223" t="s">
        <v>24312</v>
      </c>
      <c r="C3472" s="15"/>
      <c r="D3472" s="15"/>
      <c r="E3472" s="14"/>
      <c r="F3472" s="14"/>
      <c r="G3472" s="52">
        <v>1</v>
      </c>
      <c r="H3472" s="18"/>
      <c r="I3472" s="14"/>
      <c r="J3472" s="14"/>
      <c r="K3472" s="14"/>
      <c r="L3472" s="73" t="s">
        <v>24313</v>
      </c>
      <c r="M3472" s="224">
        <v>44105</v>
      </c>
      <c r="N3472" s="225">
        <v>44119</v>
      </c>
      <c r="O3472" s="29" t="s">
        <v>51</v>
      </c>
      <c r="P3472" s="21"/>
      <c r="Q3472" s="29" t="s">
        <v>322</v>
      </c>
      <c r="R3472" s="21"/>
      <c r="S3472" s="29" t="s">
        <v>135</v>
      </c>
      <c r="T3472" s="18"/>
      <c r="U3472" s="14"/>
      <c r="V3472" s="29" t="s">
        <v>24314</v>
      </c>
      <c r="W3472" s="226">
        <v>0</v>
      </c>
      <c r="X3472" s="29" t="s">
        <v>23744</v>
      </c>
      <c r="Y3472" s="30" t="s">
        <v>24315</v>
      </c>
      <c r="Z3472" s="29" t="s">
        <v>42</v>
      </c>
      <c r="AA3472" s="30" t="s">
        <v>43</v>
      </c>
      <c r="AB3472" s="29" t="s">
        <v>58</v>
      </c>
      <c r="AC3472" s="30" t="s">
        <v>45</v>
      </c>
      <c r="AD3472" s="22" t="s">
        <v>24316</v>
      </c>
      <c r="AE3472" s="30" t="s">
        <v>24317</v>
      </c>
      <c r="AF3472" s="29" t="s">
        <v>54</v>
      </c>
      <c r="AG3472" s="227" t="s">
        <v>19844</v>
      </c>
      <c r="AH3472" s="14"/>
    </row>
    <row r="3473" spans="1:34" ht="15" customHeight="1">
      <c r="A3473" s="14">
        <f t="shared" si="1"/>
        <v>3472</v>
      </c>
      <c r="B3473" s="223" t="s">
        <v>24318</v>
      </c>
      <c r="C3473" s="15"/>
      <c r="D3473" s="18"/>
      <c r="E3473" s="14"/>
      <c r="F3473" s="14"/>
      <c r="G3473" s="52">
        <v>0</v>
      </c>
      <c r="H3473" s="18"/>
      <c r="I3473" s="14"/>
      <c r="J3473" s="14"/>
      <c r="K3473" s="14"/>
      <c r="L3473" s="73" t="s">
        <v>24319</v>
      </c>
      <c r="M3473" s="224">
        <v>44113</v>
      </c>
      <c r="N3473" s="225">
        <v>44119</v>
      </c>
      <c r="O3473" s="29" t="s">
        <v>5428</v>
      </c>
      <c r="P3473" s="21"/>
      <c r="Q3473" s="29" t="s">
        <v>322</v>
      </c>
      <c r="R3473" s="21"/>
      <c r="S3473" s="29" t="s">
        <v>53</v>
      </c>
      <c r="T3473" s="18"/>
      <c r="U3473" s="14"/>
      <c r="V3473" s="29" t="s">
        <v>24320</v>
      </c>
      <c r="W3473" s="226">
        <v>0</v>
      </c>
      <c r="X3473" s="29" t="s">
        <v>56</v>
      </c>
      <c r="Y3473" s="30" t="s">
        <v>24321</v>
      </c>
      <c r="Z3473" s="29" t="s">
        <v>188</v>
      </c>
      <c r="AA3473" s="30" t="s">
        <v>24322</v>
      </c>
      <c r="AB3473" s="29" t="s">
        <v>258</v>
      </c>
      <c r="AC3473" s="30" t="s">
        <v>59</v>
      </c>
      <c r="AD3473" s="22" t="s">
        <v>24323</v>
      </c>
      <c r="AE3473" s="30" t="s">
        <v>24324</v>
      </c>
      <c r="AF3473" s="29" t="s">
        <v>54</v>
      </c>
      <c r="AG3473" s="227" t="s">
        <v>19844</v>
      </c>
      <c r="AH3473" s="14"/>
    </row>
    <row r="3474" spans="1:34" ht="15" customHeight="1">
      <c r="A3474" s="14">
        <f t="shared" si="1"/>
        <v>3473</v>
      </c>
      <c r="B3474" s="223" t="s">
        <v>24325</v>
      </c>
      <c r="C3474" s="15"/>
      <c r="D3474" s="15"/>
      <c r="E3474" s="14"/>
      <c r="F3474" s="14"/>
      <c r="G3474" s="52">
        <v>1</v>
      </c>
      <c r="H3474" s="223" t="s">
        <v>24326</v>
      </c>
      <c r="I3474" s="57" t="s">
        <v>24327</v>
      </c>
      <c r="J3474" s="14"/>
      <c r="K3474" s="14"/>
      <c r="L3474" s="74" t="s">
        <v>24328</v>
      </c>
      <c r="M3474" s="224">
        <v>43994</v>
      </c>
      <c r="N3474" s="225">
        <v>44120</v>
      </c>
      <c r="O3474" s="29" t="s">
        <v>3124</v>
      </c>
      <c r="P3474" s="21"/>
      <c r="Q3474" s="29" t="s">
        <v>3125</v>
      </c>
      <c r="R3474" s="30" t="s">
        <v>37</v>
      </c>
      <c r="S3474" s="29" t="s">
        <v>255</v>
      </c>
      <c r="T3474" s="18"/>
      <c r="U3474" s="14"/>
      <c r="V3474" s="29" t="s">
        <v>24329</v>
      </c>
      <c r="W3474" s="226">
        <v>0</v>
      </c>
      <c r="X3474" s="29" t="s">
        <v>56</v>
      </c>
      <c r="Y3474" s="30" t="s">
        <v>24330</v>
      </c>
      <c r="Z3474" s="29" t="s">
        <v>42</v>
      </c>
      <c r="AA3474" s="30" t="s">
        <v>43</v>
      </c>
      <c r="AB3474" s="29" t="s">
        <v>249</v>
      </c>
      <c r="AC3474" s="30" t="s">
        <v>59</v>
      </c>
      <c r="AD3474" s="22" t="s">
        <v>24331</v>
      </c>
      <c r="AE3474" s="30" t="s">
        <v>24332</v>
      </c>
      <c r="AF3474" s="29" t="s">
        <v>20592</v>
      </c>
      <c r="AG3474" s="227" t="s">
        <v>19844</v>
      </c>
      <c r="AH3474" s="14"/>
    </row>
    <row r="3475" spans="1:34" ht="15" customHeight="1">
      <c r="A3475" s="14">
        <f t="shared" si="1"/>
        <v>3474</v>
      </c>
      <c r="B3475" s="223" t="s">
        <v>20600</v>
      </c>
      <c r="C3475" s="15"/>
      <c r="D3475" s="15"/>
      <c r="E3475" s="14"/>
      <c r="F3475" s="14"/>
      <c r="G3475" s="52">
        <v>0</v>
      </c>
      <c r="H3475" s="29"/>
      <c r="I3475" s="30"/>
      <c r="J3475" s="14"/>
      <c r="K3475" s="14"/>
      <c r="L3475" s="74" t="s">
        <v>24333</v>
      </c>
      <c r="M3475" s="224">
        <v>43859</v>
      </c>
      <c r="N3475" s="225">
        <v>44120</v>
      </c>
      <c r="O3475" s="29" t="s">
        <v>3124</v>
      </c>
      <c r="P3475" s="21"/>
      <c r="Q3475" s="29" t="s">
        <v>37</v>
      </c>
      <c r="R3475" s="21"/>
      <c r="S3475" s="29" t="s">
        <v>53</v>
      </c>
      <c r="T3475" s="18"/>
      <c r="U3475" s="14"/>
      <c r="V3475" s="29" t="s">
        <v>24334</v>
      </c>
      <c r="W3475" s="226">
        <v>0</v>
      </c>
      <c r="X3475" s="29" t="s">
        <v>125</v>
      </c>
      <c r="Y3475" s="30" t="s">
        <v>24335</v>
      </c>
      <c r="Z3475" s="29" t="s">
        <v>42</v>
      </c>
      <c r="AA3475" s="30" t="s">
        <v>43</v>
      </c>
      <c r="AB3475" s="29" t="s">
        <v>3333</v>
      </c>
      <c r="AC3475" s="30" t="s">
        <v>59</v>
      </c>
      <c r="AD3475" s="22" t="s">
        <v>24336</v>
      </c>
      <c r="AE3475" s="30" t="s">
        <v>24337</v>
      </c>
      <c r="AF3475" s="29" t="s">
        <v>20592</v>
      </c>
      <c r="AG3475" s="227" t="s">
        <v>19844</v>
      </c>
      <c r="AH3475" s="14"/>
    </row>
    <row r="3476" spans="1:34" ht="15" customHeight="1">
      <c r="A3476" s="14">
        <f t="shared" si="1"/>
        <v>3475</v>
      </c>
      <c r="B3476" s="223" t="s">
        <v>20606</v>
      </c>
      <c r="C3476" s="15"/>
      <c r="D3476" s="61" t="s">
        <v>24338</v>
      </c>
      <c r="E3476" s="14"/>
      <c r="F3476" s="14"/>
      <c r="G3476" s="52">
        <v>0</v>
      </c>
      <c r="H3476" s="29"/>
      <c r="I3476" s="30"/>
      <c r="J3476" s="14"/>
      <c r="K3476" s="14"/>
      <c r="L3476" s="74" t="s">
        <v>24339</v>
      </c>
      <c r="M3476" s="224">
        <v>44027</v>
      </c>
      <c r="N3476" s="225">
        <v>44120</v>
      </c>
      <c r="O3476" s="29" t="s">
        <v>3124</v>
      </c>
      <c r="P3476" s="21"/>
      <c r="Q3476" s="29" t="s">
        <v>3125</v>
      </c>
      <c r="R3476" s="21"/>
      <c r="S3476" s="29" t="s">
        <v>158</v>
      </c>
      <c r="T3476" s="18"/>
      <c r="U3476" s="14"/>
      <c r="V3476" s="29" t="s">
        <v>24340</v>
      </c>
      <c r="W3476" s="226">
        <v>0</v>
      </c>
      <c r="X3476" s="29" t="s">
        <v>40</v>
      </c>
      <c r="Y3476" s="30" t="s">
        <v>24341</v>
      </c>
      <c r="Z3476" s="29" t="s">
        <v>346</v>
      </c>
      <c r="AA3476" s="30" t="s">
        <v>43</v>
      </c>
      <c r="AB3476" s="29" t="s">
        <v>24342</v>
      </c>
      <c r="AC3476" s="30" t="s">
        <v>162</v>
      </c>
      <c r="AD3476" s="22" t="s">
        <v>24343</v>
      </c>
      <c r="AE3476" s="30" t="s">
        <v>24344</v>
      </c>
      <c r="AF3476" s="29" t="s">
        <v>20592</v>
      </c>
      <c r="AG3476" s="227" t="s">
        <v>19844</v>
      </c>
      <c r="AH3476" s="14"/>
    </row>
    <row r="3477" spans="1:34" ht="15" customHeight="1">
      <c r="A3477" s="14">
        <f t="shared" si="1"/>
        <v>3476</v>
      </c>
      <c r="B3477" s="223" t="s">
        <v>20615</v>
      </c>
      <c r="C3477" s="15"/>
      <c r="D3477" s="18"/>
      <c r="E3477" s="14"/>
      <c r="F3477" s="14"/>
      <c r="G3477" s="52">
        <v>0</v>
      </c>
      <c r="H3477" s="29"/>
      <c r="I3477" s="30"/>
      <c r="J3477" s="14"/>
      <c r="K3477" s="14"/>
      <c r="L3477" s="74" t="s">
        <v>24345</v>
      </c>
      <c r="M3477" s="224">
        <v>43906</v>
      </c>
      <c r="N3477" s="225">
        <v>44120</v>
      </c>
      <c r="O3477" s="29" t="s">
        <v>3124</v>
      </c>
      <c r="P3477" s="21"/>
      <c r="Q3477" s="29" t="s">
        <v>37</v>
      </c>
      <c r="R3477" s="30" t="s">
        <v>3125</v>
      </c>
      <c r="S3477" s="29" t="s">
        <v>158</v>
      </c>
      <c r="T3477" s="18"/>
      <c r="U3477" s="14"/>
      <c r="V3477" s="29" t="s">
        <v>24346</v>
      </c>
      <c r="W3477" s="226">
        <v>1</v>
      </c>
      <c r="X3477" s="29" t="s">
        <v>278</v>
      </c>
      <c r="Y3477" s="30" t="s">
        <v>24347</v>
      </c>
      <c r="Z3477" s="29" t="s">
        <v>42</v>
      </c>
      <c r="AA3477" s="30" t="s">
        <v>43</v>
      </c>
      <c r="AB3477" s="29" t="s">
        <v>1618</v>
      </c>
      <c r="AC3477" s="30" t="s">
        <v>162</v>
      </c>
      <c r="AD3477" s="22" t="s">
        <v>24348</v>
      </c>
      <c r="AE3477" s="30" t="s">
        <v>24349</v>
      </c>
      <c r="AF3477" s="29" t="s">
        <v>20592</v>
      </c>
      <c r="AG3477" s="227" t="s">
        <v>19844</v>
      </c>
      <c r="AH3477" s="14"/>
    </row>
    <row r="3478" spans="1:34" ht="15" customHeight="1">
      <c r="A3478" s="14">
        <f t="shared" si="1"/>
        <v>3477</v>
      </c>
      <c r="B3478" s="223" t="s">
        <v>20621</v>
      </c>
      <c r="C3478" s="15"/>
      <c r="D3478" s="18"/>
      <c r="E3478" s="14"/>
      <c r="F3478" s="14"/>
      <c r="G3478" s="52">
        <v>0</v>
      </c>
      <c r="H3478" s="29"/>
      <c r="I3478" s="30"/>
      <c r="J3478" s="30"/>
      <c r="K3478" s="14"/>
      <c r="L3478" s="74" t="s">
        <v>24350</v>
      </c>
      <c r="M3478" s="224">
        <v>43888</v>
      </c>
      <c r="N3478" s="225">
        <v>44120</v>
      </c>
      <c r="O3478" s="29" t="s">
        <v>3124</v>
      </c>
      <c r="P3478" s="21"/>
      <c r="Q3478" s="29" t="s">
        <v>37</v>
      </c>
      <c r="R3478" s="21"/>
      <c r="S3478" s="29" t="s">
        <v>415</v>
      </c>
      <c r="T3478" s="18"/>
      <c r="U3478" s="14"/>
      <c r="V3478" s="29" t="s">
        <v>24351</v>
      </c>
      <c r="W3478" s="226">
        <v>0</v>
      </c>
      <c r="X3478" s="29" t="s">
        <v>278</v>
      </c>
      <c r="Y3478" s="30" t="s">
        <v>24352</v>
      </c>
      <c r="Z3478" s="29" t="s">
        <v>42</v>
      </c>
      <c r="AA3478" s="30" t="s">
        <v>43</v>
      </c>
      <c r="AB3478" s="29" t="s">
        <v>1618</v>
      </c>
      <c r="AC3478" s="30" t="s">
        <v>59</v>
      </c>
      <c r="AD3478" s="22" t="s">
        <v>24353</v>
      </c>
      <c r="AE3478" s="30" t="s">
        <v>24354</v>
      </c>
      <c r="AF3478" s="29" t="s">
        <v>20592</v>
      </c>
      <c r="AG3478" s="227" t="s">
        <v>19844</v>
      </c>
      <c r="AH3478" s="14"/>
    </row>
    <row r="3479" spans="1:34" ht="15" customHeight="1">
      <c r="A3479" s="14">
        <f t="shared" si="1"/>
        <v>3478</v>
      </c>
      <c r="B3479" s="223" t="s">
        <v>20627</v>
      </c>
      <c r="C3479" s="15"/>
      <c r="D3479" s="18"/>
      <c r="E3479" s="14"/>
      <c r="F3479" s="14"/>
      <c r="G3479" s="52">
        <v>0</v>
      </c>
      <c r="H3479" s="70" t="s">
        <v>24355</v>
      </c>
      <c r="I3479" s="57" t="s">
        <v>24356</v>
      </c>
      <c r="J3479" s="14"/>
      <c r="K3479" s="14"/>
      <c r="L3479" s="74" t="s">
        <v>24357</v>
      </c>
      <c r="M3479" s="224">
        <v>43887</v>
      </c>
      <c r="N3479" s="225">
        <v>44120</v>
      </c>
      <c r="O3479" s="29" t="s">
        <v>3124</v>
      </c>
      <c r="P3479" s="21"/>
      <c r="Q3479" s="29" t="s">
        <v>37</v>
      </c>
      <c r="R3479" s="21"/>
      <c r="S3479" s="29" t="s">
        <v>158</v>
      </c>
      <c r="T3479" s="18"/>
      <c r="U3479" s="14"/>
      <c r="V3479" s="29" t="s">
        <v>24358</v>
      </c>
      <c r="W3479" s="226">
        <v>0</v>
      </c>
      <c r="X3479" s="29" t="s">
        <v>278</v>
      </c>
      <c r="Y3479" s="30" t="s">
        <v>24359</v>
      </c>
      <c r="Z3479" s="29" t="s">
        <v>188</v>
      </c>
      <c r="AA3479" s="30" t="s">
        <v>43</v>
      </c>
      <c r="AB3479" s="29" t="s">
        <v>20159</v>
      </c>
      <c r="AC3479" s="30" t="s">
        <v>59</v>
      </c>
      <c r="AD3479" s="22" t="s">
        <v>24360</v>
      </c>
      <c r="AE3479" s="30" t="s">
        <v>24361</v>
      </c>
      <c r="AF3479" s="29" t="s">
        <v>20592</v>
      </c>
      <c r="AG3479" s="227" t="s">
        <v>19844</v>
      </c>
      <c r="AH3479" s="14"/>
    </row>
    <row r="3480" spans="1:34" ht="15" customHeight="1">
      <c r="A3480" s="14">
        <f t="shared" si="1"/>
        <v>3479</v>
      </c>
      <c r="B3480" s="223" t="s">
        <v>20635</v>
      </c>
      <c r="C3480" s="15"/>
      <c r="D3480" s="15"/>
      <c r="E3480" s="14"/>
      <c r="F3480" s="14"/>
      <c r="G3480" s="52">
        <v>0</v>
      </c>
      <c r="H3480" s="18"/>
      <c r="I3480" s="14"/>
      <c r="J3480" s="14"/>
      <c r="K3480" s="14"/>
      <c r="L3480" s="74" t="s">
        <v>24362</v>
      </c>
      <c r="M3480" s="224">
        <v>43865</v>
      </c>
      <c r="N3480" s="225">
        <v>44120</v>
      </c>
      <c r="O3480" s="29" t="s">
        <v>3124</v>
      </c>
      <c r="P3480" s="21"/>
      <c r="Q3480" s="29" t="s">
        <v>37</v>
      </c>
      <c r="R3480" s="30" t="s">
        <v>3125</v>
      </c>
      <c r="S3480" s="29" t="s">
        <v>158</v>
      </c>
      <c r="T3480" s="18"/>
      <c r="U3480" s="14"/>
      <c r="V3480" s="29" t="s">
        <v>24363</v>
      </c>
      <c r="W3480" s="226">
        <v>1</v>
      </c>
      <c r="X3480" s="29" t="s">
        <v>278</v>
      </c>
      <c r="Y3480" s="30" t="s">
        <v>24364</v>
      </c>
      <c r="Z3480" s="29" t="s">
        <v>42</v>
      </c>
      <c r="AA3480" s="30" t="s">
        <v>43</v>
      </c>
      <c r="AB3480" s="29" t="s">
        <v>1618</v>
      </c>
      <c r="AC3480" s="30" t="s">
        <v>162</v>
      </c>
      <c r="AD3480" s="22" t="s">
        <v>24365</v>
      </c>
      <c r="AE3480" s="30" t="s">
        <v>24366</v>
      </c>
      <c r="AF3480" s="29" t="s">
        <v>20592</v>
      </c>
      <c r="AG3480" s="227" t="s">
        <v>19844</v>
      </c>
      <c r="AH3480" s="14"/>
    </row>
    <row r="3481" spans="1:34" ht="15" customHeight="1">
      <c r="A3481" s="14">
        <f t="shared" si="1"/>
        <v>3480</v>
      </c>
      <c r="B3481" s="223" t="s">
        <v>20641</v>
      </c>
      <c r="C3481" s="15"/>
      <c r="D3481" s="15"/>
      <c r="E3481" s="14"/>
      <c r="F3481" s="14"/>
      <c r="G3481" s="52">
        <v>0</v>
      </c>
      <c r="H3481" s="70" t="s">
        <v>20642</v>
      </c>
      <c r="I3481" s="57" t="s">
        <v>20643</v>
      </c>
      <c r="J3481" s="14"/>
      <c r="K3481" s="14"/>
      <c r="L3481" s="74" t="s">
        <v>24367</v>
      </c>
      <c r="M3481" s="224">
        <v>44067</v>
      </c>
      <c r="N3481" s="225">
        <v>44120</v>
      </c>
      <c r="O3481" s="29" t="s">
        <v>3124</v>
      </c>
      <c r="P3481" s="21"/>
      <c r="Q3481" s="29" t="s">
        <v>37</v>
      </c>
      <c r="R3481" s="21"/>
      <c r="S3481" s="29" t="s">
        <v>53</v>
      </c>
      <c r="T3481" s="18"/>
      <c r="U3481" s="14"/>
      <c r="V3481" s="29" t="s">
        <v>24368</v>
      </c>
      <c r="W3481" s="226">
        <v>0</v>
      </c>
      <c r="X3481" s="29" t="s">
        <v>40</v>
      </c>
      <c r="Y3481" s="30" t="s">
        <v>24369</v>
      </c>
      <c r="Z3481" s="29" t="s">
        <v>188</v>
      </c>
      <c r="AA3481" s="30" t="s">
        <v>43</v>
      </c>
      <c r="AB3481" s="29" t="s">
        <v>24370</v>
      </c>
      <c r="AC3481" s="30" t="s">
        <v>59</v>
      </c>
      <c r="AD3481" s="22" t="s">
        <v>24371</v>
      </c>
      <c r="AE3481" s="30" t="s">
        <v>24372</v>
      </c>
      <c r="AF3481" s="29" t="s">
        <v>20592</v>
      </c>
      <c r="AG3481" s="227" t="s">
        <v>19844</v>
      </c>
      <c r="AH3481" s="14"/>
    </row>
    <row r="3482" spans="1:34" ht="15" customHeight="1">
      <c r="A3482" s="14">
        <f t="shared" si="1"/>
        <v>3481</v>
      </c>
      <c r="B3482" s="223" t="s">
        <v>20650</v>
      </c>
      <c r="C3482" s="15"/>
      <c r="D3482" s="15"/>
      <c r="E3482" s="14"/>
      <c r="F3482" s="14"/>
      <c r="G3482" s="52">
        <v>0</v>
      </c>
      <c r="H3482" s="70" t="s">
        <v>24373</v>
      </c>
      <c r="I3482" s="57" t="s">
        <v>20652</v>
      </c>
      <c r="J3482" s="14"/>
      <c r="K3482" s="14"/>
      <c r="L3482" s="74" t="s">
        <v>24374</v>
      </c>
      <c r="M3482" s="224">
        <v>44020</v>
      </c>
      <c r="N3482" s="225">
        <v>44120</v>
      </c>
      <c r="O3482" s="29" t="s">
        <v>3124</v>
      </c>
      <c r="P3482" s="30" t="s">
        <v>24375</v>
      </c>
      <c r="Q3482" s="29" t="s">
        <v>37</v>
      </c>
      <c r="R3482" s="21"/>
      <c r="S3482" s="29" t="s">
        <v>415</v>
      </c>
      <c r="T3482" s="18"/>
      <c r="U3482" s="14"/>
      <c r="V3482" s="29" t="s">
        <v>24376</v>
      </c>
      <c r="W3482" s="226">
        <v>0</v>
      </c>
      <c r="X3482" s="29" t="s">
        <v>125</v>
      </c>
      <c r="Y3482" s="30" t="s">
        <v>24377</v>
      </c>
      <c r="Z3482" s="29" t="s">
        <v>188</v>
      </c>
      <c r="AA3482" s="30" t="s">
        <v>43</v>
      </c>
      <c r="AB3482" s="29" t="s">
        <v>20159</v>
      </c>
      <c r="AC3482" s="30" t="s">
        <v>59</v>
      </c>
      <c r="AD3482" s="22" t="s">
        <v>24378</v>
      </c>
      <c r="AE3482" s="30" t="s">
        <v>24379</v>
      </c>
      <c r="AF3482" s="29" t="s">
        <v>20592</v>
      </c>
      <c r="AG3482" s="227" t="s">
        <v>19844</v>
      </c>
      <c r="AH3482" s="14"/>
    </row>
    <row r="3483" spans="1:34" ht="15" customHeight="1">
      <c r="A3483" s="14">
        <f t="shared" si="1"/>
        <v>3482</v>
      </c>
      <c r="B3483" s="223" t="s">
        <v>20660</v>
      </c>
      <c r="C3483" s="15"/>
      <c r="D3483" s="15"/>
      <c r="E3483" s="14"/>
      <c r="F3483" s="14"/>
      <c r="G3483" s="52">
        <v>0</v>
      </c>
      <c r="H3483" s="18"/>
      <c r="I3483" s="14"/>
      <c r="J3483" s="14"/>
      <c r="K3483" s="14"/>
      <c r="L3483" s="74" t="s">
        <v>20661</v>
      </c>
      <c r="M3483" s="224">
        <v>43997</v>
      </c>
      <c r="N3483" s="225">
        <v>44120</v>
      </c>
      <c r="O3483" s="29" t="s">
        <v>3124</v>
      </c>
      <c r="P3483" s="21"/>
      <c r="Q3483" s="29" t="s">
        <v>37</v>
      </c>
      <c r="R3483" s="21"/>
      <c r="S3483" s="29" t="s">
        <v>255</v>
      </c>
      <c r="T3483" s="18"/>
      <c r="U3483" s="14"/>
      <c r="V3483" s="29" t="s">
        <v>24380</v>
      </c>
      <c r="W3483" s="226">
        <v>1</v>
      </c>
      <c r="X3483" s="29" t="s">
        <v>632</v>
      </c>
      <c r="Y3483" s="30" t="s">
        <v>24381</v>
      </c>
      <c r="Z3483" s="29" t="s">
        <v>42</v>
      </c>
      <c r="AA3483" s="30" t="s">
        <v>43</v>
      </c>
      <c r="AB3483" s="29" t="s">
        <v>1618</v>
      </c>
      <c r="AC3483" s="30" t="s">
        <v>45</v>
      </c>
      <c r="AD3483" s="22" t="s">
        <v>24382</v>
      </c>
      <c r="AE3483" s="30" t="s">
        <v>24383</v>
      </c>
      <c r="AF3483" s="29" t="s">
        <v>20592</v>
      </c>
      <c r="AG3483" s="227" t="s">
        <v>19844</v>
      </c>
      <c r="AH3483" s="14"/>
    </row>
    <row r="3484" spans="1:34" ht="15" customHeight="1">
      <c r="A3484" s="14">
        <f t="shared" si="1"/>
        <v>3483</v>
      </c>
      <c r="B3484" s="223" t="s">
        <v>24384</v>
      </c>
      <c r="C3484" s="15"/>
      <c r="D3484" s="15"/>
      <c r="E3484" s="14"/>
      <c r="F3484" s="14"/>
      <c r="G3484" s="52">
        <v>0</v>
      </c>
      <c r="H3484" s="18"/>
      <c r="I3484" s="14"/>
      <c r="J3484" s="14"/>
      <c r="K3484" s="14"/>
      <c r="L3484" s="74" t="s">
        <v>24385</v>
      </c>
      <c r="M3484" s="224">
        <v>43906</v>
      </c>
      <c r="N3484" s="225">
        <v>44120</v>
      </c>
      <c r="O3484" s="29" t="s">
        <v>3124</v>
      </c>
      <c r="P3484" s="21"/>
      <c r="Q3484" s="29" t="s">
        <v>37</v>
      </c>
      <c r="R3484" s="21"/>
      <c r="S3484" s="29" t="s">
        <v>415</v>
      </c>
      <c r="T3484" s="18"/>
      <c r="U3484" s="14"/>
      <c r="V3484" s="29" t="s">
        <v>24386</v>
      </c>
      <c r="W3484" s="226">
        <v>1</v>
      </c>
      <c r="X3484" s="29" t="s">
        <v>56</v>
      </c>
      <c r="Y3484" s="30" t="s">
        <v>24387</v>
      </c>
      <c r="Z3484" s="29" t="s">
        <v>42</v>
      </c>
      <c r="AA3484" s="30" t="s">
        <v>43</v>
      </c>
      <c r="AB3484" s="29" t="s">
        <v>1618</v>
      </c>
      <c r="AC3484" s="30" t="s">
        <v>59</v>
      </c>
      <c r="AD3484" s="22" t="s">
        <v>24388</v>
      </c>
      <c r="AE3484" s="30" t="s">
        <v>24389</v>
      </c>
      <c r="AF3484" s="29" t="s">
        <v>20592</v>
      </c>
      <c r="AG3484" s="227" t="s">
        <v>19844</v>
      </c>
      <c r="AH3484" s="14"/>
    </row>
    <row r="3485" spans="1:34" ht="15" customHeight="1">
      <c r="A3485" s="14">
        <f t="shared" si="1"/>
        <v>3484</v>
      </c>
      <c r="B3485" s="70" t="s">
        <v>24390</v>
      </c>
      <c r="C3485" s="15"/>
      <c r="D3485" s="223"/>
      <c r="E3485" s="14"/>
      <c r="F3485" s="14"/>
      <c r="G3485" s="52">
        <v>1</v>
      </c>
      <c r="H3485" s="70" t="s">
        <v>24390</v>
      </c>
      <c r="I3485" s="14"/>
      <c r="J3485" s="14"/>
      <c r="K3485" s="14"/>
      <c r="L3485" s="74"/>
      <c r="M3485" s="224">
        <v>43993</v>
      </c>
      <c r="N3485" s="225">
        <v>44120</v>
      </c>
      <c r="O3485" s="29" t="s">
        <v>3124</v>
      </c>
      <c r="P3485" s="21"/>
      <c r="Q3485" s="29" t="s">
        <v>3125</v>
      </c>
      <c r="R3485" s="21"/>
      <c r="S3485" s="29" t="s">
        <v>415</v>
      </c>
      <c r="T3485" s="18"/>
      <c r="U3485" s="14"/>
      <c r="V3485" s="29" t="s">
        <v>24391</v>
      </c>
      <c r="W3485" s="226">
        <v>0</v>
      </c>
      <c r="X3485" s="29" t="s">
        <v>56</v>
      </c>
      <c r="Y3485" s="30" t="s">
        <v>24392</v>
      </c>
      <c r="Z3485" s="29" t="s">
        <v>42</v>
      </c>
      <c r="AA3485" s="30" t="s">
        <v>43</v>
      </c>
      <c r="AB3485" s="29" t="s">
        <v>58</v>
      </c>
      <c r="AC3485" s="30" t="s">
        <v>59</v>
      </c>
      <c r="AD3485" s="22" t="s">
        <v>24393</v>
      </c>
      <c r="AE3485" s="30" t="s">
        <v>24394</v>
      </c>
      <c r="AF3485" s="29" t="s">
        <v>20592</v>
      </c>
      <c r="AG3485" s="227" t="s">
        <v>19844</v>
      </c>
      <c r="AH3485" s="14"/>
    </row>
    <row r="3486" spans="1:34" ht="15" customHeight="1">
      <c r="A3486" s="14">
        <f t="shared" si="1"/>
        <v>3485</v>
      </c>
      <c r="B3486" s="223" t="s">
        <v>24395</v>
      </c>
      <c r="C3486" s="15"/>
      <c r="D3486" s="18"/>
      <c r="E3486" s="14"/>
      <c r="F3486" s="14"/>
      <c r="G3486" s="52">
        <v>1</v>
      </c>
      <c r="H3486" s="18"/>
      <c r="I3486" s="14"/>
      <c r="J3486" s="14"/>
      <c r="K3486" s="14"/>
      <c r="L3486" s="74"/>
      <c r="M3486" s="224">
        <v>43988</v>
      </c>
      <c r="N3486" s="225">
        <v>44120</v>
      </c>
      <c r="O3486" s="29" t="s">
        <v>3124</v>
      </c>
      <c r="P3486" s="21"/>
      <c r="Q3486" s="29" t="s">
        <v>37</v>
      </c>
      <c r="R3486" s="21"/>
      <c r="S3486" s="29" t="s">
        <v>53</v>
      </c>
      <c r="T3486" s="18"/>
      <c r="U3486" s="14"/>
      <c r="V3486" s="29" t="s">
        <v>24396</v>
      </c>
      <c r="W3486" s="226">
        <v>0</v>
      </c>
      <c r="X3486" s="29" t="s">
        <v>125</v>
      </c>
      <c r="Y3486" s="30" t="s">
        <v>24397</v>
      </c>
      <c r="Z3486" s="29" t="s">
        <v>42</v>
      </c>
      <c r="AA3486" s="30" t="s">
        <v>43</v>
      </c>
      <c r="AB3486" s="29" t="s">
        <v>58</v>
      </c>
      <c r="AC3486" s="30" t="s">
        <v>59</v>
      </c>
      <c r="AD3486" s="22" t="s">
        <v>24398</v>
      </c>
      <c r="AE3486" s="30" t="s">
        <v>24399</v>
      </c>
      <c r="AF3486" s="29" t="s">
        <v>20592</v>
      </c>
      <c r="AG3486" s="227" t="s">
        <v>19844</v>
      </c>
      <c r="AH3486" s="14"/>
    </row>
    <row r="3487" spans="1:34" ht="15" customHeight="1">
      <c r="A3487" s="14">
        <f t="shared" si="1"/>
        <v>3486</v>
      </c>
      <c r="B3487" s="223" t="s">
        <v>24400</v>
      </c>
      <c r="C3487" s="15"/>
      <c r="D3487" s="18"/>
      <c r="E3487" s="14"/>
      <c r="F3487" s="14"/>
      <c r="G3487" s="52">
        <v>1</v>
      </c>
      <c r="H3487" s="18"/>
      <c r="I3487" s="14"/>
      <c r="J3487" s="14"/>
      <c r="K3487" s="14"/>
      <c r="L3487" s="28"/>
      <c r="M3487" s="224">
        <v>43986</v>
      </c>
      <c r="N3487" s="225">
        <v>44120</v>
      </c>
      <c r="O3487" s="29" t="s">
        <v>3124</v>
      </c>
      <c r="P3487" s="21"/>
      <c r="Q3487" s="29" t="s">
        <v>37</v>
      </c>
      <c r="R3487" s="21"/>
      <c r="S3487" s="29" t="s">
        <v>53</v>
      </c>
      <c r="T3487" s="29" t="s">
        <v>255</v>
      </c>
      <c r="U3487" s="14"/>
      <c r="V3487" s="29" t="s">
        <v>24401</v>
      </c>
      <c r="W3487" s="226">
        <v>0</v>
      </c>
      <c r="X3487" s="29" t="s">
        <v>56</v>
      </c>
      <c r="Y3487" s="30" t="s">
        <v>24402</v>
      </c>
      <c r="Z3487" s="29" t="s">
        <v>42</v>
      </c>
      <c r="AA3487" s="30" t="s">
        <v>43</v>
      </c>
      <c r="AB3487" s="29" t="s">
        <v>409</v>
      </c>
      <c r="AC3487" s="30" t="s">
        <v>59</v>
      </c>
      <c r="AD3487" s="22" t="s">
        <v>24403</v>
      </c>
      <c r="AE3487" s="30" t="s">
        <v>24404</v>
      </c>
      <c r="AF3487" s="29" t="s">
        <v>20592</v>
      </c>
      <c r="AG3487" s="227" t="s">
        <v>19844</v>
      </c>
      <c r="AH3487" s="14"/>
    </row>
    <row r="3488" spans="1:34" ht="15" customHeight="1">
      <c r="A3488" s="14">
        <f t="shared" si="1"/>
        <v>3487</v>
      </c>
      <c r="B3488" s="223" t="s">
        <v>24405</v>
      </c>
      <c r="C3488" s="15"/>
      <c r="D3488" s="18"/>
      <c r="E3488" s="14"/>
      <c r="F3488" s="14"/>
      <c r="G3488" s="52">
        <v>0</v>
      </c>
      <c r="H3488" s="18"/>
      <c r="I3488" s="14"/>
      <c r="J3488" s="14"/>
      <c r="K3488" s="14"/>
      <c r="L3488" s="73" t="s">
        <v>24406</v>
      </c>
      <c r="M3488" s="224">
        <v>44118</v>
      </c>
      <c r="N3488" s="225">
        <v>44122</v>
      </c>
      <c r="O3488" s="29" t="s">
        <v>51</v>
      </c>
      <c r="P3488" s="30" t="s">
        <v>321</v>
      </c>
      <c r="Q3488" s="29" t="s">
        <v>322</v>
      </c>
      <c r="R3488" s="21"/>
      <c r="S3488" s="29" t="s">
        <v>176</v>
      </c>
      <c r="T3488" s="18"/>
      <c r="U3488" s="14"/>
      <c r="V3488" s="29" t="s">
        <v>24407</v>
      </c>
      <c r="W3488" s="226">
        <v>0</v>
      </c>
      <c r="X3488" s="29" t="s">
        <v>125</v>
      </c>
      <c r="Y3488" s="30" t="s">
        <v>24408</v>
      </c>
      <c r="Z3488" s="29" t="s">
        <v>42</v>
      </c>
      <c r="AA3488" s="30" t="s">
        <v>43</v>
      </c>
      <c r="AB3488" s="29" t="s">
        <v>258</v>
      </c>
      <c r="AC3488" s="30" t="s">
        <v>45</v>
      </c>
      <c r="AD3488" s="22" t="s">
        <v>24409</v>
      </c>
      <c r="AE3488" s="30" t="s">
        <v>24410</v>
      </c>
      <c r="AF3488" s="29" t="s">
        <v>54</v>
      </c>
      <c r="AG3488" s="227" t="s">
        <v>19844</v>
      </c>
      <c r="AH3488" s="14"/>
    </row>
    <row r="3489" spans="1:34" ht="15" customHeight="1">
      <c r="A3489" s="14">
        <f t="shared" si="1"/>
        <v>3488</v>
      </c>
      <c r="B3489" s="223" t="s">
        <v>24411</v>
      </c>
      <c r="C3489" s="15"/>
      <c r="D3489" s="18"/>
      <c r="E3489" s="14"/>
      <c r="F3489" s="14"/>
      <c r="G3489" s="52">
        <v>0</v>
      </c>
      <c r="H3489" s="18"/>
      <c r="I3489" s="14"/>
      <c r="J3489" s="14"/>
      <c r="K3489" s="14"/>
      <c r="L3489" s="73" t="s">
        <v>24412</v>
      </c>
      <c r="M3489" s="224">
        <v>44109</v>
      </c>
      <c r="N3489" s="279">
        <v>44122</v>
      </c>
      <c r="O3489" s="29" t="s">
        <v>51</v>
      </c>
      <c r="P3489" s="30" t="s">
        <v>321</v>
      </c>
      <c r="Q3489" s="29" t="s">
        <v>322</v>
      </c>
      <c r="R3489" s="21"/>
      <c r="S3489" s="29" t="s">
        <v>415</v>
      </c>
      <c r="T3489" s="18"/>
      <c r="U3489" s="14"/>
      <c r="V3489" s="29" t="s">
        <v>24413</v>
      </c>
      <c r="W3489" s="226">
        <v>0</v>
      </c>
      <c r="X3489" s="29" t="s">
        <v>125</v>
      </c>
      <c r="Y3489" s="30" t="s">
        <v>14063</v>
      </c>
      <c r="Z3489" s="29" t="s">
        <v>188</v>
      </c>
      <c r="AA3489" s="30" t="s">
        <v>24414</v>
      </c>
      <c r="AB3489" s="29" t="s">
        <v>5309</v>
      </c>
      <c r="AC3489" s="30" t="s">
        <v>59</v>
      </c>
      <c r="AD3489" s="22" t="s">
        <v>24415</v>
      </c>
      <c r="AE3489" s="30" t="s">
        <v>24416</v>
      </c>
      <c r="AF3489" s="29" t="s">
        <v>54</v>
      </c>
      <c r="AG3489" s="227" t="s">
        <v>19844</v>
      </c>
      <c r="AH3489" s="14"/>
    </row>
    <row r="3490" spans="1:34" ht="15" customHeight="1">
      <c r="A3490" s="14">
        <f t="shared" si="1"/>
        <v>3489</v>
      </c>
      <c r="B3490" s="223" t="s">
        <v>24417</v>
      </c>
      <c r="C3490" s="15"/>
      <c r="D3490" s="18"/>
      <c r="E3490" s="14"/>
      <c r="F3490" s="14"/>
      <c r="G3490" s="52">
        <v>0</v>
      </c>
      <c r="H3490" s="18"/>
      <c r="I3490" s="14"/>
      <c r="J3490" s="14"/>
      <c r="K3490" s="14"/>
      <c r="L3490" s="73" t="s">
        <v>24418</v>
      </c>
      <c r="M3490" s="224">
        <v>44118</v>
      </c>
      <c r="N3490" s="225">
        <v>44122</v>
      </c>
      <c r="O3490" s="29" t="s">
        <v>5428</v>
      </c>
      <c r="P3490" s="21"/>
      <c r="Q3490" s="29" t="s">
        <v>322</v>
      </c>
      <c r="R3490" s="21"/>
      <c r="S3490" s="29" t="s">
        <v>53</v>
      </c>
      <c r="T3490" s="18"/>
      <c r="U3490" s="14"/>
      <c r="V3490" s="29" t="s">
        <v>24419</v>
      </c>
      <c r="W3490" s="226">
        <v>0</v>
      </c>
      <c r="X3490" s="29" t="s">
        <v>40</v>
      </c>
      <c r="Y3490" s="30" t="s">
        <v>24420</v>
      </c>
      <c r="Z3490" s="29" t="s">
        <v>42</v>
      </c>
      <c r="AA3490" s="30" t="s">
        <v>43</v>
      </c>
      <c r="AB3490" s="29" t="s">
        <v>258</v>
      </c>
      <c r="AC3490" s="30" t="s">
        <v>59</v>
      </c>
      <c r="AD3490" s="22" t="s">
        <v>24421</v>
      </c>
      <c r="AE3490" s="30" t="s">
        <v>24422</v>
      </c>
      <c r="AF3490" s="29" t="s">
        <v>54</v>
      </c>
      <c r="AG3490" s="227" t="s">
        <v>19844</v>
      </c>
      <c r="AH3490" s="14"/>
    </row>
    <row r="3491" spans="1:34" ht="15" customHeight="1">
      <c r="A3491" s="14">
        <f t="shared" si="1"/>
        <v>3490</v>
      </c>
      <c r="B3491" s="223" t="s">
        <v>24423</v>
      </c>
      <c r="C3491" s="15"/>
      <c r="D3491" s="18"/>
      <c r="E3491" s="14"/>
      <c r="F3491" s="14"/>
      <c r="G3491" s="52">
        <v>0</v>
      </c>
      <c r="H3491" s="18"/>
      <c r="I3491" s="14"/>
      <c r="J3491" s="14"/>
      <c r="K3491" s="14"/>
      <c r="L3491" s="73" t="s">
        <v>24424</v>
      </c>
      <c r="M3491" s="224">
        <v>44115</v>
      </c>
      <c r="N3491" s="225">
        <v>44122</v>
      </c>
      <c r="O3491" s="29" t="s">
        <v>11951</v>
      </c>
      <c r="P3491" s="21"/>
      <c r="Q3491" s="29" t="s">
        <v>322</v>
      </c>
      <c r="R3491" s="21"/>
      <c r="S3491" s="29" t="s">
        <v>94</v>
      </c>
      <c r="T3491" s="18"/>
      <c r="U3491" s="14"/>
      <c r="V3491" s="29" t="s">
        <v>24425</v>
      </c>
      <c r="W3491" s="226">
        <v>0</v>
      </c>
      <c r="X3491" s="29" t="s">
        <v>40</v>
      </c>
      <c r="Y3491" s="30" t="s">
        <v>24426</v>
      </c>
      <c r="Z3491" s="29" t="s">
        <v>42</v>
      </c>
      <c r="AA3491" s="30" t="s">
        <v>11728</v>
      </c>
      <c r="AB3491" s="29" t="s">
        <v>258</v>
      </c>
      <c r="AC3491" s="30" t="s">
        <v>59</v>
      </c>
      <c r="AD3491" s="22" t="s">
        <v>24427</v>
      </c>
      <c r="AE3491" s="30" t="s">
        <v>24428</v>
      </c>
      <c r="AF3491" s="29" t="s">
        <v>54</v>
      </c>
      <c r="AG3491" s="227" t="s">
        <v>19844</v>
      </c>
      <c r="AH3491" s="14"/>
    </row>
    <row r="3492" spans="1:34" ht="15" customHeight="1">
      <c r="A3492" s="14">
        <f t="shared" si="1"/>
        <v>3491</v>
      </c>
      <c r="B3492" s="223" t="s">
        <v>24429</v>
      </c>
      <c r="C3492" s="15"/>
      <c r="D3492" s="18"/>
      <c r="E3492" s="14"/>
      <c r="F3492" s="14"/>
      <c r="G3492" s="52">
        <v>0</v>
      </c>
      <c r="H3492" s="18"/>
      <c r="I3492" s="14"/>
      <c r="J3492" s="14"/>
      <c r="K3492" s="14"/>
      <c r="L3492" s="73" t="s">
        <v>24430</v>
      </c>
      <c r="M3492" s="224">
        <v>44115</v>
      </c>
      <c r="N3492" s="225">
        <v>44122</v>
      </c>
      <c r="O3492" s="29" t="s">
        <v>5428</v>
      </c>
      <c r="P3492" s="21"/>
      <c r="Q3492" s="29" t="s">
        <v>322</v>
      </c>
      <c r="R3492" s="21"/>
      <c r="S3492" s="29" t="s">
        <v>53</v>
      </c>
      <c r="T3492" s="18"/>
      <c r="U3492" s="14"/>
      <c r="V3492" s="29" t="s">
        <v>24431</v>
      </c>
      <c r="W3492" s="226">
        <v>0</v>
      </c>
      <c r="X3492" s="29" t="s">
        <v>125</v>
      </c>
      <c r="Y3492" s="30" t="s">
        <v>14063</v>
      </c>
      <c r="Z3492" s="29" t="s">
        <v>42</v>
      </c>
      <c r="AA3492" s="30" t="s">
        <v>43</v>
      </c>
      <c r="AB3492" s="29" t="s">
        <v>258</v>
      </c>
      <c r="AC3492" s="30" t="s">
        <v>59</v>
      </c>
      <c r="AD3492" s="22" t="s">
        <v>24432</v>
      </c>
      <c r="AE3492" s="30" t="s">
        <v>24433</v>
      </c>
      <c r="AF3492" s="29" t="s">
        <v>54</v>
      </c>
      <c r="AG3492" s="227" t="s">
        <v>19844</v>
      </c>
      <c r="AH3492" s="14"/>
    </row>
    <row r="3493" spans="1:34" ht="15" customHeight="1">
      <c r="A3493" s="14">
        <f t="shared" si="1"/>
        <v>3492</v>
      </c>
      <c r="B3493" s="223" t="s">
        <v>24434</v>
      </c>
      <c r="C3493" s="15"/>
      <c r="D3493" s="15"/>
      <c r="E3493" s="14"/>
      <c r="F3493" s="14"/>
      <c r="G3493" s="52">
        <v>1</v>
      </c>
      <c r="H3493" s="18"/>
      <c r="I3493" s="14"/>
      <c r="J3493" s="14"/>
      <c r="K3493" s="14"/>
      <c r="L3493" s="73" t="s">
        <v>24435</v>
      </c>
      <c r="M3493" s="224">
        <v>44113</v>
      </c>
      <c r="N3493" s="225">
        <v>44122</v>
      </c>
      <c r="O3493" s="29" t="s">
        <v>70</v>
      </c>
      <c r="P3493" s="21"/>
      <c r="Q3493" s="29" t="s">
        <v>322</v>
      </c>
      <c r="R3493" s="21"/>
      <c r="S3493" s="29" t="s">
        <v>53</v>
      </c>
      <c r="T3493" s="18"/>
      <c r="U3493" s="14"/>
      <c r="V3493" s="29" t="s">
        <v>24436</v>
      </c>
      <c r="W3493" s="226">
        <v>0</v>
      </c>
      <c r="X3493" s="29" t="s">
        <v>40</v>
      </c>
      <c r="Y3493" s="30" t="s">
        <v>24437</v>
      </c>
      <c r="Z3493" s="29" t="s">
        <v>42</v>
      </c>
      <c r="AA3493" s="30" t="s">
        <v>43</v>
      </c>
      <c r="AB3493" s="29" t="s">
        <v>666</v>
      </c>
      <c r="AC3493" s="30" t="s">
        <v>45</v>
      </c>
      <c r="AD3493" s="22" t="s">
        <v>24438</v>
      </c>
      <c r="AE3493" s="30" t="s">
        <v>24439</v>
      </c>
      <c r="AF3493" s="29" t="s">
        <v>54</v>
      </c>
      <c r="AG3493" s="227" t="s">
        <v>19844</v>
      </c>
      <c r="AH3493" s="14"/>
    </row>
    <row r="3494" spans="1:34" ht="15" customHeight="1">
      <c r="A3494" s="14">
        <f t="shared" si="1"/>
        <v>3493</v>
      </c>
      <c r="B3494" s="223" t="s">
        <v>24440</v>
      </c>
      <c r="C3494" s="15"/>
      <c r="D3494" s="282" t="s">
        <v>24441</v>
      </c>
      <c r="E3494" s="14"/>
      <c r="F3494" s="14"/>
      <c r="G3494" s="52">
        <v>0</v>
      </c>
      <c r="H3494" s="15"/>
      <c r="I3494" s="14"/>
      <c r="J3494" s="14"/>
      <c r="K3494" s="14"/>
      <c r="L3494" s="67" t="s">
        <v>24442</v>
      </c>
      <c r="M3494" s="224">
        <v>43910</v>
      </c>
      <c r="N3494" s="225">
        <v>44139</v>
      </c>
      <c r="O3494" s="29" t="s">
        <v>295</v>
      </c>
      <c r="P3494" s="30" t="s">
        <v>20208</v>
      </c>
      <c r="Q3494" s="29" t="s">
        <v>616</v>
      </c>
      <c r="R3494" s="21"/>
      <c r="S3494" s="29" t="s">
        <v>53</v>
      </c>
      <c r="T3494" s="18"/>
      <c r="U3494" s="14"/>
      <c r="V3494" s="29" t="s">
        <v>24443</v>
      </c>
      <c r="W3494" s="226">
        <v>0</v>
      </c>
      <c r="X3494" s="29" t="s">
        <v>287</v>
      </c>
      <c r="Y3494" s="30" t="s">
        <v>24444</v>
      </c>
      <c r="Z3494" s="29" t="s">
        <v>188</v>
      </c>
      <c r="AA3494" s="30" t="s">
        <v>24445</v>
      </c>
      <c r="AB3494" s="29" t="s">
        <v>89</v>
      </c>
      <c r="AC3494" s="30" t="s">
        <v>45</v>
      </c>
      <c r="AD3494" s="22" t="s">
        <v>24446</v>
      </c>
      <c r="AE3494" s="30" t="s">
        <v>24447</v>
      </c>
      <c r="AF3494" s="29" t="s">
        <v>19287</v>
      </c>
      <c r="AG3494" s="227" t="s">
        <v>19844</v>
      </c>
      <c r="AH3494" s="14"/>
    </row>
    <row r="3495" spans="1:34" ht="15" customHeight="1">
      <c r="A3495" s="14">
        <f t="shared" si="1"/>
        <v>3494</v>
      </c>
      <c r="B3495" s="223" t="s">
        <v>24440</v>
      </c>
      <c r="C3495" s="15"/>
      <c r="D3495" s="223" t="s">
        <v>24448</v>
      </c>
      <c r="E3495" s="16"/>
      <c r="F3495" s="14"/>
      <c r="G3495" s="52">
        <v>0</v>
      </c>
      <c r="H3495" s="18"/>
      <c r="I3495" s="14"/>
      <c r="J3495" s="14"/>
      <c r="K3495" s="14"/>
      <c r="L3495" s="67" t="s">
        <v>24449</v>
      </c>
      <c r="M3495" s="224">
        <v>43910</v>
      </c>
      <c r="N3495" s="225">
        <v>44139</v>
      </c>
      <c r="O3495" s="29" t="s">
        <v>295</v>
      </c>
      <c r="P3495" s="30" t="s">
        <v>24450</v>
      </c>
      <c r="Q3495" s="29" t="s">
        <v>616</v>
      </c>
      <c r="R3495" s="21"/>
      <c r="S3495" s="29" t="s">
        <v>53</v>
      </c>
      <c r="T3495" s="18"/>
      <c r="U3495" s="14"/>
      <c r="V3495" s="29" t="s">
        <v>24451</v>
      </c>
      <c r="W3495" s="226">
        <v>0</v>
      </c>
      <c r="X3495" s="29" t="s">
        <v>287</v>
      </c>
      <c r="Y3495" s="30" t="s">
        <v>24452</v>
      </c>
      <c r="Z3495" s="29" t="s">
        <v>188</v>
      </c>
      <c r="AA3495" s="89" t="s">
        <v>24453</v>
      </c>
      <c r="AB3495" s="29" t="s">
        <v>89</v>
      </c>
      <c r="AC3495" s="30" t="s">
        <v>45</v>
      </c>
      <c r="AD3495" s="22" t="s">
        <v>24454</v>
      </c>
      <c r="AE3495" s="30" t="s">
        <v>24455</v>
      </c>
      <c r="AF3495" s="29" t="s">
        <v>19287</v>
      </c>
      <c r="AG3495" s="227" t="s">
        <v>19844</v>
      </c>
      <c r="AH3495" s="14"/>
    </row>
    <row r="3496" spans="1:34" ht="15" customHeight="1">
      <c r="A3496" s="14">
        <f t="shared" si="1"/>
        <v>3495</v>
      </c>
      <c r="B3496" s="223" t="s">
        <v>24456</v>
      </c>
      <c r="C3496" s="15"/>
      <c r="D3496" s="223" t="s">
        <v>24457</v>
      </c>
      <c r="E3496" s="14"/>
      <c r="F3496" s="14"/>
      <c r="G3496" s="52">
        <v>0</v>
      </c>
      <c r="H3496" s="18"/>
      <c r="I3496" s="14"/>
      <c r="J3496" s="14"/>
      <c r="K3496" s="14"/>
      <c r="L3496" s="67" t="s">
        <v>24458</v>
      </c>
      <c r="M3496" s="224">
        <v>43911</v>
      </c>
      <c r="N3496" s="225">
        <v>44139</v>
      </c>
      <c r="O3496" s="29" t="s">
        <v>70</v>
      </c>
      <c r="P3496" s="21"/>
      <c r="Q3496" s="29" t="s">
        <v>616</v>
      </c>
      <c r="R3496" s="21"/>
      <c r="S3496" s="29" t="s">
        <v>38</v>
      </c>
      <c r="T3496" s="18"/>
      <c r="U3496" s="14"/>
      <c r="V3496" s="29" t="s">
        <v>24459</v>
      </c>
      <c r="W3496" s="226">
        <v>0</v>
      </c>
      <c r="X3496" s="29" t="s">
        <v>23744</v>
      </c>
      <c r="Y3496" s="30" t="s">
        <v>24460</v>
      </c>
      <c r="Z3496" s="29" t="s">
        <v>188</v>
      </c>
      <c r="AA3496" s="30" t="s">
        <v>19349</v>
      </c>
      <c r="AB3496" s="29" t="s">
        <v>89</v>
      </c>
      <c r="AC3496" s="30" t="s">
        <v>45</v>
      </c>
      <c r="AD3496" s="22" t="s">
        <v>24461</v>
      </c>
      <c r="AE3496" s="30" t="s">
        <v>24462</v>
      </c>
      <c r="AF3496" s="29" t="s">
        <v>19287</v>
      </c>
      <c r="AG3496" s="227" t="s">
        <v>19844</v>
      </c>
      <c r="AH3496" s="14"/>
    </row>
    <row r="3497" spans="1:34" ht="15" customHeight="1">
      <c r="A3497" s="14">
        <f t="shared" si="1"/>
        <v>3496</v>
      </c>
      <c r="B3497" s="223" t="s">
        <v>24463</v>
      </c>
      <c r="C3497" s="15"/>
      <c r="D3497" s="61" t="s">
        <v>24464</v>
      </c>
      <c r="E3497" s="14"/>
      <c r="F3497" s="14"/>
      <c r="G3497" s="52">
        <v>0</v>
      </c>
      <c r="H3497" s="15"/>
      <c r="I3497" s="14"/>
      <c r="J3497" s="14"/>
      <c r="K3497" s="14"/>
      <c r="L3497" s="283" t="s">
        <v>24465</v>
      </c>
      <c r="M3497" s="224">
        <v>43912</v>
      </c>
      <c r="N3497" s="225">
        <v>44152</v>
      </c>
      <c r="O3497" s="29" t="s">
        <v>477</v>
      </c>
      <c r="P3497" s="30" t="s">
        <v>1361</v>
      </c>
      <c r="Q3497" s="29" t="s">
        <v>616</v>
      </c>
      <c r="R3497" s="21"/>
      <c r="S3497" s="29" t="s">
        <v>53</v>
      </c>
      <c r="T3497" s="18"/>
      <c r="U3497" s="14"/>
      <c r="V3497" s="29" t="s">
        <v>24466</v>
      </c>
      <c r="W3497" s="226">
        <v>0</v>
      </c>
      <c r="X3497" s="29" t="s">
        <v>23744</v>
      </c>
      <c r="Y3497" s="30" t="s">
        <v>24467</v>
      </c>
      <c r="Z3497" s="29" t="s">
        <v>188</v>
      </c>
      <c r="AA3497" s="30" t="s">
        <v>11406</v>
      </c>
      <c r="AB3497" s="29" t="s">
        <v>24468</v>
      </c>
      <c r="AC3497" s="30" t="s">
        <v>45</v>
      </c>
      <c r="AD3497" s="22" t="s">
        <v>24469</v>
      </c>
      <c r="AE3497" s="30" t="s">
        <v>24470</v>
      </c>
      <c r="AF3497" s="29" t="s">
        <v>19287</v>
      </c>
      <c r="AG3497" s="227" t="s">
        <v>19844</v>
      </c>
      <c r="AH3497" s="14"/>
    </row>
    <row r="3498" spans="1:34" ht="15" customHeight="1">
      <c r="A3498" s="14">
        <f t="shared" si="1"/>
        <v>3497</v>
      </c>
      <c r="B3498" s="70" t="s">
        <v>24471</v>
      </c>
      <c r="C3498" s="18"/>
      <c r="D3498" s="18"/>
      <c r="E3498" s="14"/>
      <c r="F3498" s="14"/>
      <c r="G3498" s="52">
        <v>0</v>
      </c>
      <c r="H3498" s="29"/>
      <c r="I3498" s="14"/>
      <c r="J3498" s="30"/>
      <c r="K3498" s="30"/>
      <c r="L3498" s="19" t="s">
        <v>24472</v>
      </c>
      <c r="M3498" s="65">
        <v>43913</v>
      </c>
      <c r="N3498" s="109">
        <v>44084</v>
      </c>
      <c r="O3498" s="22" t="s">
        <v>295</v>
      </c>
      <c r="P3498" s="24"/>
      <c r="Q3498" s="22" t="s">
        <v>616</v>
      </c>
      <c r="R3498" s="21"/>
      <c r="S3498" s="22" t="s">
        <v>158</v>
      </c>
      <c r="T3498" s="22"/>
      <c r="U3498" s="24"/>
      <c r="V3498" s="22" t="s">
        <v>24473</v>
      </c>
      <c r="W3498" s="52">
        <v>0</v>
      </c>
      <c r="X3498" s="22" t="s">
        <v>278</v>
      </c>
      <c r="Y3498" s="24" t="s">
        <v>24474</v>
      </c>
      <c r="Z3498" s="29" t="s">
        <v>42</v>
      </c>
      <c r="AA3498" s="30" t="s">
        <v>24475</v>
      </c>
      <c r="AB3498" s="29" t="s">
        <v>89</v>
      </c>
      <c r="AC3498" s="30" t="s">
        <v>162</v>
      </c>
      <c r="AD3498" s="22" t="s">
        <v>24476</v>
      </c>
      <c r="AE3498" s="24" t="s">
        <v>24477</v>
      </c>
      <c r="AF3498" s="22" t="s">
        <v>19287</v>
      </c>
      <c r="AG3498" s="14"/>
      <c r="AH3498" s="14"/>
    </row>
    <row r="3499" spans="1:34" ht="15" customHeight="1">
      <c r="A3499" s="14">
        <f t="shared" si="1"/>
        <v>3498</v>
      </c>
      <c r="B3499" s="27" t="s">
        <v>24478</v>
      </c>
      <c r="C3499" s="15"/>
      <c r="D3499" s="61" t="s">
        <v>24479</v>
      </c>
      <c r="E3499" s="14"/>
      <c r="F3499" s="14"/>
      <c r="G3499" s="52">
        <v>0</v>
      </c>
      <c r="H3499" s="18"/>
      <c r="I3499" s="14"/>
      <c r="J3499" s="14"/>
      <c r="K3499" s="14"/>
      <c r="L3499" s="74" t="s">
        <v>24480</v>
      </c>
      <c r="M3499" s="224">
        <v>43914</v>
      </c>
      <c r="N3499" s="225">
        <v>44134</v>
      </c>
      <c r="O3499" s="29" t="s">
        <v>295</v>
      </c>
      <c r="P3499" s="30" t="s">
        <v>1206</v>
      </c>
      <c r="Q3499" s="29" t="s">
        <v>616</v>
      </c>
      <c r="R3499" s="21"/>
      <c r="S3499" s="29" t="s">
        <v>53</v>
      </c>
      <c r="T3499" s="18"/>
      <c r="U3499" s="14"/>
      <c r="V3499" s="29" t="s">
        <v>24481</v>
      </c>
      <c r="W3499" s="226">
        <v>0</v>
      </c>
      <c r="X3499" s="29" t="s">
        <v>23744</v>
      </c>
      <c r="Y3499" s="30" t="s">
        <v>24482</v>
      </c>
      <c r="Z3499" s="29" t="s">
        <v>188</v>
      </c>
      <c r="AA3499" s="30" t="s">
        <v>20673</v>
      </c>
      <c r="AB3499" s="29" t="s">
        <v>20212</v>
      </c>
      <c r="AC3499" s="30" t="s">
        <v>59</v>
      </c>
      <c r="AD3499" s="22" t="s">
        <v>24483</v>
      </c>
      <c r="AE3499" s="30" t="s">
        <v>24484</v>
      </c>
      <c r="AF3499" s="29" t="s">
        <v>19287</v>
      </c>
      <c r="AG3499" s="227" t="s">
        <v>19844</v>
      </c>
      <c r="AH3499" s="14"/>
    </row>
    <row r="3500" spans="1:34" ht="15" customHeight="1">
      <c r="A3500" s="14">
        <f t="shared" si="1"/>
        <v>3499</v>
      </c>
      <c r="B3500" s="223" t="s">
        <v>24485</v>
      </c>
      <c r="C3500" s="15"/>
      <c r="D3500" s="223"/>
      <c r="E3500" s="14"/>
      <c r="F3500" s="14"/>
      <c r="G3500" s="52">
        <v>0</v>
      </c>
      <c r="H3500" s="223" t="s">
        <v>24485</v>
      </c>
      <c r="I3500" s="14"/>
      <c r="J3500" s="14"/>
      <c r="K3500" s="14"/>
      <c r="L3500" s="233" t="s">
        <v>24486</v>
      </c>
      <c r="M3500" s="225">
        <v>44128</v>
      </c>
      <c r="N3500" s="225">
        <v>44128</v>
      </c>
      <c r="O3500" s="29" t="s">
        <v>133</v>
      </c>
      <c r="P3500" s="21"/>
      <c r="Q3500" s="29" t="s">
        <v>134</v>
      </c>
      <c r="R3500" s="21"/>
      <c r="S3500" s="29" t="s">
        <v>53</v>
      </c>
      <c r="T3500" s="18"/>
      <c r="U3500" s="14"/>
      <c r="V3500" s="29" t="s">
        <v>24487</v>
      </c>
      <c r="W3500" s="226">
        <v>1</v>
      </c>
      <c r="X3500" s="29" t="s">
        <v>56</v>
      </c>
      <c r="Y3500" s="30" t="s">
        <v>24488</v>
      </c>
      <c r="Z3500" s="29" t="s">
        <v>42</v>
      </c>
      <c r="AA3500" s="30" t="s">
        <v>43</v>
      </c>
      <c r="AB3500" s="29" t="s">
        <v>7534</v>
      </c>
      <c r="AC3500" s="30" t="s">
        <v>59</v>
      </c>
      <c r="AD3500" s="22" t="s">
        <v>24489</v>
      </c>
      <c r="AE3500" s="30" t="s">
        <v>24490</v>
      </c>
      <c r="AF3500" s="29" t="s">
        <v>1376</v>
      </c>
      <c r="AG3500" s="227" t="s">
        <v>19844</v>
      </c>
      <c r="AH3500" s="14"/>
    </row>
    <row r="3501" spans="1:34" ht="15" customHeight="1">
      <c r="A3501" s="14">
        <f t="shared" si="1"/>
        <v>3500</v>
      </c>
      <c r="B3501" s="223" t="s">
        <v>24491</v>
      </c>
      <c r="C3501" s="15"/>
      <c r="D3501" s="15"/>
      <c r="E3501" s="14"/>
      <c r="F3501" s="14"/>
      <c r="G3501" s="52">
        <v>0</v>
      </c>
      <c r="H3501" s="15"/>
      <c r="I3501" s="14"/>
      <c r="J3501" s="14"/>
      <c r="K3501" s="14"/>
      <c r="L3501" s="275" t="s">
        <v>24492</v>
      </c>
      <c r="M3501" s="224">
        <v>44127</v>
      </c>
      <c r="N3501" s="225">
        <v>44128</v>
      </c>
      <c r="O3501" s="29" t="s">
        <v>133</v>
      </c>
      <c r="P3501" s="21"/>
      <c r="Q3501" s="29" t="s">
        <v>134</v>
      </c>
      <c r="R3501" s="21"/>
      <c r="S3501" s="29" t="s">
        <v>125</v>
      </c>
      <c r="T3501" s="18"/>
      <c r="U3501" s="14"/>
      <c r="V3501" s="29" t="s">
        <v>24493</v>
      </c>
      <c r="W3501" s="226">
        <v>1</v>
      </c>
      <c r="X3501" s="29" t="s">
        <v>56</v>
      </c>
      <c r="Y3501" s="30" t="s">
        <v>24494</v>
      </c>
      <c r="Z3501" s="29" t="s">
        <v>42</v>
      </c>
      <c r="AA3501" s="30" t="s">
        <v>43</v>
      </c>
      <c r="AB3501" s="29" t="s">
        <v>7534</v>
      </c>
      <c r="AC3501" s="30" t="s">
        <v>59</v>
      </c>
      <c r="AD3501" s="22" t="s">
        <v>24495</v>
      </c>
      <c r="AE3501" s="30" t="s">
        <v>24496</v>
      </c>
      <c r="AF3501" s="29" t="s">
        <v>1376</v>
      </c>
      <c r="AG3501" s="227" t="s">
        <v>19844</v>
      </c>
      <c r="AH3501" s="14"/>
    </row>
    <row r="3502" spans="1:34" ht="15" customHeight="1">
      <c r="A3502" s="14">
        <f t="shared" si="1"/>
        <v>3501</v>
      </c>
      <c r="B3502" s="223" t="s">
        <v>24497</v>
      </c>
      <c r="C3502" s="15"/>
      <c r="D3502" s="15"/>
      <c r="E3502" s="14"/>
      <c r="F3502" s="14"/>
      <c r="G3502" s="52">
        <v>0</v>
      </c>
      <c r="H3502" s="223" t="s">
        <v>24497</v>
      </c>
      <c r="I3502" s="14"/>
      <c r="J3502" s="14"/>
      <c r="K3502" s="14"/>
      <c r="L3502" s="74" t="s">
        <v>24498</v>
      </c>
      <c r="M3502" s="224">
        <v>44127</v>
      </c>
      <c r="N3502" s="225">
        <v>44128</v>
      </c>
      <c r="O3502" s="29" t="s">
        <v>133</v>
      </c>
      <c r="P3502" s="21"/>
      <c r="Q3502" s="29" t="s">
        <v>134</v>
      </c>
      <c r="R3502" s="21"/>
      <c r="S3502" s="29" t="s">
        <v>415</v>
      </c>
      <c r="T3502" s="18"/>
      <c r="U3502" s="14"/>
      <c r="V3502" s="29" t="s">
        <v>24499</v>
      </c>
      <c r="W3502" s="226">
        <v>1</v>
      </c>
      <c r="X3502" s="29" t="s">
        <v>56</v>
      </c>
      <c r="Y3502" s="30" t="s">
        <v>24500</v>
      </c>
      <c r="Z3502" s="29" t="s">
        <v>42</v>
      </c>
      <c r="AA3502" s="30" t="s">
        <v>43</v>
      </c>
      <c r="AB3502" s="29" t="s">
        <v>7534</v>
      </c>
      <c r="AC3502" s="30" t="s">
        <v>59</v>
      </c>
      <c r="AD3502" s="22" t="s">
        <v>24501</v>
      </c>
      <c r="AE3502" s="30" t="s">
        <v>24502</v>
      </c>
      <c r="AF3502" s="29" t="s">
        <v>1376</v>
      </c>
      <c r="AG3502" s="227" t="s">
        <v>19844</v>
      </c>
      <c r="AH3502" s="14"/>
    </row>
    <row r="3503" spans="1:34" ht="15" customHeight="1">
      <c r="A3503" s="14">
        <f t="shared" si="1"/>
        <v>3502</v>
      </c>
      <c r="B3503" s="223" t="s">
        <v>24503</v>
      </c>
      <c r="C3503" s="15"/>
      <c r="D3503" s="15"/>
      <c r="E3503" s="14"/>
      <c r="F3503" s="14"/>
      <c r="G3503" s="52">
        <v>0</v>
      </c>
      <c r="H3503" s="18"/>
      <c r="I3503" s="14"/>
      <c r="J3503" s="14"/>
      <c r="K3503" s="14"/>
      <c r="L3503" s="74" t="s">
        <v>24504</v>
      </c>
      <c r="M3503" s="224">
        <v>44125</v>
      </c>
      <c r="N3503" s="225">
        <v>44128</v>
      </c>
      <c r="O3503" s="29" t="s">
        <v>133</v>
      </c>
      <c r="P3503" s="21"/>
      <c r="Q3503" s="29" t="s">
        <v>134</v>
      </c>
      <c r="R3503" s="21"/>
      <c r="S3503" s="29" t="s">
        <v>158</v>
      </c>
      <c r="T3503" s="18"/>
      <c r="U3503" s="14"/>
      <c r="V3503" s="29" t="s">
        <v>24505</v>
      </c>
      <c r="W3503" s="226">
        <v>0</v>
      </c>
      <c r="X3503" s="29" t="s">
        <v>56</v>
      </c>
      <c r="Y3503" s="30" t="s">
        <v>24506</v>
      </c>
      <c r="Z3503" s="29" t="s">
        <v>42</v>
      </c>
      <c r="AA3503" s="30" t="s">
        <v>24507</v>
      </c>
      <c r="AB3503" s="29" t="s">
        <v>7534</v>
      </c>
      <c r="AC3503" s="30" t="s">
        <v>59</v>
      </c>
      <c r="AD3503" s="22" t="s">
        <v>24508</v>
      </c>
      <c r="AE3503" s="30" t="s">
        <v>24509</v>
      </c>
      <c r="AF3503" s="29" t="s">
        <v>1376</v>
      </c>
      <c r="AG3503" s="227" t="s">
        <v>19844</v>
      </c>
      <c r="AH3503" s="14"/>
    </row>
    <row r="3504" spans="1:34" ht="15" customHeight="1">
      <c r="A3504" s="14">
        <f t="shared" si="1"/>
        <v>3503</v>
      </c>
      <c r="B3504" s="223" t="s">
        <v>24510</v>
      </c>
      <c r="C3504" s="15"/>
      <c r="D3504" s="15"/>
      <c r="E3504" s="14"/>
      <c r="F3504" s="14"/>
      <c r="G3504" s="52">
        <v>0</v>
      </c>
      <c r="H3504" s="70" t="s">
        <v>24510</v>
      </c>
      <c r="I3504" s="14"/>
      <c r="J3504" s="14"/>
      <c r="K3504" s="14"/>
      <c r="L3504" s="74" t="s">
        <v>24511</v>
      </c>
      <c r="M3504" s="224">
        <v>44123</v>
      </c>
      <c r="N3504" s="225">
        <v>44128</v>
      </c>
      <c r="O3504" s="29" t="s">
        <v>133</v>
      </c>
      <c r="P3504" s="21"/>
      <c r="Q3504" s="29" t="s">
        <v>134</v>
      </c>
      <c r="R3504" s="21"/>
      <c r="S3504" s="29" t="s">
        <v>415</v>
      </c>
      <c r="T3504" s="18"/>
      <c r="U3504" s="14"/>
      <c r="V3504" s="29" t="s">
        <v>24512</v>
      </c>
      <c r="W3504" s="226">
        <v>1</v>
      </c>
      <c r="X3504" s="29" t="s">
        <v>56</v>
      </c>
      <c r="Y3504" s="30" t="s">
        <v>24513</v>
      </c>
      <c r="Z3504" s="29" t="s">
        <v>42</v>
      </c>
      <c r="AA3504" s="30" t="s">
        <v>43</v>
      </c>
      <c r="AB3504" s="29" t="s">
        <v>24514</v>
      </c>
      <c r="AC3504" s="30" t="s">
        <v>59</v>
      </c>
      <c r="AD3504" s="22" t="s">
        <v>24515</v>
      </c>
      <c r="AE3504" s="30" t="s">
        <v>24512</v>
      </c>
      <c r="AF3504" s="29" t="s">
        <v>1376</v>
      </c>
      <c r="AG3504" s="227" t="s">
        <v>19844</v>
      </c>
      <c r="AH3504" s="14"/>
    </row>
    <row r="3505" spans="1:34" ht="15" customHeight="1">
      <c r="A3505" s="14">
        <f t="shared" si="1"/>
        <v>3504</v>
      </c>
      <c r="B3505" s="223" t="s">
        <v>24516</v>
      </c>
      <c r="C3505" s="15"/>
      <c r="D3505" s="15"/>
      <c r="E3505" s="14"/>
      <c r="F3505" s="14"/>
      <c r="G3505" s="52">
        <v>0</v>
      </c>
      <c r="H3505" s="70" t="s">
        <v>24516</v>
      </c>
      <c r="I3505" s="14"/>
      <c r="J3505" s="14"/>
      <c r="K3505" s="14"/>
      <c r="L3505" s="74" t="s">
        <v>24517</v>
      </c>
      <c r="M3505" s="224">
        <v>44123</v>
      </c>
      <c r="N3505" s="225">
        <v>44128</v>
      </c>
      <c r="O3505" s="29" t="s">
        <v>133</v>
      </c>
      <c r="P3505" s="21"/>
      <c r="Q3505" s="29" t="s">
        <v>134</v>
      </c>
      <c r="R3505" s="21"/>
      <c r="S3505" s="29" t="s">
        <v>415</v>
      </c>
      <c r="T3505" s="18"/>
      <c r="U3505" s="14"/>
      <c r="V3505" s="29" t="s">
        <v>24518</v>
      </c>
      <c r="W3505" s="226">
        <v>1</v>
      </c>
      <c r="X3505" s="29" t="s">
        <v>56</v>
      </c>
      <c r="Y3505" s="30" t="s">
        <v>24519</v>
      </c>
      <c r="Z3505" s="29" t="s">
        <v>42</v>
      </c>
      <c r="AA3505" s="30" t="s">
        <v>43</v>
      </c>
      <c r="AB3505" s="29" t="s">
        <v>642</v>
      </c>
      <c r="AC3505" s="30" t="s">
        <v>59</v>
      </c>
      <c r="AD3505" s="22" t="s">
        <v>24520</v>
      </c>
      <c r="AE3505" s="30" t="s">
        <v>24518</v>
      </c>
      <c r="AF3505" s="29" t="s">
        <v>1376</v>
      </c>
      <c r="AG3505" s="227" t="s">
        <v>19844</v>
      </c>
      <c r="AH3505" s="14"/>
    </row>
    <row r="3506" spans="1:34" ht="15" customHeight="1">
      <c r="A3506" s="14">
        <f t="shared" si="1"/>
        <v>3505</v>
      </c>
      <c r="B3506" s="223" t="s">
        <v>24521</v>
      </c>
      <c r="C3506" s="15"/>
      <c r="D3506" s="18"/>
      <c r="E3506" s="14"/>
      <c r="F3506" s="14"/>
      <c r="G3506" s="52">
        <v>0</v>
      </c>
      <c r="H3506" s="15"/>
      <c r="I3506" s="14"/>
      <c r="J3506" s="14"/>
      <c r="K3506" s="14"/>
      <c r="L3506" s="74" t="s">
        <v>24522</v>
      </c>
      <c r="M3506" s="224">
        <v>44120</v>
      </c>
      <c r="N3506" s="225">
        <v>44128</v>
      </c>
      <c r="O3506" s="29" t="s">
        <v>133</v>
      </c>
      <c r="P3506" s="21"/>
      <c r="Q3506" s="29" t="s">
        <v>134</v>
      </c>
      <c r="R3506" s="21"/>
      <c r="S3506" s="29" t="s">
        <v>415</v>
      </c>
      <c r="T3506" s="18"/>
      <c r="U3506" s="14"/>
      <c r="V3506" s="29" t="s">
        <v>24523</v>
      </c>
      <c r="W3506" s="226">
        <v>0</v>
      </c>
      <c r="X3506" s="29" t="s">
        <v>56</v>
      </c>
      <c r="Y3506" s="30" t="s">
        <v>24524</v>
      </c>
      <c r="Z3506" s="29" t="s">
        <v>42</v>
      </c>
      <c r="AA3506" s="30" t="s">
        <v>24525</v>
      </c>
      <c r="AB3506" s="29" t="s">
        <v>24514</v>
      </c>
      <c r="AC3506" s="30" t="s">
        <v>59</v>
      </c>
      <c r="AD3506" s="22" t="s">
        <v>24526</v>
      </c>
      <c r="AE3506" s="29" t="s">
        <v>24523</v>
      </c>
      <c r="AF3506" s="29" t="s">
        <v>1376</v>
      </c>
      <c r="AG3506" s="227" t="s">
        <v>19844</v>
      </c>
      <c r="AH3506" s="14"/>
    </row>
    <row r="3507" spans="1:34" ht="15" customHeight="1">
      <c r="A3507" s="14">
        <f t="shared" si="1"/>
        <v>3506</v>
      </c>
      <c r="B3507" s="223" t="s">
        <v>24527</v>
      </c>
      <c r="C3507" s="15"/>
      <c r="D3507" s="18"/>
      <c r="E3507" s="14"/>
      <c r="F3507" s="14"/>
      <c r="G3507" s="52">
        <v>0</v>
      </c>
      <c r="H3507" s="70" t="s">
        <v>24527</v>
      </c>
      <c r="I3507" s="14"/>
      <c r="J3507" s="14"/>
      <c r="K3507" s="14"/>
      <c r="L3507" s="74" t="s">
        <v>24528</v>
      </c>
      <c r="M3507" s="224">
        <v>44120</v>
      </c>
      <c r="N3507" s="225">
        <v>44128</v>
      </c>
      <c r="O3507" s="29" t="s">
        <v>133</v>
      </c>
      <c r="P3507" s="21"/>
      <c r="Q3507" s="29" t="s">
        <v>134</v>
      </c>
      <c r="R3507" s="21"/>
      <c r="S3507" s="29" t="s">
        <v>415</v>
      </c>
      <c r="T3507" s="18"/>
      <c r="U3507" s="14"/>
      <c r="V3507" s="29" t="s">
        <v>24529</v>
      </c>
      <c r="W3507" s="226">
        <v>1</v>
      </c>
      <c r="X3507" s="29" t="s">
        <v>56</v>
      </c>
      <c r="Y3507" s="30" t="s">
        <v>24530</v>
      </c>
      <c r="Z3507" s="29" t="s">
        <v>42</v>
      </c>
      <c r="AA3507" s="30" t="s">
        <v>24531</v>
      </c>
      <c r="AB3507" s="29" t="s">
        <v>7534</v>
      </c>
      <c r="AC3507" s="30" t="s">
        <v>59</v>
      </c>
      <c r="AD3507" s="22" t="s">
        <v>24532</v>
      </c>
      <c r="AE3507" s="30" t="s">
        <v>24529</v>
      </c>
      <c r="AF3507" s="29" t="s">
        <v>1376</v>
      </c>
      <c r="AG3507" s="227" t="s">
        <v>19844</v>
      </c>
      <c r="AH3507" s="14"/>
    </row>
    <row r="3508" spans="1:34" ht="15" customHeight="1">
      <c r="A3508" s="14">
        <f t="shared" si="1"/>
        <v>3507</v>
      </c>
      <c r="B3508" s="223" t="s">
        <v>24533</v>
      </c>
      <c r="C3508" s="15"/>
      <c r="D3508" s="15"/>
      <c r="E3508" s="14"/>
      <c r="F3508" s="14"/>
      <c r="G3508" s="52">
        <v>0</v>
      </c>
      <c r="H3508" s="15"/>
      <c r="I3508" s="16"/>
      <c r="J3508" s="14"/>
      <c r="K3508" s="14"/>
      <c r="L3508" s="74" t="s">
        <v>24534</v>
      </c>
      <c r="M3508" s="224">
        <v>44120</v>
      </c>
      <c r="N3508" s="225">
        <v>44128</v>
      </c>
      <c r="O3508" s="29" t="s">
        <v>133</v>
      </c>
      <c r="P3508" s="21"/>
      <c r="Q3508" s="29" t="s">
        <v>134</v>
      </c>
      <c r="R3508" s="21"/>
      <c r="S3508" s="29" t="s">
        <v>94</v>
      </c>
      <c r="T3508" s="18"/>
      <c r="U3508" s="14"/>
      <c r="V3508" s="29" t="s">
        <v>24535</v>
      </c>
      <c r="W3508" s="226">
        <v>1</v>
      </c>
      <c r="X3508" s="29" t="s">
        <v>56</v>
      </c>
      <c r="Y3508" s="30" t="s">
        <v>24536</v>
      </c>
      <c r="Z3508" s="29" t="s">
        <v>42</v>
      </c>
      <c r="AA3508" s="30" t="s">
        <v>24537</v>
      </c>
      <c r="AB3508" s="29" t="s">
        <v>7534</v>
      </c>
      <c r="AC3508" s="30" t="s">
        <v>59</v>
      </c>
      <c r="AD3508" s="22" t="s">
        <v>24538</v>
      </c>
      <c r="AE3508" s="30" t="s">
        <v>24535</v>
      </c>
      <c r="AF3508" s="29" t="s">
        <v>1376</v>
      </c>
      <c r="AG3508" s="227" t="s">
        <v>19844</v>
      </c>
      <c r="AH3508" s="14"/>
    </row>
    <row r="3509" spans="1:34" ht="15" customHeight="1">
      <c r="A3509" s="14">
        <f t="shared" si="1"/>
        <v>3508</v>
      </c>
      <c r="B3509" s="223" t="s">
        <v>24539</v>
      </c>
      <c r="C3509" s="15"/>
      <c r="D3509" s="15"/>
      <c r="E3509" s="14"/>
      <c r="F3509" s="14"/>
      <c r="G3509" s="52">
        <v>0</v>
      </c>
      <c r="H3509" s="70" t="s">
        <v>24539</v>
      </c>
      <c r="I3509" s="14"/>
      <c r="J3509" s="14"/>
      <c r="K3509" s="14"/>
      <c r="L3509" s="74" t="s">
        <v>24540</v>
      </c>
      <c r="M3509" s="224">
        <v>44120</v>
      </c>
      <c r="N3509" s="225">
        <v>44128</v>
      </c>
      <c r="O3509" s="29" t="s">
        <v>133</v>
      </c>
      <c r="P3509" s="21"/>
      <c r="Q3509" s="29" t="s">
        <v>134</v>
      </c>
      <c r="R3509" s="21"/>
      <c r="S3509" s="29" t="s">
        <v>415</v>
      </c>
      <c r="T3509" s="18"/>
      <c r="U3509" s="14"/>
      <c r="V3509" s="29" t="s">
        <v>24541</v>
      </c>
      <c r="W3509" s="226">
        <v>1</v>
      </c>
      <c r="X3509" s="29" t="s">
        <v>56</v>
      </c>
      <c r="Y3509" s="30" t="s">
        <v>24542</v>
      </c>
      <c r="Z3509" s="29" t="s">
        <v>42</v>
      </c>
      <c r="AA3509" s="30" t="s">
        <v>24543</v>
      </c>
      <c r="AB3509" s="29" t="s">
        <v>7534</v>
      </c>
      <c r="AC3509" s="30" t="s">
        <v>59</v>
      </c>
      <c r="AD3509" s="22" t="s">
        <v>24544</v>
      </c>
      <c r="AE3509" s="30" t="s">
        <v>24545</v>
      </c>
      <c r="AF3509" s="29" t="s">
        <v>1376</v>
      </c>
      <c r="AG3509" s="227" t="s">
        <v>19844</v>
      </c>
      <c r="AH3509" s="14"/>
    </row>
    <row r="3510" spans="1:34" ht="15" customHeight="1">
      <c r="A3510" s="14">
        <f t="shared" si="1"/>
        <v>3509</v>
      </c>
      <c r="B3510" s="223" t="s">
        <v>24546</v>
      </c>
      <c r="C3510" s="15"/>
      <c r="D3510" s="15"/>
      <c r="E3510" s="14"/>
      <c r="F3510" s="14"/>
      <c r="G3510" s="52">
        <v>0</v>
      </c>
      <c r="H3510" s="70" t="s">
        <v>24546</v>
      </c>
      <c r="I3510" s="14"/>
      <c r="J3510" s="14"/>
      <c r="K3510" s="14"/>
      <c r="L3510" s="74" t="s">
        <v>24547</v>
      </c>
      <c r="M3510" s="224">
        <v>44119</v>
      </c>
      <c r="N3510" s="225">
        <v>44128</v>
      </c>
      <c r="O3510" s="29" t="s">
        <v>133</v>
      </c>
      <c r="P3510" s="21"/>
      <c r="Q3510" s="29" t="s">
        <v>134</v>
      </c>
      <c r="R3510" s="21"/>
      <c r="S3510" s="29" t="s">
        <v>415</v>
      </c>
      <c r="T3510" s="18"/>
      <c r="U3510" s="14"/>
      <c r="V3510" s="29" t="s">
        <v>24548</v>
      </c>
      <c r="W3510" s="226">
        <v>0</v>
      </c>
      <c r="X3510" s="29" t="s">
        <v>56</v>
      </c>
      <c r="Y3510" s="30" t="s">
        <v>24549</v>
      </c>
      <c r="Z3510" s="29" t="s">
        <v>42</v>
      </c>
      <c r="AA3510" s="30" t="s">
        <v>24550</v>
      </c>
      <c r="AB3510" s="29" t="s">
        <v>7534</v>
      </c>
      <c r="AC3510" s="30" t="s">
        <v>59</v>
      </c>
      <c r="AD3510" s="22" t="s">
        <v>24551</v>
      </c>
      <c r="AE3510" s="30" t="s">
        <v>24548</v>
      </c>
      <c r="AF3510" s="29" t="s">
        <v>1376</v>
      </c>
      <c r="AG3510" s="227" t="s">
        <v>19844</v>
      </c>
      <c r="AH3510" s="14"/>
    </row>
    <row r="3511" spans="1:34" ht="15" customHeight="1">
      <c r="A3511" s="14">
        <f t="shared" si="1"/>
        <v>3510</v>
      </c>
      <c r="B3511" s="223" t="s">
        <v>24552</v>
      </c>
      <c r="C3511" s="15"/>
      <c r="D3511" s="15"/>
      <c r="E3511" s="14"/>
      <c r="F3511" s="14"/>
      <c r="G3511" s="52">
        <v>0</v>
      </c>
      <c r="H3511" s="223"/>
      <c r="I3511" s="16"/>
      <c r="J3511" s="16"/>
      <c r="K3511" s="14"/>
      <c r="L3511" s="74" t="s">
        <v>24553</v>
      </c>
      <c r="M3511" s="224">
        <v>44119</v>
      </c>
      <c r="N3511" s="225">
        <v>44128</v>
      </c>
      <c r="O3511" s="29" t="s">
        <v>133</v>
      </c>
      <c r="P3511" s="21"/>
      <c r="Q3511" s="29" t="s">
        <v>134</v>
      </c>
      <c r="R3511" s="21"/>
      <c r="S3511" s="29" t="s">
        <v>53</v>
      </c>
      <c r="T3511" s="18"/>
      <c r="U3511" s="14"/>
      <c r="V3511" s="29" t="s">
        <v>24554</v>
      </c>
      <c r="W3511" s="226">
        <v>1</v>
      </c>
      <c r="X3511" s="29" t="s">
        <v>40</v>
      </c>
      <c r="Y3511" s="30" t="s">
        <v>24555</v>
      </c>
      <c r="Z3511" s="29" t="s">
        <v>42</v>
      </c>
      <c r="AA3511" s="30" t="s">
        <v>43</v>
      </c>
      <c r="AB3511" s="29" t="s">
        <v>24514</v>
      </c>
      <c r="AC3511" s="30" t="s">
        <v>59</v>
      </c>
      <c r="AD3511" s="22" t="s">
        <v>24556</v>
      </c>
      <c r="AE3511" s="49" t="s">
        <v>24557</v>
      </c>
      <c r="AF3511" s="29" t="s">
        <v>1376</v>
      </c>
      <c r="AG3511" s="227" t="s">
        <v>19844</v>
      </c>
      <c r="AH3511" s="14"/>
    </row>
    <row r="3512" spans="1:34" ht="15" customHeight="1">
      <c r="A3512" s="14">
        <f t="shared" si="1"/>
        <v>3511</v>
      </c>
      <c r="B3512" s="223" t="s">
        <v>24558</v>
      </c>
      <c r="C3512" s="15"/>
      <c r="D3512" s="15"/>
      <c r="E3512" s="14"/>
      <c r="F3512" s="14"/>
      <c r="G3512" s="52">
        <v>0</v>
      </c>
      <c r="H3512" s="223" t="s">
        <v>24558</v>
      </c>
      <c r="I3512" s="16"/>
      <c r="J3512" s="16"/>
      <c r="K3512" s="14"/>
      <c r="L3512" s="74" t="s">
        <v>24559</v>
      </c>
      <c r="M3512" s="224">
        <v>44119</v>
      </c>
      <c r="N3512" s="225">
        <v>44128</v>
      </c>
      <c r="O3512" s="29" t="s">
        <v>133</v>
      </c>
      <c r="P3512" s="21"/>
      <c r="Q3512" s="29" t="s">
        <v>134</v>
      </c>
      <c r="R3512" s="21"/>
      <c r="S3512" s="29" t="s">
        <v>415</v>
      </c>
      <c r="T3512" s="18"/>
      <c r="U3512" s="14"/>
      <c r="V3512" s="29" t="s">
        <v>24560</v>
      </c>
      <c r="W3512" s="226">
        <v>0</v>
      </c>
      <c r="X3512" s="29" t="s">
        <v>56</v>
      </c>
      <c r="Y3512" s="30" t="s">
        <v>24561</v>
      </c>
      <c r="Z3512" s="29" t="s">
        <v>42</v>
      </c>
      <c r="AA3512" s="30" t="s">
        <v>43</v>
      </c>
      <c r="AB3512" s="29" t="s">
        <v>7534</v>
      </c>
      <c r="AC3512" s="30" t="s">
        <v>59</v>
      </c>
      <c r="AD3512" s="22" t="s">
        <v>24562</v>
      </c>
      <c r="AE3512" s="49" t="s">
        <v>24560</v>
      </c>
      <c r="AF3512" s="29" t="s">
        <v>1376</v>
      </c>
      <c r="AG3512" s="227" t="s">
        <v>19844</v>
      </c>
      <c r="AH3512" s="14"/>
    </row>
    <row r="3513" spans="1:34" ht="15" customHeight="1">
      <c r="A3513" s="14">
        <f t="shared" si="1"/>
        <v>3512</v>
      </c>
      <c r="B3513" s="223" t="s">
        <v>24563</v>
      </c>
      <c r="C3513" s="15"/>
      <c r="D3513" s="15"/>
      <c r="E3513" s="14"/>
      <c r="F3513" s="14"/>
      <c r="G3513" s="52">
        <v>0</v>
      </c>
      <c r="H3513" s="15"/>
      <c r="I3513" s="14"/>
      <c r="J3513" s="14"/>
      <c r="K3513" s="14"/>
      <c r="L3513" s="74" t="s">
        <v>24564</v>
      </c>
      <c r="M3513" s="224">
        <v>44118</v>
      </c>
      <c r="N3513" s="225">
        <v>44128</v>
      </c>
      <c r="O3513" s="29" t="s">
        <v>133</v>
      </c>
      <c r="P3513" s="21"/>
      <c r="Q3513" s="29" t="s">
        <v>134</v>
      </c>
      <c r="R3513" s="21"/>
      <c r="S3513" s="29" t="s">
        <v>415</v>
      </c>
      <c r="T3513" s="18"/>
      <c r="U3513" s="14"/>
      <c r="V3513" s="29" t="s">
        <v>24565</v>
      </c>
      <c r="W3513" s="226">
        <v>0</v>
      </c>
      <c r="X3513" s="29" t="s">
        <v>278</v>
      </c>
      <c r="Y3513" s="30" t="s">
        <v>24566</v>
      </c>
      <c r="Z3513" s="29" t="s">
        <v>42</v>
      </c>
      <c r="AA3513" s="30" t="s">
        <v>24567</v>
      </c>
      <c r="AB3513" s="29" t="s">
        <v>24568</v>
      </c>
      <c r="AC3513" s="30" t="s">
        <v>59</v>
      </c>
      <c r="AD3513" s="22" t="s">
        <v>24569</v>
      </c>
      <c r="AE3513" s="30" t="s">
        <v>24570</v>
      </c>
      <c r="AF3513" s="29" t="s">
        <v>1376</v>
      </c>
      <c r="AG3513" s="227" t="s">
        <v>19844</v>
      </c>
      <c r="AH3513" s="14"/>
    </row>
    <row r="3514" spans="1:34" ht="15" customHeight="1">
      <c r="A3514" s="14">
        <f t="shared" si="1"/>
        <v>3513</v>
      </c>
      <c r="B3514" s="223" t="s">
        <v>24571</v>
      </c>
      <c r="C3514" s="15"/>
      <c r="D3514" s="223" t="s">
        <v>24572</v>
      </c>
      <c r="E3514" s="30"/>
      <c r="F3514" s="14"/>
      <c r="G3514" s="52">
        <v>0</v>
      </c>
      <c r="H3514" s="70" t="s">
        <v>24573</v>
      </c>
      <c r="I3514" s="14"/>
      <c r="J3514" s="14"/>
      <c r="K3514" s="14"/>
      <c r="L3514" s="67" t="s">
        <v>24574</v>
      </c>
      <c r="M3514" s="224">
        <v>44028</v>
      </c>
      <c r="N3514" s="225">
        <v>44129</v>
      </c>
      <c r="O3514" s="29" t="s">
        <v>477</v>
      </c>
      <c r="P3514" s="21"/>
      <c r="Q3514" s="29" t="s">
        <v>478</v>
      </c>
      <c r="R3514" s="21"/>
      <c r="S3514" s="29" t="s">
        <v>415</v>
      </c>
      <c r="T3514" s="18"/>
      <c r="U3514" s="14"/>
      <c r="V3514" s="29" t="s">
        <v>24575</v>
      </c>
      <c r="W3514" s="226">
        <v>0</v>
      </c>
      <c r="X3514" s="29" t="s">
        <v>40</v>
      </c>
      <c r="Y3514" s="30" t="s">
        <v>24576</v>
      </c>
      <c r="Z3514" s="29" t="s">
        <v>188</v>
      </c>
      <c r="AA3514" s="151" t="s">
        <v>24577</v>
      </c>
      <c r="AB3514" s="29" t="s">
        <v>89</v>
      </c>
      <c r="AC3514" s="30" t="s">
        <v>59</v>
      </c>
      <c r="AD3514" s="22" t="s">
        <v>24578</v>
      </c>
      <c r="AE3514" s="30" t="s">
        <v>24579</v>
      </c>
      <c r="AF3514" s="29" t="s">
        <v>2172</v>
      </c>
      <c r="AG3514" s="227" t="s">
        <v>19844</v>
      </c>
      <c r="AH3514" s="14"/>
    </row>
    <row r="3515" spans="1:34" ht="15" customHeight="1">
      <c r="A3515" s="14">
        <f t="shared" si="1"/>
        <v>3514</v>
      </c>
      <c r="B3515" s="223" t="s">
        <v>24580</v>
      </c>
      <c r="C3515" s="15"/>
      <c r="D3515" s="15"/>
      <c r="E3515" s="16"/>
      <c r="F3515" s="14"/>
      <c r="G3515" s="52">
        <v>0</v>
      </c>
      <c r="H3515" s="15"/>
      <c r="I3515" s="16"/>
      <c r="J3515" s="14"/>
      <c r="K3515" s="14"/>
      <c r="L3515" s="67" t="s">
        <v>24581</v>
      </c>
      <c r="M3515" s="224">
        <v>44029</v>
      </c>
      <c r="N3515" s="225">
        <v>44129</v>
      </c>
      <c r="O3515" s="29" t="s">
        <v>477</v>
      </c>
      <c r="P3515" s="21"/>
      <c r="Q3515" s="29" t="s">
        <v>478</v>
      </c>
      <c r="R3515" s="21"/>
      <c r="S3515" s="29" t="s">
        <v>158</v>
      </c>
      <c r="T3515" s="18"/>
      <c r="U3515" s="14"/>
      <c r="V3515" s="29" t="s">
        <v>24582</v>
      </c>
      <c r="W3515" s="226">
        <v>0</v>
      </c>
      <c r="X3515" s="29" t="s">
        <v>40</v>
      </c>
      <c r="Y3515" s="30" t="s">
        <v>24583</v>
      </c>
      <c r="Z3515" s="29" t="s">
        <v>346</v>
      </c>
      <c r="AA3515" s="30" t="s">
        <v>24584</v>
      </c>
      <c r="AB3515" s="29" t="s">
        <v>24585</v>
      </c>
      <c r="AC3515" s="30" t="s">
        <v>45</v>
      </c>
      <c r="AD3515" s="22" t="s">
        <v>24586</v>
      </c>
      <c r="AE3515" s="30" t="s">
        <v>24587</v>
      </c>
      <c r="AF3515" s="29" t="s">
        <v>2172</v>
      </c>
      <c r="AG3515" s="227" t="s">
        <v>19844</v>
      </c>
      <c r="AH3515" s="14"/>
    </row>
    <row r="3516" spans="1:34" ht="15" customHeight="1">
      <c r="A3516" s="14">
        <f t="shared" si="1"/>
        <v>3515</v>
      </c>
      <c r="B3516" s="223" t="s">
        <v>24588</v>
      </c>
      <c r="C3516" s="15"/>
      <c r="D3516" s="15"/>
      <c r="E3516" s="14"/>
      <c r="F3516" s="14"/>
      <c r="G3516" s="52">
        <v>0</v>
      </c>
      <c r="H3516" s="223" t="s">
        <v>24589</v>
      </c>
      <c r="I3516" s="14"/>
      <c r="J3516" s="14"/>
      <c r="K3516" s="14"/>
      <c r="L3516" s="67" t="s">
        <v>24590</v>
      </c>
      <c r="M3516" s="224">
        <v>44029</v>
      </c>
      <c r="N3516" s="225">
        <v>44129</v>
      </c>
      <c r="O3516" s="29" t="s">
        <v>477</v>
      </c>
      <c r="P3516" s="21"/>
      <c r="Q3516" s="29" t="s">
        <v>478</v>
      </c>
      <c r="R3516" s="21"/>
      <c r="S3516" s="29" t="s">
        <v>158</v>
      </c>
      <c r="T3516" s="18"/>
      <c r="U3516" s="14"/>
      <c r="V3516" s="29" t="s">
        <v>24591</v>
      </c>
      <c r="W3516" s="226">
        <v>0</v>
      </c>
      <c r="X3516" s="29" t="s">
        <v>40</v>
      </c>
      <c r="Y3516" s="30" t="s">
        <v>24583</v>
      </c>
      <c r="Z3516" s="29" t="s">
        <v>42</v>
      </c>
      <c r="AA3516" s="30" t="s">
        <v>24592</v>
      </c>
      <c r="AB3516" s="29" t="s">
        <v>89</v>
      </c>
      <c r="AC3516" s="30" t="s">
        <v>45</v>
      </c>
      <c r="AD3516" s="22" t="s">
        <v>24593</v>
      </c>
      <c r="AE3516" s="30" t="s">
        <v>24594</v>
      </c>
      <c r="AF3516" s="29" t="s">
        <v>2172</v>
      </c>
      <c r="AG3516" s="227" t="s">
        <v>19844</v>
      </c>
      <c r="AH3516" s="14"/>
    </row>
    <row r="3517" spans="1:34" ht="15" customHeight="1">
      <c r="A3517" s="14">
        <f t="shared" si="1"/>
        <v>3516</v>
      </c>
      <c r="B3517" s="223" t="s">
        <v>24595</v>
      </c>
      <c r="C3517" s="15"/>
      <c r="D3517" s="18"/>
      <c r="E3517" s="14"/>
      <c r="F3517" s="14"/>
      <c r="G3517" s="52">
        <v>0</v>
      </c>
      <c r="H3517" s="18"/>
      <c r="I3517" s="14"/>
      <c r="J3517" s="14"/>
      <c r="K3517" s="14"/>
      <c r="L3517" s="67" t="s">
        <v>24596</v>
      </c>
      <c r="M3517" s="224">
        <v>44035</v>
      </c>
      <c r="N3517" s="225">
        <v>44129</v>
      </c>
      <c r="O3517" s="29" t="s">
        <v>477</v>
      </c>
      <c r="P3517" s="21"/>
      <c r="Q3517" s="29" t="s">
        <v>478</v>
      </c>
      <c r="R3517" s="21"/>
      <c r="S3517" s="29" t="s">
        <v>135</v>
      </c>
      <c r="T3517" s="18"/>
      <c r="U3517" s="14"/>
      <c r="V3517" s="29" t="s">
        <v>24597</v>
      </c>
      <c r="W3517" s="226">
        <v>0</v>
      </c>
      <c r="X3517" s="29" t="s">
        <v>56</v>
      </c>
      <c r="Y3517" s="30" t="s">
        <v>24598</v>
      </c>
      <c r="Z3517" s="29" t="s">
        <v>42</v>
      </c>
      <c r="AA3517" s="30" t="s">
        <v>24599</v>
      </c>
      <c r="AB3517" s="29" t="s">
        <v>890</v>
      </c>
      <c r="AC3517" s="30" t="s">
        <v>45</v>
      </c>
      <c r="AD3517" s="22" t="s">
        <v>24600</v>
      </c>
      <c r="AE3517" s="30" t="s">
        <v>24121</v>
      </c>
      <c r="AF3517" s="29" t="s">
        <v>2172</v>
      </c>
      <c r="AG3517" s="227" t="s">
        <v>19844</v>
      </c>
      <c r="AH3517" s="14"/>
    </row>
    <row r="3518" spans="1:34" ht="15" customHeight="1">
      <c r="A3518" s="14">
        <f t="shared" si="1"/>
        <v>3517</v>
      </c>
      <c r="B3518" s="223" t="s">
        <v>24601</v>
      </c>
      <c r="C3518" s="15"/>
      <c r="D3518" s="18"/>
      <c r="E3518" s="14"/>
      <c r="F3518" s="14"/>
      <c r="G3518" s="52">
        <v>0</v>
      </c>
      <c r="H3518" s="70" t="s">
        <v>24602</v>
      </c>
      <c r="I3518" s="14"/>
      <c r="J3518" s="14"/>
      <c r="K3518" s="14"/>
      <c r="L3518" s="74" t="s">
        <v>24603</v>
      </c>
      <c r="M3518" s="224">
        <v>44103</v>
      </c>
      <c r="N3518" s="225">
        <v>44129</v>
      </c>
      <c r="O3518" s="29" t="s">
        <v>5381</v>
      </c>
      <c r="P3518" s="21"/>
      <c r="Q3518" s="29" t="s">
        <v>209</v>
      </c>
      <c r="R3518" s="30"/>
      <c r="S3518" s="29" t="s">
        <v>255</v>
      </c>
      <c r="T3518" s="18"/>
      <c r="U3518" s="14"/>
      <c r="V3518" s="29" t="s">
        <v>24604</v>
      </c>
      <c r="W3518" s="226">
        <v>0</v>
      </c>
      <c r="X3518" s="29" t="s">
        <v>40</v>
      </c>
      <c r="Y3518" s="30" t="s">
        <v>24605</v>
      </c>
      <c r="Z3518" s="29" t="s">
        <v>42</v>
      </c>
      <c r="AA3518" s="30" t="s">
        <v>24606</v>
      </c>
      <c r="AB3518" s="29" t="s">
        <v>258</v>
      </c>
      <c r="AC3518" s="30" t="s">
        <v>59</v>
      </c>
      <c r="AD3518" s="22" t="s">
        <v>24607</v>
      </c>
      <c r="AE3518" s="30" t="s">
        <v>24608</v>
      </c>
      <c r="AF3518" s="29" t="s">
        <v>2172</v>
      </c>
      <c r="AG3518" s="227" t="s">
        <v>19844</v>
      </c>
      <c r="AH3518" s="14"/>
    </row>
    <row r="3519" spans="1:34" ht="15" customHeight="1">
      <c r="A3519" s="14">
        <f t="shared" si="1"/>
        <v>3518</v>
      </c>
      <c r="B3519" s="223" t="s">
        <v>24609</v>
      </c>
      <c r="C3519" s="15"/>
      <c r="D3519" s="223" t="s">
        <v>24609</v>
      </c>
      <c r="E3519" s="14"/>
      <c r="F3519" s="14"/>
      <c r="G3519" s="52">
        <v>1</v>
      </c>
      <c r="H3519" s="18"/>
      <c r="I3519" s="14"/>
      <c r="J3519" s="14"/>
      <c r="K3519" s="14"/>
      <c r="L3519" s="67" t="s">
        <v>24610</v>
      </c>
      <c r="M3519" s="224">
        <v>44099</v>
      </c>
      <c r="N3519" s="225">
        <v>44129</v>
      </c>
      <c r="O3519" s="29" t="s">
        <v>208</v>
      </c>
      <c r="P3519" s="30" t="s">
        <v>8015</v>
      </c>
      <c r="Q3519" s="29" t="s">
        <v>209</v>
      </c>
      <c r="R3519" s="21"/>
      <c r="S3519" s="29" t="s">
        <v>53</v>
      </c>
      <c r="T3519" s="18"/>
      <c r="U3519" s="14"/>
      <c r="V3519" s="29" t="s">
        <v>24611</v>
      </c>
      <c r="W3519" s="226">
        <v>0</v>
      </c>
      <c r="X3519" s="29" t="s">
        <v>40</v>
      </c>
      <c r="Y3519" s="30" t="s">
        <v>24612</v>
      </c>
      <c r="Z3519" s="29" t="s">
        <v>42</v>
      </c>
      <c r="AA3519" s="30" t="s">
        <v>43</v>
      </c>
      <c r="AB3519" s="29" t="s">
        <v>249</v>
      </c>
      <c r="AC3519" s="30" t="s">
        <v>45</v>
      </c>
      <c r="AD3519" s="22" t="s">
        <v>24613</v>
      </c>
      <c r="AE3519" s="30" t="s">
        <v>24614</v>
      </c>
      <c r="AF3519" s="29" t="s">
        <v>2172</v>
      </c>
      <c r="AG3519" s="227" t="s">
        <v>19844</v>
      </c>
      <c r="AH3519" s="14"/>
    </row>
    <row r="3520" spans="1:34" ht="15" customHeight="1">
      <c r="A3520" s="14">
        <f t="shared" si="1"/>
        <v>3519</v>
      </c>
      <c r="B3520" s="223" t="s">
        <v>24615</v>
      </c>
      <c r="C3520" s="15"/>
      <c r="D3520" s="15"/>
      <c r="E3520" s="14"/>
      <c r="F3520" s="14"/>
      <c r="G3520" s="52">
        <v>0</v>
      </c>
      <c r="H3520" s="70" t="s">
        <v>24616</v>
      </c>
      <c r="I3520" s="30"/>
      <c r="J3520" s="14"/>
      <c r="K3520" s="14"/>
      <c r="L3520" s="67" t="s">
        <v>24617</v>
      </c>
      <c r="M3520" s="224">
        <v>44105</v>
      </c>
      <c r="N3520" s="225">
        <v>44129</v>
      </c>
      <c r="O3520" s="29" t="s">
        <v>208</v>
      </c>
      <c r="P3520" s="21"/>
      <c r="Q3520" s="29" t="s">
        <v>209</v>
      </c>
      <c r="R3520" s="21"/>
      <c r="S3520" s="29" t="s">
        <v>125</v>
      </c>
      <c r="T3520" s="18"/>
      <c r="U3520" s="14"/>
      <c r="V3520" s="29" t="s">
        <v>24618</v>
      </c>
      <c r="W3520" s="226">
        <v>0</v>
      </c>
      <c r="X3520" s="29" t="s">
        <v>40</v>
      </c>
      <c r="Y3520" s="30" t="s">
        <v>24619</v>
      </c>
      <c r="Z3520" s="29" t="s">
        <v>42</v>
      </c>
      <c r="AA3520" s="30" t="s">
        <v>24620</v>
      </c>
      <c r="AB3520" s="29" t="s">
        <v>258</v>
      </c>
      <c r="AC3520" s="30" t="s">
        <v>59</v>
      </c>
      <c r="AD3520" s="22" t="s">
        <v>24621</v>
      </c>
      <c r="AE3520" s="30" t="s">
        <v>24622</v>
      </c>
      <c r="AF3520" s="29" t="s">
        <v>2172</v>
      </c>
      <c r="AG3520" s="227" t="s">
        <v>19844</v>
      </c>
      <c r="AH3520" s="14"/>
    </row>
    <row r="3521" spans="1:34" ht="15" customHeight="1">
      <c r="A3521" s="14">
        <f t="shared" si="1"/>
        <v>3520</v>
      </c>
      <c r="B3521" s="223" t="s">
        <v>24623</v>
      </c>
      <c r="C3521" s="15"/>
      <c r="D3521" s="15"/>
      <c r="E3521" s="14"/>
      <c r="F3521" s="14"/>
      <c r="G3521" s="52">
        <v>0</v>
      </c>
      <c r="H3521" s="223" t="s">
        <v>24624</v>
      </c>
      <c r="I3521" s="57" t="s">
        <v>24625</v>
      </c>
      <c r="J3521" s="57" t="s">
        <v>5178</v>
      </c>
      <c r="K3521" s="14"/>
      <c r="L3521" s="67" t="s">
        <v>24626</v>
      </c>
      <c r="M3521" s="224">
        <v>44105</v>
      </c>
      <c r="N3521" s="225">
        <v>44129</v>
      </c>
      <c r="O3521" s="29" t="s">
        <v>208</v>
      </c>
      <c r="P3521" s="30" t="s">
        <v>70</v>
      </c>
      <c r="Q3521" s="29" t="s">
        <v>209</v>
      </c>
      <c r="R3521" s="30" t="s">
        <v>37</v>
      </c>
      <c r="S3521" s="29" t="s">
        <v>158</v>
      </c>
      <c r="T3521" s="18"/>
      <c r="U3521" s="14"/>
      <c r="V3521" s="29" t="s">
        <v>24627</v>
      </c>
      <c r="W3521" s="226">
        <v>0</v>
      </c>
      <c r="X3521" s="29" t="s">
        <v>40</v>
      </c>
      <c r="Y3521" s="30" t="s">
        <v>24628</v>
      </c>
      <c r="Z3521" s="29" t="s">
        <v>42</v>
      </c>
      <c r="AA3521" s="30" t="s">
        <v>43</v>
      </c>
      <c r="AB3521" s="29" t="s">
        <v>3160</v>
      </c>
      <c r="AC3521" s="30" t="s">
        <v>59</v>
      </c>
      <c r="AD3521" s="22" t="s">
        <v>24629</v>
      </c>
      <c r="AE3521" s="30" t="s">
        <v>24630</v>
      </c>
      <c r="AF3521" s="29" t="s">
        <v>2172</v>
      </c>
      <c r="AG3521" s="227" t="s">
        <v>19844</v>
      </c>
      <c r="AH3521" s="14"/>
    </row>
    <row r="3522" spans="1:34" ht="15" customHeight="1">
      <c r="A3522" s="14">
        <f t="shared" si="1"/>
        <v>3521</v>
      </c>
      <c r="B3522" s="27" t="s">
        <v>24631</v>
      </c>
      <c r="C3522" s="15"/>
      <c r="D3522" s="18"/>
      <c r="E3522" s="14"/>
      <c r="F3522" s="14"/>
      <c r="G3522" s="52">
        <v>0</v>
      </c>
      <c r="H3522" s="70" t="s">
        <v>24632</v>
      </c>
      <c r="I3522" s="14"/>
      <c r="J3522" s="14"/>
      <c r="K3522" s="14"/>
      <c r="L3522" s="67" t="s">
        <v>24633</v>
      </c>
      <c r="M3522" s="224">
        <v>44109</v>
      </c>
      <c r="N3522" s="225">
        <v>44129</v>
      </c>
      <c r="O3522" s="29" t="s">
        <v>208</v>
      </c>
      <c r="P3522" s="21"/>
      <c r="Q3522" s="29" t="s">
        <v>209</v>
      </c>
      <c r="R3522" s="21"/>
      <c r="S3522" s="29" t="s">
        <v>94</v>
      </c>
      <c r="T3522" s="18"/>
      <c r="U3522" s="14"/>
      <c r="V3522" s="29" t="s">
        <v>24634</v>
      </c>
      <c r="W3522" s="226">
        <v>0</v>
      </c>
      <c r="X3522" s="29" t="s">
        <v>56</v>
      </c>
      <c r="Y3522" s="30" t="s">
        <v>24635</v>
      </c>
      <c r="Z3522" s="29" t="s">
        <v>42</v>
      </c>
      <c r="AA3522" s="30" t="s">
        <v>43</v>
      </c>
      <c r="AB3522" s="29" t="s">
        <v>258</v>
      </c>
      <c r="AC3522" s="30" t="s">
        <v>59</v>
      </c>
      <c r="AD3522" s="22" t="s">
        <v>24636</v>
      </c>
      <c r="AE3522" s="30" t="s">
        <v>24637</v>
      </c>
      <c r="AF3522" s="29" t="s">
        <v>2172</v>
      </c>
      <c r="AG3522" s="227" t="s">
        <v>19844</v>
      </c>
      <c r="AH3522" s="14"/>
    </row>
    <row r="3523" spans="1:34" ht="15" customHeight="1">
      <c r="A3523" s="14">
        <f t="shared" si="1"/>
        <v>3522</v>
      </c>
      <c r="B3523" s="223" t="s">
        <v>24638</v>
      </c>
      <c r="C3523" s="15"/>
      <c r="D3523" s="18"/>
      <c r="E3523" s="14"/>
      <c r="F3523" s="14"/>
      <c r="G3523" s="52">
        <v>0</v>
      </c>
      <c r="H3523" s="18"/>
      <c r="I3523" s="14"/>
      <c r="J3523" s="14"/>
      <c r="K3523" s="14"/>
      <c r="L3523" s="67" t="s">
        <v>24639</v>
      </c>
      <c r="M3523" s="224">
        <v>44110</v>
      </c>
      <c r="N3523" s="225">
        <v>44129</v>
      </c>
      <c r="O3523" s="29" t="s">
        <v>208</v>
      </c>
      <c r="P3523" s="21"/>
      <c r="Q3523" s="29" t="s">
        <v>209</v>
      </c>
      <c r="R3523" s="21"/>
      <c r="S3523" s="29" t="s">
        <v>255</v>
      </c>
      <c r="T3523" s="18"/>
      <c r="U3523" s="14"/>
      <c r="V3523" s="29" t="s">
        <v>24640</v>
      </c>
      <c r="W3523" s="226">
        <v>0</v>
      </c>
      <c r="X3523" s="29" t="s">
        <v>40</v>
      </c>
      <c r="Y3523" s="30" t="s">
        <v>24641</v>
      </c>
      <c r="Z3523" s="29" t="s">
        <v>346</v>
      </c>
      <c r="AA3523" s="30" t="s">
        <v>24642</v>
      </c>
      <c r="AB3523" s="29" t="s">
        <v>24585</v>
      </c>
      <c r="AC3523" s="30" t="s">
        <v>59</v>
      </c>
      <c r="AD3523" s="22" t="s">
        <v>24643</v>
      </c>
      <c r="AE3523" s="30" t="s">
        <v>24644</v>
      </c>
      <c r="AF3523" s="29" t="s">
        <v>2172</v>
      </c>
      <c r="AG3523" s="227" t="s">
        <v>19844</v>
      </c>
      <c r="AH3523" s="14"/>
    </row>
    <row r="3524" spans="1:34" ht="15" customHeight="1">
      <c r="A3524" s="14">
        <f t="shared" si="1"/>
        <v>3523</v>
      </c>
      <c r="B3524" s="223" t="s">
        <v>24645</v>
      </c>
      <c r="C3524" s="15"/>
      <c r="D3524" s="223" t="s">
        <v>24645</v>
      </c>
      <c r="E3524" s="14"/>
      <c r="F3524" s="14"/>
      <c r="G3524" s="52">
        <v>0</v>
      </c>
      <c r="H3524" s="18"/>
      <c r="I3524" s="14"/>
      <c r="J3524" s="14"/>
      <c r="K3524" s="14"/>
      <c r="L3524" s="67" t="s">
        <v>24646</v>
      </c>
      <c r="M3524" s="224">
        <v>44111</v>
      </c>
      <c r="N3524" s="225">
        <v>44129</v>
      </c>
      <c r="O3524" s="29" t="s">
        <v>208</v>
      </c>
      <c r="P3524" s="30" t="s">
        <v>477</v>
      </c>
      <c r="Q3524" s="29" t="s">
        <v>209</v>
      </c>
      <c r="R3524" s="30" t="s">
        <v>24647</v>
      </c>
      <c r="S3524" s="29" t="s">
        <v>176</v>
      </c>
      <c r="T3524" s="18"/>
      <c r="U3524" s="14"/>
      <c r="V3524" s="29" t="s">
        <v>24648</v>
      </c>
      <c r="W3524" s="226">
        <v>0</v>
      </c>
      <c r="X3524" s="29" t="s">
        <v>632</v>
      </c>
      <c r="Y3524" s="30" t="s">
        <v>24649</v>
      </c>
      <c r="Z3524" s="29" t="s">
        <v>42</v>
      </c>
      <c r="AA3524" s="30" t="s">
        <v>43</v>
      </c>
      <c r="AB3524" s="29" t="s">
        <v>258</v>
      </c>
      <c r="AC3524" s="30" t="s">
        <v>45</v>
      </c>
      <c r="AD3524" s="22" t="s">
        <v>24650</v>
      </c>
      <c r="AE3524" s="30" t="s">
        <v>24651</v>
      </c>
      <c r="AF3524" s="29" t="s">
        <v>2172</v>
      </c>
      <c r="AG3524" s="227" t="s">
        <v>24652</v>
      </c>
      <c r="AH3524" s="14"/>
    </row>
    <row r="3525" spans="1:34" ht="15" customHeight="1">
      <c r="A3525" s="14">
        <f t="shared" si="1"/>
        <v>3524</v>
      </c>
      <c r="B3525" s="223" t="s">
        <v>24653</v>
      </c>
      <c r="C3525" s="15"/>
      <c r="D3525" s="223" t="s">
        <v>24653</v>
      </c>
      <c r="E3525" s="14"/>
      <c r="F3525" s="14"/>
      <c r="G3525" s="52">
        <v>0</v>
      </c>
      <c r="H3525" s="18"/>
      <c r="I3525" s="14"/>
      <c r="J3525" s="14"/>
      <c r="K3525" s="14"/>
      <c r="L3525" s="74" t="s">
        <v>24654</v>
      </c>
      <c r="M3525" s="224">
        <v>44054</v>
      </c>
      <c r="N3525" s="225">
        <v>44131</v>
      </c>
      <c r="O3525" s="29" t="s">
        <v>20863</v>
      </c>
      <c r="P3525" s="21"/>
      <c r="Q3525" s="29" t="s">
        <v>585</v>
      </c>
      <c r="R3525" s="21"/>
      <c r="S3525" s="29" t="s">
        <v>158</v>
      </c>
      <c r="T3525" s="18"/>
      <c r="U3525" s="14"/>
      <c r="V3525" s="29" t="s">
        <v>24655</v>
      </c>
      <c r="W3525" s="226">
        <v>1</v>
      </c>
      <c r="X3525" s="29" t="s">
        <v>217</v>
      </c>
      <c r="Y3525" s="30" t="s">
        <v>24656</v>
      </c>
      <c r="Z3525" s="29" t="s">
        <v>42</v>
      </c>
      <c r="AA3525" s="30" t="s">
        <v>43</v>
      </c>
      <c r="AB3525" s="29" t="s">
        <v>127</v>
      </c>
      <c r="AC3525" s="30" t="s">
        <v>162</v>
      </c>
      <c r="AD3525" s="22" t="s">
        <v>24657</v>
      </c>
      <c r="AE3525" s="30" t="s">
        <v>24658</v>
      </c>
      <c r="AF3525" s="29" t="s">
        <v>483</v>
      </c>
      <c r="AG3525" s="227" t="s">
        <v>19844</v>
      </c>
      <c r="AH3525" s="30" t="s">
        <v>20810</v>
      </c>
    </row>
    <row r="3526" spans="1:34" ht="15" customHeight="1">
      <c r="A3526" s="14">
        <f t="shared" si="1"/>
        <v>3525</v>
      </c>
      <c r="B3526" s="53" t="s">
        <v>24659</v>
      </c>
      <c r="C3526" s="15"/>
      <c r="D3526" s="53" t="s">
        <v>24659</v>
      </c>
      <c r="E3526" s="14"/>
      <c r="F3526" s="14"/>
      <c r="G3526" s="52">
        <v>0</v>
      </c>
      <c r="H3526" s="18"/>
      <c r="I3526" s="14"/>
      <c r="J3526" s="14"/>
      <c r="K3526" s="14"/>
      <c r="L3526" s="74" t="s">
        <v>24660</v>
      </c>
      <c r="M3526" s="224">
        <v>44057</v>
      </c>
      <c r="N3526" s="225">
        <v>44131</v>
      </c>
      <c r="O3526" s="29" t="s">
        <v>20863</v>
      </c>
      <c r="P3526" s="21"/>
      <c r="Q3526" s="29" t="s">
        <v>585</v>
      </c>
      <c r="R3526" s="21"/>
      <c r="S3526" s="29" t="s">
        <v>125</v>
      </c>
      <c r="T3526" s="18"/>
      <c r="U3526" s="14"/>
      <c r="V3526" s="29" t="s">
        <v>24661</v>
      </c>
      <c r="W3526" s="226">
        <v>1</v>
      </c>
      <c r="X3526" s="29" t="s">
        <v>40</v>
      </c>
      <c r="Y3526" s="30" t="s">
        <v>24662</v>
      </c>
      <c r="Z3526" s="29" t="s">
        <v>42</v>
      </c>
      <c r="AA3526" s="30" t="s">
        <v>43</v>
      </c>
      <c r="AB3526" s="29" t="s">
        <v>21033</v>
      </c>
      <c r="AC3526" s="30" t="s">
        <v>59</v>
      </c>
      <c r="AD3526" s="22" t="s">
        <v>24663</v>
      </c>
      <c r="AE3526" s="30" t="s">
        <v>24664</v>
      </c>
      <c r="AF3526" s="29" t="s">
        <v>483</v>
      </c>
      <c r="AG3526" s="227" t="s">
        <v>19844</v>
      </c>
      <c r="AH3526" s="30" t="s">
        <v>20810</v>
      </c>
    </row>
    <row r="3527" spans="1:34" ht="15" customHeight="1">
      <c r="A3527" s="14">
        <f t="shared" si="1"/>
        <v>3526</v>
      </c>
      <c r="B3527" s="53" t="s">
        <v>24665</v>
      </c>
      <c r="C3527" s="15"/>
      <c r="D3527" s="53" t="s">
        <v>24665</v>
      </c>
      <c r="E3527" s="14"/>
      <c r="F3527" s="14"/>
      <c r="G3527" s="52">
        <v>0</v>
      </c>
      <c r="H3527" s="18"/>
      <c r="I3527" s="14"/>
      <c r="J3527" s="14"/>
      <c r="K3527" s="14"/>
      <c r="L3527" s="74" t="s">
        <v>24666</v>
      </c>
      <c r="M3527" s="224">
        <v>44057</v>
      </c>
      <c r="N3527" s="225">
        <v>44131</v>
      </c>
      <c r="O3527" s="29" t="s">
        <v>20836</v>
      </c>
      <c r="P3527" s="21"/>
      <c r="Q3527" s="29" t="s">
        <v>585</v>
      </c>
      <c r="R3527" s="21"/>
      <c r="S3527" s="29" t="s">
        <v>415</v>
      </c>
      <c r="T3527" s="18"/>
      <c r="U3527" s="14"/>
      <c r="V3527" s="29" t="s">
        <v>24667</v>
      </c>
      <c r="W3527" s="226">
        <v>1</v>
      </c>
      <c r="X3527" s="29" t="s">
        <v>56</v>
      </c>
      <c r="Y3527" s="30" t="s">
        <v>22064</v>
      </c>
      <c r="Z3527" s="29" t="s">
        <v>42</v>
      </c>
      <c r="AA3527" s="30" t="s">
        <v>43</v>
      </c>
      <c r="AB3527" s="29" t="s">
        <v>1924</v>
      </c>
      <c r="AC3527" s="30" t="s">
        <v>59</v>
      </c>
      <c r="AD3527" s="22" t="s">
        <v>24668</v>
      </c>
      <c r="AE3527" s="30" t="s">
        <v>24669</v>
      </c>
      <c r="AF3527" s="29" t="s">
        <v>483</v>
      </c>
      <c r="AG3527" s="227" t="s">
        <v>19844</v>
      </c>
      <c r="AH3527" s="30" t="s">
        <v>20810</v>
      </c>
    </row>
    <row r="3528" spans="1:34" ht="15" customHeight="1">
      <c r="A3528" s="14">
        <f t="shared" si="1"/>
        <v>3527</v>
      </c>
      <c r="B3528" s="223" t="s">
        <v>24670</v>
      </c>
      <c r="C3528" s="15"/>
      <c r="D3528" s="61" t="s">
        <v>24671</v>
      </c>
      <c r="E3528" s="14"/>
      <c r="F3528" s="14"/>
      <c r="G3528" s="52">
        <v>0</v>
      </c>
      <c r="H3528" s="15"/>
      <c r="I3528" s="14"/>
      <c r="J3528" s="14"/>
      <c r="K3528" s="14"/>
      <c r="L3528" s="284" t="s">
        <v>24672</v>
      </c>
      <c r="M3528" s="224">
        <v>43914</v>
      </c>
      <c r="N3528" s="225">
        <v>44152</v>
      </c>
      <c r="O3528" s="29" t="s">
        <v>918</v>
      </c>
      <c r="P3528" s="30" t="s">
        <v>289</v>
      </c>
      <c r="Q3528" s="29" t="s">
        <v>616</v>
      </c>
      <c r="R3528" s="21"/>
      <c r="S3528" s="29" t="s">
        <v>135</v>
      </c>
      <c r="T3528" s="18"/>
      <c r="U3528" s="14"/>
      <c r="V3528" s="29" t="s">
        <v>24673</v>
      </c>
      <c r="W3528" s="226">
        <v>0</v>
      </c>
      <c r="X3528" s="29" t="s">
        <v>287</v>
      </c>
      <c r="Y3528" s="30" t="s">
        <v>24674</v>
      </c>
      <c r="Z3528" s="29" t="s">
        <v>188</v>
      </c>
      <c r="AA3528" s="30" t="s">
        <v>13251</v>
      </c>
      <c r="AB3528" s="29" t="s">
        <v>3347</v>
      </c>
      <c r="AC3528" s="30" t="s">
        <v>45</v>
      </c>
      <c r="AD3528" s="22" t="s">
        <v>24675</v>
      </c>
      <c r="AE3528" s="30" t="s">
        <v>24676</v>
      </c>
      <c r="AF3528" s="29" t="s">
        <v>19287</v>
      </c>
      <c r="AG3528" s="227" t="s">
        <v>19844</v>
      </c>
      <c r="AH3528" s="14"/>
    </row>
    <row r="3529" spans="1:34" ht="15" customHeight="1">
      <c r="A3529" s="14">
        <f t="shared" si="1"/>
        <v>3528</v>
      </c>
      <c r="B3529" s="223" t="s">
        <v>24677</v>
      </c>
      <c r="C3529" s="15"/>
      <c r="D3529" s="61" t="s">
        <v>24678</v>
      </c>
      <c r="E3529" s="14"/>
      <c r="F3529" s="14"/>
      <c r="G3529" s="52">
        <v>0</v>
      </c>
      <c r="H3529" s="18"/>
      <c r="I3529" s="14"/>
      <c r="J3529" s="14"/>
      <c r="K3529" s="14"/>
      <c r="L3529" s="285" t="s">
        <v>24679</v>
      </c>
      <c r="M3529" s="224">
        <v>43914</v>
      </c>
      <c r="N3529" s="225">
        <v>44152</v>
      </c>
      <c r="O3529" s="29" t="s">
        <v>935</v>
      </c>
      <c r="P3529" s="21"/>
      <c r="Q3529" s="29" t="s">
        <v>616</v>
      </c>
      <c r="R3529" s="21"/>
      <c r="S3529" s="29" t="s">
        <v>135</v>
      </c>
      <c r="T3529" s="18"/>
      <c r="U3529" s="14"/>
      <c r="V3529" s="29" t="s">
        <v>24680</v>
      </c>
      <c r="W3529" s="226">
        <v>0</v>
      </c>
      <c r="X3529" s="29" t="s">
        <v>287</v>
      </c>
      <c r="Y3529" s="30" t="s">
        <v>24681</v>
      </c>
      <c r="Z3529" s="29" t="s">
        <v>188</v>
      </c>
      <c r="AA3529" s="30" t="s">
        <v>19349</v>
      </c>
      <c r="AB3529" s="29" t="s">
        <v>89</v>
      </c>
      <c r="AC3529" s="30" t="s">
        <v>45</v>
      </c>
      <c r="AD3529" s="22" t="s">
        <v>24682</v>
      </c>
      <c r="AE3529" s="30" t="s">
        <v>24683</v>
      </c>
      <c r="AF3529" s="29" t="s">
        <v>19287</v>
      </c>
      <c r="AG3529" s="227" t="s">
        <v>19844</v>
      </c>
      <c r="AH3529" s="14"/>
    </row>
    <row r="3530" spans="1:34" ht="15" customHeight="1">
      <c r="A3530" s="14">
        <f t="shared" si="1"/>
        <v>3529</v>
      </c>
      <c r="B3530" s="70" t="s">
        <v>24684</v>
      </c>
      <c r="C3530" s="18"/>
      <c r="D3530" s="18"/>
      <c r="E3530" s="14"/>
      <c r="F3530" s="14"/>
      <c r="G3530" s="52">
        <v>1</v>
      </c>
      <c r="H3530" s="70" t="s">
        <v>24685</v>
      </c>
      <c r="I3530" s="14"/>
      <c r="J3530" s="30"/>
      <c r="K3530" s="30"/>
      <c r="L3530" s="19" t="s">
        <v>24686</v>
      </c>
      <c r="M3530" s="65">
        <v>43919</v>
      </c>
      <c r="N3530" s="109">
        <v>44088</v>
      </c>
      <c r="O3530" s="22" t="s">
        <v>935</v>
      </c>
      <c r="P3530" s="24"/>
      <c r="Q3530" s="22" t="s">
        <v>616</v>
      </c>
      <c r="R3530" s="21"/>
      <c r="S3530" s="22" t="s">
        <v>255</v>
      </c>
      <c r="T3530" s="22"/>
      <c r="U3530" s="24"/>
      <c r="V3530" s="22" t="s">
        <v>24272</v>
      </c>
      <c r="W3530" s="52">
        <v>0</v>
      </c>
      <c r="X3530" s="22" t="s">
        <v>632</v>
      </c>
      <c r="Y3530" s="24" t="s">
        <v>24687</v>
      </c>
      <c r="Z3530" s="29" t="s">
        <v>248</v>
      </c>
      <c r="AA3530" s="30" t="s">
        <v>24688</v>
      </c>
      <c r="AB3530" s="29" t="s">
        <v>1093</v>
      </c>
      <c r="AC3530" s="30" t="s">
        <v>45</v>
      </c>
      <c r="AD3530" s="22" t="s">
        <v>24689</v>
      </c>
      <c r="AE3530" s="24" t="s">
        <v>24690</v>
      </c>
      <c r="AF3530" s="22" t="s">
        <v>19287</v>
      </c>
      <c r="AG3530" s="14"/>
      <c r="AH3530" s="14"/>
    </row>
    <row r="3531" spans="1:34" ht="15" customHeight="1">
      <c r="A3531" s="14">
        <f t="shared" si="1"/>
        <v>3530</v>
      </c>
      <c r="B3531" s="223" t="s">
        <v>24691</v>
      </c>
      <c r="C3531" s="15"/>
      <c r="D3531" s="61" t="s">
        <v>24692</v>
      </c>
      <c r="E3531" s="30"/>
      <c r="F3531" s="14"/>
      <c r="G3531" s="52">
        <v>0</v>
      </c>
      <c r="H3531" s="61" t="s">
        <v>24693</v>
      </c>
      <c r="I3531" s="14"/>
      <c r="J3531" s="14"/>
      <c r="K3531" s="14"/>
      <c r="L3531" s="286" t="s">
        <v>24694</v>
      </c>
      <c r="M3531" s="224">
        <v>43922</v>
      </c>
      <c r="N3531" s="225">
        <v>44154</v>
      </c>
      <c r="O3531" s="29" t="s">
        <v>20174</v>
      </c>
      <c r="P3531" s="30" t="s">
        <v>24695</v>
      </c>
      <c r="Q3531" s="29" t="s">
        <v>616</v>
      </c>
      <c r="R3531" s="21"/>
      <c r="S3531" s="29" t="s">
        <v>53</v>
      </c>
      <c r="T3531" s="18"/>
      <c r="U3531" s="14"/>
      <c r="V3531" s="29" t="s">
        <v>24696</v>
      </c>
      <c r="W3531" s="226">
        <v>0</v>
      </c>
      <c r="X3531" s="29" t="s">
        <v>287</v>
      </c>
      <c r="Y3531" s="30" t="s">
        <v>24697</v>
      </c>
      <c r="Z3531" s="29" t="s">
        <v>248</v>
      </c>
      <c r="AA3531" s="30" t="s">
        <v>24698</v>
      </c>
      <c r="AB3531" s="29" t="s">
        <v>89</v>
      </c>
      <c r="AC3531" s="30" t="s">
        <v>59</v>
      </c>
      <c r="AD3531" s="22" t="s">
        <v>24699</v>
      </c>
      <c r="AE3531" s="30" t="s">
        <v>24700</v>
      </c>
      <c r="AF3531" s="29" t="s">
        <v>19287</v>
      </c>
      <c r="AG3531" s="227" t="s">
        <v>19844</v>
      </c>
      <c r="AH3531" s="14"/>
    </row>
    <row r="3532" spans="1:34" ht="15" customHeight="1">
      <c r="A3532" s="14">
        <f t="shared" si="1"/>
        <v>3531</v>
      </c>
      <c r="B3532" s="223" t="s">
        <v>24701</v>
      </c>
      <c r="C3532" s="15"/>
      <c r="D3532" s="61" t="s">
        <v>24702</v>
      </c>
      <c r="E3532" s="14"/>
      <c r="F3532" s="14"/>
      <c r="G3532" s="52">
        <v>0</v>
      </c>
      <c r="H3532" s="15"/>
      <c r="I3532" s="14"/>
      <c r="J3532" s="14"/>
      <c r="K3532" s="14"/>
      <c r="L3532" s="287" t="s">
        <v>24703</v>
      </c>
      <c r="M3532" s="224">
        <v>43922</v>
      </c>
      <c r="N3532" s="225">
        <v>44154</v>
      </c>
      <c r="O3532" s="29" t="s">
        <v>295</v>
      </c>
      <c r="P3532" s="30" t="s">
        <v>477</v>
      </c>
      <c r="Q3532" s="29" t="s">
        <v>616</v>
      </c>
      <c r="R3532" s="21"/>
      <c r="S3532" s="29" t="s">
        <v>53</v>
      </c>
      <c r="T3532" s="18"/>
      <c r="U3532" s="14"/>
      <c r="V3532" s="29" t="s">
        <v>24704</v>
      </c>
      <c r="W3532" s="226">
        <v>0</v>
      </c>
      <c r="X3532" s="29" t="s">
        <v>287</v>
      </c>
      <c r="Y3532" s="30" t="s">
        <v>20210</v>
      </c>
      <c r="Z3532" s="29" t="s">
        <v>188</v>
      </c>
      <c r="AA3532" s="30" t="s">
        <v>24705</v>
      </c>
      <c r="AB3532" s="29" t="s">
        <v>89</v>
      </c>
      <c r="AC3532" s="30" t="s">
        <v>59</v>
      </c>
      <c r="AD3532" s="22" t="s">
        <v>24706</v>
      </c>
      <c r="AE3532" s="30" t="s">
        <v>24707</v>
      </c>
      <c r="AF3532" s="29" t="s">
        <v>19287</v>
      </c>
      <c r="AG3532" s="227" t="s">
        <v>19844</v>
      </c>
      <c r="AH3532" s="14"/>
    </row>
    <row r="3533" spans="1:34" ht="15" customHeight="1">
      <c r="A3533" s="14">
        <f t="shared" si="1"/>
        <v>3532</v>
      </c>
      <c r="B3533" s="223" t="s">
        <v>24708</v>
      </c>
      <c r="C3533" s="15"/>
      <c r="D3533" s="18"/>
      <c r="E3533" s="14"/>
      <c r="F3533" s="14"/>
      <c r="G3533" s="52">
        <v>0</v>
      </c>
      <c r="H3533" s="15"/>
      <c r="I3533" s="14"/>
      <c r="J3533" s="14"/>
      <c r="K3533" s="14"/>
      <c r="L3533" s="74" t="s">
        <v>24709</v>
      </c>
      <c r="M3533" s="224">
        <v>44123</v>
      </c>
      <c r="N3533" s="225">
        <v>44134</v>
      </c>
      <c r="O3533" s="29" t="s">
        <v>5428</v>
      </c>
      <c r="P3533" s="21"/>
      <c r="Q3533" s="29" t="s">
        <v>322</v>
      </c>
      <c r="R3533" s="21"/>
      <c r="S3533" s="29" t="s">
        <v>53</v>
      </c>
      <c r="T3533" s="18"/>
      <c r="U3533" s="14"/>
      <c r="V3533" s="29" t="s">
        <v>24710</v>
      </c>
      <c r="W3533" s="226">
        <v>0</v>
      </c>
      <c r="X3533" s="29" t="s">
        <v>125</v>
      </c>
      <c r="Y3533" s="30" t="s">
        <v>14063</v>
      </c>
      <c r="Z3533" s="29" t="s">
        <v>42</v>
      </c>
      <c r="AA3533" s="30" t="s">
        <v>1545</v>
      </c>
      <c r="AB3533" s="29" t="s">
        <v>258</v>
      </c>
      <c r="AC3533" s="30" t="s">
        <v>59</v>
      </c>
      <c r="AD3533" s="22" t="s">
        <v>24711</v>
      </c>
      <c r="AE3533" s="30" t="s">
        <v>24712</v>
      </c>
      <c r="AF3533" s="29" t="s">
        <v>54</v>
      </c>
      <c r="AG3533" s="227" t="s">
        <v>19844</v>
      </c>
      <c r="AH3533" s="14"/>
    </row>
    <row r="3534" spans="1:34" ht="15" customHeight="1">
      <c r="A3534" s="14">
        <f t="shared" si="1"/>
        <v>3533</v>
      </c>
      <c r="B3534" s="223" t="s">
        <v>24713</v>
      </c>
      <c r="C3534" s="15"/>
      <c r="D3534" s="18"/>
      <c r="E3534" s="14"/>
      <c r="F3534" s="14"/>
      <c r="G3534" s="52">
        <v>1</v>
      </c>
      <c r="H3534" s="18"/>
      <c r="I3534" s="14"/>
      <c r="J3534" s="14"/>
      <c r="K3534" s="14"/>
      <c r="L3534" s="73" t="s">
        <v>24714</v>
      </c>
      <c r="M3534" s="224">
        <v>44124</v>
      </c>
      <c r="N3534" s="225">
        <v>44134</v>
      </c>
      <c r="O3534" s="29" t="s">
        <v>7462</v>
      </c>
      <c r="P3534" s="21"/>
      <c r="Q3534" s="29" t="s">
        <v>322</v>
      </c>
      <c r="R3534" s="21"/>
      <c r="S3534" s="29" t="s">
        <v>53</v>
      </c>
      <c r="T3534" s="18"/>
      <c r="U3534" s="14"/>
      <c r="V3534" s="29" t="s">
        <v>24715</v>
      </c>
      <c r="W3534" s="226">
        <v>0</v>
      </c>
      <c r="X3534" s="29" t="s">
        <v>40</v>
      </c>
      <c r="Y3534" s="30" t="s">
        <v>24716</v>
      </c>
      <c r="Z3534" s="29" t="s">
        <v>42</v>
      </c>
      <c r="AA3534" s="30" t="s">
        <v>1545</v>
      </c>
      <c r="AB3534" s="29" t="s">
        <v>58</v>
      </c>
      <c r="AC3534" s="30" t="s">
        <v>59</v>
      </c>
      <c r="AD3534" s="22" t="s">
        <v>24717</v>
      </c>
      <c r="AE3534" s="30" t="s">
        <v>24718</v>
      </c>
      <c r="AF3534" s="29" t="s">
        <v>54</v>
      </c>
      <c r="AG3534" s="227" t="s">
        <v>19844</v>
      </c>
      <c r="AH3534" s="14"/>
    </row>
    <row r="3535" spans="1:34" ht="15" customHeight="1">
      <c r="A3535" s="14">
        <f t="shared" si="1"/>
        <v>3534</v>
      </c>
      <c r="B3535" s="223" t="s">
        <v>24719</v>
      </c>
      <c r="C3535" s="15"/>
      <c r="D3535" s="15"/>
      <c r="E3535" s="14"/>
      <c r="F3535" s="14"/>
      <c r="G3535" s="52">
        <v>0</v>
      </c>
      <c r="H3535" s="18"/>
      <c r="I3535" s="14"/>
      <c r="J3535" s="14"/>
      <c r="K3535" s="14"/>
      <c r="L3535" s="73" t="s">
        <v>24720</v>
      </c>
      <c r="M3535" s="224">
        <v>44129</v>
      </c>
      <c r="N3535" s="225">
        <v>44134</v>
      </c>
      <c r="O3535" s="29" t="s">
        <v>2053</v>
      </c>
      <c r="P3535" s="21"/>
      <c r="Q3535" s="29" t="s">
        <v>322</v>
      </c>
      <c r="R3535" s="21"/>
      <c r="S3535" s="29" t="s">
        <v>94</v>
      </c>
      <c r="T3535" s="18"/>
      <c r="U3535" s="14"/>
      <c r="V3535" s="29" t="s">
        <v>24721</v>
      </c>
      <c r="W3535" s="226">
        <v>0</v>
      </c>
      <c r="X3535" s="29" t="s">
        <v>56</v>
      </c>
      <c r="Y3535" s="30" t="s">
        <v>24722</v>
      </c>
      <c r="Z3535" s="29" t="s">
        <v>42</v>
      </c>
      <c r="AA3535" s="30" t="s">
        <v>1545</v>
      </c>
      <c r="AB3535" s="29" t="s">
        <v>642</v>
      </c>
      <c r="AC3535" s="30" t="s">
        <v>59</v>
      </c>
      <c r="AD3535" s="22" t="s">
        <v>24723</v>
      </c>
      <c r="AE3535" s="30" t="s">
        <v>24724</v>
      </c>
      <c r="AF3535" s="29" t="s">
        <v>54</v>
      </c>
      <c r="AG3535" s="227" t="s">
        <v>19844</v>
      </c>
      <c r="AH3535" s="14"/>
    </row>
    <row r="3536" spans="1:34" ht="15" customHeight="1">
      <c r="A3536" s="14">
        <f t="shared" si="1"/>
        <v>3535</v>
      </c>
      <c r="B3536" s="223" t="s">
        <v>24725</v>
      </c>
      <c r="C3536" s="15"/>
      <c r="D3536" s="18"/>
      <c r="E3536" s="14"/>
      <c r="F3536" s="14"/>
      <c r="G3536" s="52">
        <v>1</v>
      </c>
      <c r="H3536" s="15"/>
      <c r="I3536" s="16"/>
      <c r="J3536" s="14"/>
      <c r="K3536" s="14"/>
      <c r="L3536" s="73" t="s">
        <v>24726</v>
      </c>
      <c r="M3536" s="224">
        <v>44113</v>
      </c>
      <c r="N3536" s="225">
        <v>44134</v>
      </c>
      <c r="O3536" s="29" t="s">
        <v>7462</v>
      </c>
      <c r="P3536" s="21"/>
      <c r="Q3536" s="29" t="s">
        <v>322</v>
      </c>
      <c r="R3536" s="21"/>
      <c r="S3536" s="29" t="s">
        <v>94</v>
      </c>
      <c r="T3536" s="18"/>
      <c r="U3536" s="14"/>
      <c r="V3536" s="29" t="s">
        <v>24727</v>
      </c>
      <c r="W3536" s="226">
        <v>0</v>
      </c>
      <c r="X3536" s="29" t="s">
        <v>278</v>
      </c>
      <c r="Y3536" s="30" t="s">
        <v>24728</v>
      </c>
      <c r="Z3536" s="29" t="s">
        <v>42</v>
      </c>
      <c r="AA3536" s="30" t="s">
        <v>1545</v>
      </c>
      <c r="AB3536" s="29" t="s">
        <v>58</v>
      </c>
      <c r="AC3536" s="30" t="s">
        <v>59</v>
      </c>
      <c r="AD3536" s="22" t="s">
        <v>24729</v>
      </c>
      <c r="AE3536" s="30" t="s">
        <v>24730</v>
      </c>
      <c r="AF3536" s="29" t="s">
        <v>54</v>
      </c>
      <c r="AG3536" s="227" t="s">
        <v>19844</v>
      </c>
      <c r="AH3536" s="14"/>
    </row>
    <row r="3537" spans="1:34" ht="15" customHeight="1">
      <c r="A3537" s="14">
        <f t="shared" si="1"/>
        <v>3536</v>
      </c>
      <c r="B3537" s="223" t="s">
        <v>24731</v>
      </c>
      <c r="C3537" s="15"/>
      <c r="D3537" s="18"/>
      <c r="E3537" s="14"/>
      <c r="F3537" s="14"/>
      <c r="G3537" s="52">
        <v>1</v>
      </c>
      <c r="H3537" s="15"/>
      <c r="I3537" s="14"/>
      <c r="J3537" s="14"/>
      <c r="K3537" s="14"/>
      <c r="L3537" s="73" t="s">
        <v>24732</v>
      </c>
      <c r="M3537" s="224">
        <v>44105</v>
      </c>
      <c r="N3537" s="225">
        <v>44134</v>
      </c>
      <c r="O3537" s="29" t="s">
        <v>7462</v>
      </c>
      <c r="P3537" s="21"/>
      <c r="Q3537" s="29" t="s">
        <v>322</v>
      </c>
      <c r="R3537" s="21"/>
      <c r="S3537" s="29" t="s">
        <v>94</v>
      </c>
      <c r="T3537" s="18"/>
      <c r="U3537" s="14"/>
      <c r="V3537" s="29" t="s">
        <v>24733</v>
      </c>
      <c r="W3537" s="226">
        <v>0</v>
      </c>
      <c r="X3537" s="29" t="s">
        <v>40</v>
      </c>
      <c r="Y3537" s="30" t="s">
        <v>24734</v>
      </c>
      <c r="Z3537" s="29" t="s">
        <v>42</v>
      </c>
      <c r="AA3537" s="30" t="s">
        <v>1545</v>
      </c>
      <c r="AB3537" s="29" t="s">
        <v>58</v>
      </c>
      <c r="AC3537" s="30" t="s">
        <v>59</v>
      </c>
      <c r="AD3537" s="22" t="s">
        <v>24735</v>
      </c>
      <c r="AE3537" s="30" t="s">
        <v>24736</v>
      </c>
      <c r="AF3537" s="29" t="s">
        <v>54</v>
      </c>
      <c r="AG3537" s="227" t="s">
        <v>19844</v>
      </c>
      <c r="AH3537" s="14"/>
    </row>
    <row r="3538" spans="1:34" ht="15" customHeight="1">
      <c r="A3538" s="14">
        <f t="shared" si="1"/>
        <v>3537</v>
      </c>
      <c r="B3538" s="223" t="s">
        <v>24737</v>
      </c>
      <c r="C3538" s="15"/>
      <c r="D3538" s="18"/>
      <c r="E3538" s="14"/>
      <c r="F3538" s="14"/>
      <c r="G3538" s="52">
        <v>0</v>
      </c>
      <c r="H3538" s="15"/>
      <c r="I3538" s="14"/>
      <c r="J3538" s="14"/>
      <c r="K3538" s="14"/>
      <c r="L3538" s="73" t="s">
        <v>24738</v>
      </c>
      <c r="M3538" s="224">
        <v>44102</v>
      </c>
      <c r="N3538" s="225">
        <v>44134</v>
      </c>
      <c r="O3538" s="29" t="s">
        <v>11090</v>
      </c>
      <c r="P3538" s="21"/>
      <c r="Q3538" s="29" t="s">
        <v>322</v>
      </c>
      <c r="R3538" s="21"/>
      <c r="S3538" s="29" t="s">
        <v>94</v>
      </c>
      <c r="T3538" s="18"/>
      <c r="U3538" s="14"/>
      <c r="V3538" s="29" t="s">
        <v>24739</v>
      </c>
      <c r="W3538" s="226">
        <v>0</v>
      </c>
      <c r="X3538" s="29" t="s">
        <v>40</v>
      </c>
      <c r="Y3538" s="30" t="s">
        <v>24740</v>
      </c>
      <c r="Z3538" s="29" t="s">
        <v>42</v>
      </c>
      <c r="AA3538" s="30" t="s">
        <v>1545</v>
      </c>
      <c r="AB3538" s="29" t="s">
        <v>258</v>
      </c>
      <c r="AC3538" s="30" t="s">
        <v>59</v>
      </c>
      <c r="AD3538" s="22" t="s">
        <v>24741</v>
      </c>
      <c r="AE3538" s="30" t="s">
        <v>24742</v>
      </c>
      <c r="AF3538" s="29" t="s">
        <v>54</v>
      </c>
      <c r="AG3538" s="227" t="s">
        <v>19844</v>
      </c>
      <c r="AH3538" s="14"/>
    </row>
    <row r="3539" spans="1:34" ht="15" customHeight="1">
      <c r="A3539" s="14">
        <f t="shared" si="1"/>
        <v>3538</v>
      </c>
      <c r="B3539" s="223" t="s">
        <v>24743</v>
      </c>
      <c r="C3539" s="15"/>
      <c r="D3539" s="18"/>
      <c r="E3539" s="62"/>
      <c r="F3539" s="14"/>
      <c r="G3539" s="52">
        <v>0</v>
      </c>
      <c r="H3539" s="15"/>
      <c r="I3539" s="14"/>
      <c r="J3539" s="14"/>
      <c r="K3539" s="14"/>
      <c r="L3539" s="73" t="s">
        <v>24744</v>
      </c>
      <c r="M3539" s="224">
        <v>44057</v>
      </c>
      <c r="N3539" s="225">
        <v>44134</v>
      </c>
      <c r="O3539" s="29" t="s">
        <v>2053</v>
      </c>
      <c r="P3539" s="21"/>
      <c r="Q3539" s="29" t="s">
        <v>322</v>
      </c>
      <c r="R3539" s="21"/>
      <c r="S3539" s="29" t="s">
        <v>94</v>
      </c>
      <c r="T3539" s="18"/>
      <c r="U3539" s="14"/>
      <c r="V3539" s="29" t="s">
        <v>24745</v>
      </c>
      <c r="W3539" s="226">
        <v>0</v>
      </c>
      <c r="X3539" s="29" t="s">
        <v>125</v>
      </c>
      <c r="Y3539" s="30" t="s">
        <v>14063</v>
      </c>
      <c r="Z3539" s="29" t="s">
        <v>42</v>
      </c>
      <c r="AA3539" s="30" t="s">
        <v>1545</v>
      </c>
      <c r="AB3539" s="29" t="s">
        <v>5309</v>
      </c>
      <c r="AC3539" s="30" t="s">
        <v>59</v>
      </c>
      <c r="AD3539" s="22" t="s">
        <v>24746</v>
      </c>
      <c r="AE3539" s="30" t="s">
        <v>24747</v>
      </c>
      <c r="AF3539" s="29" t="s">
        <v>54</v>
      </c>
      <c r="AG3539" s="227" t="s">
        <v>19844</v>
      </c>
      <c r="AH3539" s="14"/>
    </row>
    <row r="3540" spans="1:34" ht="15" customHeight="1">
      <c r="A3540" s="14">
        <f t="shared" si="1"/>
        <v>3539</v>
      </c>
      <c r="B3540" s="223" t="s">
        <v>24748</v>
      </c>
      <c r="C3540" s="15"/>
      <c r="D3540" s="18"/>
      <c r="E3540" s="14"/>
      <c r="F3540" s="14"/>
      <c r="G3540" s="52">
        <v>0</v>
      </c>
      <c r="H3540" s="18"/>
      <c r="I3540" s="14"/>
      <c r="J3540" s="14"/>
      <c r="K3540" s="14"/>
      <c r="L3540" s="73" t="s">
        <v>24749</v>
      </c>
      <c r="M3540" s="224">
        <v>44007</v>
      </c>
      <c r="N3540" s="225">
        <v>44134</v>
      </c>
      <c r="O3540" s="29" t="s">
        <v>10591</v>
      </c>
      <c r="P3540" s="21"/>
      <c r="Q3540" s="29" t="s">
        <v>322</v>
      </c>
      <c r="R3540" s="21"/>
      <c r="S3540" s="29" t="s">
        <v>53</v>
      </c>
      <c r="T3540" s="18"/>
      <c r="U3540" s="14"/>
      <c r="V3540" s="29" t="s">
        <v>24750</v>
      </c>
      <c r="W3540" s="226">
        <v>0</v>
      </c>
      <c r="X3540" s="29" t="s">
        <v>40</v>
      </c>
      <c r="Y3540" s="30" t="s">
        <v>24751</v>
      </c>
      <c r="Z3540" s="29" t="s">
        <v>42</v>
      </c>
      <c r="AA3540" s="30" t="s">
        <v>1545</v>
      </c>
      <c r="AB3540" s="29" t="s">
        <v>258</v>
      </c>
      <c r="AC3540" s="30" t="s">
        <v>59</v>
      </c>
      <c r="AD3540" s="22" t="s">
        <v>24752</v>
      </c>
      <c r="AE3540" s="30" t="s">
        <v>24753</v>
      </c>
      <c r="AF3540" s="29" t="s">
        <v>54</v>
      </c>
      <c r="AG3540" s="227" t="s">
        <v>19844</v>
      </c>
      <c r="AH3540" s="14"/>
    </row>
    <row r="3541" spans="1:34" ht="15" customHeight="1">
      <c r="A3541" s="14">
        <f t="shared" si="1"/>
        <v>3540</v>
      </c>
      <c r="B3541" s="223" t="s">
        <v>24754</v>
      </c>
      <c r="C3541" s="15"/>
      <c r="D3541" s="18"/>
      <c r="E3541" s="14"/>
      <c r="F3541" s="14"/>
      <c r="G3541" s="52">
        <v>0</v>
      </c>
      <c r="H3541" s="18"/>
      <c r="I3541" s="14"/>
      <c r="J3541" s="14"/>
      <c r="K3541" s="14"/>
      <c r="L3541" s="74" t="s">
        <v>24755</v>
      </c>
      <c r="M3541" s="224">
        <v>44133</v>
      </c>
      <c r="N3541" s="225">
        <v>44137</v>
      </c>
      <c r="O3541" s="29" t="s">
        <v>3124</v>
      </c>
      <c r="P3541" s="21"/>
      <c r="Q3541" s="29" t="s">
        <v>3125</v>
      </c>
      <c r="R3541" s="21"/>
      <c r="S3541" s="29" t="s">
        <v>415</v>
      </c>
      <c r="T3541" s="18"/>
      <c r="U3541" s="14"/>
      <c r="V3541" s="29" t="s">
        <v>24756</v>
      </c>
      <c r="W3541" s="226">
        <v>1</v>
      </c>
      <c r="X3541" s="29" t="s">
        <v>56</v>
      </c>
      <c r="Y3541" s="30" t="s">
        <v>24757</v>
      </c>
      <c r="Z3541" s="29" t="s">
        <v>42</v>
      </c>
      <c r="AA3541" s="30" t="s">
        <v>1545</v>
      </c>
      <c r="AB3541" s="29" t="s">
        <v>127</v>
      </c>
      <c r="AC3541" s="30" t="s">
        <v>59</v>
      </c>
      <c r="AD3541" s="22" t="s">
        <v>24758</v>
      </c>
      <c r="AE3541" s="30" t="s">
        <v>24759</v>
      </c>
      <c r="AF3541" s="29" t="s">
        <v>20592</v>
      </c>
      <c r="AG3541" s="227" t="s">
        <v>19844</v>
      </c>
      <c r="AH3541" s="14"/>
    </row>
    <row r="3542" spans="1:34" ht="15" customHeight="1">
      <c r="A3542" s="14">
        <f t="shared" si="1"/>
        <v>3541</v>
      </c>
      <c r="B3542" s="223" t="s">
        <v>24760</v>
      </c>
      <c r="C3542" s="15"/>
      <c r="D3542" s="18"/>
      <c r="E3542" s="14"/>
      <c r="F3542" s="14"/>
      <c r="G3542" s="52">
        <v>1</v>
      </c>
      <c r="H3542" s="18"/>
      <c r="I3542" s="14"/>
      <c r="J3542" s="14"/>
      <c r="K3542" s="14"/>
      <c r="L3542" s="74" t="s">
        <v>24761</v>
      </c>
      <c r="M3542" s="224">
        <v>43985</v>
      </c>
      <c r="N3542" s="225">
        <v>44137</v>
      </c>
      <c r="O3542" s="29" t="s">
        <v>36</v>
      </c>
      <c r="P3542" s="30" t="s">
        <v>3124</v>
      </c>
      <c r="Q3542" s="29" t="s">
        <v>560</v>
      </c>
      <c r="R3542" s="30" t="s">
        <v>3125</v>
      </c>
      <c r="S3542" s="29" t="s">
        <v>53</v>
      </c>
      <c r="T3542" s="18"/>
      <c r="U3542" s="14"/>
      <c r="V3542" s="29" t="s">
        <v>24762</v>
      </c>
      <c r="W3542" s="226">
        <v>0</v>
      </c>
      <c r="X3542" s="29" t="s">
        <v>125</v>
      </c>
      <c r="Y3542" s="30" t="s">
        <v>24763</v>
      </c>
      <c r="Z3542" s="29" t="s">
        <v>42</v>
      </c>
      <c r="AA3542" s="30" t="s">
        <v>1545</v>
      </c>
      <c r="AB3542" s="29" t="s">
        <v>249</v>
      </c>
      <c r="AC3542" s="30" t="s">
        <v>59</v>
      </c>
      <c r="AD3542" s="22" t="s">
        <v>24764</v>
      </c>
      <c r="AE3542" s="30" t="s">
        <v>24765</v>
      </c>
      <c r="AF3542" s="29" t="s">
        <v>20592</v>
      </c>
      <c r="AG3542" s="227" t="s">
        <v>19844</v>
      </c>
      <c r="AH3542" s="14"/>
    </row>
    <row r="3543" spans="1:34" ht="15" customHeight="1">
      <c r="A3543" s="14">
        <f t="shared" si="1"/>
        <v>3542</v>
      </c>
      <c r="B3543" s="223" t="s">
        <v>24766</v>
      </c>
      <c r="C3543" s="15"/>
      <c r="D3543" s="18"/>
      <c r="E3543" s="14"/>
      <c r="F3543" s="14"/>
      <c r="G3543" s="52">
        <v>1</v>
      </c>
      <c r="H3543" s="223" t="s">
        <v>24767</v>
      </c>
      <c r="I3543" s="57" t="s">
        <v>24768</v>
      </c>
      <c r="J3543" s="14"/>
      <c r="K3543" s="14"/>
      <c r="L3543" s="74" t="s">
        <v>24769</v>
      </c>
      <c r="M3543" s="224">
        <v>43978</v>
      </c>
      <c r="N3543" s="225">
        <v>44137</v>
      </c>
      <c r="O3543" s="29" t="s">
        <v>36</v>
      </c>
      <c r="P3543" s="30" t="s">
        <v>3124</v>
      </c>
      <c r="Q3543" s="29" t="s">
        <v>37</v>
      </c>
      <c r="R3543" s="30" t="s">
        <v>560</v>
      </c>
      <c r="S3543" s="29" t="s">
        <v>125</v>
      </c>
      <c r="T3543" s="18"/>
      <c r="U3543" s="14"/>
      <c r="V3543" s="29" t="s">
        <v>24770</v>
      </c>
      <c r="W3543" s="226">
        <v>0</v>
      </c>
      <c r="X3543" s="29" t="s">
        <v>40</v>
      </c>
      <c r="Y3543" s="30" t="s">
        <v>24771</v>
      </c>
      <c r="Z3543" s="29" t="s">
        <v>42</v>
      </c>
      <c r="AA3543" s="30" t="s">
        <v>1545</v>
      </c>
      <c r="AB3543" s="29" t="s">
        <v>249</v>
      </c>
      <c r="AC3543" s="30" t="s">
        <v>59</v>
      </c>
      <c r="AD3543" s="22" t="s">
        <v>24772</v>
      </c>
      <c r="AE3543" s="30" t="s">
        <v>24773</v>
      </c>
      <c r="AF3543" s="29" t="s">
        <v>20592</v>
      </c>
      <c r="AG3543" s="227" t="s">
        <v>19844</v>
      </c>
      <c r="AH3543" s="14"/>
    </row>
    <row r="3544" spans="1:34" ht="15" customHeight="1">
      <c r="A3544" s="14">
        <f t="shared" si="1"/>
        <v>3543</v>
      </c>
      <c r="B3544" s="223" t="s">
        <v>24774</v>
      </c>
      <c r="C3544" s="15"/>
      <c r="D3544" s="61" t="s">
        <v>24775</v>
      </c>
      <c r="E3544" s="14"/>
      <c r="F3544" s="14"/>
      <c r="G3544" s="52">
        <v>0</v>
      </c>
      <c r="H3544" s="18"/>
      <c r="I3544" s="14"/>
      <c r="J3544" s="14"/>
      <c r="K3544" s="14"/>
      <c r="L3544" s="286" t="s">
        <v>24776</v>
      </c>
      <c r="M3544" s="224">
        <v>43923</v>
      </c>
      <c r="N3544" s="225">
        <v>44154</v>
      </c>
      <c r="O3544" s="29" t="s">
        <v>935</v>
      </c>
      <c r="P3544" s="30" t="s">
        <v>24777</v>
      </c>
      <c r="Q3544" s="29" t="s">
        <v>616</v>
      </c>
      <c r="R3544" s="21"/>
      <c r="S3544" s="29" t="s">
        <v>53</v>
      </c>
      <c r="T3544" s="18"/>
      <c r="U3544" s="14"/>
      <c r="V3544" s="29" t="s">
        <v>24778</v>
      </c>
      <c r="W3544" s="226">
        <v>0</v>
      </c>
      <c r="X3544" s="29" t="s">
        <v>23744</v>
      </c>
      <c r="Y3544" s="30" t="s">
        <v>24779</v>
      </c>
      <c r="Z3544" s="29" t="s">
        <v>188</v>
      </c>
      <c r="AA3544" s="30" t="s">
        <v>20673</v>
      </c>
      <c r="AB3544" s="29" t="s">
        <v>89</v>
      </c>
      <c r="AC3544" s="30" t="s">
        <v>45</v>
      </c>
      <c r="AD3544" s="22" t="s">
        <v>24780</v>
      </c>
      <c r="AE3544" s="30" t="s">
        <v>24781</v>
      </c>
      <c r="AF3544" s="29" t="s">
        <v>19287</v>
      </c>
      <c r="AG3544" s="227" t="s">
        <v>19844</v>
      </c>
      <c r="AH3544" s="14"/>
    </row>
    <row r="3545" spans="1:34" ht="15" customHeight="1">
      <c r="A3545" s="14">
        <f t="shared" si="1"/>
        <v>3544</v>
      </c>
      <c r="B3545" s="53" t="s">
        <v>24782</v>
      </c>
      <c r="C3545" s="15"/>
      <c r="D3545" s="18"/>
      <c r="E3545" s="14"/>
      <c r="F3545" s="14"/>
      <c r="G3545" s="52">
        <v>0</v>
      </c>
      <c r="H3545" s="53" t="s">
        <v>24783</v>
      </c>
      <c r="I3545" s="14"/>
      <c r="J3545" s="14"/>
      <c r="K3545" s="14"/>
      <c r="L3545" s="74" t="s">
        <v>24784</v>
      </c>
      <c r="M3545" s="224">
        <v>44057</v>
      </c>
      <c r="N3545" s="225">
        <v>44139</v>
      </c>
      <c r="O3545" s="29" t="s">
        <v>20863</v>
      </c>
      <c r="P3545" s="21"/>
      <c r="Q3545" s="29" t="s">
        <v>585</v>
      </c>
      <c r="R3545" s="21"/>
      <c r="S3545" s="29" t="s">
        <v>53</v>
      </c>
      <c r="T3545" s="18"/>
      <c r="U3545" s="14"/>
      <c r="V3545" s="29" t="s">
        <v>24785</v>
      </c>
      <c r="W3545" s="226">
        <v>0</v>
      </c>
      <c r="X3545" s="29" t="s">
        <v>40</v>
      </c>
      <c r="Y3545" s="30" t="s">
        <v>24786</v>
      </c>
      <c r="Z3545" s="29" t="s">
        <v>188</v>
      </c>
      <c r="AA3545" s="30" t="s">
        <v>24787</v>
      </c>
      <c r="AB3545" s="29" t="s">
        <v>89</v>
      </c>
      <c r="AC3545" s="30" t="s">
        <v>59</v>
      </c>
      <c r="AD3545" s="22" t="s">
        <v>24788</v>
      </c>
      <c r="AE3545" s="30" t="s">
        <v>24789</v>
      </c>
      <c r="AF3545" s="29" t="s">
        <v>483</v>
      </c>
      <c r="AG3545" s="227" t="s">
        <v>19844</v>
      </c>
      <c r="AH3545" s="30" t="s">
        <v>20810</v>
      </c>
    </row>
    <row r="3546" spans="1:34" ht="15" customHeight="1">
      <c r="A3546" s="14">
        <f t="shared" si="1"/>
        <v>3545</v>
      </c>
      <c r="B3546" s="53" t="s">
        <v>24790</v>
      </c>
      <c r="C3546" s="15"/>
      <c r="D3546" s="53" t="s">
        <v>24791</v>
      </c>
      <c r="E3546" s="150" t="s">
        <v>24792</v>
      </c>
      <c r="F3546" s="14"/>
      <c r="G3546" s="52">
        <v>0</v>
      </c>
      <c r="H3546" s="15"/>
      <c r="I3546" s="14"/>
      <c r="J3546" s="14"/>
      <c r="K3546" s="14"/>
      <c r="L3546" s="74" t="s">
        <v>24793</v>
      </c>
      <c r="M3546" s="224">
        <v>44061</v>
      </c>
      <c r="N3546" s="225">
        <v>44139</v>
      </c>
      <c r="O3546" s="29" t="s">
        <v>20836</v>
      </c>
      <c r="P3546" s="21"/>
      <c r="Q3546" s="29" t="s">
        <v>585</v>
      </c>
      <c r="R3546" s="21"/>
      <c r="S3546" s="29" t="s">
        <v>125</v>
      </c>
      <c r="T3546" s="18"/>
      <c r="U3546" s="14"/>
      <c r="V3546" s="29" t="s">
        <v>24794</v>
      </c>
      <c r="W3546" s="226">
        <v>0</v>
      </c>
      <c r="X3546" s="29" t="s">
        <v>56</v>
      </c>
      <c r="Y3546" s="30" t="s">
        <v>24795</v>
      </c>
      <c r="Z3546" s="29" t="s">
        <v>42</v>
      </c>
      <c r="AA3546" s="30" t="s">
        <v>24796</v>
      </c>
      <c r="AB3546" s="29" t="s">
        <v>666</v>
      </c>
      <c r="AC3546" s="30" t="s">
        <v>59</v>
      </c>
      <c r="AD3546" s="22" t="s">
        <v>24797</v>
      </c>
      <c r="AE3546" s="30" t="s">
        <v>24798</v>
      </c>
      <c r="AF3546" s="29" t="s">
        <v>483</v>
      </c>
      <c r="AG3546" s="227" t="s">
        <v>19844</v>
      </c>
      <c r="AH3546" s="30" t="s">
        <v>20810</v>
      </c>
    </row>
    <row r="3547" spans="1:34" ht="15" customHeight="1">
      <c r="A3547" s="14">
        <f t="shared" si="1"/>
        <v>3546</v>
      </c>
      <c r="B3547" s="223" t="s">
        <v>24799</v>
      </c>
      <c r="C3547" s="15"/>
      <c r="D3547" s="15"/>
      <c r="E3547" s="14"/>
      <c r="F3547" s="14"/>
      <c r="G3547" s="52">
        <v>0</v>
      </c>
      <c r="H3547" s="18"/>
      <c r="I3547" s="14"/>
      <c r="J3547" s="14"/>
      <c r="K3547" s="14"/>
      <c r="L3547" s="67" t="s">
        <v>24800</v>
      </c>
      <c r="M3547" s="224">
        <v>44118</v>
      </c>
      <c r="N3547" s="225">
        <v>44139</v>
      </c>
      <c r="O3547" s="29" t="s">
        <v>1361</v>
      </c>
      <c r="P3547" s="30" t="s">
        <v>24801</v>
      </c>
      <c r="Q3547" s="29" t="s">
        <v>1362</v>
      </c>
      <c r="R3547" s="30" t="s">
        <v>209</v>
      </c>
      <c r="S3547" s="29" t="s">
        <v>255</v>
      </c>
      <c r="T3547" s="18"/>
      <c r="U3547" s="14"/>
      <c r="V3547" s="29" t="s">
        <v>24802</v>
      </c>
      <c r="W3547" s="226">
        <v>0</v>
      </c>
      <c r="X3547" s="29" t="s">
        <v>632</v>
      </c>
      <c r="Y3547" s="30" t="s">
        <v>24803</v>
      </c>
      <c r="Z3547" s="29" t="s">
        <v>42</v>
      </c>
      <c r="AA3547" s="30" t="s">
        <v>24804</v>
      </c>
      <c r="AB3547" s="29" t="s">
        <v>2608</v>
      </c>
      <c r="AC3547" s="30" t="s">
        <v>45</v>
      </c>
      <c r="AD3547" s="22" t="s">
        <v>24805</v>
      </c>
      <c r="AE3547" s="30" t="s">
        <v>24806</v>
      </c>
      <c r="AF3547" s="29" t="s">
        <v>2172</v>
      </c>
      <c r="AG3547" s="227" t="s">
        <v>19844</v>
      </c>
      <c r="AH3547" s="14"/>
    </row>
    <row r="3548" spans="1:34" ht="15" customHeight="1">
      <c r="A3548" s="14">
        <f t="shared" si="1"/>
        <v>3547</v>
      </c>
      <c r="B3548" s="223" t="s">
        <v>24807</v>
      </c>
      <c r="C3548" s="15"/>
      <c r="D3548" s="15"/>
      <c r="E3548" s="14"/>
      <c r="F3548" s="14"/>
      <c r="G3548" s="52">
        <v>1</v>
      </c>
      <c r="H3548" s="70" t="s">
        <v>24808</v>
      </c>
      <c r="I3548" s="14"/>
      <c r="J3548" s="14"/>
      <c r="K3548" s="14"/>
      <c r="L3548" s="67" t="s">
        <v>24809</v>
      </c>
      <c r="M3548" s="224">
        <v>44118</v>
      </c>
      <c r="N3548" s="225">
        <v>44139</v>
      </c>
      <c r="O3548" s="29" t="s">
        <v>208</v>
      </c>
      <c r="P3548" s="21"/>
      <c r="Q3548" s="29" t="s">
        <v>209</v>
      </c>
      <c r="R3548" s="21"/>
      <c r="S3548" s="29" t="s">
        <v>255</v>
      </c>
      <c r="T3548" s="18"/>
      <c r="U3548" s="14"/>
      <c r="V3548" s="29" t="s">
        <v>24810</v>
      </c>
      <c r="W3548" s="226">
        <v>0</v>
      </c>
      <c r="X3548" s="29" t="s">
        <v>632</v>
      </c>
      <c r="Y3548" s="30" t="s">
        <v>24811</v>
      </c>
      <c r="Z3548" s="29" t="s">
        <v>42</v>
      </c>
      <c r="AA3548" s="30" t="s">
        <v>24812</v>
      </c>
      <c r="AB3548" s="29" t="s">
        <v>58</v>
      </c>
      <c r="AC3548" s="30" t="s">
        <v>59</v>
      </c>
      <c r="AD3548" s="22" t="s">
        <v>24813</v>
      </c>
      <c r="AE3548" s="30" t="s">
        <v>24814</v>
      </c>
      <c r="AF3548" s="29" t="s">
        <v>2172</v>
      </c>
      <c r="AG3548" s="227" t="s">
        <v>19844</v>
      </c>
      <c r="AH3548" s="14"/>
    </row>
    <row r="3549" spans="1:34" ht="15" customHeight="1">
      <c r="A3549" s="14">
        <f t="shared" si="1"/>
        <v>3548</v>
      </c>
      <c r="B3549" s="223" t="s">
        <v>24815</v>
      </c>
      <c r="C3549" s="15"/>
      <c r="D3549" s="15"/>
      <c r="E3549" s="14"/>
      <c r="F3549" s="14"/>
      <c r="G3549" s="52">
        <v>0</v>
      </c>
      <c r="H3549" s="70" t="s">
        <v>24816</v>
      </c>
      <c r="I3549" s="57" t="s">
        <v>24817</v>
      </c>
      <c r="J3549" s="14"/>
      <c r="K3549" s="14"/>
      <c r="L3549" s="67" t="s">
        <v>24818</v>
      </c>
      <c r="M3549" s="224">
        <v>44111</v>
      </c>
      <c r="N3549" s="225">
        <v>44139</v>
      </c>
      <c r="O3549" s="29" t="s">
        <v>208</v>
      </c>
      <c r="P3549" s="21"/>
      <c r="Q3549" s="29" t="s">
        <v>209</v>
      </c>
      <c r="R3549" s="21"/>
      <c r="S3549" s="29" t="s">
        <v>53</v>
      </c>
      <c r="T3549" s="18"/>
      <c r="U3549" s="14"/>
      <c r="V3549" s="29" t="s">
        <v>24819</v>
      </c>
      <c r="W3549" s="226">
        <v>0</v>
      </c>
      <c r="X3549" s="29" t="s">
        <v>40</v>
      </c>
      <c r="Y3549" s="30" t="s">
        <v>24820</v>
      </c>
      <c r="Z3549" s="29" t="s">
        <v>188</v>
      </c>
      <c r="AA3549" s="30" t="s">
        <v>24821</v>
      </c>
      <c r="AB3549" s="29" t="s">
        <v>3347</v>
      </c>
      <c r="AC3549" s="30" t="s">
        <v>59</v>
      </c>
      <c r="AD3549" s="22" t="s">
        <v>24822</v>
      </c>
      <c r="AE3549" s="30" t="s">
        <v>24823</v>
      </c>
      <c r="AF3549" s="29" t="s">
        <v>2172</v>
      </c>
      <c r="AG3549" s="227" t="s">
        <v>19844</v>
      </c>
      <c r="AH3549" s="14"/>
    </row>
    <row r="3550" spans="1:34" ht="15" customHeight="1">
      <c r="A3550" s="14">
        <f t="shared" si="1"/>
        <v>3549</v>
      </c>
      <c r="B3550" s="223" t="s">
        <v>24824</v>
      </c>
      <c r="C3550" s="15"/>
      <c r="D3550" s="223" t="s">
        <v>24824</v>
      </c>
      <c r="E3550" s="14"/>
      <c r="F3550" s="14"/>
      <c r="G3550" s="52">
        <v>0</v>
      </c>
      <c r="H3550" s="18"/>
      <c r="I3550" s="14"/>
      <c r="J3550" s="14"/>
      <c r="K3550" s="14"/>
      <c r="L3550" s="67" t="s">
        <v>24825</v>
      </c>
      <c r="M3550" s="224">
        <v>44117</v>
      </c>
      <c r="N3550" s="225">
        <v>44139</v>
      </c>
      <c r="O3550" s="29" t="s">
        <v>208</v>
      </c>
      <c r="P3550" s="21"/>
      <c r="Q3550" s="29" t="s">
        <v>209</v>
      </c>
      <c r="R3550" s="21"/>
      <c r="S3550" s="29" t="s">
        <v>255</v>
      </c>
      <c r="T3550" s="18"/>
      <c r="U3550" s="14"/>
      <c r="V3550" s="29" t="s">
        <v>24826</v>
      </c>
      <c r="W3550" s="226">
        <v>0</v>
      </c>
      <c r="X3550" s="29" t="s">
        <v>632</v>
      </c>
      <c r="Y3550" s="30" t="s">
        <v>24827</v>
      </c>
      <c r="Z3550" s="29" t="s">
        <v>42</v>
      </c>
      <c r="AA3550" s="30" t="s">
        <v>1545</v>
      </c>
      <c r="AB3550" s="29" t="s">
        <v>258</v>
      </c>
      <c r="AC3550" s="30" t="s">
        <v>59</v>
      </c>
      <c r="AD3550" s="22" t="s">
        <v>24828</v>
      </c>
      <c r="AE3550" s="30" t="s">
        <v>24829</v>
      </c>
      <c r="AF3550" s="29" t="s">
        <v>2172</v>
      </c>
      <c r="AG3550" s="227" t="s">
        <v>19844</v>
      </c>
      <c r="AH3550" s="14"/>
    </row>
    <row r="3551" spans="1:34" ht="15" customHeight="1">
      <c r="A3551" s="14">
        <f t="shared" si="1"/>
        <v>3550</v>
      </c>
      <c r="B3551" s="223" t="s">
        <v>24830</v>
      </c>
      <c r="C3551" s="15"/>
      <c r="D3551" s="223" t="s">
        <v>24831</v>
      </c>
      <c r="E3551" s="14"/>
      <c r="F3551" s="14"/>
      <c r="G3551" s="17"/>
      <c r="H3551" s="18"/>
      <c r="I3551" s="14"/>
      <c r="J3551" s="14"/>
      <c r="K3551" s="14"/>
      <c r="L3551" s="288" t="s">
        <v>24832</v>
      </c>
      <c r="M3551" s="224">
        <v>43923</v>
      </c>
      <c r="N3551" s="225">
        <v>44155</v>
      </c>
      <c r="O3551" s="29" t="s">
        <v>477</v>
      </c>
      <c r="P3551" s="21"/>
      <c r="Q3551" s="29" t="s">
        <v>616</v>
      </c>
      <c r="R3551" s="21"/>
      <c r="S3551" s="29" t="s">
        <v>53</v>
      </c>
      <c r="T3551" s="18"/>
      <c r="U3551" s="14"/>
      <c r="V3551" s="29" t="s">
        <v>24833</v>
      </c>
      <c r="W3551" s="226">
        <v>0</v>
      </c>
      <c r="X3551" s="29" t="s">
        <v>287</v>
      </c>
      <c r="Y3551" s="30" t="s">
        <v>24834</v>
      </c>
      <c r="Z3551" s="29" t="s">
        <v>188</v>
      </c>
      <c r="AA3551" s="30" t="s">
        <v>24835</v>
      </c>
      <c r="AB3551" s="29" t="s">
        <v>24836</v>
      </c>
      <c r="AC3551" s="30" t="s">
        <v>45</v>
      </c>
      <c r="AD3551" s="22" t="s">
        <v>24837</v>
      </c>
      <c r="AE3551" s="30" t="s">
        <v>24838</v>
      </c>
      <c r="AF3551" s="29" t="s">
        <v>19287</v>
      </c>
      <c r="AG3551" s="227" t="s">
        <v>19844</v>
      </c>
      <c r="AH3551" s="14"/>
    </row>
    <row r="3552" spans="1:34" ht="15" customHeight="1">
      <c r="A3552" s="14">
        <f t="shared" si="1"/>
        <v>3551</v>
      </c>
      <c r="B3552" s="223" t="s">
        <v>24839</v>
      </c>
      <c r="C3552" s="15"/>
      <c r="D3552" s="18"/>
      <c r="E3552" s="14"/>
      <c r="F3552" s="14"/>
      <c r="G3552" s="52">
        <v>0</v>
      </c>
      <c r="H3552" s="18"/>
      <c r="I3552" s="14"/>
      <c r="J3552" s="14"/>
      <c r="K3552" s="14"/>
      <c r="L3552" s="289" t="s">
        <v>24840</v>
      </c>
      <c r="M3552" s="224">
        <v>43924</v>
      </c>
      <c r="N3552" s="225">
        <v>44179</v>
      </c>
      <c r="O3552" s="29" t="s">
        <v>935</v>
      </c>
      <c r="P3552" s="21"/>
      <c r="Q3552" s="29" t="s">
        <v>616</v>
      </c>
      <c r="R3552" s="21"/>
      <c r="S3552" s="29" t="s">
        <v>255</v>
      </c>
      <c r="T3552" s="18"/>
      <c r="U3552" s="14"/>
      <c r="V3552" s="29" t="s">
        <v>24841</v>
      </c>
      <c r="W3552" s="226">
        <v>0</v>
      </c>
      <c r="X3552" s="29" t="s">
        <v>632</v>
      </c>
      <c r="Y3552" s="30" t="s">
        <v>24842</v>
      </c>
      <c r="Z3552" s="29" t="s">
        <v>42</v>
      </c>
      <c r="AA3552" s="30" t="s">
        <v>24843</v>
      </c>
      <c r="AB3552" s="29" t="s">
        <v>89</v>
      </c>
      <c r="AC3552" s="30" t="s">
        <v>59</v>
      </c>
      <c r="AD3552" s="22" t="s">
        <v>24844</v>
      </c>
      <c r="AE3552" s="30" t="s">
        <v>24845</v>
      </c>
      <c r="AF3552" s="29" t="s">
        <v>19287</v>
      </c>
      <c r="AG3552" s="227" t="s">
        <v>19844</v>
      </c>
      <c r="AH3552" s="14"/>
    </row>
    <row r="3553" spans="1:34" ht="15" customHeight="1">
      <c r="A3553" s="14">
        <f t="shared" si="1"/>
        <v>3552</v>
      </c>
      <c r="B3553" s="223" t="s">
        <v>24846</v>
      </c>
      <c r="C3553" s="15"/>
      <c r="D3553" s="61" t="s">
        <v>24847</v>
      </c>
      <c r="E3553" s="14"/>
      <c r="F3553" s="14"/>
      <c r="G3553" s="52">
        <v>0</v>
      </c>
      <c r="H3553" s="18"/>
      <c r="I3553" s="14"/>
      <c r="J3553" s="14"/>
      <c r="K3553" s="14"/>
      <c r="L3553" s="290" t="s">
        <v>24848</v>
      </c>
      <c r="M3553" s="224">
        <v>43924</v>
      </c>
      <c r="N3553" s="279">
        <v>44179</v>
      </c>
      <c r="O3553" s="29" t="s">
        <v>295</v>
      </c>
      <c r="P3553" s="21"/>
      <c r="Q3553" s="29" t="s">
        <v>616</v>
      </c>
      <c r="R3553" s="21"/>
      <c r="S3553" s="29" t="s">
        <v>53</v>
      </c>
      <c r="T3553" s="18"/>
      <c r="U3553" s="14"/>
      <c r="V3553" s="29" t="s">
        <v>24849</v>
      </c>
      <c r="W3553" s="226">
        <v>0</v>
      </c>
      <c r="X3553" s="29" t="s">
        <v>287</v>
      </c>
      <c r="Y3553" s="30" t="s">
        <v>24850</v>
      </c>
      <c r="Z3553" s="29" t="s">
        <v>188</v>
      </c>
      <c r="AA3553" s="30" t="s">
        <v>89</v>
      </c>
      <c r="AB3553" s="29" t="s">
        <v>89</v>
      </c>
      <c r="AC3553" s="30" t="s">
        <v>45</v>
      </c>
      <c r="AD3553" s="22" t="s">
        <v>24851</v>
      </c>
      <c r="AE3553" s="30" t="s">
        <v>24852</v>
      </c>
      <c r="AF3553" s="29" t="s">
        <v>19287</v>
      </c>
      <c r="AG3553" s="227" t="s">
        <v>19844</v>
      </c>
      <c r="AH3553" s="14"/>
    </row>
    <row r="3554" spans="1:34" ht="15" customHeight="1">
      <c r="A3554" s="14">
        <f t="shared" si="1"/>
        <v>3553</v>
      </c>
      <c r="B3554" s="223" t="s">
        <v>24853</v>
      </c>
      <c r="C3554" s="15"/>
      <c r="D3554" s="61" t="s">
        <v>24854</v>
      </c>
      <c r="E3554" s="14"/>
      <c r="F3554" s="14"/>
      <c r="G3554" s="52">
        <v>0</v>
      </c>
      <c r="H3554" s="18"/>
      <c r="I3554" s="14"/>
      <c r="J3554" s="14"/>
      <c r="K3554" s="14"/>
      <c r="L3554" s="291" t="s">
        <v>24855</v>
      </c>
      <c r="M3554" s="224">
        <v>43924</v>
      </c>
      <c r="N3554" s="225">
        <v>44179</v>
      </c>
      <c r="O3554" s="29" t="s">
        <v>70</v>
      </c>
      <c r="P3554" s="21"/>
      <c r="Q3554" s="29" t="s">
        <v>616</v>
      </c>
      <c r="R3554" s="21"/>
      <c r="S3554" s="29" t="s">
        <v>53</v>
      </c>
      <c r="T3554" s="18"/>
      <c r="U3554" s="14"/>
      <c r="V3554" s="29" t="s">
        <v>24856</v>
      </c>
      <c r="W3554" s="226">
        <v>0</v>
      </c>
      <c r="X3554" s="29" t="s">
        <v>23744</v>
      </c>
      <c r="Y3554" s="30" t="s">
        <v>24857</v>
      </c>
      <c r="Z3554" s="29" t="s">
        <v>42</v>
      </c>
      <c r="AA3554" s="30" t="s">
        <v>24858</v>
      </c>
      <c r="AB3554" s="29" t="s">
        <v>89</v>
      </c>
      <c r="AC3554" s="30" t="s">
        <v>45</v>
      </c>
      <c r="AD3554" s="22" t="s">
        <v>24859</v>
      </c>
      <c r="AE3554" s="30" t="s">
        <v>24860</v>
      </c>
      <c r="AF3554" s="29" t="s">
        <v>19287</v>
      </c>
      <c r="AG3554" s="227" t="s">
        <v>19844</v>
      </c>
      <c r="AH3554" s="14"/>
    </row>
    <row r="3555" spans="1:34" ht="15" customHeight="1">
      <c r="A3555" s="14">
        <f t="shared" si="1"/>
        <v>3554</v>
      </c>
      <c r="B3555" s="223" t="s">
        <v>24861</v>
      </c>
      <c r="C3555" s="15"/>
      <c r="D3555" s="61" t="s">
        <v>24862</v>
      </c>
      <c r="E3555" s="14"/>
      <c r="F3555" s="14"/>
      <c r="G3555" s="52">
        <v>0</v>
      </c>
      <c r="H3555" s="18"/>
      <c r="I3555" s="14"/>
      <c r="J3555" s="14"/>
      <c r="K3555" s="14"/>
      <c r="L3555" s="292" t="s">
        <v>24863</v>
      </c>
      <c r="M3555" s="224">
        <v>43925</v>
      </c>
      <c r="N3555" s="225">
        <v>44179</v>
      </c>
      <c r="O3555" s="29" t="s">
        <v>477</v>
      </c>
      <c r="P3555" s="30" t="s">
        <v>20208</v>
      </c>
      <c r="Q3555" s="29" t="s">
        <v>616</v>
      </c>
      <c r="R3555" s="21"/>
      <c r="S3555" s="29" t="s">
        <v>53</v>
      </c>
      <c r="T3555" s="18"/>
      <c r="U3555" s="14"/>
      <c r="V3555" s="29" t="s">
        <v>24864</v>
      </c>
      <c r="W3555" s="226">
        <v>0</v>
      </c>
      <c r="X3555" s="29" t="s">
        <v>287</v>
      </c>
      <c r="Y3555" s="30" t="s">
        <v>20210</v>
      </c>
      <c r="Z3555" s="29" t="s">
        <v>188</v>
      </c>
      <c r="AA3555" s="30" t="s">
        <v>20673</v>
      </c>
      <c r="AB3555" s="29" t="s">
        <v>89</v>
      </c>
      <c r="AC3555" s="30" t="s">
        <v>45</v>
      </c>
      <c r="AD3555" s="22" t="s">
        <v>24865</v>
      </c>
      <c r="AE3555" s="30" t="s">
        <v>24866</v>
      </c>
      <c r="AF3555" s="29" t="s">
        <v>19287</v>
      </c>
      <c r="AG3555" s="227" t="s">
        <v>19844</v>
      </c>
      <c r="AH3555" s="14"/>
    </row>
    <row r="3556" spans="1:34" ht="15" customHeight="1">
      <c r="A3556" s="14">
        <f t="shared" si="1"/>
        <v>3555</v>
      </c>
      <c r="B3556" s="223" t="s">
        <v>24867</v>
      </c>
      <c r="C3556" s="15"/>
      <c r="D3556" s="61" t="s">
        <v>24868</v>
      </c>
      <c r="E3556" s="14"/>
      <c r="F3556" s="14"/>
      <c r="G3556" s="52">
        <v>0</v>
      </c>
      <c r="H3556" s="18"/>
      <c r="I3556" s="14"/>
      <c r="J3556" s="14"/>
      <c r="K3556" s="14"/>
      <c r="L3556" s="19" t="s">
        <v>24869</v>
      </c>
      <c r="M3556" s="224">
        <v>43926</v>
      </c>
      <c r="N3556" s="225">
        <v>44179</v>
      </c>
      <c r="O3556" s="29" t="s">
        <v>20174</v>
      </c>
      <c r="P3556" s="30" t="s">
        <v>295</v>
      </c>
      <c r="Q3556" s="29" t="s">
        <v>616</v>
      </c>
      <c r="R3556" s="21"/>
      <c r="S3556" s="29" t="s">
        <v>53</v>
      </c>
      <c r="T3556" s="18"/>
      <c r="U3556" s="14"/>
      <c r="V3556" s="29" t="s">
        <v>24870</v>
      </c>
      <c r="W3556" s="226">
        <v>0</v>
      </c>
      <c r="X3556" s="29" t="s">
        <v>23744</v>
      </c>
      <c r="Y3556" s="30" t="s">
        <v>24871</v>
      </c>
      <c r="Z3556" s="29" t="s">
        <v>188</v>
      </c>
      <c r="AA3556" s="30" t="s">
        <v>24872</v>
      </c>
      <c r="AB3556" s="29" t="s">
        <v>24873</v>
      </c>
      <c r="AC3556" s="30" t="s">
        <v>59</v>
      </c>
      <c r="AD3556" s="22" t="s">
        <v>24874</v>
      </c>
      <c r="AE3556" s="30" t="s">
        <v>24875</v>
      </c>
      <c r="AF3556" s="29" t="s">
        <v>19287</v>
      </c>
      <c r="AG3556" s="227" t="s">
        <v>19844</v>
      </c>
      <c r="AH3556" s="14"/>
    </row>
    <row r="3557" spans="1:34" ht="15" customHeight="1">
      <c r="A3557" s="14">
        <f t="shared" si="1"/>
        <v>3556</v>
      </c>
      <c r="B3557" s="223" t="s">
        <v>24876</v>
      </c>
      <c r="C3557" s="15"/>
      <c r="D3557" s="18"/>
      <c r="E3557" s="14"/>
      <c r="F3557" s="14"/>
      <c r="G3557" s="52">
        <v>0</v>
      </c>
      <c r="H3557" s="70" t="s">
        <v>24877</v>
      </c>
      <c r="I3557" s="14"/>
      <c r="J3557" s="14"/>
      <c r="K3557" s="14"/>
      <c r="L3557" s="67" t="s">
        <v>24878</v>
      </c>
      <c r="M3557" s="224">
        <v>44125</v>
      </c>
      <c r="N3557" s="225">
        <v>44139</v>
      </c>
      <c r="O3557" s="29" t="s">
        <v>208</v>
      </c>
      <c r="P3557" s="21"/>
      <c r="Q3557" s="29" t="s">
        <v>209</v>
      </c>
      <c r="R3557" s="21"/>
      <c r="S3557" s="29" t="s">
        <v>53</v>
      </c>
      <c r="T3557" s="18"/>
      <c r="U3557" s="14"/>
      <c r="V3557" s="29" t="s">
        <v>24879</v>
      </c>
      <c r="W3557" s="226">
        <v>0</v>
      </c>
      <c r="X3557" s="29" t="s">
        <v>40</v>
      </c>
      <c r="Y3557" s="30" t="s">
        <v>24880</v>
      </c>
      <c r="Z3557" s="29" t="s">
        <v>42</v>
      </c>
      <c r="AA3557" s="30" t="s">
        <v>1545</v>
      </c>
      <c r="AB3557" s="29" t="s">
        <v>258</v>
      </c>
      <c r="AC3557" s="30" t="s">
        <v>59</v>
      </c>
      <c r="AD3557" s="22" t="s">
        <v>24881</v>
      </c>
      <c r="AE3557" s="30" t="s">
        <v>24882</v>
      </c>
      <c r="AF3557" s="29" t="s">
        <v>2172</v>
      </c>
      <c r="AG3557" s="227" t="s">
        <v>19844</v>
      </c>
      <c r="AH3557" s="14"/>
    </row>
    <row r="3558" spans="1:34" ht="15" customHeight="1">
      <c r="A3558" s="14">
        <f t="shared" si="1"/>
        <v>3557</v>
      </c>
      <c r="B3558" s="223" t="s">
        <v>24883</v>
      </c>
      <c r="C3558" s="15"/>
      <c r="D3558" s="18"/>
      <c r="E3558" s="14"/>
      <c r="F3558" s="14"/>
      <c r="G3558" s="52">
        <v>1</v>
      </c>
      <c r="H3558" s="70" t="s">
        <v>24884</v>
      </c>
      <c r="I3558" s="14"/>
      <c r="J3558" s="14"/>
      <c r="K3558" s="14"/>
      <c r="L3558" s="74" t="s">
        <v>24885</v>
      </c>
      <c r="M3558" s="224">
        <v>44119</v>
      </c>
      <c r="N3558" s="225">
        <v>44139</v>
      </c>
      <c r="O3558" s="29" t="s">
        <v>208</v>
      </c>
      <c r="P3558" s="21"/>
      <c r="Q3558" s="29" t="s">
        <v>209</v>
      </c>
      <c r="R3558" s="21"/>
      <c r="S3558" s="29" t="s">
        <v>255</v>
      </c>
      <c r="T3558" s="29"/>
      <c r="U3558" s="14"/>
      <c r="V3558" s="29" t="s">
        <v>24886</v>
      </c>
      <c r="W3558" s="226">
        <v>0</v>
      </c>
      <c r="X3558" s="29" t="s">
        <v>632</v>
      </c>
      <c r="Y3558" s="30" t="s">
        <v>24887</v>
      </c>
      <c r="Z3558" s="29" t="s">
        <v>346</v>
      </c>
      <c r="AA3558" s="30" t="s">
        <v>24888</v>
      </c>
      <c r="AB3558" s="29" t="s">
        <v>24889</v>
      </c>
      <c r="AC3558" s="30" t="s">
        <v>59</v>
      </c>
      <c r="AD3558" s="22" t="s">
        <v>24890</v>
      </c>
      <c r="AE3558" s="30" t="s">
        <v>24891</v>
      </c>
      <c r="AF3558" s="29" t="s">
        <v>2172</v>
      </c>
      <c r="AG3558" s="227" t="s">
        <v>19844</v>
      </c>
      <c r="AH3558" s="14"/>
    </row>
    <row r="3559" spans="1:34" ht="15" customHeight="1">
      <c r="A3559" s="14">
        <f t="shared" si="1"/>
        <v>3558</v>
      </c>
      <c r="B3559" s="27" t="s">
        <v>24892</v>
      </c>
      <c r="C3559" s="15"/>
      <c r="D3559" s="18"/>
      <c r="E3559" s="14"/>
      <c r="F3559" s="14"/>
      <c r="G3559" s="52">
        <v>0</v>
      </c>
      <c r="H3559" s="18"/>
      <c r="I3559" s="14"/>
      <c r="J3559" s="14"/>
      <c r="K3559" s="14"/>
      <c r="L3559" s="67" t="s">
        <v>24893</v>
      </c>
      <c r="M3559" s="224">
        <v>43908</v>
      </c>
      <c r="N3559" s="225">
        <v>44139</v>
      </c>
      <c r="O3559" s="29" t="s">
        <v>6957</v>
      </c>
      <c r="P3559" s="30" t="s">
        <v>859</v>
      </c>
      <c r="Q3559" s="29" t="s">
        <v>3870</v>
      </c>
      <c r="R3559" s="21"/>
      <c r="S3559" s="29" t="s">
        <v>158</v>
      </c>
      <c r="T3559" s="29"/>
      <c r="U3559" s="30"/>
      <c r="V3559" s="29" t="s">
        <v>24894</v>
      </c>
      <c r="W3559" s="226">
        <v>0</v>
      </c>
      <c r="X3559" s="29" t="s">
        <v>278</v>
      </c>
      <c r="Y3559" s="30" t="s">
        <v>24895</v>
      </c>
      <c r="Z3559" s="29" t="s">
        <v>188</v>
      </c>
      <c r="AA3559" s="30" t="s">
        <v>24896</v>
      </c>
      <c r="AB3559" s="29" t="s">
        <v>2608</v>
      </c>
      <c r="AC3559" s="30" t="s">
        <v>59</v>
      </c>
      <c r="AD3559" s="22" t="s">
        <v>24897</v>
      </c>
      <c r="AE3559" s="30" t="s">
        <v>24898</v>
      </c>
      <c r="AF3559" s="29" t="s">
        <v>20877</v>
      </c>
      <c r="AG3559" s="227" t="s">
        <v>19844</v>
      </c>
      <c r="AH3559" s="30" t="s">
        <v>20810</v>
      </c>
    </row>
    <row r="3560" spans="1:34" ht="15" customHeight="1">
      <c r="A3560" s="14">
        <f t="shared" si="1"/>
        <v>3559</v>
      </c>
      <c r="B3560" s="27" t="s">
        <v>24899</v>
      </c>
      <c r="C3560" s="15"/>
      <c r="D3560" s="18"/>
      <c r="E3560" s="14"/>
      <c r="F3560" s="14"/>
      <c r="G3560" s="52">
        <v>0</v>
      </c>
      <c r="H3560" s="18"/>
      <c r="I3560" s="14"/>
      <c r="J3560" s="14"/>
      <c r="K3560" s="14"/>
      <c r="L3560" s="67" t="s">
        <v>24900</v>
      </c>
      <c r="M3560" s="224">
        <v>43903</v>
      </c>
      <c r="N3560" s="225">
        <v>44139</v>
      </c>
      <c r="O3560" s="29" t="s">
        <v>6957</v>
      </c>
      <c r="P3560" s="30" t="s">
        <v>21291</v>
      </c>
      <c r="Q3560" s="29" t="s">
        <v>3870</v>
      </c>
      <c r="R3560" s="21"/>
      <c r="S3560" s="29" t="s">
        <v>158</v>
      </c>
      <c r="T3560" s="18"/>
      <c r="U3560" s="14"/>
      <c r="V3560" s="29" t="s">
        <v>24901</v>
      </c>
      <c r="W3560" s="226">
        <v>0</v>
      </c>
      <c r="X3560" s="29" t="s">
        <v>278</v>
      </c>
      <c r="Y3560" s="30" t="s">
        <v>24902</v>
      </c>
      <c r="Z3560" s="29" t="s">
        <v>188</v>
      </c>
      <c r="AA3560" s="30" t="s">
        <v>19349</v>
      </c>
      <c r="AB3560" s="29" t="s">
        <v>258</v>
      </c>
      <c r="AC3560" s="30" t="s">
        <v>59</v>
      </c>
      <c r="AD3560" s="22" t="s">
        <v>24903</v>
      </c>
      <c r="AE3560" s="30" t="s">
        <v>24904</v>
      </c>
      <c r="AF3560" s="29" t="s">
        <v>20877</v>
      </c>
      <c r="AG3560" s="227" t="s">
        <v>19844</v>
      </c>
      <c r="AH3560" s="30" t="s">
        <v>20810</v>
      </c>
    </row>
    <row r="3561" spans="1:34" ht="15" customHeight="1">
      <c r="A3561" s="14">
        <f t="shared" si="1"/>
        <v>3560</v>
      </c>
      <c r="B3561" s="104" t="s">
        <v>24905</v>
      </c>
      <c r="C3561" s="15"/>
      <c r="D3561" s="18"/>
      <c r="E3561" s="14"/>
      <c r="F3561" s="14"/>
      <c r="G3561" s="52">
        <v>0</v>
      </c>
      <c r="H3561" s="18"/>
      <c r="I3561" s="14"/>
      <c r="J3561" s="14"/>
      <c r="K3561" s="14"/>
      <c r="L3561" s="67" t="s">
        <v>24906</v>
      </c>
      <c r="M3561" s="224">
        <v>43949</v>
      </c>
      <c r="N3561" s="225">
        <v>44139</v>
      </c>
      <c r="O3561" s="29" t="s">
        <v>6957</v>
      </c>
      <c r="P3561" s="30" t="s">
        <v>133</v>
      </c>
      <c r="Q3561" s="29" t="s">
        <v>3870</v>
      </c>
      <c r="R3561" s="21"/>
      <c r="S3561" s="29" t="s">
        <v>135</v>
      </c>
      <c r="T3561" s="18"/>
      <c r="U3561" s="14"/>
      <c r="V3561" s="29" t="s">
        <v>24907</v>
      </c>
      <c r="W3561" s="226">
        <v>1</v>
      </c>
      <c r="X3561" s="29" t="s">
        <v>23744</v>
      </c>
      <c r="Y3561" s="30" t="s">
        <v>24908</v>
      </c>
      <c r="Z3561" s="29" t="s">
        <v>42</v>
      </c>
      <c r="AA3561" s="30" t="s">
        <v>24909</v>
      </c>
      <c r="AB3561" s="29" t="s">
        <v>127</v>
      </c>
      <c r="AC3561" s="30" t="s">
        <v>59</v>
      </c>
      <c r="AD3561" s="22" t="s">
        <v>24910</v>
      </c>
      <c r="AE3561" s="30" t="s">
        <v>24911</v>
      </c>
      <c r="AF3561" s="29" t="s">
        <v>20877</v>
      </c>
      <c r="AG3561" s="227" t="s">
        <v>19844</v>
      </c>
      <c r="AH3561" s="30" t="s">
        <v>20810</v>
      </c>
    </row>
    <row r="3562" spans="1:34" ht="15" customHeight="1">
      <c r="A3562" s="14">
        <f t="shared" si="1"/>
        <v>3561</v>
      </c>
      <c r="B3562" s="27" t="s">
        <v>24912</v>
      </c>
      <c r="C3562" s="15"/>
      <c r="D3562" s="18"/>
      <c r="E3562" s="14"/>
      <c r="F3562" s="14"/>
      <c r="G3562" s="52">
        <v>0</v>
      </c>
      <c r="H3562" s="18"/>
      <c r="I3562" s="14"/>
      <c r="J3562" s="14"/>
      <c r="K3562" s="14"/>
      <c r="L3562" s="67" t="s">
        <v>24913</v>
      </c>
      <c r="M3562" s="224">
        <v>43941</v>
      </c>
      <c r="N3562" s="225">
        <v>44139</v>
      </c>
      <c r="O3562" s="29" t="s">
        <v>6957</v>
      </c>
      <c r="P3562" s="21"/>
      <c r="Q3562" s="29" t="s">
        <v>3870</v>
      </c>
      <c r="R3562" s="21"/>
      <c r="S3562" s="29" t="s">
        <v>53</v>
      </c>
      <c r="T3562" s="18"/>
      <c r="U3562" s="14"/>
      <c r="V3562" s="29" t="s">
        <v>24914</v>
      </c>
      <c r="W3562" s="226">
        <v>1</v>
      </c>
      <c r="X3562" s="29" t="s">
        <v>56</v>
      </c>
      <c r="Y3562" s="30" t="s">
        <v>24915</v>
      </c>
      <c r="Z3562" s="29" t="s">
        <v>42</v>
      </c>
      <c r="AA3562" s="30" t="s">
        <v>24916</v>
      </c>
      <c r="AB3562" s="29" t="s">
        <v>258</v>
      </c>
      <c r="AC3562" s="30" t="s">
        <v>59</v>
      </c>
      <c r="AD3562" s="22" t="s">
        <v>24917</v>
      </c>
      <c r="AE3562" s="30" t="s">
        <v>24918</v>
      </c>
      <c r="AF3562" s="29" t="s">
        <v>20877</v>
      </c>
      <c r="AG3562" s="227" t="s">
        <v>19844</v>
      </c>
      <c r="AH3562" s="30" t="s">
        <v>20810</v>
      </c>
    </row>
    <row r="3563" spans="1:34" ht="15" customHeight="1">
      <c r="A3563" s="14">
        <f t="shared" si="1"/>
        <v>3562</v>
      </c>
      <c r="B3563" s="223" t="s">
        <v>24919</v>
      </c>
      <c r="C3563" s="15"/>
      <c r="D3563" s="18"/>
      <c r="E3563" s="14"/>
      <c r="F3563" s="14"/>
      <c r="G3563" s="52">
        <v>0</v>
      </c>
      <c r="H3563" s="70" t="s">
        <v>24920</v>
      </c>
      <c r="I3563" s="14"/>
      <c r="J3563" s="14"/>
      <c r="K3563" s="14"/>
      <c r="L3563" s="67" t="s">
        <v>24921</v>
      </c>
      <c r="M3563" s="224">
        <v>44050</v>
      </c>
      <c r="N3563" s="225">
        <v>44141</v>
      </c>
      <c r="O3563" s="29" t="s">
        <v>477</v>
      </c>
      <c r="P3563" s="21"/>
      <c r="Q3563" s="29" t="s">
        <v>478</v>
      </c>
      <c r="R3563" s="21"/>
      <c r="S3563" s="29" t="s">
        <v>158</v>
      </c>
      <c r="T3563" s="18"/>
      <c r="U3563" s="14"/>
      <c r="V3563" s="29" t="s">
        <v>24922</v>
      </c>
      <c r="W3563" s="226">
        <v>0</v>
      </c>
      <c r="X3563" s="29" t="s">
        <v>40</v>
      </c>
      <c r="Y3563" s="30" t="s">
        <v>24923</v>
      </c>
      <c r="Z3563" s="29" t="s">
        <v>42</v>
      </c>
      <c r="AA3563" s="30" t="s">
        <v>24924</v>
      </c>
      <c r="AB3563" s="29" t="s">
        <v>258</v>
      </c>
      <c r="AC3563" s="30" t="s">
        <v>45</v>
      </c>
      <c r="AD3563" s="22" t="s">
        <v>24925</v>
      </c>
      <c r="AE3563" s="30" t="s">
        <v>24926</v>
      </c>
      <c r="AF3563" s="29" t="s">
        <v>2172</v>
      </c>
      <c r="AG3563" s="227" t="s">
        <v>19844</v>
      </c>
      <c r="AH3563" s="14"/>
    </row>
    <row r="3564" spans="1:34" ht="15" customHeight="1">
      <c r="A3564" s="14">
        <f t="shared" si="1"/>
        <v>3563</v>
      </c>
      <c r="B3564" s="223" t="s">
        <v>24927</v>
      </c>
      <c r="C3564" s="15"/>
      <c r="D3564" s="18"/>
      <c r="E3564" s="14"/>
      <c r="F3564" s="14"/>
      <c r="G3564" s="52">
        <v>0</v>
      </c>
      <c r="H3564" s="70" t="s">
        <v>24928</v>
      </c>
      <c r="I3564" s="14"/>
      <c r="J3564" s="14"/>
      <c r="K3564" s="14"/>
      <c r="L3564" s="67" t="s">
        <v>24929</v>
      </c>
      <c r="M3564" s="224">
        <v>44040</v>
      </c>
      <c r="N3564" s="225">
        <v>44141</v>
      </c>
      <c r="O3564" s="29" t="s">
        <v>477</v>
      </c>
      <c r="P3564" s="21"/>
      <c r="Q3564" s="29" t="s">
        <v>478</v>
      </c>
      <c r="R3564" s="21"/>
      <c r="S3564" s="29" t="s">
        <v>158</v>
      </c>
      <c r="T3564" s="18"/>
      <c r="U3564" s="14"/>
      <c r="V3564" s="29" t="s">
        <v>24930</v>
      </c>
      <c r="W3564" s="226">
        <v>0</v>
      </c>
      <c r="X3564" s="29" t="s">
        <v>56</v>
      </c>
      <c r="Y3564" s="30" t="s">
        <v>24931</v>
      </c>
      <c r="Z3564" s="29" t="s">
        <v>42</v>
      </c>
      <c r="AA3564" s="30" t="s">
        <v>24932</v>
      </c>
      <c r="AB3564" s="29" t="s">
        <v>258</v>
      </c>
      <c r="AC3564" s="30" t="s">
        <v>59</v>
      </c>
      <c r="AD3564" s="22" t="s">
        <v>24933</v>
      </c>
      <c r="AE3564" s="30" t="s">
        <v>24934</v>
      </c>
      <c r="AF3564" s="29" t="s">
        <v>2172</v>
      </c>
      <c r="AG3564" s="227" t="s">
        <v>19844</v>
      </c>
      <c r="AH3564" s="14"/>
    </row>
    <row r="3565" spans="1:34" ht="15" customHeight="1">
      <c r="A3565" s="14">
        <f t="shared" si="1"/>
        <v>3564</v>
      </c>
      <c r="B3565" s="223" t="s">
        <v>24935</v>
      </c>
      <c r="C3565" s="15"/>
      <c r="D3565" s="15"/>
      <c r="E3565" s="14"/>
      <c r="F3565" s="14"/>
      <c r="G3565" s="52">
        <v>1</v>
      </c>
      <c r="H3565" s="70" t="s">
        <v>24936</v>
      </c>
      <c r="I3565" s="41"/>
      <c r="J3565" s="14"/>
      <c r="K3565" s="14"/>
      <c r="L3565" s="67" t="s">
        <v>24937</v>
      </c>
      <c r="M3565" s="224">
        <v>44045</v>
      </c>
      <c r="N3565" s="225">
        <v>44141</v>
      </c>
      <c r="O3565" s="29" t="s">
        <v>477</v>
      </c>
      <c r="P3565" s="21"/>
      <c r="Q3565" s="29" t="s">
        <v>478</v>
      </c>
      <c r="R3565" s="21"/>
      <c r="S3565" s="29" t="s">
        <v>53</v>
      </c>
      <c r="T3565" s="18"/>
      <c r="U3565" s="14"/>
      <c r="V3565" s="29" t="s">
        <v>24938</v>
      </c>
      <c r="W3565" s="226">
        <v>0</v>
      </c>
      <c r="X3565" s="29" t="s">
        <v>40</v>
      </c>
      <c r="Y3565" s="30" t="s">
        <v>24939</v>
      </c>
      <c r="Z3565" s="29" t="s">
        <v>188</v>
      </c>
      <c r="AA3565" s="30" t="s">
        <v>24940</v>
      </c>
      <c r="AB3565" s="29" t="s">
        <v>4050</v>
      </c>
      <c r="AC3565" s="30" t="s">
        <v>59</v>
      </c>
      <c r="AD3565" s="22" t="s">
        <v>24941</v>
      </c>
      <c r="AE3565" s="30" t="s">
        <v>24942</v>
      </c>
      <c r="AF3565" s="29" t="s">
        <v>2172</v>
      </c>
      <c r="AG3565" s="227" t="s">
        <v>19844</v>
      </c>
      <c r="AH3565" s="14"/>
    </row>
    <row r="3566" spans="1:34" ht="15" customHeight="1">
      <c r="A3566" s="14">
        <f t="shared" si="1"/>
        <v>3565</v>
      </c>
      <c r="B3566" s="223" t="s">
        <v>24943</v>
      </c>
      <c r="C3566" s="15"/>
      <c r="D3566" s="18"/>
      <c r="E3566" s="14"/>
      <c r="F3566" s="14"/>
      <c r="G3566" s="52">
        <v>1</v>
      </c>
      <c r="H3566" s="70" t="s">
        <v>24944</v>
      </c>
      <c r="I3566" s="244" t="s">
        <v>24945</v>
      </c>
      <c r="J3566" s="57" t="s">
        <v>24946</v>
      </c>
      <c r="K3566" s="14"/>
      <c r="L3566" s="67" t="s">
        <v>24947</v>
      </c>
      <c r="M3566" s="224">
        <v>44046</v>
      </c>
      <c r="N3566" s="225">
        <v>44141</v>
      </c>
      <c r="O3566" s="29" t="s">
        <v>1361</v>
      </c>
      <c r="P3566" s="30" t="s">
        <v>477</v>
      </c>
      <c r="Q3566" s="29" t="s">
        <v>1362</v>
      </c>
      <c r="R3566" s="30" t="s">
        <v>478</v>
      </c>
      <c r="S3566" s="29" t="s">
        <v>94</v>
      </c>
      <c r="T3566" s="18"/>
      <c r="U3566" s="14"/>
      <c r="V3566" s="29" t="s">
        <v>24948</v>
      </c>
      <c r="W3566" s="226">
        <v>0</v>
      </c>
      <c r="X3566" s="29" t="s">
        <v>40</v>
      </c>
      <c r="Y3566" s="30" t="s">
        <v>24949</v>
      </c>
      <c r="Z3566" s="29" t="s">
        <v>42</v>
      </c>
      <c r="AA3566" s="30" t="s">
        <v>43</v>
      </c>
      <c r="AB3566" s="29" t="s">
        <v>58</v>
      </c>
      <c r="AC3566" s="30" t="s">
        <v>59</v>
      </c>
      <c r="AD3566" s="22" t="s">
        <v>24950</v>
      </c>
      <c r="AE3566" s="30" t="s">
        <v>24951</v>
      </c>
      <c r="AF3566" s="29" t="s">
        <v>2172</v>
      </c>
      <c r="AG3566" s="227" t="s">
        <v>19844</v>
      </c>
      <c r="AH3566" s="14"/>
    </row>
    <row r="3567" spans="1:34" ht="15" customHeight="1">
      <c r="A3567" s="14">
        <f t="shared" si="1"/>
        <v>3566</v>
      </c>
      <c r="B3567" s="223" t="s">
        <v>24952</v>
      </c>
      <c r="C3567" s="15"/>
      <c r="D3567" s="18"/>
      <c r="E3567" s="14"/>
      <c r="F3567" s="14"/>
      <c r="G3567" s="52">
        <v>1</v>
      </c>
      <c r="H3567" s="27" t="s">
        <v>24953</v>
      </c>
      <c r="I3567" s="14"/>
      <c r="J3567" s="14"/>
      <c r="K3567" s="14"/>
      <c r="L3567" s="67" t="s">
        <v>24954</v>
      </c>
      <c r="M3567" s="224">
        <v>44054</v>
      </c>
      <c r="N3567" s="225">
        <v>44141</v>
      </c>
      <c r="O3567" s="29" t="s">
        <v>477</v>
      </c>
      <c r="P3567" s="21"/>
      <c r="Q3567" s="29" t="s">
        <v>478</v>
      </c>
      <c r="R3567" s="21"/>
      <c r="S3567" s="29" t="s">
        <v>53</v>
      </c>
      <c r="T3567" s="18"/>
      <c r="U3567" s="14"/>
      <c r="V3567" s="29" t="s">
        <v>24955</v>
      </c>
      <c r="W3567" s="226">
        <v>0</v>
      </c>
      <c r="X3567" s="29" t="s">
        <v>40</v>
      </c>
      <c r="Y3567" s="30" t="s">
        <v>24956</v>
      </c>
      <c r="Z3567" s="29" t="s">
        <v>42</v>
      </c>
      <c r="AA3567" s="30" t="s">
        <v>24957</v>
      </c>
      <c r="AB3567" s="29" t="s">
        <v>58</v>
      </c>
      <c r="AC3567" s="30" t="s">
        <v>59</v>
      </c>
      <c r="AD3567" s="22" t="s">
        <v>24958</v>
      </c>
      <c r="AE3567" s="30" t="s">
        <v>24959</v>
      </c>
      <c r="AF3567" s="29" t="s">
        <v>2172</v>
      </c>
      <c r="AG3567" s="227" t="s">
        <v>19844</v>
      </c>
      <c r="AH3567" s="14"/>
    </row>
    <row r="3568" spans="1:34" ht="15" customHeight="1">
      <c r="A3568" s="14">
        <f t="shared" si="1"/>
        <v>3567</v>
      </c>
      <c r="B3568" s="223" t="s">
        <v>24960</v>
      </c>
      <c r="C3568" s="15"/>
      <c r="D3568" s="15"/>
      <c r="E3568" s="14"/>
      <c r="F3568" s="14"/>
      <c r="G3568" s="52">
        <v>0</v>
      </c>
      <c r="H3568" s="15"/>
      <c r="I3568" s="14"/>
      <c r="J3568" s="14"/>
      <c r="K3568" s="14"/>
      <c r="L3568" s="73" t="s">
        <v>24961</v>
      </c>
      <c r="M3568" s="224">
        <v>43973</v>
      </c>
      <c r="N3568" s="225">
        <v>44142</v>
      </c>
      <c r="O3568" s="29" t="s">
        <v>2313</v>
      </c>
      <c r="P3568" s="21"/>
      <c r="Q3568" s="29" t="s">
        <v>322</v>
      </c>
      <c r="R3568" s="21"/>
      <c r="S3568" s="29" t="s">
        <v>415</v>
      </c>
      <c r="T3568" s="18"/>
      <c r="U3568" s="14"/>
      <c r="V3568" s="29" t="s">
        <v>24962</v>
      </c>
      <c r="W3568" s="226">
        <v>0</v>
      </c>
      <c r="X3568" s="29" t="s">
        <v>125</v>
      </c>
      <c r="Y3568" s="30" t="s">
        <v>14063</v>
      </c>
      <c r="Z3568" s="29" t="s">
        <v>42</v>
      </c>
      <c r="AA3568" s="30" t="s">
        <v>1545</v>
      </c>
      <c r="AB3568" s="29" t="s">
        <v>258</v>
      </c>
      <c r="AC3568" s="30" t="s">
        <v>59</v>
      </c>
      <c r="AD3568" s="22" t="s">
        <v>24963</v>
      </c>
      <c r="AE3568" s="30" t="s">
        <v>24964</v>
      </c>
      <c r="AF3568" s="29" t="s">
        <v>54</v>
      </c>
      <c r="AG3568" s="227" t="s">
        <v>19844</v>
      </c>
      <c r="AH3568" s="14"/>
    </row>
    <row r="3569" spans="1:34" ht="15" customHeight="1">
      <c r="A3569" s="14">
        <f t="shared" si="1"/>
        <v>3568</v>
      </c>
      <c r="B3569" s="53" t="s">
        <v>24965</v>
      </c>
      <c r="C3569" s="15"/>
      <c r="D3569" s="53" t="s">
        <v>24965</v>
      </c>
      <c r="E3569" s="14"/>
      <c r="F3569" s="14"/>
      <c r="G3569" s="52">
        <v>0</v>
      </c>
      <c r="H3569" s="15"/>
      <c r="I3569" s="14"/>
      <c r="J3569" s="14"/>
      <c r="K3569" s="14"/>
      <c r="L3569" s="74" t="s">
        <v>24966</v>
      </c>
      <c r="M3569" s="224">
        <v>44061</v>
      </c>
      <c r="N3569" s="225">
        <v>44143</v>
      </c>
      <c r="O3569" s="29" t="s">
        <v>20836</v>
      </c>
      <c r="P3569" s="21"/>
      <c r="Q3569" s="29" t="s">
        <v>585</v>
      </c>
      <c r="R3569" s="21"/>
      <c r="S3569" s="29" t="s">
        <v>53</v>
      </c>
      <c r="T3569" s="18"/>
      <c r="U3569" s="14"/>
      <c r="V3569" s="29" t="s">
        <v>24967</v>
      </c>
      <c r="W3569" s="226">
        <v>1</v>
      </c>
      <c r="X3569" s="29" t="s">
        <v>125</v>
      </c>
      <c r="Y3569" s="30" t="s">
        <v>24968</v>
      </c>
      <c r="Z3569" s="29" t="s">
        <v>42</v>
      </c>
      <c r="AA3569" s="30" t="s">
        <v>43</v>
      </c>
      <c r="AB3569" s="29" t="s">
        <v>1948</v>
      </c>
      <c r="AC3569" s="30" t="s">
        <v>59</v>
      </c>
      <c r="AD3569" s="22" t="s">
        <v>24969</v>
      </c>
      <c r="AE3569" s="30" t="s">
        <v>24970</v>
      </c>
      <c r="AF3569" s="29" t="s">
        <v>483</v>
      </c>
      <c r="AG3569" s="227" t="s">
        <v>19844</v>
      </c>
      <c r="AH3569" s="30" t="s">
        <v>20810</v>
      </c>
    </row>
    <row r="3570" spans="1:34" ht="15" customHeight="1">
      <c r="A3570" s="14">
        <f t="shared" si="1"/>
        <v>3569</v>
      </c>
      <c r="B3570" s="53" t="s">
        <v>24971</v>
      </c>
      <c r="C3570" s="15"/>
      <c r="D3570" s="53" t="s">
        <v>24971</v>
      </c>
      <c r="E3570" s="14"/>
      <c r="F3570" s="14"/>
      <c r="G3570" s="52">
        <v>0</v>
      </c>
      <c r="H3570" s="53" t="s">
        <v>24972</v>
      </c>
      <c r="I3570" s="14"/>
      <c r="J3570" s="14"/>
      <c r="K3570" s="14"/>
      <c r="L3570" s="74" t="s">
        <v>24973</v>
      </c>
      <c r="M3570" s="224">
        <v>44061</v>
      </c>
      <c r="N3570" s="225">
        <v>44143</v>
      </c>
      <c r="O3570" s="29" t="s">
        <v>675</v>
      </c>
      <c r="P3570" s="21"/>
      <c r="Q3570" s="29" t="s">
        <v>585</v>
      </c>
      <c r="R3570" s="21"/>
      <c r="S3570" s="29" t="s">
        <v>158</v>
      </c>
      <c r="T3570" s="18"/>
      <c r="U3570" s="14"/>
      <c r="V3570" s="29" t="s">
        <v>24974</v>
      </c>
      <c r="W3570" s="226">
        <v>1</v>
      </c>
      <c r="X3570" s="29" t="s">
        <v>40</v>
      </c>
      <c r="Y3570" s="30" t="s">
        <v>24975</v>
      </c>
      <c r="Z3570" s="29" t="s">
        <v>42</v>
      </c>
      <c r="AA3570" s="30" t="s">
        <v>24976</v>
      </c>
      <c r="AB3570" s="29" t="s">
        <v>81</v>
      </c>
      <c r="AC3570" s="30" t="s">
        <v>162</v>
      </c>
      <c r="AD3570" s="22" t="s">
        <v>24977</v>
      </c>
      <c r="AE3570" s="30" t="s">
        <v>24978</v>
      </c>
      <c r="AF3570" s="29" t="s">
        <v>483</v>
      </c>
      <c r="AG3570" s="227" t="s">
        <v>24979</v>
      </c>
      <c r="AH3570" s="30" t="s">
        <v>20810</v>
      </c>
    </row>
    <row r="3571" spans="1:34" ht="15" customHeight="1">
      <c r="A3571" s="14">
        <f t="shared" si="1"/>
        <v>3570</v>
      </c>
      <c r="B3571" s="53" t="s">
        <v>24980</v>
      </c>
      <c r="C3571" s="15"/>
      <c r="D3571" s="18"/>
      <c r="E3571" s="14"/>
      <c r="F3571" s="14"/>
      <c r="G3571" s="52">
        <v>0</v>
      </c>
      <c r="H3571" s="53" t="s">
        <v>24981</v>
      </c>
      <c r="I3571" s="14"/>
      <c r="J3571" s="14"/>
      <c r="K3571" s="14"/>
      <c r="L3571" s="74" t="s">
        <v>24982</v>
      </c>
      <c r="M3571" s="224">
        <v>44061</v>
      </c>
      <c r="N3571" s="225">
        <v>44143</v>
      </c>
      <c r="O3571" s="29" t="s">
        <v>20863</v>
      </c>
      <c r="P3571" s="21"/>
      <c r="Q3571" s="29" t="s">
        <v>585</v>
      </c>
      <c r="R3571" s="21"/>
      <c r="S3571" s="29" t="s">
        <v>53</v>
      </c>
      <c r="T3571" s="18"/>
      <c r="U3571" s="14"/>
      <c r="V3571" s="29" t="s">
        <v>24983</v>
      </c>
      <c r="W3571" s="226">
        <v>0</v>
      </c>
      <c r="X3571" s="29" t="s">
        <v>40</v>
      </c>
      <c r="Y3571" s="30" t="s">
        <v>24984</v>
      </c>
      <c r="Z3571" s="29" t="s">
        <v>42</v>
      </c>
      <c r="AA3571" s="30" t="s">
        <v>24985</v>
      </c>
      <c r="AB3571" s="29" t="s">
        <v>258</v>
      </c>
      <c r="AC3571" s="30" t="s">
        <v>59</v>
      </c>
      <c r="AD3571" s="22" t="s">
        <v>24986</v>
      </c>
      <c r="AE3571" s="30" t="s">
        <v>24987</v>
      </c>
      <c r="AF3571" s="29" t="s">
        <v>483</v>
      </c>
      <c r="AG3571" s="227" t="s">
        <v>19844</v>
      </c>
      <c r="AH3571" s="30" t="s">
        <v>20810</v>
      </c>
    </row>
    <row r="3572" spans="1:34" ht="15" customHeight="1">
      <c r="A3572" s="14">
        <f t="shared" si="1"/>
        <v>3571</v>
      </c>
      <c r="B3572" s="223" t="s">
        <v>24988</v>
      </c>
      <c r="C3572" s="15"/>
      <c r="D3572" s="15"/>
      <c r="E3572" s="14"/>
      <c r="F3572" s="14"/>
      <c r="G3572" s="52">
        <v>0</v>
      </c>
      <c r="H3572" s="18"/>
      <c r="I3572" s="14"/>
      <c r="J3572" s="14"/>
      <c r="K3572" s="14"/>
      <c r="L3572" s="73" t="s">
        <v>24989</v>
      </c>
      <c r="M3572" s="224">
        <v>44009</v>
      </c>
      <c r="N3572" s="225">
        <v>44144</v>
      </c>
      <c r="O3572" s="29" t="s">
        <v>5428</v>
      </c>
      <c r="P3572" s="21"/>
      <c r="Q3572" s="29" t="s">
        <v>322</v>
      </c>
      <c r="R3572" s="21"/>
      <c r="S3572" s="29" t="s">
        <v>53</v>
      </c>
      <c r="T3572" s="18"/>
      <c r="U3572" s="14"/>
      <c r="V3572" s="29" t="s">
        <v>24990</v>
      </c>
      <c r="W3572" s="226">
        <v>0</v>
      </c>
      <c r="X3572" s="29" t="s">
        <v>278</v>
      </c>
      <c r="Y3572" s="30" t="s">
        <v>24991</v>
      </c>
      <c r="Z3572" s="29" t="s">
        <v>42</v>
      </c>
      <c r="AA3572" s="30" t="s">
        <v>1545</v>
      </c>
      <c r="AB3572" s="29" t="s">
        <v>258</v>
      </c>
      <c r="AC3572" s="30" t="s">
        <v>59</v>
      </c>
      <c r="AD3572" s="22" t="s">
        <v>24992</v>
      </c>
      <c r="AE3572" s="30" t="s">
        <v>24993</v>
      </c>
      <c r="AF3572" s="29" t="s">
        <v>54</v>
      </c>
      <c r="AG3572" s="227" t="s">
        <v>19844</v>
      </c>
      <c r="AH3572" s="14"/>
    </row>
    <row r="3573" spans="1:34" ht="15" customHeight="1">
      <c r="A3573" s="14">
        <f t="shared" si="1"/>
        <v>3572</v>
      </c>
      <c r="B3573" s="53" t="s">
        <v>9936</v>
      </c>
      <c r="C3573" s="15"/>
      <c r="D3573" s="18"/>
      <c r="E3573" s="14"/>
      <c r="F3573" s="14"/>
      <c r="G3573" s="52">
        <v>0</v>
      </c>
      <c r="H3573" s="18"/>
      <c r="I3573" s="14"/>
      <c r="J3573" s="14"/>
      <c r="K3573" s="14"/>
      <c r="L3573" s="73" t="s">
        <v>24994</v>
      </c>
      <c r="M3573" s="224">
        <v>43999</v>
      </c>
      <c r="N3573" s="225">
        <v>44144</v>
      </c>
      <c r="O3573" s="29" t="s">
        <v>51</v>
      </c>
      <c r="P3573" s="30" t="s">
        <v>321</v>
      </c>
      <c r="Q3573" s="29" t="s">
        <v>322</v>
      </c>
      <c r="R3573" s="21"/>
      <c r="S3573" s="29" t="s">
        <v>94</v>
      </c>
      <c r="T3573" s="18"/>
      <c r="U3573" s="14"/>
      <c r="V3573" s="29" t="s">
        <v>24995</v>
      </c>
      <c r="W3573" s="226">
        <v>0</v>
      </c>
      <c r="X3573" s="29" t="s">
        <v>125</v>
      </c>
      <c r="Y3573" s="30" t="s">
        <v>24996</v>
      </c>
      <c r="Z3573" s="29" t="s">
        <v>42</v>
      </c>
      <c r="AA3573" s="30" t="s">
        <v>1545</v>
      </c>
      <c r="AB3573" s="29" t="s">
        <v>5309</v>
      </c>
      <c r="AC3573" s="30" t="s">
        <v>45</v>
      </c>
      <c r="AD3573" s="22" t="s">
        <v>24997</v>
      </c>
      <c r="AE3573" s="30" t="s">
        <v>24998</v>
      </c>
      <c r="AF3573" s="29" t="s">
        <v>54</v>
      </c>
      <c r="AG3573" s="227" t="s">
        <v>19844</v>
      </c>
      <c r="AH3573" s="14"/>
    </row>
    <row r="3574" spans="1:34" ht="15" customHeight="1">
      <c r="A3574" s="14">
        <f t="shared" si="1"/>
        <v>3573</v>
      </c>
      <c r="B3574" s="223" t="s">
        <v>24999</v>
      </c>
      <c r="C3574" s="15"/>
      <c r="D3574" s="15"/>
      <c r="E3574" s="16"/>
      <c r="F3574" s="16"/>
      <c r="G3574" s="52">
        <v>0</v>
      </c>
      <c r="H3574" s="18"/>
      <c r="I3574" s="14"/>
      <c r="J3574" s="14"/>
      <c r="K3574" s="14"/>
      <c r="L3574" s="73" t="s">
        <v>25000</v>
      </c>
      <c r="M3574" s="224">
        <v>43987</v>
      </c>
      <c r="N3574" s="225">
        <v>44144</v>
      </c>
      <c r="O3574" s="29" t="s">
        <v>51</v>
      </c>
      <c r="P3574" s="30" t="s">
        <v>321</v>
      </c>
      <c r="Q3574" s="29" t="s">
        <v>322</v>
      </c>
      <c r="R3574" s="21"/>
      <c r="S3574" s="29" t="s">
        <v>38</v>
      </c>
      <c r="T3574" s="18"/>
      <c r="U3574" s="14"/>
      <c r="V3574" s="29" t="s">
        <v>25001</v>
      </c>
      <c r="W3574" s="226">
        <v>0</v>
      </c>
      <c r="X3574" s="29" t="s">
        <v>632</v>
      </c>
      <c r="Y3574" s="30" t="s">
        <v>25002</v>
      </c>
      <c r="Z3574" s="29" t="s">
        <v>42</v>
      </c>
      <c r="AA3574" s="30" t="s">
        <v>1545</v>
      </c>
      <c r="AB3574" s="29" t="s">
        <v>5309</v>
      </c>
      <c r="AC3574" s="30" t="s">
        <v>45</v>
      </c>
      <c r="AD3574" s="22" t="s">
        <v>25003</v>
      </c>
      <c r="AE3574" s="30" t="s">
        <v>25004</v>
      </c>
      <c r="AF3574" s="29" t="s">
        <v>54</v>
      </c>
      <c r="AG3574" s="227" t="s">
        <v>19844</v>
      </c>
      <c r="AH3574" s="14"/>
    </row>
    <row r="3575" spans="1:34" ht="15" customHeight="1">
      <c r="A3575" s="14">
        <f t="shared" si="1"/>
        <v>3574</v>
      </c>
      <c r="B3575" s="223" t="s">
        <v>25005</v>
      </c>
      <c r="C3575" s="15"/>
      <c r="D3575" s="15"/>
      <c r="E3575" s="14"/>
      <c r="F3575" s="14"/>
      <c r="G3575" s="52">
        <v>1</v>
      </c>
      <c r="H3575" s="18"/>
      <c r="I3575" s="14"/>
      <c r="J3575" s="14"/>
      <c r="K3575" s="14"/>
      <c r="L3575" s="73" t="s">
        <v>25006</v>
      </c>
      <c r="M3575" s="224">
        <v>43977</v>
      </c>
      <c r="N3575" s="225">
        <v>44144</v>
      </c>
      <c r="O3575" s="29" t="s">
        <v>51</v>
      </c>
      <c r="P3575" s="30" t="s">
        <v>321</v>
      </c>
      <c r="Q3575" s="29" t="s">
        <v>322</v>
      </c>
      <c r="R3575" s="21"/>
      <c r="S3575" s="29" t="s">
        <v>255</v>
      </c>
      <c r="T3575" s="18"/>
      <c r="U3575" s="14"/>
      <c r="V3575" s="29" t="s">
        <v>25007</v>
      </c>
      <c r="W3575" s="226">
        <v>0</v>
      </c>
      <c r="X3575" s="29" t="s">
        <v>287</v>
      </c>
      <c r="Y3575" s="30" t="s">
        <v>25008</v>
      </c>
      <c r="Z3575" s="29" t="s">
        <v>42</v>
      </c>
      <c r="AA3575" s="30" t="s">
        <v>1545</v>
      </c>
      <c r="AB3575" s="29" t="s">
        <v>25009</v>
      </c>
      <c r="AC3575" s="30" t="s">
        <v>45</v>
      </c>
      <c r="AD3575" s="22" t="s">
        <v>25010</v>
      </c>
      <c r="AE3575" s="30" t="s">
        <v>25011</v>
      </c>
      <c r="AF3575" s="29" t="s">
        <v>54</v>
      </c>
      <c r="AG3575" s="227" t="s">
        <v>19844</v>
      </c>
      <c r="AH3575" s="14"/>
    </row>
    <row r="3576" spans="1:34" ht="15" customHeight="1">
      <c r="A3576" s="14">
        <f t="shared" si="1"/>
        <v>3575</v>
      </c>
      <c r="B3576" s="223" t="s">
        <v>25012</v>
      </c>
      <c r="C3576" s="15"/>
      <c r="D3576" s="18"/>
      <c r="E3576" s="14"/>
      <c r="F3576" s="14"/>
      <c r="G3576" s="52">
        <v>1</v>
      </c>
      <c r="H3576" s="18"/>
      <c r="I3576" s="14"/>
      <c r="J3576" s="14"/>
      <c r="K3576" s="14"/>
      <c r="L3576" s="73" t="s">
        <v>25013</v>
      </c>
      <c r="M3576" s="224">
        <v>44122</v>
      </c>
      <c r="N3576" s="225">
        <v>44144</v>
      </c>
      <c r="O3576" s="29" t="s">
        <v>11090</v>
      </c>
      <c r="P3576" s="21"/>
      <c r="Q3576" s="29" t="s">
        <v>322</v>
      </c>
      <c r="R3576" s="21"/>
      <c r="S3576" s="29" t="s">
        <v>415</v>
      </c>
      <c r="T3576" s="18"/>
      <c r="U3576" s="14"/>
      <c r="V3576" s="29" t="s">
        <v>25014</v>
      </c>
      <c r="W3576" s="226">
        <v>0</v>
      </c>
      <c r="X3576" s="29" t="s">
        <v>125</v>
      </c>
      <c r="Y3576" s="30" t="s">
        <v>14063</v>
      </c>
      <c r="Z3576" s="29" t="s">
        <v>42</v>
      </c>
      <c r="AA3576" s="30" t="s">
        <v>1545</v>
      </c>
      <c r="AB3576" s="29" t="s">
        <v>58</v>
      </c>
      <c r="AC3576" s="30" t="s">
        <v>59</v>
      </c>
      <c r="AD3576" s="22" t="s">
        <v>25015</v>
      </c>
      <c r="AE3576" s="30" t="s">
        <v>25016</v>
      </c>
      <c r="AF3576" s="29" t="s">
        <v>54</v>
      </c>
      <c r="AG3576" s="227" t="s">
        <v>19844</v>
      </c>
      <c r="AH3576" s="14"/>
    </row>
    <row r="3577" spans="1:34" ht="15" customHeight="1">
      <c r="A3577" s="14">
        <f t="shared" si="1"/>
        <v>3576</v>
      </c>
      <c r="B3577" s="223" t="s">
        <v>25017</v>
      </c>
      <c r="C3577" s="15"/>
      <c r="D3577" s="18"/>
      <c r="E3577" s="14"/>
      <c r="F3577" s="14"/>
      <c r="G3577" s="52">
        <v>0</v>
      </c>
      <c r="H3577" s="18"/>
      <c r="I3577" s="14"/>
      <c r="J3577" s="14"/>
      <c r="K3577" s="14"/>
      <c r="L3577" s="73" t="s">
        <v>25018</v>
      </c>
      <c r="M3577" s="224">
        <v>43975</v>
      </c>
      <c r="N3577" s="225">
        <v>44145</v>
      </c>
      <c r="O3577" s="29" t="s">
        <v>2053</v>
      </c>
      <c r="P3577" s="21"/>
      <c r="Q3577" s="29" t="s">
        <v>322</v>
      </c>
      <c r="R3577" s="21"/>
      <c r="S3577" s="29" t="s">
        <v>94</v>
      </c>
      <c r="T3577" s="18"/>
      <c r="U3577" s="14"/>
      <c r="V3577" s="29" t="s">
        <v>25019</v>
      </c>
      <c r="W3577" s="226">
        <v>0</v>
      </c>
      <c r="X3577" s="29" t="s">
        <v>125</v>
      </c>
      <c r="Y3577" s="30" t="s">
        <v>14063</v>
      </c>
      <c r="Z3577" s="29" t="s">
        <v>42</v>
      </c>
      <c r="AA3577" s="30" t="s">
        <v>1545</v>
      </c>
      <c r="AB3577" s="29" t="s">
        <v>258</v>
      </c>
      <c r="AC3577" s="30" t="s">
        <v>59</v>
      </c>
      <c r="AD3577" s="22" t="s">
        <v>25020</v>
      </c>
      <c r="AE3577" s="30" t="s">
        <v>25021</v>
      </c>
      <c r="AF3577" s="29" t="s">
        <v>54</v>
      </c>
      <c r="AG3577" s="227" t="s">
        <v>19844</v>
      </c>
      <c r="AH3577" s="14"/>
    </row>
    <row r="3578" spans="1:34" ht="15" customHeight="1">
      <c r="A3578" s="14">
        <f t="shared" si="1"/>
        <v>3577</v>
      </c>
      <c r="B3578" s="223" t="s">
        <v>25022</v>
      </c>
      <c r="C3578" s="15"/>
      <c r="D3578" s="18"/>
      <c r="E3578" s="14"/>
      <c r="F3578" s="14"/>
      <c r="G3578" s="52">
        <v>0</v>
      </c>
      <c r="H3578" s="18"/>
      <c r="I3578" s="14"/>
      <c r="J3578" s="14"/>
      <c r="K3578" s="14"/>
      <c r="L3578" s="73" t="s">
        <v>25023</v>
      </c>
      <c r="M3578" s="224">
        <v>43942</v>
      </c>
      <c r="N3578" s="225">
        <v>44145</v>
      </c>
      <c r="O3578" s="29" t="s">
        <v>51</v>
      </c>
      <c r="P3578" s="21"/>
      <c r="Q3578" s="29" t="s">
        <v>322</v>
      </c>
      <c r="R3578" s="21"/>
      <c r="S3578" s="29" t="s">
        <v>94</v>
      </c>
      <c r="T3578" s="18"/>
      <c r="U3578" s="14"/>
      <c r="V3578" s="29" t="s">
        <v>25024</v>
      </c>
      <c r="W3578" s="226">
        <v>0</v>
      </c>
      <c r="X3578" s="29" t="s">
        <v>125</v>
      </c>
      <c r="Y3578" s="30" t="s">
        <v>14063</v>
      </c>
      <c r="Z3578" s="29" t="s">
        <v>42</v>
      </c>
      <c r="AA3578" s="30" t="s">
        <v>1545</v>
      </c>
      <c r="AB3578" s="29" t="s">
        <v>258</v>
      </c>
      <c r="AC3578" s="30" t="s">
        <v>59</v>
      </c>
      <c r="AD3578" s="22" t="s">
        <v>25025</v>
      </c>
      <c r="AE3578" s="30" t="s">
        <v>25026</v>
      </c>
      <c r="AF3578" s="29" t="s">
        <v>54</v>
      </c>
      <c r="AG3578" s="227" t="s">
        <v>19844</v>
      </c>
      <c r="AH3578" s="14"/>
    </row>
    <row r="3579" spans="1:34" ht="15" customHeight="1">
      <c r="A3579" s="14">
        <f t="shared" si="1"/>
        <v>3578</v>
      </c>
      <c r="B3579" s="223" t="s">
        <v>25027</v>
      </c>
      <c r="C3579" s="15"/>
      <c r="D3579" s="18"/>
      <c r="E3579" s="14"/>
      <c r="F3579" s="14"/>
      <c r="G3579" s="52">
        <v>0</v>
      </c>
      <c r="H3579" s="18"/>
      <c r="I3579" s="14"/>
      <c r="J3579" s="14"/>
      <c r="K3579" s="14"/>
      <c r="L3579" s="73" t="s">
        <v>25028</v>
      </c>
      <c r="M3579" s="224">
        <v>43942</v>
      </c>
      <c r="N3579" s="225">
        <v>44145</v>
      </c>
      <c r="O3579" s="29" t="s">
        <v>2053</v>
      </c>
      <c r="P3579" s="21"/>
      <c r="Q3579" s="29" t="s">
        <v>322</v>
      </c>
      <c r="R3579" s="21"/>
      <c r="S3579" s="29" t="s">
        <v>415</v>
      </c>
      <c r="T3579" s="18"/>
      <c r="U3579" s="14"/>
      <c r="V3579" s="29" t="s">
        <v>25029</v>
      </c>
      <c r="W3579" s="226">
        <v>0</v>
      </c>
      <c r="X3579" s="29" t="s">
        <v>56</v>
      </c>
      <c r="Y3579" s="30" t="s">
        <v>14063</v>
      </c>
      <c r="Z3579" s="29" t="s">
        <v>42</v>
      </c>
      <c r="AA3579" s="30" t="s">
        <v>1545</v>
      </c>
      <c r="AB3579" s="29" t="s">
        <v>258</v>
      </c>
      <c r="AC3579" s="30" t="s">
        <v>59</v>
      </c>
      <c r="AD3579" s="22" t="s">
        <v>25030</v>
      </c>
      <c r="AE3579" s="30" t="s">
        <v>25031</v>
      </c>
      <c r="AF3579" s="29" t="s">
        <v>54</v>
      </c>
      <c r="AG3579" s="227" t="s">
        <v>19844</v>
      </c>
      <c r="AH3579" s="14"/>
    </row>
    <row r="3580" spans="1:34" ht="15" customHeight="1">
      <c r="A3580" s="14">
        <f t="shared" si="1"/>
        <v>3579</v>
      </c>
      <c r="B3580" s="223" t="s">
        <v>25032</v>
      </c>
      <c r="C3580" s="15"/>
      <c r="D3580" s="18"/>
      <c r="E3580" s="14"/>
      <c r="F3580" s="14"/>
      <c r="G3580" s="52">
        <v>0</v>
      </c>
      <c r="H3580" s="18"/>
      <c r="I3580" s="14"/>
      <c r="J3580" s="14"/>
      <c r="K3580" s="14"/>
      <c r="L3580" s="73" t="s">
        <v>25033</v>
      </c>
      <c r="M3580" s="224">
        <v>43947</v>
      </c>
      <c r="N3580" s="225">
        <v>44145</v>
      </c>
      <c r="O3580" s="29" t="s">
        <v>51</v>
      </c>
      <c r="P3580" s="21"/>
      <c r="Q3580" s="29" t="s">
        <v>322</v>
      </c>
      <c r="R3580" s="21"/>
      <c r="S3580" s="29" t="s">
        <v>135</v>
      </c>
      <c r="T3580" s="18"/>
      <c r="U3580" s="14"/>
      <c r="V3580" s="29" t="s">
        <v>25034</v>
      </c>
      <c r="W3580" s="226">
        <v>0</v>
      </c>
      <c r="X3580" s="29" t="s">
        <v>23744</v>
      </c>
      <c r="Y3580" s="30" t="s">
        <v>25035</v>
      </c>
      <c r="Z3580" s="29" t="s">
        <v>42</v>
      </c>
      <c r="AA3580" s="30" t="s">
        <v>1545</v>
      </c>
      <c r="AB3580" s="29" t="s">
        <v>258</v>
      </c>
      <c r="AC3580" s="30" t="s">
        <v>59</v>
      </c>
      <c r="AD3580" s="22" t="s">
        <v>25036</v>
      </c>
      <c r="AE3580" s="30" t="s">
        <v>25037</v>
      </c>
      <c r="AF3580" s="29" t="s">
        <v>54</v>
      </c>
      <c r="AG3580" s="227" t="s">
        <v>19844</v>
      </c>
      <c r="AH3580" s="14"/>
    </row>
    <row r="3581" spans="1:34" ht="15" customHeight="1">
      <c r="A3581" s="14">
        <f t="shared" si="1"/>
        <v>3580</v>
      </c>
      <c r="B3581" s="223" t="s">
        <v>25038</v>
      </c>
      <c r="C3581" s="15"/>
      <c r="D3581" s="18"/>
      <c r="E3581" s="14"/>
      <c r="F3581" s="14"/>
      <c r="G3581" s="52">
        <v>0</v>
      </c>
      <c r="H3581" s="18"/>
      <c r="I3581" s="14"/>
      <c r="J3581" s="14"/>
      <c r="K3581" s="14"/>
      <c r="L3581" s="73" t="s">
        <v>25039</v>
      </c>
      <c r="M3581" s="224">
        <v>43924</v>
      </c>
      <c r="N3581" s="225">
        <v>44145</v>
      </c>
      <c r="O3581" s="29" t="s">
        <v>2053</v>
      </c>
      <c r="P3581" s="21"/>
      <c r="Q3581" s="29" t="s">
        <v>322</v>
      </c>
      <c r="R3581" s="21"/>
      <c r="S3581" s="29" t="s">
        <v>94</v>
      </c>
      <c r="T3581" s="18"/>
      <c r="U3581" s="14"/>
      <c r="V3581" s="29" t="s">
        <v>25040</v>
      </c>
      <c r="W3581" s="226">
        <v>0</v>
      </c>
      <c r="X3581" s="29" t="s">
        <v>125</v>
      </c>
      <c r="Y3581" s="30" t="s">
        <v>25041</v>
      </c>
      <c r="Z3581" s="29" t="s">
        <v>42</v>
      </c>
      <c r="AA3581" s="30" t="s">
        <v>1545</v>
      </c>
      <c r="AB3581" s="29" t="s">
        <v>258</v>
      </c>
      <c r="AC3581" s="30" t="s">
        <v>59</v>
      </c>
      <c r="AD3581" s="22" t="s">
        <v>25042</v>
      </c>
      <c r="AE3581" s="30" t="s">
        <v>25043</v>
      </c>
      <c r="AF3581" s="29" t="s">
        <v>54</v>
      </c>
      <c r="AG3581" s="227" t="s">
        <v>19844</v>
      </c>
      <c r="AH3581" s="14"/>
    </row>
    <row r="3582" spans="1:34" ht="15" customHeight="1">
      <c r="A3582" s="14">
        <f t="shared" si="1"/>
        <v>3581</v>
      </c>
      <c r="B3582" s="223" t="s">
        <v>25044</v>
      </c>
      <c r="C3582" s="15"/>
      <c r="D3582" s="18"/>
      <c r="E3582" s="14"/>
      <c r="F3582" s="14"/>
      <c r="G3582" s="52">
        <v>0</v>
      </c>
      <c r="H3582" s="15"/>
      <c r="I3582" s="14"/>
      <c r="J3582" s="14"/>
      <c r="K3582" s="14"/>
      <c r="L3582" s="73" t="s">
        <v>25045</v>
      </c>
      <c r="M3582" s="224">
        <v>43950</v>
      </c>
      <c r="N3582" s="225">
        <v>44145</v>
      </c>
      <c r="O3582" s="29" t="s">
        <v>2053</v>
      </c>
      <c r="P3582" s="21"/>
      <c r="Q3582" s="29" t="s">
        <v>322</v>
      </c>
      <c r="R3582" s="21"/>
      <c r="S3582" s="29" t="s">
        <v>415</v>
      </c>
      <c r="T3582" s="18"/>
      <c r="U3582" s="14"/>
      <c r="V3582" s="29" t="s">
        <v>25046</v>
      </c>
      <c r="W3582" s="226">
        <v>0</v>
      </c>
      <c r="X3582" s="29" t="s">
        <v>125</v>
      </c>
      <c r="Y3582" s="30" t="s">
        <v>14063</v>
      </c>
      <c r="Z3582" s="29" t="s">
        <v>42</v>
      </c>
      <c r="AA3582" s="30" t="s">
        <v>1545</v>
      </c>
      <c r="AB3582" s="29" t="s">
        <v>258</v>
      </c>
      <c r="AC3582" s="30" t="s">
        <v>59</v>
      </c>
      <c r="AD3582" s="22" t="s">
        <v>25047</v>
      </c>
      <c r="AE3582" s="30" t="s">
        <v>25048</v>
      </c>
      <c r="AF3582" s="29" t="s">
        <v>54</v>
      </c>
      <c r="AG3582" s="227" t="s">
        <v>19844</v>
      </c>
      <c r="AH3582" s="14"/>
    </row>
    <row r="3583" spans="1:34" ht="15" customHeight="1">
      <c r="A3583" s="14">
        <f t="shared" si="1"/>
        <v>3582</v>
      </c>
      <c r="B3583" s="223" t="s">
        <v>25049</v>
      </c>
      <c r="C3583" s="15"/>
      <c r="D3583" s="18"/>
      <c r="E3583" s="14"/>
      <c r="F3583" s="14"/>
      <c r="G3583" s="52">
        <v>0</v>
      </c>
      <c r="H3583" s="18"/>
      <c r="I3583" s="14"/>
      <c r="J3583" s="14"/>
      <c r="K3583" s="14"/>
      <c r="L3583" s="73" t="s">
        <v>25050</v>
      </c>
      <c r="M3583" s="224">
        <v>43950</v>
      </c>
      <c r="N3583" s="225">
        <v>44145</v>
      </c>
      <c r="O3583" s="29" t="s">
        <v>2053</v>
      </c>
      <c r="P3583" s="21"/>
      <c r="Q3583" s="29" t="s">
        <v>322</v>
      </c>
      <c r="R3583" s="21"/>
      <c r="S3583" s="29" t="s">
        <v>415</v>
      </c>
      <c r="T3583" s="18"/>
      <c r="U3583" s="14"/>
      <c r="V3583" s="29" t="s">
        <v>25051</v>
      </c>
      <c r="W3583" s="226">
        <v>0</v>
      </c>
      <c r="X3583" s="29" t="s">
        <v>125</v>
      </c>
      <c r="Y3583" s="30" t="s">
        <v>14063</v>
      </c>
      <c r="Z3583" s="29" t="s">
        <v>42</v>
      </c>
      <c r="AA3583" s="30" t="s">
        <v>19307</v>
      </c>
      <c r="AB3583" s="29" t="s">
        <v>258</v>
      </c>
      <c r="AC3583" s="30" t="s">
        <v>59</v>
      </c>
      <c r="AD3583" s="22" t="s">
        <v>25052</v>
      </c>
      <c r="AE3583" s="30" t="s">
        <v>25053</v>
      </c>
      <c r="AF3583" s="29" t="s">
        <v>54</v>
      </c>
      <c r="AG3583" s="227" t="s">
        <v>19844</v>
      </c>
      <c r="AH3583" s="14"/>
    </row>
    <row r="3584" spans="1:34" ht="15" customHeight="1">
      <c r="A3584" s="14">
        <f t="shared" si="1"/>
        <v>3583</v>
      </c>
      <c r="B3584" s="223" t="s">
        <v>25054</v>
      </c>
      <c r="C3584" s="15"/>
      <c r="D3584" s="18"/>
      <c r="E3584" s="14"/>
      <c r="F3584" s="14"/>
      <c r="G3584" s="52">
        <v>0</v>
      </c>
      <c r="H3584" s="18"/>
      <c r="I3584" s="14"/>
      <c r="J3584" s="14"/>
      <c r="K3584" s="14"/>
      <c r="L3584" s="73" t="s">
        <v>25055</v>
      </c>
      <c r="M3584" s="224">
        <v>43949</v>
      </c>
      <c r="N3584" s="225">
        <v>44145</v>
      </c>
      <c r="O3584" s="29" t="s">
        <v>2053</v>
      </c>
      <c r="P3584" s="21"/>
      <c r="Q3584" s="29" t="s">
        <v>322</v>
      </c>
      <c r="R3584" s="21"/>
      <c r="S3584" s="29" t="s">
        <v>94</v>
      </c>
      <c r="T3584" s="18"/>
      <c r="U3584" s="14"/>
      <c r="V3584" s="29" t="s">
        <v>25056</v>
      </c>
      <c r="W3584" s="226">
        <v>0</v>
      </c>
      <c r="X3584" s="29" t="s">
        <v>278</v>
      </c>
      <c r="Y3584" s="30" t="s">
        <v>14063</v>
      </c>
      <c r="Z3584" s="29" t="s">
        <v>42</v>
      </c>
      <c r="AA3584" s="30" t="s">
        <v>19307</v>
      </c>
      <c r="AB3584" s="29" t="s">
        <v>258</v>
      </c>
      <c r="AC3584" s="30" t="s">
        <v>59</v>
      </c>
      <c r="AD3584" s="22" t="s">
        <v>25057</v>
      </c>
      <c r="AE3584" s="30" t="s">
        <v>25058</v>
      </c>
      <c r="AF3584" s="29" t="s">
        <v>54</v>
      </c>
      <c r="AG3584" s="227" t="s">
        <v>19844</v>
      </c>
      <c r="AH3584" s="14"/>
    </row>
    <row r="3585" spans="1:34" ht="15" customHeight="1">
      <c r="A3585" s="14">
        <f t="shared" si="1"/>
        <v>3584</v>
      </c>
      <c r="B3585" s="223" t="s">
        <v>25059</v>
      </c>
      <c r="C3585" s="15"/>
      <c r="D3585" s="18"/>
      <c r="E3585" s="14"/>
      <c r="F3585" s="14"/>
      <c r="G3585" s="52">
        <v>0</v>
      </c>
      <c r="H3585" s="18"/>
      <c r="I3585" s="14"/>
      <c r="J3585" s="14"/>
      <c r="K3585" s="14"/>
      <c r="L3585" s="73" t="s">
        <v>25060</v>
      </c>
      <c r="M3585" s="224">
        <v>43952</v>
      </c>
      <c r="N3585" s="225">
        <v>44145</v>
      </c>
      <c r="O3585" s="29" t="s">
        <v>51</v>
      </c>
      <c r="P3585" s="21"/>
      <c r="Q3585" s="29" t="s">
        <v>322</v>
      </c>
      <c r="R3585" s="30" t="s">
        <v>7120</v>
      </c>
      <c r="S3585" s="29" t="s">
        <v>94</v>
      </c>
      <c r="T3585" s="18"/>
      <c r="U3585" s="14"/>
      <c r="V3585" s="29" t="s">
        <v>25061</v>
      </c>
      <c r="W3585" s="226">
        <v>0</v>
      </c>
      <c r="X3585" s="29" t="s">
        <v>125</v>
      </c>
      <c r="Y3585" s="30" t="s">
        <v>18478</v>
      </c>
      <c r="Z3585" s="29" t="s">
        <v>42</v>
      </c>
      <c r="AA3585" s="30" t="s">
        <v>1545</v>
      </c>
      <c r="AB3585" s="29" t="s">
        <v>366</v>
      </c>
      <c r="AC3585" s="30" t="s">
        <v>59</v>
      </c>
      <c r="AD3585" s="22" t="s">
        <v>25062</v>
      </c>
      <c r="AE3585" s="30" t="s">
        <v>25061</v>
      </c>
      <c r="AF3585" s="29" t="s">
        <v>54</v>
      </c>
      <c r="AG3585" s="227" t="s">
        <v>19844</v>
      </c>
      <c r="AH3585" s="14"/>
    </row>
    <row r="3586" spans="1:34" ht="15" customHeight="1">
      <c r="A3586" s="14">
        <f t="shared" si="1"/>
        <v>3585</v>
      </c>
      <c r="B3586" s="223" t="s">
        <v>25063</v>
      </c>
      <c r="C3586" s="15"/>
      <c r="D3586" s="18"/>
      <c r="E3586" s="14"/>
      <c r="F3586" s="14"/>
      <c r="G3586" s="52">
        <v>0</v>
      </c>
      <c r="H3586" s="18"/>
      <c r="I3586" s="14"/>
      <c r="J3586" s="14"/>
      <c r="K3586" s="14"/>
      <c r="L3586" s="73" t="s">
        <v>25064</v>
      </c>
      <c r="M3586" s="224">
        <v>43952</v>
      </c>
      <c r="N3586" s="225">
        <v>44145</v>
      </c>
      <c r="O3586" s="29" t="s">
        <v>51</v>
      </c>
      <c r="P3586" s="21"/>
      <c r="Q3586" s="29" t="s">
        <v>322</v>
      </c>
      <c r="R3586" s="21"/>
      <c r="S3586" s="29" t="s">
        <v>94</v>
      </c>
      <c r="T3586" s="18"/>
      <c r="U3586" s="14"/>
      <c r="V3586" s="29" t="s">
        <v>25065</v>
      </c>
      <c r="W3586" s="226">
        <v>0</v>
      </c>
      <c r="X3586" s="29" t="s">
        <v>125</v>
      </c>
      <c r="Y3586" s="30" t="s">
        <v>18478</v>
      </c>
      <c r="Z3586" s="29" t="s">
        <v>42</v>
      </c>
      <c r="AA3586" s="30" t="s">
        <v>1545</v>
      </c>
      <c r="AB3586" s="29" t="s">
        <v>258</v>
      </c>
      <c r="AC3586" s="30" t="s">
        <v>59</v>
      </c>
      <c r="AD3586" s="22" t="s">
        <v>25066</v>
      </c>
      <c r="AE3586" s="30" t="s">
        <v>25067</v>
      </c>
      <c r="AF3586" s="29" t="s">
        <v>54</v>
      </c>
      <c r="AG3586" s="227" t="s">
        <v>19844</v>
      </c>
      <c r="AH3586" s="14"/>
    </row>
    <row r="3587" spans="1:34" ht="15" customHeight="1">
      <c r="A3587" s="14">
        <f t="shared" si="1"/>
        <v>3586</v>
      </c>
      <c r="B3587" s="223" t="s">
        <v>25068</v>
      </c>
      <c r="C3587" s="15"/>
      <c r="D3587" s="18"/>
      <c r="E3587" s="14"/>
      <c r="F3587" s="14"/>
      <c r="G3587" s="52">
        <v>1</v>
      </c>
      <c r="H3587" s="18"/>
      <c r="I3587" s="14"/>
      <c r="J3587" s="14"/>
      <c r="K3587" s="14"/>
      <c r="L3587" s="73" t="s">
        <v>25069</v>
      </c>
      <c r="M3587" s="224">
        <v>43958</v>
      </c>
      <c r="N3587" s="225">
        <v>44145</v>
      </c>
      <c r="O3587" s="29" t="s">
        <v>6082</v>
      </c>
      <c r="P3587" s="21"/>
      <c r="Q3587" s="29" t="s">
        <v>322</v>
      </c>
      <c r="R3587" s="21"/>
      <c r="S3587" s="29" t="s">
        <v>53</v>
      </c>
      <c r="T3587" s="18"/>
      <c r="U3587" s="14"/>
      <c r="V3587" s="29" t="s">
        <v>25070</v>
      </c>
      <c r="W3587" s="226">
        <v>0</v>
      </c>
      <c r="X3587" s="29" t="s">
        <v>278</v>
      </c>
      <c r="Y3587" s="30" t="s">
        <v>25071</v>
      </c>
      <c r="Z3587" s="29" t="s">
        <v>42</v>
      </c>
      <c r="AA3587" s="30" t="s">
        <v>1545</v>
      </c>
      <c r="AB3587" s="29" t="s">
        <v>258</v>
      </c>
      <c r="AC3587" s="30" t="s">
        <v>59</v>
      </c>
      <c r="AD3587" s="22" t="s">
        <v>25072</v>
      </c>
      <c r="AE3587" s="30" t="s">
        <v>25073</v>
      </c>
      <c r="AF3587" s="29" t="s">
        <v>54</v>
      </c>
      <c r="AG3587" s="227" t="s">
        <v>19844</v>
      </c>
      <c r="AH3587" s="14"/>
    </row>
    <row r="3588" spans="1:34" ht="15" customHeight="1">
      <c r="A3588" s="14">
        <f t="shared" si="1"/>
        <v>3587</v>
      </c>
      <c r="B3588" s="223" t="s">
        <v>25074</v>
      </c>
      <c r="C3588" s="15"/>
      <c r="D3588" s="18"/>
      <c r="E3588" s="14"/>
      <c r="F3588" s="14"/>
      <c r="G3588" s="52">
        <v>0</v>
      </c>
      <c r="H3588" s="18"/>
      <c r="I3588" s="14"/>
      <c r="J3588" s="14"/>
      <c r="K3588" s="14"/>
      <c r="L3588" s="73" t="s">
        <v>25075</v>
      </c>
      <c r="M3588" s="224">
        <v>43962</v>
      </c>
      <c r="N3588" s="225">
        <v>44145</v>
      </c>
      <c r="O3588" s="29" t="s">
        <v>2421</v>
      </c>
      <c r="P3588" s="21"/>
      <c r="Q3588" s="29" t="s">
        <v>322</v>
      </c>
      <c r="R3588" s="21"/>
      <c r="S3588" s="29" t="s">
        <v>53</v>
      </c>
      <c r="T3588" s="18"/>
      <c r="U3588" s="14"/>
      <c r="V3588" s="29" t="s">
        <v>25076</v>
      </c>
      <c r="W3588" s="226">
        <v>0</v>
      </c>
      <c r="X3588" s="29" t="s">
        <v>40</v>
      </c>
      <c r="Y3588" s="30" t="s">
        <v>25077</v>
      </c>
      <c r="Z3588" s="29" t="s">
        <v>188</v>
      </c>
      <c r="AA3588" s="89" t="s">
        <v>25078</v>
      </c>
      <c r="AB3588" s="29" t="s">
        <v>25079</v>
      </c>
      <c r="AC3588" s="30" t="s">
        <v>59</v>
      </c>
      <c r="AD3588" s="22" t="s">
        <v>25080</v>
      </c>
      <c r="AE3588" s="30" t="s">
        <v>25081</v>
      </c>
      <c r="AF3588" s="29" t="s">
        <v>54</v>
      </c>
      <c r="AG3588" s="227" t="s">
        <v>19844</v>
      </c>
      <c r="AH3588" s="14"/>
    </row>
    <row r="3589" spans="1:34" ht="15" customHeight="1">
      <c r="A3589" s="14">
        <f t="shared" si="1"/>
        <v>3588</v>
      </c>
      <c r="B3589" s="223" t="s">
        <v>25082</v>
      </c>
      <c r="C3589" s="15"/>
      <c r="D3589" s="18"/>
      <c r="E3589" s="14"/>
      <c r="F3589" s="14"/>
      <c r="G3589" s="52">
        <v>0</v>
      </c>
      <c r="H3589" s="18"/>
      <c r="I3589" s="14"/>
      <c r="J3589" s="14"/>
      <c r="K3589" s="14"/>
      <c r="L3589" s="73" t="s">
        <v>25083</v>
      </c>
      <c r="M3589" s="224">
        <v>43965</v>
      </c>
      <c r="N3589" s="225">
        <v>44146</v>
      </c>
      <c r="O3589" s="29" t="s">
        <v>5428</v>
      </c>
      <c r="P3589" s="21"/>
      <c r="Q3589" s="29" t="s">
        <v>322</v>
      </c>
      <c r="R3589" s="21"/>
      <c r="S3589" s="29" t="s">
        <v>94</v>
      </c>
      <c r="T3589" s="18"/>
      <c r="U3589" s="14"/>
      <c r="V3589" s="29" t="s">
        <v>25084</v>
      </c>
      <c r="W3589" s="226">
        <v>0</v>
      </c>
      <c r="X3589" s="29" t="s">
        <v>278</v>
      </c>
      <c r="Y3589" s="30" t="s">
        <v>25085</v>
      </c>
      <c r="Z3589" s="29" t="s">
        <v>188</v>
      </c>
      <c r="AA3589" s="30" t="s">
        <v>25086</v>
      </c>
      <c r="AB3589" s="29" t="s">
        <v>25087</v>
      </c>
      <c r="AC3589" s="30" t="s">
        <v>59</v>
      </c>
      <c r="AD3589" s="22" t="s">
        <v>25088</v>
      </c>
      <c r="AE3589" s="30" t="s">
        <v>25089</v>
      </c>
      <c r="AF3589" s="29" t="s">
        <v>54</v>
      </c>
      <c r="AG3589" s="227" t="s">
        <v>19844</v>
      </c>
      <c r="AH3589" s="14"/>
    </row>
    <row r="3590" spans="1:34" ht="15" customHeight="1">
      <c r="A3590" s="14">
        <f t="shared" si="1"/>
        <v>3589</v>
      </c>
      <c r="B3590" s="223" t="s">
        <v>25090</v>
      </c>
      <c r="C3590" s="15"/>
      <c r="D3590" s="18"/>
      <c r="E3590" s="14"/>
      <c r="F3590" s="14"/>
      <c r="G3590" s="52">
        <v>0</v>
      </c>
      <c r="H3590" s="18"/>
      <c r="I3590" s="14"/>
      <c r="J3590" s="14"/>
      <c r="K3590" s="14"/>
      <c r="L3590" s="73" t="s">
        <v>25091</v>
      </c>
      <c r="M3590" s="224">
        <v>43966</v>
      </c>
      <c r="N3590" s="225">
        <v>44146</v>
      </c>
      <c r="O3590" s="29" t="s">
        <v>2053</v>
      </c>
      <c r="P3590" s="21"/>
      <c r="Q3590" s="29" t="s">
        <v>322</v>
      </c>
      <c r="R3590" s="21"/>
      <c r="S3590" s="29" t="s">
        <v>415</v>
      </c>
      <c r="T3590" s="18"/>
      <c r="U3590" s="14"/>
      <c r="V3590" s="29" t="s">
        <v>25092</v>
      </c>
      <c r="W3590" s="226">
        <v>0</v>
      </c>
      <c r="X3590" s="29" t="s">
        <v>125</v>
      </c>
      <c r="Y3590" s="30" t="s">
        <v>14063</v>
      </c>
      <c r="Z3590" s="29" t="s">
        <v>42</v>
      </c>
      <c r="AA3590" s="30" t="s">
        <v>1545</v>
      </c>
      <c r="AB3590" s="29" t="s">
        <v>5309</v>
      </c>
      <c r="AC3590" s="30" t="s">
        <v>59</v>
      </c>
      <c r="AD3590" s="49" t="s">
        <v>25093</v>
      </c>
      <c r="AE3590" s="30" t="s">
        <v>25094</v>
      </c>
      <c r="AF3590" s="29" t="s">
        <v>54</v>
      </c>
      <c r="AG3590" s="227" t="s">
        <v>19844</v>
      </c>
      <c r="AH3590" s="14"/>
    </row>
    <row r="3591" spans="1:34" ht="15" customHeight="1">
      <c r="A3591" s="14">
        <f t="shared" si="1"/>
        <v>3590</v>
      </c>
      <c r="B3591" s="223" t="s">
        <v>25095</v>
      </c>
      <c r="C3591" s="15"/>
      <c r="D3591" s="18"/>
      <c r="E3591" s="14"/>
      <c r="F3591" s="14"/>
      <c r="G3591" s="52">
        <v>0</v>
      </c>
      <c r="H3591" s="15"/>
      <c r="I3591" s="14"/>
      <c r="J3591" s="14"/>
      <c r="K3591" s="14"/>
      <c r="L3591" s="73" t="s">
        <v>25096</v>
      </c>
      <c r="M3591" s="224">
        <v>43968</v>
      </c>
      <c r="N3591" s="225">
        <v>44147</v>
      </c>
      <c r="O3591" s="29" t="s">
        <v>2053</v>
      </c>
      <c r="P3591" s="21"/>
      <c r="Q3591" s="29" t="s">
        <v>322</v>
      </c>
      <c r="R3591" s="21"/>
      <c r="S3591" s="29" t="s">
        <v>176</v>
      </c>
      <c r="T3591" s="18"/>
      <c r="U3591" s="14"/>
      <c r="V3591" s="29" t="s">
        <v>25097</v>
      </c>
      <c r="W3591" s="226">
        <v>0</v>
      </c>
      <c r="X3591" s="29" t="s">
        <v>87</v>
      </c>
      <c r="Y3591" s="30" t="s">
        <v>25098</v>
      </c>
      <c r="Z3591" s="29" t="s">
        <v>169</v>
      </c>
      <c r="AA3591" s="30" t="s">
        <v>25099</v>
      </c>
      <c r="AB3591" s="29" t="s">
        <v>258</v>
      </c>
      <c r="AC3591" s="30" t="s">
        <v>162</v>
      </c>
      <c r="AD3591" s="22" t="s">
        <v>25100</v>
      </c>
      <c r="AE3591" s="30" t="s">
        <v>25101</v>
      </c>
      <c r="AF3591" s="29" t="s">
        <v>54</v>
      </c>
      <c r="AG3591" s="227" t="s">
        <v>19844</v>
      </c>
      <c r="AH3591" s="14"/>
    </row>
    <row r="3592" spans="1:34" ht="15" customHeight="1">
      <c r="A3592" s="14">
        <f t="shared" si="1"/>
        <v>3591</v>
      </c>
      <c r="B3592" s="223" t="s">
        <v>25102</v>
      </c>
      <c r="C3592" s="15"/>
      <c r="D3592" s="18"/>
      <c r="E3592" s="14"/>
      <c r="F3592" s="14"/>
      <c r="G3592" s="52">
        <v>0</v>
      </c>
      <c r="H3592" s="15"/>
      <c r="I3592" s="14"/>
      <c r="J3592" s="14"/>
      <c r="K3592" s="14"/>
      <c r="L3592" s="73" t="s">
        <v>25103</v>
      </c>
      <c r="M3592" s="224">
        <v>43968</v>
      </c>
      <c r="N3592" s="225">
        <v>44147</v>
      </c>
      <c r="O3592" s="29" t="s">
        <v>2053</v>
      </c>
      <c r="P3592" s="21"/>
      <c r="Q3592" s="29" t="s">
        <v>322</v>
      </c>
      <c r="R3592" s="21"/>
      <c r="S3592" s="29" t="s">
        <v>415</v>
      </c>
      <c r="T3592" s="18"/>
      <c r="U3592" s="14"/>
      <c r="V3592" s="49" t="s">
        <v>25104</v>
      </c>
      <c r="W3592" s="226">
        <v>0</v>
      </c>
      <c r="X3592" s="29" t="s">
        <v>125</v>
      </c>
      <c r="Y3592" s="30" t="s">
        <v>14063</v>
      </c>
      <c r="Z3592" s="29" t="s">
        <v>42</v>
      </c>
      <c r="AA3592" s="30" t="s">
        <v>19307</v>
      </c>
      <c r="AB3592" s="29" t="s">
        <v>258</v>
      </c>
      <c r="AC3592" s="30" t="s">
        <v>59</v>
      </c>
      <c r="AD3592" s="22" t="s">
        <v>25093</v>
      </c>
      <c r="AE3592" s="30" t="s">
        <v>25105</v>
      </c>
      <c r="AF3592" s="29" t="s">
        <v>54</v>
      </c>
      <c r="AG3592" s="227" t="s">
        <v>19844</v>
      </c>
      <c r="AH3592" s="14"/>
    </row>
    <row r="3593" spans="1:34" ht="15" customHeight="1">
      <c r="A3593" s="14">
        <f t="shared" si="1"/>
        <v>3592</v>
      </c>
      <c r="B3593" s="223" t="s">
        <v>25106</v>
      </c>
      <c r="C3593" s="15"/>
      <c r="D3593" s="18"/>
      <c r="E3593" s="14"/>
      <c r="F3593" s="14"/>
      <c r="G3593" s="52">
        <v>1</v>
      </c>
      <c r="H3593" s="15"/>
      <c r="I3593" s="14"/>
      <c r="J3593" s="14"/>
      <c r="K3593" s="14"/>
      <c r="L3593" s="73" t="s">
        <v>25107</v>
      </c>
      <c r="M3593" s="224">
        <v>43969</v>
      </c>
      <c r="N3593" s="225">
        <v>44147</v>
      </c>
      <c r="O3593" s="29" t="s">
        <v>11090</v>
      </c>
      <c r="P3593" s="21"/>
      <c r="Q3593" s="29" t="s">
        <v>322</v>
      </c>
      <c r="R3593" s="21"/>
      <c r="S3593" s="29" t="s">
        <v>255</v>
      </c>
      <c r="T3593" s="18"/>
      <c r="U3593" s="14"/>
      <c r="V3593" s="29" t="s">
        <v>25108</v>
      </c>
      <c r="W3593" s="226">
        <v>0</v>
      </c>
      <c r="X3593" s="29" t="s">
        <v>217</v>
      </c>
      <c r="Y3593" s="30" t="s">
        <v>25109</v>
      </c>
      <c r="Z3593" s="29" t="s">
        <v>346</v>
      </c>
      <c r="AA3593" s="30" t="s">
        <v>25110</v>
      </c>
      <c r="AB3593" s="29" t="s">
        <v>19356</v>
      </c>
      <c r="AC3593" s="30" t="s">
        <v>59</v>
      </c>
      <c r="AD3593" s="22" t="s">
        <v>25111</v>
      </c>
      <c r="AE3593" s="30" t="s">
        <v>25112</v>
      </c>
      <c r="AF3593" s="29" t="s">
        <v>54</v>
      </c>
      <c r="AG3593" s="227" t="s">
        <v>19844</v>
      </c>
      <c r="AH3593" s="14"/>
    </row>
    <row r="3594" spans="1:34" ht="15" customHeight="1">
      <c r="A3594" s="14">
        <f t="shared" si="1"/>
        <v>3593</v>
      </c>
      <c r="B3594" s="223" t="s">
        <v>25113</v>
      </c>
      <c r="C3594" s="15"/>
      <c r="D3594" s="15"/>
      <c r="E3594" s="14"/>
      <c r="F3594" s="14"/>
      <c r="G3594" s="52">
        <v>0</v>
      </c>
      <c r="H3594" s="18"/>
      <c r="I3594" s="14"/>
      <c r="J3594" s="14"/>
      <c r="K3594" s="14"/>
      <c r="L3594" s="73" t="s">
        <v>25114</v>
      </c>
      <c r="M3594" s="224">
        <v>43964</v>
      </c>
      <c r="N3594" s="225">
        <v>44148</v>
      </c>
      <c r="O3594" s="29" t="s">
        <v>36</v>
      </c>
      <c r="P3594" s="21"/>
      <c r="Q3594" s="29" t="s">
        <v>322</v>
      </c>
      <c r="R3594" s="21"/>
      <c r="S3594" s="29" t="s">
        <v>94</v>
      </c>
      <c r="T3594" s="18"/>
      <c r="U3594" s="14"/>
      <c r="V3594" s="29" t="s">
        <v>25115</v>
      </c>
      <c r="W3594" s="226">
        <v>0</v>
      </c>
      <c r="X3594" s="29" t="s">
        <v>125</v>
      </c>
      <c r="Y3594" s="30" t="s">
        <v>14063</v>
      </c>
      <c r="Z3594" s="29" t="s">
        <v>42</v>
      </c>
      <c r="AA3594" s="30" t="s">
        <v>1545</v>
      </c>
      <c r="AB3594" s="29" t="s">
        <v>642</v>
      </c>
      <c r="AC3594" s="30" t="s">
        <v>59</v>
      </c>
      <c r="AD3594" s="22" t="s">
        <v>25116</v>
      </c>
      <c r="AE3594" s="30" t="s">
        <v>25117</v>
      </c>
      <c r="AF3594" s="29" t="s">
        <v>54</v>
      </c>
      <c r="AG3594" s="227" t="s">
        <v>19844</v>
      </c>
      <c r="AH3594" s="14"/>
    </row>
    <row r="3595" spans="1:34" ht="15" customHeight="1">
      <c r="A3595" s="14">
        <f t="shared" si="1"/>
        <v>3594</v>
      </c>
      <c r="B3595" s="223" t="s">
        <v>25118</v>
      </c>
      <c r="C3595" s="15"/>
      <c r="D3595" s="18"/>
      <c r="E3595" s="14"/>
      <c r="F3595" s="14"/>
      <c r="G3595" s="52">
        <v>0</v>
      </c>
      <c r="H3595" s="15"/>
      <c r="I3595" s="14"/>
      <c r="J3595" s="14"/>
      <c r="K3595" s="14"/>
      <c r="L3595" s="73" t="s">
        <v>25119</v>
      </c>
      <c r="M3595" s="224">
        <v>43982</v>
      </c>
      <c r="N3595" s="225">
        <v>44148</v>
      </c>
      <c r="O3595" s="29" t="s">
        <v>2053</v>
      </c>
      <c r="P3595" s="21"/>
      <c r="Q3595" s="29" t="s">
        <v>322</v>
      </c>
      <c r="R3595" s="21"/>
      <c r="S3595" s="29" t="s">
        <v>94</v>
      </c>
      <c r="T3595" s="18"/>
      <c r="U3595" s="14"/>
      <c r="V3595" s="29" t="s">
        <v>25120</v>
      </c>
      <c r="W3595" s="226">
        <v>0</v>
      </c>
      <c r="X3595" s="29" t="s">
        <v>217</v>
      </c>
      <c r="Y3595" s="30" t="s">
        <v>25121</v>
      </c>
      <c r="Z3595" s="29" t="s">
        <v>42</v>
      </c>
      <c r="AA3595" s="30" t="s">
        <v>1545</v>
      </c>
      <c r="AB3595" s="29" t="s">
        <v>2295</v>
      </c>
      <c r="AC3595" s="30" t="s">
        <v>59</v>
      </c>
      <c r="AD3595" s="22" t="s">
        <v>25122</v>
      </c>
      <c r="AE3595" s="30" t="s">
        <v>25123</v>
      </c>
      <c r="AF3595" s="29" t="s">
        <v>54</v>
      </c>
      <c r="AG3595" s="227" t="s">
        <v>19844</v>
      </c>
      <c r="AH3595" s="14"/>
    </row>
    <row r="3596" spans="1:34" ht="15" customHeight="1">
      <c r="A3596" s="14">
        <f t="shared" si="1"/>
        <v>3595</v>
      </c>
      <c r="B3596" s="223" t="s">
        <v>25124</v>
      </c>
      <c r="C3596" s="15"/>
      <c r="D3596" s="18"/>
      <c r="E3596" s="14"/>
      <c r="F3596" s="14"/>
      <c r="G3596" s="52">
        <v>0</v>
      </c>
      <c r="H3596" s="15"/>
      <c r="I3596" s="14"/>
      <c r="J3596" s="14"/>
      <c r="K3596" s="14"/>
      <c r="L3596" s="73" t="s">
        <v>25125</v>
      </c>
      <c r="M3596" s="224">
        <v>43972</v>
      </c>
      <c r="N3596" s="225">
        <v>44148</v>
      </c>
      <c r="O3596" s="29" t="s">
        <v>12373</v>
      </c>
      <c r="P3596" s="21"/>
      <c r="Q3596" s="29" t="s">
        <v>322</v>
      </c>
      <c r="R3596" s="21"/>
      <c r="S3596" s="29" t="s">
        <v>255</v>
      </c>
      <c r="T3596" s="18"/>
      <c r="U3596" s="14"/>
      <c r="V3596" s="29" t="s">
        <v>25126</v>
      </c>
      <c r="W3596" s="226">
        <v>0</v>
      </c>
      <c r="X3596" s="29" t="s">
        <v>632</v>
      </c>
      <c r="Y3596" s="30" t="s">
        <v>25127</v>
      </c>
      <c r="Z3596" s="29" t="s">
        <v>42</v>
      </c>
      <c r="AA3596" s="30" t="s">
        <v>25128</v>
      </c>
      <c r="AB3596" s="29" t="s">
        <v>5309</v>
      </c>
      <c r="AC3596" s="30" t="s">
        <v>45</v>
      </c>
      <c r="AD3596" s="22" t="s">
        <v>25129</v>
      </c>
      <c r="AE3596" s="30" t="s">
        <v>25130</v>
      </c>
      <c r="AF3596" s="29" t="s">
        <v>54</v>
      </c>
      <c r="AG3596" s="227" t="s">
        <v>19844</v>
      </c>
      <c r="AH3596" s="14"/>
    </row>
    <row r="3597" spans="1:34" ht="15" customHeight="1">
      <c r="A3597" s="14">
        <f t="shared" si="1"/>
        <v>3596</v>
      </c>
      <c r="B3597" s="223" t="s">
        <v>25131</v>
      </c>
      <c r="C3597" s="15"/>
      <c r="D3597" s="18"/>
      <c r="E3597" s="14"/>
      <c r="F3597" s="14"/>
      <c r="G3597" s="52">
        <v>0</v>
      </c>
      <c r="H3597" s="18"/>
      <c r="I3597" s="14"/>
      <c r="J3597" s="14"/>
      <c r="K3597" s="14"/>
      <c r="L3597" s="73" t="s">
        <v>25132</v>
      </c>
      <c r="M3597" s="224">
        <v>43930</v>
      </c>
      <c r="N3597" s="225">
        <v>44148</v>
      </c>
      <c r="O3597" s="29" t="s">
        <v>2053</v>
      </c>
      <c r="P3597" s="21"/>
      <c r="Q3597" s="29" t="s">
        <v>322</v>
      </c>
      <c r="R3597" s="21"/>
      <c r="S3597" s="29" t="s">
        <v>135</v>
      </c>
      <c r="T3597" s="18"/>
      <c r="U3597" s="14"/>
      <c r="V3597" s="29" t="s">
        <v>25133</v>
      </c>
      <c r="W3597" s="226">
        <v>0</v>
      </c>
      <c r="X3597" s="29" t="s">
        <v>632</v>
      </c>
      <c r="Y3597" s="30" t="s">
        <v>25134</v>
      </c>
      <c r="Z3597" s="29" t="s">
        <v>42</v>
      </c>
      <c r="AA3597" s="30" t="s">
        <v>1545</v>
      </c>
      <c r="AB3597" s="29" t="s">
        <v>258</v>
      </c>
      <c r="AC3597" s="30" t="s">
        <v>45</v>
      </c>
      <c r="AD3597" s="22" t="s">
        <v>25135</v>
      </c>
      <c r="AE3597" s="30" t="s">
        <v>25136</v>
      </c>
      <c r="AF3597" s="29" t="s">
        <v>54</v>
      </c>
      <c r="AG3597" s="227" t="s">
        <v>19844</v>
      </c>
      <c r="AH3597" s="14"/>
    </row>
    <row r="3598" spans="1:34" ht="15" customHeight="1">
      <c r="A3598" s="14">
        <f t="shared" si="1"/>
        <v>3597</v>
      </c>
      <c r="B3598" s="223" t="s">
        <v>25137</v>
      </c>
      <c r="C3598" s="15"/>
      <c r="D3598" s="18"/>
      <c r="E3598" s="14"/>
      <c r="F3598" s="14"/>
      <c r="G3598" s="52">
        <v>0</v>
      </c>
      <c r="H3598" s="15"/>
      <c r="I3598" s="16"/>
      <c r="J3598" s="14"/>
      <c r="K3598" s="14"/>
      <c r="L3598" s="73" t="s">
        <v>25138</v>
      </c>
      <c r="M3598" s="224">
        <v>43940</v>
      </c>
      <c r="N3598" s="225">
        <v>44148</v>
      </c>
      <c r="O3598" s="29" t="s">
        <v>51</v>
      </c>
      <c r="P3598" s="21"/>
      <c r="Q3598" s="29" t="s">
        <v>322</v>
      </c>
      <c r="R3598" s="21"/>
      <c r="S3598" s="29" t="s">
        <v>94</v>
      </c>
      <c r="T3598" s="18"/>
      <c r="U3598" s="14"/>
      <c r="V3598" s="29" t="s">
        <v>25139</v>
      </c>
      <c r="W3598" s="226">
        <v>0</v>
      </c>
      <c r="X3598" s="29" t="s">
        <v>125</v>
      </c>
      <c r="Y3598" s="30" t="s">
        <v>14063</v>
      </c>
      <c r="Z3598" s="29" t="s">
        <v>42</v>
      </c>
      <c r="AA3598" s="30" t="s">
        <v>1545</v>
      </c>
      <c r="AB3598" s="29" t="s">
        <v>258</v>
      </c>
      <c r="AC3598" s="30" t="s">
        <v>59</v>
      </c>
      <c r="AD3598" s="22" t="s">
        <v>25140</v>
      </c>
      <c r="AE3598" s="30" t="s">
        <v>25141</v>
      </c>
      <c r="AF3598" s="29" t="s">
        <v>54</v>
      </c>
      <c r="AG3598" s="227" t="s">
        <v>19844</v>
      </c>
      <c r="AH3598" s="14"/>
    </row>
    <row r="3599" spans="1:34" ht="15" customHeight="1">
      <c r="A3599" s="14">
        <f t="shared" si="1"/>
        <v>3598</v>
      </c>
      <c r="B3599" s="223" t="s">
        <v>25142</v>
      </c>
      <c r="C3599" s="15"/>
      <c r="D3599" s="18"/>
      <c r="E3599" s="14"/>
      <c r="F3599" s="14"/>
      <c r="G3599" s="52">
        <v>0</v>
      </c>
      <c r="H3599" s="15"/>
      <c r="I3599" s="14"/>
      <c r="J3599" s="14"/>
      <c r="K3599" s="14"/>
      <c r="L3599" s="73" t="s">
        <v>25143</v>
      </c>
      <c r="M3599" s="224">
        <v>43934</v>
      </c>
      <c r="N3599" s="225">
        <v>44148</v>
      </c>
      <c r="O3599" s="29" t="s">
        <v>51</v>
      </c>
      <c r="P3599" s="21"/>
      <c r="Q3599" s="29" t="s">
        <v>322</v>
      </c>
      <c r="R3599" s="21"/>
      <c r="S3599" s="29" t="s">
        <v>94</v>
      </c>
      <c r="T3599" s="18"/>
      <c r="U3599" s="14"/>
      <c r="V3599" s="29" t="s">
        <v>25144</v>
      </c>
      <c r="W3599" s="226">
        <v>0</v>
      </c>
      <c r="X3599" s="29" t="s">
        <v>56</v>
      </c>
      <c r="Y3599" s="30" t="s">
        <v>14063</v>
      </c>
      <c r="Z3599" s="29" t="s">
        <v>42</v>
      </c>
      <c r="AA3599" s="30" t="s">
        <v>19307</v>
      </c>
      <c r="AB3599" s="29" t="s">
        <v>5309</v>
      </c>
      <c r="AC3599" s="30" t="s">
        <v>59</v>
      </c>
      <c r="AD3599" s="22" t="s">
        <v>25145</v>
      </c>
      <c r="AE3599" s="30" t="s">
        <v>25146</v>
      </c>
      <c r="AF3599" s="29" t="s">
        <v>54</v>
      </c>
      <c r="AG3599" s="227" t="s">
        <v>19844</v>
      </c>
      <c r="AH3599" s="14"/>
    </row>
    <row r="3600" spans="1:34" ht="15" customHeight="1">
      <c r="A3600" s="14">
        <f t="shared" si="1"/>
        <v>3599</v>
      </c>
      <c r="B3600" s="223" t="s">
        <v>25147</v>
      </c>
      <c r="C3600" s="15"/>
      <c r="D3600" s="18"/>
      <c r="E3600" s="14"/>
      <c r="F3600" s="14"/>
      <c r="G3600" s="52">
        <v>0</v>
      </c>
      <c r="H3600" s="15"/>
      <c r="I3600" s="14"/>
      <c r="J3600" s="14"/>
      <c r="K3600" s="14"/>
      <c r="L3600" s="73" t="s">
        <v>25148</v>
      </c>
      <c r="M3600" s="224">
        <v>43935</v>
      </c>
      <c r="N3600" s="225">
        <v>44148</v>
      </c>
      <c r="O3600" s="29" t="s">
        <v>5428</v>
      </c>
      <c r="P3600" s="21"/>
      <c r="Q3600" s="29" t="s">
        <v>322</v>
      </c>
      <c r="R3600" s="21"/>
      <c r="S3600" s="29" t="s">
        <v>53</v>
      </c>
      <c r="T3600" s="18"/>
      <c r="U3600" s="14"/>
      <c r="V3600" s="29" t="s">
        <v>25149</v>
      </c>
      <c r="W3600" s="226">
        <v>0</v>
      </c>
      <c r="X3600" s="29" t="s">
        <v>278</v>
      </c>
      <c r="Y3600" s="30" t="s">
        <v>14063</v>
      </c>
      <c r="Z3600" s="29" t="s">
        <v>188</v>
      </c>
      <c r="AA3600" s="30" t="s">
        <v>4019</v>
      </c>
      <c r="AB3600" s="29" t="s">
        <v>5309</v>
      </c>
      <c r="AC3600" s="30" t="s">
        <v>59</v>
      </c>
      <c r="AD3600" s="22" t="s">
        <v>25150</v>
      </c>
      <c r="AE3600" s="30" t="s">
        <v>25151</v>
      </c>
      <c r="AF3600" s="29" t="s">
        <v>54</v>
      </c>
      <c r="AG3600" s="227" t="s">
        <v>19844</v>
      </c>
      <c r="AH3600" s="14"/>
    </row>
    <row r="3601" spans="1:34" ht="15" customHeight="1">
      <c r="A3601" s="14">
        <f t="shared" si="1"/>
        <v>3600</v>
      </c>
      <c r="B3601" s="223" t="s">
        <v>25152</v>
      </c>
      <c r="C3601" s="15"/>
      <c r="D3601" s="18"/>
      <c r="E3601" s="14"/>
      <c r="F3601" s="14"/>
      <c r="G3601" s="52">
        <v>1</v>
      </c>
      <c r="H3601" s="18"/>
      <c r="I3601" s="14"/>
      <c r="J3601" s="14"/>
      <c r="K3601" s="14"/>
      <c r="L3601" s="73" t="s">
        <v>25153</v>
      </c>
      <c r="M3601" s="224">
        <v>43936</v>
      </c>
      <c r="N3601" s="225">
        <v>44148</v>
      </c>
      <c r="O3601" s="29" t="s">
        <v>51</v>
      </c>
      <c r="P3601" s="21"/>
      <c r="Q3601" s="29" t="s">
        <v>322</v>
      </c>
      <c r="R3601" s="21"/>
      <c r="S3601" s="29" t="s">
        <v>53</v>
      </c>
      <c r="T3601" s="18"/>
      <c r="U3601" s="14"/>
      <c r="V3601" s="29" t="s">
        <v>25154</v>
      </c>
      <c r="W3601" s="226">
        <v>0</v>
      </c>
      <c r="X3601" s="29" t="s">
        <v>287</v>
      </c>
      <c r="Y3601" s="30" t="s">
        <v>14063</v>
      </c>
      <c r="Z3601" s="29" t="s">
        <v>42</v>
      </c>
      <c r="AA3601" s="30" t="s">
        <v>1545</v>
      </c>
      <c r="AB3601" s="29" t="s">
        <v>1093</v>
      </c>
      <c r="AC3601" s="30" t="s">
        <v>59</v>
      </c>
      <c r="AD3601" s="22" t="s">
        <v>25155</v>
      </c>
      <c r="AE3601" s="30" t="s">
        <v>25156</v>
      </c>
      <c r="AF3601" s="29" t="s">
        <v>54</v>
      </c>
      <c r="AG3601" s="227" t="s">
        <v>19844</v>
      </c>
      <c r="AH3601" s="14"/>
    </row>
    <row r="3602" spans="1:34" ht="15" customHeight="1">
      <c r="A3602" s="14">
        <f t="shared" si="1"/>
        <v>3601</v>
      </c>
      <c r="B3602" s="53" t="s">
        <v>25157</v>
      </c>
      <c r="C3602" s="15"/>
      <c r="D3602" s="53" t="s">
        <v>25157</v>
      </c>
      <c r="E3602" s="14"/>
      <c r="F3602" s="14"/>
      <c r="G3602" s="52">
        <v>0</v>
      </c>
      <c r="H3602" s="15"/>
      <c r="I3602" s="16"/>
      <c r="J3602" s="14"/>
      <c r="K3602" s="14"/>
      <c r="L3602" s="74" t="s">
        <v>25158</v>
      </c>
      <c r="M3602" s="224">
        <v>44062</v>
      </c>
      <c r="N3602" s="225">
        <v>44151</v>
      </c>
      <c r="O3602" s="29" t="s">
        <v>20836</v>
      </c>
      <c r="P3602" s="21"/>
      <c r="Q3602" s="29" t="s">
        <v>585</v>
      </c>
      <c r="R3602" s="21"/>
      <c r="S3602" s="29" t="s">
        <v>53</v>
      </c>
      <c r="T3602" s="18"/>
      <c r="U3602" s="14"/>
      <c r="V3602" s="29" t="s">
        <v>25159</v>
      </c>
      <c r="W3602" s="226">
        <v>1</v>
      </c>
      <c r="X3602" s="29" t="s">
        <v>40</v>
      </c>
      <c r="Y3602" s="30" t="s">
        <v>25160</v>
      </c>
      <c r="Z3602" s="29" t="s">
        <v>42</v>
      </c>
      <c r="AA3602" s="30" t="s">
        <v>43</v>
      </c>
      <c r="AB3602" s="29" t="s">
        <v>179</v>
      </c>
      <c r="AC3602" s="30" t="s">
        <v>59</v>
      </c>
      <c r="AD3602" s="22" t="s">
        <v>25161</v>
      </c>
      <c r="AE3602" s="30" t="s">
        <v>25162</v>
      </c>
      <c r="AF3602" s="29" t="s">
        <v>483</v>
      </c>
      <c r="AG3602" s="227" t="s">
        <v>19844</v>
      </c>
      <c r="AH3602" s="30" t="s">
        <v>20810</v>
      </c>
    </row>
    <row r="3603" spans="1:34" ht="15" customHeight="1">
      <c r="A3603" s="14">
        <f t="shared" si="1"/>
        <v>3602</v>
      </c>
      <c r="B3603" s="53" t="s">
        <v>25163</v>
      </c>
      <c r="C3603" s="15"/>
      <c r="D3603" s="18"/>
      <c r="E3603" s="14"/>
      <c r="F3603" s="14"/>
      <c r="G3603" s="52">
        <v>1</v>
      </c>
      <c r="H3603" s="53" t="s">
        <v>25164</v>
      </c>
      <c r="I3603" s="16"/>
      <c r="J3603" s="14"/>
      <c r="K3603" s="14"/>
      <c r="L3603" s="74" t="s">
        <v>25165</v>
      </c>
      <c r="M3603" s="224">
        <v>44062</v>
      </c>
      <c r="N3603" s="225">
        <v>44151</v>
      </c>
      <c r="O3603" s="29" t="s">
        <v>675</v>
      </c>
      <c r="P3603" s="21"/>
      <c r="Q3603" s="29" t="s">
        <v>585</v>
      </c>
      <c r="R3603" s="21"/>
      <c r="S3603" s="29" t="s">
        <v>53</v>
      </c>
      <c r="T3603" s="18"/>
      <c r="U3603" s="14"/>
      <c r="V3603" s="29" t="s">
        <v>25166</v>
      </c>
      <c r="W3603" s="226">
        <v>0</v>
      </c>
      <c r="X3603" s="29" t="s">
        <v>40</v>
      </c>
      <c r="Y3603" s="30" t="s">
        <v>25167</v>
      </c>
      <c r="Z3603" s="29" t="s">
        <v>346</v>
      </c>
      <c r="AA3603" s="30" t="s">
        <v>25168</v>
      </c>
      <c r="AB3603" s="29" t="s">
        <v>58</v>
      </c>
      <c r="AC3603" s="30" t="s">
        <v>59</v>
      </c>
      <c r="AD3603" s="22" t="s">
        <v>25169</v>
      </c>
      <c r="AE3603" s="30" t="s">
        <v>25170</v>
      </c>
      <c r="AF3603" s="29" t="s">
        <v>483</v>
      </c>
      <c r="AG3603" s="227" t="s">
        <v>19844</v>
      </c>
      <c r="AH3603" s="30" t="s">
        <v>20810</v>
      </c>
    </row>
    <row r="3604" spans="1:34" ht="15" customHeight="1">
      <c r="A3604" s="14">
        <f t="shared" si="1"/>
        <v>3603</v>
      </c>
      <c r="B3604" s="53" t="s">
        <v>25171</v>
      </c>
      <c r="C3604" s="15"/>
      <c r="D3604" s="53" t="s">
        <v>25171</v>
      </c>
      <c r="E3604" s="14"/>
      <c r="F3604" s="14"/>
      <c r="G3604" s="52">
        <v>0</v>
      </c>
      <c r="H3604" s="15"/>
      <c r="I3604" s="14"/>
      <c r="J3604" s="14"/>
      <c r="K3604" s="14"/>
      <c r="L3604" s="74" t="s">
        <v>25172</v>
      </c>
      <c r="M3604" s="224">
        <v>44062</v>
      </c>
      <c r="N3604" s="225">
        <v>44151</v>
      </c>
      <c r="O3604" s="29" t="s">
        <v>20863</v>
      </c>
      <c r="P3604" s="21"/>
      <c r="Q3604" s="29" t="s">
        <v>585</v>
      </c>
      <c r="R3604" s="21"/>
      <c r="S3604" s="29" t="s">
        <v>415</v>
      </c>
      <c r="T3604" s="18"/>
      <c r="U3604" s="14"/>
      <c r="V3604" s="29" t="s">
        <v>25173</v>
      </c>
      <c r="W3604" s="226">
        <v>0</v>
      </c>
      <c r="X3604" s="29" t="s">
        <v>125</v>
      </c>
      <c r="Y3604" s="30" t="s">
        <v>21032</v>
      </c>
      <c r="Z3604" s="29" t="s">
        <v>346</v>
      </c>
      <c r="AA3604" s="30" t="s">
        <v>25174</v>
      </c>
      <c r="AB3604" s="29" t="s">
        <v>5706</v>
      </c>
      <c r="AC3604" s="30" t="s">
        <v>59</v>
      </c>
      <c r="AD3604" s="22" t="s">
        <v>25175</v>
      </c>
      <c r="AE3604" s="30" t="s">
        <v>25176</v>
      </c>
      <c r="AF3604" s="29" t="s">
        <v>483</v>
      </c>
      <c r="AG3604" s="227" t="s">
        <v>19844</v>
      </c>
      <c r="AH3604" s="30" t="s">
        <v>20810</v>
      </c>
    </row>
    <row r="3605" spans="1:34" ht="15" customHeight="1">
      <c r="A3605" s="14">
        <f t="shared" si="1"/>
        <v>3604</v>
      </c>
      <c r="B3605" s="53" t="s">
        <v>25177</v>
      </c>
      <c r="C3605" s="15"/>
      <c r="D3605" s="53" t="s">
        <v>25177</v>
      </c>
      <c r="E3605" s="14"/>
      <c r="F3605" s="14"/>
      <c r="G3605" s="52">
        <v>0</v>
      </c>
      <c r="H3605" s="15"/>
      <c r="I3605" s="16"/>
      <c r="J3605" s="14"/>
      <c r="K3605" s="14"/>
      <c r="L3605" s="74" t="s">
        <v>25178</v>
      </c>
      <c r="M3605" s="224">
        <v>44062</v>
      </c>
      <c r="N3605" s="225">
        <v>44151</v>
      </c>
      <c r="O3605" s="29" t="s">
        <v>20863</v>
      </c>
      <c r="P3605" s="21"/>
      <c r="Q3605" s="29" t="s">
        <v>585</v>
      </c>
      <c r="R3605" s="21"/>
      <c r="S3605" s="29" t="s">
        <v>135</v>
      </c>
      <c r="T3605" s="18"/>
      <c r="U3605" s="14"/>
      <c r="V3605" s="29" t="s">
        <v>25179</v>
      </c>
      <c r="W3605" s="226">
        <v>1</v>
      </c>
      <c r="X3605" s="29" t="s">
        <v>56</v>
      </c>
      <c r="Y3605" s="30" t="s">
        <v>25180</v>
      </c>
      <c r="Z3605" s="29" t="s">
        <v>42</v>
      </c>
      <c r="AA3605" s="30" t="s">
        <v>43</v>
      </c>
      <c r="AB3605" s="29" t="s">
        <v>21033</v>
      </c>
      <c r="AC3605" s="30" t="s">
        <v>45</v>
      </c>
      <c r="AD3605" s="22" t="s">
        <v>25181</v>
      </c>
      <c r="AE3605" s="30" t="s">
        <v>25182</v>
      </c>
      <c r="AF3605" s="29" t="s">
        <v>483</v>
      </c>
      <c r="AG3605" s="227" t="s">
        <v>19844</v>
      </c>
      <c r="AH3605" s="30" t="s">
        <v>20810</v>
      </c>
    </row>
    <row r="3606" spans="1:34" ht="15" customHeight="1">
      <c r="A3606" s="14">
        <f t="shared" si="1"/>
        <v>3605</v>
      </c>
      <c r="B3606" s="53" t="s">
        <v>25183</v>
      </c>
      <c r="C3606" s="15"/>
      <c r="D3606" s="53"/>
      <c r="E3606" s="14"/>
      <c r="F3606" s="14"/>
      <c r="G3606" s="52">
        <v>0</v>
      </c>
      <c r="H3606" s="15"/>
      <c r="I3606" s="16"/>
      <c r="J3606" s="14"/>
      <c r="K3606" s="14"/>
      <c r="L3606" s="74" t="s">
        <v>25184</v>
      </c>
      <c r="M3606" s="224">
        <v>43945</v>
      </c>
      <c r="N3606" s="225">
        <v>44151</v>
      </c>
      <c r="O3606" s="29" t="s">
        <v>6957</v>
      </c>
      <c r="P3606" s="30" t="s">
        <v>133</v>
      </c>
      <c r="Q3606" s="29" t="s">
        <v>3870</v>
      </c>
      <c r="R3606" s="21"/>
      <c r="S3606" s="29" t="s">
        <v>135</v>
      </c>
      <c r="T3606" s="18"/>
      <c r="U3606" s="14"/>
      <c r="V3606" s="29" t="s">
        <v>25185</v>
      </c>
      <c r="W3606" s="226">
        <v>0</v>
      </c>
      <c r="X3606" s="29" t="s">
        <v>56</v>
      </c>
      <c r="Y3606" s="30" t="s">
        <v>25186</v>
      </c>
      <c r="Z3606" s="29" t="s">
        <v>42</v>
      </c>
      <c r="AA3606" s="30" t="s">
        <v>25187</v>
      </c>
      <c r="AB3606" s="29" t="s">
        <v>258</v>
      </c>
      <c r="AC3606" s="30" t="s">
        <v>45</v>
      </c>
      <c r="AD3606" s="22" t="s">
        <v>25188</v>
      </c>
      <c r="AE3606" s="30" t="s">
        <v>25189</v>
      </c>
      <c r="AF3606" s="29" t="s">
        <v>20877</v>
      </c>
      <c r="AG3606" s="227" t="s">
        <v>19844</v>
      </c>
      <c r="AH3606" s="30" t="s">
        <v>20810</v>
      </c>
    </row>
    <row r="3607" spans="1:34" ht="15" customHeight="1">
      <c r="A3607" s="14">
        <f t="shared" si="1"/>
        <v>3606</v>
      </c>
      <c r="B3607" s="223" t="s">
        <v>25190</v>
      </c>
      <c r="C3607" s="15"/>
      <c r="D3607" s="18"/>
      <c r="E3607" s="14"/>
      <c r="F3607" s="14"/>
      <c r="G3607" s="52">
        <v>0</v>
      </c>
      <c r="H3607" s="15"/>
      <c r="I3607" s="16"/>
      <c r="J3607" s="16"/>
      <c r="K3607" s="14"/>
      <c r="L3607" s="67" t="s">
        <v>25191</v>
      </c>
      <c r="M3607" s="224">
        <v>43951</v>
      </c>
      <c r="N3607" s="225">
        <v>44151</v>
      </c>
      <c r="O3607" s="29" t="s">
        <v>6957</v>
      </c>
      <c r="P3607" s="21"/>
      <c r="Q3607" s="29" t="s">
        <v>3870</v>
      </c>
      <c r="R3607" s="21"/>
      <c r="S3607" s="29" t="s">
        <v>158</v>
      </c>
      <c r="T3607" s="18"/>
      <c r="U3607" s="14"/>
      <c r="V3607" s="29" t="s">
        <v>25192</v>
      </c>
      <c r="W3607" s="226">
        <v>0</v>
      </c>
      <c r="X3607" s="29" t="s">
        <v>278</v>
      </c>
      <c r="Y3607" s="30" t="s">
        <v>25193</v>
      </c>
      <c r="Z3607" s="29" t="s">
        <v>42</v>
      </c>
      <c r="AA3607" s="30" t="s">
        <v>24916</v>
      </c>
      <c r="AB3607" s="29" t="s">
        <v>258</v>
      </c>
      <c r="AC3607" s="30" t="s">
        <v>162</v>
      </c>
      <c r="AD3607" s="22" t="s">
        <v>25194</v>
      </c>
      <c r="AE3607" s="30" t="s">
        <v>25195</v>
      </c>
      <c r="AF3607" s="29" t="s">
        <v>20877</v>
      </c>
      <c r="AG3607" s="227" t="s">
        <v>19844</v>
      </c>
      <c r="AH3607" s="30" t="s">
        <v>20810</v>
      </c>
    </row>
    <row r="3608" spans="1:34" ht="15" customHeight="1">
      <c r="A3608" s="14">
        <f t="shared" si="1"/>
        <v>3607</v>
      </c>
      <c r="B3608" s="70" t="s">
        <v>25196</v>
      </c>
      <c r="C3608" s="18"/>
      <c r="D3608" s="61" t="s">
        <v>25197</v>
      </c>
      <c r="E3608" s="150" t="s">
        <v>25198</v>
      </c>
      <c r="F3608" s="14"/>
      <c r="G3608" s="52">
        <v>0</v>
      </c>
      <c r="H3608" s="29"/>
      <c r="I3608" s="14"/>
      <c r="J3608" s="30"/>
      <c r="K3608" s="30"/>
      <c r="M3608" s="65">
        <v>43927</v>
      </c>
      <c r="N3608" s="109">
        <v>44094</v>
      </c>
      <c r="O3608" s="22" t="s">
        <v>295</v>
      </c>
      <c r="P3608" s="24" t="s">
        <v>24375</v>
      </c>
      <c r="Q3608" s="22" t="s">
        <v>616</v>
      </c>
      <c r="R3608" s="21"/>
      <c r="S3608" s="22" t="s">
        <v>38</v>
      </c>
      <c r="T3608" s="22"/>
      <c r="U3608" s="24"/>
      <c r="V3608" s="22" t="s">
        <v>25199</v>
      </c>
      <c r="W3608" s="52">
        <v>0</v>
      </c>
      <c r="X3608" s="22" t="s">
        <v>23744</v>
      </c>
      <c r="Y3608" s="24" t="s">
        <v>25200</v>
      </c>
      <c r="Z3608" s="29" t="s">
        <v>188</v>
      </c>
      <c r="AA3608" s="30" t="s">
        <v>25201</v>
      </c>
      <c r="AB3608" s="29" t="s">
        <v>25202</v>
      </c>
      <c r="AC3608" s="30" t="s">
        <v>45</v>
      </c>
      <c r="AD3608" s="22" t="s">
        <v>25203</v>
      </c>
      <c r="AE3608" s="24" t="s">
        <v>25204</v>
      </c>
      <c r="AF3608" s="22" t="s">
        <v>19287</v>
      </c>
      <c r="AG3608" s="14"/>
      <c r="AH3608" s="14"/>
    </row>
    <row r="3609" spans="1:34" ht="15" customHeight="1">
      <c r="A3609" s="14">
        <f t="shared" si="1"/>
        <v>3608</v>
      </c>
      <c r="B3609" s="29" t="s">
        <v>25205</v>
      </c>
      <c r="C3609" s="18"/>
      <c r="D3609" s="61" t="s">
        <v>25206</v>
      </c>
      <c r="E3609" s="14"/>
      <c r="F3609" s="14"/>
      <c r="G3609" s="52">
        <v>0</v>
      </c>
      <c r="H3609" s="29"/>
      <c r="I3609" s="14"/>
      <c r="J3609" s="30"/>
      <c r="K3609" s="30"/>
      <c r="L3609" s="75" t="s">
        <v>25207</v>
      </c>
      <c r="M3609" s="65">
        <v>43927</v>
      </c>
      <c r="N3609" s="109">
        <v>44100</v>
      </c>
      <c r="O3609" s="22" t="s">
        <v>295</v>
      </c>
      <c r="P3609" s="24"/>
      <c r="Q3609" s="22" t="s">
        <v>616</v>
      </c>
      <c r="R3609" s="21"/>
      <c r="S3609" s="22" t="s">
        <v>415</v>
      </c>
      <c r="T3609" s="22"/>
      <c r="U3609" s="24"/>
      <c r="V3609" s="22" t="s">
        <v>25208</v>
      </c>
      <c r="W3609" s="52">
        <v>0</v>
      </c>
      <c r="X3609" s="22" t="s">
        <v>56</v>
      </c>
      <c r="Y3609" s="24" t="s">
        <v>25209</v>
      </c>
      <c r="Z3609" s="29" t="s">
        <v>42</v>
      </c>
      <c r="AA3609" s="30" t="s">
        <v>1545</v>
      </c>
      <c r="AB3609" s="29" t="s">
        <v>642</v>
      </c>
      <c r="AC3609" s="30" t="s">
        <v>59</v>
      </c>
      <c r="AD3609" s="22" t="s">
        <v>25210</v>
      </c>
      <c r="AE3609" s="24" t="s">
        <v>25211</v>
      </c>
      <c r="AF3609" s="22" t="s">
        <v>19287</v>
      </c>
      <c r="AG3609" s="14"/>
      <c r="AH3609" s="14"/>
    </row>
    <row r="3610" spans="1:34" ht="15" customHeight="1">
      <c r="A3610" s="14">
        <f t="shared" si="1"/>
        <v>3609</v>
      </c>
      <c r="B3610" s="223" t="s">
        <v>25212</v>
      </c>
      <c r="C3610" s="15"/>
      <c r="D3610" s="61" t="s">
        <v>25213</v>
      </c>
      <c r="E3610" s="150" t="s">
        <v>25214</v>
      </c>
      <c r="F3610" s="14"/>
      <c r="G3610" s="52">
        <v>0</v>
      </c>
      <c r="H3610" s="18"/>
      <c r="I3610" s="14"/>
      <c r="J3610" s="14"/>
      <c r="K3610" s="14"/>
      <c r="L3610" s="293" t="s">
        <v>25215</v>
      </c>
      <c r="M3610" s="224">
        <v>43927</v>
      </c>
      <c r="N3610" s="225">
        <v>44179</v>
      </c>
      <c r="O3610" s="29" t="s">
        <v>70</v>
      </c>
      <c r="P3610" s="30" t="s">
        <v>133</v>
      </c>
      <c r="Q3610" s="29" t="s">
        <v>616</v>
      </c>
      <c r="R3610" s="21"/>
      <c r="S3610" s="29" t="s">
        <v>38</v>
      </c>
      <c r="T3610" s="18"/>
      <c r="U3610" s="14"/>
      <c r="V3610" s="29" t="s">
        <v>25216</v>
      </c>
      <c r="W3610" s="226">
        <v>0</v>
      </c>
      <c r="X3610" s="29" t="s">
        <v>287</v>
      </c>
      <c r="Y3610" s="30" t="s">
        <v>25217</v>
      </c>
      <c r="Z3610" s="29" t="s">
        <v>188</v>
      </c>
      <c r="AA3610" s="30" t="s">
        <v>25218</v>
      </c>
      <c r="AB3610" s="29" t="s">
        <v>89</v>
      </c>
      <c r="AC3610" s="30" t="s">
        <v>45</v>
      </c>
      <c r="AD3610" s="22" t="s">
        <v>25219</v>
      </c>
      <c r="AE3610" s="30" t="s">
        <v>25220</v>
      </c>
      <c r="AF3610" s="29" t="s">
        <v>19287</v>
      </c>
      <c r="AG3610" s="227" t="s">
        <v>19844</v>
      </c>
      <c r="AH3610" s="14"/>
    </row>
    <row r="3611" spans="1:34" ht="15" customHeight="1">
      <c r="A3611" s="14">
        <f t="shared" si="1"/>
        <v>3610</v>
      </c>
      <c r="B3611" s="223" t="s">
        <v>25221</v>
      </c>
      <c r="C3611" s="15"/>
      <c r="D3611" s="61" t="s">
        <v>25222</v>
      </c>
      <c r="E3611" s="14"/>
      <c r="F3611" s="14"/>
      <c r="G3611" s="52">
        <v>0</v>
      </c>
      <c r="H3611" s="18"/>
      <c r="I3611" s="14"/>
      <c r="J3611" s="14"/>
      <c r="K3611" s="14"/>
      <c r="L3611" s="294" t="s">
        <v>25223</v>
      </c>
      <c r="M3611" s="224">
        <v>43927</v>
      </c>
      <c r="N3611" s="225">
        <v>44179</v>
      </c>
      <c r="O3611" s="29" t="s">
        <v>70</v>
      </c>
      <c r="P3611" s="30" t="s">
        <v>25224</v>
      </c>
      <c r="Q3611" s="29" t="s">
        <v>616</v>
      </c>
      <c r="R3611" s="21"/>
      <c r="S3611" s="29" t="s">
        <v>94</v>
      </c>
      <c r="T3611" s="18"/>
      <c r="U3611" s="14"/>
      <c r="V3611" s="29" t="s">
        <v>25225</v>
      </c>
      <c r="W3611" s="226">
        <v>0</v>
      </c>
      <c r="X3611" s="29" t="s">
        <v>287</v>
      </c>
      <c r="Y3611" s="30" t="s">
        <v>25226</v>
      </c>
      <c r="Z3611" s="29" t="s">
        <v>188</v>
      </c>
      <c r="AA3611" s="30" t="s">
        <v>25227</v>
      </c>
      <c r="AB3611" s="29" t="s">
        <v>89</v>
      </c>
      <c r="AC3611" s="30" t="s">
        <v>45</v>
      </c>
      <c r="AD3611" s="22" t="s">
        <v>25228</v>
      </c>
      <c r="AE3611" s="30" t="s">
        <v>25229</v>
      </c>
      <c r="AF3611" s="29" t="s">
        <v>19287</v>
      </c>
      <c r="AG3611" s="227" t="s">
        <v>19844</v>
      </c>
      <c r="AH3611" s="14"/>
    </row>
    <row r="3612" spans="1:34" ht="15" customHeight="1">
      <c r="A3612" s="14">
        <f t="shared" si="1"/>
        <v>3611</v>
      </c>
      <c r="B3612" s="104" t="s">
        <v>25230</v>
      </c>
      <c r="C3612" s="15"/>
      <c r="D3612" s="223"/>
      <c r="E3612" s="14"/>
      <c r="F3612" s="14"/>
      <c r="G3612" s="52">
        <v>0</v>
      </c>
      <c r="H3612" s="70" t="s">
        <v>25231</v>
      </c>
      <c r="I3612" s="14"/>
      <c r="J3612" s="14"/>
      <c r="K3612" s="14"/>
      <c r="L3612" s="74" t="s">
        <v>25232</v>
      </c>
      <c r="M3612" s="224">
        <v>44152</v>
      </c>
      <c r="N3612" s="225">
        <v>44152</v>
      </c>
      <c r="O3612" s="29" t="s">
        <v>4687</v>
      </c>
      <c r="P3612" s="21"/>
      <c r="Q3612" s="29" t="s">
        <v>7120</v>
      </c>
      <c r="R3612" s="21"/>
      <c r="S3612" s="29" t="s">
        <v>255</v>
      </c>
      <c r="T3612" s="18"/>
      <c r="U3612" s="14"/>
      <c r="V3612" s="29" t="s">
        <v>25233</v>
      </c>
      <c r="W3612" s="226">
        <v>0</v>
      </c>
      <c r="X3612" s="29" t="s">
        <v>632</v>
      </c>
      <c r="Y3612" s="30" t="s">
        <v>25234</v>
      </c>
      <c r="Z3612" s="29" t="s">
        <v>42</v>
      </c>
      <c r="AA3612" s="30" t="s">
        <v>1545</v>
      </c>
      <c r="AB3612" s="29" t="s">
        <v>258</v>
      </c>
      <c r="AC3612" s="30" t="s">
        <v>59</v>
      </c>
      <c r="AD3612" s="22" t="s">
        <v>25235</v>
      </c>
      <c r="AE3612" s="30" t="s">
        <v>25236</v>
      </c>
      <c r="AF3612" s="29" t="s">
        <v>7125</v>
      </c>
      <c r="AG3612" s="227" t="s">
        <v>19844</v>
      </c>
      <c r="AH3612" s="14"/>
    </row>
    <row r="3613" spans="1:34" ht="15" customHeight="1">
      <c r="A3613" s="14">
        <f t="shared" si="1"/>
        <v>3612</v>
      </c>
      <c r="B3613" s="104" t="s">
        <v>25237</v>
      </c>
      <c r="C3613" s="15"/>
      <c r="D3613" s="15"/>
      <c r="E3613" s="14"/>
      <c r="F3613" s="14"/>
      <c r="G3613" s="52">
        <v>0</v>
      </c>
      <c r="H3613" s="18"/>
      <c r="I3613" s="14"/>
      <c r="J3613" s="14"/>
      <c r="K3613" s="14"/>
      <c r="L3613" s="74" t="s">
        <v>25238</v>
      </c>
      <c r="M3613" s="224">
        <v>44146</v>
      </c>
      <c r="N3613" s="225">
        <v>44152</v>
      </c>
      <c r="O3613" s="29" t="s">
        <v>4687</v>
      </c>
      <c r="P3613" s="21"/>
      <c r="Q3613" s="29" t="s">
        <v>7120</v>
      </c>
      <c r="R3613" s="21"/>
      <c r="S3613" s="29" t="s">
        <v>53</v>
      </c>
      <c r="T3613" s="18"/>
      <c r="U3613" s="14"/>
      <c r="V3613" s="29" t="s">
        <v>25239</v>
      </c>
      <c r="W3613" s="226">
        <v>1</v>
      </c>
      <c r="X3613" s="29" t="s">
        <v>40</v>
      </c>
      <c r="Y3613" s="30" t="s">
        <v>25240</v>
      </c>
      <c r="Z3613" s="29" t="s">
        <v>42</v>
      </c>
      <c r="AA3613" s="30" t="s">
        <v>1545</v>
      </c>
      <c r="AB3613" s="29" t="s">
        <v>127</v>
      </c>
      <c r="AC3613" s="30" t="s">
        <v>59</v>
      </c>
      <c r="AD3613" s="22" t="s">
        <v>25241</v>
      </c>
      <c r="AE3613" s="30" t="s">
        <v>25242</v>
      </c>
      <c r="AF3613" s="29" t="s">
        <v>7125</v>
      </c>
      <c r="AG3613" s="227" t="s">
        <v>19844</v>
      </c>
      <c r="AH3613" s="14"/>
    </row>
    <row r="3614" spans="1:34" ht="15" customHeight="1">
      <c r="A3614" s="14">
        <f t="shared" si="1"/>
        <v>3613</v>
      </c>
      <c r="B3614" s="104" t="s">
        <v>25243</v>
      </c>
      <c r="C3614" s="15"/>
      <c r="D3614" s="15"/>
      <c r="E3614" s="14"/>
      <c r="F3614" s="14"/>
      <c r="G3614" s="52">
        <v>0</v>
      </c>
      <c r="H3614" s="223" t="s">
        <v>25244</v>
      </c>
      <c r="I3614" s="295" t="s">
        <v>25245</v>
      </c>
      <c r="J3614" s="16"/>
      <c r="K3614" s="14"/>
      <c r="L3614" s="74" t="s">
        <v>25246</v>
      </c>
      <c r="M3614" s="224">
        <v>44140</v>
      </c>
      <c r="N3614" s="225">
        <v>44152</v>
      </c>
      <c r="O3614" s="29" t="s">
        <v>4687</v>
      </c>
      <c r="P3614" s="21"/>
      <c r="Q3614" s="29" t="s">
        <v>7120</v>
      </c>
      <c r="R3614" s="21"/>
      <c r="S3614" s="29" t="s">
        <v>125</v>
      </c>
      <c r="T3614" s="18"/>
      <c r="U3614" s="14"/>
      <c r="V3614" s="29" t="s">
        <v>25247</v>
      </c>
      <c r="W3614" s="226">
        <v>0</v>
      </c>
      <c r="X3614" s="29" t="s">
        <v>56</v>
      </c>
      <c r="Y3614" s="30" t="s">
        <v>25248</v>
      </c>
      <c r="Z3614" s="29" t="s">
        <v>188</v>
      </c>
      <c r="AA3614" s="30" t="s">
        <v>25249</v>
      </c>
      <c r="AB3614" s="29" t="s">
        <v>25250</v>
      </c>
      <c r="AC3614" s="30" t="s">
        <v>45</v>
      </c>
      <c r="AD3614" s="22" t="s">
        <v>25251</v>
      </c>
      <c r="AE3614" s="30" t="s">
        <v>25252</v>
      </c>
      <c r="AF3614" s="29" t="s">
        <v>7125</v>
      </c>
      <c r="AG3614" s="227" t="s">
        <v>19844</v>
      </c>
      <c r="AH3614" s="14"/>
    </row>
    <row r="3615" spans="1:34" ht="15" customHeight="1">
      <c r="A3615" s="14">
        <f t="shared" si="1"/>
        <v>3614</v>
      </c>
      <c r="B3615" s="104" t="s">
        <v>25253</v>
      </c>
      <c r="C3615" s="15"/>
      <c r="D3615" s="15"/>
      <c r="E3615" s="14"/>
      <c r="F3615" s="14"/>
      <c r="G3615" s="52">
        <v>0</v>
      </c>
      <c r="H3615" s="70" t="s">
        <v>25254</v>
      </c>
      <c r="I3615" s="14"/>
      <c r="J3615" s="14"/>
      <c r="K3615" s="14"/>
      <c r="L3615" s="74" t="s">
        <v>25255</v>
      </c>
      <c r="M3615" s="224">
        <v>44137</v>
      </c>
      <c r="N3615" s="225">
        <v>44152</v>
      </c>
      <c r="O3615" s="29" t="s">
        <v>70</v>
      </c>
      <c r="P3615" s="30" t="s">
        <v>4687</v>
      </c>
      <c r="Q3615" s="29" t="s">
        <v>37</v>
      </c>
      <c r="R3615" s="21"/>
      <c r="S3615" s="29" t="s">
        <v>53</v>
      </c>
      <c r="T3615" s="18"/>
      <c r="U3615" s="14"/>
      <c r="V3615" s="29" t="s">
        <v>25256</v>
      </c>
      <c r="W3615" s="226">
        <v>0</v>
      </c>
      <c r="X3615" s="29" t="s">
        <v>632</v>
      </c>
      <c r="Y3615" s="30" t="s">
        <v>25257</v>
      </c>
      <c r="Z3615" s="29" t="s">
        <v>42</v>
      </c>
      <c r="AA3615" s="30" t="s">
        <v>1545</v>
      </c>
      <c r="AB3615" s="29" t="s">
        <v>258</v>
      </c>
      <c r="AC3615" s="30" t="s">
        <v>59</v>
      </c>
      <c r="AD3615" s="22" t="s">
        <v>25258</v>
      </c>
      <c r="AE3615" s="30" t="s">
        <v>25259</v>
      </c>
      <c r="AF3615" s="29" t="s">
        <v>7125</v>
      </c>
      <c r="AG3615" s="227" t="s">
        <v>19844</v>
      </c>
      <c r="AH3615" s="14"/>
    </row>
    <row r="3616" spans="1:34" ht="15" customHeight="1">
      <c r="A3616" s="14">
        <f t="shared" si="1"/>
        <v>3615</v>
      </c>
      <c r="B3616" s="104" t="s">
        <v>25260</v>
      </c>
      <c r="C3616" s="15"/>
      <c r="D3616" s="15"/>
      <c r="E3616" s="16"/>
      <c r="F3616" s="14"/>
      <c r="G3616" s="52">
        <v>0</v>
      </c>
      <c r="H3616" s="70" t="s">
        <v>25261</v>
      </c>
      <c r="I3616" s="14"/>
      <c r="J3616" s="14"/>
      <c r="K3616" s="14"/>
      <c r="L3616" s="74" t="s">
        <v>25262</v>
      </c>
      <c r="M3616" s="224">
        <v>44132</v>
      </c>
      <c r="N3616" s="225">
        <v>44152</v>
      </c>
      <c r="O3616" s="29" t="s">
        <v>4687</v>
      </c>
      <c r="P3616" s="21"/>
      <c r="Q3616" s="29" t="s">
        <v>7120</v>
      </c>
      <c r="R3616" s="21"/>
      <c r="S3616" s="29" t="s">
        <v>255</v>
      </c>
      <c r="T3616" s="18"/>
      <c r="U3616" s="14"/>
      <c r="V3616" s="29" t="s">
        <v>25263</v>
      </c>
      <c r="W3616" s="226">
        <v>0</v>
      </c>
      <c r="X3616" s="29" t="s">
        <v>40</v>
      </c>
      <c r="Y3616" s="30" t="s">
        <v>25264</v>
      </c>
      <c r="Z3616" s="29" t="s">
        <v>42</v>
      </c>
      <c r="AA3616" s="30" t="s">
        <v>1545</v>
      </c>
      <c r="AB3616" s="29" t="s">
        <v>258</v>
      </c>
      <c r="AC3616" s="30" t="s">
        <v>59</v>
      </c>
      <c r="AD3616" s="22" t="s">
        <v>25265</v>
      </c>
      <c r="AE3616" s="30" t="s">
        <v>25266</v>
      </c>
      <c r="AF3616" s="29" t="s">
        <v>7125</v>
      </c>
      <c r="AG3616" s="227" t="s">
        <v>19844</v>
      </c>
      <c r="AH3616" s="14"/>
    </row>
    <row r="3617" spans="1:34" ht="15" customHeight="1">
      <c r="A3617" s="14">
        <f t="shared" si="1"/>
        <v>3616</v>
      </c>
      <c r="B3617" s="104" t="s">
        <v>25267</v>
      </c>
      <c r="C3617" s="15"/>
      <c r="D3617" s="18"/>
      <c r="E3617" s="14"/>
      <c r="F3617" s="14"/>
      <c r="G3617" s="52">
        <v>0</v>
      </c>
      <c r="H3617" s="104" t="s">
        <v>25268</v>
      </c>
      <c r="I3617" s="16"/>
      <c r="J3617" s="14"/>
      <c r="K3617" s="14"/>
      <c r="L3617" s="74" t="s">
        <v>25269</v>
      </c>
      <c r="M3617" s="224">
        <v>44131</v>
      </c>
      <c r="N3617" s="225">
        <v>44152</v>
      </c>
      <c r="O3617" s="23"/>
      <c r="P3617" s="30" t="s">
        <v>4687</v>
      </c>
      <c r="Q3617" s="29" t="s">
        <v>37</v>
      </c>
      <c r="R3617" s="30" t="s">
        <v>4687</v>
      </c>
      <c r="S3617" s="29" t="s">
        <v>255</v>
      </c>
      <c r="T3617" s="18"/>
      <c r="U3617" s="14"/>
      <c r="V3617" s="29" t="s">
        <v>25270</v>
      </c>
      <c r="W3617" s="226">
        <v>0</v>
      </c>
      <c r="X3617" s="29" t="s">
        <v>632</v>
      </c>
      <c r="Y3617" s="30" t="s">
        <v>25271</v>
      </c>
      <c r="Z3617" s="29" t="s">
        <v>42</v>
      </c>
      <c r="AA3617" s="278" t="s">
        <v>25272</v>
      </c>
      <c r="AB3617" s="29" t="s">
        <v>1641</v>
      </c>
      <c r="AC3617" s="30" t="s">
        <v>45</v>
      </c>
      <c r="AD3617" s="278" t="s">
        <v>25273</v>
      </c>
      <c r="AE3617" s="30" t="s">
        <v>25274</v>
      </c>
      <c r="AF3617" s="29" t="s">
        <v>7125</v>
      </c>
      <c r="AG3617" s="227" t="s">
        <v>19844</v>
      </c>
      <c r="AH3617" s="14"/>
    </row>
    <row r="3618" spans="1:34" ht="15" customHeight="1">
      <c r="A3618" s="14">
        <f t="shared" si="1"/>
        <v>3617</v>
      </c>
      <c r="B3618" s="104" t="s">
        <v>25275</v>
      </c>
      <c r="C3618" s="15"/>
      <c r="D3618" s="61" t="s">
        <v>25276</v>
      </c>
      <c r="E3618" s="14"/>
      <c r="F3618" s="14"/>
      <c r="G3618" s="17"/>
      <c r="H3618" s="70" t="s">
        <v>25277</v>
      </c>
      <c r="I3618" s="14"/>
      <c r="J3618" s="14"/>
      <c r="K3618" s="14"/>
      <c r="L3618" s="74" t="s">
        <v>25278</v>
      </c>
      <c r="M3618" s="224">
        <v>44127</v>
      </c>
      <c r="N3618" s="225">
        <v>44152</v>
      </c>
      <c r="O3618" s="29" t="s">
        <v>4687</v>
      </c>
      <c r="P3618" s="21"/>
      <c r="Q3618" s="29" t="s">
        <v>7120</v>
      </c>
      <c r="R3618" s="21"/>
      <c r="S3618" s="29" t="s">
        <v>94</v>
      </c>
      <c r="T3618" s="18"/>
      <c r="U3618" s="14"/>
      <c r="V3618" s="29" t="s">
        <v>25279</v>
      </c>
      <c r="W3618" s="226">
        <v>0</v>
      </c>
      <c r="X3618" s="29" t="s">
        <v>125</v>
      </c>
      <c r="Y3618" s="30" t="s">
        <v>14063</v>
      </c>
      <c r="Z3618" s="29" t="s">
        <v>42</v>
      </c>
      <c r="AA3618" s="30" t="s">
        <v>1545</v>
      </c>
      <c r="AB3618" s="29" t="s">
        <v>258</v>
      </c>
      <c r="AC3618" s="30" t="s">
        <v>59</v>
      </c>
      <c r="AD3618" s="22" t="s">
        <v>25280</v>
      </c>
      <c r="AE3618" s="30" t="s">
        <v>25281</v>
      </c>
      <c r="AF3618" s="29" t="s">
        <v>7125</v>
      </c>
      <c r="AG3618" s="227" t="s">
        <v>19844</v>
      </c>
      <c r="AH3618" s="14"/>
    </row>
    <row r="3619" spans="1:34" ht="15" customHeight="1">
      <c r="A3619" s="14">
        <f t="shared" si="1"/>
        <v>3618</v>
      </c>
      <c r="B3619" s="223" t="s">
        <v>25282</v>
      </c>
      <c r="C3619" s="15"/>
      <c r="D3619" s="15"/>
      <c r="E3619" s="14"/>
      <c r="F3619" s="14"/>
      <c r="G3619" s="52">
        <v>0</v>
      </c>
      <c r="H3619" s="70" t="s">
        <v>25283</v>
      </c>
      <c r="I3619" s="14"/>
      <c r="J3619" s="14"/>
      <c r="K3619" s="14"/>
      <c r="L3619" s="67" t="s">
        <v>25284</v>
      </c>
      <c r="M3619" s="224">
        <v>44145</v>
      </c>
      <c r="N3619" s="225">
        <v>44154</v>
      </c>
      <c r="O3619" s="29" t="s">
        <v>208</v>
      </c>
      <c r="P3619" s="21"/>
      <c r="Q3619" s="29" t="s">
        <v>209</v>
      </c>
      <c r="R3619" s="21"/>
      <c r="S3619" s="29" t="s">
        <v>53</v>
      </c>
      <c r="T3619" s="18"/>
      <c r="U3619" s="14"/>
      <c r="V3619" s="29" t="s">
        <v>25285</v>
      </c>
      <c r="W3619" s="226">
        <v>0</v>
      </c>
      <c r="X3619" s="29" t="s">
        <v>40</v>
      </c>
      <c r="Y3619" s="30" t="s">
        <v>25286</v>
      </c>
      <c r="Z3619" s="29" t="s">
        <v>42</v>
      </c>
      <c r="AA3619" s="30" t="s">
        <v>1545</v>
      </c>
      <c r="AB3619" s="29" t="s">
        <v>258</v>
      </c>
      <c r="AC3619" s="30" t="s">
        <v>59</v>
      </c>
      <c r="AD3619" s="22" t="s">
        <v>25287</v>
      </c>
      <c r="AE3619" s="30" t="s">
        <v>25288</v>
      </c>
      <c r="AF3619" s="29" t="s">
        <v>2172</v>
      </c>
      <c r="AG3619" s="227" t="s">
        <v>19844</v>
      </c>
      <c r="AH3619" s="14"/>
    </row>
    <row r="3620" spans="1:34" ht="15" customHeight="1">
      <c r="A3620" s="14">
        <f t="shared" si="1"/>
        <v>3619</v>
      </c>
      <c r="B3620" s="223" t="s">
        <v>25289</v>
      </c>
      <c r="C3620" s="15"/>
      <c r="D3620" s="223" t="s">
        <v>25289</v>
      </c>
      <c r="E3620" s="14"/>
      <c r="F3620" s="14"/>
      <c r="G3620" s="52">
        <v>0</v>
      </c>
      <c r="H3620" s="15"/>
      <c r="I3620" s="14"/>
      <c r="J3620" s="14"/>
      <c r="K3620" s="14"/>
      <c r="L3620" s="67" t="s">
        <v>25290</v>
      </c>
      <c r="M3620" s="224">
        <v>44130</v>
      </c>
      <c r="N3620" s="225">
        <v>44154</v>
      </c>
      <c r="O3620" s="29" t="s">
        <v>208</v>
      </c>
      <c r="P3620" s="21"/>
      <c r="Q3620" s="29" t="s">
        <v>209</v>
      </c>
      <c r="R3620" s="21"/>
      <c r="S3620" s="29" t="s">
        <v>158</v>
      </c>
      <c r="T3620" s="18"/>
      <c r="U3620" s="14"/>
      <c r="V3620" s="29" t="s">
        <v>25291</v>
      </c>
      <c r="W3620" s="226">
        <v>0</v>
      </c>
      <c r="X3620" s="29" t="s">
        <v>217</v>
      </c>
      <c r="Y3620" s="30" t="s">
        <v>25292</v>
      </c>
      <c r="Z3620" s="29" t="s">
        <v>42</v>
      </c>
      <c r="AA3620" s="30" t="s">
        <v>1545</v>
      </c>
      <c r="AB3620" s="29" t="s">
        <v>258</v>
      </c>
      <c r="AC3620" s="30" t="s">
        <v>162</v>
      </c>
      <c r="AD3620" s="22" t="s">
        <v>25293</v>
      </c>
      <c r="AE3620" s="30" t="s">
        <v>25294</v>
      </c>
      <c r="AF3620" s="29" t="s">
        <v>2172</v>
      </c>
      <c r="AG3620" s="227" t="s">
        <v>19844</v>
      </c>
      <c r="AH3620" s="14"/>
    </row>
    <row r="3621" spans="1:34" ht="15" customHeight="1">
      <c r="A3621" s="14">
        <f t="shared" si="1"/>
        <v>3620</v>
      </c>
      <c r="B3621" s="223" t="s">
        <v>25295</v>
      </c>
      <c r="C3621" s="15"/>
      <c r="D3621" s="15"/>
      <c r="E3621" s="14"/>
      <c r="F3621" s="14"/>
      <c r="G3621" s="52">
        <v>1</v>
      </c>
      <c r="H3621" s="18"/>
      <c r="I3621" s="14"/>
      <c r="J3621" s="14"/>
      <c r="K3621" s="14"/>
      <c r="L3621" s="67" t="s">
        <v>25296</v>
      </c>
      <c r="M3621" s="224">
        <v>44147</v>
      </c>
      <c r="N3621" s="225">
        <v>44154</v>
      </c>
      <c r="O3621" s="29" t="s">
        <v>208</v>
      </c>
      <c r="P3621" s="21"/>
      <c r="Q3621" s="29" t="s">
        <v>209</v>
      </c>
      <c r="R3621" s="21"/>
      <c r="S3621" s="29" t="s">
        <v>38</v>
      </c>
      <c r="T3621" s="18"/>
      <c r="U3621" s="14"/>
      <c r="V3621" s="29" t="s">
        <v>25297</v>
      </c>
      <c r="W3621" s="226">
        <v>0</v>
      </c>
      <c r="X3621" s="29" t="s">
        <v>632</v>
      </c>
      <c r="Y3621" s="30" t="s">
        <v>25298</v>
      </c>
      <c r="Z3621" s="29" t="s">
        <v>42</v>
      </c>
      <c r="AA3621" s="30" t="s">
        <v>25299</v>
      </c>
      <c r="AB3621" s="29" t="s">
        <v>25300</v>
      </c>
      <c r="AC3621" s="30" t="s">
        <v>45</v>
      </c>
      <c r="AD3621" s="22" t="s">
        <v>25301</v>
      </c>
      <c r="AE3621" s="30" t="s">
        <v>25302</v>
      </c>
      <c r="AF3621" s="29" t="s">
        <v>2172</v>
      </c>
      <c r="AG3621" s="227" t="s">
        <v>19844</v>
      </c>
      <c r="AH3621" s="14"/>
    </row>
    <row r="3622" spans="1:34" ht="15" customHeight="1">
      <c r="A3622" s="14">
        <f t="shared" si="1"/>
        <v>3621</v>
      </c>
      <c r="B3622" s="223" t="s">
        <v>25303</v>
      </c>
      <c r="C3622" s="15"/>
      <c r="D3622" s="61" t="s">
        <v>25304</v>
      </c>
      <c r="E3622" s="14"/>
      <c r="F3622" s="14"/>
      <c r="G3622" s="52">
        <v>0</v>
      </c>
      <c r="H3622" s="18"/>
      <c r="I3622" s="14"/>
      <c r="J3622" s="14"/>
      <c r="K3622" s="14"/>
      <c r="L3622" s="296" t="s">
        <v>25305</v>
      </c>
      <c r="M3622" s="224">
        <v>43928</v>
      </c>
      <c r="N3622" s="225">
        <v>44180</v>
      </c>
      <c r="O3622" s="29" t="s">
        <v>20174</v>
      </c>
      <c r="P3622" s="21"/>
      <c r="Q3622" s="29" t="s">
        <v>616</v>
      </c>
      <c r="R3622" s="21"/>
      <c r="S3622" s="29" t="s">
        <v>53</v>
      </c>
      <c r="T3622" s="18"/>
      <c r="U3622" s="14"/>
      <c r="V3622" s="29" t="s">
        <v>25306</v>
      </c>
      <c r="W3622" s="226">
        <v>0</v>
      </c>
      <c r="X3622" s="29" t="s">
        <v>23744</v>
      </c>
      <c r="Y3622" s="30" t="s">
        <v>24280</v>
      </c>
      <c r="Z3622" s="29" t="s">
        <v>188</v>
      </c>
      <c r="AA3622" s="30" t="s">
        <v>25307</v>
      </c>
      <c r="AB3622" s="29" t="s">
        <v>89</v>
      </c>
      <c r="AC3622" s="30" t="s">
        <v>45</v>
      </c>
      <c r="AD3622" s="22" t="s">
        <v>25308</v>
      </c>
      <c r="AE3622" s="30" t="s">
        <v>25309</v>
      </c>
      <c r="AF3622" s="29" t="s">
        <v>19287</v>
      </c>
      <c r="AG3622" s="227" t="s">
        <v>19844</v>
      </c>
      <c r="AH3622" s="14"/>
    </row>
    <row r="3623" spans="1:34" ht="15" customHeight="1">
      <c r="A3623" s="14">
        <f t="shared" si="1"/>
        <v>3622</v>
      </c>
      <c r="B3623" s="223" t="s">
        <v>25310</v>
      </c>
      <c r="C3623" s="42"/>
      <c r="D3623" s="150" t="s">
        <v>25311</v>
      </c>
      <c r="E3623" s="14"/>
      <c r="F3623" s="14"/>
      <c r="G3623" s="52">
        <v>0</v>
      </c>
      <c r="H3623" s="18"/>
      <c r="I3623" s="14"/>
      <c r="J3623" s="14"/>
      <c r="K3623" s="14"/>
      <c r="L3623" s="297" t="s">
        <v>25312</v>
      </c>
      <c r="M3623" s="224">
        <v>43928</v>
      </c>
      <c r="N3623" s="225">
        <v>44180</v>
      </c>
      <c r="O3623" s="29" t="s">
        <v>1181</v>
      </c>
      <c r="P3623" s="30" t="s">
        <v>298</v>
      </c>
      <c r="Q3623" s="29" t="s">
        <v>616</v>
      </c>
      <c r="R3623" s="21"/>
      <c r="S3623" s="29" t="s">
        <v>53</v>
      </c>
      <c r="T3623" s="18"/>
      <c r="U3623" s="14"/>
      <c r="V3623" s="29" t="s">
        <v>25313</v>
      </c>
      <c r="W3623" s="226">
        <v>0</v>
      </c>
      <c r="X3623" s="29" t="s">
        <v>23744</v>
      </c>
      <c r="Y3623" s="30" t="s">
        <v>25314</v>
      </c>
      <c r="Z3623" s="29" t="s">
        <v>188</v>
      </c>
      <c r="AA3623" s="30" t="s">
        <v>25315</v>
      </c>
      <c r="AB3623" s="29" t="s">
        <v>89</v>
      </c>
      <c r="AC3623" s="30" t="s">
        <v>45</v>
      </c>
      <c r="AD3623" s="22" t="s">
        <v>25316</v>
      </c>
      <c r="AE3623" s="30" t="s">
        <v>25317</v>
      </c>
      <c r="AF3623" s="29" t="s">
        <v>19287</v>
      </c>
      <c r="AG3623" s="227" t="s">
        <v>19844</v>
      </c>
      <c r="AH3623" s="14"/>
    </row>
    <row r="3624" spans="1:34" ht="15" customHeight="1">
      <c r="A3624" s="14">
        <f t="shared" si="1"/>
        <v>3623</v>
      </c>
      <c r="B3624" s="223" t="s">
        <v>25318</v>
      </c>
      <c r="C3624" s="15"/>
      <c r="D3624" s="61" t="s">
        <v>25319</v>
      </c>
      <c r="E3624" s="14"/>
      <c r="F3624" s="14"/>
      <c r="G3624" s="52">
        <v>0</v>
      </c>
      <c r="H3624" s="18"/>
      <c r="I3624" s="14"/>
      <c r="J3624" s="14"/>
      <c r="K3624" s="14"/>
      <c r="L3624" s="298" t="s">
        <v>25320</v>
      </c>
      <c r="M3624" s="224">
        <v>43929</v>
      </c>
      <c r="N3624" s="225">
        <v>44180</v>
      </c>
      <c r="O3624" s="29" t="s">
        <v>20174</v>
      </c>
      <c r="P3624" s="30" t="s">
        <v>298</v>
      </c>
      <c r="Q3624" s="29" t="s">
        <v>616</v>
      </c>
      <c r="R3624" s="21"/>
      <c r="S3624" s="29" t="s">
        <v>94</v>
      </c>
      <c r="T3624" s="18"/>
      <c r="U3624" s="14"/>
      <c r="V3624" s="29" t="s">
        <v>25321</v>
      </c>
      <c r="W3624" s="226">
        <v>0</v>
      </c>
      <c r="X3624" s="29" t="s">
        <v>287</v>
      </c>
      <c r="Y3624" s="30" t="s">
        <v>25322</v>
      </c>
      <c r="Z3624" s="29" t="s">
        <v>188</v>
      </c>
      <c r="AA3624" s="30" t="s">
        <v>25315</v>
      </c>
      <c r="AB3624" s="29" t="s">
        <v>25323</v>
      </c>
      <c r="AC3624" s="30" t="s">
        <v>45</v>
      </c>
      <c r="AD3624" s="22" t="s">
        <v>25324</v>
      </c>
      <c r="AE3624" s="30" t="s">
        <v>25325</v>
      </c>
      <c r="AF3624" s="29" t="s">
        <v>19287</v>
      </c>
      <c r="AG3624" s="227" t="s">
        <v>19844</v>
      </c>
      <c r="AH3624" s="14"/>
    </row>
    <row r="3625" spans="1:34" ht="15" customHeight="1">
      <c r="A3625" s="14">
        <f t="shared" si="1"/>
        <v>3624</v>
      </c>
      <c r="B3625" s="104" t="s">
        <v>25326</v>
      </c>
      <c r="C3625" s="15"/>
      <c r="D3625" s="18"/>
      <c r="E3625" s="14"/>
      <c r="F3625" s="14"/>
      <c r="G3625" s="52">
        <v>0</v>
      </c>
      <c r="H3625" s="70" t="s">
        <v>25327</v>
      </c>
      <c r="I3625" s="14"/>
      <c r="J3625" s="14"/>
      <c r="K3625" s="14"/>
      <c r="L3625" s="74" t="s">
        <v>25328</v>
      </c>
      <c r="M3625" s="224">
        <v>44124</v>
      </c>
      <c r="N3625" s="225">
        <v>44154</v>
      </c>
      <c r="O3625" s="29" t="s">
        <v>4687</v>
      </c>
      <c r="P3625" s="21"/>
      <c r="Q3625" s="29" t="s">
        <v>7120</v>
      </c>
      <c r="R3625" s="21"/>
      <c r="S3625" s="29" t="s">
        <v>125</v>
      </c>
      <c r="T3625" s="18"/>
      <c r="U3625" s="14"/>
      <c r="V3625" s="29" t="s">
        <v>25329</v>
      </c>
      <c r="W3625" s="226">
        <v>0</v>
      </c>
      <c r="X3625" s="29" t="s">
        <v>56</v>
      </c>
      <c r="Y3625" s="30" t="s">
        <v>25330</v>
      </c>
      <c r="Z3625" s="29" t="s">
        <v>42</v>
      </c>
      <c r="AA3625" s="30" t="s">
        <v>1545</v>
      </c>
      <c r="AB3625" s="29" t="s">
        <v>258</v>
      </c>
      <c r="AC3625" s="30" t="s">
        <v>59</v>
      </c>
      <c r="AD3625" s="22" t="s">
        <v>25331</v>
      </c>
      <c r="AE3625" s="30" t="s">
        <v>25332</v>
      </c>
      <c r="AF3625" s="29" t="s">
        <v>7125</v>
      </c>
      <c r="AG3625" s="227" t="s">
        <v>19844</v>
      </c>
      <c r="AH3625" s="14"/>
    </row>
    <row r="3626" spans="1:34" ht="15" customHeight="1">
      <c r="A3626" s="14">
        <f t="shared" si="1"/>
        <v>3625</v>
      </c>
      <c r="B3626" s="104" t="s">
        <v>25333</v>
      </c>
      <c r="C3626" s="15"/>
      <c r="D3626" s="61" t="s">
        <v>25334</v>
      </c>
      <c r="E3626" s="14"/>
      <c r="F3626" s="14"/>
      <c r="G3626" s="52">
        <v>0</v>
      </c>
      <c r="H3626" s="70" t="s">
        <v>25335</v>
      </c>
      <c r="I3626" s="14"/>
      <c r="J3626" s="14"/>
      <c r="K3626" s="14"/>
      <c r="L3626" s="74" t="s">
        <v>25336</v>
      </c>
      <c r="M3626" s="224">
        <v>44120</v>
      </c>
      <c r="N3626" s="225">
        <v>44154</v>
      </c>
      <c r="O3626" s="29" t="s">
        <v>4687</v>
      </c>
      <c r="P3626" s="21"/>
      <c r="Q3626" s="29" t="s">
        <v>7120</v>
      </c>
      <c r="R3626" s="21"/>
      <c r="S3626" s="29" t="s">
        <v>53</v>
      </c>
      <c r="T3626" s="18"/>
      <c r="U3626" s="14"/>
      <c r="V3626" s="29" t="s">
        <v>25337</v>
      </c>
      <c r="W3626" s="226">
        <v>0</v>
      </c>
      <c r="X3626" s="29" t="s">
        <v>40</v>
      </c>
      <c r="Y3626" s="30" t="s">
        <v>25338</v>
      </c>
      <c r="Z3626" s="29" t="s">
        <v>42</v>
      </c>
      <c r="AA3626" s="30" t="s">
        <v>1545</v>
      </c>
      <c r="AB3626" s="29" t="s">
        <v>25339</v>
      </c>
      <c r="AC3626" s="30" t="s">
        <v>59</v>
      </c>
      <c r="AD3626" s="22" t="s">
        <v>25340</v>
      </c>
      <c r="AE3626" s="30" t="s">
        <v>25341</v>
      </c>
      <c r="AF3626" s="29" t="s">
        <v>7125</v>
      </c>
      <c r="AG3626" s="227" t="s">
        <v>19844</v>
      </c>
      <c r="AH3626" s="14"/>
    </row>
    <row r="3627" spans="1:34" ht="15" customHeight="1">
      <c r="A3627" s="14">
        <f t="shared" si="1"/>
        <v>3626</v>
      </c>
      <c r="B3627" s="104" t="s">
        <v>25342</v>
      </c>
      <c r="C3627" s="15"/>
      <c r="D3627" s="15"/>
      <c r="E3627" s="14"/>
      <c r="F3627" s="14"/>
      <c r="G3627" s="52">
        <v>0</v>
      </c>
      <c r="H3627" s="70" t="s">
        <v>25343</v>
      </c>
      <c r="I3627" s="14"/>
      <c r="J3627" s="14"/>
      <c r="K3627" s="14"/>
      <c r="L3627" s="74" t="s">
        <v>25344</v>
      </c>
      <c r="M3627" s="224">
        <v>44119</v>
      </c>
      <c r="N3627" s="225">
        <v>44154</v>
      </c>
      <c r="O3627" s="29" t="s">
        <v>4687</v>
      </c>
      <c r="P3627" s="21"/>
      <c r="Q3627" s="29" t="s">
        <v>7120</v>
      </c>
      <c r="R3627" s="21"/>
      <c r="S3627" s="29" t="s">
        <v>255</v>
      </c>
      <c r="T3627" s="18"/>
      <c r="U3627" s="14"/>
      <c r="V3627" s="29" t="s">
        <v>25345</v>
      </c>
      <c r="W3627" s="226">
        <v>0</v>
      </c>
      <c r="X3627" s="29" t="s">
        <v>632</v>
      </c>
      <c r="Y3627" s="30" t="s">
        <v>25346</v>
      </c>
      <c r="Z3627" s="29" t="s">
        <v>42</v>
      </c>
      <c r="AA3627" s="30" t="s">
        <v>1545</v>
      </c>
      <c r="AB3627" s="29" t="s">
        <v>258</v>
      </c>
      <c r="AC3627" s="30" t="s">
        <v>59</v>
      </c>
      <c r="AD3627" s="22" t="s">
        <v>25347</v>
      </c>
      <c r="AE3627" s="30" t="s">
        <v>25348</v>
      </c>
      <c r="AF3627" s="29" t="s">
        <v>7125</v>
      </c>
      <c r="AG3627" s="227" t="s">
        <v>19844</v>
      </c>
      <c r="AH3627" s="14"/>
    </row>
    <row r="3628" spans="1:34" ht="15" customHeight="1">
      <c r="A3628" s="14">
        <f t="shared" si="1"/>
        <v>3627</v>
      </c>
      <c r="B3628" s="104" t="s">
        <v>25349</v>
      </c>
      <c r="C3628" s="15"/>
      <c r="D3628" s="18"/>
      <c r="E3628" s="14"/>
      <c r="F3628" s="14"/>
      <c r="G3628" s="52">
        <v>0</v>
      </c>
      <c r="H3628" s="70" t="s">
        <v>25350</v>
      </c>
      <c r="I3628" s="14"/>
      <c r="J3628" s="14"/>
      <c r="K3628" s="14"/>
      <c r="L3628" s="74" t="s">
        <v>25351</v>
      </c>
      <c r="M3628" s="224">
        <v>44118</v>
      </c>
      <c r="N3628" s="225">
        <v>44154</v>
      </c>
      <c r="O3628" s="29" t="s">
        <v>4687</v>
      </c>
      <c r="P3628" s="21"/>
      <c r="Q3628" s="29" t="s">
        <v>7120</v>
      </c>
      <c r="R3628" s="21"/>
      <c r="S3628" s="29" t="s">
        <v>53</v>
      </c>
      <c r="T3628" s="18"/>
      <c r="U3628" s="14"/>
      <c r="V3628" s="29" t="s">
        <v>25352</v>
      </c>
      <c r="W3628" s="226">
        <v>0</v>
      </c>
      <c r="X3628" s="29" t="s">
        <v>287</v>
      </c>
      <c r="Y3628" s="30" t="s">
        <v>25353</v>
      </c>
      <c r="Z3628" s="29" t="s">
        <v>42</v>
      </c>
      <c r="AA3628" s="30" t="s">
        <v>1545</v>
      </c>
      <c r="AB3628" s="29" t="s">
        <v>258</v>
      </c>
      <c r="AC3628" s="30" t="s">
        <v>59</v>
      </c>
      <c r="AD3628" s="22" t="s">
        <v>25354</v>
      </c>
      <c r="AE3628" s="30" t="s">
        <v>25355</v>
      </c>
      <c r="AF3628" s="29" t="s">
        <v>7125</v>
      </c>
      <c r="AG3628" s="227" t="s">
        <v>19844</v>
      </c>
      <c r="AH3628" s="14"/>
    </row>
    <row r="3629" spans="1:34" ht="15" customHeight="1">
      <c r="A3629" s="14">
        <f t="shared" si="1"/>
        <v>3628</v>
      </c>
      <c r="B3629" s="104" t="s">
        <v>25356</v>
      </c>
      <c r="C3629" s="15"/>
      <c r="D3629" s="15"/>
      <c r="E3629" s="16"/>
      <c r="F3629" s="14"/>
      <c r="G3629" s="52">
        <v>0</v>
      </c>
      <c r="H3629" s="70" t="s">
        <v>25357</v>
      </c>
      <c r="I3629" s="14"/>
      <c r="J3629" s="14"/>
      <c r="K3629" s="14"/>
      <c r="L3629" s="74" t="s">
        <v>25358</v>
      </c>
      <c r="M3629" s="224">
        <v>44088</v>
      </c>
      <c r="N3629" s="225">
        <v>44154</v>
      </c>
      <c r="O3629" s="29" t="s">
        <v>4687</v>
      </c>
      <c r="P3629" s="21"/>
      <c r="Q3629" s="29" t="s">
        <v>7120</v>
      </c>
      <c r="R3629" s="21"/>
      <c r="S3629" s="29" t="s">
        <v>53</v>
      </c>
      <c r="T3629" s="18"/>
      <c r="U3629" s="14"/>
      <c r="V3629" s="29" t="s">
        <v>25359</v>
      </c>
      <c r="W3629" s="226">
        <v>0</v>
      </c>
      <c r="X3629" s="29" t="s">
        <v>23744</v>
      </c>
      <c r="Y3629" s="30" t="s">
        <v>25360</v>
      </c>
      <c r="Z3629" s="29" t="s">
        <v>42</v>
      </c>
      <c r="AA3629" s="30" t="s">
        <v>1545</v>
      </c>
      <c r="AB3629" s="29" t="s">
        <v>258</v>
      </c>
      <c r="AC3629" s="30" t="s">
        <v>59</v>
      </c>
      <c r="AD3629" s="22" t="s">
        <v>25361</v>
      </c>
      <c r="AE3629" s="30" t="s">
        <v>25362</v>
      </c>
      <c r="AF3629" s="29" t="s">
        <v>7125</v>
      </c>
      <c r="AG3629" s="227"/>
      <c r="AH3629" s="14"/>
    </row>
    <row r="3630" spans="1:34" ht="15" customHeight="1">
      <c r="A3630" s="14">
        <f t="shared" si="1"/>
        <v>3629</v>
      </c>
      <c r="B3630" s="104" t="s">
        <v>25363</v>
      </c>
      <c r="C3630" s="15"/>
      <c r="D3630" s="18"/>
      <c r="E3630" s="14"/>
      <c r="F3630" s="14"/>
      <c r="G3630" s="52">
        <v>0</v>
      </c>
      <c r="H3630" s="70" t="s">
        <v>25364</v>
      </c>
      <c r="I3630" s="14"/>
      <c r="J3630" s="14"/>
      <c r="K3630" s="14"/>
      <c r="L3630" s="74" t="s">
        <v>25365</v>
      </c>
      <c r="M3630" s="224">
        <v>44078</v>
      </c>
      <c r="N3630" s="225">
        <v>44154</v>
      </c>
      <c r="O3630" s="29" t="s">
        <v>4687</v>
      </c>
      <c r="P3630" s="21"/>
      <c r="Q3630" s="29" t="s">
        <v>7120</v>
      </c>
      <c r="R3630" s="21"/>
      <c r="S3630" s="29" t="s">
        <v>38</v>
      </c>
      <c r="T3630" s="18"/>
      <c r="U3630" s="14"/>
      <c r="V3630" s="29" t="s">
        <v>25366</v>
      </c>
      <c r="W3630" s="226">
        <v>0</v>
      </c>
      <c r="X3630" s="29" t="s">
        <v>632</v>
      </c>
      <c r="Y3630" s="30" t="s">
        <v>25367</v>
      </c>
      <c r="Z3630" s="29" t="s">
        <v>42</v>
      </c>
      <c r="AA3630" s="30" t="s">
        <v>1545</v>
      </c>
      <c r="AB3630" s="29" t="s">
        <v>258</v>
      </c>
      <c r="AC3630" s="30" t="s">
        <v>59</v>
      </c>
      <c r="AD3630" s="22" t="s">
        <v>25368</v>
      </c>
      <c r="AE3630" s="30" t="s">
        <v>25369</v>
      </c>
      <c r="AF3630" s="29" t="s">
        <v>7125</v>
      </c>
      <c r="AG3630" s="227" t="s">
        <v>19844</v>
      </c>
      <c r="AH3630" s="14"/>
    </row>
    <row r="3631" spans="1:34" ht="15" customHeight="1">
      <c r="A3631" s="14">
        <f t="shared" si="1"/>
        <v>3630</v>
      </c>
      <c r="B3631" s="223" t="s">
        <v>25370</v>
      </c>
      <c r="C3631" s="15"/>
      <c r="D3631" s="61" t="s">
        <v>25371</v>
      </c>
      <c r="E3631" s="14"/>
      <c r="F3631" s="14"/>
      <c r="G3631" s="52">
        <v>0</v>
      </c>
      <c r="H3631" s="18"/>
      <c r="I3631" s="14"/>
      <c r="J3631" s="14"/>
      <c r="K3631" s="14"/>
      <c r="L3631" s="299" t="s">
        <v>25372</v>
      </c>
      <c r="M3631" s="224">
        <v>43930</v>
      </c>
      <c r="N3631" s="225">
        <v>44181</v>
      </c>
      <c r="O3631" s="29" t="s">
        <v>918</v>
      </c>
      <c r="P3631" s="21"/>
      <c r="Q3631" s="29" t="s">
        <v>616</v>
      </c>
      <c r="R3631" s="21"/>
      <c r="S3631" s="29" t="s">
        <v>38</v>
      </c>
      <c r="T3631" s="18"/>
      <c r="U3631" s="14"/>
      <c r="V3631" s="29" t="s">
        <v>25373</v>
      </c>
      <c r="W3631" s="226">
        <v>0</v>
      </c>
      <c r="X3631" s="29" t="s">
        <v>23744</v>
      </c>
      <c r="Y3631" s="30" t="s">
        <v>25374</v>
      </c>
      <c r="Z3631" s="29" t="s">
        <v>188</v>
      </c>
      <c r="AA3631" s="30" t="s">
        <v>25375</v>
      </c>
      <c r="AB3631" s="29" t="s">
        <v>89</v>
      </c>
      <c r="AC3631" s="30" t="s">
        <v>45</v>
      </c>
      <c r="AD3631" s="22" t="s">
        <v>25376</v>
      </c>
      <c r="AE3631" s="30" t="s">
        <v>25377</v>
      </c>
      <c r="AF3631" s="29" t="s">
        <v>19287</v>
      </c>
      <c r="AG3631" s="227" t="s">
        <v>19844</v>
      </c>
      <c r="AH3631" s="14"/>
    </row>
    <row r="3632" spans="1:34" ht="15" customHeight="1">
      <c r="A3632" s="14">
        <f t="shared" si="1"/>
        <v>3631</v>
      </c>
      <c r="B3632" s="223" t="s">
        <v>25378</v>
      </c>
      <c r="C3632" s="15"/>
      <c r="D3632" s="15"/>
      <c r="E3632" s="14"/>
      <c r="F3632" s="14"/>
      <c r="G3632" s="52">
        <v>0</v>
      </c>
      <c r="H3632" s="18"/>
      <c r="I3632" s="14"/>
      <c r="J3632" s="14"/>
      <c r="K3632" s="14"/>
      <c r="L3632" s="300" t="s">
        <v>25379</v>
      </c>
      <c r="M3632" s="224">
        <v>44131</v>
      </c>
      <c r="N3632" s="225">
        <v>44157</v>
      </c>
      <c r="O3632" s="29" t="s">
        <v>462</v>
      </c>
      <c r="P3632" s="21"/>
      <c r="Q3632" s="29" t="s">
        <v>37</v>
      </c>
      <c r="R3632" s="21"/>
      <c r="S3632" s="29" t="s">
        <v>94</v>
      </c>
      <c r="T3632" s="18"/>
      <c r="U3632" s="14"/>
      <c r="V3632" s="29" t="s">
        <v>25380</v>
      </c>
      <c r="W3632" s="226">
        <v>0</v>
      </c>
      <c r="X3632" s="29" t="s">
        <v>632</v>
      </c>
      <c r="Y3632" s="30" t="s">
        <v>25381</v>
      </c>
      <c r="Z3632" s="29" t="s">
        <v>42</v>
      </c>
      <c r="AA3632" s="30" t="s">
        <v>1545</v>
      </c>
      <c r="AB3632" s="29" t="s">
        <v>127</v>
      </c>
      <c r="AC3632" s="30" t="s">
        <v>59</v>
      </c>
      <c r="AD3632" s="22" t="s">
        <v>25382</v>
      </c>
      <c r="AE3632" s="30" t="s">
        <v>25383</v>
      </c>
      <c r="AF3632" s="29" t="s">
        <v>8463</v>
      </c>
      <c r="AG3632" s="227" t="s">
        <v>19844</v>
      </c>
      <c r="AH3632" s="14"/>
    </row>
    <row r="3633" spans="1:34" ht="15" customHeight="1">
      <c r="A3633" s="14">
        <f t="shared" si="1"/>
        <v>3632</v>
      </c>
      <c r="B3633" s="223" t="s">
        <v>25384</v>
      </c>
      <c r="C3633" s="15"/>
      <c r="D3633" s="18"/>
      <c r="E3633" s="14"/>
      <c r="F3633" s="14"/>
      <c r="G3633" s="52">
        <v>0</v>
      </c>
      <c r="H3633" s="18"/>
      <c r="I3633" s="14"/>
      <c r="J3633" s="14"/>
      <c r="K3633" s="14"/>
      <c r="L3633" s="301" t="s">
        <v>25385</v>
      </c>
      <c r="M3633" s="224">
        <v>44110</v>
      </c>
      <c r="N3633" s="225">
        <v>44157</v>
      </c>
      <c r="O3633" s="29" t="s">
        <v>462</v>
      </c>
      <c r="P3633" s="21"/>
      <c r="Q3633" s="29" t="s">
        <v>37</v>
      </c>
      <c r="R3633" s="21"/>
      <c r="S3633" s="29" t="s">
        <v>94</v>
      </c>
      <c r="T3633" s="18"/>
      <c r="U3633" s="14"/>
      <c r="V3633" s="29" t="s">
        <v>25386</v>
      </c>
      <c r="W3633" s="226">
        <v>0</v>
      </c>
      <c r="X3633" s="29" t="s">
        <v>56</v>
      </c>
      <c r="Y3633" s="30" t="s">
        <v>25387</v>
      </c>
      <c r="Z3633" s="29" t="s">
        <v>42</v>
      </c>
      <c r="AA3633" s="30" t="s">
        <v>1545</v>
      </c>
      <c r="AB3633" s="29" t="s">
        <v>258</v>
      </c>
      <c r="AC3633" s="30" t="s">
        <v>59</v>
      </c>
      <c r="AD3633" s="22" t="s">
        <v>25388</v>
      </c>
      <c r="AE3633" s="30" t="s">
        <v>25389</v>
      </c>
      <c r="AF3633" s="29" t="s">
        <v>8463</v>
      </c>
      <c r="AG3633" s="227" t="s">
        <v>19844</v>
      </c>
      <c r="AH3633" s="14"/>
    </row>
    <row r="3634" spans="1:34" ht="15" customHeight="1">
      <c r="A3634" s="14">
        <f t="shared" si="1"/>
        <v>3633</v>
      </c>
      <c r="B3634" s="53" t="s">
        <v>25390</v>
      </c>
      <c r="C3634" s="15"/>
      <c r="D3634" s="29"/>
      <c r="E3634" s="14"/>
      <c r="F3634" s="14"/>
      <c r="G3634" s="52">
        <v>0</v>
      </c>
      <c r="H3634" s="53" t="s">
        <v>25390</v>
      </c>
      <c r="I3634" s="14"/>
      <c r="J3634" s="14"/>
      <c r="K3634" s="14"/>
      <c r="L3634" s="74" t="s">
        <v>25391</v>
      </c>
      <c r="M3634" s="224">
        <v>44153</v>
      </c>
      <c r="N3634" s="225">
        <v>44157</v>
      </c>
      <c r="O3634" s="29" t="s">
        <v>133</v>
      </c>
      <c r="P3634" s="21"/>
      <c r="Q3634" s="29" t="s">
        <v>134</v>
      </c>
      <c r="R3634" s="21"/>
      <c r="S3634" s="29" t="s">
        <v>94</v>
      </c>
      <c r="T3634" s="18"/>
      <c r="U3634" s="14"/>
      <c r="V3634" s="29" t="s">
        <v>25392</v>
      </c>
      <c r="W3634" s="226">
        <v>1</v>
      </c>
      <c r="X3634" s="29" t="s">
        <v>287</v>
      </c>
      <c r="Y3634" s="30" t="s">
        <v>25393</v>
      </c>
      <c r="Z3634" s="29" t="s">
        <v>42</v>
      </c>
      <c r="AA3634" s="30" t="s">
        <v>1545</v>
      </c>
      <c r="AB3634" s="29" t="s">
        <v>89</v>
      </c>
      <c r="AC3634" s="30" t="s">
        <v>59</v>
      </c>
      <c r="AD3634" s="22" t="s">
        <v>25394</v>
      </c>
      <c r="AE3634" s="30" t="s">
        <v>25395</v>
      </c>
      <c r="AF3634" s="29" t="s">
        <v>1376</v>
      </c>
      <c r="AG3634" s="227" t="s">
        <v>19844</v>
      </c>
      <c r="AH3634" s="14"/>
    </row>
    <row r="3635" spans="1:34" ht="15" customHeight="1">
      <c r="A3635" s="14">
        <f t="shared" si="1"/>
        <v>3634</v>
      </c>
      <c r="B3635" s="223" t="s">
        <v>25396</v>
      </c>
      <c r="C3635" s="15"/>
      <c r="D3635" s="18"/>
      <c r="E3635" s="14"/>
      <c r="F3635" s="14"/>
      <c r="G3635" s="52">
        <v>0</v>
      </c>
      <c r="H3635" s="70" t="s">
        <v>25396</v>
      </c>
      <c r="I3635" s="14"/>
      <c r="J3635" s="14"/>
      <c r="K3635" s="14"/>
      <c r="L3635" s="74" t="s">
        <v>25397</v>
      </c>
      <c r="M3635" s="224">
        <v>44153</v>
      </c>
      <c r="N3635" s="225">
        <v>44157</v>
      </c>
      <c r="O3635" s="29" t="s">
        <v>133</v>
      </c>
      <c r="P3635" s="21"/>
      <c r="Q3635" s="29" t="s">
        <v>134</v>
      </c>
      <c r="R3635" s="21"/>
      <c r="S3635" s="29" t="s">
        <v>415</v>
      </c>
      <c r="T3635" s="18"/>
      <c r="U3635" s="14"/>
      <c r="V3635" s="29" t="s">
        <v>25398</v>
      </c>
      <c r="W3635" s="226">
        <v>1</v>
      </c>
      <c r="X3635" s="29" t="s">
        <v>56</v>
      </c>
      <c r="Y3635" s="30" t="s">
        <v>25399</v>
      </c>
      <c r="Z3635" s="29" t="s">
        <v>42</v>
      </c>
      <c r="AA3635" s="30" t="s">
        <v>1545</v>
      </c>
      <c r="AB3635" s="29" t="s">
        <v>7534</v>
      </c>
      <c r="AC3635" s="30" t="s">
        <v>59</v>
      </c>
      <c r="AD3635" s="22" t="s">
        <v>25400</v>
      </c>
      <c r="AE3635" s="30" t="s">
        <v>25401</v>
      </c>
      <c r="AF3635" s="29" t="s">
        <v>1376</v>
      </c>
      <c r="AG3635" s="227" t="s">
        <v>19844</v>
      </c>
      <c r="AH3635" s="14"/>
    </row>
    <row r="3636" spans="1:34" ht="15" customHeight="1">
      <c r="A3636" s="14">
        <f t="shared" si="1"/>
        <v>3635</v>
      </c>
      <c r="B3636" s="223" t="s">
        <v>25402</v>
      </c>
      <c r="C3636" s="15"/>
      <c r="D3636" s="18"/>
      <c r="E3636" s="14"/>
      <c r="F3636" s="14"/>
      <c r="G3636" s="52">
        <v>0</v>
      </c>
      <c r="H3636" s="70" t="s">
        <v>25402</v>
      </c>
      <c r="I3636" s="14"/>
      <c r="J3636" s="14"/>
      <c r="K3636" s="14"/>
      <c r="L3636" s="74" t="s">
        <v>25403</v>
      </c>
      <c r="M3636" s="224">
        <v>44153</v>
      </c>
      <c r="N3636" s="225">
        <v>44157</v>
      </c>
      <c r="O3636" s="29" t="s">
        <v>133</v>
      </c>
      <c r="P3636" s="21"/>
      <c r="Q3636" s="29" t="s">
        <v>134</v>
      </c>
      <c r="R3636" s="21"/>
      <c r="S3636" s="29" t="s">
        <v>415</v>
      </c>
      <c r="T3636" s="18"/>
      <c r="U3636" s="14"/>
      <c r="V3636" s="29" t="s">
        <v>25404</v>
      </c>
      <c r="W3636" s="226">
        <v>1</v>
      </c>
      <c r="X3636" s="29" t="s">
        <v>56</v>
      </c>
      <c r="Y3636" s="30" t="s">
        <v>25405</v>
      </c>
      <c r="Z3636" s="29" t="s">
        <v>42</v>
      </c>
      <c r="AA3636" s="30" t="s">
        <v>1545</v>
      </c>
      <c r="AB3636" s="29" t="s">
        <v>7534</v>
      </c>
      <c r="AC3636" s="30" t="s">
        <v>59</v>
      </c>
      <c r="AD3636" s="22" t="s">
        <v>25406</v>
      </c>
      <c r="AE3636" s="302" t="s">
        <v>25407</v>
      </c>
      <c r="AF3636" s="29" t="s">
        <v>1376</v>
      </c>
      <c r="AG3636" s="227" t="s">
        <v>19844</v>
      </c>
      <c r="AH3636" s="14"/>
    </row>
    <row r="3637" spans="1:34" ht="15" customHeight="1">
      <c r="A3637" s="14">
        <f t="shared" si="1"/>
        <v>3636</v>
      </c>
      <c r="B3637" s="223" t="s">
        <v>25408</v>
      </c>
      <c r="C3637" s="15"/>
      <c r="D3637" s="15"/>
      <c r="E3637" s="14"/>
      <c r="F3637" s="14"/>
      <c r="G3637" s="52">
        <v>0</v>
      </c>
      <c r="H3637" s="29"/>
      <c r="I3637" s="14"/>
      <c r="J3637" s="14"/>
      <c r="K3637" s="14"/>
      <c r="L3637" s="74" t="s">
        <v>25409</v>
      </c>
      <c r="M3637" s="224">
        <v>44154</v>
      </c>
      <c r="N3637" s="225">
        <v>44157</v>
      </c>
      <c r="O3637" s="29" t="s">
        <v>133</v>
      </c>
      <c r="P3637" s="21"/>
      <c r="Q3637" s="29" t="s">
        <v>134</v>
      </c>
      <c r="R3637" s="21"/>
      <c r="S3637" s="29" t="s">
        <v>415</v>
      </c>
      <c r="T3637" s="18"/>
      <c r="U3637" s="14"/>
      <c r="V3637" s="29" t="s">
        <v>25410</v>
      </c>
      <c r="W3637" s="226">
        <v>1</v>
      </c>
      <c r="X3637" s="29" t="s">
        <v>56</v>
      </c>
      <c r="Y3637" s="30" t="s">
        <v>25411</v>
      </c>
      <c r="Z3637" s="29" t="s">
        <v>42</v>
      </c>
      <c r="AA3637" s="30" t="s">
        <v>1545</v>
      </c>
      <c r="AB3637" s="29" t="s">
        <v>7534</v>
      </c>
      <c r="AC3637" s="30" t="s">
        <v>59</v>
      </c>
      <c r="AD3637" s="22" t="s">
        <v>25412</v>
      </c>
      <c r="AE3637" s="302" t="s">
        <v>25413</v>
      </c>
      <c r="AF3637" s="29" t="s">
        <v>1376</v>
      </c>
      <c r="AG3637" s="227" t="s">
        <v>19844</v>
      </c>
      <c r="AH3637" s="14"/>
    </row>
    <row r="3638" spans="1:34" ht="15" customHeight="1">
      <c r="A3638" s="14">
        <f t="shared" si="1"/>
        <v>3637</v>
      </c>
      <c r="B3638" s="223" t="s">
        <v>25414</v>
      </c>
      <c r="C3638" s="15"/>
      <c r="D3638" s="18"/>
      <c r="E3638" s="14"/>
      <c r="F3638" s="14"/>
      <c r="G3638" s="52">
        <v>0</v>
      </c>
      <c r="H3638" s="70" t="s">
        <v>25414</v>
      </c>
      <c r="I3638" s="14"/>
      <c r="J3638" s="14"/>
      <c r="K3638" s="14"/>
      <c r="L3638" s="74" t="s">
        <v>25415</v>
      </c>
      <c r="M3638" s="224">
        <v>44155</v>
      </c>
      <c r="N3638" s="225">
        <v>44157</v>
      </c>
      <c r="O3638" s="29" t="s">
        <v>133</v>
      </c>
      <c r="P3638" s="21"/>
      <c r="Q3638" s="29" t="s">
        <v>134</v>
      </c>
      <c r="R3638" s="21"/>
      <c r="S3638" s="29" t="s">
        <v>415</v>
      </c>
      <c r="T3638" s="18"/>
      <c r="U3638" s="14"/>
      <c r="V3638" s="29" t="s">
        <v>25416</v>
      </c>
      <c r="W3638" s="226">
        <v>1</v>
      </c>
      <c r="X3638" s="29" t="s">
        <v>56</v>
      </c>
      <c r="Y3638" s="30" t="s">
        <v>25417</v>
      </c>
      <c r="Z3638" s="29" t="s">
        <v>42</v>
      </c>
      <c r="AA3638" s="30" t="s">
        <v>1545</v>
      </c>
      <c r="AB3638" s="29" t="s">
        <v>25418</v>
      </c>
      <c r="AC3638" s="30" t="s">
        <v>59</v>
      </c>
      <c r="AD3638" s="22" t="s">
        <v>25419</v>
      </c>
      <c r="AE3638" s="302" t="s">
        <v>25420</v>
      </c>
      <c r="AF3638" s="29" t="s">
        <v>1376</v>
      </c>
      <c r="AG3638" s="227" t="s">
        <v>19844</v>
      </c>
      <c r="AH3638" s="14"/>
    </row>
    <row r="3639" spans="1:34" ht="15" customHeight="1">
      <c r="A3639" s="14">
        <f t="shared" si="1"/>
        <v>3638</v>
      </c>
      <c r="B3639" s="223" t="s">
        <v>25421</v>
      </c>
      <c r="C3639" s="15"/>
      <c r="D3639" s="18"/>
      <c r="E3639" s="14"/>
      <c r="F3639" s="14"/>
      <c r="G3639" s="52">
        <v>0</v>
      </c>
      <c r="H3639" s="15"/>
      <c r="I3639" s="16"/>
      <c r="J3639" s="14"/>
      <c r="K3639" s="14"/>
      <c r="L3639" s="74" t="s">
        <v>25422</v>
      </c>
      <c r="M3639" s="224">
        <v>44155</v>
      </c>
      <c r="N3639" s="225">
        <v>44157</v>
      </c>
      <c r="O3639" s="29" t="s">
        <v>133</v>
      </c>
      <c r="P3639" s="21"/>
      <c r="Q3639" s="29" t="s">
        <v>134</v>
      </c>
      <c r="R3639" s="21"/>
      <c r="S3639" s="29" t="s">
        <v>415</v>
      </c>
      <c r="T3639" s="18"/>
      <c r="U3639" s="14"/>
      <c r="V3639" s="29" t="s">
        <v>25423</v>
      </c>
      <c r="W3639" s="226">
        <v>1</v>
      </c>
      <c r="X3639" s="29" t="s">
        <v>56</v>
      </c>
      <c r="Y3639" s="30" t="s">
        <v>25424</v>
      </c>
      <c r="Z3639" s="29" t="s">
        <v>42</v>
      </c>
      <c r="AA3639" s="30" t="s">
        <v>1545</v>
      </c>
      <c r="AB3639" s="29" t="s">
        <v>7534</v>
      </c>
      <c r="AC3639" s="30" t="s">
        <v>59</v>
      </c>
      <c r="AD3639" s="22" t="s">
        <v>25425</v>
      </c>
      <c r="AE3639" s="30" t="s">
        <v>25426</v>
      </c>
      <c r="AF3639" s="29" t="s">
        <v>1376</v>
      </c>
      <c r="AG3639" s="227" t="s">
        <v>19844</v>
      </c>
      <c r="AH3639" s="14"/>
    </row>
    <row r="3640" spans="1:34" ht="15" customHeight="1">
      <c r="A3640" s="14">
        <f t="shared" si="1"/>
        <v>3639</v>
      </c>
      <c r="B3640" s="223" t="s">
        <v>25427</v>
      </c>
      <c r="C3640" s="15"/>
      <c r="D3640" s="15"/>
      <c r="E3640" s="14"/>
      <c r="F3640" s="14"/>
      <c r="G3640" s="52">
        <v>0</v>
      </c>
      <c r="H3640" s="70" t="s">
        <v>25427</v>
      </c>
      <c r="I3640" s="14"/>
      <c r="J3640" s="14"/>
      <c r="K3640" s="14"/>
      <c r="L3640" s="74" t="s">
        <v>25428</v>
      </c>
      <c r="M3640" s="224">
        <v>44152</v>
      </c>
      <c r="N3640" s="225">
        <v>44157</v>
      </c>
      <c r="O3640" s="29" t="s">
        <v>133</v>
      </c>
      <c r="P3640" s="21"/>
      <c r="Q3640" s="29" t="s">
        <v>134</v>
      </c>
      <c r="R3640" s="21"/>
      <c r="S3640" s="29" t="s">
        <v>53</v>
      </c>
      <c r="T3640" s="18"/>
      <c r="U3640" s="14"/>
      <c r="V3640" s="29" t="s">
        <v>25429</v>
      </c>
      <c r="W3640" s="226">
        <v>1</v>
      </c>
      <c r="X3640" s="29" t="s">
        <v>632</v>
      </c>
      <c r="Y3640" s="30" t="s">
        <v>25430</v>
      </c>
      <c r="Z3640" s="29" t="s">
        <v>42</v>
      </c>
      <c r="AA3640" s="30" t="s">
        <v>1545</v>
      </c>
      <c r="AB3640" s="29" t="s">
        <v>89</v>
      </c>
      <c r="AC3640" s="30" t="s">
        <v>59</v>
      </c>
      <c r="AD3640" s="22" t="s">
        <v>25431</v>
      </c>
      <c r="AE3640" s="30" t="s">
        <v>25432</v>
      </c>
      <c r="AF3640" s="29" t="s">
        <v>1376</v>
      </c>
      <c r="AG3640" s="227" t="s">
        <v>19844</v>
      </c>
      <c r="AH3640" s="14"/>
    </row>
    <row r="3641" spans="1:34" ht="15" customHeight="1">
      <c r="A3641" s="14">
        <f t="shared" si="1"/>
        <v>3640</v>
      </c>
      <c r="B3641" s="223" t="s">
        <v>25433</v>
      </c>
      <c r="C3641" s="15"/>
      <c r="D3641" s="18"/>
      <c r="E3641" s="14"/>
      <c r="F3641" s="14"/>
      <c r="G3641" s="52">
        <v>0</v>
      </c>
      <c r="H3641" s="18"/>
      <c r="I3641" s="14"/>
      <c r="J3641" s="14"/>
      <c r="K3641" s="14"/>
      <c r="L3641" s="74" t="s">
        <v>25434</v>
      </c>
      <c r="M3641" s="224">
        <v>44152</v>
      </c>
      <c r="N3641" s="225">
        <v>44157</v>
      </c>
      <c r="O3641" s="29" t="s">
        <v>133</v>
      </c>
      <c r="P3641" s="21"/>
      <c r="Q3641" s="29" t="s">
        <v>134</v>
      </c>
      <c r="R3641" s="21"/>
      <c r="S3641" s="29" t="s">
        <v>125</v>
      </c>
      <c r="T3641" s="18"/>
      <c r="U3641" s="14"/>
      <c r="V3641" s="29" t="s">
        <v>25435</v>
      </c>
      <c r="W3641" s="226">
        <v>0</v>
      </c>
      <c r="X3641" s="29" t="s">
        <v>56</v>
      </c>
      <c r="Y3641" s="30" t="s">
        <v>25436</v>
      </c>
      <c r="Z3641" s="29" t="s">
        <v>42</v>
      </c>
      <c r="AA3641" s="30" t="s">
        <v>1545</v>
      </c>
      <c r="AB3641" s="29" t="s">
        <v>11629</v>
      </c>
      <c r="AC3641" s="30" t="s">
        <v>59</v>
      </c>
      <c r="AD3641" s="22" t="s">
        <v>25437</v>
      </c>
      <c r="AE3641" s="30" t="s">
        <v>25438</v>
      </c>
      <c r="AF3641" s="29" t="s">
        <v>1376</v>
      </c>
      <c r="AG3641" s="227" t="s">
        <v>19844</v>
      </c>
      <c r="AH3641" s="14"/>
    </row>
    <row r="3642" spans="1:34" ht="15" customHeight="1">
      <c r="A3642" s="14">
        <f t="shared" si="1"/>
        <v>3641</v>
      </c>
      <c r="B3642" s="223" t="s">
        <v>25439</v>
      </c>
      <c r="C3642" s="15"/>
      <c r="D3642" s="15"/>
      <c r="E3642" s="14"/>
      <c r="F3642" s="14"/>
      <c r="G3642" s="52">
        <v>0</v>
      </c>
      <c r="H3642" s="18"/>
      <c r="I3642" s="14"/>
      <c r="J3642" s="14"/>
      <c r="K3642" s="14"/>
      <c r="L3642" s="74" t="s">
        <v>25440</v>
      </c>
      <c r="M3642" s="224">
        <v>44147</v>
      </c>
      <c r="N3642" s="225">
        <v>44157</v>
      </c>
      <c r="O3642" s="29" t="s">
        <v>133</v>
      </c>
      <c r="P3642" s="21"/>
      <c r="Q3642" s="29" t="s">
        <v>134</v>
      </c>
      <c r="R3642" s="21"/>
      <c r="S3642" s="29" t="s">
        <v>125</v>
      </c>
      <c r="T3642" s="18"/>
      <c r="U3642" s="14"/>
      <c r="V3642" s="29" t="s">
        <v>25441</v>
      </c>
      <c r="W3642" s="226">
        <v>1</v>
      </c>
      <c r="X3642" s="29" t="s">
        <v>278</v>
      </c>
      <c r="Y3642" s="30" t="s">
        <v>25442</v>
      </c>
      <c r="Z3642" s="29" t="s">
        <v>42</v>
      </c>
      <c r="AA3642" s="30" t="s">
        <v>1545</v>
      </c>
      <c r="AB3642" s="29" t="s">
        <v>25443</v>
      </c>
      <c r="AC3642" s="30" t="s">
        <v>59</v>
      </c>
      <c r="AD3642" s="22" t="s">
        <v>25444</v>
      </c>
      <c r="AE3642" s="30" t="s">
        <v>25445</v>
      </c>
      <c r="AF3642" s="29" t="s">
        <v>1376</v>
      </c>
      <c r="AG3642" s="227" t="s">
        <v>19844</v>
      </c>
      <c r="AH3642" s="14"/>
    </row>
    <row r="3643" spans="1:34" ht="15" customHeight="1">
      <c r="A3643" s="14">
        <f t="shared" si="1"/>
        <v>3642</v>
      </c>
      <c r="B3643" s="223" t="s">
        <v>25446</v>
      </c>
      <c r="C3643" s="15"/>
      <c r="D3643" s="18"/>
      <c r="E3643" s="14"/>
      <c r="F3643" s="14"/>
      <c r="G3643" s="52">
        <v>0</v>
      </c>
      <c r="H3643" s="70" t="s">
        <v>25446</v>
      </c>
      <c r="I3643" s="14"/>
      <c r="J3643" s="14"/>
      <c r="K3643" s="14"/>
      <c r="L3643" s="74" t="s">
        <v>25447</v>
      </c>
      <c r="M3643" s="224">
        <v>44147</v>
      </c>
      <c r="N3643" s="225">
        <v>44157</v>
      </c>
      <c r="O3643" s="29" t="s">
        <v>133</v>
      </c>
      <c r="P3643" s="21"/>
      <c r="Q3643" s="29" t="s">
        <v>134</v>
      </c>
      <c r="R3643" s="21"/>
      <c r="S3643" s="29" t="s">
        <v>415</v>
      </c>
      <c r="T3643" s="18"/>
      <c r="U3643" s="14"/>
      <c r="V3643" s="29" t="s">
        <v>25448</v>
      </c>
      <c r="W3643" s="226">
        <v>1</v>
      </c>
      <c r="X3643" s="29" t="s">
        <v>56</v>
      </c>
      <c r="Y3643" s="30" t="s">
        <v>25449</v>
      </c>
      <c r="Z3643" s="29" t="s">
        <v>42</v>
      </c>
      <c r="AA3643" s="30" t="s">
        <v>1545</v>
      </c>
      <c r="AB3643" s="29" t="s">
        <v>11038</v>
      </c>
      <c r="AC3643" s="30" t="s">
        <v>59</v>
      </c>
      <c r="AD3643" s="22" t="s">
        <v>25450</v>
      </c>
      <c r="AE3643" s="30" t="s">
        <v>25451</v>
      </c>
      <c r="AF3643" s="29" t="s">
        <v>1376</v>
      </c>
      <c r="AG3643" s="227" t="s">
        <v>19844</v>
      </c>
      <c r="AH3643" s="14"/>
    </row>
    <row r="3644" spans="1:34" ht="15" customHeight="1">
      <c r="A3644" s="14">
        <f t="shared" si="1"/>
        <v>3643</v>
      </c>
      <c r="B3644" s="223" t="s">
        <v>25452</v>
      </c>
      <c r="C3644" s="15"/>
      <c r="D3644" s="18"/>
      <c r="E3644" s="14"/>
      <c r="F3644" s="14"/>
      <c r="G3644" s="52">
        <v>0</v>
      </c>
      <c r="H3644" s="18"/>
      <c r="I3644" s="14"/>
      <c r="J3644" s="14"/>
      <c r="K3644" s="14"/>
      <c r="L3644" s="74" t="s">
        <v>25453</v>
      </c>
      <c r="M3644" s="224">
        <v>44148</v>
      </c>
      <c r="N3644" s="225">
        <v>44157</v>
      </c>
      <c r="O3644" s="29" t="s">
        <v>133</v>
      </c>
      <c r="P3644" s="21"/>
      <c r="Q3644" s="29" t="s">
        <v>134</v>
      </c>
      <c r="R3644" s="21"/>
      <c r="S3644" s="29" t="s">
        <v>415</v>
      </c>
      <c r="T3644" s="18"/>
      <c r="U3644" s="14"/>
      <c r="V3644" s="29" t="s">
        <v>25454</v>
      </c>
      <c r="W3644" s="226">
        <v>0</v>
      </c>
      <c r="X3644" s="29" t="s">
        <v>56</v>
      </c>
      <c r="Y3644" s="30" t="s">
        <v>25455</v>
      </c>
      <c r="Z3644" s="29" t="s">
        <v>42</v>
      </c>
      <c r="AA3644" s="30" t="s">
        <v>1545</v>
      </c>
      <c r="AB3644" s="29" t="s">
        <v>7534</v>
      </c>
      <c r="AC3644" s="30" t="s">
        <v>59</v>
      </c>
      <c r="AD3644" s="22" t="s">
        <v>25456</v>
      </c>
      <c r="AE3644" s="30" t="s">
        <v>25457</v>
      </c>
      <c r="AF3644" s="29" t="s">
        <v>1376</v>
      </c>
      <c r="AG3644" s="227" t="s">
        <v>19844</v>
      </c>
      <c r="AH3644" s="14"/>
    </row>
    <row r="3645" spans="1:34" ht="15" customHeight="1">
      <c r="A3645" s="14">
        <f t="shared" si="1"/>
        <v>3644</v>
      </c>
      <c r="B3645" s="223" t="s">
        <v>25458</v>
      </c>
      <c r="C3645" s="15"/>
      <c r="D3645" s="18"/>
      <c r="E3645" s="14"/>
      <c r="F3645" s="14"/>
      <c r="G3645" s="52">
        <v>1</v>
      </c>
      <c r="H3645" s="70" t="s">
        <v>25458</v>
      </c>
      <c r="I3645" s="14"/>
      <c r="J3645" s="14"/>
      <c r="K3645" s="14"/>
      <c r="L3645" s="74" t="s">
        <v>25459</v>
      </c>
      <c r="M3645" s="224">
        <v>44148</v>
      </c>
      <c r="N3645" s="225">
        <v>44157</v>
      </c>
      <c r="O3645" s="29" t="s">
        <v>133</v>
      </c>
      <c r="P3645" s="21"/>
      <c r="Q3645" s="29" t="s">
        <v>134</v>
      </c>
      <c r="R3645" s="21"/>
      <c r="S3645" s="29" t="s">
        <v>415</v>
      </c>
      <c r="T3645" s="18"/>
      <c r="U3645" s="14"/>
      <c r="V3645" s="29" t="s">
        <v>25460</v>
      </c>
      <c r="W3645" s="226">
        <v>1</v>
      </c>
      <c r="X3645" s="29" t="s">
        <v>56</v>
      </c>
      <c r="Y3645" s="30" t="s">
        <v>25461</v>
      </c>
      <c r="Z3645" s="29" t="s">
        <v>42</v>
      </c>
      <c r="AA3645" s="30" t="s">
        <v>1545</v>
      </c>
      <c r="AB3645" s="29" t="s">
        <v>7645</v>
      </c>
      <c r="AC3645" s="30" t="s">
        <v>59</v>
      </c>
      <c r="AD3645" s="22" t="s">
        <v>25462</v>
      </c>
      <c r="AE3645" s="30" t="s">
        <v>25463</v>
      </c>
      <c r="AF3645" s="29" t="s">
        <v>1376</v>
      </c>
      <c r="AG3645" s="227" t="s">
        <v>19844</v>
      </c>
      <c r="AH3645" s="14"/>
    </row>
    <row r="3646" spans="1:34" ht="15" customHeight="1">
      <c r="A3646" s="14">
        <f t="shared" si="1"/>
        <v>3645</v>
      </c>
      <c r="B3646" s="223" t="s">
        <v>25464</v>
      </c>
      <c r="C3646" s="15"/>
      <c r="D3646" s="18"/>
      <c r="E3646" s="14"/>
      <c r="F3646" s="14"/>
      <c r="G3646" s="52">
        <v>0</v>
      </c>
      <c r="H3646" s="70" t="s">
        <v>25464</v>
      </c>
      <c r="I3646" s="14"/>
      <c r="J3646" s="14"/>
      <c r="K3646" s="14"/>
      <c r="L3646" s="303" t="s">
        <v>25465</v>
      </c>
      <c r="M3646" s="224">
        <v>44148</v>
      </c>
      <c r="N3646" s="225">
        <v>44157</v>
      </c>
      <c r="O3646" s="29" t="s">
        <v>133</v>
      </c>
      <c r="P3646" s="21"/>
      <c r="Q3646" s="29" t="s">
        <v>134</v>
      </c>
      <c r="R3646" s="21"/>
      <c r="S3646" s="29" t="s">
        <v>125</v>
      </c>
      <c r="T3646" s="18"/>
      <c r="U3646" s="14"/>
      <c r="V3646" s="29" t="s">
        <v>25466</v>
      </c>
      <c r="W3646" s="226">
        <v>1</v>
      </c>
      <c r="X3646" s="29" t="s">
        <v>278</v>
      </c>
      <c r="Y3646" s="30" t="s">
        <v>25467</v>
      </c>
      <c r="Z3646" s="29" t="s">
        <v>42</v>
      </c>
      <c r="AA3646" s="30" t="s">
        <v>1545</v>
      </c>
      <c r="AB3646" s="29" t="s">
        <v>7534</v>
      </c>
      <c r="AC3646" s="30" t="s">
        <v>59</v>
      </c>
      <c r="AD3646" s="22" t="s">
        <v>25468</v>
      </c>
      <c r="AE3646" s="30" t="s">
        <v>25469</v>
      </c>
      <c r="AF3646" s="29" t="s">
        <v>1376</v>
      </c>
      <c r="AG3646" s="227" t="s">
        <v>19844</v>
      </c>
      <c r="AH3646" s="14"/>
    </row>
    <row r="3647" spans="1:34" ht="15" customHeight="1">
      <c r="A3647" s="14">
        <f t="shared" si="1"/>
        <v>3646</v>
      </c>
      <c r="B3647" s="223" t="s">
        <v>25470</v>
      </c>
      <c r="C3647" s="15"/>
      <c r="D3647" s="18"/>
      <c r="E3647" s="14"/>
      <c r="F3647" s="14"/>
      <c r="G3647" s="52">
        <v>0</v>
      </c>
      <c r="H3647" s="70" t="s">
        <v>25470</v>
      </c>
      <c r="I3647" s="14"/>
      <c r="J3647" s="14"/>
      <c r="K3647" s="14"/>
      <c r="L3647" s="74" t="s">
        <v>25471</v>
      </c>
      <c r="M3647" s="224">
        <v>44148</v>
      </c>
      <c r="N3647" s="225">
        <v>44157</v>
      </c>
      <c r="O3647" s="29" t="s">
        <v>133</v>
      </c>
      <c r="P3647" s="21"/>
      <c r="Q3647" s="29" t="s">
        <v>134</v>
      </c>
      <c r="R3647" s="21"/>
      <c r="S3647" s="29" t="s">
        <v>415</v>
      </c>
      <c r="T3647" s="18"/>
      <c r="U3647" s="14"/>
      <c r="V3647" s="29" t="s">
        <v>25472</v>
      </c>
      <c r="W3647" s="226">
        <v>1</v>
      </c>
      <c r="X3647" s="29" t="s">
        <v>56</v>
      </c>
      <c r="Y3647" s="30" t="s">
        <v>25473</v>
      </c>
      <c r="Z3647" s="29" t="s">
        <v>42</v>
      </c>
      <c r="AA3647" s="30" t="s">
        <v>1545</v>
      </c>
      <c r="AB3647" s="29" t="s">
        <v>7534</v>
      </c>
      <c r="AC3647" s="30" t="s">
        <v>59</v>
      </c>
      <c r="AD3647" s="22" t="s">
        <v>25474</v>
      </c>
      <c r="AE3647" s="302" t="s">
        <v>25475</v>
      </c>
      <c r="AF3647" s="29" t="s">
        <v>1376</v>
      </c>
      <c r="AG3647" s="227" t="s">
        <v>19844</v>
      </c>
      <c r="AH3647" s="14"/>
    </row>
    <row r="3648" spans="1:34" ht="15" customHeight="1">
      <c r="A3648" s="14">
        <f t="shared" si="1"/>
        <v>3647</v>
      </c>
      <c r="B3648" s="223" t="s">
        <v>25476</v>
      </c>
      <c r="C3648" s="15"/>
      <c r="D3648" s="15"/>
      <c r="E3648" s="14"/>
      <c r="F3648" s="14"/>
      <c r="G3648" s="52">
        <v>0</v>
      </c>
      <c r="H3648" s="70" t="s">
        <v>25476</v>
      </c>
      <c r="I3648" s="14"/>
      <c r="J3648" s="14"/>
      <c r="K3648" s="14"/>
      <c r="L3648" s="74" t="s">
        <v>25477</v>
      </c>
      <c r="M3648" s="224">
        <v>44149</v>
      </c>
      <c r="N3648" s="225">
        <v>44157</v>
      </c>
      <c r="O3648" s="29" t="s">
        <v>133</v>
      </c>
      <c r="P3648" s="21"/>
      <c r="Q3648" s="29" t="s">
        <v>134</v>
      </c>
      <c r="R3648" s="21"/>
      <c r="S3648" s="29" t="s">
        <v>415</v>
      </c>
      <c r="T3648" s="18"/>
      <c r="U3648" s="14"/>
      <c r="V3648" s="29" t="s">
        <v>25478</v>
      </c>
      <c r="W3648" s="226">
        <v>1</v>
      </c>
      <c r="X3648" s="29" t="s">
        <v>56</v>
      </c>
      <c r="Y3648" s="30" t="s">
        <v>25479</v>
      </c>
      <c r="Z3648" s="29" t="s">
        <v>42</v>
      </c>
      <c r="AA3648" s="30" t="s">
        <v>1545</v>
      </c>
      <c r="AB3648" s="29" t="s">
        <v>7534</v>
      </c>
      <c r="AC3648" s="30" t="s">
        <v>59</v>
      </c>
      <c r="AD3648" s="22" t="s">
        <v>25480</v>
      </c>
      <c r="AE3648" s="302" t="s">
        <v>25481</v>
      </c>
      <c r="AF3648" s="29" t="s">
        <v>1376</v>
      </c>
      <c r="AG3648" s="227" t="s">
        <v>19844</v>
      </c>
      <c r="AH3648" s="14"/>
    </row>
    <row r="3649" spans="1:34" ht="15" customHeight="1">
      <c r="A3649" s="14">
        <f t="shared" si="1"/>
        <v>3648</v>
      </c>
      <c r="B3649" s="223" t="s">
        <v>25482</v>
      </c>
      <c r="C3649" s="15"/>
      <c r="D3649" s="15"/>
      <c r="E3649" s="14"/>
      <c r="F3649" s="14"/>
      <c r="G3649" s="52">
        <v>0</v>
      </c>
      <c r="H3649" s="70" t="s">
        <v>25482</v>
      </c>
      <c r="I3649" s="14"/>
      <c r="J3649" s="14"/>
      <c r="K3649" s="14"/>
      <c r="L3649" s="74" t="s">
        <v>25483</v>
      </c>
      <c r="M3649" s="224">
        <v>44149</v>
      </c>
      <c r="N3649" s="225">
        <v>44157</v>
      </c>
      <c r="O3649" s="29" t="s">
        <v>133</v>
      </c>
      <c r="P3649" s="21"/>
      <c r="Q3649" s="29" t="s">
        <v>134</v>
      </c>
      <c r="R3649" s="21"/>
      <c r="S3649" s="29" t="s">
        <v>255</v>
      </c>
      <c r="T3649" s="18"/>
      <c r="U3649" s="14"/>
      <c r="V3649" s="29" t="s">
        <v>25484</v>
      </c>
      <c r="W3649" s="226">
        <v>1</v>
      </c>
      <c r="X3649" s="29" t="s">
        <v>56</v>
      </c>
      <c r="Y3649" s="30" t="s">
        <v>25485</v>
      </c>
      <c r="Z3649" s="29" t="s">
        <v>42</v>
      </c>
      <c r="AA3649" s="30" t="s">
        <v>1545</v>
      </c>
      <c r="AB3649" s="29" t="s">
        <v>7534</v>
      </c>
      <c r="AC3649" s="30" t="s">
        <v>59</v>
      </c>
      <c r="AD3649" s="22" t="s">
        <v>25486</v>
      </c>
      <c r="AE3649" s="49" t="s">
        <v>25484</v>
      </c>
      <c r="AF3649" s="29" t="s">
        <v>1376</v>
      </c>
      <c r="AG3649" s="227" t="s">
        <v>19844</v>
      </c>
      <c r="AH3649" s="14"/>
    </row>
    <row r="3650" spans="1:34" ht="15" customHeight="1">
      <c r="A3650" s="14">
        <f t="shared" si="1"/>
        <v>3649</v>
      </c>
      <c r="B3650" s="223" t="s">
        <v>25487</v>
      </c>
      <c r="C3650" s="15"/>
      <c r="D3650" s="15"/>
      <c r="E3650" s="30" t="s">
        <v>10891</v>
      </c>
      <c r="F3650" s="14"/>
      <c r="G3650" s="52">
        <v>0</v>
      </c>
      <c r="H3650" s="70" t="s">
        <v>25487</v>
      </c>
      <c r="I3650" s="14"/>
      <c r="J3650" s="14"/>
      <c r="K3650" s="14"/>
      <c r="L3650" s="73" t="s">
        <v>25488</v>
      </c>
      <c r="M3650" s="224">
        <v>44157</v>
      </c>
      <c r="N3650" s="225">
        <v>44157</v>
      </c>
      <c r="O3650" s="29" t="s">
        <v>2053</v>
      </c>
      <c r="P3650" s="21"/>
      <c r="Q3650" s="29" t="s">
        <v>322</v>
      </c>
      <c r="R3650" s="21"/>
      <c r="S3650" s="29" t="s">
        <v>53</v>
      </c>
      <c r="T3650" s="18"/>
      <c r="U3650" s="14"/>
      <c r="V3650" s="29" t="s">
        <v>25489</v>
      </c>
      <c r="W3650" s="226">
        <v>1</v>
      </c>
      <c r="X3650" s="29" t="s">
        <v>56</v>
      </c>
      <c r="Y3650" s="30" t="s">
        <v>25490</v>
      </c>
      <c r="Z3650" s="29" t="s">
        <v>42</v>
      </c>
      <c r="AA3650" s="30" t="s">
        <v>1545</v>
      </c>
      <c r="AB3650" s="29" t="s">
        <v>642</v>
      </c>
      <c r="AC3650" s="30" t="s">
        <v>59</v>
      </c>
      <c r="AD3650" s="22" t="s">
        <v>25491</v>
      </c>
      <c r="AE3650" s="30" t="s">
        <v>25492</v>
      </c>
      <c r="AF3650" s="29" t="s">
        <v>54</v>
      </c>
      <c r="AG3650" s="227" t="s">
        <v>19844</v>
      </c>
      <c r="AH3650" s="14"/>
    </row>
    <row r="3651" spans="1:34" ht="15" customHeight="1">
      <c r="A3651" s="14">
        <f t="shared" si="1"/>
        <v>3650</v>
      </c>
      <c r="B3651" s="223" t="s">
        <v>25493</v>
      </c>
      <c r="C3651" s="15"/>
      <c r="D3651" s="15"/>
      <c r="E3651" s="14"/>
      <c r="F3651" s="14"/>
      <c r="G3651" s="52">
        <v>0</v>
      </c>
      <c r="H3651" s="70" t="s">
        <v>25493</v>
      </c>
      <c r="I3651" s="14"/>
      <c r="J3651" s="14"/>
      <c r="K3651" s="14"/>
      <c r="L3651" s="73" t="s">
        <v>25494</v>
      </c>
      <c r="M3651" s="224">
        <v>44153</v>
      </c>
      <c r="N3651" s="225">
        <v>44157</v>
      </c>
      <c r="O3651" s="29" t="s">
        <v>2053</v>
      </c>
      <c r="P3651" s="21"/>
      <c r="Q3651" s="29" t="s">
        <v>322</v>
      </c>
      <c r="R3651" s="21"/>
      <c r="S3651" s="29" t="s">
        <v>53</v>
      </c>
      <c r="T3651" s="18"/>
      <c r="U3651" s="14"/>
      <c r="V3651" s="29" t="s">
        <v>25495</v>
      </c>
      <c r="W3651" s="226">
        <v>0</v>
      </c>
      <c r="X3651" s="29" t="s">
        <v>56</v>
      </c>
      <c r="Y3651" s="30" t="s">
        <v>25496</v>
      </c>
      <c r="Z3651" s="29" t="s">
        <v>42</v>
      </c>
      <c r="AA3651" s="30" t="s">
        <v>1545</v>
      </c>
      <c r="AB3651" s="29" t="s">
        <v>1093</v>
      </c>
      <c r="AC3651" s="30" t="s">
        <v>59</v>
      </c>
      <c r="AD3651" s="22" t="s">
        <v>25497</v>
      </c>
      <c r="AE3651" s="30" t="s">
        <v>25498</v>
      </c>
      <c r="AF3651" s="29" t="s">
        <v>54</v>
      </c>
      <c r="AG3651" s="227" t="s">
        <v>19844</v>
      </c>
      <c r="AH3651" s="14"/>
    </row>
    <row r="3652" spans="1:34" ht="15" customHeight="1">
      <c r="A3652" s="14">
        <f t="shared" si="1"/>
        <v>3651</v>
      </c>
      <c r="B3652" s="223" t="s">
        <v>25499</v>
      </c>
      <c r="C3652" s="15"/>
      <c r="D3652" s="15"/>
      <c r="E3652" s="14"/>
      <c r="F3652" s="14"/>
      <c r="G3652" s="52">
        <v>0</v>
      </c>
      <c r="H3652" s="70" t="s">
        <v>25499</v>
      </c>
      <c r="I3652" s="14"/>
      <c r="J3652" s="14"/>
      <c r="K3652" s="14"/>
      <c r="L3652" s="73" t="s">
        <v>25500</v>
      </c>
      <c r="M3652" s="224">
        <v>44152</v>
      </c>
      <c r="N3652" s="225">
        <v>44157</v>
      </c>
      <c r="O3652" s="29" t="s">
        <v>2053</v>
      </c>
      <c r="P3652" s="21"/>
      <c r="Q3652" s="29" t="s">
        <v>322</v>
      </c>
      <c r="R3652" s="21"/>
      <c r="S3652" s="29" t="s">
        <v>94</v>
      </c>
      <c r="T3652" s="18"/>
      <c r="U3652" s="14"/>
      <c r="V3652" s="29" t="s">
        <v>25501</v>
      </c>
      <c r="W3652" s="226">
        <v>0</v>
      </c>
      <c r="X3652" s="29" t="s">
        <v>56</v>
      </c>
      <c r="Y3652" s="30" t="s">
        <v>25502</v>
      </c>
      <c r="Z3652" s="29" t="s">
        <v>42</v>
      </c>
      <c r="AA3652" s="30" t="s">
        <v>1545</v>
      </c>
      <c r="AB3652" s="29" t="s">
        <v>1093</v>
      </c>
      <c r="AC3652" s="30" t="s">
        <v>59</v>
      </c>
      <c r="AD3652" s="22" t="s">
        <v>25503</v>
      </c>
      <c r="AE3652" s="304" t="s">
        <v>25504</v>
      </c>
      <c r="AF3652" s="29" t="s">
        <v>54</v>
      </c>
      <c r="AG3652" s="227" t="s">
        <v>19844</v>
      </c>
      <c r="AH3652" s="14"/>
    </row>
    <row r="3653" spans="1:34" ht="15" customHeight="1">
      <c r="A3653" s="14">
        <f t="shared" si="1"/>
        <v>3652</v>
      </c>
      <c r="B3653" s="223" t="s">
        <v>25505</v>
      </c>
      <c r="C3653" s="15"/>
      <c r="D3653" s="15"/>
      <c r="E3653" s="14"/>
      <c r="F3653" s="14"/>
      <c r="G3653" s="52">
        <v>0</v>
      </c>
      <c r="H3653" s="18"/>
      <c r="I3653" s="14"/>
      <c r="J3653" s="14"/>
      <c r="K3653" s="14"/>
      <c r="L3653" s="73" t="s">
        <v>25506</v>
      </c>
      <c r="M3653" s="224">
        <v>44156</v>
      </c>
      <c r="N3653" s="225">
        <v>44157</v>
      </c>
      <c r="O3653" s="29" t="s">
        <v>51</v>
      </c>
      <c r="P3653" s="21"/>
      <c r="Q3653" s="29" t="s">
        <v>322</v>
      </c>
      <c r="R3653" s="21"/>
      <c r="S3653" s="29" t="s">
        <v>125</v>
      </c>
      <c r="T3653" s="18"/>
      <c r="U3653" s="14"/>
      <c r="V3653" s="29" t="s">
        <v>25507</v>
      </c>
      <c r="W3653" s="226">
        <v>0</v>
      </c>
      <c r="X3653" s="29" t="s">
        <v>278</v>
      </c>
      <c r="Y3653" s="30" t="s">
        <v>25508</v>
      </c>
      <c r="Z3653" s="29" t="s">
        <v>42</v>
      </c>
      <c r="AA3653" s="30" t="s">
        <v>1545</v>
      </c>
      <c r="AB3653" s="29" t="s">
        <v>258</v>
      </c>
      <c r="AC3653" s="30" t="s">
        <v>59</v>
      </c>
      <c r="AD3653" s="22" t="s">
        <v>25509</v>
      </c>
      <c r="AE3653" s="30" t="s">
        <v>25510</v>
      </c>
      <c r="AF3653" s="29" t="s">
        <v>54</v>
      </c>
      <c r="AG3653" s="227" t="s">
        <v>19844</v>
      </c>
      <c r="AH3653" s="14"/>
    </row>
    <row r="3654" spans="1:34" ht="15" customHeight="1">
      <c r="A3654" s="14">
        <f t="shared" si="1"/>
        <v>3653</v>
      </c>
      <c r="B3654" s="223" t="s">
        <v>25511</v>
      </c>
      <c r="C3654" s="15"/>
      <c r="D3654" s="18"/>
      <c r="E3654" s="14"/>
      <c r="F3654" s="14"/>
      <c r="G3654" s="52">
        <v>1</v>
      </c>
      <c r="H3654" s="223" t="s">
        <v>25512</v>
      </c>
      <c r="I3654" s="14"/>
      <c r="J3654" s="14"/>
      <c r="K3654" s="14"/>
      <c r="L3654" s="305" t="s">
        <v>25513</v>
      </c>
      <c r="M3654" s="224">
        <v>44106</v>
      </c>
      <c r="N3654" s="225">
        <v>44159</v>
      </c>
      <c r="O3654" s="29" t="s">
        <v>477</v>
      </c>
      <c r="P3654" s="21"/>
      <c r="Q3654" s="29" t="s">
        <v>478</v>
      </c>
      <c r="R3654" s="21"/>
      <c r="S3654" s="29" t="s">
        <v>94</v>
      </c>
      <c r="T3654" s="18"/>
      <c r="U3654" s="14"/>
      <c r="V3654" s="29" t="s">
        <v>25514</v>
      </c>
      <c r="W3654" s="226">
        <v>0</v>
      </c>
      <c r="X3654" s="29" t="s">
        <v>56</v>
      </c>
      <c r="Y3654" s="30" t="s">
        <v>25515</v>
      </c>
      <c r="Z3654" s="29" t="s">
        <v>42</v>
      </c>
      <c r="AA3654" s="30" t="s">
        <v>25516</v>
      </c>
      <c r="AB3654" s="29" t="s">
        <v>58</v>
      </c>
      <c r="AC3654" s="30" t="s">
        <v>59</v>
      </c>
      <c r="AD3654" s="22" t="s">
        <v>25517</v>
      </c>
      <c r="AE3654" s="30" t="s">
        <v>25518</v>
      </c>
      <c r="AF3654" s="29" t="s">
        <v>599</v>
      </c>
      <c r="AG3654" s="227" t="s">
        <v>19844</v>
      </c>
      <c r="AH3654" s="14"/>
    </row>
    <row r="3655" spans="1:34" ht="15" customHeight="1">
      <c r="A3655" s="14">
        <f t="shared" si="1"/>
        <v>3654</v>
      </c>
      <c r="B3655" s="223" t="s">
        <v>25519</v>
      </c>
      <c r="C3655" s="15"/>
      <c r="D3655" s="18"/>
      <c r="E3655" s="14"/>
      <c r="F3655" s="14"/>
      <c r="G3655" s="52">
        <v>0</v>
      </c>
      <c r="H3655" s="223" t="s">
        <v>25520</v>
      </c>
      <c r="I3655" s="14"/>
      <c r="J3655" s="14"/>
      <c r="K3655" s="14"/>
      <c r="L3655" s="305" t="s">
        <v>25521</v>
      </c>
      <c r="M3655" s="224">
        <v>44109</v>
      </c>
      <c r="N3655" s="225">
        <v>44159</v>
      </c>
      <c r="O3655" s="29" t="s">
        <v>477</v>
      </c>
      <c r="P3655" s="21"/>
      <c r="Q3655" s="29" t="s">
        <v>478</v>
      </c>
      <c r="R3655" s="21"/>
      <c r="S3655" s="29" t="s">
        <v>125</v>
      </c>
      <c r="T3655" s="18"/>
      <c r="U3655" s="14"/>
      <c r="V3655" s="29" t="s">
        <v>25522</v>
      </c>
      <c r="W3655" s="226">
        <v>0</v>
      </c>
      <c r="X3655" s="29" t="s">
        <v>40</v>
      </c>
      <c r="Y3655" s="30" t="s">
        <v>25523</v>
      </c>
      <c r="Z3655" s="29" t="s">
        <v>188</v>
      </c>
      <c r="AA3655" s="30" t="s">
        <v>25524</v>
      </c>
      <c r="AB3655" s="29" t="s">
        <v>258</v>
      </c>
      <c r="AC3655" s="30" t="s">
        <v>59</v>
      </c>
      <c r="AD3655" s="22" t="s">
        <v>25525</v>
      </c>
      <c r="AE3655" s="30" t="s">
        <v>25526</v>
      </c>
      <c r="AF3655" s="29" t="s">
        <v>599</v>
      </c>
      <c r="AG3655" s="227" t="s">
        <v>19844</v>
      </c>
      <c r="AH3655" s="14"/>
    </row>
    <row r="3656" spans="1:34" ht="15" customHeight="1">
      <c r="A3656" s="14">
        <f t="shared" si="1"/>
        <v>3655</v>
      </c>
      <c r="B3656" s="223" t="s">
        <v>25527</v>
      </c>
      <c r="C3656" s="15"/>
      <c r="D3656" s="223" t="s">
        <v>25527</v>
      </c>
      <c r="E3656" s="14"/>
      <c r="F3656" s="14"/>
      <c r="G3656" s="52">
        <v>1</v>
      </c>
      <c r="H3656" s="15"/>
      <c r="I3656" s="14"/>
      <c r="J3656" s="14"/>
      <c r="K3656" s="14"/>
      <c r="L3656" s="305" t="s">
        <v>25528</v>
      </c>
      <c r="M3656" s="224">
        <v>44110</v>
      </c>
      <c r="N3656" s="225">
        <v>44159</v>
      </c>
      <c r="O3656" s="29" t="s">
        <v>477</v>
      </c>
      <c r="P3656" s="21"/>
      <c r="Q3656" s="29" t="s">
        <v>478</v>
      </c>
      <c r="R3656" s="21"/>
      <c r="S3656" s="29" t="s">
        <v>415</v>
      </c>
      <c r="T3656" s="18"/>
      <c r="U3656" s="14"/>
      <c r="V3656" s="29" t="s">
        <v>25529</v>
      </c>
      <c r="W3656" s="226">
        <v>0</v>
      </c>
      <c r="X3656" s="29" t="s">
        <v>40</v>
      </c>
      <c r="Y3656" s="30" t="s">
        <v>25530</v>
      </c>
      <c r="Z3656" s="29" t="s">
        <v>42</v>
      </c>
      <c r="AA3656" s="30" t="s">
        <v>25531</v>
      </c>
      <c r="AB3656" s="29" t="s">
        <v>58</v>
      </c>
      <c r="AC3656" s="30" t="s">
        <v>59</v>
      </c>
      <c r="AD3656" s="22" t="s">
        <v>25532</v>
      </c>
      <c r="AE3656" s="30" t="s">
        <v>25533</v>
      </c>
      <c r="AF3656" s="29" t="s">
        <v>599</v>
      </c>
      <c r="AG3656" s="227" t="s">
        <v>19844</v>
      </c>
      <c r="AH3656" s="14"/>
    </row>
    <row r="3657" spans="1:34" ht="15" customHeight="1">
      <c r="A3657" s="14">
        <f t="shared" si="1"/>
        <v>3656</v>
      </c>
      <c r="B3657" s="27" t="s">
        <v>25534</v>
      </c>
      <c r="C3657" s="15"/>
      <c r="D3657" s="18"/>
      <c r="E3657" s="14"/>
      <c r="F3657" s="14"/>
      <c r="G3657" s="52">
        <v>0</v>
      </c>
      <c r="H3657" s="223" t="s">
        <v>25535</v>
      </c>
      <c r="I3657" s="14"/>
      <c r="J3657" s="14"/>
      <c r="K3657" s="14"/>
      <c r="L3657" s="67" t="s">
        <v>25536</v>
      </c>
      <c r="M3657" s="224">
        <v>44060</v>
      </c>
      <c r="N3657" s="225">
        <v>44159</v>
      </c>
      <c r="O3657" s="29" t="s">
        <v>477</v>
      </c>
      <c r="P3657" s="21"/>
      <c r="Q3657" s="29" t="s">
        <v>478</v>
      </c>
      <c r="R3657" s="21"/>
      <c r="S3657" s="29" t="s">
        <v>53</v>
      </c>
      <c r="T3657" s="18"/>
      <c r="U3657" s="14"/>
      <c r="V3657" s="29" t="s">
        <v>25537</v>
      </c>
      <c r="W3657" s="226">
        <v>0</v>
      </c>
      <c r="X3657" s="29" t="s">
        <v>40</v>
      </c>
      <c r="Y3657" s="30" t="s">
        <v>25538</v>
      </c>
      <c r="Z3657" s="29" t="s">
        <v>346</v>
      </c>
      <c r="AA3657" s="30" t="s">
        <v>25539</v>
      </c>
      <c r="AB3657" s="29" t="s">
        <v>258</v>
      </c>
      <c r="AC3657" s="30" t="s">
        <v>59</v>
      </c>
      <c r="AD3657" s="22" t="s">
        <v>25540</v>
      </c>
      <c r="AE3657" s="30" t="s">
        <v>25541</v>
      </c>
      <c r="AF3657" s="29" t="s">
        <v>2172</v>
      </c>
      <c r="AG3657" s="227" t="s">
        <v>19844</v>
      </c>
      <c r="AH3657" s="14"/>
    </row>
    <row r="3658" spans="1:34" ht="15" customHeight="1">
      <c r="A3658" s="14">
        <f t="shared" si="1"/>
        <v>3657</v>
      </c>
      <c r="B3658" s="223" t="s">
        <v>25542</v>
      </c>
      <c r="C3658" s="15"/>
      <c r="D3658" s="223" t="s">
        <v>25543</v>
      </c>
      <c r="E3658" s="14"/>
      <c r="F3658" s="14"/>
      <c r="G3658" s="52">
        <v>0</v>
      </c>
      <c r="H3658" s="70" t="s">
        <v>25544</v>
      </c>
      <c r="I3658" s="14"/>
      <c r="J3658" s="14"/>
      <c r="K3658" s="14"/>
      <c r="L3658" s="67" t="s">
        <v>25545</v>
      </c>
      <c r="M3658" s="224">
        <v>44063</v>
      </c>
      <c r="N3658" s="225">
        <v>44159</v>
      </c>
      <c r="O3658" s="29" t="s">
        <v>477</v>
      </c>
      <c r="P3658" s="21"/>
      <c r="Q3658" s="29" t="s">
        <v>478</v>
      </c>
      <c r="R3658" s="21"/>
      <c r="S3658" s="29" t="s">
        <v>415</v>
      </c>
      <c r="T3658" s="18"/>
      <c r="U3658" s="14"/>
      <c r="V3658" s="29" t="s">
        <v>25546</v>
      </c>
      <c r="W3658" s="226">
        <v>1</v>
      </c>
      <c r="X3658" s="29" t="s">
        <v>56</v>
      </c>
      <c r="Y3658" s="30" t="s">
        <v>25547</v>
      </c>
      <c r="Z3658" s="29" t="s">
        <v>42</v>
      </c>
      <c r="AA3658" s="30" t="s">
        <v>1545</v>
      </c>
      <c r="AB3658" s="29" t="s">
        <v>1924</v>
      </c>
      <c r="AC3658" s="30" t="s">
        <v>59</v>
      </c>
      <c r="AD3658" s="22" t="s">
        <v>25548</v>
      </c>
      <c r="AE3658" s="30" t="s">
        <v>25549</v>
      </c>
      <c r="AF3658" s="29" t="s">
        <v>2172</v>
      </c>
      <c r="AG3658" s="227" t="s">
        <v>19844</v>
      </c>
      <c r="AH3658" s="14"/>
    </row>
    <row r="3659" spans="1:34" ht="15" customHeight="1">
      <c r="A3659" s="14">
        <f t="shared" si="1"/>
        <v>3658</v>
      </c>
      <c r="B3659" s="223" t="s">
        <v>25550</v>
      </c>
      <c r="C3659" s="15"/>
      <c r="D3659" s="223" t="s">
        <v>25551</v>
      </c>
      <c r="E3659" s="14"/>
      <c r="F3659" s="14"/>
      <c r="G3659" s="52">
        <v>0</v>
      </c>
      <c r="H3659" s="70" t="s">
        <v>25552</v>
      </c>
      <c r="I3659" s="14"/>
      <c r="J3659" s="14"/>
      <c r="K3659" s="14"/>
      <c r="L3659" s="67" t="s">
        <v>25553</v>
      </c>
      <c r="M3659" s="224">
        <v>44061</v>
      </c>
      <c r="N3659" s="225">
        <v>44159</v>
      </c>
      <c r="O3659" s="29" t="s">
        <v>477</v>
      </c>
      <c r="P3659" s="21"/>
      <c r="Q3659" s="29" t="s">
        <v>478</v>
      </c>
      <c r="R3659" s="21"/>
      <c r="S3659" s="29" t="s">
        <v>415</v>
      </c>
      <c r="T3659" s="18"/>
      <c r="U3659" s="14"/>
      <c r="V3659" s="29" t="s">
        <v>25554</v>
      </c>
      <c r="W3659" s="226">
        <v>0</v>
      </c>
      <c r="X3659" s="29" t="s">
        <v>56</v>
      </c>
      <c r="Y3659" s="30" t="s">
        <v>25555</v>
      </c>
      <c r="Z3659" s="29" t="s">
        <v>42</v>
      </c>
      <c r="AA3659" s="30" t="s">
        <v>1545</v>
      </c>
      <c r="AB3659" s="29" t="s">
        <v>3160</v>
      </c>
      <c r="AC3659" s="30" t="s">
        <v>59</v>
      </c>
      <c r="AD3659" s="22" t="s">
        <v>25556</v>
      </c>
      <c r="AE3659" s="30" t="s">
        <v>25557</v>
      </c>
      <c r="AF3659" s="29" t="s">
        <v>2172</v>
      </c>
      <c r="AG3659" s="227" t="s">
        <v>19844</v>
      </c>
      <c r="AH3659" s="14"/>
    </row>
    <row r="3660" spans="1:34" ht="15" customHeight="1">
      <c r="A3660" s="14">
        <f t="shared" si="1"/>
        <v>3659</v>
      </c>
      <c r="B3660" s="223" t="s">
        <v>25558</v>
      </c>
      <c r="C3660" s="15"/>
      <c r="D3660" s="223" t="s">
        <v>25559</v>
      </c>
      <c r="E3660" s="14"/>
      <c r="F3660" s="14"/>
      <c r="G3660" s="52">
        <v>0</v>
      </c>
      <c r="H3660" s="70" t="s">
        <v>25560</v>
      </c>
      <c r="I3660" s="14"/>
      <c r="J3660" s="14"/>
      <c r="K3660" s="14"/>
      <c r="L3660" s="67" t="s">
        <v>25561</v>
      </c>
      <c r="M3660" s="224">
        <v>44055</v>
      </c>
      <c r="N3660" s="225">
        <v>44159</v>
      </c>
      <c r="O3660" s="29" t="s">
        <v>477</v>
      </c>
      <c r="P3660" s="21"/>
      <c r="Q3660" s="29" t="s">
        <v>478</v>
      </c>
      <c r="R3660" s="21"/>
      <c r="S3660" s="29" t="s">
        <v>53</v>
      </c>
      <c r="T3660" s="18"/>
      <c r="U3660" s="14"/>
      <c r="V3660" s="29" t="s">
        <v>25562</v>
      </c>
      <c r="W3660" s="226">
        <v>0</v>
      </c>
      <c r="X3660" s="29" t="s">
        <v>40</v>
      </c>
      <c r="Y3660" s="30" t="s">
        <v>25563</v>
      </c>
      <c r="Z3660" s="29" t="s">
        <v>42</v>
      </c>
      <c r="AA3660" s="30" t="s">
        <v>1545</v>
      </c>
      <c r="AB3660" s="29" t="s">
        <v>3160</v>
      </c>
      <c r="AC3660" s="30" t="s">
        <v>59</v>
      </c>
      <c r="AD3660" s="22" t="s">
        <v>25564</v>
      </c>
      <c r="AE3660" s="30" t="s">
        <v>25565</v>
      </c>
      <c r="AF3660" s="29" t="s">
        <v>2172</v>
      </c>
      <c r="AG3660" s="227" t="s">
        <v>19844</v>
      </c>
      <c r="AH3660" s="14"/>
    </row>
    <row r="3661" spans="1:34" ht="15" customHeight="1">
      <c r="A3661" s="14">
        <f t="shared" si="1"/>
        <v>3660</v>
      </c>
      <c r="B3661" s="223" t="s">
        <v>25566</v>
      </c>
      <c r="C3661" s="15"/>
      <c r="D3661" s="18"/>
      <c r="E3661" s="14"/>
      <c r="F3661" s="14"/>
      <c r="G3661" s="52">
        <v>0</v>
      </c>
      <c r="H3661" s="223" t="s">
        <v>25567</v>
      </c>
      <c r="I3661" s="57" t="s">
        <v>25568</v>
      </c>
      <c r="J3661" s="57" t="s">
        <v>25567</v>
      </c>
      <c r="K3661" s="14"/>
      <c r="L3661" s="67" t="s">
        <v>25569</v>
      </c>
      <c r="M3661" s="224">
        <v>44057</v>
      </c>
      <c r="N3661" s="225">
        <v>44159</v>
      </c>
      <c r="O3661" s="29" t="s">
        <v>477</v>
      </c>
      <c r="P3661" s="30" t="s">
        <v>4257</v>
      </c>
      <c r="Q3661" s="29" t="s">
        <v>478</v>
      </c>
      <c r="R3661" s="30" t="s">
        <v>1362</v>
      </c>
      <c r="S3661" s="29" t="s">
        <v>158</v>
      </c>
      <c r="T3661" s="18"/>
      <c r="U3661" s="14"/>
      <c r="V3661" s="29" t="s">
        <v>25570</v>
      </c>
      <c r="W3661" s="226">
        <v>0</v>
      </c>
      <c r="X3661" s="29" t="s">
        <v>40</v>
      </c>
      <c r="Y3661" s="30" t="s">
        <v>25571</v>
      </c>
      <c r="Z3661" s="29" t="s">
        <v>42</v>
      </c>
      <c r="AA3661" s="151" t="s">
        <v>25572</v>
      </c>
      <c r="AB3661" s="29" t="s">
        <v>3347</v>
      </c>
      <c r="AC3661" s="30" t="s">
        <v>45</v>
      </c>
      <c r="AD3661" s="22" t="s">
        <v>25573</v>
      </c>
      <c r="AE3661" s="30" t="s">
        <v>25574</v>
      </c>
      <c r="AF3661" s="29" t="s">
        <v>2172</v>
      </c>
      <c r="AG3661" s="227" t="s">
        <v>19844</v>
      </c>
      <c r="AH3661" s="14"/>
    </row>
    <row r="3662" spans="1:34" ht="15" customHeight="1">
      <c r="A3662" s="14">
        <f t="shared" si="1"/>
        <v>3661</v>
      </c>
      <c r="B3662" s="223" t="s">
        <v>25575</v>
      </c>
      <c r="C3662" s="15"/>
      <c r="D3662" s="223" t="s">
        <v>25575</v>
      </c>
      <c r="E3662" s="14"/>
      <c r="F3662" s="14"/>
      <c r="G3662" s="52">
        <v>0</v>
      </c>
      <c r="H3662" s="18"/>
      <c r="I3662" s="14"/>
      <c r="J3662" s="14"/>
      <c r="K3662" s="14"/>
      <c r="L3662" s="67" t="s">
        <v>25576</v>
      </c>
      <c r="M3662" s="224">
        <v>44064</v>
      </c>
      <c r="N3662" s="225">
        <v>44159</v>
      </c>
      <c r="O3662" s="29" t="s">
        <v>477</v>
      </c>
      <c r="P3662" s="21"/>
      <c r="Q3662" s="29" t="s">
        <v>478</v>
      </c>
      <c r="R3662" s="21"/>
      <c r="S3662" s="29" t="s">
        <v>415</v>
      </c>
      <c r="T3662" s="18"/>
      <c r="U3662" s="14"/>
      <c r="V3662" s="29" t="s">
        <v>25577</v>
      </c>
      <c r="W3662" s="226">
        <v>1</v>
      </c>
      <c r="X3662" s="29" t="s">
        <v>56</v>
      </c>
      <c r="Y3662" s="30" t="s">
        <v>25578</v>
      </c>
      <c r="Z3662" s="29" t="s">
        <v>42</v>
      </c>
      <c r="AA3662" s="30" t="s">
        <v>1545</v>
      </c>
      <c r="AB3662" s="29" t="s">
        <v>127</v>
      </c>
      <c r="AC3662" s="30" t="s">
        <v>59</v>
      </c>
      <c r="AD3662" s="22" t="s">
        <v>25579</v>
      </c>
      <c r="AE3662" s="30" t="s">
        <v>25580</v>
      </c>
      <c r="AF3662" s="29" t="s">
        <v>2172</v>
      </c>
      <c r="AG3662" s="227" t="s">
        <v>19844</v>
      </c>
      <c r="AH3662" s="14"/>
    </row>
    <row r="3663" spans="1:34" ht="15" customHeight="1">
      <c r="A3663" s="14">
        <f t="shared" si="1"/>
        <v>3662</v>
      </c>
      <c r="B3663" s="223" t="s">
        <v>25581</v>
      </c>
      <c r="C3663" s="15"/>
      <c r="D3663" s="223" t="s">
        <v>25581</v>
      </c>
      <c r="E3663" s="14"/>
      <c r="F3663" s="14"/>
      <c r="G3663" s="52">
        <v>0</v>
      </c>
      <c r="H3663" s="18"/>
      <c r="I3663" s="14"/>
      <c r="J3663" s="14"/>
      <c r="K3663" s="14"/>
      <c r="L3663" s="305" t="s">
        <v>25582</v>
      </c>
      <c r="M3663" s="224">
        <v>44111</v>
      </c>
      <c r="N3663" s="225">
        <v>44160</v>
      </c>
      <c r="O3663" s="29" t="s">
        <v>477</v>
      </c>
      <c r="P3663" s="21"/>
      <c r="Q3663" s="29" t="s">
        <v>478</v>
      </c>
      <c r="R3663" s="21"/>
      <c r="S3663" s="29" t="s">
        <v>158</v>
      </c>
      <c r="T3663" s="18"/>
      <c r="U3663" s="14"/>
      <c r="V3663" s="29" t="s">
        <v>25583</v>
      </c>
      <c r="W3663" s="226">
        <v>1</v>
      </c>
      <c r="X3663" s="29" t="s">
        <v>278</v>
      </c>
      <c r="Y3663" s="30" t="s">
        <v>25584</v>
      </c>
      <c r="Z3663" s="29" t="s">
        <v>42</v>
      </c>
      <c r="AA3663" s="30" t="s">
        <v>1545</v>
      </c>
      <c r="AB3663" s="29" t="s">
        <v>127</v>
      </c>
      <c r="AC3663" s="30" t="s">
        <v>59</v>
      </c>
      <c r="AD3663" s="22" t="s">
        <v>25585</v>
      </c>
      <c r="AE3663" s="30" t="s">
        <v>25586</v>
      </c>
      <c r="AF3663" s="29" t="s">
        <v>599</v>
      </c>
      <c r="AG3663" s="227" t="s">
        <v>19844</v>
      </c>
      <c r="AH3663" s="14"/>
    </row>
    <row r="3664" spans="1:34" ht="15" customHeight="1">
      <c r="A3664" s="14">
        <f t="shared" si="1"/>
        <v>3663</v>
      </c>
      <c r="B3664" s="223" t="s">
        <v>25587</v>
      </c>
      <c r="C3664" s="15"/>
      <c r="D3664" s="223" t="s">
        <v>25587</v>
      </c>
      <c r="E3664" s="14"/>
      <c r="F3664" s="14"/>
      <c r="G3664" s="52">
        <v>1</v>
      </c>
      <c r="H3664" s="18"/>
      <c r="I3664" s="14"/>
      <c r="J3664" s="14"/>
      <c r="K3664" s="14"/>
      <c r="L3664" s="305" t="s">
        <v>25588</v>
      </c>
      <c r="M3664" s="224">
        <v>44113</v>
      </c>
      <c r="N3664" s="225">
        <v>44160</v>
      </c>
      <c r="O3664" s="29" t="s">
        <v>477</v>
      </c>
      <c r="P3664" s="21"/>
      <c r="Q3664" s="29" t="s">
        <v>478</v>
      </c>
      <c r="R3664" s="21"/>
      <c r="S3664" s="29" t="s">
        <v>415</v>
      </c>
      <c r="T3664" s="18"/>
      <c r="U3664" s="14"/>
      <c r="V3664" s="29" t="s">
        <v>25589</v>
      </c>
      <c r="W3664" s="226">
        <v>0</v>
      </c>
      <c r="X3664" s="29" t="s">
        <v>40</v>
      </c>
      <c r="Y3664" s="30" t="s">
        <v>25590</v>
      </c>
      <c r="Z3664" s="29" t="s">
        <v>42</v>
      </c>
      <c r="AA3664" s="30" t="s">
        <v>1545</v>
      </c>
      <c r="AB3664" s="29" t="s">
        <v>58</v>
      </c>
      <c r="AC3664" s="30" t="s">
        <v>59</v>
      </c>
      <c r="AD3664" s="22" t="s">
        <v>25591</v>
      </c>
      <c r="AE3664" s="30" t="s">
        <v>25592</v>
      </c>
      <c r="AF3664" s="29" t="s">
        <v>599</v>
      </c>
      <c r="AG3664" s="227" t="s">
        <v>19844</v>
      </c>
      <c r="AH3664" s="14"/>
    </row>
    <row r="3665" spans="1:34" ht="15" customHeight="1">
      <c r="A3665" s="14">
        <f t="shared" si="1"/>
        <v>3664</v>
      </c>
      <c r="B3665" s="223" t="s">
        <v>25593</v>
      </c>
      <c r="C3665" s="15"/>
      <c r="D3665" s="29"/>
      <c r="E3665" s="14"/>
      <c r="F3665" s="14"/>
      <c r="G3665" s="52">
        <v>0</v>
      </c>
      <c r="H3665" s="70" t="s">
        <v>25594</v>
      </c>
      <c r="I3665" s="14"/>
      <c r="J3665" s="14"/>
      <c r="K3665" s="14"/>
      <c r="L3665" s="305" t="s">
        <v>25595</v>
      </c>
      <c r="M3665" s="224">
        <v>44117</v>
      </c>
      <c r="N3665" s="225">
        <v>44160</v>
      </c>
      <c r="O3665" s="29" t="s">
        <v>477</v>
      </c>
      <c r="P3665" s="21"/>
      <c r="Q3665" s="29" t="s">
        <v>478</v>
      </c>
      <c r="R3665" s="21"/>
      <c r="S3665" s="29" t="s">
        <v>53</v>
      </c>
      <c r="T3665" s="18"/>
      <c r="U3665" s="14"/>
      <c r="V3665" s="29" t="s">
        <v>25596</v>
      </c>
      <c r="W3665" s="226">
        <v>0</v>
      </c>
      <c r="X3665" s="29" t="s">
        <v>125</v>
      </c>
      <c r="Y3665" s="30" t="s">
        <v>25597</v>
      </c>
      <c r="Z3665" s="29" t="s">
        <v>188</v>
      </c>
      <c r="AA3665" s="30" t="s">
        <v>25598</v>
      </c>
      <c r="AB3665" s="29" t="s">
        <v>89</v>
      </c>
      <c r="AC3665" s="30" t="s">
        <v>59</v>
      </c>
      <c r="AD3665" s="22" t="s">
        <v>25599</v>
      </c>
      <c r="AE3665" s="30" t="s">
        <v>25600</v>
      </c>
      <c r="AF3665" s="29" t="s">
        <v>599</v>
      </c>
      <c r="AG3665" s="227" t="s">
        <v>19844</v>
      </c>
      <c r="AH3665" s="14"/>
    </row>
    <row r="3666" spans="1:34" ht="15" customHeight="1">
      <c r="A3666" s="14">
        <f t="shared" si="1"/>
        <v>3665</v>
      </c>
      <c r="B3666" s="223" t="s">
        <v>25601</v>
      </c>
      <c r="C3666" s="15"/>
      <c r="D3666" s="223" t="s">
        <v>25601</v>
      </c>
      <c r="E3666" s="14"/>
      <c r="F3666" s="14"/>
      <c r="G3666" s="52">
        <v>0</v>
      </c>
      <c r="H3666" s="18"/>
      <c r="I3666" s="14"/>
      <c r="J3666" s="14"/>
      <c r="K3666" s="14"/>
      <c r="L3666" s="305" t="s">
        <v>25602</v>
      </c>
      <c r="M3666" s="224">
        <v>44119</v>
      </c>
      <c r="N3666" s="225">
        <v>44160</v>
      </c>
      <c r="O3666" s="29" t="s">
        <v>477</v>
      </c>
      <c r="P3666" s="21"/>
      <c r="Q3666" s="29" t="s">
        <v>478</v>
      </c>
      <c r="R3666" s="21"/>
      <c r="S3666" s="29" t="s">
        <v>53</v>
      </c>
      <c r="T3666" s="18"/>
      <c r="U3666" s="14"/>
      <c r="V3666" s="29" t="s">
        <v>25603</v>
      </c>
      <c r="W3666" s="226">
        <v>1</v>
      </c>
      <c r="X3666" s="29" t="s">
        <v>287</v>
      </c>
      <c r="Y3666" s="30" t="s">
        <v>25604</v>
      </c>
      <c r="Z3666" s="29" t="s">
        <v>42</v>
      </c>
      <c r="AA3666" s="30" t="s">
        <v>1545</v>
      </c>
      <c r="AB3666" s="29" t="s">
        <v>127</v>
      </c>
      <c r="AC3666" s="30" t="s">
        <v>59</v>
      </c>
      <c r="AD3666" s="22" t="s">
        <v>25605</v>
      </c>
      <c r="AE3666" s="30" t="s">
        <v>25606</v>
      </c>
      <c r="AF3666" s="29" t="s">
        <v>599</v>
      </c>
      <c r="AG3666" s="227" t="s">
        <v>19844</v>
      </c>
      <c r="AH3666" s="14"/>
    </row>
    <row r="3667" spans="1:34" ht="15" customHeight="1">
      <c r="A3667" s="14">
        <f t="shared" si="1"/>
        <v>3666</v>
      </c>
      <c r="B3667" s="223" t="s">
        <v>25607</v>
      </c>
      <c r="C3667" s="15"/>
      <c r="D3667" s="223" t="s">
        <v>25607</v>
      </c>
      <c r="E3667" s="14"/>
      <c r="F3667" s="14"/>
      <c r="G3667" s="52">
        <v>0</v>
      </c>
      <c r="H3667" s="15"/>
      <c r="I3667" s="16"/>
      <c r="J3667" s="14"/>
      <c r="K3667" s="14"/>
      <c r="L3667" s="305" t="s">
        <v>25608</v>
      </c>
      <c r="M3667" s="224">
        <v>44121</v>
      </c>
      <c r="N3667" s="225">
        <v>44160</v>
      </c>
      <c r="O3667" s="29" t="s">
        <v>477</v>
      </c>
      <c r="P3667" s="21"/>
      <c r="Q3667" s="29" t="s">
        <v>478</v>
      </c>
      <c r="R3667" s="21"/>
      <c r="S3667" s="29" t="s">
        <v>158</v>
      </c>
      <c r="T3667" s="18"/>
      <c r="U3667" s="14"/>
      <c r="V3667" s="29" t="s">
        <v>25609</v>
      </c>
      <c r="W3667" s="226">
        <v>0</v>
      </c>
      <c r="X3667" s="29" t="s">
        <v>87</v>
      </c>
      <c r="Y3667" s="30" t="s">
        <v>25610</v>
      </c>
      <c r="Z3667" s="29" t="s">
        <v>169</v>
      </c>
      <c r="AA3667" s="30" t="s">
        <v>25611</v>
      </c>
      <c r="AB3667" s="29" t="s">
        <v>21033</v>
      </c>
      <c r="AC3667" s="30" t="s">
        <v>162</v>
      </c>
      <c r="AD3667" s="22" t="s">
        <v>25612</v>
      </c>
      <c r="AE3667" s="30" t="s">
        <v>25613</v>
      </c>
      <c r="AF3667" s="29" t="s">
        <v>599</v>
      </c>
      <c r="AG3667" s="227" t="s">
        <v>19844</v>
      </c>
      <c r="AH3667" s="14"/>
    </row>
    <row r="3668" spans="1:34" ht="15" customHeight="1">
      <c r="A3668" s="14">
        <f t="shared" si="1"/>
        <v>3667</v>
      </c>
      <c r="B3668" s="223" t="s">
        <v>25614</v>
      </c>
      <c r="C3668" s="15"/>
      <c r="D3668" s="223"/>
      <c r="E3668" s="14"/>
      <c r="F3668" s="14"/>
      <c r="G3668" s="52">
        <v>0</v>
      </c>
      <c r="H3668" s="223" t="s">
        <v>25615</v>
      </c>
      <c r="I3668" s="16"/>
      <c r="J3668" s="14"/>
      <c r="K3668" s="14"/>
      <c r="L3668" s="305" t="s">
        <v>25616</v>
      </c>
      <c r="M3668" s="224">
        <v>44122</v>
      </c>
      <c r="N3668" s="225">
        <v>44160</v>
      </c>
      <c r="O3668" s="29" t="s">
        <v>477</v>
      </c>
      <c r="P3668" s="21"/>
      <c r="Q3668" s="29" t="s">
        <v>478</v>
      </c>
      <c r="R3668" s="21"/>
      <c r="S3668" s="29" t="s">
        <v>415</v>
      </c>
      <c r="T3668" s="18"/>
      <c r="U3668" s="14"/>
      <c r="V3668" s="29" t="s">
        <v>25617</v>
      </c>
      <c r="W3668" s="226">
        <v>0</v>
      </c>
      <c r="X3668" s="29" t="s">
        <v>56</v>
      </c>
      <c r="Y3668" s="30" t="s">
        <v>25618</v>
      </c>
      <c r="Z3668" s="29" t="s">
        <v>188</v>
      </c>
      <c r="AA3668" s="30" t="s">
        <v>24940</v>
      </c>
      <c r="AB3668" s="29" t="s">
        <v>89</v>
      </c>
      <c r="AC3668" s="30" t="s">
        <v>59</v>
      </c>
      <c r="AD3668" s="22" t="s">
        <v>25619</v>
      </c>
      <c r="AE3668" s="30" t="s">
        <v>25620</v>
      </c>
      <c r="AF3668" s="29" t="s">
        <v>599</v>
      </c>
      <c r="AG3668" s="227" t="s">
        <v>19844</v>
      </c>
      <c r="AH3668" s="14"/>
    </row>
    <row r="3669" spans="1:34" ht="15" customHeight="1">
      <c r="A3669" s="14">
        <f t="shared" si="1"/>
        <v>3668</v>
      </c>
      <c r="B3669" s="223" t="s">
        <v>25621</v>
      </c>
      <c r="C3669" s="15"/>
      <c r="D3669" s="223" t="s">
        <v>25621</v>
      </c>
      <c r="E3669" s="14"/>
      <c r="F3669" s="14"/>
      <c r="G3669" s="52">
        <v>0</v>
      </c>
      <c r="H3669" s="15"/>
      <c r="I3669" s="14"/>
      <c r="J3669" s="14"/>
      <c r="K3669" s="14"/>
      <c r="L3669" s="305" t="s">
        <v>25622</v>
      </c>
      <c r="M3669" s="224">
        <v>44126</v>
      </c>
      <c r="N3669" s="225">
        <v>44160</v>
      </c>
      <c r="O3669" s="29" t="s">
        <v>477</v>
      </c>
      <c r="P3669" s="21"/>
      <c r="Q3669" s="29" t="s">
        <v>478</v>
      </c>
      <c r="R3669" s="21"/>
      <c r="S3669" s="29" t="s">
        <v>415</v>
      </c>
      <c r="T3669" s="18"/>
      <c r="U3669" s="14"/>
      <c r="V3669" s="29" t="s">
        <v>25623</v>
      </c>
      <c r="W3669" s="226">
        <v>0</v>
      </c>
      <c r="X3669" s="29" t="s">
        <v>40</v>
      </c>
      <c r="Y3669" s="30" t="s">
        <v>25624</v>
      </c>
      <c r="Z3669" s="29" t="s">
        <v>42</v>
      </c>
      <c r="AA3669" s="30" t="s">
        <v>1545</v>
      </c>
      <c r="AB3669" s="29" t="s">
        <v>258</v>
      </c>
      <c r="AC3669" s="30" t="s">
        <v>59</v>
      </c>
      <c r="AD3669" s="22" t="s">
        <v>25625</v>
      </c>
      <c r="AE3669" s="30" t="s">
        <v>25626</v>
      </c>
      <c r="AF3669" s="29" t="s">
        <v>599</v>
      </c>
      <c r="AG3669" s="227" t="s">
        <v>19844</v>
      </c>
      <c r="AH3669" s="14"/>
    </row>
    <row r="3670" spans="1:34" ht="15" customHeight="1">
      <c r="A3670" s="14">
        <f t="shared" si="1"/>
        <v>3669</v>
      </c>
      <c r="B3670" s="223" t="s">
        <v>25627</v>
      </c>
      <c r="C3670" s="15"/>
      <c r="D3670" s="223"/>
      <c r="E3670" s="14"/>
      <c r="F3670" s="14"/>
      <c r="G3670" s="52">
        <v>0</v>
      </c>
      <c r="H3670" s="223" t="s">
        <v>25628</v>
      </c>
      <c r="I3670" s="14"/>
      <c r="J3670" s="14"/>
      <c r="K3670" s="14"/>
      <c r="L3670" s="305" t="s">
        <v>25629</v>
      </c>
      <c r="M3670" s="224">
        <v>44128</v>
      </c>
      <c r="N3670" s="225">
        <v>44160</v>
      </c>
      <c r="O3670" s="29" t="s">
        <v>477</v>
      </c>
      <c r="P3670" s="21"/>
      <c r="Q3670" s="29" t="s">
        <v>478</v>
      </c>
      <c r="R3670" s="21"/>
      <c r="S3670" s="29" t="s">
        <v>415</v>
      </c>
      <c r="T3670" s="18"/>
      <c r="U3670" s="14"/>
      <c r="V3670" s="29" t="s">
        <v>25630</v>
      </c>
      <c r="W3670" s="226">
        <v>0</v>
      </c>
      <c r="X3670" s="29" t="s">
        <v>40</v>
      </c>
      <c r="Y3670" s="30" t="s">
        <v>25631</v>
      </c>
      <c r="Z3670" s="29" t="s">
        <v>42</v>
      </c>
      <c r="AA3670" s="30" t="s">
        <v>25632</v>
      </c>
      <c r="AB3670" s="29" t="s">
        <v>89</v>
      </c>
      <c r="AC3670" s="30" t="s">
        <v>59</v>
      </c>
      <c r="AD3670" s="22" t="s">
        <v>25633</v>
      </c>
      <c r="AE3670" s="30" t="s">
        <v>25634</v>
      </c>
      <c r="AF3670" s="29" t="s">
        <v>599</v>
      </c>
      <c r="AG3670" s="227" t="s">
        <v>19844</v>
      </c>
      <c r="AH3670" s="14"/>
    </row>
    <row r="3671" spans="1:34" ht="15" customHeight="1">
      <c r="A3671" s="14">
        <f t="shared" si="1"/>
        <v>3670</v>
      </c>
      <c r="B3671" s="223" t="s">
        <v>25635</v>
      </c>
      <c r="C3671" s="15"/>
      <c r="D3671" s="223" t="s">
        <v>25635</v>
      </c>
      <c r="E3671" s="14"/>
      <c r="F3671" s="14"/>
      <c r="G3671" s="52">
        <v>0</v>
      </c>
      <c r="H3671" s="223"/>
      <c r="I3671" s="14"/>
      <c r="J3671" s="14"/>
      <c r="K3671" s="14"/>
      <c r="L3671" s="305" t="s">
        <v>25636</v>
      </c>
      <c r="M3671" s="224">
        <v>44132</v>
      </c>
      <c r="N3671" s="225">
        <v>44160</v>
      </c>
      <c r="O3671" s="29" t="s">
        <v>477</v>
      </c>
      <c r="P3671" s="21"/>
      <c r="Q3671" s="29" t="s">
        <v>478</v>
      </c>
      <c r="R3671" s="21"/>
      <c r="S3671" s="29" t="s">
        <v>415</v>
      </c>
      <c r="T3671" s="18"/>
      <c r="U3671" s="14"/>
      <c r="V3671" s="29" t="s">
        <v>25637</v>
      </c>
      <c r="W3671" s="226">
        <v>0</v>
      </c>
      <c r="X3671" s="29" t="s">
        <v>40</v>
      </c>
      <c r="Y3671" s="30" t="s">
        <v>25624</v>
      </c>
      <c r="Z3671" s="29" t="s">
        <v>42</v>
      </c>
      <c r="AA3671" s="30" t="s">
        <v>1545</v>
      </c>
      <c r="AB3671" s="29" t="s">
        <v>258</v>
      </c>
      <c r="AC3671" s="30" t="s">
        <v>59</v>
      </c>
      <c r="AD3671" s="22" t="s">
        <v>25638</v>
      </c>
      <c r="AE3671" s="30" t="s">
        <v>25639</v>
      </c>
      <c r="AF3671" s="29" t="s">
        <v>599</v>
      </c>
      <c r="AG3671" s="227" t="s">
        <v>19844</v>
      </c>
      <c r="AH3671" s="14"/>
    </row>
    <row r="3672" spans="1:34" ht="15" customHeight="1">
      <c r="A3672" s="14">
        <f t="shared" si="1"/>
        <v>3671</v>
      </c>
      <c r="B3672" s="223" t="s">
        <v>25640</v>
      </c>
      <c r="C3672" s="15"/>
      <c r="D3672" s="223"/>
      <c r="E3672" s="14"/>
      <c r="F3672" s="14"/>
      <c r="G3672" s="52">
        <v>0</v>
      </c>
      <c r="H3672" s="70" t="s">
        <v>25641</v>
      </c>
      <c r="I3672" s="14"/>
      <c r="J3672" s="14"/>
      <c r="K3672" s="14"/>
      <c r="L3672" s="305" t="s">
        <v>25642</v>
      </c>
      <c r="M3672" s="224">
        <v>44133</v>
      </c>
      <c r="N3672" s="225">
        <v>44160</v>
      </c>
      <c r="O3672" s="29" t="s">
        <v>477</v>
      </c>
      <c r="P3672" s="21"/>
      <c r="Q3672" s="29" t="s">
        <v>478</v>
      </c>
      <c r="R3672" s="21"/>
      <c r="S3672" s="29" t="s">
        <v>255</v>
      </c>
      <c r="T3672" s="18"/>
      <c r="U3672" s="14"/>
      <c r="V3672" s="29" t="s">
        <v>25643</v>
      </c>
      <c r="W3672" s="226">
        <v>0</v>
      </c>
      <c r="X3672" s="29" t="s">
        <v>40</v>
      </c>
      <c r="Y3672" s="30" t="s">
        <v>25644</v>
      </c>
      <c r="Z3672" s="29" t="s">
        <v>42</v>
      </c>
      <c r="AA3672" s="30" t="s">
        <v>25645</v>
      </c>
      <c r="AB3672" s="29" t="s">
        <v>258</v>
      </c>
      <c r="AC3672" s="30" t="s">
        <v>59</v>
      </c>
      <c r="AD3672" s="22" t="s">
        <v>25646</v>
      </c>
      <c r="AE3672" s="30" t="s">
        <v>25647</v>
      </c>
      <c r="AF3672" s="29" t="s">
        <v>599</v>
      </c>
      <c r="AG3672" s="227" t="s">
        <v>19844</v>
      </c>
      <c r="AH3672" s="14"/>
    </row>
    <row r="3673" spans="1:34" ht="15" customHeight="1">
      <c r="A3673" s="14">
        <f t="shared" si="1"/>
        <v>3672</v>
      </c>
      <c r="B3673" s="223" t="s">
        <v>25648</v>
      </c>
      <c r="C3673" s="15"/>
      <c r="D3673" s="18"/>
      <c r="E3673" s="14"/>
      <c r="F3673" s="14"/>
      <c r="G3673" s="52">
        <v>1</v>
      </c>
      <c r="H3673" s="70" t="s">
        <v>25649</v>
      </c>
      <c r="I3673" s="14"/>
      <c r="J3673" s="14"/>
      <c r="K3673" s="14"/>
      <c r="L3673" s="67" t="s">
        <v>25650</v>
      </c>
      <c r="M3673" s="224">
        <v>44072</v>
      </c>
      <c r="N3673" s="225">
        <v>44160</v>
      </c>
      <c r="O3673" s="29" t="s">
        <v>477</v>
      </c>
      <c r="P3673" s="21"/>
      <c r="Q3673" s="29" t="s">
        <v>478</v>
      </c>
      <c r="R3673" s="21"/>
      <c r="S3673" s="29" t="s">
        <v>415</v>
      </c>
      <c r="T3673" s="18"/>
      <c r="U3673" s="14"/>
      <c r="V3673" s="29" t="s">
        <v>25651</v>
      </c>
      <c r="W3673" s="226">
        <v>0</v>
      </c>
      <c r="X3673" s="29" t="s">
        <v>632</v>
      </c>
      <c r="Y3673" s="30" t="s">
        <v>25652</v>
      </c>
      <c r="Z3673" s="29" t="s">
        <v>42</v>
      </c>
      <c r="AA3673" s="30" t="s">
        <v>43</v>
      </c>
      <c r="AB3673" s="29" t="s">
        <v>258</v>
      </c>
      <c r="AC3673" s="30" t="s">
        <v>45</v>
      </c>
      <c r="AD3673" s="22" t="s">
        <v>25653</v>
      </c>
      <c r="AE3673" s="30" t="s">
        <v>25654</v>
      </c>
      <c r="AF3673" s="29" t="s">
        <v>2172</v>
      </c>
      <c r="AG3673" s="227" t="s">
        <v>19844</v>
      </c>
      <c r="AH3673" s="14"/>
    </row>
    <row r="3674" spans="1:34" ht="15" customHeight="1">
      <c r="A3674" s="14">
        <f t="shared" si="1"/>
        <v>3673</v>
      </c>
      <c r="B3674" s="223" t="s">
        <v>25655</v>
      </c>
      <c r="C3674" s="15"/>
      <c r="D3674" s="18"/>
      <c r="E3674" s="14"/>
      <c r="F3674" s="14"/>
      <c r="G3674" s="52">
        <v>0</v>
      </c>
      <c r="H3674" s="223" t="s">
        <v>25656</v>
      </c>
      <c r="I3674" s="57" t="s">
        <v>25657</v>
      </c>
      <c r="J3674" s="14"/>
      <c r="K3674" s="14"/>
      <c r="L3674" s="67" t="s">
        <v>25658</v>
      </c>
      <c r="M3674" s="224">
        <v>44061</v>
      </c>
      <c r="N3674" s="225">
        <v>44160</v>
      </c>
      <c r="O3674" s="29" t="s">
        <v>477</v>
      </c>
      <c r="P3674" s="21"/>
      <c r="Q3674" s="29" t="s">
        <v>478</v>
      </c>
      <c r="R3674" s="21"/>
      <c r="S3674" s="29" t="s">
        <v>53</v>
      </c>
      <c r="T3674" s="18"/>
      <c r="U3674" s="14"/>
      <c r="V3674" s="29" t="s">
        <v>25659</v>
      </c>
      <c r="W3674" s="226">
        <v>0</v>
      </c>
      <c r="X3674" s="29" t="s">
        <v>56</v>
      </c>
      <c r="Y3674" s="30" t="s">
        <v>25660</v>
      </c>
      <c r="Z3674" s="29" t="s">
        <v>42</v>
      </c>
      <c r="AA3674" s="30" t="s">
        <v>1545</v>
      </c>
      <c r="AB3674" s="29" t="s">
        <v>258</v>
      </c>
      <c r="AC3674" s="30" t="s">
        <v>59</v>
      </c>
      <c r="AD3674" s="22" t="s">
        <v>25661</v>
      </c>
      <c r="AE3674" s="30" t="s">
        <v>25662</v>
      </c>
      <c r="AF3674" s="29" t="s">
        <v>2172</v>
      </c>
      <c r="AG3674" s="227" t="s">
        <v>25663</v>
      </c>
      <c r="AH3674" s="14"/>
    </row>
    <row r="3675" spans="1:34" ht="15" customHeight="1">
      <c r="A3675" s="14">
        <f t="shared" si="1"/>
        <v>3674</v>
      </c>
      <c r="B3675" s="223" t="s">
        <v>25664</v>
      </c>
      <c r="C3675" s="15"/>
      <c r="D3675" s="223" t="s">
        <v>25665</v>
      </c>
      <c r="E3675" s="14"/>
      <c r="F3675" s="14"/>
      <c r="G3675" s="52">
        <v>0</v>
      </c>
      <c r="H3675" s="18"/>
      <c r="I3675" s="14"/>
      <c r="J3675" s="14"/>
      <c r="K3675" s="14"/>
      <c r="L3675" s="67" t="s">
        <v>25666</v>
      </c>
      <c r="M3675" s="224">
        <v>44070</v>
      </c>
      <c r="N3675" s="225">
        <v>44160</v>
      </c>
      <c r="O3675" s="29" t="s">
        <v>477</v>
      </c>
      <c r="P3675" s="21"/>
      <c r="Q3675" s="29" t="s">
        <v>478</v>
      </c>
      <c r="R3675" s="21"/>
      <c r="S3675" s="29" t="s">
        <v>255</v>
      </c>
      <c r="T3675" s="18"/>
      <c r="U3675" s="14"/>
      <c r="V3675" s="29" t="s">
        <v>25667</v>
      </c>
      <c r="W3675" s="226">
        <v>0</v>
      </c>
      <c r="X3675" s="29" t="s">
        <v>632</v>
      </c>
      <c r="Y3675" s="30" t="s">
        <v>25668</v>
      </c>
      <c r="Z3675" s="29" t="s">
        <v>42</v>
      </c>
      <c r="AA3675" s="30" t="s">
        <v>25669</v>
      </c>
      <c r="AB3675" s="29" t="s">
        <v>2608</v>
      </c>
      <c r="AC3675" s="30" t="s">
        <v>45</v>
      </c>
      <c r="AD3675" s="22" t="s">
        <v>25670</v>
      </c>
      <c r="AE3675" s="30" t="s">
        <v>25671</v>
      </c>
      <c r="AF3675" s="29" t="s">
        <v>2172</v>
      </c>
      <c r="AG3675" s="227" t="s">
        <v>19844</v>
      </c>
      <c r="AH3675" s="14"/>
    </row>
    <row r="3676" spans="1:34" ht="15" customHeight="1">
      <c r="A3676" s="14">
        <f t="shared" si="1"/>
        <v>3675</v>
      </c>
      <c r="B3676" s="223" t="s">
        <v>25672</v>
      </c>
      <c r="C3676" s="15"/>
      <c r="D3676" s="61" t="s">
        <v>25672</v>
      </c>
      <c r="E3676" s="14"/>
      <c r="F3676" s="14"/>
      <c r="G3676" s="52">
        <v>0</v>
      </c>
      <c r="H3676" s="18"/>
      <c r="I3676" s="14"/>
      <c r="J3676" s="14"/>
      <c r="K3676" s="14"/>
      <c r="L3676" s="67" t="s">
        <v>25673</v>
      </c>
      <c r="M3676" s="224">
        <v>44133</v>
      </c>
      <c r="N3676" s="225">
        <v>44160</v>
      </c>
      <c r="O3676" s="29" t="s">
        <v>477</v>
      </c>
      <c r="P3676" s="21"/>
      <c r="Q3676" s="29" t="s">
        <v>478</v>
      </c>
      <c r="R3676" s="21"/>
      <c r="S3676" s="29" t="s">
        <v>94</v>
      </c>
      <c r="T3676" s="18"/>
      <c r="U3676" s="14"/>
      <c r="V3676" s="29" t="s">
        <v>25674</v>
      </c>
      <c r="W3676" s="226">
        <v>0</v>
      </c>
      <c r="X3676" s="29" t="s">
        <v>632</v>
      </c>
      <c r="Y3676" s="30" t="s">
        <v>25675</v>
      </c>
      <c r="Z3676" s="29" t="s">
        <v>42</v>
      </c>
      <c r="AA3676" s="30" t="s">
        <v>1545</v>
      </c>
      <c r="AB3676" s="29" t="s">
        <v>258</v>
      </c>
      <c r="AC3676" s="30" t="s">
        <v>59</v>
      </c>
      <c r="AD3676" s="22" t="s">
        <v>25676</v>
      </c>
      <c r="AE3676" s="30" t="s">
        <v>25677</v>
      </c>
      <c r="AF3676" s="29" t="s">
        <v>599</v>
      </c>
      <c r="AG3676" s="227" t="s">
        <v>19844</v>
      </c>
      <c r="AH3676" s="14"/>
    </row>
    <row r="3677" spans="1:34" ht="15" customHeight="1">
      <c r="A3677" s="14">
        <f t="shared" si="1"/>
        <v>3676</v>
      </c>
      <c r="B3677" s="223" t="s">
        <v>25678</v>
      </c>
      <c r="C3677" s="15"/>
      <c r="D3677" s="15"/>
      <c r="E3677" s="14"/>
      <c r="F3677" s="14"/>
      <c r="G3677" s="52">
        <v>1</v>
      </c>
      <c r="H3677" s="70" t="s">
        <v>25679</v>
      </c>
      <c r="I3677" s="14"/>
      <c r="J3677" s="14"/>
      <c r="K3677" s="14"/>
      <c r="L3677" s="67" t="s">
        <v>25680</v>
      </c>
      <c r="M3677" s="224">
        <v>44134</v>
      </c>
      <c r="N3677" s="225">
        <v>44160</v>
      </c>
      <c r="O3677" s="29" t="s">
        <v>477</v>
      </c>
      <c r="P3677" s="21"/>
      <c r="Q3677" s="29" t="s">
        <v>478</v>
      </c>
      <c r="R3677" s="21"/>
      <c r="S3677" s="29" t="s">
        <v>53</v>
      </c>
      <c r="T3677" s="18"/>
      <c r="U3677" s="14"/>
      <c r="V3677" s="29" t="s">
        <v>25681</v>
      </c>
      <c r="W3677" s="226">
        <v>0</v>
      </c>
      <c r="X3677" s="29" t="s">
        <v>287</v>
      </c>
      <c r="Y3677" s="30" t="s">
        <v>25682</v>
      </c>
      <c r="Z3677" s="29" t="s">
        <v>42</v>
      </c>
      <c r="AA3677" s="30" t="s">
        <v>25683</v>
      </c>
      <c r="AB3677" s="29" t="s">
        <v>58</v>
      </c>
      <c r="AC3677" s="30" t="s">
        <v>59</v>
      </c>
      <c r="AD3677" s="22" t="s">
        <v>25684</v>
      </c>
      <c r="AE3677" s="30" t="s">
        <v>25685</v>
      </c>
      <c r="AF3677" s="29" t="s">
        <v>599</v>
      </c>
      <c r="AG3677" s="227" t="s">
        <v>19844</v>
      </c>
      <c r="AH3677" s="14"/>
    </row>
    <row r="3678" spans="1:34" ht="15" customHeight="1">
      <c r="A3678" s="14">
        <f t="shared" si="1"/>
        <v>3677</v>
      </c>
      <c r="B3678" s="223" t="s">
        <v>25686</v>
      </c>
      <c r="C3678" s="15"/>
      <c r="D3678" s="15"/>
      <c r="E3678" s="14"/>
      <c r="F3678" s="14"/>
      <c r="G3678" s="52">
        <v>0</v>
      </c>
      <c r="H3678" s="70" t="s">
        <v>25687</v>
      </c>
      <c r="I3678" s="14"/>
      <c r="J3678" s="14"/>
      <c r="K3678" s="14"/>
      <c r="L3678" s="67" t="s">
        <v>25688</v>
      </c>
      <c r="M3678" s="224">
        <v>44135</v>
      </c>
      <c r="N3678" s="225">
        <v>44160</v>
      </c>
      <c r="O3678" s="29" t="s">
        <v>477</v>
      </c>
      <c r="P3678" s="21"/>
      <c r="Q3678" s="29" t="s">
        <v>478</v>
      </c>
      <c r="R3678" s="21"/>
      <c r="S3678" s="29" t="s">
        <v>53</v>
      </c>
      <c r="T3678" s="18"/>
      <c r="U3678" s="14"/>
      <c r="V3678" s="29" t="s">
        <v>25689</v>
      </c>
      <c r="W3678" s="226">
        <v>0</v>
      </c>
      <c r="X3678" s="29" t="s">
        <v>40</v>
      </c>
      <c r="Y3678" s="30" t="s">
        <v>25690</v>
      </c>
      <c r="Z3678" s="29" t="s">
        <v>188</v>
      </c>
      <c r="AA3678" s="89" t="s">
        <v>25691</v>
      </c>
      <c r="AB3678" s="29" t="s">
        <v>89</v>
      </c>
      <c r="AC3678" s="30" t="s">
        <v>59</v>
      </c>
      <c r="AD3678" s="22" t="s">
        <v>25692</v>
      </c>
      <c r="AE3678" s="30" t="s">
        <v>25693</v>
      </c>
      <c r="AF3678" s="29" t="s">
        <v>599</v>
      </c>
      <c r="AG3678" s="227" t="s">
        <v>19844</v>
      </c>
      <c r="AH3678" s="14"/>
    </row>
    <row r="3679" spans="1:34" ht="15" customHeight="1">
      <c r="A3679" s="14">
        <f t="shared" si="1"/>
        <v>3678</v>
      </c>
      <c r="B3679" s="27" t="s">
        <v>25694</v>
      </c>
      <c r="C3679" s="15"/>
      <c r="D3679" s="223" t="s">
        <v>25695</v>
      </c>
      <c r="E3679" s="14"/>
      <c r="F3679" s="14"/>
      <c r="G3679" s="52">
        <v>0</v>
      </c>
      <c r="H3679" s="18"/>
      <c r="I3679" s="14"/>
      <c r="J3679" s="14"/>
      <c r="K3679" s="14"/>
      <c r="L3679" s="67" t="s">
        <v>25696</v>
      </c>
      <c r="M3679" s="224">
        <v>44081</v>
      </c>
      <c r="N3679" s="225">
        <v>44160</v>
      </c>
      <c r="O3679" s="29" t="s">
        <v>477</v>
      </c>
      <c r="P3679" s="21"/>
      <c r="Q3679" s="29" t="s">
        <v>478</v>
      </c>
      <c r="R3679" s="21"/>
      <c r="S3679" s="29" t="s">
        <v>94</v>
      </c>
      <c r="T3679" s="18"/>
      <c r="U3679" s="14"/>
      <c r="V3679" s="29" t="s">
        <v>25697</v>
      </c>
      <c r="W3679" s="226">
        <v>0</v>
      </c>
      <c r="X3679" s="29" t="s">
        <v>287</v>
      </c>
      <c r="Y3679" s="30" t="s">
        <v>25698</v>
      </c>
      <c r="Z3679" s="29" t="s">
        <v>42</v>
      </c>
      <c r="AA3679" s="30" t="s">
        <v>1545</v>
      </c>
      <c r="AB3679" s="29" t="s">
        <v>25699</v>
      </c>
      <c r="AC3679" s="30" t="s">
        <v>45</v>
      </c>
      <c r="AD3679" s="22" t="s">
        <v>25700</v>
      </c>
      <c r="AE3679" s="30" t="s">
        <v>25701</v>
      </c>
      <c r="AF3679" s="29" t="s">
        <v>2172</v>
      </c>
      <c r="AG3679" s="227" t="s">
        <v>19844</v>
      </c>
      <c r="AH3679" s="14"/>
    </row>
    <row r="3680" spans="1:34" ht="15" customHeight="1">
      <c r="A3680" s="14">
        <f t="shared" si="1"/>
        <v>3679</v>
      </c>
      <c r="B3680" s="27" t="s">
        <v>25702</v>
      </c>
      <c r="C3680" s="15"/>
      <c r="D3680" s="15"/>
      <c r="E3680" s="14"/>
      <c r="F3680" s="14"/>
      <c r="G3680" s="52">
        <v>0</v>
      </c>
      <c r="H3680" s="70" t="s">
        <v>25703</v>
      </c>
      <c r="I3680" s="57" t="s">
        <v>25704</v>
      </c>
      <c r="J3680" s="14"/>
      <c r="K3680" s="14"/>
      <c r="L3680" s="67" t="s">
        <v>25705</v>
      </c>
      <c r="M3680" s="224">
        <v>44080</v>
      </c>
      <c r="N3680" s="225">
        <v>44160</v>
      </c>
      <c r="O3680" s="29" t="s">
        <v>477</v>
      </c>
      <c r="P3680" s="21"/>
      <c r="Q3680" s="29" t="s">
        <v>478</v>
      </c>
      <c r="R3680" s="21"/>
      <c r="S3680" s="29" t="s">
        <v>415</v>
      </c>
      <c r="T3680" s="18"/>
      <c r="U3680" s="14"/>
      <c r="V3680" s="29" t="s">
        <v>25706</v>
      </c>
      <c r="W3680" s="226">
        <v>0</v>
      </c>
      <c r="X3680" s="29" t="s">
        <v>125</v>
      </c>
      <c r="Y3680" s="30" t="s">
        <v>25707</v>
      </c>
      <c r="Z3680" s="29" t="s">
        <v>42</v>
      </c>
      <c r="AA3680" s="30" t="s">
        <v>1545</v>
      </c>
      <c r="AB3680" s="29" t="s">
        <v>666</v>
      </c>
      <c r="AC3680" s="30" t="s">
        <v>59</v>
      </c>
      <c r="AD3680" s="22" t="s">
        <v>25708</v>
      </c>
      <c r="AE3680" s="30" t="s">
        <v>25709</v>
      </c>
      <c r="AF3680" s="29" t="s">
        <v>2172</v>
      </c>
      <c r="AG3680" s="227" t="s">
        <v>19844</v>
      </c>
      <c r="AH3680" s="14"/>
    </row>
    <row r="3681" spans="1:34" ht="15" customHeight="1">
      <c r="A3681" s="14">
        <f t="shared" si="1"/>
        <v>3680</v>
      </c>
      <c r="B3681" s="223" t="s">
        <v>25710</v>
      </c>
      <c r="C3681" s="15"/>
      <c r="D3681" s="15"/>
      <c r="E3681" s="14"/>
      <c r="F3681" s="14"/>
      <c r="G3681" s="52">
        <v>1</v>
      </c>
      <c r="H3681" s="70" t="s">
        <v>25711</v>
      </c>
      <c r="I3681" s="57" t="s">
        <v>25712</v>
      </c>
      <c r="J3681" s="57" t="s">
        <v>25713</v>
      </c>
      <c r="K3681" s="57" t="s">
        <v>25714</v>
      </c>
      <c r="L3681" s="67" t="s">
        <v>25715</v>
      </c>
      <c r="M3681" s="224">
        <v>44103</v>
      </c>
      <c r="N3681" s="225">
        <v>44160</v>
      </c>
      <c r="O3681" s="29" t="s">
        <v>477</v>
      </c>
      <c r="P3681" s="21"/>
      <c r="Q3681" s="29" t="s">
        <v>478</v>
      </c>
      <c r="R3681" s="21"/>
      <c r="S3681" s="29" t="s">
        <v>53</v>
      </c>
      <c r="T3681" s="18"/>
      <c r="U3681" s="14"/>
      <c r="V3681" s="29" t="s">
        <v>25716</v>
      </c>
      <c r="W3681" s="226">
        <v>0</v>
      </c>
      <c r="X3681" s="29" t="s">
        <v>40</v>
      </c>
      <c r="Y3681" s="30" t="s">
        <v>25717</v>
      </c>
      <c r="Z3681" s="29" t="s">
        <v>42</v>
      </c>
      <c r="AA3681" s="30" t="s">
        <v>1545</v>
      </c>
      <c r="AB3681" s="29" t="s">
        <v>25718</v>
      </c>
      <c r="AC3681" s="30" t="s">
        <v>59</v>
      </c>
      <c r="AD3681" s="22" t="s">
        <v>25719</v>
      </c>
      <c r="AE3681" s="30" t="s">
        <v>25720</v>
      </c>
      <c r="AF3681" s="29" t="s">
        <v>2172</v>
      </c>
      <c r="AG3681" s="227" t="s">
        <v>19844</v>
      </c>
      <c r="AH3681" s="14"/>
    </row>
    <row r="3682" spans="1:34" ht="15" customHeight="1">
      <c r="A3682" s="14">
        <f t="shared" si="1"/>
        <v>3681</v>
      </c>
      <c r="B3682" s="223" t="s">
        <v>25721</v>
      </c>
      <c r="C3682" s="15"/>
      <c r="D3682" s="15"/>
      <c r="E3682" s="14"/>
      <c r="F3682" s="14"/>
      <c r="G3682" s="52">
        <v>0</v>
      </c>
      <c r="H3682" s="70" t="s">
        <v>25722</v>
      </c>
      <c r="I3682" s="14"/>
      <c r="J3682" s="14"/>
      <c r="K3682" s="14"/>
      <c r="L3682" s="67" t="s">
        <v>25723</v>
      </c>
      <c r="M3682" s="224">
        <v>44086</v>
      </c>
      <c r="N3682" s="225">
        <v>44160</v>
      </c>
      <c r="O3682" s="29" t="s">
        <v>477</v>
      </c>
      <c r="P3682" s="21"/>
      <c r="Q3682" s="29" t="s">
        <v>478</v>
      </c>
      <c r="R3682" s="30" t="s">
        <v>37</v>
      </c>
      <c r="S3682" s="29" t="s">
        <v>158</v>
      </c>
      <c r="T3682" s="18"/>
      <c r="U3682" s="14"/>
      <c r="V3682" s="29" t="s">
        <v>25724</v>
      </c>
      <c r="W3682" s="29">
        <v>0</v>
      </c>
      <c r="X3682" s="29" t="s">
        <v>40</v>
      </c>
      <c r="Y3682" s="30" t="s">
        <v>25725</v>
      </c>
      <c r="Z3682" s="29" t="s">
        <v>42</v>
      </c>
      <c r="AA3682" s="30" t="s">
        <v>1545</v>
      </c>
      <c r="AB3682" s="29" t="s">
        <v>89</v>
      </c>
      <c r="AC3682" s="30" t="s">
        <v>59</v>
      </c>
      <c r="AD3682" s="22" t="s">
        <v>25726</v>
      </c>
      <c r="AE3682" s="30" t="s">
        <v>25727</v>
      </c>
      <c r="AF3682" s="29" t="s">
        <v>2172</v>
      </c>
      <c r="AG3682" s="227" t="s">
        <v>19844</v>
      </c>
      <c r="AH3682" s="14"/>
    </row>
    <row r="3683" spans="1:34" ht="15" customHeight="1">
      <c r="A3683" s="14">
        <f t="shared" si="1"/>
        <v>3682</v>
      </c>
      <c r="B3683" s="223" t="s">
        <v>25728</v>
      </c>
      <c r="C3683" s="15"/>
      <c r="D3683" s="18"/>
      <c r="E3683" s="14"/>
      <c r="F3683" s="14"/>
      <c r="G3683" s="52">
        <v>0</v>
      </c>
      <c r="H3683" s="223" t="s">
        <v>25729</v>
      </c>
      <c r="I3683" s="14"/>
      <c r="J3683" s="14"/>
      <c r="K3683" s="14"/>
      <c r="L3683" s="67" t="s">
        <v>25730</v>
      </c>
      <c r="M3683" s="224">
        <v>44089</v>
      </c>
      <c r="N3683" s="225">
        <v>44160</v>
      </c>
      <c r="O3683" s="29" t="s">
        <v>477</v>
      </c>
      <c r="P3683" s="21"/>
      <c r="Q3683" s="29" t="s">
        <v>478</v>
      </c>
      <c r="R3683" s="21"/>
      <c r="S3683" s="29" t="s">
        <v>53</v>
      </c>
      <c r="T3683" s="18"/>
      <c r="U3683" s="14"/>
      <c r="V3683" s="29" t="s">
        <v>25731</v>
      </c>
      <c r="W3683" s="226">
        <v>0</v>
      </c>
      <c r="X3683" s="29" t="s">
        <v>40</v>
      </c>
      <c r="Y3683" s="30" t="s">
        <v>25732</v>
      </c>
      <c r="Z3683" s="29" t="s">
        <v>346</v>
      </c>
      <c r="AA3683" s="30" t="s">
        <v>25733</v>
      </c>
      <c r="AB3683" s="29" t="s">
        <v>25734</v>
      </c>
      <c r="AC3683" s="30" t="s">
        <v>59</v>
      </c>
      <c r="AD3683" s="22" t="s">
        <v>25735</v>
      </c>
      <c r="AE3683" s="49" t="s">
        <v>25736</v>
      </c>
      <c r="AF3683" s="29" t="s">
        <v>2172</v>
      </c>
      <c r="AG3683" s="227" t="s">
        <v>19844</v>
      </c>
      <c r="AH3683" s="14"/>
    </row>
    <row r="3684" spans="1:34" ht="15" customHeight="1">
      <c r="A3684" s="14">
        <f t="shared" si="1"/>
        <v>3683</v>
      </c>
      <c r="B3684" s="223" t="s">
        <v>25737</v>
      </c>
      <c r="C3684" s="15"/>
      <c r="D3684" s="15"/>
      <c r="E3684" s="14"/>
      <c r="F3684" s="14"/>
      <c r="G3684" s="52">
        <v>1</v>
      </c>
      <c r="H3684" s="70" t="s">
        <v>25738</v>
      </c>
      <c r="I3684" s="244" t="s">
        <v>25739</v>
      </c>
      <c r="J3684" s="14"/>
      <c r="K3684" s="14"/>
      <c r="L3684" s="67" t="s">
        <v>25740</v>
      </c>
      <c r="M3684" s="224">
        <v>44088</v>
      </c>
      <c r="N3684" s="225">
        <v>44160</v>
      </c>
      <c r="O3684" s="29" t="s">
        <v>477</v>
      </c>
      <c r="P3684" s="21"/>
      <c r="Q3684" s="29" t="s">
        <v>478</v>
      </c>
      <c r="R3684" s="21"/>
      <c r="S3684" s="29" t="s">
        <v>255</v>
      </c>
      <c r="T3684" s="18"/>
      <c r="U3684" s="14"/>
      <c r="V3684" s="29" t="s">
        <v>25741</v>
      </c>
      <c r="W3684" s="226">
        <v>0</v>
      </c>
      <c r="X3684" s="29" t="s">
        <v>632</v>
      </c>
      <c r="Y3684" s="30" t="s">
        <v>25742</v>
      </c>
      <c r="Z3684" s="29" t="s">
        <v>42</v>
      </c>
      <c r="AA3684" s="30" t="s">
        <v>25743</v>
      </c>
      <c r="AB3684" s="29" t="s">
        <v>20261</v>
      </c>
      <c r="AC3684" s="30" t="s">
        <v>59</v>
      </c>
      <c r="AD3684" s="22" t="s">
        <v>25744</v>
      </c>
      <c r="AE3684" s="30" t="s">
        <v>25745</v>
      </c>
      <c r="AF3684" s="29" t="s">
        <v>2172</v>
      </c>
      <c r="AG3684" s="227" t="s">
        <v>19844</v>
      </c>
      <c r="AH3684" s="14"/>
    </row>
    <row r="3685" spans="1:34" ht="15" customHeight="1">
      <c r="A3685" s="14">
        <f t="shared" si="1"/>
        <v>3684</v>
      </c>
      <c r="B3685" s="223" t="s">
        <v>25746</v>
      </c>
      <c r="C3685" s="15"/>
      <c r="D3685" s="223" t="s">
        <v>25746</v>
      </c>
      <c r="E3685" s="14"/>
      <c r="F3685" s="14"/>
      <c r="G3685" s="52">
        <v>0</v>
      </c>
      <c r="H3685" s="70" t="s">
        <v>25747</v>
      </c>
      <c r="I3685" s="57" t="s">
        <v>25748</v>
      </c>
      <c r="J3685" s="14"/>
      <c r="K3685" s="14"/>
      <c r="L3685" s="67" t="s">
        <v>25749</v>
      </c>
      <c r="M3685" s="224">
        <v>44097</v>
      </c>
      <c r="N3685" s="225">
        <v>44160</v>
      </c>
      <c r="O3685" s="29" t="s">
        <v>477</v>
      </c>
      <c r="P3685" s="21"/>
      <c r="Q3685" s="29" t="s">
        <v>478</v>
      </c>
      <c r="R3685" s="21"/>
      <c r="S3685" s="29" t="s">
        <v>176</v>
      </c>
      <c r="T3685" s="18"/>
      <c r="U3685" s="14"/>
      <c r="V3685" s="29" t="s">
        <v>25750</v>
      </c>
      <c r="W3685" s="226">
        <v>0</v>
      </c>
      <c r="X3685" s="29" t="s">
        <v>287</v>
      </c>
      <c r="Y3685" s="30" t="s">
        <v>25751</v>
      </c>
      <c r="Z3685" s="29" t="s">
        <v>42</v>
      </c>
      <c r="AA3685" s="30" t="s">
        <v>19220</v>
      </c>
      <c r="AB3685" s="29" t="s">
        <v>258</v>
      </c>
      <c r="AC3685" s="30" t="s">
        <v>45</v>
      </c>
      <c r="AD3685" s="22" t="s">
        <v>25752</v>
      </c>
      <c r="AE3685" s="30" t="s">
        <v>25753</v>
      </c>
      <c r="AF3685" s="29" t="s">
        <v>2172</v>
      </c>
      <c r="AG3685" s="227" t="s">
        <v>19844</v>
      </c>
      <c r="AH3685" s="14"/>
    </row>
    <row r="3686" spans="1:34" ht="15" customHeight="1">
      <c r="A3686" s="14">
        <f t="shared" si="1"/>
        <v>3685</v>
      </c>
      <c r="B3686" s="223" t="s">
        <v>25754</v>
      </c>
      <c r="C3686" s="15"/>
      <c r="D3686" s="246"/>
      <c r="E3686" s="16"/>
      <c r="F3686" s="14"/>
      <c r="G3686" s="52">
        <v>0</v>
      </c>
      <c r="H3686" s="15"/>
      <c r="I3686" s="14"/>
      <c r="J3686" s="14"/>
      <c r="K3686" s="14"/>
      <c r="L3686" s="67" t="s">
        <v>25755</v>
      </c>
      <c r="M3686" s="224">
        <v>44098</v>
      </c>
      <c r="N3686" s="225">
        <v>44160</v>
      </c>
      <c r="O3686" s="29" t="s">
        <v>477</v>
      </c>
      <c r="P3686" s="21"/>
      <c r="Q3686" s="29" t="s">
        <v>478</v>
      </c>
      <c r="R3686" s="21"/>
      <c r="S3686" s="29" t="s">
        <v>255</v>
      </c>
      <c r="T3686" s="18"/>
      <c r="U3686" s="14"/>
      <c r="V3686" s="29" t="s">
        <v>25756</v>
      </c>
      <c r="W3686" s="226">
        <v>0</v>
      </c>
      <c r="X3686" s="29" t="s">
        <v>125</v>
      </c>
      <c r="Y3686" s="30" t="s">
        <v>25757</v>
      </c>
      <c r="Z3686" s="29" t="s">
        <v>42</v>
      </c>
      <c r="AA3686" s="30" t="s">
        <v>1545</v>
      </c>
      <c r="AB3686" s="29" t="s">
        <v>89</v>
      </c>
      <c r="AC3686" s="30" t="s">
        <v>45</v>
      </c>
      <c r="AD3686" s="22" t="s">
        <v>25758</v>
      </c>
      <c r="AE3686" s="30" t="s">
        <v>25759</v>
      </c>
      <c r="AF3686" s="29" t="s">
        <v>2172</v>
      </c>
      <c r="AG3686" s="227" t="s">
        <v>19844</v>
      </c>
      <c r="AH3686" s="14"/>
    </row>
    <row r="3687" spans="1:34" ht="15" customHeight="1">
      <c r="A3687" s="14">
        <f t="shared" si="1"/>
        <v>3686</v>
      </c>
      <c r="B3687" s="223" t="s">
        <v>25760</v>
      </c>
      <c r="C3687" s="15"/>
      <c r="D3687" s="223" t="s">
        <v>25760</v>
      </c>
      <c r="E3687" s="14"/>
      <c r="F3687" s="14"/>
      <c r="G3687" s="52">
        <v>0</v>
      </c>
      <c r="H3687" s="18"/>
      <c r="I3687" s="14"/>
      <c r="J3687" s="14"/>
      <c r="K3687" s="14"/>
      <c r="L3687" s="67" t="s">
        <v>25761</v>
      </c>
      <c r="M3687" s="224">
        <v>44023</v>
      </c>
      <c r="N3687" s="225">
        <v>44162</v>
      </c>
      <c r="O3687" s="29" t="s">
        <v>6957</v>
      </c>
      <c r="P3687" s="21"/>
      <c r="Q3687" s="29" t="s">
        <v>585</v>
      </c>
      <c r="R3687" s="21"/>
      <c r="S3687" s="29" t="s">
        <v>255</v>
      </c>
      <c r="T3687" s="18"/>
      <c r="U3687" s="14"/>
      <c r="V3687" s="29" t="s">
        <v>25762</v>
      </c>
      <c r="W3687" s="226">
        <v>0</v>
      </c>
      <c r="X3687" s="29" t="s">
        <v>632</v>
      </c>
      <c r="Y3687" s="30" t="s">
        <v>25763</v>
      </c>
      <c r="Z3687" s="29" t="s">
        <v>42</v>
      </c>
      <c r="AA3687" s="30" t="s">
        <v>1545</v>
      </c>
      <c r="AB3687" s="29" t="s">
        <v>258</v>
      </c>
      <c r="AC3687" s="30" t="s">
        <v>59</v>
      </c>
      <c r="AD3687" s="22" t="s">
        <v>25764</v>
      </c>
      <c r="AE3687" s="30" t="s">
        <v>25765</v>
      </c>
      <c r="AF3687" s="29" t="s">
        <v>21167</v>
      </c>
      <c r="AG3687" s="227" t="s">
        <v>19844</v>
      </c>
      <c r="AH3687" s="30" t="s">
        <v>20810</v>
      </c>
    </row>
    <row r="3688" spans="1:34" ht="15" customHeight="1">
      <c r="A3688" s="14">
        <f t="shared" si="1"/>
        <v>3687</v>
      </c>
      <c r="B3688" s="223" t="s">
        <v>25766</v>
      </c>
      <c r="C3688" s="15"/>
      <c r="D3688" s="246"/>
      <c r="E3688" s="14"/>
      <c r="F3688" s="14"/>
      <c r="G3688" s="52">
        <v>0</v>
      </c>
      <c r="H3688" s="223" t="s">
        <v>25767</v>
      </c>
      <c r="I3688" s="14"/>
      <c r="J3688" s="14"/>
      <c r="K3688" s="14"/>
      <c r="L3688" s="19" t="s">
        <v>25768</v>
      </c>
      <c r="M3688" s="224">
        <v>44103</v>
      </c>
      <c r="N3688" s="225">
        <v>44162</v>
      </c>
      <c r="O3688" s="29" t="s">
        <v>477</v>
      </c>
      <c r="P3688" s="21"/>
      <c r="Q3688" s="29" t="s">
        <v>478</v>
      </c>
      <c r="R3688" s="21"/>
      <c r="S3688" s="29" t="s">
        <v>158</v>
      </c>
      <c r="T3688" s="18"/>
      <c r="U3688" s="14"/>
      <c r="V3688" s="29" t="s">
        <v>25769</v>
      </c>
      <c r="W3688" s="226">
        <v>0</v>
      </c>
      <c r="X3688" s="29" t="s">
        <v>40</v>
      </c>
      <c r="Y3688" s="30" t="s">
        <v>25770</v>
      </c>
      <c r="Z3688" s="29" t="s">
        <v>346</v>
      </c>
      <c r="AA3688" s="30" t="s">
        <v>25771</v>
      </c>
      <c r="AB3688" s="29" t="s">
        <v>25772</v>
      </c>
      <c r="AC3688" s="30" t="s">
        <v>59</v>
      </c>
      <c r="AD3688" s="22" t="s">
        <v>25773</v>
      </c>
      <c r="AE3688" s="30" t="s">
        <v>25774</v>
      </c>
      <c r="AF3688" s="29" t="s">
        <v>2172</v>
      </c>
      <c r="AG3688" s="227" t="s">
        <v>19844</v>
      </c>
      <c r="AH3688" s="14"/>
    </row>
    <row r="3689" spans="1:34" ht="15" customHeight="1">
      <c r="A3689" s="14">
        <f t="shared" si="1"/>
        <v>3688</v>
      </c>
      <c r="B3689" s="223" t="s">
        <v>25775</v>
      </c>
      <c r="C3689" s="15"/>
      <c r="D3689" s="53" t="s">
        <v>25766</v>
      </c>
      <c r="E3689" s="14"/>
      <c r="F3689" s="14"/>
      <c r="G3689" s="52">
        <v>0</v>
      </c>
      <c r="H3689" s="18"/>
      <c r="I3689" s="14"/>
      <c r="J3689" s="14"/>
      <c r="K3689" s="14"/>
      <c r="L3689" s="19" t="s">
        <v>25776</v>
      </c>
      <c r="M3689" s="224">
        <v>44063</v>
      </c>
      <c r="N3689" s="225">
        <v>44162</v>
      </c>
      <c r="O3689" s="29" t="s">
        <v>6957</v>
      </c>
      <c r="P3689" s="21"/>
      <c r="Q3689" s="29" t="s">
        <v>3870</v>
      </c>
      <c r="R3689" s="21"/>
      <c r="S3689" s="29" t="s">
        <v>53</v>
      </c>
      <c r="T3689" s="18"/>
      <c r="U3689" s="14"/>
      <c r="V3689" s="29" t="s">
        <v>25777</v>
      </c>
      <c r="W3689" s="226">
        <v>0</v>
      </c>
      <c r="X3689" s="29" t="s">
        <v>632</v>
      </c>
      <c r="Y3689" s="30" t="s">
        <v>25778</v>
      </c>
      <c r="Z3689" s="29" t="s">
        <v>42</v>
      </c>
      <c r="AA3689" s="30" t="s">
        <v>43</v>
      </c>
      <c r="AB3689" s="29" t="s">
        <v>258</v>
      </c>
      <c r="AC3689" s="30" t="s">
        <v>59</v>
      </c>
      <c r="AD3689" s="22" t="s">
        <v>25779</v>
      </c>
      <c r="AE3689" s="30" t="s">
        <v>25780</v>
      </c>
      <c r="AF3689" s="29" t="s">
        <v>483</v>
      </c>
      <c r="AG3689" s="227" t="s">
        <v>19844</v>
      </c>
      <c r="AH3689" s="30" t="s">
        <v>20810</v>
      </c>
    </row>
    <row r="3690" spans="1:34" ht="15" customHeight="1">
      <c r="A3690" s="14">
        <f t="shared" si="1"/>
        <v>3689</v>
      </c>
      <c r="B3690" s="53" t="s">
        <v>25781</v>
      </c>
      <c r="C3690" s="15"/>
      <c r="D3690" s="53" t="s">
        <v>25781</v>
      </c>
      <c r="E3690" s="14"/>
      <c r="F3690" s="14"/>
      <c r="G3690" s="52">
        <v>0</v>
      </c>
      <c r="H3690" s="18"/>
      <c r="I3690" s="14"/>
      <c r="J3690" s="14"/>
      <c r="K3690" s="14"/>
      <c r="L3690" s="19" t="s">
        <v>25782</v>
      </c>
      <c r="M3690" s="224">
        <v>44063</v>
      </c>
      <c r="N3690" s="225">
        <v>44162</v>
      </c>
      <c r="O3690" s="29" t="s">
        <v>20836</v>
      </c>
      <c r="P3690" s="21"/>
      <c r="Q3690" s="29" t="s">
        <v>585</v>
      </c>
      <c r="R3690" s="21"/>
      <c r="S3690" s="29" t="s">
        <v>255</v>
      </c>
      <c r="T3690" s="18"/>
      <c r="U3690" s="14"/>
      <c r="V3690" s="29" t="s">
        <v>25783</v>
      </c>
      <c r="W3690" s="226">
        <v>0</v>
      </c>
      <c r="X3690" s="29" t="s">
        <v>40</v>
      </c>
      <c r="Y3690" s="30" t="s">
        <v>25784</v>
      </c>
      <c r="Z3690" s="29" t="s">
        <v>42</v>
      </c>
      <c r="AA3690" s="30" t="s">
        <v>25785</v>
      </c>
      <c r="AB3690" s="29" t="s">
        <v>11406</v>
      </c>
      <c r="AC3690" s="30" t="s">
        <v>59</v>
      </c>
      <c r="AD3690" s="22" t="s">
        <v>25786</v>
      </c>
      <c r="AE3690" s="30" t="s">
        <v>25787</v>
      </c>
      <c r="AF3690" s="29" t="s">
        <v>483</v>
      </c>
      <c r="AG3690" s="227" t="s">
        <v>19844</v>
      </c>
      <c r="AH3690" s="30" t="s">
        <v>20810</v>
      </c>
    </row>
    <row r="3691" spans="1:34" ht="15" customHeight="1">
      <c r="A3691" s="14">
        <f t="shared" si="1"/>
        <v>3690</v>
      </c>
      <c r="B3691" s="223" t="s">
        <v>25788</v>
      </c>
      <c r="C3691" s="15"/>
      <c r="D3691" s="18"/>
      <c r="E3691" s="14"/>
      <c r="F3691" s="14"/>
      <c r="G3691" s="52">
        <v>0</v>
      </c>
      <c r="H3691" s="70" t="s">
        <v>25789</v>
      </c>
      <c r="I3691" s="14"/>
      <c r="J3691" s="14"/>
      <c r="K3691" s="14"/>
      <c r="L3691" s="73" t="s">
        <v>25790</v>
      </c>
      <c r="M3691" s="224">
        <v>44159</v>
      </c>
      <c r="N3691" s="225">
        <v>44162</v>
      </c>
      <c r="O3691" s="29" t="s">
        <v>11090</v>
      </c>
      <c r="P3691" s="21"/>
      <c r="Q3691" s="29" t="s">
        <v>322</v>
      </c>
      <c r="R3691" s="21"/>
      <c r="S3691" s="29" t="s">
        <v>158</v>
      </c>
      <c r="T3691" s="18"/>
      <c r="U3691" s="14"/>
      <c r="V3691" s="29" t="s">
        <v>25791</v>
      </c>
      <c r="W3691" s="226">
        <v>0</v>
      </c>
      <c r="X3691" s="29" t="s">
        <v>56</v>
      </c>
      <c r="Y3691" s="30" t="s">
        <v>25792</v>
      </c>
      <c r="Z3691" s="29" t="s">
        <v>42</v>
      </c>
      <c r="AA3691" s="30" t="s">
        <v>25793</v>
      </c>
      <c r="AB3691" s="29" t="s">
        <v>25794</v>
      </c>
      <c r="AC3691" s="30" t="s">
        <v>59</v>
      </c>
      <c r="AD3691" s="22" t="s">
        <v>25795</v>
      </c>
      <c r="AE3691" s="30" t="s">
        <v>25796</v>
      </c>
      <c r="AF3691" s="29" t="s">
        <v>54</v>
      </c>
      <c r="AG3691" s="227" t="s">
        <v>19844</v>
      </c>
      <c r="AH3691" s="14"/>
    </row>
    <row r="3692" spans="1:34" ht="15" customHeight="1">
      <c r="A3692" s="14">
        <f t="shared" si="1"/>
        <v>3691</v>
      </c>
      <c r="B3692" s="223" t="s">
        <v>25797</v>
      </c>
      <c r="C3692" s="15"/>
      <c r="D3692" s="18"/>
      <c r="E3692" s="14"/>
      <c r="F3692" s="14"/>
      <c r="G3692" s="52">
        <v>0</v>
      </c>
      <c r="H3692" s="223" t="s">
        <v>25798</v>
      </c>
      <c r="I3692" s="14"/>
      <c r="J3692" s="14"/>
      <c r="K3692" s="14"/>
      <c r="L3692" s="73" t="s">
        <v>25799</v>
      </c>
      <c r="M3692" s="224">
        <v>44158</v>
      </c>
      <c r="N3692" s="225">
        <v>44162</v>
      </c>
      <c r="O3692" s="29" t="s">
        <v>11090</v>
      </c>
      <c r="P3692" s="21"/>
      <c r="Q3692" s="29" t="s">
        <v>322</v>
      </c>
      <c r="R3692" s="21"/>
      <c r="S3692" s="29" t="s">
        <v>255</v>
      </c>
      <c r="T3692" s="18"/>
      <c r="U3692" s="14"/>
      <c r="V3692" s="29" t="s">
        <v>25800</v>
      </c>
      <c r="W3692" s="226">
        <v>0</v>
      </c>
      <c r="X3692" s="29" t="s">
        <v>56</v>
      </c>
      <c r="Y3692" s="30" t="s">
        <v>25801</v>
      </c>
      <c r="Z3692" s="29" t="s">
        <v>188</v>
      </c>
      <c r="AA3692" s="30" t="s">
        <v>25802</v>
      </c>
      <c r="AB3692" s="29" t="s">
        <v>20113</v>
      </c>
      <c r="AC3692" s="30" t="s">
        <v>59</v>
      </c>
      <c r="AD3692" s="22" t="s">
        <v>25803</v>
      </c>
      <c r="AE3692" s="30" t="s">
        <v>25804</v>
      </c>
      <c r="AF3692" s="29" t="s">
        <v>54</v>
      </c>
      <c r="AG3692" s="227" t="s">
        <v>19844</v>
      </c>
      <c r="AH3692" s="14"/>
    </row>
    <row r="3693" spans="1:34" ht="15" customHeight="1">
      <c r="A3693" s="14">
        <f t="shared" si="1"/>
        <v>3692</v>
      </c>
      <c r="B3693" s="223" t="s">
        <v>25805</v>
      </c>
      <c r="C3693" s="15"/>
      <c r="D3693" s="18"/>
      <c r="E3693" s="14"/>
      <c r="F3693" s="14"/>
      <c r="G3693" s="52">
        <v>0</v>
      </c>
      <c r="H3693" s="18"/>
      <c r="I3693" s="14"/>
      <c r="J3693" s="14"/>
      <c r="K3693" s="14"/>
      <c r="L3693" s="73" t="s">
        <v>25806</v>
      </c>
      <c r="M3693" s="224">
        <v>44153</v>
      </c>
      <c r="N3693" s="225">
        <v>44162</v>
      </c>
      <c r="O3693" s="29" t="s">
        <v>11090</v>
      </c>
      <c r="P3693" s="21"/>
      <c r="Q3693" s="29" t="s">
        <v>322</v>
      </c>
      <c r="R3693" s="21"/>
      <c r="S3693" s="29" t="s">
        <v>415</v>
      </c>
      <c r="T3693" s="18"/>
      <c r="U3693" s="14"/>
      <c r="V3693" s="29" t="s">
        <v>25807</v>
      </c>
      <c r="W3693" s="226">
        <v>1</v>
      </c>
      <c r="X3693" s="29" t="s">
        <v>632</v>
      </c>
      <c r="Y3693" s="30" t="s">
        <v>25808</v>
      </c>
      <c r="Z3693" s="29" t="s">
        <v>42</v>
      </c>
      <c r="AA3693" s="30" t="s">
        <v>25809</v>
      </c>
      <c r="AB3693" s="29" t="s">
        <v>1618</v>
      </c>
      <c r="AC3693" s="30" t="s">
        <v>59</v>
      </c>
      <c r="AD3693" s="22" t="s">
        <v>25810</v>
      </c>
      <c r="AE3693" s="30" t="s">
        <v>25811</v>
      </c>
      <c r="AF3693" s="29" t="s">
        <v>54</v>
      </c>
      <c r="AG3693" s="227" t="s">
        <v>19844</v>
      </c>
      <c r="AH3693" s="14"/>
    </row>
    <row r="3694" spans="1:34" ht="15" customHeight="1">
      <c r="A3694" s="14">
        <f t="shared" si="1"/>
        <v>3693</v>
      </c>
      <c r="B3694" s="223" t="s">
        <v>25812</v>
      </c>
      <c r="C3694" s="15"/>
      <c r="D3694" s="53" t="s">
        <v>25812</v>
      </c>
      <c r="E3694" s="14"/>
      <c r="F3694" s="14"/>
      <c r="G3694" s="52">
        <v>1</v>
      </c>
      <c r="H3694" s="18"/>
      <c r="I3694" s="14"/>
      <c r="J3694" s="14"/>
      <c r="K3694" s="14"/>
      <c r="L3694" s="74" t="s">
        <v>25813</v>
      </c>
      <c r="M3694" s="224">
        <v>44063</v>
      </c>
      <c r="N3694" s="225">
        <v>44163</v>
      </c>
      <c r="O3694" s="29" t="s">
        <v>6957</v>
      </c>
      <c r="P3694" s="21"/>
      <c r="Q3694" s="29" t="s">
        <v>3870</v>
      </c>
      <c r="R3694" s="21"/>
      <c r="S3694" s="29" t="s">
        <v>53</v>
      </c>
      <c r="T3694" s="18"/>
      <c r="U3694" s="14"/>
      <c r="V3694" s="29" t="s">
        <v>25814</v>
      </c>
      <c r="W3694" s="226">
        <v>0</v>
      </c>
      <c r="X3694" s="29" t="s">
        <v>40</v>
      </c>
      <c r="Y3694" s="30" t="s">
        <v>25815</v>
      </c>
      <c r="Z3694" s="29" t="s">
        <v>346</v>
      </c>
      <c r="AA3694" s="30" t="s">
        <v>25816</v>
      </c>
      <c r="AB3694" s="29" t="s">
        <v>58</v>
      </c>
      <c r="AC3694" s="30" t="s">
        <v>59</v>
      </c>
      <c r="AD3694" s="22" t="s">
        <v>25817</v>
      </c>
      <c r="AE3694" s="30" t="s">
        <v>25818</v>
      </c>
      <c r="AF3694" s="29" t="s">
        <v>483</v>
      </c>
      <c r="AG3694" s="227" t="s">
        <v>19844</v>
      </c>
      <c r="AH3694" s="30" t="s">
        <v>20810</v>
      </c>
    </row>
    <row r="3695" spans="1:34" ht="15" customHeight="1">
      <c r="A3695" s="14">
        <f t="shared" si="1"/>
        <v>3694</v>
      </c>
      <c r="B3695" s="223" t="s">
        <v>25819</v>
      </c>
      <c r="C3695" s="15"/>
      <c r="D3695" s="18"/>
      <c r="E3695" s="14"/>
      <c r="F3695" s="14"/>
      <c r="G3695" s="52">
        <v>0</v>
      </c>
      <c r="H3695" s="70" t="s">
        <v>25820</v>
      </c>
      <c r="I3695" s="14"/>
      <c r="J3695" s="14"/>
      <c r="K3695" s="14"/>
      <c r="L3695" s="73" t="s">
        <v>25821</v>
      </c>
      <c r="M3695" s="224">
        <v>44154</v>
      </c>
      <c r="N3695" s="225">
        <v>44163</v>
      </c>
      <c r="O3695" s="29" t="s">
        <v>11090</v>
      </c>
      <c r="P3695" s="21"/>
      <c r="Q3695" s="29" t="s">
        <v>322</v>
      </c>
      <c r="R3695" s="21"/>
      <c r="S3695" s="29" t="s">
        <v>255</v>
      </c>
      <c r="T3695" s="18"/>
      <c r="U3695" s="14"/>
      <c r="V3695" s="29" t="s">
        <v>25822</v>
      </c>
      <c r="W3695" s="226">
        <v>0</v>
      </c>
      <c r="X3695" s="29" t="s">
        <v>56</v>
      </c>
      <c r="Y3695" s="30" t="s">
        <v>25823</v>
      </c>
      <c r="Z3695" s="29" t="s">
        <v>42</v>
      </c>
      <c r="AA3695" s="302" t="s">
        <v>25793</v>
      </c>
      <c r="AB3695" s="29" t="s">
        <v>258</v>
      </c>
      <c r="AC3695" s="30" t="s">
        <v>45</v>
      </c>
      <c r="AD3695" s="22" t="s">
        <v>25824</v>
      </c>
      <c r="AE3695" s="30" t="s">
        <v>25825</v>
      </c>
      <c r="AF3695" s="29" t="s">
        <v>54</v>
      </c>
      <c r="AG3695" s="227" t="s">
        <v>19844</v>
      </c>
      <c r="AH3695" s="14"/>
    </row>
    <row r="3696" spans="1:34" ht="15" customHeight="1">
      <c r="A3696" s="14">
        <f t="shared" si="1"/>
        <v>3695</v>
      </c>
      <c r="B3696" s="223" t="s">
        <v>25826</v>
      </c>
      <c r="C3696" s="15"/>
      <c r="D3696" s="18"/>
      <c r="E3696" s="14"/>
      <c r="F3696" s="14"/>
      <c r="G3696" s="52">
        <v>0</v>
      </c>
      <c r="H3696" s="18"/>
      <c r="I3696" s="14"/>
      <c r="J3696" s="14"/>
      <c r="K3696" s="14"/>
      <c r="L3696" s="73" t="s">
        <v>25827</v>
      </c>
      <c r="M3696" s="224">
        <v>44127</v>
      </c>
      <c r="N3696" s="225">
        <v>44163</v>
      </c>
      <c r="O3696" s="29" t="s">
        <v>11090</v>
      </c>
      <c r="P3696" s="21"/>
      <c r="Q3696" s="29" t="s">
        <v>322</v>
      </c>
      <c r="R3696" s="21"/>
      <c r="S3696" s="29" t="s">
        <v>53</v>
      </c>
      <c r="T3696" s="18"/>
      <c r="U3696" s="14"/>
      <c r="V3696" s="29" t="s">
        <v>25828</v>
      </c>
      <c r="W3696" s="226">
        <v>0</v>
      </c>
      <c r="X3696" s="29" t="s">
        <v>56</v>
      </c>
      <c r="Y3696" s="30" t="s">
        <v>25829</v>
      </c>
      <c r="Z3696" s="29" t="s">
        <v>42</v>
      </c>
      <c r="AA3696" s="30" t="s">
        <v>19307</v>
      </c>
      <c r="AB3696" s="29" t="s">
        <v>258</v>
      </c>
      <c r="AC3696" s="30" t="s">
        <v>59</v>
      </c>
      <c r="AD3696" s="22" t="s">
        <v>25830</v>
      </c>
      <c r="AE3696" s="30" t="s">
        <v>25831</v>
      </c>
      <c r="AF3696" s="29" t="s">
        <v>54</v>
      </c>
      <c r="AG3696" s="227" t="s">
        <v>19844</v>
      </c>
      <c r="AH3696" s="14"/>
    </row>
    <row r="3697" spans="1:34" ht="15" customHeight="1">
      <c r="A3697" s="14">
        <f t="shared" si="1"/>
        <v>3696</v>
      </c>
      <c r="B3697" s="223" t="s">
        <v>25832</v>
      </c>
      <c r="C3697" s="15"/>
      <c r="D3697" s="53" t="s">
        <v>25832</v>
      </c>
      <c r="E3697" s="14"/>
      <c r="F3697" s="14"/>
      <c r="G3697" s="52">
        <v>0</v>
      </c>
      <c r="H3697" s="18"/>
      <c r="I3697" s="14"/>
      <c r="J3697" s="14"/>
      <c r="K3697" s="14"/>
      <c r="L3697" s="74" t="s">
        <v>25833</v>
      </c>
      <c r="M3697" s="224">
        <v>44063</v>
      </c>
      <c r="N3697" s="225">
        <v>44163</v>
      </c>
      <c r="O3697" s="29" t="s">
        <v>20863</v>
      </c>
      <c r="P3697" s="21"/>
      <c r="Q3697" s="29" t="s">
        <v>585</v>
      </c>
      <c r="R3697" s="21"/>
      <c r="S3697" s="29" t="s">
        <v>135</v>
      </c>
      <c r="T3697" s="18"/>
      <c r="U3697" s="14"/>
      <c r="V3697" s="29" t="s">
        <v>25834</v>
      </c>
      <c r="W3697" s="226">
        <v>1</v>
      </c>
      <c r="X3697" s="29" t="s">
        <v>125</v>
      </c>
      <c r="Y3697" s="30" t="s">
        <v>21352</v>
      </c>
      <c r="Z3697" s="29" t="s">
        <v>42</v>
      </c>
      <c r="AA3697" s="30" t="s">
        <v>25835</v>
      </c>
      <c r="AB3697" s="29" t="s">
        <v>258</v>
      </c>
      <c r="AC3697" s="30" t="s">
        <v>59</v>
      </c>
      <c r="AD3697" s="22" t="s">
        <v>25836</v>
      </c>
      <c r="AE3697" s="30" t="s">
        <v>25837</v>
      </c>
      <c r="AF3697" s="29" t="s">
        <v>483</v>
      </c>
      <c r="AG3697" s="227" t="s">
        <v>19844</v>
      </c>
      <c r="AH3697" s="30" t="s">
        <v>20810</v>
      </c>
    </row>
    <row r="3698" spans="1:34" ht="15" customHeight="1">
      <c r="A3698" s="14">
        <f t="shared" si="1"/>
        <v>3697</v>
      </c>
      <c r="B3698" s="223" t="s">
        <v>25838</v>
      </c>
      <c r="C3698" s="15"/>
      <c r="D3698" s="18"/>
      <c r="E3698" s="14"/>
      <c r="F3698" s="14"/>
      <c r="G3698" s="52">
        <v>0</v>
      </c>
      <c r="H3698" s="18"/>
      <c r="I3698" s="14"/>
      <c r="J3698" s="14"/>
      <c r="K3698" s="14"/>
      <c r="L3698" s="73" t="s">
        <v>25839</v>
      </c>
      <c r="M3698" s="224">
        <v>44146</v>
      </c>
      <c r="N3698" s="225">
        <v>44163</v>
      </c>
      <c r="O3698" s="29" t="s">
        <v>11090</v>
      </c>
      <c r="P3698" s="21"/>
      <c r="Q3698" s="29" t="s">
        <v>322</v>
      </c>
      <c r="R3698" s="21"/>
      <c r="S3698" s="29" t="s">
        <v>158</v>
      </c>
      <c r="T3698" s="18"/>
      <c r="U3698" s="14"/>
      <c r="V3698" s="29" t="s">
        <v>25840</v>
      </c>
      <c r="W3698" s="226">
        <v>0</v>
      </c>
      <c r="X3698" s="29" t="s">
        <v>125</v>
      </c>
      <c r="Y3698" s="30" t="s">
        <v>14063</v>
      </c>
      <c r="Z3698" s="29" t="s">
        <v>188</v>
      </c>
      <c r="AA3698" s="30" t="s">
        <v>25841</v>
      </c>
      <c r="AB3698" s="29" t="s">
        <v>20113</v>
      </c>
      <c r="AC3698" s="30" t="s">
        <v>59</v>
      </c>
      <c r="AD3698" s="22" t="s">
        <v>25842</v>
      </c>
      <c r="AE3698" s="30" t="s">
        <v>25843</v>
      </c>
      <c r="AF3698" s="29" t="s">
        <v>54</v>
      </c>
      <c r="AG3698" s="227" t="s">
        <v>19844</v>
      </c>
      <c r="AH3698" s="14"/>
    </row>
    <row r="3699" spans="1:34" ht="15" customHeight="1">
      <c r="A3699" s="14">
        <f t="shared" si="1"/>
        <v>3698</v>
      </c>
      <c r="B3699" s="223" t="s">
        <v>25844</v>
      </c>
      <c r="C3699" s="15"/>
      <c r="D3699" s="18"/>
      <c r="E3699" s="14"/>
      <c r="F3699" s="14"/>
      <c r="G3699" s="52">
        <v>0</v>
      </c>
      <c r="H3699" s="18"/>
      <c r="I3699" s="14"/>
      <c r="J3699" s="14"/>
      <c r="K3699" s="14"/>
      <c r="L3699" s="73" t="s">
        <v>25845</v>
      </c>
      <c r="M3699" s="224">
        <v>44145</v>
      </c>
      <c r="N3699" s="225">
        <v>44163</v>
      </c>
      <c r="O3699" s="29" t="s">
        <v>2697</v>
      </c>
      <c r="P3699" s="21"/>
      <c r="Q3699" s="29" t="s">
        <v>322</v>
      </c>
      <c r="R3699" s="21"/>
      <c r="S3699" s="29" t="s">
        <v>158</v>
      </c>
      <c r="T3699" s="18"/>
      <c r="U3699" s="14"/>
      <c r="V3699" s="29" t="s">
        <v>25846</v>
      </c>
      <c r="W3699" s="226">
        <v>1</v>
      </c>
      <c r="X3699" s="29" t="s">
        <v>278</v>
      </c>
      <c r="Y3699" s="30" t="s">
        <v>25847</v>
      </c>
      <c r="Z3699" s="29" t="s">
        <v>42</v>
      </c>
      <c r="AA3699" s="30" t="s">
        <v>22528</v>
      </c>
      <c r="AB3699" s="29" t="s">
        <v>1618</v>
      </c>
      <c r="AC3699" s="30" t="s">
        <v>59</v>
      </c>
      <c r="AD3699" s="22" t="s">
        <v>25848</v>
      </c>
      <c r="AE3699" s="30" t="s">
        <v>25849</v>
      </c>
      <c r="AF3699" s="29" t="s">
        <v>54</v>
      </c>
      <c r="AG3699" s="227" t="s">
        <v>19844</v>
      </c>
      <c r="AH3699" s="14"/>
    </row>
    <row r="3700" spans="1:34" ht="15" customHeight="1">
      <c r="A3700" s="14">
        <f t="shared" si="1"/>
        <v>3699</v>
      </c>
      <c r="B3700" s="53" t="s">
        <v>25850</v>
      </c>
      <c r="C3700" s="15"/>
      <c r="D3700" s="53" t="s">
        <v>25851</v>
      </c>
      <c r="E3700" s="14"/>
      <c r="F3700" s="14"/>
      <c r="G3700" s="52">
        <v>0</v>
      </c>
      <c r="H3700" s="18"/>
      <c r="I3700" s="14"/>
      <c r="J3700" s="14"/>
      <c r="K3700" s="14"/>
      <c r="L3700" s="74" t="s">
        <v>25852</v>
      </c>
      <c r="M3700" s="224">
        <v>44064</v>
      </c>
      <c r="N3700" s="225">
        <v>44163</v>
      </c>
      <c r="O3700" s="29" t="s">
        <v>6957</v>
      </c>
      <c r="P3700" s="21"/>
      <c r="Q3700" s="29" t="s">
        <v>3870</v>
      </c>
      <c r="R3700" s="21"/>
      <c r="S3700" s="29" t="s">
        <v>415</v>
      </c>
      <c r="T3700" s="18"/>
      <c r="U3700" s="14"/>
      <c r="V3700" s="29" t="s">
        <v>25853</v>
      </c>
      <c r="W3700" s="226">
        <v>0</v>
      </c>
      <c r="X3700" s="29" t="s">
        <v>125</v>
      </c>
      <c r="Y3700" s="30" t="s">
        <v>25854</v>
      </c>
      <c r="Z3700" s="29" t="s">
        <v>42</v>
      </c>
      <c r="AA3700" s="30" t="s">
        <v>25855</v>
      </c>
      <c r="AB3700" s="29" t="s">
        <v>258</v>
      </c>
      <c r="AC3700" s="30" t="s">
        <v>59</v>
      </c>
      <c r="AD3700" s="22" t="s">
        <v>25856</v>
      </c>
      <c r="AE3700" s="30" t="s">
        <v>25857</v>
      </c>
      <c r="AF3700" s="29" t="s">
        <v>483</v>
      </c>
      <c r="AG3700" s="227" t="s">
        <v>19844</v>
      </c>
      <c r="AH3700" s="30" t="s">
        <v>20810</v>
      </c>
    </row>
    <row r="3701" spans="1:34" ht="15" customHeight="1">
      <c r="A3701" s="14">
        <f t="shared" si="1"/>
        <v>3700</v>
      </c>
      <c r="B3701" s="223" t="s">
        <v>25858</v>
      </c>
      <c r="C3701" s="15"/>
      <c r="D3701" s="18"/>
      <c r="E3701" s="14"/>
      <c r="F3701" s="14"/>
      <c r="G3701" s="52">
        <v>0</v>
      </c>
      <c r="H3701" s="15"/>
      <c r="I3701" s="14"/>
      <c r="J3701" s="14"/>
      <c r="K3701" s="14"/>
      <c r="L3701" s="73" t="s">
        <v>25859</v>
      </c>
      <c r="M3701" s="224">
        <v>44141</v>
      </c>
      <c r="N3701" s="225">
        <v>44163</v>
      </c>
      <c r="O3701" s="29" t="s">
        <v>11090</v>
      </c>
      <c r="P3701" s="21"/>
      <c r="Q3701" s="29" t="s">
        <v>322</v>
      </c>
      <c r="R3701" s="21"/>
      <c r="S3701" s="29" t="s">
        <v>415</v>
      </c>
      <c r="T3701" s="18"/>
      <c r="U3701" s="14"/>
      <c r="V3701" s="29" t="s">
        <v>25860</v>
      </c>
      <c r="W3701" s="226">
        <v>0</v>
      </c>
      <c r="X3701" s="29" t="s">
        <v>56</v>
      </c>
      <c r="Y3701" s="30" t="s">
        <v>25861</v>
      </c>
      <c r="Z3701" s="29" t="s">
        <v>188</v>
      </c>
      <c r="AA3701" s="30" t="s">
        <v>25086</v>
      </c>
      <c r="AB3701" s="29" t="s">
        <v>4437</v>
      </c>
      <c r="AC3701" s="30" t="s">
        <v>59</v>
      </c>
      <c r="AD3701" s="22" t="s">
        <v>25862</v>
      </c>
      <c r="AE3701" s="302" t="s">
        <v>25860</v>
      </c>
      <c r="AF3701" s="29" t="s">
        <v>54</v>
      </c>
      <c r="AG3701" s="227" t="s">
        <v>19844</v>
      </c>
      <c r="AH3701" s="14"/>
    </row>
    <row r="3702" spans="1:34" ht="15" customHeight="1">
      <c r="A3702" s="14">
        <f t="shared" si="1"/>
        <v>3701</v>
      </c>
      <c r="B3702" s="53" t="s">
        <v>25863</v>
      </c>
      <c r="C3702" s="15"/>
      <c r="D3702" s="15"/>
      <c r="E3702" s="14"/>
      <c r="F3702" s="14"/>
      <c r="G3702" s="17"/>
      <c r="H3702" s="18"/>
      <c r="I3702" s="14"/>
      <c r="J3702" s="14"/>
      <c r="K3702" s="14"/>
      <c r="L3702" s="74" t="s">
        <v>25864</v>
      </c>
      <c r="M3702" s="224">
        <v>44064</v>
      </c>
      <c r="N3702" s="225">
        <v>44163</v>
      </c>
      <c r="O3702" s="29" t="s">
        <v>6957</v>
      </c>
      <c r="P3702" s="21"/>
      <c r="Q3702" s="29" t="s">
        <v>3870</v>
      </c>
      <c r="R3702" s="21"/>
      <c r="S3702" s="29" t="s">
        <v>158</v>
      </c>
      <c r="T3702" s="18"/>
      <c r="U3702" s="14"/>
      <c r="V3702" s="29" t="s">
        <v>25865</v>
      </c>
      <c r="W3702" s="226">
        <v>1</v>
      </c>
      <c r="X3702" s="29" t="s">
        <v>632</v>
      </c>
      <c r="Y3702" s="30" t="s">
        <v>25778</v>
      </c>
      <c r="Z3702" s="29" t="s">
        <v>42</v>
      </c>
      <c r="AA3702" s="30" t="s">
        <v>25866</v>
      </c>
      <c r="AB3702" s="29" t="s">
        <v>127</v>
      </c>
      <c r="AC3702" s="30" t="s">
        <v>162</v>
      </c>
      <c r="AD3702" s="22" t="s">
        <v>25867</v>
      </c>
      <c r="AE3702" s="30" t="s">
        <v>25868</v>
      </c>
      <c r="AF3702" s="29" t="s">
        <v>483</v>
      </c>
      <c r="AG3702" s="227" t="s">
        <v>19844</v>
      </c>
      <c r="AH3702" s="30" t="s">
        <v>20810</v>
      </c>
    </row>
    <row r="3703" spans="1:34" ht="15" customHeight="1">
      <c r="A3703" s="14">
        <f t="shared" si="1"/>
        <v>3702</v>
      </c>
      <c r="B3703" s="223" t="s">
        <v>25869</v>
      </c>
      <c r="C3703" s="15"/>
      <c r="D3703" s="15"/>
      <c r="E3703" s="14"/>
      <c r="F3703" s="14"/>
      <c r="G3703" s="52">
        <v>0</v>
      </c>
      <c r="H3703" s="18"/>
      <c r="I3703" s="14"/>
      <c r="J3703" s="14"/>
      <c r="K3703" s="14"/>
      <c r="L3703" s="73" t="s">
        <v>25870</v>
      </c>
      <c r="M3703" s="224">
        <v>44146</v>
      </c>
      <c r="N3703" s="225">
        <v>44163</v>
      </c>
      <c r="O3703" s="29" t="s">
        <v>2053</v>
      </c>
      <c r="P3703" s="21"/>
      <c r="Q3703" s="29" t="s">
        <v>322</v>
      </c>
      <c r="R3703" s="21"/>
      <c r="S3703" s="29" t="s">
        <v>94</v>
      </c>
      <c r="T3703" s="18"/>
      <c r="U3703" s="14"/>
      <c r="V3703" s="29" t="s">
        <v>25871</v>
      </c>
      <c r="W3703" s="226">
        <v>0</v>
      </c>
      <c r="X3703" s="29" t="s">
        <v>56</v>
      </c>
      <c r="Y3703" s="30" t="s">
        <v>25872</v>
      </c>
      <c r="Z3703" s="29" t="s">
        <v>42</v>
      </c>
      <c r="AA3703" s="30" t="s">
        <v>1545</v>
      </c>
      <c r="AB3703" s="29" t="s">
        <v>2295</v>
      </c>
      <c r="AC3703" s="30" t="s">
        <v>59</v>
      </c>
      <c r="AD3703" s="22" t="s">
        <v>25873</v>
      </c>
      <c r="AE3703" s="30" t="s">
        <v>25874</v>
      </c>
      <c r="AF3703" s="29" t="s">
        <v>54</v>
      </c>
      <c r="AG3703" s="227" t="s">
        <v>19844</v>
      </c>
      <c r="AH3703" s="14"/>
    </row>
    <row r="3704" spans="1:34" ht="15" customHeight="1">
      <c r="A3704" s="14">
        <f t="shared" si="1"/>
        <v>3703</v>
      </c>
      <c r="B3704" s="223" t="s">
        <v>25875</v>
      </c>
      <c r="C3704" s="15"/>
      <c r="D3704" s="15"/>
      <c r="E3704" s="14"/>
      <c r="F3704" s="14"/>
      <c r="G3704" s="52">
        <v>0</v>
      </c>
      <c r="H3704" s="18"/>
      <c r="I3704" s="14"/>
      <c r="J3704" s="14"/>
      <c r="K3704" s="14"/>
      <c r="L3704" s="73" t="s">
        <v>25876</v>
      </c>
      <c r="M3704" s="224">
        <v>44145</v>
      </c>
      <c r="N3704" s="225">
        <v>44163</v>
      </c>
      <c r="O3704" s="29" t="s">
        <v>2053</v>
      </c>
      <c r="P3704" s="21"/>
      <c r="Q3704" s="29" t="s">
        <v>322</v>
      </c>
      <c r="R3704" s="21"/>
      <c r="S3704" s="29" t="s">
        <v>53</v>
      </c>
      <c r="T3704" s="18"/>
      <c r="U3704" s="14"/>
      <c r="V3704" s="29" t="s">
        <v>25877</v>
      </c>
      <c r="W3704" s="226">
        <v>0</v>
      </c>
      <c r="X3704" s="29" t="s">
        <v>125</v>
      </c>
      <c r="Y3704" s="30" t="s">
        <v>14063</v>
      </c>
      <c r="Z3704" s="29" t="s">
        <v>42</v>
      </c>
      <c r="AA3704" s="30" t="s">
        <v>1545</v>
      </c>
      <c r="AB3704" s="29" t="s">
        <v>2295</v>
      </c>
      <c r="AC3704" s="30" t="s">
        <v>59</v>
      </c>
      <c r="AD3704" s="22" t="s">
        <v>25878</v>
      </c>
      <c r="AE3704" s="49" t="s">
        <v>25879</v>
      </c>
      <c r="AF3704" s="29" t="s">
        <v>54</v>
      </c>
      <c r="AG3704" s="227" t="s">
        <v>19844</v>
      </c>
      <c r="AH3704" s="14"/>
    </row>
    <row r="3705" spans="1:34" ht="15" customHeight="1">
      <c r="A3705" s="14">
        <f t="shared" si="1"/>
        <v>3704</v>
      </c>
      <c r="B3705" s="223" t="s">
        <v>25880</v>
      </c>
      <c r="C3705" s="15"/>
      <c r="D3705" s="18"/>
      <c r="E3705" s="14"/>
      <c r="F3705" s="14"/>
      <c r="G3705" s="52">
        <v>0</v>
      </c>
      <c r="H3705" s="15"/>
      <c r="I3705" s="14"/>
      <c r="J3705" s="14"/>
      <c r="K3705" s="14"/>
      <c r="L3705" s="73" t="s">
        <v>25881</v>
      </c>
      <c r="M3705" s="224">
        <v>44145</v>
      </c>
      <c r="N3705" s="225">
        <v>44163</v>
      </c>
      <c r="O3705" s="29" t="s">
        <v>2053</v>
      </c>
      <c r="P3705" s="21"/>
      <c r="Q3705" s="29" t="s">
        <v>322</v>
      </c>
      <c r="R3705" s="21"/>
      <c r="S3705" s="29" t="s">
        <v>53</v>
      </c>
      <c r="T3705" s="18"/>
      <c r="U3705" s="14"/>
      <c r="V3705" s="29" t="s">
        <v>25882</v>
      </c>
      <c r="W3705" s="226">
        <v>0</v>
      </c>
      <c r="X3705" s="29" t="s">
        <v>56</v>
      </c>
      <c r="Y3705" s="30" t="s">
        <v>25883</v>
      </c>
      <c r="Z3705" s="29" t="s">
        <v>42</v>
      </c>
      <c r="AA3705" s="30" t="s">
        <v>1545</v>
      </c>
      <c r="AB3705" s="29" t="s">
        <v>2295</v>
      </c>
      <c r="AC3705" s="30" t="s">
        <v>59</v>
      </c>
      <c r="AD3705" s="22" t="s">
        <v>25884</v>
      </c>
      <c r="AE3705" s="30" t="s">
        <v>25885</v>
      </c>
      <c r="AF3705" s="29" t="s">
        <v>54</v>
      </c>
      <c r="AG3705" s="227" t="s">
        <v>19844</v>
      </c>
      <c r="AH3705" s="14"/>
    </row>
    <row r="3706" spans="1:34" ht="15" customHeight="1">
      <c r="A3706" s="14">
        <f t="shared" si="1"/>
        <v>3705</v>
      </c>
      <c r="B3706" s="223" t="s">
        <v>25886</v>
      </c>
      <c r="C3706" s="15"/>
      <c r="D3706" s="18"/>
      <c r="E3706" s="14"/>
      <c r="F3706" s="14"/>
      <c r="G3706" s="52">
        <v>0</v>
      </c>
      <c r="H3706" s="15"/>
      <c r="I3706" s="14"/>
      <c r="J3706" s="14"/>
      <c r="K3706" s="14"/>
      <c r="L3706" s="73" t="s">
        <v>25887</v>
      </c>
      <c r="M3706" s="224">
        <v>44141</v>
      </c>
      <c r="N3706" s="225">
        <v>44163</v>
      </c>
      <c r="O3706" s="29" t="s">
        <v>2053</v>
      </c>
      <c r="P3706" s="21"/>
      <c r="Q3706" s="29" t="s">
        <v>322</v>
      </c>
      <c r="R3706" s="21"/>
      <c r="S3706" s="29" t="s">
        <v>53</v>
      </c>
      <c r="T3706" s="18"/>
      <c r="U3706" s="14"/>
      <c r="V3706" s="29" t="s">
        <v>25888</v>
      </c>
      <c r="W3706" s="226">
        <v>0</v>
      </c>
      <c r="X3706" s="29" t="s">
        <v>56</v>
      </c>
      <c r="Y3706" s="30" t="s">
        <v>25889</v>
      </c>
      <c r="Z3706" s="29" t="s">
        <v>42</v>
      </c>
      <c r="AA3706" s="30" t="s">
        <v>1545</v>
      </c>
      <c r="AB3706" s="29" t="s">
        <v>2295</v>
      </c>
      <c r="AC3706" s="30" t="s">
        <v>59</v>
      </c>
      <c r="AD3706" s="22" t="s">
        <v>25890</v>
      </c>
      <c r="AE3706" s="302" t="s">
        <v>25888</v>
      </c>
      <c r="AF3706" s="29" t="s">
        <v>54</v>
      </c>
      <c r="AG3706" s="227" t="s">
        <v>19844</v>
      </c>
      <c r="AH3706" s="14"/>
    </row>
    <row r="3707" spans="1:34" ht="15" customHeight="1">
      <c r="A3707" s="14">
        <f t="shared" si="1"/>
        <v>3706</v>
      </c>
      <c r="B3707" s="223" t="s">
        <v>25891</v>
      </c>
      <c r="C3707" s="15"/>
      <c r="D3707" s="18"/>
      <c r="E3707" s="14"/>
      <c r="F3707" s="14"/>
      <c r="G3707" s="52">
        <v>0</v>
      </c>
      <c r="H3707" s="15"/>
      <c r="I3707" s="16"/>
      <c r="J3707" s="14"/>
      <c r="K3707" s="14"/>
      <c r="L3707" s="73" t="s">
        <v>25892</v>
      </c>
      <c r="M3707" s="224">
        <v>44139</v>
      </c>
      <c r="N3707" s="225">
        <v>44163</v>
      </c>
      <c r="O3707" s="29" t="s">
        <v>2053</v>
      </c>
      <c r="P3707" s="21"/>
      <c r="Q3707" s="29" t="s">
        <v>322</v>
      </c>
      <c r="R3707" s="21"/>
      <c r="S3707" s="29" t="s">
        <v>53</v>
      </c>
      <c r="T3707" s="18"/>
      <c r="U3707" s="14"/>
      <c r="V3707" s="29" t="s">
        <v>25893</v>
      </c>
      <c r="W3707" s="226">
        <v>0</v>
      </c>
      <c r="X3707" s="29" t="s">
        <v>56</v>
      </c>
      <c r="Y3707" s="30" t="s">
        <v>25894</v>
      </c>
      <c r="Z3707" s="29" t="s">
        <v>42</v>
      </c>
      <c r="AA3707" s="30" t="s">
        <v>1545</v>
      </c>
      <c r="AB3707" s="29" t="s">
        <v>2295</v>
      </c>
      <c r="AC3707" s="30" t="s">
        <v>59</v>
      </c>
      <c r="AD3707" s="22" t="s">
        <v>25895</v>
      </c>
      <c r="AE3707" s="49" t="s">
        <v>25896</v>
      </c>
      <c r="AF3707" s="29" t="s">
        <v>54</v>
      </c>
      <c r="AG3707" s="227" t="s">
        <v>19844</v>
      </c>
      <c r="AH3707" s="14"/>
    </row>
    <row r="3708" spans="1:34" ht="15" customHeight="1">
      <c r="A3708" s="14">
        <f t="shared" si="1"/>
        <v>3707</v>
      </c>
      <c r="B3708" s="223" t="s">
        <v>25897</v>
      </c>
      <c r="C3708" s="15"/>
      <c r="D3708" s="15"/>
      <c r="E3708" s="14"/>
      <c r="F3708" s="14"/>
      <c r="G3708" s="52">
        <v>0</v>
      </c>
      <c r="H3708" s="18"/>
      <c r="I3708" s="14"/>
      <c r="J3708" s="14"/>
      <c r="K3708" s="14"/>
      <c r="L3708" s="73" t="s">
        <v>25898</v>
      </c>
      <c r="M3708" s="224">
        <v>44134</v>
      </c>
      <c r="N3708" s="225">
        <v>44163</v>
      </c>
      <c r="O3708" s="29" t="s">
        <v>2053</v>
      </c>
      <c r="P3708" s="21"/>
      <c r="Q3708" s="29" t="s">
        <v>322</v>
      </c>
      <c r="R3708" s="21"/>
      <c r="S3708" s="29" t="s">
        <v>94</v>
      </c>
      <c r="T3708" s="18"/>
      <c r="U3708" s="14"/>
      <c r="V3708" s="29" t="s">
        <v>25899</v>
      </c>
      <c r="W3708" s="226">
        <v>0</v>
      </c>
      <c r="X3708" s="29" t="s">
        <v>125</v>
      </c>
      <c r="Y3708" s="30" t="s">
        <v>18478</v>
      </c>
      <c r="Z3708" s="29" t="s">
        <v>42</v>
      </c>
      <c r="AA3708" s="30" t="s">
        <v>1545</v>
      </c>
      <c r="AB3708" s="29" t="s">
        <v>2295</v>
      </c>
      <c r="AC3708" s="30" t="s">
        <v>59</v>
      </c>
      <c r="AD3708" s="22" t="s">
        <v>25900</v>
      </c>
      <c r="AE3708" s="49" t="s">
        <v>25901</v>
      </c>
      <c r="AF3708" s="29" t="s">
        <v>54</v>
      </c>
      <c r="AG3708" s="227" t="s">
        <v>19844</v>
      </c>
      <c r="AH3708" s="14"/>
    </row>
    <row r="3709" spans="1:34" ht="15" customHeight="1">
      <c r="A3709" s="14">
        <f t="shared" si="1"/>
        <v>3708</v>
      </c>
      <c r="B3709" s="223" t="s">
        <v>25902</v>
      </c>
      <c r="C3709" s="15"/>
      <c r="D3709" s="18"/>
      <c r="E3709" s="14"/>
      <c r="F3709" s="14"/>
      <c r="G3709" s="52">
        <v>0</v>
      </c>
      <c r="H3709" s="15"/>
      <c r="I3709" s="14"/>
      <c r="J3709" s="14"/>
      <c r="K3709" s="14"/>
      <c r="L3709" s="73" t="s">
        <v>25903</v>
      </c>
      <c r="M3709" s="224">
        <v>44134</v>
      </c>
      <c r="N3709" s="225">
        <v>44163</v>
      </c>
      <c r="O3709" s="29" t="s">
        <v>2053</v>
      </c>
      <c r="P3709" s="21"/>
      <c r="Q3709" s="29" t="s">
        <v>322</v>
      </c>
      <c r="R3709" s="21"/>
      <c r="S3709" s="29" t="s">
        <v>53</v>
      </c>
      <c r="T3709" s="18"/>
      <c r="U3709" s="14"/>
      <c r="V3709" s="29" t="s">
        <v>25904</v>
      </c>
      <c r="W3709" s="226">
        <v>0</v>
      </c>
      <c r="X3709" s="29" t="s">
        <v>125</v>
      </c>
      <c r="Y3709" s="30" t="s">
        <v>18478</v>
      </c>
      <c r="Z3709" s="29" t="s">
        <v>42</v>
      </c>
      <c r="AA3709" s="30" t="s">
        <v>1545</v>
      </c>
      <c r="AB3709" s="29" t="s">
        <v>2295</v>
      </c>
      <c r="AC3709" s="30" t="s">
        <v>59</v>
      </c>
      <c r="AD3709" s="22" t="s">
        <v>25905</v>
      </c>
      <c r="AE3709" s="49" t="s">
        <v>25906</v>
      </c>
      <c r="AF3709" s="29" t="s">
        <v>54</v>
      </c>
      <c r="AG3709" s="227" t="s">
        <v>19844</v>
      </c>
      <c r="AH3709" s="14"/>
    </row>
    <row r="3710" spans="1:34" ht="15" customHeight="1">
      <c r="A3710" s="14">
        <f t="shared" si="1"/>
        <v>3709</v>
      </c>
      <c r="B3710" s="223" t="s">
        <v>25907</v>
      </c>
      <c r="C3710" s="15"/>
      <c r="D3710" s="15"/>
      <c r="E3710" s="14"/>
      <c r="F3710" s="14"/>
      <c r="G3710" s="52">
        <v>0</v>
      </c>
      <c r="H3710" s="18"/>
      <c r="I3710" s="14"/>
      <c r="J3710" s="14"/>
      <c r="K3710" s="14"/>
      <c r="L3710" s="73" t="s">
        <v>25908</v>
      </c>
      <c r="M3710" s="224">
        <v>44127</v>
      </c>
      <c r="N3710" s="225">
        <v>44163</v>
      </c>
      <c r="O3710" s="29" t="s">
        <v>2053</v>
      </c>
      <c r="P3710" s="21"/>
      <c r="Q3710" s="29" t="s">
        <v>322</v>
      </c>
      <c r="R3710" s="21"/>
      <c r="S3710" s="29" t="s">
        <v>53</v>
      </c>
      <c r="T3710" s="18"/>
      <c r="U3710" s="14"/>
      <c r="V3710" s="29" t="s">
        <v>25909</v>
      </c>
      <c r="W3710" s="226">
        <v>0</v>
      </c>
      <c r="X3710" s="29" t="s">
        <v>125</v>
      </c>
      <c r="Y3710" s="30" t="s">
        <v>18478</v>
      </c>
      <c r="Z3710" s="29" t="s">
        <v>42</v>
      </c>
      <c r="AA3710" s="30" t="s">
        <v>4651</v>
      </c>
      <c r="AB3710" s="29" t="s">
        <v>642</v>
      </c>
      <c r="AC3710" s="30" t="s">
        <v>59</v>
      </c>
      <c r="AD3710" s="22" t="s">
        <v>25910</v>
      </c>
      <c r="AE3710" s="49" t="s">
        <v>25911</v>
      </c>
      <c r="AF3710" s="29" t="s">
        <v>54</v>
      </c>
      <c r="AG3710" s="227" t="s">
        <v>19844</v>
      </c>
      <c r="AH3710" s="14"/>
    </row>
    <row r="3711" spans="1:34" ht="15" customHeight="1">
      <c r="A3711" s="14">
        <f t="shared" si="1"/>
        <v>3710</v>
      </c>
      <c r="B3711" s="223" t="s">
        <v>25912</v>
      </c>
      <c r="C3711" s="15"/>
      <c r="D3711" s="18"/>
      <c r="E3711" s="14"/>
      <c r="F3711" s="14"/>
      <c r="G3711" s="52">
        <v>0</v>
      </c>
      <c r="H3711" s="15"/>
      <c r="I3711" s="14"/>
      <c r="J3711" s="14"/>
      <c r="K3711" s="14"/>
      <c r="L3711" s="73" t="s">
        <v>25913</v>
      </c>
      <c r="M3711" s="224">
        <v>44127</v>
      </c>
      <c r="N3711" s="225">
        <v>44163</v>
      </c>
      <c r="O3711" s="29" t="s">
        <v>2053</v>
      </c>
      <c r="P3711" s="21"/>
      <c r="Q3711" s="29" t="s">
        <v>322</v>
      </c>
      <c r="R3711" s="21"/>
      <c r="S3711" s="29" t="s">
        <v>94</v>
      </c>
      <c r="T3711" s="18"/>
      <c r="U3711" s="14"/>
      <c r="V3711" s="29" t="s">
        <v>25914</v>
      </c>
      <c r="W3711" s="226">
        <v>0</v>
      </c>
      <c r="X3711" s="29" t="s">
        <v>56</v>
      </c>
      <c r="Y3711" s="30" t="s">
        <v>25915</v>
      </c>
      <c r="Z3711" s="29" t="s">
        <v>42</v>
      </c>
      <c r="AA3711" s="30" t="s">
        <v>1545</v>
      </c>
      <c r="AB3711" s="29" t="s">
        <v>988</v>
      </c>
      <c r="AC3711" s="30" t="s">
        <v>59</v>
      </c>
      <c r="AD3711" s="22" t="s">
        <v>25916</v>
      </c>
      <c r="AE3711" s="30" t="s">
        <v>25917</v>
      </c>
      <c r="AF3711" s="29" t="s">
        <v>54</v>
      </c>
      <c r="AG3711" s="227" t="s">
        <v>19844</v>
      </c>
      <c r="AH3711" s="14"/>
    </row>
    <row r="3712" spans="1:34" ht="15" customHeight="1">
      <c r="A3712" s="14">
        <f t="shared" si="1"/>
        <v>3711</v>
      </c>
      <c r="B3712" s="223" t="s">
        <v>25918</v>
      </c>
      <c r="C3712" s="15"/>
      <c r="D3712" s="15"/>
      <c r="E3712" s="14"/>
      <c r="F3712" s="14"/>
      <c r="G3712" s="52">
        <v>0</v>
      </c>
      <c r="H3712" s="18"/>
      <c r="I3712" s="14"/>
      <c r="J3712" s="14"/>
      <c r="K3712" s="14"/>
      <c r="L3712" s="73" t="s">
        <v>25919</v>
      </c>
      <c r="M3712" s="224">
        <v>44120</v>
      </c>
      <c r="N3712" s="225">
        <v>44163</v>
      </c>
      <c r="O3712" s="29" t="s">
        <v>2053</v>
      </c>
      <c r="P3712" s="21"/>
      <c r="Q3712" s="29" t="s">
        <v>322</v>
      </c>
      <c r="R3712" s="21"/>
      <c r="S3712" s="29" t="s">
        <v>53</v>
      </c>
      <c r="T3712" s="18"/>
      <c r="U3712" s="14"/>
      <c r="V3712" s="29" t="s">
        <v>25920</v>
      </c>
      <c r="W3712" s="226">
        <v>0</v>
      </c>
      <c r="X3712" s="29" t="s">
        <v>125</v>
      </c>
      <c r="Y3712" s="30" t="s">
        <v>14063</v>
      </c>
      <c r="Z3712" s="29" t="s">
        <v>42</v>
      </c>
      <c r="AA3712" s="30" t="s">
        <v>1545</v>
      </c>
      <c r="AB3712" s="29" t="s">
        <v>1093</v>
      </c>
      <c r="AC3712" s="30" t="s">
        <v>59</v>
      </c>
      <c r="AD3712" s="22" t="s">
        <v>25921</v>
      </c>
      <c r="AE3712" s="30" t="s">
        <v>25922</v>
      </c>
      <c r="AF3712" s="29" t="s">
        <v>54</v>
      </c>
      <c r="AG3712" s="227" t="s">
        <v>19844</v>
      </c>
      <c r="AH3712" s="14"/>
    </row>
    <row r="3713" spans="1:34" ht="15" customHeight="1">
      <c r="A3713" s="14">
        <f t="shared" si="1"/>
        <v>3712</v>
      </c>
      <c r="B3713" s="223" t="s">
        <v>25923</v>
      </c>
      <c r="C3713" s="15"/>
      <c r="D3713" s="15"/>
      <c r="E3713" s="14"/>
      <c r="F3713" s="14"/>
      <c r="G3713" s="52">
        <v>0</v>
      </c>
      <c r="H3713" s="18"/>
      <c r="I3713" s="14"/>
      <c r="J3713" s="14"/>
      <c r="K3713" s="14"/>
      <c r="L3713" s="73" t="s">
        <v>25924</v>
      </c>
      <c r="M3713" s="224">
        <v>44093</v>
      </c>
      <c r="N3713" s="225">
        <v>44163</v>
      </c>
      <c r="O3713" s="29" t="s">
        <v>2053</v>
      </c>
      <c r="P3713" s="21"/>
      <c r="Q3713" s="29" t="s">
        <v>322</v>
      </c>
      <c r="R3713" s="21"/>
      <c r="S3713" s="29" t="s">
        <v>53</v>
      </c>
      <c r="T3713" s="18"/>
      <c r="U3713" s="14"/>
      <c r="V3713" s="29" t="s">
        <v>25925</v>
      </c>
      <c r="W3713" s="226">
        <v>0</v>
      </c>
      <c r="X3713" s="29" t="s">
        <v>125</v>
      </c>
      <c r="Y3713" s="30" t="s">
        <v>18478</v>
      </c>
      <c r="Z3713" s="29" t="s">
        <v>42</v>
      </c>
      <c r="AA3713" s="30" t="s">
        <v>1545</v>
      </c>
      <c r="AB3713" s="29" t="s">
        <v>2295</v>
      </c>
      <c r="AC3713" s="30" t="s">
        <v>59</v>
      </c>
      <c r="AD3713" s="22" t="s">
        <v>25926</v>
      </c>
      <c r="AE3713" s="30" t="s">
        <v>25927</v>
      </c>
      <c r="AF3713" s="29" t="s">
        <v>54</v>
      </c>
      <c r="AG3713" s="227" t="s">
        <v>19844</v>
      </c>
      <c r="AH3713" s="14"/>
    </row>
    <row r="3714" spans="1:34" ht="15" customHeight="1">
      <c r="A3714" s="14">
        <f t="shared" si="1"/>
        <v>3713</v>
      </c>
      <c r="B3714" s="223" t="s">
        <v>25928</v>
      </c>
      <c r="C3714" s="15"/>
      <c r="D3714" s="18"/>
      <c r="E3714" s="14"/>
      <c r="F3714" s="14"/>
      <c r="G3714" s="52">
        <v>0</v>
      </c>
      <c r="H3714" s="18"/>
      <c r="I3714" s="14"/>
      <c r="J3714" s="14"/>
      <c r="K3714" s="14"/>
      <c r="L3714" s="73" t="s">
        <v>25929</v>
      </c>
      <c r="M3714" s="224">
        <v>44120</v>
      </c>
      <c r="N3714" s="225">
        <v>44163</v>
      </c>
      <c r="O3714" s="29" t="s">
        <v>2053</v>
      </c>
      <c r="P3714" s="21"/>
      <c r="Q3714" s="29" t="s">
        <v>322</v>
      </c>
      <c r="R3714" s="21"/>
      <c r="S3714" s="29" t="s">
        <v>53</v>
      </c>
      <c r="T3714" s="18"/>
      <c r="U3714" s="14"/>
      <c r="V3714" s="29" t="s">
        <v>25930</v>
      </c>
      <c r="W3714" s="226">
        <v>0</v>
      </c>
      <c r="X3714" s="29" t="s">
        <v>125</v>
      </c>
      <c r="Y3714" s="30" t="s">
        <v>18478</v>
      </c>
      <c r="Z3714" s="29" t="s">
        <v>42</v>
      </c>
      <c r="AA3714" s="30" t="s">
        <v>43</v>
      </c>
      <c r="AB3714" s="29" t="s">
        <v>2295</v>
      </c>
      <c r="AC3714" s="30" t="s">
        <v>59</v>
      </c>
      <c r="AD3714" s="22" t="s">
        <v>25931</v>
      </c>
      <c r="AE3714" s="30" t="s">
        <v>25932</v>
      </c>
      <c r="AF3714" s="29" t="s">
        <v>54</v>
      </c>
      <c r="AG3714" s="227" t="s">
        <v>19844</v>
      </c>
      <c r="AH3714" s="14"/>
    </row>
    <row r="3715" spans="1:34" ht="15" customHeight="1">
      <c r="A3715" s="14">
        <f t="shared" si="1"/>
        <v>3714</v>
      </c>
      <c r="B3715" s="223" t="s">
        <v>25933</v>
      </c>
      <c r="C3715" s="15"/>
      <c r="D3715" s="18"/>
      <c r="E3715" s="14"/>
      <c r="F3715" s="14"/>
      <c r="G3715" s="52">
        <v>0</v>
      </c>
      <c r="H3715" s="18"/>
      <c r="I3715" s="14"/>
      <c r="J3715" s="14"/>
      <c r="K3715" s="14"/>
      <c r="L3715" s="73" t="s">
        <v>25934</v>
      </c>
      <c r="M3715" s="224">
        <v>44092</v>
      </c>
      <c r="N3715" s="225">
        <v>44163</v>
      </c>
      <c r="O3715" s="29" t="s">
        <v>2053</v>
      </c>
      <c r="P3715" s="21"/>
      <c r="Q3715" s="29" t="s">
        <v>322</v>
      </c>
      <c r="R3715" s="21"/>
      <c r="S3715" s="29" t="s">
        <v>53</v>
      </c>
      <c r="T3715" s="18"/>
      <c r="U3715" s="14"/>
      <c r="V3715" s="29" t="s">
        <v>25935</v>
      </c>
      <c r="W3715" s="226">
        <v>0</v>
      </c>
      <c r="X3715" s="29" t="s">
        <v>125</v>
      </c>
      <c r="Y3715" s="30" t="s">
        <v>18478</v>
      </c>
      <c r="Z3715" s="29" t="s">
        <v>42</v>
      </c>
      <c r="AA3715" s="30" t="s">
        <v>43</v>
      </c>
      <c r="AB3715" s="29" t="s">
        <v>2295</v>
      </c>
      <c r="AC3715" s="30" t="s">
        <v>59</v>
      </c>
      <c r="AD3715" s="22" t="s">
        <v>25936</v>
      </c>
      <c r="AE3715" s="30" t="s">
        <v>25937</v>
      </c>
      <c r="AF3715" s="29" t="s">
        <v>54</v>
      </c>
      <c r="AG3715" s="227" t="s">
        <v>19844</v>
      </c>
      <c r="AH3715" s="14"/>
    </row>
    <row r="3716" spans="1:34" ht="15" customHeight="1">
      <c r="A3716" s="14">
        <f t="shared" si="1"/>
        <v>3715</v>
      </c>
      <c r="B3716" s="223" t="s">
        <v>25938</v>
      </c>
      <c r="C3716" s="15"/>
      <c r="D3716" s="15"/>
      <c r="E3716" s="14"/>
      <c r="F3716" s="14"/>
      <c r="G3716" s="52">
        <v>0</v>
      </c>
      <c r="H3716" s="18"/>
      <c r="I3716" s="14"/>
      <c r="J3716" s="14"/>
      <c r="K3716" s="14"/>
      <c r="L3716" s="73" t="s">
        <v>25939</v>
      </c>
      <c r="M3716" s="224">
        <v>44092</v>
      </c>
      <c r="N3716" s="225">
        <v>44163</v>
      </c>
      <c r="O3716" s="29" t="s">
        <v>2053</v>
      </c>
      <c r="P3716" s="21"/>
      <c r="Q3716" s="29" t="s">
        <v>322</v>
      </c>
      <c r="R3716" s="21"/>
      <c r="S3716" s="29" t="s">
        <v>53</v>
      </c>
      <c r="T3716" s="18"/>
      <c r="U3716" s="14"/>
      <c r="V3716" s="29" t="s">
        <v>25940</v>
      </c>
      <c r="W3716" s="226">
        <v>0</v>
      </c>
      <c r="X3716" s="29" t="s">
        <v>56</v>
      </c>
      <c r="Y3716" s="30" t="s">
        <v>18478</v>
      </c>
      <c r="Z3716" s="29" t="s">
        <v>42</v>
      </c>
      <c r="AA3716" s="30" t="s">
        <v>43</v>
      </c>
      <c r="AB3716" s="29" t="s">
        <v>2295</v>
      </c>
      <c r="AC3716" s="30" t="s">
        <v>59</v>
      </c>
      <c r="AD3716" s="22" t="s">
        <v>25941</v>
      </c>
      <c r="AE3716" s="30" t="s">
        <v>25942</v>
      </c>
      <c r="AF3716" s="29" t="s">
        <v>54</v>
      </c>
      <c r="AG3716" s="227" t="s">
        <v>19844</v>
      </c>
      <c r="AH3716" s="14"/>
    </row>
    <row r="3717" spans="1:34" ht="15" customHeight="1">
      <c r="A3717" s="14">
        <f t="shared" si="1"/>
        <v>3716</v>
      </c>
      <c r="B3717" s="223" t="s">
        <v>25943</v>
      </c>
      <c r="C3717" s="15"/>
      <c r="D3717" s="18"/>
      <c r="E3717" s="14"/>
      <c r="F3717" s="14"/>
      <c r="G3717" s="52">
        <v>0</v>
      </c>
      <c r="H3717" s="18"/>
      <c r="I3717" s="14"/>
      <c r="J3717" s="14"/>
      <c r="K3717" s="14"/>
      <c r="L3717" s="73" t="s">
        <v>25944</v>
      </c>
      <c r="M3717" s="224">
        <v>44085</v>
      </c>
      <c r="N3717" s="225">
        <v>44163</v>
      </c>
      <c r="O3717" s="29" t="s">
        <v>2053</v>
      </c>
      <c r="P3717" s="21"/>
      <c r="Q3717" s="29" t="s">
        <v>322</v>
      </c>
      <c r="R3717" s="21"/>
      <c r="S3717" s="29" t="s">
        <v>53</v>
      </c>
      <c r="T3717" s="18"/>
      <c r="U3717" s="14"/>
      <c r="V3717" s="29" t="s">
        <v>25945</v>
      </c>
      <c r="W3717" s="226">
        <v>0</v>
      </c>
      <c r="X3717" s="29" t="s">
        <v>125</v>
      </c>
      <c r="Y3717" s="30" t="s">
        <v>18478</v>
      </c>
      <c r="Z3717" s="29" t="s">
        <v>42</v>
      </c>
      <c r="AA3717" s="30" t="s">
        <v>43</v>
      </c>
      <c r="AB3717" s="29" t="s">
        <v>2295</v>
      </c>
      <c r="AC3717" s="30" t="s">
        <v>59</v>
      </c>
      <c r="AD3717" s="22" t="s">
        <v>25946</v>
      </c>
      <c r="AE3717" s="30" t="s">
        <v>25947</v>
      </c>
      <c r="AF3717" s="29" t="s">
        <v>54</v>
      </c>
      <c r="AG3717" s="227" t="s">
        <v>19844</v>
      </c>
      <c r="AH3717" s="14"/>
    </row>
    <row r="3718" spans="1:34" ht="15" customHeight="1">
      <c r="A3718" s="14">
        <f t="shared" si="1"/>
        <v>3717</v>
      </c>
      <c r="B3718" s="223" t="s">
        <v>25948</v>
      </c>
      <c r="C3718" s="15"/>
      <c r="D3718" s="18"/>
      <c r="E3718" s="14"/>
      <c r="F3718" s="14"/>
      <c r="G3718" s="52">
        <v>0</v>
      </c>
      <c r="H3718" s="18"/>
      <c r="I3718" s="14"/>
      <c r="J3718" s="14"/>
      <c r="K3718" s="14"/>
      <c r="L3718" s="73" t="s">
        <v>25949</v>
      </c>
      <c r="M3718" s="224">
        <v>44085</v>
      </c>
      <c r="N3718" s="225">
        <v>44163</v>
      </c>
      <c r="O3718" s="29" t="s">
        <v>2053</v>
      </c>
      <c r="P3718" s="21"/>
      <c r="Q3718" s="29" t="s">
        <v>322</v>
      </c>
      <c r="R3718" s="21"/>
      <c r="S3718" s="29" t="s">
        <v>53</v>
      </c>
      <c r="T3718" s="18"/>
      <c r="U3718" s="14"/>
      <c r="V3718" s="29" t="s">
        <v>25950</v>
      </c>
      <c r="W3718" s="226">
        <v>0</v>
      </c>
      <c r="X3718" s="29" t="s">
        <v>125</v>
      </c>
      <c r="Y3718" s="30" t="s">
        <v>18478</v>
      </c>
      <c r="Z3718" s="29" t="s">
        <v>42</v>
      </c>
      <c r="AA3718" s="30" t="s">
        <v>43</v>
      </c>
      <c r="AB3718" s="29" t="s">
        <v>2295</v>
      </c>
      <c r="AC3718" s="30" t="s">
        <v>59</v>
      </c>
      <c r="AD3718" s="22" t="s">
        <v>25951</v>
      </c>
      <c r="AE3718" s="30" t="s">
        <v>25952</v>
      </c>
      <c r="AF3718" s="29" t="s">
        <v>54</v>
      </c>
      <c r="AG3718" s="227" t="s">
        <v>19844</v>
      </c>
      <c r="AH3718" s="14"/>
    </row>
    <row r="3719" spans="1:34" ht="15" customHeight="1">
      <c r="A3719" s="14">
        <f t="shared" si="1"/>
        <v>3718</v>
      </c>
      <c r="B3719" s="223" t="s">
        <v>25953</v>
      </c>
      <c r="C3719" s="15"/>
      <c r="D3719" s="15"/>
      <c r="E3719" s="14"/>
      <c r="F3719" s="14"/>
      <c r="G3719" s="52">
        <v>0</v>
      </c>
      <c r="H3719" s="15"/>
      <c r="I3719" s="14"/>
      <c r="J3719" s="14"/>
      <c r="K3719" s="14"/>
      <c r="L3719" s="73" t="s">
        <v>25954</v>
      </c>
      <c r="M3719" s="224">
        <v>44078</v>
      </c>
      <c r="N3719" s="306">
        <v>44163</v>
      </c>
      <c r="O3719" s="29" t="s">
        <v>2053</v>
      </c>
      <c r="P3719" s="21"/>
      <c r="Q3719" s="29" t="s">
        <v>322</v>
      </c>
      <c r="R3719" s="21"/>
      <c r="S3719" s="29" t="s">
        <v>94</v>
      </c>
      <c r="T3719" s="18"/>
      <c r="U3719" s="14"/>
      <c r="V3719" s="29" t="s">
        <v>25955</v>
      </c>
      <c r="W3719" s="226">
        <v>0</v>
      </c>
      <c r="X3719" s="29" t="s">
        <v>125</v>
      </c>
      <c r="Y3719" s="30" t="s">
        <v>18478</v>
      </c>
      <c r="Z3719" s="29" t="s">
        <v>42</v>
      </c>
      <c r="AA3719" s="30" t="s">
        <v>43</v>
      </c>
      <c r="AB3719" s="29" t="s">
        <v>2295</v>
      </c>
      <c r="AC3719" s="30" t="s">
        <v>59</v>
      </c>
      <c r="AD3719" s="22" t="s">
        <v>25956</v>
      </c>
      <c r="AE3719" s="30" t="s">
        <v>25957</v>
      </c>
      <c r="AF3719" s="29" t="s">
        <v>54</v>
      </c>
      <c r="AG3719" s="227" t="s">
        <v>19844</v>
      </c>
      <c r="AH3719" s="14"/>
    </row>
    <row r="3720" spans="1:34" ht="15" customHeight="1">
      <c r="A3720" s="14">
        <f t="shared" si="1"/>
        <v>3719</v>
      </c>
      <c r="B3720" s="223" t="s">
        <v>25958</v>
      </c>
      <c r="C3720" s="15"/>
      <c r="D3720" s="18"/>
      <c r="E3720" s="14"/>
      <c r="F3720" s="14"/>
      <c r="G3720" s="52">
        <v>0</v>
      </c>
      <c r="H3720" s="15"/>
      <c r="I3720" s="16"/>
      <c r="J3720" s="14"/>
      <c r="K3720" s="14"/>
      <c r="L3720" s="73" t="s">
        <v>25959</v>
      </c>
      <c r="M3720" s="224">
        <v>44071</v>
      </c>
      <c r="N3720" s="306">
        <v>44163</v>
      </c>
      <c r="O3720" s="29" t="s">
        <v>2053</v>
      </c>
      <c r="P3720" s="21"/>
      <c r="Q3720" s="29" t="s">
        <v>322</v>
      </c>
      <c r="R3720" s="21"/>
      <c r="S3720" s="29" t="s">
        <v>53</v>
      </c>
      <c r="T3720" s="18"/>
      <c r="U3720" s="14"/>
      <c r="V3720" s="29" t="s">
        <v>25960</v>
      </c>
      <c r="W3720" s="226">
        <v>0</v>
      </c>
      <c r="X3720" s="29" t="s">
        <v>56</v>
      </c>
      <c r="Y3720" s="30" t="s">
        <v>18478</v>
      </c>
      <c r="Z3720" s="29" t="s">
        <v>42</v>
      </c>
      <c r="AA3720" s="30" t="s">
        <v>43</v>
      </c>
      <c r="AB3720" s="29" t="s">
        <v>2295</v>
      </c>
      <c r="AC3720" s="30" t="s">
        <v>59</v>
      </c>
      <c r="AD3720" s="22" t="s">
        <v>25961</v>
      </c>
      <c r="AE3720" s="30" t="s">
        <v>25962</v>
      </c>
      <c r="AF3720" s="29" t="s">
        <v>54</v>
      </c>
      <c r="AG3720" s="227" t="s">
        <v>19844</v>
      </c>
      <c r="AH3720" s="14"/>
    </row>
    <row r="3721" spans="1:34" ht="15" customHeight="1">
      <c r="A3721" s="14">
        <f t="shared" si="1"/>
        <v>3720</v>
      </c>
      <c r="B3721" s="223" t="s">
        <v>25963</v>
      </c>
      <c r="C3721" s="15"/>
      <c r="D3721" s="18"/>
      <c r="E3721" s="14"/>
      <c r="F3721" s="14"/>
      <c r="G3721" s="52">
        <v>0</v>
      </c>
      <c r="H3721" s="18"/>
      <c r="I3721" s="14"/>
      <c r="J3721" s="14"/>
      <c r="K3721" s="14"/>
      <c r="L3721" s="73" t="s">
        <v>25964</v>
      </c>
      <c r="M3721" s="224">
        <v>44153</v>
      </c>
      <c r="N3721" s="306">
        <v>44163</v>
      </c>
      <c r="O3721" s="29" t="s">
        <v>2053</v>
      </c>
      <c r="P3721" s="21"/>
      <c r="Q3721" s="29" t="s">
        <v>322</v>
      </c>
      <c r="R3721" s="21"/>
      <c r="S3721" s="29" t="s">
        <v>415</v>
      </c>
      <c r="T3721" s="18"/>
      <c r="U3721" s="14"/>
      <c r="V3721" s="29" t="s">
        <v>25965</v>
      </c>
      <c r="W3721" s="226">
        <v>0</v>
      </c>
      <c r="X3721" s="29" t="s">
        <v>125</v>
      </c>
      <c r="Y3721" s="30" t="s">
        <v>18478</v>
      </c>
      <c r="Z3721" s="29" t="s">
        <v>42</v>
      </c>
      <c r="AA3721" s="30" t="s">
        <v>43</v>
      </c>
      <c r="AB3721" s="29" t="s">
        <v>2295</v>
      </c>
      <c r="AC3721" s="30" t="s">
        <v>59</v>
      </c>
      <c r="AD3721" s="22" t="s">
        <v>25966</v>
      </c>
      <c r="AE3721" s="30" t="s">
        <v>25965</v>
      </c>
      <c r="AF3721" s="29" t="s">
        <v>54</v>
      </c>
      <c r="AG3721" s="227" t="s">
        <v>19844</v>
      </c>
      <c r="AH3721" s="14"/>
    </row>
    <row r="3722" spans="1:34" ht="15" customHeight="1">
      <c r="A3722" s="14">
        <f t="shared" si="1"/>
        <v>3721</v>
      </c>
      <c r="B3722" s="223" t="s">
        <v>25967</v>
      </c>
      <c r="C3722" s="15"/>
      <c r="D3722" s="18"/>
      <c r="E3722" s="14"/>
      <c r="F3722" s="14"/>
      <c r="G3722" s="52">
        <v>0</v>
      </c>
      <c r="H3722" s="18"/>
      <c r="I3722" s="14"/>
      <c r="J3722" s="14"/>
      <c r="K3722" s="14"/>
      <c r="L3722" s="73" t="s">
        <v>25968</v>
      </c>
      <c r="M3722" s="224">
        <v>44147</v>
      </c>
      <c r="N3722" s="225">
        <v>44163</v>
      </c>
      <c r="O3722" s="29" t="s">
        <v>2053</v>
      </c>
      <c r="P3722" s="21"/>
      <c r="Q3722" s="29" t="s">
        <v>322</v>
      </c>
      <c r="R3722" s="21"/>
      <c r="S3722" s="29" t="s">
        <v>53</v>
      </c>
      <c r="T3722" s="18"/>
      <c r="U3722" s="14"/>
      <c r="V3722" s="29" t="s">
        <v>25969</v>
      </c>
      <c r="W3722" s="226">
        <v>0</v>
      </c>
      <c r="X3722" s="29" t="s">
        <v>125</v>
      </c>
      <c r="Y3722" s="30" t="s">
        <v>14063</v>
      </c>
      <c r="Z3722" s="29" t="s">
        <v>42</v>
      </c>
      <c r="AA3722" s="30" t="s">
        <v>1545</v>
      </c>
      <c r="AB3722" s="29" t="s">
        <v>2295</v>
      </c>
      <c r="AC3722" s="30" t="s">
        <v>25970</v>
      </c>
      <c r="AD3722" s="22" t="s">
        <v>25971</v>
      </c>
      <c r="AE3722" s="30" t="s">
        <v>25972</v>
      </c>
      <c r="AF3722" s="29" t="s">
        <v>54</v>
      </c>
      <c r="AG3722" s="227" t="s">
        <v>19844</v>
      </c>
      <c r="AH3722" s="14"/>
    </row>
    <row r="3723" spans="1:34" ht="15" customHeight="1">
      <c r="A3723" s="14">
        <f t="shared" si="1"/>
        <v>3722</v>
      </c>
      <c r="B3723" s="223" t="s">
        <v>25973</v>
      </c>
      <c r="C3723" s="15"/>
      <c r="D3723" s="18"/>
      <c r="E3723" s="14"/>
      <c r="F3723" s="14"/>
      <c r="G3723" s="52">
        <v>0</v>
      </c>
      <c r="H3723" s="15"/>
      <c r="I3723" s="14"/>
      <c r="J3723" s="14"/>
      <c r="K3723" s="14"/>
      <c r="L3723" s="73" t="s">
        <v>25974</v>
      </c>
      <c r="M3723" s="224">
        <v>44164</v>
      </c>
      <c r="N3723" s="225">
        <v>44164</v>
      </c>
      <c r="O3723" s="29" t="s">
        <v>2053</v>
      </c>
      <c r="P3723" s="21"/>
      <c r="Q3723" s="29" t="s">
        <v>322</v>
      </c>
      <c r="R3723" s="21"/>
      <c r="S3723" s="29" t="s">
        <v>53</v>
      </c>
      <c r="T3723" s="18"/>
      <c r="U3723" s="14"/>
      <c r="V3723" s="29" t="s">
        <v>25975</v>
      </c>
      <c r="W3723" s="226">
        <v>0</v>
      </c>
      <c r="X3723" s="29" t="s">
        <v>125</v>
      </c>
      <c r="Y3723" s="30" t="s">
        <v>18478</v>
      </c>
      <c r="Z3723" s="29" t="s">
        <v>42</v>
      </c>
      <c r="AA3723" s="30" t="s">
        <v>25128</v>
      </c>
      <c r="AB3723" s="29" t="s">
        <v>2295</v>
      </c>
      <c r="AC3723" s="30" t="s">
        <v>59</v>
      </c>
      <c r="AD3723" s="22" t="s">
        <v>25976</v>
      </c>
      <c r="AE3723" s="49" t="s">
        <v>25977</v>
      </c>
      <c r="AF3723" s="29" t="s">
        <v>54</v>
      </c>
      <c r="AG3723" s="227" t="s">
        <v>19844</v>
      </c>
      <c r="AH3723" s="14"/>
    </row>
    <row r="3724" spans="1:34" ht="15" customHeight="1">
      <c r="A3724" s="14">
        <f t="shared" si="1"/>
        <v>3723</v>
      </c>
      <c r="B3724" s="53" t="s">
        <v>25978</v>
      </c>
      <c r="C3724" s="15"/>
      <c r="D3724" s="53" t="s">
        <v>25979</v>
      </c>
      <c r="E3724" s="14"/>
      <c r="F3724" s="14"/>
      <c r="G3724" s="52">
        <v>0</v>
      </c>
      <c r="H3724" s="18"/>
      <c r="I3724" s="14"/>
      <c r="J3724" s="14"/>
      <c r="K3724" s="14"/>
      <c r="L3724" s="73" t="s">
        <v>25980</v>
      </c>
      <c r="M3724" s="224">
        <v>44064</v>
      </c>
      <c r="N3724" s="225">
        <v>44164</v>
      </c>
      <c r="O3724" s="29" t="s">
        <v>20863</v>
      </c>
      <c r="P3724" s="21"/>
      <c r="Q3724" s="29" t="s">
        <v>585</v>
      </c>
      <c r="R3724" s="21"/>
      <c r="S3724" s="29" t="s">
        <v>255</v>
      </c>
      <c r="T3724" s="18"/>
      <c r="U3724" s="14"/>
      <c r="V3724" s="29" t="s">
        <v>25981</v>
      </c>
      <c r="W3724" s="226">
        <v>1</v>
      </c>
      <c r="X3724" s="29" t="s">
        <v>56</v>
      </c>
      <c r="Y3724" s="30" t="s">
        <v>25982</v>
      </c>
      <c r="Z3724" s="29" t="s">
        <v>42</v>
      </c>
      <c r="AA3724" s="30" t="s">
        <v>43</v>
      </c>
      <c r="AB3724" s="29" t="s">
        <v>127</v>
      </c>
      <c r="AC3724" s="30" t="s">
        <v>59</v>
      </c>
      <c r="AD3724" s="22" t="s">
        <v>25983</v>
      </c>
      <c r="AE3724" s="30" t="s">
        <v>25984</v>
      </c>
      <c r="AF3724" s="29" t="s">
        <v>483</v>
      </c>
      <c r="AG3724" s="227" t="s">
        <v>19844</v>
      </c>
      <c r="AH3724" s="30" t="s">
        <v>20810</v>
      </c>
    </row>
    <row r="3725" spans="1:34" ht="15" customHeight="1">
      <c r="A3725" s="14">
        <f t="shared" si="1"/>
        <v>3724</v>
      </c>
      <c r="B3725" s="53" t="s">
        <v>25985</v>
      </c>
      <c r="C3725" s="15"/>
      <c r="D3725" s="18"/>
      <c r="E3725" s="14"/>
      <c r="F3725" s="14"/>
      <c r="G3725" s="52">
        <v>0</v>
      </c>
      <c r="H3725" s="53" t="s">
        <v>25986</v>
      </c>
      <c r="I3725" s="14"/>
      <c r="J3725" s="14"/>
      <c r="K3725" s="14"/>
      <c r="L3725" s="74" t="s">
        <v>25987</v>
      </c>
      <c r="M3725" s="224">
        <v>44065</v>
      </c>
      <c r="N3725" s="225">
        <v>44164</v>
      </c>
      <c r="O3725" s="29" t="s">
        <v>21258</v>
      </c>
      <c r="P3725" s="21"/>
      <c r="Q3725" s="29" t="s">
        <v>585</v>
      </c>
      <c r="R3725" s="21"/>
      <c r="S3725" s="29" t="s">
        <v>53</v>
      </c>
      <c r="T3725" s="18"/>
      <c r="U3725" s="14"/>
      <c r="V3725" s="29" t="s">
        <v>25988</v>
      </c>
      <c r="W3725" s="226">
        <v>0</v>
      </c>
      <c r="X3725" s="29" t="s">
        <v>40</v>
      </c>
      <c r="Y3725" s="30" t="s">
        <v>21820</v>
      </c>
      <c r="Z3725" s="29" t="s">
        <v>42</v>
      </c>
      <c r="AA3725" s="30" t="s">
        <v>25989</v>
      </c>
      <c r="AB3725" s="29" t="s">
        <v>258</v>
      </c>
      <c r="AC3725" s="30" t="s">
        <v>59</v>
      </c>
      <c r="AD3725" s="22" t="s">
        <v>25990</v>
      </c>
      <c r="AE3725" s="30" t="s">
        <v>25991</v>
      </c>
      <c r="AF3725" s="29" t="s">
        <v>483</v>
      </c>
      <c r="AG3725" s="227" t="s">
        <v>19844</v>
      </c>
      <c r="AH3725" s="30" t="s">
        <v>20810</v>
      </c>
    </row>
    <row r="3726" spans="1:34" ht="15" customHeight="1">
      <c r="A3726" s="14">
        <f t="shared" si="1"/>
        <v>3725</v>
      </c>
      <c r="B3726" s="53" t="s">
        <v>25992</v>
      </c>
      <c r="C3726" s="15"/>
      <c r="D3726" s="53" t="s">
        <v>25992</v>
      </c>
      <c r="E3726" s="14"/>
      <c r="F3726" s="14"/>
      <c r="G3726" s="52">
        <v>0</v>
      </c>
      <c r="H3726" s="18"/>
      <c r="I3726" s="14"/>
      <c r="J3726" s="14"/>
      <c r="K3726" s="14"/>
      <c r="L3726" s="74" t="s">
        <v>25993</v>
      </c>
      <c r="M3726" s="224">
        <v>44067</v>
      </c>
      <c r="N3726" s="225">
        <v>44164</v>
      </c>
      <c r="O3726" s="29" t="s">
        <v>6957</v>
      </c>
      <c r="P3726" s="21"/>
      <c r="Q3726" s="29" t="s">
        <v>3870</v>
      </c>
      <c r="R3726" s="21"/>
      <c r="S3726" s="29" t="s">
        <v>255</v>
      </c>
      <c r="T3726" s="18"/>
      <c r="U3726" s="14"/>
      <c r="V3726" s="29" t="s">
        <v>25994</v>
      </c>
      <c r="W3726" s="226">
        <v>0</v>
      </c>
      <c r="X3726" s="29" t="s">
        <v>632</v>
      </c>
      <c r="Y3726" s="30" t="s">
        <v>25995</v>
      </c>
      <c r="Z3726" s="29" t="s">
        <v>42</v>
      </c>
      <c r="AA3726" s="30" t="s">
        <v>43</v>
      </c>
      <c r="AB3726" s="29" t="s">
        <v>258</v>
      </c>
      <c r="AC3726" s="30" t="s">
        <v>59</v>
      </c>
      <c r="AD3726" s="22" t="s">
        <v>25996</v>
      </c>
      <c r="AE3726" s="30" t="s">
        <v>25997</v>
      </c>
      <c r="AF3726" s="29" t="s">
        <v>483</v>
      </c>
      <c r="AG3726" s="227" t="s">
        <v>19844</v>
      </c>
      <c r="AH3726" s="30" t="s">
        <v>20810</v>
      </c>
    </row>
    <row r="3727" spans="1:34" ht="15" customHeight="1">
      <c r="A3727" s="14">
        <f t="shared" si="1"/>
        <v>3726</v>
      </c>
      <c r="B3727" s="53" t="s">
        <v>25998</v>
      </c>
      <c r="C3727" s="15"/>
      <c r="D3727" s="18"/>
      <c r="E3727" s="14"/>
      <c r="F3727" s="14"/>
      <c r="G3727" s="52">
        <v>0</v>
      </c>
      <c r="H3727" s="18"/>
      <c r="I3727" s="14"/>
      <c r="J3727" s="14"/>
      <c r="K3727" s="14"/>
      <c r="L3727" s="307" t="s">
        <v>25999</v>
      </c>
      <c r="M3727" s="224">
        <v>44067</v>
      </c>
      <c r="N3727" s="225">
        <v>44164</v>
      </c>
      <c r="O3727" s="29" t="s">
        <v>6957</v>
      </c>
      <c r="P3727" s="21"/>
      <c r="Q3727" s="29" t="s">
        <v>3870</v>
      </c>
      <c r="R3727" s="21"/>
      <c r="S3727" s="29" t="s">
        <v>158</v>
      </c>
      <c r="T3727" s="18"/>
      <c r="U3727" s="14"/>
      <c r="V3727" s="29" t="s">
        <v>26000</v>
      </c>
      <c r="W3727" s="226">
        <v>0</v>
      </c>
      <c r="X3727" s="29" t="s">
        <v>56</v>
      </c>
      <c r="Y3727" s="30" t="s">
        <v>26001</v>
      </c>
      <c r="Z3727" s="29" t="s">
        <v>42</v>
      </c>
      <c r="AA3727" s="30" t="s">
        <v>43</v>
      </c>
      <c r="AB3727" s="29" t="s">
        <v>258</v>
      </c>
      <c r="AC3727" s="30" t="s">
        <v>59</v>
      </c>
      <c r="AD3727" s="22" t="s">
        <v>26002</v>
      </c>
      <c r="AE3727" s="30" t="s">
        <v>26003</v>
      </c>
      <c r="AF3727" s="29" t="s">
        <v>483</v>
      </c>
      <c r="AG3727" s="227" t="s">
        <v>19844</v>
      </c>
      <c r="AH3727" s="30" t="s">
        <v>20810</v>
      </c>
    </row>
    <row r="3728" spans="1:34" ht="15" customHeight="1">
      <c r="A3728" s="14">
        <f t="shared" si="1"/>
        <v>3727</v>
      </c>
      <c r="B3728" s="53" t="s">
        <v>26004</v>
      </c>
      <c r="C3728" s="15"/>
      <c r="D3728" s="53" t="s">
        <v>26005</v>
      </c>
      <c r="E3728" s="14"/>
      <c r="F3728" s="14"/>
      <c r="G3728" s="52">
        <v>0</v>
      </c>
      <c r="H3728" s="53"/>
      <c r="I3728" s="14"/>
      <c r="J3728" s="14"/>
      <c r="K3728" s="14"/>
      <c r="L3728" s="74" t="s">
        <v>26006</v>
      </c>
      <c r="M3728" s="224">
        <v>44067</v>
      </c>
      <c r="N3728" s="225">
        <v>44164</v>
      </c>
      <c r="O3728" s="29" t="s">
        <v>20863</v>
      </c>
      <c r="P3728" s="21"/>
      <c r="Q3728" s="29" t="s">
        <v>585</v>
      </c>
      <c r="R3728" s="21"/>
      <c r="S3728" s="29" t="s">
        <v>125</v>
      </c>
      <c r="T3728" s="18"/>
      <c r="U3728" s="14"/>
      <c r="V3728" s="29" t="s">
        <v>26007</v>
      </c>
      <c r="W3728" s="226">
        <v>0</v>
      </c>
      <c r="X3728" s="29" t="s">
        <v>217</v>
      </c>
      <c r="Y3728" s="30" t="s">
        <v>26008</v>
      </c>
      <c r="Z3728" s="29" t="s">
        <v>42</v>
      </c>
      <c r="AA3728" s="30" t="s">
        <v>26009</v>
      </c>
      <c r="AB3728" s="29" t="s">
        <v>258</v>
      </c>
      <c r="AC3728" s="30" t="s">
        <v>59</v>
      </c>
      <c r="AD3728" s="22" t="s">
        <v>26010</v>
      </c>
      <c r="AE3728" s="30" t="s">
        <v>26011</v>
      </c>
      <c r="AF3728" s="29" t="s">
        <v>483</v>
      </c>
      <c r="AG3728" s="227" t="s">
        <v>19844</v>
      </c>
      <c r="AH3728" s="30" t="s">
        <v>20810</v>
      </c>
    </row>
    <row r="3729" spans="1:34" ht="15" customHeight="1">
      <c r="A3729" s="14">
        <f t="shared" si="1"/>
        <v>3728</v>
      </c>
      <c r="B3729" s="53" t="s">
        <v>26012</v>
      </c>
      <c r="C3729" s="15"/>
      <c r="D3729" s="53" t="s">
        <v>26013</v>
      </c>
      <c r="E3729" s="14"/>
      <c r="F3729" s="14"/>
      <c r="G3729" s="52">
        <v>0</v>
      </c>
      <c r="H3729" s="18"/>
      <c r="I3729" s="14"/>
      <c r="J3729" s="14"/>
      <c r="K3729" s="14"/>
      <c r="L3729" s="74" t="s">
        <v>26014</v>
      </c>
      <c r="M3729" s="224">
        <v>44068</v>
      </c>
      <c r="N3729" s="225">
        <v>44164</v>
      </c>
      <c r="O3729" s="29" t="s">
        <v>6957</v>
      </c>
      <c r="P3729" s="21"/>
      <c r="Q3729" s="29" t="s">
        <v>3870</v>
      </c>
      <c r="R3729" s="21"/>
      <c r="S3729" s="29" t="s">
        <v>53</v>
      </c>
      <c r="T3729" s="18"/>
      <c r="U3729" s="14"/>
      <c r="V3729" s="29" t="s">
        <v>26015</v>
      </c>
      <c r="W3729" s="226">
        <v>0</v>
      </c>
      <c r="X3729" s="29" t="s">
        <v>40</v>
      </c>
      <c r="Y3729" s="30" t="s">
        <v>26016</v>
      </c>
      <c r="Z3729" s="29" t="s">
        <v>42</v>
      </c>
      <c r="AA3729" s="30" t="s">
        <v>43</v>
      </c>
      <c r="AB3729" s="29" t="s">
        <v>258</v>
      </c>
      <c r="AC3729" s="30" t="s">
        <v>59</v>
      </c>
      <c r="AD3729" s="22" t="s">
        <v>26017</v>
      </c>
      <c r="AE3729" s="30" t="s">
        <v>26018</v>
      </c>
      <c r="AF3729" s="29" t="s">
        <v>483</v>
      </c>
      <c r="AG3729" s="227" t="s">
        <v>19844</v>
      </c>
      <c r="AH3729" s="30" t="s">
        <v>20810</v>
      </c>
    </row>
    <row r="3730" spans="1:34" ht="15" customHeight="1">
      <c r="A3730" s="14">
        <f t="shared" si="1"/>
        <v>3729</v>
      </c>
      <c r="B3730" s="53" t="s">
        <v>26019</v>
      </c>
      <c r="C3730" s="15"/>
      <c r="D3730" s="18"/>
      <c r="E3730" s="14"/>
      <c r="F3730" s="14"/>
      <c r="G3730" s="52">
        <v>0</v>
      </c>
      <c r="H3730" s="18"/>
      <c r="I3730" s="14"/>
      <c r="J3730" s="14"/>
      <c r="K3730" s="14"/>
      <c r="L3730" s="73" t="s">
        <v>26020</v>
      </c>
      <c r="M3730" s="224">
        <v>43930</v>
      </c>
      <c r="N3730" s="225">
        <v>44164</v>
      </c>
      <c r="O3730" s="29" t="s">
        <v>11090</v>
      </c>
      <c r="P3730" s="21"/>
      <c r="Q3730" s="29" t="s">
        <v>322</v>
      </c>
      <c r="R3730" s="21"/>
      <c r="S3730" s="29" t="s">
        <v>94</v>
      </c>
      <c r="T3730" s="18"/>
      <c r="U3730" s="14"/>
      <c r="V3730" s="29" t="s">
        <v>26021</v>
      </c>
      <c r="W3730" s="226">
        <v>0</v>
      </c>
      <c r="X3730" s="29" t="s">
        <v>278</v>
      </c>
      <c r="Y3730" s="30" t="s">
        <v>26022</v>
      </c>
      <c r="Z3730" s="29" t="s">
        <v>42</v>
      </c>
      <c r="AA3730" s="30" t="s">
        <v>10192</v>
      </c>
      <c r="AB3730" s="29" t="s">
        <v>258</v>
      </c>
      <c r="AC3730" s="30" t="s">
        <v>59</v>
      </c>
      <c r="AD3730" s="22" t="s">
        <v>26023</v>
      </c>
      <c r="AE3730" s="30" t="s">
        <v>26024</v>
      </c>
      <c r="AF3730" s="29" t="s">
        <v>54</v>
      </c>
      <c r="AG3730" s="227" t="s">
        <v>19844</v>
      </c>
      <c r="AH3730" s="14"/>
    </row>
    <row r="3731" spans="1:34" ht="15" customHeight="1">
      <c r="A3731" s="14">
        <f t="shared" si="1"/>
        <v>3730</v>
      </c>
      <c r="B3731" s="223" t="s">
        <v>26025</v>
      </c>
      <c r="C3731" s="15"/>
      <c r="D3731" s="18"/>
      <c r="E3731" s="14"/>
      <c r="F3731" s="14"/>
      <c r="G3731" s="52">
        <v>0</v>
      </c>
      <c r="H3731" s="18"/>
      <c r="I3731" s="14"/>
      <c r="J3731" s="14"/>
      <c r="K3731" s="14"/>
      <c r="L3731" s="73" t="s">
        <v>26026</v>
      </c>
      <c r="M3731" s="224">
        <v>43924</v>
      </c>
      <c r="N3731" s="225">
        <v>44164</v>
      </c>
      <c r="O3731" s="29" t="s">
        <v>2313</v>
      </c>
      <c r="P3731" s="21"/>
      <c r="Q3731" s="29" t="s">
        <v>322</v>
      </c>
      <c r="R3731" s="21"/>
      <c r="S3731" s="29" t="s">
        <v>94</v>
      </c>
      <c r="T3731" s="18"/>
      <c r="U3731" s="14"/>
      <c r="V3731" s="29" t="s">
        <v>26027</v>
      </c>
      <c r="W3731" s="226">
        <v>0</v>
      </c>
      <c r="X3731" s="29" t="s">
        <v>125</v>
      </c>
      <c r="Y3731" s="30" t="s">
        <v>14063</v>
      </c>
      <c r="Z3731" s="29" t="s">
        <v>42</v>
      </c>
      <c r="AA3731" s="14"/>
      <c r="AB3731" s="29" t="s">
        <v>258</v>
      </c>
      <c r="AC3731" s="30" t="s">
        <v>59</v>
      </c>
      <c r="AD3731" s="22" t="s">
        <v>26028</v>
      </c>
      <c r="AE3731" s="30" t="s">
        <v>26029</v>
      </c>
      <c r="AF3731" s="29" t="s">
        <v>54</v>
      </c>
      <c r="AG3731" s="227" t="s">
        <v>19844</v>
      </c>
      <c r="AH3731" s="14"/>
    </row>
    <row r="3732" spans="1:34" ht="15" customHeight="1">
      <c r="A3732" s="14">
        <f t="shared" si="1"/>
        <v>3731</v>
      </c>
      <c r="B3732" s="27" t="s">
        <v>26030</v>
      </c>
      <c r="C3732" s="15"/>
      <c r="D3732" s="53" t="s">
        <v>26031</v>
      </c>
      <c r="E3732" s="14"/>
      <c r="F3732" s="14"/>
      <c r="G3732" s="52">
        <v>0</v>
      </c>
      <c r="H3732" s="18"/>
      <c r="I3732" s="14"/>
      <c r="J3732" s="14"/>
      <c r="K3732" s="14"/>
      <c r="L3732" s="74" t="s">
        <v>26032</v>
      </c>
      <c r="M3732" s="224">
        <v>44069</v>
      </c>
      <c r="N3732" s="225">
        <v>44166</v>
      </c>
      <c r="O3732" s="29" t="s">
        <v>6957</v>
      </c>
      <c r="P3732" s="21"/>
      <c r="Q3732" s="29" t="s">
        <v>3870</v>
      </c>
      <c r="R3732" s="21"/>
      <c r="S3732" s="29" t="s">
        <v>125</v>
      </c>
      <c r="T3732" s="18"/>
      <c r="U3732" s="14"/>
      <c r="V3732" s="29" t="s">
        <v>26033</v>
      </c>
      <c r="W3732" s="226">
        <v>0</v>
      </c>
      <c r="X3732" s="29" t="s">
        <v>40</v>
      </c>
      <c r="Y3732" s="30" t="s">
        <v>26034</v>
      </c>
      <c r="Z3732" s="29" t="s">
        <v>42</v>
      </c>
      <c r="AA3732" s="30" t="s">
        <v>43</v>
      </c>
      <c r="AB3732" s="29" t="s">
        <v>258</v>
      </c>
      <c r="AC3732" s="30" t="s">
        <v>59</v>
      </c>
      <c r="AD3732" s="22" t="s">
        <v>26035</v>
      </c>
      <c r="AE3732" s="30" t="s">
        <v>26036</v>
      </c>
      <c r="AF3732" s="29" t="s">
        <v>483</v>
      </c>
      <c r="AG3732" s="227" t="s">
        <v>19844</v>
      </c>
      <c r="AH3732" s="30" t="s">
        <v>20810</v>
      </c>
    </row>
    <row r="3733" spans="1:34" ht="15" customHeight="1">
      <c r="A3733" s="14">
        <f t="shared" si="1"/>
        <v>3732</v>
      </c>
      <c r="B3733" s="53" t="s">
        <v>26037</v>
      </c>
      <c r="C3733" s="15"/>
      <c r="D3733" s="53" t="s">
        <v>26037</v>
      </c>
      <c r="E3733" s="14"/>
      <c r="F3733" s="14"/>
      <c r="G3733" s="52">
        <v>0</v>
      </c>
      <c r="H3733" s="18"/>
      <c r="I3733" s="14"/>
      <c r="J3733" s="14"/>
      <c r="K3733" s="14"/>
      <c r="L3733" s="74" t="s">
        <v>26038</v>
      </c>
      <c r="M3733" s="224">
        <v>44069</v>
      </c>
      <c r="N3733" s="225">
        <v>44166</v>
      </c>
      <c r="O3733" s="29" t="s">
        <v>6957</v>
      </c>
      <c r="P3733" s="21"/>
      <c r="Q3733" s="29" t="s">
        <v>3870</v>
      </c>
      <c r="R3733" s="21"/>
      <c r="S3733" s="29" t="s">
        <v>125</v>
      </c>
      <c r="T3733" s="18"/>
      <c r="U3733" s="14"/>
      <c r="V3733" s="29" t="s">
        <v>26039</v>
      </c>
      <c r="W3733" s="226">
        <v>0</v>
      </c>
      <c r="X3733" s="29" t="s">
        <v>56</v>
      </c>
      <c r="Y3733" s="30" t="s">
        <v>21416</v>
      </c>
      <c r="Z3733" s="29" t="s">
        <v>42</v>
      </c>
      <c r="AA3733" s="30" t="s">
        <v>43</v>
      </c>
      <c r="AB3733" s="29" t="s">
        <v>258</v>
      </c>
      <c r="AC3733" s="30" t="s">
        <v>59</v>
      </c>
      <c r="AD3733" s="22" t="s">
        <v>26040</v>
      </c>
      <c r="AE3733" s="30" t="s">
        <v>26041</v>
      </c>
      <c r="AF3733" s="29" t="s">
        <v>483</v>
      </c>
      <c r="AG3733" s="227" t="s">
        <v>19844</v>
      </c>
      <c r="AH3733" s="30" t="s">
        <v>20810</v>
      </c>
    </row>
    <row r="3734" spans="1:34" ht="15" customHeight="1">
      <c r="A3734" s="14">
        <f t="shared" si="1"/>
        <v>3733</v>
      </c>
      <c r="B3734" s="53" t="s">
        <v>26042</v>
      </c>
      <c r="C3734" s="15"/>
      <c r="D3734" s="18"/>
      <c r="E3734" s="14"/>
      <c r="F3734" s="14"/>
      <c r="G3734" s="52">
        <v>0</v>
      </c>
      <c r="H3734" s="70" t="s">
        <v>26043</v>
      </c>
      <c r="I3734" s="14"/>
      <c r="J3734" s="14"/>
      <c r="K3734" s="14"/>
      <c r="L3734" s="74" t="s">
        <v>26044</v>
      </c>
      <c r="M3734" s="224">
        <v>44069</v>
      </c>
      <c r="N3734" s="225">
        <v>44166</v>
      </c>
      <c r="O3734" s="29" t="s">
        <v>20863</v>
      </c>
      <c r="P3734" s="21"/>
      <c r="Q3734" s="29" t="s">
        <v>585</v>
      </c>
      <c r="R3734" s="21"/>
      <c r="S3734" s="29" t="s">
        <v>158</v>
      </c>
      <c r="T3734" s="18"/>
      <c r="U3734" s="14"/>
      <c r="V3734" s="29" t="s">
        <v>26045</v>
      </c>
      <c r="W3734" s="226">
        <v>0</v>
      </c>
      <c r="X3734" s="29" t="s">
        <v>278</v>
      </c>
      <c r="Y3734" s="30" t="s">
        <v>26046</v>
      </c>
      <c r="Z3734" s="29" t="s">
        <v>42</v>
      </c>
      <c r="AA3734" s="30" t="s">
        <v>26047</v>
      </c>
      <c r="AB3734" s="29" t="s">
        <v>258</v>
      </c>
      <c r="AC3734" s="30" t="s">
        <v>162</v>
      </c>
      <c r="AD3734" s="22" t="s">
        <v>26048</v>
      </c>
      <c r="AE3734" s="30" t="s">
        <v>26049</v>
      </c>
      <c r="AF3734" s="29" t="s">
        <v>483</v>
      </c>
      <c r="AG3734" s="227" t="s">
        <v>19844</v>
      </c>
      <c r="AH3734" s="30" t="s">
        <v>20810</v>
      </c>
    </row>
    <row r="3735" spans="1:34" ht="15" customHeight="1">
      <c r="A3735" s="14">
        <f t="shared" si="1"/>
        <v>3734</v>
      </c>
      <c r="B3735" s="53" t="s">
        <v>26050</v>
      </c>
      <c r="C3735" s="15"/>
      <c r="D3735" s="18"/>
      <c r="E3735" s="14"/>
      <c r="F3735" s="14"/>
      <c r="G3735" s="52">
        <v>0</v>
      </c>
      <c r="H3735" s="53" t="s">
        <v>26051</v>
      </c>
      <c r="I3735" s="89" t="s">
        <v>26052</v>
      </c>
      <c r="J3735" s="14"/>
      <c r="K3735" s="14"/>
      <c r="L3735" s="74" t="s">
        <v>26053</v>
      </c>
      <c r="M3735" s="224">
        <v>44069</v>
      </c>
      <c r="N3735" s="225">
        <v>44166</v>
      </c>
      <c r="O3735" s="29" t="s">
        <v>20863</v>
      </c>
      <c r="P3735" s="21"/>
      <c r="Q3735" s="29" t="s">
        <v>585</v>
      </c>
      <c r="R3735" s="21"/>
      <c r="S3735" s="29" t="s">
        <v>125</v>
      </c>
      <c r="T3735" s="18"/>
      <c r="U3735" s="14"/>
      <c r="V3735" s="29" t="s">
        <v>26054</v>
      </c>
      <c r="W3735" s="226">
        <v>1</v>
      </c>
      <c r="X3735" s="29" t="s">
        <v>40</v>
      </c>
      <c r="Y3735" s="30" t="s">
        <v>26055</v>
      </c>
      <c r="Z3735" s="29" t="s">
        <v>42</v>
      </c>
      <c r="AA3735" s="30" t="s">
        <v>26056</v>
      </c>
      <c r="AB3735" s="29" t="s">
        <v>81</v>
      </c>
      <c r="AC3735" s="30" t="s">
        <v>59</v>
      </c>
      <c r="AD3735" s="22" t="s">
        <v>26057</v>
      </c>
      <c r="AE3735" s="30" t="s">
        <v>26058</v>
      </c>
      <c r="AF3735" s="29" t="s">
        <v>483</v>
      </c>
      <c r="AG3735" s="227" t="s">
        <v>19844</v>
      </c>
      <c r="AH3735" s="30" t="s">
        <v>20810</v>
      </c>
    </row>
    <row r="3736" spans="1:34" ht="15" customHeight="1">
      <c r="A3736" s="14">
        <f t="shared" si="1"/>
        <v>3735</v>
      </c>
      <c r="B3736" s="53" t="s">
        <v>26059</v>
      </c>
      <c r="C3736" s="15"/>
      <c r="D3736" s="223" t="s">
        <v>26060</v>
      </c>
      <c r="E3736" s="14"/>
      <c r="F3736" s="14"/>
      <c r="G3736" s="52">
        <v>0</v>
      </c>
      <c r="H3736" s="18"/>
      <c r="I3736" s="14"/>
      <c r="J3736" s="14"/>
      <c r="K3736" s="14"/>
      <c r="L3736" s="74" t="s">
        <v>26061</v>
      </c>
      <c r="M3736" s="224">
        <v>44070</v>
      </c>
      <c r="N3736" s="225">
        <v>44166</v>
      </c>
      <c r="O3736" s="29" t="s">
        <v>6957</v>
      </c>
      <c r="P3736" s="21"/>
      <c r="Q3736" s="29" t="s">
        <v>3870</v>
      </c>
      <c r="R3736" s="21"/>
      <c r="S3736" s="29" t="s">
        <v>125</v>
      </c>
      <c r="T3736" s="18"/>
      <c r="U3736" s="14"/>
      <c r="V3736" s="29" t="s">
        <v>26062</v>
      </c>
      <c r="W3736" s="226">
        <v>0</v>
      </c>
      <c r="X3736" s="29" t="s">
        <v>40</v>
      </c>
      <c r="Y3736" s="30" t="s">
        <v>26063</v>
      </c>
      <c r="Z3736" s="29" t="s">
        <v>42</v>
      </c>
      <c r="AA3736" s="30" t="s">
        <v>43</v>
      </c>
      <c r="AB3736" s="29" t="s">
        <v>258</v>
      </c>
      <c r="AC3736" s="30" t="s">
        <v>59</v>
      </c>
      <c r="AD3736" s="22" t="s">
        <v>26064</v>
      </c>
      <c r="AE3736" s="30" t="s">
        <v>26065</v>
      </c>
      <c r="AF3736" s="29" t="s">
        <v>483</v>
      </c>
      <c r="AG3736" s="227" t="s">
        <v>19844</v>
      </c>
      <c r="AH3736" s="30" t="s">
        <v>20810</v>
      </c>
    </row>
    <row r="3737" spans="1:34" ht="15" customHeight="1">
      <c r="A3737" s="14">
        <f t="shared" si="1"/>
        <v>3736</v>
      </c>
      <c r="B3737" s="53" t="s">
        <v>26066</v>
      </c>
      <c r="C3737" s="15"/>
      <c r="D3737" s="53" t="s">
        <v>26067</v>
      </c>
      <c r="E3737" s="14"/>
      <c r="F3737" s="14"/>
      <c r="G3737" s="52">
        <v>0</v>
      </c>
      <c r="H3737" s="18"/>
      <c r="I3737" s="14"/>
      <c r="J3737" s="14"/>
      <c r="K3737" s="14"/>
      <c r="L3737" s="74" t="s">
        <v>26068</v>
      </c>
      <c r="M3737" s="224">
        <v>44070</v>
      </c>
      <c r="N3737" s="225">
        <v>44168</v>
      </c>
      <c r="O3737" s="29" t="s">
        <v>20836</v>
      </c>
      <c r="P3737" s="21"/>
      <c r="Q3737" s="29" t="s">
        <v>585</v>
      </c>
      <c r="R3737" s="21"/>
      <c r="S3737" s="29" t="s">
        <v>53</v>
      </c>
      <c r="T3737" s="18"/>
      <c r="U3737" s="14"/>
      <c r="V3737" s="29" t="s">
        <v>26069</v>
      </c>
      <c r="W3737" s="226">
        <v>1</v>
      </c>
      <c r="X3737" s="29" t="s">
        <v>40</v>
      </c>
      <c r="Y3737" s="30" t="s">
        <v>26070</v>
      </c>
      <c r="Z3737" s="29" t="s">
        <v>42</v>
      </c>
      <c r="AA3737" s="30" t="s">
        <v>43</v>
      </c>
      <c r="AB3737" s="29" t="s">
        <v>127</v>
      </c>
      <c r="AC3737" s="30" t="s">
        <v>59</v>
      </c>
      <c r="AD3737" s="22" t="s">
        <v>26071</v>
      </c>
      <c r="AE3737" s="30" t="s">
        <v>26072</v>
      </c>
      <c r="AF3737" s="29" t="s">
        <v>483</v>
      </c>
      <c r="AG3737" s="227" t="s">
        <v>19844</v>
      </c>
      <c r="AH3737" s="30" t="s">
        <v>20810</v>
      </c>
    </row>
    <row r="3738" spans="1:34" ht="15" customHeight="1">
      <c r="A3738" s="14">
        <f t="shared" si="1"/>
        <v>3737</v>
      </c>
      <c r="B3738" s="223" t="s">
        <v>26073</v>
      </c>
      <c r="C3738" s="15"/>
      <c r="D3738" s="53" t="s">
        <v>26074</v>
      </c>
      <c r="E3738" s="14"/>
      <c r="F3738" s="14"/>
      <c r="G3738" s="52">
        <v>0</v>
      </c>
      <c r="H3738" s="18"/>
      <c r="I3738" s="14"/>
      <c r="J3738" s="14"/>
      <c r="K3738" s="14"/>
      <c r="L3738" s="74" t="s">
        <v>26075</v>
      </c>
      <c r="M3738" s="224">
        <v>44070</v>
      </c>
      <c r="N3738" s="225">
        <v>44168</v>
      </c>
      <c r="O3738" s="29" t="s">
        <v>20836</v>
      </c>
      <c r="P3738" s="21"/>
      <c r="Q3738" s="29" t="s">
        <v>585</v>
      </c>
      <c r="R3738" s="21"/>
      <c r="S3738" s="29" t="s">
        <v>94</v>
      </c>
      <c r="T3738" s="18"/>
      <c r="U3738" s="14"/>
      <c r="V3738" s="29" t="s">
        <v>26076</v>
      </c>
      <c r="W3738" s="226">
        <v>0</v>
      </c>
      <c r="X3738" s="29" t="s">
        <v>125</v>
      </c>
      <c r="Y3738" s="30" t="s">
        <v>26077</v>
      </c>
      <c r="Z3738" s="29" t="s">
        <v>42</v>
      </c>
      <c r="AA3738" s="30" t="s">
        <v>43</v>
      </c>
      <c r="AB3738" s="29" t="s">
        <v>258</v>
      </c>
      <c r="AC3738" s="30" t="s">
        <v>59</v>
      </c>
      <c r="AD3738" s="22" t="s">
        <v>26078</v>
      </c>
      <c r="AE3738" s="30" t="s">
        <v>26079</v>
      </c>
      <c r="AF3738" s="29" t="s">
        <v>483</v>
      </c>
      <c r="AG3738" s="227" t="s">
        <v>19844</v>
      </c>
      <c r="AH3738" s="30" t="s">
        <v>20810</v>
      </c>
    </row>
    <row r="3739" spans="1:34" ht="15" customHeight="1">
      <c r="A3739" s="14">
        <f t="shared" si="1"/>
        <v>3738</v>
      </c>
      <c r="B3739" s="53" t="s">
        <v>26080</v>
      </c>
      <c r="C3739" s="15"/>
      <c r="D3739" s="53" t="s">
        <v>26080</v>
      </c>
      <c r="E3739" s="14"/>
      <c r="F3739" s="14"/>
      <c r="G3739" s="52">
        <v>0</v>
      </c>
      <c r="H3739" s="18"/>
      <c r="I3739" s="14"/>
      <c r="J3739" s="14"/>
      <c r="K3739" s="14"/>
      <c r="L3739" s="74" t="s">
        <v>26081</v>
      </c>
      <c r="M3739" s="224">
        <v>44071</v>
      </c>
      <c r="N3739" s="225">
        <v>44168</v>
      </c>
      <c r="O3739" s="29" t="s">
        <v>20836</v>
      </c>
      <c r="P3739" s="21"/>
      <c r="Q3739" s="29" t="s">
        <v>585</v>
      </c>
      <c r="R3739" s="21"/>
      <c r="S3739" s="29" t="s">
        <v>125</v>
      </c>
      <c r="T3739" s="18"/>
      <c r="U3739" s="14"/>
      <c r="V3739" s="29" t="s">
        <v>26082</v>
      </c>
      <c r="W3739" s="226">
        <v>0</v>
      </c>
      <c r="X3739" s="29" t="s">
        <v>40</v>
      </c>
      <c r="Y3739" s="30" t="s">
        <v>26083</v>
      </c>
      <c r="Z3739" s="29" t="s">
        <v>42</v>
      </c>
      <c r="AA3739" s="30" t="s">
        <v>43</v>
      </c>
      <c r="AB3739" s="29" t="s">
        <v>249</v>
      </c>
      <c r="AC3739" s="30" t="s">
        <v>59</v>
      </c>
      <c r="AD3739" s="22" t="s">
        <v>26084</v>
      </c>
      <c r="AE3739" s="30" t="s">
        <v>26085</v>
      </c>
      <c r="AF3739" s="29" t="s">
        <v>483</v>
      </c>
      <c r="AG3739" s="227" t="s">
        <v>19844</v>
      </c>
      <c r="AH3739" s="30" t="s">
        <v>20810</v>
      </c>
    </row>
    <row r="3740" spans="1:34" ht="15" customHeight="1">
      <c r="A3740" s="14">
        <f t="shared" si="1"/>
        <v>3739</v>
      </c>
      <c r="B3740" s="53" t="s">
        <v>26086</v>
      </c>
      <c r="C3740" s="15"/>
      <c r="D3740" s="53" t="s">
        <v>26086</v>
      </c>
      <c r="E3740" s="14"/>
      <c r="F3740" s="14"/>
      <c r="G3740" s="52">
        <v>1</v>
      </c>
      <c r="H3740" s="18"/>
      <c r="I3740" s="14"/>
      <c r="J3740" s="14"/>
      <c r="K3740" s="14"/>
      <c r="L3740" s="74" t="s">
        <v>26087</v>
      </c>
      <c r="M3740" s="224">
        <v>43992</v>
      </c>
      <c r="N3740" s="225">
        <v>44169</v>
      </c>
      <c r="O3740" s="29" t="s">
        <v>584</v>
      </c>
      <c r="P3740" s="21"/>
      <c r="Q3740" s="29" t="s">
        <v>585</v>
      </c>
      <c r="R3740" s="21"/>
      <c r="S3740" s="29" t="s">
        <v>135</v>
      </c>
      <c r="T3740" s="18"/>
      <c r="U3740" s="14"/>
      <c r="V3740" s="29" t="s">
        <v>26088</v>
      </c>
      <c r="W3740" s="226">
        <v>0</v>
      </c>
      <c r="X3740" s="29" t="s">
        <v>40</v>
      </c>
      <c r="Y3740" s="30" t="s">
        <v>26089</v>
      </c>
      <c r="Z3740" s="29" t="s">
        <v>42</v>
      </c>
      <c r="AA3740" s="30" t="s">
        <v>26090</v>
      </c>
      <c r="AB3740" s="29" t="s">
        <v>58</v>
      </c>
      <c r="AC3740" s="30" t="s">
        <v>45</v>
      </c>
      <c r="AD3740" s="22" t="s">
        <v>26091</v>
      </c>
      <c r="AE3740" s="30" t="s">
        <v>26092</v>
      </c>
      <c r="AF3740" s="29" t="s">
        <v>599</v>
      </c>
      <c r="AG3740" s="227" t="s">
        <v>19844</v>
      </c>
      <c r="AH3740" s="30" t="s">
        <v>20810</v>
      </c>
    </row>
    <row r="3741" spans="1:34" ht="15" customHeight="1">
      <c r="A3741" s="14">
        <f t="shared" si="1"/>
        <v>3740</v>
      </c>
      <c r="B3741" s="53" t="s">
        <v>26093</v>
      </c>
      <c r="C3741" s="15"/>
      <c r="D3741" s="53"/>
      <c r="E3741" s="14"/>
      <c r="F3741" s="14"/>
      <c r="G3741" s="52">
        <v>0</v>
      </c>
      <c r="H3741" s="243" t="s">
        <v>26093</v>
      </c>
      <c r="I3741" s="14"/>
      <c r="J3741" s="14"/>
      <c r="K3741" s="14"/>
      <c r="L3741" s="308" t="s">
        <v>21005</v>
      </c>
      <c r="M3741" s="224">
        <v>43992</v>
      </c>
      <c r="N3741" s="225">
        <v>44169</v>
      </c>
      <c r="O3741" s="29" t="s">
        <v>20884</v>
      </c>
      <c r="P3741" s="21"/>
      <c r="Q3741" s="29" t="s">
        <v>585</v>
      </c>
      <c r="R3741" s="21"/>
      <c r="S3741" s="29" t="s">
        <v>158</v>
      </c>
      <c r="T3741" s="18"/>
      <c r="U3741" s="14"/>
      <c r="V3741" s="29" t="s">
        <v>26094</v>
      </c>
      <c r="W3741" s="226">
        <v>0</v>
      </c>
      <c r="X3741" s="29" t="s">
        <v>278</v>
      </c>
      <c r="Y3741" s="30" t="s">
        <v>26095</v>
      </c>
      <c r="Z3741" s="29" t="s">
        <v>42</v>
      </c>
      <c r="AA3741" s="30" t="s">
        <v>43</v>
      </c>
      <c r="AB3741" s="29" t="s">
        <v>258</v>
      </c>
      <c r="AC3741" s="30" t="s">
        <v>162</v>
      </c>
      <c r="AD3741" s="22" t="s">
        <v>26096</v>
      </c>
      <c r="AE3741" s="30" t="s">
        <v>26097</v>
      </c>
      <c r="AF3741" s="29" t="s">
        <v>599</v>
      </c>
      <c r="AG3741" s="227" t="s">
        <v>19844</v>
      </c>
      <c r="AH3741" s="30" t="s">
        <v>20810</v>
      </c>
    </row>
    <row r="3742" spans="1:34" ht="15" customHeight="1">
      <c r="A3742" s="14">
        <f t="shared" si="1"/>
        <v>3741</v>
      </c>
      <c r="B3742" s="53" t="s">
        <v>26098</v>
      </c>
      <c r="C3742" s="15"/>
      <c r="D3742" s="53" t="s">
        <v>26099</v>
      </c>
      <c r="E3742" s="14"/>
      <c r="F3742" s="14"/>
      <c r="G3742" s="52">
        <v>0</v>
      </c>
      <c r="H3742" s="18"/>
      <c r="I3742" s="14"/>
      <c r="J3742" s="14"/>
      <c r="K3742" s="14"/>
      <c r="L3742" s="74" t="s">
        <v>26100</v>
      </c>
      <c r="M3742" s="224">
        <v>43993</v>
      </c>
      <c r="N3742" s="225">
        <v>44169</v>
      </c>
      <c r="O3742" s="29" t="s">
        <v>584</v>
      </c>
      <c r="P3742" s="21"/>
      <c r="Q3742" s="29" t="s">
        <v>585</v>
      </c>
      <c r="R3742" s="21"/>
      <c r="S3742" s="29" t="s">
        <v>415</v>
      </c>
      <c r="T3742" s="18"/>
      <c r="U3742" s="14"/>
      <c r="V3742" s="29" t="s">
        <v>26101</v>
      </c>
      <c r="W3742" s="226">
        <v>0</v>
      </c>
      <c r="X3742" s="29" t="s">
        <v>56</v>
      </c>
      <c r="Y3742" s="30" t="s">
        <v>26102</v>
      </c>
      <c r="Z3742" s="29" t="s">
        <v>42</v>
      </c>
      <c r="AA3742" s="30" t="s">
        <v>43</v>
      </c>
      <c r="AB3742" s="29" t="s">
        <v>258</v>
      </c>
      <c r="AC3742" s="30" t="s">
        <v>59</v>
      </c>
      <c r="AD3742" s="22" t="s">
        <v>26103</v>
      </c>
      <c r="AE3742" s="30" t="s">
        <v>26104</v>
      </c>
      <c r="AF3742" s="29" t="s">
        <v>599</v>
      </c>
      <c r="AG3742" s="227" t="s">
        <v>19844</v>
      </c>
      <c r="AH3742" s="30" t="s">
        <v>20810</v>
      </c>
    </row>
    <row r="3743" spans="1:34" ht="15" customHeight="1">
      <c r="A3743" s="14">
        <f t="shared" si="1"/>
        <v>3742</v>
      </c>
      <c r="B3743" s="53" t="s">
        <v>26105</v>
      </c>
      <c r="C3743" s="15"/>
      <c r="D3743" s="53" t="s">
        <v>26105</v>
      </c>
      <c r="E3743" s="14"/>
      <c r="F3743" s="14"/>
      <c r="G3743" s="52">
        <v>0</v>
      </c>
      <c r="H3743" s="18"/>
      <c r="I3743" s="14"/>
      <c r="J3743" s="14"/>
      <c r="K3743" s="14"/>
      <c r="L3743" s="74" t="s">
        <v>26106</v>
      </c>
      <c r="M3743" s="224">
        <v>43994</v>
      </c>
      <c r="N3743" s="225">
        <v>44169</v>
      </c>
      <c r="O3743" s="29" t="s">
        <v>20836</v>
      </c>
      <c r="P3743" s="21"/>
      <c r="Q3743" s="29" t="s">
        <v>585</v>
      </c>
      <c r="R3743" s="21"/>
      <c r="S3743" s="29" t="s">
        <v>53</v>
      </c>
      <c r="T3743" s="18"/>
      <c r="U3743" s="14"/>
      <c r="V3743" s="29" t="s">
        <v>26107</v>
      </c>
      <c r="W3743" s="226">
        <v>0</v>
      </c>
      <c r="X3743" s="29" t="s">
        <v>40</v>
      </c>
      <c r="Y3743" s="30" t="s">
        <v>26108</v>
      </c>
      <c r="Z3743" s="29" t="s">
        <v>346</v>
      </c>
      <c r="AA3743" s="30" t="s">
        <v>26109</v>
      </c>
      <c r="AB3743" s="29" t="s">
        <v>26110</v>
      </c>
      <c r="AC3743" s="30" t="s">
        <v>59</v>
      </c>
      <c r="AD3743" s="22" t="s">
        <v>26111</v>
      </c>
      <c r="AE3743" s="30" t="s">
        <v>26112</v>
      </c>
      <c r="AF3743" s="29" t="s">
        <v>599</v>
      </c>
      <c r="AG3743" s="227" t="s">
        <v>19844</v>
      </c>
      <c r="AH3743" s="30" t="s">
        <v>20810</v>
      </c>
    </row>
    <row r="3744" spans="1:34" ht="15" customHeight="1">
      <c r="A3744" s="14">
        <f t="shared" si="1"/>
        <v>3743</v>
      </c>
      <c r="B3744" s="53" t="s">
        <v>26113</v>
      </c>
      <c r="C3744" s="15"/>
      <c r="D3744" s="53" t="s">
        <v>26113</v>
      </c>
      <c r="E3744" s="14"/>
      <c r="F3744" s="14"/>
      <c r="G3744" s="52">
        <v>0</v>
      </c>
      <c r="H3744" s="18"/>
      <c r="I3744" s="14"/>
      <c r="J3744" s="14"/>
      <c r="K3744" s="14"/>
      <c r="L3744" s="74" t="s">
        <v>26114</v>
      </c>
      <c r="M3744" s="224">
        <v>43994</v>
      </c>
      <c r="N3744" s="225">
        <v>44169</v>
      </c>
      <c r="O3744" s="29" t="s">
        <v>584</v>
      </c>
      <c r="P3744" s="21"/>
      <c r="Q3744" s="29" t="s">
        <v>585</v>
      </c>
      <c r="R3744" s="21"/>
      <c r="S3744" s="29" t="s">
        <v>135</v>
      </c>
      <c r="T3744" s="18"/>
      <c r="U3744" s="14"/>
      <c r="V3744" s="29" t="s">
        <v>26115</v>
      </c>
      <c r="W3744" s="226">
        <v>0</v>
      </c>
      <c r="X3744" s="29" t="s">
        <v>40</v>
      </c>
      <c r="Y3744" s="30" t="s">
        <v>26116</v>
      </c>
      <c r="Z3744" s="29" t="s">
        <v>42</v>
      </c>
      <c r="AA3744" s="30" t="s">
        <v>43</v>
      </c>
      <c r="AB3744" s="29" t="s">
        <v>642</v>
      </c>
      <c r="AC3744" s="30" t="s">
        <v>59</v>
      </c>
      <c r="AD3744" s="22" t="s">
        <v>26117</v>
      </c>
      <c r="AE3744" s="30" t="s">
        <v>26118</v>
      </c>
      <c r="AF3744" s="29" t="s">
        <v>599</v>
      </c>
      <c r="AG3744" s="227" t="s">
        <v>19844</v>
      </c>
      <c r="AH3744" s="30" t="s">
        <v>20810</v>
      </c>
    </row>
    <row r="3745" spans="1:34" ht="15" customHeight="1">
      <c r="A3745" s="14">
        <f t="shared" si="1"/>
        <v>3744</v>
      </c>
      <c r="B3745" s="53" t="s">
        <v>26119</v>
      </c>
      <c r="C3745" s="15"/>
      <c r="D3745" s="53" t="s">
        <v>26119</v>
      </c>
      <c r="E3745" s="14"/>
      <c r="F3745" s="14"/>
      <c r="G3745" s="52">
        <v>1</v>
      </c>
      <c r="H3745" s="18"/>
      <c r="I3745" s="14"/>
      <c r="J3745" s="14"/>
      <c r="K3745" s="14"/>
      <c r="L3745" s="74" t="s">
        <v>26120</v>
      </c>
      <c r="M3745" s="224">
        <v>44014</v>
      </c>
      <c r="N3745" s="225">
        <v>44169</v>
      </c>
      <c r="O3745" s="29" t="s">
        <v>584</v>
      </c>
      <c r="P3745" s="21"/>
      <c r="Q3745" s="29" t="s">
        <v>585</v>
      </c>
      <c r="R3745" s="21"/>
      <c r="S3745" s="29" t="s">
        <v>53</v>
      </c>
      <c r="T3745" s="18"/>
      <c r="U3745" s="14"/>
      <c r="V3745" s="29" t="s">
        <v>26121</v>
      </c>
      <c r="W3745" s="226">
        <v>0</v>
      </c>
      <c r="X3745" s="29" t="s">
        <v>56</v>
      </c>
      <c r="Y3745" s="30" t="s">
        <v>26122</v>
      </c>
      <c r="Z3745" s="29" t="s">
        <v>42</v>
      </c>
      <c r="AA3745" s="30" t="s">
        <v>43</v>
      </c>
      <c r="AB3745" s="29" t="s">
        <v>58</v>
      </c>
      <c r="AC3745" s="30" t="s">
        <v>59</v>
      </c>
      <c r="AD3745" s="22" t="s">
        <v>26123</v>
      </c>
      <c r="AE3745" s="30" t="s">
        <v>26124</v>
      </c>
      <c r="AF3745" s="29" t="s">
        <v>599</v>
      </c>
      <c r="AG3745" s="227" t="s">
        <v>19844</v>
      </c>
      <c r="AH3745" s="30" t="s">
        <v>20810</v>
      </c>
    </row>
    <row r="3746" spans="1:34" ht="15" customHeight="1">
      <c r="A3746" s="14">
        <f t="shared" si="1"/>
        <v>3745</v>
      </c>
      <c r="B3746" s="53" t="s">
        <v>26125</v>
      </c>
      <c r="C3746" s="15"/>
      <c r="D3746" s="53" t="s">
        <v>26126</v>
      </c>
      <c r="E3746" s="14"/>
      <c r="F3746" s="14"/>
      <c r="G3746" s="52">
        <v>0</v>
      </c>
      <c r="H3746" s="18"/>
      <c r="I3746" s="14"/>
      <c r="J3746" s="14"/>
      <c r="K3746" s="14"/>
      <c r="L3746" s="74" t="s">
        <v>26127</v>
      </c>
      <c r="M3746" s="224">
        <v>44071</v>
      </c>
      <c r="N3746" s="225">
        <v>44169</v>
      </c>
      <c r="O3746" s="29" t="s">
        <v>20863</v>
      </c>
      <c r="P3746" s="21"/>
      <c r="Q3746" s="29" t="s">
        <v>585</v>
      </c>
      <c r="R3746" s="21"/>
      <c r="S3746" s="29" t="s">
        <v>53</v>
      </c>
      <c r="T3746" s="18"/>
      <c r="U3746" s="14"/>
      <c r="V3746" s="29" t="s">
        <v>26128</v>
      </c>
      <c r="W3746" s="226">
        <v>0</v>
      </c>
      <c r="X3746" s="29" t="s">
        <v>40</v>
      </c>
      <c r="Y3746" s="30" t="s">
        <v>26129</v>
      </c>
      <c r="Z3746" s="29" t="s">
        <v>188</v>
      </c>
      <c r="AA3746" s="151" t="s">
        <v>26130</v>
      </c>
      <c r="AB3746" s="29" t="s">
        <v>89</v>
      </c>
      <c r="AC3746" s="30" t="s">
        <v>59</v>
      </c>
      <c r="AD3746" s="22" t="s">
        <v>26131</v>
      </c>
      <c r="AE3746" s="30" t="s">
        <v>26132</v>
      </c>
      <c r="AF3746" s="29" t="s">
        <v>483</v>
      </c>
      <c r="AG3746" s="227" t="s">
        <v>19844</v>
      </c>
      <c r="AH3746" s="30" t="s">
        <v>20810</v>
      </c>
    </row>
    <row r="3747" spans="1:34" ht="15" customHeight="1">
      <c r="A3747" s="14">
        <f t="shared" si="1"/>
        <v>3746</v>
      </c>
      <c r="B3747" s="53" t="s">
        <v>26133</v>
      </c>
      <c r="C3747" s="15"/>
      <c r="D3747" s="53"/>
      <c r="E3747" s="14"/>
      <c r="F3747" s="14"/>
      <c r="G3747" s="52">
        <v>0</v>
      </c>
      <c r="H3747" s="243" t="s">
        <v>26134</v>
      </c>
      <c r="I3747" s="14"/>
      <c r="J3747" s="14"/>
      <c r="K3747" s="14"/>
      <c r="L3747" s="74" t="s">
        <v>26135</v>
      </c>
      <c r="M3747" s="224">
        <v>44071</v>
      </c>
      <c r="N3747" s="225">
        <v>44169</v>
      </c>
      <c r="O3747" s="29" t="s">
        <v>20863</v>
      </c>
      <c r="P3747" s="21"/>
      <c r="Q3747" s="29" t="s">
        <v>585</v>
      </c>
      <c r="R3747" s="21"/>
      <c r="S3747" s="29" t="s">
        <v>125</v>
      </c>
      <c r="T3747" s="18"/>
      <c r="U3747" s="14"/>
      <c r="V3747" s="29" t="s">
        <v>26136</v>
      </c>
      <c r="W3747" s="226">
        <v>0</v>
      </c>
      <c r="X3747" s="29" t="s">
        <v>217</v>
      </c>
      <c r="Y3747" s="30" t="s">
        <v>26137</v>
      </c>
      <c r="Z3747" s="29" t="s">
        <v>42</v>
      </c>
      <c r="AA3747" s="309" t="s">
        <v>26138</v>
      </c>
      <c r="AB3747" s="29" t="s">
        <v>258</v>
      </c>
      <c r="AC3747" s="30" t="s">
        <v>59</v>
      </c>
      <c r="AD3747" s="22" t="s">
        <v>26139</v>
      </c>
      <c r="AE3747" s="30" t="s">
        <v>26140</v>
      </c>
      <c r="AF3747" s="29" t="s">
        <v>483</v>
      </c>
      <c r="AG3747" s="227" t="s">
        <v>19844</v>
      </c>
      <c r="AH3747" s="30" t="s">
        <v>20810</v>
      </c>
    </row>
    <row r="3748" spans="1:34" ht="15" customHeight="1">
      <c r="A3748" s="14">
        <f t="shared" si="1"/>
        <v>3747</v>
      </c>
      <c r="B3748" s="53" t="s">
        <v>26141</v>
      </c>
      <c r="C3748" s="15"/>
      <c r="D3748" s="53" t="s">
        <v>26141</v>
      </c>
      <c r="E3748" s="14"/>
      <c r="F3748" s="14"/>
      <c r="G3748" s="52">
        <v>0</v>
      </c>
      <c r="H3748" s="18"/>
      <c r="I3748" s="14"/>
      <c r="J3748" s="14"/>
      <c r="K3748" s="14"/>
      <c r="L3748" s="74" t="s">
        <v>26142</v>
      </c>
      <c r="M3748" s="224">
        <v>44074</v>
      </c>
      <c r="N3748" s="225">
        <v>44169</v>
      </c>
      <c r="O3748" s="29" t="s">
        <v>6957</v>
      </c>
      <c r="P3748" s="21"/>
      <c r="Q3748" s="29" t="s">
        <v>3870</v>
      </c>
      <c r="R3748" s="21"/>
      <c r="S3748" s="29" t="s">
        <v>94</v>
      </c>
      <c r="T3748" s="18"/>
      <c r="U3748" s="14"/>
      <c r="V3748" s="29" t="s">
        <v>26143</v>
      </c>
      <c r="W3748" s="226">
        <v>0</v>
      </c>
      <c r="X3748" s="29" t="s">
        <v>87</v>
      </c>
      <c r="Y3748" s="30" t="s">
        <v>26144</v>
      </c>
      <c r="Z3748" s="29" t="s">
        <v>42</v>
      </c>
      <c r="AA3748" s="309" t="s">
        <v>43</v>
      </c>
      <c r="AB3748" s="29" t="s">
        <v>258</v>
      </c>
      <c r="AC3748" s="30" t="s">
        <v>59</v>
      </c>
      <c r="AD3748" s="22" t="s">
        <v>26145</v>
      </c>
      <c r="AE3748" s="30" t="s">
        <v>26146</v>
      </c>
      <c r="AF3748" s="29" t="s">
        <v>483</v>
      </c>
      <c r="AG3748" s="227" t="s">
        <v>19844</v>
      </c>
      <c r="AH3748" s="30" t="s">
        <v>20810</v>
      </c>
    </row>
    <row r="3749" spans="1:34" ht="15" customHeight="1">
      <c r="A3749" s="14">
        <f t="shared" si="1"/>
        <v>3748</v>
      </c>
      <c r="B3749" s="53" t="s">
        <v>26147</v>
      </c>
      <c r="C3749" s="15"/>
      <c r="D3749" s="53" t="s">
        <v>26147</v>
      </c>
      <c r="E3749" s="14"/>
      <c r="F3749" s="14"/>
      <c r="G3749" s="52"/>
      <c r="H3749" s="18"/>
      <c r="I3749" s="14"/>
      <c r="J3749" s="14"/>
      <c r="K3749" s="14"/>
      <c r="L3749" s="74" t="s">
        <v>26148</v>
      </c>
      <c r="M3749" s="224">
        <v>44074</v>
      </c>
      <c r="N3749" s="225">
        <v>44169</v>
      </c>
      <c r="O3749" s="29" t="s">
        <v>6957</v>
      </c>
      <c r="P3749" s="21"/>
      <c r="Q3749" s="29" t="s">
        <v>3870</v>
      </c>
      <c r="R3749" s="21"/>
      <c r="S3749" s="29" t="s">
        <v>125</v>
      </c>
      <c r="T3749" s="18"/>
      <c r="U3749" s="14"/>
      <c r="V3749" s="29" t="s">
        <v>26149</v>
      </c>
      <c r="W3749" s="226">
        <v>0</v>
      </c>
      <c r="X3749" s="29" t="s">
        <v>125</v>
      </c>
      <c r="Y3749" s="30" t="s">
        <v>21032</v>
      </c>
      <c r="Z3749" s="29" t="s">
        <v>42</v>
      </c>
      <c r="AA3749" s="30" t="s">
        <v>26150</v>
      </c>
      <c r="AB3749" s="29" t="s">
        <v>258</v>
      </c>
      <c r="AC3749" s="30" t="s">
        <v>59</v>
      </c>
      <c r="AD3749" s="22" t="s">
        <v>26151</v>
      </c>
      <c r="AE3749" s="30" t="s">
        <v>26152</v>
      </c>
      <c r="AF3749" s="29" t="s">
        <v>483</v>
      </c>
      <c r="AG3749" s="227" t="s">
        <v>19844</v>
      </c>
      <c r="AH3749" s="30" t="s">
        <v>20810</v>
      </c>
    </row>
    <row r="3750" spans="1:34" ht="15" customHeight="1">
      <c r="A3750" s="14">
        <f t="shared" si="1"/>
        <v>3749</v>
      </c>
      <c r="B3750" s="53" t="s">
        <v>26153</v>
      </c>
      <c r="C3750" s="15"/>
      <c r="D3750" s="53" t="s">
        <v>26153</v>
      </c>
      <c r="E3750" s="14"/>
      <c r="F3750" s="14"/>
      <c r="G3750" s="52">
        <v>0</v>
      </c>
      <c r="H3750" s="18"/>
      <c r="I3750" s="14"/>
      <c r="J3750" s="14"/>
      <c r="K3750" s="14"/>
      <c r="L3750" s="74" t="s">
        <v>26154</v>
      </c>
      <c r="M3750" s="224">
        <v>43994</v>
      </c>
      <c r="N3750" s="225">
        <v>44169</v>
      </c>
      <c r="O3750" s="29" t="s">
        <v>6957</v>
      </c>
      <c r="P3750" s="21"/>
      <c r="Q3750" s="29" t="s">
        <v>3870</v>
      </c>
      <c r="R3750" s="21"/>
      <c r="S3750" s="29" t="s">
        <v>158</v>
      </c>
      <c r="T3750" s="18"/>
      <c r="U3750" s="14"/>
      <c r="V3750" s="29" t="s">
        <v>26155</v>
      </c>
      <c r="W3750" s="226">
        <v>0</v>
      </c>
      <c r="X3750" s="29" t="s">
        <v>217</v>
      </c>
      <c r="Y3750" s="30" t="s">
        <v>26156</v>
      </c>
      <c r="Z3750" s="29" t="s">
        <v>42</v>
      </c>
      <c r="AA3750" s="30" t="s">
        <v>43</v>
      </c>
      <c r="AB3750" s="29" t="s">
        <v>258</v>
      </c>
      <c r="AC3750" s="30" t="s">
        <v>162</v>
      </c>
      <c r="AD3750" s="22" t="s">
        <v>26157</v>
      </c>
      <c r="AE3750" s="30" t="s">
        <v>26158</v>
      </c>
      <c r="AF3750" s="29" t="s">
        <v>599</v>
      </c>
      <c r="AG3750" s="227" t="s">
        <v>19844</v>
      </c>
      <c r="AH3750" s="30" t="s">
        <v>20810</v>
      </c>
    </row>
    <row r="3751" spans="1:34" ht="15" customHeight="1">
      <c r="A3751" s="14">
        <f t="shared" si="1"/>
        <v>3750</v>
      </c>
      <c r="B3751" s="53" t="s">
        <v>26159</v>
      </c>
      <c r="C3751" s="15"/>
      <c r="D3751" s="53" t="s">
        <v>26159</v>
      </c>
      <c r="E3751" s="14"/>
      <c r="F3751" s="14"/>
      <c r="G3751" s="52">
        <v>0</v>
      </c>
      <c r="H3751" s="18"/>
      <c r="I3751" s="14"/>
      <c r="J3751" s="14"/>
      <c r="K3751" s="14"/>
      <c r="L3751" s="74" t="s">
        <v>26160</v>
      </c>
      <c r="M3751" s="224">
        <v>44074</v>
      </c>
      <c r="N3751" s="225">
        <v>44169</v>
      </c>
      <c r="O3751" s="29" t="s">
        <v>6957</v>
      </c>
      <c r="P3751" s="21"/>
      <c r="Q3751" s="29" t="s">
        <v>3870</v>
      </c>
      <c r="R3751" s="21"/>
      <c r="S3751" s="29" t="s">
        <v>125</v>
      </c>
      <c r="T3751" s="18"/>
      <c r="U3751" s="14"/>
      <c r="V3751" s="29" t="s">
        <v>26161</v>
      </c>
      <c r="W3751" s="226">
        <v>0</v>
      </c>
      <c r="X3751" s="29" t="s">
        <v>40</v>
      </c>
      <c r="Y3751" s="30" t="s">
        <v>26162</v>
      </c>
      <c r="Z3751" s="29" t="s">
        <v>42</v>
      </c>
      <c r="AA3751" s="30" t="s">
        <v>43</v>
      </c>
      <c r="AB3751" s="29" t="s">
        <v>258</v>
      </c>
      <c r="AC3751" s="30" t="s">
        <v>59</v>
      </c>
      <c r="AD3751" s="22" t="s">
        <v>26163</v>
      </c>
      <c r="AE3751" s="30" t="s">
        <v>26164</v>
      </c>
      <c r="AF3751" s="29" t="s">
        <v>483</v>
      </c>
      <c r="AG3751" s="227" t="s">
        <v>19844</v>
      </c>
      <c r="AH3751" s="30" t="s">
        <v>20810</v>
      </c>
    </row>
    <row r="3752" spans="1:34" ht="15" customHeight="1">
      <c r="A3752" s="14">
        <f t="shared" si="1"/>
        <v>3751</v>
      </c>
      <c r="B3752" s="53" t="s">
        <v>26165</v>
      </c>
      <c r="C3752" s="15"/>
      <c r="D3752" s="53" t="s">
        <v>26165</v>
      </c>
      <c r="E3752" s="14"/>
      <c r="F3752" s="14"/>
      <c r="G3752" s="52">
        <v>0</v>
      </c>
      <c r="H3752" s="18"/>
      <c r="I3752" s="14"/>
      <c r="J3752" s="14"/>
      <c r="K3752" s="14"/>
      <c r="L3752" s="74" t="s">
        <v>26166</v>
      </c>
      <c r="M3752" s="224">
        <v>43994</v>
      </c>
      <c r="N3752" s="225">
        <v>44169</v>
      </c>
      <c r="O3752" s="29" t="s">
        <v>6957</v>
      </c>
      <c r="P3752" s="21"/>
      <c r="Q3752" s="29" t="s">
        <v>3870</v>
      </c>
      <c r="R3752" s="21"/>
      <c r="S3752" s="29" t="s">
        <v>94</v>
      </c>
      <c r="T3752" s="18"/>
      <c r="U3752" s="14"/>
      <c r="V3752" s="29" t="s">
        <v>26167</v>
      </c>
      <c r="W3752" s="226">
        <v>0</v>
      </c>
      <c r="X3752" s="29" t="s">
        <v>632</v>
      </c>
      <c r="Y3752" s="30" t="s">
        <v>26168</v>
      </c>
      <c r="Z3752" s="29" t="s">
        <v>42</v>
      </c>
      <c r="AA3752" s="30" t="s">
        <v>43</v>
      </c>
      <c r="AB3752" s="29" t="s">
        <v>258</v>
      </c>
      <c r="AC3752" s="30" t="s">
        <v>59</v>
      </c>
      <c r="AD3752" s="22" t="s">
        <v>26169</v>
      </c>
      <c r="AE3752" s="30" t="s">
        <v>26170</v>
      </c>
      <c r="AF3752" s="29" t="s">
        <v>599</v>
      </c>
      <c r="AG3752" s="227" t="s">
        <v>19844</v>
      </c>
      <c r="AH3752" s="30" t="s">
        <v>20810</v>
      </c>
    </row>
    <row r="3753" spans="1:34" ht="15" customHeight="1">
      <c r="A3753" s="14">
        <f t="shared" si="1"/>
        <v>3752</v>
      </c>
      <c r="B3753" s="53" t="s">
        <v>26171</v>
      </c>
      <c r="C3753" s="15"/>
      <c r="D3753" s="53" t="s">
        <v>26171</v>
      </c>
      <c r="E3753" s="14"/>
      <c r="F3753" s="14"/>
      <c r="G3753" s="52">
        <v>0</v>
      </c>
      <c r="H3753" s="18"/>
      <c r="I3753" s="14"/>
      <c r="J3753" s="14"/>
      <c r="K3753" s="14"/>
      <c r="L3753" s="74" t="s">
        <v>26172</v>
      </c>
      <c r="M3753" s="224">
        <v>44161</v>
      </c>
      <c r="N3753" s="225">
        <v>44170</v>
      </c>
      <c r="O3753" s="29" t="s">
        <v>133</v>
      </c>
      <c r="P3753" s="21"/>
      <c r="Q3753" s="29" t="s">
        <v>134</v>
      </c>
      <c r="R3753" s="21"/>
      <c r="S3753" s="29" t="s">
        <v>94</v>
      </c>
      <c r="T3753" s="18"/>
      <c r="U3753" s="14"/>
      <c r="V3753" s="29" t="s">
        <v>26173</v>
      </c>
      <c r="W3753" s="226">
        <v>1</v>
      </c>
      <c r="X3753" s="29" t="s">
        <v>217</v>
      </c>
      <c r="Y3753" s="30" t="s">
        <v>26174</v>
      </c>
      <c r="Z3753" s="29" t="s">
        <v>188</v>
      </c>
      <c r="AA3753" s="30" t="s">
        <v>26175</v>
      </c>
      <c r="AB3753" s="29" t="s">
        <v>188</v>
      </c>
      <c r="AC3753" s="30" t="s">
        <v>59</v>
      </c>
      <c r="AD3753" s="22" t="s">
        <v>26176</v>
      </c>
      <c r="AE3753" s="30" t="s">
        <v>26177</v>
      </c>
      <c r="AF3753" s="29" t="s">
        <v>1376</v>
      </c>
      <c r="AG3753" s="227" t="s">
        <v>19844</v>
      </c>
      <c r="AH3753" s="30"/>
    </row>
    <row r="3754" spans="1:34" ht="15" customHeight="1">
      <c r="A3754" s="14">
        <f t="shared" si="1"/>
        <v>3753</v>
      </c>
      <c r="B3754" s="53" t="s">
        <v>26178</v>
      </c>
      <c r="C3754" s="15"/>
      <c r="D3754" s="53" t="s">
        <v>26178</v>
      </c>
      <c r="E3754" s="14"/>
      <c r="F3754" s="14"/>
      <c r="G3754" s="52">
        <v>0</v>
      </c>
      <c r="H3754" s="18"/>
      <c r="I3754" s="14"/>
      <c r="J3754" s="14"/>
      <c r="K3754" s="14"/>
      <c r="L3754" s="74" t="s">
        <v>26179</v>
      </c>
      <c r="M3754" s="224">
        <v>44163</v>
      </c>
      <c r="N3754" s="225">
        <v>44170</v>
      </c>
      <c r="O3754" s="29" t="s">
        <v>133</v>
      </c>
      <c r="P3754" s="21"/>
      <c r="Q3754" s="29" t="s">
        <v>134</v>
      </c>
      <c r="R3754" s="21"/>
      <c r="S3754" s="29" t="s">
        <v>255</v>
      </c>
      <c r="T3754" s="18"/>
      <c r="U3754" s="14"/>
      <c r="V3754" s="29" t="s">
        <v>26180</v>
      </c>
      <c r="W3754" s="226">
        <v>1</v>
      </c>
      <c r="X3754" s="29" t="s">
        <v>56</v>
      </c>
      <c r="Y3754" s="30" t="s">
        <v>26181</v>
      </c>
      <c r="Z3754" s="29" t="s">
        <v>42</v>
      </c>
      <c r="AA3754" s="30" t="s">
        <v>43</v>
      </c>
      <c r="AB3754" s="29" t="s">
        <v>24514</v>
      </c>
      <c r="AC3754" s="30" t="s">
        <v>59</v>
      </c>
      <c r="AD3754" s="22" t="s">
        <v>26182</v>
      </c>
      <c r="AE3754" s="30" t="s">
        <v>26180</v>
      </c>
      <c r="AF3754" s="29" t="s">
        <v>1376</v>
      </c>
      <c r="AG3754" s="227" t="s">
        <v>19844</v>
      </c>
      <c r="AH3754" s="30"/>
    </row>
    <row r="3755" spans="1:34" ht="15" customHeight="1">
      <c r="A3755" s="14">
        <f t="shared" si="1"/>
        <v>3754</v>
      </c>
      <c r="B3755" s="53" t="s">
        <v>26183</v>
      </c>
      <c r="C3755" s="15"/>
      <c r="D3755" s="53" t="s">
        <v>26183</v>
      </c>
      <c r="E3755" s="14"/>
      <c r="F3755" s="14"/>
      <c r="G3755" s="52">
        <v>0</v>
      </c>
      <c r="H3755" s="18"/>
      <c r="I3755" s="14"/>
      <c r="J3755" s="14"/>
      <c r="K3755" s="14"/>
      <c r="L3755" s="74" t="s">
        <v>26184</v>
      </c>
      <c r="M3755" s="224">
        <v>44163</v>
      </c>
      <c r="N3755" s="225">
        <v>44170</v>
      </c>
      <c r="O3755" s="29" t="s">
        <v>133</v>
      </c>
      <c r="P3755" s="21"/>
      <c r="Q3755" s="29" t="s">
        <v>134</v>
      </c>
      <c r="R3755" s="21"/>
      <c r="S3755" s="29" t="s">
        <v>53</v>
      </c>
      <c r="T3755" s="18"/>
      <c r="U3755" s="14"/>
      <c r="V3755" s="29" t="s">
        <v>26185</v>
      </c>
      <c r="W3755" s="226">
        <v>1</v>
      </c>
      <c r="X3755" s="29" t="s">
        <v>56</v>
      </c>
      <c r="Y3755" s="30" t="s">
        <v>26186</v>
      </c>
      <c r="Z3755" s="29" t="s">
        <v>42</v>
      </c>
      <c r="AA3755" s="30" t="s">
        <v>43</v>
      </c>
      <c r="AB3755" s="29" t="s">
        <v>7534</v>
      </c>
      <c r="AC3755" s="30" t="s">
        <v>59</v>
      </c>
      <c r="AD3755" s="22" t="s">
        <v>26187</v>
      </c>
      <c r="AE3755" s="30" t="s">
        <v>26185</v>
      </c>
      <c r="AF3755" s="29" t="s">
        <v>1376</v>
      </c>
      <c r="AG3755" s="227" t="s">
        <v>19844</v>
      </c>
      <c r="AH3755" s="30"/>
    </row>
    <row r="3756" spans="1:34" ht="15" customHeight="1">
      <c r="A3756" s="14">
        <f t="shared" si="1"/>
        <v>3755</v>
      </c>
      <c r="B3756" s="53" t="s">
        <v>26188</v>
      </c>
      <c r="C3756" s="15"/>
      <c r="D3756" s="53" t="s">
        <v>26188</v>
      </c>
      <c r="E3756" s="14"/>
      <c r="F3756" s="14"/>
      <c r="G3756" s="52">
        <v>0</v>
      </c>
      <c r="H3756" s="18"/>
      <c r="I3756" s="14"/>
      <c r="J3756" s="14"/>
      <c r="K3756" s="14"/>
      <c r="L3756" s="74" t="s">
        <v>26189</v>
      </c>
      <c r="M3756" s="224">
        <v>44166</v>
      </c>
      <c r="N3756" s="225">
        <v>44170</v>
      </c>
      <c r="O3756" s="29" t="s">
        <v>133</v>
      </c>
      <c r="P3756" s="21"/>
      <c r="Q3756" s="29" t="s">
        <v>134</v>
      </c>
      <c r="R3756" s="21"/>
      <c r="S3756" s="29" t="s">
        <v>415</v>
      </c>
      <c r="T3756" s="18"/>
      <c r="U3756" s="14"/>
      <c r="V3756" s="29" t="s">
        <v>26190</v>
      </c>
      <c r="W3756" s="226">
        <v>1</v>
      </c>
      <c r="X3756" s="29" t="s">
        <v>56</v>
      </c>
      <c r="Y3756" s="30" t="s">
        <v>26191</v>
      </c>
      <c r="Z3756" s="29" t="s">
        <v>42</v>
      </c>
      <c r="AA3756" s="30" t="s">
        <v>43</v>
      </c>
      <c r="AB3756" s="29" t="s">
        <v>24514</v>
      </c>
      <c r="AC3756" s="30" t="s">
        <v>59</v>
      </c>
      <c r="AD3756" s="22" t="s">
        <v>26192</v>
      </c>
      <c r="AE3756" s="30" t="s">
        <v>26193</v>
      </c>
      <c r="AF3756" s="29" t="s">
        <v>1376</v>
      </c>
      <c r="AG3756" s="227" t="s">
        <v>19844</v>
      </c>
      <c r="AH3756" s="30"/>
    </row>
    <row r="3757" spans="1:34" ht="15" customHeight="1">
      <c r="A3757" s="14">
        <f t="shared" si="1"/>
        <v>3756</v>
      </c>
      <c r="B3757" s="53" t="s">
        <v>26194</v>
      </c>
      <c r="C3757" s="15"/>
      <c r="D3757" s="53" t="s">
        <v>26194</v>
      </c>
      <c r="E3757" s="14"/>
      <c r="F3757" s="14"/>
      <c r="G3757" s="52">
        <v>0</v>
      </c>
      <c r="H3757" s="18"/>
      <c r="I3757" s="14"/>
      <c r="J3757" s="14"/>
      <c r="K3757" s="14"/>
      <c r="L3757" s="74" t="s">
        <v>26195</v>
      </c>
      <c r="M3757" s="224">
        <v>44166</v>
      </c>
      <c r="N3757" s="225">
        <v>44170</v>
      </c>
      <c r="O3757" s="29" t="s">
        <v>133</v>
      </c>
      <c r="P3757" s="21"/>
      <c r="Q3757" s="29" t="s">
        <v>134</v>
      </c>
      <c r="R3757" s="21"/>
      <c r="S3757" s="29" t="s">
        <v>53</v>
      </c>
      <c r="T3757" s="18"/>
      <c r="U3757" s="14"/>
      <c r="V3757" s="29" t="s">
        <v>26196</v>
      </c>
      <c r="W3757" s="226">
        <v>1</v>
      </c>
      <c r="X3757" s="29" t="s">
        <v>56</v>
      </c>
      <c r="Y3757" s="30" t="s">
        <v>26197</v>
      </c>
      <c r="Z3757" s="29" t="s">
        <v>42</v>
      </c>
      <c r="AA3757" s="30" t="s">
        <v>43</v>
      </c>
      <c r="AB3757" s="29" t="s">
        <v>24514</v>
      </c>
      <c r="AC3757" s="30" t="s">
        <v>59</v>
      </c>
      <c r="AD3757" s="22" t="s">
        <v>26198</v>
      </c>
      <c r="AE3757" s="30" t="s">
        <v>26199</v>
      </c>
      <c r="AF3757" s="29" t="s">
        <v>1376</v>
      </c>
      <c r="AG3757" s="227" t="s">
        <v>19844</v>
      </c>
      <c r="AH3757" s="30"/>
    </row>
    <row r="3758" spans="1:34" ht="15" customHeight="1">
      <c r="A3758" s="14">
        <f t="shared" si="1"/>
        <v>3757</v>
      </c>
      <c r="B3758" s="53" t="s">
        <v>26200</v>
      </c>
      <c r="C3758" s="15"/>
      <c r="D3758" s="53" t="s">
        <v>26200</v>
      </c>
      <c r="E3758" s="14"/>
      <c r="F3758" s="14"/>
      <c r="G3758" s="52">
        <v>0</v>
      </c>
      <c r="H3758" s="18"/>
      <c r="I3758" s="14"/>
      <c r="J3758" s="14"/>
      <c r="K3758" s="14"/>
      <c r="L3758" s="74" t="s">
        <v>26201</v>
      </c>
      <c r="M3758" s="224">
        <v>44166</v>
      </c>
      <c r="N3758" s="225">
        <v>44170</v>
      </c>
      <c r="O3758" s="29" t="s">
        <v>133</v>
      </c>
      <c r="P3758" s="21"/>
      <c r="Q3758" s="29" t="s">
        <v>134</v>
      </c>
      <c r="R3758" s="21"/>
      <c r="S3758" s="29" t="s">
        <v>53</v>
      </c>
      <c r="T3758" s="18"/>
      <c r="U3758" s="14"/>
      <c r="V3758" s="29" t="s">
        <v>26202</v>
      </c>
      <c r="W3758" s="226">
        <v>0</v>
      </c>
      <c r="X3758" s="29" t="s">
        <v>87</v>
      </c>
      <c r="Y3758" s="30" t="s">
        <v>26203</v>
      </c>
      <c r="Z3758" s="29" t="s">
        <v>42</v>
      </c>
      <c r="AA3758" s="30" t="s">
        <v>26204</v>
      </c>
      <c r="AB3758" s="29" t="s">
        <v>26205</v>
      </c>
      <c r="AC3758" s="30" t="s">
        <v>59</v>
      </c>
      <c r="AD3758" s="22" t="s">
        <v>26206</v>
      </c>
      <c r="AE3758" s="30" t="s">
        <v>26207</v>
      </c>
      <c r="AF3758" s="29" t="s">
        <v>1376</v>
      </c>
      <c r="AG3758" s="227" t="s">
        <v>19844</v>
      </c>
      <c r="AH3758" s="30"/>
    </row>
    <row r="3759" spans="1:34" ht="15" customHeight="1">
      <c r="A3759" s="14">
        <f t="shared" si="1"/>
        <v>3758</v>
      </c>
      <c r="B3759" s="53" t="s">
        <v>26208</v>
      </c>
      <c r="C3759" s="15"/>
      <c r="D3759" s="53" t="s">
        <v>26208</v>
      </c>
      <c r="E3759" s="14"/>
      <c r="F3759" s="14"/>
      <c r="G3759" s="52">
        <v>0</v>
      </c>
      <c r="H3759" s="18"/>
      <c r="I3759" s="14"/>
      <c r="J3759" s="14"/>
      <c r="K3759" s="14"/>
      <c r="L3759" s="74" t="s">
        <v>26209</v>
      </c>
      <c r="M3759" s="224">
        <v>44167</v>
      </c>
      <c r="N3759" s="225">
        <v>44170</v>
      </c>
      <c r="O3759" s="29" t="s">
        <v>133</v>
      </c>
      <c r="P3759" s="21"/>
      <c r="Q3759" s="29" t="s">
        <v>134</v>
      </c>
      <c r="R3759" s="21"/>
      <c r="S3759" s="29" t="s">
        <v>415</v>
      </c>
      <c r="T3759" s="18"/>
      <c r="U3759" s="14"/>
      <c r="V3759" s="29" t="s">
        <v>26210</v>
      </c>
      <c r="W3759" s="226">
        <v>0</v>
      </c>
      <c r="X3759" s="29" t="s">
        <v>56</v>
      </c>
      <c r="Y3759" s="30" t="s">
        <v>26211</v>
      </c>
      <c r="Z3759" s="29" t="s">
        <v>42</v>
      </c>
      <c r="AA3759" s="30" t="s">
        <v>43</v>
      </c>
      <c r="AB3759" s="29" t="s">
        <v>24514</v>
      </c>
      <c r="AC3759" s="30" t="s">
        <v>59</v>
      </c>
      <c r="AD3759" s="22" t="s">
        <v>26212</v>
      </c>
      <c r="AE3759" s="30" t="s">
        <v>26213</v>
      </c>
      <c r="AF3759" s="29" t="s">
        <v>1376</v>
      </c>
      <c r="AG3759" s="227" t="s">
        <v>19844</v>
      </c>
      <c r="AH3759" s="30"/>
    </row>
    <row r="3760" spans="1:34" ht="15" customHeight="1">
      <c r="A3760" s="14">
        <f t="shared" si="1"/>
        <v>3759</v>
      </c>
      <c r="B3760" s="53" t="s">
        <v>26214</v>
      </c>
      <c r="C3760" s="15"/>
      <c r="D3760" s="53" t="s">
        <v>26214</v>
      </c>
      <c r="E3760" s="14"/>
      <c r="F3760" s="14"/>
      <c r="G3760" s="52">
        <v>0</v>
      </c>
      <c r="H3760" s="18"/>
      <c r="I3760" s="14"/>
      <c r="J3760" s="14"/>
      <c r="K3760" s="14"/>
      <c r="L3760" s="74" t="s">
        <v>26215</v>
      </c>
      <c r="M3760" s="224">
        <v>44168</v>
      </c>
      <c r="N3760" s="225">
        <v>44170</v>
      </c>
      <c r="O3760" s="29" t="s">
        <v>133</v>
      </c>
      <c r="P3760" s="21"/>
      <c r="Q3760" s="29" t="s">
        <v>134</v>
      </c>
      <c r="R3760" s="21"/>
      <c r="S3760" s="29" t="s">
        <v>53</v>
      </c>
      <c r="T3760" s="18"/>
      <c r="U3760" s="14"/>
      <c r="V3760" s="29" t="s">
        <v>26216</v>
      </c>
      <c r="W3760" s="226">
        <v>0</v>
      </c>
      <c r="X3760" s="29" t="s">
        <v>56</v>
      </c>
      <c r="Y3760" s="30" t="s">
        <v>26217</v>
      </c>
      <c r="Z3760" s="29" t="s">
        <v>42</v>
      </c>
      <c r="AA3760" s="30" t="s">
        <v>43</v>
      </c>
      <c r="AB3760" s="29" t="s">
        <v>24514</v>
      </c>
      <c r="AC3760" s="30" t="s">
        <v>59</v>
      </c>
      <c r="AD3760" s="22" t="s">
        <v>26218</v>
      </c>
      <c r="AE3760" s="30" t="s">
        <v>26216</v>
      </c>
      <c r="AF3760" s="29" t="s">
        <v>1376</v>
      </c>
      <c r="AG3760" s="227" t="s">
        <v>19844</v>
      </c>
      <c r="AH3760" s="30"/>
    </row>
    <row r="3761" spans="1:34" ht="15" customHeight="1">
      <c r="A3761" s="14">
        <f t="shared" si="1"/>
        <v>3760</v>
      </c>
      <c r="B3761" s="53" t="s">
        <v>26219</v>
      </c>
      <c r="C3761" s="15"/>
      <c r="D3761" s="53" t="s">
        <v>26219</v>
      </c>
      <c r="E3761" s="14"/>
      <c r="F3761" s="14"/>
      <c r="G3761" s="52">
        <v>0</v>
      </c>
      <c r="H3761" s="18"/>
      <c r="I3761" s="14"/>
      <c r="J3761" s="14"/>
      <c r="K3761" s="14"/>
      <c r="L3761" s="74" t="s">
        <v>26220</v>
      </c>
      <c r="M3761" s="224">
        <v>44168</v>
      </c>
      <c r="N3761" s="225">
        <v>44170</v>
      </c>
      <c r="O3761" s="29" t="s">
        <v>133</v>
      </c>
      <c r="P3761" s="21"/>
      <c r="Q3761" s="29" t="s">
        <v>134</v>
      </c>
      <c r="R3761" s="21"/>
      <c r="S3761" s="29" t="s">
        <v>53</v>
      </c>
      <c r="T3761" s="18"/>
      <c r="U3761" s="14"/>
      <c r="V3761" s="29" t="s">
        <v>26221</v>
      </c>
      <c r="W3761" s="226">
        <v>0</v>
      </c>
      <c r="X3761" s="29" t="s">
        <v>56</v>
      </c>
      <c r="Y3761" s="30" t="s">
        <v>26222</v>
      </c>
      <c r="Z3761" s="29" t="s">
        <v>42</v>
      </c>
      <c r="AA3761" s="30" t="s">
        <v>43</v>
      </c>
      <c r="AB3761" s="29" t="s">
        <v>642</v>
      </c>
      <c r="AC3761" s="30" t="s">
        <v>59</v>
      </c>
      <c r="AD3761" s="22" t="s">
        <v>26223</v>
      </c>
      <c r="AE3761" s="30" t="s">
        <v>26224</v>
      </c>
      <c r="AF3761" s="29" t="s">
        <v>1376</v>
      </c>
      <c r="AG3761" s="227" t="s">
        <v>19844</v>
      </c>
      <c r="AH3761" s="30"/>
    </row>
    <row r="3762" spans="1:34" ht="15" customHeight="1">
      <c r="A3762" s="14">
        <f t="shared" si="1"/>
        <v>3761</v>
      </c>
      <c r="B3762" s="53" t="s">
        <v>26225</v>
      </c>
      <c r="C3762" s="15"/>
      <c r="D3762" s="53" t="s">
        <v>26225</v>
      </c>
      <c r="E3762" s="14"/>
      <c r="F3762" s="14"/>
      <c r="G3762" s="52">
        <v>1</v>
      </c>
      <c r="H3762" s="18"/>
      <c r="I3762" s="14"/>
      <c r="J3762" s="14"/>
      <c r="K3762" s="14"/>
      <c r="L3762" s="74" t="s">
        <v>26226</v>
      </c>
      <c r="M3762" s="224">
        <v>44159</v>
      </c>
      <c r="N3762" s="225">
        <v>44170</v>
      </c>
      <c r="O3762" s="29" t="s">
        <v>133</v>
      </c>
      <c r="P3762" s="21"/>
      <c r="Q3762" s="29" t="s">
        <v>134</v>
      </c>
      <c r="R3762" s="21"/>
      <c r="S3762" s="29" t="s">
        <v>94</v>
      </c>
      <c r="T3762" s="18"/>
      <c r="U3762" s="14"/>
      <c r="V3762" s="29" t="s">
        <v>26227</v>
      </c>
      <c r="W3762" s="226">
        <v>0</v>
      </c>
      <c r="X3762" s="29" t="s">
        <v>56</v>
      </c>
      <c r="Y3762" s="30" t="s">
        <v>26228</v>
      </c>
      <c r="Z3762" s="29" t="s">
        <v>42</v>
      </c>
      <c r="AA3762" s="30" t="s">
        <v>43</v>
      </c>
      <c r="AB3762" s="29" t="s">
        <v>1472</v>
      </c>
      <c r="AC3762" s="30" t="s">
        <v>59</v>
      </c>
      <c r="AD3762" s="22" t="s">
        <v>26229</v>
      </c>
      <c r="AE3762" s="30" t="s">
        <v>26230</v>
      </c>
      <c r="AF3762" s="29" t="s">
        <v>1376</v>
      </c>
      <c r="AG3762" s="227" t="s">
        <v>19844</v>
      </c>
      <c r="AH3762" s="30"/>
    </row>
    <row r="3763" spans="1:34" ht="15" customHeight="1">
      <c r="A3763" s="14">
        <f t="shared" si="1"/>
        <v>3762</v>
      </c>
      <c r="B3763" s="53" t="s">
        <v>26231</v>
      </c>
      <c r="C3763" s="15"/>
      <c r="D3763" s="53" t="s">
        <v>26231</v>
      </c>
      <c r="E3763" s="14"/>
      <c r="F3763" s="14"/>
      <c r="G3763" s="52">
        <v>0</v>
      </c>
      <c r="H3763" s="18"/>
      <c r="I3763" s="14"/>
      <c r="J3763" s="14"/>
      <c r="K3763" s="14"/>
      <c r="L3763" s="74" t="s">
        <v>26232</v>
      </c>
      <c r="M3763" s="224">
        <v>44159</v>
      </c>
      <c r="N3763" s="225">
        <v>44170</v>
      </c>
      <c r="O3763" s="29" t="s">
        <v>133</v>
      </c>
      <c r="P3763" s="21"/>
      <c r="Q3763" s="29" t="s">
        <v>134</v>
      </c>
      <c r="R3763" s="21"/>
      <c r="S3763" s="29" t="s">
        <v>94</v>
      </c>
      <c r="T3763" s="18"/>
      <c r="U3763" s="14"/>
      <c r="V3763" s="29" t="s">
        <v>26233</v>
      </c>
      <c r="W3763" s="226">
        <v>0</v>
      </c>
      <c r="X3763" s="29" t="s">
        <v>56</v>
      </c>
      <c r="Y3763" s="30" t="s">
        <v>26234</v>
      </c>
      <c r="Z3763" s="29" t="s">
        <v>42</v>
      </c>
      <c r="AA3763" s="30" t="s">
        <v>43</v>
      </c>
      <c r="AB3763" s="29" t="s">
        <v>642</v>
      </c>
      <c r="AC3763" s="30" t="s">
        <v>59</v>
      </c>
      <c r="AD3763" s="22" t="s">
        <v>26235</v>
      </c>
      <c r="AE3763" s="30" t="s">
        <v>26236</v>
      </c>
      <c r="AF3763" s="29" t="s">
        <v>1376</v>
      </c>
      <c r="AG3763" s="227" t="s">
        <v>19844</v>
      </c>
      <c r="AH3763" s="30"/>
    </row>
    <row r="3764" spans="1:34" ht="15" customHeight="1">
      <c r="A3764" s="14">
        <f t="shared" si="1"/>
        <v>3763</v>
      </c>
      <c r="B3764" s="53" t="s">
        <v>26237</v>
      </c>
      <c r="C3764" s="15"/>
      <c r="D3764" s="53"/>
      <c r="E3764" s="14"/>
      <c r="F3764" s="14"/>
      <c r="G3764" s="52">
        <v>0</v>
      </c>
      <c r="H3764" s="18"/>
      <c r="I3764" s="14"/>
      <c r="J3764" s="14"/>
      <c r="K3764" s="14"/>
      <c r="L3764" s="74" t="s">
        <v>26238</v>
      </c>
      <c r="M3764" s="224">
        <v>44159</v>
      </c>
      <c r="N3764" s="225">
        <v>44170</v>
      </c>
      <c r="O3764" s="29" t="s">
        <v>133</v>
      </c>
      <c r="P3764" s="21"/>
      <c r="Q3764" s="29" t="s">
        <v>134</v>
      </c>
      <c r="R3764" s="21"/>
      <c r="S3764" s="29" t="s">
        <v>94</v>
      </c>
      <c r="T3764" s="18"/>
      <c r="U3764" s="14"/>
      <c r="V3764" s="29" t="s">
        <v>26239</v>
      </c>
      <c r="W3764" s="226">
        <v>0</v>
      </c>
      <c r="X3764" s="29" t="s">
        <v>56</v>
      </c>
      <c r="Y3764" s="30" t="s">
        <v>26240</v>
      </c>
      <c r="Z3764" s="29" t="s">
        <v>42</v>
      </c>
      <c r="AA3764" s="30" t="s">
        <v>43</v>
      </c>
      <c r="AB3764" s="29" t="s">
        <v>24514</v>
      </c>
      <c r="AC3764" s="30" t="s">
        <v>59</v>
      </c>
      <c r="AD3764" s="22" t="s">
        <v>26241</v>
      </c>
      <c r="AE3764" s="30" t="s">
        <v>26239</v>
      </c>
      <c r="AF3764" s="29" t="s">
        <v>1376</v>
      </c>
      <c r="AG3764" s="227" t="s">
        <v>19844</v>
      </c>
      <c r="AH3764" s="30"/>
    </row>
    <row r="3765" spans="1:34" ht="15" customHeight="1">
      <c r="A3765" s="14">
        <f t="shared" si="1"/>
        <v>3764</v>
      </c>
      <c r="B3765" s="53" t="s">
        <v>26242</v>
      </c>
      <c r="C3765" s="15"/>
      <c r="D3765" s="53" t="s">
        <v>26242</v>
      </c>
      <c r="E3765" s="14"/>
      <c r="F3765" s="14"/>
      <c r="G3765" s="52">
        <v>0</v>
      </c>
      <c r="H3765" s="18"/>
      <c r="I3765" s="14"/>
      <c r="J3765" s="14"/>
      <c r="K3765" s="14"/>
      <c r="L3765" s="74" t="s">
        <v>26243</v>
      </c>
      <c r="M3765" s="224">
        <v>44159</v>
      </c>
      <c r="N3765" s="225">
        <v>44170</v>
      </c>
      <c r="O3765" s="29" t="s">
        <v>133</v>
      </c>
      <c r="P3765" s="21"/>
      <c r="Q3765" s="29" t="s">
        <v>134</v>
      </c>
      <c r="R3765" s="21"/>
      <c r="S3765" s="29" t="s">
        <v>94</v>
      </c>
      <c r="T3765" s="18"/>
      <c r="U3765" s="14"/>
      <c r="V3765" s="29" t="s">
        <v>26244</v>
      </c>
      <c r="W3765" s="226">
        <v>1</v>
      </c>
      <c r="X3765" s="29" t="s">
        <v>56</v>
      </c>
      <c r="Y3765" s="30" t="s">
        <v>26245</v>
      </c>
      <c r="Z3765" s="29" t="s">
        <v>42</v>
      </c>
      <c r="AA3765" s="30" t="s">
        <v>43</v>
      </c>
      <c r="AB3765" s="29" t="s">
        <v>24514</v>
      </c>
      <c r="AC3765" s="30" t="s">
        <v>59</v>
      </c>
      <c r="AD3765" s="22" t="s">
        <v>26246</v>
      </c>
      <c r="AE3765" s="30" t="s">
        <v>26247</v>
      </c>
      <c r="AF3765" s="29" t="s">
        <v>1376</v>
      </c>
      <c r="AG3765" s="227" t="s">
        <v>19844</v>
      </c>
      <c r="AH3765" s="30"/>
    </row>
    <row r="3766" spans="1:34" ht="15" customHeight="1">
      <c r="A3766" s="14">
        <f t="shared" si="1"/>
        <v>3765</v>
      </c>
      <c r="B3766" s="53" t="s">
        <v>26248</v>
      </c>
      <c r="C3766" s="15"/>
      <c r="D3766" s="53" t="s">
        <v>26248</v>
      </c>
      <c r="E3766" s="14"/>
      <c r="F3766" s="14"/>
      <c r="G3766" s="52">
        <v>0</v>
      </c>
      <c r="H3766" s="18"/>
      <c r="I3766" s="14"/>
      <c r="J3766" s="14"/>
      <c r="K3766" s="14"/>
      <c r="L3766" s="74" t="s">
        <v>26249</v>
      </c>
      <c r="M3766" s="224">
        <v>44160</v>
      </c>
      <c r="N3766" s="225">
        <v>44170</v>
      </c>
      <c r="O3766" s="29" t="s">
        <v>133</v>
      </c>
      <c r="P3766" s="21"/>
      <c r="Q3766" s="29" t="s">
        <v>134</v>
      </c>
      <c r="R3766" s="21"/>
      <c r="S3766" s="29" t="s">
        <v>415</v>
      </c>
      <c r="T3766" s="18"/>
      <c r="U3766" s="14"/>
      <c r="V3766" s="29" t="s">
        <v>26250</v>
      </c>
      <c r="W3766" s="226">
        <v>1</v>
      </c>
      <c r="X3766" s="29" t="s">
        <v>56</v>
      </c>
      <c r="Y3766" s="30" t="s">
        <v>26251</v>
      </c>
      <c r="Z3766" s="29" t="s">
        <v>42</v>
      </c>
      <c r="AA3766" s="30" t="s">
        <v>43</v>
      </c>
      <c r="AB3766" s="29" t="s">
        <v>24514</v>
      </c>
      <c r="AC3766" s="30" t="s">
        <v>59</v>
      </c>
      <c r="AD3766" s="22" t="s">
        <v>26252</v>
      </c>
      <c r="AE3766" s="30" t="s">
        <v>26250</v>
      </c>
      <c r="AF3766" s="29" t="s">
        <v>1376</v>
      </c>
      <c r="AG3766" s="227" t="s">
        <v>19844</v>
      </c>
      <c r="AH3766" s="30"/>
    </row>
    <row r="3767" spans="1:34" ht="15" customHeight="1">
      <c r="A3767" s="14">
        <f t="shared" si="1"/>
        <v>3766</v>
      </c>
      <c r="B3767" s="53" t="s">
        <v>26253</v>
      </c>
      <c r="C3767" s="15"/>
      <c r="D3767" s="53" t="s">
        <v>26253</v>
      </c>
      <c r="E3767" s="14"/>
      <c r="F3767" s="14"/>
      <c r="G3767" s="52">
        <v>0</v>
      </c>
      <c r="H3767" s="18"/>
      <c r="I3767" s="14"/>
      <c r="J3767" s="14"/>
      <c r="K3767" s="14"/>
      <c r="L3767" s="74" t="s">
        <v>26254</v>
      </c>
      <c r="M3767" s="224">
        <v>44160</v>
      </c>
      <c r="N3767" s="225">
        <v>44170</v>
      </c>
      <c r="O3767" s="29" t="s">
        <v>133</v>
      </c>
      <c r="P3767" s="21"/>
      <c r="Q3767" s="29" t="s">
        <v>134</v>
      </c>
      <c r="R3767" s="21"/>
      <c r="S3767" s="29" t="s">
        <v>255</v>
      </c>
      <c r="T3767" s="18"/>
      <c r="U3767" s="14"/>
      <c r="V3767" s="29" t="s">
        <v>26255</v>
      </c>
      <c r="W3767" s="226">
        <v>0</v>
      </c>
      <c r="X3767" s="29" t="s">
        <v>56</v>
      </c>
      <c r="Y3767" s="30" t="s">
        <v>26256</v>
      </c>
      <c r="Z3767" s="29" t="s">
        <v>42</v>
      </c>
      <c r="AA3767" s="30" t="s">
        <v>43</v>
      </c>
      <c r="AB3767" s="29" t="s">
        <v>24514</v>
      </c>
      <c r="AC3767" s="30" t="s">
        <v>59</v>
      </c>
      <c r="AD3767" s="22" t="s">
        <v>26257</v>
      </c>
      <c r="AE3767" s="30" t="s">
        <v>26258</v>
      </c>
      <c r="AF3767" s="29" t="s">
        <v>1376</v>
      </c>
      <c r="AG3767" s="227" t="s">
        <v>19844</v>
      </c>
      <c r="AH3767" s="30"/>
    </row>
    <row r="3768" spans="1:34" ht="15" customHeight="1">
      <c r="A3768" s="14">
        <f t="shared" si="1"/>
        <v>3767</v>
      </c>
      <c r="B3768" s="53" t="s">
        <v>26259</v>
      </c>
      <c r="C3768" s="15"/>
      <c r="D3768" s="53" t="s">
        <v>26259</v>
      </c>
      <c r="E3768" s="14"/>
      <c r="F3768" s="14"/>
      <c r="G3768" s="52">
        <v>0</v>
      </c>
      <c r="H3768" s="18"/>
      <c r="I3768" s="14"/>
      <c r="J3768" s="14"/>
      <c r="K3768" s="14"/>
      <c r="L3768" s="74" t="s">
        <v>26260</v>
      </c>
      <c r="M3768" s="224">
        <v>44160</v>
      </c>
      <c r="N3768" s="225">
        <v>44170</v>
      </c>
      <c r="O3768" s="29" t="s">
        <v>133</v>
      </c>
      <c r="P3768" s="21"/>
      <c r="Q3768" s="29" t="s">
        <v>134</v>
      </c>
      <c r="R3768" s="21"/>
      <c r="S3768" s="29" t="s">
        <v>415</v>
      </c>
      <c r="T3768" s="18"/>
      <c r="U3768" s="14"/>
      <c r="V3768" s="29" t="s">
        <v>26261</v>
      </c>
      <c r="W3768" s="226">
        <v>1</v>
      </c>
      <c r="X3768" s="29" t="s">
        <v>56</v>
      </c>
      <c r="Y3768" s="30" t="s">
        <v>26262</v>
      </c>
      <c r="Z3768" s="29" t="s">
        <v>42</v>
      </c>
      <c r="AA3768" s="30" t="s">
        <v>43</v>
      </c>
      <c r="AB3768" s="29" t="s">
        <v>7534</v>
      </c>
      <c r="AC3768" s="30" t="s">
        <v>59</v>
      </c>
      <c r="AD3768" s="22" t="s">
        <v>26263</v>
      </c>
      <c r="AE3768" s="30" t="s">
        <v>26264</v>
      </c>
      <c r="AF3768" s="29" t="s">
        <v>1376</v>
      </c>
      <c r="AG3768" s="227" t="s">
        <v>19844</v>
      </c>
      <c r="AH3768" s="30"/>
    </row>
    <row r="3769" spans="1:34" ht="15" customHeight="1">
      <c r="A3769" s="14">
        <f t="shared" si="1"/>
        <v>3768</v>
      </c>
      <c r="B3769" s="53" t="s">
        <v>26265</v>
      </c>
      <c r="C3769" s="15"/>
      <c r="D3769" s="53" t="s">
        <v>26265</v>
      </c>
      <c r="E3769" s="14"/>
      <c r="F3769" s="14"/>
      <c r="G3769" s="52">
        <v>1</v>
      </c>
      <c r="H3769" s="18"/>
      <c r="I3769" s="14"/>
      <c r="J3769" s="14"/>
      <c r="K3769" s="14"/>
      <c r="L3769" s="74" t="s">
        <v>26266</v>
      </c>
      <c r="M3769" s="224">
        <v>44160</v>
      </c>
      <c r="N3769" s="225">
        <v>44170</v>
      </c>
      <c r="O3769" s="29" t="s">
        <v>133</v>
      </c>
      <c r="P3769" s="21"/>
      <c r="Q3769" s="29" t="s">
        <v>134</v>
      </c>
      <c r="R3769" s="21"/>
      <c r="S3769" s="29" t="s">
        <v>415</v>
      </c>
      <c r="T3769" s="18"/>
      <c r="U3769" s="14"/>
      <c r="V3769" s="29" t="s">
        <v>26267</v>
      </c>
      <c r="W3769" s="226">
        <v>1</v>
      </c>
      <c r="X3769" s="29" t="s">
        <v>56</v>
      </c>
      <c r="Y3769" s="30" t="s">
        <v>26268</v>
      </c>
      <c r="Z3769" s="29" t="s">
        <v>42</v>
      </c>
      <c r="AA3769" s="30" t="s">
        <v>43</v>
      </c>
      <c r="AB3769" s="29" t="s">
        <v>26269</v>
      </c>
      <c r="AC3769" s="30" t="s">
        <v>59</v>
      </c>
      <c r="AD3769" s="22" t="s">
        <v>26270</v>
      </c>
      <c r="AE3769" s="30" t="s">
        <v>26271</v>
      </c>
      <c r="AF3769" s="29" t="s">
        <v>1376</v>
      </c>
      <c r="AG3769" s="227" t="s">
        <v>19844</v>
      </c>
      <c r="AH3769" s="30"/>
    </row>
    <row r="3770" spans="1:34" ht="15" customHeight="1">
      <c r="A3770" s="14">
        <f t="shared" si="1"/>
        <v>3769</v>
      </c>
      <c r="B3770" s="53" t="s">
        <v>26272</v>
      </c>
      <c r="C3770" s="15"/>
      <c r="D3770" s="53" t="s">
        <v>26272</v>
      </c>
      <c r="E3770" s="14"/>
      <c r="F3770" s="14"/>
      <c r="G3770" s="52">
        <v>0</v>
      </c>
      <c r="H3770" s="18"/>
      <c r="I3770" s="14"/>
      <c r="J3770" s="14"/>
      <c r="K3770" s="14"/>
      <c r="L3770" s="74" t="s">
        <v>26273</v>
      </c>
      <c r="M3770" s="224">
        <v>44161</v>
      </c>
      <c r="N3770" s="225">
        <v>44170</v>
      </c>
      <c r="O3770" s="29" t="s">
        <v>133</v>
      </c>
      <c r="P3770" s="21"/>
      <c r="Q3770" s="29" t="s">
        <v>134</v>
      </c>
      <c r="R3770" s="21"/>
      <c r="S3770" s="29" t="s">
        <v>415</v>
      </c>
      <c r="T3770" s="18"/>
      <c r="U3770" s="14"/>
      <c r="V3770" s="29" t="s">
        <v>26274</v>
      </c>
      <c r="W3770" s="226">
        <v>1</v>
      </c>
      <c r="X3770" s="29" t="s">
        <v>56</v>
      </c>
      <c r="Y3770" s="30" t="s">
        <v>26275</v>
      </c>
      <c r="Z3770" s="29" t="s">
        <v>42</v>
      </c>
      <c r="AA3770" s="30" t="s">
        <v>43</v>
      </c>
      <c r="AB3770" s="29" t="s">
        <v>24514</v>
      </c>
      <c r="AC3770" s="30" t="s">
        <v>59</v>
      </c>
      <c r="AD3770" s="22" t="s">
        <v>26276</v>
      </c>
      <c r="AE3770" s="30" t="s">
        <v>26277</v>
      </c>
      <c r="AF3770" s="29" t="s">
        <v>1376</v>
      </c>
      <c r="AG3770" s="227" t="s">
        <v>19844</v>
      </c>
      <c r="AH3770" s="30"/>
    </row>
    <row r="3771" spans="1:34" ht="15" customHeight="1">
      <c r="A3771" s="14">
        <f t="shared" si="1"/>
        <v>3770</v>
      </c>
      <c r="B3771" s="53" t="s">
        <v>26278</v>
      </c>
      <c r="C3771" s="15"/>
      <c r="D3771" s="53" t="s">
        <v>26278</v>
      </c>
      <c r="E3771" s="14"/>
      <c r="F3771" s="14"/>
      <c r="G3771" s="52">
        <v>0</v>
      </c>
      <c r="H3771" s="15"/>
      <c r="I3771" s="14"/>
      <c r="J3771" s="14"/>
      <c r="K3771" s="14"/>
      <c r="L3771" s="74" t="s">
        <v>26279</v>
      </c>
      <c r="M3771" s="224">
        <v>44074</v>
      </c>
      <c r="N3771" s="225">
        <v>44170</v>
      </c>
      <c r="O3771" s="29" t="s">
        <v>20836</v>
      </c>
      <c r="P3771" s="21"/>
      <c r="Q3771" s="29" t="s">
        <v>585</v>
      </c>
      <c r="R3771" s="21"/>
      <c r="S3771" s="29" t="s">
        <v>125</v>
      </c>
      <c r="T3771" s="18"/>
      <c r="U3771" s="14"/>
      <c r="V3771" s="29" t="s">
        <v>26280</v>
      </c>
      <c r="W3771" s="226">
        <v>0</v>
      </c>
      <c r="X3771" s="29" t="s">
        <v>40</v>
      </c>
      <c r="Y3771" s="30" t="s">
        <v>26281</v>
      </c>
      <c r="Z3771" s="29" t="s">
        <v>42</v>
      </c>
      <c r="AA3771" s="30" t="s">
        <v>43</v>
      </c>
      <c r="AB3771" s="29" t="s">
        <v>258</v>
      </c>
      <c r="AC3771" s="30" t="s">
        <v>59</v>
      </c>
      <c r="AD3771" s="22" t="s">
        <v>26282</v>
      </c>
      <c r="AE3771" s="30" t="s">
        <v>26283</v>
      </c>
      <c r="AF3771" s="29" t="s">
        <v>483</v>
      </c>
      <c r="AG3771" s="227" t="s">
        <v>19844</v>
      </c>
      <c r="AH3771" s="30" t="s">
        <v>20810</v>
      </c>
    </row>
    <row r="3772" spans="1:34" ht="15" customHeight="1">
      <c r="A3772" s="14">
        <f t="shared" si="1"/>
        <v>3771</v>
      </c>
      <c r="B3772" s="53" t="s">
        <v>26284</v>
      </c>
      <c r="C3772" s="15"/>
      <c r="D3772" s="53" t="s">
        <v>26284</v>
      </c>
      <c r="E3772" s="14"/>
      <c r="F3772" s="14"/>
      <c r="G3772" s="52">
        <v>0</v>
      </c>
      <c r="H3772" s="15"/>
      <c r="I3772" s="14"/>
      <c r="J3772" s="14"/>
      <c r="K3772" s="14"/>
      <c r="L3772" s="74" t="s">
        <v>26285</v>
      </c>
      <c r="M3772" s="224">
        <v>44074</v>
      </c>
      <c r="N3772" s="225">
        <v>44170</v>
      </c>
      <c r="O3772" s="29" t="s">
        <v>20863</v>
      </c>
      <c r="P3772" s="21"/>
      <c r="Q3772" s="29" t="s">
        <v>585</v>
      </c>
      <c r="R3772" s="21"/>
      <c r="S3772" s="29" t="s">
        <v>255</v>
      </c>
      <c r="T3772" s="18"/>
      <c r="U3772" s="14"/>
      <c r="V3772" s="29" t="s">
        <v>26286</v>
      </c>
      <c r="W3772" s="226">
        <v>0</v>
      </c>
      <c r="X3772" s="29" t="s">
        <v>125</v>
      </c>
      <c r="Y3772" s="30" t="s">
        <v>21032</v>
      </c>
      <c r="Z3772" s="29" t="s">
        <v>346</v>
      </c>
      <c r="AA3772" s="30" t="s">
        <v>26287</v>
      </c>
      <c r="AB3772" s="29" t="s">
        <v>11406</v>
      </c>
      <c r="AC3772" s="30" t="s">
        <v>59</v>
      </c>
      <c r="AD3772" s="22" t="s">
        <v>26288</v>
      </c>
      <c r="AE3772" s="30" t="s">
        <v>26289</v>
      </c>
      <c r="AF3772" s="29" t="s">
        <v>483</v>
      </c>
      <c r="AG3772" s="227" t="s">
        <v>19844</v>
      </c>
      <c r="AH3772" s="30" t="s">
        <v>20810</v>
      </c>
    </row>
    <row r="3773" spans="1:34" ht="15" customHeight="1">
      <c r="A3773" s="14">
        <f t="shared" si="1"/>
        <v>3772</v>
      </c>
      <c r="B3773" s="53" t="s">
        <v>26290</v>
      </c>
      <c r="C3773" s="15"/>
      <c r="D3773" s="53" t="s">
        <v>26291</v>
      </c>
      <c r="E3773" s="14"/>
      <c r="F3773" s="14"/>
      <c r="G3773" s="52">
        <v>0</v>
      </c>
      <c r="H3773" s="18"/>
      <c r="I3773" s="14"/>
      <c r="J3773" s="14"/>
      <c r="K3773" s="14"/>
      <c r="L3773" s="74" t="s">
        <v>26292</v>
      </c>
      <c r="M3773" s="224">
        <v>44023</v>
      </c>
      <c r="N3773" s="225">
        <v>44170</v>
      </c>
      <c r="O3773" s="29" t="s">
        <v>6957</v>
      </c>
      <c r="P3773" s="21"/>
      <c r="Q3773" s="29" t="s">
        <v>3870</v>
      </c>
      <c r="R3773" s="21"/>
      <c r="S3773" s="29" t="s">
        <v>53</v>
      </c>
      <c r="T3773" s="18"/>
      <c r="U3773" s="14"/>
      <c r="V3773" s="29" t="s">
        <v>26293</v>
      </c>
      <c r="W3773" s="226">
        <v>0</v>
      </c>
      <c r="X3773" s="29" t="s">
        <v>40</v>
      </c>
      <c r="Y3773" s="30" t="s">
        <v>26294</v>
      </c>
      <c r="Z3773" s="29" t="s">
        <v>42</v>
      </c>
      <c r="AA3773" s="30" t="s">
        <v>43</v>
      </c>
      <c r="AB3773" s="29" t="s">
        <v>258</v>
      </c>
      <c r="AC3773" s="30" t="s">
        <v>59</v>
      </c>
      <c r="AD3773" s="22" t="s">
        <v>26295</v>
      </c>
      <c r="AE3773" s="30" t="s">
        <v>26296</v>
      </c>
      <c r="AF3773" s="29" t="s">
        <v>483</v>
      </c>
      <c r="AG3773" s="227" t="s">
        <v>19844</v>
      </c>
      <c r="AH3773" s="30" t="s">
        <v>20810</v>
      </c>
    </row>
    <row r="3774" spans="1:34" ht="15" customHeight="1">
      <c r="A3774" s="14">
        <f t="shared" si="1"/>
        <v>3773</v>
      </c>
      <c r="B3774" s="53" t="s">
        <v>26297</v>
      </c>
      <c r="C3774" s="15"/>
      <c r="D3774" s="53" t="s">
        <v>26298</v>
      </c>
      <c r="E3774" s="14"/>
      <c r="F3774" s="14"/>
      <c r="G3774" s="52">
        <v>0</v>
      </c>
      <c r="H3774" s="18"/>
      <c r="I3774" s="14"/>
      <c r="J3774" s="14"/>
      <c r="K3774" s="14"/>
      <c r="L3774" s="74" t="s">
        <v>26299</v>
      </c>
      <c r="M3774" s="224">
        <v>44023</v>
      </c>
      <c r="N3774" s="225">
        <v>44170</v>
      </c>
      <c r="O3774" s="29" t="s">
        <v>6957</v>
      </c>
      <c r="P3774" s="21"/>
      <c r="Q3774" s="29" t="s">
        <v>3870</v>
      </c>
      <c r="R3774" s="21"/>
      <c r="S3774" s="29" t="s">
        <v>125</v>
      </c>
      <c r="T3774" s="18"/>
      <c r="U3774" s="14"/>
      <c r="V3774" s="29" t="s">
        <v>26300</v>
      </c>
      <c r="W3774" s="226">
        <v>0</v>
      </c>
      <c r="X3774" s="29" t="s">
        <v>125</v>
      </c>
      <c r="Y3774" s="30" t="s">
        <v>26301</v>
      </c>
      <c r="Z3774" s="29" t="s">
        <v>42</v>
      </c>
      <c r="AA3774" s="30" t="s">
        <v>43</v>
      </c>
      <c r="AB3774" s="29" t="s">
        <v>258</v>
      </c>
      <c r="AC3774" s="30" t="s">
        <v>59</v>
      </c>
      <c r="AD3774" s="22" t="s">
        <v>26302</v>
      </c>
      <c r="AE3774" s="30" t="s">
        <v>26303</v>
      </c>
      <c r="AF3774" s="29" t="s">
        <v>483</v>
      </c>
      <c r="AG3774" s="227" t="s">
        <v>19844</v>
      </c>
      <c r="AH3774" s="30" t="s">
        <v>20810</v>
      </c>
    </row>
    <row r="3775" spans="1:34" ht="15" customHeight="1">
      <c r="A3775" s="14">
        <f t="shared" si="1"/>
        <v>3774</v>
      </c>
      <c r="B3775" s="53" t="s">
        <v>26304</v>
      </c>
      <c r="C3775" s="15"/>
      <c r="D3775" s="53" t="s">
        <v>26304</v>
      </c>
      <c r="E3775" s="14"/>
      <c r="F3775" s="14"/>
      <c r="G3775" s="52">
        <v>0</v>
      </c>
      <c r="H3775" s="18"/>
      <c r="I3775" s="14"/>
      <c r="J3775" s="14"/>
      <c r="K3775" s="14"/>
      <c r="L3775" s="74" t="s">
        <v>26305</v>
      </c>
      <c r="M3775" s="224">
        <v>44024</v>
      </c>
      <c r="N3775" s="225">
        <v>44170</v>
      </c>
      <c r="O3775" s="29" t="s">
        <v>6957</v>
      </c>
      <c r="P3775" s="21"/>
      <c r="Q3775" s="29" t="s">
        <v>3870</v>
      </c>
      <c r="R3775" s="21"/>
      <c r="S3775" s="29" t="s">
        <v>135</v>
      </c>
      <c r="T3775" s="18"/>
      <c r="U3775" s="14"/>
      <c r="V3775" s="29" t="s">
        <v>26306</v>
      </c>
      <c r="W3775" s="226">
        <v>0</v>
      </c>
      <c r="X3775" s="29" t="s">
        <v>125</v>
      </c>
      <c r="Y3775" s="30" t="s">
        <v>26307</v>
      </c>
      <c r="Z3775" s="29" t="s">
        <v>42</v>
      </c>
      <c r="AA3775" s="30" t="s">
        <v>43</v>
      </c>
      <c r="AB3775" s="29" t="s">
        <v>258</v>
      </c>
      <c r="AC3775" s="30" t="s">
        <v>59</v>
      </c>
      <c r="AD3775" s="22" t="s">
        <v>26308</v>
      </c>
      <c r="AE3775" s="30" t="s">
        <v>26309</v>
      </c>
      <c r="AF3775" s="29" t="s">
        <v>483</v>
      </c>
      <c r="AG3775" s="227" t="s">
        <v>19844</v>
      </c>
      <c r="AH3775" s="30" t="s">
        <v>20810</v>
      </c>
    </row>
    <row r="3776" spans="1:34" ht="15" customHeight="1">
      <c r="A3776" s="14">
        <f t="shared" si="1"/>
        <v>3775</v>
      </c>
      <c r="B3776" s="223" t="s">
        <v>26310</v>
      </c>
      <c r="C3776" s="15"/>
      <c r="D3776" s="223" t="s">
        <v>26310</v>
      </c>
      <c r="E3776" s="14"/>
      <c r="F3776" s="14"/>
      <c r="G3776" s="52">
        <v>1</v>
      </c>
      <c r="H3776" s="18"/>
      <c r="I3776" s="14"/>
      <c r="J3776" s="14"/>
      <c r="K3776" s="14"/>
      <c r="L3776" s="74" t="s">
        <v>26311</v>
      </c>
      <c r="M3776" s="224">
        <v>43994</v>
      </c>
      <c r="N3776" s="225">
        <v>44170</v>
      </c>
      <c r="O3776" s="29" t="s">
        <v>2757</v>
      </c>
      <c r="P3776" s="21"/>
      <c r="Q3776" s="29" t="s">
        <v>585</v>
      </c>
      <c r="R3776" s="21"/>
      <c r="S3776" s="29" t="s">
        <v>415</v>
      </c>
      <c r="T3776" s="18"/>
      <c r="U3776" s="14"/>
      <c r="V3776" s="29" t="s">
        <v>26312</v>
      </c>
      <c r="W3776" s="226">
        <v>0</v>
      </c>
      <c r="X3776" s="29" t="s">
        <v>56</v>
      </c>
      <c r="Y3776" s="30" t="s">
        <v>23861</v>
      </c>
      <c r="Z3776" s="29" t="s">
        <v>42</v>
      </c>
      <c r="AA3776" s="30" t="s">
        <v>43</v>
      </c>
      <c r="AB3776" s="29" t="s">
        <v>58</v>
      </c>
      <c r="AC3776" s="30" t="s">
        <v>59</v>
      </c>
      <c r="AD3776" s="22" t="s">
        <v>26313</v>
      </c>
      <c r="AE3776" s="30" t="s">
        <v>26314</v>
      </c>
      <c r="AF3776" s="29" t="s">
        <v>599</v>
      </c>
      <c r="AG3776" s="227" t="s">
        <v>19844</v>
      </c>
      <c r="AH3776" s="30" t="s">
        <v>20810</v>
      </c>
    </row>
    <row r="3777" spans="1:34" ht="15" customHeight="1">
      <c r="A3777" s="14">
        <f t="shared" si="1"/>
        <v>3776</v>
      </c>
      <c r="B3777" s="223" t="s">
        <v>26315</v>
      </c>
      <c r="C3777" s="15"/>
      <c r="D3777" s="223" t="s">
        <v>26315</v>
      </c>
      <c r="E3777" s="14"/>
      <c r="F3777" s="14"/>
      <c r="G3777" s="52">
        <v>0</v>
      </c>
      <c r="H3777" s="15"/>
      <c r="I3777" s="14"/>
      <c r="J3777" s="14"/>
      <c r="K3777" s="14"/>
      <c r="L3777" s="74" t="s">
        <v>26316</v>
      </c>
      <c r="M3777" s="224">
        <v>44009</v>
      </c>
      <c r="N3777" s="225">
        <v>44170</v>
      </c>
      <c r="O3777" s="29" t="s">
        <v>21684</v>
      </c>
      <c r="P3777" s="21"/>
      <c r="Q3777" s="29" t="s">
        <v>585</v>
      </c>
      <c r="R3777" s="21"/>
      <c r="S3777" s="29" t="s">
        <v>415</v>
      </c>
      <c r="T3777" s="18"/>
      <c r="U3777" s="14"/>
      <c r="V3777" s="29" t="s">
        <v>26317</v>
      </c>
      <c r="W3777" s="226">
        <v>0</v>
      </c>
      <c r="X3777" s="29" t="s">
        <v>40</v>
      </c>
      <c r="Y3777" s="30" t="s">
        <v>26318</v>
      </c>
      <c r="Z3777" s="29" t="s">
        <v>42</v>
      </c>
      <c r="AA3777" s="30" t="s">
        <v>43</v>
      </c>
      <c r="AB3777" s="29" t="s">
        <v>258</v>
      </c>
      <c r="AC3777" s="30" t="s">
        <v>59</v>
      </c>
      <c r="AD3777" s="22" t="s">
        <v>26319</v>
      </c>
      <c r="AE3777" s="30" t="s">
        <v>26320</v>
      </c>
      <c r="AF3777" s="29" t="s">
        <v>599</v>
      </c>
      <c r="AG3777" s="227" t="s">
        <v>19844</v>
      </c>
      <c r="AH3777" s="30" t="s">
        <v>20810</v>
      </c>
    </row>
    <row r="3778" spans="1:34" ht="15" customHeight="1">
      <c r="A3778" s="14">
        <f t="shared" si="1"/>
        <v>3777</v>
      </c>
      <c r="B3778" s="223" t="s">
        <v>26321</v>
      </c>
      <c r="C3778" s="15"/>
      <c r="D3778" s="223" t="s">
        <v>26321</v>
      </c>
      <c r="E3778" s="14"/>
      <c r="F3778" s="14"/>
      <c r="G3778" s="52">
        <v>0</v>
      </c>
      <c r="H3778" s="18"/>
      <c r="I3778" s="14"/>
      <c r="J3778" s="14"/>
      <c r="K3778" s="14"/>
      <c r="L3778" s="74" t="s">
        <v>26322</v>
      </c>
      <c r="M3778" s="224">
        <v>43997</v>
      </c>
      <c r="N3778" s="225">
        <v>44170</v>
      </c>
      <c r="O3778" s="29" t="s">
        <v>2757</v>
      </c>
      <c r="P3778" s="21"/>
      <c r="Q3778" s="29" t="s">
        <v>585</v>
      </c>
      <c r="R3778" s="21"/>
      <c r="S3778" s="29" t="s">
        <v>53</v>
      </c>
      <c r="T3778" s="18"/>
      <c r="U3778" s="14"/>
      <c r="V3778" s="29" t="s">
        <v>26323</v>
      </c>
      <c r="W3778" s="226">
        <v>0</v>
      </c>
      <c r="X3778" s="29" t="s">
        <v>287</v>
      </c>
      <c r="Y3778" s="30" t="s">
        <v>26324</v>
      </c>
      <c r="Z3778" s="29" t="s">
        <v>42</v>
      </c>
      <c r="AA3778" s="30" t="s">
        <v>43</v>
      </c>
      <c r="AB3778" s="29" t="s">
        <v>258</v>
      </c>
      <c r="AC3778" s="30" t="s">
        <v>45</v>
      </c>
      <c r="AD3778" s="22" t="s">
        <v>26325</v>
      </c>
      <c r="AE3778" s="30" t="s">
        <v>26326</v>
      </c>
      <c r="AF3778" s="29" t="s">
        <v>599</v>
      </c>
      <c r="AG3778" s="227" t="s">
        <v>19844</v>
      </c>
      <c r="AH3778" s="30" t="s">
        <v>20810</v>
      </c>
    </row>
    <row r="3779" spans="1:34" ht="15" customHeight="1">
      <c r="A3779" s="14">
        <f t="shared" si="1"/>
        <v>3778</v>
      </c>
      <c r="B3779" s="223" t="s">
        <v>26327</v>
      </c>
      <c r="C3779" s="15"/>
      <c r="D3779" s="15"/>
      <c r="E3779" s="16"/>
      <c r="F3779" s="14"/>
      <c r="G3779" s="52">
        <v>0</v>
      </c>
      <c r="H3779" s="223"/>
      <c r="I3779" s="14"/>
      <c r="J3779" s="14"/>
      <c r="K3779" s="14"/>
      <c r="L3779" s="74" t="s">
        <v>26328</v>
      </c>
      <c r="M3779" s="224">
        <v>43932</v>
      </c>
      <c r="N3779" s="225">
        <v>44171</v>
      </c>
      <c r="O3779" s="29" t="s">
        <v>477</v>
      </c>
      <c r="Q3779" s="29" t="s">
        <v>478</v>
      </c>
      <c r="S3779" s="29" t="s">
        <v>26329</v>
      </c>
      <c r="T3779" s="18"/>
      <c r="U3779" s="14"/>
      <c r="V3779" s="226" t="s">
        <v>26330</v>
      </c>
      <c r="W3779" s="226">
        <v>0</v>
      </c>
      <c r="X3779" s="29" t="s">
        <v>287</v>
      </c>
      <c r="Y3779" s="30" t="s">
        <v>26331</v>
      </c>
      <c r="Z3779" s="29" t="s">
        <v>42</v>
      </c>
      <c r="AA3779" s="30" t="s">
        <v>43</v>
      </c>
      <c r="AB3779" s="29" t="s">
        <v>642</v>
      </c>
      <c r="AC3779" s="30" t="s">
        <v>59</v>
      </c>
      <c r="AD3779" s="22" t="s">
        <v>26332</v>
      </c>
      <c r="AE3779" s="30" t="s">
        <v>26333</v>
      </c>
      <c r="AF3779" s="29" t="s">
        <v>2172</v>
      </c>
      <c r="AG3779" s="304" t="s">
        <v>19844</v>
      </c>
      <c r="AH3779" s="14"/>
    </row>
    <row r="3780" spans="1:34" ht="15" customHeight="1">
      <c r="A3780" s="14">
        <f t="shared" si="1"/>
        <v>3779</v>
      </c>
      <c r="B3780" s="223" t="s">
        <v>26334</v>
      </c>
      <c r="C3780" s="15"/>
      <c r="D3780" s="15"/>
      <c r="E3780" s="14"/>
      <c r="F3780" s="14"/>
      <c r="G3780" s="52">
        <v>0</v>
      </c>
      <c r="H3780" s="70" t="s">
        <v>26335</v>
      </c>
      <c r="I3780" s="57" t="s">
        <v>26336</v>
      </c>
      <c r="J3780" s="14"/>
      <c r="K3780" s="14"/>
      <c r="L3780" s="67" t="s">
        <v>26337</v>
      </c>
      <c r="M3780" s="224">
        <v>43933</v>
      </c>
      <c r="N3780" s="225">
        <v>44171</v>
      </c>
      <c r="O3780" s="29" t="s">
        <v>70</v>
      </c>
      <c r="P3780" s="30" t="s">
        <v>477</v>
      </c>
      <c r="Q3780" s="29" t="s">
        <v>37</v>
      </c>
      <c r="R3780" s="30" t="s">
        <v>478</v>
      </c>
      <c r="S3780" s="29" t="s">
        <v>94</v>
      </c>
      <c r="T3780" s="18"/>
      <c r="U3780" s="14"/>
      <c r="V3780" s="29" t="s">
        <v>26338</v>
      </c>
      <c r="W3780" s="226">
        <v>0</v>
      </c>
      <c r="X3780" s="29" t="s">
        <v>287</v>
      </c>
      <c r="Y3780" s="30" t="s">
        <v>26339</v>
      </c>
      <c r="Z3780" s="29" t="s">
        <v>188</v>
      </c>
      <c r="AA3780" s="30" t="s">
        <v>26340</v>
      </c>
      <c r="AB3780" s="29" t="s">
        <v>26341</v>
      </c>
      <c r="AC3780" s="30" t="s">
        <v>59</v>
      </c>
      <c r="AD3780" s="22" t="s">
        <v>26342</v>
      </c>
      <c r="AE3780" s="30" t="s">
        <v>26343</v>
      </c>
      <c r="AF3780" s="29" t="s">
        <v>2172</v>
      </c>
      <c r="AG3780" s="227" t="s">
        <v>19844</v>
      </c>
      <c r="AH3780" s="14"/>
    </row>
    <row r="3781" spans="1:34" ht="15" customHeight="1">
      <c r="A3781" s="14">
        <f t="shared" si="1"/>
        <v>3780</v>
      </c>
      <c r="B3781" s="223" t="s">
        <v>26344</v>
      </c>
      <c r="C3781" s="15"/>
      <c r="D3781" s="15"/>
      <c r="E3781" s="14"/>
      <c r="F3781" s="14"/>
      <c r="G3781" s="52">
        <v>1</v>
      </c>
      <c r="H3781" s="70" t="s">
        <v>26345</v>
      </c>
      <c r="I3781" s="14"/>
      <c r="J3781" s="14"/>
      <c r="K3781" s="14"/>
      <c r="L3781" s="67" t="s">
        <v>26346</v>
      </c>
      <c r="M3781" s="224">
        <v>43934</v>
      </c>
      <c r="N3781" s="225">
        <v>44171</v>
      </c>
      <c r="O3781" s="29" t="s">
        <v>477</v>
      </c>
      <c r="P3781" s="21"/>
      <c r="Q3781" s="29" t="s">
        <v>478</v>
      </c>
      <c r="R3781" s="21"/>
      <c r="S3781" s="29" t="s">
        <v>94</v>
      </c>
      <c r="T3781" s="18"/>
      <c r="U3781" s="14"/>
      <c r="V3781" s="29" t="s">
        <v>26347</v>
      </c>
      <c r="W3781" s="226">
        <v>0</v>
      </c>
      <c r="X3781" s="29" t="s">
        <v>125</v>
      </c>
      <c r="Y3781" s="30" t="s">
        <v>26348</v>
      </c>
      <c r="Z3781" s="29" t="s">
        <v>188</v>
      </c>
      <c r="AA3781" s="30" t="s">
        <v>26349</v>
      </c>
      <c r="AB3781" s="29" t="s">
        <v>2452</v>
      </c>
      <c r="AC3781" s="30" t="s">
        <v>59</v>
      </c>
      <c r="AD3781" s="22" t="s">
        <v>26350</v>
      </c>
      <c r="AE3781" s="30" t="s">
        <v>26351</v>
      </c>
      <c r="AF3781" s="29" t="s">
        <v>2172</v>
      </c>
      <c r="AG3781" s="227" t="s">
        <v>19844</v>
      </c>
      <c r="AH3781" s="14"/>
    </row>
    <row r="3782" spans="1:34" ht="15" customHeight="1">
      <c r="A3782" s="14">
        <f t="shared" si="1"/>
        <v>3781</v>
      </c>
      <c r="B3782" s="223" t="s">
        <v>26352</v>
      </c>
      <c r="C3782" s="15"/>
      <c r="D3782" s="15"/>
      <c r="E3782" s="14"/>
      <c r="F3782" s="14"/>
      <c r="G3782" s="52">
        <v>0</v>
      </c>
      <c r="H3782" s="70" t="s">
        <v>26353</v>
      </c>
      <c r="I3782" s="57" t="s">
        <v>26354</v>
      </c>
      <c r="J3782" s="14"/>
      <c r="K3782" s="14"/>
      <c r="L3782" s="67" t="s">
        <v>26355</v>
      </c>
      <c r="M3782" s="224">
        <v>43934</v>
      </c>
      <c r="N3782" s="225">
        <v>44171</v>
      </c>
      <c r="O3782" s="29" t="s">
        <v>477</v>
      </c>
      <c r="P3782" s="21"/>
      <c r="Q3782" s="29" t="s">
        <v>478</v>
      </c>
      <c r="R3782" s="21"/>
      <c r="S3782" s="29" t="s">
        <v>158</v>
      </c>
      <c r="T3782" s="18"/>
      <c r="U3782" s="14"/>
      <c r="V3782" s="29" t="s">
        <v>26356</v>
      </c>
      <c r="W3782" s="226">
        <v>0</v>
      </c>
      <c r="X3782" s="29" t="s">
        <v>278</v>
      </c>
      <c r="Y3782" s="30" t="s">
        <v>26357</v>
      </c>
      <c r="Z3782" s="29" t="s">
        <v>188</v>
      </c>
      <c r="AA3782" s="30" t="s">
        <v>26358</v>
      </c>
      <c r="AB3782" s="29" t="s">
        <v>89</v>
      </c>
      <c r="AC3782" s="30" t="s">
        <v>162</v>
      </c>
      <c r="AD3782" s="22" t="s">
        <v>26359</v>
      </c>
      <c r="AE3782" s="30" t="s">
        <v>26360</v>
      </c>
      <c r="AF3782" s="29" t="s">
        <v>2172</v>
      </c>
      <c r="AG3782" s="227" t="s">
        <v>19844</v>
      </c>
      <c r="AH3782" s="14"/>
    </row>
    <row r="3783" spans="1:34" ht="15" customHeight="1">
      <c r="A3783" s="14">
        <f t="shared" si="1"/>
        <v>3782</v>
      </c>
      <c r="B3783" s="223" t="s">
        <v>26361</v>
      </c>
      <c r="C3783" s="258"/>
      <c r="D3783" s="223" t="s">
        <v>26362</v>
      </c>
      <c r="E3783" s="14"/>
      <c r="F3783" s="14"/>
      <c r="G3783" s="52">
        <v>0</v>
      </c>
      <c r="H3783" s="70" t="s">
        <v>26363</v>
      </c>
      <c r="I3783" s="14"/>
      <c r="J3783" s="14"/>
      <c r="K3783" s="14"/>
      <c r="L3783" s="67" t="s">
        <v>26364</v>
      </c>
      <c r="M3783" s="224">
        <v>43939</v>
      </c>
      <c r="N3783" s="225">
        <v>44171</v>
      </c>
      <c r="O3783" s="29" t="s">
        <v>70</v>
      </c>
      <c r="P3783" s="30" t="s">
        <v>477</v>
      </c>
      <c r="Q3783" s="29" t="s">
        <v>37</v>
      </c>
      <c r="R3783" s="30" t="s">
        <v>478</v>
      </c>
      <c r="S3783" s="29" t="s">
        <v>255</v>
      </c>
      <c r="T3783" s="18"/>
      <c r="U3783" s="14"/>
      <c r="V3783" s="29" t="s">
        <v>26365</v>
      </c>
      <c r="W3783" s="226">
        <v>0</v>
      </c>
      <c r="X3783" s="29" t="s">
        <v>632</v>
      </c>
      <c r="Y3783" s="30" t="s">
        <v>26366</v>
      </c>
      <c r="Z3783" s="29" t="s">
        <v>42</v>
      </c>
      <c r="AA3783" s="30" t="s">
        <v>26367</v>
      </c>
      <c r="AB3783" s="29" t="s">
        <v>89</v>
      </c>
      <c r="AC3783" s="30" t="s">
        <v>45</v>
      </c>
      <c r="AD3783" s="22" t="s">
        <v>26368</v>
      </c>
      <c r="AE3783" s="30" t="s">
        <v>26369</v>
      </c>
      <c r="AF3783" s="29" t="s">
        <v>2172</v>
      </c>
      <c r="AG3783" s="227" t="s">
        <v>19844</v>
      </c>
      <c r="AH3783" s="14"/>
    </row>
    <row r="3784" spans="1:34" ht="15" customHeight="1">
      <c r="A3784" s="14">
        <f t="shared" si="1"/>
        <v>3783</v>
      </c>
      <c r="B3784" s="223" t="s">
        <v>26370</v>
      </c>
      <c r="C3784" s="15"/>
      <c r="D3784" s="223" t="s">
        <v>26371</v>
      </c>
      <c r="E3784" s="14"/>
      <c r="F3784" s="14"/>
      <c r="G3784" s="52">
        <v>0</v>
      </c>
      <c r="H3784" s="70" t="s">
        <v>26372</v>
      </c>
      <c r="I3784" s="14"/>
      <c r="J3784" s="14"/>
      <c r="K3784" s="14"/>
      <c r="L3784" s="67" t="s">
        <v>26373</v>
      </c>
      <c r="M3784" s="224">
        <v>43929</v>
      </c>
      <c r="N3784" s="225">
        <v>44171</v>
      </c>
      <c r="O3784" s="29" t="s">
        <v>477</v>
      </c>
      <c r="P3784" s="21"/>
      <c r="Q3784" s="29" t="s">
        <v>478</v>
      </c>
      <c r="R3784" s="21"/>
      <c r="S3784" s="29" t="s">
        <v>255</v>
      </c>
      <c r="T3784" s="18"/>
      <c r="U3784" s="14"/>
      <c r="V3784" s="29" t="s">
        <v>26374</v>
      </c>
      <c r="W3784" s="226">
        <v>0</v>
      </c>
      <c r="X3784" s="29" t="s">
        <v>632</v>
      </c>
      <c r="Y3784" s="30" t="s">
        <v>26375</v>
      </c>
      <c r="Z3784" s="29" t="s">
        <v>42</v>
      </c>
      <c r="AA3784" s="30" t="s">
        <v>26376</v>
      </c>
      <c r="AB3784" s="29" t="s">
        <v>26377</v>
      </c>
      <c r="AC3784" s="30" t="s">
        <v>59</v>
      </c>
      <c r="AD3784" s="22" t="s">
        <v>26378</v>
      </c>
      <c r="AE3784" s="30" t="s">
        <v>26379</v>
      </c>
      <c r="AF3784" s="29" t="s">
        <v>2172</v>
      </c>
      <c r="AG3784" s="227" t="s">
        <v>19844</v>
      </c>
      <c r="AH3784" s="14"/>
    </row>
    <row r="3785" spans="1:34" ht="15" customHeight="1">
      <c r="A3785" s="14">
        <f t="shared" si="1"/>
        <v>3784</v>
      </c>
      <c r="B3785" s="223" t="s">
        <v>26380</v>
      </c>
      <c r="C3785" s="15"/>
      <c r="D3785" s="223" t="s">
        <v>26380</v>
      </c>
      <c r="E3785" s="14"/>
      <c r="F3785" s="14"/>
      <c r="G3785" s="52">
        <v>0</v>
      </c>
      <c r="H3785" s="18"/>
      <c r="I3785" s="14"/>
      <c r="J3785" s="14"/>
      <c r="K3785" s="14"/>
      <c r="L3785" s="67" t="s">
        <v>26381</v>
      </c>
      <c r="M3785" s="224">
        <v>43940</v>
      </c>
      <c r="N3785" s="225">
        <v>44171</v>
      </c>
      <c r="O3785" s="29" t="s">
        <v>477</v>
      </c>
      <c r="P3785" s="21"/>
      <c r="Q3785" s="29" t="s">
        <v>478</v>
      </c>
      <c r="R3785" s="21"/>
      <c r="S3785" s="29" t="s">
        <v>53</v>
      </c>
      <c r="T3785" s="18"/>
      <c r="U3785" s="14"/>
      <c r="V3785" s="29" t="s">
        <v>26382</v>
      </c>
      <c r="W3785" s="226">
        <v>1</v>
      </c>
      <c r="X3785" s="29" t="s">
        <v>278</v>
      </c>
      <c r="Y3785" s="30" t="s">
        <v>26383</v>
      </c>
      <c r="Z3785" s="29" t="s">
        <v>42</v>
      </c>
      <c r="AA3785" s="30" t="s">
        <v>43</v>
      </c>
      <c r="AB3785" s="29" t="s">
        <v>127</v>
      </c>
      <c r="AC3785" s="30" t="s">
        <v>59</v>
      </c>
      <c r="AD3785" s="22" t="s">
        <v>26384</v>
      </c>
      <c r="AE3785" s="30" t="s">
        <v>26385</v>
      </c>
      <c r="AF3785" s="29" t="s">
        <v>2172</v>
      </c>
      <c r="AG3785" s="227" t="s">
        <v>19844</v>
      </c>
      <c r="AH3785" s="14"/>
    </row>
    <row r="3786" spans="1:34" ht="15" customHeight="1">
      <c r="A3786" s="14">
        <f t="shared" si="1"/>
        <v>3785</v>
      </c>
      <c r="B3786" s="223" t="s">
        <v>26386</v>
      </c>
      <c r="C3786" s="15"/>
      <c r="D3786" s="15"/>
      <c r="E3786" s="14"/>
      <c r="F3786" s="14"/>
      <c r="G3786" s="52">
        <v>1</v>
      </c>
      <c r="H3786" s="223" t="s">
        <v>26387</v>
      </c>
      <c r="I3786" s="16"/>
      <c r="J3786" s="14"/>
      <c r="K3786" s="14"/>
      <c r="L3786" s="67" t="s">
        <v>26388</v>
      </c>
      <c r="M3786" s="224">
        <v>43944</v>
      </c>
      <c r="N3786" s="225">
        <v>44171</v>
      </c>
      <c r="O3786" s="29" t="s">
        <v>477</v>
      </c>
      <c r="P3786" s="21"/>
      <c r="Q3786" s="29" t="s">
        <v>478</v>
      </c>
      <c r="R3786" s="21"/>
      <c r="S3786" s="29" t="s">
        <v>158</v>
      </c>
      <c r="T3786" s="18"/>
      <c r="U3786" s="14"/>
      <c r="V3786" s="29" t="s">
        <v>26389</v>
      </c>
      <c r="W3786" s="226">
        <v>0</v>
      </c>
      <c r="X3786" s="29" t="s">
        <v>40</v>
      </c>
      <c r="Y3786" s="30" t="s">
        <v>26390</v>
      </c>
      <c r="Z3786" s="29" t="s">
        <v>42</v>
      </c>
      <c r="AA3786" s="30" t="s">
        <v>26391</v>
      </c>
      <c r="AB3786" s="29" t="s">
        <v>548</v>
      </c>
      <c r="AC3786" s="30" t="s">
        <v>59</v>
      </c>
      <c r="AD3786" s="22" t="s">
        <v>26392</v>
      </c>
      <c r="AE3786" s="30" t="s">
        <v>26393</v>
      </c>
      <c r="AF3786" s="29" t="s">
        <v>2172</v>
      </c>
      <c r="AG3786" s="227" t="s">
        <v>19844</v>
      </c>
      <c r="AH3786" s="14"/>
    </row>
    <row r="3787" spans="1:34" ht="15" customHeight="1">
      <c r="A3787" s="14">
        <f t="shared" si="1"/>
        <v>3786</v>
      </c>
      <c r="B3787" s="223" t="s">
        <v>26394</v>
      </c>
      <c r="C3787" s="15"/>
      <c r="D3787" s="18"/>
      <c r="E3787" s="14"/>
      <c r="F3787" s="14"/>
      <c r="G3787" s="52">
        <v>0</v>
      </c>
      <c r="H3787" s="223" t="s">
        <v>26395</v>
      </c>
      <c r="I3787" s="14"/>
      <c r="J3787" s="14"/>
      <c r="K3787" s="14"/>
      <c r="L3787" s="67" t="s">
        <v>26396</v>
      </c>
      <c r="M3787" s="224">
        <v>43945</v>
      </c>
      <c r="N3787" s="225">
        <v>44171</v>
      </c>
      <c r="O3787" s="29" t="s">
        <v>477</v>
      </c>
      <c r="P3787" s="21"/>
      <c r="Q3787" s="29" t="s">
        <v>478</v>
      </c>
      <c r="R3787" s="21"/>
      <c r="S3787" s="29" t="s">
        <v>415</v>
      </c>
      <c r="T3787" s="18"/>
      <c r="U3787" s="14"/>
      <c r="V3787" s="29" t="s">
        <v>26397</v>
      </c>
      <c r="W3787" s="226">
        <v>0</v>
      </c>
      <c r="X3787" s="29" t="s">
        <v>56</v>
      </c>
      <c r="Y3787" s="30" t="s">
        <v>26398</v>
      </c>
      <c r="Z3787" s="29" t="s">
        <v>188</v>
      </c>
      <c r="AA3787" s="30" t="s">
        <v>24940</v>
      </c>
      <c r="AB3787" s="29" t="s">
        <v>89</v>
      </c>
      <c r="AC3787" s="30" t="s">
        <v>59</v>
      </c>
      <c r="AD3787" s="22" t="s">
        <v>26399</v>
      </c>
      <c r="AE3787" s="30" t="s">
        <v>26400</v>
      </c>
      <c r="AF3787" s="29" t="s">
        <v>2172</v>
      </c>
      <c r="AG3787" s="227" t="s">
        <v>19844</v>
      </c>
      <c r="AH3787" s="14"/>
    </row>
    <row r="3788" spans="1:34" ht="15" customHeight="1">
      <c r="A3788" s="14">
        <f t="shared" si="1"/>
        <v>3787</v>
      </c>
      <c r="B3788" s="223" t="s">
        <v>26401</v>
      </c>
      <c r="C3788" s="15"/>
      <c r="D3788" s="223" t="s">
        <v>26401</v>
      </c>
      <c r="E3788" s="14"/>
      <c r="F3788" s="14"/>
      <c r="G3788" s="52">
        <v>0</v>
      </c>
      <c r="H3788" s="18"/>
      <c r="I3788" s="14"/>
      <c r="J3788" s="14"/>
      <c r="K3788" s="14"/>
      <c r="L3788" s="67" t="s">
        <v>26402</v>
      </c>
      <c r="M3788" s="224">
        <v>43945</v>
      </c>
      <c r="N3788" s="225">
        <v>44171</v>
      </c>
      <c r="O3788" s="29" t="s">
        <v>477</v>
      </c>
      <c r="P3788" s="21"/>
      <c r="Q3788" s="29" t="s">
        <v>478</v>
      </c>
      <c r="R3788" s="21"/>
      <c r="S3788" s="29" t="s">
        <v>53</v>
      </c>
      <c r="T3788" s="18"/>
      <c r="U3788" s="14"/>
      <c r="V3788" s="29" t="s">
        <v>26403</v>
      </c>
      <c r="W3788" s="226">
        <v>1</v>
      </c>
      <c r="X3788" s="29" t="s">
        <v>125</v>
      </c>
      <c r="Y3788" s="30" t="s">
        <v>26404</v>
      </c>
      <c r="Z3788" s="29" t="s">
        <v>42</v>
      </c>
      <c r="AA3788" s="30" t="s">
        <v>43</v>
      </c>
      <c r="AB3788" s="29" t="s">
        <v>127</v>
      </c>
      <c r="AC3788" s="30" t="s">
        <v>59</v>
      </c>
      <c r="AD3788" s="22" t="s">
        <v>26405</v>
      </c>
      <c r="AE3788" s="30" t="s">
        <v>26406</v>
      </c>
      <c r="AF3788" s="29" t="s">
        <v>2172</v>
      </c>
      <c r="AG3788" s="227" t="s">
        <v>19844</v>
      </c>
      <c r="AH3788" s="14"/>
    </row>
    <row r="3789" spans="1:34" ht="15" customHeight="1">
      <c r="A3789" s="14">
        <f t="shared" si="1"/>
        <v>3788</v>
      </c>
      <c r="B3789" s="53" t="s">
        <v>26407</v>
      </c>
      <c r="C3789" s="15"/>
      <c r="D3789" s="53" t="s">
        <v>26407</v>
      </c>
      <c r="E3789" s="14"/>
      <c r="F3789" s="14"/>
      <c r="G3789" s="52">
        <v>0</v>
      </c>
      <c r="H3789" s="18"/>
      <c r="I3789" s="14"/>
      <c r="J3789" s="14"/>
      <c r="K3789" s="14"/>
      <c r="L3789" s="74" t="s">
        <v>26408</v>
      </c>
      <c r="M3789" s="224">
        <v>44022</v>
      </c>
      <c r="N3789" s="225">
        <v>44171</v>
      </c>
      <c r="O3789" s="29" t="s">
        <v>6957</v>
      </c>
      <c r="P3789" s="21"/>
      <c r="Q3789" s="29" t="s">
        <v>3870</v>
      </c>
      <c r="R3789" s="21"/>
      <c r="S3789" s="29" t="s">
        <v>53</v>
      </c>
      <c r="T3789" s="18"/>
      <c r="U3789" s="14"/>
      <c r="V3789" s="29" t="s">
        <v>26409</v>
      </c>
      <c r="W3789" s="226">
        <v>0</v>
      </c>
      <c r="X3789" s="29" t="s">
        <v>125</v>
      </c>
      <c r="Y3789" s="30" t="s">
        <v>26410</v>
      </c>
      <c r="Z3789" s="29" t="s">
        <v>42</v>
      </c>
      <c r="AA3789" s="30" t="s">
        <v>43</v>
      </c>
      <c r="AB3789" s="29" t="s">
        <v>4121</v>
      </c>
      <c r="AC3789" s="30" t="s">
        <v>59</v>
      </c>
      <c r="AD3789" s="22" t="s">
        <v>26411</v>
      </c>
      <c r="AE3789" s="30" t="s">
        <v>26412</v>
      </c>
      <c r="AF3789" s="29" t="s">
        <v>483</v>
      </c>
      <c r="AG3789" s="227" t="s">
        <v>19844</v>
      </c>
      <c r="AH3789" s="30" t="s">
        <v>20810</v>
      </c>
    </row>
    <row r="3790" spans="1:34" ht="15" customHeight="1">
      <c r="A3790" s="14">
        <f t="shared" si="1"/>
        <v>3789</v>
      </c>
      <c r="B3790" s="223" t="s">
        <v>26413</v>
      </c>
      <c r="C3790" s="15"/>
      <c r="D3790" s="53" t="s">
        <v>26413</v>
      </c>
      <c r="E3790" s="14"/>
      <c r="F3790" s="14"/>
      <c r="G3790" s="52">
        <v>0</v>
      </c>
      <c r="H3790" s="53" t="s">
        <v>26414</v>
      </c>
      <c r="I3790" s="14"/>
      <c r="J3790" s="14"/>
      <c r="K3790" s="14"/>
      <c r="L3790" s="74" t="s">
        <v>26415</v>
      </c>
      <c r="M3790" s="224">
        <v>44022</v>
      </c>
      <c r="N3790" s="225">
        <v>44171</v>
      </c>
      <c r="O3790" s="29" t="s">
        <v>20863</v>
      </c>
      <c r="P3790" s="21"/>
      <c r="Q3790" s="29" t="s">
        <v>585</v>
      </c>
      <c r="R3790" s="21"/>
      <c r="S3790" s="29" t="s">
        <v>94</v>
      </c>
      <c r="T3790" s="18"/>
      <c r="U3790" s="14"/>
      <c r="V3790" s="29" t="s">
        <v>26416</v>
      </c>
      <c r="W3790" s="226">
        <v>0</v>
      </c>
      <c r="X3790" s="29" t="s">
        <v>56</v>
      </c>
      <c r="Y3790" s="30" t="s">
        <v>26417</v>
      </c>
      <c r="Z3790" s="29" t="s">
        <v>42</v>
      </c>
      <c r="AA3790" s="30" t="s">
        <v>26418</v>
      </c>
      <c r="AB3790" s="29" t="s">
        <v>258</v>
      </c>
      <c r="AC3790" s="30" t="s">
        <v>59</v>
      </c>
      <c r="AD3790" s="22" t="s">
        <v>26419</v>
      </c>
      <c r="AE3790" s="30" t="s">
        <v>26420</v>
      </c>
      <c r="AF3790" s="29" t="s">
        <v>483</v>
      </c>
      <c r="AG3790" s="227" t="s">
        <v>19844</v>
      </c>
      <c r="AH3790" s="30" t="s">
        <v>20810</v>
      </c>
    </row>
    <row r="3791" spans="1:34" ht="15" customHeight="1">
      <c r="A3791" s="14">
        <f t="shared" si="1"/>
        <v>3790</v>
      </c>
      <c r="B3791" s="223" t="s">
        <v>26421</v>
      </c>
      <c r="C3791" s="15"/>
      <c r="D3791" s="53" t="s">
        <v>26421</v>
      </c>
      <c r="E3791" s="14"/>
      <c r="F3791" s="14"/>
      <c r="G3791" s="52">
        <v>0</v>
      </c>
      <c r="H3791" s="53"/>
      <c r="I3791" s="14"/>
      <c r="J3791" s="14"/>
      <c r="K3791" s="14"/>
      <c r="L3791" s="74" t="s">
        <v>26422</v>
      </c>
      <c r="M3791" s="224">
        <v>44022</v>
      </c>
      <c r="N3791" s="225">
        <v>44171</v>
      </c>
      <c r="O3791" s="29" t="s">
        <v>20863</v>
      </c>
      <c r="P3791" s="21"/>
      <c r="Q3791" s="29" t="s">
        <v>585</v>
      </c>
      <c r="R3791" s="21"/>
      <c r="S3791" s="29" t="s">
        <v>135</v>
      </c>
      <c r="T3791" s="18"/>
      <c r="U3791" s="14"/>
      <c r="V3791" s="29" t="s">
        <v>26423</v>
      </c>
      <c r="W3791" s="226">
        <v>1</v>
      </c>
      <c r="X3791" s="29" t="s">
        <v>56</v>
      </c>
      <c r="Y3791" s="30" t="s">
        <v>26424</v>
      </c>
      <c r="Z3791" s="29" t="s">
        <v>42</v>
      </c>
      <c r="AA3791" s="30" t="s">
        <v>43</v>
      </c>
      <c r="AB3791" s="29" t="s">
        <v>127</v>
      </c>
      <c r="AC3791" s="30" t="s">
        <v>45</v>
      </c>
      <c r="AD3791" s="22" t="s">
        <v>26425</v>
      </c>
      <c r="AE3791" s="30" t="s">
        <v>26426</v>
      </c>
      <c r="AF3791" s="29" t="s">
        <v>483</v>
      </c>
      <c r="AG3791" s="227" t="s">
        <v>19844</v>
      </c>
      <c r="AH3791" s="30" t="s">
        <v>20810</v>
      </c>
    </row>
    <row r="3792" spans="1:34" ht="15" customHeight="1">
      <c r="A3792" s="14">
        <f t="shared" si="1"/>
        <v>3791</v>
      </c>
      <c r="B3792" s="223" t="s">
        <v>26427</v>
      </c>
      <c r="C3792" s="15"/>
      <c r="D3792" s="53" t="s">
        <v>26427</v>
      </c>
      <c r="E3792" s="14"/>
      <c r="F3792" s="14"/>
      <c r="G3792" s="52">
        <v>0</v>
      </c>
      <c r="H3792" s="53"/>
      <c r="I3792" s="14"/>
      <c r="J3792" s="14"/>
      <c r="K3792" s="14"/>
      <c r="L3792" s="74" t="s">
        <v>26428</v>
      </c>
      <c r="M3792" s="224">
        <v>43999</v>
      </c>
      <c r="N3792" s="225">
        <v>44172</v>
      </c>
      <c r="O3792" s="29" t="s">
        <v>584</v>
      </c>
      <c r="P3792" s="21"/>
      <c r="Q3792" s="29" t="s">
        <v>585</v>
      </c>
      <c r="R3792" s="21"/>
      <c r="S3792" s="29" t="s">
        <v>94</v>
      </c>
      <c r="T3792" s="18"/>
      <c r="U3792" s="14"/>
      <c r="V3792" s="29" t="s">
        <v>26429</v>
      </c>
      <c r="W3792" s="226">
        <v>1</v>
      </c>
      <c r="X3792" s="29" t="s">
        <v>56</v>
      </c>
      <c r="Y3792" s="30" t="s">
        <v>26430</v>
      </c>
      <c r="Z3792" s="29" t="s">
        <v>42</v>
      </c>
      <c r="AA3792" s="30" t="s">
        <v>43</v>
      </c>
      <c r="AB3792" s="29" t="s">
        <v>127</v>
      </c>
      <c r="AC3792" s="30" t="s">
        <v>59</v>
      </c>
      <c r="AD3792" s="22" t="s">
        <v>26431</v>
      </c>
      <c r="AE3792" s="30" t="s">
        <v>26432</v>
      </c>
      <c r="AF3792" s="29" t="s">
        <v>599</v>
      </c>
      <c r="AG3792" s="227" t="s">
        <v>19844</v>
      </c>
      <c r="AH3792" s="30" t="s">
        <v>20810</v>
      </c>
    </row>
    <row r="3793" spans="1:34" ht="15" customHeight="1">
      <c r="A3793" s="14">
        <f t="shared" si="1"/>
        <v>3792</v>
      </c>
      <c r="B3793" s="223" t="s">
        <v>26433</v>
      </c>
      <c r="C3793" s="15"/>
      <c r="D3793" s="53" t="s">
        <v>26433</v>
      </c>
      <c r="E3793" s="14"/>
      <c r="F3793" s="14"/>
      <c r="G3793" s="52">
        <v>1</v>
      </c>
      <c r="H3793" s="53"/>
      <c r="I3793" s="14"/>
      <c r="J3793" s="14"/>
      <c r="K3793" s="14"/>
      <c r="L3793" s="74" t="s">
        <v>26434</v>
      </c>
      <c r="M3793" s="224">
        <v>44000</v>
      </c>
      <c r="N3793" s="225">
        <v>44172</v>
      </c>
      <c r="O3793" s="29" t="s">
        <v>20836</v>
      </c>
      <c r="P3793" s="21"/>
      <c r="Q3793" s="29" t="s">
        <v>585</v>
      </c>
      <c r="R3793" s="21"/>
      <c r="S3793" s="29" t="s">
        <v>125</v>
      </c>
      <c r="T3793" s="18"/>
      <c r="U3793" s="14"/>
      <c r="V3793" s="29" t="s">
        <v>26435</v>
      </c>
      <c r="W3793" s="226">
        <v>0</v>
      </c>
      <c r="X3793" s="29" t="s">
        <v>125</v>
      </c>
      <c r="Y3793" s="30" t="s">
        <v>26436</v>
      </c>
      <c r="Z3793" s="29" t="s">
        <v>42</v>
      </c>
      <c r="AA3793" s="30" t="s">
        <v>43</v>
      </c>
      <c r="AB3793" s="29" t="s">
        <v>58</v>
      </c>
      <c r="AC3793" s="30" t="s">
        <v>59</v>
      </c>
      <c r="AD3793" s="22" t="s">
        <v>26437</v>
      </c>
      <c r="AE3793" s="30" t="s">
        <v>26438</v>
      </c>
      <c r="AF3793" s="29" t="s">
        <v>599</v>
      </c>
      <c r="AG3793" s="227" t="s">
        <v>19844</v>
      </c>
      <c r="AH3793" s="30" t="s">
        <v>20810</v>
      </c>
    </row>
    <row r="3794" spans="1:34" ht="15" customHeight="1">
      <c r="A3794" s="14">
        <f t="shared" si="1"/>
        <v>3793</v>
      </c>
      <c r="B3794" s="223" t="s">
        <v>26439</v>
      </c>
      <c r="C3794" s="15"/>
      <c r="D3794" s="53"/>
      <c r="E3794" s="14"/>
      <c r="F3794" s="14"/>
      <c r="G3794" s="52">
        <v>0</v>
      </c>
      <c r="H3794" s="53"/>
      <c r="I3794" s="14"/>
      <c r="J3794" s="14"/>
      <c r="K3794" s="14"/>
      <c r="L3794" s="73" t="s">
        <v>26440</v>
      </c>
      <c r="M3794" s="224">
        <v>44109</v>
      </c>
      <c r="N3794" s="225">
        <v>44172</v>
      </c>
      <c r="O3794" s="29" t="s">
        <v>7462</v>
      </c>
      <c r="P3794" s="21"/>
      <c r="Q3794" s="29" t="s">
        <v>322</v>
      </c>
      <c r="R3794" s="21"/>
      <c r="S3794" s="29" t="s">
        <v>53</v>
      </c>
      <c r="T3794" s="18"/>
      <c r="U3794" s="14"/>
      <c r="V3794" s="29" t="s">
        <v>26441</v>
      </c>
      <c r="W3794" s="226">
        <v>0</v>
      </c>
      <c r="X3794" s="29" t="s">
        <v>56</v>
      </c>
      <c r="Y3794" s="30" t="s">
        <v>26442</v>
      </c>
      <c r="Z3794" s="29" t="s">
        <v>42</v>
      </c>
      <c r="AA3794" s="30" t="s">
        <v>188</v>
      </c>
      <c r="AB3794" s="29" t="s">
        <v>89</v>
      </c>
      <c r="AC3794" s="30" t="s">
        <v>59</v>
      </c>
      <c r="AD3794" s="22" t="s">
        <v>26443</v>
      </c>
      <c r="AE3794" s="30" t="s">
        <v>26444</v>
      </c>
      <c r="AF3794" s="29" t="s">
        <v>54</v>
      </c>
      <c r="AG3794" s="227" t="s">
        <v>19844</v>
      </c>
      <c r="AH3794" s="30"/>
    </row>
    <row r="3795" spans="1:34" ht="15" customHeight="1">
      <c r="A3795" s="14">
        <f t="shared" si="1"/>
        <v>3794</v>
      </c>
      <c r="B3795" s="223" t="s">
        <v>26445</v>
      </c>
      <c r="C3795" s="15"/>
      <c r="D3795" s="53" t="s">
        <v>26445</v>
      </c>
      <c r="E3795" s="14"/>
      <c r="F3795" s="14"/>
      <c r="G3795" s="52">
        <v>0</v>
      </c>
      <c r="H3795" s="53"/>
      <c r="I3795" s="14"/>
      <c r="J3795" s="14"/>
      <c r="K3795" s="14"/>
      <c r="L3795" s="74" t="s">
        <v>26446</v>
      </c>
      <c r="M3795" s="224">
        <v>44003</v>
      </c>
      <c r="N3795" s="225">
        <v>44172</v>
      </c>
      <c r="O3795" s="29" t="s">
        <v>20836</v>
      </c>
      <c r="P3795" s="21"/>
      <c r="Q3795" s="29" t="s">
        <v>585</v>
      </c>
      <c r="R3795" s="21"/>
      <c r="S3795" s="29" t="s">
        <v>415</v>
      </c>
      <c r="T3795" s="18"/>
      <c r="U3795" s="14"/>
      <c r="V3795" s="29" t="s">
        <v>26447</v>
      </c>
      <c r="W3795" s="226">
        <v>0</v>
      </c>
      <c r="X3795" s="29" t="s">
        <v>56</v>
      </c>
      <c r="Y3795" s="30" t="s">
        <v>26448</v>
      </c>
      <c r="Z3795" s="29" t="s">
        <v>42</v>
      </c>
      <c r="AA3795" s="30" t="s">
        <v>43</v>
      </c>
      <c r="AB3795" s="29" t="s">
        <v>258</v>
      </c>
      <c r="AC3795" s="30" t="s">
        <v>59</v>
      </c>
      <c r="AD3795" s="22" t="s">
        <v>26449</v>
      </c>
      <c r="AE3795" s="30" t="s">
        <v>26450</v>
      </c>
      <c r="AF3795" s="29" t="s">
        <v>599</v>
      </c>
      <c r="AG3795" s="227" t="s">
        <v>19844</v>
      </c>
      <c r="AH3795" s="30" t="s">
        <v>20810</v>
      </c>
    </row>
    <row r="3796" spans="1:34" ht="15" customHeight="1">
      <c r="A3796" s="14">
        <f t="shared" si="1"/>
        <v>3795</v>
      </c>
      <c r="B3796" s="223" t="s">
        <v>26451</v>
      </c>
      <c r="C3796" s="15"/>
      <c r="D3796" s="53" t="s">
        <v>26451</v>
      </c>
      <c r="E3796" s="14"/>
      <c r="F3796" s="14"/>
      <c r="G3796" s="52">
        <v>0</v>
      </c>
      <c r="H3796" s="53"/>
      <c r="I3796" s="14"/>
      <c r="J3796" s="14"/>
      <c r="K3796" s="14"/>
      <c r="L3796" s="74" t="s">
        <v>26452</v>
      </c>
      <c r="M3796" s="224">
        <v>44004</v>
      </c>
      <c r="N3796" s="225">
        <v>44172</v>
      </c>
      <c r="O3796" s="29" t="s">
        <v>6957</v>
      </c>
      <c r="P3796" s="21"/>
      <c r="Q3796" s="29" t="s">
        <v>3870</v>
      </c>
      <c r="R3796" s="21"/>
      <c r="S3796" s="29" t="s">
        <v>53</v>
      </c>
      <c r="T3796" s="18"/>
      <c r="U3796" s="14"/>
      <c r="V3796" s="29" t="s">
        <v>26453</v>
      </c>
      <c r="W3796" s="226">
        <v>0</v>
      </c>
      <c r="X3796" s="29" t="s">
        <v>287</v>
      </c>
      <c r="Y3796" s="30" t="s">
        <v>26454</v>
      </c>
      <c r="Z3796" s="29" t="s">
        <v>42</v>
      </c>
      <c r="AA3796" s="30" t="s">
        <v>43</v>
      </c>
      <c r="AB3796" s="29" t="s">
        <v>642</v>
      </c>
      <c r="AC3796" s="30" t="s">
        <v>59</v>
      </c>
      <c r="AD3796" s="22" t="s">
        <v>26455</v>
      </c>
      <c r="AE3796" s="30" t="s">
        <v>26456</v>
      </c>
      <c r="AF3796" s="29" t="s">
        <v>599</v>
      </c>
      <c r="AG3796" s="227" t="s">
        <v>19844</v>
      </c>
      <c r="AH3796" s="30" t="s">
        <v>20810</v>
      </c>
    </row>
    <row r="3797" spans="1:34" ht="15" customHeight="1">
      <c r="A3797" s="14">
        <f t="shared" si="1"/>
        <v>3796</v>
      </c>
      <c r="B3797" s="53" t="s">
        <v>26457</v>
      </c>
      <c r="C3797" s="15"/>
      <c r="D3797" s="53" t="s">
        <v>26457</v>
      </c>
      <c r="E3797" s="14"/>
      <c r="F3797" s="14"/>
      <c r="G3797" s="52">
        <v>0</v>
      </c>
      <c r="H3797" s="53"/>
      <c r="I3797" s="14"/>
      <c r="J3797" s="14"/>
      <c r="K3797" s="14"/>
      <c r="L3797" s="74" t="s">
        <v>26458</v>
      </c>
      <c r="M3797" s="224">
        <v>44022</v>
      </c>
      <c r="N3797" s="225">
        <v>44172</v>
      </c>
      <c r="O3797" s="29" t="s">
        <v>584</v>
      </c>
      <c r="P3797" s="21"/>
      <c r="Q3797" s="29" t="s">
        <v>585</v>
      </c>
      <c r="R3797" s="21"/>
      <c r="S3797" s="29" t="s">
        <v>94</v>
      </c>
      <c r="T3797" s="18"/>
      <c r="U3797" s="14"/>
      <c r="V3797" s="29" t="s">
        <v>26459</v>
      </c>
      <c r="W3797" s="226">
        <v>0</v>
      </c>
      <c r="X3797" s="29" t="s">
        <v>87</v>
      </c>
      <c r="Y3797" s="30" t="s">
        <v>21490</v>
      </c>
      <c r="Z3797" s="29" t="s">
        <v>42</v>
      </c>
      <c r="AA3797" s="30" t="s">
        <v>43</v>
      </c>
      <c r="AB3797" s="29" t="s">
        <v>89</v>
      </c>
      <c r="AC3797" s="30" t="s">
        <v>59</v>
      </c>
      <c r="AD3797" s="22" t="s">
        <v>26460</v>
      </c>
      <c r="AE3797" s="30" t="s">
        <v>26461</v>
      </c>
      <c r="AF3797" s="29" t="s">
        <v>483</v>
      </c>
      <c r="AG3797" s="227" t="s">
        <v>19844</v>
      </c>
      <c r="AH3797" s="30" t="s">
        <v>20810</v>
      </c>
    </row>
    <row r="3798" spans="1:34" ht="15" customHeight="1">
      <c r="A3798" s="14">
        <f t="shared" si="1"/>
        <v>3797</v>
      </c>
      <c r="B3798" s="53" t="s">
        <v>26462</v>
      </c>
      <c r="C3798" s="15"/>
      <c r="D3798" s="53" t="s">
        <v>26462</v>
      </c>
      <c r="E3798" s="14"/>
      <c r="F3798" s="14"/>
      <c r="G3798" s="52">
        <v>0</v>
      </c>
      <c r="H3798" s="53"/>
      <c r="I3798" s="14"/>
      <c r="J3798" s="14"/>
      <c r="K3798" s="14"/>
      <c r="L3798" s="74" t="s">
        <v>26463</v>
      </c>
      <c r="M3798" s="224">
        <v>44004</v>
      </c>
      <c r="N3798" s="225">
        <v>44172</v>
      </c>
      <c r="O3798" s="29" t="s">
        <v>6957</v>
      </c>
      <c r="P3798" s="21"/>
      <c r="Q3798" s="29" t="s">
        <v>3870</v>
      </c>
      <c r="R3798" s="21"/>
      <c r="S3798" s="29" t="s">
        <v>125</v>
      </c>
      <c r="T3798" s="18"/>
      <c r="U3798" s="14"/>
      <c r="V3798" s="29" t="s">
        <v>26464</v>
      </c>
      <c r="W3798" s="226">
        <v>0</v>
      </c>
      <c r="X3798" s="29" t="s">
        <v>40</v>
      </c>
      <c r="Y3798" s="30" t="s">
        <v>23657</v>
      </c>
      <c r="Z3798" s="29" t="s">
        <v>42</v>
      </c>
      <c r="AA3798" s="30" t="s">
        <v>43</v>
      </c>
      <c r="AB3798" s="29" t="s">
        <v>642</v>
      </c>
      <c r="AC3798" s="30" t="s">
        <v>59</v>
      </c>
      <c r="AD3798" s="22" t="s">
        <v>26465</v>
      </c>
      <c r="AE3798" s="30" t="s">
        <v>26466</v>
      </c>
      <c r="AF3798" s="29" t="s">
        <v>599</v>
      </c>
      <c r="AG3798" s="227" t="s">
        <v>19844</v>
      </c>
      <c r="AH3798" s="30" t="s">
        <v>20810</v>
      </c>
    </row>
    <row r="3799" spans="1:34" ht="15" customHeight="1">
      <c r="A3799" s="14">
        <f t="shared" si="1"/>
        <v>3798</v>
      </c>
      <c r="B3799" s="53" t="s">
        <v>26467</v>
      </c>
      <c r="C3799" s="15"/>
      <c r="D3799" s="53" t="s">
        <v>26467</v>
      </c>
      <c r="E3799" s="14"/>
      <c r="F3799" s="14"/>
      <c r="G3799" s="52">
        <v>0</v>
      </c>
      <c r="H3799" s="53"/>
      <c r="I3799" s="14"/>
      <c r="J3799" s="14"/>
      <c r="K3799" s="14"/>
      <c r="L3799" s="74" t="s">
        <v>26468</v>
      </c>
      <c r="M3799" s="224">
        <v>44023</v>
      </c>
      <c r="N3799" s="225">
        <v>44172</v>
      </c>
      <c r="O3799" s="29" t="s">
        <v>4168</v>
      </c>
      <c r="P3799" s="21"/>
      <c r="Q3799" s="29" t="s">
        <v>3870</v>
      </c>
      <c r="R3799" s="21"/>
      <c r="S3799" s="29" t="s">
        <v>135</v>
      </c>
      <c r="T3799" s="18"/>
      <c r="U3799" s="14"/>
      <c r="V3799" s="29" t="s">
        <v>26469</v>
      </c>
      <c r="W3799" s="226">
        <v>0</v>
      </c>
      <c r="X3799" s="29" t="s">
        <v>40</v>
      </c>
      <c r="Y3799" s="30" t="s">
        <v>26470</v>
      </c>
      <c r="Z3799" s="29" t="s">
        <v>42</v>
      </c>
      <c r="AA3799" s="30" t="s">
        <v>43</v>
      </c>
      <c r="AB3799" s="29" t="s">
        <v>89</v>
      </c>
      <c r="AC3799" s="30" t="s">
        <v>45</v>
      </c>
      <c r="AD3799" s="22" t="s">
        <v>26471</v>
      </c>
      <c r="AE3799" s="30" t="s">
        <v>26472</v>
      </c>
      <c r="AF3799" s="29" t="s">
        <v>483</v>
      </c>
      <c r="AG3799" s="227" t="s">
        <v>19844</v>
      </c>
      <c r="AH3799" s="30" t="s">
        <v>20810</v>
      </c>
    </row>
    <row r="3800" spans="1:34" ht="15" customHeight="1">
      <c r="A3800" s="14">
        <f t="shared" si="1"/>
        <v>3799</v>
      </c>
      <c r="B3800" s="53" t="s">
        <v>26473</v>
      </c>
      <c r="C3800" s="15"/>
      <c r="D3800" s="53" t="s">
        <v>26473</v>
      </c>
      <c r="E3800" s="14"/>
      <c r="F3800" s="14"/>
      <c r="G3800" s="52">
        <v>0</v>
      </c>
      <c r="H3800" s="18"/>
      <c r="I3800" s="14"/>
      <c r="J3800" s="14"/>
      <c r="K3800" s="14"/>
      <c r="L3800" s="74" t="s">
        <v>26474</v>
      </c>
      <c r="M3800" s="224">
        <v>44025</v>
      </c>
      <c r="N3800" s="225">
        <v>44172</v>
      </c>
      <c r="O3800" s="29" t="s">
        <v>6957</v>
      </c>
      <c r="P3800" s="21"/>
      <c r="Q3800" s="29" t="s">
        <v>3870</v>
      </c>
      <c r="R3800" s="21"/>
      <c r="S3800" s="29" t="s">
        <v>158</v>
      </c>
      <c r="T3800" s="18"/>
      <c r="U3800" s="14"/>
      <c r="V3800" s="29" t="s">
        <v>26475</v>
      </c>
      <c r="W3800" s="226">
        <v>0</v>
      </c>
      <c r="X3800" s="29" t="s">
        <v>40</v>
      </c>
      <c r="Y3800" s="30" t="s">
        <v>26476</v>
      </c>
      <c r="Z3800" s="29" t="s">
        <v>42</v>
      </c>
      <c r="AA3800" s="30" t="s">
        <v>43</v>
      </c>
      <c r="AB3800" s="29" t="s">
        <v>258</v>
      </c>
      <c r="AC3800" s="30" t="s">
        <v>162</v>
      </c>
      <c r="AD3800" s="22" t="s">
        <v>26477</v>
      </c>
      <c r="AE3800" s="30" t="s">
        <v>26478</v>
      </c>
      <c r="AF3800" s="29" t="s">
        <v>483</v>
      </c>
      <c r="AG3800" s="227" t="s">
        <v>19844</v>
      </c>
      <c r="AH3800" s="30" t="s">
        <v>20810</v>
      </c>
    </row>
    <row r="3801" spans="1:34" ht="15" customHeight="1">
      <c r="A3801" s="14">
        <f t="shared" si="1"/>
        <v>3800</v>
      </c>
      <c r="B3801" s="223" t="s">
        <v>26479</v>
      </c>
      <c r="C3801" s="15"/>
      <c r="D3801" s="18"/>
      <c r="E3801" s="14"/>
      <c r="F3801" s="14"/>
      <c r="G3801" s="52">
        <v>0</v>
      </c>
      <c r="H3801" s="18"/>
      <c r="I3801" s="14"/>
      <c r="J3801" s="14"/>
      <c r="K3801" s="14"/>
      <c r="L3801" s="310" t="s">
        <v>26480</v>
      </c>
      <c r="M3801" s="224">
        <v>44130</v>
      </c>
      <c r="N3801" s="225">
        <v>44172</v>
      </c>
      <c r="O3801" s="29" t="s">
        <v>7462</v>
      </c>
      <c r="P3801" s="21"/>
      <c r="Q3801" s="29" t="s">
        <v>322</v>
      </c>
      <c r="R3801" s="21"/>
      <c r="S3801" s="29" t="s">
        <v>53</v>
      </c>
      <c r="T3801" s="18"/>
      <c r="U3801" s="14"/>
      <c r="V3801" s="29" t="s">
        <v>26481</v>
      </c>
      <c r="W3801" s="226">
        <v>0</v>
      </c>
      <c r="X3801" s="29" t="s">
        <v>56</v>
      </c>
      <c r="Y3801" s="30" t="s">
        <v>26482</v>
      </c>
      <c r="Z3801" s="29" t="s">
        <v>42</v>
      </c>
      <c r="AA3801" s="30" t="s">
        <v>43</v>
      </c>
      <c r="AB3801" s="29" t="s">
        <v>26483</v>
      </c>
      <c r="AC3801" s="30" t="s">
        <v>59</v>
      </c>
      <c r="AD3801" s="22" t="s">
        <v>26484</v>
      </c>
      <c r="AE3801" s="30" t="s">
        <v>26485</v>
      </c>
      <c r="AF3801" s="29" t="s">
        <v>54</v>
      </c>
      <c r="AG3801" s="227" t="s">
        <v>19844</v>
      </c>
      <c r="AH3801" s="14"/>
    </row>
    <row r="3802" spans="1:34" ht="15" customHeight="1">
      <c r="A3802" s="14">
        <f t="shared" si="1"/>
        <v>3801</v>
      </c>
      <c r="B3802" s="223" t="s">
        <v>26486</v>
      </c>
      <c r="C3802" s="15"/>
      <c r="D3802" s="53" t="s">
        <v>26486</v>
      </c>
      <c r="E3802" s="16"/>
      <c r="F3802" s="14"/>
      <c r="G3802" s="52">
        <v>0</v>
      </c>
      <c r="H3802" s="18"/>
      <c r="I3802" s="14"/>
      <c r="J3802" s="14"/>
      <c r="K3802" s="14"/>
      <c r="L3802" s="74" t="s">
        <v>26487</v>
      </c>
      <c r="M3802" s="224">
        <v>44048</v>
      </c>
      <c r="N3802" s="225">
        <v>44172</v>
      </c>
      <c r="O3802" s="29" t="s">
        <v>584</v>
      </c>
      <c r="P3802" s="21"/>
      <c r="Q3802" s="29" t="s">
        <v>585</v>
      </c>
      <c r="R3802" s="21"/>
      <c r="S3802" s="29" t="s">
        <v>53</v>
      </c>
      <c r="T3802" s="18"/>
      <c r="U3802" s="14"/>
      <c r="V3802" s="29" t="s">
        <v>26488</v>
      </c>
      <c r="W3802" s="226">
        <v>1</v>
      </c>
      <c r="X3802" s="29" t="s">
        <v>40</v>
      </c>
      <c r="Y3802" s="30" t="s">
        <v>22856</v>
      </c>
      <c r="Z3802" s="29" t="s">
        <v>42</v>
      </c>
      <c r="AA3802" s="30" t="s">
        <v>43</v>
      </c>
      <c r="AB3802" s="29" t="s">
        <v>127</v>
      </c>
      <c r="AC3802" s="30" t="s">
        <v>59</v>
      </c>
      <c r="AD3802" s="22" t="s">
        <v>26489</v>
      </c>
      <c r="AE3802" s="30" t="s">
        <v>26490</v>
      </c>
      <c r="AF3802" s="29" t="s">
        <v>483</v>
      </c>
      <c r="AG3802" s="227" t="s">
        <v>19844</v>
      </c>
      <c r="AH3802" s="30" t="s">
        <v>20810</v>
      </c>
    </row>
    <row r="3803" spans="1:34" ht="15" customHeight="1">
      <c r="A3803" s="14">
        <f t="shared" si="1"/>
        <v>3802</v>
      </c>
      <c r="B3803" s="223" t="s">
        <v>26491</v>
      </c>
      <c r="C3803" s="15"/>
      <c r="D3803" s="15"/>
      <c r="E3803" s="14"/>
      <c r="F3803" s="14"/>
      <c r="G3803" s="52">
        <v>0</v>
      </c>
      <c r="H3803" s="18"/>
      <c r="I3803" s="14"/>
      <c r="J3803" s="14"/>
      <c r="K3803" s="14"/>
      <c r="L3803" s="73" t="s">
        <v>26492</v>
      </c>
      <c r="M3803" s="224">
        <v>44131</v>
      </c>
      <c r="N3803" s="306">
        <v>44172</v>
      </c>
      <c r="O3803" s="29" t="s">
        <v>2053</v>
      </c>
      <c r="P3803" s="21"/>
      <c r="Q3803" s="29" t="s">
        <v>322</v>
      </c>
      <c r="R3803" s="21"/>
      <c r="S3803" s="29" t="s">
        <v>415</v>
      </c>
      <c r="T3803" s="18"/>
      <c r="U3803" s="14"/>
      <c r="V3803" s="29" t="s">
        <v>26493</v>
      </c>
      <c r="W3803" s="226">
        <v>0</v>
      </c>
      <c r="X3803" s="29" t="s">
        <v>125</v>
      </c>
      <c r="Y3803" s="30" t="s">
        <v>18478</v>
      </c>
      <c r="Z3803" s="29" t="s">
        <v>42</v>
      </c>
      <c r="AA3803" s="30" t="s">
        <v>43</v>
      </c>
      <c r="AB3803" s="29" t="s">
        <v>26494</v>
      </c>
      <c r="AC3803" s="30" t="s">
        <v>59</v>
      </c>
      <c r="AD3803" s="22" t="s">
        <v>26495</v>
      </c>
      <c r="AE3803" s="30" t="s">
        <v>26496</v>
      </c>
      <c r="AF3803" s="29" t="s">
        <v>54</v>
      </c>
      <c r="AG3803" s="227" t="s">
        <v>19844</v>
      </c>
      <c r="AH3803" s="14"/>
    </row>
    <row r="3804" spans="1:34" ht="15" customHeight="1">
      <c r="A3804" s="14">
        <f t="shared" si="1"/>
        <v>3803</v>
      </c>
      <c r="B3804" s="223" t="s">
        <v>26497</v>
      </c>
      <c r="C3804" s="15"/>
      <c r="D3804" s="18"/>
      <c r="E3804" s="14"/>
      <c r="F3804" s="14"/>
      <c r="G3804" s="52">
        <v>0</v>
      </c>
      <c r="H3804" s="18"/>
      <c r="I3804" s="14"/>
      <c r="J3804" s="14"/>
      <c r="K3804" s="14"/>
      <c r="L3804" s="73" t="s">
        <v>26498</v>
      </c>
      <c r="M3804" s="224">
        <v>44115</v>
      </c>
      <c r="N3804" s="306">
        <v>44172</v>
      </c>
      <c r="O3804" s="29" t="s">
        <v>2697</v>
      </c>
      <c r="P3804" s="21"/>
      <c r="Q3804" s="29" t="s">
        <v>322</v>
      </c>
      <c r="R3804" s="21"/>
      <c r="S3804" s="29" t="s">
        <v>53</v>
      </c>
      <c r="T3804" s="18"/>
      <c r="U3804" s="14"/>
      <c r="V3804" s="29" t="s">
        <v>26499</v>
      </c>
      <c r="W3804" s="226">
        <v>0</v>
      </c>
      <c r="X3804" s="29" t="s">
        <v>56</v>
      </c>
      <c r="Y3804" s="49" t="s">
        <v>26482</v>
      </c>
      <c r="Z3804" s="29" t="s">
        <v>42</v>
      </c>
      <c r="AA3804" s="30" t="s">
        <v>43</v>
      </c>
      <c r="AB3804" s="302" t="s">
        <v>26494</v>
      </c>
      <c r="AC3804" s="30" t="s">
        <v>59</v>
      </c>
      <c r="AD3804" s="22" t="s">
        <v>26500</v>
      </c>
      <c r="AE3804" s="30" t="s">
        <v>26499</v>
      </c>
      <c r="AF3804" s="29" t="s">
        <v>54</v>
      </c>
      <c r="AG3804" s="227" t="s">
        <v>19844</v>
      </c>
      <c r="AH3804" s="14"/>
    </row>
    <row r="3805" spans="1:34" ht="15" customHeight="1">
      <c r="A3805" s="14">
        <f t="shared" si="1"/>
        <v>3804</v>
      </c>
      <c r="B3805" s="223" t="s">
        <v>26501</v>
      </c>
      <c r="C3805" s="15"/>
      <c r="D3805" s="18"/>
      <c r="E3805" s="14"/>
      <c r="F3805" s="14"/>
      <c r="G3805" s="52">
        <v>0</v>
      </c>
      <c r="H3805" s="18"/>
      <c r="I3805" s="14"/>
      <c r="J3805" s="14"/>
      <c r="K3805" s="14"/>
      <c r="L3805" s="73" t="s">
        <v>26502</v>
      </c>
      <c r="M3805" s="224">
        <v>44115</v>
      </c>
      <c r="N3805" s="225">
        <v>44172</v>
      </c>
      <c r="O3805" s="29" t="s">
        <v>2421</v>
      </c>
      <c r="P3805" s="21"/>
      <c r="Q3805" s="29" t="s">
        <v>322</v>
      </c>
      <c r="R3805" s="21"/>
      <c r="S3805" s="29" t="s">
        <v>415</v>
      </c>
      <c r="T3805" s="18"/>
      <c r="U3805" s="14"/>
      <c r="V3805" s="29" t="s">
        <v>26503</v>
      </c>
      <c r="W3805" s="226">
        <v>0</v>
      </c>
      <c r="X3805" s="29" t="s">
        <v>125</v>
      </c>
      <c r="Y3805" s="30" t="s">
        <v>14063</v>
      </c>
      <c r="Z3805" s="29" t="s">
        <v>42</v>
      </c>
      <c r="AA3805" s="30" t="s">
        <v>43</v>
      </c>
      <c r="AB3805" s="29" t="s">
        <v>26494</v>
      </c>
      <c r="AC3805" s="30" t="s">
        <v>59</v>
      </c>
      <c r="AD3805" s="22" t="s">
        <v>26504</v>
      </c>
      <c r="AE3805" s="30" t="s">
        <v>26503</v>
      </c>
      <c r="AF3805" s="29" t="s">
        <v>54</v>
      </c>
      <c r="AG3805" s="227" t="s">
        <v>19844</v>
      </c>
      <c r="AH3805" s="14"/>
    </row>
    <row r="3806" spans="1:34" ht="15" customHeight="1">
      <c r="A3806" s="14">
        <f t="shared" si="1"/>
        <v>3805</v>
      </c>
      <c r="B3806" s="223" t="s">
        <v>26505</v>
      </c>
      <c r="C3806" s="15"/>
      <c r="D3806" s="18"/>
      <c r="E3806" s="14"/>
      <c r="F3806" s="14"/>
      <c r="G3806" s="52">
        <v>0</v>
      </c>
      <c r="H3806" s="18"/>
      <c r="I3806" s="14"/>
      <c r="J3806" s="14"/>
      <c r="K3806" s="14"/>
      <c r="L3806" s="73" t="s">
        <v>26506</v>
      </c>
      <c r="M3806" s="224">
        <v>44116</v>
      </c>
      <c r="N3806" s="225">
        <v>44172</v>
      </c>
      <c r="O3806" s="29" t="s">
        <v>320</v>
      </c>
      <c r="P3806" s="21"/>
      <c r="Q3806" s="29" t="s">
        <v>322</v>
      </c>
      <c r="R3806" s="21"/>
      <c r="S3806" s="29" t="s">
        <v>53</v>
      </c>
      <c r="T3806" s="18"/>
      <c r="U3806" s="14"/>
      <c r="V3806" s="29" t="s">
        <v>26507</v>
      </c>
      <c r="W3806" s="226">
        <v>0</v>
      </c>
      <c r="X3806" s="29" t="s">
        <v>56</v>
      </c>
      <c r="Y3806" s="49" t="s">
        <v>26482</v>
      </c>
      <c r="Z3806" s="29" t="s">
        <v>42</v>
      </c>
      <c r="AA3806" s="30" t="s">
        <v>43</v>
      </c>
      <c r="AB3806" s="29" t="s">
        <v>26494</v>
      </c>
      <c r="AC3806" s="30" t="s">
        <v>59</v>
      </c>
      <c r="AD3806" s="22" t="s">
        <v>26508</v>
      </c>
      <c r="AE3806" s="30" t="s">
        <v>26509</v>
      </c>
      <c r="AF3806" s="29" t="s">
        <v>54</v>
      </c>
      <c r="AG3806" s="227" t="s">
        <v>19844</v>
      </c>
      <c r="AH3806" s="14"/>
    </row>
    <row r="3807" spans="1:34" ht="15" customHeight="1">
      <c r="A3807" s="14">
        <f t="shared" si="1"/>
        <v>3806</v>
      </c>
      <c r="B3807" s="223" t="s">
        <v>26510</v>
      </c>
      <c r="C3807" s="15"/>
      <c r="D3807" s="15"/>
      <c r="E3807" s="14"/>
      <c r="F3807" s="14"/>
      <c r="G3807" s="52">
        <v>1</v>
      </c>
      <c r="H3807" s="15"/>
      <c r="I3807" s="16"/>
      <c r="J3807" s="14"/>
      <c r="K3807" s="14"/>
      <c r="L3807" s="73" t="s">
        <v>26511</v>
      </c>
      <c r="M3807" s="224">
        <v>44091</v>
      </c>
      <c r="N3807" s="225">
        <v>44172</v>
      </c>
      <c r="O3807" s="29" t="s">
        <v>7462</v>
      </c>
      <c r="P3807" s="21"/>
      <c r="Q3807" s="29" t="s">
        <v>322</v>
      </c>
      <c r="R3807" s="21"/>
      <c r="S3807" s="29" t="s">
        <v>158</v>
      </c>
      <c r="T3807" s="18"/>
      <c r="U3807" s="14"/>
      <c r="V3807" s="29" t="s">
        <v>26512</v>
      </c>
      <c r="W3807" s="226">
        <v>0</v>
      </c>
      <c r="X3807" s="29" t="s">
        <v>278</v>
      </c>
      <c r="Y3807" s="30" t="s">
        <v>26513</v>
      </c>
      <c r="Z3807" s="29" t="s">
        <v>42</v>
      </c>
      <c r="AA3807" s="30" t="s">
        <v>43</v>
      </c>
      <c r="AB3807" s="29" t="s">
        <v>58</v>
      </c>
      <c r="AC3807" s="30" t="s">
        <v>59</v>
      </c>
      <c r="AD3807" s="22" t="s">
        <v>26514</v>
      </c>
      <c r="AE3807" s="30" t="s">
        <v>26512</v>
      </c>
      <c r="AF3807" s="29" t="s">
        <v>54</v>
      </c>
      <c r="AG3807" s="227" t="s">
        <v>19844</v>
      </c>
      <c r="AH3807" s="14"/>
    </row>
    <row r="3808" spans="1:34" ht="15" customHeight="1">
      <c r="A3808" s="14">
        <f t="shared" si="1"/>
        <v>3807</v>
      </c>
      <c r="B3808" s="223" t="s">
        <v>26515</v>
      </c>
      <c r="C3808" s="15"/>
      <c r="D3808" s="18"/>
      <c r="E3808" s="14"/>
      <c r="F3808" s="14"/>
      <c r="G3808" s="52">
        <v>1</v>
      </c>
      <c r="H3808" s="18"/>
      <c r="I3808" s="14"/>
      <c r="J3808" s="14"/>
      <c r="K3808" s="14"/>
      <c r="L3808" s="73" t="s">
        <v>26516</v>
      </c>
      <c r="M3808" s="224">
        <v>44098</v>
      </c>
      <c r="N3808" s="225">
        <v>44172</v>
      </c>
      <c r="O3808" s="29" t="s">
        <v>7462</v>
      </c>
      <c r="P3808" s="21"/>
      <c r="Q3808" s="29" t="s">
        <v>322</v>
      </c>
      <c r="R3808" s="21"/>
      <c r="S3808" s="29" t="s">
        <v>94</v>
      </c>
      <c r="T3808" s="18"/>
      <c r="U3808" s="14"/>
      <c r="V3808" s="29" t="s">
        <v>26517</v>
      </c>
      <c r="W3808" s="226">
        <v>0</v>
      </c>
      <c r="X3808" s="29" t="s">
        <v>125</v>
      </c>
      <c r="Y3808" s="30" t="s">
        <v>26518</v>
      </c>
      <c r="Z3808" s="29" t="s">
        <v>42</v>
      </c>
      <c r="AA3808" s="30" t="s">
        <v>43</v>
      </c>
      <c r="AB3808" s="302" t="s">
        <v>26494</v>
      </c>
      <c r="AC3808" s="30" t="s">
        <v>59</v>
      </c>
      <c r="AD3808" s="22" t="s">
        <v>26519</v>
      </c>
      <c r="AE3808" s="30" t="s">
        <v>26520</v>
      </c>
      <c r="AF3808" s="29" t="s">
        <v>54</v>
      </c>
      <c r="AG3808" s="227" t="s">
        <v>19844</v>
      </c>
      <c r="AH3808" s="14"/>
    </row>
    <row r="3809" spans="1:34" ht="15" customHeight="1">
      <c r="A3809" s="14">
        <f t="shared" si="1"/>
        <v>3808</v>
      </c>
      <c r="B3809" s="223" t="s">
        <v>26521</v>
      </c>
      <c r="C3809" s="15"/>
      <c r="D3809" s="15"/>
      <c r="E3809" s="14"/>
      <c r="F3809" s="14"/>
      <c r="G3809" s="52">
        <v>0</v>
      </c>
      <c r="H3809" s="18"/>
      <c r="I3809" s="14"/>
      <c r="J3809" s="14"/>
      <c r="K3809" s="14"/>
      <c r="L3809" s="73" t="s">
        <v>26522</v>
      </c>
      <c r="M3809" s="224">
        <v>44101</v>
      </c>
      <c r="N3809" s="225">
        <v>44172</v>
      </c>
      <c r="O3809" s="29" t="s">
        <v>2053</v>
      </c>
      <c r="P3809" s="21"/>
      <c r="Q3809" s="29" t="s">
        <v>322</v>
      </c>
      <c r="R3809" s="21"/>
      <c r="S3809" s="29" t="s">
        <v>415</v>
      </c>
      <c r="T3809" s="18"/>
      <c r="U3809" s="14"/>
      <c r="V3809" s="29" t="s">
        <v>26523</v>
      </c>
      <c r="W3809" s="226">
        <v>0</v>
      </c>
      <c r="X3809" s="29" t="s">
        <v>56</v>
      </c>
      <c r="Y3809" s="302" t="s">
        <v>26482</v>
      </c>
      <c r="Z3809" s="29" t="s">
        <v>42</v>
      </c>
      <c r="AA3809" s="30" t="s">
        <v>43</v>
      </c>
      <c r="AB3809" s="302" t="s">
        <v>26494</v>
      </c>
      <c r="AC3809" s="30" t="s">
        <v>59</v>
      </c>
      <c r="AD3809" s="22" t="s">
        <v>26524</v>
      </c>
      <c r="AE3809" s="30" t="s">
        <v>26525</v>
      </c>
      <c r="AF3809" s="29" t="s">
        <v>54</v>
      </c>
      <c r="AG3809" s="227" t="s">
        <v>19844</v>
      </c>
      <c r="AH3809" s="14"/>
    </row>
    <row r="3810" spans="1:34" ht="15" customHeight="1">
      <c r="A3810" s="14">
        <f t="shared" si="1"/>
        <v>3809</v>
      </c>
      <c r="B3810" s="223" t="s">
        <v>26526</v>
      </c>
      <c r="C3810" s="15"/>
      <c r="D3810" s="15"/>
      <c r="E3810" s="14"/>
      <c r="F3810" s="14"/>
      <c r="G3810" s="52">
        <v>0</v>
      </c>
      <c r="H3810" s="18"/>
      <c r="I3810" s="14"/>
      <c r="J3810" s="14"/>
      <c r="K3810" s="14"/>
      <c r="L3810" s="73" t="s">
        <v>26527</v>
      </c>
      <c r="M3810" s="224">
        <v>44107</v>
      </c>
      <c r="N3810" s="225">
        <v>44172</v>
      </c>
      <c r="O3810" s="29" t="s">
        <v>11090</v>
      </c>
      <c r="P3810" s="21"/>
      <c r="Q3810" s="29" t="s">
        <v>322</v>
      </c>
      <c r="R3810" s="21"/>
      <c r="S3810" s="29" t="s">
        <v>415</v>
      </c>
      <c r="T3810" s="18"/>
      <c r="U3810" s="14"/>
      <c r="V3810" s="29" t="s">
        <v>26528</v>
      </c>
      <c r="W3810" s="226">
        <v>0</v>
      </c>
      <c r="X3810" s="29" t="s">
        <v>125</v>
      </c>
      <c r="Y3810" s="30" t="s">
        <v>14063</v>
      </c>
      <c r="Z3810" s="29" t="s">
        <v>42</v>
      </c>
      <c r="AA3810" s="30" t="s">
        <v>43</v>
      </c>
      <c r="AB3810" s="29" t="s">
        <v>1093</v>
      </c>
      <c r="AC3810" s="30" t="s">
        <v>59</v>
      </c>
      <c r="AD3810" s="22" t="s">
        <v>26529</v>
      </c>
      <c r="AE3810" s="30" t="s">
        <v>26528</v>
      </c>
      <c r="AF3810" s="29" t="s">
        <v>54</v>
      </c>
      <c r="AG3810" s="227" t="s">
        <v>19844</v>
      </c>
      <c r="AH3810" s="14"/>
    </row>
    <row r="3811" spans="1:34" ht="15" customHeight="1">
      <c r="A3811" s="14">
        <f t="shared" si="1"/>
        <v>3810</v>
      </c>
      <c r="B3811" s="223" t="s">
        <v>26530</v>
      </c>
      <c r="C3811" s="15"/>
      <c r="D3811" s="15"/>
      <c r="E3811" s="14"/>
      <c r="F3811" s="14"/>
      <c r="G3811" s="52">
        <v>0</v>
      </c>
      <c r="H3811" s="18"/>
      <c r="I3811" s="14"/>
      <c r="J3811" s="14"/>
      <c r="K3811" s="14"/>
      <c r="L3811" s="73" t="s">
        <v>26531</v>
      </c>
      <c r="M3811" s="224">
        <v>44105</v>
      </c>
      <c r="N3811" s="225">
        <v>44172</v>
      </c>
      <c r="O3811" s="29" t="s">
        <v>51</v>
      </c>
      <c r="P3811" s="21"/>
      <c r="Q3811" s="29" t="s">
        <v>322</v>
      </c>
      <c r="R3811" s="21"/>
      <c r="S3811" s="29" t="s">
        <v>158</v>
      </c>
      <c r="T3811" s="18"/>
      <c r="U3811" s="14"/>
      <c r="V3811" s="29" t="s">
        <v>26532</v>
      </c>
      <c r="W3811" s="226">
        <v>0</v>
      </c>
      <c r="X3811" s="29" t="s">
        <v>278</v>
      </c>
      <c r="Y3811" s="30" t="s">
        <v>26533</v>
      </c>
      <c r="Z3811" s="29" t="s">
        <v>42</v>
      </c>
      <c r="AA3811" s="30" t="s">
        <v>43</v>
      </c>
      <c r="AB3811" s="29" t="s">
        <v>1093</v>
      </c>
      <c r="AC3811" s="30" t="s">
        <v>59</v>
      </c>
      <c r="AD3811" s="22" t="s">
        <v>26534</v>
      </c>
      <c r="AE3811" s="30" t="s">
        <v>26532</v>
      </c>
      <c r="AF3811" s="29" t="s">
        <v>54</v>
      </c>
      <c r="AG3811" s="227" t="s">
        <v>19844</v>
      </c>
      <c r="AH3811" s="14"/>
    </row>
    <row r="3812" spans="1:34" ht="15" customHeight="1">
      <c r="A3812" s="14">
        <f t="shared" si="1"/>
        <v>3811</v>
      </c>
      <c r="B3812" s="223" t="s">
        <v>26535</v>
      </c>
      <c r="C3812" s="15"/>
      <c r="D3812" s="15"/>
      <c r="E3812" s="14"/>
      <c r="F3812" s="14"/>
      <c r="G3812" s="52">
        <v>0</v>
      </c>
      <c r="H3812" s="18"/>
      <c r="I3812" s="14"/>
      <c r="J3812" s="14"/>
      <c r="K3812" s="14"/>
      <c r="L3812" s="73" t="s">
        <v>26536</v>
      </c>
      <c r="M3812" s="224">
        <v>44074</v>
      </c>
      <c r="N3812" s="225">
        <v>44172</v>
      </c>
      <c r="O3812" s="29" t="s">
        <v>320</v>
      </c>
      <c r="P3812" s="21"/>
      <c r="Q3812" s="29" t="s">
        <v>322</v>
      </c>
      <c r="R3812" s="21"/>
      <c r="S3812" s="29" t="s">
        <v>94</v>
      </c>
      <c r="T3812" s="18"/>
      <c r="U3812" s="14"/>
      <c r="V3812" s="29" t="s">
        <v>26537</v>
      </c>
      <c r="W3812" s="226">
        <v>0</v>
      </c>
      <c r="X3812" s="29" t="s">
        <v>40</v>
      </c>
      <c r="Y3812" s="30" t="s">
        <v>26538</v>
      </c>
      <c r="Z3812" s="29" t="s">
        <v>42</v>
      </c>
      <c r="AA3812" s="30" t="s">
        <v>26539</v>
      </c>
      <c r="AB3812" s="29" t="s">
        <v>26540</v>
      </c>
      <c r="AC3812" s="30" t="s">
        <v>59</v>
      </c>
      <c r="AD3812" s="22" t="s">
        <v>26541</v>
      </c>
      <c r="AE3812" s="30" t="s">
        <v>26542</v>
      </c>
      <c r="AF3812" s="29" t="s">
        <v>54</v>
      </c>
      <c r="AG3812" s="227" t="s">
        <v>19844</v>
      </c>
      <c r="AH3812" s="14"/>
    </row>
    <row r="3813" spans="1:34" ht="15" customHeight="1">
      <c r="A3813" s="14">
        <f t="shared" si="1"/>
        <v>3812</v>
      </c>
      <c r="B3813" s="223" t="s">
        <v>26543</v>
      </c>
      <c r="C3813" s="15"/>
      <c r="D3813" s="15"/>
      <c r="E3813" s="14"/>
      <c r="F3813" s="14"/>
      <c r="G3813" s="52">
        <v>1</v>
      </c>
      <c r="H3813" s="18"/>
      <c r="I3813" s="14"/>
      <c r="J3813" s="14"/>
      <c r="K3813" s="14"/>
      <c r="L3813" s="73" t="s">
        <v>26544</v>
      </c>
      <c r="M3813" s="224">
        <v>44077</v>
      </c>
      <c r="N3813" s="225">
        <v>44172</v>
      </c>
      <c r="O3813" s="29" t="s">
        <v>13382</v>
      </c>
      <c r="P3813" s="21"/>
      <c r="Q3813" s="29" t="s">
        <v>322</v>
      </c>
      <c r="R3813" s="21"/>
      <c r="S3813" s="29" t="s">
        <v>94</v>
      </c>
      <c r="T3813" s="18"/>
      <c r="U3813" s="14"/>
      <c r="V3813" s="29" t="s">
        <v>26545</v>
      </c>
      <c r="W3813" s="226">
        <v>0</v>
      </c>
      <c r="X3813" s="29" t="s">
        <v>278</v>
      </c>
      <c r="Y3813" s="30" t="s">
        <v>26546</v>
      </c>
      <c r="Z3813" s="29" t="s">
        <v>42</v>
      </c>
      <c r="AA3813" s="30" t="s">
        <v>43</v>
      </c>
      <c r="AB3813" s="29" t="s">
        <v>642</v>
      </c>
      <c r="AC3813" s="30" t="s">
        <v>59</v>
      </c>
      <c r="AD3813" s="22" t="s">
        <v>26547</v>
      </c>
      <c r="AE3813" s="30" t="s">
        <v>26548</v>
      </c>
      <c r="AF3813" s="29" t="s">
        <v>54</v>
      </c>
      <c r="AG3813" s="227" t="s">
        <v>19844</v>
      </c>
      <c r="AH3813" s="14"/>
    </row>
    <row r="3814" spans="1:34" ht="15" customHeight="1">
      <c r="A3814" s="14">
        <f t="shared" si="1"/>
        <v>3813</v>
      </c>
      <c r="B3814" s="223" t="s">
        <v>26549</v>
      </c>
      <c r="C3814" s="15"/>
      <c r="D3814" s="15"/>
      <c r="E3814" s="14"/>
      <c r="F3814" s="14"/>
      <c r="G3814" s="52">
        <v>1</v>
      </c>
      <c r="H3814" s="18"/>
      <c r="I3814" s="14"/>
      <c r="J3814" s="14"/>
      <c r="K3814" s="14"/>
      <c r="L3814" s="73" t="s">
        <v>26550</v>
      </c>
      <c r="M3814" s="224">
        <v>44062</v>
      </c>
      <c r="N3814" s="225">
        <v>44172</v>
      </c>
      <c r="O3814" s="29" t="s">
        <v>6082</v>
      </c>
      <c r="P3814" s="21"/>
      <c r="Q3814" s="29" t="s">
        <v>322</v>
      </c>
      <c r="R3814" s="21"/>
      <c r="S3814" s="29" t="s">
        <v>53</v>
      </c>
      <c r="T3814" s="18"/>
      <c r="U3814" s="14"/>
      <c r="V3814" s="29" t="s">
        <v>26551</v>
      </c>
      <c r="W3814" s="226">
        <v>0</v>
      </c>
      <c r="X3814" s="29" t="s">
        <v>56</v>
      </c>
      <c r="Y3814" s="302" t="s">
        <v>26482</v>
      </c>
      <c r="Z3814" s="29" t="s">
        <v>42</v>
      </c>
      <c r="AA3814" s="30" t="s">
        <v>43</v>
      </c>
      <c r="AB3814" s="29" t="s">
        <v>1093</v>
      </c>
      <c r="AC3814" s="30" t="s">
        <v>59</v>
      </c>
      <c r="AD3814" s="22" t="s">
        <v>26552</v>
      </c>
      <c r="AE3814" s="30" t="s">
        <v>26553</v>
      </c>
      <c r="AF3814" s="29" t="s">
        <v>54</v>
      </c>
      <c r="AG3814" s="227" t="s">
        <v>19844</v>
      </c>
      <c r="AH3814" s="14"/>
    </row>
    <row r="3815" spans="1:34" ht="15" customHeight="1">
      <c r="A3815" s="14">
        <f t="shared" si="1"/>
        <v>3814</v>
      </c>
      <c r="B3815" s="223" t="s">
        <v>26554</v>
      </c>
      <c r="C3815" s="15"/>
      <c r="D3815" s="15"/>
      <c r="E3815" s="14"/>
      <c r="F3815" s="14"/>
      <c r="G3815" s="52">
        <v>0</v>
      </c>
      <c r="H3815" s="18"/>
      <c r="I3815" s="14"/>
      <c r="J3815" s="14"/>
      <c r="K3815" s="14"/>
      <c r="L3815" s="73" t="s">
        <v>26555</v>
      </c>
      <c r="M3815" s="224">
        <v>44064</v>
      </c>
      <c r="N3815" s="225">
        <v>44172</v>
      </c>
      <c r="O3815" s="29" t="s">
        <v>2306</v>
      </c>
      <c r="P3815" s="21"/>
      <c r="Q3815" s="29" t="s">
        <v>322</v>
      </c>
      <c r="R3815" s="21"/>
      <c r="S3815" s="29" t="s">
        <v>415</v>
      </c>
      <c r="T3815" s="18"/>
      <c r="U3815" s="14"/>
      <c r="V3815" s="29" t="s">
        <v>26556</v>
      </c>
      <c r="W3815" s="226">
        <v>0</v>
      </c>
      <c r="X3815" s="29" t="s">
        <v>125</v>
      </c>
      <c r="Y3815" s="30" t="s">
        <v>14063</v>
      </c>
      <c r="Z3815" s="29" t="s">
        <v>42</v>
      </c>
      <c r="AA3815" s="30" t="s">
        <v>43</v>
      </c>
      <c r="AB3815" s="29" t="s">
        <v>26557</v>
      </c>
      <c r="AC3815" s="30" t="s">
        <v>59</v>
      </c>
      <c r="AD3815" s="22" t="s">
        <v>26558</v>
      </c>
      <c r="AE3815" s="30" t="s">
        <v>26559</v>
      </c>
      <c r="AF3815" s="29" t="s">
        <v>54</v>
      </c>
      <c r="AG3815" s="227" t="s">
        <v>19844</v>
      </c>
      <c r="AH3815" s="14"/>
    </row>
    <row r="3816" spans="1:34" ht="15" customHeight="1">
      <c r="A3816" s="14">
        <f t="shared" si="1"/>
        <v>3815</v>
      </c>
      <c r="B3816" s="53" t="s">
        <v>26560</v>
      </c>
      <c r="C3816" s="15"/>
      <c r="D3816" s="53" t="s">
        <v>26560</v>
      </c>
      <c r="E3816" s="14"/>
      <c r="F3816" s="14"/>
      <c r="G3816" s="52">
        <v>0</v>
      </c>
      <c r="H3816" s="18"/>
      <c r="I3816" s="14"/>
      <c r="J3816" s="14"/>
      <c r="K3816" s="14"/>
      <c r="L3816" s="74" t="s">
        <v>26561</v>
      </c>
      <c r="M3816" s="224">
        <v>44041</v>
      </c>
      <c r="N3816" s="225">
        <v>44173</v>
      </c>
      <c r="O3816" s="29" t="s">
        <v>2757</v>
      </c>
      <c r="P3816" s="21"/>
      <c r="Q3816" s="29" t="s">
        <v>585</v>
      </c>
      <c r="R3816" s="21"/>
      <c r="S3816" s="29" t="s">
        <v>158</v>
      </c>
      <c r="T3816" s="18"/>
      <c r="U3816" s="14"/>
      <c r="V3816" s="29" t="s">
        <v>26562</v>
      </c>
      <c r="W3816" s="226">
        <v>0</v>
      </c>
      <c r="X3816" s="29" t="s">
        <v>125</v>
      </c>
      <c r="Y3816" s="30" t="s">
        <v>26563</v>
      </c>
      <c r="Z3816" s="29" t="s">
        <v>42</v>
      </c>
      <c r="AA3816" s="30" t="s">
        <v>43</v>
      </c>
      <c r="AB3816" s="29" t="s">
        <v>258</v>
      </c>
      <c r="AC3816" s="30" t="s">
        <v>162</v>
      </c>
      <c r="AD3816" s="22" t="s">
        <v>26564</v>
      </c>
      <c r="AE3816" s="30" t="s">
        <v>26565</v>
      </c>
      <c r="AF3816" s="29" t="s">
        <v>483</v>
      </c>
      <c r="AG3816" s="227" t="s">
        <v>19844</v>
      </c>
      <c r="AH3816" s="30" t="s">
        <v>20810</v>
      </c>
    </row>
    <row r="3817" spans="1:34" ht="15" customHeight="1">
      <c r="A3817" s="14">
        <f t="shared" si="1"/>
        <v>3816</v>
      </c>
      <c r="B3817" s="53" t="s">
        <v>26566</v>
      </c>
      <c r="C3817" s="15"/>
      <c r="D3817" s="53" t="s">
        <v>26566</v>
      </c>
      <c r="E3817" s="14"/>
      <c r="F3817" s="14"/>
      <c r="G3817" s="52">
        <v>0</v>
      </c>
      <c r="H3817" s="18"/>
      <c r="I3817" s="14"/>
      <c r="J3817" s="14"/>
      <c r="K3817" s="14"/>
      <c r="L3817" s="74" t="s">
        <v>26567</v>
      </c>
      <c r="M3817" s="224">
        <v>44056</v>
      </c>
      <c r="N3817" s="225">
        <v>44173</v>
      </c>
      <c r="O3817" s="29" t="s">
        <v>675</v>
      </c>
      <c r="P3817" s="21"/>
      <c r="Q3817" s="29" t="s">
        <v>585</v>
      </c>
      <c r="R3817" s="21"/>
      <c r="S3817" s="29" t="s">
        <v>158</v>
      </c>
      <c r="T3817" s="18"/>
      <c r="U3817" s="14"/>
      <c r="V3817" s="29" t="s">
        <v>26568</v>
      </c>
      <c r="W3817" s="226">
        <v>1</v>
      </c>
      <c r="X3817" s="29" t="s">
        <v>278</v>
      </c>
      <c r="Y3817" s="30" t="s">
        <v>26569</v>
      </c>
      <c r="Z3817" s="29" t="s">
        <v>42</v>
      </c>
      <c r="AA3817" s="30" t="s">
        <v>26570</v>
      </c>
      <c r="AB3817" s="29" t="s">
        <v>409</v>
      </c>
      <c r="AC3817" s="30" t="s">
        <v>162</v>
      </c>
      <c r="AD3817" s="22" t="s">
        <v>26571</v>
      </c>
      <c r="AE3817" s="30" t="s">
        <v>26572</v>
      </c>
      <c r="AF3817" s="29" t="s">
        <v>483</v>
      </c>
      <c r="AG3817" s="227" t="s">
        <v>19844</v>
      </c>
      <c r="AH3817" s="30" t="s">
        <v>20810</v>
      </c>
    </row>
    <row r="3818" spans="1:34" ht="15" customHeight="1">
      <c r="A3818" s="14">
        <f t="shared" si="1"/>
        <v>3817</v>
      </c>
      <c r="B3818" s="53" t="s">
        <v>26573</v>
      </c>
      <c r="C3818" s="15"/>
      <c r="D3818" s="15"/>
      <c r="E3818" s="14"/>
      <c r="F3818" s="14"/>
      <c r="G3818" s="52">
        <v>0</v>
      </c>
      <c r="H3818" s="18"/>
      <c r="I3818" s="14"/>
      <c r="J3818" s="14"/>
      <c r="K3818" s="14"/>
      <c r="L3818" s="74" t="s">
        <v>26574</v>
      </c>
      <c r="M3818" s="224">
        <v>44026</v>
      </c>
      <c r="N3818" s="225">
        <v>44173</v>
      </c>
      <c r="O3818" s="29" t="s">
        <v>6957</v>
      </c>
      <c r="P3818" s="21"/>
      <c r="Q3818" s="29" t="s">
        <v>3870</v>
      </c>
      <c r="R3818" s="21"/>
      <c r="S3818" s="29" t="s">
        <v>415</v>
      </c>
      <c r="T3818" s="18"/>
      <c r="U3818" s="14"/>
      <c r="V3818" s="29" t="s">
        <v>26575</v>
      </c>
      <c r="W3818" s="226">
        <v>0</v>
      </c>
      <c r="X3818" s="29" t="s">
        <v>278</v>
      </c>
      <c r="Y3818" s="30" t="s">
        <v>26576</v>
      </c>
      <c r="Z3818" s="29" t="s">
        <v>42</v>
      </c>
      <c r="AA3818" s="30" t="s">
        <v>43</v>
      </c>
      <c r="AB3818" s="29" t="s">
        <v>258</v>
      </c>
      <c r="AC3818" s="30" t="s">
        <v>59</v>
      </c>
      <c r="AD3818" s="22" t="s">
        <v>26577</v>
      </c>
      <c r="AE3818" s="30" t="s">
        <v>26578</v>
      </c>
      <c r="AF3818" s="29" t="s">
        <v>483</v>
      </c>
      <c r="AG3818" s="227" t="s">
        <v>19844</v>
      </c>
      <c r="AH3818" s="30" t="s">
        <v>20810</v>
      </c>
    </row>
    <row r="3819" spans="1:34" ht="15" customHeight="1">
      <c r="A3819" s="14">
        <f t="shared" si="1"/>
        <v>3818</v>
      </c>
      <c r="B3819" s="53" t="s">
        <v>26579</v>
      </c>
      <c r="C3819" s="15"/>
      <c r="D3819" s="15"/>
      <c r="E3819" s="14"/>
      <c r="F3819" s="14"/>
      <c r="G3819" s="52">
        <v>0</v>
      </c>
      <c r="H3819" s="243" t="s">
        <v>26580</v>
      </c>
      <c r="I3819" s="14"/>
      <c r="J3819" s="14"/>
      <c r="K3819" s="14"/>
      <c r="L3819" s="74" t="s">
        <v>26581</v>
      </c>
      <c r="M3819" s="224">
        <v>44026</v>
      </c>
      <c r="N3819" s="225">
        <v>44173</v>
      </c>
      <c r="O3819" s="29" t="s">
        <v>584</v>
      </c>
      <c r="P3819" s="21"/>
      <c r="Q3819" s="29" t="s">
        <v>585</v>
      </c>
      <c r="R3819" s="21"/>
      <c r="S3819" s="29" t="s">
        <v>135</v>
      </c>
      <c r="T3819" s="18"/>
      <c r="U3819" s="14"/>
      <c r="V3819" s="29" t="s">
        <v>26582</v>
      </c>
      <c r="W3819" s="226">
        <v>0</v>
      </c>
      <c r="X3819" s="29" t="s">
        <v>56</v>
      </c>
      <c r="Y3819" s="30" t="s">
        <v>21416</v>
      </c>
      <c r="Z3819" s="29" t="s">
        <v>42</v>
      </c>
      <c r="AA3819" s="30" t="s">
        <v>26583</v>
      </c>
      <c r="AB3819" s="29" t="s">
        <v>258</v>
      </c>
      <c r="AC3819" s="30" t="s">
        <v>45</v>
      </c>
      <c r="AD3819" s="22" t="s">
        <v>26584</v>
      </c>
      <c r="AE3819" s="30" t="s">
        <v>26585</v>
      </c>
      <c r="AF3819" s="29" t="s">
        <v>483</v>
      </c>
      <c r="AG3819" s="227" t="s">
        <v>19844</v>
      </c>
      <c r="AH3819" s="30" t="s">
        <v>20810</v>
      </c>
    </row>
    <row r="3820" spans="1:34" ht="15" customHeight="1">
      <c r="A3820" s="14">
        <f t="shared" si="1"/>
        <v>3819</v>
      </c>
      <c r="B3820" s="223" t="s">
        <v>26586</v>
      </c>
      <c r="C3820" s="15"/>
      <c r="D3820" s="223" t="s">
        <v>26586</v>
      </c>
      <c r="E3820" s="14"/>
      <c r="F3820" s="14"/>
      <c r="G3820" s="52">
        <v>0</v>
      </c>
      <c r="H3820" s="70" t="s">
        <v>26587</v>
      </c>
      <c r="I3820" s="14"/>
      <c r="J3820" s="14"/>
      <c r="K3820" s="14"/>
      <c r="L3820" s="67" t="s">
        <v>26588</v>
      </c>
      <c r="M3820" s="224">
        <v>43956</v>
      </c>
      <c r="N3820" s="225">
        <v>44174</v>
      </c>
      <c r="O3820" s="29" t="s">
        <v>477</v>
      </c>
      <c r="P3820" s="21"/>
      <c r="Q3820" s="29" t="s">
        <v>478</v>
      </c>
      <c r="R3820" s="21"/>
      <c r="S3820" s="29" t="s">
        <v>53</v>
      </c>
      <c r="T3820" s="18"/>
      <c r="U3820" s="14"/>
      <c r="V3820" s="29" t="s">
        <v>26589</v>
      </c>
      <c r="W3820" s="226">
        <v>0</v>
      </c>
      <c r="X3820" s="29" t="s">
        <v>287</v>
      </c>
      <c r="Y3820" s="30" t="s">
        <v>26590</v>
      </c>
      <c r="Z3820" s="29" t="s">
        <v>42</v>
      </c>
      <c r="AA3820" s="30" t="s">
        <v>43</v>
      </c>
      <c r="AB3820" s="29" t="s">
        <v>258</v>
      </c>
      <c r="AC3820" s="30" t="s">
        <v>45</v>
      </c>
      <c r="AD3820" s="22" t="s">
        <v>26591</v>
      </c>
      <c r="AE3820" s="30" t="s">
        <v>26592</v>
      </c>
      <c r="AF3820" s="29" t="s">
        <v>2172</v>
      </c>
      <c r="AG3820" s="227" t="s">
        <v>19844</v>
      </c>
      <c r="AH3820" s="14"/>
    </row>
    <row r="3821" spans="1:34" ht="15" customHeight="1">
      <c r="A3821" s="14">
        <f t="shared" si="1"/>
        <v>3820</v>
      </c>
      <c r="B3821" s="223" t="s">
        <v>26593</v>
      </c>
      <c r="C3821" s="15"/>
      <c r="D3821" s="223" t="s">
        <v>26594</v>
      </c>
      <c r="E3821" s="14"/>
      <c r="F3821" s="14"/>
      <c r="G3821" s="52">
        <v>0</v>
      </c>
      <c r="H3821" s="18"/>
      <c r="I3821" s="14"/>
      <c r="J3821" s="14"/>
      <c r="K3821" s="14"/>
      <c r="L3821" s="67" t="s">
        <v>26595</v>
      </c>
      <c r="M3821" s="224">
        <v>43949</v>
      </c>
      <c r="N3821" s="225">
        <v>44174</v>
      </c>
      <c r="O3821" s="29" t="s">
        <v>477</v>
      </c>
      <c r="P3821" s="21"/>
      <c r="Q3821" s="29" t="s">
        <v>478</v>
      </c>
      <c r="R3821" s="21"/>
      <c r="S3821" s="29" t="s">
        <v>415</v>
      </c>
      <c r="T3821" s="18"/>
      <c r="U3821" s="14"/>
      <c r="V3821" s="29" t="s">
        <v>26596</v>
      </c>
      <c r="W3821" s="226">
        <v>0</v>
      </c>
      <c r="X3821" s="29" t="s">
        <v>632</v>
      </c>
      <c r="Y3821" s="30" t="s">
        <v>26597</v>
      </c>
      <c r="Z3821" s="29" t="s">
        <v>42</v>
      </c>
      <c r="AA3821" s="30" t="s">
        <v>26598</v>
      </c>
      <c r="AB3821" s="29" t="s">
        <v>89</v>
      </c>
      <c r="AC3821" s="30" t="s">
        <v>45</v>
      </c>
      <c r="AD3821" s="22" t="s">
        <v>26599</v>
      </c>
      <c r="AE3821" s="30" t="s">
        <v>26600</v>
      </c>
      <c r="AF3821" s="29" t="s">
        <v>2172</v>
      </c>
      <c r="AG3821" s="227" t="s">
        <v>19844</v>
      </c>
      <c r="AH3821" s="14"/>
    </row>
    <row r="3822" spans="1:34" ht="15" customHeight="1">
      <c r="A3822" s="14">
        <f t="shared" si="1"/>
        <v>3821</v>
      </c>
      <c r="B3822" s="223" t="s">
        <v>26601</v>
      </c>
      <c r="C3822" s="15"/>
      <c r="D3822" s="15"/>
      <c r="E3822" s="14"/>
      <c r="F3822" s="14"/>
      <c r="G3822" s="52">
        <v>0</v>
      </c>
      <c r="H3822" s="70" t="s">
        <v>26602</v>
      </c>
      <c r="I3822" s="57" t="s">
        <v>26603</v>
      </c>
      <c r="J3822" s="57" t="s">
        <v>26604</v>
      </c>
      <c r="K3822" s="14"/>
      <c r="L3822" s="67" t="s">
        <v>26605</v>
      </c>
      <c r="M3822" s="224">
        <v>43950</v>
      </c>
      <c r="N3822" s="225">
        <v>44174</v>
      </c>
      <c r="O3822" s="29" t="s">
        <v>477</v>
      </c>
      <c r="P3822" s="21"/>
      <c r="Q3822" s="29" t="s">
        <v>478</v>
      </c>
      <c r="R3822" s="21"/>
      <c r="S3822" s="29" t="s">
        <v>255</v>
      </c>
      <c r="T3822" s="18"/>
      <c r="U3822" s="14"/>
      <c r="V3822" s="29" t="s">
        <v>26606</v>
      </c>
      <c r="W3822" s="226">
        <v>1</v>
      </c>
      <c r="X3822" s="29" t="s">
        <v>278</v>
      </c>
      <c r="Y3822" s="30" t="s">
        <v>26607</v>
      </c>
      <c r="Z3822" s="29" t="s">
        <v>42</v>
      </c>
      <c r="AA3822" s="30" t="s">
        <v>43</v>
      </c>
      <c r="AB3822" s="29" t="s">
        <v>81</v>
      </c>
      <c r="AC3822" s="30" t="s">
        <v>59</v>
      </c>
      <c r="AD3822" s="22" t="s">
        <v>26608</v>
      </c>
      <c r="AE3822" s="30" t="s">
        <v>26609</v>
      </c>
      <c r="AF3822" s="29" t="s">
        <v>2172</v>
      </c>
      <c r="AG3822" s="227" t="s">
        <v>19844</v>
      </c>
      <c r="AH3822" s="14"/>
    </row>
    <row r="3823" spans="1:34" ht="15" customHeight="1">
      <c r="A3823" s="14">
        <f t="shared" si="1"/>
        <v>3822</v>
      </c>
      <c r="B3823" s="223" t="s">
        <v>26610</v>
      </c>
      <c r="C3823" s="15"/>
      <c r="D3823" s="15"/>
      <c r="E3823" s="14"/>
      <c r="F3823" s="14"/>
      <c r="G3823" s="52">
        <v>1</v>
      </c>
      <c r="H3823" s="223" t="s">
        <v>26611</v>
      </c>
      <c r="I3823" s="16"/>
      <c r="J3823" s="14"/>
      <c r="K3823" s="14"/>
      <c r="L3823" s="67" t="s">
        <v>26612</v>
      </c>
      <c r="M3823" s="224">
        <v>43950</v>
      </c>
      <c r="N3823" s="225">
        <v>44174</v>
      </c>
      <c r="O3823" s="29" t="s">
        <v>477</v>
      </c>
      <c r="P3823" s="21"/>
      <c r="Q3823" s="29" t="s">
        <v>478</v>
      </c>
      <c r="R3823" s="21"/>
      <c r="S3823" s="29" t="s">
        <v>53</v>
      </c>
      <c r="T3823" s="18"/>
      <c r="U3823" s="14"/>
      <c r="V3823" s="29" t="s">
        <v>26613</v>
      </c>
      <c r="W3823" s="226">
        <v>0</v>
      </c>
      <c r="X3823" s="29" t="s">
        <v>632</v>
      </c>
      <c r="Y3823" s="30" t="s">
        <v>26614</v>
      </c>
      <c r="Z3823" s="29" t="s">
        <v>42</v>
      </c>
      <c r="AA3823" s="30" t="s">
        <v>26615</v>
      </c>
      <c r="AB3823" s="29" t="s">
        <v>548</v>
      </c>
      <c r="AC3823" s="30" t="s">
        <v>59</v>
      </c>
      <c r="AD3823" s="22" t="s">
        <v>26616</v>
      </c>
      <c r="AE3823" s="30" t="s">
        <v>26617</v>
      </c>
      <c r="AF3823" s="29" t="s">
        <v>2172</v>
      </c>
      <c r="AG3823" s="227" t="s">
        <v>19844</v>
      </c>
      <c r="AH3823" s="14"/>
    </row>
    <row r="3824" spans="1:34" ht="15" customHeight="1">
      <c r="A3824" s="14">
        <f t="shared" si="1"/>
        <v>3823</v>
      </c>
      <c r="B3824" s="223" t="s">
        <v>26618</v>
      </c>
      <c r="C3824" s="15"/>
      <c r="D3824" s="223" t="s">
        <v>26619</v>
      </c>
      <c r="E3824" s="14"/>
      <c r="F3824" s="14"/>
      <c r="G3824" s="52">
        <v>0</v>
      </c>
      <c r="H3824" s="223" t="s">
        <v>26620</v>
      </c>
      <c r="I3824" s="311" t="s">
        <v>26621</v>
      </c>
      <c r="J3824" s="14"/>
      <c r="K3824" s="14"/>
      <c r="L3824" s="67" t="s">
        <v>26622</v>
      </c>
      <c r="M3824" s="224">
        <v>43951</v>
      </c>
      <c r="N3824" s="225">
        <v>44174</v>
      </c>
      <c r="O3824" s="29" t="s">
        <v>477</v>
      </c>
      <c r="P3824" s="21"/>
      <c r="Q3824" s="29" t="s">
        <v>478</v>
      </c>
      <c r="R3824" s="21"/>
      <c r="S3824" s="29" t="s">
        <v>158</v>
      </c>
      <c r="T3824" s="18"/>
      <c r="U3824" s="14"/>
      <c r="V3824" s="29" t="s">
        <v>26623</v>
      </c>
      <c r="W3824" s="226">
        <v>0</v>
      </c>
      <c r="X3824" s="29" t="s">
        <v>87</v>
      </c>
      <c r="Y3824" s="30" t="s">
        <v>26624</v>
      </c>
      <c r="Z3824" s="29" t="s">
        <v>42</v>
      </c>
      <c r="AA3824" s="30" t="s">
        <v>26625</v>
      </c>
      <c r="AB3824" s="29" t="s">
        <v>26341</v>
      </c>
      <c r="AC3824" s="30" t="s">
        <v>162</v>
      </c>
      <c r="AD3824" s="22" t="s">
        <v>26626</v>
      </c>
      <c r="AE3824" s="30" t="s">
        <v>26627</v>
      </c>
      <c r="AF3824" s="29" t="s">
        <v>2172</v>
      </c>
      <c r="AG3824" s="227" t="s">
        <v>19844</v>
      </c>
      <c r="AH3824" s="14"/>
    </row>
    <row r="3825" spans="1:34" ht="15" customHeight="1">
      <c r="A3825" s="14">
        <f t="shared" si="1"/>
        <v>3824</v>
      </c>
      <c r="B3825" s="223" t="s">
        <v>26628</v>
      </c>
      <c r="C3825" s="15"/>
      <c r="D3825" s="223" t="s">
        <v>26628</v>
      </c>
      <c r="E3825" s="14"/>
      <c r="F3825" s="14"/>
      <c r="G3825" s="52">
        <v>0</v>
      </c>
      <c r="H3825" s="18"/>
      <c r="I3825" s="14"/>
      <c r="J3825" s="14"/>
      <c r="K3825" s="14"/>
      <c r="L3825" s="67" t="s">
        <v>26629</v>
      </c>
      <c r="M3825" s="224">
        <v>43953</v>
      </c>
      <c r="N3825" s="225">
        <v>44174</v>
      </c>
      <c r="O3825" s="29" t="s">
        <v>477</v>
      </c>
      <c r="P3825" s="21"/>
      <c r="Q3825" s="29" t="s">
        <v>478</v>
      </c>
      <c r="R3825" s="21"/>
      <c r="S3825" s="29" t="s">
        <v>94</v>
      </c>
      <c r="T3825" s="18"/>
      <c r="U3825" s="14"/>
      <c r="V3825" s="29" t="s">
        <v>26630</v>
      </c>
      <c r="W3825" s="226">
        <v>1</v>
      </c>
      <c r="X3825" s="29" t="s">
        <v>40</v>
      </c>
      <c r="Y3825" s="30" t="s">
        <v>26631</v>
      </c>
      <c r="Z3825" s="29" t="s">
        <v>42</v>
      </c>
      <c r="AA3825" s="30" t="s">
        <v>43</v>
      </c>
      <c r="AB3825" s="29" t="s">
        <v>26632</v>
      </c>
      <c r="AC3825" s="30" t="s">
        <v>59</v>
      </c>
      <c r="AD3825" s="22" t="s">
        <v>26633</v>
      </c>
      <c r="AE3825" s="30" t="s">
        <v>26634</v>
      </c>
      <c r="AF3825" s="29" t="s">
        <v>2172</v>
      </c>
      <c r="AG3825" s="227" t="s">
        <v>19844</v>
      </c>
      <c r="AH3825" s="14"/>
    </row>
    <row r="3826" spans="1:34" ht="15" customHeight="1">
      <c r="A3826" s="14">
        <f t="shared" si="1"/>
        <v>3825</v>
      </c>
      <c r="B3826" s="223" t="s">
        <v>26635</v>
      </c>
      <c r="C3826" s="15"/>
      <c r="D3826" s="223" t="s">
        <v>26636</v>
      </c>
      <c r="E3826" s="16"/>
      <c r="F3826" s="14"/>
      <c r="G3826" s="52">
        <v>0</v>
      </c>
      <c r="H3826" s="15"/>
      <c r="I3826" s="14"/>
      <c r="J3826" s="14"/>
      <c r="K3826" s="14"/>
      <c r="L3826" s="74" t="s">
        <v>26637</v>
      </c>
      <c r="M3826" s="224">
        <v>43959</v>
      </c>
      <c r="N3826" s="225">
        <v>44174</v>
      </c>
      <c r="O3826" s="29" t="s">
        <v>477</v>
      </c>
      <c r="P3826" s="21"/>
      <c r="Q3826" s="29" t="s">
        <v>478</v>
      </c>
      <c r="R3826" s="21"/>
      <c r="S3826" s="29" t="s">
        <v>255</v>
      </c>
      <c r="T3826" s="18"/>
      <c r="U3826" s="14"/>
      <c r="V3826" s="29" t="s">
        <v>26638</v>
      </c>
      <c r="W3826" s="226">
        <v>0</v>
      </c>
      <c r="X3826" s="29" t="s">
        <v>632</v>
      </c>
      <c r="Y3826" s="30" t="s">
        <v>26639</v>
      </c>
      <c r="Z3826" s="29" t="s">
        <v>42</v>
      </c>
      <c r="AA3826" s="151" t="s">
        <v>26640</v>
      </c>
      <c r="AB3826" s="29" t="s">
        <v>12782</v>
      </c>
      <c r="AC3826" s="30" t="s">
        <v>45</v>
      </c>
      <c r="AD3826" s="22" t="s">
        <v>26641</v>
      </c>
      <c r="AE3826" s="30" t="s">
        <v>26642</v>
      </c>
      <c r="AF3826" s="29" t="s">
        <v>2172</v>
      </c>
      <c r="AG3826" s="227" t="s">
        <v>19844</v>
      </c>
      <c r="AH3826" s="14"/>
    </row>
    <row r="3827" spans="1:34" ht="15" customHeight="1">
      <c r="A3827" s="14">
        <f t="shared" si="1"/>
        <v>3826</v>
      </c>
      <c r="B3827" s="223" t="s">
        <v>26643</v>
      </c>
      <c r="C3827" s="15"/>
      <c r="D3827" s="223" t="s">
        <v>26644</v>
      </c>
      <c r="E3827" s="14"/>
      <c r="F3827" s="14"/>
      <c r="G3827" s="52">
        <v>0</v>
      </c>
      <c r="H3827" s="18"/>
      <c r="I3827" s="14"/>
      <c r="J3827" s="14"/>
      <c r="K3827" s="14"/>
      <c r="L3827" s="67" t="s">
        <v>26645</v>
      </c>
      <c r="M3827" s="224">
        <v>43956</v>
      </c>
      <c r="N3827" s="225">
        <v>44174</v>
      </c>
      <c r="O3827" s="29" t="s">
        <v>477</v>
      </c>
      <c r="P3827" s="21"/>
      <c r="Q3827" s="29" t="s">
        <v>478</v>
      </c>
      <c r="R3827" s="21"/>
      <c r="S3827" s="29" t="s">
        <v>158</v>
      </c>
      <c r="T3827" s="18"/>
      <c r="U3827" s="14"/>
      <c r="V3827" s="29" t="s">
        <v>26646</v>
      </c>
      <c r="W3827" s="226">
        <v>0</v>
      </c>
      <c r="X3827" s="29" t="s">
        <v>125</v>
      </c>
      <c r="Y3827" s="30" t="s">
        <v>26647</v>
      </c>
      <c r="Z3827" s="29" t="s">
        <v>42</v>
      </c>
      <c r="AA3827" s="30" t="s">
        <v>12836</v>
      </c>
      <c r="AB3827" s="29" t="s">
        <v>89</v>
      </c>
      <c r="AC3827" s="30" t="s">
        <v>59</v>
      </c>
      <c r="AD3827" s="22" t="s">
        <v>26648</v>
      </c>
      <c r="AE3827" s="30" t="s">
        <v>26649</v>
      </c>
      <c r="AF3827" s="29" t="s">
        <v>2172</v>
      </c>
      <c r="AG3827" s="227" t="s">
        <v>19844</v>
      </c>
      <c r="AH3827" s="14"/>
    </row>
    <row r="3828" spans="1:34" ht="15" customHeight="1">
      <c r="A3828" s="14">
        <f t="shared" si="1"/>
        <v>3827</v>
      </c>
      <c r="B3828" s="223" t="s">
        <v>26650</v>
      </c>
      <c r="C3828" s="15"/>
      <c r="D3828" s="18"/>
      <c r="E3828" s="14"/>
      <c r="F3828" s="14"/>
      <c r="G3828" s="52">
        <v>0</v>
      </c>
      <c r="H3828" s="70" t="s">
        <v>26651</v>
      </c>
      <c r="I3828" s="57" t="s">
        <v>26652</v>
      </c>
      <c r="J3828" s="57" t="s">
        <v>26653</v>
      </c>
      <c r="K3828" s="14"/>
      <c r="L3828" s="67" t="s">
        <v>26654</v>
      </c>
      <c r="M3828" s="224">
        <v>43958</v>
      </c>
      <c r="N3828" s="225">
        <v>44174</v>
      </c>
      <c r="O3828" s="29" t="s">
        <v>477</v>
      </c>
      <c r="P3828" s="21"/>
      <c r="Q3828" s="29" t="s">
        <v>478</v>
      </c>
      <c r="R3828" s="21"/>
      <c r="S3828" s="29" t="s">
        <v>94</v>
      </c>
      <c r="T3828" s="18"/>
      <c r="U3828" s="14"/>
      <c r="V3828" s="29" t="s">
        <v>26655</v>
      </c>
      <c r="W3828" s="226">
        <v>0</v>
      </c>
      <c r="X3828" s="29" t="s">
        <v>40</v>
      </c>
      <c r="Y3828" s="30" t="s">
        <v>26656</v>
      </c>
      <c r="Z3828" s="29" t="s">
        <v>346</v>
      </c>
      <c r="AA3828" s="309" t="s">
        <v>26657</v>
      </c>
      <c r="AB3828" s="29" t="s">
        <v>258</v>
      </c>
      <c r="AC3828" s="30" t="s">
        <v>45</v>
      </c>
      <c r="AD3828" s="22" t="s">
        <v>26658</v>
      </c>
      <c r="AE3828" s="30" t="s">
        <v>26659</v>
      </c>
      <c r="AF3828" s="29" t="s">
        <v>2172</v>
      </c>
      <c r="AG3828" s="227" t="s">
        <v>19844</v>
      </c>
      <c r="AH3828" s="14"/>
    </row>
    <row r="3829" spans="1:34" ht="15" customHeight="1">
      <c r="A3829" s="14">
        <f t="shared" si="1"/>
        <v>3828</v>
      </c>
      <c r="B3829" s="223" t="s">
        <v>26660</v>
      </c>
      <c r="C3829" s="15"/>
      <c r="D3829" s="18"/>
      <c r="E3829" s="14"/>
      <c r="F3829" s="14"/>
      <c r="G3829" s="52">
        <v>0</v>
      </c>
      <c r="H3829" s="18"/>
      <c r="I3829" s="14"/>
      <c r="J3829" s="14"/>
      <c r="K3829" s="14"/>
      <c r="L3829" s="74" t="s">
        <v>26661</v>
      </c>
      <c r="M3829" s="224">
        <v>44038</v>
      </c>
      <c r="N3829" s="225">
        <v>44174</v>
      </c>
      <c r="O3829" s="29" t="s">
        <v>21258</v>
      </c>
      <c r="P3829" s="21"/>
      <c r="Q3829" s="29" t="s">
        <v>585</v>
      </c>
      <c r="R3829" s="21"/>
      <c r="S3829" s="29" t="s">
        <v>255</v>
      </c>
      <c r="T3829" s="18"/>
      <c r="U3829" s="14"/>
      <c r="V3829" s="29" t="s">
        <v>26662</v>
      </c>
      <c r="W3829" s="226">
        <v>0</v>
      </c>
      <c r="X3829" s="29" t="s">
        <v>632</v>
      </c>
      <c r="Y3829" s="30" t="s">
        <v>26663</v>
      </c>
      <c r="Z3829" s="29" t="s">
        <v>42</v>
      </c>
      <c r="AA3829" s="30" t="s">
        <v>26664</v>
      </c>
      <c r="AB3829" s="29" t="s">
        <v>258</v>
      </c>
      <c r="AC3829" s="30" t="s">
        <v>45</v>
      </c>
      <c r="AD3829" s="22" t="s">
        <v>26665</v>
      </c>
      <c r="AE3829" s="30" t="s">
        <v>26666</v>
      </c>
      <c r="AF3829" s="29" t="s">
        <v>54</v>
      </c>
      <c r="AG3829" s="227" t="s">
        <v>19844</v>
      </c>
      <c r="AH3829" s="30" t="s">
        <v>20810</v>
      </c>
    </row>
    <row r="3830" spans="1:34" ht="15" customHeight="1">
      <c r="A3830" s="14">
        <f t="shared" si="1"/>
        <v>3829</v>
      </c>
      <c r="B3830" s="223" t="s">
        <v>26667</v>
      </c>
      <c r="C3830" s="15"/>
      <c r="D3830" s="18"/>
      <c r="E3830" s="14"/>
      <c r="F3830" s="14"/>
      <c r="G3830" s="52">
        <v>0</v>
      </c>
      <c r="H3830" s="223" t="s">
        <v>26668</v>
      </c>
      <c r="I3830" s="14"/>
      <c r="J3830" s="14"/>
      <c r="K3830" s="14"/>
      <c r="L3830" s="74" t="s">
        <v>26669</v>
      </c>
      <c r="M3830" s="224">
        <v>44039</v>
      </c>
      <c r="N3830" s="225">
        <v>44174</v>
      </c>
      <c r="O3830" s="29" t="s">
        <v>6957</v>
      </c>
      <c r="P3830" s="21"/>
      <c r="Q3830" s="29" t="s">
        <v>3870</v>
      </c>
      <c r="R3830" s="21"/>
      <c r="S3830" s="29" t="s">
        <v>94</v>
      </c>
      <c r="T3830" s="18"/>
      <c r="U3830" s="14"/>
      <c r="V3830" s="29" t="s">
        <v>26670</v>
      </c>
      <c r="W3830" s="226">
        <v>0</v>
      </c>
      <c r="X3830" s="29" t="s">
        <v>56</v>
      </c>
      <c r="Y3830" s="30" t="s">
        <v>26671</v>
      </c>
      <c r="Z3830" s="29" t="s">
        <v>42</v>
      </c>
      <c r="AA3830" s="30" t="s">
        <v>1545</v>
      </c>
      <c r="AB3830" s="29" t="s">
        <v>258</v>
      </c>
      <c r="AC3830" s="30" t="s">
        <v>59</v>
      </c>
      <c r="AD3830" s="22" t="s">
        <v>26672</v>
      </c>
      <c r="AE3830" s="30" t="s">
        <v>26673</v>
      </c>
      <c r="AF3830" s="29" t="s">
        <v>54</v>
      </c>
      <c r="AG3830" s="227" t="s">
        <v>19844</v>
      </c>
      <c r="AH3830" s="30" t="s">
        <v>20810</v>
      </c>
    </row>
    <row r="3831" spans="1:34" ht="15" customHeight="1">
      <c r="A3831" s="14">
        <f t="shared" si="1"/>
        <v>3830</v>
      </c>
      <c r="B3831" s="223" t="s">
        <v>26674</v>
      </c>
      <c r="C3831" s="15"/>
      <c r="D3831" s="18"/>
      <c r="E3831" s="14"/>
      <c r="F3831" s="14"/>
      <c r="G3831" s="52">
        <v>0</v>
      </c>
      <c r="H3831" s="15"/>
      <c r="I3831" s="14"/>
      <c r="J3831" s="14"/>
      <c r="K3831" s="14"/>
      <c r="L3831" s="74" t="s">
        <v>26675</v>
      </c>
      <c r="M3831" s="224">
        <v>44039</v>
      </c>
      <c r="N3831" s="225">
        <v>44174</v>
      </c>
      <c r="O3831" s="29" t="s">
        <v>6957</v>
      </c>
      <c r="P3831" s="21"/>
      <c r="Q3831" s="29" t="s">
        <v>3870</v>
      </c>
      <c r="R3831" s="21"/>
      <c r="S3831" s="29" t="s">
        <v>158</v>
      </c>
      <c r="T3831" s="18"/>
      <c r="U3831" s="14"/>
      <c r="V3831" s="29" t="s">
        <v>26676</v>
      </c>
      <c r="W3831" s="226">
        <v>0</v>
      </c>
      <c r="X3831" s="29" t="s">
        <v>40</v>
      </c>
      <c r="Y3831" s="30" t="s">
        <v>26677</v>
      </c>
      <c r="Z3831" s="29" t="s">
        <v>42</v>
      </c>
      <c r="AA3831" s="30" t="s">
        <v>1545</v>
      </c>
      <c r="AB3831" s="29" t="s">
        <v>258</v>
      </c>
      <c r="AC3831" s="30" t="s">
        <v>45</v>
      </c>
      <c r="AD3831" s="22" t="s">
        <v>26678</v>
      </c>
      <c r="AE3831" s="304" t="s">
        <v>26679</v>
      </c>
      <c r="AF3831" s="29" t="s">
        <v>54</v>
      </c>
      <c r="AG3831" s="227" t="s">
        <v>19844</v>
      </c>
      <c r="AH3831" s="30" t="s">
        <v>20810</v>
      </c>
    </row>
    <row r="3832" spans="1:34" ht="15" customHeight="1">
      <c r="A3832" s="14">
        <f t="shared" si="1"/>
        <v>3831</v>
      </c>
      <c r="B3832" s="223" t="s">
        <v>26680</v>
      </c>
      <c r="C3832" s="223" t="s">
        <v>26681</v>
      </c>
      <c r="D3832" s="61" t="s">
        <v>26682</v>
      </c>
      <c r="E3832" s="14"/>
      <c r="F3832" s="14"/>
      <c r="G3832" s="52">
        <v>0</v>
      </c>
      <c r="H3832" s="223" t="s">
        <v>26683</v>
      </c>
      <c r="I3832" s="16"/>
      <c r="J3832" s="14"/>
      <c r="K3832" s="14"/>
      <c r="L3832" s="74" t="s">
        <v>26684</v>
      </c>
      <c r="M3832" s="224">
        <v>44039</v>
      </c>
      <c r="N3832" s="306">
        <v>44174</v>
      </c>
      <c r="O3832" s="29" t="s">
        <v>6957</v>
      </c>
      <c r="P3832" s="21"/>
      <c r="Q3832" s="29" t="s">
        <v>3870</v>
      </c>
      <c r="R3832" s="21"/>
      <c r="S3832" s="29" t="s">
        <v>415</v>
      </c>
      <c r="T3832" s="18"/>
      <c r="U3832" s="14"/>
      <c r="V3832" s="29" t="s">
        <v>26685</v>
      </c>
      <c r="W3832" s="226">
        <v>0</v>
      </c>
      <c r="X3832" s="29" t="s">
        <v>56</v>
      </c>
      <c r="Y3832" s="30" t="s">
        <v>26686</v>
      </c>
      <c r="Z3832" s="29" t="s">
        <v>42</v>
      </c>
      <c r="AA3832" s="30" t="s">
        <v>26687</v>
      </c>
      <c r="AB3832" s="29" t="s">
        <v>258</v>
      </c>
      <c r="AC3832" s="30" t="s">
        <v>59</v>
      </c>
      <c r="AD3832" s="22" t="s">
        <v>26688</v>
      </c>
      <c r="AE3832" s="30" t="s">
        <v>26689</v>
      </c>
      <c r="AF3832" s="29" t="s">
        <v>54</v>
      </c>
      <c r="AG3832" s="227" t="s">
        <v>19844</v>
      </c>
      <c r="AH3832" s="30" t="s">
        <v>20810</v>
      </c>
    </row>
    <row r="3833" spans="1:34" ht="15" customHeight="1">
      <c r="A3833" s="14">
        <f t="shared" si="1"/>
        <v>3832</v>
      </c>
      <c r="B3833" s="223" t="s">
        <v>26690</v>
      </c>
      <c r="C3833" s="15"/>
      <c r="D3833" s="15"/>
      <c r="E3833" s="14"/>
      <c r="F3833" s="14"/>
      <c r="G3833" s="52">
        <v>0</v>
      </c>
      <c r="H3833" s="18"/>
      <c r="I3833" s="14"/>
      <c r="J3833" s="14"/>
      <c r="K3833" s="14"/>
      <c r="L3833" s="74" t="s">
        <v>26691</v>
      </c>
      <c r="M3833" s="312">
        <v>44039</v>
      </c>
      <c r="N3833" s="225">
        <v>44174</v>
      </c>
      <c r="O3833" s="29" t="s">
        <v>6957</v>
      </c>
      <c r="P3833" s="21"/>
      <c r="Q3833" s="29" t="s">
        <v>3870</v>
      </c>
      <c r="R3833" s="21"/>
      <c r="S3833" s="29" t="s">
        <v>158</v>
      </c>
      <c r="T3833" s="18"/>
      <c r="U3833" s="14"/>
      <c r="V3833" s="29" t="s">
        <v>26692</v>
      </c>
      <c r="W3833" s="226">
        <v>0</v>
      </c>
      <c r="X3833" s="29" t="s">
        <v>217</v>
      </c>
      <c r="Y3833" s="30" t="s">
        <v>26693</v>
      </c>
      <c r="Z3833" s="29" t="s">
        <v>42</v>
      </c>
      <c r="AA3833" s="30" t="s">
        <v>1545</v>
      </c>
      <c r="AB3833" s="29" t="s">
        <v>258</v>
      </c>
      <c r="AC3833" s="30" t="s">
        <v>162</v>
      </c>
      <c r="AD3833" s="22" t="s">
        <v>26694</v>
      </c>
      <c r="AE3833" s="30" t="s">
        <v>26695</v>
      </c>
      <c r="AF3833" s="29" t="s">
        <v>54</v>
      </c>
      <c r="AG3833" s="227" t="s">
        <v>19844</v>
      </c>
      <c r="AH3833" s="30" t="s">
        <v>20810</v>
      </c>
    </row>
    <row r="3834" spans="1:34" ht="15" customHeight="1">
      <c r="A3834" s="14">
        <f t="shared" si="1"/>
        <v>3833</v>
      </c>
      <c r="B3834" s="104" t="s">
        <v>26696</v>
      </c>
      <c r="C3834" s="15"/>
      <c r="D3834" s="15"/>
      <c r="E3834" s="14"/>
      <c r="F3834" s="14"/>
      <c r="G3834" s="52">
        <v>0</v>
      </c>
      <c r="H3834" s="18"/>
      <c r="I3834" s="14"/>
      <c r="J3834" s="14"/>
      <c r="K3834" s="14"/>
      <c r="L3834" s="74" t="s">
        <v>26697</v>
      </c>
      <c r="M3834" s="224">
        <v>44033</v>
      </c>
      <c r="N3834" s="225">
        <v>44175</v>
      </c>
      <c r="O3834" s="29" t="s">
        <v>6957</v>
      </c>
      <c r="P3834" s="21"/>
      <c r="Q3834" s="29" t="s">
        <v>3870</v>
      </c>
      <c r="R3834" s="21"/>
      <c r="S3834" s="29" t="s">
        <v>94</v>
      </c>
      <c r="T3834" s="18"/>
      <c r="U3834" s="14"/>
      <c r="V3834" s="29" t="s">
        <v>26698</v>
      </c>
      <c r="W3834" s="226">
        <v>0</v>
      </c>
      <c r="X3834" s="29" t="s">
        <v>40</v>
      </c>
      <c r="Y3834" s="30" t="s">
        <v>26699</v>
      </c>
      <c r="Z3834" s="29" t="s">
        <v>42</v>
      </c>
      <c r="AA3834" s="30" t="s">
        <v>1545</v>
      </c>
      <c r="AB3834" s="29" t="s">
        <v>258</v>
      </c>
      <c r="AC3834" s="30" t="s">
        <v>162</v>
      </c>
      <c r="AD3834" s="22" t="s">
        <v>26700</v>
      </c>
      <c r="AE3834" s="30" t="s">
        <v>26701</v>
      </c>
      <c r="AF3834" s="29" t="s">
        <v>7125</v>
      </c>
      <c r="AG3834" s="227" t="s">
        <v>19844</v>
      </c>
      <c r="AH3834" s="30" t="s">
        <v>20810</v>
      </c>
    </row>
    <row r="3835" spans="1:34" ht="15" customHeight="1">
      <c r="A3835" s="14">
        <f t="shared" si="1"/>
        <v>3834</v>
      </c>
      <c r="B3835" s="104" t="s">
        <v>26702</v>
      </c>
      <c r="C3835" s="15"/>
      <c r="D3835" s="18"/>
      <c r="E3835" s="14"/>
      <c r="F3835" s="14"/>
      <c r="G3835" s="52">
        <v>0</v>
      </c>
      <c r="H3835" s="18"/>
      <c r="I3835" s="14"/>
      <c r="J3835" s="14"/>
      <c r="K3835" s="14"/>
      <c r="L3835" s="74" t="s">
        <v>26703</v>
      </c>
      <c r="M3835" s="224">
        <v>44033</v>
      </c>
      <c r="N3835" s="225">
        <v>44175</v>
      </c>
      <c r="O3835" s="29" t="s">
        <v>20836</v>
      </c>
      <c r="P3835" s="21"/>
      <c r="Q3835" s="29" t="s">
        <v>585</v>
      </c>
      <c r="R3835" s="21"/>
      <c r="S3835" s="29" t="s">
        <v>176</v>
      </c>
      <c r="T3835" s="18"/>
      <c r="U3835" s="14"/>
      <c r="V3835" s="29" t="s">
        <v>26704</v>
      </c>
      <c r="W3835" s="226">
        <v>0</v>
      </c>
      <c r="X3835" s="29" t="s">
        <v>287</v>
      </c>
      <c r="Y3835" s="30" t="s">
        <v>26705</v>
      </c>
      <c r="Z3835" s="29" t="s">
        <v>42</v>
      </c>
      <c r="AA3835" s="30" t="s">
        <v>1545</v>
      </c>
      <c r="AB3835" s="29" t="s">
        <v>258</v>
      </c>
      <c r="AC3835" s="30" t="s">
        <v>45</v>
      </c>
      <c r="AD3835" s="22" t="s">
        <v>26706</v>
      </c>
      <c r="AE3835" s="30" t="s">
        <v>26707</v>
      </c>
      <c r="AF3835" s="29" t="s">
        <v>7125</v>
      </c>
      <c r="AG3835" s="227" t="s">
        <v>19844</v>
      </c>
      <c r="AH3835" s="30" t="s">
        <v>20810</v>
      </c>
    </row>
    <row r="3836" spans="1:34" ht="15" customHeight="1">
      <c r="A3836" s="14">
        <f t="shared" si="1"/>
        <v>3835</v>
      </c>
      <c r="B3836" s="104" t="s">
        <v>26708</v>
      </c>
      <c r="C3836" s="15"/>
      <c r="D3836" s="15"/>
      <c r="E3836" s="14"/>
      <c r="F3836" s="14"/>
      <c r="G3836" s="52">
        <v>0</v>
      </c>
      <c r="H3836" s="15"/>
      <c r="I3836" s="14"/>
      <c r="J3836" s="14"/>
      <c r="K3836" s="14"/>
      <c r="L3836" s="74" t="s">
        <v>26709</v>
      </c>
      <c r="M3836" s="224">
        <v>44033</v>
      </c>
      <c r="N3836" s="225">
        <v>44175</v>
      </c>
      <c r="O3836" s="29" t="s">
        <v>584</v>
      </c>
      <c r="P3836" s="21"/>
      <c r="Q3836" s="29" t="s">
        <v>585</v>
      </c>
      <c r="R3836" s="21"/>
      <c r="S3836" s="29" t="s">
        <v>94</v>
      </c>
      <c r="T3836" s="18"/>
      <c r="U3836" s="14"/>
      <c r="V3836" s="29" t="s">
        <v>26710</v>
      </c>
      <c r="W3836" s="226">
        <v>0</v>
      </c>
      <c r="X3836" s="29" t="s">
        <v>632</v>
      </c>
      <c r="Y3836" s="30" t="s">
        <v>26711</v>
      </c>
      <c r="Z3836" s="29" t="s">
        <v>42</v>
      </c>
      <c r="AA3836" s="30" t="s">
        <v>1545</v>
      </c>
      <c r="AB3836" s="29" t="s">
        <v>26712</v>
      </c>
      <c r="AC3836" s="30" t="s">
        <v>59</v>
      </c>
      <c r="AD3836" s="22" t="s">
        <v>26713</v>
      </c>
      <c r="AE3836" s="30" t="s">
        <v>26714</v>
      </c>
      <c r="AF3836" s="29" t="s">
        <v>7125</v>
      </c>
      <c r="AG3836" s="227" t="s">
        <v>19844</v>
      </c>
      <c r="AH3836" s="30" t="s">
        <v>20810</v>
      </c>
    </row>
    <row r="3837" spans="1:34" ht="15" customHeight="1">
      <c r="A3837" s="14">
        <f t="shared" si="1"/>
        <v>3836</v>
      </c>
      <c r="B3837" s="104" t="s">
        <v>26715</v>
      </c>
      <c r="C3837" s="15"/>
      <c r="D3837" s="15"/>
      <c r="E3837" s="14"/>
      <c r="F3837" s="14"/>
      <c r="G3837" s="52">
        <v>0</v>
      </c>
      <c r="H3837" s="15"/>
      <c r="I3837" s="14"/>
      <c r="J3837" s="14"/>
      <c r="K3837" s="14"/>
      <c r="L3837" s="74" t="s">
        <v>26716</v>
      </c>
      <c r="M3837" s="224">
        <v>44033</v>
      </c>
      <c r="N3837" s="225">
        <v>44175</v>
      </c>
      <c r="O3837" s="29" t="s">
        <v>6957</v>
      </c>
      <c r="P3837" s="21"/>
      <c r="Q3837" s="29" t="s">
        <v>3870</v>
      </c>
      <c r="R3837" s="21"/>
      <c r="S3837" s="29" t="s">
        <v>255</v>
      </c>
      <c r="T3837" s="18"/>
      <c r="U3837" s="14"/>
      <c r="V3837" s="29" t="s">
        <v>26717</v>
      </c>
      <c r="W3837" s="226">
        <v>0</v>
      </c>
      <c r="X3837" s="29" t="s">
        <v>632</v>
      </c>
      <c r="Y3837" s="30" t="s">
        <v>26718</v>
      </c>
      <c r="Z3837" s="29" t="s">
        <v>42</v>
      </c>
      <c r="AA3837" s="30" t="s">
        <v>1545</v>
      </c>
      <c r="AB3837" s="29" t="s">
        <v>258</v>
      </c>
      <c r="AC3837" s="30" t="s">
        <v>59</v>
      </c>
      <c r="AD3837" s="22" t="s">
        <v>26719</v>
      </c>
      <c r="AE3837" s="30" t="s">
        <v>26720</v>
      </c>
      <c r="AF3837" s="29" t="s">
        <v>7125</v>
      </c>
      <c r="AG3837" s="227" t="s">
        <v>19844</v>
      </c>
      <c r="AH3837" s="30" t="s">
        <v>20810</v>
      </c>
    </row>
    <row r="3838" spans="1:34" ht="15" customHeight="1">
      <c r="A3838" s="14">
        <f t="shared" si="1"/>
        <v>3837</v>
      </c>
      <c r="B3838" s="104" t="s">
        <v>26721</v>
      </c>
      <c r="C3838" s="15"/>
      <c r="D3838" s="104" t="s">
        <v>26722</v>
      </c>
      <c r="E3838" s="14"/>
      <c r="F3838" s="14"/>
      <c r="G3838" s="52">
        <v>0</v>
      </c>
      <c r="H3838" s="18"/>
      <c r="I3838" s="14"/>
      <c r="J3838" s="14"/>
      <c r="K3838" s="14"/>
      <c r="L3838" s="74" t="s">
        <v>26723</v>
      </c>
      <c r="M3838" s="224">
        <v>44033</v>
      </c>
      <c r="N3838" s="225">
        <v>44175</v>
      </c>
      <c r="O3838" s="29" t="s">
        <v>584</v>
      </c>
      <c r="P3838" s="21"/>
      <c r="Q3838" s="29" t="s">
        <v>585</v>
      </c>
      <c r="R3838" s="21"/>
      <c r="S3838" s="29" t="s">
        <v>158</v>
      </c>
      <c r="T3838" s="18"/>
      <c r="U3838" s="14"/>
      <c r="V3838" s="29" t="s">
        <v>26724</v>
      </c>
      <c r="W3838" s="226">
        <v>0</v>
      </c>
      <c r="X3838" s="29" t="s">
        <v>278</v>
      </c>
      <c r="Y3838" s="30" t="s">
        <v>26725</v>
      </c>
      <c r="Z3838" s="29" t="s">
        <v>42</v>
      </c>
      <c r="AA3838" s="30" t="s">
        <v>1545</v>
      </c>
      <c r="AB3838" s="29" t="s">
        <v>258</v>
      </c>
      <c r="AC3838" s="30" t="s">
        <v>162</v>
      </c>
      <c r="AD3838" s="22" t="s">
        <v>26726</v>
      </c>
      <c r="AE3838" s="30" t="s">
        <v>26727</v>
      </c>
      <c r="AF3838" s="29" t="s">
        <v>7125</v>
      </c>
      <c r="AG3838" s="227" t="s">
        <v>19844</v>
      </c>
      <c r="AH3838" s="30" t="s">
        <v>20810</v>
      </c>
    </row>
    <row r="3839" spans="1:34" ht="15" customHeight="1">
      <c r="A3839" s="14">
        <f t="shared" si="1"/>
        <v>3838</v>
      </c>
      <c r="B3839" s="104" t="s">
        <v>26728</v>
      </c>
      <c r="C3839" s="15"/>
      <c r="D3839" s="104" t="s">
        <v>26729</v>
      </c>
      <c r="E3839" s="14"/>
      <c r="F3839" s="14"/>
      <c r="G3839" s="52">
        <v>0</v>
      </c>
      <c r="H3839" s="18"/>
      <c r="I3839" s="14"/>
      <c r="J3839" s="14"/>
      <c r="K3839" s="14"/>
      <c r="L3839" s="74" t="s">
        <v>26730</v>
      </c>
      <c r="M3839" s="224">
        <v>44033</v>
      </c>
      <c r="N3839" s="225">
        <v>44175</v>
      </c>
      <c r="O3839" s="29" t="s">
        <v>584</v>
      </c>
      <c r="P3839" s="21"/>
      <c r="Q3839" s="29" t="s">
        <v>585</v>
      </c>
      <c r="R3839" s="21"/>
      <c r="S3839" s="29" t="s">
        <v>38</v>
      </c>
      <c r="T3839" s="18"/>
      <c r="U3839" s="14"/>
      <c r="V3839" s="29" t="s">
        <v>26731</v>
      </c>
      <c r="W3839" s="226">
        <v>1</v>
      </c>
      <c r="X3839" s="29" t="s">
        <v>56</v>
      </c>
      <c r="Y3839" s="30" t="s">
        <v>26732</v>
      </c>
      <c r="Z3839" s="29" t="s">
        <v>42</v>
      </c>
      <c r="AA3839" s="30" t="s">
        <v>1545</v>
      </c>
      <c r="AB3839" s="29" t="s">
        <v>127</v>
      </c>
      <c r="AC3839" s="30" t="s">
        <v>45</v>
      </c>
      <c r="AD3839" s="22" t="s">
        <v>26733</v>
      </c>
      <c r="AE3839" s="30" t="s">
        <v>26734</v>
      </c>
      <c r="AF3839" s="29" t="s">
        <v>7125</v>
      </c>
      <c r="AG3839" s="227" t="s">
        <v>19844</v>
      </c>
      <c r="AH3839" s="30" t="s">
        <v>20810</v>
      </c>
    </row>
    <row r="3840" spans="1:34" ht="15" customHeight="1">
      <c r="A3840" s="14">
        <f t="shared" si="1"/>
        <v>3839</v>
      </c>
      <c r="B3840" s="104" t="s">
        <v>26735</v>
      </c>
      <c r="C3840" s="15"/>
      <c r="D3840" s="15"/>
      <c r="E3840" s="14"/>
      <c r="F3840" s="14"/>
      <c r="G3840" s="52">
        <v>0</v>
      </c>
      <c r="H3840" s="18"/>
      <c r="I3840" s="14"/>
      <c r="J3840" s="14"/>
      <c r="K3840" s="14"/>
      <c r="L3840" s="74" t="s">
        <v>26736</v>
      </c>
      <c r="M3840" s="224">
        <v>44033</v>
      </c>
      <c r="N3840" s="225">
        <v>44175</v>
      </c>
      <c r="O3840" s="29" t="s">
        <v>6957</v>
      </c>
      <c r="P3840" s="21"/>
      <c r="Q3840" s="29" t="s">
        <v>3870</v>
      </c>
      <c r="R3840" s="21"/>
      <c r="S3840" s="29" t="s">
        <v>94</v>
      </c>
      <c r="T3840" s="18"/>
      <c r="U3840" s="14"/>
      <c r="V3840" s="29" t="s">
        <v>26737</v>
      </c>
      <c r="W3840" s="226">
        <v>0</v>
      </c>
      <c r="X3840" s="29" t="s">
        <v>40</v>
      </c>
      <c r="Y3840" s="30" t="s">
        <v>26738</v>
      </c>
      <c r="Z3840" s="29" t="s">
        <v>42</v>
      </c>
      <c r="AA3840" s="30" t="s">
        <v>1545</v>
      </c>
      <c r="AB3840" s="29" t="s">
        <v>258</v>
      </c>
      <c r="AC3840" s="30" t="s">
        <v>45</v>
      </c>
      <c r="AD3840" s="22" t="s">
        <v>26739</v>
      </c>
      <c r="AE3840" s="30" t="s">
        <v>26740</v>
      </c>
      <c r="AF3840" s="29" t="s">
        <v>7125</v>
      </c>
      <c r="AG3840" s="227" t="s">
        <v>19844</v>
      </c>
      <c r="AH3840" s="30" t="s">
        <v>20810</v>
      </c>
    </row>
    <row r="3841" spans="1:34" ht="15" customHeight="1">
      <c r="A3841" s="14">
        <f t="shared" si="1"/>
        <v>3840</v>
      </c>
      <c r="B3841" s="53" t="s">
        <v>26741</v>
      </c>
      <c r="C3841" s="15"/>
      <c r="D3841" s="53" t="s">
        <v>26741</v>
      </c>
      <c r="E3841" s="14"/>
      <c r="F3841" s="14"/>
      <c r="G3841" s="17"/>
      <c r="H3841" s="18"/>
      <c r="I3841" s="14"/>
      <c r="J3841" s="14"/>
      <c r="K3841" s="14"/>
      <c r="L3841" s="74" t="s">
        <v>26742</v>
      </c>
      <c r="M3841" s="224">
        <v>44025</v>
      </c>
      <c r="N3841" s="225">
        <v>44175</v>
      </c>
      <c r="O3841" s="29" t="s">
        <v>584</v>
      </c>
      <c r="P3841" s="21"/>
      <c r="Q3841" s="29" t="s">
        <v>585</v>
      </c>
      <c r="R3841" s="21"/>
      <c r="S3841" s="29" t="s">
        <v>158</v>
      </c>
      <c r="T3841" s="18"/>
      <c r="U3841" s="14"/>
      <c r="V3841" s="29" t="s">
        <v>26743</v>
      </c>
      <c r="W3841" s="226">
        <v>0</v>
      </c>
      <c r="X3841" s="29" t="s">
        <v>125</v>
      </c>
      <c r="Y3841" s="30" t="s">
        <v>26744</v>
      </c>
      <c r="Z3841" s="29" t="s">
        <v>42</v>
      </c>
      <c r="AA3841" s="30" t="s">
        <v>26745</v>
      </c>
      <c r="AB3841" s="29" t="s">
        <v>21033</v>
      </c>
      <c r="AC3841" s="30" t="s">
        <v>162</v>
      </c>
      <c r="AD3841" s="22" t="s">
        <v>26746</v>
      </c>
      <c r="AE3841" s="30" t="s">
        <v>26747</v>
      </c>
      <c r="AF3841" s="29" t="s">
        <v>483</v>
      </c>
      <c r="AG3841" s="227" t="s">
        <v>19844</v>
      </c>
      <c r="AH3841" s="30" t="s">
        <v>20810</v>
      </c>
    </row>
    <row r="3842" spans="1:34" ht="15" customHeight="1">
      <c r="A3842" s="14">
        <f t="shared" si="1"/>
        <v>3841</v>
      </c>
      <c r="B3842" s="223" t="s">
        <v>26748</v>
      </c>
      <c r="C3842" s="15"/>
      <c r="D3842" s="61" t="s">
        <v>26748</v>
      </c>
      <c r="E3842" s="14"/>
      <c r="F3842" s="14"/>
      <c r="G3842" s="52">
        <v>0</v>
      </c>
      <c r="H3842" s="18"/>
      <c r="I3842" s="14"/>
      <c r="J3842" s="14"/>
      <c r="K3842" s="14"/>
      <c r="L3842" s="166" t="s">
        <v>26749</v>
      </c>
      <c r="M3842" s="224">
        <v>43983</v>
      </c>
      <c r="N3842" s="225">
        <v>44175</v>
      </c>
      <c r="O3842" s="29" t="s">
        <v>6957</v>
      </c>
      <c r="P3842" s="21"/>
      <c r="Q3842" s="29" t="s">
        <v>3870</v>
      </c>
      <c r="R3842" s="21"/>
      <c r="S3842" s="29" t="s">
        <v>94</v>
      </c>
      <c r="T3842" s="18"/>
      <c r="U3842" s="14"/>
      <c r="V3842" s="29" t="s">
        <v>26750</v>
      </c>
      <c r="W3842" s="226">
        <v>1</v>
      </c>
      <c r="X3842" s="29" t="s">
        <v>87</v>
      </c>
      <c r="Y3842" s="30" t="s">
        <v>26751</v>
      </c>
      <c r="Z3842" s="29" t="s">
        <v>42</v>
      </c>
      <c r="AA3842" s="30" t="s">
        <v>43</v>
      </c>
      <c r="AB3842" s="29" t="s">
        <v>127</v>
      </c>
      <c r="AC3842" s="30" t="s">
        <v>59</v>
      </c>
      <c r="AD3842" s="22" t="s">
        <v>26752</v>
      </c>
      <c r="AE3842" s="30" t="s">
        <v>26753</v>
      </c>
      <c r="AF3842" s="29" t="s">
        <v>599</v>
      </c>
      <c r="AG3842" s="227" t="s">
        <v>19844</v>
      </c>
      <c r="AH3842" s="30" t="s">
        <v>20810</v>
      </c>
    </row>
    <row r="3843" spans="1:34" ht="15" customHeight="1">
      <c r="A3843" s="14">
        <f t="shared" si="1"/>
        <v>3842</v>
      </c>
      <c r="B3843" s="223" t="s">
        <v>26754</v>
      </c>
      <c r="C3843" s="15"/>
      <c r="D3843" s="61" t="s">
        <v>26754</v>
      </c>
      <c r="E3843" s="14"/>
      <c r="F3843" s="14"/>
      <c r="G3843" s="52">
        <v>1</v>
      </c>
      <c r="H3843" s="18"/>
      <c r="I3843" s="14"/>
      <c r="J3843" s="14"/>
      <c r="K3843" s="14"/>
      <c r="L3843" s="166" t="s">
        <v>26755</v>
      </c>
      <c r="M3843" s="224">
        <v>43983</v>
      </c>
      <c r="N3843" s="225">
        <v>44175</v>
      </c>
      <c r="O3843" s="29" t="s">
        <v>6957</v>
      </c>
      <c r="P3843" s="21"/>
      <c r="Q3843" s="29" t="s">
        <v>3870</v>
      </c>
      <c r="R3843" s="21"/>
      <c r="S3843" s="29" t="s">
        <v>415</v>
      </c>
      <c r="T3843" s="18"/>
      <c r="U3843" s="14"/>
      <c r="V3843" s="29" t="s">
        <v>26756</v>
      </c>
      <c r="W3843" s="226">
        <v>0</v>
      </c>
      <c r="X3843" s="29" t="s">
        <v>632</v>
      </c>
      <c r="Y3843" s="30" t="s">
        <v>26757</v>
      </c>
      <c r="Z3843" s="29" t="s">
        <v>42</v>
      </c>
      <c r="AA3843" s="313" t="s">
        <v>26758</v>
      </c>
      <c r="AB3843" s="29" t="s">
        <v>58</v>
      </c>
      <c r="AC3843" s="30" t="s">
        <v>59</v>
      </c>
      <c r="AD3843" s="22" t="s">
        <v>26759</v>
      </c>
      <c r="AE3843" s="30" t="s">
        <v>26760</v>
      </c>
      <c r="AF3843" s="29" t="s">
        <v>599</v>
      </c>
      <c r="AG3843" s="227" t="s">
        <v>19844</v>
      </c>
      <c r="AH3843" s="30" t="s">
        <v>20810</v>
      </c>
    </row>
    <row r="3844" spans="1:34" ht="15" customHeight="1">
      <c r="A3844" s="14">
        <f t="shared" si="1"/>
        <v>3843</v>
      </c>
      <c r="B3844" s="223" t="s">
        <v>26761</v>
      </c>
      <c r="C3844" s="15"/>
      <c r="D3844" s="61" t="s">
        <v>26761</v>
      </c>
      <c r="E3844" s="14"/>
      <c r="F3844" s="14"/>
      <c r="G3844" s="52">
        <v>0</v>
      </c>
      <c r="H3844" s="18"/>
      <c r="I3844" s="14"/>
      <c r="J3844" s="14"/>
      <c r="K3844" s="14"/>
      <c r="L3844" s="166" t="s">
        <v>26762</v>
      </c>
      <c r="M3844" s="224">
        <v>43983</v>
      </c>
      <c r="N3844" s="225">
        <v>44175</v>
      </c>
      <c r="O3844" s="29" t="s">
        <v>6957</v>
      </c>
      <c r="P3844" s="21"/>
      <c r="Q3844" s="29" t="s">
        <v>3870</v>
      </c>
      <c r="R3844" s="21"/>
      <c r="S3844" s="29" t="s">
        <v>158</v>
      </c>
      <c r="T3844" s="18"/>
      <c r="U3844" s="14"/>
      <c r="V3844" s="29" t="s">
        <v>26763</v>
      </c>
      <c r="W3844" s="226">
        <v>0</v>
      </c>
      <c r="X3844" s="29" t="s">
        <v>87</v>
      </c>
      <c r="Y3844" s="30" t="s">
        <v>26764</v>
      </c>
      <c r="Z3844" s="29" t="s">
        <v>42</v>
      </c>
      <c r="AA3844" s="30" t="s">
        <v>43</v>
      </c>
      <c r="AB3844" s="29" t="s">
        <v>44</v>
      </c>
      <c r="AC3844" s="30" t="s">
        <v>162</v>
      </c>
      <c r="AD3844" s="22" t="s">
        <v>26765</v>
      </c>
      <c r="AE3844" s="30" t="s">
        <v>26766</v>
      </c>
      <c r="AF3844" s="29" t="s">
        <v>599</v>
      </c>
      <c r="AG3844" s="227" t="s">
        <v>19844</v>
      </c>
      <c r="AH3844" s="30" t="s">
        <v>20810</v>
      </c>
    </row>
    <row r="3845" spans="1:34" ht="15" customHeight="1">
      <c r="A3845" s="14">
        <f t="shared" si="1"/>
        <v>3844</v>
      </c>
      <c r="B3845" s="223" t="s">
        <v>26767</v>
      </c>
      <c r="C3845" s="15"/>
      <c r="D3845" s="61" t="s">
        <v>26767</v>
      </c>
      <c r="E3845" s="14"/>
      <c r="F3845" s="14"/>
      <c r="G3845" s="52">
        <v>1</v>
      </c>
      <c r="H3845" s="18"/>
      <c r="I3845" s="14"/>
      <c r="J3845" s="14"/>
      <c r="K3845" s="14"/>
      <c r="L3845" s="166" t="s">
        <v>26768</v>
      </c>
      <c r="M3845" s="224">
        <v>43983</v>
      </c>
      <c r="N3845" s="225">
        <v>44175</v>
      </c>
      <c r="O3845" s="29" t="s">
        <v>6957</v>
      </c>
      <c r="P3845" s="21"/>
      <c r="Q3845" s="29" t="s">
        <v>3870</v>
      </c>
      <c r="R3845" s="21"/>
      <c r="S3845" s="29" t="s">
        <v>53</v>
      </c>
      <c r="T3845" s="18"/>
      <c r="U3845" s="14"/>
      <c r="V3845" s="29" t="s">
        <v>26769</v>
      </c>
      <c r="W3845" s="226">
        <v>0</v>
      </c>
      <c r="X3845" s="29" t="s">
        <v>287</v>
      </c>
      <c r="Y3845" s="30" t="s">
        <v>26770</v>
      </c>
      <c r="Z3845" s="29" t="s">
        <v>42</v>
      </c>
      <c r="AA3845" s="30" t="s">
        <v>43</v>
      </c>
      <c r="AB3845" s="29" t="s">
        <v>58</v>
      </c>
      <c r="AC3845" s="30" t="s">
        <v>59</v>
      </c>
      <c r="AD3845" s="22" t="s">
        <v>26771</v>
      </c>
      <c r="AE3845" s="30" t="s">
        <v>26772</v>
      </c>
      <c r="AF3845" s="29" t="s">
        <v>599</v>
      </c>
      <c r="AG3845" s="227" t="s">
        <v>19844</v>
      </c>
      <c r="AH3845" s="30" t="s">
        <v>20810</v>
      </c>
    </row>
    <row r="3846" spans="1:34" ht="15" customHeight="1">
      <c r="A3846" s="14">
        <f t="shared" si="1"/>
        <v>3845</v>
      </c>
      <c r="B3846" s="223" t="s">
        <v>26773</v>
      </c>
      <c r="C3846" s="15"/>
      <c r="D3846" s="61" t="s">
        <v>26773</v>
      </c>
      <c r="E3846" s="14"/>
      <c r="F3846" s="14"/>
      <c r="G3846" s="52">
        <v>1</v>
      </c>
      <c r="H3846" s="18"/>
      <c r="I3846" s="14"/>
      <c r="J3846" s="14"/>
      <c r="K3846" s="14"/>
      <c r="L3846" s="166" t="s">
        <v>26774</v>
      </c>
      <c r="M3846" s="224">
        <v>43983</v>
      </c>
      <c r="N3846" s="225">
        <v>44175</v>
      </c>
      <c r="O3846" s="29" t="s">
        <v>6957</v>
      </c>
      <c r="P3846" s="21"/>
      <c r="Q3846" s="29" t="s">
        <v>3870</v>
      </c>
      <c r="R3846" s="21"/>
      <c r="S3846" s="29" t="s">
        <v>125</v>
      </c>
      <c r="T3846" s="18"/>
      <c r="U3846" s="14"/>
      <c r="V3846" s="29" t="s">
        <v>26775</v>
      </c>
      <c r="W3846" s="226">
        <v>0</v>
      </c>
      <c r="X3846" s="29" t="s">
        <v>40</v>
      </c>
      <c r="Y3846" s="30" t="s">
        <v>26776</v>
      </c>
      <c r="Z3846" s="29" t="s">
        <v>42</v>
      </c>
      <c r="AA3846" s="30" t="s">
        <v>43</v>
      </c>
      <c r="AB3846" s="29" t="s">
        <v>58</v>
      </c>
      <c r="AC3846" s="30" t="s">
        <v>59</v>
      </c>
      <c r="AD3846" s="22" t="s">
        <v>26777</v>
      </c>
      <c r="AE3846" s="30" t="s">
        <v>26778</v>
      </c>
      <c r="AF3846" s="29" t="s">
        <v>599</v>
      </c>
      <c r="AG3846" s="227" t="s">
        <v>19844</v>
      </c>
      <c r="AH3846" s="30" t="s">
        <v>20810</v>
      </c>
    </row>
    <row r="3847" spans="1:34" ht="15" customHeight="1">
      <c r="A3847" s="14">
        <f t="shared" si="1"/>
        <v>3846</v>
      </c>
      <c r="B3847" s="223" t="s">
        <v>26779</v>
      </c>
      <c r="C3847" s="15"/>
      <c r="D3847" s="61" t="s">
        <v>26779</v>
      </c>
      <c r="E3847" s="14"/>
      <c r="F3847" s="14"/>
      <c r="G3847" s="52">
        <v>0</v>
      </c>
      <c r="H3847" s="18"/>
      <c r="I3847" s="14"/>
      <c r="J3847" s="14"/>
      <c r="K3847" s="14"/>
      <c r="L3847" s="166" t="s">
        <v>26780</v>
      </c>
      <c r="M3847" s="224">
        <v>43983</v>
      </c>
      <c r="N3847" s="225">
        <v>44175</v>
      </c>
      <c r="O3847" s="29" t="s">
        <v>6957</v>
      </c>
      <c r="P3847" s="21"/>
      <c r="Q3847" s="29" t="s">
        <v>3870</v>
      </c>
      <c r="R3847" s="21"/>
      <c r="S3847" s="29" t="s">
        <v>53</v>
      </c>
      <c r="T3847" s="18"/>
      <c r="U3847" s="14"/>
      <c r="V3847" s="29" t="s">
        <v>26781</v>
      </c>
      <c r="W3847" s="226">
        <v>0</v>
      </c>
      <c r="X3847" s="29" t="s">
        <v>287</v>
      </c>
      <c r="Y3847" s="30" t="s">
        <v>26782</v>
      </c>
      <c r="Z3847" s="29" t="s">
        <v>42</v>
      </c>
      <c r="AA3847" s="30" t="s">
        <v>43</v>
      </c>
      <c r="AB3847" s="29" t="s">
        <v>258</v>
      </c>
      <c r="AC3847" s="30" t="s">
        <v>59</v>
      </c>
      <c r="AD3847" s="22" t="s">
        <v>26783</v>
      </c>
      <c r="AE3847" s="30" t="s">
        <v>26784</v>
      </c>
      <c r="AF3847" s="29" t="s">
        <v>599</v>
      </c>
      <c r="AG3847" s="227" t="s">
        <v>19844</v>
      </c>
      <c r="AH3847" s="30" t="s">
        <v>20810</v>
      </c>
    </row>
    <row r="3848" spans="1:34" ht="15" customHeight="1">
      <c r="A3848" s="14">
        <f t="shared" si="1"/>
        <v>3847</v>
      </c>
      <c r="B3848" s="223" t="s">
        <v>26785</v>
      </c>
      <c r="C3848" s="15"/>
      <c r="D3848" s="61" t="s">
        <v>26785</v>
      </c>
      <c r="E3848" s="14"/>
      <c r="F3848" s="14"/>
      <c r="G3848" s="52">
        <v>0</v>
      </c>
      <c r="H3848" s="18"/>
      <c r="I3848" s="14"/>
      <c r="J3848" s="14"/>
      <c r="K3848" s="14"/>
      <c r="L3848" s="166" t="s">
        <v>26786</v>
      </c>
      <c r="M3848" s="224">
        <v>43983</v>
      </c>
      <c r="N3848" s="225">
        <v>44175</v>
      </c>
      <c r="O3848" s="29" t="s">
        <v>6957</v>
      </c>
      <c r="P3848" s="21"/>
      <c r="Q3848" s="29" t="s">
        <v>3870</v>
      </c>
      <c r="R3848" s="21"/>
      <c r="S3848" s="29" t="s">
        <v>125</v>
      </c>
      <c r="T3848" s="18"/>
      <c r="U3848" s="14"/>
      <c r="V3848" s="29" t="s">
        <v>26787</v>
      </c>
      <c r="W3848" s="226">
        <v>0</v>
      </c>
      <c r="X3848" s="29" t="s">
        <v>40</v>
      </c>
      <c r="Y3848" s="30" t="s">
        <v>26788</v>
      </c>
      <c r="Z3848" s="29" t="s">
        <v>42</v>
      </c>
      <c r="AA3848" s="30" t="s">
        <v>43</v>
      </c>
      <c r="AB3848" s="29" t="s">
        <v>258</v>
      </c>
      <c r="AC3848" s="30" t="s">
        <v>59</v>
      </c>
      <c r="AD3848" s="22" t="s">
        <v>26789</v>
      </c>
      <c r="AE3848" s="30" t="s">
        <v>26790</v>
      </c>
      <c r="AF3848" s="29" t="s">
        <v>599</v>
      </c>
      <c r="AG3848" s="227" t="s">
        <v>19844</v>
      </c>
      <c r="AH3848" s="30" t="s">
        <v>20810</v>
      </c>
    </row>
    <row r="3849" spans="1:34" ht="15" customHeight="1">
      <c r="A3849" s="14">
        <f t="shared" si="1"/>
        <v>3848</v>
      </c>
      <c r="B3849" s="223" t="s">
        <v>26791</v>
      </c>
      <c r="C3849" s="15"/>
      <c r="D3849" s="61" t="s">
        <v>26791</v>
      </c>
      <c r="E3849" s="14"/>
      <c r="F3849" s="14"/>
      <c r="G3849" s="52">
        <v>0</v>
      </c>
      <c r="H3849" s="18"/>
      <c r="I3849" s="14"/>
      <c r="J3849" s="14"/>
      <c r="K3849" s="14"/>
      <c r="L3849" s="166" t="s">
        <v>26792</v>
      </c>
      <c r="M3849" s="224">
        <v>43983</v>
      </c>
      <c r="N3849" s="225">
        <v>44175</v>
      </c>
      <c r="O3849" s="29" t="s">
        <v>6957</v>
      </c>
      <c r="P3849" s="21"/>
      <c r="Q3849" s="29" t="s">
        <v>3870</v>
      </c>
      <c r="R3849" s="21"/>
      <c r="S3849" s="29" t="s">
        <v>53</v>
      </c>
      <c r="T3849" s="18"/>
      <c r="U3849" s="14"/>
      <c r="V3849" s="29" t="s">
        <v>26793</v>
      </c>
      <c r="W3849" s="226">
        <v>0</v>
      </c>
      <c r="X3849" s="29" t="s">
        <v>40</v>
      </c>
      <c r="Y3849" s="30" t="s">
        <v>26794</v>
      </c>
      <c r="Z3849" s="29" t="s">
        <v>42</v>
      </c>
      <c r="AA3849" s="30" t="s">
        <v>43</v>
      </c>
      <c r="AB3849" s="29" t="s">
        <v>258</v>
      </c>
      <c r="AC3849" s="30" t="s">
        <v>59</v>
      </c>
      <c r="AD3849" s="22" t="s">
        <v>26795</v>
      </c>
      <c r="AE3849" s="30" t="s">
        <v>26796</v>
      </c>
      <c r="AF3849" s="29" t="s">
        <v>599</v>
      </c>
      <c r="AG3849" s="227" t="s">
        <v>19844</v>
      </c>
      <c r="AH3849" s="30" t="s">
        <v>20810</v>
      </c>
    </row>
    <row r="3850" spans="1:34" ht="15" customHeight="1">
      <c r="A3850" s="14">
        <f t="shared" si="1"/>
        <v>3849</v>
      </c>
      <c r="B3850" s="223" t="s">
        <v>26797</v>
      </c>
      <c r="C3850" s="15"/>
      <c r="D3850" s="61" t="s">
        <v>26797</v>
      </c>
      <c r="E3850" s="14"/>
      <c r="F3850" s="14"/>
      <c r="G3850" s="52">
        <v>0</v>
      </c>
      <c r="H3850" s="18"/>
      <c r="I3850" s="14"/>
      <c r="J3850" s="14"/>
      <c r="K3850" s="14"/>
      <c r="L3850" s="166" t="s">
        <v>26798</v>
      </c>
      <c r="M3850" s="224">
        <v>43983</v>
      </c>
      <c r="N3850" s="225">
        <v>44175</v>
      </c>
      <c r="O3850" s="29" t="s">
        <v>6957</v>
      </c>
      <c r="P3850" s="21"/>
      <c r="Q3850" s="29" t="s">
        <v>3870</v>
      </c>
      <c r="R3850" s="21"/>
      <c r="S3850" s="29" t="s">
        <v>53</v>
      </c>
      <c r="T3850" s="18"/>
      <c r="U3850" s="14"/>
      <c r="V3850" s="29" t="s">
        <v>26799</v>
      </c>
      <c r="W3850" s="226">
        <v>1</v>
      </c>
      <c r="X3850" s="29" t="s">
        <v>278</v>
      </c>
      <c r="Y3850" s="30" t="s">
        <v>26800</v>
      </c>
      <c r="Z3850" s="29" t="s">
        <v>42</v>
      </c>
      <c r="AA3850" s="30" t="s">
        <v>43</v>
      </c>
      <c r="AB3850" s="29" t="s">
        <v>127</v>
      </c>
      <c r="AC3850" s="30" t="s">
        <v>59</v>
      </c>
      <c r="AD3850" s="22" t="s">
        <v>26801</v>
      </c>
      <c r="AE3850" s="30" t="s">
        <v>26802</v>
      </c>
      <c r="AF3850" s="29" t="s">
        <v>599</v>
      </c>
      <c r="AG3850" s="227" t="s">
        <v>19844</v>
      </c>
      <c r="AH3850" s="30" t="s">
        <v>20810</v>
      </c>
    </row>
    <row r="3851" spans="1:34" ht="15" customHeight="1">
      <c r="A3851" s="14">
        <f t="shared" si="1"/>
        <v>3850</v>
      </c>
      <c r="B3851" s="223" t="s">
        <v>26803</v>
      </c>
      <c r="C3851" s="15"/>
      <c r="D3851" s="61" t="s">
        <v>26803</v>
      </c>
      <c r="E3851" s="14"/>
      <c r="F3851" s="14"/>
      <c r="G3851" s="52">
        <v>0</v>
      </c>
      <c r="H3851" s="18"/>
      <c r="I3851" s="14"/>
      <c r="J3851" s="14"/>
      <c r="K3851" s="14"/>
      <c r="L3851" s="166" t="s">
        <v>26804</v>
      </c>
      <c r="M3851" s="224">
        <v>43983</v>
      </c>
      <c r="N3851" s="225">
        <v>44175</v>
      </c>
      <c r="O3851" s="29" t="s">
        <v>6957</v>
      </c>
      <c r="P3851" s="21"/>
      <c r="Q3851" s="29" t="s">
        <v>3870</v>
      </c>
      <c r="R3851" s="21"/>
      <c r="S3851" s="29" t="s">
        <v>53</v>
      </c>
      <c r="T3851" s="18"/>
      <c r="U3851" s="14"/>
      <c r="V3851" s="29" t="s">
        <v>26805</v>
      </c>
      <c r="W3851" s="226">
        <v>0</v>
      </c>
      <c r="X3851" s="29" t="s">
        <v>40</v>
      </c>
      <c r="Y3851" s="30" t="s">
        <v>26806</v>
      </c>
      <c r="Z3851" s="29" t="s">
        <v>42</v>
      </c>
      <c r="AA3851" s="30" t="s">
        <v>43</v>
      </c>
      <c r="AB3851" s="29" t="s">
        <v>258</v>
      </c>
      <c r="AC3851" s="30" t="s">
        <v>59</v>
      </c>
      <c r="AD3851" s="22" t="s">
        <v>26807</v>
      </c>
      <c r="AE3851" s="30" t="s">
        <v>26808</v>
      </c>
      <c r="AF3851" s="29" t="s">
        <v>599</v>
      </c>
      <c r="AG3851" s="227" t="s">
        <v>19844</v>
      </c>
      <c r="AH3851" s="30" t="s">
        <v>20810</v>
      </c>
    </row>
    <row r="3852" spans="1:34" ht="15" customHeight="1">
      <c r="A3852" s="14">
        <f t="shared" si="1"/>
        <v>3851</v>
      </c>
      <c r="B3852" s="104" t="s">
        <v>26809</v>
      </c>
      <c r="C3852" s="15"/>
      <c r="D3852" s="104"/>
      <c r="E3852" s="14"/>
      <c r="F3852" s="14"/>
      <c r="G3852" s="52">
        <v>0</v>
      </c>
      <c r="H3852" s="70" t="s">
        <v>26810</v>
      </c>
      <c r="I3852" s="14"/>
      <c r="J3852" s="14"/>
      <c r="K3852" s="14"/>
      <c r="L3852" s="74" t="s">
        <v>26811</v>
      </c>
      <c r="M3852" s="224">
        <v>44034</v>
      </c>
      <c r="N3852" s="225">
        <v>44175</v>
      </c>
      <c r="O3852" s="29" t="s">
        <v>6957</v>
      </c>
      <c r="P3852" s="21"/>
      <c r="Q3852" s="29" t="s">
        <v>3870</v>
      </c>
      <c r="R3852" s="21"/>
      <c r="S3852" s="29" t="s">
        <v>125</v>
      </c>
      <c r="T3852" s="18"/>
      <c r="U3852" s="14"/>
      <c r="V3852" s="29" t="s">
        <v>26812</v>
      </c>
      <c r="W3852" s="226">
        <v>0</v>
      </c>
      <c r="X3852" s="29" t="s">
        <v>56</v>
      </c>
      <c r="Y3852" s="30" t="s">
        <v>26813</v>
      </c>
      <c r="Z3852" s="29" t="s">
        <v>42</v>
      </c>
      <c r="AA3852" s="30" t="s">
        <v>43</v>
      </c>
      <c r="AB3852" s="29" t="s">
        <v>258</v>
      </c>
      <c r="AC3852" s="30" t="s">
        <v>59</v>
      </c>
      <c r="AD3852" s="22" t="s">
        <v>26814</v>
      </c>
      <c r="AE3852" s="30" t="s">
        <v>26815</v>
      </c>
      <c r="AF3852" s="29" t="s">
        <v>7125</v>
      </c>
      <c r="AG3852" s="227" t="s">
        <v>19844</v>
      </c>
      <c r="AH3852" s="30" t="s">
        <v>20810</v>
      </c>
    </row>
    <row r="3853" spans="1:34" ht="15" customHeight="1">
      <c r="A3853" s="14">
        <f t="shared" si="1"/>
        <v>3852</v>
      </c>
      <c r="B3853" s="104" t="s">
        <v>26816</v>
      </c>
      <c r="C3853" s="15"/>
      <c r="D3853" s="61" t="s">
        <v>26817</v>
      </c>
      <c r="E3853" s="14"/>
      <c r="F3853" s="14"/>
      <c r="G3853" s="52">
        <v>0</v>
      </c>
      <c r="H3853" s="15"/>
      <c r="I3853" s="14"/>
      <c r="J3853" s="14"/>
      <c r="K3853" s="14"/>
      <c r="L3853" s="74" t="s">
        <v>26818</v>
      </c>
      <c r="M3853" s="224">
        <v>44034</v>
      </c>
      <c r="N3853" s="225">
        <v>44175</v>
      </c>
      <c r="O3853" s="29" t="s">
        <v>6957</v>
      </c>
      <c r="P3853" s="21"/>
      <c r="Q3853" s="29" t="s">
        <v>3870</v>
      </c>
      <c r="R3853" s="21"/>
      <c r="S3853" s="29" t="s">
        <v>53</v>
      </c>
      <c r="T3853" s="18"/>
      <c r="U3853" s="14"/>
      <c r="V3853" s="29" t="s">
        <v>26819</v>
      </c>
      <c r="W3853" s="226">
        <v>0</v>
      </c>
      <c r="X3853" s="29" t="s">
        <v>287</v>
      </c>
      <c r="Y3853" s="30" t="s">
        <v>26820</v>
      </c>
      <c r="Z3853" s="29" t="s">
        <v>42</v>
      </c>
      <c r="AA3853" s="30" t="s">
        <v>43</v>
      </c>
      <c r="AB3853" s="29" t="s">
        <v>258</v>
      </c>
      <c r="AC3853" s="30" t="s">
        <v>59</v>
      </c>
      <c r="AD3853" s="22" t="s">
        <v>26821</v>
      </c>
      <c r="AE3853" s="30" t="s">
        <v>26822</v>
      </c>
      <c r="AF3853" s="29" t="s">
        <v>7125</v>
      </c>
      <c r="AG3853" s="227" t="s">
        <v>19844</v>
      </c>
      <c r="AH3853" s="30" t="s">
        <v>20810</v>
      </c>
    </row>
    <row r="3854" spans="1:34" ht="15" customHeight="1">
      <c r="A3854" s="14">
        <f t="shared" si="1"/>
        <v>3853</v>
      </c>
      <c r="B3854" s="104" t="s">
        <v>26823</v>
      </c>
      <c r="C3854" s="15"/>
      <c r="D3854" s="18"/>
      <c r="E3854" s="14"/>
      <c r="F3854" s="14"/>
      <c r="G3854" s="52">
        <v>0</v>
      </c>
      <c r="H3854" s="15"/>
      <c r="I3854" s="14"/>
      <c r="J3854" s="14"/>
      <c r="K3854" s="14"/>
      <c r="L3854" s="74" t="s">
        <v>26824</v>
      </c>
      <c r="M3854" s="224">
        <v>44034</v>
      </c>
      <c r="N3854" s="225">
        <v>44175</v>
      </c>
      <c r="O3854" s="29" t="s">
        <v>6957</v>
      </c>
      <c r="P3854" s="21"/>
      <c r="Q3854" s="29" t="s">
        <v>3870</v>
      </c>
      <c r="R3854" s="21"/>
      <c r="S3854" s="29" t="s">
        <v>135</v>
      </c>
      <c r="T3854" s="18"/>
      <c r="U3854" s="14"/>
      <c r="V3854" s="29" t="s">
        <v>26825</v>
      </c>
      <c r="W3854" s="226">
        <v>0</v>
      </c>
      <c r="X3854" s="29" t="s">
        <v>56</v>
      </c>
      <c r="Y3854" s="30" t="s">
        <v>26826</v>
      </c>
      <c r="Z3854" s="29" t="s">
        <v>42</v>
      </c>
      <c r="AA3854" s="30" t="s">
        <v>43</v>
      </c>
      <c r="AB3854" s="29" t="s">
        <v>258</v>
      </c>
      <c r="AC3854" s="30" t="s">
        <v>45</v>
      </c>
      <c r="AD3854" s="22" t="s">
        <v>26827</v>
      </c>
      <c r="AE3854" s="30" t="s">
        <v>26828</v>
      </c>
      <c r="AF3854" s="29" t="s">
        <v>7125</v>
      </c>
      <c r="AG3854" s="227" t="s">
        <v>19844</v>
      </c>
      <c r="AH3854" s="30" t="s">
        <v>20810</v>
      </c>
    </row>
    <row r="3855" spans="1:34" ht="15" customHeight="1">
      <c r="A3855" s="14">
        <f t="shared" si="1"/>
        <v>3854</v>
      </c>
      <c r="B3855" s="53" t="s">
        <v>26829</v>
      </c>
      <c r="C3855" s="15"/>
      <c r="D3855" s="15"/>
      <c r="E3855" s="14"/>
      <c r="F3855" s="14"/>
      <c r="G3855" s="52">
        <v>0</v>
      </c>
      <c r="H3855" s="18"/>
      <c r="I3855" s="14"/>
      <c r="J3855" s="14"/>
      <c r="K3855" s="14"/>
      <c r="L3855" s="74" t="s">
        <v>26830</v>
      </c>
      <c r="M3855" s="224">
        <v>44039</v>
      </c>
      <c r="N3855" s="225">
        <v>44175</v>
      </c>
      <c r="O3855" s="29" t="s">
        <v>20836</v>
      </c>
      <c r="P3855" s="21"/>
      <c r="Q3855" s="29" t="s">
        <v>585</v>
      </c>
      <c r="R3855" s="21"/>
      <c r="S3855" s="29" t="s">
        <v>158</v>
      </c>
      <c r="T3855" s="18"/>
      <c r="U3855" s="14"/>
      <c r="V3855" s="29" t="s">
        <v>26831</v>
      </c>
      <c r="W3855" s="226">
        <v>0</v>
      </c>
      <c r="X3855" s="29" t="s">
        <v>217</v>
      </c>
      <c r="Y3855" s="30" t="s">
        <v>26832</v>
      </c>
      <c r="Z3855" s="29" t="s">
        <v>42</v>
      </c>
      <c r="AA3855" s="30" t="s">
        <v>1545</v>
      </c>
      <c r="AB3855" s="29" t="s">
        <v>258</v>
      </c>
      <c r="AC3855" s="30" t="s">
        <v>162</v>
      </c>
      <c r="AD3855" s="22" t="s">
        <v>26833</v>
      </c>
      <c r="AE3855" s="30" t="s">
        <v>26831</v>
      </c>
      <c r="AF3855" s="29" t="s">
        <v>54</v>
      </c>
      <c r="AG3855" s="227" t="s">
        <v>19844</v>
      </c>
      <c r="AH3855" s="30" t="s">
        <v>20810</v>
      </c>
    </row>
    <row r="3856" spans="1:34" ht="15" customHeight="1">
      <c r="A3856" s="14">
        <f t="shared" si="1"/>
        <v>3855</v>
      </c>
      <c r="B3856" s="223" t="s">
        <v>26834</v>
      </c>
      <c r="C3856" s="15"/>
      <c r="D3856" s="18"/>
      <c r="E3856" s="14"/>
      <c r="F3856" s="14"/>
      <c r="G3856" s="52">
        <v>0</v>
      </c>
      <c r="H3856" s="18"/>
      <c r="I3856" s="14"/>
      <c r="J3856" s="14"/>
      <c r="K3856" s="14"/>
      <c r="L3856" s="74" t="s">
        <v>26835</v>
      </c>
      <c r="M3856" s="224">
        <v>44039</v>
      </c>
      <c r="N3856" s="225">
        <v>44175</v>
      </c>
      <c r="O3856" s="29" t="s">
        <v>20863</v>
      </c>
      <c r="P3856" s="21"/>
      <c r="Q3856" s="29" t="s">
        <v>585</v>
      </c>
      <c r="R3856" s="21"/>
      <c r="S3856" s="29" t="s">
        <v>158</v>
      </c>
      <c r="T3856" s="18"/>
      <c r="U3856" s="14"/>
      <c r="V3856" s="29" t="s">
        <v>26836</v>
      </c>
      <c r="W3856" s="226">
        <v>0</v>
      </c>
      <c r="X3856" s="29" t="s">
        <v>217</v>
      </c>
      <c r="Y3856" s="302" t="s">
        <v>26832</v>
      </c>
      <c r="Z3856" s="29" t="s">
        <v>42</v>
      </c>
      <c r="AA3856" s="30" t="s">
        <v>1545</v>
      </c>
      <c r="AB3856" s="29" t="s">
        <v>258</v>
      </c>
      <c r="AC3856" s="30" t="s">
        <v>162</v>
      </c>
      <c r="AD3856" s="22" t="s">
        <v>26837</v>
      </c>
      <c r="AE3856" s="30" t="s">
        <v>26838</v>
      </c>
      <c r="AF3856" s="29" t="s">
        <v>54</v>
      </c>
      <c r="AG3856" s="227" t="s">
        <v>19844</v>
      </c>
      <c r="AH3856" s="30" t="s">
        <v>20810</v>
      </c>
    </row>
    <row r="3857" spans="1:34" ht="15" customHeight="1">
      <c r="A3857" s="14">
        <f t="shared" si="1"/>
        <v>3856</v>
      </c>
      <c r="B3857" s="223" t="s">
        <v>26839</v>
      </c>
      <c r="C3857" s="15"/>
      <c r="D3857" s="18"/>
      <c r="E3857" s="14"/>
      <c r="F3857" s="14"/>
      <c r="G3857" s="52">
        <v>0</v>
      </c>
      <c r="H3857" s="15"/>
      <c r="I3857" s="14"/>
      <c r="J3857" s="14"/>
      <c r="K3857" s="14"/>
      <c r="L3857" s="74" t="s">
        <v>26840</v>
      </c>
      <c r="M3857" s="224">
        <v>44039</v>
      </c>
      <c r="N3857" s="225">
        <v>44175</v>
      </c>
      <c r="O3857" s="29" t="s">
        <v>20863</v>
      </c>
      <c r="P3857" s="21"/>
      <c r="Q3857" s="29" t="s">
        <v>585</v>
      </c>
      <c r="R3857" s="21"/>
      <c r="S3857" s="29" t="s">
        <v>38</v>
      </c>
      <c r="T3857" s="18"/>
      <c r="U3857" s="14"/>
      <c r="V3857" s="29" t="s">
        <v>26841</v>
      </c>
      <c r="W3857" s="226">
        <v>0</v>
      </c>
      <c r="X3857" s="29" t="s">
        <v>287</v>
      </c>
      <c r="Y3857" s="30" t="s">
        <v>26842</v>
      </c>
      <c r="Z3857" s="29" t="s">
        <v>42</v>
      </c>
      <c r="AA3857" s="30" t="s">
        <v>1545</v>
      </c>
      <c r="AB3857" s="29" t="s">
        <v>258</v>
      </c>
      <c r="AC3857" s="30" t="s">
        <v>45</v>
      </c>
      <c r="AD3857" s="22" t="s">
        <v>26843</v>
      </c>
      <c r="AE3857" s="30" t="s">
        <v>26841</v>
      </c>
      <c r="AF3857" s="29" t="s">
        <v>54</v>
      </c>
      <c r="AG3857" s="227" t="s">
        <v>19844</v>
      </c>
      <c r="AH3857" s="30" t="s">
        <v>20810</v>
      </c>
    </row>
    <row r="3858" spans="1:34" ht="15" customHeight="1">
      <c r="A3858" s="14">
        <f t="shared" si="1"/>
        <v>3857</v>
      </c>
      <c r="B3858" s="223" t="s">
        <v>26844</v>
      </c>
      <c r="C3858" s="15"/>
      <c r="D3858" s="15"/>
      <c r="E3858" s="14"/>
      <c r="F3858" s="14"/>
      <c r="G3858" s="52">
        <v>0</v>
      </c>
      <c r="H3858" s="18"/>
      <c r="I3858" s="14"/>
      <c r="J3858" s="14"/>
      <c r="K3858" s="14"/>
      <c r="L3858" s="74" t="s">
        <v>26845</v>
      </c>
      <c r="M3858" s="224">
        <v>44039</v>
      </c>
      <c r="N3858" s="225">
        <v>44175</v>
      </c>
      <c r="O3858" s="29" t="s">
        <v>21258</v>
      </c>
      <c r="P3858" s="21"/>
      <c r="Q3858" s="29" t="s">
        <v>585</v>
      </c>
      <c r="R3858" s="21"/>
      <c r="S3858" s="29" t="s">
        <v>415</v>
      </c>
      <c r="T3858" s="18"/>
      <c r="U3858" s="14"/>
      <c r="V3858" s="29" t="s">
        <v>26846</v>
      </c>
      <c r="W3858" s="226">
        <v>0</v>
      </c>
      <c r="X3858" s="29" t="s">
        <v>40</v>
      </c>
      <c r="Y3858" s="30" t="s">
        <v>26847</v>
      </c>
      <c r="Z3858" s="29" t="s">
        <v>346</v>
      </c>
      <c r="AA3858" s="30" t="s">
        <v>26848</v>
      </c>
      <c r="AB3858" s="29" t="s">
        <v>5706</v>
      </c>
      <c r="AC3858" s="30" t="s">
        <v>59</v>
      </c>
      <c r="AD3858" s="22" t="s">
        <v>26849</v>
      </c>
      <c r="AE3858" s="30" t="s">
        <v>26850</v>
      </c>
      <c r="AF3858" s="29" t="s">
        <v>54</v>
      </c>
      <c r="AG3858" s="227" t="s">
        <v>19844</v>
      </c>
      <c r="AH3858" s="30" t="s">
        <v>20810</v>
      </c>
    </row>
    <row r="3859" spans="1:34" ht="15" customHeight="1">
      <c r="A3859" s="14">
        <f t="shared" si="1"/>
        <v>3858</v>
      </c>
      <c r="B3859" s="223" t="s">
        <v>26851</v>
      </c>
      <c r="C3859" s="15"/>
      <c r="D3859" s="15"/>
      <c r="E3859" s="14"/>
      <c r="F3859" s="14"/>
      <c r="G3859" s="52">
        <v>0</v>
      </c>
      <c r="H3859" s="18"/>
      <c r="I3859" s="14"/>
      <c r="J3859" s="14"/>
      <c r="K3859" s="14"/>
      <c r="L3859" s="74" t="s">
        <v>26852</v>
      </c>
      <c r="M3859" s="224">
        <v>44039</v>
      </c>
      <c r="N3859" s="225">
        <v>44175</v>
      </c>
      <c r="O3859" s="29" t="s">
        <v>21258</v>
      </c>
      <c r="P3859" s="21"/>
      <c r="Q3859" s="29" t="s">
        <v>585</v>
      </c>
      <c r="R3859" s="21"/>
      <c r="S3859" s="29" t="s">
        <v>94</v>
      </c>
      <c r="T3859" s="18"/>
      <c r="U3859" s="14"/>
      <c r="V3859" s="29" t="s">
        <v>26853</v>
      </c>
      <c r="W3859" s="226">
        <v>0</v>
      </c>
      <c r="X3859" s="29" t="s">
        <v>125</v>
      </c>
      <c r="Y3859" s="30" t="s">
        <v>14063</v>
      </c>
      <c r="Z3859" s="29" t="s">
        <v>42</v>
      </c>
      <c r="AA3859" s="30" t="s">
        <v>1545</v>
      </c>
      <c r="AB3859" s="29" t="s">
        <v>258</v>
      </c>
      <c r="AC3859" s="30" t="s">
        <v>59</v>
      </c>
      <c r="AD3859" s="22" t="s">
        <v>26854</v>
      </c>
      <c r="AE3859" s="30" t="s">
        <v>26855</v>
      </c>
      <c r="AF3859" s="29" t="s">
        <v>54</v>
      </c>
      <c r="AG3859" s="227" t="s">
        <v>19844</v>
      </c>
      <c r="AH3859" s="30" t="s">
        <v>20810</v>
      </c>
    </row>
    <row r="3860" spans="1:34" ht="15" customHeight="1">
      <c r="A3860" s="14">
        <f t="shared" si="1"/>
        <v>3859</v>
      </c>
      <c r="B3860" s="223" t="s">
        <v>26856</v>
      </c>
      <c r="C3860" s="223" t="s">
        <v>26857</v>
      </c>
      <c r="D3860" s="61" t="s">
        <v>26858</v>
      </c>
      <c r="E3860" s="14"/>
      <c r="F3860" s="14"/>
      <c r="G3860" s="52">
        <v>0</v>
      </c>
      <c r="H3860" s="18"/>
      <c r="I3860" s="14"/>
      <c r="J3860" s="14"/>
      <c r="K3860" s="14"/>
      <c r="L3860" s="74" t="s">
        <v>26859</v>
      </c>
      <c r="M3860" s="224">
        <v>44040</v>
      </c>
      <c r="N3860" s="225">
        <v>44175</v>
      </c>
      <c r="O3860" s="29" t="s">
        <v>6957</v>
      </c>
      <c r="P3860" s="21"/>
      <c r="Q3860" s="29" t="s">
        <v>3870</v>
      </c>
      <c r="R3860" s="21"/>
      <c r="S3860" s="29" t="s">
        <v>158</v>
      </c>
      <c r="T3860" s="18"/>
      <c r="U3860" s="14"/>
      <c r="V3860" s="29" t="s">
        <v>26860</v>
      </c>
      <c r="W3860" s="226">
        <v>0</v>
      </c>
      <c r="X3860" s="29" t="s">
        <v>56</v>
      </c>
      <c r="Y3860" s="30" t="s">
        <v>26861</v>
      </c>
      <c r="Z3860" s="29" t="s">
        <v>42</v>
      </c>
      <c r="AA3860" s="30" t="s">
        <v>1545</v>
      </c>
      <c r="AB3860" s="29" t="s">
        <v>258</v>
      </c>
      <c r="AC3860" s="30" t="s">
        <v>59</v>
      </c>
      <c r="AD3860" s="22" t="s">
        <v>26862</v>
      </c>
      <c r="AE3860" s="30" t="s">
        <v>26860</v>
      </c>
      <c r="AF3860" s="29" t="s">
        <v>54</v>
      </c>
      <c r="AG3860" s="227" t="s">
        <v>19844</v>
      </c>
      <c r="AH3860" s="30" t="s">
        <v>20810</v>
      </c>
    </row>
    <row r="3861" spans="1:34" ht="15" customHeight="1">
      <c r="A3861" s="14">
        <f t="shared" si="1"/>
        <v>3860</v>
      </c>
      <c r="B3861" s="223" t="s">
        <v>26863</v>
      </c>
      <c r="C3861" s="15"/>
      <c r="D3861" s="18"/>
      <c r="E3861" s="14"/>
      <c r="F3861" s="14"/>
      <c r="G3861" s="52">
        <v>0</v>
      </c>
      <c r="H3861" s="18"/>
      <c r="I3861" s="14"/>
      <c r="J3861" s="14"/>
      <c r="K3861" s="14"/>
      <c r="L3861" s="74" t="s">
        <v>26864</v>
      </c>
      <c r="M3861" s="224">
        <v>44040</v>
      </c>
      <c r="N3861" s="225">
        <v>44175</v>
      </c>
      <c r="O3861" s="29" t="s">
        <v>6957</v>
      </c>
      <c r="P3861" s="21"/>
      <c r="Q3861" s="29" t="s">
        <v>3870</v>
      </c>
      <c r="R3861" s="21"/>
      <c r="S3861" s="29" t="s">
        <v>158</v>
      </c>
      <c r="T3861" s="18"/>
      <c r="U3861" s="14"/>
      <c r="V3861" s="29" t="s">
        <v>26865</v>
      </c>
      <c r="W3861" s="226">
        <v>0</v>
      </c>
      <c r="X3861" s="29" t="s">
        <v>125</v>
      </c>
      <c r="Y3861" s="30" t="s">
        <v>26866</v>
      </c>
      <c r="Z3861" s="29" t="s">
        <v>42</v>
      </c>
      <c r="AA3861" s="30" t="s">
        <v>1545</v>
      </c>
      <c r="AB3861" s="29" t="s">
        <v>258</v>
      </c>
      <c r="AC3861" s="30" t="s">
        <v>59</v>
      </c>
      <c r="AD3861" s="22" t="s">
        <v>26867</v>
      </c>
      <c r="AE3861" s="30" t="s">
        <v>26868</v>
      </c>
      <c r="AF3861" s="29" t="s">
        <v>54</v>
      </c>
      <c r="AG3861" s="227" t="s">
        <v>19844</v>
      </c>
      <c r="AH3861" s="30" t="s">
        <v>20810</v>
      </c>
    </row>
    <row r="3862" spans="1:34" ht="15" customHeight="1">
      <c r="A3862" s="14">
        <f t="shared" si="1"/>
        <v>3861</v>
      </c>
      <c r="B3862" s="223" t="s">
        <v>26869</v>
      </c>
      <c r="C3862" s="15"/>
      <c r="D3862" s="15"/>
      <c r="E3862" s="14"/>
      <c r="F3862" s="14"/>
      <c r="G3862" s="52">
        <v>1</v>
      </c>
      <c r="H3862" s="18"/>
      <c r="I3862" s="14"/>
      <c r="J3862" s="14"/>
      <c r="K3862" s="14"/>
      <c r="L3862" s="74" t="s">
        <v>26870</v>
      </c>
      <c r="M3862" s="224">
        <v>44040</v>
      </c>
      <c r="N3862" s="225">
        <v>44175</v>
      </c>
      <c r="O3862" s="29" t="s">
        <v>20836</v>
      </c>
      <c r="P3862" s="21"/>
      <c r="Q3862" s="29" t="s">
        <v>585</v>
      </c>
      <c r="R3862" s="21"/>
      <c r="S3862" s="29" t="s">
        <v>125</v>
      </c>
      <c r="T3862" s="18"/>
      <c r="U3862" s="14"/>
      <c r="V3862" s="29" t="s">
        <v>26871</v>
      </c>
      <c r="W3862" s="226">
        <v>0</v>
      </c>
      <c r="X3862" s="29" t="s">
        <v>287</v>
      </c>
      <c r="Y3862" s="30" t="s">
        <v>26872</v>
      </c>
      <c r="Z3862" s="29" t="s">
        <v>42</v>
      </c>
      <c r="AA3862" s="30" t="s">
        <v>1545</v>
      </c>
      <c r="AB3862" s="29" t="s">
        <v>58</v>
      </c>
      <c r="AC3862" s="30" t="s">
        <v>59</v>
      </c>
      <c r="AD3862" s="22" t="s">
        <v>26873</v>
      </c>
      <c r="AE3862" s="30" t="s">
        <v>26871</v>
      </c>
      <c r="AF3862" s="29" t="s">
        <v>54</v>
      </c>
      <c r="AG3862" s="227" t="s">
        <v>19844</v>
      </c>
      <c r="AH3862" s="30" t="s">
        <v>20810</v>
      </c>
    </row>
    <row r="3863" spans="1:34" ht="15" customHeight="1">
      <c r="A3863" s="14">
        <f t="shared" si="1"/>
        <v>3862</v>
      </c>
      <c r="B3863" s="104" t="s">
        <v>26874</v>
      </c>
      <c r="C3863" s="15"/>
      <c r="D3863" s="104" t="s">
        <v>26875</v>
      </c>
      <c r="E3863" s="14"/>
      <c r="F3863" s="14"/>
      <c r="G3863" s="52">
        <v>1</v>
      </c>
      <c r="H3863" s="18"/>
      <c r="I3863" s="14"/>
      <c r="J3863" s="14"/>
      <c r="K3863" s="14"/>
      <c r="L3863" s="74" t="s">
        <v>26876</v>
      </c>
      <c r="M3863" s="224">
        <v>44034</v>
      </c>
      <c r="N3863" s="225">
        <v>44175</v>
      </c>
      <c r="O3863" s="29" t="s">
        <v>584</v>
      </c>
      <c r="P3863" s="21"/>
      <c r="Q3863" s="29" t="s">
        <v>585</v>
      </c>
      <c r="R3863" s="21"/>
      <c r="S3863" s="29" t="s">
        <v>53</v>
      </c>
      <c r="T3863" s="18"/>
      <c r="U3863" s="14"/>
      <c r="V3863" s="29" t="s">
        <v>26877</v>
      </c>
      <c r="W3863" s="226">
        <v>1</v>
      </c>
      <c r="X3863" s="29" t="s">
        <v>217</v>
      </c>
      <c r="Y3863" s="30" t="s">
        <v>26878</v>
      </c>
      <c r="Z3863" s="29" t="s">
        <v>42</v>
      </c>
      <c r="AA3863" s="30" t="s">
        <v>1545</v>
      </c>
      <c r="AB3863" s="29" t="s">
        <v>127</v>
      </c>
      <c r="AC3863" s="30" t="s">
        <v>59</v>
      </c>
      <c r="AD3863" s="29" t="s">
        <v>26879</v>
      </c>
      <c r="AE3863" s="30" t="s">
        <v>26880</v>
      </c>
      <c r="AF3863" s="29" t="s">
        <v>7125</v>
      </c>
      <c r="AG3863" s="227" t="s">
        <v>19844</v>
      </c>
      <c r="AH3863" s="30" t="s">
        <v>20810</v>
      </c>
    </row>
    <row r="3864" spans="1:34" ht="15" customHeight="1">
      <c r="A3864" s="14">
        <f t="shared" si="1"/>
        <v>3863</v>
      </c>
      <c r="B3864" s="104" t="s">
        <v>26881</v>
      </c>
      <c r="C3864" s="15"/>
      <c r="D3864" s="15"/>
      <c r="E3864" s="14"/>
      <c r="F3864" s="14"/>
      <c r="G3864" s="52">
        <v>0</v>
      </c>
      <c r="H3864" s="104" t="s">
        <v>26882</v>
      </c>
      <c r="I3864" s="14"/>
      <c r="J3864" s="14"/>
      <c r="K3864" s="14"/>
      <c r="L3864" s="74" t="s">
        <v>26883</v>
      </c>
      <c r="M3864" s="224">
        <v>44034</v>
      </c>
      <c r="N3864" s="225">
        <v>44175</v>
      </c>
      <c r="O3864" s="29" t="s">
        <v>584</v>
      </c>
      <c r="P3864" s="21"/>
      <c r="Q3864" s="29" t="s">
        <v>585</v>
      </c>
      <c r="R3864" s="21"/>
      <c r="S3864" s="29" t="s">
        <v>255</v>
      </c>
      <c r="T3864" s="18"/>
      <c r="U3864" s="14"/>
      <c r="V3864" s="29" t="s">
        <v>26884</v>
      </c>
      <c r="W3864" s="226">
        <v>0</v>
      </c>
      <c r="X3864" s="29" t="s">
        <v>56</v>
      </c>
      <c r="Y3864" s="30" t="s">
        <v>26885</v>
      </c>
      <c r="Z3864" s="29" t="s">
        <v>42</v>
      </c>
      <c r="AA3864" s="30" t="s">
        <v>1545</v>
      </c>
      <c r="AB3864" s="29" t="s">
        <v>258</v>
      </c>
      <c r="AC3864" s="30" t="s">
        <v>45</v>
      </c>
      <c r="AD3864" s="22" t="s">
        <v>26886</v>
      </c>
      <c r="AE3864" s="314" t="s">
        <v>26887</v>
      </c>
      <c r="AF3864" s="30" t="s">
        <v>7125</v>
      </c>
      <c r="AG3864" s="227" t="s">
        <v>19844</v>
      </c>
      <c r="AH3864" s="30" t="s">
        <v>20810</v>
      </c>
    </row>
    <row r="3865" spans="1:34" ht="15" customHeight="1">
      <c r="A3865" s="14">
        <f t="shared" si="1"/>
        <v>3864</v>
      </c>
      <c r="B3865" s="104" t="s">
        <v>26888</v>
      </c>
      <c r="C3865" s="15"/>
      <c r="D3865" s="15"/>
      <c r="E3865" s="14"/>
      <c r="F3865" s="14"/>
      <c r="G3865" s="52">
        <v>0</v>
      </c>
      <c r="H3865" s="15"/>
      <c r="I3865" s="14"/>
      <c r="J3865" s="14"/>
      <c r="K3865" s="14"/>
      <c r="L3865" s="74" t="s">
        <v>26889</v>
      </c>
      <c r="M3865" s="224">
        <v>44034</v>
      </c>
      <c r="N3865" s="225">
        <v>44175</v>
      </c>
      <c r="O3865" s="29" t="s">
        <v>584</v>
      </c>
      <c r="P3865" s="21"/>
      <c r="Q3865" s="29" t="s">
        <v>585</v>
      </c>
      <c r="R3865" s="21"/>
      <c r="S3865" s="29" t="s">
        <v>176</v>
      </c>
      <c r="T3865" s="18"/>
      <c r="U3865" s="14"/>
      <c r="V3865" s="29" t="s">
        <v>26890</v>
      </c>
      <c r="W3865" s="226">
        <v>0</v>
      </c>
      <c r="X3865" s="29" t="s">
        <v>632</v>
      </c>
      <c r="Y3865" s="30" t="s">
        <v>26891</v>
      </c>
      <c r="Z3865" s="29" t="s">
        <v>42</v>
      </c>
      <c r="AA3865" s="30" t="s">
        <v>2613</v>
      </c>
      <c r="AB3865" s="18"/>
      <c r="AC3865" s="30" t="s">
        <v>59</v>
      </c>
      <c r="AD3865" s="22" t="s">
        <v>26892</v>
      </c>
      <c r="AE3865" s="30" t="s">
        <v>26893</v>
      </c>
      <c r="AF3865" s="29" t="s">
        <v>7125</v>
      </c>
      <c r="AG3865" s="227" t="s">
        <v>19844</v>
      </c>
      <c r="AH3865" s="30" t="s">
        <v>20810</v>
      </c>
    </row>
    <row r="3866" spans="1:34" ht="15" customHeight="1">
      <c r="A3866" s="14">
        <f t="shared" si="1"/>
        <v>3865</v>
      </c>
      <c r="B3866" s="104" t="s">
        <v>26894</v>
      </c>
      <c r="C3866" s="104" t="s">
        <v>26895</v>
      </c>
      <c r="D3866" s="15"/>
      <c r="E3866" s="14"/>
      <c r="F3866" s="14"/>
      <c r="G3866" s="52">
        <v>0</v>
      </c>
      <c r="H3866" s="18"/>
      <c r="I3866" s="14"/>
      <c r="J3866" s="14"/>
      <c r="K3866" s="14"/>
      <c r="L3866" s="74" t="s">
        <v>26896</v>
      </c>
      <c r="M3866" s="224">
        <v>44034</v>
      </c>
      <c r="N3866" s="225">
        <v>44175</v>
      </c>
      <c r="O3866" s="29" t="s">
        <v>20836</v>
      </c>
      <c r="P3866" s="21"/>
      <c r="Q3866" s="29" t="s">
        <v>585</v>
      </c>
      <c r="R3866" s="21"/>
      <c r="S3866" s="29" t="s">
        <v>94</v>
      </c>
      <c r="T3866" s="18"/>
      <c r="U3866" s="14"/>
      <c r="V3866" s="29" t="s">
        <v>26897</v>
      </c>
      <c r="W3866" s="226">
        <v>0</v>
      </c>
      <c r="X3866" s="29" t="s">
        <v>278</v>
      </c>
      <c r="Y3866" s="30" t="s">
        <v>26898</v>
      </c>
      <c r="Z3866" s="29" t="s">
        <v>42</v>
      </c>
      <c r="AA3866" s="30" t="s">
        <v>1545</v>
      </c>
      <c r="AB3866" s="29" t="s">
        <v>258</v>
      </c>
      <c r="AC3866" s="30" t="s">
        <v>59</v>
      </c>
      <c r="AD3866" s="22" t="s">
        <v>26899</v>
      </c>
      <c r="AE3866" s="30" t="s">
        <v>26900</v>
      </c>
      <c r="AF3866" s="29" t="s">
        <v>7125</v>
      </c>
      <c r="AG3866" s="227" t="s">
        <v>19844</v>
      </c>
      <c r="AH3866" s="30" t="s">
        <v>20810</v>
      </c>
    </row>
    <row r="3867" spans="1:34" ht="15" customHeight="1">
      <c r="A3867" s="14">
        <f t="shared" si="1"/>
        <v>3866</v>
      </c>
      <c r="B3867" s="104" t="s">
        <v>26901</v>
      </c>
      <c r="C3867" s="15"/>
      <c r="D3867" s="15"/>
      <c r="E3867" s="14"/>
      <c r="F3867" s="14"/>
      <c r="G3867" s="52">
        <v>0</v>
      </c>
      <c r="H3867" s="15"/>
      <c r="I3867" s="14"/>
      <c r="J3867" s="14"/>
      <c r="K3867" s="14"/>
      <c r="L3867" s="74" t="s">
        <v>26902</v>
      </c>
      <c r="M3867" s="224">
        <v>44034</v>
      </c>
      <c r="N3867" s="225">
        <v>44175</v>
      </c>
      <c r="O3867" s="29" t="s">
        <v>20836</v>
      </c>
      <c r="P3867" s="21"/>
      <c r="Q3867" s="29" t="s">
        <v>585</v>
      </c>
      <c r="R3867" s="21"/>
      <c r="S3867" s="29" t="s">
        <v>158</v>
      </c>
      <c r="T3867" s="18"/>
      <c r="U3867" s="14"/>
      <c r="V3867" s="29" t="s">
        <v>26903</v>
      </c>
      <c r="W3867" s="226">
        <v>0</v>
      </c>
      <c r="X3867" s="29" t="s">
        <v>278</v>
      </c>
      <c r="Y3867" s="30" t="s">
        <v>26904</v>
      </c>
      <c r="Z3867" s="29" t="s">
        <v>42</v>
      </c>
      <c r="AA3867" s="30" t="s">
        <v>1545</v>
      </c>
      <c r="AB3867" s="29" t="s">
        <v>258</v>
      </c>
      <c r="AC3867" s="30" t="s">
        <v>59</v>
      </c>
      <c r="AD3867" s="22" t="s">
        <v>26905</v>
      </c>
      <c r="AE3867" s="30" t="s">
        <v>26906</v>
      </c>
      <c r="AF3867" s="29" t="s">
        <v>7125</v>
      </c>
      <c r="AG3867" s="227" t="s">
        <v>19844</v>
      </c>
      <c r="AH3867" s="30" t="s">
        <v>20810</v>
      </c>
    </row>
    <row r="3868" spans="1:34" ht="15" customHeight="1">
      <c r="A3868" s="14">
        <f t="shared" si="1"/>
        <v>3867</v>
      </c>
      <c r="B3868" s="104" t="s">
        <v>26907</v>
      </c>
      <c r="C3868" s="15"/>
      <c r="D3868" s="104" t="s">
        <v>26908</v>
      </c>
      <c r="E3868" s="14"/>
      <c r="F3868" s="14"/>
      <c r="G3868" s="52">
        <v>1</v>
      </c>
      <c r="H3868" s="15"/>
      <c r="I3868" s="16"/>
      <c r="J3868" s="14"/>
      <c r="K3868" s="14"/>
      <c r="L3868" s="74" t="s">
        <v>26909</v>
      </c>
      <c r="M3868" s="224">
        <v>44034</v>
      </c>
      <c r="N3868" s="225">
        <v>44175</v>
      </c>
      <c r="O3868" s="29" t="s">
        <v>21434</v>
      </c>
      <c r="P3868" s="21"/>
      <c r="Q3868" s="29" t="s">
        <v>585</v>
      </c>
      <c r="R3868" s="21"/>
      <c r="S3868" s="29" t="s">
        <v>94</v>
      </c>
      <c r="T3868" s="18"/>
      <c r="U3868" s="14"/>
      <c r="V3868" s="29" t="s">
        <v>26910</v>
      </c>
      <c r="W3868" s="226">
        <v>0</v>
      </c>
      <c r="X3868" s="29" t="s">
        <v>287</v>
      </c>
      <c r="Y3868" s="30" t="s">
        <v>26911</v>
      </c>
      <c r="Z3868" s="29" t="s">
        <v>42</v>
      </c>
      <c r="AA3868" s="30" t="s">
        <v>1545</v>
      </c>
      <c r="AB3868" s="29" t="s">
        <v>258</v>
      </c>
      <c r="AC3868" s="30" t="s">
        <v>59</v>
      </c>
      <c r="AD3868" s="22" t="s">
        <v>26912</v>
      </c>
      <c r="AE3868" s="30" t="s">
        <v>26913</v>
      </c>
      <c r="AF3868" s="29" t="s">
        <v>7125</v>
      </c>
      <c r="AG3868" s="227" t="s">
        <v>19844</v>
      </c>
      <c r="AH3868" s="30" t="s">
        <v>20810</v>
      </c>
    </row>
    <row r="3869" spans="1:34" ht="15" customHeight="1">
      <c r="A3869" s="14">
        <f t="shared" si="1"/>
        <v>3868</v>
      </c>
      <c r="B3869" s="104" t="s">
        <v>26914</v>
      </c>
      <c r="C3869" s="15"/>
      <c r="D3869" s="104" t="s">
        <v>26915</v>
      </c>
      <c r="E3869" s="14"/>
      <c r="F3869" s="14"/>
      <c r="G3869" s="52">
        <v>0</v>
      </c>
      <c r="H3869" s="18"/>
      <c r="I3869" s="14"/>
      <c r="J3869" s="14"/>
      <c r="K3869" s="14"/>
      <c r="L3869" s="74" t="s">
        <v>26916</v>
      </c>
      <c r="M3869" s="224">
        <v>44034</v>
      </c>
      <c r="N3869" s="225">
        <v>44175</v>
      </c>
      <c r="O3869" s="29" t="s">
        <v>6957</v>
      </c>
      <c r="P3869" s="21"/>
      <c r="Q3869" s="29" t="s">
        <v>3870</v>
      </c>
      <c r="R3869" s="21"/>
      <c r="S3869" s="29" t="s">
        <v>53</v>
      </c>
      <c r="T3869" s="18"/>
      <c r="U3869" s="14"/>
      <c r="V3869" s="29" t="s">
        <v>26917</v>
      </c>
      <c r="W3869" s="226">
        <v>0</v>
      </c>
      <c r="X3869" s="29" t="s">
        <v>40</v>
      </c>
      <c r="Y3869" s="30" t="s">
        <v>26918</v>
      </c>
      <c r="Z3869" s="29" t="s">
        <v>42</v>
      </c>
      <c r="AA3869" s="30" t="s">
        <v>1545</v>
      </c>
      <c r="AB3869" s="29" t="s">
        <v>258</v>
      </c>
      <c r="AC3869" s="30" t="s">
        <v>59</v>
      </c>
      <c r="AD3869" s="22" t="s">
        <v>26919</v>
      </c>
      <c r="AE3869" s="30" t="s">
        <v>26920</v>
      </c>
      <c r="AF3869" s="29" t="s">
        <v>7125</v>
      </c>
      <c r="AG3869" s="227" t="s">
        <v>19844</v>
      </c>
      <c r="AH3869" s="30" t="s">
        <v>20810</v>
      </c>
    </row>
    <row r="3870" spans="1:34" ht="15" customHeight="1">
      <c r="A3870" s="14">
        <f t="shared" si="1"/>
        <v>3869</v>
      </c>
      <c r="B3870" s="104" t="s">
        <v>26921</v>
      </c>
      <c r="C3870" s="15"/>
      <c r="D3870" s="104" t="s">
        <v>26922</v>
      </c>
      <c r="E3870" s="14"/>
      <c r="F3870" s="14"/>
      <c r="G3870" s="52">
        <v>0</v>
      </c>
      <c r="H3870" s="15"/>
      <c r="I3870" s="14"/>
      <c r="J3870" s="14"/>
      <c r="K3870" s="14"/>
      <c r="L3870" s="74" t="s">
        <v>26923</v>
      </c>
      <c r="M3870" s="224">
        <v>44034</v>
      </c>
      <c r="N3870" s="225">
        <v>44175</v>
      </c>
      <c r="O3870" s="29" t="s">
        <v>584</v>
      </c>
      <c r="P3870" s="21"/>
      <c r="Q3870" s="29" t="s">
        <v>585</v>
      </c>
      <c r="R3870" s="21"/>
      <c r="S3870" s="29" t="s">
        <v>135</v>
      </c>
      <c r="T3870" s="18"/>
      <c r="U3870" s="14"/>
      <c r="V3870" s="29" t="s">
        <v>26924</v>
      </c>
      <c r="W3870" s="226">
        <v>1</v>
      </c>
      <c r="X3870" s="29" t="s">
        <v>56</v>
      </c>
      <c r="Y3870" s="30" t="s">
        <v>16982</v>
      </c>
      <c r="Z3870" s="29" t="s">
        <v>42</v>
      </c>
      <c r="AA3870" s="30" t="s">
        <v>1545</v>
      </c>
      <c r="AB3870" s="29" t="s">
        <v>127</v>
      </c>
      <c r="AC3870" s="30" t="s">
        <v>59</v>
      </c>
      <c r="AD3870" s="22" t="s">
        <v>26925</v>
      </c>
      <c r="AE3870" s="30" t="s">
        <v>26926</v>
      </c>
      <c r="AF3870" s="29" t="s">
        <v>7125</v>
      </c>
      <c r="AG3870" s="227" t="s">
        <v>19844</v>
      </c>
      <c r="AH3870" s="30" t="s">
        <v>20810</v>
      </c>
    </row>
    <row r="3871" spans="1:34" ht="15" customHeight="1">
      <c r="A3871" s="14">
        <f t="shared" si="1"/>
        <v>3870</v>
      </c>
      <c r="B3871" s="223" t="s">
        <v>26927</v>
      </c>
      <c r="C3871" s="15"/>
      <c r="D3871" s="223" t="s">
        <v>26927</v>
      </c>
      <c r="E3871" s="14"/>
      <c r="F3871" s="14"/>
      <c r="G3871" s="52">
        <v>0</v>
      </c>
      <c r="H3871" s="18"/>
      <c r="I3871" s="14"/>
      <c r="J3871" s="14"/>
      <c r="K3871" s="14"/>
      <c r="L3871" s="28"/>
      <c r="M3871" s="224">
        <v>44012</v>
      </c>
      <c r="N3871" s="225">
        <v>44175</v>
      </c>
      <c r="O3871" s="29" t="s">
        <v>1709</v>
      </c>
      <c r="P3871" s="21"/>
      <c r="Q3871" s="29" t="s">
        <v>8635</v>
      </c>
      <c r="R3871" s="21"/>
      <c r="S3871" s="29" t="s">
        <v>53</v>
      </c>
      <c r="T3871" s="29"/>
      <c r="U3871" s="30"/>
      <c r="V3871" s="29" t="s">
        <v>26928</v>
      </c>
      <c r="W3871" s="226">
        <v>0</v>
      </c>
      <c r="X3871" s="29" t="s">
        <v>23744</v>
      </c>
      <c r="Y3871" s="30" t="s">
        <v>26929</v>
      </c>
      <c r="Z3871" s="29" t="s">
        <v>42</v>
      </c>
      <c r="AA3871" s="30" t="s">
        <v>1545</v>
      </c>
      <c r="AB3871" s="29" t="s">
        <v>258</v>
      </c>
      <c r="AC3871" s="30" t="s">
        <v>59</v>
      </c>
      <c r="AD3871" s="22" t="s">
        <v>26930</v>
      </c>
      <c r="AE3871" s="29" t="s">
        <v>26928</v>
      </c>
      <c r="AF3871" s="29" t="s">
        <v>8684</v>
      </c>
      <c r="AG3871" s="227" t="s">
        <v>19844</v>
      </c>
      <c r="AH3871" s="30" t="s">
        <v>26931</v>
      </c>
    </row>
    <row r="3872" spans="1:34" ht="15" customHeight="1">
      <c r="A3872" s="14">
        <f t="shared" si="1"/>
        <v>3871</v>
      </c>
      <c r="B3872" s="223" t="s">
        <v>15170</v>
      </c>
      <c r="C3872" s="15"/>
      <c r="D3872" s="223" t="s">
        <v>15170</v>
      </c>
      <c r="E3872" s="14"/>
      <c r="F3872" s="14"/>
      <c r="G3872" s="52">
        <v>0</v>
      </c>
      <c r="H3872" s="15"/>
      <c r="I3872" s="14"/>
      <c r="J3872" s="14"/>
      <c r="K3872" s="14"/>
      <c r="L3872" s="315" t="s">
        <v>15171</v>
      </c>
      <c r="M3872" s="224">
        <v>44013</v>
      </c>
      <c r="N3872" s="225">
        <v>44175</v>
      </c>
      <c r="O3872" s="29" t="s">
        <v>1709</v>
      </c>
      <c r="P3872" s="21"/>
      <c r="Q3872" s="29" t="s">
        <v>8635</v>
      </c>
      <c r="R3872" s="21"/>
      <c r="S3872" s="29" t="s">
        <v>53</v>
      </c>
      <c r="T3872" s="29"/>
      <c r="U3872" s="14"/>
      <c r="V3872" s="29" t="s">
        <v>26932</v>
      </c>
      <c r="W3872" s="226">
        <v>0</v>
      </c>
      <c r="X3872" s="29" t="s">
        <v>87</v>
      </c>
      <c r="Y3872" s="30" t="s">
        <v>26933</v>
      </c>
      <c r="Z3872" s="29" t="s">
        <v>42</v>
      </c>
      <c r="AA3872" s="30" t="s">
        <v>1545</v>
      </c>
      <c r="AB3872" s="29" t="s">
        <v>1240</v>
      </c>
      <c r="AC3872" s="30" t="s">
        <v>59</v>
      </c>
      <c r="AD3872" s="22" t="s">
        <v>26934</v>
      </c>
      <c r="AE3872" s="30" t="s">
        <v>26935</v>
      </c>
      <c r="AF3872" s="29" t="s">
        <v>8684</v>
      </c>
      <c r="AG3872" s="227" t="s">
        <v>19844</v>
      </c>
      <c r="AH3872" s="30" t="s">
        <v>26931</v>
      </c>
    </row>
    <row r="3873" spans="1:34" ht="1.5" customHeight="1">
      <c r="A3873" s="14">
        <f t="shared" si="1"/>
        <v>3872</v>
      </c>
      <c r="B3873" s="42"/>
      <c r="C3873" s="15"/>
      <c r="D3873" s="15"/>
      <c r="E3873" s="14"/>
      <c r="F3873" s="14"/>
      <c r="G3873" s="17"/>
      <c r="H3873" s="15"/>
      <c r="I3873" s="14"/>
      <c r="J3873" s="14"/>
      <c r="K3873" s="14"/>
      <c r="L3873" s="28"/>
      <c r="M3873" s="20"/>
      <c r="N3873" s="21"/>
      <c r="O3873" s="23"/>
      <c r="P3873" s="21"/>
      <c r="Q3873" s="23"/>
      <c r="R3873" s="21"/>
      <c r="S3873" s="18"/>
      <c r="T3873" s="18"/>
      <c r="U3873" s="14"/>
      <c r="V3873" s="18"/>
      <c r="W3873" s="25"/>
      <c r="X3873" s="18"/>
      <c r="Y3873" s="14"/>
      <c r="Z3873" s="18"/>
      <c r="AA3873" s="14"/>
      <c r="AB3873" s="18"/>
      <c r="AC3873" s="14"/>
      <c r="AD3873" s="26"/>
      <c r="AE3873" s="14"/>
      <c r="AF3873" s="18"/>
      <c r="AG3873" s="227" t="s">
        <v>19844</v>
      </c>
      <c r="AH3873" s="14"/>
    </row>
    <row r="3874" spans="1:34" ht="15" customHeight="1">
      <c r="A3874" s="14">
        <f t="shared" si="1"/>
        <v>3873</v>
      </c>
      <c r="B3874" s="223" t="s">
        <v>15146</v>
      </c>
      <c r="C3874" s="15"/>
      <c r="D3874" s="223" t="s">
        <v>15146</v>
      </c>
      <c r="E3874" s="14"/>
      <c r="F3874" s="14"/>
      <c r="G3874" s="52">
        <v>0</v>
      </c>
      <c r="H3874" s="15"/>
      <c r="I3874" s="16"/>
      <c r="J3874" s="14"/>
      <c r="K3874" s="14"/>
      <c r="L3874" s="74" t="s">
        <v>15147</v>
      </c>
      <c r="M3874" s="224">
        <v>44017</v>
      </c>
      <c r="N3874" s="225">
        <v>44175</v>
      </c>
      <c r="O3874" s="29" t="s">
        <v>1709</v>
      </c>
      <c r="P3874" s="21"/>
      <c r="Q3874" s="29" t="s">
        <v>8635</v>
      </c>
      <c r="R3874" s="21"/>
      <c r="S3874" s="29" t="s">
        <v>53</v>
      </c>
      <c r="T3874" s="18"/>
      <c r="U3874" s="14"/>
      <c r="V3874" s="29" t="s">
        <v>26936</v>
      </c>
      <c r="W3874" s="226">
        <v>1</v>
      </c>
      <c r="X3874" s="29" t="s">
        <v>56</v>
      </c>
      <c r="Y3874" s="30" t="s">
        <v>26937</v>
      </c>
      <c r="Z3874" s="29" t="s">
        <v>42</v>
      </c>
      <c r="AA3874" s="30" t="s">
        <v>22528</v>
      </c>
      <c r="AB3874" s="29" t="s">
        <v>127</v>
      </c>
      <c r="AC3874" s="30" t="s">
        <v>59</v>
      </c>
      <c r="AD3874" s="22" t="s">
        <v>26938</v>
      </c>
      <c r="AE3874" s="29" t="s">
        <v>26936</v>
      </c>
      <c r="AF3874" s="29" t="s">
        <v>8684</v>
      </c>
      <c r="AG3874" s="227" t="s">
        <v>19844</v>
      </c>
      <c r="AH3874" s="30" t="s">
        <v>26931</v>
      </c>
    </row>
    <row r="3875" spans="1:34" ht="15" customHeight="1">
      <c r="A3875" s="14">
        <f t="shared" si="1"/>
        <v>3874</v>
      </c>
      <c r="B3875" s="223" t="s">
        <v>15140</v>
      </c>
      <c r="C3875" s="15"/>
      <c r="D3875" s="223" t="s">
        <v>15140</v>
      </c>
      <c r="E3875" s="14"/>
      <c r="F3875" s="14"/>
      <c r="G3875" s="52">
        <v>0</v>
      </c>
      <c r="H3875" s="18"/>
      <c r="I3875" s="14"/>
      <c r="J3875" s="14"/>
      <c r="K3875" s="14"/>
      <c r="L3875" s="74" t="s">
        <v>15141</v>
      </c>
      <c r="M3875" s="224">
        <v>44022</v>
      </c>
      <c r="N3875" s="225">
        <v>44175</v>
      </c>
      <c r="O3875" s="29" t="s">
        <v>1709</v>
      </c>
      <c r="P3875" s="21"/>
      <c r="Q3875" s="29" t="s">
        <v>8635</v>
      </c>
      <c r="R3875" s="21"/>
      <c r="S3875" s="29" t="s">
        <v>415</v>
      </c>
      <c r="T3875" s="18"/>
      <c r="U3875" s="14"/>
      <c r="V3875" s="29" t="s">
        <v>26939</v>
      </c>
      <c r="W3875" s="226">
        <v>1</v>
      </c>
      <c r="X3875" s="29" t="s">
        <v>56</v>
      </c>
      <c r="Y3875" s="30" t="s">
        <v>26940</v>
      </c>
      <c r="Z3875" s="29" t="s">
        <v>42</v>
      </c>
      <c r="AA3875" s="30" t="s">
        <v>22528</v>
      </c>
      <c r="AB3875" s="29" t="s">
        <v>127</v>
      </c>
      <c r="AC3875" s="30" t="s">
        <v>59</v>
      </c>
      <c r="AD3875" s="22" t="s">
        <v>26941</v>
      </c>
      <c r="AE3875" s="29" t="s">
        <v>26939</v>
      </c>
      <c r="AF3875" s="29" t="s">
        <v>8684</v>
      </c>
      <c r="AG3875" s="227" t="s">
        <v>19844</v>
      </c>
      <c r="AH3875" s="30" t="s">
        <v>26931</v>
      </c>
    </row>
    <row r="3876" spans="1:34" ht="15" customHeight="1">
      <c r="A3876" s="14">
        <f t="shared" si="1"/>
        <v>3875</v>
      </c>
      <c r="B3876" s="223" t="s">
        <v>15134</v>
      </c>
      <c r="C3876" s="15"/>
      <c r="D3876" s="223" t="s">
        <v>15134</v>
      </c>
      <c r="E3876" s="14"/>
      <c r="F3876" s="14"/>
      <c r="G3876" s="52">
        <v>0</v>
      </c>
      <c r="H3876" s="15"/>
      <c r="I3876" s="16"/>
      <c r="J3876" s="14"/>
      <c r="K3876" s="14"/>
      <c r="L3876" s="74" t="s">
        <v>15135</v>
      </c>
      <c r="M3876" s="224">
        <v>44027</v>
      </c>
      <c r="N3876" s="225">
        <v>44175</v>
      </c>
      <c r="O3876" s="29" t="s">
        <v>1709</v>
      </c>
      <c r="P3876" s="21"/>
      <c r="Q3876" s="29" t="s">
        <v>8635</v>
      </c>
      <c r="R3876" s="21"/>
      <c r="S3876" s="29" t="s">
        <v>415</v>
      </c>
      <c r="T3876" s="18"/>
      <c r="U3876" s="14"/>
      <c r="V3876" s="29" t="s">
        <v>26942</v>
      </c>
      <c r="W3876" s="226">
        <v>1</v>
      </c>
      <c r="X3876" s="29" t="s">
        <v>56</v>
      </c>
      <c r="Y3876" s="30" t="s">
        <v>26940</v>
      </c>
      <c r="Z3876" s="29" t="s">
        <v>42</v>
      </c>
      <c r="AA3876" s="30" t="s">
        <v>22528</v>
      </c>
      <c r="AB3876" s="29" t="s">
        <v>127</v>
      </c>
      <c r="AC3876" s="30" t="s">
        <v>59</v>
      </c>
      <c r="AD3876" s="22" t="s">
        <v>26943</v>
      </c>
      <c r="AE3876" s="29" t="s">
        <v>26942</v>
      </c>
      <c r="AF3876" s="29" t="s">
        <v>8684</v>
      </c>
      <c r="AG3876" s="227" t="s">
        <v>19844</v>
      </c>
      <c r="AH3876" s="30" t="s">
        <v>26931</v>
      </c>
    </row>
    <row r="3877" spans="1:34" ht="15" customHeight="1">
      <c r="A3877" s="14">
        <f t="shared" si="1"/>
        <v>3876</v>
      </c>
      <c r="B3877" s="223" t="s">
        <v>15129</v>
      </c>
      <c r="C3877" s="15"/>
      <c r="D3877" s="223" t="s">
        <v>15129</v>
      </c>
      <c r="E3877" s="14"/>
      <c r="F3877" s="14"/>
      <c r="G3877" s="52">
        <v>0</v>
      </c>
      <c r="H3877" s="18"/>
      <c r="I3877" s="14"/>
      <c r="J3877" s="14"/>
      <c r="K3877" s="14"/>
      <c r="L3877" s="74" t="s">
        <v>15130</v>
      </c>
      <c r="M3877" s="224">
        <v>44032</v>
      </c>
      <c r="N3877" s="225">
        <v>44175</v>
      </c>
      <c r="O3877" s="29" t="s">
        <v>1709</v>
      </c>
      <c r="P3877" s="21"/>
      <c r="Q3877" s="29" t="s">
        <v>8635</v>
      </c>
      <c r="R3877" s="21"/>
      <c r="S3877" s="29" t="s">
        <v>176</v>
      </c>
      <c r="T3877" s="18"/>
      <c r="U3877" s="14"/>
      <c r="V3877" s="29" t="s">
        <v>26944</v>
      </c>
      <c r="W3877" s="226">
        <v>1</v>
      </c>
      <c r="X3877" s="29" t="s">
        <v>87</v>
      </c>
      <c r="Y3877" s="30" t="s">
        <v>26945</v>
      </c>
      <c r="Z3877" s="29" t="s">
        <v>42</v>
      </c>
      <c r="AA3877" s="30" t="s">
        <v>43</v>
      </c>
      <c r="AB3877" s="29" t="s">
        <v>127</v>
      </c>
      <c r="AC3877" s="30" t="s">
        <v>59</v>
      </c>
      <c r="AD3877" s="22" t="s">
        <v>26946</v>
      </c>
      <c r="AE3877" s="29" t="s">
        <v>26944</v>
      </c>
      <c r="AF3877" s="29" t="s">
        <v>8684</v>
      </c>
      <c r="AG3877" s="227" t="s">
        <v>19844</v>
      </c>
      <c r="AH3877" s="30" t="s">
        <v>26931</v>
      </c>
    </row>
    <row r="3878" spans="1:34" ht="15" customHeight="1">
      <c r="A3878" s="14">
        <f t="shared" si="1"/>
        <v>3877</v>
      </c>
      <c r="B3878" s="223" t="s">
        <v>26947</v>
      </c>
      <c r="C3878" s="15"/>
      <c r="D3878" s="223" t="s">
        <v>26947</v>
      </c>
      <c r="E3878" s="14"/>
      <c r="F3878" s="14"/>
      <c r="G3878" s="17"/>
      <c r="H3878" s="15"/>
      <c r="I3878" s="16"/>
      <c r="J3878" s="16"/>
      <c r="K3878" s="14"/>
      <c r="L3878" s="74" t="s">
        <v>26948</v>
      </c>
      <c r="M3878" s="224">
        <v>44032</v>
      </c>
      <c r="N3878" s="225">
        <v>44175</v>
      </c>
      <c r="O3878" s="29" t="s">
        <v>1709</v>
      </c>
      <c r="P3878" s="21"/>
      <c r="Q3878" s="29" t="s">
        <v>8635</v>
      </c>
      <c r="R3878" s="21"/>
      <c r="S3878" s="29" t="s">
        <v>53</v>
      </c>
      <c r="T3878" s="18"/>
      <c r="U3878" s="14"/>
      <c r="V3878" s="29" t="s">
        <v>26949</v>
      </c>
      <c r="W3878" s="226">
        <v>1</v>
      </c>
      <c r="X3878" s="29" t="s">
        <v>56</v>
      </c>
      <c r="Y3878" s="30" t="s">
        <v>26950</v>
      </c>
      <c r="Z3878" s="29" t="s">
        <v>42</v>
      </c>
      <c r="AA3878" s="30" t="s">
        <v>43</v>
      </c>
      <c r="AB3878" s="29" t="s">
        <v>127</v>
      </c>
      <c r="AC3878" s="30" t="s">
        <v>59</v>
      </c>
      <c r="AD3878" s="22" t="s">
        <v>26951</v>
      </c>
      <c r="AE3878" s="29" t="s">
        <v>26949</v>
      </c>
      <c r="AF3878" s="29" t="s">
        <v>8684</v>
      </c>
      <c r="AG3878" s="227" t="s">
        <v>19844</v>
      </c>
      <c r="AH3878" s="30" t="s">
        <v>26931</v>
      </c>
    </row>
    <row r="3879" spans="1:34" ht="15" customHeight="1">
      <c r="A3879" s="14">
        <f t="shared" si="1"/>
        <v>3878</v>
      </c>
      <c r="B3879" s="223" t="s">
        <v>15123</v>
      </c>
      <c r="C3879" s="15"/>
      <c r="D3879" s="61" t="s">
        <v>15123</v>
      </c>
      <c r="E3879" s="14"/>
      <c r="F3879" s="14"/>
      <c r="G3879" s="52">
        <v>0</v>
      </c>
      <c r="H3879" s="18"/>
      <c r="I3879" s="14"/>
      <c r="J3879" s="14"/>
      <c r="K3879" s="14"/>
      <c r="L3879" s="74" t="s">
        <v>15124</v>
      </c>
      <c r="M3879" s="224">
        <v>44032</v>
      </c>
      <c r="N3879" s="225">
        <v>44175</v>
      </c>
      <c r="O3879" s="29" t="s">
        <v>1709</v>
      </c>
      <c r="P3879" s="21"/>
      <c r="Q3879" s="29" t="s">
        <v>8635</v>
      </c>
      <c r="R3879" s="21"/>
      <c r="S3879" s="29" t="s">
        <v>53</v>
      </c>
      <c r="T3879" s="18"/>
      <c r="U3879" s="14"/>
      <c r="V3879" s="29" t="s">
        <v>26952</v>
      </c>
      <c r="W3879" s="226">
        <v>1</v>
      </c>
      <c r="X3879" s="29" t="s">
        <v>56</v>
      </c>
      <c r="Y3879" s="30" t="s">
        <v>26950</v>
      </c>
      <c r="Z3879" s="29" t="s">
        <v>42</v>
      </c>
      <c r="AA3879" s="30" t="s">
        <v>43</v>
      </c>
      <c r="AB3879" s="29" t="s">
        <v>127</v>
      </c>
      <c r="AC3879" s="30" t="s">
        <v>59</v>
      </c>
      <c r="AD3879" s="22" t="s">
        <v>26953</v>
      </c>
      <c r="AE3879" s="29" t="s">
        <v>26952</v>
      </c>
      <c r="AF3879" s="29" t="s">
        <v>8684</v>
      </c>
      <c r="AG3879" s="227" t="s">
        <v>19844</v>
      </c>
      <c r="AH3879" s="30" t="s">
        <v>26931</v>
      </c>
    </row>
    <row r="3880" spans="1:34" ht="15" customHeight="1">
      <c r="A3880" s="14">
        <f t="shared" si="1"/>
        <v>3879</v>
      </c>
      <c r="B3880" s="223" t="s">
        <v>15117</v>
      </c>
      <c r="C3880" s="15"/>
      <c r="D3880" s="61" t="s">
        <v>15117</v>
      </c>
      <c r="E3880" s="14"/>
      <c r="F3880" s="14"/>
      <c r="G3880" s="52">
        <v>0</v>
      </c>
      <c r="H3880" s="18"/>
      <c r="I3880" s="14"/>
      <c r="J3880" s="14"/>
      <c r="K3880" s="14"/>
      <c r="L3880" s="74" t="s">
        <v>15118</v>
      </c>
      <c r="M3880" s="224">
        <v>44044</v>
      </c>
      <c r="N3880" s="225">
        <v>44044</v>
      </c>
      <c r="O3880" s="29" t="s">
        <v>1709</v>
      </c>
      <c r="P3880" s="21"/>
      <c r="Q3880" s="29" t="s">
        <v>8635</v>
      </c>
      <c r="R3880" s="21"/>
      <c r="S3880" s="29" t="s">
        <v>53</v>
      </c>
      <c r="T3880" s="18"/>
      <c r="U3880" s="14"/>
      <c r="V3880" s="29" t="s">
        <v>26954</v>
      </c>
      <c r="W3880" s="226">
        <v>1</v>
      </c>
      <c r="X3880" s="29" t="s">
        <v>125</v>
      </c>
      <c r="Y3880" s="30" t="s">
        <v>26955</v>
      </c>
      <c r="Z3880" s="29" t="s">
        <v>42</v>
      </c>
      <c r="AA3880" s="30" t="s">
        <v>43</v>
      </c>
      <c r="AB3880" s="29" t="s">
        <v>127</v>
      </c>
      <c r="AC3880" s="30" t="s">
        <v>59</v>
      </c>
      <c r="AD3880" s="22" t="s">
        <v>26956</v>
      </c>
      <c r="AE3880" s="29" t="s">
        <v>26954</v>
      </c>
      <c r="AF3880" s="29" t="s">
        <v>8684</v>
      </c>
      <c r="AG3880" s="227" t="s">
        <v>19844</v>
      </c>
      <c r="AH3880" s="30" t="s">
        <v>26931</v>
      </c>
    </row>
    <row r="3881" spans="1:34" ht="15" customHeight="1">
      <c r="A3881" s="14">
        <f t="shared" si="1"/>
        <v>3880</v>
      </c>
      <c r="B3881" s="223" t="s">
        <v>15110</v>
      </c>
      <c r="C3881" s="15"/>
      <c r="D3881" s="61" t="s">
        <v>15110</v>
      </c>
      <c r="E3881" s="14"/>
      <c r="F3881" s="14"/>
      <c r="G3881" s="52">
        <v>0</v>
      </c>
      <c r="H3881" s="18"/>
      <c r="I3881" s="14"/>
      <c r="J3881" s="14"/>
      <c r="K3881" s="14"/>
      <c r="L3881" s="74" t="s">
        <v>15112</v>
      </c>
      <c r="M3881" s="224">
        <v>44048</v>
      </c>
      <c r="N3881" s="225">
        <v>44175</v>
      </c>
      <c r="O3881" s="29" t="s">
        <v>1709</v>
      </c>
      <c r="P3881" s="21"/>
      <c r="Q3881" s="29" t="s">
        <v>8635</v>
      </c>
      <c r="R3881" s="21"/>
      <c r="S3881" s="29" t="s">
        <v>125</v>
      </c>
      <c r="T3881" s="18"/>
      <c r="U3881" s="14"/>
      <c r="V3881" s="29" t="s">
        <v>26957</v>
      </c>
      <c r="W3881" s="226">
        <v>0</v>
      </c>
      <c r="X3881" s="29" t="s">
        <v>56</v>
      </c>
      <c r="Y3881" s="30" t="s">
        <v>26958</v>
      </c>
      <c r="Z3881" s="29" t="s">
        <v>42</v>
      </c>
      <c r="AA3881" s="30" t="s">
        <v>43</v>
      </c>
      <c r="AB3881" s="29" t="s">
        <v>258</v>
      </c>
      <c r="AC3881" s="30" t="s">
        <v>59</v>
      </c>
      <c r="AD3881" s="22" t="s">
        <v>26959</v>
      </c>
      <c r="AE3881" s="29" t="s">
        <v>26957</v>
      </c>
      <c r="AF3881" s="29" t="s">
        <v>8684</v>
      </c>
      <c r="AG3881" s="227" t="s">
        <v>19844</v>
      </c>
      <c r="AH3881" s="30" t="s">
        <v>26931</v>
      </c>
    </row>
    <row r="3882" spans="1:34" ht="15" customHeight="1">
      <c r="A3882" s="14">
        <f t="shared" si="1"/>
        <v>3881</v>
      </c>
      <c r="B3882" s="223" t="s">
        <v>26960</v>
      </c>
      <c r="C3882" s="15"/>
      <c r="D3882" s="223" t="s">
        <v>26960</v>
      </c>
      <c r="E3882" s="14"/>
      <c r="F3882" s="14"/>
      <c r="G3882" s="52">
        <v>0</v>
      </c>
      <c r="H3882" s="18"/>
      <c r="I3882" s="14"/>
      <c r="J3882" s="14"/>
      <c r="K3882" s="14"/>
      <c r="L3882" s="74" t="s">
        <v>26961</v>
      </c>
      <c r="M3882" s="224">
        <v>44053</v>
      </c>
      <c r="N3882" s="225">
        <v>44175</v>
      </c>
      <c r="O3882" s="29" t="s">
        <v>1709</v>
      </c>
      <c r="P3882" s="21"/>
      <c r="Q3882" s="29" t="s">
        <v>8635</v>
      </c>
      <c r="R3882" s="21"/>
      <c r="S3882" s="29" t="s">
        <v>53</v>
      </c>
      <c r="T3882" s="18"/>
      <c r="U3882" s="14"/>
      <c r="V3882" s="29" t="s">
        <v>26962</v>
      </c>
      <c r="W3882" s="226">
        <v>1</v>
      </c>
      <c r="X3882" s="29" t="s">
        <v>56</v>
      </c>
      <c r="Y3882" s="30" t="s">
        <v>26950</v>
      </c>
      <c r="Z3882" s="29" t="s">
        <v>42</v>
      </c>
      <c r="AA3882" s="30" t="s">
        <v>43</v>
      </c>
      <c r="AB3882" s="29" t="s">
        <v>127</v>
      </c>
      <c r="AC3882" s="30" t="s">
        <v>59</v>
      </c>
      <c r="AD3882" s="22" t="s">
        <v>26963</v>
      </c>
      <c r="AE3882" s="29" t="s">
        <v>26962</v>
      </c>
      <c r="AF3882" s="29" t="s">
        <v>8684</v>
      </c>
      <c r="AG3882" s="227" t="s">
        <v>19844</v>
      </c>
      <c r="AH3882" s="30" t="s">
        <v>26931</v>
      </c>
    </row>
    <row r="3883" spans="1:34" ht="15" customHeight="1">
      <c r="A3883" s="14">
        <f t="shared" si="1"/>
        <v>3882</v>
      </c>
      <c r="B3883" s="223" t="s">
        <v>26964</v>
      </c>
      <c r="C3883" s="15"/>
      <c r="D3883" s="223" t="s">
        <v>26964</v>
      </c>
      <c r="E3883" s="16"/>
      <c r="F3883" s="16"/>
      <c r="G3883" s="52">
        <v>0</v>
      </c>
      <c r="H3883" s="18"/>
      <c r="I3883" s="14"/>
      <c r="J3883" s="14"/>
      <c r="K3883" s="14"/>
      <c r="L3883" s="74" t="s">
        <v>26965</v>
      </c>
      <c r="M3883" s="224">
        <v>44058</v>
      </c>
      <c r="N3883" s="225">
        <v>44175</v>
      </c>
      <c r="O3883" s="29" t="s">
        <v>1709</v>
      </c>
      <c r="P3883" s="21"/>
      <c r="Q3883" s="29" t="s">
        <v>8635</v>
      </c>
      <c r="R3883" s="21"/>
      <c r="S3883" s="29" t="s">
        <v>53</v>
      </c>
      <c r="T3883" s="18"/>
      <c r="U3883" s="14"/>
      <c r="V3883" s="29" t="s">
        <v>26966</v>
      </c>
      <c r="W3883" s="226">
        <v>0</v>
      </c>
      <c r="X3883" s="29" t="s">
        <v>56</v>
      </c>
      <c r="Y3883" s="30" t="s">
        <v>26950</v>
      </c>
      <c r="Z3883" s="29" t="s">
        <v>42</v>
      </c>
      <c r="AA3883" s="30" t="s">
        <v>43</v>
      </c>
      <c r="AB3883" s="29" t="s">
        <v>127</v>
      </c>
      <c r="AC3883" s="30" t="s">
        <v>59</v>
      </c>
      <c r="AD3883" s="22" t="s">
        <v>26967</v>
      </c>
      <c r="AE3883" s="29" t="s">
        <v>26966</v>
      </c>
      <c r="AF3883" s="29" t="s">
        <v>8684</v>
      </c>
      <c r="AG3883" s="227" t="s">
        <v>19844</v>
      </c>
      <c r="AH3883" s="30" t="s">
        <v>26931</v>
      </c>
    </row>
    <row r="3884" spans="1:34" ht="15" customHeight="1">
      <c r="A3884" s="14">
        <f t="shared" si="1"/>
        <v>3883</v>
      </c>
      <c r="B3884" s="104" t="s">
        <v>26968</v>
      </c>
      <c r="C3884" s="15"/>
      <c r="D3884" s="104" t="s">
        <v>26969</v>
      </c>
      <c r="E3884" s="16"/>
      <c r="F3884" s="16"/>
      <c r="G3884" s="52">
        <v>1</v>
      </c>
      <c r="H3884" s="18"/>
      <c r="I3884" s="14"/>
      <c r="J3884" s="14"/>
      <c r="K3884" s="14"/>
      <c r="L3884" s="74" t="s">
        <v>26970</v>
      </c>
      <c r="M3884" s="224">
        <v>44034</v>
      </c>
      <c r="N3884" s="225">
        <v>44175</v>
      </c>
      <c r="O3884" s="29" t="s">
        <v>584</v>
      </c>
      <c r="P3884" s="21"/>
      <c r="Q3884" s="29" t="s">
        <v>585</v>
      </c>
      <c r="R3884" s="21"/>
      <c r="S3884" s="29" t="s">
        <v>94</v>
      </c>
      <c r="T3884" s="18"/>
      <c r="U3884" s="14"/>
      <c r="V3884" s="29" t="s">
        <v>26971</v>
      </c>
      <c r="W3884" s="226">
        <v>0</v>
      </c>
      <c r="X3884" s="29" t="s">
        <v>56</v>
      </c>
      <c r="Y3884" s="30" t="s">
        <v>26972</v>
      </c>
      <c r="Z3884" s="29" t="s">
        <v>42</v>
      </c>
      <c r="AA3884" s="30" t="s">
        <v>43</v>
      </c>
      <c r="AB3884" s="29" t="s">
        <v>258</v>
      </c>
      <c r="AC3884" s="30" t="s">
        <v>59</v>
      </c>
      <c r="AD3884" s="22" t="s">
        <v>26973</v>
      </c>
      <c r="AE3884" s="30" t="s">
        <v>26974</v>
      </c>
      <c r="AF3884" s="29" t="s">
        <v>7125</v>
      </c>
      <c r="AG3884" s="227" t="s">
        <v>19844</v>
      </c>
      <c r="AH3884" s="30" t="s">
        <v>20810</v>
      </c>
    </row>
    <row r="3885" spans="1:34" ht="15" customHeight="1">
      <c r="A3885" s="14">
        <f t="shared" si="1"/>
        <v>3884</v>
      </c>
      <c r="B3885" s="223" t="s">
        <v>26975</v>
      </c>
      <c r="C3885" s="15"/>
      <c r="D3885" s="223" t="s">
        <v>26975</v>
      </c>
      <c r="E3885" s="14"/>
      <c r="F3885" s="14"/>
      <c r="G3885" s="52">
        <v>0</v>
      </c>
      <c r="H3885" s="18"/>
      <c r="I3885" s="14"/>
      <c r="J3885" s="14"/>
      <c r="K3885" s="14"/>
      <c r="L3885" s="74" t="s">
        <v>26976</v>
      </c>
      <c r="M3885" s="224">
        <v>44058</v>
      </c>
      <c r="N3885" s="225">
        <v>44175</v>
      </c>
      <c r="O3885" s="29" t="s">
        <v>1709</v>
      </c>
      <c r="P3885" s="21"/>
      <c r="Q3885" s="29" t="s">
        <v>8635</v>
      </c>
      <c r="R3885" s="21"/>
      <c r="S3885" s="29" t="s">
        <v>53</v>
      </c>
      <c r="T3885" s="18"/>
      <c r="U3885" s="14"/>
      <c r="V3885" s="29" t="s">
        <v>26977</v>
      </c>
      <c r="W3885" s="226">
        <v>1</v>
      </c>
      <c r="X3885" s="29" t="s">
        <v>56</v>
      </c>
      <c r="Y3885" s="30" t="s">
        <v>26978</v>
      </c>
      <c r="Z3885" s="29" t="s">
        <v>42</v>
      </c>
      <c r="AA3885" s="30" t="s">
        <v>1545</v>
      </c>
      <c r="AB3885" s="29" t="s">
        <v>127</v>
      </c>
      <c r="AC3885" s="30" t="s">
        <v>59</v>
      </c>
      <c r="AD3885" s="22" t="s">
        <v>26979</v>
      </c>
      <c r="AE3885" s="29" t="s">
        <v>26977</v>
      </c>
      <c r="AF3885" s="29" t="s">
        <v>8684</v>
      </c>
      <c r="AG3885" s="227" t="s">
        <v>19844</v>
      </c>
      <c r="AH3885" s="30" t="s">
        <v>26931</v>
      </c>
    </row>
    <row r="3886" spans="1:34" ht="15" customHeight="1">
      <c r="A3886" s="14">
        <f t="shared" si="1"/>
        <v>3885</v>
      </c>
      <c r="B3886" s="223" t="s">
        <v>26980</v>
      </c>
      <c r="C3886" s="15"/>
      <c r="D3886" s="61" t="s">
        <v>26980</v>
      </c>
      <c r="E3886" s="14"/>
      <c r="F3886" s="14"/>
      <c r="G3886" s="17"/>
      <c r="H3886" s="18"/>
      <c r="I3886" s="14"/>
      <c r="J3886" s="14"/>
      <c r="K3886" s="14"/>
      <c r="L3886" s="74" t="s">
        <v>26981</v>
      </c>
      <c r="M3886" s="224">
        <v>44058</v>
      </c>
      <c r="N3886" s="225">
        <v>44175</v>
      </c>
      <c r="O3886" s="29" t="s">
        <v>1709</v>
      </c>
      <c r="P3886" s="21"/>
      <c r="Q3886" s="29" t="s">
        <v>8635</v>
      </c>
      <c r="R3886" s="21"/>
      <c r="S3886" s="29" t="s">
        <v>53</v>
      </c>
      <c r="T3886" s="18"/>
      <c r="U3886" s="14"/>
      <c r="V3886" s="29" t="s">
        <v>26982</v>
      </c>
      <c r="W3886" s="226">
        <v>1</v>
      </c>
      <c r="X3886" s="29" t="s">
        <v>125</v>
      </c>
      <c r="Y3886" s="30" t="s">
        <v>6219</v>
      </c>
      <c r="Z3886" s="29" t="s">
        <v>42</v>
      </c>
      <c r="AA3886" s="30" t="s">
        <v>1545</v>
      </c>
      <c r="AB3886" s="29" t="s">
        <v>127</v>
      </c>
      <c r="AC3886" s="30" t="s">
        <v>59</v>
      </c>
      <c r="AD3886" s="22" t="s">
        <v>26983</v>
      </c>
      <c r="AE3886" s="29" t="s">
        <v>26982</v>
      </c>
      <c r="AF3886" s="29" t="s">
        <v>8684</v>
      </c>
      <c r="AG3886" s="227" t="s">
        <v>19844</v>
      </c>
      <c r="AH3886" s="30" t="s">
        <v>26931</v>
      </c>
    </row>
    <row r="3887" spans="1:34" ht="15" customHeight="1">
      <c r="A3887" s="14">
        <f t="shared" si="1"/>
        <v>3886</v>
      </c>
      <c r="B3887" s="223" t="s">
        <v>26984</v>
      </c>
      <c r="C3887" s="15"/>
      <c r="D3887" s="61" t="s">
        <v>26984</v>
      </c>
      <c r="E3887" s="14"/>
      <c r="F3887" s="14"/>
      <c r="G3887" s="52">
        <v>0</v>
      </c>
      <c r="H3887" s="18"/>
      <c r="I3887" s="14"/>
      <c r="J3887" s="14"/>
      <c r="K3887" s="14"/>
      <c r="L3887" s="74" t="s">
        <v>26985</v>
      </c>
      <c r="M3887" s="224">
        <v>44075</v>
      </c>
      <c r="N3887" s="225">
        <v>44175</v>
      </c>
      <c r="O3887" s="29" t="s">
        <v>1709</v>
      </c>
      <c r="P3887" s="21"/>
      <c r="Q3887" s="29" t="s">
        <v>8635</v>
      </c>
      <c r="R3887" s="21"/>
      <c r="S3887" s="29" t="s">
        <v>53</v>
      </c>
      <c r="T3887" s="18"/>
      <c r="U3887" s="14"/>
      <c r="V3887" s="29" t="s">
        <v>26986</v>
      </c>
      <c r="W3887" s="226">
        <v>1</v>
      </c>
      <c r="X3887" s="29" t="s">
        <v>56</v>
      </c>
      <c r="Y3887" s="30" t="s">
        <v>26958</v>
      </c>
      <c r="Z3887" s="29" t="s">
        <v>42</v>
      </c>
      <c r="AA3887" s="30" t="s">
        <v>25128</v>
      </c>
      <c r="AB3887" s="29" t="s">
        <v>26987</v>
      </c>
      <c r="AC3887" s="30" t="s">
        <v>59</v>
      </c>
      <c r="AD3887" s="22" t="s">
        <v>26988</v>
      </c>
      <c r="AE3887" s="29" t="s">
        <v>26986</v>
      </c>
      <c r="AF3887" s="29" t="s">
        <v>26989</v>
      </c>
      <c r="AG3887" s="227" t="s">
        <v>19844</v>
      </c>
      <c r="AH3887" s="30" t="s">
        <v>26931</v>
      </c>
    </row>
    <row r="3888" spans="1:34" ht="15" customHeight="1">
      <c r="A3888" s="14">
        <f t="shared" si="1"/>
        <v>3887</v>
      </c>
      <c r="B3888" s="223" t="s">
        <v>26990</v>
      </c>
      <c r="C3888" s="15"/>
      <c r="D3888" s="61" t="s">
        <v>26990</v>
      </c>
      <c r="E3888" s="14"/>
      <c r="F3888" s="14"/>
      <c r="G3888" s="52">
        <v>0</v>
      </c>
      <c r="H3888" s="18"/>
      <c r="I3888" s="14"/>
      <c r="J3888" s="14"/>
      <c r="K3888" s="14"/>
      <c r="L3888" s="74" t="s">
        <v>26991</v>
      </c>
      <c r="M3888" s="224">
        <v>44089</v>
      </c>
      <c r="N3888" s="225">
        <v>44175</v>
      </c>
      <c r="O3888" s="29" t="s">
        <v>1709</v>
      </c>
      <c r="P3888" s="21"/>
      <c r="Q3888" s="29" t="s">
        <v>8635</v>
      </c>
      <c r="R3888" s="21"/>
      <c r="S3888" s="29" t="s">
        <v>415</v>
      </c>
      <c r="T3888" s="18"/>
      <c r="U3888" s="14"/>
      <c r="V3888" s="29" t="s">
        <v>26992</v>
      </c>
      <c r="W3888" s="226">
        <v>1</v>
      </c>
      <c r="X3888" s="29" t="s">
        <v>56</v>
      </c>
      <c r="Y3888" s="30" t="s">
        <v>26993</v>
      </c>
      <c r="Z3888" s="29" t="s">
        <v>42</v>
      </c>
      <c r="AA3888" s="30" t="s">
        <v>25128</v>
      </c>
      <c r="AB3888" s="29" t="s">
        <v>26987</v>
      </c>
      <c r="AC3888" s="30" t="s">
        <v>59</v>
      </c>
      <c r="AD3888" s="22" t="s">
        <v>26994</v>
      </c>
      <c r="AE3888" s="29" t="s">
        <v>26992</v>
      </c>
      <c r="AF3888" s="29" t="s">
        <v>8684</v>
      </c>
      <c r="AG3888" s="227" t="s">
        <v>19844</v>
      </c>
      <c r="AH3888" s="30" t="s">
        <v>26931</v>
      </c>
    </row>
    <row r="3889" spans="1:34" ht="15" customHeight="1">
      <c r="A3889" s="14">
        <f t="shared" si="1"/>
        <v>3888</v>
      </c>
      <c r="B3889" s="223" t="s">
        <v>26995</v>
      </c>
      <c r="C3889" s="15"/>
      <c r="D3889" s="61" t="s">
        <v>26995</v>
      </c>
      <c r="E3889" s="14"/>
      <c r="F3889" s="14"/>
      <c r="G3889" s="52">
        <v>0</v>
      </c>
      <c r="H3889" s="18"/>
      <c r="I3889" s="14"/>
      <c r="J3889" s="14"/>
      <c r="K3889" s="14"/>
      <c r="L3889" s="74" t="s">
        <v>26996</v>
      </c>
      <c r="M3889" s="224">
        <v>44089</v>
      </c>
      <c r="N3889" s="225">
        <v>44175</v>
      </c>
      <c r="O3889" s="29" t="s">
        <v>1709</v>
      </c>
      <c r="P3889" s="21"/>
      <c r="Q3889" s="29" t="s">
        <v>8635</v>
      </c>
      <c r="R3889" s="21"/>
      <c r="S3889" s="29" t="s">
        <v>53</v>
      </c>
      <c r="T3889" s="18"/>
      <c r="U3889" s="14"/>
      <c r="V3889" s="29" t="s">
        <v>26997</v>
      </c>
      <c r="W3889" s="226">
        <v>0</v>
      </c>
      <c r="X3889" s="29" t="s">
        <v>56</v>
      </c>
      <c r="Y3889" s="30" t="s">
        <v>26978</v>
      </c>
      <c r="Z3889" s="29" t="s">
        <v>42</v>
      </c>
      <c r="AA3889" s="30" t="s">
        <v>25128</v>
      </c>
      <c r="AB3889" s="29" t="s">
        <v>26987</v>
      </c>
      <c r="AC3889" s="30" t="s">
        <v>59</v>
      </c>
      <c r="AD3889" s="22" t="s">
        <v>26998</v>
      </c>
      <c r="AE3889" s="29" t="s">
        <v>26997</v>
      </c>
      <c r="AF3889" s="29" t="s">
        <v>8684</v>
      </c>
      <c r="AG3889" s="227" t="s">
        <v>19844</v>
      </c>
      <c r="AH3889" s="30" t="s">
        <v>26931</v>
      </c>
    </row>
    <row r="3890" spans="1:34" ht="15" customHeight="1">
      <c r="A3890" s="14">
        <f t="shared" si="1"/>
        <v>3889</v>
      </c>
      <c r="B3890" s="223" t="s">
        <v>26999</v>
      </c>
      <c r="C3890" s="15"/>
      <c r="D3890" s="61" t="s">
        <v>26999</v>
      </c>
      <c r="E3890" s="14"/>
      <c r="F3890" s="14"/>
      <c r="G3890" s="52">
        <v>0</v>
      </c>
      <c r="H3890" s="18"/>
      <c r="I3890" s="14"/>
      <c r="J3890" s="14"/>
      <c r="K3890" s="14"/>
      <c r="L3890" s="74" t="s">
        <v>27000</v>
      </c>
      <c r="M3890" s="224">
        <v>44094</v>
      </c>
      <c r="N3890" s="225">
        <v>44175</v>
      </c>
      <c r="O3890" s="29" t="s">
        <v>1709</v>
      </c>
      <c r="P3890" s="21"/>
      <c r="Q3890" s="29" t="s">
        <v>27001</v>
      </c>
      <c r="R3890" s="21"/>
      <c r="S3890" s="29" t="s">
        <v>53</v>
      </c>
      <c r="T3890" s="18"/>
      <c r="U3890" s="14"/>
      <c r="V3890" s="29" t="s">
        <v>27002</v>
      </c>
      <c r="W3890" s="226">
        <v>0</v>
      </c>
      <c r="X3890" s="29" t="s">
        <v>56</v>
      </c>
      <c r="Y3890" s="30" t="s">
        <v>26978</v>
      </c>
      <c r="Z3890" s="29" t="s">
        <v>42</v>
      </c>
      <c r="AA3890" s="30" t="s">
        <v>25128</v>
      </c>
      <c r="AB3890" s="29" t="s">
        <v>1456</v>
      </c>
      <c r="AC3890" s="30" t="s">
        <v>59</v>
      </c>
      <c r="AD3890" s="22" t="s">
        <v>27003</v>
      </c>
      <c r="AE3890" s="29" t="s">
        <v>27002</v>
      </c>
      <c r="AF3890" s="29" t="s">
        <v>8684</v>
      </c>
      <c r="AG3890" s="227" t="s">
        <v>19844</v>
      </c>
      <c r="AH3890" s="30" t="s">
        <v>26931</v>
      </c>
    </row>
    <row r="3891" spans="1:34" ht="15" customHeight="1">
      <c r="A3891" s="14">
        <f t="shared" si="1"/>
        <v>3890</v>
      </c>
      <c r="B3891" s="223" t="s">
        <v>27004</v>
      </c>
      <c r="C3891" s="15"/>
      <c r="D3891" s="61" t="s">
        <v>27004</v>
      </c>
      <c r="E3891" s="14"/>
      <c r="F3891" s="14"/>
      <c r="G3891" s="52">
        <v>1</v>
      </c>
      <c r="H3891" s="18"/>
      <c r="I3891" s="14"/>
      <c r="J3891" s="14"/>
      <c r="K3891" s="14"/>
      <c r="L3891" s="74" t="s">
        <v>27005</v>
      </c>
      <c r="M3891" s="224">
        <v>44105</v>
      </c>
      <c r="N3891" s="225">
        <v>44175</v>
      </c>
      <c r="O3891" s="29" t="s">
        <v>1709</v>
      </c>
      <c r="P3891" s="21"/>
      <c r="Q3891" s="29" t="s">
        <v>8635</v>
      </c>
      <c r="R3891" s="21"/>
      <c r="S3891" s="29" t="s">
        <v>53</v>
      </c>
      <c r="T3891" s="18"/>
      <c r="U3891" s="14"/>
      <c r="V3891" s="29" t="s">
        <v>27006</v>
      </c>
      <c r="W3891" s="226">
        <v>0</v>
      </c>
      <c r="X3891" s="29" t="s">
        <v>56</v>
      </c>
      <c r="Y3891" s="30" t="s">
        <v>26978</v>
      </c>
      <c r="Z3891" s="29" t="s">
        <v>42</v>
      </c>
      <c r="AA3891" s="30" t="s">
        <v>25128</v>
      </c>
      <c r="AB3891" s="29" t="s">
        <v>58</v>
      </c>
      <c r="AC3891" s="30" t="s">
        <v>59</v>
      </c>
      <c r="AD3891" s="22" t="s">
        <v>27007</v>
      </c>
      <c r="AE3891" s="29" t="s">
        <v>27006</v>
      </c>
      <c r="AF3891" s="29" t="s">
        <v>8684</v>
      </c>
      <c r="AG3891" s="227" t="s">
        <v>19844</v>
      </c>
      <c r="AH3891" s="30" t="s">
        <v>26931</v>
      </c>
    </row>
    <row r="3892" spans="1:34" ht="15" customHeight="1">
      <c r="A3892" s="14">
        <f t="shared" si="1"/>
        <v>3891</v>
      </c>
      <c r="B3892" s="223" t="s">
        <v>27008</v>
      </c>
      <c r="C3892" s="15"/>
      <c r="D3892" s="61" t="s">
        <v>27008</v>
      </c>
      <c r="E3892" s="14"/>
      <c r="F3892" s="14"/>
      <c r="G3892" s="52">
        <v>0</v>
      </c>
      <c r="H3892" s="15"/>
      <c r="I3892" s="16"/>
      <c r="J3892" s="14"/>
      <c r="K3892" s="14"/>
      <c r="L3892" s="74" t="s">
        <v>27009</v>
      </c>
      <c r="M3892" s="224">
        <v>44119</v>
      </c>
      <c r="N3892" s="225">
        <v>44175</v>
      </c>
      <c r="O3892" s="29" t="s">
        <v>1709</v>
      </c>
      <c r="P3892" s="21"/>
      <c r="Q3892" s="29" t="s">
        <v>8635</v>
      </c>
      <c r="R3892" s="21"/>
      <c r="S3892" s="29" t="s">
        <v>53</v>
      </c>
      <c r="T3892" s="18"/>
      <c r="U3892" s="14"/>
      <c r="V3892" s="29" t="s">
        <v>27010</v>
      </c>
      <c r="W3892" s="226">
        <v>1</v>
      </c>
      <c r="X3892" s="29" t="s">
        <v>56</v>
      </c>
      <c r="Y3892" s="30" t="s">
        <v>26978</v>
      </c>
      <c r="Z3892" s="29" t="s">
        <v>42</v>
      </c>
      <c r="AA3892" s="30" t="s">
        <v>25128</v>
      </c>
      <c r="AB3892" s="29" t="s">
        <v>26987</v>
      </c>
      <c r="AC3892" s="30" t="s">
        <v>59</v>
      </c>
      <c r="AD3892" s="22" t="s">
        <v>27011</v>
      </c>
      <c r="AE3892" s="29" t="s">
        <v>27010</v>
      </c>
      <c r="AF3892" s="29" t="s">
        <v>8684</v>
      </c>
      <c r="AG3892" s="227" t="s">
        <v>19844</v>
      </c>
      <c r="AH3892" s="30" t="s">
        <v>26931</v>
      </c>
    </row>
    <row r="3893" spans="1:34" ht="15" customHeight="1">
      <c r="A3893" s="14">
        <f t="shared" si="1"/>
        <v>3892</v>
      </c>
      <c r="B3893" s="223" t="s">
        <v>27012</v>
      </c>
      <c r="C3893" s="15"/>
      <c r="D3893" s="61" t="s">
        <v>27012</v>
      </c>
      <c r="E3893" s="14"/>
      <c r="F3893" s="14"/>
      <c r="G3893" s="52">
        <v>0</v>
      </c>
      <c r="H3893" s="18"/>
      <c r="I3893" s="14"/>
      <c r="J3893" s="14"/>
      <c r="K3893" s="14"/>
      <c r="L3893" s="74" t="s">
        <v>27013</v>
      </c>
      <c r="M3893" s="224">
        <v>44119</v>
      </c>
      <c r="N3893" s="225">
        <v>44175</v>
      </c>
      <c r="O3893" s="29" t="s">
        <v>1709</v>
      </c>
      <c r="P3893" s="21"/>
      <c r="Q3893" s="29" t="s">
        <v>8635</v>
      </c>
      <c r="R3893" s="21"/>
      <c r="S3893" s="29" t="s">
        <v>53</v>
      </c>
      <c r="T3893" s="18"/>
      <c r="U3893" s="14"/>
      <c r="V3893" s="29" t="s">
        <v>27014</v>
      </c>
      <c r="W3893" s="226">
        <v>0</v>
      </c>
      <c r="X3893" s="29" t="s">
        <v>56</v>
      </c>
      <c r="Y3893" s="30" t="s">
        <v>26978</v>
      </c>
      <c r="Z3893" s="29" t="s">
        <v>42</v>
      </c>
      <c r="AA3893" s="30" t="s">
        <v>25128</v>
      </c>
      <c r="AB3893" s="29" t="s">
        <v>258</v>
      </c>
      <c r="AC3893" s="30" t="s">
        <v>59</v>
      </c>
      <c r="AD3893" s="22" t="s">
        <v>27015</v>
      </c>
      <c r="AE3893" s="29" t="s">
        <v>27014</v>
      </c>
      <c r="AF3893" s="29" t="s">
        <v>8684</v>
      </c>
      <c r="AG3893" s="227" t="s">
        <v>19844</v>
      </c>
      <c r="AH3893" s="30" t="s">
        <v>26931</v>
      </c>
    </row>
    <row r="3894" spans="1:34" ht="15" customHeight="1">
      <c r="A3894" s="14">
        <f t="shared" si="1"/>
        <v>3893</v>
      </c>
      <c r="B3894" s="223" t="s">
        <v>27016</v>
      </c>
      <c r="C3894" s="15"/>
      <c r="D3894" s="61" t="s">
        <v>27016</v>
      </c>
      <c r="E3894" s="14"/>
      <c r="F3894" s="14"/>
      <c r="G3894" s="52">
        <v>0</v>
      </c>
      <c r="H3894" s="18"/>
      <c r="I3894" s="14"/>
      <c r="J3894" s="14"/>
      <c r="K3894" s="14"/>
      <c r="L3894" s="74" t="s">
        <v>27017</v>
      </c>
      <c r="M3894" s="224">
        <v>44124</v>
      </c>
      <c r="N3894" s="225">
        <v>44175</v>
      </c>
      <c r="O3894" s="29" t="s">
        <v>1709</v>
      </c>
      <c r="P3894" s="21"/>
      <c r="Q3894" s="29" t="s">
        <v>8635</v>
      </c>
      <c r="R3894" s="21"/>
      <c r="S3894" s="29" t="s">
        <v>53</v>
      </c>
      <c r="T3894" s="18"/>
      <c r="U3894" s="14"/>
      <c r="V3894" s="29" t="s">
        <v>27018</v>
      </c>
      <c r="W3894" s="226">
        <v>1</v>
      </c>
      <c r="X3894" s="29" t="s">
        <v>87</v>
      </c>
      <c r="Y3894" s="30" t="s">
        <v>26945</v>
      </c>
      <c r="Z3894" s="29" t="s">
        <v>42</v>
      </c>
      <c r="AA3894" s="30" t="s">
        <v>25128</v>
      </c>
      <c r="AB3894" s="29" t="s">
        <v>26987</v>
      </c>
      <c r="AC3894" s="30" t="s">
        <v>59</v>
      </c>
      <c r="AD3894" s="22" t="s">
        <v>27019</v>
      </c>
      <c r="AE3894" s="29" t="s">
        <v>27018</v>
      </c>
      <c r="AF3894" s="29" t="s">
        <v>8684</v>
      </c>
      <c r="AG3894" s="227" t="s">
        <v>19844</v>
      </c>
      <c r="AH3894" s="30" t="s">
        <v>26931</v>
      </c>
    </row>
    <row r="3895" spans="1:34" ht="15" customHeight="1">
      <c r="A3895" s="14">
        <f t="shared" si="1"/>
        <v>3894</v>
      </c>
      <c r="B3895" s="223" t="s">
        <v>27020</v>
      </c>
      <c r="C3895" s="15"/>
      <c r="D3895" s="61" t="s">
        <v>27020</v>
      </c>
      <c r="E3895" s="14"/>
      <c r="F3895" s="14"/>
      <c r="G3895" s="52">
        <v>0</v>
      </c>
      <c r="H3895" s="18"/>
      <c r="I3895" s="14"/>
      <c r="J3895" s="14"/>
      <c r="K3895" s="14"/>
      <c r="L3895" s="74" t="s">
        <v>27021</v>
      </c>
      <c r="M3895" s="224">
        <v>44124</v>
      </c>
      <c r="N3895" s="225">
        <v>44175</v>
      </c>
      <c r="O3895" s="29" t="s">
        <v>1709</v>
      </c>
      <c r="P3895" s="21"/>
      <c r="Q3895" s="29" t="s">
        <v>8635</v>
      </c>
      <c r="R3895" s="21"/>
      <c r="S3895" s="29" t="s">
        <v>53</v>
      </c>
      <c r="T3895" s="18"/>
      <c r="U3895" s="14"/>
      <c r="V3895" s="29" t="s">
        <v>27022</v>
      </c>
      <c r="W3895" s="226">
        <v>0</v>
      </c>
      <c r="X3895" s="29" t="s">
        <v>56</v>
      </c>
      <c r="Y3895" s="30" t="s">
        <v>26978</v>
      </c>
      <c r="Z3895" s="29" t="s">
        <v>42</v>
      </c>
      <c r="AA3895" s="30" t="s">
        <v>25128</v>
      </c>
      <c r="AB3895" s="29" t="s">
        <v>27023</v>
      </c>
      <c r="AC3895" s="30" t="s">
        <v>59</v>
      </c>
      <c r="AD3895" s="22" t="s">
        <v>26941</v>
      </c>
      <c r="AE3895" s="29" t="s">
        <v>27022</v>
      </c>
      <c r="AF3895" s="29" t="s">
        <v>8684</v>
      </c>
      <c r="AG3895" s="227" t="s">
        <v>19844</v>
      </c>
      <c r="AH3895" s="30" t="s">
        <v>26931</v>
      </c>
    </row>
    <row r="3896" spans="1:34" ht="15" customHeight="1">
      <c r="A3896" s="14">
        <f t="shared" si="1"/>
        <v>3895</v>
      </c>
      <c r="B3896" s="223" t="s">
        <v>27024</v>
      </c>
      <c r="C3896" s="15"/>
      <c r="D3896" s="61" t="s">
        <v>27024</v>
      </c>
      <c r="E3896" s="14"/>
      <c r="F3896" s="14"/>
      <c r="G3896" s="52">
        <v>0</v>
      </c>
      <c r="H3896" s="18"/>
      <c r="I3896" s="14"/>
      <c r="J3896" s="14"/>
      <c r="K3896" s="14"/>
      <c r="L3896" s="74" t="s">
        <v>27025</v>
      </c>
      <c r="M3896" s="224">
        <v>44124</v>
      </c>
      <c r="N3896" s="225">
        <v>44175</v>
      </c>
      <c r="O3896" s="29" t="s">
        <v>1709</v>
      </c>
      <c r="P3896" s="21"/>
      <c r="Q3896" s="29" t="s">
        <v>8635</v>
      </c>
      <c r="R3896" s="21"/>
      <c r="S3896" s="29" t="s">
        <v>53</v>
      </c>
      <c r="T3896" s="18"/>
      <c r="U3896" s="14"/>
      <c r="V3896" s="29" t="s">
        <v>27026</v>
      </c>
      <c r="W3896" s="226">
        <v>0</v>
      </c>
      <c r="X3896" s="29" t="s">
        <v>40</v>
      </c>
      <c r="Y3896" s="30" t="s">
        <v>27027</v>
      </c>
      <c r="Z3896" s="29" t="s">
        <v>188</v>
      </c>
      <c r="AA3896" s="30" t="s">
        <v>27028</v>
      </c>
      <c r="AB3896" s="29" t="s">
        <v>89</v>
      </c>
      <c r="AC3896" s="30" t="s">
        <v>59</v>
      </c>
      <c r="AD3896" s="22" t="s">
        <v>27029</v>
      </c>
      <c r="AE3896" s="29" t="s">
        <v>27026</v>
      </c>
      <c r="AF3896" s="29" t="s">
        <v>8684</v>
      </c>
      <c r="AG3896" s="227" t="s">
        <v>19844</v>
      </c>
      <c r="AH3896" s="30" t="s">
        <v>26931</v>
      </c>
    </row>
    <row r="3897" spans="1:34" ht="15" customHeight="1">
      <c r="A3897" s="14">
        <f t="shared" si="1"/>
        <v>3896</v>
      </c>
      <c r="B3897" s="223" t="s">
        <v>27030</v>
      </c>
      <c r="C3897" s="15"/>
      <c r="D3897" s="61" t="s">
        <v>27030</v>
      </c>
      <c r="E3897" s="14"/>
      <c r="F3897" s="14"/>
      <c r="G3897" s="52">
        <v>0</v>
      </c>
      <c r="H3897" s="18"/>
      <c r="I3897" s="14"/>
      <c r="J3897" s="14"/>
      <c r="K3897" s="14"/>
      <c r="L3897" s="74" t="s">
        <v>27031</v>
      </c>
      <c r="M3897" s="224">
        <v>44124</v>
      </c>
      <c r="N3897" s="225">
        <v>44175</v>
      </c>
      <c r="O3897" s="29" t="s">
        <v>1709</v>
      </c>
      <c r="P3897" s="21"/>
      <c r="Q3897" s="29" t="s">
        <v>8635</v>
      </c>
      <c r="R3897" s="21"/>
      <c r="S3897" s="29" t="s">
        <v>53</v>
      </c>
      <c r="T3897" s="18"/>
      <c r="U3897" s="14"/>
      <c r="V3897" s="29" t="s">
        <v>27032</v>
      </c>
      <c r="W3897" s="226">
        <v>0</v>
      </c>
      <c r="X3897" s="29" t="s">
        <v>56</v>
      </c>
      <c r="Y3897" s="30" t="s">
        <v>27033</v>
      </c>
      <c r="Z3897" s="29" t="s">
        <v>42</v>
      </c>
      <c r="AA3897" s="30" t="s">
        <v>25128</v>
      </c>
      <c r="AB3897" s="29" t="s">
        <v>27023</v>
      </c>
      <c r="AC3897" s="30" t="s">
        <v>59</v>
      </c>
      <c r="AD3897" s="22" t="s">
        <v>27034</v>
      </c>
      <c r="AE3897" s="29" t="s">
        <v>27032</v>
      </c>
      <c r="AF3897" s="29" t="s">
        <v>8684</v>
      </c>
      <c r="AG3897" s="227" t="s">
        <v>19844</v>
      </c>
      <c r="AH3897" s="30" t="s">
        <v>26931</v>
      </c>
    </row>
    <row r="3898" spans="1:34" ht="15" customHeight="1">
      <c r="A3898" s="14">
        <f t="shared" si="1"/>
        <v>3897</v>
      </c>
      <c r="B3898" s="223" t="s">
        <v>27035</v>
      </c>
      <c r="C3898" s="15"/>
      <c r="D3898" s="61" t="s">
        <v>27035</v>
      </c>
      <c r="E3898" s="14"/>
      <c r="F3898" s="14"/>
      <c r="G3898" s="52">
        <v>0</v>
      </c>
      <c r="H3898" s="18"/>
      <c r="I3898" s="14"/>
      <c r="J3898" s="14"/>
      <c r="K3898" s="14"/>
      <c r="L3898" s="74" t="s">
        <v>27036</v>
      </c>
      <c r="M3898" s="224">
        <v>44129</v>
      </c>
      <c r="N3898" s="225">
        <v>44175</v>
      </c>
      <c r="O3898" s="29" t="s">
        <v>1709</v>
      </c>
      <c r="P3898" s="21"/>
      <c r="Q3898" s="29" t="s">
        <v>8635</v>
      </c>
      <c r="R3898" s="21"/>
      <c r="S3898" s="29" t="s">
        <v>415</v>
      </c>
      <c r="T3898" s="18"/>
      <c r="U3898" s="14"/>
      <c r="V3898" s="29" t="s">
        <v>27037</v>
      </c>
      <c r="W3898" s="226">
        <v>1</v>
      </c>
      <c r="X3898" s="29" t="s">
        <v>56</v>
      </c>
      <c r="Y3898" s="30" t="s">
        <v>27033</v>
      </c>
      <c r="Z3898" s="29" t="s">
        <v>42</v>
      </c>
      <c r="AA3898" s="30" t="s">
        <v>25128</v>
      </c>
      <c r="AB3898" s="29" t="s">
        <v>127</v>
      </c>
      <c r="AC3898" s="30" t="s">
        <v>59</v>
      </c>
      <c r="AD3898" s="22" t="s">
        <v>27038</v>
      </c>
      <c r="AE3898" s="29" t="s">
        <v>27037</v>
      </c>
      <c r="AF3898" s="29" t="s">
        <v>8684</v>
      </c>
      <c r="AG3898" s="227" t="s">
        <v>19844</v>
      </c>
      <c r="AH3898" s="30" t="s">
        <v>26931</v>
      </c>
    </row>
    <row r="3899" spans="1:34" ht="15" customHeight="1">
      <c r="A3899" s="14">
        <f t="shared" si="1"/>
        <v>3898</v>
      </c>
      <c r="B3899" s="223" t="s">
        <v>27039</v>
      </c>
      <c r="C3899" s="15"/>
      <c r="D3899" s="61" t="s">
        <v>27039</v>
      </c>
      <c r="E3899" s="14"/>
      <c r="F3899" s="14"/>
      <c r="G3899" s="52">
        <v>0</v>
      </c>
      <c r="H3899" s="18"/>
      <c r="I3899" s="14"/>
      <c r="J3899" s="14"/>
      <c r="K3899" s="14"/>
      <c r="L3899" s="74" t="s">
        <v>27040</v>
      </c>
      <c r="M3899" s="224">
        <v>44129</v>
      </c>
      <c r="N3899" s="225">
        <v>44175</v>
      </c>
      <c r="O3899" s="29" t="s">
        <v>1709</v>
      </c>
      <c r="P3899" s="21"/>
      <c r="Q3899" s="29" t="s">
        <v>8635</v>
      </c>
      <c r="R3899" s="21"/>
      <c r="S3899" s="29" t="s">
        <v>53</v>
      </c>
      <c r="T3899" s="18"/>
      <c r="U3899" s="14"/>
      <c r="V3899" s="29" t="s">
        <v>27041</v>
      </c>
      <c r="W3899" s="226">
        <v>0</v>
      </c>
      <c r="X3899" s="29" t="s">
        <v>56</v>
      </c>
      <c r="Y3899" s="30" t="s">
        <v>27033</v>
      </c>
      <c r="Z3899" s="29" t="s">
        <v>188</v>
      </c>
      <c r="AA3899" s="30" t="s">
        <v>27028</v>
      </c>
      <c r="AB3899" s="29" t="s">
        <v>89</v>
      </c>
      <c r="AC3899" s="30" t="s">
        <v>59</v>
      </c>
      <c r="AD3899" s="22" t="s">
        <v>27042</v>
      </c>
      <c r="AE3899" s="316" t="s">
        <v>27041</v>
      </c>
      <c r="AF3899" s="29" t="s">
        <v>8684</v>
      </c>
      <c r="AG3899" s="227"/>
      <c r="AH3899" s="30" t="s">
        <v>26931</v>
      </c>
    </row>
    <row r="3900" spans="1:34" ht="15" customHeight="1">
      <c r="A3900" s="14">
        <f t="shared" si="1"/>
        <v>3899</v>
      </c>
      <c r="B3900" s="53" t="s">
        <v>27043</v>
      </c>
      <c r="C3900" s="15"/>
      <c r="D3900" s="61" t="s">
        <v>27043</v>
      </c>
      <c r="E3900" s="14"/>
      <c r="F3900" s="14"/>
      <c r="G3900" s="52">
        <v>0</v>
      </c>
      <c r="H3900" s="18"/>
      <c r="I3900" s="14"/>
      <c r="J3900" s="14"/>
      <c r="K3900" s="14"/>
      <c r="L3900" s="74" t="s">
        <v>27044</v>
      </c>
      <c r="M3900" s="224">
        <v>44134</v>
      </c>
      <c r="N3900" s="225">
        <v>44175</v>
      </c>
      <c r="O3900" s="29" t="s">
        <v>1709</v>
      </c>
      <c r="P3900" s="21"/>
      <c r="Q3900" s="29" t="s">
        <v>8635</v>
      </c>
      <c r="R3900" s="21"/>
      <c r="S3900" s="29" t="s">
        <v>53</v>
      </c>
      <c r="T3900" s="18"/>
      <c r="U3900" s="14"/>
      <c r="V3900" s="29" t="s">
        <v>27045</v>
      </c>
      <c r="W3900" s="226">
        <v>1</v>
      </c>
      <c r="X3900" s="29" t="s">
        <v>56</v>
      </c>
      <c r="Y3900" s="30" t="s">
        <v>27033</v>
      </c>
      <c r="Z3900" s="29" t="s">
        <v>42</v>
      </c>
      <c r="AA3900" s="30" t="s">
        <v>1545</v>
      </c>
      <c r="AB3900" s="30" t="s">
        <v>127</v>
      </c>
      <c r="AC3900" s="30" t="s">
        <v>59</v>
      </c>
      <c r="AD3900" s="22" t="s">
        <v>27046</v>
      </c>
      <c r="AE3900" s="29" t="s">
        <v>27045</v>
      </c>
      <c r="AF3900" s="29" t="s">
        <v>8684</v>
      </c>
      <c r="AG3900" s="227" t="s">
        <v>19844</v>
      </c>
      <c r="AH3900" s="30" t="s">
        <v>26931</v>
      </c>
    </row>
    <row r="3901" spans="1:34" ht="15" customHeight="1">
      <c r="A3901" s="14">
        <f t="shared" si="1"/>
        <v>3900</v>
      </c>
      <c r="B3901" s="223" t="s">
        <v>27047</v>
      </c>
      <c r="C3901" s="15"/>
      <c r="D3901" s="223" t="s">
        <v>27047</v>
      </c>
      <c r="E3901" s="14"/>
      <c r="F3901" s="14"/>
      <c r="G3901" s="52">
        <v>0</v>
      </c>
      <c r="H3901" s="18"/>
      <c r="I3901" s="14"/>
      <c r="J3901" s="14"/>
      <c r="K3901" s="14"/>
      <c r="L3901" s="74" t="s">
        <v>27048</v>
      </c>
      <c r="M3901" s="224">
        <v>44134</v>
      </c>
      <c r="N3901" s="225">
        <v>44175</v>
      </c>
      <c r="O3901" s="29" t="s">
        <v>1709</v>
      </c>
      <c r="P3901" s="21"/>
      <c r="Q3901" s="29" t="s">
        <v>8635</v>
      </c>
      <c r="R3901" s="21"/>
      <c r="S3901" s="29" t="s">
        <v>53</v>
      </c>
      <c r="T3901" s="18"/>
      <c r="U3901" s="14"/>
      <c r="V3901" s="29" t="s">
        <v>27049</v>
      </c>
      <c r="W3901" s="226">
        <v>1</v>
      </c>
      <c r="X3901" s="29" t="s">
        <v>56</v>
      </c>
      <c r="Y3901" s="30" t="s">
        <v>27033</v>
      </c>
      <c r="Z3901" s="29" t="s">
        <v>42</v>
      </c>
      <c r="AA3901" s="30" t="s">
        <v>1545</v>
      </c>
      <c r="AB3901" s="30" t="s">
        <v>127</v>
      </c>
      <c r="AC3901" s="30" t="s">
        <v>59</v>
      </c>
      <c r="AD3901" s="22" t="s">
        <v>27050</v>
      </c>
      <c r="AE3901" s="29" t="s">
        <v>27049</v>
      </c>
      <c r="AF3901" s="29" t="s">
        <v>8684</v>
      </c>
      <c r="AG3901" s="227" t="s">
        <v>19844</v>
      </c>
      <c r="AH3901" s="30" t="s">
        <v>26931</v>
      </c>
    </row>
    <row r="3902" spans="1:34" ht="15" customHeight="1">
      <c r="A3902" s="14">
        <f t="shared" si="1"/>
        <v>3901</v>
      </c>
      <c r="B3902" s="223" t="s">
        <v>27051</v>
      </c>
      <c r="C3902" s="15"/>
      <c r="D3902" s="223" t="s">
        <v>27051</v>
      </c>
      <c r="E3902" s="14"/>
      <c r="F3902" s="14"/>
      <c r="G3902" s="52">
        <v>0</v>
      </c>
      <c r="H3902" s="18"/>
      <c r="I3902" s="14"/>
      <c r="J3902" s="14"/>
      <c r="K3902" s="14"/>
      <c r="L3902" s="74" t="s">
        <v>27052</v>
      </c>
      <c r="M3902" s="224">
        <v>44134</v>
      </c>
      <c r="N3902" s="225">
        <v>44175</v>
      </c>
      <c r="O3902" s="29" t="s">
        <v>1709</v>
      </c>
      <c r="P3902" s="21"/>
      <c r="Q3902" s="29" t="s">
        <v>8635</v>
      </c>
      <c r="R3902" s="21"/>
      <c r="S3902" s="29" t="s">
        <v>415</v>
      </c>
      <c r="T3902" s="18"/>
      <c r="U3902" s="14"/>
      <c r="V3902" s="29" t="s">
        <v>27053</v>
      </c>
      <c r="W3902" s="226">
        <v>0</v>
      </c>
      <c r="X3902" s="29" t="s">
        <v>56</v>
      </c>
      <c r="Y3902" s="30" t="s">
        <v>27033</v>
      </c>
      <c r="Z3902" s="29" t="s">
        <v>42</v>
      </c>
      <c r="AA3902" s="30" t="s">
        <v>1545</v>
      </c>
      <c r="AB3902" s="29" t="s">
        <v>258</v>
      </c>
      <c r="AC3902" s="30" t="s">
        <v>59</v>
      </c>
      <c r="AD3902" s="22" t="s">
        <v>27054</v>
      </c>
      <c r="AE3902" s="29" t="s">
        <v>27053</v>
      </c>
      <c r="AF3902" s="29" t="s">
        <v>8684</v>
      </c>
      <c r="AG3902" s="227" t="s">
        <v>19844</v>
      </c>
      <c r="AH3902" s="30" t="s">
        <v>26931</v>
      </c>
    </row>
    <row r="3903" spans="1:34" ht="15" customHeight="1">
      <c r="A3903" s="14">
        <f t="shared" si="1"/>
        <v>3902</v>
      </c>
      <c r="B3903" s="223" t="s">
        <v>27055</v>
      </c>
      <c r="C3903" s="15"/>
      <c r="D3903" s="61" t="s">
        <v>27055</v>
      </c>
      <c r="E3903" s="14"/>
      <c r="F3903" s="14"/>
      <c r="G3903" s="52">
        <v>0</v>
      </c>
      <c r="H3903" s="18"/>
      <c r="I3903" s="14"/>
      <c r="J3903" s="14"/>
      <c r="K3903" s="14"/>
      <c r="L3903" s="74" t="s">
        <v>27056</v>
      </c>
      <c r="M3903" s="224">
        <v>44150</v>
      </c>
      <c r="N3903" s="225">
        <v>44175</v>
      </c>
      <c r="O3903" s="29" t="s">
        <v>1709</v>
      </c>
      <c r="P3903" s="21"/>
      <c r="Q3903" s="29" t="s">
        <v>8635</v>
      </c>
      <c r="R3903" s="21"/>
      <c r="S3903" s="29" t="s">
        <v>125</v>
      </c>
      <c r="T3903" s="18"/>
      <c r="U3903" s="14"/>
      <c r="V3903" s="29" t="s">
        <v>27057</v>
      </c>
      <c r="W3903" s="226">
        <v>1</v>
      </c>
      <c r="X3903" s="29" t="s">
        <v>23744</v>
      </c>
      <c r="Y3903" s="30" t="s">
        <v>27058</v>
      </c>
      <c r="Z3903" s="29" t="s">
        <v>42</v>
      </c>
      <c r="AA3903" s="30" t="s">
        <v>1545</v>
      </c>
      <c r="AB3903" s="29" t="s">
        <v>258</v>
      </c>
      <c r="AC3903" s="30" t="s">
        <v>59</v>
      </c>
      <c r="AD3903" s="22" t="s">
        <v>27059</v>
      </c>
      <c r="AE3903" s="29" t="s">
        <v>27057</v>
      </c>
      <c r="AF3903" s="29" t="s">
        <v>8684</v>
      </c>
      <c r="AG3903" s="227" t="s">
        <v>19844</v>
      </c>
      <c r="AH3903" s="30" t="s">
        <v>26931</v>
      </c>
    </row>
    <row r="3904" spans="1:34" ht="15" customHeight="1">
      <c r="A3904" s="14">
        <f t="shared" si="1"/>
        <v>3903</v>
      </c>
      <c r="B3904" s="223" t="s">
        <v>27060</v>
      </c>
      <c r="C3904" s="15"/>
      <c r="D3904" s="223" t="s">
        <v>27060</v>
      </c>
      <c r="E3904" s="14"/>
      <c r="F3904" s="14"/>
      <c r="G3904" s="52">
        <v>0</v>
      </c>
      <c r="H3904" s="18"/>
      <c r="I3904" s="14"/>
      <c r="J3904" s="14"/>
      <c r="K3904" s="14"/>
      <c r="L3904" s="74" t="s">
        <v>27061</v>
      </c>
      <c r="M3904" s="224">
        <v>44150</v>
      </c>
      <c r="N3904" s="225">
        <v>44175</v>
      </c>
      <c r="O3904" s="29" t="s">
        <v>1709</v>
      </c>
      <c r="P3904" s="21"/>
      <c r="Q3904" s="29" t="s">
        <v>8635</v>
      </c>
      <c r="R3904" s="21"/>
      <c r="S3904" s="29" t="s">
        <v>94</v>
      </c>
      <c r="T3904" s="18"/>
      <c r="U3904" s="14"/>
      <c r="V3904" s="29" t="s">
        <v>27062</v>
      </c>
      <c r="W3904" s="226">
        <v>1</v>
      </c>
      <c r="X3904" s="29" t="s">
        <v>87</v>
      </c>
      <c r="Y3904" s="30" t="s">
        <v>27063</v>
      </c>
      <c r="Z3904" s="29" t="s">
        <v>42</v>
      </c>
      <c r="AA3904" s="30" t="s">
        <v>1545</v>
      </c>
      <c r="AB3904" s="29" t="s">
        <v>127</v>
      </c>
      <c r="AC3904" s="30" t="s">
        <v>59</v>
      </c>
      <c r="AD3904" s="22" t="s">
        <v>27064</v>
      </c>
      <c r="AE3904" s="29" t="s">
        <v>27062</v>
      </c>
      <c r="AF3904" s="29" t="s">
        <v>8684</v>
      </c>
      <c r="AG3904" s="227" t="s">
        <v>19844</v>
      </c>
      <c r="AH3904" s="30" t="s">
        <v>26931</v>
      </c>
    </row>
    <row r="3905" spans="1:34" ht="15" customHeight="1">
      <c r="A3905" s="14">
        <f t="shared" si="1"/>
        <v>3904</v>
      </c>
      <c r="B3905" s="223" t="s">
        <v>27065</v>
      </c>
      <c r="C3905" s="15"/>
      <c r="D3905" s="61" t="s">
        <v>27065</v>
      </c>
      <c r="E3905" s="14"/>
      <c r="F3905" s="14"/>
      <c r="G3905" s="52">
        <v>0</v>
      </c>
      <c r="H3905" s="18"/>
      <c r="I3905" s="14"/>
      <c r="J3905" s="14"/>
      <c r="K3905" s="14"/>
      <c r="L3905" s="74" t="s">
        <v>27066</v>
      </c>
      <c r="M3905" s="224">
        <v>44155</v>
      </c>
      <c r="N3905" s="225">
        <v>44175</v>
      </c>
      <c r="O3905" s="29" t="s">
        <v>1709</v>
      </c>
      <c r="P3905" s="21"/>
      <c r="Q3905" s="29" t="s">
        <v>8635</v>
      </c>
      <c r="R3905" s="21"/>
      <c r="S3905" s="29" t="s">
        <v>53</v>
      </c>
      <c r="T3905" s="18"/>
      <c r="U3905" s="14"/>
      <c r="V3905" s="29" t="s">
        <v>27067</v>
      </c>
      <c r="W3905" s="226">
        <v>0</v>
      </c>
      <c r="X3905" s="29" t="s">
        <v>56</v>
      </c>
      <c r="Y3905" s="30" t="s">
        <v>27068</v>
      </c>
      <c r="Z3905" s="29" t="s">
        <v>42</v>
      </c>
      <c r="AA3905" s="30" t="s">
        <v>1545</v>
      </c>
      <c r="AB3905" s="29" t="s">
        <v>27023</v>
      </c>
      <c r="AC3905" s="30" t="s">
        <v>59</v>
      </c>
      <c r="AD3905" s="22" t="s">
        <v>27050</v>
      </c>
      <c r="AE3905" s="29" t="s">
        <v>27067</v>
      </c>
      <c r="AF3905" s="29" t="s">
        <v>8684</v>
      </c>
      <c r="AG3905" s="227" t="s">
        <v>19844</v>
      </c>
      <c r="AH3905" s="30" t="s">
        <v>26931</v>
      </c>
    </row>
    <row r="3906" spans="1:34" ht="15" customHeight="1">
      <c r="A3906" s="14">
        <f t="shared" si="1"/>
        <v>3905</v>
      </c>
      <c r="B3906" s="223" t="s">
        <v>27069</v>
      </c>
      <c r="C3906" s="15"/>
      <c r="D3906" s="61" t="s">
        <v>27069</v>
      </c>
      <c r="E3906" s="14"/>
      <c r="F3906" s="14"/>
      <c r="G3906" s="17"/>
      <c r="H3906" s="18"/>
      <c r="I3906" s="14"/>
      <c r="J3906" s="14"/>
      <c r="K3906" s="14"/>
      <c r="L3906" s="74" t="s">
        <v>27070</v>
      </c>
      <c r="M3906" s="224">
        <v>44155</v>
      </c>
      <c r="N3906" s="225">
        <v>44175</v>
      </c>
      <c r="O3906" s="29" t="s">
        <v>1709</v>
      </c>
      <c r="P3906" s="21"/>
      <c r="Q3906" s="29" t="s">
        <v>8635</v>
      </c>
      <c r="R3906" s="21"/>
      <c r="S3906" s="29" t="s">
        <v>53</v>
      </c>
      <c r="T3906" s="18"/>
      <c r="U3906" s="14"/>
      <c r="V3906" s="29" t="s">
        <v>27071</v>
      </c>
      <c r="W3906" s="226">
        <v>1</v>
      </c>
      <c r="X3906" s="29" t="s">
        <v>56</v>
      </c>
      <c r="Y3906" s="30" t="s">
        <v>27068</v>
      </c>
      <c r="Z3906" s="29" t="s">
        <v>42</v>
      </c>
      <c r="AA3906" s="30" t="s">
        <v>1545</v>
      </c>
      <c r="AB3906" s="29" t="s">
        <v>127</v>
      </c>
      <c r="AC3906" s="30" t="s">
        <v>59</v>
      </c>
      <c r="AD3906" s="22" t="s">
        <v>27072</v>
      </c>
      <c r="AE3906" s="29" t="s">
        <v>27071</v>
      </c>
      <c r="AF3906" s="29" t="s">
        <v>8684</v>
      </c>
      <c r="AG3906" s="227" t="s">
        <v>19844</v>
      </c>
      <c r="AH3906" s="30" t="s">
        <v>26931</v>
      </c>
    </row>
    <row r="3907" spans="1:34" ht="15" customHeight="1">
      <c r="A3907" s="14">
        <f t="shared" si="1"/>
        <v>3906</v>
      </c>
      <c r="B3907" s="223" t="s">
        <v>27073</v>
      </c>
      <c r="C3907" s="15"/>
      <c r="D3907" s="223" t="s">
        <v>27073</v>
      </c>
      <c r="E3907" s="14"/>
      <c r="F3907" s="14"/>
      <c r="G3907" s="17"/>
      <c r="H3907" s="15"/>
      <c r="I3907" s="14"/>
      <c r="J3907" s="14"/>
      <c r="K3907" s="14"/>
      <c r="L3907" s="74" t="s">
        <v>27074</v>
      </c>
      <c r="M3907" s="224">
        <v>44166</v>
      </c>
      <c r="N3907" s="225">
        <v>44175</v>
      </c>
      <c r="O3907" s="29" t="s">
        <v>1709</v>
      </c>
      <c r="P3907" s="21"/>
      <c r="Q3907" s="29" t="s">
        <v>8635</v>
      </c>
      <c r="R3907" s="21"/>
      <c r="S3907" s="29" t="s">
        <v>53</v>
      </c>
      <c r="T3907" s="18"/>
      <c r="U3907" s="14"/>
      <c r="V3907" s="29" t="s">
        <v>27075</v>
      </c>
      <c r="W3907" s="226">
        <v>0</v>
      </c>
      <c r="X3907" s="29" t="s">
        <v>217</v>
      </c>
      <c r="Y3907" s="30" t="s">
        <v>27076</v>
      </c>
      <c r="Z3907" s="29" t="s">
        <v>42</v>
      </c>
      <c r="AA3907" s="30" t="s">
        <v>1545</v>
      </c>
      <c r="AB3907" s="29" t="s">
        <v>27023</v>
      </c>
      <c r="AC3907" s="30" t="s">
        <v>59</v>
      </c>
      <c r="AD3907" s="22" t="s">
        <v>27077</v>
      </c>
      <c r="AE3907" s="29" t="s">
        <v>27075</v>
      </c>
      <c r="AF3907" s="29" t="s">
        <v>8684</v>
      </c>
      <c r="AG3907" s="227" t="s">
        <v>19844</v>
      </c>
      <c r="AH3907" s="30" t="s">
        <v>26931</v>
      </c>
    </row>
    <row r="3908" spans="1:34" ht="15" customHeight="1">
      <c r="A3908" s="14">
        <f t="shared" si="1"/>
        <v>3907</v>
      </c>
      <c r="B3908" s="223" t="s">
        <v>27078</v>
      </c>
      <c r="C3908" s="15"/>
      <c r="D3908" s="223" t="s">
        <v>27078</v>
      </c>
      <c r="E3908" s="14"/>
      <c r="F3908" s="14"/>
      <c r="G3908" s="52">
        <v>0</v>
      </c>
      <c r="H3908" s="18"/>
      <c r="I3908" s="14"/>
      <c r="J3908" s="14"/>
      <c r="K3908" s="14"/>
      <c r="L3908" s="74" t="s">
        <v>27079</v>
      </c>
      <c r="M3908" s="224">
        <v>44166</v>
      </c>
      <c r="N3908" s="225">
        <v>44175</v>
      </c>
      <c r="O3908" s="29" t="s">
        <v>1709</v>
      </c>
      <c r="P3908" s="21"/>
      <c r="Q3908" s="29" t="s">
        <v>8635</v>
      </c>
      <c r="R3908" s="21"/>
      <c r="S3908" s="29" t="s">
        <v>415</v>
      </c>
      <c r="T3908" s="18"/>
      <c r="U3908" s="14"/>
      <c r="V3908" s="29" t="s">
        <v>27080</v>
      </c>
      <c r="W3908" s="226">
        <v>1</v>
      </c>
      <c r="X3908" s="29" t="s">
        <v>56</v>
      </c>
      <c r="Y3908" s="30" t="s">
        <v>27068</v>
      </c>
      <c r="Z3908" s="29" t="s">
        <v>42</v>
      </c>
      <c r="AA3908" s="30" t="s">
        <v>1545</v>
      </c>
      <c r="AB3908" s="29" t="s">
        <v>127</v>
      </c>
      <c r="AC3908" s="30" t="s">
        <v>59</v>
      </c>
      <c r="AD3908" s="22" t="s">
        <v>27081</v>
      </c>
      <c r="AE3908" s="29" t="s">
        <v>27080</v>
      </c>
      <c r="AF3908" s="29" t="s">
        <v>8684</v>
      </c>
      <c r="AG3908" s="227" t="s">
        <v>19844</v>
      </c>
      <c r="AH3908" s="30" t="s">
        <v>26931</v>
      </c>
    </row>
    <row r="3909" spans="1:34" ht="15" customHeight="1">
      <c r="A3909" s="14">
        <f t="shared" si="1"/>
        <v>3908</v>
      </c>
      <c r="B3909" s="104" t="s">
        <v>27082</v>
      </c>
      <c r="C3909" s="15"/>
      <c r="D3909" s="15"/>
      <c r="E3909" s="14"/>
      <c r="F3909" s="14"/>
      <c r="G3909" s="52">
        <v>0</v>
      </c>
      <c r="H3909" s="15"/>
      <c r="I3909" s="14"/>
      <c r="J3909" s="14"/>
      <c r="K3909" s="14"/>
      <c r="L3909" s="74" t="s">
        <v>27083</v>
      </c>
      <c r="M3909" s="224">
        <v>44034</v>
      </c>
      <c r="N3909" s="225">
        <v>44175</v>
      </c>
      <c r="O3909" s="29" t="s">
        <v>675</v>
      </c>
      <c r="P3909" s="21"/>
      <c r="Q3909" s="29" t="s">
        <v>585</v>
      </c>
      <c r="R3909" s="21"/>
      <c r="S3909" s="29" t="s">
        <v>158</v>
      </c>
      <c r="T3909" s="18"/>
      <c r="U3909" s="14"/>
      <c r="V3909" s="29" t="s">
        <v>27084</v>
      </c>
      <c r="W3909" s="226">
        <v>1</v>
      </c>
      <c r="X3909" s="29" t="s">
        <v>632</v>
      </c>
      <c r="Y3909" s="30" t="s">
        <v>27085</v>
      </c>
      <c r="Z3909" s="29" t="s">
        <v>42</v>
      </c>
      <c r="AA3909" s="30" t="s">
        <v>1545</v>
      </c>
      <c r="AB3909" s="29" t="s">
        <v>127</v>
      </c>
      <c r="AC3909" s="30" t="s">
        <v>59</v>
      </c>
      <c r="AD3909" s="22" t="s">
        <v>27086</v>
      </c>
      <c r="AE3909" s="30" t="s">
        <v>27087</v>
      </c>
      <c r="AF3909" s="29" t="s">
        <v>7125</v>
      </c>
      <c r="AG3909" s="227" t="s">
        <v>19844</v>
      </c>
      <c r="AH3909" s="30" t="s">
        <v>20810</v>
      </c>
    </row>
    <row r="3910" spans="1:34" ht="15" customHeight="1">
      <c r="A3910" s="14">
        <f t="shared" si="1"/>
        <v>3909</v>
      </c>
      <c r="B3910" s="104" t="s">
        <v>27088</v>
      </c>
      <c r="C3910" s="15"/>
      <c r="D3910" s="15"/>
      <c r="E3910" s="14"/>
      <c r="F3910" s="14"/>
      <c r="G3910" s="52">
        <v>0</v>
      </c>
      <c r="H3910" s="18"/>
      <c r="I3910" s="14"/>
      <c r="J3910" s="14"/>
      <c r="K3910" s="14"/>
      <c r="L3910" s="74" t="s">
        <v>27089</v>
      </c>
      <c r="M3910" s="224">
        <v>44035</v>
      </c>
      <c r="N3910" s="225">
        <v>44175</v>
      </c>
      <c r="O3910" s="29" t="s">
        <v>6957</v>
      </c>
      <c r="P3910" s="21"/>
      <c r="Q3910" s="29" t="s">
        <v>3870</v>
      </c>
      <c r="R3910" s="21"/>
      <c r="S3910" s="29" t="s">
        <v>53</v>
      </c>
      <c r="T3910" s="18"/>
      <c r="U3910" s="14"/>
      <c r="V3910" s="29" t="s">
        <v>27090</v>
      </c>
      <c r="W3910" s="226">
        <v>0</v>
      </c>
      <c r="X3910" s="29" t="s">
        <v>40</v>
      </c>
      <c r="Y3910" s="30" t="s">
        <v>27091</v>
      </c>
      <c r="Z3910" s="29" t="s">
        <v>42</v>
      </c>
      <c r="AA3910" s="30" t="s">
        <v>1545</v>
      </c>
      <c r="AB3910" s="29" t="s">
        <v>258</v>
      </c>
      <c r="AC3910" s="30" t="s">
        <v>59</v>
      </c>
      <c r="AD3910" s="22" t="s">
        <v>27092</v>
      </c>
      <c r="AE3910" s="30" t="s">
        <v>27093</v>
      </c>
      <c r="AF3910" s="29" t="s">
        <v>7125</v>
      </c>
      <c r="AG3910" s="227" t="s">
        <v>19844</v>
      </c>
      <c r="AH3910" s="30" t="s">
        <v>20810</v>
      </c>
    </row>
    <row r="3911" spans="1:34" ht="15" customHeight="1">
      <c r="A3911" s="14">
        <f t="shared" si="1"/>
        <v>3910</v>
      </c>
      <c r="B3911" s="104" t="s">
        <v>27094</v>
      </c>
      <c r="C3911" s="15"/>
      <c r="D3911" s="61" t="s">
        <v>27095</v>
      </c>
      <c r="E3911" s="14"/>
      <c r="F3911" s="14"/>
      <c r="G3911" s="52">
        <v>1</v>
      </c>
      <c r="H3911" s="15"/>
      <c r="I3911" s="16"/>
      <c r="J3911" s="14"/>
      <c r="K3911" s="14"/>
      <c r="L3911" s="74" t="s">
        <v>27096</v>
      </c>
      <c r="M3911" s="224">
        <v>44035</v>
      </c>
      <c r="N3911" s="225">
        <v>44175</v>
      </c>
      <c r="O3911" s="29" t="s">
        <v>6957</v>
      </c>
      <c r="P3911" s="21"/>
      <c r="Q3911" s="29" t="s">
        <v>3870</v>
      </c>
      <c r="R3911" s="21"/>
      <c r="S3911" s="29" t="s">
        <v>53</v>
      </c>
      <c r="T3911" s="18"/>
      <c r="U3911" s="14"/>
      <c r="V3911" s="29" t="s">
        <v>27097</v>
      </c>
      <c r="W3911" s="226">
        <v>0</v>
      </c>
      <c r="X3911" s="29" t="s">
        <v>40</v>
      </c>
      <c r="Y3911" s="30" t="s">
        <v>27098</v>
      </c>
      <c r="Z3911" s="29" t="s">
        <v>42</v>
      </c>
      <c r="AA3911" s="30" t="s">
        <v>1545</v>
      </c>
      <c r="AB3911" s="29" t="s">
        <v>258</v>
      </c>
      <c r="AC3911" s="30" t="s">
        <v>59</v>
      </c>
      <c r="AD3911" s="22" t="s">
        <v>27099</v>
      </c>
      <c r="AE3911" s="30" t="s">
        <v>27100</v>
      </c>
      <c r="AF3911" s="29" t="s">
        <v>7125</v>
      </c>
      <c r="AG3911" s="227" t="s">
        <v>19844</v>
      </c>
      <c r="AH3911" s="30" t="s">
        <v>20810</v>
      </c>
    </row>
    <row r="3912" spans="1:34" ht="15" customHeight="1">
      <c r="A3912" s="14">
        <f t="shared" si="1"/>
        <v>3911</v>
      </c>
      <c r="B3912" s="104" t="s">
        <v>27101</v>
      </c>
      <c r="C3912" s="15"/>
      <c r="D3912" s="18"/>
      <c r="E3912" s="14"/>
      <c r="F3912" s="14"/>
      <c r="G3912" s="52">
        <v>0</v>
      </c>
      <c r="H3912" s="18"/>
      <c r="I3912" s="14"/>
      <c r="J3912" s="14"/>
      <c r="K3912" s="14"/>
      <c r="L3912" s="74" t="s">
        <v>27102</v>
      </c>
      <c r="M3912" s="224">
        <v>44035</v>
      </c>
      <c r="N3912" s="225">
        <v>44175</v>
      </c>
      <c r="O3912" s="29" t="s">
        <v>6957</v>
      </c>
      <c r="P3912" s="21"/>
      <c r="Q3912" s="29" t="s">
        <v>3870</v>
      </c>
      <c r="R3912" s="21"/>
      <c r="S3912" s="29" t="s">
        <v>135</v>
      </c>
      <c r="T3912" s="18"/>
      <c r="U3912" s="14"/>
      <c r="V3912" s="29" t="s">
        <v>27103</v>
      </c>
      <c r="W3912" s="226">
        <v>0</v>
      </c>
      <c r="X3912" s="29" t="s">
        <v>56</v>
      </c>
      <c r="Y3912" s="30" t="s">
        <v>27104</v>
      </c>
      <c r="Z3912" s="29" t="s">
        <v>42</v>
      </c>
      <c r="AA3912" s="30" t="s">
        <v>1545</v>
      </c>
      <c r="AB3912" s="29" t="s">
        <v>258</v>
      </c>
      <c r="AC3912" s="30" t="s">
        <v>45</v>
      </c>
      <c r="AD3912" s="22" t="s">
        <v>27105</v>
      </c>
      <c r="AE3912" s="30" t="s">
        <v>27106</v>
      </c>
      <c r="AF3912" s="29" t="s">
        <v>7125</v>
      </c>
      <c r="AG3912" s="227" t="s">
        <v>19844</v>
      </c>
      <c r="AH3912" s="30" t="s">
        <v>20810</v>
      </c>
    </row>
    <row r="3913" spans="1:34" ht="15" customHeight="1">
      <c r="A3913" s="14">
        <f t="shared" si="1"/>
        <v>3912</v>
      </c>
      <c r="B3913" s="104" t="s">
        <v>27107</v>
      </c>
      <c r="C3913" s="15"/>
      <c r="D3913" s="18"/>
      <c r="E3913" s="14"/>
      <c r="F3913" s="14"/>
      <c r="G3913" s="52">
        <v>0</v>
      </c>
      <c r="H3913" s="15"/>
      <c r="I3913" s="16"/>
      <c r="J3913" s="14"/>
      <c r="K3913" s="14"/>
      <c r="L3913" s="74" t="s">
        <v>27108</v>
      </c>
      <c r="M3913" s="224">
        <v>44035</v>
      </c>
      <c r="N3913" s="225">
        <v>44175</v>
      </c>
      <c r="O3913" s="29" t="s">
        <v>20863</v>
      </c>
      <c r="P3913" s="21"/>
      <c r="Q3913" s="29" t="s">
        <v>585</v>
      </c>
      <c r="R3913" s="21"/>
      <c r="S3913" s="29" t="s">
        <v>158</v>
      </c>
      <c r="T3913" s="18"/>
      <c r="U3913" s="14"/>
      <c r="V3913" s="29" t="s">
        <v>27109</v>
      </c>
      <c r="W3913" s="226">
        <v>0</v>
      </c>
      <c r="X3913" s="29" t="s">
        <v>278</v>
      </c>
      <c r="Y3913" s="30" t="s">
        <v>27110</v>
      </c>
      <c r="Z3913" s="29" t="s">
        <v>42</v>
      </c>
      <c r="AA3913" s="30" t="s">
        <v>27111</v>
      </c>
      <c r="AB3913" s="29" t="s">
        <v>258</v>
      </c>
      <c r="AC3913" s="30" t="s">
        <v>162</v>
      </c>
      <c r="AD3913" s="22" t="s">
        <v>27112</v>
      </c>
      <c r="AE3913" s="30" t="s">
        <v>27113</v>
      </c>
      <c r="AF3913" s="29" t="s">
        <v>7125</v>
      </c>
      <c r="AG3913" s="227" t="s">
        <v>19844</v>
      </c>
      <c r="AH3913" s="30" t="s">
        <v>20810</v>
      </c>
    </row>
    <row r="3914" spans="1:34" ht="15" customHeight="1">
      <c r="A3914" s="14">
        <f t="shared" si="1"/>
        <v>3913</v>
      </c>
      <c r="B3914" s="104" t="s">
        <v>27114</v>
      </c>
      <c r="C3914" s="15"/>
      <c r="D3914" s="18"/>
      <c r="E3914" s="14"/>
      <c r="F3914" s="14"/>
      <c r="G3914" s="52">
        <v>0</v>
      </c>
      <c r="H3914" s="104" t="s">
        <v>27115</v>
      </c>
      <c r="I3914" s="14"/>
      <c r="J3914" s="14"/>
      <c r="K3914" s="14"/>
      <c r="L3914" s="74" t="s">
        <v>27116</v>
      </c>
      <c r="M3914" s="224">
        <v>44035</v>
      </c>
      <c r="N3914" s="225">
        <v>44176</v>
      </c>
      <c r="O3914" s="29" t="s">
        <v>20863</v>
      </c>
      <c r="P3914" s="21"/>
      <c r="Q3914" s="29" t="s">
        <v>585</v>
      </c>
      <c r="R3914" s="21"/>
      <c r="S3914" s="29" t="s">
        <v>255</v>
      </c>
      <c r="T3914" s="18"/>
      <c r="U3914" s="14"/>
      <c r="V3914" s="29" t="s">
        <v>27117</v>
      </c>
      <c r="W3914" s="226">
        <v>0</v>
      </c>
      <c r="X3914" s="29" t="s">
        <v>632</v>
      </c>
      <c r="Y3914" s="30" t="s">
        <v>27118</v>
      </c>
      <c r="Z3914" s="29" t="s">
        <v>42</v>
      </c>
      <c r="AA3914" s="30" t="s">
        <v>1545</v>
      </c>
      <c r="AB3914" s="29" t="s">
        <v>258</v>
      </c>
      <c r="AC3914" s="30" t="s">
        <v>59</v>
      </c>
      <c r="AD3914" s="22" t="s">
        <v>27119</v>
      </c>
      <c r="AE3914" s="30" t="s">
        <v>27120</v>
      </c>
      <c r="AF3914" s="29" t="s">
        <v>7125</v>
      </c>
      <c r="AG3914" s="227" t="s">
        <v>19844</v>
      </c>
      <c r="AH3914" s="30" t="s">
        <v>20810</v>
      </c>
    </row>
    <row r="3915" spans="1:34" ht="15" customHeight="1">
      <c r="A3915" s="14">
        <f t="shared" si="1"/>
        <v>3914</v>
      </c>
      <c r="B3915" s="223" t="s">
        <v>27121</v>
      </c>
      <c r="C3915" s="15"/>
      <c r="D3915" s="223" t="s">
        <v>27121</v>
      </c>
      <c r="E3915" s="16"/>
      <c r="F3915" s="16"/>
      <c r="G3915" s="52">
        <v>0</v>
      </c>
      <c r="H3915" s="18"/>
      <c r="I3915" s="14"/>
      <c r="J3915" s="14"/>
      <c r="K3915" s="14"/>
      <c r="L3915" s="67" t="s">
        <v>27122</v>
      </c>
      <c r="M3915" s="224">
        <v>43983</v>
      </c>
      <c r="N3915" s="225">
        <v>44176</v>
      </c>
      <c r="O3915" s="29" t="s">
        <v>20863</v>
      </c>
      <c r="P3915" s="21"/>
      <c r="Q3915" s="29" t="s">
        <v>585</v>
      </c>
      <c r="R3915" s="21"/>
      <c r="S3915" s="29" t="s">
        <v>94</v>
      </c>
      <c r="T3915" s="18"/>
      <c r="U3915" s="14"/>
      <c r="V3915" s="29" t="s">
        <v>27123</v>
      </c>
      <c r="W3915" s="226">
        <v>0</v>
      </c>
      <c r="X3915" s="29" t="s">
        <v>632</v>
      </c>
      <c r="Y3915" s="30" t="s">
        <v>278</v>
      </c>
      <c r="Z3915" s="29" t="s">
        <v>42</v>
      </c>
      <c r="AA3915" s="30" t="s">
        <v>43</v>
      </c>
      <c r="AB3915" s="29" t="s">
        <v>258</v>
      </c>
      <c r="AC3915" s="30" t="s">
        <v>59</v>
      </c>
      <c r="AD3915" s="22" t="s">
        <v>27124</v>
      </c>
      <c r="AE3915" s="30" t="s">
        <v>27125</v>
      </c>
      <c r="AF3915" s="29" t="s">
        <v>2172</v>
      </c>
      <c r="AG3915" s="227" t="s">
        <v>19844</v>
      </c>
      <c r="AH3915" s="30" t="s">
        <v>20810</v>
      </c>
    </row>
    <row r="3916" spans="1:34" ht="15" customHeight="1">
      <c r="A3916" s="14">
        <f t="shared" si="1"/>
        <v>3915</v>
      </c>
      <c r="B3916" s="223" t="s">
        <v>27126</v>
      </c>
      <c r="C3916" s="15"/>
      <c r="D3916" s="15"/>
      <c r="E3916" s="14"/>
      <c r="F3916" s="14"/>
      <c r="G3916" s="52">
        <v>0</v>
      </c>
      <c r="H3916" s="70" t="s">
        <v>27127</v>
      </c>
      <c r="I3916" s="14"/>
      <c r="J3916" s="14"/>
      <c r="K3916" s="14"/>
      <c r="L3916" s="67" t="s">
        <v>27128</v>
      </c>
      <c r="M3916" s="224">
        <v>43983</v>
      </c>
      <c r="N3916" s="225">
        <v>44176</v>
      </c>
      <c r="O3916" s="29" t="s">
        <v>6957</v>
      </c>
      <c r="P3916" s="21"/>
      <c r="Q3916" s="29" t="s">
        <v>3870</v>
      </c>
      <c r="R3916" s="21"/>
      <c r="S3916" s="29" t="s">
        <v>94</v>
      </c>
      <c r="T3916" s="18"/>
      <c r="U3916" s="14"/>
      <c r="V3916" s="29" t="s">
        <v>27129</v>
      </c>
      <c r="W3916" s="226">
        <v>0</v>
      </c>
      <c r="X3916" s="29" t="s">
        <v>40</v>
      </c>
      <c r="Y3916" s="30" t="s">
        <v>27130</v>
      </c>
      <c r="Z3916" s="29" t="s">
        <v>42</v>
      </c>
      <c r="AA3916" s="30" t="s">
        <v>43</v>
      </c>
      <c r="AB3916" s="29" t="s">
        <v>258</v>
      </c>
      <c r="AC3916" s="30" t="s">
        <v>59</v>
      </c>
      <c r="AD3916" s="22" t="s">
        <v>27131</v>
      </c>
      <c r="AE3916" s="314" t="s">
        <v>27132</v>
      </c>
      <c r="AF3916" s="30" t="s">
        <v>2172</v>
      </c>
      <c r="AG3916" s="227" t="s">
        <v>19844</v>
      </c>
      <c r="AH3916" s="30" t="s">
        <v>20810</v>
      </c>
    </row>
    <row r="3917" spans="1:34" ht="15" customHeight="1">
      <c r="A3917" s="14">
        <f t="shared" si="1"/>
        <v>3916</v>
      </c>
      <c r="B3917" s="104" t="s">
        <v>27133</v>
      </c>
      <c r="C3917" s="15"/>
      <c r="D3917" s="18"/>
      <c r="E3917" s="14"/>
      <c r="F3917" s="14"/>
      <c r="G3917" s="52">
        <v>1</v>
      </c>
      <c r="H3917" s="70" t="s">
        <v>27134</v>
      </c>
      <c r="I3917" s="14"/>
      <c r="J3917" s="14"/>
      <c r="K3917" s="14"/>
      <c r="L3917" s="67" t="s">
        <v>27135</v>
      </c>
      <c r="M3917" s="224">
        <v>43983</v>
      </c>
      <c r="N3917" s="225">
        <v>44176</v>
      </c>
      <c r="O3917" s="29" t="s">
        <v>584</v>
      </c>
      <c r="P3917" s="21"/>
      <c r="Q3917" s="29" t="s">
        <v>585</v>
      </c>
      <c r="R3917" s="21"/>
      <c r="S3917" s="29" t="s">
        <v>53</v>
      </c>
      <c r="T3917" s="18"/>
      <c r="U3917" s="14"/>
      <c r="V3917" s="29" t="s">
        <v>27136</v>
      </c>
      <c r="W3917" s="226">
        <v>0</v>
      </c>
      <c r="X3917" s="29" t="s">
        <v>40</v>
      </c>
      <c r="Y3917" s="30" t="s">
        <v>27137</v>
      </c>
      <c r="Z3917" s="29" t="s">
        <v>42</v>
      </c>
      <c r="AA3917" s="30" t="s">
        <v>27138</v>
      </c>
      <c r="AB3917" s="29" t="s">
        <v>27139</v>
      </c>
      <c r="AC3917" s="30" t="s">
        <v>59</v>
      </c>
      <c r="AD3917" s="22" t="s">
        <v>27140</v>
      </c>
      <c r="AE3917" s="30" t="s">
        <v>27141</v>
      </c>
      <c r="AF3917" s="29" t="s">
        <v>2172</v>
      </c>
      <c r="AG3917" s="227" t="s">
        <v>19844</v>
      </c>
      <c r="AH3917" s="30" t="s">
        <v>20810</v>
      </c>
    </row>
    <row r="3918" spans="1:34" ht="15" customHeight="1">
      <c r="A3918" s="14">
        <f t="shared" si="1"/>
        <v>3917</v>
      </c>
      <c r="B3918" s="223" t="s">
        <v>27142</v>
      </c>
      <c r="C3918" s="15"/>
      <c r="D3918" s="223" t="s">
        <v>27143</v>
      </c>
      <c r="E3918" s="14"/>
      <c r="F3918" s="14"/>
      <c r="G3918" s="52">
        <v>0</v>
      </c>
      <c r="H3918" s="18"/>
      <c r="I3918" s="14"/>
      <c r="J3918" s="14"/>
      <c r="K3918" s="14"/>
      <c r="L3918" s="67" t="s">
        <v>27144</v>
      </c>
      <c r="M3918" s="224">
        <v>43984</v>
      </c>
      <c r="N3918" s="225">
        <v>44176</v>
      </c>
      <c r="O3918" s="29" t="s">
        <v>6957</v>
      </c>
      <c r="P3918" s="21"/>
      <c r="Q3918" s="29" t="s">
        <v>3870</v>
      </c>
      <c r="R3918" s="21"/>
      <c r="S3918" s="29" t="s">
        <v>125</v>
      </c>
      <c r="T3918" s="18"/>
      <c r="U3918" s="14"/>
      <c r="V3918" s="29" t="s">
        <v>27145</v>
      </c>
      <c r="W3918" s="226">
        <v>0</v>
      </c>
      <c r="X3918" s="29" t="s">
        <v>40</v>
      </c>
      <c r="Y3918" s="30" t="s">
        <v>27146</v>
      </c>
      <c r="Z3918" s="29" t="s">
        <v>42</v>
      </c>
      <c r="AA3918" s="30" t="s">
        <v>43</v>
      </c>
      <c r="AB3918" s="29" t="s">
        <v>258</v>
      </c>
      <c r="AC3918" s="30" t="s">
        <v>59</v>
      </c>
      <c r="AD3918" s="22" t="s">
        <v>27147</v>
      </c>
      <c r="AE3918" s="30" t="s">
        <v>27148</v>
      </c>
      <c r="AF3918" s="29" t="s">
        <v>2172</v>
      </c>
      <c r="AG3918" s="227" t="s">
        <v>19844</v>
      </c>
      <c r="AH3918" s="30" t="s">
        <v>20810</v>
      </c>
    </row>
    <row r="3919" spans="1:34" ht="15" customHeight="1">
      <c r="A3919" s="14">
        <f t="shared" si="1"/>
        <v>3918</v>
      </c>
      <c r="B3919" s="317" t="s">
        <v>27149</v>
      </c>
      <c r="C3919" s="15"/>
      <c r="D3919" s="317" t="s">
        <v>27149</v>
      </c>
      <c r="E3919" s="14"/>
      <c r="F3919" s="14"/>
      <c r="G3919" s="17"/>
      <c r="H3919" s="258" t="s">
        <v>10891</v>
      </c>
      <c r="I3919" s="14"/>
      <c r="J3919" s="14"/>
      <c r="K3919" s="14"/>
      <c r="L3919" s="67" t="s">
        <v>27150</v>
      </c>
      <c r="M3919" s="224">
        <v>44147</v>
      </c>
      <c r="N3919" s="225">
        <v>44176</v>
      </c>
      <c r="O3919" s="29" t="s">
        <v>4448</v>
      </c>
      <c r="P3919" s="21"/>
      <c r="Q3919" s="29" t="s">
        <v>4449</v>
      </c>
      <c r="R3919" s="21"/>
      <c r="S3919" s="29" t="s">
        <v>53</v>
      </c>
      <c r="T3919" s="18"/>
      <c r="U3919" s="14"/>
      <c r="V3919" s="29" t="s">
        <v>27151</v>
      </c>
      <c r="W3919" s="226">
        <v>0</v>
      </c>
      <c r="X3919" s="29" t="s">
        <v>40</v>
      </c>
      <c r="Y3919" s="30" t="s">
        <v>27152</v>
      </c>
      <c r="Z3919" s="29" t="s">
        <v>346</v>
      </c>
      <c r="AA3919" s="30" t="s">
        <v>27153</v>
      </c>
      <c r="AB3919" s="29" t="s">
        <v>22549</v>
      </c>
      <c r="AC3919" s="30" t="s">
        <v>59</v>
      </c>
      <c r="AD3919" s="22" t="s">
        <v>27154</v>
      </c>
      <c r="AE3919" s="30" t="s">
        <v>27155</v>
      </c>
      <c r="AF3919" s="29" t="s">
        <v>20710</v>
      </c>
      <c r="AG3919" s="227" t="s">
        <v>19844</v>
      </c>
      <c r="AH3919" s="14"/>
    </row>
    <row r="3920" spans="1:34" ht="15" customHeight="1">
      <c r="A3920" s="14">
        <f t="shared" si="1"/>
        <v>3919</v>
      </c>
      <c r="B3920" s="223" t="s">
        <v>27156</v>
      </c>
      <c r="C3920" s="15"/>
      <c r="D3920" s="61" t="s">
        <v>27156</v>
      </c>
      <c r="E3920" s="14"/>
      <c r="F3920" s="14"/>
      <c r="G3920" s="17"/>
      <c r="H3920" s="223" t="s">
        <v>27157</v>
      </c>
      <c r="I3920" s="14"/>
      <c r="J3920" s="14"/>
      <c r="K3920" s="14"/>
      <c r="L3920" s="74" t="s">
        <v>27158</v>
      </c>
      <c r="M3920" s="224">
        <v>44145</v>
      </c>
      <c r="N3920" s="225">
        <v>44176</v>
      </c>
      <c r="O3920" s="29" t="s">
        <v>1361</v>
      </c>
      <c r="P3920" s="21"/>
      <c r="Q3920" s="29" t="s">
        <v>37</v>
      </c>
      <c r="R3920" s="21"/>
      <c r="S3920" s="29" t="s">
        <v>255</v>
      </c>
      <c r="T3920" s="18"/>
      <c r="U3920" s="14"/>
      <c r="V3920" s="29" t="s">
        <v>27159</v>
      </c>
      <c r="W3920" s="226">
        <v>0</v>
      </c>
      <c r="X3920" s="29" t="s">
        <v>278</v>
      </c>
      <c r="Y3920" s="30" t="s">
        <v>27160</v>
      </c>
      <c r="Z3920" s="29" t="s">
        <v>169</v>
      </c>
      <c r="AA3920" s="30" t="s">
        <v>27161</v>
      </c>
      <c r="AB3920" s="29" t="s">
        <v>258</v>
      </c>
      <c r="AC3920" s="30" t="s">
        <v>59</v>
      </c>
      <c r="AD3920" s="22" t="s">
        <v>27162</v>
      </c>
      <c r="AE3920" s="30" t="s">
        <v>27163</v>
      </c>
      <c r="AF3920" s="29" t="s">
        <v>20710</v>
      </c>
      <c r="AG3920" s="227" t="s">
        <v>19844</v>
      </c>
      <c r="AH3920" s="14"/>
    </row>
    <row r="3921" spans="1:34" ht="15" customHeight="1">
      <c r="A3921" s="14">
        <f t="shared" si="1"/>
        <v>3920</v>
      </c>
      <c r="B3921" s="104" t="s">
        <v>27164</v>
      </c>
      <c r="C3921" s="15"/>
      <c r="D3921" s="223" t="s">
        <v>27165</v>
      </c>
      <c r="E3921" s="14"/>
      <c r="F3921" s="14"/>
      <c r="G3921" s="52">
        <v>0</v>
      </c>
      <c r="H3921" s="18"/>
      <c r="I3921" s="14"/>
      <c r="J3921" s="14"/>
      <c r="K3921" s="14"/>
      <c r="L3921" s="67" t="s">
        <v>27166</v>
      </c>
      <c r="M3921" s="224">
        <v>43984</v>
      </c>
      <c r="N3921" s="225">
        <v>44176</v>
      </c>
      <c r="O3921" s="29" t="s">
        <v>6957</v>
      </c>
      <c r="P3921" s="21"/>
      <c r="Q3921" s="29" t="s">
        <v>3870</v>
      </c>
      <c r="R3921" s="21"/>
      <c r="S3921" s="29" t="s">
        <v>158</v>
      </c>
      <c r="T3921" s="18"/>
      <c r="U3921" s="14"/>
      <c r="V3921" s="29" t="s">
        <v>27167</v>
      </c>
      <c r="W3921" s="226">
        <v>0</v>
      </c>
      <c r="X3921" s="29" t="s">
        <v>278</v>
      </c>
      <c r="Y3921" s="30" t="s">
        <v>27168</v>
      </c>
      <c r="Z3921" s="29" t="s">
        <v>42</v>
      </c>
      <c r="AA3921" s="30" t="s">
        <v>43</v>
      </c>
      <c r="AB3921" s="29" t="s">
        <v>258</v>
      </c>
      <c r="AC3921" s="30" t="s">
        <v>162</v>
      </c>
      <c r="AD3921" s="22" t="s">
        <v>27169</v>
      </c>
      <c r="AE3921" s="30" t="s">
        <v>27170</v>
      </c>
      <c r="AF3921" s="29" t="s">
        <v>2172</v>
      </c>
      <c r="AG3921" s="227" t="s">
        <v>19844</v>
      </c>
      <c r="AH3921" s="30" t="s">
        <v>20810</v>
      </c>
    </row>
    <row r="3922" spans="1:34" ht="15" customHeight="1">
      <c r="A3922" s="14">
        <f t="shared" si="1"/>
        <v>3921</v>
      </c>
      <c r="B3922" s="223" t="s">
        <v>27171</v>
      </c>
      <c r="C3922" s="15"/>
      <c r="D3922" s="223" t="s">
        <v>27172</v>
      </c>
      <c r="E3922" s="14"/>
      <c r="F3922" s="14"/>
      <c r="G3922" s="52">
        <v>0</v>
      </c>
      <c r="H3922" s="15"/>
      <c r="I3922" s="14"/>
      <c r="J3922" s="14"/>
      <c r="K3922" s="14"/>
      <c r="L3922" s="67" t="s">
        <v>27173</v>
      </c>
      <c r="M3922" s="224">
        <v>43984</v>
      </c>
      <c r="N3922" s="225">
        <v>44176</v>
      </c>
      <c r="O3922" s="29" t="s">
        <v>6957</v>
      </c>
      <c r="P3922" s="30"/>
      <c r="Q3922" s="29" t="s">
        <v>3870</v>
      </c>
      <c r="R3922" s="21"/>
      <c r="S3922" s="29" t="s">
        <v>53</v>
      </c>
      <c r="T3922" s="18"/>
      <c r="U3922" s="14"/>
      <c r="V3922" s="29" t="s">
        <v>27174</v>
      </c>
      <c r="W3922" s="226">
        <v>0</v>
      </c>
      <c r="X3922" s="29" t="s">
        <v>125</v>
      </c>
      <c r="Y3922" s="30" t="s">
        <v>27175</v>
      </c>
      <c r="Z3922" s="29" t="s">
        <v>42</v>
      </c>
      <c r="AA3922" s="30" t="s">
        <v>43</v>
      </c>
      <c r="AB3922" s="29" t="s">
        <v>3160</v>
      </c>
      <c r="AC3922" s="30" t="s">
        <v>59</v>
      </c>
      <c r="AD3922" s="22" t="s">
        <v>27176</v>
      </c>
      <c r="AE3922" s="30" t="s">
        <v>27177</v>
      </c>
      <c r="AF3922" s="29" t="s">
        <v>2172</v>
      </c>
      <c r="AG3922" s="227" t="s">
        <v>19844</v>
      </c>
      <c r="AH3922" s="30" t="s">
        <v>20810</v>
      </c>
    </row>
    <row r="3923" spans="1:34" ht="15" customHeight="1">
      <c r="A3923" s="14">
        <f t="shared" si="1"/>
        <v>3922</v>
      </c>
      <c r="B3923" s="223" t="s">
        <v>27178</v>
      </c>
      <c r="C3923" s="15"/>
      <c r="D3923" s="61" t="s">
        <v>27178</v>
      </c>
      <c r="E3923" s="14"/>
      <c r="F3923" s="14"/>
      <c r="G3923" s="52">
        <v>1</v>
      </c>
      <c r="H3923" s="18"/>
      <c r="I3923" s="14"/>
      <c r="J3923" s="14"/>
      <c r="K3923" s="14"/>
      <c r="L3923" s="74" t="s">
        <v>27179</v>
      </c>
      <c r="M3923" s="224">
        <v>44177</v>
      </c>
      <c r="N3923" s="224">
        <v>44177</v>
      </c>
      <c r="O3923" s="29" t="s">
        <v>133</v>
      </c>
      <c r="P3923" s="21"/>
      <c r="Q3923" s="29" t="s">
        <v>134</v>
      </c>
      <c r="R3923" s="21"/>
      <c r="S3923" s="29" t="s">
        <v>94</v>
      </c>
      <c r="T3923" s="18"/>
      <c r="U3923" s="14"/>
      <c r="V3923" s="29" t="s">
        <v>27180</v>
      </c>
      <c r="W3923" s="226">
        <v>1</v>
      </c>
      <c r="X3923" s="29" t="s">
        <v>56</v>
      </c>
      <c r="Y3923" s="30" t="s">
        <v>27181</v>
      </c>
      <c r="Z3923" s="29" t="s">
        <v>42</v>
      </c>
      <c r="AA3923" s="30" t="s">
        <v>43</v>
      </c>
      <c r="AB3923" s="29" t="s">
        <v>26269</v>
      </c>
      <c r="AC3923" s="30" t="s">
        <v>59</v>
      </c>
      <c r="AD3923" s="22" t="s">
        <v>27182</v>
      </c>
      <c r="AE3923" s="29" t="s">
        <v>27183</v>
      </c>
      <c r="AF3923" s="29" t="s">
        <v>1376</v>
      </c>
      <c r="AG3923" s="227" t="s">
        <v>19844</v>
      </c>
      <c r="AH3923" s="14"/>
    </row>
    <row r="3924" spans="1:34" ht="15" customHeight="1">
      <c r="A3924" s="14">
        <f t="shared" si="1"/>
        <v>3923</v>
      </c>
      <c r="B3924" s="223" t="s">
        <v>27184</v>
      </c>
      <c r="C3924" s="15"/>
      <c r="D3924" s="61" t="s">
        <v>27184</v>
      </c>
      <c r="E3924" s="14"/>
      <c r="F3924" s="14"/>
      <c r="G3924" s="52">
        <v>0</v>
      </c>
      <c r="H3924" s="18"/>
      <c r="I3924" s="14"/>
      <c r="J3924" s="14"/>
      <c r="K3924" s="14"/>
      <c r="L3924" s="74" t="s">
        <v>27185</v>
      </c>
      <c r="M3924" s="224">
        <v>44176</v>
      </c>
      <c r="N3924" s="224">
        <v>44177</v>
      </c>
      <c r="O3924" s="29" t="s">
        <v>133</v>
      </c>
      <c r="P3924" s="21"/>
      <c r="Q3924" s="29" t="s">
        <v>134</v>
      </c>
      <c r="R3924" s="21"/>
      <c r="S3924" s="29" t="s">
        <v>53</v>
      </c>
      <c r="T3924" s="18"/>
      <c r="U3924" s="14"/>
      <c r="V3924" s="29" t="s">
        <v>27186</v>
      </c>
      <c r="W3924" s="226">
        <v>0</v>
      </c>
      <c r="X3924" s="29" t="s">
        <v>23744</v>
      </c>
      <c r="Y3924" s="30" t="s">
        <v>27187</v>
      </c>
      <c r="Z3924" s="29" t="s">
        <v>42</v>
      </c>
      <c r="AA3924" s="30" t="s">
        <v>43</v>
      </c>
      <c r="AB3924" s="29" t="s">
        <v>7534</v>
      </c>
      <c r="AC3924" s="30" t="s">
        <v>59</v>
      </c>
      <c r="AD3924" s="22" t="s">
        <v>27188</v>
      </c>
      <c r="AE3924" s="30" t="s">
        <v>27189</v>
      </c>
      <c r="AF3924" s="29" t="s">
        <v>1376</v>
      </c>
      <c r="AG3924" s="227" t="s">
        <v>19844</v>
      </c>
      <c r="AH3924" s="14"/>
    </row>
    <row r="3925" spans="1:34" ht="15" customHeight="1">
      <c r="A3925" s="14">
        <f t="shared" si="1"/>
        <v>3924</v>
      </c>
      <c r="B3925" s="223" t="s">
        <v>27190</v>
      </c>
      <c r="C3925" s="15"/>
      <c r="D3925" s="61" t="s">
        <v>27190</v>
      </c>
      <c r="E3925" s="14"/>
      <c r="F3925" s="14"/>
      <c r="G3925" s="52">
        <v>0</v>
      </c>
      <c r="H3925" s="18"/>
      <c r="I3925" s="14"/>
      <c r="J3925" s="14"/>
      <c r="K3925" s="14"/>
      <c r="L3925" s="74" t="s">
        <v>27191</v>
      </c>
      <c r="M3925" s="224">
        <v>44176</v>
      </c>
      <c r="N3925" s="224">
        <v>44177</v>
      </c>
      <c r="O3925" s="29" t="s">
        <v>133</v>
      </c>
      <c r="P3925" s="21"/>
      <c r="Q3925" s="29" t="s">
        <v>134</v>
      </c>
      <c r="R3925" s="21"/>
      <c r="S3925" s="29" t="s">
        <v>53</v>
      </c>
      <c r="T3925" s="18"/>
      <c r="U3925" s="14"/>
      <c r="V3925" s="29" t="s">
        <v>27192</v>
      </c>
      <c r="W3925" s="226">
        <v>0</v>
      </c>
      <c r="X3925" s="29" t="s">
        <v>56</v>
      </c>
      <c r="Y3925" s="30" t="s">
        <v>27193</v>
      </c>
      <c r="Z3925" s="29" t="s">
        <v>42</v>
      </c>
      <c r="AA3925" s="30" t="s">
        <v>43</v>
      </c>
      <c r="AB3925" s="29" t="s">
        <v>7534</v>
      </c>
      <c r="AC3925" s="30" t="s">
        <v>59</v>
      </c>
      <c r="AD3925" s="22" t="s">
        <v>27194</v>
      </c>
      <c r="AE3925" s="30" t="s">
        <v>27195</v>
      </c>
      <c r="AF3925" s="29" t="s">
        <v>1376</v>
      </c>
      <c r="AG3925" s="227" t="s">
        <v>19844</v>
      </c>
      <c r="AH3925" s="14"/>
    </row>
    <row r="3926" spans="1:34" ht="15" customHeight="1">
      <c r="A3926" s="14">
        <f t="shared" si="1"/>
        <v>3925</v>
      </c>
      <c r="B3926" s="223" t="s">
        <v>27196</v>
      </c>
      <c r="C3926" s="15"/>
      <c r="D3926" s="61" t="s">
        <v>27196</v>
      </c>
      <c r="E3926" s="14"/>
      <c r="F3926" s="14"/>
      <c r="G3926" s="52">
        <v>0</v>
      </c>
      <c r="H3926" s="18"/>
      <c r="I3926" s="14"/>
      <c r="J3926" s="14"/>
      <c r="K3926" s="14"/>
      <c r="L3926" s="74" t="s">
        <v>27197</v>
      </c>
      <c r="M3926" s="224">
        <v>44176</v>
      </c>
      <c r="N3926" s="224">
        <v>44177</v>
      </c>
      <c r="O3926" s="29" t="s">
        <v>133</v>
      </c>
      <c r="P3926" s="21"/>
      <c r="Q3926" s="29" t="s">
        <v>134</v>
      </c>
      <c r="R3926" s="21"/>
      <c r="S3926" s="29" t="s">
        <v>94</v>
      </c>
      <c r="T3926" s="18"/>
      <c r="U3926" s="14"/>
      <c r="V3926" s="29" t="s">
        <v>27198</v>
      </c>
      <c r="W3926" s="226">
        <v>1</v>
      </c>
      <c r="X3926" s="29" t="s">
        <v>217</v>
      </c>
      <c r="Y3926" s="30" t="s">
        <v>27199</v>
      </c>
      <c r="Z3926" s="29" t="s">
        <v>42</v>
      </c>
      <c r="AA3926" s="30" t="s">
        <v>43</v>
      </c>
      <c r="AB3926" s="29" t="s">
        <v>7534</v>
      </c>
      <c r="AC3926" s="30" t="s">
        <v>59</v>
      </c>
      <c r="AD3926" s="22" t="s">
        <v>27200</v>
      </c>
      <c r="AE3926" s="30" t="s">
        <v>27201</v>
      </c>
      <c r="AF3926" s="29" t="s">
        <v>1376</v>
      </c>
      <c r="AG3926" s="227" t="s">
        <v>19844</v>
      </c>
      <c r="AH3926" s="14"/>
    </row>
    <row r="3927" spans="1:34" ht="15" customHeight="1">
      <c r="A3927" s="14">
        <f t="shared" si="1"/>
        <v>3926</v>
      </c>
      <c r="B3927" s="223" t="s">
        <v>27202</v>
      </c>
      <c r="C3927" s="15"/>
      <c r="D3927" s="61" t="s">
        <v>27202</v>
      </c>
      <c r="E3927" s="14"/>
      <c r="F3927" s="14"/>
      <c r="G3927" s="52">
        <v>0</v>
      </c>
      <c r="H3927" s="18"/>
      <c r="I3927" s="14"/>
      <c r="J3927" s="14"/>
      <c r="K3927" s="14"/>
      <c r="L3927" s="74" t="s">
        <v>27203</v>
      </c>
      <c r="M3927" s="224">
        <v>44175</v>
      </c>
      <c r="N3927" s="224">
        <v>44177</v>
      </c>
      <c r="O3927" s="29" t="s">
        <v>133</v>
      </c>
      <c r="P3927" s="21"/>
      <c r="Q3927" s="29" t="s">
        <v>134</v>
      </c>
      <c r="R3927" s="21"/>
      <c r="S3927" s="29" t="s">
        <v>94</v>
      </c>
      <c r="T3927" s="18"/>
      <c r="U3927" s="14"/>
      <c r="V3927" s="29" t="s">
        <v>27204</v>
      </c>
      <c r="W3927" s="226">
        <v>0</v>
      </c>
      <c r="X3927" s="29" t="s">
        <v>87</v>
      </c>
      <c r="Y3927" s="30" t="s">
        <v>27205</v>
      </c>
      <c r="Z3927" s="29" t="s">
        <v>42</v>
      </c>
      <c r="AA3927" s="30" t="s">
        <v>43</v>
      </c>
      <c r="AB3927" s="29" t="s">
        <v>7534</v>
      </c>
      <c r="AC3927" s="30" t="s">
        <v>59</v>
      </c>
      <c r="AD3927" s="22" t="s">
        <v>27206</v>
      </c>
      <c r="AE3927" s="30" t="s">
        <v>27207</v>
      </c>
      <c r="AF3927" s="29" t="s">
        <v>1376</v>
      </c>
      <c r="AG3927" s="227" t="s">
        <v>19844</v>
      </c>
      <c r="AH3927" s="14"/>
    </row>
    <row r="3928" spans="1:34" ht="15" customHeight="1">
      <c r="A3928" s="14">
        <f t="shared" si="1"/>
        <v>3927</v>
      </c>
      <c r="B3928" s="223" t="s">
        <v>27208</v>
      </c>
      <c r="C3928" s="15"/>
      <c r="D3928" s="61" t="s">
        <v>27208</v>
      </c>
      <c r="E3928" s="14"/>
      <c r="F3928" s="14"/>
      <c r="G3928" s="52">
        <v>0</v>
      </c>
      <c r="H3928" s="18"/>
      <c r="I3928" s="14"/>
      <c r="J3928" s="14"/>
      <c r="K3928" s="14"/>
      <c r="L3928" s="74" t="s">
        <v>27209</v>
      </c>
      <c r="M3928" s="224">
        <v>44174</v>
      </c>
      <c r="N3928" s="224">
        <v>44177</v>
      </c>
      <c r="O3928" s="29" t="s">
        <v>133</v>
      </c>
      <c r="P3928" s="21"/>
      <c r="Q3928" s="29" t="s">
        <v>134</v>
      </c>
      <c r="R3928" s="21"/>
      <c r="S3928" s="29" t="s">
        <v>415</v>
      </c>
      <c r="T3928" s="18"/>
      <c r="U3928" s="14"/>
      <c r="V3928" s="29" t="s">
        <v>27210</v>
      </c>
      <c r="W3928" s="226">
        <v>0</v>
      </c>
      <c r="X3928" s="29" t="s">
        <v>56</v>
      </c>
      <c r="Y3928" s="30" t="s">
        <v>27211</v>
      </c>
      <c r="Z3928" s="29" t="s">
        <v>42</v>
      </c>
      <c r="AA3928" s="30" t="s">
        <v>43</v>
      </c>
      <c r="AB3928" s="29" t="s">
        <v>7534</v>
      </c>
      <c r="AC3928" s="30" t="s">
        <v>59</v>
      </c>
      <c r="AD3928" s="22" t="s">
        <v>27212</v>
      </c>
      <c r="AE3928" s="30" t="s">
        <v>27213</v>
      </c>
      <c r="AF3928" s="29" t="s">
        <v>1376</v>
      </c>
      <c r="AG3928" s="227" t="s">
        <v>19844</v>
      </c>
      <c r="AH3928" s="14"/>
    </row>
    <row r="3929" spans="1:34" ht="15" customHeight="1">
      <c r="A3929" s="14">
        <f t="shared" si="1"/>
        <v>3928</v>
      </c>
      <c r="B3929" s="223" t="s">
        <v>27214</v>
      </c>
      <c r="C3929" s="15"/>
      <c r="D3929" s="61" t="s">
        <v>27214</v>
      </c>
      <c r="E3929" s="14"/>
      <c r="F3929" s="14"/>
      <c r="G3929" s="52">
        <v>0</v>
      </c>
      <c r="H3929" s="18"/>
      <c r="I3929" s="14"/>
      <c r="J3929" s="14"/>
      <c r="K3929" s="14"/>
      <c r="L3929" s="74" t="s">
        <v>27215</v>
      </c>
      <c r="M3929" s="224">
        <v>44174</v>
      </c>
      <c r="N3929" s="224">
        <v>44177</v>
      </c>
      <c r="O3929" s="29" t="s">
        <v>133</v>
      </c>
      <c r="P3929" s="21"/>
      <c r="Q3929" s="29" t="s">
        <v>134</v>
      </c>
      <c r="R3929" s="21"/>
      <c r="S3929" s="29" t="s">
        <v>415</v>
      </c>
      <c r="T3929" s="18"/>
      <c r="U3929" s="14"/>
      <c r="V3929" s="29" t="s">
        <v>27216</v>
      </c>
      <c r="W3929" s="226">
        <v>0</v>
      </c>
      <c r="X3929" s="29" t="s">
        <v>56</v>
      </c>
      <c r="Y3929" s="30" t="s">
        <v>27217</v>
      </c>
      <c r="Z3929" s="29" t="s">
        <v>42</v>
      </c>
      <c r="AA3929" s="30" t="s">
        <v>43</v>
      </c>
      <c r="AB3929" s="29" t="s">
        <v>7534</v>
      </c>
      <c r="AC3929" s="30" t="s">
        <v>59</v>
      </c>
      <c r="AD3929" s="22" t="s">
        <v>27218</v>
      </c>
      <c r="AE3929" s="30" t="s">
        <v>27219</v>
      </c>
      <c r="AF3929" s="29" t="s">
        <v>1376</v>
      </c>
      <c r="AG3929" s="227" t="s">
        <v>19844</v>
      </c>
      <c r="AH3929" s="14"/>
    </row>
    <row r="3930" spans="1:34" ht="15" customHeight="1">
      <c r="A3930" s="14">
        <f t="shared" si="1"/>
        <v>3929</v>
      </c>
      <c r="B3930" s="223" t="s">
        <v>27220</v>
      </c>
      <c r="C3930" s="15"/>
      <c r="D3930" s="61" t="s">
        <v>27220</v>
      </c>
      <c r="E3930" s="14"/>
      <c r="F3930" s="14"/>
      <c r="G3930" s="52">
        <v>0</v>
      </c>
      <c r="H3930" s="18"/>
      <c r="I3930" s="14"/>
      <c r="J3930" s="14"/>
      <c r="K3930" s="14"/>
      <c r="L3930" s="74" t="s">
        <v>27221</v>
      </c>
      <c r="M3930" s="224">
        <v>44177</v>
      </c>
      <c r="N3930" s="224">
        <v>44177</v>
      </c>
      <c r="O3930" s="29" t="s">
        <v>133</v>
      </c>
      <c r="P3930" s="21"/>
      <c r="Q3930" s="29" t="s">
        <v>134</v>
      </c>
      <c r="R3930" s="21"/>
      <c r="S3930" s="29" t="s">
        <v>94</v>
      </c>
      <c r="T3930" s="18"/>
      <c r="U3930" s="14"/>
      <c r="V3930" s="29" t="s">
        <v>27222</v>
      </c>
      <c r="W3930" s="226">
        <v>1</v>
      </c>
      <c r="X3930" s="29" t="s">
        <v>287</v>
      </c>
      <c r="Y3930" s="30" t="s">
        <v>27223</v>
      </c>
      <c r="Z3930" s="29" t="s">
        <v>42</v>
      </c>
      <c r="AA3930" s="30" t="s">
        <v>43</v>
      </c>
      <c r="AB3930" s="29" t="s">
        <v>27224</v>
      </c>
      <c r="AC3930" s="30" t="s">
        <v>59</v>
      </c>
      <c r="AD3930" s="22" t="s">
        <v>27225</v>
      </c>
      <c r="AE3930" s="30" t="s">
        <v>27226</v>
      </c>
      <c r="AF3930" s="29" t="s">
        <v>1376</v>
      </c>
      <c r="AG3930" s="227" t="s">
        <v>19844</v>
      </c>
      <c r="AH3930" s="14"/>
    </row>
    <row r="3931" spans="1:34" ht="15" customHeight="1">
      <c r="A3931" s="14">
        <f t="shared" si="1"/>
        <v>3930</v>
      </c>
      <c r="B3931" s="223" t="s">
        <v>27227</v>
      </c>
      <c r="C3931" s="15"/>
      <c r="D3931" s="61" t="s">
        <v>27227</v>
      </c>
      <c r="E3931" s="14"/>
      <c r="F3931" s="14"/>
      <c r="G3931" s="52">
        <v>1</v>
      </c>
      <c r="H3931" s="18"/>
      <c r="I3931" s="14"/>
      <c r="J3931" s="14"/>
      <c r="K3931" s="14"/>
      <c r="L3931" s="74" t="s">
        <v>27228</v>
      </c>
      <c r="M3931" s="224">
        <v>44176</v>
      </c>
      <c r="N3931" s="224">
        <v>44177</v>
      </c>
      <c r="O3931" s="29" t="s">
        <v>133</v>
      </c>
      <c r="P3931" s="21"/>
      <c r="Q3931" s="29" t="s">
        <v>134</v>
      </c>
      <c r="R3931" s="21"/>
      <c r="S3931" s="29" t="s">
        <v>415</v>
      </c>
      <c r="T3931" s="18"/>
      <c r="U3931" s="14"/>
      <c r="V3931" s="29" t="s">
        <v>27229</v>
      </c>
      <c r="W3931" s="226">
        <v>1</v>
      </c>
      <c r="X3931" s="29" t="s">
        <v>56</v>
      </c>
      <c r="Y3931" s="30" t="s">
        <v>27230</v>
      </c>
      <c r="Z3931" s="29" t="s">
        <v>42</v>
      </c>
      <c r="AA3931" s="30" t="s">
        <v>43</v>
      </c>
      <c r="AB3931" s="29" t="s">
        <v>26269</v>
      </c>
      <c r="AC3931" s="30" t="s">
        <v>59</v>
      </c>
      <c r="AD3931" s="22" t="s">
        <v>27231</v>
      </c>
      <c r="AE3931" s="30" t="s">
        <v>27232</v>
      </c>
      <c r="AF3931" s="29" t="s">
        <v>1376</v>
      </c>
      <c r="AG3931" s="227" t="s">
        <v>19844</v>
      </c>
      <c r="AH3931" s="14"/>
    </row>
    <row r="3932" spans="1:34" ht="15" customHeight="1">
      <c r="A3932" s="14">
        <f t="shared" si="1"/>
        <v>3931</v>
      </c>
      <c r="B3932" s="223" t="s">
        <v>27233</v>
      </c>
      <c r="C3932" s="15"/>
      <c r="D3932" s="61" t="s">
        <v>27233</v>
      </c>
      <c r="E3932" s="14"/>
      <c r="F3932" s="14"/>
      <c r="G3932" s="52">
        <v>1</v>
      </c>
      <c r="H3932" s="18"/>
      <c r="I3932" s="14"/>
      <c r="J3932" s="14"/>
      <c r="K3932" s="14"/>
      <c r="L3932" s="74" t="s">
        <v>27234</v>
      </c>
      <c r="M3932" s="224">
        <v>44176</v>
      </c>
      <c r="N3932" s="224">
        <v>44177</v>
      </c>
      <c r="O3932" s="29" t="s">
        <v>133</v>
      </c>
      <c r="P3932" s="21"/>
      <c r="Q3932" s="29" t="s">
        <v>134</v>
      </c>
      <c r="R3932" s="21"/>
      <c r="S3932" s="29" t="s">
        <v>53</v>
      </c>
      <c r="T3932" s="18"/>
      <c r="U3932" s="14"/>
      <c r="V3932" s="29" t="s">
        <v>27235</v>
      </c>
      <c r="W3932" s="226">
        <v>1</v>
      </c>
      <c r="X3932" s="29" t="s">
        <v>287</v>
      </c>
      <c r="Y3932" s="30" t="s">
        <v>27236</v>
      </c>
      <c r="Z3932" s="29" t="s">
        <v>42</v>
      </c>
      <c r="AA3932" s="30" t="s">
        <v>43</v>
      </c>
      <c r="AB3932" s="29" t="s">
        <v>24514</v>
      </c>
      <c r="AC3932" s="30" t="s">
        <v>59</v>
      </c>
      <c r="AD3932" s="22" t="s">
        <v>27237</v>
      </c>
      <c r="AE3932" s="30" t="s">
        <v>27238</v>
      </c>
      <c r="AF3932" s="29" t="s">
        <v>1376</v>
      </c>
      <c r="AG3932" s="227" t="s">
        <v>19844</v>
      </c>
      <c r="AH3932" s="14"/>
    </row>
    <row r="3933" spans="1:34" ht="15" customHeight="1">
      <c r="A3933" s="14">
        <f t="shared" si="1"/>
        <v>3932</v>
      </c>
      <c r="B3933" s="223" t="s">
        <v>27239</v>
      </c>
      <c r="C3933" s="15"/>
      <c r="D3933" s="61" t="s">
        <v>27239</v>
      </c>
      <c r="E3933" s="14"/>
      <c r="F3933" s="14"/>
      <c r="G3933" s="52">
        <v>0</v>
      </c>
      <c r="H3933" s="18"/>
      <c r="I3933" s="14"/>
      <c r="J3933" s="14"/>
      <c r="K3933" s="14"/>
      <c r="L3933" s="74" t="s">
        <v>27240</v>
      </c>
      <c r="M3933" s="224">
        <v>44174</v>
      </c>
      <c r="N3933" s="224">
        <v>44177</v>
      </c>
      <c r="O3933" s="29" t="s">
        <v>462</v>
      </c>
      <c r="P3933" s="21"/>
      <c r="Q3933" s="29" t="s">
        <v>37</v>
      </c>
      <c r="R3933" s="21"/>
      <c r="S3933" s="29" t="s">
        <v>158</v>
      </c>
      <c r="T3933" s="18"/>
      <c r="U3933" s="14"/>
      <c r="V3933" s="29" t="s">
        <v>27241</v>
      </c>
      <c r="W3933" s="226">
        <v>1</v>
      </c>
      <c r="X3933" s="29" t="s">
        <v>56</v>
      </c>
      <c r="Y3933" s="30" t="s">
        <v>27242</v>
      </c>
      <c r="Z3933" s="29" t="s">
        <v>42</v>
      </c>
      <c r="AA3933" s="30" t="s">
        <v>43</v>
      </c>
      <c r="AB3933" s="29" t="s">
        <v>258</v>
      </c>
      <c r="AC3933" s="30" t="s">
        <v>59</v>
      </c>
      <c r="AD3933" s="22" t="s">
        <v>27243</v>
      </c>
      <c r="AE3933" s="30" t="s">
        <v>27244</v>
      </c>
      <c r="AF3933" s="29" t="s">
        <v>1376</v>
      </c>
      <c r="AG3933" s="227" t="s">
        <v>19844</v>
      </c>
      <c r="AH3933" s="14"/>
    </row>
    <row r="3934" spans="1:34" ht="15" customHeight="1">
      <c r="A3934" s="14">
        <f t="shared" si="1"/>
        <v>3933</v>
      </c>
      <c r="B3934" s="223" t="s">
        <v>27245</v>
      </c>
      <c r="C3934" s="15"/>
      <c r="D3934" s="61" t="s">
        <v>27246</v>
      </c>
      <c r="E3934" s="14"/>
      <c r="F3934" s="14"/>
      <c r="G3934" s="52">
        <v>0</v>
      </c>
      <c r="H3934" s="18"/>
      <c r="I3934" s="14"/>
      <c r="J3934" s="14"/>
      <c r="K3934" s="14"/>
      <c r="L3934" s="74" t="s">
        <v>27247</v>
      </c>
      <c r="M3934" s="224">
        <v>44168</v>
      </c>
      <c r="N3934" s="224">
        <v>44177</v>
      </c>
      <c r="O3934" s="29" t="s">
        <v>462</v>
      </c>
      <c r="P3934" s="21"/>
      <c r="Q3934" s="29" t="s">
        <v>37</v>
      </c>
      <c r="R3934" s="21"/>
      <c r="S3934" s="29" t="s">
        <v>158</v>
      </c>
      <c r="T3934" s="18"/>
      <c r="U3934" s="14"/>
      <c r="V3934" s="29" t="s">
        <v>27248</v>
      </c>
      <c r="W3934" s="226">
        <v>1</v>
      </c>
      <c r="X3934" s="29" t="s">
        <v>56</v>
      </c>
      <c r="Y3934" s="30" t="s">
        <v>27249</v>
      </c>
      <c r="Z3934" s="29" t="s">
        <v>42</v>
      </c>
      <c r="AA3934" s="30" t="s">
        <v>43</v>
      </c>
      <c r="AB3934" s="29" t="s">
        <v>258</v>
      </c>
      <c r="AC3934" s="30" t="s">
        <v>59</v>
      </c>
      <c r="AD3934" s="22" t="s">
        <v>27250</v>
      </c>
      <c r="AE3934" s="30" t="s">
        <v>27251</v>
      </c>
      <c r="AF3934" s="29" t="s">
        <v>1376</v>
      </c>
      <c r="AG3934" s="227" t="s">
        <v>19844</v>
      </c>
      <c r="AH3934" s="14"/>
    </row>
    <row r="3935" spans="1:34" ht="15" customHeight="1">
      <c r="A3935" s="14">
        <f t="shared" si="1"/>
        <v>3934</v>
      </c>
      <c r="B3935" s="223" t="s">
        <v>27252</v>
      </c>
      <c r="C3935" s="15"/>
      <c r="D3935" s="61" t="s">
        <v>27253</v>
      </c>
      <c r="E3935" s="14"/>
      <c r="F3935" s="14"/>
      <c r="G3935" s="52">
        <v>0</v>
      </c>
      <c r="H3935" s="18"/>
      <c r="I3935" s="14"/>
      <c r="J3935" s="14"/>
      <c r="K3935" s="14"/>
      <c r="L3935" s="74" t="s">
        <v>27254</v>
      </c>
      <c r="M3935" s="224">
        <v>44152</v>
      </c>
      <c r="N3935" s="224">
        <v>44177</v>
      </c>
      <c r="O3935" s="29" t="s">
        <v>462</v>
      </c>
      <c r="P3935" s="21"/>
      <c r="Q3935" s="29" t="s">
        <v>37</v>
      </c>
      <c r="R3935" s="21"/>
      <c r="S3935" s="29" t="s">
        <v>53</v>
      </c>
      <c r="T3935" s="18"/>
      <c r="U3935" s="14"/>
      <c r="V3935" s="29" t="s">
        <v>27255</v>
      </c>
      <c r="W3935" s="226">
        <v>1</v>
      </c>
      <c r="X3935" s="29" t="s">
        <v>632</v>
      </c>
      <c r="Y3935" s="30" t="s">
        <v>27256</v>
      </c>
      <c r="Z3935" s="29" t="s">
        <v>188</v>
      </c>
      <c r="AA3935" s="30" t="s">
        <v>27257</v>
      </c>
      <c r="AB3935" s="29" t="s">
        <v>27258</v>
      </c>
      <c r="AC3935" s="30" t="s">
        <v>59</v>
      </c>
      <c r="AD3935" s="22" t="s">
        <v>27259</v>
      </c>
      <c r="AE3935" s="30" t="s">
        <v>27260</v>
      </c>
      <c r="AF3935" s="29" t="s">
        <v>1376</v>
      </c>
      <c r="AG3935" s="227" t="s">
        <v>19844</v>
      </c>
      <c r="AH3935" s="14"/>
    </row>
    <row r="3936" spans="1:34" ht="15" customHeight="1">
      <c r="A3936" s="14">
        <f t="shared" si="1"/>
        <v>3935</v>
      </c>
      <c r="B3936" s="223" t="s">
        <v>27261</v>
      </c>
      <c r="C3936" s="15"/>
      <c r="D3936" s="61" t="s">
        <v>27262</v>
      </c>
      <c r="E3936" s="14"/>
      <c r="F3936" s="14"/>
      <c r="G3936" s="52">
        <v>0</v>
      </c>
      <c r="H3936" s="18"/>
      <c r="I3936" s="14"/>
      <c r="J3936" s="14"/>
      <c r="K3936" s="14"/>
      <c r="L3936" s="74" t="s">
        <v>27263</v>
      </c>
      <c r="M3936" s="224">
        <v>44125</v>
      </c>
      <c r="N3936" s="224">
        <v>44177</v>
      </c>
      <c r="O3936" s="29" t="s">
        <v>462</v>
      </c>
      <c r="P3936" s="21"/>
      <c r="Q3936" s="29" t="s">
        <v>37</v>
      </c>
      <c r="R3936" s="21"/>
      <c r="S3936" s="29" t="s">
        <v>94</v>
      </c>
      <c r="T3936" s="18"/>
      <c r="U3936" s="14"/>
      <c r="V3936" s="29" t="s">
        <v>27264</v>
      </c>
      <c r="W3936" s="226">
        <v>1</v>
      </c>
      <c r="X3936" s="29" t="s">
        <v>278</v>
      </c>
      <c r="Y3936" s="30" t="s">
        <v>27265</v>
      </c>
      <c r="Z3936" s="29" t="s">
        <v>42</v>
      </c>
      <c r="AA3936" s="30" t="s">
        <v>43</v>
      </c>
      <c r="AB3936" s="29" t="s">
        <v>258</v>
      </c>
      <c r="AC3936" s="30" t="s">
        <v>59</v>
      </c>
      <c r="AD3936" s="22" t="s">
        <v>27266</v>
      </c>
      <c r="AE3936" s="30" t="s">
        <v>27267</v>
      </c>
      <c r="AF3936" s="29" t="s">
        <v>1376</v>
      </c>
      <c r="AG3936" s="227" t="s">
        <v>19844</v>
      </c>
      <c r="AH3936" s="14"/>
    </row>
    <row r="3937" spans="1:34" ht="15" customHeight="1">
      <c r="A3937" s="14">
        <f t="shared" si="1"/>
        <v>3936</v>
      </c>
      <c r="B3937" s="104" t="s">
        <v>27268</v>
      </c>
      <c r="C3937" s="15"/>
      <c r="D3937" s="61" t="s">
        <v>27269</v>
      </c>
      <c r="E3937" s="14"/>
      <c r="F3937" s="14"/>
      <c r="G3937" s="52">
        <v>1</v>
      </c>
      <c r="H3937" s="18"/>
      <c r="I3937" s="14"/>
      <c r="J3937" s="14"/>
      <c r="K3937" s="14"/>
      <c r="L3937" s="74" t="s">
        <v>27270</v>
      </c>
      <c r="M3937" s="224">
        <v>44035</v>
      </c>
      <c r="N3937" s="225">
        <v>44177</v>
      </c>
      <c r="O3937" s="29" t="s">
        <v>20863</v>
      </c>
      <c r="P3937" s="21"/>
      <c r="Q3937" s="29" t="s">
        <v>585</v>
      </c>
      <c r="R3937" s="21"/>
      <c r="S3937" s="29" t="s">
        <v>53</v>
      </c>
      <c r="T3937" s="18"/>
      <c r="U3937" s="14"/>
      <c r="V3937" s="29" t="s">
        <v>27271</v>
      </c>
      <c r="W3937" s="226">
        <v>1</v>
      </c>
      <c r="X3937" s="29" t="s">
        <v>217</v>
      </c>
      <c r="Y3937" s="30" t="s">
        <v>27272</v>
      </c>
      <c r="Z3937" s="29" t="s">
        <v>42</v>
      </c>
      <c r="AA3937" s="30" t="s">
        <v>43</v>
      </c>
      <c r="AB3937" s="29" t="s">
        <v>127</v>
      </c>
      <c r="AC3937" s="30" t="s">
        <v>59</v>
      </c>
      <c r="AD3937" s="22" t="s">
        <v>27273</v>
      </c>
      <c r="AE3937" s="30" t="s">
        <v>27274</v>
      </c>
      <c r="AF3937" s="29" t="s">
        <v>7125</v>
      </c>
      <c r="AG3937" s="227"/>
      <c r="AH3937" s="30" t="s">
        <v>20810</v>
      </c>
    </row>
    <row r="3938" spans="1:34" ht="15" customHeight="1">
      <c r="A3938" s="14">
        <f t="shared" si="1"/>
        <v>3937</v>
      </c>
      <c r="B3938" s="104" t="s">
        <v>27275</v>
      </c>
      <c r="C3938" s="15"/>
      <c r="D3938" s="18"/>
      <c r="E3938" s="14"/>
      <c r="F3938" s="14"/>
      <c r="G3938" s="52">
        <v>1</v>
      </c>
      <c r="H3938" s="18"/>
      <c r="I3938" s="14"/>
      <c r="J3938" s="14"/>
      <c r="K3938" s="14"/>
      <c r="L3938" s="74" t="s">
        <v>27276</v>
      </c>
      <c r="M3938" s="224">
        <v>44035</v>
      </c>
      <c r="N3938" s="225">
        <v>44177</v>
      </c>
      <c r="O3938" s="29" t="s">
        <v>21258</v>
      </c>
      <c r="P3938" s="21"/>
      <c r="Q3938" s="29" t="s">
        <v>585</v>
      </c>
      <c r="R3938" s="21"/>
      <c r="S3938" s="29" t="s">
        <v>135</v>
      </c>
      <c r="T3938" s="18"/>
      <c r="U3938" s="14"/>
      <c r="V3938" s="29" t="s">
        <v>27277</v>
      </c>
      <c r="W3938" s="226">
        <v>0</v>
      </c>
      <c r="X3938" s="29" t="s">
        <v>56</v>
      </c>
      <c r="Y3938" s="30" t="s">
        <v>16982</v>
      </c>
      <c r="Z3938" s="29" t="s">
        <v>42</v>
      </c>
      <c r="AA3938" s="30" t="s">
        <v>27278</v>
      </c>
      <c r="AB3938" s="29" t="s">
        <v>27279</v>
      </c>
      <c r="AC3938" s="30" t="s">
        <v>45</v>
      </c>
      <c r="AD3938" s="22" t="s">
        <v>27280</v>
      </c>
      <c r="AE3938" s="30" t="s">
        <v>27281</v>
      </c>
      <c r="AF3938" s="29" t="s">
        <v>7125</v>
      </c>
      <c r="AG3938" s="227"/>
      <c r="AH3938" s="30" t="s">
        <v>20810</v>
      </c>
    </row>
    <row r="3939" spans="1:34" ht="15" customHeight="1">
      <c r="A3939" s="14">
        <f t="shared" si="1"/>
        <v>3938</v>
      </c>
      <c r="B3939" s="104" t="s">
        <v>27282</v>
      </c>
      <c r="C3939" s="15"/>
      <c r="D3939" s="18"/>
      <c r="E3939" s="14"/>
      <c r="F3939" s="14"/>
      <c r="G3939" s="52">
        <v>0</v>
      </c>
      <c r="H3939" s="18"/>
      <c r="I3939" s="14"/>
      <c r="J3939" s="14"/>
      <c r="K3939" s="14"/>
      <c r="L3939" s="74" t="s">
        <v>27283</v>
      </c>
      <c r="M3939" s="224">
        <v>44036</v>
      </c>
      <c r="N3939" s="225">
        <v>44177</v>
      </c>
      <c r="O3939" s="29" t="s">
        <v>6957</v>
      </c>
      <c r="P3939" s="21"/>
      <c r="Q3939" s="29" t="s">
        <v>3870</v>
      </c>
      <c r="R3939" s="21"/>
      <c r="S3939" s="29" t="s">
        <v>158</v>
      </c>
      <c r="T3939" s="18"/>
      <c r="U3939" s="14"/>
      <c r="V3939" s="29" t="s">
        <v>27284</v>
      </c>
      <c r="W3939" s="226">
        <v>0</v>
      </c>
      <c r="X3939" s="29" t="s">
        <v>632</v>
      </c>
      <c r="Y3939" s="30" t="s">
        <v>27285</v>
      </c>
      <c r="Z3939" s="29" t="s">
        <v>42</v>
      </c>
      <c r="AA3939" s="30" t="s">
        <v>43</v>
      </c>
      <c r="AB3939" s="29" t="s">
        <v>258</v>
      </c>
      <c r="AC3939" s="30" t="s">
        <v>162</v>
      </c>
      <c r="AD3939" s="22" t="s">
        <v>27286</v>
      </c>
      <c r="AE3939" s="30" t="s">
        <v>27287</v>
      </c>
      <c r="AF3939" s="29" t="s">
        <v>7125</v>
      </c>
      <c r="AG3939" s="227"/>
      <c r="AH3939" s="30" t="s">
        <v>20810</v>
      </c>
    </row>
    <row r="3940" spans="1:34" ht="15" customHeight="1">
      <c r="A3940" s="14">
        <f t="shared" si="1"/>
        <v>3939</v>
      </c>
      <c r="B3940" s="104" t="s">
        <v>27288</v>
      </c>
      <c r="C3940" s="15"/>
      <c r="D3940" s="18"/>
      <c r="E3940" s="14"/>
      <c r="F3940" s="14"/>
      <c r="G3940" s="52">
        <v>0</v>
      </c>
      <c r="H3940" s="18"/>
      <c r="I3940" s="14"/>
      <c r="J3940" s="14"/>
      <c r="K3940" s="14"/>
      <c r="L3940" s="74" t="s">
        <v>27289</v>
      </c>
      <c r="M3940" s="224">
        <v>44036</v>
      </c>
      <c r="N3940" s="225">
        <v>44177</v>
      </c>
      <c r="O3940" s="29" t="s">
        <v>6957</v>
      </c>
      <c r="P3940" s="21"/>
      <c r="Q3940" s="29" t="s">
        <v>3870</v>
      </c>
      <c r="R3940" s="21"/>
      <c r="S3940" s="29" t="s">
        <v>158</v>
      </c>
      <c r="T3940" s="18"/>
      <c r="U3940" s="14"/>
      <c r="V3940" s="29" t="s">
        <v>27290</v>
      </c>
      <c r="W3940" s="226">
        <v>0</v>
      </c>
      <c r="X3940" s="29" t="s">
        <v>278</v>
      </c>
      <c r="Y3940" s="30" t="s">
        <v>27291</v>
      </c>
      <c r="Z3940" s="29" t="s">
        <v>188</v>
      </c>
      <c r="AA3940" s="30" t="s">
        <v>27292</v>
      </c>
      <c r="AB3940" s="29" t="s">
        <v>89</v>
      </c>
      <c r="AC3940" s="30" t="s">
        <v>162</v>
      </c>
      <c r="AD3940" s="22" t="s">
        <v>27293</v>
      </c>
      <c r="AE3940" s="30" t="s">
        <v>27294</v>
      </c>
      <c r="AF3940" s="29" t="s">
        <v>7125</v>
      </c>
      <c r="AG3940" s="227"/>
      <c r="AH3940" s="30" t="s">
        <v>20810</v>
      </c>
    </row>
    <row r="3941" spans="1:34" ht="15" customHeight="1">
      <c r="A3941" s="14">
        <f t="shared" si="1"/>
        <v>3940</v>
      </c>
      <c r="B3941" s="104" t="s">
        <v>27295</v>
      </c>
      <c r="C3941" s="15"/>
      <c r="D3941" s="18"/>
      <c r="E3941" s="14"/>
      <c r="F3941" s="14"/>
      <c r="G3941" s="52">
        <v>0</v>
      </c>
      <c r="H3941" s="18"/>
      <c r="I3941" s="14"/>
      <c r="J3941" s="14"/>
      <c r="K3941" s="14"/>
      <c r="L3941" s="74" t="s">
        <v>27296</v>
      </c>
      <c r="M3941" s="224">
        <v>44036</v>
      </c>
      <c r="N3941" s="225">
        <v>44177</v>
      </c>
      <c r="O3941" s="29" t="s">
        <v>6957</v>
      </c>
      <c r="P3941" s="21"/>
      <c r="Q3941" s="29" t="s">
        <v>3870</v>
      </c>
      <c r="R3941" s="21"/>
      <c r="S3941" s="29" t="s">
        <v>158</v>
      </c>
      <c r="T3941" s="18"/>
      <c r="U3941" s="14"/>
      <c r="V3941" s="318" t="s">
        <v>27297</v>
      </c>
      <c r="W3941" s="226">
        <v>0</v>
      </c>
      <c r="X3941" s="29" t="s">
        <v>278</v>
      </c>
      <c r="Y3941" s="30" t="s">
        <v>27291</v>
      </c>
      <c r="Z3941" s="29" t="s">
        <v>42</v>
      </c>
      <c r="AA3941" s="30" t="s">
        <v>43</v>
      </c>
      <c r="AB3941" s="29" t="s">
        <v>258</v>
      </c>
      <c r="AC3941" s="30" t="s">
        <v>59</v>
      </c>
      <c r="AD3941" s="22" t="s">
        <v>27298</v>
      </c>
      <c r="AE3941" s="30" t="s">
        <v>27299</v>
      </c>
      <c r="AF3941" s="29" t="s">
        <v>7125</v>
      </c>
      <c r="AG3941" s="227"/>
      <c r="AH3941" s="30" t="s">
        <v>20810</v>
      </c>
    </row>
    <row r="3942" spans="1:34" ht="15" customHeight="1">
      <c r="A3942" s="14">
        <f t="shared" si="1"/>
        <v>3941</v>
      </c>
      <c r="B3942" s="104" t="s">
        <v>27300</v>
      </c>
      <c r="C3942" s="15"/>
      <c r="D3942" s="61" t="s">
        <v>27301</v>
      </c>
      <c r="E3942" s="14"/>
      <c r="F3942" s="14"/>
      <c r="G3942" s="52">
        <v>1</v>
      </c>
      <c r="H3942" s="70" t="s">
        <v>27302</v>
      </c>
      <c r="I3942" s="14"/>
      <c r="J3942" s="14"/>
      <c r="K3942" s="14"/>
      <c r="L3942" s="74" t="s">
        <v>27303</v>
      </c>
      <c r="M3942" s="224">
        <v>44036</v>
      </c>
      <c r="N3942" s="225">
        <v>44177</v>
      </c>
      <c r="O3942" s="29" t="s">
        <v>20863</v>
      </c>
      <c r="P3942" s="21"/>
      <c r="Q3942" s="29" t="s">
        <v>585</v>
      </c>
      <c r="R3942" s="21"/>
      <c r="S3942" s="29" t="s">
        <v>158</v>
      </c>
      <c r="T3942" s="18"/>
      <c r="U3942" s="14"/>
      <c r="V3942" s="29" t="s">
        <v>27304</v>
      </c>
      <c r="W3942" s="226">
        <v>0</v>
      </c>
      <c r="X3942" s="29" t="s">
        <v>278</v>
      </c>
      <c r="Y3942" s="30" t="s">
        <v>27305</v>
      </c>
      <c r="Z3942" s="29" t="s">
        <v>42</v>
      </c>
      <c r="AA3942" s="30" t="s">
        <v>27306</v>
      </c>
      <c r="AB3942" s="29" t="s">
        <v>258</v>
      </c>
      <c r="AC3942" s="30" t="s">
        <v>162</v>
      </c>
      <c r="AD3942" s="22" t="s">
        <v>27307</v>
      </c>
      <c r="AE3942" s="29" t="s">
        <v>27308</v>
      </c>
      <c r="AF3942" s="29" t="s">
        <v>7125</v>
      </c>
      <c r="AG3942" s="227"/>
      <c r="AH3942" s="30" t="s">
        <v>20810</v>
      </c>
    </row>
    <row r="3943" spans="1:34" ht="15" customHeight="1">
      <c r="A3943" s="14">
        <f t="shared" si="1"/>
        <v>3942</v>
      </c>
      <c r="B3943" s="104" t="s">
        <v>27309</v>
      </c>
      <c r="C3943" s="15"/>
      <c r="D3943" s="18"/>
      <c r="E3943" s="14"/>
      <c r="F3943" s="14"/>
      <c r="G3943" s="52">
        <v>0</v>
      </c>
      <c r="H3943" s="70" t="s">
        <v>27310</v>
      </c>
      <c r="I3943" s="14"/>
      <c r="J3943" s="14"/>
      <c r="K3943" s="14"/>
      <c r="L3943" s="74" t="s">
        <v>27311</v>
      </c>
      <c r="M3943" s="224">
        <v>44036</v>
      </c>
      <c r="N3943" s="225">
        <v>44177</v>
      </c>
      <c r="O3943" s="29" t="s">
        <v>20836</v>
      </c>
      <c r="P3943" s="21"/>
      <c r="Q3943" s="29" t="s">
        <v>585</v>
      </c>
      <c r="R3943" s="21"/>
      <c r="S3943" s="29" t="s">
        <v>94</v>
      </c>
      <c r="T3943" s="18"/>
      <c r="U3943" s="14"/>
      <c r="V3943" s="29" t="s">
        <v>27312</v>
      </c>
      <c r="W3943" s="226">
        <v>0</v>
      </c>
      <c r="X3943" s="29" t="s">
        <v>125</v>
      </c>
      <c r="Y3943" s="30" t="s">
        <v>27313</v>
      </c>
      <c r="Z3943" s="29" t="s">
        <v>346</v>
      </c>
      <c r="AA3943" s="30" t="s">
        <v>27314</v>
      </c>
      <c r="AB3943" s="29" t="s">
        <v>44</v>
      </c>
      <c r="AC3943" s="30" t="s">
        <v>59</v>
      </c>
      <c r="AD3943" s="22" t="s">
        <v>27315</v>
      </c>
      <c r="AE3943" s="30" t="s">
        <v>27316</v>
      </c>
      <c r="AF3943" s="29" t="s">
        <v>7125</v>
      </c>
      <c r="AG3943" s="227"/>
      <c r="AH3943" s="30" t="s">
        <v>20810</v>
      </c>
    </row>
    <row r="3944" spans="1:34" ht="15" customHeight="1">
      <c r="A3944" s="14">
        <f t="shared" si="1"/>
        <v>3943</v>
      </c>
      <c r="B3944" s="104" t="s">
        <v>27317</v>
      </c>
      <c r="C3944" s="15"/>
      <c r="D3944" s="18"/>
      <c r="E3944" s="14"/>
      <c r="F3944" s="14"/>
      <c r="G3944" s="52">
        <v>0</v>
      </c>
      <c r="H3944" s="18"/>
      <c r="I3944" s="14"/>
      <c r="J3944" s="14"/>
      <c r="K3944" s="14"/>
      <c r="L3944" s="74" t="s">
        <v>27318</v>
      </c>
      <c r="M3944" s="224">
        <v>44036</v>
      </c>
      <c r="N3944" s="225">
        <v>44177</v>
      </c>
      <c r="O3944" s="29" t="s">
        <v>20836</v>
      </c>
      <c r="P3944" s="21"/>
      <c r="Q3944" s="29" t="s">
        <v>585</v>
      </c>
      <c r="R3944" s="21"/>
      <c r="S3944" s="29" t="s">
        <v>53</v>
      </c>
      <c r="T3944" s="18"/>
      <c r="U3944" s="14"/>
      <c r="V3944" s="29" t="s">
        <v>27319</v>
      </c>
      <c r="W3944" s="226">
        <v>1</v>
      </c>
      <c r="X3944" s="29" t="s">
        <v>40</v>
      </c>
      <c r="Y3944" s="30" t="s">
        <v>27320</v>
      </c>
      <c r="Z3944" s="29" t="s">
        <v>42</v>
      </c>
      <c r="AA3944" s="30" t="s">
        <v>27321</v>
      </c>
      <c r="AB3944" s="29" t="s">
        <v>1924</v>
      </c>
      <c r="AC3944" s="30" t="s">
        <v>45</v>
      </c>
      <c r="AD3944" s="22" t="s">
        <v>27322</v>
      </c>
      <c r="AE3944" s="30" t="s">
        <v>27323</v>
      </c>
      <c r="AF3944" s="29" t="s">
        <v>7125</v>
      </c>
      <c r="AG3944" s="227"/>
      <c r="AH3944" s="30" t="s">
        <v>20810</v>
      </c>
    </row>
    <row r="3945" spans="1:34" ht="15" customHeight="1">
      <c r="A3945" s="14">
        <f t="shared" si="1"/>
        <v>3944</v>
      </c>
      <c r="B3945" s="104" t="s">
        <v>27324</v>
      </c>
      <c r="C3945" s="15"/>
      <c r="D3945" s="18"/>
      <c r="E3945" s="14"/>
      <c r="F3945" s="14"/>
      <c r="G3945" s="52">
        <v>0</v>
      </c>
      <c r="H3945" s="70" t="s">
        <v>27325</v>
      </c>
      <c r="I3945" s="14"/>
      <c r="J3945" s="14"/>
      <c r="K3945" s="14"/>
      <c r="L3945" s="74" t="s">
        <v>27326</v>
      </c>
      <c r="M3945" s="224">
        <v>44036</v>
      </c>
      <c r="N3945" s="225">
        <v>44177</v>
      </c>
      <c r="O3945" s="29" t="s">
        <v>20863</v>
      </c>
      <c r="P3945" s="21"/>
      <c r="Q3945" s="29" t="s">
        <v>585</v>
      </c>
      <c r="R3945" s="21"/>
      <c r="S3945" s="29" t="s">
        <v>158</v>
      </c>
      <c r="T3945" s="18"/>
      <c r="U3945" s="14"/>
      <c r="V3945" s="29" t="s">
        <v>27327</v>
      </c>
      <c r="W3945" s="226">
        <v>1</v>
      </c>
      <c r="X3945" s="29" t="s">
        <v>278</v>
      </c>
      <c r="Y3945" s="30" t="s">
        <v>27305</v>
      </c>
      <c r="Z3945" s="29" t="s">
        <v>42</v>
      </c>
      <c r="AA3945" s="30" t="s">
        <v>27328</v>
      </c>
      <c r="AB3945" s="29" t="s">
        <v>1924</v>
      </c>
      <c r="AC3945" s="30" t="s">
        <v>162</v>
      </c>
      <c r="AD3945" s="30" t="s">
        <v>27329</v>
      </c>
      <c r="AE3945" s="30" t="s">
        <v>27330</v>
      </c>
      <c r="AF3945" s="29" t="s">
        <v>7125</v>
      </c>
      <c r="AG3945" s="227"/>
      <c r="AH3945" s="30" t="s">
        <v>20810</v>
      </c>
    </row>
    <row r="3946" spans="1:34" ht="15" customHeight="1">
      <c r="A3946" s="14">
        <f t="shared" si="1"/>
        <v>3945</v>
      </c>
      <c r="B3946" s="104" t="s">
        <v>27331</v>
      </c>
      <c r="C3946" s="15"/>
      <c r="D3946" s="18"/>
      <c r="E3946" s="14"/>
      <c r="F3946" s="14"/>
      <c r="G3946" s="52">
        <v>0</v>
      </c>
      <c r="H3946" s="70" t="s">
        <v>27332</v>
      </c>
      <c r="I3946" s="57" t="s">
        <v>27333</v>
      </c>
      <c r="J3946" s="14"/>
      <c r="K3946" s="14"/>
      <c r="L3946" s="74" t="s">
        <v>27334</v>
      </c>
      <c r="M3946" s="224">
        <v>44036</v>
      </c>
      <c r="N3946" s="225">
        <v>44177</v>
      </c>
      <c r="O3946" s="29" t="s">
        <v>6957</v>
      </c>
      <c r="P3946" s="21"/>
      <c r="Q3946" s="29" t="s">
        <v>3870</v>
      </c>
      <c r="R3946" s="21"/>
      <c r="S3946" s="29" t="s">
        <v>158</v>
      </c>
      <c r="T3946" s="18"/>
      <c r="U3946" s="14"/>
      <c r="V3946" s="29" t="s">
        <v>27335</v>
      </c>
      <c r="W3946" s="226">
        <v>0</v>
      </c>
      <c r="X3946" s="29" t="s">
        <v>278</v>
      </c>
      <c r="Y3946" s="319" t="s">
        <v>27336</v>
      </c>
      <c r="Z3946" s="29" t="s">
        <v>188</v>
      </c>
      <c r="AA3946" s="30" t="s">
        <v>27337</v>
      </c>
      <c r="AB3946" s="29" t="s">
        <v>89</v>
      </c>
      <c r="AC3946" s="30" t="s">
        <v>162</v>
      </c>
      <c r="AD3946" s="30" t="s">
        <v>27338</v>
      </c>
      <c r="AE3946" s="30" t="s">
        <v>27339</v>
      </c>
      <c r="AF3946" s="29" t="s">
        <v>7125</v>
      </c>
      <c r="AG3946" s="227"/>
      <c r="AH3946" s="30" t="s">
        <v>20810</v>
      </c>
    </row>
    <row r="3947" spans="1:34" ht="15" customHeight="1">
      <c r="A3947" s="14">
        <f t="shared" si="1"/>
        <v>3946</v>
      </c>
      <c r="B3947" s="104" t="s">
        <v>27340</v>
      </c>
      <c r="C3947" s="15"/>
      <c r="D3947" s="18"/>
      <c r="E3947" s="14"/>
      <c r="F3947" s="14"/>
      <c r="G3947" s="52">
        <v>0</v>
      </c>
      <c r="H3947" s="18"/>
      <c r="I3947" s="14"/>
      <c r="J3947" s="14"/>
      <c r="K3947" s="14"/>
      <c r="L3947" s="74" t="s">
        <v>27341</v>
      </c>
      <c r="M3947" s="224">
        <v>44036</v>
      </c>
      <c r="N3947" s="225">
        <v>44177</v>
      </c>
      <c r="O3947" s="29" t="s">
        <v>6957</v>
      </c>
      <c r="P3947" s="21"/>
      <c r="Q3947" s="29" t="s">
        <v>3870</v>
      </c>
      <c r="R3947" s="21"/>
      <c r="S3947" s="29" t="s">
        <v>158</v>
      </c>
      <c r="T3947" s="18"/>
      <c r="U3947" s="14"/>
      <c r="V3947" s="29" t="s">
        <v>27342</v>
      </c>
      <c r="W3947" s="226">
        <v>0</v>
      </c>
      <c r="X3947" s="29" t="s">
        <v>278</v>
      </c>
      <c r="Y3947" s="30" t="s">
        <v>27343</v>
      </c>
      <c r="Z3947" s="29" t="s">
        <v>42</v>
      </c>
      <c r="AA3947" s="30" t="s">
        <v>43</v>
      </c>
      <c r="AB3947" s="29" t="s">
        <v>258</v>
      </c>
      <c r="AC3947" s="30" t="s">
        <v>59</v>
      </c>
      <c r="AD3947" s="22" t="s">
        <v>27344</v>
      </c>
      <c r="AE3947" s="30" t="s">
        <v>27345</v>
      </c>
      <c r="AF3947" s="29" t="s">
        <v>7125</v>
      </c>
      <c r="AG3947" s="227"/>
      <c r="AH3947" s="30" t="s">
        <v>20810</v>
      </c>
    </row>
    <row r="3948" spans="1:34" ht="15" customHeight="1">
      <c r="A3948" s="14">
        <f t="shared" si="1"/>
        <v>3947</v>
      </c>
      <c r="B3948" s="104" t="s">
        <v>27346</v>
      </c>
      <c r="C3948" s="15"/>
      <c r="D3948" s="18"/>
      <c r="E3948" s="14"/>
      <c r="F3948" s="14"/>
      <c r="G3948" s="52">
        <v>0</v>
      </c>
      <c r="H3948" s="70" t="s">
        <v>27347</v>
      </c>
      <c r="I3948" s="57" t="s">
        <v>27348</v>
      </c>
      <c r="J3948" s="14"/>
      <c r="K3948" s="14"/>
      <c r="L3948" s="74" t="s">
        <v>27349</v>
      </c>
      <c r="M3948" s="224">
        <v>44036</v>
      </c>
      <c r="N3948" s="225">
        <v>44177</v>
      </c>
      <c r="O3948" s="29" t="s">
        <v>21258</v>
      </c>
      <c r="P3948" s="21"/>
      <c r="Q3948" s="29" t="s">
        <v>585</v>
      </c>
      <c r="R3948" s="21"/>
      <c r="S3948" s="29" t="s">
        <v>158</v>
      </c>
      <c r="T3948" s="18"/>
      <c r="U3948" s="14"/>
      <c r="V3948" s="29" t="s">
        <v>27350</v>
      </c>
      <c r="W3948" s="226">
        <v>0</v>
      </c>
      <c r="X3948" s="29" t="s">
        <v>278</v>
      </c>
      <c r="Y3948" s="30" t="s">
        <v>27305</v>
      </c>
      <c r="Z3948" s="29" t="s">
        <v>188</v>
      </c>
      <c r="AA3948" s="30" t="s">
        <v>27351</v>
      </c>
      <c r="AB3948" s="29" t="s">
        <v>3160</v>
      </c>
      <c r="AC3948" s="30" t="s">
        <v>59</v>
      </c>
      <c r="AD3948" s="29" t="s">
        <v>27352</v>
      </c>
      <c r="AE3948" s="29" t="s">
        <v>27353</v>
      </c>
      <c r="AF3948" s="29" t="s">
        <v>7125</v>
      </c>
      <c r="AG3948" s="227"/>
      <c r="AH3948" s="30" t="s">
        <v>20810</v>
      </c>
    </row>
    <row r="3949" spans="1:34" ht="15" customHeight="1">
      <c r="A3949" s="14">
        <f t="shared" si="1"/>
        <v>3948</v>
      </c>
      <c r="B3949" s="223" t="s">
        <v>27354</v>
      </c>
      <c r="C3949" s="15"/>
      <c r="D3949" s="18"/>
      <c r="E3949" s="14"/>
      <c r="F3949" s="14"/>
      <c r="G3949" s="52">
        <v>0</v>
      </c>
      <c r="H3949" s="18"/>
      <c r="I3949" s="14"/>
      <c r="J3949" s="14"/>
      <c r="K3949" s="14"/>
      <c r="L3949" s="74" t="s">
        <v>27355</v>
      </c>
      <c r="M3949" s="224">
        <v>44037</v>
      </c>
      <c r="N3949" s="225">
        <v>44177</v>
      </c>
      <c r="O3949" s="29" t="s">
        <v>20836</v>
      </c>
      <c r="P3949" s="21"/>
      <c r="Q3949" s="29" t="s">
        <v>585</v>
      </c>
      <c r="R3949" s="21"/>
      <c r="S3949" s="29" t="s">
        <v>135</v>
      </c>
      <c r="T3949" s="18"/>
      <c r="U3949" s="14"/>
      <c r="V3949" s="29" t="s">
        <v>27356</v>
      </c>
      <c r="W3949" s="226">
        <v>0</v>
      </c>
      <c r="X3949" s="29" t="s">
        <v>56</v>
      </c>
      <c r="Y3949" s="30" t="s">
        <v>27357</v>
      </c>
      <c r="Z3949" s="29" t="s">
        <v>42</v>
      </c>
      <c r="AA3949" s="30" t="s">
        <v>43</v>
      </c>
      <c r="AB3949" s="29" t="s">
        <v>258</v>
      </c>
      <c r="AC3949" s="30" t="s">
        <v>45</v>
      </c>
      <c r="AD3949" s="30" t="s">
        <v>27358</v>
      </c>
      <c r="AE3949" s="30" t="s">
        <v>27359</v>
      </c>
      <c r="AF3949" s="29" t="s">
        <v>7125</v>
      </c>
      <c r="AG3949" s="227"/>
      <c r="AH3949" s="30" t="s">
        <v>20810</v>
      </c>
    </row>
    <row r="3950" spans="1:34" ht="15" customHeight="1">
      <c r="A3950" s="14">
        <f t="shared" si="1"/>
        <v>3949</v>
      </c>
      <c r="B3950" s="223" t="s">
        <v>27360</v>
      </c>
      <c r="C3950" s="15"/>
      <c r="D3950" s="18"/>
      <c r="E3950" s="14"/>
      <c r="F3950" s="14"/>
      <c r="G3950" s="52">
        <v>0</v>
      </c>
      <c r="H3950" s="70" t="s">
        <v>27361</v>
      </c>
      <c r="I3950" s="14"/>
      <c r="J3950" s="14"/>
      <c r="K3950" s="14"/>
      <c r="L3950" s="74" t="s">
        <v>27362</v>
      </c>
      <c r="M3950" s="224">
        <v>44038</v>
      </c>
      <c r="N3950" s="225">
        <v>44177</v>
      </c>
      <c r="O3950" s="29" t="s">
        <v>21258</v>
      </c>
      <c r="P3950" s="21"/>
      <c r="Q3950" s="29" t="s">
        <v>585</v>
      </c>
      <c r="R3950" s="21"/>
      <c r="S3950" s="29" t="s">
        <v>38</v>
      </c>
      <c r="T3950" s="18"/>
      <c r="U3950" s="14"/>
      <c r="V3950" s="29" t="s">
        <v>27363</v>
      </c>
      <c r="W3950" s="226">
        <v>0</v>
      </c>
      <c r="X3950" s="29" t="s">
        <v>56</v>
      </c>
      <c r="Y3950" s="30" t="s">
        <v>27364</v>
      </c>
      <c r="Z3950" s="29" t="s">
        <v>42</v>
      </c>
      <c r="AA3950" s="30" t="s">
        <v>27365</v>
      </c>
      <c r="AB3950" s="29" t="s">
        <v>44</v>
      </c>
      <c r="AC3950" s="30" t="s">
        <v>45</v>
      </c>
      <c r="AD3950" s="22" t="s">
        <v>27366</v>
      </c>
      <c r="AE3950" s="30" t="s">
        <v>27367</v>
      </c>
      <c r="AF3950" s="29" t="s">
        <v>7125</v>
      </c>
      <c r="AG3950" s="227"/>
      <c r="AH3950" s="30" t="s">
        <v>20810</v>
      </c>
    </row>
    <row r="3951" spans="1:34" ht="15" customHeight="1">
      <c r="A3951" s="14">
        <f t="shared" si="1"/>
        <v>3950</v>
      </c>
      <c r="B3951" s="223" t="s">
        <v>27368</v>
      </c>
      <c r="C3951" s="15"/>
      <c r="D3951" s="18"/>
      <c r="E3951" s="14"/>
      <c r="F3951" s="14"/>
      <c r="G3951" s="52">
        <v>0</v>
      </c>
      <c r="H3951" s="18"/>
      <c r="I3951" s="14"/>
      <c r="J3951" s="14"/>
      <c r="K3951" s="14"/>
      <c r="L3951" s="74" t="s">
        <v>27369</v>
      </c>
      <c r="M3951" s="224">
        <v>44040</v>
      </c>
      <c r="N3951" s="225">
        <v>44177</v>
      </c>
      <c r="O3951" s="29" t="s">
        <v>584</v>
      </c>
      <c r="P3951" s="21"/>
      <c r="Q3951" s="29" t="s">
        <v>585</v>
      </c>
      <c r="R3951" s="21"/>
      <c r="S3951" s="29" t="s">
        <v>125</v>
      </c>
      <c r="T3951" s="18"/>
      <c r="U3951" s="14"/>
      <c r="V3951" s="29" t="s">
        <v>27370</v>
      </c>
      <c r="W3951" s="226">
        <v>0</v>
      </c>
      <c r="X3951" s="29" t="s">
        <v>56</v>
      </c>
      <c r="Y3951" s="30" t="s">
        <v>27371</v>
      </c>
      <c r="Z3951" s="29" t="s">
        <v>42</v>
      </c>
      <c r="AA3951" s="30" t="s">
        <v>43</v>
      </c>
      <c r="AB3951" s="29" t="s">
        <v>27372</v>
      </c>
      <c r="AC3951" s="30" t="s">
        <v>59</v>
      </c>
      <c r="AD3951" s="22" t="s">
        <v>27373</v>
      </c>
      <c r="AE3951" s="30" t="s">
        <v>27374</v>
      </c>
      <c r="AF3951" s="29" t="s">
        <v>54</v>
      </c>
      <c r="AG3951" s="227" t="s">
        <v>19844</v>
      </c>
      <c r="AH3951" s="30" t="s">
        <v>20810</v>
      </c>
    </row>
    <row r="3952" spans="1:34" ht="15" customHeight="1">
      <c r="A3952" s="14">
        <f t="shared" si="1"/>
        <v>3951</v>
      </c>
      <c r="B3952" s="223" t="s">
        <v>27375</v>
      </c>
      <c r="C3952" s="15"/>
      <c r="D3952" s="18"/>
      <c r="E3952" s="14"/>
      <c r="F3952" s="14"/>
      <c r="G3952" s="52">
        <v>0</v>
      </c>
      <c r="H3952" s="18"/>
      <c r="I3952" s="14"/>
      <c r="J3952" s="14"/>
      <c r="K3952" s="14"/>
      <c r="L3952" s="74" t="s">
        <v>27376</v>
      </c>
      <c r="M3952" s="224">
        <v>44040</v>
      </c>
      <c r="N3952" s="225">
        <v>44177</v>
      </c>
      <c r="O3952" s="29" t="s">
        <v>20836</v>
      </c>
      <c r="P3952" s="21"/>
      <c r="Q3952" s="29" t="s">
        <v>585</v>
      </c>
      <c r="R3952" s="21"/>
      <c r="S3952" s="29" t="s">
        <v>38</v>
      </c>
      <c r="T3952" s="18"/>
      <c r="U3952" s="14"/>
      <c r="V3952" s="29" t="s">
        <v>27377</v>
      </c>
      <c r="W3952" s="226">
        <v>0</v>
      </c>
      <c r="X3952" s="29" t="s">
        <v>632</v>
      </c>
      <c r="Y3952" s="30" t="s">
        <v>27378</v>
      </c>
      <c r="Z3952" s="29" t="s">
        <v>42</v>
      </c>
      <c r="AA3952" s="30" t="s">
        <v>43</v>
      </c>
      <c r="AB3952" s="29" t="s">
        <v>258</v>
      </c>
      <c r="AC3952" s="30" t="s">
        <v>45</v>
      </c>
      <c r="AD3952" s="22" t="s">
        <v>27379</v>
      </c>
      <c r="AE3952" s="30" t="s">
        <v>27380</v>
      </c>
      <c r="AF3952" s="29" t="s">
        <v>54</v>
      </c>
      <c r="AG3952" s="227" t="s">
        <v>19844</v>
      </c>
      <c r="AH3952" s="30" t="s">
        <v>20810</v>
      </c>
    </row>
    <row r="3953" spans="1:34" ht="15" customHeight="1">
      <c r="A3953" s="14">
        <f t="shared" si="1"/>
        <v>3952</v>
      </c>
      <c r="B3953" s="223" t="s">
        <v>27381</v>
      </c>
      <c r="C3953" s="15"/>
      <c r="D3953" s="18"/>
      <c r="E3953" s="14"/>
      <c r="F3953" s="14"/>
      <c r="G3953" s="52">
        <v>1</v>
      </c>
      <c r="H3953" s="18"/>
      <c r="I3953" s="14"/>
      <c r="J3953" s="14"/>
      <c r="K3953" s="14"/>
      <c r="L3953" s="74" t="s">
        <v>27382</v>
      </c>
      <c r="M3953" s="157">
        <v>44040</v>
      </c>
      <c r="N3953" s="306">
        <v>44177</v>
      </c>
      <c r="O3953" s="29" t="s">
        <v>584</v>
      </c>
      <c r="P3953" s="21"/>
      <c r="Q3953" s="29" t="s">
        <v>585</v>
      </c>
      <c r="R3953" s="21"/>
      <c r="S3953" s="29" t="s">
        <v>415</v>
      </c>
      <c r="T3953" s="18"/>
      <c r="U3953" s="14"/>
      <c r="V3953" s="29" t="s">
        <v>27383</v>
      </c>
      <c r="W3953" s="226">
        <v>0</v>
      </c>
      <c r="X3953" s="29" t="s">
        <v>40</v>
      </c>
      <c r="Y3953" s="30" t="s">
        <v>27384</v>
      </c>
      <c r="Z3953" s="29" t="s">
        <v>346</v>
      </c>
      <c r="AA3953" s="30" t="s">
        <v>27385</v>
      </c>
      <c r="AB3953" s="29" t="s">
        <v>58</v>
      </c>
      <c r="AC3953" s="30" t="s">
        <v>59</v>
      </c>
      <c r="AD3953" s="22" t="s">
        <v>27386</v>
      </c>
      <c r="AE3953" s="30" t="s">
        <v>27387</v>
      </c>
      <c r="AF3953" s="29" t="s">
        <v>54</v>
      </c>
      <c r="AG3953" s="227" t="s">
        <v>19844</v>
      </c>
      <c r="AH3953" s="30" t="s">
        <v>20810</v>
      </c>
    </row>
    <row r="3954" spans="1:34" ht="15" customHeight="1">
      <c r="A3954" s="14">
        <f t="shared" si="1"/>
        <v>3953</v>
      </c>
      <c r="B3954" s="223" t="s">
        <v>27388</v>
      </c>
      <c r="C3954" s="15"/>
      <c r="D3954" s="18"/>
      <c r="E3954" s="14"/>
      <c r="F3954" s="14"/>
      <c r="G3954" s="52">
        <v>0</v>
      </c>
      <c r="H3954" s="18"/>
      <c r="I3954" s="14"/>
      <c r="J3954" s="14"/>
      <c r="K3954" s="14"/>
      <c r="L3954" s="74" t="s">
        <v>27389</v>
      </c>
      <c r="M3954" s="312">
        <v>44040</v>
      </c>
      <c r="N3954" s="306">
        <v>44177</v>
      </c>
      <c r="O3954" s="29" t="s">
        <v>20863</v>
      </c>
      <c r="P3954" s="21"/>
      <c r="Q3954" s="29" t="s">
        <v>585</v>
      </c>
      <c r="R3954" s="21"/>
      <c r="S3954" s="29" t="s">
        <v>158</v>
      </c>
      <c r="T3954" s="18"/>
      <c r="U3954" s="14"/>
      <c r="V3954" s="29" t="s">
        <v>27390</v>
      </c>
      <c r="W3954" s="226">
        <v>0</v>
      </c>
      <c r="X3954" s="29" t="s">
        <v>217</v>
      </c>
      <c r="Y3954" s="30" t="s">
        <v>27391</v>
      </c>
      <c r="Z3954" s="29" t="s">
        <v>42</v>
      </c>
      <c r="AA3954" s="30" t="s">
        <v>43</v>
      </c>
      <c r="AB3954" s="29" t="s">
        <v>258</v>
      </c>
      <c r="AC3954" s="30" t="s">
        <v>162</v>
      </c>
      <c r="AD3954" s="22" t="s">
        <v>27392</v>
      </c>
      <c r="AE3954" s="302" t="s">
        <v>27390</v>
      </c>
      <c r="AF3954" s="29" t="s">
        <v>54</v>
      </c>
      <c r="AG3954" s="227" t="s">
        <v>19844</v>
      </c>
      <c r="AH3954" s="30" t="s">
        <v>20810</v>
      </c>
    </row>
    <row r="3955" spans="1:34" ht="15" customHeight="1">
      <c r="A3955" s="14">
        <f t="shared" si="1"/>
        <v>3954</v>
      </c>
      <c r="B3955" s="53" t="s">
        <v>27393</v>
      </c>
      <c r="C3955" s="15"/>
      <c r="D3955" s="18"/>
      <c r="E3955" s="14"/>
      <c r="F3955" s="14"/>
      <c r="G3955" s="52">
        <v>0</v>
      </c>
      <c r="H3955" s="18"/>
      <c r="I3955" s="14"/>
      <c r="J3955" s="14"/>
      <c r="K3955" s="14"/>
      <c r="L3955" s="74" t="s">
        <v>27394</v>
      </c>
      <c r="M3955" s="312">
        <v>44040</v>
      </c>
      <c r="N3955" s="306">
        <v>44177</v>
      </c>
      <c r="O3955" s="29" t="s">
        <v>20863</v>
      </c>
      <c r="P3955" s="21"/>
      <c r="Q3955" s="29" t="s">
        <v>585</v>
      </c>
      <c r="R3955" s="21"/>
      <c r="S3955" s="29" t="s">
        <v>176</v>
      </c>
      <c r="T3955" s="18"/>
      <c r="U3955" s="14"/>
      <c r="V3955" s="29" t="s">
        <v>27395</v>
      </c>
      <c r="W3955" s="226">
        <v>0</v>
      </c>
      <c r="X3955" s="29" t="s">
        <v>632</v>
      </c>
      <c r="Y3955" s="30" t="s">
        <v>27396</v>
      </c>
      <c r="Z3955" s="29" t="s">
        <v>42</v>
      </c>
      <c r="AA3955" s="30" t="s">
        <v>43</v>
      </c>
      <c r="AB3955" s="29" t="s">
        <v>258</v>
      </c>
      <c r="AC3955" s="30" t="s">
        <v>45</v>
      </c>
      <c r="AD3955" s="22" t="s">
        <v>27397</v>
      </c>
      <c r="AE3955" s="30" t="s">
        <v>27398</v>
      </c>
      <c r="AF3955" s="29" t="s">
        <v>54</v>
      </c>
      <c r="AG3955" s="227" t="s">
        <v>19844</v>
      </c>
      <c r="AH3955" s="30" t="s">
        <v>20810</v>
      </c>
    </row>
    <row r="3956" spans="1:34" ht="15" customHeight="1">
      <c r="A3956" s="14">
        <f t="shared" si="1"/>
        <v>3955</v>
      </c>
      <c r="B3956" s="223" t="s">
        <v>27399</v>
      </c>
      <c r="C3956" s="15"/>
      <c r="D3956" s="18"/>
      <c r="E3956" s="14"/>
      <c r="F3956" s="14"/>
      <c r="G3956" s="52">
        <v>0</v>
      </c>
      <c r="H3956" s="18"/>
      <c r="I3956" s="14"/>
      <c r="J3956" s="14"/>
      <c r="K3956" s="14"/>
      <c r="L3956" s="74" t="s">
        <v>27400</v>
      </c>
      <c r="M3956" s="157">
        <v>44041</v>
      </c>
      <c r="N3956" s="306">
        <v>44177</v>
      </c>
      <c r="O3956" s="29" t="s">
        <v>2757</v>
      </c>
      <c r="P3956" s="21"/>
      <c r="Q3956" s="29" t="s">
        <v>585</v>
      </c>
      <c r="R3956" s="21"/>
      <c r="S3956" s="29" t="s">
        <v>94</v>
      </c>
      <c r="T3956" s="18"/>
      <c r="U3956" s="14"/>
      <c r="V3956" s="29" t="s">
        <v>27401</v>
      </c>
      <c r="W3956" s="226">
        <v>0</v>
      </c>
      <c r="X3956" s="29" t="s">
        <v>125</v>
      </c>
      <c r="Y3956" s="30" t="s">
        <v>18478</v>
      </c>
      <c r="Z3956" s="29" t="s">
        <v>42</v>
      </c>
      <c r="AA3956" s="30" t="s">
        <v>43</v>
      </c>
      <c r="AB3956" s="29" t="s">
        <v>258</v>
      </c>
      <c r="AC3956" s="30" t="s">
        <v>59</v>
      </c>
      <c r="AD3956" s="22" t="s">
        <v>27402</v>
      </c>
      <c r="AE3956" s="302" t="s">
        <v>27401</v>
      </c>
      <c r="AF3956" s="29" t="s">
        <v>54</v>
      </c>
      <c r="AG3956" s="227" t="s">
        <v>19844</v>
      </c>
      <c r="AH3956" s="30" t="s">
        <v>20810</v>
      </c>
    </row>
    <row r="3957" spans="1:34" ht="15" customHeight="1">
      <c r="A3957" s="14">
        <f t="shared" si="1"/>
        <v>3956</v>
      </c>
      <c r="B3957" s="223" t="s">
        <v>27403</v>
      </c>
      <c r="C3957" s="15"/>
      <c r="D3957" s="18"/>
      <c r="E3957" s="14"/>
      <c r="F3957" s="14"/>
      <c r="G3957" s="52">
        <v>1</v>
      </c>
      <c r="H3957" s="18"/>
      <c r="I3957" s="14"/>
      <c r="J3957" s="14"/>
      <c r="K3957" s="14"/>
      <c r="L3957" s="74" t="s">
        <v>27404</v>
      </c>
      <c r="M3957" s="224">
        <v>44041</v>
      </c>
      <c r="N3957" s="225">
        <v>44177</v>
      </c>
      <c r="O3957" s="29" t="s">
        <v>2757</v>
      </c>
      <c r="P3957" s="21"/>
      <c r="Q3957" s="29" t="s">
        <v>585</v>
      </c>
      <c r="R3957" s="21"/>
      <c r="S3957" s="29" t="s">
        <v>158</v>
      </c>
      <c r="T3957" s="18"/>
      <c r="U3957" s="14"/>
      <c r="V3957" s="29" t="s">
        <v>27405</v>
      </c>
      <c r="W3957" s="226">
        <v>0</v>
      </c>
      <c r="X3957" s="29" t="s">
        <v>278</v>
      </c>
      <c r="Y3957" s="30" t="s">
        <v>27406</v>
      </c>
      <c r="Z3957" s="29" t="s">
        <v>42</v>
      </c>
      <c r="AA3957" s="30" t="s">
        <v>27407</v>
      </c>
      <c r="AB3957" s="29" t="s">
        <v>58</v>
      </c>
      <c r="AC3957" s="30" t="s">
        <v>162</v>
      </c>
      <c r="AD3957" s="22" t="s">
        <v>27408</v>
      </c>
      <c r="AE3957" s="302" t="s">
        <v>27405</v>
      </c>
      <c r="AF3957" s="29" t="s">
        <v>54</v>
      </c>
      <c r="AG3957" s="227" t="s">
        <v>19844</v>
      </c>
      <c r="AH3957" s="30" t="s">
        <v>20810</v>
      </c>
    </row>
    <row r="3958" spans="1:34" ht="15" customHeight="1">
      <c r="A3958" s="14">
        <f t="shared" si="1"/>
        <v>3957</v>
      </c>
      <c r="B3958" s="223" t="s">
        <v>27409</v>
      </c>
      <c r="C3958" s="15"/>
      <c r="D3958" s="18"/>
      <c r="E3958" s="14"/>
      <c r="F3958" s="14"/>
      <c r="G3958" s="52">
        <v>0</v>
      </c>
      <c r="H3958" s="18"/>
      <c r="I3958" s="14"/>
      <c r="J3958" s="14"/>
      <c r="K3958" s="14"/>
      <c r="L3958" s="74" t="s">
        <v>27410</v>
      </c>
      <c r="M3958" s="224">
        <v>44040</v>
      </c>
      <c r="N3958" s="225">
        <v>44177</v>
      </c>
      <c r="O3958" s="29" t="s">
        <v>20863</v>
      </c>
      <c r="P3958" s="21"/>
      <c r="Q3958" s="29" t="s">
        <v>585</v>
      </c>
      <c r="R3958" s="21"/>
      <c r="S3958" s="29" t="s">
        <v>158</v>
      </c>
      <c r="T3958" s="18"/>
      <c r="U3958" s="14"/>
      <c r="V3958" s="29" t="s">
        <v>27411</v>
      </c>
      <c r="W3958" s="226">
        <v>0</v>
      </c>
      <c r="X3958" s="29" t="s">
        <v>632</v>
      </c>
      <c r="Y3958" s="30" t="s">
        <v>27412</v>
      </c>
      <c r="Z3958" s="29" t="s">
        <v>42</v>
      </c>
      <c r="AA3958" s="30" t="s">
        <v>43</v>
      </c>
      <c r="AB3958" s="29" t="s">
        <v>27372</v>
      </c>
      <c r="AC3958" s="30" t="s">
        <v>162</v>
      </c>
      <c r="AD3958" s="22" t="s">
        <v>27413</v>
      </c>
      <c r="AE3958" s="302" t="s">
        <v>27411</v>
      </c>
      <c r="AF3958" s="29" t="s">
        <v>54</v>
      </c>
      <c r="AG3958" s="227" t="s">
        <v>19844</v>
      </c>
      <c r="AH3958" s="30" t="s">
        <v>20810</v>
      </c>
    </row>
    <row r="3959" spans="1:34" ht="15" customHeight="1">
      <c r="A3959" s="14">
        <f t="shared" si="1"/>
        <v>3958</v>
      </c>
      <c r="B3959" s="223" t="s">
        <v>27414</v>
      </c>
      <c r="C3959" s="15"/>
      <c r="D3959" s="18"/>
      <c r="E3959" s="14"/>
      <c r="F3959" s="14"/>
      <c r="G3959" s="52">
        <v>0</v>
      </c>
      <c r="H3959" s="18"/>
      <c r="I3959" s="14"/>
      <c r="J3959" s="14"/>
      <c r="K3959" s="14"/>
      <c r="L3959" s="74" t="s">
        <v>27415</v>
      </c>
      <c r="M3959" s="224">
        <v>44040</v>
      </c>
      <c r="N3959" s="225">
        <v>44177</v>
      </c>
      <c r="O3959" s="29" t="s">
        <v>675</v>
      </c>
      <c r="P3959" s="21"/>
      <c r="Q3959" s="29" t="s">
        <v>585</v>
      </c>
      <c r="R3959" s="21"/>
      <c r="S3959" s="29" t="s">
        <v>53</v>
      </c>
      <c r="T3959" s="18"/>
      <c r="U3959" s="14"/>
      <c r="V3959" s="29" t="s">
        <v>27416</v>
      </c>
      <c r="W3959" s="226">
        <v>1</v>
      </c>
      <c r="X3959" s="29" t="s">
        <v>278</v>
      </c>
      <c r="Y3959" s="30" t="s">
        <v>27417</v>
      </c>
      <c r="Z3959" s="29" t="s">
        <v>42</v>
      </c>
      <c r="AA3959" s="30" t="s">
        <v>43</v>
      </c>
      <c r="AB3959" s="29" t="s">
        <v>1618</v>
      </c>
      <c r="AC3959" s="30" t="s">
        <v>59</v>
      </c>
      <c r="AD3959" s="22" t="s">
        <v>27418</v>
      </c>
      <c r="AE3959" s="30" t="s">
        <v>27419</v>
      </c>
      <c r="AF3959" s="29" t="s">
        <v>54</v>
      </c>
      <c r="AG3959" s="227" t="s">
        <v>19844</v>
      </c>
      <c r="AH3959" s="30" t="s">
        <v>20810</v>
      </c>
    </row>
    <row r="3960" spans="1:34" ht="15" customHeight="1">
      <c r="A3960" s="14">
        <f t="shared" si="1"/>
        <v>3959</v>
      </c>
      <c r="B3960" s="223" t="s">
        <v>27420</v>
      </c>
      <c r="C3960" s="53" t="s">
        <v>27421</v>
      </c>
      <c r="D3960" s="18"/>
      <c r="E3960" s="14"/>
      <c r="F3960" s="14"/>
      <c r="G3960" s="52">
        <v>0</v>
      </c>
      <c r="H3960" s="18"/>
      <c r="I3960" s="14"/>
      <c r="J3960" s="14"/>
      <c r="K3960" s="14"/>
      <c r="L3960" s="74" t="s">
        <v>27422</v>
      </c>
      <c r="M3960" s="224">
        <v>44041</v>
      </c>
      <c r="N3960" s="225">
        <v>44177</v>
      </c>
      <c r="O3960" s="29" t="s">
        <v>6957</v>
      </c>
      <c r="P3960" s="21"/>
      <c r="Q3960" s="29" t="s">
        <v>3870</v>
      </c>
      <c r="R3960" s="21"/>
      <c r="S3960" s="29" t="s">
        <v>158</v>
      </c>
      <c r="T3960" s="18"/>
      <c r="U3960" s="14"/>
      <c r="V3960" s="29" t="s">
        <v>27423</v>
      </c>
      <c r="W3960" s="226">
        <v>0</v>
      </c>
      <c r="X3960" s="29" t="s">
        <v>278</v>
      </c>
      <c r="Y3960" s="30" t="s">
        <v>27424</v>
      </c>
      <c r="Z3960" s="29" t="s">
        <v>42</v>
      </c>
      <c r="AA3960" s="30" t="s">
        <v>27425</v>
      </c>
      <c r="AB3960" s="29" t="s">
        <v>27426</v>
      </c>
      <c r="AC3960" s="30" t="s">
        <v>162</v>
      </c>
      <c r="AD3960" s="22" t="s">
        <v>27427</v>
      </c>
      <c r="AE3960" s="30" t="s">
        <v>27428</v>
      </c>
      <c r="AF3960" s="29" t="s">
        <v>54</v>
      </c>
      <c r="AG3960" s="227" t="s">
        <v>19844</v>
      </c>
      <c r="AH3960" s="30" t="s">
        <v>20810</v>
      </c>
    </row>
    <row r="3961" spans="1:34" ht="15" customHeight="1">
      <c r="A3961" s="14">
        <f t="shared" si="1"/>
        <v>3960</v>
      </c>
      <c r="B3961" s="223" t="s">
        <v>27429</v>
      </c>
      <c r="C3961" s="15"/>
      <c r="D3961" s="18"/>
      <c r="E3961" s="14"/>
      <c r="F3961" s="14"/>
      <c r="G3961" s="52">
        <v>0</v>
      </c>
      <c r="H3961" s="18"/>
      <c r="I3961" s="14"/>
      <c r="J3961" s="14"/>
      <c r="K3961" s="14"/>
      <c r="L3961" s="74" t="s">
        <v>27430</v>
      </c>
      <c r="M3961" s="224">
        <v>44041</v>
      </c>
      <c r="N3961" s="225">
        <v>44177</v>
      </c>
      <c r="O3961" s="29" t="s">
        <v>6957</v>
      </c>
      <c r="P3961" s="21"/>
      <c r="Q3961" s="29" t="s">
        <v>3870</v>
      </c>
      <c r="R3961" s="21"/>
      <c r="S3961" s="29" t="s">
        <v>94</v>
      </c>
      <c r="T3961" s="18"/>
      <c r="U3961" s="14"/>
      <c r="V3961" s="29" t="s">
        <v>27431</v>
      </c>
      <c r="W3961" s="226">
        <v>0</v>
      </c>
      <c r="X3961" s="29" t="s">
        <v>125</v>
      </c>
      <c r="Y3961" s="30" t="s">
        <v>18478</v>
      </c>
      <c r="Z3961" s="29" t="s">
        <v>188</v>
      </c>
      <c r="AA3961" s="30" t="s">
        <v>27432</v>
      </c>
      <c r="AB3961" s="29" t="s">
        <v>20113</v>
      </c>
      <c r="AC3961" s="30" t="s">
        <v>59</v>
      </c>
      <c r="AD3961" s="22" t="s">
        <v>27433</v>
      </c>
      <c r="AE3961" s="30" t="s">
        <v>27434</v>
      </c>
      <c r="AF3961" s="29" t="s">
        <v>54</v>
      </c>
      <c r="AG3961" s="227" t="s">
        <v>19844</v>
      </c>
      <c r="AH3961" s="30" t="s">
        <v>20810</v>
      </c>
    </row>
    <row r="3962" spans="1:34" ht="15" customHeight="1">
      <c r="A3962" s="14">
        <f t="shared" si="1"/>
        <v>3961</v>
      </c>
      <c r="B3962" s="223" t="s">
        <v>27435</v>
      </c>
      <c r="C3962" s="15"/>
      <c r="D3962" s="18"/>
      <c r="E3962" s="14"/>
      <c r="F3962" s="14"/>
      <c r="G3962" s="52">
        <v>0</v>
      </c>
      <c r="H3962" s="18"/>
      <c r="I3962" s="14"/>
      <c r="J3962" s="14"/>
      <c r="K3962" s="14"/>
      <c r="L3962" s="74" t="s">
        <v>27436</v>
      </c>
      <c r="M3962" s="224">
        <v>44041</v>
      </c>
      <c r="N3962" s="225">
        <v>44177</v>
      </c>
      <c r="O3962" s="29" t="s">
        <v>6957</v>
      </c>
      <c r="P3962" s="21"/>
      <c r="Q3962" s="29" t="s">
        <v>3870</v>
      </c>
      <c r="R3962" s="21"/>
      <c r="S3962" s="29" t="s">
        <v>255</v>
      </c>
      <c r="T3962" s="18"/>
      <c r="U3962" s="14"/>
      <c r="V3962" s="29" t="s">
        <v>27437</v>
      </c>
      <c r="W3962" s="226">
        <v>0</v>
      </c>
      <c r="X3962" s="29" t="s">
        <v>56</v>
      </c>
      <c r="Y3962" s="30" t="s">
        <v>27438</v>
      </c>
      <c r="Z3962" s="29" t="s">
        <v>42</v>
      </c>
      <c r="AA3962" s="30" t="s">
        <v>1545</v>
      </c>
      <c r="AB3962" s="29" t="s">
        <v>5309</v>
      </c>
      <c r="AC3962" s="30" t="s">
        <v>59</v>
      </c>
      <c r="AD3962" s="22" t="s">
        <v>27439</v>
      </c>
      <c r="AE3962" s="30" t="s">
        <v>27440</v>
      </c>
      <c r="AF3962" s="29" t="s">
        <v>54</v>
      </c>
      <c r="AG3962" s="227" t="s">
        <v>19844</v>
      </c>
      <c r="AH3962" s="30" t="s">
        <v>20810</v>
      </c>
    </row>
    <row r="3963" spans="1:34" ht="15" customHeight="1">
      <c r="A3963" s="14">
        <f t="shared" si="1"/>
        <v>3962</v>
      </c>
      <c r="B3963" s="223" t="s">
        <v>27441</v>
      </c>
      <c r="C3963" s="15"/>
      <c r="D3963" s="18"/>
      <c r="E3963" s="14"/>
      <c r="F3963" s="14"/>
      <c r="G3963" s="52">
        <v>0</v>
      </c>
      <c r="H3963" s="18"/>
      <c r="I3963" s="14"/>
      <c r="J3963" s="14"/>
      <c r="K3963" s="14"/>
      <c r="L3963" s="74" t="s">
        <v>27442</v>
      </c>
      <c r="M3963" s="224">
        <v>44041</v>
      </c>
      <c r="N3963" s="225">
        <v>44177</v>
      </c>
      <c r="O3963" s="29" t="s">
        <v>584</v>
      </c>
      <c r="P3963" s="21"/>
      <c r="Q3963" s="29" t="s">
        <v>585</v>
      </c>
      <c r="R3963" s="21"/>
      <c r="S3963" s="29" t="s">
        <v>415</v>
      </c>
      <c r="T3963" s="18"/>
      <c r="U3963" s="14"/>
      <c r="V3963" s="29" t="s">
        <v>27443</v>
      </c>
      <c r="W3963" s="226">
        <v>0</v>
      </c>
      <c r="X3963" s="29" t="s">
        <v>632</v>
      </c>
      <c r="Y3963" s="30" t="s">
        <v>27444</v>
      </c>
      <c r="Z3963" s="29" t="s">
        <v>42</v>
      </c>
      <c r="AA3963" s="30" t="s">
        <v>43</v>
      </c>
      <c r="AB3963" s="29" t="s">
        <v>258</v>
      </c>
      <c r="AC3963" s="30" t="s">
        <v>45</v>
      </c>
      <c r="AD3963" s="22" t="s">
        <v>27445</v>
      </c>
      <c r="AE3963" s="302" t="s">
        <v>27443</v>
      </c>
      <c r="AF3963" s="29" t="s">
        <v>54</v>
      </c>
      <c r="AG3963" s="227" t="s">
        <v>19844</v>
      </c>
      <c r="AH3963" s="30" t="s">
        <v>20810</v>
      </c>
    </row>
    <row r="3964" spans="1:34" ht="15" customHeight="1">
      <c r="A3964" s="14">
        <f t="shared" si="1"/>
        <v>3963</v>
      </c>
      <c r="B3964" s="223" t="s">
        <v>27446</v>
      </c>
      <c r="C3964" s="15"/>
      <c r="D3964" s="18"/>
      <c r="E3964" s="14"/>
      <c r="F3964" s="14"/>
      <c r="G3964" s="52">
        <v>0</v>
      </c>
      <c r="H3964" s="18"/>
      <c r="I3964" s="14"/>
      <c r="J3964" s="14"/>
      <c r="K3964" s="14"/>
      <c r="L3964" s="74" t="s">
        <v>27447</v>
      </c>
      <c r="M3964" s="224">
        <v>44041</v>
      </c>
      <c r="N3964" s="225">
        <v>44177</v>
      </c>
      <c r="O3964" s="29" t="s">
        <v>584</v>
      </c>
      <c r="P3964" s="21"/>
      <c r="Q3964" s="29" t="s">
        <v>585</v>
      </c>
      <c r="R3964" s="21"/>
      <c r="S3964" s="29" t="s">
        <v>415</v>
      </c>
      <c r="T3964" s="18"/>
      <c r="U3964" s="14"/>
      <c r="V3964" s="29" t="s">
        <v>27448</v>
      </c>
      <c r="W3964" s="226">
        <v>1</v>
      </c>
      <c r="X3964" s="29" t="s">
        <v>56</v>
      </c>
      <c r="Y3964" s="30" t="s">
        <v>27449</v>
      </c>
      <c r="Z3964" s="29" t="s">
        <v>42</v>
      </c>
      <c r="AA3964" s="30" t="s">
        <v>22528</v>
      </c>
      <c r="AB3964" s="29" t="s">
        <v>1618</v>
      </c>
      <c r="AC3964" s="30" t="s">
        <v>59</v>
      </c>
      <c r="AD3964" s="22" t="s">
        <v>27450</v>
      </c>
      <c r="AE3964" s="30" t="s">
        <v>27451</v>
      </c>
      <c r="AF3964" s="29" t="s">
        <v>54</v>
      </c>
      <c r="AG3964" s="227" t="s">
        <v>19844</v>
      </c>
      <c r="AH3964" s="30" t="s">
        <v>20810</v>
      </c>
    </row>
    <row r="3965" spans="1:34" ht="15" customHeight="1">
      <c r="A3965" s="14">
        <f t="shared" si="1"/>
        <v>3964</v>
      </c>
      <c r="B3965" s="223" t="s">
        <v>27452</v>
      </c>
      <c r="C3965" s="223"/>
      <c r="D3965" s="18"/>
      <c r="E3965" s="14"/>
      <c r="F3965" s="14"/>
      <c r="G3965" s="52">
        <v>0</v>
      </c>
      <c r="H3965" s="18"/>
      <c r="I3965" s="14"/>
      <c r="J3965" s="14"/>
      <c r="K3965" s="14"/>
      <c r="L3965" s="74" t="s">
        <v>27453</v>
      </c>
      <c r="M3965" s="224">
        <v>44041</v>
      </c>
      <c r="N3965" s="225">
        <v>44177</v>
      </c>
      <c r="O3965" s="29" t="s">
        <v>584</v>
      </c>
      <c r="P3965" s="21"/>
      <c r="Q3965" s="29" t="s">
        <v>585</v>
      </c>
      <c r="R3965" s="21"/>
      <c r="S3965" s="29" t="s">
        <v>255</v>
      </c>
      <c r="T3965" s="18"/>
      <c r="U3965" s="14"/>
      <c r="V3965" s="29" t="s">
        <v>27454</v>
      </c>
      <c r="W3965" s="226">
        <v>0</v>
      </c>
      <c r="X3965" s="29" t="s">
        <v>56</v>
      </c>
      <c r="Y3965" s="30" t="s">
        <v>27455</v>
      </c>
      <c r="Z3965" s="29" t="s">
        <v>42</v>
      </c>
      <c r="AA3965" s="30" t="s">
        <v>22528</v>
      </c>
      <c r="AB3965" s="29" t="s">
        <v>27372</v>
      </c>
      <c r="AC3965" s="30" t="s">
        <v>59</v>
      </c>
      <c r="AD3965" s="22" t="s">
        <v>27456</v>
      </c>
      <c r="AE3965" s="49" t="s">
        <v>27457</v>
      </c>
      <c r="AF3965" s="29" t="s">
        <v>54</v>
      </c>
      <c r="AG3965" s="227" t="s">
        <v>19844</v>
      </c>
      <c r="AH3965" s="30" t="s">
        <v>20810</v>
      </c>
    </row>
    <row r="3966" spans="1:34" ht="15" customHeight="1">
      <c r="A3966" s="14">
        <f t="shared" si="1"/>
        <v>3965</v>
      </c>
      <c r="B3966" s="223" t="s">
        <v>27458</v>
      </c>
      <c r="C3966" s="15"/>
      <c r="D3966" s="18"/>
      <c r="E3966" s="14"/>
      <c r="F3966" s="14"/>
      <c r="G3966" s="52">
        <v>0</v>
      </c>
      <c r="H3966" s="18"/>
      <c r="I3966" s="14"/>
      <c r="J3966" s="14"/>
      <c r="K3966" s="14"/>
      <c r="L3966" s="74" t="s">
        <v>27459</v>
      </c>
      <c r="M3966" s="224">
        <v>44041</v>
      </c>
      <c r="N3966" s="225">
        <v>44178</v>
      </c>
      <c r="O3966" s="29" t="s">
        <v>584</v>
      </c>
      <c r="P3966" s="21"/>
      <c r="Q3966" s="29" t="s">
        <v>585</v>
      </c>
      <c r="R3966" s="21"/>
      <c r="S3966" s="29" t="s">
        <v>176</v>
      </c>
      <c r="T3966" s="18"/>
      <c r="U3966" s="14"/>
      <c r="V3966" s="29" t="s">
        <v>27460</v>
      </c>
      <c r="W3966" s="226">
        <v>0</v>
      </c>
      <c r="X3966" s="29" t="s">
        <v>125</v>
      </c>
      <c r="Y3966" s="30" t="s">
        <v>18478</v>
      </c>
      <c r="Z3966" s="29" t="s">
        <v>42</v>
      </c>
      <c r="AA3966" s="30" t="s">
        <v>43</v>
      </c>
      <c r="AB3966" s="29" t="s">
        <v>27372</v>
      </c>
      <c r="AC3966" s="30" t="s">
        <v>59</v>
      </c>
      <c r="AD3966" s="22" t="s">
        <v>27461</v>
      </c>
      <c r="AE3966" s="30" t="s">
        <v>27462</v>
      </c>
      <c r="AF3966" s="29" t="s">
        <v>54</v>
      </c>
      <c r="AG3966" s="227" t="s">
        <v>19844</v>
      </c>
      <c r="AH3966" s="30" t="s">
        <v>20810</v>
      </c>
    </row>
    <row r="3967" spans="1:34" ht="15" customHeight="1">
      <c r="A3967" s="14">
        <f t="shared" si="1"/>
        <v>3966</v>
      </c>
      <c r="B3967" s="27" t="s">
        <v>27463</v>
      </c>
      <c r="C3967" s="15"/>
      <c r="D3967" s="18"/>
      <c r="E3967" s="14"/>
      <c r="F3967" s="14"/>
      <c r="G3967" s="52">
        <v>0</v>
      </c>
      <c r="H3967" s="18"/>
      <c r="I3967" s="14"/>
      <c r="J3967" s="14"/>
      <c r="K3967" s="14"/>
      <c r="L3967" s="73" t="s">
        <v>27464</v>
      </c>
      <c r="M3967" s="224">
        <v>43864</v>
      </c>
      <c r="N3967" s="225">
        <v>44178</v>
      </c>
      <c r="O3967" s="29" t="s">
        <v>2053</v>
      </c>
      <c r="P3967" s="21"/>
      <c r="Q3967" s="29" t="s">
        <v>585</v>
      </c>
      <c r="R3967" s="21"/>
      <c r="S3967" s="29" t="s">
        <v>53</v>
      </c>
      <c r="T3967" s="18"/>
      <c r="U3967" s="14"/>
      <c r="V3967" s="29" t="s">
        <v>27465</v>
      </c>
      <c r="W3967" s="226">
        <v>0</v>
      </c>
      <c r="X3967" s="29" t="s">
        <v>278</v>
      </c>
      <c r="Y3967" s="30" t="s">
        <v>27466</v>
      </c>
      <c r="Z3967" s="29" t="s">
        <v>42</v>
      </c>
      <c r="AA3967" s="30" t="s">
        <v>43</v>
      </c>
      <c r="AB3967" s="29" t="s">
        <v>258</v>
      </c>
      <c r="AC3967" s="30" t="s">
        <v>59</v>
      </c>
      <c r="AD3967" s="22" t="s">
        <v>27467</v>
      </c>
      <c r="AE3967" s="30" t="s">
        <v>27465</v>
      </c>
      <c r="AF3967" s="29" t="s">
        <v>54</v>
      </c>
      <c r="AG3967" s="227" t="s">
        <v>19844</v>
      </c>
      <c r="AH3967" s="30"/>
    </row>
    <row r="3968" spans="1:34" ht="15" customHeight="1">
      <c r="A3968" s="14">
        <f t="shared" si="1"/>
        <v>3967</v>
      </c>
      <c r="B3968" s="223" t="s">
        <v>27468</v>
      </c>
      <c r="C3968" s="15"/>
      <c r="D3968" s="18"/>
      <c r="E3968" s="14"/>
      <c r="F3968" s="14"/>
      <c r="G3968" s="52">
        <v>0</v>
      </c>
      <c r="H3968" s="18"/>
      <c r="I3968" s="14"/>
      <c r="J3968" s="14"/>
      <c r="K3968" s="14"/>
      <c r="L3968" s="73" t="s">
        <v>27469</v>
      </c>
      <c r="M3968" s="224">
        <v>43864</v>
      </c>
      <c r="N3968" s="225">
        <v>44178</v>
      </c>
      <c r="O3968" s="29" t="s">
        <v>51</v>
      </c>
      <c r="P3968" s="21"/>
      <c r="Q3968" s="29" t="s">
        <v>322</v>
      </c>
      <c r="R3968" s="21"/>
      <c r="S3968" s="29" t="s">
        <v>125</v>
      </c>
      <c r="T3968" s="18"/>
      <c r="U3968" s="14"/>
      <c r="V3968" s="29" t="s">
        <v>27470</v>
      </c>
      <c r="W3968" s="226">
        <v>0</v>
      </c>
      <c r="X3968" s="29" t="s">
        <v>125</v>
      </c>
      <c r="Y3968" s="30" t="s">
        <v>18478</v>
      </c>
      <c r="Z3968" s="29" t="s">
        <v>42</v>
      </c>
      <c r="AA3968" s="30" t="s">
        <v>1545</v>
      </c>
      <c r="AB3968" s="29" t="s">
        <v>258</v>
      </c>
      <c r="AC3968" s="30" t="s">
        <v>59</v>
      </c>
      <c r="AD3968" s="22" t="s">
        <v>27471</v>
      </c>
      <c r="AE3968" s="30" t="s">
        <v>27472</v>
      </c>
      <c r="AF3968" s="29" t="s">
        <v>54</v>
      </c>
      <c r="AG3968" s="227" t="s">
        <v>19844</v>
      </c>
      <c r="AH3968" s="30"/>
    </row>
    <row r="3969" spans="1:34" ht="15" customHeight="1">
      <c r="A3969" s="14">
        <f t="shared" si="1"/>
        <v>3968</v>
      </c>
      <c r="B3969" s="223" t="s">
        <v>27473</v>
      </c>
      <c r="C3969" s="15"/>
      <c r="D3969" s="18"/>
      <c r="E3969" s="14"/>
      <c r="F3969" s="14"/>
      <c r="G3969" s="52">
        <v>0</v>
      </c>
      <c r="H3969" s="18"/>
      <c r="I3969" s="14"/>
      <c r="J3969" s="14"/>
      <c r="K3969" s="14"/>
      <c r="L3969" s="73" t="s">
        <v>27474</v>
      </c>
      <c r="M3969" s="224">
        <v>44073</v>
      </c>
      <c r="N3969" s="225">
        <v>44178</v>
      </c>
      <c r="O3969" s="29" t="s">
        <v>11951</v>
      </c>
      <c r="P3969" s="30" t="s">
        <v>2053</v>
      </c>
      <c r="Q3969" s="29" t="s">
        <v>322</v>
      </c>
      <c r="R3969" s="21"/>
      <c r="S3969" s="29" t="s">
        <v>94</v>
      </c>
      <c r="T3969" s="18"/>
      <c r="U3969" s="14"/>
      <c r="V3969" s="29" t="s">
        <v>27475</v>
      </c>
      <c r="W3969" s="226">
        <v>0</v>
      </c>
      <c r="X3969" s="29" t="s">
        <v>125</v>
      </c>
      <c r="Y3969" s="30" t="s">
        <v>27476</v>
      </c>
      <c r="Z3969" s="29" t="s">
        <v>42</v>
      </c>
      <c r="AA3969" s="30" t="s">
        <v>1545</v>
      </c>
      <c r="AB3969" s="29" t="s">
        <v>258</v>
      </c>
      <c r="AC3969" s="30" t="s">
        <v>59</v>
      </c>
      <c r="AD3969" s="22" t="s">
        <v>27477</v>
      </c>
      <c r="AE3969" s="30" t="s">
        <v>27478</v>
      </c>
      <c r="AF3969" s="29" t="s">
        <v>54</v>
      </c>
      <c r="AG3969" s="227" t="s">
        <v>19844</v>
      </c>
      <c r="AH3969" s="30"/>
    </row>
    <row r="3970" spans="1:34" ht="15" customHeight="1">
      <c r="A3970" s="14">
        <f t="shared" si="1"/>
        <v>3969</v>
      </c>
      <c r="B3970" s="27" t="s">
        <v>27479</v>
      </c>
      <c r="C3970" s="15"/>
      <c r="D3970" s="18"/>
      <c r="E3970" s="14"/>
      <c r="F3970" s="14"/>
      <c r="G3970" s="52">
        <v>0</v>
      </c>
      <c r="H3970" s="18"/>
      <c r="I3970" s="14"/>
      <c r="J3970" s="14"/>
      <c r="K3970" s="14"/>
      <c r="L3970" s="73" t="s">
        <v>27480</v>
      </c>
      <c r="M3970" s="224">
        <v>44070</v>
      </c>
      <c r="N3970" s="225">
        <v>44178</v>
      </c>
      <c r="O3970" s="29" t="s">
        <v>2306</v>
      </c>
      <c r="P3970" s="21"/>
      <c r="Q3970" s="29" t="s">
        <v>322</v>
      </c>
      <c r="R3970" s="21"/>
      <c r="S3970" s="29" t="s">
        <v>94</v>
      </c>
      <c r="T3970" s="18"/>
      <c r="U3970" s="14"/>
      <c r="V3970" s="304" t="s">
        <v>27481</v>
      </c>
      <c r="W3970" s="226">
        <v>0</v>
      </c>
      <c r="X3970" s="29" t="s">
        <v>125</v>
      </c>
      <c r="Y3970" s="30" t="s">
        <v>18478</v>
      </c>
      <c r="Z3970" s="29" t="s">
        <v>42</v>
      </c>
      <c r="AA3970" s="30" t="s">
        <v>43</v>
      </c>
      <c r="AB3970" s="29" t="s">
        <v>2295</v>
      </c>
      <c r="AC3970" s="30" t="s">
        <v>59</v>
      </c>
      <c r="AD3970" s="22" t="s">
        <v>27482</v>
      </c>
      <c r="AE3970" s="30" t="s">
        <v>27483</v>
      </c>
      <c r="AF3970" s="29" t="s">
        <v>54</v>
      </c>
      <c r="AG3970" s="227" t="s">
        <v>19844</v>
      </c>
      <c r="AH3970" s="30"/>
    </row>
    <row r="3971" spans="1:34" ht="15" customHeight="1">
      <c r="A3971" s="14">
        <f t="shared" si="1"/>
        <v>3970</v>
      </c>
      <c r="B3971" s="223" t="s">
        <v>27484</v>
      </c>
      <c r="C3971" s="15"/>
      <c r="D3971" s="18"/>
      <c r="E3971" s="14"/>
      <c r="F3971" s="14"/>
      <c r="G3971" s="52">
        <v>0</v>
      </c>
      <c r="H3971" s="18"/>
      <c r="I3971" s="14"/>
      <c r="J3971" s="14"/>
      <c r="K3971" s="14"/>
      <c r="L3971" s="73" t="s">
        <v>27485</v>
      </c>
      <c r="M3971" s="224">
        <v>44176</v>
      </c>
      <c r="N3971" s="225">
        <v>44178</v>
      </c>
      <c r="O3971" s="29" t="s">
        <v>2053</v>
      </c>
      <c r="P3971" s="21"/>
      <c r="Q3971" s="29" t="s">
        <v>322</v>
      </c>
      <c r="R3971" s="21"/>
      <c r="S3971" s="29" t="s">
        <v>158</v>
      </c>
      <c r="T3971" s="18"/>
      <c r="U3971" s="14"/>
      <c r="V3971" s="29" t="s">
        <v>27486</v>
      </c>
      <c r="W3971" s="226">
        <v>0</v>
      </c>
      <c r="X3971" s="29" t="s">
        <v>56</v>
      </c>
      <c r="Y3971" s="30" t="s">
        <v>27487</v>
      </c>
      <c r="Z3971" s="29" t="s">
        <v>42</v>
      </c>
      <c r="AA3971" s="30" t="s">
        <v>1545</v>
      </c>
      <c r="AB3971" s="29" t="s">
        <v>642</v>
      </c>
      <c r="AC3971" s="30" t="s">
        <v>59</v>
      </c>
      <c r="AD3971" s="22" t="s">
        <v>27488</v>
      </c>
      <c r="AE3971" s="30" t="s">
        <v>27489</v>
      </c>
      <c r="AF3971" s="29" t="s">
        <v>54</v>
      </c>
      <c r="AG3971" s="227" t="s">
        <v>19844</v>
      </c>
      <c r="AH3971" s="14"/>
    </row>
    <row r="3972" spans="1:34" ht="15" customHeight="1">
      <c r="A3972" s="14">
        <f t="shared" si="1"/>
        <v>3971</v>
      </c>
      <c r="B3972" s="223" t="s">
        <v>27490</v>
      </c>
      <c r="C3972" s="15"/>
      <c r="D3972" s="18"/>
      <c r="E3972" s="14"/>
      <c r="F3972" s="14"/>
      <c r="G3972" s="52">
        <v>0</v>
      </c>
      <c r="H3972" s="18"/>
      <c r="I3972" s="14"/>
      <c r="J3972" s="14"/>
      <c r="K3972" s="14"/>
      <c r="L3972" s="73" t="s">
        <v>27491</v>
      </c>
      <c r="M3972" s="224">
        <v>43921</v>
      </c>
      <c r="N3972" s="225">
        <v>44178</v>
      </c>
      <c r="O3972" s="29" t="s">
        <v>51</v>
      </c>
      <c r="P3972" s="30" t="s">
        <v>321</v>
      </c>
      <c r="Q3972" s="29" t="s">
        <v>322</v>
      </c>
      <c r="R3972" s="21"/>
      <c r="S3972" s="29" t="s">
        <v>94</v>
      </c>
      <c r="T3972" s="18"/>
      <c r="U3972" s="14"/>
      <c r="V3972" s="29" t="s">
        <v>27492</v>
      </c>
      <c r="W3972" s="226">
        <v>0</v>
      </c>
      <c r="X3972" s="29" t="s">
        <v>125</v>
      </c>
      <c r="Y3972" s="30" t="s">
        <v>18478</v>
      </c>
      <c r="Z3972" s="29" t="s">
        <v>42</v>
      </c>
      <c r="AA3972" s="30" t="s">
        <v>1545</v>
      </c>
      <c r="AB3972" s="29" t="s">
        <v>258</v>
      </c>
      <c r="AC3972" s="30" t="s">
        <v>59</v>
      </c>
      <c r="AD3972" s="22" t="s">
        <v>27493</v>
      </c>
      <c r="AE3972" s="30" t="s">
        <v>27492</v>
      </c>
      <c r="AF3972" s="29" t="s">
        <v>54</v>
      </c>
      <c r="AG3972" s="227" t="s">
        <v>19844</v>
      </c>
      <c r="AH3972" s="14"/>
    </row>
    <row r="3973" spans="1:34" ht="15" customHeight="1">
      <c r="A3973" s="14">
        <f t="shared" si="1"/>
        <v>3972</v>
      </c>
      <c r="B3973" s="223" t="s">
        <v>27494</v>
      </c>
      <c r="C3973" s="15"/>
      <c r="D3973" s="18"/>
      <c r="E3973" s="14"/>
      <c r="F3973" s="14"/>
      <c r="G3973" s="52">
        <v>0</v>
      </c>
      <c r="H3973" s="18"/>
      <c r="I3973" s="14"/>
      <c r="J3973" s="14"/>
      <c r="K3973" s="14"/>
      <c r="L3973" s="73" t="s">
        <v>27495</v>
      </c>
      <c r="M3973" s="224">
        <v>43920</v>
      </c>
      <c r="N3973" s="225">
        <v>44178</v>
      </c>
      <c r="O3973" s="29" t="s">
        <v>51</v>
      </c>
      <c r="P3973" s="30" t="s">
        <v>321</v>
      </c>
      <c r="Q3973" s="29" t="s">
        <v>322</v>
      </c>
      <c r="R3973" s="21"/>
      <c r="S3973" s="29" t="s">
        <v>158</v>
      </c>
      <c r="T3973" s="18"/>
      <c r="U3973" s="14"/>
      <c r="V3973" s="29" t="s">
        <v>27496</v>
      </c>
      <c r="W3973" s="226">
        <v>0</v>
      </c>
      <c r="X3973" s="29" t="s">
        <v>278</v>
      </c>
      <c r="Y3973" s="30" t="s">
        <v>27497</v>
      </c>
      <c r="Z3973" s="29" t="s">
        <v>42</v>
      </c>
      <c r="AA3973" s="30" t="s">
        <v>1545</v>
      </c>
      <c r="AB3973" s="29" t="s">
        <v>5309</v>
      </c>
      <c r="AC3973" s="30" t="s">
        <v>59</v>
      </c>
      <c r="AD3973" s="22" t="s">
        <v>27498</v>
      </c>
      <c r="AE3973" s="30" t="s">
        <v>27499</v>
      </c>
      <c r="AF3973" s="29" t="s">
        <v>54</v>
      </c>
      <c r="AG3973" s="227" t="s">
        <v>19844</v>
      </c>
      <c r="AH3973" s="14"/>
    </row>
    <row r="3974" spans="1:34" ht="15" customHeight="1">
      <c r="A3974" s="14">
        <f t="shared" si="1"/>
        <v>3973</v>
      </c>
      <c r="B3974" s="223" t="s">
        <v>27500</v>
      </c>
      <c r="C3974" s="15"/>
      <c r="D3974" s="18"/>
      <c r="E3974" s="14"/>
      <c r="F3974" s="14"/>
      <c r="G3974" s="52">
        <v>0</v>
      </c>
      <c r="H3974" s="18"/>
      <c r="I3974" s="14"/>
      <c r="J3974" s="14"/>
      <c r="K3974" s="14"/>
      <c r="L3974" s="73" t="s">
        <v>27501</v>
      </c>
      <c r="M3974" s="224">
        <v>43915</v>
      </c>
      <c r="N3974" s="225">
        <v>44178</v>
      </c>
      <c r="O3974" s="29" t="s">
        <v>320</v>
      </c>
      <c r="P3974" s="21"/>
      <c r="Q3974" s="29" t="s">
        <v>322</v>
      </c>
      <c r="R3974" s="21"/>
      <c r="S3974" s="29" t="s">
        <v>53</v>
      </c>
      <c r="T3974" s="18"/>
      <c r="U3974" s="14"/>
      <c r="V3974" s="29" t="s">
        <v>27502</v>
      </c>
      <c r="W3974" s="226">
        <v>0</v>
      </c>
      <c r="X3974" s="29" t="s">
        <v>125</v>
      </c>
      <c r="Y3974" s="30" t="s">
        <v>14063</v>
      </c>
      <c r="Z3974" s="29" t="s">
        <v>42</v>
      </c>
      <c r="AA3974" s="30" t="s">
        <v>1545</v>
      </c>
      <c r="AB3974" s="29" t="s">
        <v>5309</v>
      </c>
      <c r="AC3974" s="30" t="s">
        <v>59</v>
      </c>
      <c r="AD3974" s="22" t="s">
        <v>27503</v>
      </c>
      <c r="AE3974" s="30" t="s">
        <v>27504</v>
      </c>
      <c r="AF3974" s="29" t="s">
        <v>54</v>
      </c>
      <c r="AG3974" s="227" t="s">
        <v>19844</v>
      </c>
      <c r="AH3974" s="14"/>
    </row>
    <row r="3975" spans="1:34" ht="15" customHeight="1">
      <c r="A3975" s="14">
        <f t="shared" si="1"/>
        <v>3974</v>
      </c>
      <c r="B3975" s="223" t="s">
        <v>27505</v>
      </c>
      <c r="C3975" s="15"/>
      <c r="D3975" s="18"/>
      <c r="E3975" s="14"/>
      <c r="F3975" s="14"/>
      <c r="G3975" s="52">
        <v>0</v>
      </c>
      <c r="H3975" s="18"/>
      <c r="I3975" s="14"/>
      <c r="J3975" s="14"/>
      <c r="K3975" s="14"/>
      <c r="L3975" s="73" t="s">
        <v>27506</v>
      </c>
      <c r="M3975" s="224">
        <v>43909</v>
      </c>
      <c r="N3975" s="225">
        <v>44178</v>
      </c>
      <c r="O3975" s="29" t="s">
        <v>51</v>
      </c>
      <c r="P3975" s="30" t="s">
        <v>321</v>
      </c>
      <c r="Q3975" s="29" t="s">
        <v>322</v>
      </c>
      <c r="R3975" s="21"/>
      <c r="S3975" s="29" t="s">
        <v>158</v>
      </c>
      <c r="T3975" s="18"/>
      <c r="U3975" s="14"/>
      <c r="V3975" s="29" t="s">
        <v>27507</v>
      </c>
      <c r="W3975" s="226">
        <v>0</v>
      </c>
      <c r="X3975" s="29" t="s">
        <v>217</v>
      </c>
      <c r="Y3975" s="30" t="s">
        <v>27508</v>
      </c>
      <c r="Z3975" s="29" t="s">
        <v>42</v>
      </c>
      <c r="AA3975" s="30" t="s">
        <v>1545</v>
      </c>
      <c r="AB3975" s="29" t="s">
        <v>5309</v>
      </c>
      <c r="AC3975" s="30" t="s">
        <v>162</v>
      </c>
      <c r="AD3975" s="22" t="s">
        <v>27509</v>
      </c>
      <c r="AE3975" s="30" t="s">
        <v>27510</v>
      </c>
      <c r="AF3975" s="29" t="s">
        <v>54</v>
      </c>
      <c r="AG3975" s="227" t="s">
        <v>19844</v>
      </c>
      <c r="AH3975" s="14"/>
    </row>
    <row r="3976" spans="1:34" ht="15" customHeight="1">
      <c r="A3976" s="14">
        <f t="shared" si="1"/>
        <v>3975</v>
      </c>
      <c r="B3976" s="223" t="s">
        <v>27511</v>
      </c>
      <c r="C3976" s="15"/>
      <c r="D3976" s="18"/>
      <c r="E3976" s="14"/>
      <c r="F3976" s="14"/>
      <c r="G3976" s="52">
        <v>0</v>
      </c>
      <c r="H3976" s="18"/>
      <c r="I3976" s="14"/>
      <c r="J3976" s="14"/>
      <c r="K3976" s="14"/>
      <c r="L3976" s="73" t="s">
        <v>27512</v>
      </c>
      <c r="M3976" s="224">
        <v>43909</v>
      </c>
      <c r="N3976" s="225">
        <v>44178</v>
      </c>
      <c r="O3976" s="29" t="s">
        <v>51</v>
      </c>
      <c r="P3976" s="30" t="s">
        <v>321</v>
      </c>
      <c r="Q3976" s="29" t="s">
        <v>322</v>
      </c>
      <c r="R3976" s="21"/>
      <c r="S3976" s="29" t="s">
        <v>415</v>
      </c>
      <c r="T3976" s="18"/>
      <c r="U3976" s="14"/>
      <c r="V3976" s="29" t="s">
        <v>27513</v>
      </c>
      <c r="W3976" s="226">
        <v>0</v>
      </c>
      <c r="X3976" s="29" t="s">
        <v>56</v>
      </c>
      <c r="Y3976" s="30" t="s">
        <v>27514</v>
      </c>
      <c r="Z3976" s="29" t="s">
        <v>42</v>
      </c>
      <c r="AA3976" s="30" t="s">
        <v>1545</v>
      </c>
      <c r="AB3976" s="29" t="s">
        <v>5309</v>
      </c>
      <c r="AC3976" s="30" t="s">
        <v>59</v>
      </c>
      <c r="AD3976" s="22" t="s">
        <v>27515</v>
      </c>
      <c r="AE3976" s="30" t="s">
        <v>27516</v>
      </c>
      <c r="AF3976" s="29" t="s">
        <v>54</v>
      </c>
      <c r="AG3976" s="227" t="s">
        <v>19844</v>
      </c>
      <c r="AH3976" s="14"/>
    </row>
    <row r="3977" spans="1:34" ht="15" customHeight="1">
      <c r="A3977" s="14">
        <f t="shared" si="1"/>
        <v>3976</v>
      </c>
      <c r="B3977" s="223" t="s">
        <v>27517</v>
      </c>
      <c r="C3977" s="15"/>
      <c r="D3977" s="18"/>
      <c r="E3977" s="14"/>
      <c r="F3977" s="14"/>
      <c r="G3977" s="52">
        <v>0</v>
      </c>
      <c r="H3977" s="18"/>
      <c r="I3977" s="14"/>
      <c r="J3977" s="14"/>
      <c r="K3977" s="14"/>
      <c r="L3977" s="73" t="s">
        <v>27518</v>
      </c>
      <c r="M3977" s="224">
        <v>43908</v>
      </c>
      <c r="N3977" s="225">
        <v>44178</v>
      </c>
      <c r="O3977" s="29" t="s">
        <v>51</v>
      </c>
      <c r="P3977" s="30" t="s">
        <v>321</v>
      </c>
      <c r="Q3977" s="29" t="s">
        <v>322</v>
      </c>
      <c r="R3977" s="21"/>
      <c r="S3977" s="29" t="s">
        <v>94</v>
      </c>
      <c r="T3977" s="18"/>
      <c r="U3977" s="14"/>
      <c r="V3977" s="29" t="s">
        <v>27519</v>
      </c>
      <c r="W3977" s="226">
        <v>0</v>
      </c>
      <c r="X3977" s="29" t="s">
        <v>125</v>
      </c>
      <c r="Y3977" s="30" t="s">
        <v>14063</v>
      </c>
      <c r="Z3977" s="29" t="s">
        <v>42</v>
      </c>
      <c r="AA3977" s="30" t="s">
        <v>1545</v>
      </c>
      <c r="AB3977" s="29" t="s">
        <v>5309</v>
      </c>
      <c r="AC3977" s="30" t="s">
        <v>59</v>
      </c>
      <c r="AD3977" s="22" t="s">
        <v>27520</v>
      </c>
      <c r="AE3977" s="30" t="s">
        <v>27521</v>
      </c>
      <c r="AF3977" s="29" t="s">
        <v>54</v>
      </c>
      <c r="AG3977" s="227" t="s">
        <v>19844</v>
      </c>
      <c r="AH3977" s="14"/>
    </row>
    <row r="3978" spans="1:34" ht="15" customHeight="1">
      <c r="A3978" s="14">
        <f t="shared" si="1"/>
        <v>3977</v>
      </c>
      <c r="B3978" s="223" t="s">
        <v>27522</v>
      </c>
      <c r="C3978" s="15"/>
      <c r="D3978" s="18"/>
      <c r="E3978" s="14"/>
      <c r="F3978" s="14"/>
      <c r="G3978" s="52">
        <v>0</v>
      </c>
      <c r="H3978" s="18"/>
      <c r="I3978" s="14"/>
      <c r="J3978" s="14"/>
      <c r="K3978" s="14"/>
      <c r="L3978" s="73" t="s">
        <v>27523</v>
      </c>
      <c r="M3978" s="224">
        <v>43903</v>
      </c>
      <c r="N3978" s="225">
        <v>44178</v>
      </c>
      <c r="O3978" s="29" t="s">
        <v>51</v>
      </c>
      <c r="P3978" s="30" t="s">
        <v>321</v>
      </c>
      <c r="Q3978" s="29" t="s">
        <v>322</v>
      </c>
      <c r="R3978" s="21"/>
      <c r="S3978" s="29" t="s">
        <v>415</v>
      </c>
      <c r="T3978" s="18"/>
      <c r="U3978" s="14"/>
      <c r="V3978" s="29" t="s">
        <v>27524</v>
      </c>
      <c r="W3978" s="226">
        <v>0</v>
      </c>
      <c r="X3978" s="29" t="s">
        <v>125</v>
      </c>
      <c r="Y3978" s="30" t="s">
        <v>14063</v>
      </c>
      <c r="Z3978" s="29" t="s">
        <v>42</v>
      </c>
      <c r="AA3978" s="30" t="s">
        <v>1545</v>
      </c>
      <c r="AB3978" s="29" t="s">
        <v>5309</v>
      </c>
      <c r="AC3978" s="30" t="s">
        <v>59</v>
      </c>
      <c r="AD3978" s="22" t="s">
        <v>27525</v>
      </c>
      <c r="AE3978" s="30" t="s">
        <v>27526</v>
      </c>
      <c r="AF3978" s="29" t="s">
        <v>54</v>
      </c>
      <c r="AG3978" s="227" t="s">
        <v>19844</v>
      </c>
      <c r="AH3978" s="14"/>
    </row>
    <row r="3979" spans="1:34" ht="15" customHeight="1">
      <c r="A3979" s="14">
        <f t="shared" si="1"/>
        <v>3978</v>
      </c>
      <c r="B3979" s="223" t="s">
        <v>27527</v>
      </c>
      <c r="C3979" s="15"/>
      <c r="D3979" s="18"/>
      <c r="E3979" s="14"/>
      <c r="F3979" s="14"/>
      <c r="G3979" s="52">
        <v>0</v>
      </c>
      <c r="H3979" s="18"/>
      <c r="I3979" s="14"/>
      <c r="J3979" s="14"/>
      <c r="K3979" s="14"/>
      <c r="L3979" s="73" t="s">
        <v>27528</v>
      </c>
      <c r="M3979" s="224">
        <v>43902</v>
      </c>
      <c r="N3979" s="225">
        <v>44178</v>
      </c>
      <c r="O3979" s="29" t="s">
        <v>51</v>
      </c>
      <c r="P3979" s="30" t="s">
        <v>321</v>
      </c>
      <c r="Q3979" s="29" t="s">
        <v>322</v>
      </c>
      <c r="R3979" s="21"/>
      <c r="S3979" s="29" t="s">
        <v>94</v>
      </c>
      <c r="T3979" s="18"/>
      <c r="U3979" s="14"/>
      <c r="V3979" s="29" t="s">
        <v>27529</v>
      </c>
      <c r="W3979" s="226">
        <v>0</v>
      </c>
      <c r="X3979" s="29" t="s">
        <v>125</v>
      </c>
      <c r="Y3979" s="30" t="s">
        <v>14063</v>
      </c>
      <c r="Z3979" s="29" t="s">
        <v>42</v>
      </c>
      <c r="AA3979" s="30" t="s">
        <v>1545</v>
      </c>
      <c r="AB3979" s="29" t="s">
        <v>5309</v>
      </c>
      <c r="AC3979" s="30" t="s">
        <v>59</v>
      </c>
      <c r="AD3979" s="22" t="s">
        <v>27530</v>
      </c>
      <c r="AE3979" s="30" t="s">
        <v>27529</v>
      </c>
      <c r="AF3979" s="29" t="s">
        <v>54</v>
      </c>
      <c r="AG3979" s="227" t="s">
        <v>19844</v>
      </c>
      <c r="AH3979" s="14"/>
    </row>
    <row r="3980" spans="1:34" ht="15" customHeight="1">
      <c r="A3980" s="14">
        <f t="shared" si="1"/>
        <v>3979</v>
      </c>
      <c r="B3980" s="223" t="s">
        <v>27531</v>
      </c>
      <c r="C3980" s="15"/>
      <c r="D3980" s="18"/>
      <c r="E3980" s="14"/>
      <c r="F3980" s="14"/>
      <c r="G3980" s="52">
        <v>0</v>
      </c>
      <c r="H3980" s="18"/>
      <c r="I3980" s="14"/>
      <c r="J3980" s="14"/>
      <c r="K3980" s="14"/>
      <c r="L3980" s="73" t="s">
        <v>27532</v>
      </c>
      <c r="M3980" s="224">
        <v>43882</v>
      </c>
      <c r="N3980" s="225">
        <v>44178</v>
      </c>
      <c r="O3980" s="29" t="s">
        <v>12373</v>
      </c>
      <c r="P3980" s="21"/>
      <c r="Q3980" s="29" t="s">
        <v>322</v>
      </c>
      <c r="R3980" s="21"/>
      <c r="S3980" s="29" t="s">
        <v>255</v>
      </c>
      <c r="T3980" s="18"/>
      <c r="U3980" s="14"/>
      <c r="V3980" s="29" t="s">
        <v>27533</v>
      </c>
      <c r="W3980" s="226">
        <v>0</v>
      </c>
      <c r="X3980" s="29" t="s">
        <v>125</v>
      </c>
      <c r="Y3980" s="30" t="s">
        <v>14063</v>
      </c>
      <c r="Z3980" s="29" t="s">
        <v>42</v>
      </c>
      <c r="AA3980" s="30" t="s">
        <v>1545</v>
      </c>
      <c r="AB3980" s="29" t="s">
        <v>5309</v>
      </c>
      <c r="AC3980" s="30" t="s">
        <v>59</v>
      </c>
      <c r="AD3980" s="22" t="s">
        <v>27534</v>
      </c>
      <c r="AE3980" s="30" t="s">
        <v>27535</v>
      </c>
      <c r="AF3980" s="29" t="s">
        <v>54</v>
      </c>
      <c r="AG3980" s="227" t="s">
        <v>19844</v>
      </c>
      <c r="AH3980" s="14"/>
    </row>
    <row r="3981" spans="1:34" ht="15" customHeight="1">
      <c r="A3981" s="14">
        <f t="shared" si="1"/>
        <v>3980</v>
      </c>
      <c r="B3981" s="223" t="s">
        <v>27536</v>
      </c>
      <c r="C3981" s="15"/>
      <c r="D3981" s="320" t="s">
        <v>27537</v>
      </c>
      <c r="E3981" s="150" t="s">
        <v>27538</v>
      </c>
      <c r="F3981" s="14"/>
      <c r="G3981" s="52">
        <v>0</v>
      </c>
      <c r="H3981" s="18"/>
      <c r="I3981" s="14"/>
      <c r="J3981" s="14"/>
      <c r="K3981" s="14"/>
      <c r="L3981" s="292" t="s">
        <v>27539</v>
      </c>
      <c r="M3981" s="224">
        <v>43930</v>
      </c>
      <c r="N3981" s="225">
        <v>44184</v>
      </c>
      <c r="O3981" s="29" t="s">
        <v>133</v>
      </c>
      <c r="P3981" s="30" t="s">
        <v>295</v>
      </c>
      <c r="Q3981" s="29" t="s">
        <v>616</v>
      </c>
      <c r="R3981" s="21"/>
      <c r="S3981" s="29" t="s">
        <v>53</v>
      </c>
      <c r="T3981" s="18"/>
      <c r="U3981" s="14"/>
      <c r="V3981" s="29" t="s">
        <v>27540</v>
      </c>
      <c r="W3981" s="226">
        <v>1</v>
      </c>
      <c r="X3981" s="29" t="s">
        <v>23744</v>
      </c>
      <c r="Y3981" s="30" t="s">
        <v>27541</v>
      </c>
      <c r="Z3981" s="29" t="s">
        <v>188</v>
      </c>
      <c r="AA3981" s="30" t="s">
        <v>27542</v>
      </c>
      <c r="AB3981" s="29" t="s">
        <v>89</v>
      </c>
      <c r="AC3981" s="30" t="s">
        <v>45</v>
      </c>
      <c r="AD3981" s="22" t="s">
        <v>27543</v>
      </c>
      <c r="AE3981" s="30" t="s">
        <v>27544</v>
      </c>
      <c r="AF3981" s="29" t="s">
        <v>19287</v>
      </c>
      <c r="AG3981" s="227" t="s">
        <v>19844</v>
      </c>
      <c r="AH3981" s="14"/>
    </row>
    <row r="3982" spans="1:34" ht="15" customHeight="1">
      <c r="A3982" s="14">
        <f t="shared" si="1"/>
        <v>3981</v>
      </c>
      <c r="B3982" s="223" t="s">
        <v>27545</v>
      </c>
      <c r="C3982" s="15"/>
      <c r="D3982" s="61" t="s">
        <v>27546</v>
      </c>
      <c r="E3982" s="14"/>
      <c r="F3982" s="14"/>
      <c r="G3982" s="52">
        <v>0</v>
      </c>
      <c r="H3982" s="18"/>
      <c r="I3982" s="14"/>
      <c r="J3982" s="14"/>
      <c r="K3982" s="14"/>
      <c r="L3982" s="292" t="s">
        <v>27547</v>
      </c>
      <c r="M3982" s="224">
        <v>43930</v>
      </c>
      <c r="N3982" s="225">
        <v>44184</v>
      </c>
      <c r="O3982" s="29" t="s">
        <v>295</v>
      </c>
      <c r="P3982" s="30" t="s">
        <v>27548</v>
      </c>
      <c r="Q3982" s="29" t="s">
        <v>616</v>
      </c>
      <c r="R3982" s="21"/>
      <c r="S3982" s="29" t="s">
        <v>53</v>
      </c>
      <c r="T3982" s="18"/>
      <c r="U3982" s="14"/>
      <c r="V3982" s="29" t="s">
        <v>27549</v>
      </c>
      <c r="W3982" s="226">
        <v>1</v>
      </c>
      <c r="X3982" s="29" t="s">
        <v>287</v>
      </c>
      <c r="Y3982" s="30" t="s">
        <v>27550</v>
      </c>
      <c r="Z3982" s="29" t="s">
        <v>188</v>
      </c>
      <c r="AA3982" s="30" t="s">
        <v>27551</v>
      </c>
      <c r="AB3982" s="29" t="s">
        <v>89</v>
      </c>
      <c r="AC3982" s="30" t="s">
        <v>45</v>
      </c>
      <c r="AD3982" s="22" t="s">
        <v>27552</v>
      </c>
      <c r="AE3982" s="30" t="s">
        <v>27553</v>
      </c>
      <c r="AF3982" s="29" t="s">
        <v>19287</v>
      </c>
      <c r="AG3982" s="227" t="s">
        <v>19844</v>
      </c>
      <c r="AH3982" s="14"/>
    </row>
    <row r="3983" spans="1:34" ht="15" customHeight="1">
      <c r="A3983" s="14">
        <f t="shared" si="1"/>
        <v>3982</v>
      </c>
      <c r="B3983" s="223" t="s">
        <v>27554</v>
      </c>
      <c r="C3983" s="15"/>
      <c r="D3983" s="61" t="s">
        <v>27555</v>
      </c>
      <c r="E3983" s="14"/>
      <c r="F3983" s="14"/>
      <c r="G3983" s="52">
        <v>0</v>
      </c>
      <c r="H3983" s="18"/>
      <c r="I3983" s="14"/>
      <c r="J3983" s="14"/>
      <c r="K3983" s="14"/>
      <c r="L3983" s="291" t="s">
        <v>27556</v>
      </c>
      <c r="M3983" s="224">
        <v>43930</v>
      </c>
      <c r="N3983" s="225">
        <v>44184</v>
      </c>
      <c r="O3983" s="29" t="s">
        <v>477</v>
      </c>
      <c r="P3983" s="30" t="s">
        <v>295</v>
      </c>
      <c r="Q3983" s="29" t="s">
        <v>616</v>
      </c>
      <c r="R3983" s="21"/>
      <c r="S3983" s="29" t="s">
        <v>94</v>
      </c>
      <c r="T3983" s="18"/>
      <c r="U3983" s="14"/>
      <c r="V3983" s="29" t="s">
        <v>27557</v>
      </c>
      <c r="W3983" s="226">
        <v>0</v>
      </c>
      <c r="X3983" s="29" t="s">
        <v>287</v>
      </c>
      <c r="Y3983" s="30" t="s">
        <v>27558</v>
      </c>
      <c r="Z3983" s="29" t="s">
        <v>188</v>
      </c>
      <c r="AA3983" s="30" t="s">
        <v>27559</v>
      </c>
      <c r="AB3983" s="29" t="s">
        <v>89</v>
      </c>
      <c r="AC3983" s="30" t="s">
        <v>45</v>
      </c>
      <c r="AD3983" s="22" t="s">
        <v>27560</v>
      </c>
      <c r="AE3983" s="30" t="s">
        <v>27561</v>
      </c>
      <c r="AF3983" s="29" t="s">
        <v>19287</v>
      </c>
      <c r="AG3983" s="227" t="s">
        <v>19844</v>
      </c>
      <c r="AH3983" s="14"/>
    </row>
    <row r="3984" spans="1:34" ht="15" customHeight="1">
      <c r="A3984" s="14">
        <f t="shared" si="1"/>
        <v>3983</v>
      </c>
      <c r="B3984" s="223" t="s">
        <v>27562</v>
      </c>
      <c r="C3984" s="15"/>
      <c r="D3984" s="18"/>
      <c r="E3984" s="14"/>
      <c r="F3984" s="14"/>
      <c r="G3984" s="52">
        <v>0</v>
      </c>
      <c r="H3984" s="18"/>
      <c r="I3984" s="14"/>
      <c r="J3984" s="14"/>
      <c r="K3984" s="14"/>
      <c r="L3984" s="73" t="s">
        <v>27563</v>
      </c>
      <c r="M3984" s="224">
        <v>43954</v>
      </c>
      <c r="N3984" s="225">
        <v>44179</v>
      </c>
      <c r="O3984" s="29" t="s">
        <v>51</v>
      </c>
      <c r="P3984" s="30" t="s">
        <v>321</v>
      </c>
      <c r="Q3984" s="29" t="s">
        <v>322</v>
      </c>
      <c r="R3984" s="21"/>
      <c r="S3984" s="29" t="s">
        <v>94</v>
      </c>
      <c r="T3984" s="18"/>
      <c r="U3984" s="14"/>
      <c r="V3984" s="29" t="s">
        <v>27564</v>
      </c>
      <c r="W3984" s="226">
        <v>0</v>
      </c>
      <c r="X3984" s="29" t="s">
        <v>125</v>
      </c>
      <c r="Y3984" s="30" t="s">
        <v>27565</v>
      </c>
      <c r="Z3984" s="29" t="s">
        <v>42</v>
      </c>
      <c r="AA3984" s="30" t="s">
        <v>43</v>
      </c>
      <c r="AB3984" s="29" t="s">
        <v>27566</v>
      </c>
      <c r="AC3984" s="30" t="s">
        <v>59</v>
      </c>
      <c r="AD3984" s="22" t="s">
        <v>27567</v>
      </c>
      <c r="AE3984" s="30" t="s">
        <v>27568</v>
      </c>
      <c r="AF3984" s="29" t="s">
        <v>54</v>
      </c>
      <c r="AG3984" s="227" t="s">
        <v>19844</v>
      </c>
      <c r="AH3984" s="14"/>
    </row>
    <row r="3985" spans="1:34" ht="15" customHeight="1">
      <c r="A3985" s="14">
        <f t="shared" si="1"/>
        <v>3984</v>
      </c>
      <c r="B3985" s="223" t="s">
        <v>27569</v>
      </c>
      <c r="C3985" s="15"/>
      <c r="D3985" s="18"/>
      <c r="E3985" s="14"/>
      <c r="F3985" s="14"/>
      <c r="G3985" s="52">
        <v>0</v>
      </c>
      <c r="H3985" s="18"/>
      <c r="I3985" s="14"/>
      <c r="J3985" s="14"/>
      <c r="K3985" s="14"/>
      <c r="L3985" s="73" t="s">
        <v>27570</v>
      </c>
      <c r="M3985" s="224">
        <v>43882</v>
      </c>
      <c r="N3985" s="225">
        <v>44179</v>
      </c>
      <c r="O3985" s="29" t="s">
        <v>2053</v>
      </c>
      <c r="P3985" s="21"/>
      <c r="Q3985" s="29" t="s">
        <v>322</v>
      </c>
      <c r="R3985" s="21"/>
      <c r="S3985" s="29" t="s">
        <v>125</v>
      </c>
      <c r="T3985" s="18"/>
      <c r="U3985" s="14"/>
      <c r="V3985" s="29" t="s">
        <v>27571</v>
      </c>
      <c r="W3985" s="226">
        <v>0</v>
      </c>
      <c r="X3985" s="29" t="s">
        <v>56</v>
      </c>
      <c r="Y3985" s="30" t="s">
        <v>27572</v>
      </c>
      <c r="Z3985" s="29" t="s">
        <v>42</v>
      </c>
      <c r="AA3985" s="30" t="s">
        <v>27573</v>
      </c>
      <c r="AB3985" s="29" t="s">
        <v>5309</v>
      </c>
      <c r="AC3985" s="30" t="s">
        <v>59</v>
      </c>
      <c r="AD3985" s="22" t="s">
        <v>27574</v>
      </c>
      <c r="AE3985" s="30" t="s">
        <v>27575</v>
      </c>
      <c r="AF3985" s="29" t="s">
        <v>54</v>
      </c>
      <c r="AG3985" s="227" t="s">
        <v>19844</v>
      </c>
      <c r="AH3985" s="14"/>
    </row>
    <row r="3986" spans="1:34" ht="15" customHeight="1">
      <c r="A3986" s="14">
        <f t="shared" si="1"/>
        <v>3985</v>
      </c>
      <c r="B3986" s="223" t="s">
        <v>27576</v>
      </c>
      <c r="C3986" s="15"/>
      <c r="D3986" s="18"/>
      <c r="E3986" s="14"/>
      <c r="F3986" s="14"/>
      <c r="G3986" s="52">
        <v>0</v>
      </c>
      <c r="H3986" s="18"/>
      <c r="I3986" s="14"/>
      <c r="J3986" s="14"/>
      <c r="K3986" s="14"/>
      <c r="L3986" s="73" t="s">
        <v>27577</v>
      </c>
      <c r="M3986" s="224">
        <v>43880</v>
      </c>
      <c r="N3986" s="225">
        <v>44179</v>
      </c>
      <c r="O3986" s="29" t="s">
        <v>3826</v>
      </c>
      <c r="P3986" s="21"/>
      <c r="Q3986" s="29" t="s">
        <v>322</v>
      </c>
      <c r="R3986" s="21"/>
      <c r="S3986" s="29" t="s">
        <v>94</v>
      </c>
      <c r="T3986" s="18"/>
      <c r="U3986" s="14"/>
      <c r="V3986" s="29" t="s">
        <v>27578</v>
      </c>
      <c r="W3986" s="226">
        <v>0</v>
      </c>
      <c r="X3986" s="29" t="s">
        <v>125</v>
      </c>
      <c r="Y3986" s="30" t="s">
        <v>27565</v>
      </c>
      <c r="Z3986" s="29" t="s">
        <v>42</v>
      </c>
      <c r="AA3986" s="30" t="s">
        <v>1545</v>
      </c>
      <c r="AB3986" s="29" t="s">
        <v>27579</v>
      </c>
      <c r="AC3986" s="30" t="s">
        <v>59</v>
      </c>
      <c r="AD3986" s="22" t="s">
        <v>27580</v>
      </c>
      <c r="AE3986" s="30" t="s">
        <v>27581</v>
      </c>
      <c r="AF3986" s="29" t="s">
        <v>54</v>
      </c>
      <c r="AG3986" s="227" t="s">
        <v>19844</v>
      </c>
      <c r="AH3986" s="14"/>
    </row>
    <row r="3987" spans="1:34" ht="15" customHeight="1">
      <c r="A3987" s="14">
        <f t="shared" si="1"/>
        <v>3986</v>
      </c>
      <c r="B3987" s="223" t="s">
        <v>27582</v>
      </c>
      <c r="C3987" s="15"/>
      <c r="D3987" s="18"/>
      <c r="E3987" s="14"/>
      <c r="F3987" s="14"/>
      <c r="G3987" s="52">
        <v>0</v>
      </c>
      <c r="H3987" s="18"/>
      <c r="I3987" s="14"/>
      <c r="J3987" s="14"/>
      <c r="K3987" s="14"/>
      <c r="L3987" s="73" t="s">
        <v>27583</v>
      </c>
      <c r="M3987" s="224">
        <v>43879</v>
      </c>
      <c r="N3987" s="225">
        <v>44179</v>
      </c>
      <c r="O3987" s="29" t="s">
        <v>12373</v>
      </c>
      <c r="P3987" s="21"/>
      <c r="Q3987" s="29" t="s">
        <v>322</v>
      </c>
      <c r="R3987" s="21"/>
      <c r="S3987" s="29" t="s">
        <v>94</v>
      </c>
      <c r="T3987" s="18"/>
      <c r="U3987" s="14"/>
      <c r="V3987" s="29" t="s">
        <v>27584</v>
      </c>
      <c r="W3987" s="226">
        <v>0</v>
      </c>
      <c r="X3987" s="29" t="s">
        <v>125</v>
      </c>
      <c r="Y3987" s="30" t="s">
        <v>27585</v>
      </c>
      <c r="Z3987" s="29" t="s">
        <v>42</v>
      </c>
      <c r="AA3987" s="30" t="s">
        <v>1545</v>
      </c>
      <c r="AB3987" s="29" t="s">
        <v>5309</v>
      </c>
      <c r="AC3987" s="30" t="s">
        <v>25970</v>
      </c>
      <c r="AD3987" s="22" t="s">
        <v>27586</v>
      </c>
      <c r="AE3987" s="30" t="s">
        <v>27584</v>
      </c>
      <c r="AF3987" s="29" t="s">
        <v>54</v>
      </c>
      <c r="AG3987" s="227" t="s">
        <v>19844</v>
      </c>
      <c r="AH3987" s="14"/>
    </row>
    <row r="3988" spans="1:34" ht="15" customHeight="1">
      <c r="A3988" s="14">
        <f t="shared" si="1"/>
        <v>3987</v>
      </c>
      <c r="B3988" s="70" t="s">
        <v>27587</v>
      </c>
      <c r="C3988" s="18"/>
      <c r="D3988" s="18"/>
      <c r="E3988" s="14"/>
      <c r="F3988" s="14"/>
      <c r="G3988" s="52">
        <v>0</v>
      </c>
      <c r="H3988" s="321" t="s">
        <v>27588</v>
      </c>
      <c r="I3988" s="14"/>
      <c r="J3988" s="30"/>
      <c r="K3988" s="30"/>
      <c r="L3988" s="19" t="s">
        <v>27589</v>
      </c>
      <c r="M3988" s="65">
        <v>43932</v>
      </c>
      <c r="N3988" s="109">
        <v>44089</v>
      </c>
      <c r="O3988" s="22" t="s">
        <v>295</v>
      </c>
      <c r="P3988" s="24"/>
      <c r="Q3988" s="22" t="s">
        <v>616</v>
      </c>
      <c r="R3988" s="21"/>
      <c r="S3988" s="22" t="s">
        <v>158</v>
      </c>
      <c r="T3988" s="22"/>
      <c r="U3988" s="24"/>
      <c r="V3988" s="22" t="s">
        <v>27590</v>
      </c>
      <c r="W3988" s="52">
        <v>0</v>
      </c>
      <c r="X3988" s="22" t="s">
        <v>278</v>
      </c>
      <c r="Y3988" s="24" t="s">
        <v>27591</v>
      </c>
      <c r="Z3988" s="29" t="s">
        <v>42</v>
      </c>
      <c r="AA3988" s="30" t="s">
        <v>27592</v>
      </c>
      <c r="AB3988" s="29" t="s">
        <v>4121</v>
      </c>
      <c r="AC3988" s="30" t="s">
        <v>162</v>
      </c>
      <c r="AD3988" s="22" t="s">
        <v>27593</v>
      </c>
      <c r="AE3988" s="24" t="s">
        <v>27594</v>
      </c>
      <c r="AF3988" s="22" t="s">
        <v>19287</v>
      </c>
      <c r="AG3988" s="14"/>
      <c r="AH3988" s="14"/>
    </row>
    <row r="3989" spans="1:34" ht="15" customHeight="1">
      <c r="A3989" s="14">
        <f t="shared" si="1"/>
        <v>3988</v>
      </c>
      <c r="B3989" s="223" t="s">
        <v>27595</v>
      </c>
      <c r="C3989" s="15"/>
      <c r="D3989" s="223" t="s">
        <v>27596</v>
      </c>
      <c r="E3989" s="14"/>
      <c r="F3989" s="14"/>
      <c r="G3989" s="52">
        <v>0</v>
      </c>
      <c r="H3989" s="18"/>
      <c r="I3989" s="14"/>
      <c r="J3989" s="14"/>
      <c r="K3989" s="14"/>
      <c r="L3989" s="275" t="s">
        <v>27597</v>
      </c>
      <c r="M3989" s="224">
        <v>43947</v>
      </c>
      <c r="N3989" s="225">
        <v>44119</v>
      </c>
      <c r="O3989" s="29" t="s">
        <v>20174</v>
      </c>
      <c r="P3989" s="30" t="s">
        <v>70</v>
      </c>
      <c r="Q3989" s="29" t="s">
        <v>616</v>
      </c>
      <c r="R3989" s="21"/>
      <c r="S3989" s="29" t="s">
        <v>38</v>
      </c>
      <c r="T3989" s="18"/>
      <c r="U3989" s="14"/>
      <c r="V3989" s="29" t="s">
        <v>27598</v>
      </c>
      <c r="W3989" s="226">
        <v>0</v>
      </c>
      <c r="X3989" s="29" t="s">
        <v>23744</v>
      </c>
      <c r="Y3989" s="30" t="s">
        <v>27599</v>
      </c>
      <c r="Z3989" s="29" t="s">
        <v>188</v>
      </c>
      <c r="AA3989" s="30" t="s">
        <v>20134</v>
      </c>
      <c r="AB3989" s="29" t="s">
        <v>89</v>
      </c>
      <c r="AC3989" s="30" t="s">
        <v>45</v>
      </c>
      <c r="AD3989" s="22" t="s">
        <v>27600</v>
      </c>
      <c r="AE3989" s="30" t="s">
        <v>27601</v>
      </c>
      <c r="AF3989" s="29" t="s">
        <v>19287</v>
      </c>
      <c r="AG3989" s="227" t="s">
        <v>19844</v>
      </c>
      <c r="AH3989" s="14"/>
    </row>
    <row r="3990" spans="1:34" ht="15" customHeight="1">
      <c r="A3990" s="14">
        <f t="shared" si="1"/>
        <v>3989</v>
      </c>
      <c r="B3990" s="223" t="s">
        <v>27602</v>
      </c>
      <c r="C3990" s="15"/>
      <c r="D3990" s="18"/>
      <c r="E3990" s="14"/>
      <c r="F3990" s="14"/>
      <c r="G3990" s="52">
        <v>0</v>
      </c>
      <c r="H3990" s="18"/>
      <c r="I3990" s="14"/>
      <c r="J3990" s="14"/>
      <c r="K3990" s="14"/>
      <c r="L3990" s="73" t="s">
        <v>27603</v>
      </c>
      <c r="M3990" s="224">
        <v>43868</v>
      </c>
      <c r="N3990" s="225">
        <v>44179</v>
      </c>
      <c r="O3990" s="29" t="s">
        <v>2053</v>
      </c>
      <c r="P3990" s="21"/>
      <c r="Q3990" s="29" t="s">
        <v>322</v>
      </c>
      <c r="R3990" s="21"/>
      <c r="S3990" s="29" t="s">
        <v>53</v>
      </c>
      <c r="T3990" s="18"/>
      <c r="U3990" s="14"/>
      <c r="V3990" s="29" t="s">
        <v>27604</v>
      </c>
      <c r="W3990" s="226">
        <v>0</v>
      </c>
      <c r="X3990" s="29" t="s">
        <v>125</v>
      </c>
      <c r="Y3990" s="30" t="s">
        <v>14063</v>
      </c>
      <c r="Z3990" s="29" t="s">
        <v>42</v>
      </c>
      <c r="AA3990" s="30" t="s">
        <v>1545</v>
      </c>
      <c r="AB3990" s="29" t="s">
        <v>642</v>
      </c>
      <c r="AC3990" s="30" t="s">
        <v>59</v>
      </c>
      <c r="AD3990" s="22" t="s">
        <v>27605</v>
      </c>
      <c r="AE3990" s="30" t="s">
        <v>27606</v>
      </c>
      <c r="AF3990" s="29" t="s">
        <v>54</v>
      </c>
      <c r="AG3990" s="227" t="s">
        <v>19844</v>
      </c>
      <c r="AH3990" s="14"/>
    </row>
    <row r="3991" spans="1:34" ht="15" customHeight="1">
      <c r="A3991" s="14">
        <f t="shared" si="1"/>
        <v>3990</v>
      </c>
      <c r="B3991" s="223" t="s">
        <v>27607</v>
      </c>
      <c r="C3991" s="15"/>
      <c r="D3991" s="18"/>
      <c r="E3991" s="14"/>
      <c r="F3991" s="14"/>
      <c r="G3991" s="52">
        <v>0</v>
      </c>
      <c r="H3991" s="18"/>
      <c r="I3991" s="14"/>
      <c r="J3991" s="14"/>
      <c r="K3991" s="14"/>
      <c r="L3991" s="73" t="s">
        <v>27608</v>
      </c>
      <c r="M3991" s="224">
        <v>43865</v>
      </c>
      <c r="N3991" s="225">
        <v>44179</v>
      </c>
      <c r="O3991" s="29" t="s">
        <v>11090</v>
      </c>
      <c r="P3991" s="21"/>
      <c r="Q3991" s="29" t="s">
        <v>322</v>
      </c>
      <c r="R3991" s="21"/>
      <c r="S3991" s="29" t="s">
        <v>415</v>
      </c>
      <c r="T3991" s="18"/>
      <c r="U3991" s="14"/>
      <c r="V3991" s="29" t="s">
        <v>27609</v>
      </c>
      <c r="W3991" s="226">
        <v>0</v>
      </c>
      <c r="X3991" s="29" t="s">
        <v>125</v>
      </c>
      <c r="Y3991" s="30" t="s">
        <v>14063</v>
      </c>
      <c r="Z3991" s="29" t="s">
        <v>42</v>
      </c>
      <c r="AA3991" s="30" t="s">
        <v>1545</v>
      </c>
      <c r="AB3991" s="29" t="s">
        <v>5309</v>
      </c>
      <c r="AC3991" s="30" t="s">
        <v>59</v>
      </c>
      <c r="AD3991" s="22" t="s">
        <v>27610</v>
      </c>
      <c r="AE3991" s="30" t="s">
        <v>27611</v>
      </c>
      <c r="AF3991" s="29" t="s">
        <v>54</v>
      </c>
      <c r="AG3991" s="227" t="s">
        <v>19844</v>
      </c>
      <c r="AH3991" s="14"/>
    </row>
    <row r="3992" spans="1:34" ht="15" customHeight="1">
      <c r="A3992" s="14">
        <f t="shared" si="1"/>
        <v>3991</v>
      </c>
      <c r="B3992" s="70" t="s">
        <v>27612</v>
      </c>
      <c r="C3992" s="61" t="s">
        <v>27613</v>
      </c>
      <c r="D3992" s="61" t="s">
        <v>27614</v>
      </c>
      <c r="E3992" s="14"/>
      <c r="F3992" s="14"/>
      <c r="G3992" s="52">
        <v>1</v>
      </c>
      <c r="H3992" s="70" t="s">
        <v>27615</v>
      </c>
      <c r="I3992" s="57" t="s">
        <v>27616</v>
      </c>
      <c r="J3992" s="30"/>
      <c r="K3992" s="30"/>
      <c r="L3992" s="217" t="s">
        <v>27617</v>
      </c>
      <c r="M3992" s="65">
        <v>43952</v>
      </c>
      <c r="N3992" s="109">
        <v>44101</v>
      </c>
      <c r="O3992" s="22" t="s">
        <v>295</v>
      </c>
      <c r="P3992" s="24" t="s">
        <v>70</v>
      </c>
      <c r="Q3992" s="22" t="s">
        <v>616</v>
      </c>
      <c r="R3992" s="21"/>
      <c r="S3992" s="22" t="s">
        <v>94</v>
      </c>
      <c r="T3992" s="22"/>
      <c r="U3992" s="24"/>
      <c r="V3992" s="22" t="s">
        <v>27618</v>
      </c>
      <c r="W3992" s="52">
        <v>0</v>
      </c>
      <c r="X3992" s="22" t="s">
        <v>56</v>
      </c>
      <c r="Y3992" s="24" t="s">
        <v>27619</v>
      </c>
      <c r="Z3992" s="29" t="s">
        <v>188</v>
      </c>
      <c r="AA3992" s="30" t="s">
        <v>27620</v>
      </c>
      <c r="AB3992" s="29" t="s">
        <v>20612</v>
      </c>
      <c r="AC3992" s="30" t="s">
        <v>45</v>
      </c>
      <c r="AD3992" s="22" t="s">
        <v>27621</v>
      </c>
      <c r="AE3992" s="24" t="s">
        <v>27622</v>
      </c>
      <c r="AF3992" s="22" t="s">
        <v>19287</v>
      </c>
      <c r="AG3992" s="14"/>
      <c r="AH3992" s="14"/>
    </row>
    <row r="3993" spans="1:34" ht="15" customHeight="1">
      <c r="A3993" s="14">
        <f t="shared" si="1"/>
        <v>3992</v>
      </c>
      <c r="B3993" s="277" t="s">
        <v>27623</v>
      </c>
      <c r="C3993" s="15"/>
      <c r="D3993" s="223" t="s">
        <v>27624</v>
      </c>
      <c r="E3993" s="14"/>
      <c r="F3993" s="14"/>
      <c r="G3993" s="52">
        <v>0</v>
      </c>
      <c r="H3993" s="18"/>
      <c r="I3993" s="14"/>
      <c r="J3993" s="14"/>
      <c r="K3993" s="14"/>
      <c r="L3993" s="322" t="s">
        <v>27625</v>
      </c>
      <c r="M3993" s="224">
        <v>43986</v>
      </c>
      <c r="N3993" s="225">
        <v>44113</v>
      </c>
      <c r="O3993" s="29" t="s">
        <v>295</v>
      </c>
      <c r="P3993" s="21"/>
      <c r="Q3993" s="29" t="s">
        <v>616</v>
      </c>
      <c r="R3993" s="21"/>
      <c r="S3993" s="29" t="s">
        <v>255</v>
      </c>
      <c r="T3993" s="18"/>
      <c r="U3993" s="14"/>
      <c r="V3993" s="29" t="s">
        <v>27626</v>
      </c>
      <c r="W3993" s="226">
        <v>0</v>
      </c>
      <c r="X3993" s="29" t="s">
        <v>56</v>
      </c>
      <c r="Y3993" s="30" t="s">
        <v>27627</v>
      </c>
      <c r="Z3993" s="29" t="s">
        <v>188</v>
      </c>
      <c r="AA3993" s="30" t="s">
        <v>27628</v>
      </c>
      <c r="AB3993" s="29" t="s">
        <v>44</v>
      </c>
      <c r="AC3993" s="30" t="s">
        <v>45</v>
      </c>
      <c r="AD3993" s="22" t="s">
        <v>27629</v>
      </c>
      <c r="AE3993" s="30" t="s">
        <v>27630</v>
      </c>
      <c r="AF3993" s="29" t="s">
        <v>19287</v>
      </c>
      <c r="AG3993" s="227" t="s">
        <v>19844</v>
      </c>
      <c r="AH3993" s="14"/>
    </row>
    <row r="3994" spans="1:34" ht="15" customHeight="1">
      <c r="A3994" s="14">
        <f t="shared" si="1"/>
        <v>3993</v>
      </c>
      <c r="B3994" s="223" t="s">
        <v>27631</v>
      </c>
      <c r="C3994" s="15"/>
      <c r="D3994" s="61" t="s">
        <v>27632</v>
      </c>
      <c r="E3994" s="14"/>
      <c r="F3994" s="14"/>
      <c r="G3994" s="52">
        <v>0</v>
      </c>
      <c r="H3994" s="18"/>
      <c r="I3994" s="14"/>
      <c r="J3994" s="14"/>
      <c r="K3994" s="14"/>
      <c r="L3994" s="323" t="s">
        <v>27633</v>
      </c>
      <c r="M3994" s="224">
        <v>44025</v>
      </c>
      <c r="N3994" s="225">
        <v>44113</v>
      </c>
      <c r="O3994" s="29" t="s">
        <v>295</v>
      </c>
      <c r="P3994" s="21"/>
      <c r="Q3994" s="29" t="s">
        <v>616</v>
      </c>
      <c r="R3994" s="21"/>
      <c r="S3994" s="29" t="s">
        <v>255</v>
      </c>
      <c r="T3994" s="18"/>
      <c r="U3994" s="14"/>
      <c r="V3994" s="29" t="s">
        <v>27634</v>
      </c>
      <c r="W3994" s="226">
        <v>0</v>
      </c>
      <c r="X3994" s="29" t="s">
        <v>56</v>
      </c>
      <c r="Y3994" s="30" t="s">
        <v>27635</v>
      </c>
      <c r="Z3994" s="29" t="s">
        <v>188</v>
      </c>
      <c r="AA3994" s="30" t="s">
        <v>27636</v>
      </c>
      <c r="AB3994" s="29" t="s">
        <v>89</v>
      </c>
      <c r="AC3994" s="30" t="s">
        <v>45</v>
      </c>
      <c r="AD3994" s="22" t="s">
        <v>27637</v>
      </c>
      <c r="AE3994" s="30" t="s">
        <v>27638</v>
      </c>
      <c r="AF3994" s="29" t="s">
        <v>19287</v>
      </c>
      <c r="AG3994" s="227" t="s">
        <v>19844</v>
      </c>
      <c r="AH3994" s="14"/>
    </row>
    <row r="3995" spans="1:34" ht="15" customHeight="1">
      <c r="A3995" s="14">
        <f t="shared" si="1"/>
        <v>3994</v>
      </c>
      <c r="B3995" s="324" t="s">
        <v>27639</v>
      </c>
      <c r="C3995" s="15"/>
      <c r="D3995" s="70" t="s">
        <v>27640</v>
      </c>
      <c r="E3995" s="150" t="s">
        <v>27641</v>
      </c>
      <c r="F3995" s="14"/>
      <c r="G3995" s="52">
        <v>1</v>
      </c>
      <c r="H3995" s="70" t="s">
        <v>27642</v>
      </c>
      <c r="I3995" s="30"/>
      <c r="J3995" s="14"/>
      <c r="K3995" s="14"/>
      <c r="L3995" s="275" t="s">
        <v>27643</v>
      </c>
      <c r="M3995" s="224">
        <v>44029</v>
      </c>
      <c r="N3995" s="225">
        <v>44106</v>
      </c>
      <c r="O3995" s="29" t="s">
        <v>20174</v>
      </c>
      <c r="P3995" s="21"/>
      <c r="Q3995" s="29" t="s">
        <v>616</v>
      </c>
      <c r="R3995" s="21"/>
      <c r="S3995" s="29" t="s">
        <v>135</v>
      </c>
      <c r="T3995" s="18"/>
      <c r="U3995" s="14"/>
      <c r="V3995" s="29" t="s">
        <v>27644</v>
      </c>
      <c r="W3995" s="226">
        <v>0</v>
      </c>
      <c r="X3995" s="29" t="s">
        <v>23744</v>
      </c>
      <c r="Y3995" s="30" t="s">
        <v>27645</v>
      </c>
      <c r="Z3995" s="29" t="s">
        <v>248</v>
      </c>
      <c r="AA3995" s="30" t="s">
        <v>27646</v>
      </c>
      <c r="AB3995" s="29" t="s">
        <v>89</v>
      </c>
      <c r="AC3995" s="30" t="s">
        <v>45</v>
      </c>
      <c r="AD3995" s="22" t="s">
        <v>27647</v>
      </c>
      <c r="AE3995" s="30" t="s">
        <v>27648</v>
      </c>
      <c r="AF3995" s="29" t="s">
        <v>19287</v>
      </c>
      <c r="AG3995" s="227" t="s">
        <v>19844</v>
      </c>
      <c r="AH3995" s="14"/>
    </row>
    <row r="3996" spans="1:34" ht="15" customHeight="1">
      <c r="A3996" s="14">
        <f t="shared" si="1"/>
        <v>3995</v>
      </c>
      <c r="B3996" s="223" t="s">
        <v>27649</v>
      </c>
      <c r="C3996" s="15"/>
      <c r="D3996" s="223" t="s">
        <v>27639</v>
      </c>
      <c r="E3996" s="14"/>
      <c r="F3996" s="14"/>
      <c r="G3996" s="52">
        <v>0</v>
      </c>
      <c r="H3996" s="18"/>
      <c r="I3996" s="14"/>
      <c r="J3996" s="14"/>
      <c r="K3996" s="14"/>
      <c r="L3996" s="325" t="s">
        <v>27650</v>
      </c>
      <c r="M3996" s="224">
        <v>44029</v>
      </c>
      <c r="N3996" s="225">
        <v>44109</v>
      </c>
      <c r="O3996" s="29" t="s">
        <v>20174</v>
      </c>
      <c r="P3996" s="30" t="s">
        <v>298</v>
      </c>
      <c r="Q3996" s="29" t="s">
        <v>616</v>
      </c>
      <c r="R3996" s="21"/>
      <c r="S3996" s="29" t="s">
        <v>158</v>
      </c>
      <c r="T3996" s="18"/>
      <c r="U3996" s="14"/>
      <c r="V3996" s="29" t="s">
        <v>27644</v>
      </c>
      <c r="W3996" s="226">
        <v>0</v>
      </c>
      <c r="X3996" s="29" t="s">
        <v>23744</v>
      </c>
      <c r="Y3996" s="30" t="s">
        <v>27651</v>
      </c>
      <c r="Z3996" s="29" t="s">
        <v>188</v>
      </c>
      <c r="AA3996" s="30" t="s">
        <v>27652</v>
      </c>
      <c r="AB3996" s="29" t="s">
        <v>89</v>
      </c>
      <c r="AC3996" s="30" t="s">
        <v>45</v>
      </c>
      <c r="AD3996" s="22" t="s">
        <v>27653</v>
      </c>
      <c r="AE3996" s="30" t="s">
        <v>27654</v>
      </c>
      <c r="AF3996" s="29" t="s">
        <v>19287</v>
      </c>
      <c r="AG3996" s="227" t="s">
        <v>19844</v>
      </c>
      <c r="AH3996" s="14"/>
    </row>
    <row r="3997" spans="1:34" ht="15" customHeight="1">
      <c r="A3997" s="14">
        <f t="shared" si="1"/>
        <v>3996</v>
      </c>
      <c r="B3997" s="223" t="s">
        <v>27655</v>
      </c>
      <c r="C3997" s="15"/>
      <c r="D3997" s="18"/>
      <c r="E3997" s="14"/>
      <c r="F3997" s="14"/>
      <c r="G3997" s="52">
        <v>0</v>
      </c>
      <c r="H3997" s="18"/>
      <c r="I3997" s="14"/>
      <c r="J3997" s="14"/>
      <c r="K3997" s="14"/>
      <c r="L3997" s="74" t="s">
        <v>27656</v>
      </c>
      <c r="M3997" s="224">
        <v>44042</v>
      </c>
      <c r="N3997" s="225">
        <v>44181</v>
      </c>
      <c r="O3997" s="29" t="s">
        <v>756</v>
      </c>
      <c r="P3997" s="21"/>
      <c r="Q3997" s="29" t="s">
        <v>37</v>
      </c>
      <c r="R3997" s="21"/>
      <c r="S3997" s="29" t="s">
        <v>158</v>
      </c>
      <c r="T3997" s="18"/>
      <c r="U3997" s="14"/>
      <c r="V3997" s="29" t="s">
        <v>27657</v>
      </c>
      <c r="W3997" s="226">
        <v>0</v>
      </c>
      <c r="X3997" s="29" t="s">
        <v>56</v>
      </c>
      <c r="Y3997" s="30" t="s">
        <v>27658</v>
      </c>
      <c r="Z3997" s="29" t="s">
        <v>42</v>
      </c>
      <c r="AA3997" s="30" t="s">
        <v>1545</v>
      </c>
      <c r="AB3997" s="29" t="s">
        <v>258</v>
      </c>
      <c r="AC3997" s="30" t="s">
        <v>59</v>
      </c>
      <c r="AD3997" s="22" t="s">
        <v>27659</v>
      </c>
      <c r="AE3997" s="30" t="s">
        <v>27660</v>
      </c>
      <c r="AF3997" s="29" t="s">
        <v>4029</v>
      </c>
      <c r="AG3997" s="227" t="s">
        <v>19844</v>
      </c>
      <c r="AH3997" s="14"/>
    </row>
    <row r="3998" spans="1:34" ht="15" customHeight="1">
      <c r="A3998" s="14">
        <f t="shared" si="1"/>
        <v>3997</v>
      </c>
      <c r="B3998" s="223" t="s">
        <v>27661</v>
      </c>
      <c r="C3998" s="15"/>
      <c r="D3998" s="223" t="s">
        <v>27662</v>
      </c>
      <c r="E3998" s="14"/>
      <c r="F3998" s="14"/>
      <c r="G3998" s="52">
        <v>0</v>
      </c>
      <c r="H3998" s="18"/>
      <c r="I3998" s="14"/>
      <c r="J3998" s="14"/>
      <c r="K3998" s="14"/>
      <c r="L3998" s="326" t="s">
        <v>27663</v>
      </c>
      <c r="M3998" s="224">
        <v>44035</v>
      </c>
      <c r="N3998" s="225">
        <v>44109</v>
      </c>
      <c r="O3998" s="29" t="s">
        <v>20174</v>
      </c>
      <c r="P3998" s="21"/>
      <c r="Q3998" s="29" t="s">
        <v>616</v>
      </c>
      <c r="R3998" s="21"/>
      <c r="S3998" s="29" t="s">
        <v>135</v>
      </c>
      <c r="T3998" s="18"/>
      <c r="U3998" s="14"/>
      <c r="V3998" s="29" t="s">
        <v>27664</v>
      </c>
      <c r="W3998" s="226">
        <v>0</v>
      </c>
      <c r="X3998" s="29" t="s">
        <v>23744</v>
      </c>
      <c r="Y3998" s="30" t="s">
        <v>27665</v>
      </c>
      <c r="Z3998" s="29" t="s">
        <v>248</v>
      </c>
      <c r="AA3998" s="30" t="s">
        <v>27666</v>
      </c>
      <c r="AB3998" s="29" t="s">
        <v>89</v>
      </c>
      <c r="AC3998" s="30" t="s">
        <v>45</v>
      </c>
      <c r="AD3998" s="22" t="s">
        <v>27667</v>
      </c>
      <c r="AE3998" s="30" t="s">
        <v>27668</v>
      </c>
      <c r="AF3998" s="29" t="s">
        <v>19287</v>
      </c>
      <c r="AG3998" s="227" t="s">
        <v>19844</v>
      </c>
      <c r="AH3998" s="14"/>
    </row>
    <row r="3999" spans="1:34" ht="15" customHeight="1">
      <c r="A3999" s="14">
        <f t="shared" si="1"/>
        <v>3998</v>
      </c>
      <c r="B3999" s="223" t="s">
        <v>27669</v>
      </c>
      <c r="C3999" s="15"/>
      <c r="D3999" s="18"/>
      <c r="E3999" s="14"/>
      <c r="F3999" s="14"/>
      <c r="G3999" s="52">
        <v>0</v>
      </c>
      <c r="H3999" s="70" t="s">
        <v>27670</v>
      </c>
      <c r="I3999" s="14"/>
      <c r="J3999" s="14"/>
      <c r="K3999" s="14"/>
      <c r="L3999" s="74" t="s">
        <v>27671</v>
      </c>
      <c r="M3999" s="224">
        <v>44043</v>
      </c>
      <c r="N3999" s="225">
        <v>44181</v>
      </c>
      <c r="O3999" s="29" t="s">
        <v>756</v>
      </c>
      <c r="P3999" s="21"/>
      <c r="Q3999" s="29" t="s">
        <v>37</v>
      </c>
      <c r="R3999" s="21"/>
      <c r="S3999" s="29" t="s">
        <v>53</v>
      </c>
      <c r="T3999" s="18"/>
      <c r="U3999" s="14"/>
      <c r="V3999" s="29" t="s">
        <v>27672</v>
      </c>
      <c r="W3999" s="226">
        <v>0</v>
      </c>
      <c r="X3999" s="29" t="s">
        <v>287</v>
      </c>
      <c r="Y3999" s="30" t="s">
        <v>27673</v>
      </c>
      <c r="Z3999" s="29" t="s">
        <v>42</v>
      </c>
      <c r="AA3999" s="30" t="s">
        <v>1545</v>
      </c>
      <c r="AB3999" s="29" t="s">
        <v>258</v>
      </c>
      <c r="AC3999" s="30" t="s">
        <v>59</v>
      </c>
      <c r="AD3999" s="22" t="s">
        <v>27674</v>
      </c>
      <c r="AE3999" s="30" t="s">
        <v>27675</v>
      </c>
      <c r="AF3999" s="29" t="s">
        <v>4029</v>
      </c>
      <c r="AG3999" s="227" t="s">
        <v>19844</v>
      </c>
      <c r="AH3999" s="14"/>
    </row>
    <row r="4000" spans="1:34" ht="15" customHeight="1">
      <c r="A4000" s="14">
        <f t="shared" si="1"/>
        <v>3999</v>
      </c>
      <c r="B4000" s="223" t="s">
        <v>27676</v>
      </c>
      <c r="C4000" s="27" t="s">
        <v>27677</v>
      </c>
      <c r="D4000" s="18"/>
      <c r="E4000" s="14"/>
      <c r="F4000" s="14"/>
      <c r="G4000" s="52">
        <v>0</v>
      </c>
      <c r="H4000" s="70" t="s">
        <v>27678</v>
      </c>
      <c r="I4000" s="14"/>
      <c r="J4000" s="14"/>
      <c r="K4000" s="14"/>
      <c r="L4000" s="74" t="s">
        <v>27679</v>
      </c>
      <c r="M4000" s="224">
        <v>44042</v>
      </c>
      <c r="N4000" s="225">
        <v>44181</v>
      </c>
      <c r="O4000" s="29" t="s">
        <v>70</v>
      </c>
      <c r="P4000" s="30" t="s">
        <v>756</v>
      </c>
      <c r="Q4000" s="29" t="s">
        <v>37</v>
      </c>
      <c r="R4000" s="21"/>
      <c r="S4000" s="29" t="s">
        <v>125</v>
      </c>
      <c r="T4000" s="18"/>
      <c r="U4000" s="14"/>
      <c r="V4000" s="29" t="s">
        <v>27680</v>
      </c>
      <c r="W4000" s="226">
        <v>0</v>
      </c>
      <c r="X4000" s="29" t="s">
        <v>23744</v>
      </c>
      <c r="Y4000" s="30" t="s">
        <v>27681</v>
      </c>
      <c r="Z4000" s="29" t="s">
        <v>188</v>
      </c>
      <c r="AA4000" s="30" t="s">
        <v>27682</v>
      </c>
      <c r="AB4000" s="29" t="s">
        <v>258</v>
      </c>
      <c r="AC4000" s="30" t="s">
        <v>59</v>
      </c>
      <c r="AD4000" s="22" t="s">
        <v>27683</v>
      </c>
      <c r="AE4000" s="30" t="s">
        <v>27684</v>
      </c>
      <c r="AF4000" s="29" t="s">
        <v>4029</v>
      </c>
      <c r="AG4000" s="227" t="s">
        <v>19844</v>
      </c>
      <c r="AH4000" s="14"/>
    </row>
    <row r="4001" spans="1:34" ht="15" customHeight="1">
      <c r="A4001" s="14">
        <f t="shared" si="1"/>
        <v>4000</v>
      </c>
      <c r="B4001" s="223" t="s">
        <v>27685</v>
      </c>
      <c r="C4001" s="15"/>
      <c r="D4001" s="18"/>
      <c r="E4001" s="14"/>
      <c r="F4001" s="14"/>
      <c r="G4001" s="52">
        <v>0</v>
      </c>
      <c r="H4001" s="18"/>
      <c r="I4001" s="14"/>
      <c r="J4001" s="14"/>
      <c r="K4001" s="14"/>
      <c r="L4001" s="74" t="s">
        <v>27686</v>
      </c>
      <c r="M4001" s="224">
        <v>44042</v>
      </c>
      <c r="N4001" s="225">
        <v>44181</v>
      </c>
      <c r="O4001" s="29" t="s">
        <v>70</v>
      </c>
      <c r="P4001" s="21"/>
      <c r="Q4001" s="29" t="s">
        <v>37</v>
      </c>
      <c r="R4001" s="21"/>
      <c r="S4001" s="29" t="s">
        <v>53</v>
      </c>
      <c r="T4001" s="18"/>
      <c r="U4001" s="14"/>
      <c r="V4001" s="29" t="s">
        <v>27687</v>
      </c>
      <c r="W4001" s="226">
        <v>0</v>
      </c>
      <c r="X4001" s="29" t="s">
        <v>278</v>
      </c>
      <c r="Y4001" s="30" t="s">
        <v>27688</v>
      </c>
      <c r="Z4001" s="29" t="s">
        <v>42</v>
      </c>
      <c r="AA4001" s="30" t="s">
        <v>1545</v>
      </c>
      <c r="AB4001" s="29" t="s">
        <v>258</v>
      </c>
      <c r="AC4001" s="30" t="s">
        <v>59</v>
      </c>
      <c r="AD4001" s="22" t="s">
        <v>27689</v>
      </c>
      <c r="AE4001" s="30" t="s">
        <v>27690</v>
      </c>
      <c r="AF4001" s="29" t="s">
        <v>4029</v>
      </c>
      <c r="AG4001" s="227" t="s">
        <v>19844</v>
      </c>
      <c r="AH4001" s="14"/>
    </row>
    <row r="4002" spans="1:34" ht="15" customHeight="1">
      <c r="A4002" s="14">
        <f t="shared" si="1"/>
        <v>4001</v>
      </c>
      <c r="B4002" s="223" t="s">
        <v>27691</v>
      </c>
      <c r="C4002" s="15"/>
      <c r="D4002" s="18"/>
      <c r="E4002" s="14"/>
      <c r="F4002" s="14"/>
      <c r="G4002" s="52">
        <v>0</v>
      </c>
      <c r="H4002" s="18"/>
      <c r="I4002" s="14"/>
      <c r="J4002" s="14"/>
      <c r="K4002" s="14"/>
      <c r="L4002" s="74" t="s">
        <v>27692</v>
      </c>
      <c r="M4002" s="224">
        <v>44042</v>
      </c>
      <c r="N4002" s="225">
        <v>44181</v>
      </c>
      <c r="O4002" s="29" t="s">
        <v>70</v>
      </c>
      <c r="P4002" s="21"/>
      <c r="Q4002" s="29" t="s">
        <v>37</v>
      </c>
      <c r="R4002" s="21"/>
      <c r="S4002" s="29" t="s">
        <v>158</v>
      </c>
      <c r="T4002" s="18"/>
      <c r="U4002" s="14"/>
      <c r="V4002" s="29" t="s">
        <v>27693</v>
      </c>
      <c r="W4002" s="226">
        <v>0</v>
      </c>
      <c r="X4002" s="29" t="s">
        <v>56</v>
      </c>
      <c r="Y4002" s="30" t="s">
        <v>27694</v>
      </c>
      <c r="Z4002" s="29" t="s">
        <v>346</v>
      </c>
      <c r="AA4002" s="30" t="s">
        <v>27695</v>
      </c>
      <c r="AB4002" s="29" t="s">
        <v>188</v>
      </c>
      <c r="AC4002" s="30" t="s">
        <v>59</v>
      </c>
      <c r="AD4002" s="22" t="s">
        <v>27696</v>
      </c>
      <c r="AE4002" s="30" t="s">
        <v>27697</v>
      </c>
      <c r="AF4002" s="29" t="s">
        <v>4029</v>
      </c>
      <c r="AG4002" s="227" t="s">
        <v>19844</v>
      </c>
      <c r="AH4002" s="14"/>
    </row>
    <row r="4003" spans="1:34" ht="15" customHeight="1">
      <c r="A4003" s="14">
        <f t="shared" si="1"/>
        <v>4002</v>
      </c>
      <c r="B4003" s="223" t="s">
        <v>27698</v>
      </c>
      <c r="C4003" s="15"/>
      <c r="D4003" s="18"/>
      <c r="E4003" s="14"/>
      <c r="F4003" s="14"/>
      <c r="G4003" s="52">
        <v>0</v>
      </c>
      <c r="H4003" s="70" t="s">
        <v>27699</v>
      </c>
      <c r="I4003" s="14"/>
      <c r="J4003" s="14"/>
      <c r="K4003" s="14"/>
      <c r="L4003" s="74" t="s">
        <v>27700</v>
      </c>
      <c r="M4003" s="224">
        <v>44042</v>
      </c>
      <c r="N4003" s="225">
        <v>44181</v>
      </c>
      <c r="O4003" s="29" t="s">
        <v>70</v>
      </c>
      <c r="P4003" s="21"/>
      <c r="Q4003" s="29" t="s">
        <v>37</v>
      </c>
      <c r="R4003" s="21"/>
      <c r="S4003" s="29" t="s">
        <v>53</v>
      </c>
      <c r="T4003" s="18"/>
      <c r="U4003" s="14"/>
      <c r="V4003" s="29" t="s">
        <v>27701</v>
      </c>
      <c r="W4003" s="226">
        <v>0</v>
      </c>
      <c r="X4003" s="29" t="s">
        <v>56</v>
      </c>
      <c r="Y4003" s="30" t="s">
        <v>27702</v>
      </c>
      <c r="Z4003" s="29" t="s">
        <v>346</v>
      </c>
      <c r="AA4003" s="30" t="s">
        <v>27703</v>
      </c>
      <c r="AB4003" s="327" t="s">
        <v>27704</v>
      </c>
      <c r="AC4003" s="30" t="s">
        <v>59</v>
      </c>
      <c r="AD4003" s="22" t="s">
        <v>27705</v>
      </c>
      <c r="AE4003" s="30" t="s">
        <v>27706</v>
      </c>
      <c r="AF4003" s="29" t="s">
        <v>4029</v>
      </c>
      <c r="AG4003" s="227" t="s">
        <v>19844</v>
      </c>
      <c r="AH4003" s="14"/>
    </row>
    <row r="4004" spans="1:34" ht="15" customHeight="1">
      <c r="A4004" s="14">
        <f t="shared" si="1"/>
        <v>4003</v>
      </c>
      <c r="B4004" s="223" t="s">
        <v>27707</v>
      </c>
      <c r="C4004" s="15"/>
      <c r="D4004" s="18"/>
      <c r="E4004" s="14"/>
      <c r="F4004" s="14"/>
      <c r="G4004" s="52">
        <v>1</v>
      </c>
      <c r="H4004" s="70" t="s">
        <v>27708</v>
      </c>
      <c r="I4004" s="57" t="s">
        <v>27709</v>
      </c>
      <c r="J4004" s="14"/>
      <c r="K4004" s="14"/>
      <c r="L4004" s="74" t="s">
        <v>27710</v>
      </c>
      <c r="M4004" s="224">
        <v>44043</v>
      </c>
      <c r="N4004" s="225">
        <v>44181</v>
      </c>
      <c r="O4004" s="29" t="s">
        <v>70</v>
      </c>
      <c r="P4004" s="21"/>
      <c r="Q4004" s="29" t="s">
        <v>37</v>
      </c>
      <c r="R4004" s="21"/>
      <c r="S4004" s="29" t="s">
        <v>125</v>
      </c>
      <c r="T4004" s="18"/>
      <c r="U4004" s="14"/>
      <c r="V4004" s="29" t="s">
        <v>27711</v>
      </c>
      <c r="W4004" s="226">
        <v>0</v>
      </c>
      <c r="X4004" s="29" t="s">
        <v>40</v>
      </c>
      <c r="Y4004" s="30" t="s">
        <v>12766</v>
      </c>
      <c r="Z4004" s="29" t="s">
        <v>42</v>
      </c>
      <c r="AA4004" s="30" t="s">
        <v>1545</v>
      </c>
      <c r="AB4004" s="29" t="s">
        <v>666</v>
      </c>
      <c r="AC4004" s="30" t="s">
        <v>59</v>
      </c>
      <c r="AD4004" s="22" t="s">
        <v>27712</v>
      </c>
      <c r="AE4004" s="30" t="s">
        <v>27713</v>
      </c>
      <c r="AF4004" s="29" t="s">
        <v>4029</v>
      </c>
      <c r="AG4004" s="227" t="s">
        <v>19844</v>
      </c>
      <c r="AH4004" s="14"/>
    </row>
    <row r="4005" spans="1:34" ht="15" customHeight="1">
      <c r="A4005" s="14">
        <f t="shared" si="1"/>
        <v>4004</v>
      </c>
      <c r="B4005" s="223" t="s">
        <v>27714</v>
      </c>
      <c r="C4005" s="15"/>
      <c r="D4005" s="61" t="s">
        <v>27715</v>
      </c>
      <c r="E4005" s="14"/>
      <c r="F4005" s="14"/>
      <c r="G4005" s="52">
        <v>0</v>
      </c>
      <c r="H4005" s="18"/>
      <c r="I4005" s="14"/>
      <c r="J4005" s="14"/>
      <c r="K4005" s="14"/>
      <c r="L4005" s="74" t="s">
        <v>27716</v>
      </c>
      <c r="M4005" s="224">
        <v>44043</v>
      </c>
      <c r="N4005" s="225">
        <v>44181</v>
      </c>
      <c r="O4005" s="29" t="s">
        <v>70</v>
      </c>
      <c r="P4005" s="21"/>
      <c r="Q4005" s="29" t="s">
        <v>37</v>
      </c>
      <c r="R4005" s="21"/>
      <c r="S4005" s="29" t="s">
        <v>53</v>
      </c>
      <c r="T4005" s="18"/>
      <c r="U4005" s="14"/>
      <c r="V4005" s="29" t="s">
        <v>27717</v>
      </c>
      <c r="W4005" s="226">
        <v>0</v>
      </c>
      <c r="X4005" s="29" t="s">
        <v>632</v>
      </c>
      <c r="Y4005" s="30" t="s">
        <v>27718</v>
      </c>
      <c r="Z4005" s="29" t="s">
        <v>42</v>
      </c>
      <c r="AA4005" s="30" t="s">
        <v>1545</v>
      </c>
      <c r="AB4005" s="29" t="s">
        <v>258</v>
      </c>
      <c r="AC4005" s="30" t="s">
        <v>59</v>
      </c>
      <c r="AD4005" s="22" t="s">
        <v>27719</v>
      </c>
      <c r="AE4005" s="30" t="s">
        <v>27720</v>
      </c>
      <c r="AF4005" s="29" t="s">
        <v>4029</v>
      </c>
      <c r="AG4005" s="227" t="s">
        <v>19844</v>
      </c>
      <c r="AH4005" s="14"/>
    </row>
    <row r="4006" spans="1:34" ht="15" customHeight="1">
      <c r="A4006" s="14">
        <f t="shared" si="1"/>
        <v>4005</v>
      </c>
      <c r="B4006" s="223" t="s">
        <v>27721</v>
      </c>
      <c r="C4006" s="15"/>
      <c r="D4006" s="18"/>
      <c r="E4006" s="14"/>
      <c r="F4006" s="14"/>
      <c r="G4006" s="52">
        <v>0</v>
      </c>
      <c r="H4006" s="70" t="s">
        <v>27722</v>
      </c>
      <c r="I4006" s="14"/>
      <c r="J4006" s="14"/>
      <c r="K4006" s="14"/>
      <c r="L4006" s="74" t="s">
        <v>27723</v>
      </c>
      <c r="M4006" s="224">
        <v>44043</v>
      </c>
      <c r="N4006" s="225">
        <v>44181</v>
      </c>
      <c r="O4006" s="29" t="s">
        <v>70</v>
      </c>
      <c r="P4006" s="21"/>
      <c r="Q4006" s="29" t="s">
        <v>37</v>
      </c>
      <c r="R4006" s="21"/>
      <c r="S4006" s="29" t="s">
        <v>415</v>
      </c>
      <c r="T4006" s="18"/>
      <c r="U4006" s="14"/>
      <c r="V4006" s="29" t="s">
        <v>27724</v>
      </c>
      <c r="W4006" s="226">
        <v>0</v>
      </c>
      <c r="X4006" s="29" t="s">
        <v>40</v>
      </c>
      <c r="Y4006" s="30" t="s">
        <v>27725</v>
      </c>
      <c r="Z4006" s="29" t="s">
        <v>42</v>
      </c>
      <c r="AA4006" s="30" t="s">
        <v>1545</v>
      </c>
      <c r="AB4006" s="29" t="s">
        <v>258</v>
      </c>
      <c r="AC4006" s="30" t="s">
        <v>59</v>
      </c>
      <c r="AD4006" s="22" t="s">
        <v>27726</v>
      </c>
      <c r="AE4006" s="30" t="s">
        <v>27727</v>
      </c>
      <c r="AF4006" s="29" t="s">
        <v>4029</v>
      </c>
      <c r="AG4006" s="227" t="s">
        <v>19844</v>
      </c>
      <c r="AH4006" s="14"/>
    </row>
    <row r="4007" spans="1:34" ht="15" customHeight="1">
      <c r="A4007" s="14">
        <f t="shared" si="1"/>
        <v>4006</v>
      </c>
      <c r="B4007" s="223" t="s">
        <v>27728</v>
      </c>
      <c r="C4007" s="15"/>
      <c r="D4007" s="61" t="s">
        <v>27729</v>
      </c>
      <c r="E4007" s="14"/>
      <c r="F4007" s="14"/>
      <c r="G4007" s="52">
        <v>0</v>
      </c>
      <c r="H4007" s="18"/>
      <c r="I4007" s="14"/>
      <c r="J4007" s="14"/>
      <c r="K4007" s="14"/>
      <c r="L4007" s="74" t="s">
        <v>27730</v>
      </c>
      <c r="M4007" s="224">
        <v>44043</v>
      </c>
      <c r="N4007" s="225">
        <v>44181</v>
      </c>
      <c r="O4007" s="29" t="s">
        <v>70</v>
      </c>
      <c r="P4007" s="21"/>
      <c r="Q4007" s="29" t="s">
        <v>37</v>
      </c>
      <c r="R4007" s="21"/>
      <c r="S4007" s="29" t="s">
        <v>158</v>
      </c>
      <c r="T4007" s="18"/>
      <c r="U4007" s="14"/>
      <c r="V4007" s="29" t="s">
        <v>27731</v>
      </c>
      <c r="W4007" s="226">
        <v>0</v>
      </c>
      <c r="X4007" s="29" t="s">
        <v>56</v>
      </c>
      <c r="Y4007" s="30" t="s">
        <v>27732</v>
      </c>
      <c r="Z4007" s="29" t="s">
        <v>42</v>
      </c>
      <c r="AA4007" s="30" t="s">
        <v>1545</v>
      </c>
      <c r="AB4007" s="29" t="s">
        <v>258</v>
      </c>
      <c r="AC4007" s="30" t="s">
        <v>59</v>
      </c>
      <c r="AD4007" s="22" t="s">
        <v>27733</v>
      </c>
      <c r="AE4007" s="30" t="s">
        <v>27734</v>
      </c>
      <c r="AF4007" s="29" t="s">
        <v>4029</v>
      </c>
      <c r="AG4007" s="227" t="s">
        <v>19844</v>
      </c>
      <c r="AH4007" s="14"/>
    </row>
    <row r="4008" spans="1:34" ht="15" customHeight="1">
      <c r="A4008" s="14">
        <f t="shared" si="1"/>
        <v>4007</v>
      </c>
      <c r="B4008" s="223" t="s">
        <v>27735</v>
      </c>
      <c r="C4008" s="15"/>
      <c r="D4008" s="18"/>
      <c r="E4008" s="14"/>
      <c r="F4008" s="14"/>
      <c r="G4008" s="52">
        <v>0</v>
      </c>
      <c r="H4008" s="70" t="s">
        <v>27736</v>
      </c>
      <c r="I4008" s="89" t="s">
        <v>27737</v>
      </c>
      <c r="J4008" s="14"/>
      <c r="K4008" s="14"/>
      <c r="L4008" s="74" t="s">
        <v>27738</v>
      </c>
      <c r="M4008" s="224">
        <v>44061</v>
      </c>
      <c r="N4008" s="225">
        <v>44182</v>
      </c>
      <c r="O4008" s="29" t="s">
        <v>3124</v>
      </c>
      <c r="P4008" s="30" t="s">
        <v>298</v>
      </c>
      <c r="Q4008" s="29" t="s">
        <v>37</v>
      </c>
      <c r="R4008" s="21"/>
      <c r="S4008" s="29" t="s">
        <v>53</v>
      </c>
      <c r="T4008" s="18"/>
      <c r="U4008" s="14"/>
      <c r="V4008" s="29" t="s">
        <v>27739</v>
      </c>
      <c r="W4008" s="226">
        <v>1</v>
      </c>
      <c r="X4008" s="29" t="s">
        <v>278</v>
      </c>
      <c r="Y4008" s="30" t="s">
        <v>27740</v>
      </c>
      <c r="Z4008" s="29" t="s">
        <v>42</v>
      </c>
      <c r="AA4008" s="30" t="s">
        <v>1545</v>
      </c>
      <c r="AB4008" s="29" t="s">
        <v>258</v>
      </c>
      <c r="AC4008" s="30" t="s">
        <v>59</v>
      </c>
      <c r="AD4008" s="22" t="s">
        <v>27741</v>
      </c>
      <c r="AE4008" s="30" t="s">
        <v>27742</v>
      </c>
      <c r="AF4008" s="29" t="s">
        <v>20592</v>
      </c>
      <c r="AG4008" s="227" t="s">
        <v>19844</v>
      </c>
      <c r="AH4008" s="14"/>
    </row>
    <row r="4009" spans="1:34" ht="15" customHeight="1">
      <c r="A4009" s="14">
        <f t="shared" si="1"/>
        <v>4008</v>
      </c>
      <c r="B4009" s="223" t="s">
        <v>27743</v>
      </c>
      <c r="C4009" s="15"/>
      <c r="D4009" s="18"/>
      <c r="E4009" s="14"/>
      <c r="F4009" s="14"/>
      <c r="G4009" s="52">
        <v>0</v>
      </c>
      <c r="H4009" s="70" t="s">
        <v>27744</v>
      </c>
      <c r="I4009" s="14"/>
      <c r="J4009" s="14"/>
      <c r="K4009" s="14"/>
      <c r="L4009" s="74" t="s">
        <v>27745</v>
      </c>
      <c r="M4009" s="224">
        <v>43948</v>
      </c>
      <c r="N4009" s="225">
        <v>44182</v>
      </c>
      <c r="O4009" s="29" t="s">
        <v>3124</v>
      </c>
      <c r="P4009" s="30" t="s">
        <v>6082</v>
      </c>
      <c r="Q4009" s="29" t="s">
        <v>37</v>
      </c>
      <c r="R4009" s="21"/>
      <c r="S4009" s="29" t="s">
        <v>125</v>
      </c>
      <c r="T4009" s="18"/>
      <c r="U4009" s="14"/>
      <c r="V4009" s="29" t="s">
        <v>27746</v>
      </c>
      <c r="W4009" s="226">
        <v>0</v>
      </c>
      <c r="X4009" s="29" t="s">
        <v>125</v>
      </c>
      <c r="Y4009" s="30" t="s">
        <v>27747</v>
      </c>
      <c r="Z4009" s="29" t="s">
        <v>42</v>
      </c>
      <c r="AA4009" s="30" t="s">
        <v>1545</v>
      </c>
      <c r="AB4009" s="29" t="s">
        <v>258</v>
      </c>
      <c r="AC4009" s="30" t="s">
        <v>59</v>
      </c>
      <c r="AD4009" s="22" t="s">
        <v>27748</v>
      </c>
      <c r="AE4009" s="30" t="s">
        <v>27749</v>
      </c>
      <c r="AF4009" s="29" t="s">
        <v>20592</v>
      </c>
      <c r="AG4009" s="227" t="s">
        <v>19844</v>
      </c>
      <c r="AH4009" s="14"/>
    </row>
    <row r="4010" spans="1:34" ht="15" customHeight="1">
      <c r="A4010" s="14">
        <f t="shared" si="1"/>
        <v>4009</v>
      </c>
      <c r="B4010" s="223" t="s">
        <v>27750</v>
      </c>
      <c r="C4010" s="15"/>
      <c r="D4010" s="18"/>
      <c r="E4010" s="14"/>
      <c r="F4010" s="14"/>
      <c r="G4010" s="52">
        <v>1</v>
      </c>
      <c r="H4010" s="18"/>
      <c r="I4010" s="14"/>
      <c r="J4010" s="14"/>
      <c r="K4010" s="14"/>
      <c r="L4010" s="74" t="s">
        <v>27751</v>
      </c>
      <c r="M4010" s="224">
        <v>43960</v>
      </c>
      <c r="N4010" s="225">
        <v>44182</v>
      </c>
      <c r="O4010" s="29" t="s">
        <v>3124</v>
      </c>
      <c r="P4010" s="30" t="s">
        <v>36</v>
      </c>
      <c r="Q4010" s="29" t="s">
        <v>37</v>
      </c>
      <c r="R4010" s="21"/>
      <c r="S4010" s="29" t="s">
        <v>53</v>
      </c>
      <c r="T4010" s="18"/>
      <c r="U4010" s="14"/>
      <c r="V4010" s="29" t="s">
        <v>27752</v>
      </c>
      <c r="W4010" s="226">
        <v>0</v>
      </c>
      <c r="X4010" s="29" t="s">
        <v>23744</v>
      </c>
      <c r="Y4010" s="30" t="s">
        <v>27753</v>
      </c>
      <c r="Z4010" s="29" t="s">
        <v>188</v>
      </c>
      <c r="AA4010" s="30" t="s">
        <v>1545</v>
      </c>
      <c r="AB4010" s="29" t="s">
        <v>10144</v>
      </c>
      <c r="AC4010" s="30" t="s">
        <v>59</v>
      </c>
      <c r="AD4010" s="22" t="s">
        <v>27754</v>
      </c>
      <c r="AE4010" s="30" t="s">
        <v>27755</v>
      </c>
      <c r="AF4010" s="29" t="s">
        <v>20592</v>
      </c>
      <c r="AG4010" s="227" t="s">
        <v>19844</v>
      </c>
      <c r="AH4010" s="14"/>
    </row>
    <row r="4011" spans="1:34" ht="15" customHeight="1">
      <c r="A4011" s="14">
        <f t="shared" si="1"/>
        <v>4010</v>
      </c>
      <c r="B4011" s="223" t="s">
        <v>27756</v>
      </c>
      <c r="C4011" s="15"/>
      <c r="D4011" s="18"/>
      <c r="E4011" s="14"/>
      <c r="F4011" s="14"/>
      <c r="G4011" s="52">
        <v>0</v>
      </c>
      <c r="H4011" s="70" t="s">
        <v>27757</v>
      </c>
      <c r="I4011" s="89" t="s">
        <v>27758</v>
      </c>
      <c r="J4011" s="57" t="s">
        <v>27759</v>
      </c>
      <c r="K4011" s="14"/>
      <c r="L4011" s="74" t="s">
        <v>27760</v>
      </c>
      <c r="M4011" s="224">
        <v>43861</v>
      </c>
      <c r="N4011" s="225">
        <v>44182</v>
      </c>
      <c r="O4011" s="29" t="s">
        <v>3124</v>
      </c>
      <c r="P4011" s="21"/>
      <c r="Q4011" s="29" t="s">
        <v>37</v>
      </c>
      <c r="R4011" s="21"/>
      <c r="S4011" s="29" t="s">
        <v>53</v>
      </c>
      <c r="T4011" s="18"/>
      <c r="U4011" s="14"/>
      <c r="V4011" s="29" t="s">
        <v>27761</v>
      </c>
      <c r="W4011" s="226">
        <v>0</v>
      </c>
      <c r="X4011" s="29" t="s">
        <v>56</v>
      </c>
      <c r="Y4011" s="30" t="s">
        <v>27762</v>
      </c>
      <c r="Z4011" s="29" t="s">
        <v>42</v>
      </c>
      <c r="AA4011" s="30" t="s">
        <v>1545</v>
      </c>
      <c r="AB4011" s="29" t="s">
        <v>258</v>
      </c>
      <c r="AC4011" s="30" t="s">
        <v>59</v>
      </c>
      <c r="AD4011" s="22" t="s">
        <v>27763</v>
      </c>
      <c r="AE4011" s="30" t="s">
        <v>27764</v>
      </c>
      <c r="AF4011" s="29" t="s">
        <v>20592</v>
      </c>
      <c r="AG4011" s="227" t="s">
        <v>19844</v>
      </c>
      <c r="AH4011" s="14"/>
    </row>
    <row r="4012" spans="1:34" ht="15" customHeight="1">
      <c r="A4012" s="14">
        <f t="shared" si="1"/>
        <v>4011</v>
      </c>
      <c r="B4012" s="53" t="s">
        <v>27765</v>
      </c>
      <c r="C4012" s="15"/>
      <c r="D4012" s="18"/>
      <c r="E4012" s="14"/>
      <c r="F4012" s="14"/>
      <c r="G4012" s="52">
        <v>1</v>
      </c>
      <c r="H4012" s="53" t="s">
        <v>27766</v>
      </c>
      <c r="I4012" s="57" t="s">
        <v>27767</v>
      </c>
      <c r="J4012" s="14"/>
      <c r="K4012" s="14"/>
      <c r="L4012" s="74" t="s">
        <v>27768</v>
      </c>
      <c r="M4012" s="224">
        <v>43916</v>
      </c>
      <c r="N4012" s="225">
        <v>44182</v>
      </c>
      <c r="O4012" s="29" t="s">
        <v>3124</v>
      </c>
      <c r="P4012" s="30" t="s">
        <v>24375</v>
      </c>
      <c r="Q4012" s="29" t="s">
        <v>37</v>
      </c>
      <c r="R4012" s="21"/>
      <c r="S4012" s="29" t="s">
        <v>415</v>
      </c>
      <c r="T4012" s="18"/>
      <c r="U4012" s="14"/>
      <c r="V4012" s="29" t="s">
        <v>27769</v>
      </c>
      <c r="W4012" s="226">
        <v>0</v>
      </c>
      <c r="X4012" s="29" t="s">
        <v>56</v>
      </c>
      <c r="Y4012" s="30" t="s">
        <v>27770</v>
      </c>
      <c r="Z4012" s="29" t="s">
        <v>42</v>
      </c>
      <c r="AA4012" s="30" t="s">
        <v>1545</v>
      </c>
      <c r="AB4012" s="29" t="s">
        <v>249</v>
      </c>
      <c r="AC4012" s="30" t="s">
        <v>59</v>
      </c>
      <c r="AD4012" s="22" t="s">
        <v>27771</v>
      </c>
      <c r="AE4012" s="30" t="s">
        <v>27772</v>
      </c>
      <c r="AF4012" s="29" t="s">
        <v>20592</v>
      </c>
      <c r="AG4012" s="227" t="s">
        <v>19844</v>
      </c>
      <c r="AH4012" s="14"/>
    </row>
    <row r="4013" spans="1:34" ht="15" customHeight="1">
      <c r="A4013" s="14">
        <f t="shared" si="1"/>
        <v>4012</v>
      </c>
      <c r="B4013" s="53" t="s">
        <v>27773</v>
      </c>
      <c r="C4013" s="15"/>
      <c r="D4013" s="18"/>
      <c r="E4013" s="14"/>
      <c r="F4013" s="14"/>
      <c r="G4013" s="52">
        <v>0</v>
      </c>
      <c r="H4013" s="70" t="s">
        <v>27774</v>
      </c>
      <c r="I4013" s="14"/>
      <c r="J4013" s="14"/>
      <c r="K4013" s="14"/>
      <c r="L4013" s="74" t="s">
        <v>27775</v>
      </c>
      <c r="M4013" s="224">
        <v>43932</v>
      </c>
      <c r="N4013" s="225">
        <v>44182</v>
      </c>
      <c r="O4013" s="29" t="s">
        <v>3124</v>
      </c>
      <c r="P4013" s="21"/>
      <c r="Q4013" s="23"/>
      <c r="R4013" s="21"/>
      <c r="S4013" s="29" t="s">
        <v>415</v>
      </c>
      <c r="T4013" s="18"/>
      <c r="U4013" s="14"/>
      <c r="V4013" s="29" t="s">
        <v>27776</v>
      </c>
      <c r="W4013" s="226">
        <v>0</v>
      </c>
      <c r="X4013" s="29" t="s">
        <v>56</v>
      </c>
      <c r="Y4013" s="30" t="s">
        <v>27777</v>
      </c>
      <c r="Z4013" s="29" t="s">
        <v>42</v>
      </c>
      <c r="AA4013" s="30" t="s">
        <v>1545</v>
      </c>
      <c r="AB4013" s="29" t="s">
        <v>249</v>
      </c>
      <c r="AC4013" s="30" t="s">
        <v>59</v>
      </c>
      <c r="AD4013" s="22" t="s">
        <v>27778</v>
      </c>
      <c r="AE4013" s="30" t="s">
        <v>27779</v>
      </c>
      <c r="AF4013" s="29" t="s">
        <v>20592</v>
      </c>
      <c r="AG4013" s="227" t="s">
        <v>19844</v>
      </c>
      <c r="AH4013" s="14"/>
    </row>
    <row r="4014" spans="1:34" ht="15" customHeight="1">
      <c r="A4014" s="14">
        <f t="shared" si="1"/>
        <v>4013</v>
      </c>
      <c r="B4014" s="223" t="s">
        <v>27780</v>
      </c>
      <c r="C4014" s="15"/>
      <c r="D4014" s="18"/>
      <c r="E4014" s="14"/>
      <c r="F4014" s="14"/>
      <c r="G4014" s="52">
        <v>0</v>
      </c>
      <c r="H4014" s="70" t="s">
        <v>27781</v>
      </c>
      <c r="I4014" s="14"/>
      <c r="J4014" s="14"/>
      <c r="K4014" s="14"/>
      <c r="L4014" s="74" t="s">
        <v>27782</v>
      </c>
      <c r="M4014" s="224">
        <v>44047</v>
      </c>
      <c r="N4014" s="225">
        <v>44182</v>
      </c>
      <c r="O4014" s="29" t="s">
        <v>756</v>
      </c>
      <c r="P4014" s="21"/>
      <c r="Q4014" s="29" t="s">
        <v>37</v>
      </c>
      <c r="R4014" s="21"/>
      <c r="S4014" s="29" t="s">
        <v>158</v>
      </c>
      <c r="T4014" s="18"/>
      <c r="U4014" s="14"/>
      <c r="V4014" s="29" t="s">
        <v>27783</v>
      </c>
      <c r="W4014" s="226">
        <v>0</v>
      </c>
      <c r="X4014" s="29" t="s">
        <v>56</v>
      </c>
      <c r="Y4014" s="30" t="s">
        <v>27784</v>
      </c>
      <c r="Z4014" s="29" t="s">
        <v>42</v>
      </c>
      <c r="AA4014" s="30" t="s">
        <v>1545</v>
      </c>
      <c r="AB4014" s="29" t="s">
        <v>258</v>
      </c>
      <c r="AC4014" s="30" t="s">
        <v>59</v>
      </c>
      <c r="AD4014" s="22" t="s">
        <v>27785</v>
      </c>
      <c r="AE4014" s="30" t="s">
        <v>27786</v>
      </c>
      <c r="AF4014" s="29" t="s">
        <v>4029</v>
      </c>
      <c r="AG4014" s="227" t="s">
        <v>19844</v>
      </c>
      <c r="AH4014" s="14"/>
    </row>
    <row r="4015" spans="1:34" ht="15" customHeight="1">
      <c r="A4015" s="14">
        <f t="shared" si="1"/>
        <v>4014</v>
      </c>
      <c r="B4015" s="223" t="s">
        <v>27787</v>
      </c>
      <c r="C4015" s="15"/>
      <c r="D4015" s="18"/>
      <c r="E4015" s="14"/>
      <c r="F4015" s="14"/>
      <c r="G4015" s="52">
        <v>1</v>
      </c>
      <c r="H4015" s="70" t="s">
        <v>27788</v>
      </c>
      <c r="I4015" s="14"/>
      <c r="J4015" s="14"/>
      <c r="K4015" s="14"/>
      <c r="L4015" s="74" t="s">
        <v>27789</v>
      </c>
      <c r="M4015" s="224">
        <v>44048</v>
      </c>
      <c r="N4015" s="225">
        <v>44182</v>
      </c>
      <c r="O4015" s="29" t="s">
        <v>756</v>
      </c>
      <c r="P4015" s="21"/>
      <c r="Q4015" s="29" t="s">
        <v>37</v>
      </c>
      <c r="R4015" s="21"/>
      <c r="S4015" s="29" t="s">
        <v>125</v>
      </c>
      <c r="T4015" s="18"/>
      <c r="U4015" s="14"/>
      <c r="V4015" s="29" t="s">
        <v>27790</v>
      </c>
      <c r="W4015" s="226">
        <v>0</v>
      </c>
      <c r="X4015" s="29" t="s">
        <v>56</v>
      </c>
      <c r="Y4015" s="30" t="s">
        <v>27791</v>
      </c>
      <c r="Z4015" s="29" t="s">
        <v>42</v>
      </c>
      <c r="AA4015" s="30" t="s">
        <v>1545</v>
      </c>
      <c r="AB4015" s="29" t="s">
        <v>27792</v>
      </c>
      <c r="AC4015" s="30" t="s">
        <v>59</v>
      </c>
      <c r="AD4015" s="22" t="s">
        <v>27793</v>
      </c>
      <c r="AE4015" s="30" t="s">
        <v>27794</v>
      </c>
      <c r="AF4015" s="29" t="s">
        <v>4029</v>
      </c>
      <c r="AG4015" s="227" t="s">
        <v>19844</v>
      </c>
      <c r="AH4015" s="14"/>
    </row>
    <row r="4016" spans="1:34" ht="15" customHeight="1">
      <c r="A4016" s="14">
        <f t="shared" si="1"/>
        <v>4015</v>
      </c>
      <c r="B4016" s="223" t="s">
        <v>27795</v>
      </c>
      <c r="C4016" s="15"/>
      <c r="D4016" s="18"/>
      <c r="E4016" s="14"/>
      <c r="F4016" s="14"/>
      <c r="G4016" s="52">
        <v>0</v>
      </c>
      <c r="H4016" s="18"/>
      <c r="I4016" s="14"/>
      <c r="J4016" s="14"/>
      <c r="K4016" s="14"/>
      <c r="L4016" s="74" t="s">
        <v>27796</v>
      </c>
      <c r="M4016" s="224">
        <v>44048</v>
      </c>
      <c r="N4016" s="225">
        <v>44182</v>
      </c>
      <c r="O4016" s="29" t="s">
        <v>756</v>
      </c>
      <c r="P4016" s="21"/>
      <c r="Q4016" s="29" t="s">
        <v>37</v>
      </c>
      <c r="R4016" s="21"/>
      <c r="S4016" s="29" t="s">
        <v>53</v>
      </c>
      <c r="T4016" s="18"/>
      <c r="U4016" s="14"/>
      <c r="V4016" s="29" t="s">
        <v>27797</v>
      </c>
      <c r="W4016" s="226">
        <v>0</v>
      </c>
      <c r="X4016" s="29" t="s">
        <v>278</v>
      </c>
      <c r="Y4016" s="30" t="s">
        <v>27798</v>
      </c>
      <c r="Z4016" s="29" t="s">
        <v>346</v>
      </c>
      <c r="AA4016" s="30" t="s">
        <v>27799</v>
      </c>
      <c r="AB4016" s="29" t="s">
        <v>27800</v>
      </c>
      <c r="AC4016" s="30" t="s">
        <v>59</v>
      </c>
      <c r="AD4016" s="22" t="s">
        <v>27801</v>
      </c>
      <c r="AE4016" s="30" t="s">
        <v>27802</v>
      </c>
      <c r="AF4016" s="29" t="s">
        <v>4029</v>
      </c>
      <c r="AG4016" s="227" t="s">
        <v>19844</v>
      </c>
      <c r="AH4016" s="14"/>
    </row>
    <row r="4017" spans="1:34" ht="15" customHeight="1">
      <c r="A4017" s="14">
        <f t="shared" si="1"/>
        <v>4016</v>
      </c>
      <c r="B4017" s="223" t="s">
        <v>27803</v>
      </c>
      <c r="C4017" s="15"/>
      <c r="D4017" s="18"/>
      <c r="E4017" s="14"/>
      <c r="F4017" s="14"/>
      <c r="G4017" s="52">
        <v>0</v>
      </c>
      <c r="H4017" s="18"/>
      <c r="I4017" s="14"/>
      <c r="J4017" s="14"/>
      <c r="K4017" s="14"/>
      <c r="L4017" s="74" t="s">
        <v>27804</v>
      </c>
      <c r="M4017" s="224">
        <v>44050</v>
      </c>
      <c r="N4017" s="225">
        <v>44182</v>
      </c>
      <c r="O4017" s="29" t="s">
        <v>756</v>
      </c>
      <c r="P4017" s="21"/>
      <c r="Q4017" s="29" t="s">
        <v>37</v>
      </c>
      <c r="R4017" s="21"/>
      <c r="S4017" s="29" t="s">
        <v>53</v>
      </c>
      <c r="T4017" s="18"/>
      <c r="U4017" s="14"/>
      <c r="V4017" s="29" t="s">
        <v>27805</v>
      </c>
      <c r="W4017" s="226">
        <v>0</v>
      </c>
      <c r="X4017" s="29" t="s">
        <v>56</v>
      </c>
      <c r="Y4017" s="30" t="s">
        <v>27806</v>
      </c>
      <c r="Z4017" s="29" t="s">
        <v>42</v>
      </c>
      <c r="AA4017" s="30" t="s">
        <v>1545</v>
      </c>
      <c r="AB4017" s="29" t="s">
        <v>258</v>
      </c>
      <c r="AC4017" s="30" t="s">
        <v>59</v>
      </c>
      <c r="AD4017" s="22" t="s">
        <v>27807</v>
      </c>
      <c r="AE4017" s="30" t="s">
        <v>27808</v>
      </c>
      <c r="AF4017" s="29" t="s">
        <v>4029</v>
      </c>
      <c r="AG4017" s="227" t="s">
        <v>19844</v>
      </c>
      <c r="AH4017" s="14"/>
    </row>
    <row r="4018" spans="1:34" ht="15" customHeight="1">
      <c r="A4018" s="14">
        <f t="shared" si="1"/>
        <v>4017</v>
      </c>
      <c r="B4018" s="223" t="s">
        <v>27809</v>
      </c>
      <c r="C4018" s="15"/>
      <c r="D4018" s="18"/>
      <c r="E4018" s="14"/>
      <c r="F4018" s="14"/>
      <c r="G4018" s="52">
        <v>0</v>
      </c>
      <c r="H4018" s="70" t="s">
        <v>27810</v>
      </c>
      <c r="I4018" s="57" t="s">
        <v>27811</v>
      </c>
      <c r="J4018" s="41" t="s">
        <v>27812</v>
      </c>
      <c r="K4018" s="14"/>
      <c r="L4018" s="74" t="s">
        <v>27813</v>
      </c>
      <c r="M4018" s="224">
        <v>44053</v>
      </c>
      <c r="N4018" s="225">
        <v>44182</v>
      </c>
      <c r="O4018" s="29" t="s">
        <v>756</v>
      </c>
      <c r="P4018" s="30" t="s">
        <v>70</v>
      </c>
      <c r="Q4018" s="29" t="s">
        <v>37</v>
      </c>
      <c r="R4018" s="21"/>
      <c r="S4018" s="29" t="s">
        <v>255</v>
      </c>
      <c r="T4018" s="18"/>
      <c r="U4018" s="14"/>
      <c r="V4018" s="29" t="s">
        <v>27814</v>
      </c>
      <c r="W4018" s="226">
        <v>0</v>
      </c>
      <c r="X4018" s="29" t="s">
        <v>56</v>
      </c>
      <c r="Y4018" s="30" t="s">
        <v>27815</v>
      </c>
      <c r="Z4018" s="29" t="s">
        <v>188</v>
      </c>
      <c r="AA4018" s="30" t="s">
        <v>27816</v>
      </c>
      <c r="AB4018" s="29" t="s">
        <v>10143</v>
      </c>
      <c r="AC4018" s="30" t="s">
        <v>59</v>
      </c>
      <c r="AD4018" s="22" t="s">
        <v>27817</v>
      </c>
      <c r="AE4018" s="30" t="s">
        <v>27818</v>
      </c>
      <c r="AF4018" s="29" t="s">
        <v>4029</v>
      </c>
      <c r="AG4018" s="227" t="s">
        <v>19844</v>
      </c>
      <c r="AH4018" s="14"/>
    </row>
    <row r="4019" spans="1:34" ht="15" customHeight="1">
      <c r="A4019" s="14">
        <f t="shared" si="1"/>
        <v>4018</v>
      </c>
      <c r="B4019" s="223" t="s">
        <v>27819</v>
      </c>
      <c r="C4019" s="27" t="s">
        <v>27820</v>
      </c>
      <c r="D4019" s="18"/>
      <c r="E4019" s="14"/>
      <c r="F4019" s="14"/>
      <c r="G4019" s="52">
        <v>0</v>
      </c>
      <c r="H4019" s="70" t="s">
        <v>27821</v>
      </c>
      <c r="I4019" s="57" t="s">
        <v>27822</v>
      </c>
      <c r="J4019" s="14"/>
      <c r="K4019" s="14"/>
      <c r="L4019" s="74" t="s">
        <v>27823</v>
      </c>
      <c r="M4019" s="224">
        <v>44057</v>
      </c>
      <c r="N4019" s="225">
        <v>44182</v>
      </c>
      <c r="O4019" s="29" t="s">
        <v>756</v>
      </c>
      <c r="P4019" s="21"/>
      <c r="Q4019" s="29" t="s">
        <v>37</v>
      </c>
      <c r="R4019" s="21"/>
      <c r="S4019" s="29" t="s">
        <v>53</v>
      </c>
      <c r="T4019" s="18"/>
      <c r="U4019" s="14"/>
      <c r="V4019" s="29" t="s">
        <v>27824</v>
      </c>
      <c r="W4019" s="226">
        <v>0</v>
      </c>
      <c r="X4019" s="29" t="s">
        <v>56</v>
      </c>
      <c r="Y4019" s="30" t="s">
        <v>27825</v>
      </c>
      <c r="Z4019" s="29" t="s">
        <v>42</v>
      </c>
      <c r="AA4019" s="30" t="s">
        <v>1545</v>
      </c>
      <c r="AB4019" s="29" t="s">
        <v>258</v>
      </c>
      <c r="AC4019" s="30" t="s">
        <v>59</v>
      </c>
      <c r="AD4019" s="22" t="s">
        <v>27826</v>
      </c>
      <c r="AE4019" s="30" t="s">
        <v>27827</v>
      </c>
      <c r="AF4019" s="29" t="s">
        <v>4029</v>
      </c>
      <c r="AG4019" s="227" t="s">
        <v>19844</v>
      </c>
      <c r="AH4019" s="14"/>
    </row>
    <row r="4020" spans="1:34" ht="15" customHeight="1">
      <c r="A4020" s="14">
        <f t="shared" si="1"/>
        <v>4019</v>
      </c>
      <c r="B4020" s="223" t="s">
        <v>27828</v>
      </c>
      <c r="C4020" s="15"/>
      <c r="D4020" s="18"/>
      <c r="E4020" s="14"/>
      <c r="F4020" s="14"/>
      <c r="G4020" s="52">
        <v>0</v>
      </c>
      <c r="H4020" s="70" t="s">
        <v>27829</v>
      </c>
      <c r="I4020" s="14"/>
      <c r="J4020" s="14"/>
      <c r="K4020" s="14"/>
      <c r="L4020" s="74" t="s">
        <v>27830</v>
      </c>
      <c r="M4020" s="224">
        <v>44060</v>
      </c>
      <c r="N4020" s="225">
        <v>44182</v>
      </c>
      <c r="O4020" s="29" t="s">
        <v>756</v>
      </c>
      <c r="P4020" s="21"/>
      <c r="Q4020" s="29" t="s">
        <v>37</v>
      </c>
      <c r="R4020" s="21"/>
      <c r="S4020" s="29" t="s">
        <v>125</v>
      </c>
      <c r="T4020" s="18"/>
      <c r="U4020" s="14"/>
      <c r="V4020" s="29" t="s">
        <v>27831</v>
      </c>
      <c r="W4020" s="226">
        <v>0</v>
      </c>
      <c r="X4020" s="29" t="s">
        <v>56</v>
      </c>
      <c r="Y4020" s="30" t="s">
        <v>27832</v>
      </c>
      <c r="Z4020" s="29" t="s">
        <v>42</v>
      </c>
      <c r="AA4020" s="30" t="s">
        <v>1545</v>
      </c>
      <c r="AB4020" s="29" t="s">
        <v>258</v>
      </c>
      <c r="AC4020" s="30" t="s">
        <v>59</v>
      </c>
      <c r="AD4020" s="22" t="s">
        <v>27833</v>
      </c>
      <c r="AE4020" s="30" t="s">
        <v>27834</v>
      </c>
      <c r="AF4020" s="29" t="s">
        <v>4029</v>
      </c>
      <c r="AG4020" s="227" t="s">
        <v>19844</v>
      </c>
      <c r="AH4020" s="14"/>
    </row>
    <row r="4021" spans="1:34" ht="15" customHeight="1">
      <c r="A4021" s="14">
        <f t="shared" si="1"/>
        <v>4020</v>
      </c>
      <c r="B4021" s="223" t="s">
        <v>27835</v>
      </c>
      <c r="C4021" s="15"/>
      <c r="D4021" s="18"/>
      <c r="E4021" s="14"/>
      <c r="F4021" s="14"/>
      <c r="G4021" s="52">
        <v>0</v>
      </c>
      <c r="H4021" s="70" t="s">
        <v>27836</v>
      </c>
      <c r="I4021" s="57" t="s">
        <v>27837</v>
      </c>
      <c r="J4021" s="14"/>
      <c r="K4021" s="14"/>
      <c r="L4021" s="74" t="s">
        <v>27838</v>
      </c>
      <c r="M4021" s="224">
        <v>44060</v>
      </c>
      <c r="N4021" s="225">
        <v>44182</v>
      </c>
      <c r="O4021" s="29" t="s">
        <v>756</v>
      </c>
      <c r="P4021" s="21"/>
      <c r="Q4021" s="29" t="s">
        <v>37</v>
      </c>
      <c r="R4021" s="21"/>
      <c r="S4021" s="29" t="s">
        <v>125</v>
      </c>
      <c r="T4021" s="18"/>
      <c r="U4021" s="14"/>
      <c r="V4021" s="29" t="s">
        <v>27839</v>
      </c>
      <c r="W4021" s="226">
        <v>0</v>
      </c>
      <c r="X4021" s="29" t="s">
        <v>56</v>
      </c>
      <c r="Y4021" s="30" t="s">
        <v>27840</v>
      </c>
      <c r="Z4021" s="29" t="s">
        <v>188</v>
      </c>
      <c r="AA4021" s="30" t="s">
        <v>27841</v>
      </c>
      <c r="AB4021" s="29" t="s">
        <v>10143</v>
      </c>
      <c r="AC4021" s="30" t="s">
        <v>59</v>
      </c>
      <c r="AD4021" s="22" t="s">
        <v>27842</v>
      </c>
      <c r="AE4021" s="30" t="s">
        <v>27843</v>
      </c>
      <c r="AF4021" s="29" t="s">
        <v>4029</v>
      </c>
      <c r="AG4021" s="227" t="s">
        <v>19844</v>
      </c>
      <c r="AH4021" s="14"/>
    </row>
    <row r="4022" spans="1:34" ht="15" customHeight="1">
      <c r="A4022" s="14">
        <f t="shared" si="1"/>
        <v>4021</v>
      </c>
      <c r="B4022" s="223" t="s">
        <v>27844</v>
      </c>
      <c r="C4022" s="15"/>
      <c r="D4022" s="18"/>
      <c r="E4022" s="14"/>
      <c r="F4022" s="14"/>
      <c r="G4022" s="52">
        <v>0</v>
      </c>
      <c r="H4022" s="70" t="s">
        <v>27845</v>
      </c>
      <c r="I4022" s="14"/>
      <c r="J4022" s="14"/>
      <c r="K4022" s="14"/>
      <c r="L4022" s="74" t="s">
        <v>27846</v>
      </c>
      <c r="M4022" s="224">
        <v>44061</v>
      </c>
      <c r="N4022" s="225">
        <v>44182</v>
      </c>
      <c r="O4022" s="29" t="s">
        <v>756</v>
      </c>
      <c r="P4022" s="21"/>
      <c r="Q4022" s="29" t="s">
        <v>37</v>
      </c>
      <c r="R4022" s="21"/>
      <c r="S4022" s="29" t="s">
        <v>158</v>
      </c>
      <c r="T4022" s="18"/>
      <c r="U4022" s="14"/>
      <c r="V4022" s="29" t="s">
        <v>27847</v>
      </c>
      <c r="W4022" s="226">
        <v>0</v>
      </c>
      <c r="X4022" s="29" t="s">
        <v>56</v>
      </c>
      <c r="Y4022" s="30" t="s">
        <v>27848</v>
      </c>
      <c r="Z4022" s="29" t="s">
        <v>42</v>
      </c>
      <c r="AA4022" s="30" t="s">
        <v>1545</v>
      </c>
      <c r="AB4022" s="29" t="s">
        <v>258</v>
      </c>
      <c r="AC4022" s="30" t="s">
        <v>59</v>
      </c>
      <c r="AD4022" s="22" t="s">
        <v>27849</v>
      </c>
      <c r="AE4022" s="30" t="s">
        <v>27850</v>
      </c>
      <c r="AF4022" s="29" t="s">
        <v>4029</v>
      </c>
      <c r="AG4022" s="227" t="s">
        <v>19844</v>
      </c>
      <c r="AH4022" s="14"/>
    </row>
    <row r="4023" spans="1:34" ht="15" customHeight="1">
      <c r="A4023" s="14">
        <f t="shared" si="1"/>
        <v>4022</v>
      </c>
      <c r="B4023" s="223" t="s">
        <v>27851</v>
      </c>
      <c r="C4023" s="15"/>
      <c r="D4023" s="18"/>
      <c r="E4023" s="14"/>
      <c r="F4023" s="14"/>
      <c r="G4023" s="52">
        <v>0</v>
      </c>
      <c r="H4023" s="70" t="s">
        <v>27852</v>
      </c>
      <c r="I4023" s="14"/>
      <c r="J4023" s="14"/>
      <c r="K4023" s="14"/>
      <c r="L4023" s="74" t="s">
        <v>27853</v>
      </c>
      <c r="M4023" s="224">
        <v>44061</v>
      </c>
      <c r="N4023" s="225">
        <v>44182</v>
      </c>
      <c r="O4023" s="29" t="s">
        <v>756</v>
      </c>
      <c r="P4023" s="21"/>
      <c r="Q4023" s="29" t="s">
        <v>37</v>
      </c>
      <c r="R4023" s="21"/>
      <c r="S4023" s="29" t="s">
        <v>53</v>
      </c>
      <c r="T4023" s="18"/>
      <c r="U4023" s="14"/>
      <c r="V4023" s="29" t="s">
        <v>27854</v>
      </c>
      <c r="W4023" s="226">
        <v>0</v>
      </c>
      <c r="X4023" s="29" t="s">
        <v>287</v>
      </c>
      <c r="Y4023" s="30" t="s">
        <v>27855</v>
      </c>
      <c r="Z4023" s="29" t="s">
        <v>42</v>
      </c>
      <c r="AA4023" s="30" t="s">
        <v>1545</v>
      </c>
      <c r="AB4023" s="29" t="s">
        <v>258</v>
      </c>
      <c r="AC4023" s="30" t="s">
        <v>59</v>
      </c>
      <c r="AD4023" s="22" t="s">
        <v>27856</v>
      </c>
      <c r="AE4023" s="30" t="s">
        <v>27857</v>
      </c>
      <c r="AF4023" s="29" t="s">
        <v>4029</v>
      </c>
      <c r="AG4023" s="227" t="s">
        <v>19844</v>
      </c>
      <c r="AH4023" s="14"/>
    </row>
    <row r="4024" spans="1:34" ht="15" customHeight="1">
      <c r="A4024" s="14">
        <f t="shared" si="1"/>
        <v>4023</v>
      </c>
      <c r="B4024" s="223" t="s">
        <v>27858</v>
      </c>
      <c r="C4024" s="15"/>
      <c r="D4024" s="18"/>
      <c r="E4024" s="14"/>
      <c r="F4024" s="14"/>
      <c r="G4024" s="52">
        <v>0</v>
      </c>
      <c r="H4024" s="18"/>
      <c r="I4024" s="14"/>
      <c r="J4024" s="14"/>
      <c r="K4024" s="14"/>
      <c r="L4024" s="74" t="s">
        <v>27859</v>
      </c>
      <c r="M4024" s="224">
        <v>44062</v>
      </c>
      <c r="N4024" s="225">
        <v>44182</v>
      </c>
      <c r="O4024" s="29" t="s">
        <v>756</v>
      </c>
      <c r="P4024" s="21"/>
      <c r="Q4024" s="29" t="s">
        <v>37</v>
      </c>
      <c r="R4024" s="21"/>
      <c r="S4024" s="29" t="s">
        <v>125</v>
      </c>
      <c r="T4024" s="18"/>
      <c r="U4024" s="14"/>
      <c r="V4024" s="29" t="s">
        <v>27860</v>
      </c>
      <c r="W4024" s="226">
        <v>0</v>
      </c>
      <c r="X4024" s="29" t="s">
        <v>56</v>
      </c>
      <c r="Y4024" s="30" t="s">
        <v>27861</v>
      </c>
      <c r="Z4024" s="29" t="s">
        <v>42</v>
      </c>
      <c r="AA4024" s="30" t="s">
        <v>1545</v>
      </c>
      <c r="AB4024" s="29" t="s">
        <v>258</v>
      </c>
      <c r="AC4024" s="30" t="s">
        <v>59</v>
      </c>
      <c r="AD4024" s="22" t="s">
        <v>27862</v>
      </c>
      <c r="AE4024" s="30" t="s">
        <v>27863</v>
      </c>
      <c r="AF4024" s="29" t="s">
        <v>4029</v>
      </c>
      <c r="AG4024" s="227" t="s">
        <v>19844</v>
      </c>
      <c r="AH4024" s="14"/>
    </row>
    <row r="4025" spans="1:34" ht="15" customHeight="1">
      <c r="A4025" s="14">
        <f t="shared" si="1"/>
        <v>4024</v>
      </c>
      <c r="B4025" s="223" t="s">
        <v>27864</v>
      </c>
      <c r="C4025" s="27" t="s">
        <v>27865</v>
      </c>
      <c r="D4025" s="18"/>
      <c r="E4025" s="14"/>
      <c r="F4025" s="14"/>
      <c r="G4025" s="52">
        <v>0</v>
      </c>
      <c r="H4025" s="70" t="s">
        <v>27866</v>
      </c>
      <c r="I4025" s="57" t="s">
        <v>27867</v>
      </c>
      <c r="J4025" s="14"/>
      <c r="K4025" s="14"/>
      <c r="L4025" s="74" t="s">
        <v>27868</v>
      </c>
      <c r="M4025" s="224">
        <v>44064</v>
      </c>
      <c r="N4025" s="225">
        <v>44182</v>
      </c>
      <c r="O4025" s="29" t="s">
        <v>756</v>
      </c>
      <c r="P4025" s="21"/>
      <c r="Q4025" s="29" t="s">
        <v>37</v>
      </c>
      <c r="R4025" s="21"/>
      <c r="S4025" s="29" t="s">
        <v>125</v>
      </c>
      <c r="T4025" s="18"/>
      <c r="U4025" s="14"/>
      <c r="V4025" s="29" t="s">
        <v>27869</v>
      </c>
      <c r="W4025" s="226">
        <v>0</v>
      </c>
      <c r="X4025" s="29" t="s">
        <v>632</v>
      </c>
      <c r="Y4025" s="30" t="s">
        <v>27870</v>
      </c>
      <c r="Z4025" s="29" t="s">
        <v>188</v>
      </c>
      <c r="AA4025" s="30" t="s">
        <v>27871</v>
      </c>
      <c r="AB4025" s="29" t="s">
        <v>14395</v>
      </c>
      <c r="AC4025" s="30" t="s">
        <v>59</v>
      </c>
      <c r="AD4025" s="22" t="s">
        <v>27872</v>
      </c>
      <c r="AE4025" s="30" t="s">
        <v>27873</v>
      </c>
      <c r="AF4025" s="29" t="s">
        <v>4029</v>
      </c>
      <c r="AG4025" s="227" t="s">
        <v>19844</v>
      </c>
      <c r="AH4025" s="14"/>
    </row>
    <row r="4026" spans="1:34" ht="15" customHeight="1">
      <c r="A4026" s="14">
        <f t="shared" si="1"/>
        <v>4025</v>
      </c>
      <c r="B4026" s="223" t="s">
        <v>27874</v>
      </c>
      <c r="C4026" s="15"/>
      <c r="D4026" s="18"/>
      <c r="E4026" s="14"/>
      <c r="F4026" s="14"/>
      <c r="G4026" s="52">
        <v>0</v>
      </c>
      <c r="H4026" s="18"/>
      <c r="I4026" s="14"/>
      <c r="J4026" s="14"/>
      <c r="K4026" s="14"/>
      <c r="L4026" s="74" t="s">
        <v>27875</v>
      </c>
      <c r="M4026" s="224">
        <v>44069</v>
      </c>
      <c r="N4026" s="225">
        <v>44182</v>
      </c>
      <c r="O4026" s="29" t="s">
        <v>756</v>
      </c>
      <c r="P4026" s="21"/>
      <c r="Q4026" s="29" t="s">
        <v>37</v>
      </c>
      <c r="R4026" s="21"/>
      <c r="S4026" s="29" t="s">
        <v>255</v>
      </c>
      <c r="T4026" s="18"/>
      <c r="U4026" s="14"/>
      <c r="V4026" s="29" t="s">
        <v>27876</v>
      </c>
      <c r="W4026" s="226">
        <v>0</v>
      </c>
      <c r="X4026" s="29" t="s">
        <v>56</v>
      </c>
      <c r="Y4026" s="30" t="s">
        <v>27877</v>
      </c>
      <c r="Z4026" s="29" t="s">
        <v>42</v>
      </c>
      <c r="AA4026" s="30" t="s">
        <v>1545</v>
      </c>
      <c r="AB4026" s="29" t="s">
        <v>27878</v>
      </c>
      <c r="AC4026" s="30" t="s">
        <v>45</v>
      </c>
      <c r="AD4026" s="22" t="s">
        <v>27879</v>
      </c>
      <c r="AE4026" s="30" t="s">
        <v>27880</v>
      </c>
      <c r="AF4026" s="29" t="s">
        <v>4029</v>
      </c>
      <c r="AG4026" s="227" t="s">
        <v>19844</v>
      </c>
      <c r="AH4026" s="14"/>
    </row>
    <row r="4027" spans="1:34" ht="15" customHeight="1">
      <c r="A4027" s="14">
        <f t="shared" si="1"/>
        <v>4026</v>
      </c>
      <c r="B4027" s="223" t="s">
        <v>27881</v>
      </c>
      <c r="C4027" s="15"/>
      <c r="D4027" s="223" t="s">
        <v>27881</v>
      </c>
      <c r="E4027" s="14"/>
      <c r="F4027" s="14"/>
      <c r="G4027" s="52">
        <v>0</v>
      </c>
      <c r="H4027" s="18"/>
      <c r="I4027" s="14"/>
      <c r="J4027" s="14"/>
      <c r="K4027" s="14"/>
      <c r="L4027" s="67" t="s">
        <v>27882</v>
      </c>
      <c r="M4027" s="224">
        <v>43984</v>
      </c>
      <c r="N4027" s="225">
        <v>44183</v>
      </c>
      <c r="O4027" s="29" t="s">
        <v>6957</v>
      </c>
      <c r="P4027" s="21"/>
      <c r="Q4027" s="29" t="s">
        <v>3870</v>
      </c>
      <c r="R4027" s="21"/>
      <c r="S4027" s="29" t="s">
        <v>53</v>
      </c>
      <c r="T4027" s="18"/>
      <c r="U4027" s="14"/>
      <c r="V4027" s="29" t="s">
        <v>27883</v>
      </c>
      <c r="W4027" s="226">
        <v>0</v>
      </c>
      <c r="X4027" s="29" t="s">
        <v>632</v>
      </c>
      <c r="Y4027" s="30" t="s">
        <v>27884</v>
      </c>
      <c r="Z4027" s="29" t="s">
        <v>42</v>
      </c>
      <c r="AA4027" s="30" t="s">
        <v>1545</v>
      </c>
      <c r="AB4027" s="29" t="s">
        <v>258</v>
      </c>
      <c r="AC4027" s="30" t="s">
        <v>59</v>
      </c>
      <c r="AD4027" s="22" t="s">
        <v>27885</v>
      </c>
      <c r="AE4027" s="30" t="s">
        <v>27886</v>
      </c>
      <c r="AF4027" s="29" t="s">
        <v>2172</v>
      </c>
      <c r="AG4027" s="227" t="s">
        <v>19844</v>
      </c>
      <c r="AH4027" s="30" t="s">
        <v>20810</v>
      </c>
    </row>
    <row r="4028" spans="1:34" ht="15" customHeight="1">
      <c r="A4028" s="14">
        <f t="shared" si="1"/>
        <v>4027</v>
      </c>
      <c r="B4028" s="223" t="s">
        <v>27887</v>
      </c>
      <c r="C4028" s="15"/>
      <c r="D4028" s="223" t="s">
        <v>27887</v>
      </c>
      <c r="E4028" s="14"/>
      <c r="F4028" s="14"/>
      <c r="G4028" s="52">
        <v>0</v>
      </c>
      <c r="H4028" s="18"/>
      <c r="I4028" s="14"/>
      <c r="J4028" s="14"/>
      <c r="K4028" s="14"/>
      <c r="L4028" s="67" t="s">
        <v>27888</v>
      </c>
      <c r="M4028" s="224">
        <v>43984</v>
      </c>
      <c r="N4028" s="225">
        <v>44183</v>
      </c>
      <c r="O4028" s="29" t="s">
        <v>6957</v>
      </c>
      <c r="P4028" s="21"/>
      <c r="Q4028" s="29" t="s">
        <v>3870</v>
      </c>
      <c r="R4028" s="21"/>
      <c r="S4028" s="29" t="s">
        <v>94</v>
      </c>
      <c r="T4028" s="18"/>
      <c r="U4028" s="14"/>
      <c r="V4028" s="29" t="s">
        <v>27889</v>
      </c>
      <c r="W4028" s="226">
        <v>0</v>
      </c>
      <c r="X4028" s="29" t="s">
        <v>125</v>
      </c>
      <c r="Y4028" s="30" t="s">
        <v>27890</v>
      </c>
      <c r="Z4028" s="29" t="s">
        <v>42</v>
      </c>
      <c r="AA4028" s="30" t="s">
        <v>1545</v>
      </c>
      <c r="AB4028" s="29" t="s">
        <v>258</v>
      </c>
      <c r="AC4028" s="30" t="s">
        <v>59</v>
      </c>
      <c r="AD4028" s="22" t="s">
        <v>27891</v>
      </c>
      <c r="AE4028" s="30" t="s">
        <v>27892</v>
      </c>
      <c r="AF4028" s="29" t="s">
        <v>2172</v>
      </c>
      <c r="AG4028" s="227" t="s">
        <v>19844</v>
      </c>
      <c r="AH4028" s="30" t="s">
        <v>20810</v>
      </c>
    </row>
    <row r="4029" spans="1:34" ht="15" customHeight="1">
      <c r="A4029" s="14">
        <f t="shared" si="1"/>
        <v>4028</v>
      </c>
      <c r="B4029" s="223" t="s">
        <v>27893</v>
      </c>
      <c r="C4029" s="15"/>
      <c r="D4029" s="223" t="s">
        <v>27893</v>
      </c>
      <c r="E4029" s="14"/>
      <c r="F4029" s="14"/>
      <c r="G4029" s="52">
        <v>0</v>
      </c>
      <c r="H4029" s="18"/>
      <c r="I4029" s="14"/>
      <c r="J4029" s="14"/>
      <c r="K4029" s="14"/>
      <c r="L4029" s="67" t="s">
        <v>27894</v>
      </c>
      <c r="M4029" s="224">
        <v>43984</v>
      </c>
      <c r="N4029" s="225">
        <v>44183</v>
      </c>
      <c r="O4029" s="29" t="s">
        <v>6957</v>
      </c>
      <c r="P4029" s="21"/>
      <c r="Q4029" s="29" t="s">
        <v>3870</v>
      </c>
      <c r="R4029" s="21"/>
      <c r="S4029" s="29" t="s">
        <v>53</v>
      </c>
      <c r="T4029" s="18"/>
      <c r="U4029" s="14"/>
      <c r="V4029" s="29" t="s">
        <v>27895</v>
      </c>
      <c r="W4029" s="226">
        <v>0</v>
      </c>
      <c r="X4029" s="29" t="s">
        <v>40</v>
      </c>
      <c r="Y4029" s="30" t="s">
        <v>27896</v>
      </c>
      <c r="Z4029" s="29" t="s">
        <v>42</v>
      </c>
      <c r="AA4029" s="30" t="s">
        <v>1545</v>
      </c>
      <c r="AB4029" s="29" t="s">
        <v>258</v>
      </c>
      <c r="AC4029" s="30" t="s">
        <v>59</v>
      </c>
      <c r="AD4029" s="22" t="s">
        <v>27897</v>
      </c>
      <c r="AE4029" s="30" t="s">
        <v>27898</v>
      </c>
      <c r="AF4029" s="29" t="s">
        <v>2172</v>
      </c>
      <c r="AG4029" s="227" t="s">
        <v>19844</v>
      </c>
      <c r="AH4029" s="30" t="s">
        <v>20810</v>
      </c>
    </row>
    <row r="4030" spans="1:34" ht="15" customHeight="1">
      <c r="A4030" s="14">
        <f t="shared" si="1"/>
        <v>4029</v>
      </c>
      <c r="B4030" s="223" t="s">
        <v>27899</v>
      </c>
      <c r="C4030" s="15"/>
      <c r="D4030" s="223" t="s">
        <v>27900</v>
      </c>
      <c r="E4030" s="14"/>
      <c r="F4030" s="14"/>
      <c r="G4030" s="52">
        <v>0</v>
      </c>
      <c r="H4030" s="70" t="s">
        <v>27901</v>
      </c>
      <c r="I4030" s="14"/>
      <c r="J4030" s="14"/>
      <c r="K4030" s="14"/>
      <c r="L4030" s="67" t="s">
        <v>27902</v>
      </c>
      <c r="M4030" s="224">
        <v>43984</v>
      </c>
      <c r="N4030" s="225">
        <v>44183</v>
      </c>
      <c r="O4030" s="29" t="s">
        <v>6957</v>
      </c>
      <c r="P4030" s="21"/>
      <c r="Q4030" s="29" t="s">
        <v>3870</v>
      </c>
      <c r="R4030" s="21"/>
      <c r="S4030" s="29" t="s">
        <v>53</v>
      </c>
      <c r="T4030" s="18"/>
      <c r="U4030" s="14"/>
      <c r="V4030" s="29" t="s">
        <v>27903</v>
      </c>
      <c r="W4030" s="226">
        <v>0</v>
      </c>
      <c r="X4030" s="29" t="s">
        <v>40</v>
      </c>
      <c r="Y4030" s="30" t="s">
        <v>27904</v>
      </c>
      <c r="Z4030" s="29" t="s">
        <v>42</v>
      </c>
      <c r="AA4030" s="30" t="s">
        <v>1545</v>
      </c>
      <c r="AB4030" s="29" t="s">
        <v>258</v>
      </c>
      <c r="AC4030" s="30" t="s">
        <v>59</v>
      </c>
      <c r="AD4030" s="22" t="s">
        <v>27905</v>
      </c>
      <c r="AE4030" s="30" t="s">
        <v>27906</v>
      </c>
      <c r="AF4030" s="29" t="s">
        <v>2172</v>
      </c>
      <c r="AG4030" s="227" t="s">
        <v>19844</v>
      </c>
      <c r="AH4030" s="30" t="s">
        <v>20810</v>
      </c>
    </row>
    <row r="4031" spans="1:34" ht="15" customHeight="1">
      <c r="A4031" s="14">
        <f t="shared" si="1"/>
        <v>4030</v>
      </c>
      <c r="B4031" s="223" t="s">
        <v>27907</v>
      </c>
      <c r="C4031" s="15"/>
      <c r="D4031" s="223" t="s">
        <v>27908</v>
      </c>
      <c r="E4031" s="14"/>
      <c r="F4031" s="14"/>
      <c r="G4031" s="52">
        <v>0</v>
      </c>
      <c r="H4031" s="18"/>
      <c r="I4031" s="14"/>
      <c r="J4031" s="14"/>
      <c r="K4031" s="14"/>
      <c r="L4031" s="67" t="s">
        <v>27909</v>
      </c>
      <c r="M4031" s="224">
        <v>43984</v>
      </c>
      <c r="N4031" s="225">
        <v>44183</v>
      </c>
      <c r="O4031" s="29" t="s">
        <v>6957</v>
      </c>
      <c r="P4031" s="21"/>
      <c r="Q4031" s="29" t="s">
        <v>3870</v>
      </c>
      <c r="R4031" s="21"/>
      <c r="S4031" s="29" t="s">
        <v>158</v>
      </c>
      <c r="T4031" s="18"/>
      <c r="U4031" s="14"/>
      <c r="V4031" s="29" t="s">
        <v>27910</v>
      </c>
      <c r="W4031" s="226">
        <v>0</v>
      </c>
      <c r="X4031" s="29" t="s">
        <v>56</v>
      </c>
      <c r="Y4031" s="30" t="s">
        <v>27911</v>
      </c>
      <c r="Z4031" s="29" t="s">
        <v>42</v>
      </c>
      <c r="AA4031" s="30" t="s">
        <v>1545</v>
      </c>
      <c r="AB4031" s="29" t="s">
        <v>4121</v>
      </c>
      <c r="AC4031" s="30" t="s">
        <v>45</v>
      </c>
      <c r="AD4031" s="22" t="s">
        <v>27912</v>
      </c>
      <c r="AE4031" s="30" t="s">
        <v>27913</v>
      </c>
      <c r="AF4031" s="29" t="s">
        <v>2172</v>
      </c>
      <c r="AG4031" s="227" t="s">
        <v>19844</v>
      </c>
      <c r="AH4031" s="30" t="s">
        <v>20810</v>
      </c>
    </row>
    <row r="4032" spans="1:34" ht="15" customHeight="1">
      <c r="A4032" s="14">
        <f t="shared" si="1"/>
        <v>4031</v>
      </c>
      <c r="B4032" s="223" t="s">
        <v>27914</v>
      </c>
      <c r="C4032" s="15"/>
      <c r="D4032" s="223" t="s">
        <v>27915</v>
      </c>
      <c r="E4032" s="14"/>
      <c r="F4032" s="14"/>
      <c r="G4032" s="52">
        <v>0</v>
      </c>
      <c r="H4032" s="18"/>
      <c r="I4032" s="14"/>
      <c r="J4032" s="14"/>
      <c r="K4032" s="14"/>
      <c r="L4032" s="67" t="s">
        <v>27916</v>
      </c>
      <c r="M4032" s="224">
        <v>43984</v>
      </c>
      <c r="N4032" s="225">
        <v>44184</v>
      </c>
      <c r="O4032" s="29" t="s">
        <v>6957</v>
      </c>
      <c r="P4032" s="21"/>
      <c r="Q4032" s="29" t="s">
        <v>3870</v>
      </c>
      <c r="R4032" s="21"/>
      <c r="S4032" s="29" t="s">
        <v>415</v>
      </c>
      <c r="T4032" s="18"/>
      <c r="U4032" s="14"/>
      <c r="V4032" s="29" t="s">
        <v>27917</v>
      </c>
      <c r="W4032" s="226">
        <v>0</v>
      </c>
      <c r="X4032" s="29" t="s">
        <v>632</v>
      </c>
      <c r="Y4032" s="30" t="s">
        <v>27918</v>
      </c>
      <c r="Z4032" s="29" t="s">
        <v>42</v>
      </c>
      <c r="AA4032" s="30" t="s">
        <v>1545</v>
      </c>
      <c r="AB4032" s="29" t="s">
        <v>258</v>
      </c>
      <c r="AC4032" s="30" t="s">
        <v>45</v>
      </c>
      <c r="AD4032" s="22" t="s">
        <v>27919</v>
      </c>
      <c r="AE4032" s="30" t="s">
        <v>27920</v>
      </c>
      <c r="AF4032" s="29" t="s">
        <v>2172</v>
      </c>
      <c r="AG4032" s="227" t="s">
        <v>19844</v>
      </c>
      <c r="AH4032" s="30" t="s">
        <v>20810</v>
      </c>
    </row>
    <row r="4033" spans="1:34" ht="15" customHeight="1">
      <c r="A4033" s="14">
        <f t="shared" si="1"/>
        <v>4032</v>
      </c>
      <c r="B4033" s="223" t="s">
        <v>27921</v>
      </c>
      <c r="C4033" s="15"/>
      <c r="D4033" s="223" t="s">
        <v>27922</v>
      </c>
      <c r="E4033" s="14"/>
      <c r="F4033" s="14"/>
      <c r="G4033" s="52">
        <v>0</v>
      </c>
      <c r="H4033" s="18"/>
      <c r="I4033" s="14"/>
      <c r="J4033" s="14"/>
      <c r="K4033" s="14"/>
      <c r="L4033" s="67" t="s">
        <v>27923</v>
      </c>
      <c r="M4033" s="224">
        <v>43984</v>
      </c>
      <c r="N4033" s="225">
        <v>44184</v>
      </c>
      <c r="O4033" s="29" t="s">
        <v>6957</v>
      </c>
      <c r="P4033" s="21"/>
      <c r="Q4033" s="29" t="s">
        <v>3870</v>
      </c>
      <c r="R4033" s="21"/>
      <c r="S4033" s="29" t="s">
        <v>53</v>
      </c>
      <c r="T4033" s="18"/>
      <c r="U4033" s="14"/>
      <c r="V4033" s="29" t="s">
        <v>27924</v>
      </c>
      <c r="W4033" s="226">
        <v>1</v>
      </c>
      <c r="X4033" s="29" t="s">
        <v>278</v>
      </c>
      <c r="Y4033" s="30" t="s">
        <v>27925</v>
      </c>
      <c r="Z4033" s="29" t="s">
        <v>42</v>
      </c>
      <c r="AA4033" s="30" t="s">
        <v>1545</v>
      </c>
      <c r="AB4033" s="29" t="s">
        <v>127</v>
      </c>
      <c r="AC4033" s="30" t="s">
        <v>59</v>
      </c>
      <c r="AD4033" s="22" t="s">
        <v>27926</v>
      </c>
      <c r="AE4033" s="30" t="s">
        <v>27927</v>
      </c>
      <c r="AF4033" s="29" t="s">
        <v>2172</v>
      </c>
      <c r="AG4033" s="227" t="s">
        <v>19844</v>
      </c>
      <c r="AH4033" s="30" t="s">
        <v>20810</v>
      </c>
    </row>
    <row r="4034" spans="1:34" ht="15" customHeight="1">
      <c r="A4034" s="14">
        <f t="shared" si="1"/>
        <v>4033</v>
      </c>
      <c r="B4034" s="223" t="s">
        <v>27928</v>
      </c>
      <c r="C4034" s="15"/>
      <c r="D4034" s="223" t="s">
        <v>27929</v>
      </c>
      <c r="E4034" s="14"/>
      <c r="F4034" s="14"/>
      <c r="G4034" s="52">
        <v>0</v>
      </c>
      <c r="H4034" s="18"/>
      <c r="I4034" s="14"/>
      <c r="J4034" s="14"/>
      <c r="K4034" s="14"/>
      <c r="L4034" s="67" t="s">
        <v>27930</v>
      </c>
      <c r="M4034" s="224">
        <v>43984</v>
      </c>
      <c r="N4034" s="225">
        <v>44184</v>
      </c>
      <c r="O4034" s="29" t="s">
        <v>6957</v>
      </c>
      <c r="P4034" s="21"/>
      <c r="Q4034" s="29" t="s">
        <v>3870</v>
      </c>
      <c r="R4034" s="21"/>
      <c r="S4034" s="29" t="s">
        <v>415</v>
      </c>
      <c r="T4034" s="18"/>
      <c r="U4034" s="14"/>
      <c r="V4034" s="29" t="s">
        <v>27931</v>
      </c>
      <c r="W4034" s="226">
        <v>0</v>
      </c>
      <c r="X4034" s="29" t="s">
        <v>278</v>
      </c>
      <c r="Y4034" s="30" t="s">
        <v>27932</v>
      </c>
      <c r="Z4034" s="29" t="s">
        <v>42</v>
      </c>
      <c r="AA4034" s="30" t="s">
        <v>1545</v>
      </c>
      <c r="AB4034" s="29" t="s">
        <v>258</v>
      </c>
      <c r="AC4034" s="30" t="s">
        <v>59</v>
      </c>
      <c r="AD4034" s="22" t="s">
        <v>27933</v>
      </c>
      <c r="AE4034" s="30" t="s">
        <v>27934</v>
      </c>
      <c r="AF4034" s="29" t="s">
        <v>2172</v>
      </c>
      <c r="AG4034" s="227" t="s">
        <v>19844</v>
      </c>
      <c r="AH4034" s="30" t="s">
        <v>20810</v>
      </c>
    </row>
    <row r="4035" spans="1:34" ht="15" customHeight="1">
      <c r="A4035" s="14">
        <f t="shared" si="1"/>
        <v>4034</v>
      </c>
      <c r="B4035" s="223" t="s">
        <v>27935</v>
      </c>
      <c r="C4035" s="15"/>
      <c r="D4035" s="18"/>
      <c r="E4035" s="14"/>
      <c r="F4035" s="14"/>
      <c r="G4035" s="52">
        <v>0</v>
      </c>
      <c r="H4035" s="70" t="s">
        <v>27936</v>
      </c>
      <c r="I4035" s="14"/>
      <c r="J4035" s="14"/>
      <c r="K4035" s="14"/>
      <c r="L4035" s="67" t="s">
        <v>27937</v>
      </c>
      <c r="M4035" s="224">
        <v>43984</v>
      </c>
      <c r="N4035" s="225">
        <v>44184</v>
      </c>
      <c r="O4035" s="29" t="s">
        <v>21258</v>
      </c>
      <c r="P4035" s="21"/>
      <c r="Q4035" s="29" t="s">
        <v>585</v>
      </c>
      <c r="R4035" s="21"/>
      <c r="S4035" s="29" t="s">
        <v>158</v>
      </c>
      <c r="T4035" s="18"/>
      <c r="U4035" s="14"/>
      <c r="V4035" s="29" t="s">
        <v>27938</v>
      </c>
      <c r="W4035" s="226">
        <v>0</v>
      </c>
      <c r="X4035" s="29" t="s">
        <v>125</v>
      </c>
      <c r="Y4035" s="30" t="s">
        <v>27939</v>
      </c>
      <c r="Z4035" s="29" t="s">
        <v>346</v>
      </c>
      <c r="AA4035" s="30" t="s">
        <v>27940</v>
      </c>
      <c r="AB4035" s="29" t="s">
        <v>89</v>
      </c>
      <c r="AC4035" s="30" t="s">
        <v>162</v>
      </c>
      <c r="AD4035" s="22" t="s">
        <v>27941</v>
      </c>
      <c r="AE4035" s="30" t="s">
        <v>27942</v>
      </c>
      <c r="AF4035" s="29" t="s">
        <v>2172</v>
      </c>
      <c r="AG4035" s="227" t="s">
        <v>19844</v>
      </c>
      <c r="AH4035" s="30" t="s">
        <v>20810</v>
      </c>
    </row>
    <row r="4036" spans="1:34" ht="15" customHeight="1">
      <c r="A4036" s="14">
        <f t="shared" si="1"/>
        <v>4035</v>
      </c>
      <c r="B4036" s="223" t="s">
        <v>27943</v>
      </c>
      <c r="C4036" s="15"/>
      <c r="D4036" s="18"/>
      <c r="E4036" s="14"/>
      <c r="F4036" s="14"/>
      <c r="G4036" s="52">
        <v>0</v>
      </c>
      <c r="H4036" s="18"/>
      <c r="I4036" s="14"/>
      <c r="J4036" s="14"/>
      <c r="K4036" s="14"/>
      <c r="L4036" s="67" t="s">
        <v>27944</v>
      </c>
      <c r="M4036" s="224">
        <v>43984</v>
      </c>
      <c r="N4036" s="225">
        <v>44184</v>
      </c>
      <c r="O4036" s="29" t="s">
        <v>2757</v>
      </c>
      <c r="P4036" s="21"/>
      <c r="Q4036" s="29" t="s">
        <v>585</v>
      </c>
      <c r="R4036" s="21"/>
      <c r="S4036" s="29" t="s">
        <v>53</v>
      </c>
      <c r="T4036" s="18"/>
      <c r="U4036" s="14"/>
      <c r="V4036" s="29" t="s">
        <v>27945</v>
      </c>
      <c r="W4036" s="226">
        <v>0</v>
      </c>
      <c r="X4036" s="29" t="s">
        <v>40</v>
      </c>
      <c r="Y4036" s="30" t="s">
        <v>27946</v>
      </c>
      <c r="Z4036" s="29" t="s">
        <v>42</v>
      </c>
      <c r="AA4036" s="30" t="s">
        <v>27947</v>
      </c>
      <c r="AB4036" s="29" t="s">
        <v>3316</v>
      </c>
      <c r="AC4036" s="30" t="s">
        <v>59</v>
      </c>
      <c r="AD4036" s="22" t="s">
        <v>27948</v>
      </c>
      <c r="AE4036" s="30" t="s">
        <v>27949</v>
      </c>
      <c r="AF4036" s="29" t="s">
        <v>2172</v>
      </c>
      <c r="AG4036" s="227" t="s">
        <v>19844</v>
      </c>
      <c r="AH4036" s="30" t="s">
        <v>20810</v>
      </c>
    </row>
    <row r="4037" spans="1:34" ht="15" customHeight="1">
      <c r="A4037" s="14">
        <f t="shared" si="1"/>
        <v>4036</v>
      </c>
      <c r="B4037" s="27" t="s">
        <v>27950</v>
      </c>
      <c r="C4037" s="15"/>
      <c r="D4037" s="18"/>
      <c r="E4037" s="14"/>
      <c r="F4037" s="14"/>
      <c r="G4037" s="52">
        <v>0</v>
      </c>
      <c r="H4037" s="18"/>
      <c r="I4037" s="14"/>
      <c r="J4037" s="14"/>
      <c r="K4037" s="14"/>
      <c r="L4037" s="67" t="s">
        <v>27951</v>
      </c>
      <c r="M4037" s="224">
        <v>43985</v>
      </c>
      <c r="N4037" s="225">
        <v>44184</v>
      </c>
      <c r="O4037" s="29" t="s">
        <v>584</v>
      </c>
      <c r="P4037" s="21"/>
      <c r="Q4037" s="29" t="s">
        <v>585</v>
      </c>
      <c r="R4037" s="21"/>
      <c r="S4037" s="29" t="s">
        <v>158</v>
      </c>
      <c r="T4037" s="18"/>
      <c r="U4037" s="14"/>
      <c r="V4037" s="29" t="s">
        <v>27952</v>
      </c>
      <c r="W4037" s="226">
        <v>1</v>
      </c>
      <c r="X4037" s="29" t="s">
        <v>278</v>
      </c>
      <c r="Y4037" s="30" t="s">
        <v>27953</v>
      </c>
      <c r="Z4037" s="29" t="s">
        <v>42</v>
      </c>
      <c r="AA4037" s="30" t="s">
        <v>1545</v>
      </c>
      <c r="AB4037" s="29" t="s">
        <v>127</v>
      </c>
      <c r="AC4037" s="30" t="s">
        <v>59</v>
      </c>
      <c r="AD4037" s="22" t="s">
        <v>27954</v>
      </c>
      <c r="AE4037" s="30" t="s">
        <v>27955</v>
      </c>
      <c r="AF4037" s="29" t="s">
        <v>2172</v>
      </c>
      <c r="AG4037" s="227" t="s">
        <v>19844</v>
      </c>
      <c r="AH4037" s="30" t="s">
        <v>20810</v>
      </c>
    </row>
    <row r="4038" spans="1:34" ht="15" customHeight="1">
      <c r="A4038" s="14">
        <f t="shared" si="1"/>
        <v>4037</v>
      </c>
      <c r="B4038" s="223" t="s">
        <v>27956</v>
      </c>
      <c r="C4038" s="15"/>
      <c r="D4038" s="223" t="s">
        <v>27956</v>
      </c>
      <c r="E4038" s="14"/>
      <c r="F4038" s="14"/>
      <c r="G4038" s="52">
        <v>0</v>
      </c>
      <c r="H4038" s="18"/>
      <c r="I4038" s="14"/>
      <c r="J4038" s="14"/>
      <c r="K4038" s="14"/>
      <c r="L4038" s="67" t="s">
        <v>27957</v>
      </c>
      <c r="M4038" s="224">
        <v>43985</v>
      </c>
      <c r="N4038" s="225">
        <v>44184</v>
      </c>
      <c r="O4038" s="29" t="s">
        <v>2757</v>
      </c>
      <c r="P4038" s="21"/>
      <c r="Q4038" s="29" t="s">
        <v>585</v>
      </c>
      <c r="R4038" s="21"/>
      <c r="S4038" s="29" t="s">
        <v>158</v>
      </c>
      <c r="T4038" s="18"/>
      <c r="U4038" s="14"/>
      <c r="V4038" s="29" t="s">
        <v>27958</v>
      </c>
      <c r="W4038" s="226">
        <v>0</v>
      </c>
      <c r="X4038" s="29" t="s">
        <v>125</v>
      </c>
      <c r="Y4038" s="30" t="s">
        <v>27959</v>
      </c>
      <c r="Z4038" s="29" t="s">
        <v>42</v>
      </c>
      <c r="AA4038" s="30" t="s">
        <v>1545</v>
      </c>
      <c r="AB4038" s="29" t="s">
        <v>258</v>
      </c>
      <c r="AC4038" s="30" t="s">
        <v>162</v>
      </c>
      <c r="AD4038" s="22" t="s">
        <v>27960</v>
      </c>
      <c r="AE4038" s="30" t="s">
        <v>27961</v>
      </c>
      <c r="AF4038" s="29" t="s">
        <v>2172</v>
      </c>
      <c r="AG4038" s="227" t="s">
        <v>19844</v>
      </c>
      <c r="AH4038" s="30" t="s">
        <v>20810</v>
      </c>
    </row>
    <row r="4039" spans="1:34" ht="15" customHeight="1">
      <c r="A4039" s="14">
        <f t="shared" si="1"/>
        <v>4038</v>
      </c>
      <c r="B4039" s="223" t="s">
        <v>27962</v>
      </c>
      <c r="C4039" s="15"/>
      <c r="D4039" s="311" t="s">
        <v>27963</v>
      </c>
      <c r="E4039" s="150" t="s">
        <v>27964</v>
      </c>
      <c r="F4039" s="14"/>
      <c r="G4039" s="52">
        <v>0</v>
      </c>
      <c r="H4039" s="15"/>
      <c r="I4039" s="16"/>
      <c r="J4039" s="14"/>
      <c r="K4039" s="14"/>
      <c r="L4039" s="326" t="s">
        <v>27965</v>
      </c>
      <c r="M4039" s="224">
        <v>44072</v>
      </c>
      <c r="N4039" s="225">
        <v>44118</v>
      </c>
      <c r="O4039" s="29" t="s">
        <v>295</v>
      </c>
      <c r="P4039" s="30" t="s">
        <v>70</v>
      </c>
      <c r="Q4039" s="29" t="s">
        <v>616</v>
      </c>
      <c r="R4039" s="21"/>
      <c r="S4039" s="29" t="s">
        <v>53</v>
      </c>
      <c r="T4039" s="18"/>
      <c r="U4039" s="14"/>
      <c r="V4039" s="29" t="s">
        <v>27966</v>
      </c>
      <c r="W4039" s="226">
        <v>0</v>
      </c>
      <c r="X4039" s="29" t="s">
        <v>23744</v>
      </c>
      <c r="Y4039" s="30" t="s">
        <v>27967</v>
      </c>
      <c r="Z4039" s="29" t="s">
        <v>188</v>
      </c>
      <c r="AA4039" s="30" t="s">
        <v>27968</v>
      </c>
      <c r="AB4039" s="29" t="s">
        <v>89</v>
      </c>
      <c r="AC4039" s="30" t="s">
        <v>45</v>
      </c>
      <c r="AD4039" s="22" t="s">
        <v>27969</v>
      </c>
      <c r="AE4039" s="30" t="s">
        <v>27970</v>
      </c>
      <c r="AF4039" s="29" t="s">
        <v>19287</v>
      </c>
      <c r="AG4039" s="227" t="s">
        <v>19844</v>
      </c>
      <c r="AH4039" s="14"/>
    </row>
    <row r="4040" spans="1:34" ht="15.75" customHeight="1">
      <c r="A4040" s="14">
        <f t="shared" si="1"/>
        <v>4039</v>
      </c>
      <c r="B4040" s="223" t="s">
        <v>27971</v>
      </c>
      <c r="C4040" s="15"/>
      <c r="D4040" s="223" t="s">
        <v>27972</v>
      </c>
      <c r="E4040" s="14"/>
      <c r="F4040" s="14"/>
      <c r="G4040" s="52">
        <v>0</v>
      </c>
      <c r="H4040" s="15"/>
      <c r="I4040" s="16"/>
      <c r="J4040" s="14"/>
      <c r="K4040" s="14"/>
      <c r="L4040" s="328" t="s">
        <v>27973</v>
      </c>
      <c r="M4040" s="224">
        <v>44090</v>
      </c>
      <c r="N4040" s="225">
        <v>44109</v>
      </c>
      <c r="O4040" s="29" t="s">
        <v>27974</v>
      </c>
      <c r="P4040" s="30" t="s">
        <v>27975</v>
      </c>
      <c r="Q4040" s="29" t="s">
        <v>616</v>
      </c>
      <c r="R4040" s="21"/>
      <c r="S4040" s="29" t="s">
        <v>135</v>
      </c>
      <c r="T4040" s="18"/>
      <c r="U4040" s="14"/>
      <c r="V4040" s="29" t="s">
        <v>27976</v>
      </c>
      <c r="W4040" s="226">
        <v>0</v>
      </c>
      <c r="X4040" s="29" t="s">
        <v>23744</v>
      </c>
      <c r="Y4040" s="30" t="s">
        <v>27977</v>
      </c>
      <c r="Z4040" s="29" t="s">
        <v>188</v>
      </c>
      <c r="AA4040" s="30" t="s">
        <v>20147</v>
      </c>
      <c r="AB4040" s="29" t="s">
        <v>89</v>
      </c>
      <c r="AC4040" s="30" t="s">
        <v>45</v>
      </c>
      <c r="AD4040" s="22" t="s">
        <v>27978</v>
      </c>
      <c r="AE4040" s="30" t="s">
        <v>27979</v>
      </c>
      <c r="AF4040" s="29" t="s">
        <v>19287</v>
      </c>
      <c r="AG4040" s="227" t="s">
        <v>19844</v>
      </c>
      <c r="AH4040" s="14"/>
    </row>
    <row r="4041" spans="1:34" ht="15" customHeight="1">
      <c r="A4041" s="14">
        <f t="shared" si="1"/>
        <v>4040</v>
      </c>
      <c r="B4041" s="223" t="s">
        <v>27980</v>
      </c>
      <c r="C4041" s="15"/>
      <c r="D4041" s="15"/>
      <c r="E4041" s="14"/>
      <c r="F4041" s="14"/>
      <c r="G4041" s="52">
        <v>0</v>
      </c>
      <c r="H4041" s="18"/>
      <c r="I4041" s="14"/>
      <c r="J4041" s="14"/>
      <c r="K4041" s="14"/>
      <c r="L4041" s="326" t="s">
        <v>27981</v>
      </c>
      <c r="M4041" s="224">
        <v>44098</v>
      </c>
      <c r="N4041" s="225">
        <v>44109</v>
      </c>
      <c r="O4041" s="29" t="s">
        <v>27974</v>
      </c>
      <c r="P4041" s="30" t="s">
        <v>20174</v>
      </c>
      <c r="Q4041" s="29" t="s">
        <v>616</v>
      </c>
      <c r="R4041" s="21"/>
      <c r="S4041" s="29" t="s">
        <v>135</v>
      </c>
      <c r="T4041" s="18"/>
      <c r="U4041" s="14"/>
      <c r="V4041" s="29" t="s">
        <v>27982</v>
      </c>
      <c r="W4041" s="226">
        <v>0</v>
      </c>
      <c r="X4041" s="29" t="s">
        <v>287</v>
      </c>
      <c r="Y4041" s="30" t="s">
        <v>27983</v>
      </c>
      <c r="Z4041" s="29" t="s">
        <v>188</v>
      </c>
      <c r="AA4041" s="30" t="s">
        <v>27652</v>
      </c>
      <c r="AB4041" s="29" t="s">
        <v>89</v>
      </c>
      <c r="AC4041" s="30" t="s">
        <v>45</v>
      </c>
      <c r="AD4041" s="22" t="s">
        <v>27984</v>
      </c>
      <c r="AE4041" s="30" t="s">
        <v>27985</v>
      </c>
      <c r="AF4041" s="29" t="s">
        <v>19287</v>
      </c>
      <c r="AG4041" s="227" t="s">
        <v>19844</v>
      </c>
      <c r="AH4041" s="14"/>
    </row>
    <row r="4042" spans="1:34" ht="15" customHeight="1">
      <c r="A4042" s="14">
        <f t="shared" si="1"/>
        <v>4041</v>
      </c>
      <c r="B4042" s="27" t="s">
        <v>27986</v>
      </c>
      <c r="C4042" s="15"/>
      <c r="D4042" s="18"/>
      <c r="E4042" s="14"/>
      <c r="F4042" s="14"/>
      <c r="G4042" s="52">
        <v>0</v>
      </c>
      <c r="H4042" s="18"/>
      <c r="I4042" s="14"/>
      <c r="J4042" s="14"/>
      <c r="K4042" s="14"/>
      <c r="L4042" s="329" t="s">
        <v>27987</v>
      </c>
      <c r="M4042" s="224">
        <v>44041</v>
      </c>
      <c r="N4042" s="225">
        <v>44186</v>
      </c>
      <c r="O4042" s="29" t="s">
        <v>20863</v>
      </c>
      <c r="P4042" s="21"/>
      <c r="Q4042" s="29" t="s">
        <v>585</v>
      </c>
      <c r="R4042" s="21"/>
      <c r="S4042" s="29" t="s">
        <v>158</v>
      </c>
      <c r="T4042" s="18"/>
      <c r="U4042" s="14"/>
      <c r="V4042" s="29" t="s">
        <v>27988</v>
      </c>
      <c r="W4042" s="226">
        <v>0</v>
      </c>
      <c r="X4042" s="29" t="s">
        <v>217</v>
      </c>
      <c r="Y4042" s="30" t="s">
        <v>27989</v>
      </c>
      <c r="Z4042" s="29" t="s">
        <v>42</v>
      </c>
      <c r="AA4042" s="30" t="s">
        <v>1545</v>
      </c>
      <c r="AB4042" s="29" t="s">
        <v>258</v>
      </c>
      <c r="AC4042" s="30" t="s">
        <v>162</v>
      </c>
      <c r="AD4042" s="22" t="s">
        <v>27990</v>
      </c>
      <c r="AE4042" s="30" t="s">
        <v>27991</v>
      </c>
      <c r="AF4042" s="29" t="s">
        <v>54</v>
      </c>
      <c r="AG4042" s="227" t="s">
        <v>19844</v>
      </c>
      <c r="AH4042" s="30" t="s">
        <v>20810</v>
      </c>
    </row>
    <row r="4043" spans="1:34" ht="15" customHeight="1">
      <c r="A4043" s="14">
        <f t="shared" si="1"/>
        <v>4042</v>
      </c>
      <c r="B4043" s="223" t="s">
        <v>27992</v>
      </c>
      <c r="C4043" s="223" t="s">
        <v>27993</v>
      </c>
      <c r="D4043" s="18"/>
      <c r="E4043" s="14"/>
      <c r="F4043" s="14"/>
      <c r="G4043" s="52">
        <v>1</v>
      </c>
      <c r="H4043" s="18"/>
      <c r="I4043" s="14"/>
      <c r="J4043" s="14"/>
      <c r="K4043" s="14"/>
      <c r="L4043" s="74" t="s">
        <v>27994</v>
      </c>
      <c r="M4043" s="224">
        <v>44041</v>
      </c>
      <c r="N4043" s="306">
        <v>44186</v>
      </c>
      <c r="O4043" s="29" t="s">
        <v>20863</v>
      </c>
      <c r="P4043" s="21"/>
      <c r="Q4043" s="29" t="s">
        <v>585</v>
      </c>
      <c r="R4043" s="21"/>
      <c r="S4043" s="29" t="s">
        <v>158</v>
      </c>
      <c r="T4043" s="18"/>
      <c r="U4043" s="14"/>
      <c r="V4043" s="29" t="s">
        <v>27995</v>
      </c>
      <c r="W4043" s="226">
        <v>0</v>
      </c>
      <c r="X4043" s="29" t="s">
        <v>217</v>
      </c>
      <c r="Y4043" s="30" t="s">
        <v>27989</v>
      </c>
      <c r="Z4043" s="29" t="s">
        <v>42</v>
      </c>
      <c r="AA4043" s="30" t="s">
        <v>27996</v>
      </c>
      <c r="AB4043" s="29" t="s">
        <v>27997</v>
      </c>
      <c r="AC4043" s="30" t="s">
        <v>162</v>
      </c>
      <c r="AD4043" s="22" t="s">
        <v>27998</v>
      </c>
      <c r="AE4043" s="30" t="s">
        <v>27999</v>
      </c>
      <c r="AF4043" s="29" t="s">
        <v>54</v>
      </c>
      <c r="AG4043" s="227" t="s">
        <v>19844</v>
      </c>
      <c r="AH4043" s="30" t="s">
        <v>20810</v>
      </c>
    </row>
    <row r="4044" spans="1:34" ht="15" customHeight="1">
      <c r="A4044" s="14">
        <f t="shared" si="1"/>
        <v>4043</v>
      </c>
      <c r="B4044" s="223" t="s">
        <v>28000</v>
      </c>
      <c r="C4044" s="15"/>
      <c r="D4044" s="18"/>
      <c r="E4044" s="14"/>
      <c r="F4044" s="14"/>
      <c r="G4044" s="52">
        <v>0</v>
      </c>
      <c r="H4044" s="18"/>
      <c r="I4044" s="14"/>
      <c r="J4044" s="14"/>
      <c r="K4044" s="14"/>
      <c r="L4044" s="74" t="s">
        <v>28001</v>
      </c>
      <c r="M4044" s="224">
        <v>44041</v>
      </c>
      <c r="N4044" s="306">
        <v>44186</v>
      </c>
      <c r="O4044" s="29" t="s">
        <v>20863</v>
      </c>
      <c r="P4044" s="21"/>
      <c r="Q4044" s="29" t="s">
        <v>585</v>
      </c>
      <c r="R4044" s="21"/>
      <c r="S4044" s="29" t="s">
        <v>158</v>
      </c>
      <c r="T4044" s="18"/>
      <c r="U4044" s="14"/>
      <c r="V4044" s="29" t="s">
        <v>28002</v>
      </c>
      <c r="W4044" s="226">
        <v>0</v>
      </c>
      <c r="X4044" s="29" t="s">
        <v>217</v>
      </c>
      <c r="Y4044" s="30" t="s">
        <v>28003</v>
      </c>
      <c r="Z4044" s="29" t="s">
        <v>42</v>
      </c>
      <c r="AA4044" s="30" t="s">
        <v>28004</v>
      </c>
      <c r="AB4044" s="29" t="s">
        <v>258</v>
      </c>
      <c r="AC4044" s="30" t="s">
        <v>162</v>
      </c>
      <c r="AD4044" s="22" t="s">
        <v>28005</v>
      </c>
      <c r="AE4044" s="30" t="s">
        <v>28006</v>
      </c>
      <c r="AF4044" s="29" t="s">
        <v>54</v>
      </c>
      <c r="AG4044" s="227" t="s">
        <v>19844</v>
      </c>
      <c r="AH4044" s="30" t="s">
        <v>20810</v>
      </c>
    </row>
    <row r="4045" spans="1:34" ht="15" customHeight="1">
      <c r="A4045" s="14">
        <f t="shared" si="1"/>
        <v>4044</v>
      </c>
      <c r="B4045" s="223" t="s">
        <v>28007</v>
      </c>
      <c r="C4045" s="15"/>
      <c r="D4045" s="18"/>
      <c r="E4045" s="14"/>
      <c r="F4045" s="14"/>
      <c r="G4045" s="52">
        <v>0</v>
      </c>
      <c r="H4045" s="18"/>
      <c r="I4045" s="14"/>
      <c r="J4045" s="14"/>
      <c r="K4045" s="14"/>
      <c r="L4045" s="74" t="s">
        <v>28008</v>
      </c>
      <c r="M4045" s="224">
        <v>44041</v>
      </c>
      <c r="N4045" s="306">
        <v>44186</v>
      </c>
      <c r="O4045" s="29" t="s">
        <v>20863</v>
      </c>
      <c r="P4045" s="21"/>
      <c r="Q4045" s="29" t="s">
        <v>585</v>
      </c>
      <c r="R4045" s="21"/>
      <c r="S4045" s="29" t="s">
        <v>125</v>
      </c>
      <c r="T4045" s="18"/>
      <c r="U4045" s="14"/>
      <c r="V4045" s="29" t="s">
        <v>28009</v>
      </c>
      <c r="W4045" s="226">
        <v>0</v>
      </c>
      <c r="X4045" s="29" t="s">
        <v>125</v>
      </c>
      <c r="Y4045" s="30" t="s">
        <v>14063</v>
      </c>
      <c r="Z4045" s="29" t="s">
        <v>248</v>
      </c>
      <c r="AA4045" s="30" t="s">
        <v>28010</v>
      </c>
      <c r="AB4045" s="29" t="s">
        <v>258</v>
      </c>
      <c r="AC4045" s="30" t="s">
        <v>59</v>
      </c>
      <c r="AD4045" s="22" t="s">
        <v>28011</v>
      </c>
      <c r="AE4045" s="30" t="s">
        <v>28012</v>
      </c>
      <c r="AF4045" s="29" t="s">
        <v>54</v>
      </c>
      <c r="AG4045" s="227" t="s">
        <v>19844</v>
      </c>
      <c r="AH4045" s="30" t="s">
        <v>20810</v>
      </c>
    </row>
    <row r="4046" spans="1:34" ht="15" customHeight="1">
      <c r="A4046" s="14">
        <f t="shared" si="1"/>
        <v>4045</v>
      </c>
      <c r="B4046" s="223" t="s">
        <v>28013</v>
      </c>
      <c r="C4046" s="15"/>
      <c r="D4046" s="18"/>
      <c r="E4046" s="14"/>
      <c r="F4046" s="14"/>
      <c r="G4046" s="52">
        <v>0</v>
      </c>
      <c r="H4046" s="18"/>
      <c r="I4046" s="14"/>
      <c r="J4046" s="14"/>
      <c r="K4046" s="14"/>
      <c r="L4046" s="74" t="s">
        <v>28014</v>
      </c>
      <c r="M4046" s="224">
        <v>44041</v>
      </c>
      <c r="N4046" s="225">
        <v>44186</v>
      </c>
      <c r="O4046" s="29" t="s">
        <v>21258</v>
      </c>
      <c r="P4046" s="21"/>
      <c r="Q4046" s="29" t="s">
        <v>585</v>
      </c>
      <c r="R4046" s="21"/>
      <c r="S4046" s="29" t="s">
        <v>53</v>
      </c>
      <c r="T4046" s="18"/>
      <c r="U4046" s="14"/>
      <c r="V4046" s="29" t="s">
        <v>28015</v>
      </c>
      <c r="W4046" s="226">
        <v>0</v>
      </c>
      <c r="X4046" s="29" t="s">
        <v>125</v>
      </c>
      <c r="Y4046" s="30" t="s">
        <v>14063</v>
      </c>
      <c r="Z4046" s="29" t="s">
        <v>42</v>
      </c>
      <c r="AA4046" s="30" t="s">
        <v>43</v>
      </c>
      <c r="AB4046" s="29" t="s">
        <v>258</v>
      </c>
      <c r="AC4046" s="30" t="s">
        <v>59</v>
      </c>
      <c r="AD4046" s="22" t="s">
        <v>28016</v>
      </c>
      <c r="AE4046" s="30" t="s">
        <v>28015</v>
      </c>
      <c r="AF4046" s="29" t="s">
        <v>54</v>
      </c>
      <c r="AG4046" s="227" t="s">
        <v>19844</v>
      </c>
      <c r="AH4046" s="30" t="s">
        <v>20810</v>
      </c>
    </row>
    <row r="4047" spans="1:34" ht="15" customHeight="1">
      <c r="A4047" s="14">
        <f t="shared" si="1"/>
        <v>4046</v>
      </c>
      <c r="B4047" s="223" t="s">
        <v>28017</v>
      </c>
      <c r="C4047" s="15"/>
      <c r="D4047" s="18"/>
      <c r="E4047" s="14"/>
      <c r="F4047" s="14"/>
      <c r="G4047" s="52">
        <v>0</v>
      </c>
      <c r="H4047" s="18"/>
      <c r="I4047" s="14"/>
      <c r="J4047" s="14"/>
      <c r="K4047" s="14"/>
      <c r="L4047" s="74" t="s">
        <v>28018</v>
      </c>
      <c r="M4047" s="224">
        <v>44041</v>
      </c>
      <c r="N4047" s="225">
        <v>44186</v>
      </c>
      <c r="O4047" s="29" t="s">
        <v>2757</v>
      </c>
      <c r="P4047" s="21"/>
      <c r="Q4047" s="29" t="s">
        <v>585</v>
      </c>
      <c r="R4047" s="21"/>
      <c r="S4047" s="29" t="s">
        <v>94</v>
      </c>
      <c r="T4047" s="18"/>
      <c r="U4047" s="14"/>
      <c r="V4047" s="29" t="s">
        <v>28019</v>
      </c>
      <c r="W4047" s="226">
        <v>0</v>
      </c>
      <c r="X4047" s="29" t="s">
        <v>56</v>
      </c>
      <c r="Y4047" s="30" t="s">
        <v>28020</v>
      </c>
      <c r="Z4047" s="29" t="s">
        <v>42</v>
      </c>
      <c r="AA4047" s="30" t="s">
        <v>43</v>
      </c>
      <c r="AB4047" s="29" t="s">
        <v>5309</v>
      </c>
      <c r="AC4047" s="30" t="s">
        <v>59</v>
      </c>
      <c r="AD4047" s="22" t="s">
        <v>28021</v>
      </c>
      <c r="AE4047" s="30" t="s">
        <v>28022</v>
      </c>
      <c r="AF4047" s="29" t="s">
        <v>54</v>
      </c>
      <c r="AG4047" s="227" t="s">
        <v>19844</v>
      </c>
      <c r="AH4047" s="30" t="s">
        <v>20810</v>
      </c>
    </row>
    <row r="4048" spans="1:34" ht="15" customHeight="1">
      <c r="A4048" s="14">
        <f t="shared" si="1"/>
        <v>4047</v>
      </c>
      <c r="B4048" s="330" t="s">
        <v>28023</v>
      </c>
      <c r="C4048" s="331"/>
      <c r="D4048" s="330" t="s">
        <v>28024</v>
      </c>
      <c r="E4048" s="332" t="s">
        <v>28025</v>
      </c>
      <c r="F4048" s="332" t="s">
        <v>28026</v>
      </c>
      <c r="G4048" s="333">
        <v>1</v>
      </c>
      <c r="H4048" s="334"/>
      <c r="I4048" s="335"/>
      <c r="J4048" s="335"/>
      <c r="K4048" s="335"/>
      <c r="L4048" s="336" t="s">
        <v>28027</v>
      </c>
      <c r="M4048" s="337">
        <v>44110</v>
      </c>
      <c r="N4048" s="225">
        <v>44186</v>
      </c>
      <c r="O4048" s="336" t="s">
        <v>10591</v>
      </c>
      <c r="P4048" s="338" t="s">
        <v>298</v>
      </c>
      <c r="Q4048" s="336" t="s">
        <v>10592</v>
      </c>
      <c r="R4048" s="338" t="s">
        <v>37</v>
      </c>
      <c r="S4048" s="336" t="s">
        <v>415</v>
      </c>
      <c r="T4048" s="334"/>
      <c r="U4048" s="335"/>
      <c r="V4048" s="336" t="s">
        <v>28028</v>
      </c>
      <c r="W4048" s="333">
        <v>0</v>
      </c>
      <c r="X4048" s="336" t="s">
        <v>125</v>
      </c>
      <c r="Y4048" s="338" t="s">
        <v>19709</v>
      </c>
      <c r="Z4048" s="336" t="s">
        <v>42</v>
      </c>
      <c r="AA4048" s="338" t="s">
        <v>43</v>
      </c>
      <c r="AB4048" s="336" t="s">
        <v>28029</v>
      </c>
      <c r="AC4048" s="338" t="s">
        <v>162</v>
      </c>
      <c r="AD4048" s="336" t="s">
        <v>28030</v>
      </c>
      <c r="AE4048" s="338" t="s">
        <v>28031</v>
      </c>
      <c r="AF4048" s="336" t="s">
        <v>18552</v>
      </c>
      <c r="AG4048" s="339" t="s">
        <v>19844</v>
      </c>
      <c r="AH4048" s="335"/>
    </row>
    <row r="4049" spans="1:34" ht="15" customHeight="1">
      <c r="A4049" s="14">
        <f t="shared" si="1"/>
        <v>4048</v>
      </c>
      <c r="B4049" s="330" t="s">
        <v>28032</v>
      </c>
      <c r="C4049" s="331"/>
      <c r="D4049" s="330" t="s">
        <v>28033</v>
      </c>
      <c r="E4049" s="332" t="s">
        <v>28034</v>
      </c>
      <c r="F4049" s="335"/>
      <c r="G4049" s="333">
        <v>1</v>
      </c>
      <c r="H4049" s="334"/>
      <c r="I4049" s="335"/>
      <c r="J4049" s="335"/>
      <c r="K4049" s="335"/>
      <c r="L4049" s="336" t="s">
        <v>28035</v>
      </c>
      <c r="M4049" s="337">
        <v>44116</v>
      </c>
      <c r="N4049" s="225">
        <v>44186</v>
      </c>
      <c r="O4049" s="336" t="s">
        <v>10591</v>
      </c>
      <c r="P4049" s="340"/>
      <c r="Q4049" s="336" t="s">
        <v>10592</v>
      </c>
      <c r="R4049" s="340"/>
      <c r="S4049" s="336" t="s">
        <v>255</v>
      </c>
      <c r="T4049" s="334"/>
      <c r="U4049" s="335"/>
      <c r="V4049" s="336" t="s">
        <v>28036</v>
      </c>
      <c r="W4049" s="333">
        <v>0</v>
      </c>
      <c r="X4049" s="336" t="s">
        <v>632</v>
      </c>
      <c r="Y4049" s="338" t="s">
        <v>28037</v>
      </c>
      <c r="Z4049" s="336" t="s">
        <v>42</v>
      </c>
      <c r="AA4049" s="338" t="s">
        <v>43</v>
      </c>
      <c r="AB4049" s="336" t="s">
        <v>58</v>
      </c>
      <c r="AC4049" s="338" t="s">
        <v>59</v>
      </c>
      <c r="AD4049" s="336" t="s">
        <v>28038</v>
      </c>
      <c r="AE4049" s="336" t="s">
        <v>28039</v>
      </c>
      <c r="AF4049" s="336" t="s">
        <v>18552</v>
      </c>
      <c r="AG4049" s="339" t="s">
        <v>19844</v>
      </c>
      <c r="AH4049" s="335"/>
    </row>
    <row r="4050" spans="1:34" ht="15" customHeight="1">
      <c r="A4050" s="14">
        <f t="shared" si="1"/>
        <v>4049</v>
      </c>
      <c r="B4050" s="330" t="s">
        <v>28040</v>
      </c>
      <c r="C4050" s="331"/>
      <c r="D4050" s="330" t="s">
        <v>28041</v>
      </c>
      <c r="E4050" s="332" t="s">
        <v>28042</v>
      </c>
      <c r="F4050" s="332" t="s">
        <v>28043</v>
      </c>
      <c r="G4050" s="333">
        <v>1</v>
      </c>
      <c r="H4050" s="334"/>
      <c r="I4050" s="335"/>
      <c r="J4050" s="335"/>
      <c r="K4050" s="335"/>
      <c r="L4050" s="336" t="s">
        <v>28044</v>
      </c>
      <c r="M4050" s="337">
        <v>44125</v>
      </c>
      <c r="N4050" s="225">
        <v>44186</v>
      </c>
      <c r="O4050" s="336" t="s">
        <v>10591</v>
      </c>
      <c r="P4050" s="338" t="s">
        <v>28045</v>
      </c>
      <c r="Q4050" s="336" t="s">
        <v>10592</v>
      </c>
      <c r="R4050" s="338" t="s">
        <v>37</v>
      </c>
      <c r="S4050" s="336" t="s">
        <v>255</v>
      </c>
      <c r="T4050" s="334"/>
      <c r="U4050" s="335"/>
      <c r="V4050" s="336" t="s">
        <v>28046</v>
      </c>
      <c r="W4050" s="333">
        <v>0</v>
      </c>
      <c r="X4050" s="336" t="s">
        <v>632</v>
      </c>
      <c r="Y4050" s="338" t="s">
        <v>28047</v>
      </c>
      <c r="Z4050" s="336" t="s">
        <v>42</v>
      </c>
      <c r="AA4050" s="338" t="s">
        <v>43</v>
      </c>
      <c r="AB4050" s="336" t="s">
        <v>28048</v>
      </c>
      <c r="AC4050" s="338" t="s">
        <v>59</v>
      </c>
      <c r="AD4050" s="336" t="s">
        <v>28049</v>
      </c>
      <c r="AE4050" s="338" t="s">
        <v>28050</v>
      </c>
      <c r="AF4050" s="336" t="s">
        <v>18552</v>
      </c>
      <c r="AG4050" s="339" t="s">
        <v>19844</v>
      </c>
      <c r="AH4050" s="335"/>
    </row>
    <row r="4051" spans="1:34" ht="15" customHeight="1">
      <c r="A4051" s="14">
        <f t="shared" si="1"/>
        <v>4050</v>
      </c>
      <c r="B4051" s="330" t="s">
        <v>28051</v>
      </c>
      <c r="C4051" s="331"/>
      <c r="D4051" s="330" t="s">
        <v>28052</v>
      </c>
      <c r="E4051" s="332" t="s">
        <v>28053</v>
      </c>
      <c r="F4051" s="332" t="s">
        <v>28054</v>
      </c>
      <c r="G4051" s="333">
        <v>1</v>
      </c>
      <c r="H4051" s="331"/>
      <c r="I4051" s="341"/>
      <c r="J4051" s="335"/>
      <c r="K4051" s="335"/>
      <c r="L4051" s="336" t="s">
        <v>28055</v>
      </c>
      <c r="M4051" s="337">
        <v>44127</v>
      </c>
      <c r="N4051" s="225">
        <v>44186</v>
      </c>
      <c r="O4051" s="336" t="s">
        <v>10591</v>
      </c>
      <c r="P4051" s="338" t="s">
        <v>6957</v>
      </c>
      <c r="Q4051" s="336" t="s">
        <v>10592</v>
      </c>
      <c r="R4051" s="340"/>
      <c r="S4051" s="336" t="s">
        <v>158</v>
      </c>
      <c r="T4051" s="334"/>
      <c r="U4051" s="335"/>
      <c r="V4051" s="336" t="s">
        <v>28056</v>
      </c>
      <c r="W4051" s="333">
        <v>0</v>
      </c>
      <c r="X4051" s="336" t="s">
        <v>56</v>
      </c>
      <c r="Y4051" s="338" t="s">
        <v>28057</v>
      </c>
      <c r="Z4051" s="336" t="s">
        <v>42</v>
      </c>
      <c r="AA4051" s="338" t="s">
        <v>43</v>
      </c>
      <c r="AB4051" s="336" t="s">
        <v>58</v>
      </c>
      <c r="AC4051" s="338" t="s">
        <v>59</v>
      </c>
      <c r="AD4051" s="336" t="s">
        <v>28058</v>
      </c>
      <c r="AE4051" s="336" t="s">
        <v>28059</v>
      </c>
      <c r="AF4051" s="336" t="s">
        <v>18552</v>
      </c>
      <c r="AG4051" s="339" t="s">
        <v>19844</v>
      </c>
      <c r="AH4051" s="335"/>
    </row>
    <row r="4052" spans="1:34" ht="15" customHeight="1">
      <c r="A4052" s="14">
        <f t="shared" si="1"/>
        <v>4051</v>
      </c>
      <c r="B4052" s="330" t="s">
        <v>28060</v>
      </c>
      <c r="C4052" s="331"/>
      <c r="D4052" s="330" t="s">
        <v>28061</v>
      </c>
      <c r="E4052" s="332" t="s">
        <v>28062</v>
      </c>
      <c r="F4052" s="335"/>
      <c r="G4052" s="333">
        <v>0</v>
      </c>
      <c r="H4052" s="331"/>
      <c r="I4052" s="341"/>
      <c r="J4052" s="335"/>
      <c r="K4052" s="335"/>
      <c r="L4052" s="336" t="s">
        <v>28063</v>
      </c>
      <c r="M4052" s="337">
        <v>44129</v>
      </c>
      <c r="N4052" s="225">
        <v>44186</v>
      </c>
      <c r="O4052" s="336" t="s">
        <v>10591</v>
      </c>
      <c r="P4052" s="338" t="s">
        <v>1361</v>
      </c>
      <c r="Q4052" s="336" t="s">
        <v>10592</v>
      </c>
      <c r="R4052" s="340"/>
      <c r="S4052" s="336" t="s">
        <v>125</v>
      </c>
      <c r="T4052" s="334"/>
      <c r="U4052" s="335"/>
      <c r="V4052" s="336" t="s">
        <v>28064</v>
      </c>
      <c r="W4052" s="333">
        <v>0</v>
      </c>
      <c r="X4052" s="336" t="s">
        <v>56</v>
      </c>
      <c r="Y4052" s="338" t="s">
        <v>28065</v>
      </c>
      <c r="Z4052" s="336" t="s">
        <v>42</v>
      </c>
      <c r="AA4052" s="338" t="s">
        <v>43</v>
      </c>
      <c r="AB4052" s="336" t="s">
        <v>258</v>
      </c>
      <c r="AC4052" s="338" t="s">
        <v>59</v>
      </c>
      <c r="AD4052" s="336" t="s">
        <v>28066</v>
      </c>
      <c r="AE4052" s="338" t="s">
        <v>28067</v>
      </c>
      <c r="AF4052" s="336" t="s">
        <v>18552</v>
      </c>
      <c r="AG4052" s="339" t="s">
        <v>19844</v>
      </c>
      <c r="AH4052" s="335"/>
    </row>
    <row r="4053" spans="1:34" ht="15" customHeight="1">
      <c r="A4053" s="14">
        <f t="shared" si="1"/>
        <v>4052</v>
      </c>
      <c r="B4053" s="342" t="s">
        <v>28068</v>
      </c>
      <c r="C4053" s="331"/>
      <c r="D4053" s="330" t="s">
        <v>28069</v>
      </c>
      <c r="E4053" s="332" t="s">
        <v>28070</v>
      </c>
      <c r="F4053" s="335"/>
      <c r="G4053" s="333">
        <v>1</v>
      </c>
      <c r="H4053" s="334"/>
      <c r="I4053" s="335"/>
      <c r="J4053" s="335"/>
      <c r="K4053" s="335"/>
      <c r="L4053" s="336" t="s">
        <v>28071</v>
      </c>
      <c r="M4053" s="337">
        <v>44132</v>
      </c>
      <c r="N4053" s="225">
        <v>44186</v>
      </c>
      <c r="O4053" s="336" t="s">
        <v>10591</v>
      </c>
      <c r="P4053" s="338" t="s">
        <v>70</v>
      </c>
      <c r="Q4053" s="336" t="s">
        <v>10592</v>
      </c>
      <c r="R4053" s="340"/>
      <c r="S4053" s="336" t="s">
        <v>125</v>
      </c>
      <c r="T4053" s="334"/>
      <c r="U4053" s="335"/>
      <c r="V4053" s="336" t="s">
        <v>28072</v>
      </c>
      <c r="W4053" s="333">
        <v>0</v>
      </c>
      <c r="X4053" s="336" t="s">
        <v>56</v>
      </c>
      <c r="Y4053" s="338" t="s">
        <v>28065</v>
      </c>
      <c r="Z4053" s="336" t="s">
        <v>42</v>
      </c>
      <c r="AA4053" s="338" t="s">
        <v>43</v>
      </c>
      <c r="AB4053" s="336" t="s">
        <v>58</v>
      </c>
      <c r="AC4053" s="338" t="s">
        <v>59</v>
      </c>
      <c r="AD4053" s="336" t="s">
        <v>28073</v>
      </c>
      <c r="AE4053" s="338" t="s">
        <v>28074</v>
      </c>
      <c r="AF4053" s="336" t="s">
        <v>18552</v>
      </c>
      <c r="AG4053" s="339" t="s">
        <v>19844</v>
      </c>
      <c r="AH4053" s="335"/>
    </row>
    <row r="4054" spans="1:34" ht="15" customHeight="1">
      <c r="A4054" s="14">
        <f t="shared" si="1"/>
        <v>4053</v>
      </c>
      <c r="B4054" s="330" t="s">
        <v>28075</v>
      </c>
      <c r="C4054" s="331"/>
      <c r="D4054" s="342" t="s">
        <v>28076</v>
      </c>
      <c r="E4054" s="343" t="s">
        <v>28077</v>
      </c>
      <c r="F4054" s="332" t="s">
        <v>28078</v>
      </c>
      <c r="G4054" s="333">
        <v>1</v>
      </c>
      <c r="H4054" s="331"/>
      <c r="I4054" s="335"/>
      <c r="J4054" s="335"/>
      <c r="K4054" s="335"/>
      <c r="L4054" s="336" t="s">
        <v>28079</v>
      </c>
      <c r="M4054" s="344">
        <v>44145</v>
      </c>
      <c r="N4054" s="225">
        <v>44186</v>
      </c>
      <c r="O4054" s="336" t="s">
        <v>10591</v>
      </c>
      <c r="P4054" s="340"/>
      <c r="Q4054" s="336" t="s">
        <v>10592</v>
      </c>
      <c r="R4054" s="340"/>
      <c r="S4054" s="336" t="s">
        <v>158</v>
      </c>
      <c r="T4054" s="334"/>
      <c r="U4054" s="335"/>
      <c r="V4054" s="336" t="s">
        <v>28080</v>
      </c>
      <c r="W4054" s="333">
        <v>0</v>
      </c>
      <c r="X4054" s="336" t="s">
        <v>278</v>
      </c>
      <c r="Y4054" s="338" t="s">
        <v>28081</v>
      </c>
      <c r="Z4054" s="336" t="s">
        <v>42</v>
      </c>
      <c r="AA4054" s="338" t="s">
        <v>43</v>
      </c>
      <c r="AB4054" s="336" t="s">
        <v>44</v>
      </c>
      <c r="AC4054" s="338" t="s">
        <v>162</v>
      </c>
      <c r="AD4054" s="336" t="s">
        <v>28082</v>
      </c>
      <c r="AE4054" s="338" t="s">
        <v>28083</v>
      </c>
      <c r="AF4054" s="336" t="s">
        <v>18552</v>
      </c>
      <c r="AG4054" s="339" t="s">
        <v>19844</v>
      </c>
      <c r="AH4054" s="335"/>
    </row>
    <row r="4055" spans="1:34" ht="15" customHeight="1">
      <c r="A4055" s="14">
        <f t="shared" si="1"/>
        <v>4054</v>
      </c>
      <c r="B4055" s="330" t="s">
        <v>28084</v>
      </c>
      <c r="C4055" s="331"/>
      <c r="D4055" s="345" t="s">
        <v>28085</v>
      </c>
      <c r="E4055" s="332" t="s">
        <v>28086</v>
      </c>
      <c r="F4055" s="332" t="s">
        <v>28087</v>
      </c>
      <c r="G4055" s="333">
        <v>1</v>
      </c>
      <c r="H4055" s="334"/>
      <c r="I4055" s="335"/>
      <c r="J4055" s="335"/>
      <c r="K4055" s="335"/>
      <c r="L4055" s="336" t="s">
        <v>28088</v>
      </c>
      <c r="M4055" s="346">
        <v>44148</v>
      </c>
      <c r="N4055" s="225">
        <v>44186</v>
      </c>
      <c r="O4055" s="336" t="s">
        <v>10591</v>
      </c>
      <c r="P4055" s="340"/>
      <c r="Q4055" s="336" t="s">
        <v>10592</v>
      </c>
      <c r="R4055" s="340"/>
      <c r="S4055" s="336" t="s">
        <v>158</v>
      </c>
      <c r="T4055" s="334"/>
      <c r="U4055" s="335"/>
      <c r="V4055" s="336" t="s">
        <v>28089</v>
      </c>
      <c r="W4055" s="333">
        <v>0</v>
      </c>
      <c r="X4055" s="336" t="s">
        <v>125</v>
      </c>
      <c r="Y4055" s="338" t="s">
        <v>28090</v>
      </c>
      <c r="Z4055" s="336" t="s">
        <v>42</v>
      </c>
      <c r="AA4055" s="338" t="s">
        <v>28091</v>
      </c>
      <c r="AB4055" s="336" t="s">
        <v>28092</v>
      </c>
      <c r="AC4055" s="338" t="s">
        <v>162</v>
      </c>
      <c r="AD4055" s="336" t="s">
        <v>28093</v>
      </c>
      <c r="AE4055" s="338" t="s">
        <v>28094</v>
      </c>
      <c r="AF4055" s="336" t="s">
        <v>18552</v>
      </c>
      <c r="AG4055" s="339" t="s">
        <v>19844</v>
      </c>
      <c r="AH4055" s="335"/>
    </row>
    <row r="4056" spans="1:34" ht="15" customHeight="1">
      <c r="A4056" s="14">
        <f t="shared" si="1"/>
        <v>4055</v>
      </c>
      <c r="B4056" s="330" t="s">
        <v>28095</v>
      </c>
      <c r="C4056" s="331"/>
      <c r="D4056" s="345" t="s">
        <v>28096</v>
      </c>
      <c r="E4056" s="332" t="s">
        <v>28097</v>
      </c>
      <c r="F4056" s="332" t="s">
        <v>28098</v>
      </c>
      <c r="G4056" s="333">
        <v>0</v>
      </c>
      <c r="H4056" s="334"/>
      <c r="I4056" s="335"/>
      <c r="J4056" s="335"/>
      <c r="K4056" s="335"/>
      <c r="L4056" s="336" t="s">
        <v>28099</v>
      </c>
      <c r="M4056" s="346">
        <v>44149</v>
      </c>
      <c r="N4056" s="225">
        <v>44186</v>
      </c>
      <c r="O4056" s="336" t="s">
        <v>10591</v>
      </c>
      <c r="P4056" s="340"/>
      <c r="Q4056" s="336" t="s">
        <v>10592</v>
      </c>
      <c r="R4056" s="340"/>
      <c r="S4056" s="336" t="s">
        <v>125</v>
      </c>
      <c r="T4056" s="334"/>
      <c r="U4056" s="335"/>
      <c r="V4056" s="336" t="s">
        <v>28100</v>
      </c>
      <c r="W4056" s="333">
        <v>0</v>
      </c>
      <c r="X4056" s="336" t="s">
        <v>56</v>
      </c>
      <c r="Y4056" s="338" t="s">
        <v>28101</v>
      </c>
      <c r="Z4056" s="336" t="s">
        <v>188</v>
      </c>
      <c r="AA4056" s="338" t="s">
        <v>28102</v>
      </c>
      <c r="AB4056" s="336" t="s">
        <v>89</v>
      </c>
      <c r="AC4056" s="338" t="s">
        <v>59</v>
      </c>
      <c r="AD4056" s="336" t="s">
        <v>28103</v>
      </c>
      <c r="AE4056" s="338" t="s">
        <v>28104</v>
      </c>
      <c r="AF4056" s="336" t="s">
        <v>18552</v>
      </c>
      <c r="AG4056" s="339" t="s">
        <v>19844</v>
      </c>
      <c r="AH4056" s="335"/>
    </row>
    <row r="4057" spans="1:34" ht="15" customHeight="1">
      <c r="A4057" s="14">
        <f t="shared" si="1"/>
        <v>4056</v>
      </c>
      <c r="B4057" s="330" t="s">
        <v>28105</v>
      </c>
      <c r="C4057" s="331"/>
      <c r="D4057" s="345" t="s">
        <v>28106</v>
      </c>
      <c r="E4057" s="332" t="s">
        <v>28107</v>
      </c>
      <c r="F4057" s="332" t="s">
        <v>28108</v>
      </c>
      <c r="G4057" s="333">
        <v>1</v>
      </c>
      <c r="H4057" s="331"/>
      <c r="I4057" s="335"/>
      <c r="J4057" s="335"/>
      <c r="K4057" s="335"/>
      <c r="L4057" s="336" t="s">
        <v>28109</v>
      </c>
      <c r="M4057" s="346">
        <v>44153</v>
      </c>
      <c r="N4057" s="225">
        <v>44186</v>
      </c>
      <c r="O4057" s="336" t="s">
        <v>10591</v>
      </c>
      <c r="P4057" s="338" t="s">
        <v>477</v>
      </c>
      <c r="Q4057" s="336" t="s">
        <v>10592</v>
      </c>
      <c r="R4057" s="340"/>
      <c r="S4057" s="336" t="s">
        <v>135</v>
      </c>
      <c r="T4057" s="334"/>
      <c r="U4057" s="335"/>
      <c r="V4057" s="336" t="s">
        <v>28110</v>
      </c>
      <c r="W4057" s="333">
        <v>0</v>
      </c>
      <c r="X4057" s="336" t="s">
        <v>56</v>
      </c>
      <c r="Y4057" s="338" t="s">
        <v>28111</v>
      </c>
      <c r="Z4057" s="336" t="s">
        <v>42</v>
      </c>
      <c r="AA4057" s="338" t="s">
        <v>43</v>
      </c>
      <c r="AB4057" s="336" t="s">
        <v>666</v>
      </c>
      <c r="AC4057" s="338" t="s">
        <v>45</v>
      </c>
      <c r="AD4057" s="336" t="s">
        <v>28112</v>
      </c>
      <c r="AE4057" s="338" t="s">
        <v>28113</v>
      </c>
      <c r="AF4057" s="336" t="s">
        <v>18552</v>
      </c>
      <c r="AG4057" s="339" t="s">
        <v>19844</v>
      </c>
      <c r="AH4057" s="335"/>
    </row>
    <row r="4058" spans="1:34" ht="15" customHeight="1">
      <c r="A4058" s="14">
        <f t="shared" si="1"/>
        <v>4057</v>
      </c>
      <c r="B4058" s="330" t="s">
        <v>28114</v>
      </c>
      <c r="C4058" s="331"/>
      <c r="D4058" s="345" t="s">
        <v>28115</v>
      </c>
      <c r="E4058" s="332" t="s">
        <v>28116</v>
      </c>
      <c r="F4058" s="332" t="s">
        <v>28117</v>
      </c>
      <c r="G4058" s="333">
        <v>0</v>
      </c>
      <c r="H4058" s="331"/>
      <c r="I4058" s="335"/>
      <c r="J4058" s="335"/>
      <c r="K4058" s="335"/>
      <c r="L4058" s="336" t="s">
        <v>28118</v>
      </c>
      <c r="M4058" s="346">
        <v>44153</v>
      </c>
      <c r="N4058" s="225">
        <v>44186</v>
      </c>
      <c r="O4058" s="336" t="s">
        <v>10591</v>
      </c>
      <c r="P4058" s="340"/>
      <c r="Q4058" s="336" t="s">
        <v>10592</v>
      </c>
      <c r="R4058" s="340"/>
      <c r="S4058" s="336" t="s">
        <v>158</v>
      </c>
      <c r="T4058" s="334"/>
      <c r="U4058" s="335"/>
      <c r="V4058" s="336" t="s">
        <v>28119</v>
      </c>
      <c r="W4058" s="333">
        <v>0</v>
      </c>
      <c r="X4058" s="336" t="s">
        <v>125</v>
      </c>
      <c r="Y4058" s="338" t="s">
        <v>28120</v>
      </c>
      <c r="Z4058" s="336" t="s">
        <v>346</v>
      </c>
      <c r="AA4058" s="338" t="s">
        <v>28121</v>
      </c>
      <c r="AB4058" s="336" t="s">
        <v>89</v>
      </c>
      <c r="AC4058" s="338" t="s">
        <v>162</v>
      </c>
      <c r="AD4058" s="336" t="s">
        <v>28122</v>
      </c>
      <c r="AE4058" s="338" t="s">
        <v>28123</v>
      </c>
      <c r="AF4058" s="336" t="s">
        <v>18552</v>
      </c>
      <c r="AG4058" s="339" t="s">
        <v>19844</v>
      </c>
      <c r="AH4058" s="335"/>
    </row>
    <row r="4059" spans="1:34" ht="15" customHeight="1">
      <c r="A4059" s="14">
        <f t="shared" si="1"/>
        <v>4058</v>
      </c>
      <c r="B4059" s="330" t="s">
        <v>28124</v>
      </c>
      <c r="C4059" s="330" t="s">
        <v>28125</v>
      </c>
      <c r="D4059" s="345" t="s">
        <v>28126</v>
      </c>
      <c r="E4059" s="332" t="s">
        <v>28127</v>
      </c>
      <c r="F4059" s="332" t="s">
        <v>28128</v>
      </c>
      <c r="G4059" s="333">
        <v>1</v>
      </c>
      <c r="H4059" s="331"/>
      <c r="I4059" s="341"/>
      <c r="J4059" s="335"/>
      <c r="K4059" s="335"/>
      <c r="L4059" s="336" t="s">
        <v>28129</v>
      </c>
      <c r="M4059" s="346">
        <v>44154</v>
      </c>
      <c r="N4059" s="225">
        <v>44186</v>
      </c>
      <c r="O4059" s="336" t="s">
        <v>10591</v>
      </c>
      <c r="P4059" s="340"/>
      <c r="Q4059" s="336" t="s">
        <v>10592</v>
      </c>
      <c r="R4059" s="340"/>
      <c r="S4059" s="336" t="s">
        <v>158</v>
      </c>
      <c r="T4059" s="334"/>
      <c r="U4059" s="335"/>
      <c r="V4059" s="336" t="s">
        <v>28130</v>
      </c>
      <c r="W4059" s="333">
        <v>0</v>
      </c>
      <c r="X4059" s="336" t="s">
        <v>56</v>
      </c>
      <c r="Y4059" s="338" t="s">
        <v>28131</v>
      </c>
      <c r="Z4059" s="336" t="s">
        <v>42</v>
      </c>
      <c r="AA4059" s="338" t="s">
        <v>43</v>
      </c>
      <c r="AB4059" s="336" t="s">
        <v>28048</v>
      </c>
      <c r="AC4059" s="338" t="s">
        <v>45</v>
      </c>
      <c r="AD4059" s="336" t="s">
        <v>28132</v>
      </c>
      <c r="AE4059" s="338" t="s">
        <v>28133</v>
      </c>
      <c r="AF4059" s="336" t="s">
        <v>18552</v>
      </c>
      <c r="AG4059" s="339" t="s">
        <v>19844</v>
      </c>
      <c r="AH4059" s="335"/>
    </row>
    <row r="4060" spans="1:34" ht="15" customHeight="1">
      <c r="A4060" s="14">
        <f t="shared" si="1"/>
        <v>4059</v>
      </c>
      <c r="B4060" s="342" t="s">
        <v>28134</v>
      </c>
      <c r="C4060" s="331"/>
      <c r="D4060" s="330" t="s">
        <v>28135</v>
      </c>
      <c r="E4060" s="332" t="s">
        <v>28136</v>
      </c>
      <c r="F4060" s="335"/>
      <c r="G4060" s="333">
        <v>0</v>
      </c>
      <c r="H4060" s="334"/>
      <c r="I4060" s="335"/>
      <c r="J4060" s="335"/>
      <c r="K4060" s="335"/>
      <c r="L4060" s="336" t="s">
        <v>28137</v>
      </c>
      <c r="M4060" s="346">
        <v>44154</v>
      </c>
      <c r="N4060" s="225">
        <v>44186</v>
      </c>
      <c r="O4060" s="336" t="s">
        <v>10591</v>
      </c>
      <c r="P4060" s="340"/>
      <c r="Q4060" s="336" t="s">
        <v>10592</v>
      </c>
      <c r="R4060" s="340"/>
      <c r="S4060" s="336" t="s">
        <v>158</v>
      </c>
      <c r="T4060" s="334"/>
      <c r="U4060" s="335"/>
      <c r="V4060" s="336" t="s">
        <v>28138</v>
      </c>
      <c r="W4060" s="333">
        <v>0</v>
      </c>
      <c r="X4060" s="336" t="s">
        <v>56</v>
      </c>
      <c r="Y4060" s="338" t="s">
        <v>28139</v>
      </c>
      <c r="Z4060" s="336" t="s">
        <v>42</v>
      </c>
      <c r="AA4060" s="338" t="s">
        <v>43</v>
      </c>
      <c r="AB4060" s="336" t="s">
        <v>1035</v>
      </c>
      <c r="AC4060" s="338" t="s">
        <v>45</v>
      </c>
      <c r="AD4060" s="336" t="s">
        <v>28140</v>
      </c>
      <c r="AE4060" s="336" t="s">
        <v>28138</v>
      </c>
      <c r="AF4060" s="336" t="s">
        <v>18552</v>
      </c>
      <c r="AG4060" s="339" t="s">
        <v>19844</v>
      </c>
      <c r="AH4060" s="335"/>
    </row>
    <row r="4061" spans="1:34" ht="15" customHeight="1">
      <c r="A4061" s="14">
        <f t="shared" si="1"/>
        <v>4060</v>
      </c>
      <c r="B4061" s="330" t="s">
        <v>28141</v>
      </c>
      <c r="C4061" s="331"/>
      <c r="D4061" s="330" t="s">
        <v>28142</v>
      </c>
      <c r="E4061" s="335"/>
      <c r="F4061" s="335"/>
      <c r="G4061" s="333">
        <v>0</v>
      </c>
      <c r="H4061" s="334"/>
      <c r="I4061" s="335"/>
      <c r="J4061" s="335"/>
      <c r="K4061" s="335"/>
      <c r="L4061" s="336" t="s">
        <v>28143</v>
      </c>
      <c r="M4061" s="346">
        <v>44154</v>
      </c>
      <c r="N4061" s="225">
        <v>44186</v>
      </c>
      <c r="O4061" s="336" t="s">
        <v>10591</v>
      </c>
      <c r="P4061" s="340"/>
      <c r="Q4061" s="336" t="s">
        <v>10592</v>
      </c>
      <c r="R4061" s="340"/>
      <c r="S4061" s="336" t="s">
        <v>158</v>
      </c>
      <c r="T4061" s="334"/>
      <c r="U4061" s="335"/>
      <c r="V4061" s="336" t="s">
        <v>28144</v>
      </c>
      <c r="W4061" s="333">
        <v>1</v>
      </c>
      <c r="X4061" s="336" t="s">
        <v>56</v>
      </c>
      <c r="Y4061" s="338" t="s">
        <v>28131</v>
      </c>
      <c r="Z4061" s="336" t="s">
        <v>42</v>
      </c>
      <c r="AA4061" s="338" t="s">
        <v>43</v>
      </c>
      <c r="AB4061" s="336" t="s">
        <v>28145</v>
      </c>
      <c r="AC4061" s="338" t="s">
        <v>45</v>
      </c>
      <c r="AD4061" s="336" t="s">
        <v>28146</v>
      </c>
      <c r="AE4061" s="336" t="s">
        <v>28147</v>
      </c>
      <c r="AF4061" s="336" t="s">
        <v>18552</v>
      </c>
      <c r="AG4061" s="339" t="s">
        <v>19844</v>
      </c>
      <c r="AH4061" s="335"/>
    </row>
    <row r="4062" spans="1:34" ht="15" customHeight="1">
      <c r="A4062" s="14">
        <f t="shared" si="1"/>
        <v>4061</v>
      </c>
      <c r="B4062" s="330" t="s">
        <v>28148</v>
      </c>
      <c r="C4062" s="331"/>
      <c r="D4062" s="345" t="s">
        <v>28149</v>
      </c>
      <c r="E4062" s="335"/>
      <c r="F4062" s="335"/>
      <c r="G4062" s="333">
        <v>0</v>
      </c>
      <c r="H4062" s="334"/>
      <c r="I4062" s="335"/>
      <c r="J4062" s="335"/>
      <c r="K4062" s="335"/>
      <c r="L4062" s="336" t="s">
        <v>28150</v>
      </c>
      <c r="M4062" s="346">
        <v>44154</v>
      </c>
      <c r="N4062" s="225">
        <v>44186</v>
      </c>
      <c r="O4062" s="336" t="s">
        <v>10591</v>
      </c>
      <c r="P4062" s="340"/>
      <c r="Q4062" s="336" t="s">
        <v>10592</v>
      </c>
      <c r="R4062" s="340"/>
      <c r="S4062" s="336" t="s">
        <v>158</v>
      </c>
      <c r="T4062" s="334"/>
      <c r="U4062" s="335"/>
      <c r="V4062" s="336" t="s">
        <v>28151</v>
      </c>
      <c r="W4062" s="333">
        <v>0</v>
      </c>
      <c r="X4062" s="336" t="s">
        <v>217</v>
      </c>
      <c r="Y4062" s="338" t="s">
        <v>28152</v>
      </c>
      <c r="Z4062" s="336" t="s">
        <v>42</v>
      </c>
      <c r="AA4062" s="338" t="s">
        <v>43</v>
      </c>
      <c r="AB4062" s="336" t="s">
        <v>4121</v>
      </c>
      <c r="AC4062" s="338" t="s">
        <v>162</v>
      </c>
      <c r="AD4062" s="336" t="s">
        <v>28153</v>
      </c>
      <c r="AE4062" s="338" t="s">
        <v>28154</v>
      </c>
      <c r="AF4062" s="336" t="s">
        <v>18552</v>
      </c>
      <c r="AG4062" s="339" t="s">
        <v>19844</v>
      </c>
      <c r="AH4062" s="335"/>
    </row>
    <row r="4063" spans="1:34" ht="15" customHeight="1">
      <c r="A4063" s="14">
        <f t="shared" si="1"/>
        <v>4062</v>
      </c>
      <c r="B4063" s="330" t="s">
        <v>28155</v>
      </c>
      <c r="C4063" s="331"/>
      <c r="D4063" s="330" t="s">
        <v>28156</v>
      </c>
      <c r="E4063" s="332" t="s">
        <v>28157</v>
      </c>
      <c r="F4063" s="335"/>
      <c r="G4063" s="333">
        <v>1</v>
      </c>
      <c r="H4063" s="331"/>
      <c r="I4063" s="335"/>
      <c r="J4063" s="335"/>
      <c r="K4063" s="335"/>
      <c r="L4063" s="336" t="s">
        <v>28158</v>
      </c>
      <c r="M4063" s="346">
        <v>44155</v>
      </c>
      <c r="N4063" s="225">
        <v>44186</v>
      </c>
      <c r="O4063" s="336" t="s">
        <v>10591</v>
      </c>
      <c r="P4063" s="340"/>
      <c r="Q4063" s="336" t="s">
        <v>10592</v>
      </c>
      <c r="R4063" s="340"/>
      <c r="S4063" s="336" t="s">
        <v>135</v>
      </c>
      <c r="T4063" s="334"/>
      <c r="U4063" s="335"/>
      <c r="V4063" s="336" t="s">
        <v>28159</v>
      </c>
      <c r="W4063" s="333">
        <v>0</v>
      </c>
      <c r="X4063" s="336" t="s">
        <v>40</v>
      </c>
      <c r="Y4063" s="338" t="s">
        <v>28160</v>
      </c>
      <c r="Z4063" s="336" t="s">
        <v>42</v>
      </c>
      <c r="AA4063" s="338" t="s">
        <v>43</v>
      </c>
      <c r="AB4063" s="336" t="s">
        <v>2671</v>
      </c>
      <c r="AC4063" s="338" t="s">
        <v>45</v>
      </c>
      <c r="AD4063" s="336" t="s">
        <v>28161</v>
      </c>
      <c r="AE4063" s="338" t="s">
        <v>28162</v>
      </c>
      <c r="AF4063" s="336" t="s">
        <v>18552</v>
      </c>
      <c r="AG4063" s="339" t="s">
        <v>19844</v>
      </c>
      <c r="AH4063" s="335"/>
    </row>
    <row r="4064" spans="1:34" ht="15" customHeight="1">
      <c r="A4064" s="14">
        <f t="shared" si="1"/>
        <v>4063</v>
      </c>
      <c r="B4064" s="330" t="s">
        <v>28163</v>
      </c>
      <c r="C4064" s="331"/>
      <c r="D4064" s="330" t="s">
        <v>28164</v>
      </c>
      <c r="E4064" s="332" t="s">
        <v>28165</v>
      </c>
      <c r="F4064" s="332" t="s">
        <v>28166</v>
      </c>
      <c r="G4064" s="333">
        <v>1</v>
      </c>
      <c r="H4064" s="331"/>
      <c r="I4064" s="335"/>
      <c r="J4064" s="335"/>
      <c r="K4064" s="335"/>
      <c r="L4064" s="336" t="s">
        <v>28167</v>
      </c>
      <c r="M4064" s="346">
        <v>44155</v>
      </c>
      <c r="N4064" s="225">
        <v>44186</v>
      </c>
      <c r="O4064" s="336" t="s">
        <v>10591</v>
      </c>
      <c r="P4064" s="338" t="s">
        <v>21291</v>
      </c>
      <c r="Q4064" s="336" t="s">
        <v>10592</v>
      </c>
      <c r="R4064" s="340"/>
      <c r="S4064" s="336" t="s">
        <v>158</v>
      </c>
      <c r="T4064" s="334"/>
      <c r="U4064" s="335"/>
      <c r="V4064" s="336" t="s">
        <v>28168</v>
      </c>
      <c r="W4064" s="333">
        <v>0</v>
      </c>
      <c r="X4064" s="336" t="s">
        <v>40</v>
      </c>
      <c r="Y4064" s="338" t="s">
        <v>28169</v>
      </c>
      <c r="Z4064" s="336" t="s">
        <v>42</v>
      </c>
      <c r="AA4064" s="338" t="s">
        <v>43</v>
      </c>
      <c r="AB4064" s="336" t="s">
        <v>58</v>
      </c>
      <c r="AC4064" s="338" t="s">
        <v>59</v>
      </c>
      <c r="AD4064" s="336" t="s">
        <v>28170</v>
      </c>
      <c r="AE4064" s="336" t="s">
        <v>28171</v>
      </c>
      <c r="AF4064" s="336" t="s">
        <v>18552</v>
      </c>
      <c r="AG4064" s="339" t="s">
        <v>28172</v>
      </c>
      <c r="AH4064" s="335"/>
    </row>
    <row r="4065" spans="1:34" ht="15" customHeight="1">
      <c r="A4065" s="14">
        <f t="shared" si="1"/>
        <v>4064</v>
      </c>
      <c r="B4065" s="330" t="s">
        <v>28173</v>
      </c>
      <c r="C4065" s="330" t="s">
        <v>28174</v>
      </c>
      <c r="D4065" s="330" t="s">
        <v>28175</v>
      </c>
      <c r="E4065" s="332" t="s">
        <v>28176</v>
      </c>
      <c r="F4065" s="332" t="s">
        <v>28177</v>
      </c>
      <c r="G4065" s="333">
        <v>1</v>
      </c>
      <c r="H4065" s="334"/>
      <c r="I4065" s="335"/>
      <c r="J4065" s="335"/>
      <c r="K4065" s="335"/>
      <c r="L4065" s="336" t="s">
        <v>28178</v>
      </c>
      <c r="M4065" s="346">
        <v>44156</v>
      </c>
      <c r="N4065" s="225">
        <v>44186</v>
      </c>
      <c r="O4065" s="336" t="s">
        <v>10591</v>
      </c>
      <c r="P4065" s="340"/>
      <c r="Q4065" s="336" t="s">
        <v>10592</v>
      </c>
      <c r="R4065" s="340"/>
      <c r="S4065" s="336" t="s">
        <v>255</v>
      </c>
      <c r="T4065" s="334"/>
      <c r="U4065" s="335"/>
      <c r="V4065" s="336" t="s">
        <v>28179</v>
      </c>
      <c r="W4065" s="333">
        <v>0</v>
      </c>
      <c r="X4065" s="336" t="s">
        <v>125</v>
      </c>
      <c r="Y4065" s="338" t="s">
        <v>28180</v>
      </c>
      <c r="Z4065" s="336" t="s">
        <v>42</v>
      </c>
      <c r="AA4065" s="338" t="s">
        <v>43</v>
      </c>
      <c r="AB4065" s="336" t="s">
        <v>58</v>
      </c>
      <c r="AC4065" s="338" t="s">
        <v>59</v>
      </c>
      <c r="AD4065" s="336" t="s">
        <v>28181</v>
      </c>
      <c r="AE4065" s="338" t="s">
        <v>28182</v>
      </c>
      <c r="AF4065" s="336" t="s">
        <v>18552</v>
      </c>
      <c r="AG4065" s="339" t="s">
        <v>19844</v>
      </c>
      <c r="AH4065" s="335"/>
    </row>
    <row r="4066" spans="1:34" ht="15" customHeight="1">
      <c r="A4066" s="14">
        <f t="shared" si="1"/>
        <v>4065</v>
      </c>
      <c r="B4066" s="330" t="s">
        <v>28183</v>
      </c>
      <c r="C4066" s="331"/>
      <c r="D4066" s="330" t="s">
        <v>28184</v>
      </c>
      <c r="E4066" s="332" t="s">
        <v>28185</v>
      </c>
      <c r="F4066" s="332" t="s">
        <v>28186</v>
      </c>
      <c r="G4066" s="333">
        <v>1</v>
      </c>
      <c r="H4066" s="334"/>
      <c r="I4066" s="335"/>
      <c r="J4066" s="335"/>
      <c r="K4066" s="335"/>
      <c r="L4066" s="336" t="s">
        <v>28187</v>
      </c>
      <c r="M4066" s="346">
        <v>44157</v>
      </c>
      <c r="N4066" s="225">
        <v>44186</v>
      </c>
      <c r="O4066" s="336" t="s">
        <v>10591</v>
      </c>
      <c r="P4066" s="340"/>
      <c r="Q4066" s="336" t="s">
        <v>10592</v>
      </c>
      <c r="R4066" s="340"/>
      <c r="S4066" s="336" t="s">
        <v>53</v>
      </c>
      <c r="T4066" s="334"/>
      <c r="U4066" s="335"/>
      <c r="V4066" s="336" t="s">
        <v>28188</v>
      </c>
      <c r="W4066" s="333">
        <v>0</v>
      </c>
      <c r="X4066" s="336" t="s">
        <v>125</v>
      </c>
      <c r="Y4066" s="338" t="s">
        <v>28189</v>
      </c>
      <c r="Z4066" s="336" t="s">
        <v>188</v>
      </c>
      <c r="AA4066" s="338" t="s">
        <v>28190</v>
      </c>
      <c r="AB4066" s="336" t="s">
        <v>548</v>
      </c>
      <c r="AC4066" s="338" t="s">
        <v>59</v>
      </c>
      <c r="AD4066" s="336" t="s">
        <v>28191</v>
      </c>
      <c r="AE4066" s="338" t="s">
        <v>28192</v>
      </c>
      <c r="AF4066" s="336" t="s">
        <v>18552</v>
      </c>
      <c r="AG4066" s="339" t="s">
        <v>19844</v>
      </c>
      <c r="AH4066" s="335"/>
    </row>
    <row r="4067" spans="1:34" ht="15" customHeight="1">
      <c r="A4067" s="14">
        <f t="shared" si="1"/>
        <v>4066</v>
      </c>
      <c r="B4067" s="330" t="s">
        <v>28193</v>
      </c>
      <c r="C4067" s="331"/>
      <c r="D4067" s="330" t="s">
        <v>28194</v>
      </c>
      <c r="E4067" s="332" t="s">
        <v>28195</v>
      </c>
      <c r="F4067" s="332" t="s">
        <v>28196</v>
      </c>
      <c r="G4067" s="333">
        <v>1</v>
      </c>
      <c r="H4067" s="334"/>
      <c r="I4067" s="335"/>
      <c r="J4067" s="335"/>
      <c r="K4067" s="335"/>
      <c r="L4067" s="336" t="s">
        <v>28197</v>
      </c>
      <c r="M4067" s="346">
        <v>44159</v>
      </c>
      <c r="N4067" s="225">
        <v>44186</v>
      </c>
      <c r="O4067" s="336" t="s">
        <v>10591</v>
      </c>
      <c r="P4067" s="338" t="s">
        <v>133</v>
      </c>
      <c r="Q4067" s="336" t="s">
        <v>10592</v>
      </c>
      <c r="R4067" s="340"/>
      <c r="S4067" s="336" t="s">
        <v>38</v>
      </c>
      <c r="T4067" s="334"/>
      <c r="U4067" s="335"/>
      <c r="V4067" s="336" t="s">
        <v>28198</v>
      </c>
      <c r="W4067" s="333">
        <v>0</v>
      </c>
      <c r="X4067" s="336" t="s">
        <v>56</v>
      </c>
      <c r="Y4067" s="338" t="s">
        <v>28199</v>
      </c>
      <c r="Z4067" s="336" t="s">
        <v>42</v>
      </c>
      <c r="AA4067" s="338" t="s">
        <v>43</v>
      </c>
      <c r="AB4067" s="336" t="s">
        <v>58</v>
      </c>
      <c r="AC4067" s="338" t="s">
        <v>59</v>
      </c>
      <c r="AD4067" s="336" t="s">
        <v>28200</v>
      </c>
      <c r="AE4067" s="338" t="s">
        <v>28201</v>
      </c>
      <c r="AF4067" s="336" t="s">
        <v>18552</v>
      </c>
      <c r="AG4067" s="339" t="s">
        <v>19844</v>
      </c>
      <c r="AH4067" s="335"/>
    </row>
    <row r="4068" spans="1:34" ht="15" customHeight="1">
      <c r="A4068" s="14">
        <f t="shared" si="1"/>
        <v>4067</v>
      </c>
      <c r="B4068" s="330" t="s">
        <v>28202</v>
      </c>
      <c r="C4068" s="331"/>
      <c r="D4068" s="345" t="s">
        <v>28203</v>
      </c>
      <c r="E4068" s="335"/>
      <c r="F4068" s="335"/>
      <c r="G4068" s="333">
        <v>0</v>
      </c>
      <c r="H4068" s="334"/>
      <c r="I4068" s="335"/>
      <c r="J4068" s="335"/>
      <c r="K4068" s="335"/>
      <c r="L4068" s="336" t="s">
        <v>28204</v>
      </c>
      <c r="M4068" s="346">
        <v>44159</v>
      </c>
      <c r="N4068" s="225">
        <v>44186</v>
      </c>
      <c r="O4068" s="336" t="s">
        <v>10591</v>
      </c>
      <c r="P4068" s="340"/>
      <c r="Q4068" s="336" t="s">
        <v>10592</v>
      </c>
      <c r="R4068" s="340"/>
      <c r="S4068" s="336" t="s">
        <v>53</v>
      </c>
      <c r="T4068" s="334"/>
      <c r="U4068" s="335"/>
      <c r="V4068" s="336" t="s">
        <v>28205</v>
      </c>
      <c r="W4068" s="333">
        <v>0</v>
      </c>
      <c r="X4068" s="336" t="s">
        <v>125</v>
      </c>
      <c r="Y4068" s="338" t="s">
        <v>19709</v>
      </c>
      <c r="Z4068" s="336" t="s">
        <v>188</v>
      </c>
      <c r="AA4068" s="338" t="s">
        <v>28206</v>
      </c>
      <c r="AB4068" s="336" t="s">
        <v>28207</v>
      </c>
      <c r="AC4068" s="338" t="s">
        <v>59</v>
      </c>
      <c r="AD4068" s="336" t="s">
        <v>28208</v>
      </c>
      <c r="AE4068" s="336" t="s">
        <v>28209</v>
      </c>
      <c r="AF4068" s="336" t="s">
        <v>18552</v>
      </c>
      <c r="AG4068" s="339" t="s">
        <v>19844</v>
      </c>
      <c r="AH4068" s="335"/>
    </row>
    <row r="4069" spans="1:34" ht="15" customHeight="1">
      <c r="A4069" s="14">
        <f t="shared" si="1"/>
        <v>4068</v>
      </c>
      <c r="B4069" s="330" t="s">
        <v>28210</v>
      </c>
      <c r="C4069" s="331"/>
      <c r="D4069" s="345" t="s">
        <v>28211</v>
      </c>
      <c r="E4069" s="332" t="s">
        <v>28212</v>
      </c>
      <c r="F4069" s="332" t="s">
        <v>28213</v>
      </c>
      <c r="G4069" s="333">
        <v>1</v>
      </c>
      <c r="H4069" s="334"/>
      <c r="I4069" s="335"/>
      <c r="J4069" s="335"/>
      <c r="K4069" s="335"/>
      <c r="L4069" s="336" t="s">
        <v>28214</v>
      </c>
      <c r="M4069" s="346">
        <v>44161</v>
      </c>
      <c r="N4069" s="225">
        <v>44186</v>
      </c>
      <c r="O4069" s="336" t="s">
        <v>10591</v>
      </c>
      <c r="P4069" s="340"/>
      <c r="Q4069" s="336" t="s">
        <v>10592</v>
      </c>
      <c r="R4069" s="340"/>
      <c r="S4069" s="336" t="s">
        <v>158</v>
      </c>
      <c r="T4069" s="334"/>
      <c r="U4069" s="335"/>
      <c r="V4069" s="336" t="s">
        <v>28215</v>
      </c>
      <c r="W4069" s="333">
        <v>0</v>
      </c>
      <c r="X4069" s="336" t="s">
        <v>125</v>
      </c>
      <c r="Y4069" s="338" t="s">
        <v>19709</v>
      </c>
      <c r="Z4069" s="336" t="s">
        <v>188</v>
      </c>
      <c r="AA4069" s="338" t="s">
        <v>28216</v>
      </c>
      <c r="AB4069" s="336" t="s">
        <v>548</v>
      </c>
      <c r="AC4069" s="338" t="s">
        <v>59</v>
      </c>
      <c r="AD4069" s="336" t="s">
        <v>28217</v>
      </c>
      <c r="AE4069" s="336" t="s">
        <v>28218</v>
      </c>
      <c r="AF4069" s="336" t="s">
        <v>18552</v>
      </c>
      <c r="AG4069" s="339" t="s">
        <v>19844</v>
      </c>
      <c r="AH4069" s="335"/>
    </row>
    <row r="4070" spans="1:34" ht="15" customHeight="1">
      <c r="A4070" s="14">
        <f t="shared" si="1"/>
        <v>4069</v>
      </c>
      <c r="B4070" s="330" t="s">
        <v>28219</v>
      </c>
      <c r="C4070" s="331"/>
      <c r="D4070" s="334"/>
      <c r="E4070" s="335"/>
      <c r="F4070" s="335"/>
      <c r="G4070" s="333">
        <v>0</v>
      </c>
      <c r="H4070" s="334"/>
      <c r="I4070" s="335"/>
      <c r="J4070" s="335"/>
      <c r="K4070" s="335"/>
      <c r="L4070" s="336" t="s">
        <v>19329</v>
      </c>
      <c r="M4070" s="337">
        <v>43858</v>
      </c>
      <c r="N4070" s="225">
        <v>44186</v>
      </c>
      <c r="O4070" s="336" t="s">
        <v>10591</v>
      </c>
      <c r="P4070" s="340"/>
      <c r="Q4070" s="336" t="s">
        <v>10592</v>
      </c>
      <c r="R4070" s="340"/>
      <c r="S4070" s="336" t="s">
        <v>158</v>
      </c>
      <c r="T4070" s="334"/>
      <c r="U4070" s="335"/>
      <c r="V4070" s="336" t="s">
        <v>28220</v>
      </c>
      <c r="W4070" s="333">
        <v>1</v>
      </c>
      <c r="X4070" s="336" t="s">
        <v>217</v>
      </c>
      <c r="Y4070" s="338" t="s">
        <v>28221</v>
      </c>
      <c r="Z4070" s="336" t="s">
        <v>42</v>
      </c>
      <c r="AA4070" s="338" t="s">
        <v>28222</v>
      </c>
      <c r="AB4070" s="336" t="s">
        <v>127</v>
      </c>
      <c r="AC4070" s="338" t="s">
        <v>162</v>
      </c>
      <c r="AD4070" s="336" t="s">
        <v>28223</v>
      </c>
      <c r="AE4070" s="338" t="s">
        <v>28224</v>
      </c>
      <c r="AF4070" s="336" t="s">
        <v>18552</v>
      </c>
      <c r="AG4070" s="339" t="s">
        <v>19844</v>
      </c>
      <c r="AH4070" s="335"/>
    </row>
    <row r="4071" spans="1:34" ht="15" customHeight="1">
      <c r="A4071" s="14">
        <f t="shared" si="1"/>
        <v>4070</v>
      </c>
      <c r="B4071" s="342" t="s">
        <v>28225</v>
      </c>
      <c r="C4071" s="331"/>
      <c r="D4071" s="345" t="s">
        <v>28226</v>
      </c>
      <c r="E4071" s="332" t="s">
        <v>28227</v>
      </c>
      <c r="F4071" s="332" t="s">
        <v>19319</v>
      </c>
      <c r="G4071" s="333">
        <v>1</v>
      </c>
      <c r="H4071" s="334"/>
      <c r="I4071" s="335"/>
      <c r="J4071" s="335"/>
      <c r="K4071" s="335"/>
      <c r="L4071" s="336" t="s">
        <v>19321</v>
      </c>
      <c r="M4071" s="337">
        <v>43853</v>
      </c>
      <c r="N4071" s="225">
        <v>44186</v>
      </c>
      <c r="O4071" s="336" t="s">
        <v>10591</v>
      </c>
      <c r="P4071" s="340"/>
      <c r="Q4071" s="336" t="s">
        <v>10592</v>
      </c>
      <c r="R4071" s="340"/>
      <c r="S4071" s="336" t="s">
        <v>125</v>
      </c>
      <c r="T4071" s="334"/>
      <c r="U4071" s="335"/>
      <c r="V4071" s="336" t="s">
        <v>28228</v>
      </c>
      <c r="W4071" s="333">
        <v>0</v>
      </c>
      <c r="X4071" s="336" t="s">
        <v>56</v>
      </c>
      <c r="Y4071" s="338" t="s">
        <v>28229</v>
      </c>
      <c r="Z4071" s="336" t="s">
        <v>42</v>
      </c>
      <c r="AA4071" s="338" t="s">
        <v>43</v>
      </c>
      <c r="AB4071" s="336" t="s">
        <v>58</v>
      </c>
      <c r="AC4071" s="338" t="s">
        <v>59</v>
      </c>
      <c r="AD4071" s="336" t="s">
        <v>28230</v>
      </c>
      <c r="AE4071" s="338" t="s">
        <v>28231</v>
      </c>
      <c r="AF4071" s="336" t="s">
        <v>18552</v>
      </c>
      <c r="AG4071" s="339" t="s">
        <v>19844</v>
      </c>
      <c r="AH4071" s="335"/>
    </row>
    <row r="4072" spans="1:34" ht="15" customHeight="1">
      <c r="A4072" s="14">
        <f t="shared" si="1"/>
        <v>4071</v>
      </c>
      <c r="B4072" s="330" t="s">
        <v>28232</v>
      </c>
      <c r="C4072" s="330" t="s">
        <v>28233</v>
      </c>
      <c r="D4072" s="345" t="s">
        <v>19311</v>
      </c>
      <c r="E4072" s="335"/>
      <c r="F4072" s="335"/>
      <c r="G4072" s="333">
        <v>1</v>
      </c>
      <c r="H4072" s="334"/>
      <c r="I4072" s="335"/>
      <c r="J4072" s="335"/>
      <c r="K4072" s="335"/>
      <c r="L4072" s="336" t="s">
        <v>19313</v>
      </c>
      <c r="M4072" s="337">
        <v>43854</v>
      </c>
      <c r="N4072" s="225">
        <v>44186</v>
      </c>
      <c r="O4072" s="336" t="s">
        <v>10591</v>
      </c>
      <c r="P4072" s="338" t="s">
        <v>133</v>
      </c>
      <c r="Q4072" s="336" t="s">
        <v>10592</v>
      </c>
      <c r="R4072" s="340"/>
      <c r="S4072" s="336" t="s">
        <v>135</v>
      </c>
      <c r="T4072" s="334"/>
      <c r="U4072" s="335"/>
      <c r="V4072" s="336" t="s">
        <v>28234</v>
      </c>
      <c r="W4072" s="333">
        <v>0</v>
      </c>
      <c r="X4072" s="336" t="s">
        <v>287</v>
      </c>
      <c r="Y4072" s="338" t="s">
        <v>28235</v>
      </c>
      <c r="Z4072" s="336" t="s">
        <v>42</v>
      </c>
      <c r="AA4072" s="338" t="s">
        <v>43</v>
      </c>
      <c r="AB4072" s="336" t="s">
        <v>58</v>
      </c>
      <c r="AC4072" s="338" t="s">
        <v>45</v>
      </c>
      <c r="AD4072" s="336" t="s">
        <v>28236</v>
      </c>
      <c r="AE4072" s="338" t="s">
        <v>28237</v>
      </c>
      <c r="AF4072" s="336" t="s">
        <v>18552</v>
      </c>
      <c r="AG4072" s="339" t="s">
        <v>19844</v>
      </c>
      <c r="AH4072" s="335"/>
    </row>
    <row r="4073" spans="1:34" ht="15" customHeight="1">
      <c r="A4073" s="14">
        <f t="shared" si="1"/>
        <v>4072</v>
      </c>
      <c r="B4073" s="330" t="s">
        <v>19301</v>
      </c>
      <c r="C4073" s="331"/>
      <c r="D4073" s="345" t="s">
        <v>19302</v>
      </c>
      <c r="E4073" s="335"/>
      <c r="F4073" s="335"/>
      <c r="G4073" s="333">
        <v>0</v>
      </c>
      <c r="H4073" s="334"/>
      <c r="I4073" s="335"/>
      <c r="J4073" s="335"/>
      <c r="K4073" s="335"/>
      <c r="L4073" s="336" t="s">
        <v>19304</v>
      </c>
      <c r="M4073" s="337">
        <v>43858</v>
      </c>
      <c r="N4073" s="225">
        <v>44186</v>
      </c>
      <c r="O4073" s="336" t="s">
        <v>10591</v>
      </c>
      <c r="P4073" s="338" t="s">
        <v>70</v>
      </c>
      <c r="Q4073" s="336" t="s">
        <v>10592</v>
      </c>
      <c r="R4073" s="340"/>
      <c r="S4073" s="336" t="s">
        <v>158</v>
      </c>
      <c r="T4073" s="334"/>
      <c r="U4073" s="335"/>
      <c r="V4073" s="336" t="s">
        <v>28238</v>
      </c>
      <c r="W4073" s="333">
        <v>0</v>
      </c>
      <c r="X4073" s="336" t="s">
        <v>125</v>
      </c>
      <c r="Y4073" s="338" t="s">
        <v>19709</v>
      </c>
      <c r="Z4073" s="336" t="s">
        <v>42</v>
      </c>
      <c r="AA4073" s="338" t="s">
        <v>43</v>
      </c>
      <c r="AB4073" s="336" t="s">
        <v>258</v>
      </c>
      <c r="AC4073" s="338" t="s">
        <v>59</v>
      </c>
      <c r="AD4073" s="336" t="s">
        <v>28239</v>
      </c>
      <c r="AE4073" s="338" t="s">
        <v>28240</v>
      </c>
      <c r="AF4073" s="336" t="s">
        <v>18552</v>
      </c>
      <c r="AG4073" s="339" t="s">
        <v>19844</v>
      </c>
      <c r="AH4073" s="335"/>
    </row>
    <row r="4074" spans="1:34" ht="15" customHeight="1">
      <c r="A4074" s="14">
        <f t="shared" si="1"/>
        <v>4073</v>
      </c>
      <c r="B4074" s="330" t="s">
        <v>28241</v>
      </c>
      <c r="C4074" s="331"/>
      <c r="D4074" s="345" t="s">
        <v>28242</v>
      </c>
      <c r="E4074" s="335"/>
      <c r="F4074" s="335"/>
      <c r="G4074" s="333">
        <v>1</v>
      </c>
      <c r="H4074" s="334"/>
      <c r="I4074" s="335"/>
      <c r="J4074" s="335"/>
      <c r="K4074" s="335"/>
      <c r="L4074" s="336" t="s">
        <v>28243</v>
      </c>
      <c r="M4074" s="337">
        <v>43857</v>
      </c>
      <c r="N4074" s="225">
        <v>44186</v>
      </c>
      <c r="O4074" s="336" t="s">
        <v>10591</v>
      </c>
      <c r="P4074" s="338" t="s">
        <v>70</v>
      </c>
      <c r="Q4074" s="336" t="s">
        <v>10592</v>
      </c>
      <c r="R4074" s="340"/>
      <c r="S4074" s="336" t="s">
        <v>125</v>
      </c>
      <c r="T4074" s="334"/>
      <c r="U4074" s="335"/>
      <c r="V4074" s="336" t="s">
        <v>28244</v>
      </c>
      <c r="W4074" s="333">
        <v>0</v>
      </c>
      <c r="X4074" s="336" t="s">
        <v>125</v>
      </c>
      <c r="Y4074" s="338" t="s">
        <v>28245</v>
      </c>
      <c r="Z4074" s="336" t="s">
        <v>42</v>
      </c>
      <c r="AA4074" s="338" t="s">
        <v>43</v>
      </c>
      <c r="AB4074" s="336" t="s">
        <v>58</v>
      </c>
      <c r="AC4074" s="338" t="s">
        <v>59</v>
      </c>
      <c r="AD4074" s="336" t="s">
        <v>28246</v>
      </c>
      <c r="AE4074" s="336" t="s">
        <v>28247</v>
      </c>
      <c r="AF4074" s="336" t="s">
        <v>18552</v>
      </c>
      <c r="AG4074" s="339" t="s">
        <v>19844</v>
      </c>
      <c r="AH4074" s="335"/>
    </row>
    <row r="4075" spans="1:34" ht="15" customHeight="1">
      <c r="A4075" s="14">
        <f t="shared" si="1"/>
        <v>4074</v>
      </c>
      <c r="B4075" s="330" t="s">
        <v>28248</v>
      </c>
      <c r="C4075" s="331"/>
      <c r="D4075" s="345" t="s">
        <v>28249</v>
      </c>
      <c r="E4075" s="332" t="s">
        <v>28250</v>
      </c>
      <c r="F4075" s="332" t="s">
        <v>28251</v>
      </c>
      <c r="G4075" s="333">
        <v>1</v>
      </c>
      <c r="H4075" s="334"/>
      <c r="I4075" s="335"/>
      <c r="J4075" s="335"/>
      <c r="K4075" s="335"/>
      <c r="L4075" s="336" t="s">
        <v>28252</v>
      </c>
      <c r="M4075" s="337">
        <v>43859</v>
      </c>
      <c r="N4075" s="225">
        <v>44186</v>
      </c>
      <c r="O4075" s="336" t="s">
        <v>10591</v>
      </c>
      <c r="P4075" s="340"/>
      <c r="Q4075" s="336" t="s">
        <v>10592</v>
      </c>
      <c r="R4075" s="340"/>
      <c r="S4075" s="336" t="s">
        <v>255</v>
      </c>
      <c r="T4075" s="334"/>
      <c r="U4075" s="335"/>
      <c r="V4075" s="336" t="s">
        <v>28253</v>
      </c>
      <c r="W4075" s="333">
        <v>0</v>
      </c>
      <c r="X4075" s="336" t="s">
        <v>125</v>
      </c>
      <c r="Y4075" s="338" t="s">
        <v>28254</v>
      </c>
      <c r="Z4075" s="336" t="s">
        <v>42</v>
      </c>
      <c r="AA4075" s="338" t="s">
        <v>43</v>
      </c>
      <c r="AB4075" s="336" t="s">
        <v>28255</v>
      </c>
      <c r="AC4075" s="338" t="s">
        <v>25970</v>
      </c>
      <c r="AD4075" s="336" t="s">
        <v>28256</v>
      </c>
      <c r="AE4075" s="336" t="s">
        <v>28257</v>
      </c>
      <c r="AF4075" s="336" t="s">
        <v>18552</v>
      </c>
      <c r="AG4075" s="339" t="s">
        <v>19844</v>
      </c>
      <c r="AH4075" s="335"/>
    </row>
    <row r="4076" spans="1:34" ht="15" customHeight="1">
      <c r="A4076" s="14">
        <f t="shared" si="1"/>
        <v>4075</v>
      </c>
      <c r="B4076" s="330" t="s">
        <v>19295</v>
      </c>
      <c r="C4076" s="331"/>
      <c r="D4076" s="334"/>
      <c r="E4076" s="335"/>
      <c r="F4076" s="335"/>
      <c r="G4076" s="333">
        <v>0</v>
      </c>
      <c r="H4076" s="334"/>
      <c r="I4076" s="335"/>
      <c r="J4076" s="335"/>
      <c r="K4076" s="335"/>
      <c r="L4076" s="336" t="s">
        <v>19296</v>
      </c>
      <c r="M4076" s="337">
        <v>43859</v>
      </c>
      <c r="N4076" s="225">
        <v>44186</v>
      </c>
      <c r="O4076" s="336" t="s">
        <v>10591</v>
      </c>
      <c r="P4076" s="338" t="s">
        <v>133</v>
      </c>
      <c r="Q4076" s="336" t="s">
        <v>10592</v>
      </c>
      <c r="R4076" s="340"/>
      <c r="S4076" s="336" t="s">
        <v>415</v>
      </c>
      <c r="T4076" s="334"/>
      <c r="U4076" s="335"/>
      <c r="V4076" s="336" t="s">
        <v>28258</v>
      </c>
      <c r="W4076" s="333">
        <v>1</v>
      </c>
      <c r="X4076" s="336" t="s">
        <v>56</v>
      </c>
      <c r="Y4076" s="338" t="s">
        <v>28259</v>
      </c>
      <c r="Z4076" s="336" t="s">
        <v>42</v>
      </c>
      <c r="AA4076" s="338" t="s">
        <v>43</v>
      </c>
      <c r="AB4076" s="336" t="s">
        <v>127</v>
      </c>
      <c r="AC4076" s="338" t="s">
        <v>59</v>
      </c>
      <c r="AD4076" s="336" t="s">
        <v>28260</v>
      </c>
      <c r="AE4076" s="336" t="s">
        <v>28261</v>
      </c>
      <c r="AF4076" s="336" t="s">
        <v>18552</v>
      </c>
      <c r="AG4076" s="339" t="s">
        <v>19844</v>
      </c>
      <c r="AH4076" s="335"/>
    </row>
    <row r="4077" spans="1:34" ht="15" customHeight="1">
      <c r="A4077" s="14">
        <f t="shared" si="1"/>
        <v>4076</v>
      </c>
      <c r="B4077" s="330" t="s">
        <v>18803</v>
      </c>
      <c r="C4077" s="331"/>
      <c r="D4077" s="345" t="s">
        <v>18804</v>
      </c>
      <c r="E4077" s="335"/>
      <c r="F4077" s="335"/>
      <c r="G4077" s="333">
        <v>0</v>
      </c>
      <c r="H4077" s="334"/>
      <c r="I4077" s="335"/>
      <c r="J4077" s="335"/>
      <c r="K4077" s="335"/>
      <c r="L4077" s="336" t="s">
        <v>18806</v>
      </c>
      <c r="M4077" s="337">
        <v>43860</v>
      </c>
      <c r="N4077" s="225">
        <v>44186</v>
      </c>
      <c r="O4077" s="336" t="s">
        <v>10591</v>
      </c>
      <c r="P4077" s="340"/>
      <c r="Q4077" s="336" t="s">
        <v>10592</v>
      </c>
      <c r="R4077" s="340"/>
      <c r="S4077" s="336" t="s">
        <v>415</v>
      </c>
      <c r="T4077" s="334"/>
      <c r="U4077" s="335"/>
      <c r="V4077" s="336" t="s">
        <v>28262</v>
      </c>
      <c r="W4077" s="333">
        <v>0</v>
      </c>
      <c r="X4077" s="336" t="s">
        <v>125</v>
      </c>
      <c r="Y4077" s="338" t="s">
        <v>28263</v>
      </c>
      <c r="Z4077" s="336" t="s">
        <v>42</v>
      </c>
      <c r="AA4077" s="338" t="s">
        <v>43</v>
      </c>
      <c r="AB4077" s="336" t="s">
        <v>258</v>
      </c>
      <c r="AC4077" s="338" t="s">
        <v>59</v>
      </c>
      <c r="AD4077" s="336" t="s">
        <v>28264</v>
      </c>
      <c r="AE4077" s="336" t="s">
        <v>28265</v>
      </c>
      <c r="AF4077" s="336" t="s">
        <v>18552</v>
      </c>
      <c r="AG4077" s="339" t="s">
        <v>19844</v>
      </c>
      <c r="AH4077" s="335"/>
    </row>
    <row r="4078" spans="1:34" ht="15" customHeight="1">
      <c r="A4078" s="14">
        <f t="shared" si="1"/>
        <v>4077</v>
      </c>
      <c r="B4078" s="342" t="s">
        <v>18791</v>
      </c>
      <c r="C4078" s="331"/>
      <c r="D4078" s="345" t="s">
        <v>18794</v>
      </c>
      <c r="E4078" s="332" t="s">
        <v>18792</v>
      </c>
      <c r="F4078" s="332" t="s">
        <v>18793</v>
      </c>
      <c r="G4078" s="333">
        <v>1</v>
      </c>
      <c r="H4078" s="334"/>
      <c r="I4078" s="335"/>
      <c r="J4078" s="335"/>
      <c r="K4078" s="335"/>
      <c r="L4078" s="336" t="s">
        <v>18798</v>
      </c>
      <c r="M4078" s="337">
        <v>43860</v>
      </c>
      <c r="N4078" s="225">
        <v>44186</v>
      </c>
      <c r="O4078" s="336" t="s">
        <v>10591</v>
      </c>
      <c r="P4078" s="338" t="s">
        <v>133</v>
      </c>
      <c r="Q4078" s="336" t="s">
        <v>10592</v>
      </c>
      <c r="R4078" s="340"/>
      <c r="S4078" s="336" t="s">
        <v>53</v>
      </c>
      <c r="T4078" s="334"/>
      <c r="U4078" s="335"/>
      <c r="V4078" s="336" t="s">
        <v>28266</v>
      </c>
      <c r="W4078" s="333">
        <v>0</v>
      </c>
      <c r="X4078" s="336" t="s">
        <v>125</v>
      </c>
      <c r="Y4078" s="338" t="s">
        <v>20410</v>
      </c>
      <c r="Z4078" s="336" t="s">
        <v>42</v>
      </c>
      <c r="AA4078" s="338" t="s">
        <v>43</v>
      </c>
      <c r="AB4078" s="336" t="s">
        <v>28267</v>
      </c>
      <c r="AC4078" s="338" t="s">
        <v>59</v>
      </c>
      <c r="AD4078" s="336" t="s">
        <v>28268</v>
      </c>
      <c r="AE4078" s="336" t="s">
        <v>28269</v>
      </c>
      <c r="AF4078" s="336" t="s">
        <v>18552</v>
      </c>
      <c r="AG4078" s="339" t="s">
        <v>19844</v>
      </c>
      <c r="AH4078" s="335"/>
    </row>
    <row r="4079" spans="1:34" ht="15" customHeight="1">
      <c r="A4079" s="14">
        <f t="shared" si="1"/>
        <v>4078</v>
      </c>
      <c r="B4079" s="330" t="s">
        <v>18757</v>
      </c>
      <c r="C4079" s="331"/>
      <c r="D4079" s="330" t="s">
        <v>18758</v>
      </c>
      <c r="E4079" s="335"/>
      <c r="F4079" s="335"/>
      <c r="G4079" s="333">
        <v>1</v>
      </c>
      <c r="H4079" s="334"/>
      <c r="I4079" s="335"/>
      <c r="J4079" s="335"/>
      <c r="K4079" s="335"/>
      <c r="L4079" s="336" t="s">
        <v>18760</v>
      </c>
      <c r="M4079" s="337">
        <v>43855</v>
      </c>
      <c r="N4079" s="225">
        <v>44186</v>
      </c>
      <c r="O4079" s="336" t="s">
        <v>10591</v>
      </c>
      <c r="P4079" s="338" t="s">
        <v>133</v>
      </c>
      <c r="Q4079" s="336" t="s">
        <v>10592</v>
      </c>
      <c r="R4079" s="340"/>
      <c r="S4079" s="336" t="s">
        <v>255</v>
      </c>
      <c r="T4079" s="334"/>
      <c r="U4079" s="335"/>
      <c r="V4079" s="336" t="s">
        <v>28270</v>
      </c>
      <c r="W4079" s="333">
        <v>0</v>
      </c>
      <c r="X4079" s="336" t="s">
        <v>56</v>
      </c>
      <c r="Y4079" s="338" t="s">
        <v>28271</v>
      </c>
      <c r="Z4079" s="336" t="s">
        <v>42</v>
      </c>
      <c r="AA4079" s="338" t="s">
        <v>43</v>
      </c>
      <c r="AB4079" s="336" t="s">
        <v>58</v>
      </c>
      <c r="AC4079" s="338" t="s">
        <v>59</v>
      </c>
      <c r="AD4079" s="336" t="s">
        <v>28272</v>
      </c>
      <c r="AE4079" s="336" t="s">
        <v>28273</v>
      </c>
      <c r="AF4079" s="336" t="s">
        <v>18552</v>
      </c>
      <c r="AG4079" s="339" t="s">
        <v>19844</v>
      </c>
      <c r="AH4079" s="335"/>
    </row>
    <row r="4080" spans="1:34" ht="15" customHeight="1">
      <c r="A4080" s="14">
        <f t="shared" si="1"/>
        <v>4079</v>
      </c>
      <c r="B4080" s="330" t="s">
        <v>28274</v>
      </c>
      <c r="C4080" s="331"/>
      <c r="D4080" s="345" t="s">
        <v>28275</v>
      </c>
      <c r="E4080" s="332" t="s">
        <v>28276</v>
      </c>
      <c r="F4080" s="332" t="s">
        <v>28277</v>
      </c>
      <c r="G4080" s="333">
        <v>0</v>
      </c>
      <c r="H4080" s="331"/>
      <c r="I4080" s="335"/>
      <c r="J4080" s="335"/>
      <c r="K4080" s="335"/>
      <c r="L4080" s="336" t="s">
        <v>28278</v>
      </c>
      <c r="M4080" s="337">
        <v>43862</v>
      </c>
      <c r="N4080" s="225">
        <v>44186</v>
      </c>
      <c r="O4080" s="336" t="s">
        <v>10591</v>
      </c>
      <c r="P4080" s="338" t="s">
        <v>70</v>
      </c>
      <c r="Q4080" s="336" t="s">
        <v>10592</v>
      </c>
      <c r="R4080" s="340"/>
      <c r="S4080" s="336" t="s">
        <v>135</v>
      </c>
      <c r="T4080" s="334"/>
      <c r="U4080" s="335"/>
      <c r="V4080" s="336" t="s">
        <v>28279</v>
      </c>
      <c r="W4080" s="333">
        <v>0</v>
      </c>
      <c r="X4080" s="336" t="s">
        <v>40</v>
      </c>
      <c r="Y4080" s="338" t="s">
        <v>28280</v>
      </c>
      <c r="Z4080" s="336" t="s">
        <v>346</v>
      </c>
      <c r="AA4080" s="338" t="s">
        <v>28281</v>
      </c>
      <c r="AB4080" s="336" t="s">
        <v>28282</v>
      </c>
      <c r="AC4080" s="338" t="s">
        <v>45</v>
      </c>
      <c r="AD4080" s="336" t="s">
        <v>28283</v>
      </c>
      <c r="AE4080" s="336" t="s">
        <v>28284</v>
      </c>
      <c r="AF4080" s="336" t="s">
        <v>18552</v>
      </c>
      <c r="AG4080" s="339" t="s">
        <v>19844</v>
      </c>
      <c r="AH4080" s="335"/>
    </row>
    <row r="4081" spans="1:34" ht="15" customHeight="1">
      <c r="A4081" s="14">
        <f t="shared" si="1"/>
        <v>4080</v>
      </c>
      <c r="B4081" s="330" t="s">
        <v>28285</v>
      </c>
      <c r="C4081" s="331"/>
      <c r="D4081" s="330" t="s">
        <v>28286</v>
      </c>
      <c r="E4081" s="335"/>
      <c r="F4081" s="335"/>
      <c r="G4081" s="333">
        <v>1</v>
      </c>
      <c r="H4081" s="334"/>
      <c r="I4081" s="335"/>
      <c r="J4081" s="335"/>
      <c r="K4081" s="335"/>
      <c r="L4081" s="336" t="s">
        <v>28287</v>
      </c>
      <c r="M4081" s="337">
        <v>43862</v>
      </c>
      <c r="N4081" s="225">
        <v>44186</v>
      </c>
      <c r="O4081" s="336" t="s">
        <v>10591</v>
      </c>
      <c r="P4081" s="340"/>
      <c r="Q4081" s="336" t="s">
        <v>10592</v>
      </c>
      <c r="R4081" s="340"/>
      <c r="S4081" s="336" t="s">
        <v>415</v>
      </c>
      <c r="T4081" s="334"/>
      <c r="U4081" s="335"/>
      <c r="V4081" s="336" t="s">
        <v>28288</v>
      </c>
      <c r="W4081" s="333">
        <v>0</v>
      </c>
      <c r="X4081" s="336" t="s">
        <v>40</v>
      </c>
      <c r="Y4081" s="338" t="s">
        <v>28289</v>
      </c>
      <c r="Z4081" s="336" t="s">
        <v>346</v>
      </c>
      <c r="AA4081" s="338" t="s">
        <v>28290</v>
      </c>
      <c r="AB4081" s="336" t="s">
        <v>58</v>
      </c>
      <c r="AC4081" s="338" t="s">
        <v>59</v>
      </c>
      <c r="AD4081" s="336" t="s">
        <v>28291</v>
      </c>
      <c r="AE4081" s="336" t="s">
        <v>28292</v>
      </c>
      <c r="AF4081" s="336" t="s">
        <v>18552</v>
      </c>
      <c r="AG4081" s="339" t="s">
        <v>19844</v>
      </c>
      <c r="AH4081" s="335"/>
    </row>
    <row r="4082" spans="1:34" ht="15" customHeight="1">
      <c r="A4082" s="14">
        <f t="shared" si="1"/>
        <v>4081</v>
      </c>
      <c r="B4082" s="330" t="s">
        <v>28293</v>
      </c>
      <c r="C4082" s="331"/>
      <c r="D4082" s="345" t="s">
        <v>28294</v>
      </c>
      <c r="E4082" s="335"/>
      <c r="F4082" s="335"/>
      <c r="G4082" s="333">
        <v>1</v>
      </c>
      <c r="H4082" s="334"/>
      <c r="I4082" s="335"/>
      <c r="J4082" s="335"/>
      <c r="K4082" s="335"/>
      <c r="L4082" s="336" t="s">
        <v>28295</v>
      </c>
      <c r="M4082" s="337">
        <v>43865</v>
      </c>
      <c r="N4082" s="225">
        <v>44186</v>
      </c>
      <c r="O4082" s="336" t="s">
        <v>10591</v>
      </c>
      <c r="P4082" s="340"/>
      <c r="Q4082" s="336" t="s">
        <v>10592</v>
      </c>
      <c r="R4082" s="340"/>
      <c r="S4082" s="336" t="s">
        <v>415</v>
      </c>
      <c r="T4082" s="334"/>
      <c r="U4082" s="335"/>
      <c r="V4082" s="336" t="s">
        <v>28296</v>
      </c>
      <c r="W4082" s="333">
        <v>0</v>
      </c>
      <c r="X4082" s="336" t="s">
        <v>56</v>
      </c>
      <c r="Y4082" s="338" t="s">
        <v>28297</v>
      </c>
      <c r="Z4082" s="336" t="s">
        <v>42</v>
      </c>
      <c r="AA4082" s="338" t="s">
        <v>28298</v>
      </c>
      <c r="AB4082" s="336" t="s">
        <v>58</v>
      </c>
      <c r="AC4082" s="338" t="s">
        <v>59</v>
      </c>
      <c r="AD4082" s="336" t="s">
        <v>28299</v>
      </c>
      <c r="AE4082" s="336" t="s">
        <v>28300</v>
      </c>
      <c r="AF4082" s="336" t="s">
        <v>18552</v>
      </c>
      <c r="AG4082" s="339" t="s">
        <v>19844</v>
      </c>
      <c r="AH4082" s="335"/>
    </row>
    <row r="4083" spans="1:34" ht="15" customHeight="1">
      <c r="A4083" s="14">
        <f t="shared" si="1"/>
        <v>4082</v>
      </c>
      <c r="B4083" s="330" t="s">
        <v>28301</v>
      </c>
      <c r="C4083" s="331"/>
      <c r="D4083" s="345" t="s">
        <v>28302</v>
      </c>
      <c r="E4083" s="335"/>
      <c r="F4083" s="335"/>
      <c r="G4083" s="333">
        <v>0</v>
      </c>
      <c r="H4083" s="331"/>
      <c r="I4083" s="335"/>
      <c r="J4083" s="335"/>
      <c r="K4083" s="335"/>
      <c r="L4083" s="336" t="s">
        <v>28303</v>
      </c>
      <c r="M4083" s="337">
        <v>43865</v>
      </c>
      <c r="N4083" s="225">
        <v>44186</v>
      </c>
      <c r="O4083" s="336" t="s">
        <v>10591</v>
      </c>
      <c r="P4083" s="338" t="s">
        <v>133</v>
      </c>
      <c r="Q4083" s="336" t="s">
        <v>10592</v>
      </c>
      <c r="R4083" s="340"/>
      <c r="S4083" s="336" t="s">
        <v>415</v>
      </c>
      <c r="T4083" s="334"/>
      <c r="U4083" s="335"/>
      <c r="V4083" s="336" t="s">
        <v>28304</v>
      </c>
      <c r="W4083" s="333">
        <v>0</v>
      </c>
      <c r="X4083" s="336" t="s">
        <v>56</v>
      </c>
      <c r="Y4083" s="338" t="s">
        <v>28297</v>
      </c>
      <c r="Z4083" s="336" t="s">
        <v>42</v>
      </c>
      <c r="AA4083" s="338" t="s">
        <v>43</v>
      </c>
      <c r="AB4083" s="336" t="s">
        <v>1035</v>
      </c>
      <c r="AC4083" s="338" t="s">
        <v>59</v>
      </c>
      <c r="AD4083" s="336" t="s">
        <v>28305</v>
      </c>
      <c r="AE4083" s="336" t="s">
        <v>28306</v>
      </c>
      <c r="AF4083" s="336" t="s">
        <v>18552</v>
      </c>
      <c r="AG4083" s="339" t="s">
        <v>19844</v>
      </c>
      <c r="AH4083" s="335"/>
    </row>
    <row r="4084" spans="1:34" ht="15" customHeight="1">
      <c r="A4084" s="14">
        <f t="shared" si="1"/>
        <v>4083</v>
      </c>
      <c r="B4084" s="330" t="s">
        <v>28307</v>
      </c>
      <c r="C4084" s="330" t="s">
        <v>28308</v>
      </c>
      <c r="D4084" s="330" t="s">
        <v>28309</v>
      </c>
      <c r="E4084" s="335"/>
      <c r="F4084" s="335"/>
      <c r="G4084" s="333">
        <v>1</v>
      </c>
      <c r="H4084" s="334"/>
      <c r="I4084" s="335"/>
      <c r="J4084" s="335"/>
      <c r="K4084" s="335"/>
      <c r="L4084" s="336" t="s">
        <v>28310</v>
      </c>
      <c r="M4084" s="337">
        <v>43866</v>
      </c>
      <c r="N4084" s="225">
        <v>44186</v>
      </c>
      <c r="O4084" s="336" t="s">
        <v>10591</v>
      </c>
      <c r="P4084" s="338" t="s">
        <v>133</v>
      </c>
      <c r="Q4084" s="336" t="s">
        <v>10592</v>
      </c>
      <c r="R4084" s="340"/>
      <c r="S4084" s="336" t="s">
        <v>94</v>
      </c>
      <c r="T4084" s="334"/>
      <c r="U4084" s="335"/>
      <c r="V4084" s="336" t="s">
        <v>28311</v>
      </c>
      <c r="W4084" s="333">
        <v>0</v>
      </c>
      <c r="X4084" s="336" t="s">
        <v>40</v>
      </c>
      <c r="Y4084" s="338" t="s">
        <v>28312</v>
      </c>
      <c r="Z4084" s="336" t="s">
        <v>42</v>
      </c>
      <c r="AA4084" s="338" t="s">
        <v>43</v>
      </c>
      <c r="AB4084" s="336" t="s">
        <v>58</v>
      </c>
      <c r="AC4084" s="338" t="s">
        <v>59</v>
      </c>
      <c r="AD4084" s="336" t="s">
        <v>28313</v>
      </c>
      <c r="AE4084" s="336" t="s">
        <v>28314</v>
      </c>
      <c r="AF4084" s="336" t="s">
        <v>18552</v>
      </c>
      <c r="AG4084" s="339" t="s">
        <v>19844</v>
      </c>
      <c r="AH4084" s="335"/>
    </row>
    <row r="4085" spans="1:34" ht="15" customHeight="1">
      <c r="A4085" s="14">
        <f t="shared" si="1"/>
        <v>4084</v>
      </c>
      <c r="B4085" s="330" t="s">
        <v>28315</v>
      </c>
      <c r="C4085" s="331"/>
      <c r="D4085" s="330" t="s">
        <v>28316</v>
      </c>
      <c r="E4085" s="332" t="s">
        <v>28317</v>
      </c>
      <c r="F4085" s="332" t="s">
        <v>28318</v>
      </c>
      <c r="G4085" s="333">
        <v>1</v>
      </c>
      <c r="H4085" s="334"/>
      <c r="I4085" s="335"/>
      <c r="J4085" s="335"/>
      <c r="K4085" s="335"/>
      <c r="L4085" s="336" t="s">
        <v>28319</v>
      </c>
      <c r="M4085" s="337">
        <v>43867</v>
      </c>
      <c r="N4085" s="225">
        <v>44186</v>
      </c>
      <c r="O4085" s="336" t="s">
        <v>10591</v>
      </c>
      <c r="P4085" s="338" t="s">
        <v>133</v>
      </c>
      <c r="Q4085" s="336" t="s">
        <v>10592</v>
      </c>
      <c r="R4085" s="340"/>
      <c r="S4085" s="336" t="s">
        <v>415</v>
      </c>
      <c r="T4085" s="334"/>
      <c r="U4085" s="335"/>
      <c r="V4085" s="336" t="s">
        <v>28320</v>
      </c>
      <c r="W4085" s="333">
        <v>0</v>
      </c>
      <c r="X4085" s="336" t="s">
        <v>125</v>
      </c>
      <c r="Y4085" s="338" t="s">
        <v>28321</v>
      </c>
      <c r="Z4085" s="336" t="s">
        <v>42</v>
      </c>
      <c r="AA4085" s="338" t="s">
        <v>43</v>
      </c>
      <c r="AB4085" s="336" t="s">
        <v>28322</v>
      </c>
      <c r="AC4085" s="338" t="s">
        <v>59</v>
      </c>
      <c r="AD4085" s="336" t="s">
        <v>28323</v>
      </c>
      <c r="AE4085" s="336" t="s">
        <v>28324</v>
      </c>
      <c r="AF4085" s="336" t="s">
        <v>18552</v>
      </c>
      <c r="AG4085" s="339" t="s">
        <v>19844</v>
      </c>
      <c r="AH4085" s="335"/>
    </row>
    <row r="4086" spans="1:34" ht="15" customHeight="1">
      <c r="A4086" s="14">
        <f t="shared" si="1"/>
        <v>4085</v>
      </c>
      <c r="B4086" s="330" t="s">
        <v>28325</v>
      </c>
      <c r="C4086" s="331"/>
      <c r="D4086" s="345" t="s">
        <v>28326</v>
      </c>
      <c r="E4086" s="332" t="s">
        <v>28327</v>
      </c>
      <c r="F4086" s="332" t="s">
        <v>28328</v>
      </c>
      <c r="G4086" s="333">
        <v>1</v>
      </c>
      <c r="H4086" s="334"/>
      <c r="I4086" s="335"/>
      <c r="J4086" s="335"/>
      <c r="K4086" s="335"/>
      <c r="L4086" s="336" t="s">
        <v>28329</v>
      </c>
      <c r="M4086" s="337">
        <v>43871</v>
      </c>
      <c r="N4086" s="225">
        <v>44186</v>
      </c>
      <c r="O4086" s="336" t="s">
        <v>10591</v>
      </c>
      <c r="P4086" s="338" t="s">
        <v>133</v>
      </c>
      <c r="Q4086" s="336" t="s">
        <v>10592</v>
      </c>
      <c r="R4086" s="340"/>
      <c r="S4086" s="336" t="s">
        <v>415</v>
      </c>
      <c r="T4086" s="334"/>
      <c r="U4086" s="335"/>
      <c r="V4086" s="336" t="s">
        <v>28330</v>
      </c>
      <c r="W4086" s="333">
        <v>0</v>
      </c>
      <c r="X4086" s="336" t="s">
        <v>56</v>
      </c>
      <c r="Y4086" s="338" t="s">
        <v>28297</v>
      </c>
      <c r="Z4086" s="336" t="s">
        <v>42</v>
      </c>
      <c r="AA4086" s="338" t="s">
        <v>43</v>
      </c>
      <c r="AB4086" s="336" t="s">
        <v>666</v>
      </c>
      <c r="AC4086" s="338" t="s">
        <v>59</v>
      </c>
      <c r="AD4086" s="336" t="s">
        <v>28331</v>
      </c>
      <c r="AE4086" s="336" t="s">
        <v>28332</v>
      </c>
      <c r="AF4086" s="336" t="s">
        <v>18552</v>
      </c>
      <c r="AG4086" s="339" t="s">
        <v>19844</v>
      </c>
      <c r="AH4086" s="335"/>
    </row>
    <row r="4087" spans="1:34" ht="15" customHeight="1">
      <c r="A4087" s="14">
        <f t="shared" si="1"/>
        <v>4086</v>
      </c>
      <c r="B4087" s="330" t="s">
        <v>28333</v>
      </c>
      <c r="C4087" s="331"/>
      <c r="D4087" s="345" t="s">
        <v>28334</v>
      </c>
      <c r="E4087" s="332" t="s">
        <v>28335</v>
      </c>
      <c r="F4087" s="335"/>
      <c r="G4087" s="333">
        <v>1</v>
      </c>
      <c r="H4087" s="334"/>
      <c r="I4087" s="335"/>
      <c r="J4087" s="335"/>
      <c r="K4087" s="335"/>
      <c r="L4087" s="336" t="s">
        <v>28336</v>
      </c>
      <c r="M4087" s="337">
        <v>43872</v>
      </c>
      <c r="N4087" s="225">
        <v>44186</v>
      </c>
      <c r="O4087" s="336" t="s">
        <v>10591</v>
      </c>
      <c r="P4087" s="338" t="s">
        <v>133</v>
      </c>
      <c r="Q4087" s="336" t="s">
        <v>10592</v>
      </c>
      <c r="R4087" s="340"/>
      <c r="S4087" s="336" t="s">
        <v>53</v>
      </c>
      <c r="T4087" s="334"/>
      <c r="U4087" s="335"/>
      <c r="V4087" s="336" t="s">
        <v>28337</v>
      </c>
      <c r="W4087" s="333">
        <v>0</v>
      </c>
      <c r="X4087" s="336" t="s">
        <v>287</v>
      </c>
      <c r="Y4087" s="338" t="s">
        <v>28338</v>
      </c>
      <c r="Z4087" s="336" t="s">
        <v>42</v>
      </c>
      <c r="AA4087" s="338" t="s">
        <v>43</v>
      </c>
      <c r="AB4087" s="336" t="s">
        <v>249</v>
      </c>
      <c r="AC4087" s="338" t="s">
        <v>59</v>
      </c>
      <c r="AD4087" s="336" t="s">
        <v>28339</v>
      </c>
      <c r="AE4087" s="336" t="s">
        <v>28340</v>
      </c>
      <c r="AF4087" s="336" t="s">
        <v>18552</v>
      </c>
      <c r="AG4087" s="339" t="s">
        <v>19844</v>
      </c>
      <c r="AH4087" s="335"/>
    </row>
    <row r="4088" spans="1:34" ht="15" customHeight="1">
      <c r="A4088" s="14">
        <f t="shared" si="1"/>
        <v>4087</v>
      </c>
      <c r="B4088" s="330" t="s">
        <v>28341</v>
      </c>
      <c r="C4088" s="331"/>
      <c r="D4088" s="330" t="s">
        <v>28342</v>
      </c>
      <c r="E4088" s="332" t="s">
        <v>28343</v>
      </c>
      <c r="F4088" s="332" t="s">
        <v>28344</v>
      </c>
      <c r="G4088" s="333">
        <v>1</v>
      </c>
      <c r="H4088" s="334"/>
      <c r="I4088" s="335"/>
      <c r="J4088" s="335"/>
      <c r="K4088" s="335"/>
      <c r="L4088" s="336" t="s">
        <v>28345</v>
      </c>
      <c r="M4088" s="337">
        <v>43878</v>
      </c>
      <c r="N4088" s="225">
        <v>44186</v>
      </c>
      <c r="O4088" s="336" t="s">
        <v>10591</v>
      </c>
      <c r="P4088" s="338" t="s">
        <v>133</v>
      </c>
      <c r="Q4088" s="336" t="s">
        <v>10592</v>
      </c>
      <c r="R4088" s="340"/>
      <c r="S4088" s="336" t="s">
        <v>53</v>
      </c>
      <c r="T4088" s="334"/>
      <c r="U4088" s="335"/>
      <c r="V4088" s="336" t="s">
        <v>28346</v>
      </c>
      <c r="W4088" s="333">
        <v>0</v>
      </c>
      <c r="X4088" s="336" t="s">
        <v>287</v>
      </c>
      <c r="Y4088" s="338" t="s">
        <v>28347</v>
      </c>
      <c r="Z4088" s="336" t="s">
        <v>188</v>
      </c>
      <c r="AA4088" s="338" t="s">
        <v>28348</v>
      </c>
      <c r="AB4088" s="336" t="s">
        <v>548</v>
      </c>
      <c r="AC4088" s="338" t="s">
        <v>59</v>
      </c>
      <c r="AD4088" s="336" t="s">
        <v>28349</v>
      </c>
      <c r="AE4088" s="338" t="s">
        <v>28350</v>
      </c>
      <c r="AF4088" s="336" t="s">
        <v>18552</v>
      </c>
      <c r="AG4088" s="339" t="s">
        <v>19844</v>
      </c>
      <c r="AH4088" s="335"/>
    </row>
    <row r="4089" spans="1:34" ht="15" customHeight="1">
      <c r="A4089" s="14">
        <f t="shared" si="1"/>
        <v>4088</v>
      </c>
      <c r="B4089" s="330" t="s">
        <v>28351</v>
      </c>
      <c r="C4089" s="331"/>
      <c r="D4089" s="330" t="s">
        <v>28352</v>
      </c>
      <c r="E4089" s="332" t="s">
        <v>28353</v>
      </c>
      <c r="F4089" s="332" t="s">
        <v>28352</v>
      </c>
      <c r="G4089" s="333">
        <v>1</v>
      </c>
      <c r="H4089" s="334"/>
      <c r="I4089" s="335"/>
      <c r="J4089" s="335"/>
      <c r="K4089" s="335"/>
      <c r="L4089" s="336" t="s">
        <v>28354</v>
      </c>
      <c r="M4089" s="337">
        <v>43880</v>
      </c>
      <c r="N4089" s="225">
        <v>44186</v>
      </c>
      <c r="O4089" s="336" t="s">
        <v>10591</v>
      </c>
      <c r="P4089" s="338" t="s">
        <v>133</v>
      </c>
      <c r="Q4089" s="336" t="s">
        <v>10592</v>
      </c>
      <c r="R4089" s="340"/>
      <c r="S4089" s="336" t="s">
        <v>53</v>
      </c>
      <c r="T4089" s="334"/>
      <c r="U4089" s="335"/>
      <c r="V4089" s="336" t="s">
        <v>28355</v>
      </c>
      <c r="W4089" s="333">
        <v>0</v>
      </c>
      <c r="X4089" s="336" t="s">
        <v>40</v>
      </c>
      <c r="Y4089" s="338" t="s">
        <v>28356</v>
      </c>
      <c r="Z4089" s="336" t="s">
        <v>42</v>
      </c>
      <c r="AA4089" s="338" t="s">
        <v>43</v>
      </c>
      <c r="AB4089" s="336" t="s">
        <v>58</v>
      </c>
      <c r="AC4089" s="338" t="s">
        <v>59</v>
      </c>
      <c r="AD4089" s="336" t="s">
        <v>28357</v>
      </c>
      <c r="AE4089" s="336" t="s">
        <v>28358</v>
      </c>
      <c r="AF4089" s="336" t="s">
        <v>18552</v>
      </c>
      <c r="AG4089" s="339" t="s">
        <v>19844</v>
      </c>
      <c r="AH4089" s="335"/>
    </row>
    <row r="4090" spans="1:34" ht="15" customHeight="1">
      <c r="A4090" s="14">
        <f t="shared" si="1"/>
        <v>4089</v>
      </c>
      <c r="B4090" s="330" t="s">
        <v>28359</v>
      </c>
      <c r="C4090" s="331"/>
      <c r="D4090" s="330" t="s">
        <v>28360</v>
      </c>
      <c r="E4090" s="332" t="s">
        <v>28361</v>
      </c>
      <c r="F4090" s="335"/>
      <c r="G4090" s="333">
        <v>1</v>
      </c>
      <c r="H4090" s="331"/>
      <c r="I4090" s="335"/>
      <c r="J4090" s="335"/>
      <c r="K4090" s="335"/>
      <c r="L4090" s="336" t="s">
        <v>28362</v>
      </c>
      <c r="M4090" s="337">
        <v>43885</v>
      </c>
      <c r="N4090" s="225">
        <v>44186</v>
      </c>
      <c r="O4090" s="336" t="s">
        <v>10591</v>
      </c>
      <c r="P4090" s="340"/>
      <c r="Q4090" s="336" t="s">
        <v>10592</v>
      </c>
      <c r="R4090" s="340"/>
      <c r="S4090" s="336" t="s">
        <v>255</v>
      </c>
      <c r="T4090" s="334"/>
      <c r="U4090" s="335"/>
      <c r="V4090" s="336" t="s">
        <v>28363</v>
      </c>
      <c r="W4090" s="333">
        <v>0</v>
      </c>
      <c r="X4090" s="336" t="s">
        <v>125</v>
      </c>
      <c r="Y4090" s="338" t="s">
        <v>28364</v>
      </c>
      <c r="Z4090" s="336" t="s">
        <v>42</v>
      </c>
      <c r="AA4090" s="338" t="s">
        <v>43</v>
      </c>
      <c r="AB4090" s="336" t="s">
        <v>58</v>
      </c>
      <c r="AC4090" s="338" t="s">
        <v>59</v>
      </c>
      <c r="AD4090" s="336" t="s">
        <v>28365</v>
      </c>
      <c r="AE4090" s="336" t="s">
        <v>28366</v>
      </c>
      <c r="AF4090" s="336" t="s">
        <v>18552</v>
      </c>
      <c r="AG4090" s="339" t="s">
        <v>19844</v>
      </c>
      <c r="AH4090" s="335"/>
    </row>
    <row r="4091" spans="1:34" ht="15" customHeight="1">
      <c r="A4091" s="14">
        <f t="shared" si="1"/>
        <v>4090</v>
      </c>
      <c r="B4091" s="342" t="s">
        <v>28367</v>
      </c>
      <c r="C4091" s="331"/>
      <c r="D4091" s="330" t="s">
        <v>28368</v>
      </c>
      <c r="E4091" s="332" t="s">
        <v>28369</v>
      </c>
      <c r="F4091" s="332" t="s">
        <v>28370</v>
      </c>
      <c r="G4091" s="333">
        <v>1</v>
      </c>
      <c r="H4091" s="331"/>
      <c r="I4091" s="335"/>
      <c r="J4091" s="335"/>
      <c r="K4091" s="335"/>
      <c r="L4091" s="336" t="s">
        <v>28371</v>
      </c>
      <c r="M4091" s="337">
        <v>43886</v>
      </c>
      <c r="N4091" s="225">
        <v>44186</v>
      </c>
      <c r="O4091" s="336" t="s">
        <v>10591</v>
      </c>
      <c r="P4091" s="338" t="s">
        <v>133</v>
      </c>
      <c r="Q4091" s="336" t="s">
        <v>10592</v>
      </c>
      <c r="R4091" s="340"/>
      <c r="S4091" s="336" t="s">
        <v>158</v>
      </c>
      <c r="T4091" s="334"/>
      <c r="U4091" s="335"/>
      <c r="V4091" s="336" t="s">
        <v>28372</v>
      </c>
      <c r="W4091" s="333">
        <v>0</v>
      </c>
      <c r="X4091" s="336" t="s">
        <v>278</v>
      </c>
      <c r="Y4091" s="338" t="s">
        <v>28081</v>
      </c>
      <c r="Z4091" s="336" t="s">
        <v>188</v>
      </c>
      <c r="AA4091" s="338" t="s">
        <v>28373</v>
      </c>
      <c r="AB4091" s="336" t="s">
        <v>28255</v>
      </c>
      <c r="AC4091" s="338" t="s">
        <v>59</v>
      </c>
      <c r="AD4091" s="336" t="s">
        <v>28374</v>
      </c>
      <c r="AE4091" s="336" t="s">
        <v>28375</v>
      </c>
      <c r="AF4091" s="336" t="s">
        <v>18552</v>
      </c>
      <c r="AG4091" s="339" t="s">
        <v>19844</v>
      </c>
      <c r="AH4091" s="335"/>
    </row>
    <row r="4092" spans="1:34" ht="15" customHeight="1">
      <c r="A4092" s="14">
        <f t="shared" si="1"/>
        <v>4091</v>
      </c>
      <c r="B4092" s="330" t="s">
        <v>28376</v>
      </c>
      <c r="C4092" s="331"/>
      <c r="D4092" s="330" t="s">
        <v>28377</v>
      </c>
      <c r="E4092" s="335"/>
      <c r="F4092" s="335"/>
      <c r="G4092" s="333">
        <v>1</v>
      </c>
      <c r="H4092" s="334"/>
      <c r="I4092" s="335"/>
      <c r="J4092" s="335"/>
      <c r="K4092" s="335"/>
      <c r="L4092" s="336" t="s">
        <v>28378</v>
      </c>
      <c r="M4092" s="337">
        <v>43887</v>
      </c>
      <c r="N4092" s="225">
        <v>44186</v>
      </c>
      <c r="O4092" s="336" t="s">
        <v>10591</v>
      </c>
      <c r="P4092" s="338" t="s">
        <v>19510</v>
      </c>
      <c r="Q4092" s="336" t="s">
        <v>10592</v>
      </c>
      <c r="R4092" s="340"/>
      <c r="S4092" s="336" t="s">
        <v>135</v>
      </c>
      <c r="T4092" s="334"/>
      <c r="U4092" s="335"/>
      <c r="V4092" s="336" t="s">
        <v>28379</v>
      </c>
      <c r="W4092" s="333">
        <v>0</v>
      </c>
      <c r="X4092" s="336" t="s">
        <v>40</v>
      </c>
      <c r="Y4092" s="338" t="s">
        <v>28380</v>
      </c>
      <c r="Z4092" s="336" t="s">
        <v>42</v>
      </c>
      <c r="AA4092" s="338" t="s">
        <v>43</v>
      </c>
      <c r="AB4092" s="336" t="s">
        <v>58</v>
      </c>
      <c r="AC4092" s="338" t="s">
        <v>45</v>
      </c>
      <c r="AD4092" s="336" t="s">
        <v>28381</v>
      </c>
      <c r="AE4092" s="336" t="s">
        <v>28382</v>
      </c>
      <c r="AF4092" s="336" t="s">
        <v>18552</v>
      </c>
      <c r="AG4092" s="339" t="s">
        <v>19844</v>
      </c>
      <c r="AH4092" s="335"/>
    </row>
    <row r="4093" spans="1:34" ht="15" customHeight="1">
      <c r="A4093" s="14">
        <f t="shared" si="1"/>
        <v>4092</v>
      </c>
      <c r="B4093" s="330" t="s">
        <v>28383</v>
      </c>
      <c r="C4093" s="331"/>
      <c r="D4093" s="330" t="s">
        <v>28384</v>
      </c>
      <c r="E4093" s="332" t="s">
        <v>28385</v>
      </c>
      <c r="F4093" s="332" t="s">
        <v>28386</v>
      </c>
      <c r="G4093" s="333">
        <v>1</v>
      </c>
      <c r="H4093" s="331"/>
      <c r="I4093" s="335"/>
      <c r="J4093" s="335"/>
      <c r="K4093" s="335"/>
      <c r="L4093" s="336" t="s">
        <v>28387</v>
      </c>
      <c r="M4093" s="337">
        <v>43888</v>
      </c>
      <c r="N4093" s="225">
        <v>44186</v>
      </c>
      <c r="O4093" s="336" t="s">
        <v>10591</v>
      </c>
      <c r="P4093" s="338" t="s">
        <v>289</v>
      </c>
      <c r="Q4093" s="336" t="s">
        <v>10592</v>
      </c>
      <c r="R4093" s="340"/>
      <c r="S4093" s="336" t="s">
        <v>53</v>
      </c>
      <c r="T4093" s="334"/>
      <c r="U4093" s="335"/>
      <c r="V4093" s="336" t="s">
        <v>28388</v>
      </c>
      <c r="W4093" s="333">
        <v>0</v>
      </c>
      <c r="X4093" s="336" t="s">
        <v>125</v>
      </c>
      <c r="Y4093" s="338" t="s">
        <v>28120</v>
      </c>
      <c r="Z4093" s="336" t="s">
        <v>42</v>
      </c>
      <c r="AA4093" s="338" t="s">
        <v>43</v>
      </c>
      <c r="AB4093" s="336" t="s">
        <v>58</v>
      </c>
      <c r="AC4093" s="338" t="s">
        <v>59</v>
      </c>
      <c r="AD4093" s="336" t="s">
        <v>28389</v>
      </c>
      <c r="AE4093" s="336" t="s">
        <v>28388</v>
      </c>
      <c r="AF4093" s="336" t="s">
        <v>18552</v>
      </c>
      <c r="AG4093" s="339" t="s">
        <v>19844</v>
      </c>
      <c r="AH4093" s="335"/>
    </row>
    <row r="4094" spans="1:34" ht="15" customHeight="1">
      <c r="A4094" s="14">
        <f t="shared" si="1"/>
        <v>4093</v>
      </c>
      <c r="B4094" s="330" t="s">
        <v>28390</v>
      </c>
      <c r="C4094" s="331"/>
      <c r="D4094" s="331"/>
      <c r="E4094" s="335"/>
      <c r="F4094" s="335"/>
      <c r="G4094" s="333">
        <v>0</v>
      </c>
      <c r="H4094" s="331"/>
      <c r="I4094" s="341"/>
      <c r="J4094" s="335"/>
      <c r="K4094" s="335"/>
      <c r="L4094" s="336" t="s">
        <v>28391</v>
      </c>
      <c r="M4094" s="337">
        <v>43888</v>
      </c>
      <c r="N4094" s="225">
        <v>44186</v>
      </c>
      <c r="O4094" s="336" t="s">
        <v>10591</v>
      </c>
      <c r="P4094" s="340"/>
      <c r="Q4094" s="336" t="s">
        <v>10592</v>
      </c>
      <c r="R4094" s="340"/>
      <c r="S4094" s="336" t="s">
        <v>158</v>
      </c>
      <c r="T4094" s="334"/>
      <c r="U4094" s="335"/>
      <c r="V4094" s="336" t="s">
        <v>28392</v>
      </c>
      <c r="W4094" s="333">
        <v>1</v>
      </c>
      <c r="X4094" s="336" t="s">
        <v>217</v>
      </c>
      <c r="Y4094" s="338" t="s">
        <v>28393</v>
      </c>
      <c r="Z4094" s="336" t="s">
        <v>42</v>
      </c>
      <c r="AA4094" s="338" t="s">
        <v>43</v>
      </c>
      <c r="AB4094" s="336" t="s">
        <v>127</v>
      </c>
      <c r="AC4094" s="338" t="s">
        <v>162</v>
      </c>
      <c r="AD4094" s="336" t="s">
        <v>28394</v>
      </c>
      <c r="AE4094" s="336" t="s">
        <v>28395</v>
      </c>
      <c r="AF4094" s="336" t="s">
        <v>18552</v>
      </c>
      <c r="AG4094" s="339" t="s">
        <v>19844</v>
      </c>
      <c r="AH4094" s="335"/>
    </row>
    <row r="4095" spans="1:34" ht="15" customHeight="1">
      <c r="A4095" s="14">
        <f t="shared" si="1"/>
        <v>4094</v>
      </c>
      <c r="B4095" s="330" t="s">
        <v>28396</v>
      </c>
      <c r="C4095" s="331"/>
      <c r="D4095" s="330" t="s">
        <v>28397</v>
      </c>
      <c r="E4095" s="332" t="s">
        <v>28398</v>
      </c>
      <c r="F4095" s="332" t="s">
        <v>28399</v>
      </c>
      <c r="G4095" s="333">
        <v>1</v>
      </c>
      <c r="H4095" s="334"/>
      <c r="I4095" s="335"/>
      <c r="J4095" s="335"/>
      <c r="K4095" s="335"/>
      <c r="L4095" s="336" t="s">
        <v>28400</v>
      </c>
      <c r="M4095" s="337">
        <v>43892</v>
      </c>
      <c r="N4095" s="225">
        <v>44186</v>
      </c>
      <c r="O4095" s="336" t="s">
        <v>10591</v>
      </c>
      <c r="P4095" s="340"/>
      <c r="Q4095" s="336" t="s">
        <v>10592</v>
      </c>
      <c r="R4095" s="340"/>
      <c r="S4095" s="336" t="s">
        <v>415</v>
      </c>
      <c r="T4095" s="334"/>
      <c r="U4095" s="335"/>
      <c r="V4095" s="336" t="s">
        <v>28401</v>
      </c>
      <c r="W4095" s="333">
        <v>0</v>
      </c>
      <c r="X4095" s="336" t="s">
        <v>125</v>
      </c>
      <c r="Y4095" s="338" t="s">
        <v>19709</v>
      </c>
      <c r="Z4095" s="336" t="s">
        <v>42</v>
      </c>
      <c r="AA4095" s="338" t="s">
        <v>43</v>
      </c>
      <c r="AB4095" s="336" t="s">
        <v>58</v>
      </c>
      <c r="AC4095" s="338" t="s">
        <v>59</v>
      </c>
      <c r="AD4095" s="336" t="s">
        <v>28402</v>
      </c>
      <c r="AE4095" s="336" t="s">
        <v>28403</v>
      </c>
      <c r="AF4095" s="336" t="s">
        <v>18552</v>
      </c>
      <c r="AG4095" s="339" t="s">
        <v>19844</v>
      </c>
      <c r="AH4095" s="335"/>
    </row>
    <row r="4096" spans="1:34" ht="15" customHeight="1">
      <c r="A4096" s="14">
        <f t="shared" si="1"/>
        <v>4095</v>
      </c>
      <c r="B4096" s="330" t="s">
        <v>28404</v>
      </c>
      <c r="C4096" s="331"/>
      <c r="D4096" s="330" t="s">
        <v>28405</v>
      </c>
      <c r="E4096" s="332" t="s">
        <v>28406</v>
      </c>
      <c r="F4096" s="332" t="s">
        <v>28407</v>
      </c>
      <c r="G4096" s="333">
        <v>1</v>
      </c>
      <c r="H4096" s="331"/>
      <c r="I4096" s="335"/>
      <c r="J4096" s="335"/>
      <c r="K4096" s="335"/>
      <c r="L4096" s="336" t="s">
        <v>28408</v>
      </c>
      <c r="M4096" s="337">
        <v>43892</v>
      </c>
      <c r="N4096" s="225">
        <v>44186</v>
      </c>
      <c r="O4096" s="336" t="s">
        <v>10591</v>
      </c>
      <c r="P4096" s="338" t="s">
        <v>21291</v>
      </c>
      <c r="Q4096" s="336" t="s">
        <v>10592</v>
      </c>
      <c r="R4096" s="340"/>
      <c r="S4096" s="336" t="s">
        <v>158</v>
      </c>
      <c r="T4096" s="334"/>
      <c r="U4096" s="335"/>
      <c r="V4096" s="336" t="s">
        <v>28409</v>
      </c>
      <c r="W4096" s="333">
        <v>0</v>
      </c>
      <c r="X4096" s="336" t="s">
        <v>40</v>
      </c>
      <c r="Y4096" s="338" t="s">
        <v>28169</v>
      </c>
      <c r="Z4096" s="336" t="s">
        <v>42</v>
      </c>
      <c r="AA4096" s="338" t="s">
        <v>43</v>
      </c>
      <c r="AB4096" s="336" t="s">
        <v>58</v>
      </c>
      <c r="AC4096" s="338" t="s">
        <v>162</v>
      </c>
      <c r="AD4096" s="336" t="s">
        <v>28410</v>
      </c>
      <c r="AE4096" s="336" t="s">
        <v>28411</v>
      </c>
      <c r="AF4096" s="336" t="s">
        <v>18552</v>
      </c>
      <c r="AG4096" s="339" t="s">
        <v>19844</v>
      </c>
      <c r="AH4096" s="335"/>
    </row>
    <row r="4097" spans="1:34" ht="15" customHeight="1">
      <c r="A4097" s="14">
        <f t="shared" si="1"/>
        <v>4096</v>
      </c>
      <c r="B4097" s="330" t="s">
        <v>28412</v>
      </c>
      <c r="C4097" s="331"/>
      <c r="D4097" s="330" t="s">
        <v>28413</v>
      </c>
      <c r="E4097" s="332" t="s">
        <v>28414</v>
      </c>
      <c r="F4097" s="332" t="s">
        <v>28413</v>
      </c>
      <c r="G4097" s="333">
        <v>1</v>
      </c>
      <c r="H4097" s="334"/>
      <c r="I4097" s="335"/>
      <c r="J4097" s="335"/>
      <c r="K4097" s="335"/>
      <c r="L4097" s="336" t="s">
        <v>28415</v>
      </c>
      <c r="M4097" s="337">
        <v>43892</v>
      </c>
      <c r="N4097" s="225">
        <v>44186</v>
      </c>
      <c r="O4097" s="336" t="s">
        <v>10591</v>
      </c>
      <c r="P4097" s="340"/>
      <c r="Q4097" s="336" t="s">
        <v>10592</v>
      </c>
      <c r="R4097" s="340"/>
      <c r="S4097" s="336" t="s">
        <v>158</v>
      </c>
      <c r="T4097" s="334"/>
      <c r="U4097" s="335"/>
      <c r="V4097" s="336" t="s">
        <v>28416</v>
      </c>
      <c r="W4097" s="333">
        <v>0</v>
      </c>
      <c r="X4097" s="336" t="s">
        <v>217</v>
      </c>
      <c r="Y4097" s="338" t="s">
        <v>28417</v>
      </c>
      <c r="Z4097" s="336" t="s">
        <v>42</v>
      </c>
      <c r="AA4097" s="338" t="s">
        <v>43</v>
      </c>
      <c r="AB4097" s="336" t="s">
        <v>3355</v>
      </c>
      <c r="AC4097" s="338" t="s">
        <v>162</v>
      </c>
      <c r="AD4097" s="336" t="s">
        <v>28418</v>
      </c>
      <c r="AE4097" s="338" t="s">
        <v>28419</v>
      </c>
      <c r="AF4097" s="336" t="s">
        <v>18552</v>
      </c>
      <c r="AG4097" s="339" t="s">
        <v>19844</v>
      </c>
      <c r="AH4097" s="335"/>
    </row>
    <row r="4098" spans="1:34" ht="15" customHeight="1">
      <c r="A4098" s="14">
        <f t="shared" si="1"/>
        <v>4097</v>
      </c>
      <c r="B4098" s="330" t="s">
        <v>28420</v>
      </c>
      <c r="C4098" s="331"/>
      <c r="D4098" s="330" t="s">
        <v>28421</v>
      </c>
      <c r="E4098" s="335"/>
      <c r="F4098" s="335"/>
      <c r="G4098" s="333">
        <v>1</v>
      </c>
      <c r="H4098" s="331"/>
      <c r="I4098" s="335"/>
      <c r="J4098" s="335"/>
      <c r="K4098" s="335"/>
      <c r="L4098" s="336" t="s">
        <v>28422</v>
      </c>
      <c r="M4098" s="337">
        <v>43894</v>
      </c>
      <c r="N4098" s="225">
        <v>44186</v>
      </c>
      <c r="O4098" s="336" t="s">
        <v>10591</v>
      </c>
      <c r="P4098" s="340"/>
      <c r="Q4098" s="336" t="s">
        <v>10592</v>
      </c>
      <c r="R4098" s="340"/>
      <c r="S4098" s="336" t="s">
        <v>255</v>
      </c>
      <c r="T4098" s="334"/>
      <c r="U4098" s="335"/>
      <c r="V4098" s="336" t="s">
        <v>28423</v>
      </c>
      <c r="W4098" s="333">
        <v>0</v>
      </c>
      <c r="X4098" s="336" t="s">
        <v>56</v>
      </c>
      <c r="Y4098" s="338" t="s">
        <v>28424</v>
      </c>
      <c r="Z4098" s="336" t="s">
        <v>42</v>
      </c>
      <c r="AA4098" s="338" t="s">
        <v>28425</v>
      </c>
      <c r="AB4098" s="336" t="s">
        <v>58</v>
      </c>
      <c r="AC4098" s="338" t="s">
        <v>59</v>
      </c>
      <c r="AD4098" s="336" t="s">
        <v>28426</v>
      </c>
      <c r="AE4098" s="336" t="s">
        <v>28427</v>
      </c>
      <c r="AF4098" s="336" t="s">
        <v>18552</v>
      </c>
      <c r="AG4098" s="339" t="s">
        <v>19844</v>
      </c>
      <c r="AH4098" s="335"/>
    </row>
    <row r="4099" spans="1:34" ht="15" customHeight="1">
      <c r="A4099" s="14">
        <f t="shared" si="1"/>
        <v>4098</v>
      </c>
      <c r="B4099" s="330" t="s">
        <v>28428</v>
      </c>
      <c r="C4099" s="331"/>
      <c r="D4099" s="330" t="s">
        <v>28429</v>
      </c>
      <c r="E4099" s="335"/>
      <c r="F4099" s="335"/>
      <c r="G4099" s="333">
        <v>1</v>
      </c>
      <c r="H4099" s="331"/>
      <c r="I4099" s="341"/>
      <c r="J4099" s="335"/>
      <c r="K4099" s="335"/>
      <c r="L4099" s="336" t="s">
        <v>28430</v>
      </c>
      <c r="M4099" s="337">
        <v>43896</v>
      </c>
      <c r="N4099" s="225">
        <v>44186</v>
      </c>
      <c r="O4099" s="336" t="s">
        <v>10591</v>
      </c>
      <c r="P4099" s="340"/>
      <c r="Q4099" s="336" t="s">
        <v>10592</v>
      </c>
      <c r="R4099" s="340"/>
      <c r="S4099" s="336" t="s">
        <v>255</v>
      </c>
      <c r="T4099" s="334"/>
      <c r="U4099" s="335"/>
      <c r="V4099" s="336" t="s">
        <v>28431</v>
      </c>
      <c r="W4099" s="333">
        <v>0</v>
      </c>
      <c r="X4099" s="336" t="s">
        <v>278</v>
      </c>
      <c r="Y4099" s="338" t="s">
        <v>28432</v>
      </c>
      <c r="Z4099" s="336" t="s">
        <v>42</v>
      </c>
      <c r="AA4099" s="338" t="s">
        <v>43</v>
      </c>
      <c r="AB4099" s="336" t="s">
        <v>58</v>
      </c>
      <c r="AC4099" s="338" t="s">
        <v>59</v>
      </c>
      <c r="AD4099" s="336" t="s">
        <v>28433</v>
      </c>
      <c r="AE4099" s="336" t="s">
        <v>28434</v>
      </c>
      <c r="AF4099" s="336" t="s">
        <v>18552</v>
      </c>
      <c r="AG4099" s="339" t="s">
        <v>19844</v>
      </c>
      <c r="AH4099" s="335"/>
    </row>
    <row r="4100" spans="1:34" ht="15" customHeight="1">
      <c r="A4100" s="14">
        <f t="shared" si="1"/>
        <v>4099</v>
      </c>
      <c r="B4100" s="330" t="s">
        <v>28435</v>
      </c>
      <c r="C4100" s="331"/>
      <c r="D4100" s="330" t="s">
        <v>28436</v>
      </c>
      <c r="E4100" s="335"/>
      <c r="F4100" s="335"/>
      <c r="G4100" s="333">
        <v>0</v>
      </c>
      <c r="H4100" s="334"/>
      <c r="I4100" s="335"/>
      <c r="J4100" s="335"/>
      <c r="K4100" s="335"/>
      <c r="L4100" s="336" t="s">
        <v>28437</v>
      </c>
      <c r="M4100" s="337">
        <v>43896</v>
      </c>
      <c r="N4100" s="225">
        <v>44186</v>
      </c>
      <c r="O4100" s="336" t="s">
        <v>10591</v>
      </c>
      <c r="P4100" s="340"/>
      <c r="Q4100" s="336" t="s">
        <v>10592</v>
      </c>
      <c r="R4100" s="340"/>
      <c r="S4100" s="336" t="s">
        <v>415</v>
      </c>
      <c r="T4100" s="334"/>
      <c r="U4100" s="335"/>
      <c r="V4100" s="336" t="s">
        <v>28438</v>
      </c>
      <c r="W4100" s="333">
        <v>1</v>
      </c>
      <c r="X4100" s="336" t="s">
        <v>56</v>
      </c>
      <c r="Y4100" s="338" t="s">
        <v>28439</v>
      </c>
      <c r="Z4100" s="336" t="s">
        <v>42</v>
      </c>
      <c r="AA4100" s="338" t="s">
        <v>43</v>
      </c>
      <c r="AB4100" s="336" t="s">
        <v>127</v>
      </c>
      <c r="AC4100" s="338" t="s">
        <v>59</v>
      </c>
      <c r="AD4100" s="336" t="s">
        <v>28440</v>
      </c>
      <c r="AE4100" s="336" t="s">
        <v>28441</v>
      </c>
      <c r="AF4100" s="336" t="s">
        <v>18552</v>
      </c>
      <c r="AG4100" s="339" t="s">
        <v>19844</v>
      </c>
      <c r="AH4100" s="335"/>
    </row>
    <row r="4101" spans="1:34" ht="15" customHeight="1">
      <c r="A4101" s="14">
        <f t="shared" si="1"/>
        <v>4100</v>
      </c>
      <c r="B4101" s="330" t="s">
        <v>28442</v>
      </c>
      <c r="C4101" s="331"/>
      <c r="D4101" s="330" t="s">
        <v>28443</v>
      </c>
      <c r="E4101" s="332" t="s">
        <v>28444</v>
      </c>
      <c r="F4101" s="335"/>
      <c r="G4101" s="333">
        <v>1</v>
      </c>
      <c r="H4101" s="331"/>
      <c r="I4101" s="341"/>
      <c r="J4101" s="335"/>
      <c r="K4101" s="335"/>
      <c r="L4101" s="336" t="s">
        <v>28445</v>
      </c>
      <c r="M4101" s="337">
        <v>43897</v>
      </c>
      <c r="N4101" s="225">
        <v>44186</v>
      </c>
      <c r="O4101" s="336" t="s">
        <v>10591</v>
      </c>
      <c r="P4101" s="340"/>
      <c r="Q4101" s="336" t="s">
        <v>10592</v>
      </c>
      <c r="R4101" s="340"/>
      <c r="S4101" s="336" t="s">
        <v>415</v>
      </c>
      <c r="T4101" s="334"/>
      <c r="U4101" s="335"/>
      <c r="V4101" s="336" t="s">
        <v>28446</v>
      </c>
      <c r="W4101" s="333">
        <v>0</v>
      </c>
      <c r="X4101" s="336" t="s">
        <v>56</v>
      </c>
      <c r="Y4101" s="338" t="s">
        <v>28439</v>
      </c>
      <c r="Z4101" s="336" t="s">
        <v>42</v>
      </c>
      <c r="AA4101" s="338" t="s">
        <v>43</v>
      </c>
      <c r="AB4101" s="336" t="s">
        <v>58</v>
      </c>
      <c r="AC4101" s="338" t="s">
        <v>59</v>
      </c>
      <c r="AD4101" s="336" t="s">
        <v>28440</v>
      </c>
      <c r="AE4101" s="336" t="s">
        <v>28447</v>
      </c>
      <c r="AF4101" s="336" t="s">
        <v>18552</v>
      </c>
      <c r="AG4101" s="339" t="s">
        <v>19844</v>
      </c>
      <c r="AH4101" s="335"/>
    </row>
    <row r="4102" spans="1:34" ht="15" customHeight="1">
      <c r="A4102" s="14">
        <f t="shared" si="1"/>
        <v>4101</v>
      </c>
      <c r="B4102" s="330" t="s">
        <v>28448</v>
      </c>
      <c r="C4102" s="331"/>
      <c r="D4102" s="331"/>
      <c r="E4102" s="335"/>
      <c r="F4102" s="335"/>
      <c r="G4102" s="333">
        <v>1</v>
      </c>
      <c r="H4102" s="334"/>
      <c r="I4102" s="335"/>
      <c r="J4102" s="335"/>
      <c r="K4102" s="335"/>
      <c r="L4102" s="336" t="s">
        <v>28449</v>
      </c>
      <c r="M4102" s="337">
        <v>43899</v>
      </c>
      <c r="N4102" s="225">
        <v>44186</v>
      </c>
      <c r="O4102" s="336" t="s">
        <v>10591</v>
      </c>
      <c r="P4102" s="340"/>
      <c r="Q4102" s="336" t="s">
        <v>10592</v>
      </c>
      <c r="R4102" s="340"/>
      <c r="S4102" s="336" t="s">
        <v>415</v>
      </c>
      <c r="T4102" s="334"/>
      <c r="U4102" s="335"/>
      <c r="V4102" s="336" t="s">
        <v>28450</v>
      </c>
      <c r="W4102" s="333">
        <v>1</v>
      </c>
      <c r="X4102" s="336" t="s">
        <v>56</v>
      </c>
      <c r="Y4102" s="338" t="s">
        <v>28439</v>
      </c>
      <c r="Z4102" s="336" t="s">
        <v>42</v>
      </c>
      <c r="AA4102" s="338" t="s">
        <v>43</v>
      </c>
      <c r="AB4102" s="336" t="s">
        <v>127</v>
      </c>
      <c r="AC4102" s="338" t="s">
        <v>59</v>
      </c>
      <c r="AD4102" s="336" t="s">
        <v>28440</v>
      </c>
      <c r="AE4102" s="336" t="s">
        <v>28451</v>
      </c>
      <c r="AF4102" s="336" t="s">
        <v>18552</v>
      </c>
      <c r="AG4102" s="339" t="s">
        <v>19844</v>
      </c>
      <c r="AH4102" s="335"/>
    </row>
    <row r="4103" spans="1:34" ht="15" customHeight="1">
      <c r="A4103" s="14">
        <f t="shared" si="1"/>
        <v>4102</v>
      </c>
      <c r="B4103" s="330" t="s">
        <v>28452</v>
      </c>
      <c r="C4103" s="331"/>
      <c r="D4103" s="330" t="s">
        <v>28453</v>
      </c>
      <c r="E4103" s="332" t="s">
        <v>28454</v>
      </c>
      <c r="F4103" s="335"/>
      <c r="G4103" s="333">
        <v>1</v>
      </c>
      <c r="H4103" s="331"/>
      <c r="I4103" s="341"/>
      <c r="J4103" s="341"/>
      <c r="K4103" s="335"/>
      <c r="L4103" s="336" t="s">
        <v>28455</v>
      </c>
      <c r="M4103" s="346">
        <v>43900</v>
      </c>
      <c r="N4103" s="225">
        <v>44186</v>
      </c>
      <c r="O4103" s="336" t="s">
        <v>10591</v>
      </c>
      <c r="P4103" s="338" t="s">
        <v>70</v>
      </c>
      <c r="Q4103" s="336" t="s">
        <v>10592</v>
      </c>
      <c r="R4103" s="340"/>
      <c r="S4103" s="336" t="s">
        <v>415</v>
      </c>
      <c r="T4103" s="334"/>
      <c r="U4103" s="335"/>
      <c r="V4103" s="336" t="s">
        <v>28456</v>
      </c>
      <c r="W4103" s="333">
        <v>0</v>
      </c>
      <c r="X4103" s="336" t="s">
        <v>125</v>
      </c>
      <c r="Y4103" s="338" t="s">
        <v>28120</v>
      </c>
      <c r="Z4103" s="336" t="s">
        <v>188</v>
      </c>
      <c r="AA4103" s="338" t="s">
        <v>28457</v>
      </c>
      <c r="AB4103" s="336" t="s">
        <v>802</v>
      </c>
      <c r="AC4103" s="338" t="s">
        <v>59</v>
      </c>
      <c r="AD4103" s="336" t="s">
        <v>28458</v>
      </c>
      <c r="AE4103" s="336" t="s">
        <v>28459</v>
      </c>
      <c r="AF4103" s="336" t="s">
        <v>18552</v>
      </c>
      <c r="AG4103" s="339" t="s">
        <v>19844</v>
      </c>
      <c r="AH4103" s="335"/>
    </row>
    <row r="4104" spans="1:34" ht="15" customHeight="1">
      <c r="A4104" s="14">
        <f t="shared" si="1"/>
        <v>4103</v>
      </c>
      <c r="B4104" s="330" t="s">
        <v>28460</v>
      </c>
      <c r="C4104" s="331"/>
      <c r="D4104" s="345" t="s">
        <v>28461</v>
      </c>
      <c r="E4104" s="332" t="s">
        <v>28462</v>
      </c>
      <c r="F4104" s="332" t="s">
        <v>28463</v>
      </c>
      <c r="G4104" s="333">
        <v>0</v>
      </c>
      <c r="H4104" s="334"/>
      <c r="I4104" s="335"/>
      <c r="J4104" s="335"/>
      <c r="K4104" s="335"/>
      <c r="L4104" s="336" t="s">
        <v>28464</v>
      </c>
      <c r="M4104" s="346">
        <v>43900</v>
      </c>
      <c r="N4104" s="225">
        <v>44186</v>
      </c>
      <c r="O4104" s="336" t="s">
        <v>10591</v>
      </c>
      <c r="P4104" s="340"/>
      <c r="Q4104" s="336" t="s">
        <v>10592</v>
      </c>
      <c r="R4104" s="340"/>
      <c r="S4104" s="336" t="s">
        <v>158</v>
      </c>
      <c r="T4104" s="334"/>
      <c r="U4104" s="335"/>
      <c r="V4104" s="336" t="s">
        <v>28465</v>
      </c>
      <c r="W4104" s="333">
        <v>0</v>
      </c>
      <c r="X4104" s="336" t="s">
        <v>278</v>
      </c>
      <c r="Y4104" s="338" t="s">
        <v>26576</v>
      </c>
      <c r="Z4104" s="336" t="s">
        <v>188</v>
      </c>
      <c r="AA4104" s="338" t="s">
        <v>28466</v>
      </c>
      <c r="AB4104" s="336" t="s">
        <v>89</v>
      </c>
      <c r="AC4104" s="338" t="s">
        <v>59</v>
      </c>
      <c r="AD4104" s="336" t="s">
        <v>28467</v>
      </c>
      <c r="AE4104" s="336" t="s">
        <v>28468</v>
      </c>
      <c r="AF4104" s="336" t="s">
        <v>18552</v>
      </c>
      <c r="AG4104" s="339" t="s">
        <v>19844</v>
      </c>
      <c r="AH4104" s="335"/>
    </row>
    <row r="4105" spans="1:34" ht="15" customHeight="1">
      <c r="A4105" s="14">
        <f t="shared" si="1"/>
        <v>4104</v>
      </c>
      <c r="B4105" s="330" t="s">
        <v>28469</v>
      </c>
      <c r="C4105" s="331"/>
      <c r="D4105" s="345" t="s">
        <v>28470</v>
      </c>
      <c r="E4105" s="332" t="s">
        <v>28471</v>
      </c>
      <c r="F4105" s="332" t="s">
        <v>28472</v>
      </c>
      <c r="G4105" s="333">
        <v>1</v>
      </c>
      <c r="H4105" s="334"/>
      <c r="I4105" s="335"/>
      <c r="J4105" s="335"/>
      <c r="K4105" s="335"/>
      <c r="L4105" s="336" t="s">
        <v>28473</v>
      </c>
      <c r="M4105" s="346">
        <v>43901</v>
      </c>
      <c r="N4105" s="225">
        <v>44186</v>
      </c>
      <c r="O4105" s="336" t="s">
        <v>10591</v>
      </c>
      <c r="P4105" s="340"/>
      <c r="Q4105" s="336" t="s">
        <v>10592</v>
      </c>
      <c r="R4105" s="340"/>
      <c r="S4105" s="336" t="s">
        <v>415</v>
      </c>
      <c r="T4105" s="334"/>
      <c r="U4105" s="335"/>
      <c r="V4105" s="336" t="s">
        <v>28474</v>
      </c>
      <c r="W4105" s="333">
        <v>0</v>
      </c>
      <c r="X4105" s="336" t="s">
        <v>125</v>
      </c>
      <c r="Y4105" s="338" t="s">
        <v>28475</v>
      </c>
      <c r="Z4105" s="336" t="s">
        <v>42</v>
      </c>
      <c r="AA4105" s="338" t="s">
        <v>43</v>
      </c>
      <c r="AB4105" s="336" t="s">
        <v>58</v>
      </c>
      <c r="AC4105" s="338" t="s">
        <v>59</v>
      </c>
      <c r="AD4105" s="336" t="s">
        <v>28476</v>
      </c>
      <c r="AE4105" s="336" t="s">
        <v>28477</v>
      </c>
      <c r="AF4105" s="336" t="s">
        <v>18552</v>
      </c>
      <c r="AG4105" s="339" t="s">
        <v>19844</v>
      </c>
      <c r="AH4105" s="335"/>
    </row>
    <row r="4106" spans="1:34" ht="15" customHeight="1">
      <c r="A4106" s="14">
        <f t="shared" si="1"/>
        <v>4105</v>
      </c>
      <c r="B4106" s="330" t="s">
        <v>28478</v>
      </c>
      <c r="C4106" s="331"/>
      <c r="D4106" s="345" t="s">
        <v>28479</v>
      </c>
      <c r="E4106" s="332" t="s">
        <v>28480</v>
      </c>
      <c r="F4106" s="332" t="s">
        <v>28481</v>
      </c>
      <c r="G4106" s="333">
        <v>1</v>
      </c>
      <c r="H4106" s="334"/>
      <c r="I4106" s="335"/>
      <c r="J4106" s="335"/>
      <c r="K4106" s="335"/>
      <c r="L4106" s="336" t="s">
        <v>28482</v>
      </c>
      <c r="M4106" s="346">
        <v>43901</v>
      </c>
      <c r="N4106" s="225">
        <v>44186</v>
      </c>
      <c r="O4106" s="336" t="s">
        <v>10591</v>
      </c>
      <c r="P4106" s="340"/>
      <c r="Q4106" s="336" t="s">
        <v>10592</v>
      </c>
      <c r="R4106" s="340"/>
      <c r="S4106" s="336" t="s">
        <v>255</v>
      </c>
      <c r="T4106" s="334"/>
      <c r="U4106" s="335"/>
      <c r="V4106" s="336" t="s">
        <v>28483</v>
      </c>
      <c r="W4106" s="333">
        <v>0</v>
      </c>
      <c r="X4106" s="336" t="s">
        <v>125</v>
      </c>
      <c r="Y4106" s="338" t="s">
        <v>19709</v>
      </c>
      <c r="Z4106" s="336" t="s">
        <v>42</v>
      </c>
      <c r="AA4106" s="338" t="s">
        <v>43</v>
      </c>
      <c r="AB4106" s="336" t="s">
        <v>666</v>
      </c>
      <c r="AC4106" s="338" t="s">
        <v>59</v>
      </c>
      <c r="AD4106" s="336" t="s">
        <v>28484</v>
      </c>
      <c r="AE4106" s="338" t="s">
        <v>28485</v>
      </c>
      <c r="AF4106" s="336" t="s">
        <v>18552</v>
      </c>
      <c r="AG4106" s="339" t="s">
        <v>19844</v>
      </c>
      <c r="AH4106" s="335"/>
    </row>
    <row r="4107" spans="1:34" ht="15" customHeight="1">
      <c r="A4107" s="14">
        <f t="shared" si="1"/>
        <v>4106</v>
      </c>
      <c r="B4107" s="330" t="s">
        <v>28486</v>
      </c>
      <c r="C4107" s="331"/>
      <c r="D4107" s="330" t="s">
        <v>28487</v>
      </c>
      <c r="E4107" s="332" t="s">
        <v>28488</v>
      </c>
      <c r="F4107" s="335"/>
      <c r="G4107" s="333">
        <v>1</v>
      </c>
      <c r="H4107" s="334"/>
      <c r="I4107" s="335"/>
      <c r="J4107" s="335"/>
      <c r="K4107" s="335"/>
      <c r="L4107" s="336" t="s">
        <v>28489</v>
      </c>
      <c r="M4107" s="346">
        <v>43902</v>
      </c>
      <c r="N4107" s="225">
        <v>44186</v>
      </c>
      <c r="O4107" s="336" t="s">
        <v>10591</v>
      </c>
      <c r="P4107" s="338" t="s">
        <v>133</v>
      </c>
      <c r="Q4107" s="336" t="s">
        <v>10592</v>
      </c>
      <c r="R4107" s="340"/>
      <c r="S4107" s="336" t="s">
        <v>125</v>
      </c>
      <c r="T4107" s="334"/>
      <c r="U4107" s="335"/>
      <c r="V4107" s="336" t="s">
        <v>28490</v>
      </c>
      <c r="W4107" s="333">
        <v>0</v>
      </c>
      <c r="X4107" s="336" t="s">
        <v>125</v>
      </c>
      <c r="Y4107" s="338" t="s">
        <v>28491</v>
      </c>
      <c r="Z4107" s="336" t="s">
        <v>42</v>
      </c>
      <c r="AA4107" s="338" t="s">
        <v>43</v>
      </c>
      <c r="AB4107" s="336" t="s">
        <v>666</v>
      </c>
      <c r="AC4107" s="338" t="s">
        <v>59</v>
      </c>
      <c r="AD4107" s="336" t="s">
        <v>28492</v>
      </c>
      <c r="AE4107" s="336" t="s">
        <v>28493</v>
      </c>
      <c r="AF4107" s="336" t="s">
        <v>18552</v>
      </c>
      <c r="AG4107" s="339" t="s">
        <v>19844</v>
      </c>
      <c r="AH4107" s="335"/>
    </row>
    <row r="4108" spans="1:34" ht="15" customHeight="1">
      <c r="A4108" s="14">
        <f t="shared" si="1"/>
        <v>4107</v>
      </c>
      <c r="B4108" s="330" t="s">
        <v>28494</v>
      </c>
      <c r="C4108" s="331"/>
      <c r="D4108" s="330" t="s">
        <v>28495</v>
      </c>
      <c r="E4108" s="343" t="s">
        <v>28496</v>
      </c>
      <c r="F4108" s="343" t="s">
        <v>28497</v>
      </c>
      <c r="G4108" s="333">
        <v>1</v>
      </c>
      <c r="H4108" s="334"/>
      <c r="I4108" s="335"/>
      <c r="J4108" s="335"/>
      <c r="K4108" s="335"/>
      <c r="L4108" s="336" t="s">
        <v>28498</v>
      </c>
      <c r="M4108" s="346">
        <v>43903</v>
      </c>
      <c r="N4108" s="225">
        <v>44186</v>
      </c>
      <c r="O4108" s="336" t="s">
        <v>10591</v>
      </c>
      <c r="P4108" s="340"/>
      <c r="Q4108" s="336" t="s">
        <v>10592</v>
      </c>
      <c r="R4108" s="340"/>
      <c r="S4108" s="336" t="s">
        <v>125</v>
      </c>
      <c r="T4108" s="334"/>
      <c r="U4108" s="335"/>
      <c r="V4108" s="336" t="s">
        <v>28499</v>
      </c>
      <c r="W4108" s="333">
        <v>0</v>
      </c>
      <c r="X4108" s="336" t="s">
        <v>125</v>
      </c>
      <c r="Y4108" s="338" t="s">
        <v>28500</v>
      </c>
      <c r="Z4108" s="336" t="s">
        <v>42</v>
      </c>
      <c r="AA4108" s="338" t="s">
        <v>43</v>
      </c>
      <c r="AB4108" s="336" t="s">
        <v>666</v>
      </c>
      <c r="AC4108" s="338" t="s">
        <v>59</v>
      </c>
      <c r="AD4108" s="336" t="s">
        <v>28501</v>
      </c>
      <c r="AE4108" s="336" t="s">
        <v>28502</v>
      </c>
      <c r="AF4108" s="336" t="s">
        <v>18552</v>
      </c>
      <c r="AG4108" s="339" t="s">
        <v>19844</v>
      </c>
      <c r="AH4108" s="335"/>
    </row>
    <row r="4109" spans="1:34" ht="15" customHeight="1">
      <c r="A4109" s="14">
        <f t="shared" si="1"/>
        <v>4108</v>
      </c>
      <c r="B4109" s="330" t="s">
        <v>28503</v>
      </c>
      <c r="C4109" s="331"/>
      <c r="D4109" s="330" t="s">
        <v>28504</v>
      </c>
      <c r="E4109" s="343" t="s">
        <v>28505</v>
      </c>
      <c r="F4109" s="341"/>
      <c r="G4109" s="333">
        <v>1</v>
      </c>
      <c r="H4109" s="334"/>
      <c r="I4109" s="335"/>
      <c r="J4109" s="335"/>
      <c r="K4109" s="335"/>
      <c r="L4109" s="336" t="s">
        <v>28506</v>
      </c>
      <c r="M4109" s="346">
        <v>43903</v>
      </c>
      <c r="N4109" s="225">
        <v>44186</v>
      </c>
      <c r="O4109" s="336" t="s">
        <v>10591</v>
      </c>
      <c r="P4109" s="340"/>
      <c r="Q4109" s="336" t="s">
        <v>10592</v>
      </c>
      <c r="R4109" s="340"/>
      <c r="S4109" s="336" t="s">
        <v>125</v>
      </c>
      <c r="T4109" s="334"/>
      <c r="U4109" s="335"/>
      <c r="V4109" s="336" t="s">
        <v>28507</v>
      </c>
      <c r="W4109" s="333">
        <v>0</v>
      </c>
      <c r="X4109" s="336" t="s">
        <v>125</v>
      </c>
      <c r="Y4109" s="338" t="s">
        <v>28508</v>
      </c>
      <c r="Z4109" s="336" t="s">
        <v>188</v>
      </c>
      <c r="AA4109" s="338" t="s">
        <v>28509</v>
      </c>
      <c r="AB4109" s="336" t="s">
        <v>802</v>
      </c>
      <c r="AC4109" s="338" t="s">
        <v>59</v>
      </c>
      <c r="AD4109" s="336" t="s">
        <v>28510</v>
      </c>
      <c r="AE4109" s="336" t="s">
        <v>28511</v>
      </c>
      <c r="AF4109" s="336" t="s">
        <v>18552</v>
      </c>
      <c r="AG4109" s="339" t="s">
        <v>19844</v>
      </c>
      <c r="AH4109" s="335"/>
    </row>
    <row r="4110" spans="1:34" ht="15" customHeight="1">
      <c r="A4110" s="14">
        <f t="shared" si="1"/>
        <v>4109</v>
      </c>
      <c r="B4110" s="330" t="s">
        <v>28512</v>
      </c>
      <c r="C4110" s="331"/>
      <c r="D4110" s="330" t="s">
        <v>28513</v>
      </c>
      <c r="E4110" s="335"/>
      <c r="F4110" s="335"/>
      <c r="G4110" s="333">
        <v>0</v>
      </c>
      <c r="H4110" s="334"/>
      <c r="I4110" s="335"/>
      <c r="J4110" s="335"/>
      <c r="K4110" s="335"/>
      <c r="L4110" s="336" t="s">
        <v>28514</v>
      </c>
      <c r="M4110" s="346">
        <v>43904</v>
      </c>
      <c r="N4110" s="225">
        <v>44186</v>
      </c>
      <c r="O4110" s="336" t="s">
        <v>10591</v>
      </c>
      <c r="P4110" s="340"/>
      <c r="Q4110" s="336" t="s">
        <v>10592</v>
      </c>
      <c r="R4110" s="340"/>
      <c r="S4110" s="336" t="s">
        <v>53</v>
      </c>
      <c r="T4110" s="334"/>
      <c r="U4110" s="335"/>
      <c r="V4110" s="336" t="s">
        <v>28515</v>
      </c>
      <c r="W4110" s="333">
        <v>1</v>
      </c>
      <c r="X4110" s="336" t="s">
        <v>56</v>
      </c>
      <c r="Y4110" s="338" t="s">
        <v>11004</v>
      </c>
      <c r="Z4110" s="336" t="s">
        <v>42</v>
      </c>
      <c r="AA4110" s="338" t="s">
        <v>43</v>
      </c>
      <c r="AB4110" s="336" t="s">
        <v>127</v>
      </c>
      <c r="AC4110" s="338" t="s">
        <v>59</v>
      </c>
      <c r="AD4110" s="336" t="s">
        <v>28516</v>
      </c>
      <c r="AE4110" s="336" t="s">
        <v>28515</v>
      </c>
      <c r="AF4110" s="336" t="s">
        <v>18552</v>
      </c>
      <c r="AG4110" s="339" t="s">
        <v>19844</v>
      </c>
      <c r="AH4110" s="335"/>
    </row>
    <row r="4111" spans="1:34" ht="15" customHeight="1">
      <c r="A4111" s="14">
        <f t="shared" si="1"/>
        <v>4110</v>
      </c>
      <c r="B4111" s="330" t="s">
        <v>28517</v>
      </c>
      <c r="C4111" s="331"/>
      <c r="D4111" s="345" t="s">
        <v>28518</v>
      </c>
      <c r="E4111" s="332" t="s">
        <v>28519</v>
      </c>
      <c r="F4111" s="332" t="s">
        <v>28519</v>
      </c>
      <c r="G4111" s="333">
        <v>1</v>
      </c>
      <c r="H4111" s="334"/>
      <c r="I4111" s="335"/>
      <c r="J4111" s="335"/>
      <c r="K4111" s="335"/>
      <c r="L4111" s="336" t="s">
        <v>28520</v>
      </c>
      <c r="M4111" s="346">
        <v>43904</v>
      </c>
      <c r="N4111" s="225">
        <v>44186</v>
      </c>
      <c r="O4111" s="336" t="s">
        <v>10591</v>
      </c>
      <c r="P4111" s="338" t="s">
        <v>28521</v>
      </c>
      <c r="Q4111" s="336" t="s">
        <v>10592</v>
      </c>
      <c r="R4111" s="340"/>
      <c r="S4111" s="336" t="s">
        <v>53</v>
      </c>
      <c r="T4111" s="334"/>
      <c r="U4111" s="335"/>
      <c r="V4111" s="336" t="s">
        <v>28522</v>
      </c>
      <c r="W4111" s="333">
        <v>0</v>
      </c>
      <c r="X4111" s="336" t="s">
        <v>125</v>
      </c>
      <c r="Y4111" s="338" t="s">
        <v>28523</v>
      </c>
      <c r="Z4111" s="336" t="s">
        <v>42</v>
      </c>
      <c r="AA4111" s="338" t="s">
        <v>43</v>
      </c>
      <c r="AB4111" s="336" t="s">
        <v>58</v>
      </c>
      <c r="AC4111" s="338" t="s">
        <v>59</v>
      </c>
      <c r="AD4111" s="336" t="s">
        <v>28524</v>
      </c>
      <c r="AE4111" s="336" t="s">
        <v>28525</v>
      </c>
      <c r="AF4111" s="336" t="s">
        <v>18552</v>
      </c>
      <c r="AG4111" s="339" t="s">
        <v>19844</v>
      </c>
      <c r="AH4111" s="335"/>
    </row>
    <row r="4112" spans="1:34" ht="15" customHeight="1">
      <c r="A4112" s="14">
        <f t="shared" si="1"/>
        <v>4111</v>
      </c>
      <c r="B4112" s="330" t="s">
        <v>28526</v>
      </c>
      <c r="C4112" s="331"/>
      <c r="D4112" s="345" t="s">
        <v>28527</v>
      </c>
      <c r="E4112" s="332" t="s">
        <v>28528</v>
      </c>
      <c r="F4112" s="332" t="s">
        <v>28529</v>
      </c>
      <c r="G4112" s="333">
        <v>1</v>
      </c>
      <c r="H4112" s="334"/>
      <c r="I4112" s="335"/>
      <c r="J4112" s="335"/>
      <c r="K4112" s="335"/>
      <c r="L4112" s="336" t="s">
        <v>28530</v>
      </c>
      <c r="M4112" s="346">
        <v>43904</v>
      </c>
      <c r="N4112" s="225">
        <v>44186</v>
      </c>
      <c r="O4112" s="336" t="s">
        <v>10591</v>
      </c>
      <c r="P4112" s="338" t="s">
        <v>477</v>
      </c>
      <c r="Q4112" s="336" t="s">
        <v>10592</v>
      </c>
      <c r="R4112" s="340"/>
      <c r="S4112" s="336" t="s">
        <v>53</v>
      </c>
      <c r="T4112" s="334"/>
      <c r="U4112" s="335"/>
      <c r="V4112" s="336" t="s">
        <v>28531</v>
      </c>
      <c r="W4112" s="333">
        <v>0</v>
      </c>
      <c r="X4112" s="336" t="s">
        <v>125</v>
      </c>
      <c r="Y4112" s="338" t="s">
        <v>20410</v>
      </c>
      <c r="Z4112" s="336" t="s">
        <v>42</v>
      </c>
      <c r="AA4112" s="338" t="s">
        <v>43</v>
      </c>
      <c r="AB4112" s="336" t="s">
        <v>58</v>
      </c>
      <c r="AC4112" s="338" t="s">
        <v>59</v>
      </c>
      <c r="AD4112" s="336" t="s">
        <v>28532</v>
      </c>
      <c r="AE4112" s="336" t="s">
        <v>28533</v>
      </c>
      <c r="AF4112" s="336" t="s">
        <v>18552</v>
      </c>
      <c r="AG4112" s="339" t="s">
        <v>19844</v>
      </c>
      <c r="AH4112" s="335"/>
    </row>
    <row r="4113" spans="1:34" ht="15" customHeight="1">
      <c r="A4113" s="14">
        <f t="shared" si="1"/>
        <v>4112</v>
      </c>
      <c r="B4113" s="330" t="s">
        <v>28534</v>
      </c>
      <c r="C4113" s="331"/>
      <c r="D4113" s="345" t="s">
        <v>28535</v>
      </c>
      <c r="E4113" s="335"/>
      <c r="F4113" s="335"/>
      <c r="G4113" s="333">
        <v>1</v>
      </c>
      <c r="H4113" s="334"/>
      <c r="I4113" s="335"/>
      <c r="J4113" s="335"/>
      <c r="K4113" s="335"/>
      <c r="L4113" s="336" t="s">
        <v>28536</v>
      </c>
      <c r="M4113" s="346">
        <v>43906</v>
      </c>
      <c r="N4113" s="225">
        <v>44186</v>
      </c>
      <c r="O4113" s="336" t="s">
        <v>10591</v>
      </c>
      <c r="P4113" s="340"/>
      <c r="Q4113" s="336" t="s">
        <v>10592</v>
      </c>
      <c r="R4113" s="340"/>
      <c r="S4113" s="336" t="s">
        <v>53</v>
      </c>
      <c r="T4113" s="334"/>
      <c r="U4113" s="335"/>
      <c r="V4113" s="336" t="s">
        <v>28537</v>
      </c>
      <c r="W4113" s="333">
        <v>1</v>
      </c>
      <c r="X4113" s="336" t="s">
        <v>56</v>
      </c>
      <c r="Y4113" s="338" t="s">
        <v>11004</v>
      </c>
      <c r="Z4113" s="336" t="s">
        <v>42</v>
      </c>
      <c r="AA4113" s="338" t="s">
        <v>28538</v>
      </c>
      <c r="AB4113" s="336" t="s">
        <v>3355</v>
      </c>
      <c r="AC4113" s="338" t="s">
        <v>59</v>
      </c>
      <c r="AD4113" s="336" t="s">
        <v>28539</v>
      </c>
      <c r="AE4113" s="336" t="s">
        <v>28540</v>
      </c>
      <c r="AF4113" s="336" t="s">
        <v>18552</v>
      </c>
      <c r="AG4113" s="339" t="s">
        <v>19844</v>
      </c>
      <c r="AH4113" s="335"/>
    </row>
    <row r="4114" spans="1:34" ht="15" customHeight="1">
      <c r="A4114" s="14">
        <f t="shared" si="1"/>
        <v>4113</v>
      </c>
      <c r="B4114" s="330" t="s">
        <v>28541</v>
      </c>
      <c r="C4114" s="331"/>
      <c r="D4114" s="345" t="s">
        <v>28542</v>
      </c>
      <c r="E4114" s="335"/>
      <c r="F4114" s="335"/>
      <c r="G4114" s="333">
        <v>0</v>
      </c>
      <c r="H4114" s="334"/>
      <c r="I4114" s="335"/>
      <c r="J4114" s="335"/>
      <c r="K4114" s="335"/>
      <c r="L4114" s="336" t="s">
        <v>28543</v>
      </c>
      <c r="M4114" s="346">
        <v>43906</v>
      </c>
      <c r="N4114" s="225">
        <v>44186</v>
      </c>
      <c r="O4114" s="336" t="s">
        <v>10591</v>
      </c>
      <c r="P4114" s="340"/>
      <c r="Q4114" s="336" t="s">
        <v>10592</v>
      </c>
      <c r="R4114" s="340"/>
      <c r="S4114" s="336" t="s">
        <v>53</v>
      </c>
      <c r="T4114" s="334"/>
      <c r="U4114" s="335"/>
      <c r="V4114" s="336" t="s">
        <v>28544</v>
      </c>
      <c r="W4114" s="333">
        <v>1</v>
      </c>
      <c r="X4114" s="336" t="s">
        <v>56</v>
      </c>
      <c r="Y4114" s="338" t="s">
        <v>11004</v>
      </c>
      <c r="Z4114" s="336" t="s">
        <v>42</v>
      </c>
      <c r="AA4114" s="338" t="s">
        <v>43</v>
      </c>
      <c r="AB4114" s="336" t="s">
        <v>1618</v>
      </c>
      <c r="AC4114" s="338" t="s">
        <v>59</v>
      </c>
      <c r="AD4114" s="336" t="s">
        <v>28545</v>
      </c>
      <c r="AE4114" s="336" t="s">
        <v>28546</v>
      </c>
      <c r="AF4114" s="336" t="s">
        <v>18552</v>
      </c>
      <c r="AG4114" s="339" t="s">
        <v>19844</v>
      </c>
      <c r="AH4114" s="335"/>
    </row>
    <row r="4115" spans="1:34" ht="15" customHeight="1">
      <c r="A4115" s="14">
        <f t="shared" si="1"/>
        <v>4114</v>
      </c>
      <c r="B4115" s="330" t="s">
        <v>28547</v>
      </c>
      <c r="C4115" s="331"/>
      <c r="D4115" s="345" t="s">
        <v>28548</v>
      </c>
      <c r="E4115" s="332" t="s">
        <v>28549</v>
      </c>
      <c r="F4115" s="332" t="s">
        <v>28550</v>
      </c>
      <c r="G4115" s="333">
        <v>1</v>
      </c>
      <c r="H4115" s="334"/>
      <c r="I4115" s="335"/>
      <c r="J4115" s="335"/>
      <c r="K4115" s="335"/>
      <c r="L4115" s="336" t="s">
        <v>28551</v>
      </c>
      <c r="M4115" s="346">
        <v>43906</v>
      </c>
      <c r="N4115" s="225">
        <v>44186</v>
      </c>
      <c r="O4115" s="336" t="s">
        <v>10591</v>
      </c>
      <c r="P4115" s="340"/>
      <c r="Q4115" s="336" t="s">
        <v>10592</v>
      </c>
      <c r="R4115" s="340"/>
      <c r="S4115" s="336" t="s">
        <v>158</v>
      </c>
      <c r="T4115" s="334"/>
      <c r="U4115" s="335"/>
      <c r="V4115" s="336" t="s">
        <v>28552</v>
      </c>
      <c r="W4115" s="333">
        <v>0</v>
      </c>
      <c r="X4115" s="336" t="s">
        <v>217</v>
      </c>
      <c r="Y4115" s="338" t="s">
        <v>28417</v>
      </c>
      <c r="Z4115" s="336" t="s">
        <v>42</v>
      </c>
      <c r="AA4115" s="338" t="s">
        <v>43</v>
      </c>
      <c r="AB4115" s="336" t="s">
        <v>666</v>
      </c>
      <c r="AC4115" s="338" t="s">
        <v>162</v>
      </c>
      <c r="AD4115" s="336" t="s">
        <v>28553</v>
      </c>
      <c r="AE4115" s="336" t="s">
        <v>28552</v>
      </c>
      <c r="AF4115" s="336" t="s">
        <v>18552</v>
      </c>
      <c r="AG4115" s="339" t="s">
        <v>19844</v>
      </c>
      <c r="AH4115" s="335"/>
    </row>
    <row r="4116" spans="1:34" ht="15" customHeight="1">
      <c r="A4116" s="14">
        <f t="shared" si="1"/>
        <v>4115</v>
      </c>
      <c r="B4116" s="330" t="s">
        <v>28554</v>
      </c>
      <c r="C4116" s="331"/>
      <c r="D4116" s="345" t="s">
        <v>28555</v>
      </c>
      <c r="E4116" s="335"/>
      <c r="F4116" s="335"/>
      <c r="G4116" s="333">
        <v>0</v>
      </c>
      <c r="H4116" s="334"/>
      <c r="I4116" s="335"/>
      <c r="J4116" s="335"/>
      <c r="K4116" s="335"/>
      <c r="L4116" s="336" t="s">
        <v>28556</v>
      </c>
      <c r="M4116" s="346">
        <v>43907</v>
      </c>
      <c r="N4116" s="225">
        <v>44186</v>
      </c>
      <c r="O4116" s="336" t="s">
        <v>10591</v>
      </c>
      <c r="P4116" s="340"/>
      <c r="Q4116" s="336" t="s">
        <v>10592</v>
      </c>
      <c r="R4116" s="340"/>
      <c r="S4116" s="336" t="s">
        <v>94</v>
      </c>
      <c r="T4116" s="334"/>
      <c r="U4116" s="335"/>
      <c r="V4116" s="336" t="s">
        <v>28557</v>
      </c>
      <c r="W4116" s="333">
        <v>0</v>
      </c>
      <c r="X4116" s="336" t="s">
        <v>278</v>
      </c>
      <c r="Y4116" s="338" t="s">
        <v>28558</v>
      </c>
      <c r="Z4116" s="336" t="s">
        <v>188</v>
      </c>
      <c r="AA4116" s="338" t="s">
        <v>28559</v>
      </c>
      <c r="AB4116" s="336" t="s">
        <v>89</v>
      </c>
      <c r="AC4116" s="338" t="s">
        <v>59</v>
      </c>
      <c r="AD4116" s="336" t="s">
        <v>28560</v>
      </c>
      <c r="AE4116" s="336" t="s">
        <v>28561</v>
      </c>
      <c r="AF4116" s="336" t="s">
        <v>18552</v>
      </c>
      <c r="AG4116" s="339" t="s">
        <v>19844</v>
      </c>
      <c r="AH4116" s="335"/>
    </row>
    <row r="4117" spans="1:34" ht="15" customHeight="1">
      <c r="A4117" s="14">
        <f t="shared" si="1"/>
        <v>4116</v>
      </c>
      <c r="B4117" s="330" t="s">
        <v>28562</v>
      </c>
      <c r="C4117" s="331"/>
      <c r="D4117" s="345" t="s">
        <v>28563</v>
      </c>
      <c r="E4117" s="332" t="s">
        <v>28564</v>
      </c>
      <c r="F4117" s="332" t="s">
        <v>28565</v>
      </c>
      <c r="G4117" s="333">
        <v>1</v>
      </c>
      <c r="H4117" s="331"/>
      <c r="I4117" s="341"/>
      <c r="J4117" s="335"/>
      <c r="K4117" s="335"/>
      <c r="L4117" s="336" t="s">
        <v>28566</v>
      </c>
      <c r="M4117" s="346">
        <v>43907</v>
      </c>
      <c r="N4117" s="225">
        <v>44186</v>
      </c>
      <c r="O4117" s="336" t="s">
        <v>10591</v>
      </c>
      <c r="P4117" s="338" t="s">
        <v>21291</v>
      </c>
      <c r="Q4117" s="336" t="s">
        <v>10592</v>
      </c>
      <c r="R4117" s="340"/>
      <c r="S4117" s="336" t="s">
        <v>53</v>
      </c>
      <c r="T4117" s="334"/>
      <c r="U4117" s="335"/>
      <c r="V4117" s="336" t="s">
        <v>28567</v>
      </c>
      <c r="W4117" s="333">
        <v>0</v>
      </c>
      <c r="X4117" s="336" t="s">
        <v>40</v>
      </c>
      <c r="Y4117" s="338" t="s">
        <v>28169</v>
      </c>
      <c r="Z4117" s="336" t="s">
        <v>42</v>
      </c>
      <c r="AA4117" s="338" t="s">
        <v>43</v>
      </c>
      <c r="AB4117" s="336" t="s">
        <v>666</v>
      </c>
      <c r="AC4117" s="338" t="s">
        <v>59</v>
      </c>
      <c r="AD4117" s="336" t="s">
        <v>28568</v>
      </c>
      <c r="AE4117" s="336" t="s">
        <v>28569</v>
      </c>
      <c r="AF4117" s="336" t="s">
        <v>18552</v>
      </c>
      <c r="AG4117" s="339" t="s">
        <v>19844</v>
      </c>
      <c r="AH4117" s="335"/>
    </row>
    <row r="4118" spans="1:34" ht="15" customHeight="1">
      <c r="A4118" s="14">
        <f t="shared" si="1"/>
        <v>4117</v>
      </c>
      <c r="B4118" s="330" t="s">
        <v>28570</v>
      </c>
      <c r="C4118" s="331"/>
      <c r="D4118" s="345" t="s">
        <v>28571</v>
      </c>
      <c r="E4118" s="332" t="s">
        <v>28572</v>
      </c>
      <c r="F4118" s="332" t="s">
        <v>28573</v>
      </c>
      <c r="G4118" s="333">
        <v>0</v>
      </c>
      <c r="H4118" s="334"/>
      <c r="I4118" s="335"/>
      <c r="J4118" s="335"/>
      <c r="K4118" s="335"/>
      <c r="L4118" s="336" t="s">
        <v>28574</v>
      </c>
      <c r="M4118" s="346">
        <v>43908</v>
      </c>
      <c r="N4118" s="225">
        <v>44186</v>
      </c>
      <c r="O4118" s="336" t="s">
        <v>10591</v>
      </c>
      <c r="P4118" s="338" t="s">
        <v>859</v>
      </c>
      <c r="Q4118" s="336" t="s">
        <v>10592</v>
      </c>
      <c r="R4118" s="340"/>
      <c r="S4118" s="336" t="s">
        <v>135</v>
      </c>
      <c r="T4118" s="334"/>
      <c r="U4118" s="335"/>
      <c r="V4118" s="336" t="s">
        <v>28575</v>
      </c>
      <c r="W4118" s="333">
        <v>0</v>
      </c>
      <c r="X4118" s="336" t="s">
        <v>40</v>
      </c>
      <c r="Y4118" s="338" t="s">
        <v>28576</v>
      </c>
      <c r="Z4118" s="336" t="s">
        <v>42</v>
      </c>
      <c r="AA4118" s="338" t="s">
        <v>43</v>
      </c>
      <c r="AB4118" s="336" t="s">
        <v>258</v>
      </c>
      <c r="AC4118" s="338" t="s">
        <v>45</v>
      </c>
      <c r="AD4118" s="336" t="s">
        <v>28577</v>
      </c>
      <c r="AE4118" s="336" t="s">
        <v>28575</v>
      </c>
      <c r="AF4118" s="336" t="s">
        <v>18552</v>
      </c>
      <c r="AG4118" s="339" t="s">
        <v>19844</v>
      </c>
      <c r="AH4118" s="335"/>
    </row>
    <row r="4119" spans="1:34" ht="15" customHeight="1">
      <c r="A4119" s="14">
        <f t="shared" si="1"/>
        <v>4118</v>
      </c>
      <c r="B4119" s="330" t="s">
        <v>28578</v>
      </c>
      <c r="C4119" s="331"/>
      <c r="D4119" s="345" t="s">
        <v>28579</v>
      </c>
      <c r="E4119" s="332" t="s">
        <v>28580</v>
      </c>
      <c r="F4119" s="332" t="s">
        <v>28581</v>
      </c>
      <c r="G4119" s="333">
        <v>1</v>
      </c>
      <c r="H4119" s="334"/>
      <c r="I4119" s="335"/>
      <c r="J4119" s="335"/>
      <c r="K4119" s="335"/>
      <c r="L4119" s="336" t="s">
        <v>28582</v>
      </c>
      <c r="M4119" s="346">
        <v>43908</v>
      </c>
      <c r="N4119" s="225">
        <v>44186</v>
      </c>
      <c r="O4119" s="336" t="s">
        <v>10591</v>
      </c>
      <c r="P4119" s="338" t="s">
        <v>477</v>
      </c>
      <c r="Q4119" s="336" t="s">
        <v>10592</v>
      </c>
      <c r="R4119" s="340"/>
      <c r="S4119" s="336" t="s">
        <v>255</v>
      </c>
      <c r="T4119" s="334"/>
      <c r="U4119" s="335"/>
      <c r="V4119" s="336" t="s">
        <v>28583</v>
      </c>
      <c r="W4119" s="333">
        <v>0</v>
      </c>
      <c r="X4119" s="336" t="s">
        <v>217</v>
      </c>
      <c r="Y4119" s="338" t="s">
        <v>28584</v>
      </c>
      <c r="Z4119" s="336" t="s">
        <v>42</v>
      </c>
      <c r="AA4119" s="338" t="s">
        <v>43</v>
      </c>
      <c r="AB4119" s="336" t="s">
        <v>666</v>
      </c>
      <c r="AC4119" s="338" t="s">
        <v>59</v>
      </c>
      <c r="AD4119" s="336" t="s">
        <v>28585</v>
      </c>
      <c r="AE4119" s="336" t="s">
        <v>28586</v>
      </c>
      <c r="AF4119" s="336" t="s">
        <v>18552</v>
      </c>
      <c r="AG4119" s="339" t="s">
        <v>19844</v>
      </c>
      <c r="AH4119" s="335"/>
    </row>
    <row r="4120" spans="1:34" ht="15" customHeight="1">
      <c r="A4120" s="14">
        <f t="shared" si="1"/>
        <v>4119</v>
      </c>
      <c r="B4120" s="330" t="s">
        <v>28587</v>
      </c>
      <c r="C4120" s="331"/>
      <c r="D4120" s="345" t="s">
        <v>28588</v>
      </c>
      <c r="E4120" s="332" t="s">
        <v>28589</v>
      </c>
      <c r="F4120" s="332" t="s">
        <v>28590</v>
      </c>
      <c r="G4120" s="333">
        <v>0</v>
      </c>
      <c r="H4120" s="334"/>
      <c r="I4120" s="335"/>
      <c r="J4120" s="335"/>
      <c r="K4120" s="335"/>
      <c r="L4120" s="336" t="s">
        <v>28591</v>
      </c>
      <c r="M4120" s="346">
        <v>43909</v>
      </c>
      <c r="N4120" s="225">
        <v>44186</v>
      </c>
      <c r="O4120" s="336" t="s">
        <v>10591</v>
      </c>
      <c r="P4120" s="338" t="s">
        <v>28592</v>
      </c>
      <c r="Q4120" s="336" t="s">
        <v>10592</v>
      </c>
      <c r="R4120" s="340"/>
      <c r="S4120" s="336" t="s">
        <v>255</v>
      </c>
      <c r="T4120" s="334"/>
      <c r="U4120" s="335"/>
      <c r="V4120" s="336" t="s">
        <v>28593</v>
      </c>
      <c r="W4120" s="333">
        <v>0</v>
      </c>
      <c r="X4120" s="336" t="s">
        <v>125</v>
      </c>
      <c r="Y4120" s="338" t="s">
        <v>28364</v>
      </c>
      <c r="Z4120" s="336" t="s">
        <v>188</v>
      </c>
      <c r="AA4120" s="338" t="s">
        <v>28594</v>
      </c>
      <c r="AB4120" s="336" t="s">
        <v>89</v>
      </c>
      <c r="AC4120" s="338" t="s">
        <v>59</v>
      </c>
      <c r="AD4120" s="336" t="s">
        <v>28595</v>
      </c>
      <c r="AE4120" s="338" t="s">
        <v>28596</v>
      </c>
      <c r="AF4120" s="336" t="s">
        <v>18552</v>
      </c>
      <c r="AG4120" s="339" t="s">
        <v>19844</v>
      </c>
      <c r="AH4120" s="335"/>
    </row>
    <row r="4121" spans="1:34" ht="15" customHeight="1">
      <c r="A4121" s="14">
        <f t="shared" si="1"/>
        <v>4120</v>
      </c>
      <c r="B4121" s="330" t="s">
        <v>28597</v>
      </c>
      <c r="C4121" s="331"/>
      <c r="D4121" s="345" t="s">
        <v>28598</v>
      </c>
      <c r="E4121" s="332" t="s">
        <v>28599</v>
      </c>
      <c r="F4121" s="332" t="s">
        <v>28600</v>
      </c>
      <c r="G4121" s="333">
        <v>1</v>
      </c>
      <c r="H4121" s="334"/>
      <c r="I4121" s="335"/>
      <c r="J4121" s="335"/>
      <c r="K4121" s="335"/>
      <c r="L4121" s="336" t="s">
        <v>28601</v>
      </c>
      <c r="M4121" s="346">
        <v>43909</v>
      </c>
      <c r="N4121" s="225">
        <v>44186</v>
      </c>
      <c r="O4121" s="336" t="s">
        <v>10591</v>
      </c>
      <c r="P4121" s="338" t="s">
        <v>477</v>
      </c>
      <c r="Q4121" s="336" t="s">
        <v>10592</v>
      </c>
      <c r="R4121" s="340"/>
      <c r="S4121" s="336" t="s">
        <v>125</v>
      </c>
      <c r="T4121" s="334"/>
      <c r="U4121" s="335"/>
      <c r="V4121" s="336" t="s">
        <v>28602</v>
      </c>
      <c r="W4121" s="333">
        <v>0</v>
      </c>
      <c r="X4121" s="336" t="s">
        <v>125</v>
      </c>
      <c r="Y4121" s="338" t="s">
        <v>18559</v>
      </c>
      <c r="Z4121" s="336" t="s">
        <v>42</v>
      </c>
      <c r="AA4121" s="338" t="s">
        <v>43</v>
      </c>
      <c r="AB4121" s="336" t="s">
        <v>58</v>
      </c>
      <c r="AC4121" s="338" t="s">
        <v>59</v>
      </c>
      <c r="AD4121" s="336" t="s">
        <v>28603</v>
      </c>
      <c r="AE4121" s="336" t="s">
        <v>28604</v>
      </c>
      <c r="AF4121" s="336" t="s">
        <v>18552</v>
      </c>
      <c r="AG4121" s="339" t="s">
        <v>19844</v>
      </c>
      <c r="AH4121" s="335"/>
    </row>
    <row r="4122" spans="1:34" ht="15" customHeight="1">
      <c r="A4122" s="14">
        <f t="shared" si="1"/>
        <v>4121</v>
      </c>
      <c r="B4122" s="330" t="s">
        <v>28605</v>
      </c>
      <c r="C4122" s="331"/>
      <c r="D4122" s="345" t="s">
        <v>28606</v>
      </c>
      <c r="E4122" s="332" t="s">
        <v>28607</v>
      </c>
      <c r="F4122" s="335"/>
      <c r="G4122" s="333">
        <v>1</v>
      </c>
      <c r="H4122" s="334"/>
      <c r="I4122" s="335"/>
      <c r="J4122" s="335"/>
      <c r="K4122" s="335"/>
      <c r="L4122" s="336" t="s">
        <v>28608</v>
      </c>
      <c r="M4122" s="346">
        <v>43909</v>
      </c>
      <c r="N4122" s="225">
        <v>44186</v>
      </c>
      <c r="O4122" s="336" t="s">
        <v>10591</v>
      </c>
      <c r="P4122" s="338" t="s">
        <v>28609</v>
      </c>
      <c r="Q4122" s="336" t="s">
        <v>10592</v>
      </c>
      <c r="R4122" s="340"/>
      <c r="S4122" s="336" t="s">
        <v>255</v>
      </c>
      <c r="T4122" s="334"/>
      <c r="U4122" s="335"/>
      <c r="V4122" s="336" t="s">
        <v>28610</v>
      </c>
      <c r="W4122" s="333">
        <v>0</v>
      </c>
      <c r="X4122" s="336" t="s">
        <v>125</v>
      </c>
      <c r="Y4122" s="338" t="s">
        <v>28611</v>
      </c>
      <c r="Z4122" s="336" t="s">
        <v>42</v>
      </c>
      <c r="AA4122" s="338" t="s">
        <v>43</v>
      </c>
      <c r="AB4122" s="336" t="s">
        <v>666</v>
      </c>
      <c r="AC4122" s="338" t="s">
        <v>59</v>
      </c>
      <c r="AD4122" s="336" t="s">
        <v>28612</v>
      </c>
      <c r="AE4122" s="336" t="s">
        <v>28613</v>
      </c>
      <c r="AF4122" s="336" t="s">
        <v>18552</v>
      </c>
      <c r="AG4122" s="339" t="s">
        <v>19844</v>
      </c>
      <c r="AH4122" s="335"/>
    </row>
    <row r="4123" spans="1:34" ht="15" customHeight="1">
      <c r="A4123" s="14">
        <f t="shared" si="1"/>
        <v>4122</v>
      </c>
      <c r="B4123" s="330" t="s">
        <v>28614</v>
      </c>
      <c r="C4123" s="331"/>
      <c r="D4123" s="345" t="s">
        <v>28615</v>
      </c>
      <c r="E4123" s="332" t="s">
        <v>28616</v>
      </c>
      <c r="F4123" s="332" t="s">
        <v>28617</v>
      </c>
      <c r="G4123" s="333">
        <v>0</v>
      </c>
      <c r="H4123" s="334"/>
      <c r="I4123" s="335"/>
      <c r="J4123" s="335"/>
      <c r="K4123" s="335"/>
      <c r="L4123" s="336" t="s">
        <v>28618</v>
      </c>
      <c r="M4123" s="346">
        <v>43910</v>
      </c>
      <c r="N4123" s="225">
        <v>44186</v>
      </c>
      <c r="O4123" s="336" t="s">
        <v>10591</v>
      </c>
      <c r="P4123" s="340"/>
      <c r="Q4123" s="336" t="s">
        <v>10592</v>
      </c>
      <c r="R4123" s="340"/>
      <c r="S4123" s="336" t="s">
        <v>255</v>
      </c>
      <c r="T4123" s="334"/>
      <c r="U4123" s="335"/>
      <c r="V4123" s="336" t="s">
        <v>28619</v>
      </c>
      <c r="W4123" s="333">
        <v>0</v>
      </c>
      <c r="X4123" s="336" t="s">
        <v>632</v>
      </c>
      <c r="Y4123" s="338" t="s">
        <v>28620</v>
      </c>
      <c r="Z4123" s="336" t="s">
        <v>42</v>
      </c>
      <c r="AA4123" s="338" t="s">
        <v>28621</v>
      </c>
      <c r="AB4123" s="336" t="s">
        <v>28622</v>
      </c>
      <c r="AC4123" s="338" t="s">
        <v>59</v>
      </c>
      <c r="AD4123" s="336" t="s">
        <v>28623</v>
      </c>
      <c r="AE4123" s="338" t="s">
        <v>28624</v>
      </c>
      <c r="AF4123" s="336" t="s">
        <v>18552</v>
      </c>
      <c r="AG4123" s="339" t="s">
        <v>19844</v>
      </c>
      <c r="AH4123" s="335"/>
    </row>
    <row r="4124" spans="1:34" ht="15" customHeight="1">
      <c r="A4124" s="14">
        <f t="shared" si="1"/>
        <v>4123</v>
      </c>
      <c r="B4124" s="330" t="s">
        <v>28625</v>
      </c>
      <c r="C4124" s="331"/>
      <c r="D4124" s="345" t="s">
        <v>28626</v>
      </c>
      <c r="E4124" s="332" t="s">
        <v>28627</v>
      </c>
      <c r="F4124" s="332" t="s">
        <v>28628</v>
      </c>
      <c r="G4124" s="333">
        <v>1</v>
      </c>
      <c r="H4124" s="334"/>
      <c r="I4124" s="335"/>
      <c r="J4124" s="335"/>
      <c r="K4124" s="335"/>
      <c r="L4124" s="336" t="s">
        <v>28629</v>
      </c>
      <c r="M4124" s="346">
        <v>43910</v>
      </c>
      <c r="N4124" s="225">
        <v>44186</v>
      </c>
      <c r="O4124" s="336" t="s">
        <v>10591</v>
      </c>
      <c r="P4124" s="340"/>
      <c r="Q4124" s="336" t="s">
        <v>10592</v>
      </c>
      <c r="R4124" s="340"/>
      <c r="S4124" s="336" t="s">
        <v>158</v>
      </c>
      <c r="T4124" s="334"/>
      <c r="U4124" s="335"/>
      <c r="V4124" s="336" t="s">
        <v>28630</v>
      </c>
      <c r="W4124" s="333">
        <v>1</v>
      </c>
      <c r="X4124" s="336" t="s">
        <v>56</v>
      </c>
      <c r="Y4124" s="338" t="s">
        <v>28631</v>
      </c>
      <c r="Z4124" s="336" t="s">
        <v>42</v>
      </c>
      <c r="AA4124" s="338" t="s">
        <v>43</v>
      </c>
      <c r="AB4124" s="336" t="s">
        <v>28632</v>
      </c>
      <c r="AC4124" s="338" t="s">
        <v>59</v>
      </c>
      <c r="AD4124" s="336" t="s">
        <v>28633</v>
      </c>
      <c r="AE4124" s="336" t="s">
        <v>28634</v>
      </c>
      <c r="AF4124" s="336" t="s">
        <v>18552</v>
      </c>
      <c r="AG4124" s="339" t="s">
        <v>19844</v>
      </c>
      <c r="AH4124" s="335"/>
    </row>
    <row r="4125" spans="1:34" ht="15" customHeight="1">
      <c r="A4125" s="14">
        <f t="shared" si="1"/>
        <v>4124</v>
      </c>
      <c r="B4125" s="330" t="s">
        <v>28635</v>
      </c>
      <c r="C4125" s="331"/>
      <c r="D4125" s="345" t="s">
        <v>28636</v>
      </c>
      <c r="E4125" s="332" t="s">
        <v>28637</v>
      </c>
      <c r="F4125" s="332" t="s">
        <v>28638</v>
      </c>
      <c r="G4125" s="333">
        <v>0</v>
      </c>
      <c r="H4125" s="334"/>
      <c r="I4125" s="335"/>
      <c r="J4125" s="335"/>
      <c r="K4125" s="335"/>
      <c r="L4125" s="336" t="s">
        <v>28639</v>
      </c>
      <c r="M4125" s="346">
        <v>43912</v>
      </c>
      <c r="N4125" s="225">
        <v>44186</v>
      </c>
      <c r="O4125" s="336" t="s">
        <v>10591</v>
      </c>
      <c r="P4125" s="340"/>
      <c r="Q4125" s="336" t="s">
        <v>10592</v>
      </c>
      <c r="R4125" s="340"/>
      <c r="S4125" s="336" t="s">
        <v>415</v>
      </c>
      <c r="T4125" s="334"/>
      <c r="U4125" s="335"/>
      <c r="V4125" s="336" t="s">
        <v>28640</v>
      </c>
      <c r="W4125" s="333">
        <v>0</v>
      </c>
      <c r="X4125" s="336" t="s">
        <v>40</v>
      </c>
      <c r="Y4125" s="338" t="s">
        <v>28641</v>
      </c>
      <c r="Z4125" s="336" t="s">
        <v>42</v>
      </c>
      <c r="AA4125" s="338" t="s">
        <v>43</v>
      </c>
      <c r="AB4125" s="336" t="s">
        <v>258</v>
      </c>
      <c r="AC4125" s="338" t="s">
        <v>59</v>
      </c>
      <c r="AD4125" s="336" t="s">
        <v>28642</v>
      </c>
      <c r="AE4125" s="336" t="s">
        <v>28643</v>
      </c>
      <c r="AF4125" s="336" t="s">
        <v>18552</v>
      </c>
      <c r="AG4125" s="339" t="s">
        <v>19844</v>
      </c>
      <c r="AH4125" s="335"/>
    </row>
    <row r="4126" spans="1:34" ht="15" customHeight="1">
      <c r="A4126" s="14">
        <f t="shared" si="1"/>
        <v>4125</v>
      </c>
      <c r="B4126" s="330" t="s">
        <v>28644</v>
      </c>
      <c r="C4126" s="331"/>
      <c r="D4126" s="330" t="s">
        <v>28645</v>
      </c>
      <c r="E4126" s="335"/>
      <c r="F4126" s="335"/>
      <c r="G4126" s="333">
        <v>1</v>
      </c>
      <c r="H4126" s="334"/>
      <c r="I4126" s="335"/>
      <c r="J4126" s="335"/>
      <c r="K4126" s="335"/>
      <c r="L4126" s="336" t="s">
        <v>28646</v>
      </c>
      <c r="M4126" s="346">
        <v>43912</v>
      </c>
      <c r="N4126" s="225">
        <v>44186</v>
      </c>
      <c r="O4126" s="336" t="s">
        <v>10591</v>
      </c>
      <c r="P4126" s="340"/>
      <c r="Q4126" s="336" t="s">
        <v>10592</v>
      </c>
      <c r="R4126" s="340"/>
      <c r="S4126" s="336" t="s">
        <v>158</v>
      </c>
      <c r="T4126" s="334"/>
      <c r="U4126" s="335"/>
      <c r="V4126" s="336" t="s">
        <v>28647</v>
      </c>
      <c r="W4126" s="333">
        <v>0</v>
      </c>
      <c r="X4126" s="336" t="s">
        <v>278</v>
      </c>
      <c r="Y4126" s="338" t="s">
        <v>25193</v>
      </c>
      <c r="Z4126" s="336" t="s">
        <v>42</v>
      </c>
      <c r="AA4126" s="338" t="s">
        <v>28648</v>
      </c>
      <c r="AB4126" s="336" t="s">
        <v>58</v>
      </c>
      <c r="AC4126" s="338" t="s">
        <v>162</v>
      </c>
      <c r="AD4126" s="336" t="s">
        <v>28649</v>
      </c>
      <c r="AE4126" s="336" t="s">
        <v>28650</v>
      </c>
      <c r="AF4126" s="336" t="s">
        <v>18552</v>
      </c>
      <c r="AG4126" s="339" t="s">
        <v>19844</v>
      </c>
      <c r="AH4126" s="335"/>
    </row>
    <row r="4127" spans="1:34" ht="15" customHeight="1">
      <c r="A4127" s="14">
        <f t="shared" si="1"/>
        <v>4126</v>
      </c>
      <c r="B4127" s="330" t="s">
        <v>28651</v>
      </c>
      <c r="C4127" s="331"/>
      <c r="D4127" s="330" t="s">
        <v>28652</v>
      </c>
      <c r="E4127" s="332" t="s">
        <v>28653</v>
      </c>
      <c r="F4127" s="335"/>
      <c r="G4127" s="333">
        <v>0</v>
      </c>
      <c r="H4127" s="334"/>
      <c r="I4127" s="335"/>
      <c r="J4127" s="335"/>
      <c r="K4127" s="335"/>
      <c r="L4127" s="336" t="s">
        <v>28654</v>
      </c>
      <c r="M4127" s="346">
        <v>43913</v>
      </c>
      <c r="N4127" s="225">
        <v>44186</v>
      </c>
      <c r="O4127" s="336" t="s">
        <v>10591</v>
      </c>
      <c r="P4127" s="340"/>
      <c r="Q4127" s="336" t="s">
        <v>10592</v>
      </c>
      <c r="R4127" s="340"/>
      <c r="S4127" s="336" t="s">
        <v>53</v>
      </c>
      <c r="T4127" s="334"/>
      <c r="U4127" s="335"/>
      <c r="V4127" s="336" t="s">
        <v>28655</v>
      </c>
      <c r="W4127" s="333">
        <v>0</v>
      </c>
      <c r="X4127" s="336" t="s">
        <v>287</v>
      </c>
      <c r="Y4127" s="338" t="s">
        <v>28656</v>
      </c>
      <c r="Z4127" s="336" t="s">
        <v>188</v>
      </c>
      <c r="AA4127" s="338" t="s">
        <v>28657</v>
      </c>
      <c r="AB4127" s="336" t="s">
        <v>89</v>
      </c>
      <c r="AC4127" s="338" t="s">
        <v>59</v>
      </c>
      <c r="AD4127" s="336" t="s">
        <v>28658</v>
      </c>
      <c r="AE4127" s="336" t="s">
        <v>28659</v>
      </c>
      <c r="AF4127" s="336" t="s">
        <v>18552</v>
      </c>
      <c r="AG4127" s="339" t="s">
        <v>19844</v>
      </c>
      <c r="AH4127" s="335"/>
    </row>
    <row r="4128" spans="1:34" ht="15" customHeight="1">
      <c r="A4128" s="14">
        <f t="shared" si="1"/>
        <v>4127</v>
      </c>
      <c r="B4128" s="330" t="s">
        <v>28660</v>
      </c>
      <c r="C4128" s="331"/>
      <c r="D4128" s="345" t="s">
        <v>28661</v>
      </c>
      <c r="E4128" s="332" t="s">
        <v>28662</v>
      </c>
      <c r="F4128" s="332" t="s">
        <v>28663</v>
      </c>
      <c r="G4128" s="333">
        <v>0</v>
      </c>
      <c r="H4128" s="334"/>
      <c r="I4128" s="335"/>
      <c r="J4128" s="335"/>
      <c r="K4128" s="335"/>
      <c r="L4128" s="336" t="s">
        <v>28664</v>
      </c>
      <c r="M4128" s="346">
        <v>43913</v>
      </c>
      <c r="N4128" s="225">
        <v>44186</v>
      </c>
      <c r="O4128" s="336" t="s">
        <v>10591</v>
      </c>
      <c r="P4128" s="340"/>
      <c r="Q4128" s="336" t="s">
        <v>10592</v>
      </c>
      <c r="R4128" s="340"/>
      <c r="S4128" s="336" t="s">
        <v>158</v>
      </c>
      <c r="T4128" s="334"/>
      <c r="U4128" s="335"/>
      <c r="V4128" s="336" t="s">
        <v>28665</v>
      </c>
      <c r="W4128" s="333">
        <v>0</v>
      </c>
      <c r="X4128" s="336" t="s">
        <v>217</v>
      </c>
      <c r="Y4128" s="338" t="s">
        <v>28666</v>
      </c>
      <c r="Z4128" s="336" t="s">
        <v>42</v>
      </c>
      <c r="AA4128" s="338" t="s">
        <v>43</v>
      </c>
      <c r="AB4128" s="336" t="s">
        <v>258</v>
      </c>
      <c r="AC4128" s="338" t="s">
        <v>162</v>
      </c>
      <c r="AD4128" s="336" t="s">
        <v>28667</v>
      </c>
      <c r="AE4128" s="336" t="s">
        <v>28665</v>
      </c>
      <c r="AF4128" s="336" t="s">
        <v>18552</v>
      </c>
      <c r="AG4128" s="339" t="s">
        <v>19844</v>
      </c>
      <c r="AH4128" s="335"/>
    </row>
    <row r="4129" spans="1:34" ht="15" customHeight="1">
      <c r="A4129" s="14">
        <f t="shared" si="1"/>
        <v>4128</v>
      </c>
      <c r="B4129" s="330" t="s">
        <v>28668</v>
      </c>
      <c r="C4129" s="331"/>
      <c r="D4129" s="330" t="s">
        <v>28669</v>
      </c>
      <c r="E4129" s="332" t="s">
        <v>28670</v>
      </c>
      <c r="F4129" s="332" t="s">
        <v>28671</v>
      </c>
      <c r="G4129" s="333">
        <v>1</v>
      </c>
      <c r="H4129" s="334"/>
      <c r="I4129" s="335"/>
      <c r="J4129" s="335"/>
      <c r="K4129" s="335"/>
      <c r="L4129" s="336" t="s">
        <v>28672</v>
      </c>
      <c r="M4129" s="346">
        <v>43914</v>
      </c>
      <c r="N4129" s="225">
        <v>44186</v>
      </c>
      <c r="O4129" s="336" t="s">
        <v>10591</v>
      </c>
      <c r="P4129" s="340"/>
      <c r="Q4129" s="336" t="s">
        <v>10592</v>
      </c>
      <c r="R4129" s="340"/>
      <c r="S4129" s="336" t="s">
        <v>158</v>
      </c>
      <c r="T4129" s="334"/>
      <c r="U4129" s="335"/>
      <c r="V4129" s="336" t="s">
        <v>28673</v>
      </c>
      <c r="W4129" s="333">
        <v>0</v>
      </c>
      <c r="X4129" s="336" t="s">
        <v>125</v>
      </c>
      <c r="Y4129" s="338" t="s">
        <v>28674</v>
      </c>
      <c r="Z4129" s="336" t="s">
        <v>42</v>
      </c>
      <c r="AA4129" s="338" t="s">
        <v>43</v>
      </c>
      <c r="AB4129" s="336" t="s">
        <v>58</v>
      </c>
      <c r="AC4129" s="338" t="s">
        <v>162</v>
      </c>
      <c r="AD4129" s="336" t="s">
        <v>28675</v>
      </c>
      <c r="AE4129" s="338" t="s">
        <v>28676</v>
      </c>
      <c r="AF4129" s="336" t="s">
        <v>18552</v>
      </c>
      <c r="AG4129" s="339" t="s">
        <v>19844</v>
      </c>
      <c r="AH4129" s="335"/>
    </row>
    <row r="4130" spans="1:34" ht="15" customHeight="1">
      <c r="A4130" s="14">
        <f t="shared" si="1"/>
        <v>4129</v>
      </c>
      <c r="B4130" s="330" t="s">
        <v>28677</v>
      </c>
      <c r="C4130" s="331"/>
      <c r="D4130" s="345" t="s">
        <v>28678</v>
      </c>
      <c r="E4130" s="332" t="s">
        <v>28679</v>
      </c>
      <c r="F4130" s="332" t="s">
        <v>28680</v>
      </c>
      <c r="G4130" s="333">
        <v>1</v>
      </c>
      <c r="H4130" s="334"/>
      <c r="I4130" s="335"/>
      <c r="J4130" s="335"/>
      <c r="K4130" s="335"/>
      <c r="L4130" s="336" t="s">
        <v>28681</v>
      </c>
      <c r="M4130" s="346">
        <v>43914</v>
      </c>
      <c r="N4130" s="225">
        <v>44186</v>
      </c>
      <c r="O4130" s="336" t="s">
        <v>10591</v>
      </c>
      <c r="P4130" s="340"/>
      <c r="Q4130" s="336" t="s">
        <v>10592</v>
      </c>
      <c r="R4130" s="340"/>
      <c r="S4130" s="336" t="s">
        <v>158</v>
      </c>
      <c r="T4130" s="334"/>
      <c r="U4130" s="335"/>
      <c r="V4130" s="336" t="s">
        <v>28682</v>
      </c>
      <c r="W4130" s="333">
        <v>0</v>
      </c>
      <c r="X4130" s="336" t="s">
        <v>125</v>
      </c>
      <c r="Y4130" s="338" t="s">
        <v>28674</v>
      </c>
      <c r="Z4130" s="336" t="s">
        <v>42</v>
      </c>
      <c r="AA4130" s="338" t="s">
        <v>43</v>
      </c>
      <c r="AB4130" s="336" t="s">
        <v>666</v>
      </c>
      <c r="AC4130" s="338" t="s">
        <v>162</v>
      </c>
      <c r="AD4130" s="336" t="s">
        <v>28683</v>
      </c>
      <c r="AE4130" s="336" t="s">
        <v>28684</v>
      </c>
      <c r="AF4130" s="336" t="s">
        <v>18552</v>
      </c>
      <c r="AG4130" s="339" t="s">
        <v>19844</v>
      </c>
      <c r="AH4130" s="335"/>
    </row>
    <row r="4131" spans="1:34" ht="15" customHeight="1">
      <c r="A4131" s="14">
        <f t="shared" si="1"/>
        <v>4130</v>
      </c>
      <c r="B4131" s="330" t="s">
        <v>28685</v>
      </c>
      <c r="C4131" s="331"/>
      <c r="D4131" s="345" t="s">
        <v>28686</v>
      </c>
      <c r="E4131" s="332" t="s">
        <v>28687</v>
      </c>
      <c r="F4131" s="332" t="s">
        <v>28688</v>
      </c>
      <c r="G4131" s="333">
        <v>1</v>
      </c>
      <c r="H4131" s="334"/>
      <c r="I4131" s="335"/>
      <c r="J4131" s="335"/>
      <c r="K4131" s="335"/>
      <c r="L4131" s="336" t="s">
        <v>28689</v>
      </c>
      <c r="M4131" s="346">
        <v>43914</v>
      </c>
      <c r="N4131" s="225">
        <v>44186</v>
      </c>
      <c r="O4131" s="336" t="s">
        <v>10591</v>
      </c>
      <c r="P4131" s="338" t="s">
        <v>133</v>
      </c>
      <c r="Q4131" s="336" t="s">
        <v>10592</v>
      </c>
      <c r="R4131" s="340"/>
      <c r="S4131" s="336" t="s">
        <v>53</v>
      </c>
      <c r="T4131" s="334"/>
      <c r="U4131" s="335"/>
      <c r="V4131" s="336" t="s">
        <v>28690</v>
      </c>
      <c r="W4131" s="333">
        <v>0</v>
      </c>
      <c r="X4131" s="336" t="s">
        <v>40</v>
      </c>
      <c r="Y4131" s="338" t="s">
        <v>28691</v>
      </c>
      <c r="Z4131" s="336" t="s">
        <v>42</v>
      </c>
      <c r="AA4131" s="338" t="s">
        <v>43</v>
      </c>
      <c r="AB4131" s="336" t="s">
        <v>28048</v>
      </c>
      <c r="AC4131" s="338" t="s">
        <v>59</v>
      </c>
      <c r="AD4131" s="336" t="s">
        <v>28692</v>
      </c>
      <c r="AE4131" s="336" t="s">
        <v>28693</v>
      </c>
      <c r="AF4131" s="336" t="s">
        <v>18552</v>
      </c>
      <c r="AG4131" s="339" t="s">
        <v>19844</v>
      </c>
      <c r="AH4131" s="335"/>
    </row>
    <row r="4132" spans="1:34" ht="15" customHeight="1">
      <c r="A4132" s="14">
        <f t="shared" si="1"/>
        <v>4131</v>
      </c>
      <c r="B4132" s="330" t="s">
        <v>28694</v>
      </c>
      <c r="C4132" s="331"/>
      <c r="D4132" s="345" t="s">
        <v>28695</v>
      </c>
      <c r="E4132" s="332" t="s">
        <v>28696</v>
      </c>
      <c r="F4132" s="332" t="s">
        <v>28697</v>
      </c>
      <c r="G4132" s="333">
        <v>1</v>
      </c>
      <c r="H4132" s="334"/>
      <c r="I4132" s="335"/>
      <c r="J4132" s="335"/>
      <c r="K4132" s="335"/>
      <c r="L4132" s="336" t="s">
        <v>28698</v>
      </c>
      <c r="M4132" s="346">
        <v>43915</v>
      </c>
      <c r="N4132" s="225">
        <v>44186</v>
      </c>
      <c r="O4132" s="336" t="s">
        <v>10591</v>
      </c>
      <c r="P4132" s="338" t="s">
        <v>70</v>
      </c>
      <c r="Q4132" s="336" t="s">
        <v>10592</v>
      </c>
      <c r="R4132" s="340"/>
      <c r="S4132" s="336" t="s">
        <v>135</v>
      </c>
      <c r="T4132" s="334"/>
      <c r="U4132" s="335"/>
      <c r="V4132" s="336" t="s">
        <v>28699</v>
      </c>
      <c r="W4132" s="333">
        <v>0</v>
      </c>
      <c r="X4132" s="336" t="s">
        <v>40</v>
      </c>
      <c r="Y4132" s="338" t="s">
        <v>28700</v>
      </c>
      <c r="Z4132" s="336" t="s">
        <v>42</v>
      </c>
      <c r="AA4132" s="338" t="s">
        <v>43</v>
      </c>
      <c r="AB4132" s="336" t="s">
        <v>28048</v>
      </c>
      <c r="AC4132" s="338" t="s">
        <v>45</v>
      </c>
      <c r="AD4132" s="336" t="s">
        <v>28701</v>
      </c>
      <c r="AE4132" s="338" t="s">
        <v>28702</v>
      </c>
      <c r="AF4132" s="336" t="s">
        <v>18552</v>
      </c>
      <c r="AG4132" s="339" t="s">
        <v>19844</v>
      </c>
      <c r="AH4132" s="335"/>
    </row>
    <row r="4133" spans="1:34" ht="15" customHeight="1">
      <c r="A4133" s="14">
        <f t="shared" si="1"/>
        <v>4132</v>
      </c>
      <c r="B4133" s="330" t="s">
        <v>28703</v>
      </c>
      <c r="C4133" s="331"/>
      <c r="D4133" s="330" t="s">
        <v>28704</v>
      </c>
      <c r="E4133" s="332" t="s">
        <v>28704</v>
      </c>
      <c r="F4133" s="335"/>
      <c r="G4133" s="333">
        <v>1</v>
      </c>
      <c r="H4133" s="331"/>
      <c r="I4133" s="335"/>
      <c r="J4133" s="335"/>
      <c r="K4133" s="335"/>
      <c r="L4133" s="336" t="s">
        <v>28705</v>
      </c>
      <c r="M4133" s="346">
        <v>43915</v>
      </c>
      <c r="N4133" s="225">
        <v>44186</v>
      </c>
      <c r="O4133" s="336" t="s">
        <v>10591</v>
      </c>
      <c r="P4133" s="340"/>
      <c r="Q4133" s="336" t="s">
        <v>10592</v>
      </c>
      <c r="R4133" s="340"/>
      <c r="S4133" s="336" t="s">
        <v>255</v>
      </c>
      <c r="T4133" s="334"/>
      <c r="U4133" s="335"/>
      <c r="V4133" s="336" t="s">
        <v>28706</v>
      </c>
      <c r="W4133" s="333">
        <v>0</v>
      </c>
      <c r="X4133" s="336" t="s">
        <v>125</v>
      </c>
      <c r="Y4133" s="338" t="s">
        <v>28707</v>
      </c>
      <c r="Z4133" s="336" t="s">
        <v>188</v>
      </c>
      <c r="AA4133" s="338" t="s">
        <v>28708</v>
      </c>
      <c r="AB4133" s="336" t="s">
        <v>28709</v>
      </c>
      <c r="AC4133" s="338" t="s">
        <v>59</v>
      </c>
      <c r="AD4133" s="336" t="s">
        <v>28710</v>
      </c>
      <c r="AE4133" s="336" t="s">
        <v>28711</v>
      </c>
      <c r="AF4133" s="336" t="s">
        <v>18552</v>
      </c>
      <c r="AG4133" s="339" t="s">
        <v>19844</v>
      </c>
      <c r="AH4133" s="335"/>
    </row>
    <row r="4134" spans="1:34" ht="15" customHeight="1">
      <c r="A4134" s="14">
        <f t="shared" si="1"/>
        <v>4133</v>
      </c>
      <c r="B4134" s="330" t="s">
        <v>28712</v>
      </c>
      <c r="C4134" s="331"/>
      <c r="D4134" s="330" t="s">
        <v>28713</v>
      </c>
      <c r="E4134" s="332" t="s">
        <v>28714</v>
      </c>
      <c r="F4134" s="332" t="s">
        <v>28715</v>
      </c>
      <c r="G4134" s="333">
        <v>1</v>
      </c>
      <c r="H4134" s="334"/>
      <c r="I4134" s="335"/>
      <c r="J4134" s="335"/>
      <c r="K4134" s="335"/>
      <c r="L4134" s="336" t="s">
        <v>28716</v>
      </c>
      <c r="M4134" s="346">
        <v>43915</v>
      </c>
      <c r="N4134" s="225">
        <v>44186</v>
      </c>
      <c r="O4134" s="336" t="s">
        <v>10591</v>
      </c>
      <c r="P4134" s="340"/>
      <c r="Q4134" s="336" t="s">
        <v>10592</v>
      </c>
      <c r="R4134" s="340"/>
      <c r="S4134" s="336" t="s">
        <v>415</v>
      </c>
      <c r="T4134" s="334"/>
      <c r="U4134" s="335"/>
      <c r="V4134" s="336" t="s">
        <v>28717</v>
      </c>
      <c r="W4134" s="333">
        <v>1</v>
      </c>
      <c r="X4134" s="336" t="s">
        <v>125</v>
      </c>
      <c r="Y4134" s="338" t="s">
        <v>28674</v>
      </c>
      <c r="Z4134" s="336" t="s">
        <v>42</v>
      </c>
      <c r="AA4134" s="338" t="s">
        <v>43</v>
      </c>
      <c r="AB4134" s="336" t="s">
        <v>28048</v>
      </c>
      <c r="AC4134" s="338" t="s">
        <v>59</v>
      </c>
      <c r="AD4134" s="336" t="s">
        <v>28718</v>
      </c>
      <c r="AE4134" s="336" t="s">
        <v>28719</v>
      </c>
      <c r="AF4134" s="336" t="s">
        <v>18552</v>
      </c>
      <c r="AG4134" s="339" t="s">
        <v>19844</v>
      </c>
      <c r="AH4134" s="335"/>
    </row>
    <row r="4135" spans="1:34" ht="15" customHeight="1">
      <c r="A4135" s="14">
        <f t="shared" si="1"/>
        <v>4134</v>
      </c>
      <c r="B4135" s="330" t="s">
        <v>28720</v>
      </c>
      <c r="C4135" s="331"/>
      <c r="D4135" s="330" t="s">
        <v>28721</v>
      </c>
      <c r="E4135" s="332" t="s">
        <v>28722</v>
      </c>
      <c r="F4135" s="332" t="s">
        <v>28723</v>
      </c>
      <c r="G4135" s="333">
        <v>1</v>
      </c>
      <c r="H4135" s="331"/>
      <c r="I4135" s="335"/>
      <c r="J4135" s="335"/>
      <c r="K4135" s="335"/>
      <c r="L4135" s="336" t="s">
        <v>28724</v>
      </c>
      <c r="M4135" s="346">
        <v>43915</v>
      </c>
      <c r="N4135" s="225">
        <v>44186</v>
      </c>
      <c r="O4135" s="336" t="s">
        <v>10591</v>
      </c>
      <c r="P4135" s="338" t="s">
        <v>477</v>
      </c>
      <c r="Q4135" s="336" t="s">
        <v>10592</v>
      </c>
      <c r="R4135" s="340"/>
      <c r="S4135" s="336" t="s">
        <v>125</v>
      </c>
      <c r="T4135" s="334"/>
      <c r="U4135" s="335"/>
      <c r="V4135" s="336" t="s">
        <v>28725</v>
      </c>
      <c r="W4135" s="333">
        <v>0</v>
      </c>
      <c r="X4135" s="336" t="s">
        <v>40</v>
      </c>
      <c r="Y4135" s="338" t="s">
        <v>28726</v>
      </c>
      <c r="Z4135" s="336" t="s">
        <v>42</v>
      </c>
      <c r="AA4135" s="338" t="s">
        <v>43</v>
      </c>
      <c r="AB4135" s="336" t="s">
        <v>28048</v>
      </c>
      <c r="AC4135" s="338" t="s">
        <v>59</v>
      </c>
      <c r="AD4135" s="336" t="s">
        <v>28727</v>
      </c>
      <c r="AE4135" s="336" t="s">
        <v>28725</v>
      </c>
      <c r="AF4135" s="336" t="s">
        <v>18552</v>
      </c>
      <c r="AG4135" s="339" t="s">
        <v>19844</v>
      </c>
      <c r="AH4135" s="335"/>
    </row>
    <row r="4136" spans="1:34" ht="15" customHeight="1">
      <c r="A4136" s="14">
        <f t="shared" si="1"/>
        <v>4135</v>
      </c>
      <c r="B4136" s="330" t="s">
        <v>28728</v>
      </c>
      <c r="C4136" s="331"/>
      <c r="D4136" s="330" t="s">
        <v>28729</v>
      </c>
      <c r="E4136" s="332" t="s">
        <v>28730</v>
      </c>
      <c r="F4136" s="332" t="s">
        <v>28731</v>
      </c>
      <c r="G4136" s="333">
        <v>1</v>
      </c>
      <c r="H4136" s="334"/>
      <c r="I4136" s="335"/>
      <c r="J4136" s="335"/>
      <c r="K4136" s="335"/>
      <c r="L4136" s="336" t="s">
        <v>28732</v>
      </c>
      <c r="M4136" s="346">
        <v>43915</v>
      </c>
      <c r="N4136" s="225">
        <v>44186</v>
      </c>
      <c r="O4136" s="336" t="s">
        <v>10591</v>
      </c>
      <c r="P4136" s="338" t="s">
        <v>584</v>
      </c>
      <c r="Q4136" s="336" t="s">
        <v>10592</v>
      </c>
      <c r="R4136" s="340"/>
      <c r="S4136" s="336" t="s">
        <v>415</v>
      </c>
      <c r="T4136" s="334"/>
      <c r="U4136" s="335"/>
      <c r="V4136" s="336" t="s">
        <v>28733</v>
      </c>
      <c r="W4136" s="333">
        <v>0</v>
      </c>
      <c r="X4136" s="336" t="s">
        <v>56</v>
      </c>
      <c r="Y4136" s="338" t="s">
        <v>28734</v>
      </c>
      <c r="Z4136" s="347" t="s">
        <v>759</v>
      </c>
      <c r="AA4136" s="338" t="s">
        <v>28735</v>
      </c>
      <c r="AB4136" s="336" t="s">
        <v>28048</v>
      </c>
      <c r="AC4136" s="338" t="s">
        <v>59</v>
      </c>
      <c r="AD4136" s="336" t="s">
        <v>28736</v>
      </c>
      <c r="AE4136" s="336" t="s">
        <v>28737</v>
      </c>
      <c r="AF4136" s="336" t="s">
        <v>18552</v>
      </c>
      <c r="AG4136" s="339" t="s">
        <v>19844</v>
      </c>
      <c r="AH4136" s="335"/>
    </row>
    <row r="4137" spans="1:34" ht="15" customHeight="1">
      <c r="A4137" s="14">
        <f t="shared" si="1"/>
        <v>4136</v>
      </c>
      <c r="B4137" s="330" t="s">
        <v>28738</v>
      </c>
      <c r="C4137" s="331"/>
      <c r="D4137" s="334"/>
      <c r="E4137" s="335"/>
      <c r="F4137" s="335"/>
      <c r="G4137" s="333">
        <v>1</v>
      </c>
      <c r="H4137" s="331"/>
      <c r="I4137" s="341"/>
      <c r="J4137" s="335"/>
      <c r="K4137" s="335"/>
      <c r="L4137" s="336" t="s">
        <v>28739</v>
      </c>
      <c r="M4137" s="346">
        <v>43916</v>
      </c>
      <c r="N4137" s="225">
        <v>44186</v>
      </c>
      <c r="O4137" s="336" t="s">
        <v>10591</v>
      </c>
      <c r="P4137" s="338" t="s">
        <v>133</v>
      </c>
      <c r="Q4137" s="336" t="s">
        <v>10592</v>
      </c>
      <c r="R4137" s="340"/>
      <c r="S4137" s="336" t="s">
        <v>158</v>
      </c>
      <c r="T4137" s="334"/>
      <c r="U4137" s="335"/>
      <c r="V4137" s="336" t="s">
        <v>28740</v>
      </c>
      <c r="W4137" s="333">
        <v>1</v>
      </c>
      <c r="X4137" s="336" t="s">
        <v>125</v>
      </c>
      <c r="Y4137" s="338" t="s">
        <v>28741</v>
      </c>
      <c r="Z4137" s="336" t="s">
        <v>42</v>
      </c>
      <c r="AA4137" s="338" t="s">
        <v>43</v>
      </c>
      <c r="AB4137" s="336" t="s">
        <v>127</v>
      </c>
      <c r="AC4137" s="338" t="s">
        <v>162</v>
      </c>
      <c r="AD4137" s="336" t="s">
        <v>28742</v>
      </c>
      <c r="AE4137" s="336" t="s">
        <v>28743</v>
      </c>
      <c r="AF4137" s="336" t="s">
        <v>18552</v>
      </c>
      <c r="AG4137" s="339" t="s">
        <v>19844</v>
      </c>
      <c r="AH4137" s="335"/>
    </row>
    <row r="4138" spans="1:34" ht="15" customHeight="1">
      <c r="A4138" s="14">
        <f t="shared" si="1"/>
        <v>4137</v>
      </c>
      <c r="B4138" s="330" t="s">
        <v>28744</v>
      </c>
      <c r="C4138" s="331"/>
      <c r="D4138" s="345" t="s">
        <v>28745</v>
      </c>
      <c r="E4138" s="335"/>
      <c r="F4138" s="335"/>
      <c r="G4138" s="333">
        <v>1</v>
      </c>
      <c r="H4138" s="334"/>
      <c r="I4138" s="335"/>
      <c r="J4138" s="335"/>
      <c r="K4138" s="335"/>
      <c r="L4138" s="336" t="s">
        <v>28746</v>
      </c>
      <c r="M4138" s="346">
        <v>43916</v>
      </c>
      <c r="N4138" s="225">
        <v>44186</v>
      </c>
      <c r="O4138" s="336" t="s">
        <v>10591</v>
      </c>
      <c r="P4138" s="340"/>
      <c r="Q4138" s="336" t="s">
        <v>10592</v>
      </c>
      <c r="R4138" s="340"/>
      <c r="S4138" s="336" t="s">
        <v>415</v>
      </c>
      <c r="T4138" s="334"/>
      <c r="U4138" s="335"/>
      <c r="V4138" s="336" t="s">
        <v>28747</v>
      </c>
      <c r="W4138" s="333">
        <v>0</v>
      </c>
      <c r="X4138" s="336" t="s">
        <v>56</v>
      </c>
      <c r="Y4138" s="338" t="s">
        <v>28748</v>
      </c>
      <c r="Z4138" s="336" t="s">
        <v>42</v>
      </c>
      <c r="AA4138" s="338" t="s">
        <v>43</v>
      </c>
      <c r="AB4138" s="336" t="s">
        <v>258</v>
      </c>
      <c r="AC4138" s="338" t="s">
        <v>59</v>
      </c>
      <c r="AD4138" s="336" t="s">
        <v>28749</v>
      </c>
      <c r="AE4138" s="336" t="s">
        <v>28750</v>
      </c>
      <c r="AF4138" s="336" t="s">
        <v>18552</v>
      </c>
      <c r="AG4138" s="339" t="s">
        <v>19844</v>
      </c>
      <c r="AH4138" s="335"/>
    </row>
    <row r="4139" spans="1:34" ht="15" customHeight="1">
      <c r="A4139" s="14">
        <f t="shared" si="1"/>
        <v>4138</v>
      </c>
      <c r="B4139" s="330" t="s">
        <v>28751</v>
      </c>
      <c r="C4139" s="331"/>
      <c r="D4139" s="345" t="s">
        <v>28752</v>
      </c>
      <c r="E4139" s="332" t="s">
        <v>28753</v>
      </c>
      <c r="F4139" s="332" t="s">
        <v>28754</v>
      </c>
      <c r="G4139" s="333">
        <v>1</v>
      </c>
      <c r="H4139" s="331"/>
      <c r="I4139" s="341"/>
      <c r="J4139" s="335"/>
      <c r="K4139" s="335"/>
      <c r="L4139" s="336" t="s">
        <v>28755</v>
      </c>
      <c r="M4139" s="346">
        <v>43916</v>
      </c>
      <c r="N4139" s="225">
        <v>44186</v>
      </c>
      <c r="O4139" s="336" t="s">
        <v>10591</v>
      </c>
      <c r="P4139" s="338" t="s">
        <v>1361</v>
      </c>
      <c r="Q4139" s="336" t="s">
        <v>10592</v>
      </c>
      <c r="R4139" s="340"/>
      <c r="S4139" s="336" t="s">
        <v>255</v>
      </c>
      <c r="T4139" s="334"/>
      <c r="U4139" s="335"/>
      <c r="V4139" s="336" t="s">
        <v>28756</v>
      </c>
      <c r="W4139" s="333">
        <v>0</v>
      </c>
      <c r="X4139" s="336" t="s">
        <v>40</v>
      </c>
      <c r="Y4139" s="338" t="s">
        <v>28757</v>
      </c>
      <c r="Z4139" s="347" t="s">
        <v>759</v>
      </c>
      <c r="AA4139" s="338" t="s">
        <v>28758</v>
      </c>
      <c r="AB4139" s="336" t="s">
        <v>28759</v>
      </c>
      <c r="AC4139" s="338" t="s">
        <v>45</v>
      </c>
      <c r="AD4139" s="336" t="s">
        <v>28760</v>
      </c>
      <c r="AE4139" s="338" t="s">
        <v>28756</v>
      </c>
      <c r="AF4139" s="336" t="s">
        <v>18552</v>
      </c>
      <c r="AG4139" s="339" t="s">
        <v>19844</v>
      </c>
      <c r="AH4139" s="335"/>
    </row>
    <row r="4140" spans="1:34" ht="15" customHeight="1">
      <c r="A4140" s="14">
        <f t="shared" si="1"/>
        <v>4139</v>
      </c>
      <c r="B4140" s="330" t="s">
        <v>28761</v>
      </c>
      <c r="C4140" s="331"/>
      <c r="D4140" s="345" t="s">
        <v>28762</v>
      </c>
      <c r="E4140" s="335"/>
      <c r="F4140" s="335"/>
      <c r="G4140" s="333">
        <v>0</v>
      </c>
      <c r="H4140" s="331"/>
      <c r="I4140" s="335"/>
      <c r="J4140" s="335"/>
      <c r="K4140" s="335"/>
      <c r="L4140" s="336" t="s">
        <v>28763</v>
      </c>
      <c r="M4140" s="346">
        <v>43916</v>
      </c>
      <c r="N4140" s="225">
        <v>44186</v>
      </c>
      <c r="O4140" s="336" t="s">
        <v>10591</v>
      </c>
      <c r="P4140" s="338" t="s">
        <v>298</v>
      </c>
      <c r="Q4140" s="336" t="s">
        <v>10592</v>
      </c>
      <c r="R4140" s="340"/>
      <c r="S4140" s="336" t="s">
        <v>53</v>
      </c>
      <c r="T4140" s="334"/>
      <c r="U4140" s="335"/>
      <c r="V4140" s="336" t="s">
        <v>28764</v>
      </c>
      <c r="W4140" s="333">
        <v>0</v>
      </c>
      <c r="X4140" s="336" t="s">
        <v>125</v>
      </c>
      <c r="Y4140" s="338" t="s">
        <v>28120</v>
      </c>
      <c r="Z4140" s="336" t="s">
        <v>42</v>
      </c>
      <c r="AA4140" s="338" t="s">
        <v>43</v>
      </c>
      <c r="AB4140" s="336" t="s">
        <v>4121</v>
      </c>
      <c r="AC4140" s="338" t="s">
        <v>59</v>
      </c>
      <c r="AD4140" s="336" t="s">
        <v>28765</v>
      </c>
      <c r="AE4140" s="336" t="s">
        <v>28766</v>
      </c>
      <c r="AF4140" s="336" t="s">
        <v>18552</v>
      </c>
      <c r="AG4140" s="339" t="s">
        <v>19844</v>
      </c>
      <c r="AH4140" s="335"/>
    </row>
    <row r="4141" spans="1:34" ht="15" customHeight="1">
      <c r="A4141" s="14">
        <f t="shared" si="1"/>
        <v>4140</v>
      </c>
      <c r="B4141" s="330" t="s">
        <v>28767</v>
      </c>
      <c r="C4141" s="331"/>
      <c r="D4141" s="330" t="s">
        <v>28768</v>
      </c>
      <c r="E4141" s="341"/>
      <c r="F4141" s="341"/>
      <c r="G4141" s="333">
        <v>0</v>
      </c>
      <c r="H4141" s="334"/>
      <c r="I4141" s="335"/>
      <c r="J4141" s="335"/>
      <c r="K4141" s="335"/>
      <c r="L4141" s="336" t="s">
        <v>28769</v>
      </c>
      <c r="M4141" s="346">
        <v>43917</v>
      </c>
      <c r="N4141" s="225">
        <v>44186</v>
      </c>
      <c r="O4141" s="336" t="s">
        <v>10591</v>
      </c>
      <c r="P4141" s="340"/>
      <c r="Q4141" s="336" t="s">
        <v>10592</v>
      </c>
      <c r="R4141" s="340"/>
      <c r="S4141" s="336" t="s">
        <v>53</v>
      </c>
      <c r="T4141" s="334"/>
      <c r="U4141" s="335"/>
      <c r="V4141" s="336" t="s">
        <v>28770</v>
      </c>
      <c r="W4141" s="333">
        <v>1</v>
      </c>
      <c r="X4141" s="336" t="s">
        <v>56</v>
      </c>
      <c r="Y4141" s="338" t="s">
        <v>28771</v>
      </c>
      <c r="Z4141" s="336" t="s">
        <v>42</v>
      </c>
      <c r="AA4141" s="338" t="s">
        <v>43</v>
      </c>
      <c r="AB4141" s="336" t="s">
        <v>127</v>
      </c>
      <c r="AC4141" s="338" t="s">
        <v>59</v>
      </c>
      <c r="AD4141" s="336" t="s">
        <v>28772</v>
      </c>
      <c r="AE4141" s="338" t="s">
        <v>28773</v>
      </c>
      <c r="AF4141" s="336" t="s">
        <v>18552</v>
      </c>
      <c r="AG4141" s="339" t="s">
        <v>19844</v>
      </c>
      <c r="AH4141" s="335"/>
    </row>
    <row r="4142" spans="1:34" ht="15" customHeight="1">
      <c r="A4142" s="14">
        <f t="shared" si="1"/>
        <v>4141</v>
      </c>
      <c r="B4142" s="330" t="s">
        <v>28774</v>
      </c>
      <c r="C4142" s="331"/>
      <c r="D4142" s="330" t="s">
        <v>28775</v>
      </c>
      <c r="E4142" s="335"/>
      <c r="F4142" s="335"/>
      <c r="G4142" s="333">
        <v>1</v>
      </c>
      <c r="H4142" s="334"/>
      <c r="I4142" s="335"/>
      <c r="J4142" s="335"/>
      <c r="K4142" s="335"/>
      <c r="L4142" s="336" t="s">
        <v>28776</v>
      </c>
      <c r="M4142" s="346">
        <v>43917</v>
      </c>
      <c r="N4142" s="225">
        <v>44186</v>
      </c>
      <c r="O4142" s="336" t="s">
        <v>10591</v>
      </c>
      <c r="P4142" s="340"/>
      <c r="Q4142" s="336" t="s">
        <v>10592</v>
      </c>
      <c r="R4142" s="340"/>
      <c r="S4142" s="336" t="s">
        <v>53</v>
      </c>
      <c r="T4142" s="334"/>
      <c r="U4142" s="335"/>
      <c r="V4142" s="336" t="s">
        <v>28777</v>
      </c>
      <c r="W4142" s="333">
        <v>1</v>
      </c>
      <c r="X4142" s="336" t="s">
        <v>125</v>
      </c>
      <c r="Y4142" s="338" t="s">
        <v>19709</v>
      </c>
      <c r="Z4142" s="336" t="s">
        <v>42</v>
      </c>
      <c r="AA4142" s="338" t="s">
        <v>43</v>
      </c>
      <c r="AB4142" s="336" t="s">
        <v>4153</v>
      </c>
      <c r="AC4142" s="338" t="s">
        <v>59</v>
      </c>
      <c r="AD4142" s="336" t="s">
        <v>28778</v>
      </c>
      <c r="AE4142" s="336" t="s">
        <v>28779</v>
      </c>
      <c r="AF4142" s="336" t="s">
        <v>18552</v>
      </c>
      <c r="AG4142" s="339" t="s">
        <v>19844</v>
      </c>
      <c r="AH4142" s="335"/>
    </row>
    <row r="4143" spans="1:34" ht="15" customHeight="1">
      <c r="A4143" s="14">
        <f t="shared" si="1"/>
        <v>4142</v>
      </c>
      <c r="B4143" s="330" t="s">
        <v>28780</v>
      </c>
      <c r="C4143" s="331"/>
      <c r="D4143" s="345" t="s">
        <v>28781</v>
      </c>
      <c r="E4143" s="332" t="s">
        <v>28781</v>
      </c>
      <c r="F4143" s="332" t="s">
        <v>28782</v>
      </c>
      <c r="G4143" s="333">
        <v>1</v>
      </c>
      <c r="H4143" s="334"/>
      <c r="I4143" s="335"/>
      <c r="J4143" s="335"/>
      <c r="K4143" s="335"/>
      <c r="L4143" s="336" t="s">
        <v>28783</v>
      </c>
      <c r="M4143" s="346">
        <v>43917</v>
      </c>
      <c r="N4143" s="225">
        <v>44186</v>
      </c>
      <c r="O4143" s="336" t="s">
        <v>10591</v>
      </c>
      <c r="P4143" s="340"/>
      <c r="Q4143" s="336" t="s">
        <v>10592</v>
      </c>
      <c r="R4143" s="340"/>
      <c r="S4143" s="336" t="s">
        <v>94</v>
      </c>
      <c r="T4143" s="334"/>
      <c r="U4143" s="335"/>
      <c r="V4143" s="336" t="s">
        <v>28784</v>
      </c>
      <c r="W4143" s="333">
        <v>0</v>
      </c>
      <c r="X4143" s="336" t="s">
        <v>125</v>
      </c>
      <c r="Y4143" s="338" t="s">
        <v>19709</v>
      </c>
      <c r="Z4143" s="336" t="s">
        <v>42</v>
      </c>
      <c r="AA4143" s="338" t="s">
        <v>43</v>
      </c>
      <c r="AB4143" s="336" t="s">
        <v>58</v>
      </c>
      <c r="AC4143" s="338" t="s">
        <v>59</v>
      </c>
      <c r="AD4143" s="336" t="s">
        <v>28785</v>
      </c>
      <c r="AE4143" s="336" t="s">
        <v>28786</v>
      </c>
      <c r="AF4143" s="336" t="s">
        <v>18552</v>
      </c>
      <c r="AG4143" s="339" t="s">
        <v>19844</v>
      </c>
      <c r="AH4143" s="335"/>
    </row>
    <row r="4144" spans="1:34" ht="15" customHeight="1">
      <c r="A4144" s="14">
        <f t="shared" si="1"/>
        <v>4143</v>
      </c>
      <c r="B4144" s="330" t="s">
        <v>28787</v>
      </c>
      <c r="C4144" s="331"/>
      <c r="D4144" s="345" t="s">
        <v>28788</v>
      </c>
      <c r="E4144" s="332" t="s">
        <v>28789</v>
      </c>
      <c r="F4144" s="332" t="s">
        <v>28790</v>
      </c>
      <c r="G4144" s="333">
        <v>1</v>
      </c>
      <c r="H4144" s="334"/>
      <c r="I4144" s="335"/>
      <c r="J4144" s="335"/>
      <c r="K4144" s="335"/>
      <c r="L4144" s="336" t="s">
        <v>28791</v>
      </c>
      <c r="M4144" s="346">
        <v>43918</v>
      </c>
      <c r="N4144" s="225">
        <v>44186</v>
      </c>
      <c r="O4144" s="336" t="s">
        <v>10591</v>
      </c>
      <c r="P4144" s="340"/>
      <c r="Q4144" s="336" t="s">
        <v>10592</v>
      </c>
      <c r="R4144" s="340"/>
      <c r="S4144" s="336" t="s">
        <v>158</v>
      </c>
      <c r="T4144" s="334"/>
      <c r="U4144" s="335"/>
      <c r="V4144" s="336" t="s">
        <v>28792</v>
      </c>
      <c r="W4144" s="333">
        <v>1</v>
      </c>
      <c r="X4144" s="336" t="s">
        <v>217</v>
      </c>
      <c r="Y4144" s="338" t="s">
        <v>28793</v>
      </c>
      <c r="Z4144" s="336" t="s">
        <v>42</v>
      </c>
      <c r="AA4144" s="338" t="s">
        <v>43</v>
      </c>
      <c r="AB4144" s="336" t="s">
        <v>28794</v>
      </c>
      <c r="AC4144" s="338" t="s">
        <v>162</v>
      </c>
      <c r="AD4144" s="336" t="s">
        <v>28795</v>
      </c>
      <c r="AE4144" s="336" t="s">
        <v>28796</v>
      </c>
      <c r="AF4144" s="336" t="s">
        <v>18552</v>
      </c>
      <c r="AG4144" s="339" t="s">
        <v>19844</v>
      </c>
      <c r="AH4144" s="335"/>
    </row>
    <row r="4145" spans="1:34" ht="15" customHeight="1">
      <c r="A4145" s="14">
        <f t="shared" si="1"/>
        <v>4144</v>
      </c>
      <c r="B4145" s="330" t="s">
        <v>28797</v>
      </c>
      <c r="C4145" s="331"/>
      <c r="D4145" s="345" t="s">
        <v>28798</v>
      </c>
      <c r="E4145" s="335"/>
      <c r="F4145" s="335"/>
      <c r="G4145" s="333">
        <v>0</v>
      </c>
      <c r="H4145" s="331"/>
      <c r="I4145" s="335"/>
      <c r="J4145" s="335"/>
      <c r="K4145" s="335"/>
      <c r="L4145" s="336" t="s">
        <v>28799</v>
      </c>
      <c r="M4145" s="346">
        <v>43920</v>
      </c>
      <c r="N4145" s="225">
        <v>44186</v>
      </c>
      <c r="O4145" s="336" t="s">
        <v>10591</v>
      </c>
      <c r="P4145" s="338" t="s">
        <v>133</v>
      </c>
      <c r="Q4145" s="336" t="s">
        <v>10592</v>
      </c>
      <c r="R4145" s="340"/>
      <c r="S4145" s="336" t="s">
        <v>158</v>
      </c>
      <c r="T4145" s="334"/>
      <c r="U4145" s="335"/>
      <c r="V4145" s="336" t="s">
        <v>28800</v>
      </c>
      <c r="W4145" s="333">
        <v>0</v>
      </c>
      <c r="X4145" s="336" t="s">
        <v>217</v>
      </c>
      <c r="Y4145" s="338" t="s">
        <v>28793</v>
      </c>
      <c r="Z4145" s="336" t="s">
        <v>42</v>
      </c>
      <c r="AA4145" s="338" t="s">
        <v>43</v>
      </c>
      <c r="AB4145" s="336" t="s">
        <v>258</v>
      </c>
      <c r="AC4145" s="338" t="s">
        <v>162</v>
      </c>
      <c r="AD4145" s="336" t="s">
        <v>28801</v>
      </c>
      <c r="AE4145" s="338" t="s">
        <v>28802</v>
      </c>
      <c r="AF4145" s="336" t="s">
        <v>18552</v>
      </c>
      <c r="AG4145" s="339" t="s">
        <v>19844</v>
      </c>
      <c r="AH4145" s="335"/>
    </row>
    <row r="4146" spans="1:34" ht="15" customHeight="1">
      <c r="A4146" s="14">
        <f t="shared" si="1"/>
        <v>4145</v>
      </c>
      <c r="B4146" s="330" t="s">
        <v>28803</v>
      </c>
      <c r="C4146" s="331"/>
      <c r="D4146" s="345" t="s">
        <v>28804</v>
      </c>
      <c r="E4146" s="332" t="s">
        <v>28805</v>
      </c>
      <c r="F4146" s="332" t="s">
        <v>28806</v>
      </c>
      <c r="G4146" s="333">
        <v>1</v>
      </c>
      <c r="H4146" s="331"/>
      <c r="I4146" s="335"/>
      <c r="J4146" s="335"/>
      <c r="K4146" s="335"/>
      <c r="L4146" s="336" t="s">
        <v>28807</v>
      </c>
      <c r="M4146" s="346">
        <v>43921</v>
      </c>
      <c r="N4146" s="225">
        <v>44186</v>
      </c>
      <c r="O4146" s="336" t="s">
        <v>10591</v>
      </c>
      <c r="P4146" s="340"/>
      <c r="Q4146" s="336" t="s">
        <v>10592</v>
      </c>
      <c r="R4146" s="340"/>
      <c r="S4146" s="336" t="s">
        <v>38</v>
      </c>
      <c r="T4146" s="334"/>
      <c r="U4146" s="335"/>
      <c r="V4146" s="336" t="s">
        <v>28808</v>
      </c>
      <c r="W4146" s="333">
        <v>0</v>
      </c>
      <c r="X4146" s="336" t="s">
        <v>40</v>
      </c>
      <c r="Y4146" s="338" t="s">
        <v>28809</v>
      </c>
      <c r="Z4146" s="336" t="s">
        <v>346</v>
      </c>
      <c r="AA4146" s="338" t="s">
        <v>28810</v>
      </c>
      <c r="AB4146" s="336" t="s">
        <v>89</v>
      </c>
      <c r="AC4146" s="338" t="s">
        <v>45</v>
      </c>
      <c r="AD4146" s="336" t="s">
        <v>28811</v>
      </c>
      <c r="AE4146" s="338" t="s">
        <v>28812</v>
      </c>
      <c r="AF4146" s="336" t="s">
        <v>18552</v>
      </c>
      <c r="AG4146" s="339" t="s">
        <v>19844</v>
      </c>
      <c r="AH4146" s="335"/>
    </row>
    <row r="4147" spans="1:34" ht="15" customHeight="1">
      <c r="A4147" s="14">
        <f t="shared" si="1"/>
        <v>4146</v>
      </c>
      <c r="B4147" s="330" t="s">
        <v>28813</v>
      </c>
      <c r="C4147" s="331"/>
      <c r="D4147" s="330" t="s">
        <v>28814</v>
      </c>
      <c r="E4147" s="332" t="s">
        <v>28815</v>
      </c>
      <c r="F4147" s="335"/>
      <c r="G4147" s="333">
        <v>0</v>
      </c>
      <c r="H4147" s="334"/>
      <c r="I4147" s="335"/>
      <c r="J4147" s="335"/>
      <c r="K4147" s="335"/>
      <c r="L4147" s="336" t="s">
        <v>28816</v>
      </c>
      <c r="M4147" s="346">
        <v>43921</v>
      </c>
      <c r="N4147" s="225">
        <v>44186</v>
      </c>
      <c r="O4147" s="336" t="s">
        <v>10591</v>
      </c>
      <c r="P4147" s="340"/>
      <c r="Q4147" s="336" t="s">
        <v>10592</v>
      </c>
      <c r="R4147" s="340"/>
      <c r="S4147" s="336" t="s">
        <v>415</v>
      </c>
      <c r="T4147" s="334"/>
      <c r="U4147" s="335"/>
      <c r="V4147" s="336" t="s">
        <v>28817</v>
      </c>
      <c r="W4147" s="333">
        <v>1</v>
      </c>
      <c r="X4147" s="336" t="s">
        <v>125</v>
      </c>
      <c r="Y4147" s="338" t="s">
        <v>28818</v>
      </c>
      <c r="Z4147" s="336" t="s">
        <v>42</v>
      </c>
      <c r="AA4147" s="338" t="s">
        <v>43</v>
      </c>
      <c r="AB4147" s="336" t="s">
        <v>258</v>
      </c>
      <c r="AC4147" s="338" t="s">
        <v>59</v>
      </c>
      <c r="AD4147" s="336" t="s">
        <v>28819</v>
      </c>
      <c r="AE4147" s="336" t="s">
        <v>28820</v>
      </c>
      <c r="AF4147" s="336" t="s">
        <v>18552</v>
      </c>
      <c r="AG4147" s="339" t="s">
        <v>19844</v>
      </c>
      <c r="AH4147" s="335"/>
    </row>
    <row r="4148" spans="1:34" ht="15" customHeight="1">
      <c r="A4148" s="14">
        <f t="shared" si="1"/>
        <v>4147</v>
      </c>
      <c r="B4148" s="330" t="s">
        <v>28821</v>
      </c>
      <c r="C4148" s="331"/>
      <c r="D4148" s="345" t="s">
        <v>28822</v>
      </c>
      <c r="E4148" s="332" t="s">
        <v>28823</v>
      </c>
      <c r="F4148" s="332" t="s">
        <v>28824</v>
      </c>
      <c r="G4148" s="333">
        <v>1</v>
      </c>
      <c r="H4148" s="331"/>
      <c r="I4148" s="335"/>
      <c r="J4148" s="335"/>
      <c r="K4148" s="335"/>
      <c r="L4148" s="336" t="s">
        <v>28825</v>
      </c>
      <c r="M4148" s="346">
        <v>43921</v>
      </c>
      <c r="N4148" s="225">
        <v>44186</v>
      </c>
      <c r="O4148" s="336" t="s">
        <v>10591</v>
      </c>
      <c r="P4148" s="338" t="s">
        <v>70</v>
      </c>
      <c r="Q4148" s="336" t="s">
        <v>10592</v>
      </c>
      <c r="R4148" s="340"/>
      <c r="S4148" s="336" t="s">
        <v>125</v>
      </c>
      <c r="T4148" s="334"/>
      <c r="U4148" s="335"/>
      <c r="V4148" s="336" t="s">
        <v>28826</v>
      </c>
      <c r="W4148" s="333">
        <v>0</v>
      </c>
      <c r="X4148" s="336" t="s">
        <v>40</v>
      </c>
      <c r="Y4148" s="338" t="s">
        <v>28827</v>
      </c>
      <c r="Z4148" s="336" t="s">
        <v>42</v>
      </c>
      <c r="AA4148" s="338" t="s">
        <v>43</v>
      </c>
      <c r="AB4148" s="336" t="s">
        <v>258</v>
      </c>
      <c r="AC4148" s="338" t="s">
        <v>59</v>
      </c>
      <c r="AD4148" s="336" t="s">
        <v>28828</v>
      </c>
      <c r="AE4148" s="338" t="s">
        <v>28829</v>
      </c>
      <c r="AF4148" s="336" t="s">
        <v>18552</v>
      </c>
      <c r="AG4148" s="339" t="s">
        <v>19844</v>
      </c>
      <c r="AH4148" s="335"/>
    </row>
    <row r="4149" spans="1:34" ht="15" customHeight="1">
      <c r="A4149" s="14">
        <f t="shared" si="1"/>
        <v>4148</v>
      </c>
      <c r="B4149" s="330" t="s">
        <v>28830</v>
      </c>
      <c r="C4149" s="331"/>
      <c r="D4149" s="345" t="s">
        <v>28831</v>
      </c>
      <c r="E4149" s="332" t="s">
        <v>28832</v>
      </c>
      <c r="F4149" s="332" t="s">
        <v>28833</v>
      </c>
      <c r="G4149" s="333">
        <v>1</v>
      </c>
      <c r="H4149" s="334"/>
      <c r="I4149" s="335"/>
      <c r="J4149" s="335"/>
      <c r="K4149" s="335"/>
      <c r="L4149" s="336" t="s">
        <v>28834</v>
      </c>
      <c r="M4149" s="337">
        <v>43922</v>
      </c>
      <c r="N4149" s="225">
        <v>44186</v>
      </c>
      <c r="O4149" s="336" t="s">
        <v>10591</v>
      </c>
      <c r="P4149" s="338" t="s">
        <v>4257</v>
      </c>
      <c r="Q4149" s="336" t="s">
        <v>10592</v>
      </c>
      <c r="R4149" s="340"/>
      <c r="S4149" s="336" t="s">
        <v>125</v>
      </c>
      <c r="T4149" s="334"/>
      <c r="U4149" s="335"/>
      <c r="V4149" s="336" t="s">
        <v>28835</v>
      </c>
      <c r="W4149" s="333">
        <v>0</v>
      </c>
      <c r="X4149" s="336" t="s">
        <v>125</v>
      </c>
      <c r="Y4149" s="338" t="s">
        <v>28836</v>
      </c>
      <c r="Z4149" s="336" t="s">
        <v>42</v>
      </c>
      <c r="AA4149" s="338" t="s">
        <v>43</v>
      </c>
      <c r="AB4149" s="336" t="s">
        <v>249</v>
      </c>
      <c r="AC4149" s="338" t="s">
        <v>59</v>
      </c>
      <c r="AD4149" s="336" t="s">
        <v>28837</v>
      </c>
      <c r="AE4149" s="336" t="s">
        <v>28838</v>
      </c>
      <c r="AF4149" s="336" t="s">
        <v>18552</v>
      </c>
      <c r="AG4149" s="339" t="s">
        <v>19844</v>
      </c>
      <c r="AH4149" s="335"/>
    </row>
    <row r="4150" spans="1:34" ht="15" customHeight="1">
      <c r="A4150" s="14">
        <f t="shared" si="1"/>
        <v>4149</v>
      </c>
      <c r="B4150" s="330" t="s">
        <v>28839</v>
      </c>
      <c r="C4150" s="331"/>
      <c r="D4150" s="345" t="s">
        <v>28840</v>
      </c>
      <c r="E4150" s="332" t="s">
        <v>28841</v>
      </c>
      <c r="F4150" s="332" t="s">
        <v>28842</v>
      </c>
      <c r="G4150" s="333">
        <v>1</v>
      </c>
      <c r="H4150" s="334"/>
      <c r="I4150" s="335"/>
      <c r="J4150" s="335"/>
      <c r="K4150" s="335"/>
      <c r="L4150" s="336" t="s">
        <v>28843</v>
      </c>
      <c r="M4150" s="337">
        <v>43922</v>
      </c>
      <c r="N4150" s="225">
        <v>44186</v>
      </c>
      <c r="O4150" s="336" t="s">
        <v>10591</v>
      </c>
      <c r="P4150" s="338" t="s">
        <v>133</v>
      </c>
      <c r="Q4150" s="336" t="s">
        <v>10592</v>
      </c>
      <c r="R4150" s="340"/>
      <c r="S4150" s="336" t="s">
        <v>53</v>
      </c>
      <c r="T4150" s="334"/>
      <c r="U4150" s="335"/>
      <c r="V4150" s="336" t="s">
        <v>28844</v>
      </c>
      <c r="W4150" s="333">
        <v>0</v>
      </c>
      <c r="X4150" s="336" t="s">
        <v>125</v>
      </c>
      <c r="Y4150" s="338" t="s">
        <v>28845</v>
      </c>
      <c r="Z4150" s="336" t="s">
        <v>188</v>
      </c>
      <c r="AA4150" s="338" t="s">
        <v>28846</v>
      </c>
      <c r="AB4150" s="336" t="s">
        <v>802</v>
      </c>
      <c r="AC4150" s="338" t="s">
        <v>59</v>
      </c>
      <c r="AD4150" s="336" t="s">
        <v>28847</v>
      </c>
      <c r="AE4150" s="336" t="s">
        <v>28848</v>
      </c>
      <c r="AF4150" s="336" t="s">
        <v>18552</v>
      </c>
      <c r="AG4150" s="339" t="s">
        <v>19844</v>
      </c>
      <c r="AH4150" s="335"/>
    </row>
    <row r="4151" spans="1:34" ht="15" customHeight="1">
      <c r="A4151" s="14">
        <f t="shared" si="1"/>
        <v>4150</v>
      </c>
      <c r="B4151" s="330" t="s">
        <v>28849</v>
      </c>
      <c r="C4151" s="331"/>
      <c r="D4151" s="345" t="s">
        <v>28850</v>
      </c>
      <c r="E4151" s="332" t="s">
        <v>28851</v>
      </c>
      <c r="F4151" s="348" t="s">
        <v>28852</v>
      </c>
      <c r="G4151" s="333">
        <v>1</v>
      </c>
      <c r="H4151" s="334"/>
      <c r="I4151" s="335"/>
      <c r="J4151" s="335"/>
      <c r="K4151" s="335"/>
      <c r="L4151" s="336" t="s">
        <v>28853</v>
      </c>
      <c r="M4151" s="337">
        <v>43922</v>
      </c>
      <c r="N4151" s="225">
        <v>44186</v>
      </c>
      <c r="O4151" s="336" t="s">
        <v>10591</v>
      </c>
      <c r="P4151" s="338" t="s">
        <v>208</v>
      </c>
      <c r="Q4151" s="336" t="s">
        <v>10592</v>
      </c>
      <c r="R4151" s="340"/>
      <c r="S4151" s="336" t="s">
        <v>125</v>
      </c>
      <c r="T4151" s="334"/>
      <c r="U4151" s="335"/>
      <c r="V4151" s="336" t="s">
        <v>28854</v>
      </c>
      <c r="W4151" s="333">
        <v>0</v>
      </c>
      <c r="X4151" s="336" t="s">
        <v>40</v>
      </c>
      <c r="Y4151" s="338" t="s">
        <v>28855</v>
      </c>
      <c r="Z4151" s="336" t="s">
        <v>42</v>
      </c>
      <c r="AA4151" s="338" t="s">
        <v>43</v>
      </c>
      <c r="AB4151" s="336" t="s">
        <v>58</v>
      </c>
      <c r="AC4151" s="338" t="s">
        <v>59</v>
      </c>
      <c r="AD4151" s="336" t="s">
        <v>28856</v>
      </c>
      <c r="AE4151" s="336" t="s">
        <v>28857</v>
      </c>
      <c r="AF4151" s="336" t="s">
        <v>18552</v>
      </c>
      <c r="AG4151" s="339" t="s">
        <v>19844</v>
      </c>
      <c r="AH4151" s="335"/>
    </row>
    <row r="4152" spans="1:34" ht="15" customHeight="1">
      <c r="A4152" s="14">
        <f t="shared" si="1"/>
        <v>4151</v>
      </c>
      <c r="B4152" s="330" t="s">
        <v>28858</v>
      </c>
      <c r="C4152" s="331"/>
      <c r="D4152" s="345" t="s">
        <v>28859</v>
      </c>
      <c r="E4152" s="332" t="s">
        <v>28860</v>
      </c>
      <c r="F4152" s="335"/>
      <c r="G4152" s="333">
        <v>1</v>
      </c>
      <c r="H4152" s="334"/>
      <c r="I4152" s="335"/>
      <c r="J4152" s="335"/>
      <c r="K4152" s="335"/>
      <c r="L4152" s="336" t="s">
        <v>28861</v>
      </c>
      <c r="M4152" s="337">
        <v>43923</v>
      </c>
      <c r="N4152" s="225">
        <v>44186</v>
      </c>
      <c r="O4152" s="336" t="s">
        <v>10591</v>
      </c>
      <c r="P4152" s="338" t="s">
        <v>28862</v>
      </c>
      <c r="Q4152" s="336" t="s">
        <v>10592</v>
      </c>
      <c r="R4152" s="340"/>
      <c r="S4152" s="336" t="s">
        <v>125</v>
      </c>
      <c r="T4152" s="334"/>
      <c r="U4152" s="335"/>
      <c r="V4152" s="336" t="s">
        <v>28863</v>
      </c>
      <c r="W4152" s="333">
        <v>0</v>
      </c>
      <c r="X4152" s="336" t="s">
        <v>125</v>
      </c>
      <c r="Y4152" s="338" t="s">
        <v>18559</v>
      </c>
      <c r="Z4152" s="336" t="s">
        <v>188</v>
      </c>
      <c r="AA4152" s="338" t="s">
        <v>28864</v>
      </c>
      <c r="AB4152" s="336" t="s">
        <v>548</v>
      </c>
      <c r="AC4152" s="338" t="s">
        <v>59</v>
      </c>
      <c r="AD4152" s="336" t="s">
        <v>28865</v>
      </c>
      <c r="AE4152" s="338" t="s">
        <v>28866</v>
      </c>
      <c r="AF4152" s="336" t="s">
        <v>18552</v>
      </c>
      <c r="AG4152" s="339" t="s">
        <v>19844</v>
      </c>
      <c r="AH4152" s="335"/>
    </row>
    <row r="4153" spans="1:34" ht="15" customHeight="1">
      <c r="A4153" s="14">
        <f t="shared" si="1"/>
        <v>4152</v>
      </c>
      <c r="B4153" s="330" t="s">
        <v>28867</v>
      </c>
      <c r="C4153" s="331"/>
      <c r="D4153" s="345" t="s">
        <v>28868</v>
      </c>
      <c r="E4153" s="332" t="s">
        <v>28869</v>
      </c>
      <c r="F4153" s="335"/>
      <c r="G4153" s="333">
        <v>1</v>
      </c>
      <c r="H4153" s="334"/>
      <c r="I4153" s="335"/>
      <c r="J4153" s="335"/>
      <c r="K4153" s="335"/>
      <c r="L4153" s="336" t="s">
        <v>28870</v>
      </c>
      <c r="M4153" s="337">
        <v>43923</v>
      </c>
      <c r="N4153" s="225">
        <v>44186</v>
      </c>
      <c r="O4153" s="336" t="s">
        <v>10591</v>
      </c>
      <c r="P4153" s="338" t="s">
        <v>70</v>
      </c>
      <c r="Q4153" s="336" t="s">
        <v>10592</v>
      </c>
      <c r="R4153" s="340"/>
      <c r="S4153" s="336" t="s">
        <v>125</v>
      </c>
      <c r="T4153" s="334"/>
      <c r="U4153" s="335"/>
      <c r="V4153" s="336" t="s">
        <v>28871</v>
      </c>
      <c r="W4153" s="333">
        <v>0</v>
      </c>
      <c r="X4153" s="336" t="s">
        <v>125</v>
      </c>
      <c r="Y4153" s="338" t="s">
        <v>18559</v>
      </c>
      <c r="Z4153" s="336" t="s">
        <v>42</v>
      </c>
      <c r="AA4153" s="338" t="s">
        <v>43</v>
      </c>
      <c r="AB4153" s="336" t="s">
        <v>58</v>
      </c>
      <c r="AC4153" s="338" t="s">
        <v>59</v>
      </c>
      <c r="AD4153" s="336" t="s">
        <v>28872</v>
      </c>
      <c r="AE4153" s="336" t="s">
        <v>28873</v>
      </c>
      <c r="AF4153" s="336" t="s">
        <v>18552</v>
      </c>
      <c r="AG4153" s="339" t="s">
        <v>19844</v>
      </c>
      <c r="AH4153" s="335"/>
    </row>
    <row r="4154" spans="1:34" ht="15" customHeight="1">
      <c r="A4154" s="14">
        <f t="shared" si="1"/>
        <v>4153</v>
      </c>
      <c r="B4154" s="330" t="s">
        <v>28874</v>
      </c>
      <c r="C4154" s="331"/>
      <c r="D4154" s="334"/>
      <c r="E4154" s="335"/>
      <c r="F4154" s="335"/>
      <c r="G4154" s="333">
        <v>0</v>
      </c>
      <c r="H4154" s="334"/>
      <c r="I4154" s="335"/>
      <c r="J4154" s="335"/>
      <c r="K4154" s="335"/>
      <c r="L4154" s="336" t="s">
        <v>28875</v>
      </c>
      <c r="M4154" s="337">
        <v>43923</v>
      </c>
      <c r="N4154" s="225">
        <v>44186</v>
      </c>
      <c r="O4154" s="336" t="s">
        <v>10591</v>
      </c>
      <c r="P4154" s="340"/>
      <c r="Q4154" s="336" t="s">
        <v>10592</v>
      </c>
      <c r="R4154" s="340"/>
      <c r="S4154" s="336" t="s">
        <v>158</v>
      </c>
      <c r="T4154" s="334"/>
      <c r="U4154" s="335"/>
      <c r="V4154" s="336" t="s">
        <v>28876</v>
      </c>
      <c r="W4154" s="333">
        <v>1</v>
      </c>
      <c r="X4154" s="336" t="s">
        <v>125</v>
      </c>
      <c r="Y4154" s="338" t="s">
        <v>28877</v>
      </c>
      <c r="Z4154" s="336" t="s">
        <v>42</v>
      </c>
      <c r="AA4154" s="338" t="s">
        <v>43</v>
      </c>
      <c r="AB4154" s="336" t="s">
        <v>58</v>
      </c>
      <c r="AC4154" s="338" t="s">
        <v>59</v>
      </c>
      <c r="AD4154" s="336" t="s">
        <v>28878</v>
      </c>
      <c r="AE4154" s="336" t="s">
        <v>28879</v>
      </c>
      <c r="AF4154" s="336" t="s">
        <v>18552</v>
      </c>
      <c r="AG4154" s="339" t="s">
        <v>19844</v>
      </c>
      <c r="AH4154" s="335"/>
    </row>
    <row r="4155" spans="1:34" ht="15" customHeight="1">
      <c r="A4155" s="14">
        <f t="shared" si="1"/>
        <v>4154</v>
      </c>
      <c r="B4155" s="330" t="s">
        <v>28880</v>
      </c>
      <c r="C4155" s="331"/>
      <c r="D4155" s="345" t="s">
        <v>28881</v>
      </c>
      <c r="E4155" s="332" t="s">
        <v>28882</v>
      </c>
      <c r="F4155" s="335"/>
      <c r="G4155" s="333">
        <v>1</v>
      </c>
      <c r="H4155" s="334"/>
      <c r="I4155" s="335"/>
      <c r="J4155" s="335"/>
      <c r="K4155" s="335"/>
      <c r="L4155" s="336" t="s">
        <v>28883</v>
      </c>
      <c r="M4155" s="337">
        <v>43923</v>
      </c>
      <c r="N4155" s="225">
        <v>44186</v>
      </c>
      <c r="O4155" s="336" t="s">
        <v>10591</v>
      </c>
      <c r="P4155" s="338" t="s">
        <v>2688</v>
      </c>
      <c r="Q4155" s="336" t="s">
        <v>10592</v>
      </c>
      <c r="R4155" s="340"/>
      <c r="S4155" s="336" t="s">
        <v>125</v>
      </c>
      <c r="T4155" s="334"/>
      <c r="U4155" s="335"/>
      <c r="V4155" s="336" t="s">
        <v>28884</v>
      </c>
      <c r="W4155" s="333">
        <v>0</v>
      </c>
      <c r="X4155" s="336" t="s">
        <v>40</v>
      </c>
      <c r="Y4155" s="338" t="s">
        <v>28885</v>
      </c>
      <c r="Z4155" s="336" t="s">
        <v>42</v>
      </c>
      <c r="AA4155" s="338" t="s">
        <v>43</v>
      </c>
      <c r="AB4155" s="336" t="s">
        <v>58</v>
      </c>
      <c r="AC4155" s="338" t="s">
        <v>45</v>
      </c>
      <c r="AD4155" s="336" t="s">
        <v>28886</v>
      </c>
      <c r="AE4155" s="336" t="s">
        <v>28887</v>
      </c>
      <c r="AF4155" s="336" t="s">
        <v>18552</v>
      </c>
      <c r="AG4155" s="339" t="s">
        <v>19844</v>
      </c>
      <c r="AH4155" s="335"/>
    </row>
    <row r="4156" spans="1:34" ht="15" customHeight="1">
      <c r="A4156" s="14">
        <f t="shared" si="1"/>
        <v>4155</v>
      </c>
      <c r="B4156" s="330" t="s">
        <v>28888</v>
      </c>
      <c r="C4156" s="331"/>
      <c r="D4156" s="345" t="s">
        <v>28889</v>
      </c>
      <c r="E4156" s="332" t="s">
        <v>28890</v>
      </c>
      <c r="F4156" s="335"/>
      <c r="G4156" s="333">
        <v>1</v>
      </c>
      <c r="H4156" s="334"/>
      <c r="I4156" s="335"/>
      <c r="J4156" s="335"/>
      <c r="K4156" s="335"/>
      <c r="L4156" s="336" t="s">
        <v>28891</v>
      </c>
      <c r="M4156" s="337">
        <v>43923</v>
      </c>
      <c r="N4156" s="225">
        <v>44186</v>
      </c>
      <c r="O4156" s="336" t="s">
        <v>10591</v>
      </c>
      <c r="P4156" s="340"/>
      <c r="Q4156" s="336" t="s">
        <v>10592</v>
      </c>
      <c r="R4156" s="340"/>
      <c r="S4156" s="336" t="s">
        <v>255</v>
      </c>
      <c r="T4156" s="334"/>
      <c r="U4156" s="335"/>
      <c r="V4156" s="336" t="s">
        <v>28892</v>
      </c>
      <c r="W4156" s="333">
        <v>0</v>
      </c>
      <c r="X4156" s="336" t="s">
        <v>40</v>
      </c>
      <c r="Y4156" s="338" t="s">
        <v>28893</v>
      </c>
      <c r="Z4156" s="336" t="s">
        <v>42</v>
      </c>
      <c r="AA4156" s="338" t="s">
        <v>43</v>
      </c>
      <c r="AB4156" s="336" t="s">
        <v>58</v>
      </c>
      <c r="AC4156" s="338" t="s">
        <v>45</v>
      </c>
      <c r="AD4156" s="336" t="s">
        <v>28894</v>
      </c>
      <c r="AE4156" s="338" t="s">
        <v>28892</v>
      </c>
      <c r="AF4156" s="336" t="s">
        <v>18552</v>
      </c>
      <c r="AG4156" s="339" t="s">
        <v>19844</v>
      </c>
      <c r="AH4156" s="335"/>
    </row>
    <row r="4157" spans="1:34" ht="15" customHeight="1">
      <c r="A4157" s="14">
        <f t="shared" si="1"/>
        <v>4156</v>
      </c>
      <c r="B4157" s="330" t="s">
        <v>28895</v>
      </c>
      <c r="C4157" s="331"/>
      <c r="D4157" s="345" t="s">
        <v>28896</v>
      </c>
      <c r="E4157" s="332" t="s">
        <v>28897</v>
      </c>
      <c r="F4157" s="335"/>
      <c r="G4157" s="333">
        <v>1</v>
      </c>
      <c r="H4157" s="334"/>
      <c r="I4157" s="335"/>
      <c r="J4157" s="335"/>
      <c r="K4157" s="335"/>
      <c r="L4157" s="336" t="s">
        <v>28898</v>
      </c>
      <c r="M4157" s="337">
        <v>43924</v>
      </c>
      <c r="N4157" s="225">
        <v>44186</v>
      </c>
      <c r="O4157" s="336" t="s">
        <v>10591</v>
      </c>
      <c r="P4157" s="340"/>
      <c r="Q4157" s="336" t="s">
        <v>10592</v>
      </c>
      <c r="R4157" s="340"/>
      <c r="S4157" s="336" t="s">
        <v>125</v>
      </c>
      <c r="T4157" s="334"/>
      <c r="U4157" s="335"/>
      <c r="V4157" s="336" t="s">
        <v>28899</v>
      </c>
      <c r="W4157" s="333">
        <v>0</v>
      </c>
      <c r="X4157" s="336" t="s">
        <v>125</v>
      </c>
      <c r="Y4157" s="338" t="s">
        <v>18559</v>
      </c>
      <c r="Z4157" s="336" t="s">
        <v>42</v>
      </c>
      <c r="AA4157" s="338" t="s">
        <v>43</v>
      </c>
      <c r="AB4157" s="336" t="s">
        <v>58</v>
      </c>
      <c r="AC4157" s="338" t="s">
        <v>59</v>
      </c>
      <c r="AD4157" s="336" t="s">
        <v>28900</v>
      </c>
      <c r="AE4157" s="338" t="s">
        <v>28901</v>
      </c>
      <c r="AF4157" s="336" t="s">
        <v>18552</v>
      </c>
      <c r="AG4157" s="339" t="s">
        <v>19844</v>
      </c>
      <c r="AH4157" s="335"/>
    </row>
    <row r="4158" spans="1:34" ht="15" customHeight="1">
      <c r="A4158" s="14">
        <f t="shared" si="1"/>
        <v>4157</v>
      </c>
      <c r="B4158" s="330" t="s">
        <v>28902</v>
      </c>
      <c r="C4158" s="331"/>
      <c r="D4158" s="345" t="s">
        <v>28903</v>
      </c>
      <c r="E4158" s="332" t="s">
        <v>28904</v>
      </c>
      <c r="F4158" s="332" t="s">
        <v>28905</v>
      </c>
      <c r="G4158" s="333">
        <v>1</v>
      </c>
      <c r="H4158" s="334"/>
      <c r="I4158" s="335"/>
      <c r="J4158" s="335"/>
      <c r="K4158" s="335"/>
      <c r="L4158" s="336" t="s">
        <v>28906</v>
      </c>
      <c r="M4158" s="337">
        <v>43926</v>
      </c>
      <c r="N4158" s="225">
        <v>44186</v>
      </c>
      <c r="O4158" s="336" t="s">
        <v>10591</v>
      </c>
      <c r="P4158" s="338" t="s">
        <v>1361</v>
      </c>
      <c r="Q4158" s="336" t="s">
        <v>10592</v>
      </c>
      <c r="R4158" s="340"/>
      <c r="S4158" s="336" t="s">
        <v>415</v>
      </c>
      <c r="T4158" s="334"/>
      <c r="U4158" s="335"/>
      <c r="V4158" s="336" t="s">
        <v>28907</v>
      </c>
      <c r="W4158" s="333">
        <v>0</v>
      </c>
      <c r="X4158" s="336" t="s">
        <v>125</v>
      </c>
      <c r="Y4158" s="338" t="s">
        <v>28908</v>
      </c>
      <c r="Z4158" s="336" t="s">
        <v>42</v>
      </c>
      <c r="AA4158" s="338" t="s">
        <v>43</v>
      </c>
      <c r="AB4158" s="336" t="s">
        <v>666</v>
      </c>
      <c r="AC4158" s="338" t="s">
        <v>59</v>
      </c>
      <c r="AD4158" s="336" t="s">
        <v>28909</v>
      </c>
      <c r="AE4158" s="336" t="s">
        <v>28907</v>
      </c>
      <c r="AF4158" s="336" t="s">
        <v>18552</v>
      </c>
      <c r="AG4158" s="339" t="s">
        <v>19844</v>
      </c>
      <c r="AH4158" s="335"/>
    </row>
    <row r="4159" spans="1:34" ht="15" customHeight="1">
      <c r="A4159" s="14">
        <f t="shared" si="1"/>
        <v>4158</v>
      </c>
      <c r="B4159" s="330" t="s">
        <v>28910</v>
      </c>
      <c r="C4159" s="331"/>
      <c r="D4159" s="345" t="s">
        <v>28911</v>
      </c>
      <c r="E4159" s="332" t="s">
        <v>28912</v>
      </c>
      <c r="F4159" s="348" t="s">
        <v>28913</v>
      </c>
      <c r="G4159" s="333">
        <v>0</v>
      </c>
      <c r="H4159" s="334"/>
      <c r="I4159" s="335"/>
      <c r="J4159" s="335"/>
      <c r="K4159" s="335"/>
      <c r="L4159" s="336" t="s">
        <v>28914</v>
      </c>
      <c r="M4159" s="337">
        <v>43927</v>
      </c>
      <c r="N4159" s="225">
        <v>44186</v>
      </c>
      <c r="O4159" s="336" t="s">
        <v>10591</v>
      </c>
      <c r="P4159" s="340"/>
      <c r="Q4159" s="336" t="s">
        <v>10592</v>
      </c>
      <c r="R4159" s="338" t="s">
        <v>2750</v>
      </c>
      <c r="S4159" s="336" t="s">
        <v>125</v>
      </c>
      <c r="T4159" s="334"/>
      <c r="U4159" s="335"/>
      <c r="V4159" s="336" t="s">
        <v>28915</v>
      </c>
      <c r="W4159" s="333">
        <v>0</v>
      </c>
      <c r="X4159" s="336" t="s">
        <v>125</v>
      </c>
      <c r="Y4159" s="338" t="s">
        <v>28916</v>
      </c>
      <c r="Z4159" s="336" t="s">
        <v>42</v>
      </c>
      <c r="AA4159" s="338" t="s">
        <v>43</v>
      </c>
      <c r="AB4159" s="336" t="s">
        <v>258</v>
      </c>
      <c r="AC4159" s="338" t="s">
        <v>59</v>
      </c>
      <c r="AD4159" s="336" t="s">
        <v>28917</v>
      </c>
      <c r="AE4159" s="336" t="s">
        <v>28918</v>
      </c>
      <c r="AF4159" s="336" t="s">
        <v>18552</v>
      </c>
      <c r="AG4159" s="339" t="s">
        <v>19844</v>
      </c>
      <c r="AH4159" s="335"/>
    </row>
    <row r="4160" spans="1:34" ht="15" customHeight="1">
      <c r="A4160" s="14">
        <f t="shared" si="1"/>
        <v>4159</v>
      </c>
      <c r="B4160" s="330" t="s">
        <v>28919</v>
      </c>
      <c r="C4160" s="331"/>
      <c r="D4160" s="345" t="s">
        <v>28920</v>
      </c>
      <c r="E4160" s="332" t="s">
        <v>28921</v>
      </c>
      <c r="F4160" s="332" t="s">
        <v>28922</v>
      </c>
      <c r="G4160" s="333">
        <v>1</v>
      </c>
      <c r="H4160" s="334"/>
      <c r="I4160" s="335"/>
      <c r="J4160" s="335"/>
      <c r="K4160" s="335"/>
      <c r="L4160" s="336" t="s">
        <v>28923</v>
      </c>
      <c r="M4160" s="337">
        <v>43929</v>
      </c>
      <c r="N4160" s="225">
        <v>44186</v>
      </c>
      <c r="O4160" s="336" t="s">
        <v>10591</v>
      </c>
      <c r="P4160" s="340"/>
      <c r="Q4160" s="336" t="s">
        <v>10592</v>
      </c>
      <c r="R4160" s="340"/>
      <c r="S4160" s="336" t="s">
        <v>125</v>
      </c>
      <c r="T4160" s="334"/>
      <c r="U4160" s="335"/>
      <c r="V4160" s="336" t="s">
        <v>28924</v>
      </c>
      <c r="W4160" s="333">
        <v>0</v>
      </c>
      <c r="X4160" s="336" t="s">
        <v>40</v>
      </c>
      <c r="Y4160" s="338" t="s">
        <v>28925</v>
      </c>
      <c r="Z4160" s="336" t="s">
        <v>42</v>
      </c>
      <c r="AA4160" s="338" t="s">
        <v>43</v>
      </c>
      <c r="AB4160" s="336" t="s">
        <v>666</v>
      </c>
      <c r="AC4160" s="338" t="s">
        <v>59</v>
      </c>
      <c r="AD4160" s="336" t="s">
        <v>28926</v>
      </c>
      <c r="AE4160" s="338" t="s">
        <v>28927</v>
      </c>
      <c r="AF4160" s="336" t="s">
        <v>18552</v>
      </c>
      <c r="AG4160" s="339" t="s">
        <v>19844</v>
      </c>
      <c r="AH4160" s="335"/>
    </row>
    <row r="4161" spans="1:34" ht="15" customHeight="1">
      <c r="A4161" s="14">
        <f t="shared" si="1"/>
        <v>4160</v>
      </c>
      <c r="B4161" s="330" t="s">
        <v>28928</v>
      </c>
      <c r="C4161" s="330" t="s">
        <v>28929</v>
      </c>
      <c r="D4161" s="345" t="s">
        <v>28930</v>
      </c>
      <c r="E4161" s="332" t="s">
        <v>28931</v>
      </c>
      <c r="F4161" s="332" t="s">
        <v>28932</v>
      </c>
      <c r="G4161" s="333">
        <v>0</v>
      </c>
      <c r="H4161" s="334"/>
      <c r="I4161" s="335"/>
      <c r="J4161" s="335"/>
      <c r="K4161" s="335"/>
      <c r="L4161" s="336" t="s">
        <v>28933</v>
      </c>
      <c r="M4161" s="337">
        <v>43929</v>
      </c>
      <c r="N4161" s="225">
        <v>44186</v>
      </c>
      <c r="O4161" s="336" t="s">
        <v>10591</v>
      </c>
      <c r="P4161" s="338" t="s">
        <v>28934</v>
      </c>
      <c r="Q4161" s="336" t="s">
        <v>10592</v>
      </c>
      <c r="R4161" s="340"/>
      <c r="S4161" s="336" t="s">
        <v>125</v>
      </c>
      <c r="T4161" s="334"/>
      <c r="U4161" s="335"/>
      <c r="V4161" s="336" t="s">
        <v>28935</v>
      </c>
      <c r="W4161" s="333">
        <v>1</v>
      </c>
      <c r="X4161" s="336" t="s">
        <v>40</v>
      </c>
      <c r="Y4161" s="338" t="s">
        <v>28885</v>
      </c>
      <c r="Z4161" s="336" t="s">
        <v>42</v>
      </c>
      <c r="AA4161" s="338" t="s">
        <v>43</v>
      </c>
      <c r="AB4161" s="336" t="s">
        <v>666</v>
      </c>
      <c r="AC4161" s="338" t="s">
        <v>45</v>
      </c>
      <c r="AD4161" s="336" t="s">
        <v>28936</v>
      </c>
      <c r="AE4161" s="338" t="s">
        <v>28937</v>
      </c>
      <c r="AF4161" s="336" t="s">
        <v>18552</v>
      </c>
      <c r="AG4161" s="339" t="s">
        <v>19844</v>
      </c>
      <c r="AH4161" s="335"/>
    </row>
    <row r="4162" spans="1:34" ht="15" customHeight="1">
      <c r="A4162" s="14">
        <f t="shared" si="1"/>
        <v>4161</v>
      </c>
      <c r="B4162" s="330" t="s">
        <v>28938</v>
      </c>
      <c r="C4162" s="331"/>
      <c r="D4162" s="345" t="s">
        <v>28939</v>
      </c>
      <c r="E4162" s="332" t="s">
        <v>28940</v>
      </c>
      <c r="F4162" s="332" t="s">
        <v>28941</v>
      </c>
      <c r="G4162" s="333">
        <v>1</v>
      </c>
      <c r="H4162" s="334"/>
      <c r="I4162" s="335"/>
      <c r="J4162" s="335"/>
      <c r="K4162" s="335"/>
      <c r="L4162" s="336" t="s">
        <v>28942</v>
      </c>
      <c r="M4162" s="337">
        <v>43929</v>
      </c>
      <c r="N4162" s="225">
        <v>44186</v>
      </c>
      <c r="O4162" s="336" t="s">
        <v>10591</v>
      </c>
      <c r="P4162" s="340"/>
      <c r="Q4162" s="336" t="s">
        <v>10592</v>
      </c>
      <c r="R4162" s="340"/>
      <c r="S4162" s="336" t="s">
        <v>94</v>
      </c>
      <c r="T4162" s="334"/>
      <c r="U4162" s="335"/>
      <c r="V4162" s="336" t="s">
        <v>28943</v>
      </c>
      <c r="W4162" s="333">
        <v>0</v>
      </c>
      <c r="X4162" s="336" t="s">
        <v>125</v>
      </c>
      <c r="Y4162" s="338" t="s">
        <v>18559</v>
      </c>
      <c r="Z4162" s="336" t="s">
        <v>42</v>
      </c>
      <c r="AA4162" s="338" t="s">
        <v>43</v>
      </c>
      <c r="AB4162" s="336" t="s">
        <v>666</v>
      </c>
      <c r="AC4162" s="338" t="s">
        <v>59</v>
      </c>
      <c r="AD4162" s="336" t="s">
        <v>28944</v>
      </c>
      <c r="AE4162" s="336" t="s">
        <v>28945</v>
      </c>
      <c r="AF4162" s="336" t="s">
        <v>18552</v>
      </c>
      <c r="AG4162" s="339" t="s">
        <v>19844</v>
      </c>
      <c r="AH4162" s="335"/>
    </row>
    <row r="4163" spans="1:34" ht="15" customHeight="1">
      <c r="A4163" s="14">
        <f t="shared" si="1"/>
        <v>4162</v>
      </c>
      <c r="B4163" s="330" t="s">
        <v>28946</v>
      </c>
      <c r="C4163" s="331"/>
      <c r="D4163" s="345" t="s">
        <v>28947</v>
      </c>
      <c r="E4163" s="332" t="s">
        <v>28948</v>
      </c>
      <c r="F4163" s="332" t="s">
        <v>28949</v>
      </c>
      <c r="G4163" s="333">
        <v>0</v>
      </c>
      <c r="H4163" s="334"/>
      <c r="I4163" s="335"/>
      <c r="J4163" s="335"/>
      <c r="K4163" s="335"/>
      <c r="L4163" s="336" t="s">
        <v>28950</v>
      </c>
      <c r="M4163" s="337">
        <v>43930</v>
      </c>
      <c r="N4163" s="225">
        <v>44186</v>
      </c>
      <c r="O4163" s="336" t="s">
        <v>10591</v>
      </c>
      <c r="P4163" s="338" t="s">
        <v>584</v>
      </c>
      <c r="Q4163" s="336" t="s">
        <v>10592</v>
      </c>
      <c r="R4163" s="338" t="s">
        <v>585</v>
      </c>
      <c r="S4163" s="336" t="s">
        <v>125</v>
      </c>
      <c r="T4163" s="334"/>
      <c r="U4163" s="335"/>
      <c r="V4163" s="336" t="s">
        <v>28951</v>
      </c>
      <c r="W4163" s="333">
        <v>0</v>
      </c>
      <c r="X4163" s="336" t="s">
        <v>125</v>
      </c>
      <c r="Y4163" s="338" t="s">
        <v>28952</v>
      </c>
      <c r="Z4163" s="336" t="s">
        <v>188</v>
      </c>
      <c r="AA4163" s="338" t="s">
        <v>28953</v>
      </c>
      <c r="AB4163" s="336" t="s">
        <v>89</v>
      </c>
      <c r="AC4163" s="338" t="s">
        <v>59</v>
      </c>
      <c r="AD4163" s="336" t="s">
        <v>28736</v>
      </c>
      <c r="AE4163" s="336" t="s">
        <v>28954</v>
      </c>
      <c r="AF4163" s="336" t="s">
        <v>18552</v>
      </c>
      <c r="AG4163" s="339" t="s">
        <v>19844</v>
      </c>
      <c r="AH4163" s="335"/>
    </row>
    <row r="4164" spans="1:34" ht="15" customHeight="1">
      <c r="A4164" s="14">
        <f t="shared" si="1"/>
        <v>4163</v>
      </c>
      <c r="B4164" s="330" t="s">
        <v>28955</v>
      </c>
      <c r="C4164" s="331"/>
      <c r="D4164" s="345" t="s">
        <v>28956</v>
      </c>
      <c r="E4164" s="332" t="s">
        <v>28957</v>
      </c>
      <c r="F4164" s="332" t="s">
        <v>28956</v>
      </c>
      <c r="G4164" s="333">
        <v>1</v>
      </c>
      <c r="H4164" s="334"/>
      <c r="I4164" s="335"/>
      <c r="J4164" s="335"/>
      <c r="K4164" s="335"/>
      <c r="L4164" s="336" t="s">
        <v>28958</v>
      </c>
      <c r="M4164" s="337">
        <v>43930</v>
      </c>
      <c r="N4164" s="225">
        <v>44186</v>
      </c>
      <c r="O4164" s="336" t="s">
        <v>10591</v>
      </c>
      <c r="P4164" s="340"/>
      <c r="Q4164" s="336" t="s">
        <v>10592</v>
      </c>
      <c r="R4164" s="340"/>
      <c r="S4164" s="336" t="s">
        <v>255</v>
      </c>
      <c r="T4164" s="334"/>
      <c r="U4164" s="335"/>
      <c r="V4164" s="336" t="s">
        <v>28959</v>
      </c>
      <c r="W4164" s="333">
        <v>1</v>
      </c>
      <c r="X4164" s="336" t="s">
        <v>125</v>
      </c>
      <c r="Y4164" s="338" t="s">
        <v>28120</v>
      </c>
      <c r="Z4164" s="336" t="s">
        <v>42</v>
      </c>
      <c r="AA4164" s="338" t="s">
        <v>43</v>
      </c>
      <c r="AB4164" s="336" t="s">
        <v>3355</v>
      </c>
      <c r="AC4164" s="338" t="s">
        <v>59</v>
      </c>
      <c r="AD4164" s="336" t="s">
        <v>28960</v>
      </c>
      <c r="AE4164" s="336" t="s">
        <v>28961</v>
      </c>
      <c r="AF4164" s="336" t="s">
        <v>18552</v>
      </c>
      <c r="AG4164" s="339" t="s">
        <v>19844</v>
      </c>
      <c r="AH4164" s="335"/>
    </row>
    <row r="4165" spans="1:34" ht="15" customHeight="1">
      <c r="A4165" s="14">
        <f t="shared" si="1"/>
        <v>4164</v>
      </c>
      <c r="B4165" s="330" t="s">
        <v>28962</v>
      </c>
      <c r="C4165" s="331"/>
      <c r="D4165" s="345" t="s">
        <v>28963</v>
      </c>
      <c r="E4165" s="332" t="s">
        <v>28964</v>
      </c>
      <c r="F4165" s="335"/>
      <c r="G4165" s="333">
        <v>0</v>
      </c>
      <c r="H4165" s="334"/>
      <c r="I4165" s="335"/>
      <c r="J4165" s="335"/>
      <c r="K4165" s="335"/>
      <c r="L4165" s="336" t="s">
        <v>28965</v>
      </c>
      <c r="M4165" s="337">
        <v>43930</v>
      </c>
      <c r="N4165" s="225">
        <v>44186</v>
      </c>
      <c r="O4165" s="336" t="s">
        <v>10591</v>
      </c>
      <c r="P4165" s="340"/>
      <c r="Q4165" s="336" t="s">
        <v>10592</v>
      </c>
      <c r="R4165" s="340"/>
      <c r="S4165" s="336" t="s">
        <v>38</v>
      </c>
      <c r="T4165" s="334"/>
      <c r="U4165" s="335"/>
      <c r="V4165" s="336" t="s">
        <v>28966</v>
      </c>
      <c r="W4165" s="333">
        <v>1</v>
      </c>
      <c r="X4165" s="336" t="s">
        <v>40</v>
      </c>
      <c r="Y4165" s="338" t="s">
        <v>28885</v>
      </c>
      <c r="Z4165" s="336" t="s">
        <v>42</v>
      </c>
      <c r="AA4165" s="338" t="s">
        <v>43</v>
      </c>
      <c r="AB4165" s="336" t="s">
        <v>127</v>
      </c>
      <c r="AC4165" s="338" t="s">
        <v>45</v>
      </c>
      <c r="AD4165" s="336" t="s">
        <v>28811</v>
      </c>
      <c r="AE4165" s="336" t="s">
        <v>28966</v>
      </c>
      <c r="AF4165" s="336" t="s">
        <v>18552</v>
      </c>
      <c r="AG4165" s="339" t="s">
        <v>19844</v>
      </c>
      <c r="AH4165" s="335"/>
    </row>
    <row r="4166" spans="1:34" ht="15" customHeight="1">
      <c r="A4166" s="14">
        <f t="shared" si="1"/>
        <v>4165</v>
      </c>
      <c r="B4166" s="330" t="s">
        <v>28967</v>
      </c>
      <c r="C4166" s="331"/>
      <c r="D4166" s="336" t="s">
        <v>28968</v>
      </c>
      <c r="E4166" s="338" t="s">
        <v>28969</v>
      </c>
      <c r="F4166" s="335"/>
      <c r="G4166" s="333">
        <v>0</v>
      </c>
      <c r="H4166" s="334"/>
      <c r="I4166" s="335"/>
      <c r="J4166" s="335"/>
      <c r="K4166" s="335"/>
      <c r="L4166" s="336" t="s">
        <v>28970</v>
      </c>
      <c r="M4166" s="337">
        <v>43932</v>
      </c>
      <c r="N4166" s="225">
        <v>44186</v>
      </c>
      <c r="O4166" s="336" t="s">
        <v>10591</v>
      </c>
      <c r="P4166" s="340"/>
      <c r="Q4166" s="336" t="s">
        <v>10592</v>
      </c>
      <c r="R4166" s="340"/>
      <c r="S4166" s="336" t="s">
        <v>135</v>
      </c>
      <c r="T4166" s="334"/>
      <c r="U4166" s="335"/>
      <c r="V4166" s="336" t="s">
        <v>28971</v>
      </c>
      <c r="W4166" s="333">
        <v>1</v>
      </c>
      <c r="X4166" s="336" t="s">
        <v>40</v>
      </c>
      <c r="Y4166" s="338" t="s">
        <v>28885</v>
      </c>
      <c r="Z4166" s="336" t="s">
        <v>42</v>
      </c>
      <c r="AA4166" s="338" t="s">
        <v>28972</v>
      </c>
      <c r="AB4166" s="336" t="s">
        <v>127</v>
      </c>
      <c r="AC4166" s="338" t="s">
        <v>45</v>
      </c>
      <c r="AD4166" s="336" t="s">
        <v>28973</v>
      </c>
      <c r="AE4166" s="336" t="s">
        <v>28971</v>
      </c>
      <c r="AF4166" s="336" t="s">
        <v>18552</v>
      </c>
      <c r="AG4166" s="339" t="s">
        <v>19844</v>
      </c>
      <c r="AH4166" s="335"/>
    </row>
    <row r="4167" spans="1:34" ht="15" customHeight="1">
      <c r="A4167" s="14">
        <f t="shared" si="1"/>
        <v>4166</v>
      </c>
      <c r="B4167" s="330" t="s">
        <v>28974</v>
      </c>
      <c r="C4167" s="331"/>
      <c r="D4167" s="345" t="s">
        <v>28975</v>
      </c>
      <c r="E4167" s="332" t="s">
        <v>28976</v>
      </c>
      <c r="F4167" s="332" t="s">
        <v>28977</v>
      </c>
      <c r="G4167" s="333">
        <v>1</v>
      </c>
      <c r="H4167" s="334"/>
      <c r="I4167" s="335"/>
      <c r="J4167" s="335"/>
      <c r="K4167" s="335"/>
      <c r="L4167" s="336" t="s">
        <v>28978</v>
      </c>
      <c r="M4167" s="337">
        <v>43932</v>
      </c>
      <c r="N4167" s="225">
        <v>44186</v>
      </c>
      <c r="O4167" s="336" t="s">
        <v>10591</v>
      </c>
      <c r="P4167" s="340"/>
      <c r="Q4167" s="336" t="s">
        <v>10592</v>
      </c>
      <c r="R4167" s="340"/>
      <c r="S4167" s="336" t="s">
        <v>53</v>
      </c>
      <c r="T4167" s="334"/>
      <c r="U4167" s="335"/>
      <c r="V4167" s="336" t="s">
        <v>28979</v>
      </c>
      <c r="W4167" s="333">
        <v>0</v>
      </c>
      <c r="X4167" s="336" t="s">
        <v>40</v>
      </c>
      <c r="Y4167" s="338" t="s">
        <v>20403</v>
      </c>
      <c r="Z4167" s="336" t="s">
        <v>42</v>
      </c>
      <c r="AA4167" s="338" t="s">
        <v>43</v>
      </c>
      <c r="AB4167" s="336" t="s">
        <v>666</v>
      </c>
      <c r="AC4167" s="338" t="s">
        <v>59</v>
      </c>
      <c r="AD4167" s="336" t="s">
        <v>28980</v>
      </c>
      <c r="AE4167" s="338" t="s">
        <v>28981</v>
      </c>
      <c r="AF4167" s="336" t="s">
        <v>18552</v>
      </c>
      <c r="AG4167" s="339" t="s">
        <v>19844</v>
      </c>
      <c r="AH4167" s="335"/>
    </row>
    <row r="4168" spans="1:34" ht="15" customHeight="1">
      <c r="A4168" s="14">
        <f t="shared" si="1"/>
        <v>4167</v>
      </c>
      <c r="B4168" s="330" t="s">
        <v>28982</v>
      </c>
      <c r="C4168" s="331"/>
      <c r="D4168" s="345" t="s">
        <v>28983</v>
      </c>
      <c r="E4168" s="335"/>
      <c r="F4168" s="335"/>
      <c r="G4168" s="333">
        <v>0</v>
      </c>
      <c r="H4168" s="334"/>
      <c r="I4168" s="335"/>
      <c r="J4168" s="335"/>
      <c r="K4168" s="335"/>
      <c r="L4168" s="336" t="s">
        <v>28984</v>
      </c>
      <c r="M4168" s="337">
        <v>43934</v>
      </c>
      <c r="N4168" s="225">
        <v>44186</v>
      </c>
      <c r="O4168" s="336" t="s">
        <v>10591</v>
      </c>
      <c r="P4168" s="340"/>
      <c r="Q4168" s="336" t="s">
        <v>10592</v>
      </c>
      <c r="R4168" s="340"/>
      <c r="S4168" s="336" t="s">
        <v>158</v>
      </c>
      <c r="T4168" s="334"/>
      <c r="U4168" s="335"/>
      <c r="V4168" s="336" t="s">
        <v>28985</v>
      </c>
      <c r="W4168" s="333">
        <v>1</v>
      </c>
      <c r="X4168" s="336" t="s">
        <v>125</v>
      </c>
      <c r="Y4168" s="338" t="s">
        <v>28120</v>
      </c>
      <c r="Z4168" s="336" t="s">
        <v>42</v>
      </c>
      <c r="AA4168" s="338" t="s">
        <v>43</v>
      </c>
      <c r="AB4168" s="336" t="s">
        <v>1618</v>
      </c>
      <c r="AC4168" s="338" t="s">
        <v>162</v>
      </c>
      <c r="AD4168" s="336" t="s">
        <v>28986</v>
      </c>
      <c r="AE4168" s="336" t="s">
        <v>28987</v>
      </c>
      <c r="AF4168" s="336" t="s">
        <v>18552</v>
      </c>
      <c r="AG4168" s="339" t="s">
        <v>19844</v>
      </c>
      <c r="AH4168" s="335"/>
    </row>
    <row r="4169" spans="1:34" ht="15" customHeight="1">
      <c r="A4169" s="14">
        <f t="shared" si="1"/>
        <v>4168</v>
      </c>
      <c r="B4169" s="330" t="s">
        <v>28988</v>
      </c>
      <c r="C4169" s="331"/>
      <c r="D4169" s="345" t="s">
        <v>28989</v>
      </c>
      <c r="E4169" s="332" t="s">
        <v>28990</v>
      </c>
      <c r="F4169" s="332" t="s">
        <v>28991</v>
      </c>
      <c r="G4169" s="333">
        <v>1</v>
      </c>
      <c r="H4169" s="334"/>
      <c r="I4169" s="335"/>
      <c r="J4169" s="335"/>
      <c r="K4169" s="335"/>
      <c r="L4169" s="336" t="s">
        <v>28992</v>
      </c>
      <c r="M4169" s="337">
        <v>43934</v>
      </c>
      <c r="N4169" s="225">
        <v>44186</v>
      </c>
      <c r="O4169" s="336" t="s">
        <v>10591</v>
      </c>
      <c r="P4169" s="340"/>
      <c r="Q4169" s="336" t="s">
        <v>10592</v>
      </c>
      <c r="R4169" s="340"/>
      <c r="S4169" s="336" t="s">
        <v>135</v>
      </c>
      <c r="T4169" s="334"/>
      <c r="U4169" s="335"/>
      <c r="V4169" s="336" t="s">
        <v>28993</v>
      </c>
      <c r="W4169" s="333">
        <v>0</v>
      </c>
      <c r="X4169" s="336" t="s">
        <v>40</v>
      </c>
      <c r="Y4169" s="338" t="s">
        <v>28809</v>
      </c>
      <c r="Z4169" s="336" t="s">
        <v>42</v>
      </c>
      <c r="AA4169" s="338" t="s">
        <v>43</v>
      </c>
      <c r="AB4169" s="336" t="s">
        <v>666</v>
      </c>
      <c r="AC4169" s="338" t="s">
        <v>45</v>
      </c>
      <c r="AD4169" s="336" t="s">
        <v>28994</v>
      </c>
      <c r="AE4169" s="336" t="s">
        <v>28995</v>
      </c>
      <c r="AF4169" s="336" t="s">
        <v>18552</v>
      </c>
      <c r="AG4169" s="339" t="s">
        <v>19844</v>
      </c>
      <c r="AH4169" s="335"/>
    </row>
    <row r="4170" spans="1:34" ht="15" customHeight="1">
      <c r="A4170" s="14">
        <f t="shared" si="1"/>
        <v>4169</v>
      </c>
      <c r="B4170" s="330" t="s">
        <v>28996</v>
      </c>
      <c r="C4170" s="331"/>
      <c r="D4170" s="345" t="s">
        <v>28997</v>
      </c>
      <c r="E4170" s="332" t="s">
        <v>28998</v>
      </c>
      <c r="F4170" s="332" t="s">
        <v>28999</v>
      </c>
      <c r="G4170" s="333">
        <v>0</v>
      </c>
      <c r="H4170" s="334"/>
      <c r="I4170" s="335"/>
      <c r="J4170" s="335"/>
      <c r="K4170" s="335"/>
      <c r="L4170" s="336" t="s">
        <v>29000</v>
      </c>
      <c r="M4170" s="337">
        <v>43935</v>
      </c>
      <c r="N4170" s="225">
        <v>44186</v>
      </c>
      <c r="O4170" s="336" t="s">
        <v>10591</v>
      </c>
      <c r="P4170" s="338" t="s">
        <v>19618</v>
      </c>
      <c r="Q4170" s="336" t="s">
        <v>10592</v>
      </c>
      <c r="R4170" s="340"/>
      <c r="S4170" s="336" t="s">
        <v>415</v>
      </c>
      <c r="T4170" s="334"/>
      <c r="U4170" s="335"/>
      <c r="V4170" s="336" t="s">
        <v>29001</v>
      </c>
      <c r="W4170" s="333">
        <v>0</v>
      </c>
      <c r="X4170" s="336" t="s">
        <v>125</v>
      </c>
      <c r="Y4170" s="338" t="s">
        <v>29002</v>
      </c>
      <c r="Z4170" s="336" t="s">
        <v>188</v>
      </c>
      <c r="AA4170" s="338" t="s">
        <v>29003</v>
      </c>
      <c r="AB4170" s="336" t="s">
        <v>89</v>
      </c>
      <c r="AC4170" s="338" t="s">
        <v>59</v>
      </c>
      <c r="AD4170" s="336" t="s">
        <v>29004</v>
      </c>
      <c r="AE4170" s="336" t="s">
        <v>29005</v>
      </c>
      <c r="AF4170" s="336" t="s">
        <v>18552</v>
      </c>
      <c r="AG4170" s="339" t="s">
        <v>19844</v>
      </c>
      <c r="AH4170" s="335"/>
    </row>
    <row r="4171" spans="1:34" ht="15" customHeight="1">
      <c r="A4171" s="14">
        <f t="shared" si="1"/>
        <v>4170</v>
      </c>
      <c r="B4171" s="330" t="s">
        <v>29006</v>
      </c>
      <c r="C4171" s="331"/>
      <c r="D4171" s="342" t="s">
        <v>29007</v>
      </c>
      <c r="E4171" s="335"/>
      <c r="F4171" s="335"/>
      <c r="G4171" s="333">
        <v>0</v>
      </c>
      <c r="H4171" s="334"/>
      <c r="I4171" s="335"/>
      <c r="J4171" s="335"/>
      <c r="K4171" s="335"/>
      <c r="L4171" s="336" t="s">
        <v>29008</v>
      </c>
      <c r="M4171" s="337">
        <v>43935</v>
      </c>
      <c r="N4171" s="225">
        <v>44186</v>
      </c>
      <c r="O4171" s="336" t="s">
        <v>10591</v>
      </c>
      <c r="P4171" s="340"/>
      <c r="Q4171" s="336" t="s">
        <v>10592</v>
      </c>
      <c r="R4171" s="340"/>
      <c r="S4171" s="336" t="s">
        <v>158</v>
      </c>
      <c r="T4171" s="334"/>
      <c r="U4171" s="335"/>
      <c r="V4171" s="336" t="s">
        <v>29009</v>
      </c>
      <c r="W4171" s="333">
        <v>1</v>
      </c>
      <c r="X4171" s="336" t="s">
        <v>217</v>
      </c>
      <c r="Y4171" s="338" t="s">
        <v>28793</v>
      </c>
      <c r="Z4171" s="336" t="s">
        <v>42</v>
      </c>
      <c r="AA4171" s="338" t="s">
        <v>43</v>
      </c>
      <c r="AB4171" s="336" t="s">
        <v>18629</v>
      </c>
      <c r="AC4171" s="338" t="s">
        <v>162</v>
      </c>
      <c r="AD4171" s="336" t="s">
        <v>29010</v>
      </c>
      <c r="AE4171" s="336" t="s">
        <v>29009</v>
      </c>
      <c r="AF4171" s="336" t="s">
        <v>18552</v>
      </c>
      <c r="AG4171" s="339" t="s">
        <v>19844</v>
      </c>
      <c r="AH4171" s="335"/>
    </row>
    <row r="4172" spans="1:34" ht="15" customHeight="1">
      <c r="A4172" s="14">
        <f t="shared" si="1"/>
        <v>4171</v>
      </c>
      <c r="B4172" s="330" t="s">
        <v>29011</v>
      </c>
      <c r="C4172" s="331"/>
      <c r="D4172" s="342" t="s">
        <v>29012</v>
      </c>
      <c r="E4172" s="335"/>
      <c r="F4172" s="335"/>
      <c r="G4172" s="333">
        <v>0</v>
      </c>
      <c r="H4172" s="334"/>
      <c r="I4172" s="335"/>
      <c r="J4172" s="335"/>
      <c r="K4172" s="335"/>
      <c r="L4172" s="336" t="s">
        <v>29013</v>
      </c>
      <c r="M4172" s="337">
        <v>43935</v>
      </c>
      <c r="N4172" s="225">
        <v>44186</v>
      </c>
      <c r="O4172" s="336" t="s">
        <v>10591</v>
      </c>
      <c r="P4172" s="340"/>
      <c r="Q4172" s="336" t="s">
        <v>10592</v>
      </c>
      <c r="R4172" s="340"/>
      <c r="S4172" s="336" t="s">
        <v>158</v>
      </c>
      <c r="T4172" s="334"/>
      <c r="U4172" s="335"/>
      <c r="V4172" s="336" t="s">
        <v>29014</v>
      </c>
      <c r="W4172" s="333">
        <v>1</v>
      </c>
      <c r="X4172" s="336" t="s">
        <v>217</v>
      </c>
      <c r="Y4172" s="338" t="s">
        <v>28793</v>
      </c>
      <c r="Z4172" s="336" t="s">
        <v>42</v>
      </c>
      <c r="AA4172" s="338" t="s">
        <v>43</v>
      </c>
      <c r="AB4172" s="336" t="s">
        <v>1618</v>
      </c>
      <c r="AC4172" s="338" t="s">
        <v>162</v>
      </c>
      <c r="AD4172" s="336" t="s">
        <v>29015</v>
      </c>
      <c r="AE4172" s="338" t="s">
        <v>29016</v>
      </c>
      <c r="AF4172" s="336" t="s">
        <v>18552</v>
      </c>
      <c r="AG4172" s="339" t="s">
        <v>19844</v>
      </c>
      <c r="AH4172" s="335"/>
    </row>
    <row r="4173" spans="1:34" ht="15" customHeight="1">
      <c r="A4173" s="14">
        <f t="shared" si="1"/>
        <v>4172</v>
      </c>
      <c r="B4173" s="330" t="s">
        <v>29017</v>
      </c>
      <c r="C4173" s="331"/>
      <c r="D4173" s="342" t="s">
        <v>29018</v>
      </c>
      <c r="E4173" s="335"/>
      <c r="F4173" s="335"/>
      <c r="G4173" s="333">
        <v>0</v>
      </c>
      <c r="H4173" s="334"/>
      <c r="I4173" s="335"/>
      <c r="J4173" s="335"/>
      <c r="K4173" s="335"/>
      <c r="L4173" s="336" t="s">
        <v>29019</v>
      </c>
      <c r="M4173" s="337">
        <v>43935</v>
      </c>
      <c r="N4173" s="225">
        <v>44186</v>
      </c>
      <c r="O4173" s="336" t="s">
        <v>10591</v>
      </c>
      <c r="P4173" s="338" t="s">
        <v>70</v>
      </c>
      <c r="Q4173" s="336" t="s">
        <v>10592</v>
      </c>
      <c r="R4173" s="340"/>
      <c r="S4173" s="336" t="s">
        <v>415</v>
      </c>
      <c r="T4173" s="334"/>
      <c r="U4173" s="335"/>
      <c r="V4173" s="336" t="s">
        <v>29020</v>
      </c>
      <c r="W4173" s="333">
        <v>0</v>
      </c>
      <c r="X4173" s="336" t="s">
        <v>125</v>
      </c>
      <c r="Y4173" s="338" t="s">
        <v>28120</v>
      </c>
      <c r="Z4173" s="336" t="s">
        <v>42</v>
      </c>
      <c r="AA4173" s="338" t="s">
        <v>43</v>
      </c>
      <c r="AB4173" s="336" t="s">
        <v>258</v>
      </c>
      <c r="AC4173" s="338" t="s">
        <v>59</v>
      </c>
      <c r="AD4173" s="336" t="s">
        <v>29021</v>
      </c>
      <c r="AE4173" s="338" t="s">
        <v>29022</v>
      </c>
      <c r="AF4173" s="336" t="s">
        <v>18552</v>
      </c>
      <c r="AG4173" s="339" t="s">
        <v>19844</v>
      </c>
      <c r="AH4173" s="335"/>
    </row>
    <row r="4174" spans="1:34" ht="15" customHeight="1">
      <c r="A4174" s="14">
        <f t="shared" si="1"/>
        <v>4173</v>
      </c>
      <c r="B4174" s="330" t="s">
        <v>29023</v>
      </c>
      <c r="C4174" s="331"/>
      <c r="D4174" s="345" t="s">
        <v>29024</v>
      </c>
      <c r="E4174" s="332" t="s">
        <v>29025</v>
      </c>
      <c r="F4174" s="348" t="s">
        <v>29026</v>
      </c>
      <c r="G4174" s="333">
        <v>0</v>
      </c>
      <c r="H4174" s="334"/>
      <c r="I4174" s="335"/>
      <c r="J4174" s="335"/>
      <c r="K4174" s="335"/>
      <c r="L4174" s="336" t="s">
        <v>29027</v>
      </c>
      <c r="M4174" s="337">
        <v>43936</v>
      </c>
      <c r="N4174" s="225">
        <v>44186</v>
      </c>
      <c r="O4174" s="336" t="s">
        <v>10591</v>
      </c>
      <c r="P4174" s="338" t="s">
        <v>298</v>
      </c>
      <c r="Q4174" s="336" t="s">
        <v>10592</v>
      </c>
      <c r="R4174" s="340"/>
      <c r="S4174" s="336" t="s">
        <v>125</v>
      </c>
      <c r="T4174" s="334"/>
      <c r="U4174" s="335"/>
      <c r="V4174" s="336" t="s">
        <v>29028</v>
      </c>
      <c r="W4174" s="333">
        <v>0</v>
      </c>
      <c r="X4174" s="336" t="s">
        <v>40</v>
      </c>
      <c r="Y4174" s="338" t="s">
        <v>20403</v>
      </c>
      <c r="Z4174" s="336" t="s">
        <v>346</v>
      </c>
      <c r="AA4174" s="338" t="s">
        <v>29029</v>
      </c>
      <c r="AB4174" s="336" t="s">
        <v>29030</v>
      </c>
      <c r="AC4174" s="338" t="s">
        <v>59</v>
      </c>
      <c r="AD4174" s="336" t="s">
        <v>29031</v>
      </c>
      <c r="AE4174" s="336" t="s">
        <v>29028</v>
      </c>
      <c r="AF4174" s="336" t="s">
        <v>18552</v>
      </c>
      <c r="AG4174" s="339" t="s">
        <v>19844</v>
      </c>
      <c r="AH4174" s="335"/>
    </row>
    <row r="4175" spans="1:34" ht="15" customHeight="1">
      <c r="A4175" s="14">
        <f t="shared" si="1"/>
        <v>4174</v>
      </c>
      <c r="B4175" s="330" t="s">
        <v>29032</v>
      </c>
      <c r="C4175" s="331"/>
      <c r="D4175" s="345" t="s">
        <v>29033</v>
      </c>
      <c r="E4175" s="332" t="s">
        <v>29034</v>
      </c>
      <c r="F4175" s="332" t="s">
        <v>29035</v>
      </c>
      <c r="G4175" s="333">
        <v>1</v>
      </c>
      <c r="H4175" s="334"/>
      <c r="I4175" s="335"/>
      <c r="J4175" s="335"/>
      <c r="K4175" s="335"/>
      <c r="L4175" s="336" t="s">
        <v>29036</v>
      </c>
      <c r="M4175" s="337">
        <v>43936</v>
      </c>
      <c r="N4175" s="225">
        <v>44186</v>
      </c>
      <c r="O4175" s="336" t="s">
        <v>10591</v>
      </c>
      <c r="P4175" s="338" t="s">
        <v>70</v>
      </c>
      <c r="Q4175" s="336" t="s">
        <v>10592</v>
      </c>
      <c r="R4175" s="340"/>
      <c r="S4175" s="336" t="s">
        <v>38</v>
      </c>
      <c r="T4175" s="334"/>
      <c r="U4175" s="335"/>
      <c r="V4175" s="336" t="s">
        <v>29037</v>
      </c>
      <c r="W4175" s="333">
        <v>0</v>
      </c>
      <c r="X4175" s="336" t="s">
        <v>125</v>
      </c>
      <c r="Y4175" s="338" t="s">
        <v>29038</v>
      </c>
      <c r="Z4175" s="336" t="s">
        <v>42</v>
      </c>
      <c r="AA4175" s="338" t="s">
        <v>43</v>
      </c>
      <c r="AB4175" s="336" t="s">
        <v>58</v>
      </c>
      <c r="AC4175" s="338" t="s">
        <v>59</v>
      </c>
      <c r="AD4175" s="336" t="s">
        <v>29039</v>
      </c>
      <c r="AE4175" s="336" t="s">
        <v>29037</v>
      </c>
      <c r="AF4175" s="336" t="s">
        <v>18552</v>
      </c>
      <c r="AG4175" s="339" t="s">
        <v>19844</v>
      </c>
      <c r="AH4175" s="335"/>
    </row>
    <row r="4176" spans="1:34" ht="15" customHeight="1">
      <c r="A4176" s="14">
        <f t="shared" si="1"/>
        <v>4175</v>
      </c>
      <c r="B4176" s="330" t="s">
        <v>29040</v>
      </c>
      <c r="C4176" s="331"/>
      <c r="D4176" s="345" t="s">
        <v>29041</v>
      </c>
      <c r="E4176" s="332" t="s">
        <v>29042</v>
      </c>
      <c r="F4176" s="332" t="s">
        <v>29043</v>
      </c>
      <c r="G4176" s="333">
        <v>0</v>
      </c>
      <c r="H4176" s="334"/>
      <c r="I4176" s="335"/>
      <c r="J4176" s="335"/>
      <c r="K4176" s="335"/>
      <c r="L4176" s="336" t="s">
        <v>29044</v>
      </c>
      <c r="M4176" s="337">
        <v>43936</v>
      </c>
      <c r="N4176" s="225">
        <v>44186</v>
      </c>
      <c r="O4176" s="336" t="s">
        <v>10591</v>
      </c>
      <c r="P4176" s="340"/>
      <c r="Q4176" s="336" t="s">
        <v>10592</v>
      </c>
      <c r="R4176" s="340"/>
      <c r="S4176" s="336" t="s">
        <v>255</v>
      </c>
      <c r="T4176" s="334"/>
      <c r="U4176" s="335"/>
      <c r="V4176" s="336" t="s">
        <v>29045</v>
      </c>
      <c r="W4176" s="333">
        <v>0</v>
      </c>
      <c r="X4176" s="336" t="s">
        <v>125</v>
      </c>
      <c r="Y4176" s="338" t="s">
        <v>29038</v>
      </c>
      <c r="Z4176" s="336" t="s">
        <v>188</v>
      </c>
      <c r="AA4176" s="338" t="s">
        <v>29046</v>
      </c>
      <c r="AB4176" s="336" t="s">
        <v>89</v>
      </c>
      <c r="AC4176" s="338" t="s">
        <v>59</v>
      </c>
      <c r="AD4176" s="336" t="s">
        <v>29047</v>
      </c>
      <c r="AE4176" s="336" t="s">
        <v>29048</v>
      </c>
      <c r="AF4176" s="336" t="s">
        <v>18552</v>
      </c>
      <c r="AG4176" s="339" t="s">
        <v>19844</v>
      </c>
      <c r="AH4176" s="335"/>
    </row>
    <row r="4177" spans="1:34" ht="15" customHeight="1">
      <c r="A4177" s="14">
        <f t="shared" si="1"/>
        <v>4176</v>
      </c>
      <c r="B4177" s="330" t="s">
        <v>29049</v>
      </c>
      <c r="C4177" s="331"/>
      <c r="D4177" s="345" t="s">
        <v>29050</v>
      </c>
      <c r="E4177" s="332" t="s">
        <v>29051</v>
      </c>
      <c r="F4177" s="332" t="s">
        <v>29052</v>
      </c>
      <c r="G4177" s="333">
        <v>1</v>
      </c>
      <c r="H4177" s="334"/>
      <c r="I4177" s="335"/>
      <c r="J4177" s="335"/>
      <c r="K4177" s="335"/>
      <c r="L4177" s="336" t="s">
        <v>29053</v>
      </c>
      <c r="M4177" s="337">
        <v>43937</v>
      </c>
      <c r="N4177" s="225">
        <v>44186</v>
      </c>
      <c r="O4177" s="336" t="s">
        <v>10591</v>
      </c>
      <c r="P4177" s="340"/>
      <c r="Q4177" s="336" t="s">
        <v>10592</v>
      </c>
      <c r="R4177" s="340"/>
      <c r="S4177" s="336" t="s">
        <v>125</v>
      </c>
      <c r="T4177" s="334"/>
      <c r="U4177" s="335"/>
      <c r="V4177" s="336" t="s">
        <v>29054</v>
      </c>
      <c r="W4177" s="333">
        <v>0</v>
      </c>
      <c r="X4177" s="336" t="s">
        <v>287</v>
      </c>
      <c r="Y4177" s="338" t="s">
        <v>29055</v>
      </c>
      <c r="Z4177" s="336" t="s">
        <v>42</v>
      </c>
      <c r="AA4177" s="338" t="s">
        <v>43</v>
      </c>
      <c r="AB4177" s="336" t="s">
        <v>58</v>
      </c>
      <c r="AC4177" s="338" t="s">
        <v>59</v>
      </c>
      <c r="AD4177" s="336" t="s">
        <v>29056</v>
      </c>
      <c r="AE4177" s="338" t="s">
        <v>29057</v>
      </c>
      <c r="AF4177" s="336" t="s">
        <v>18552</v>
      </c>
      <c r="AG4177" s="339" t="s">
        <v>19844</v>
      </c>
      <c r="AH4177" s="335"/>
    </row>
    <row r="4178" spans="1:34" ht="15" customHeight="1">
      <c r="A4178" s="14">
        <f t="shared" si="1"/>
        <v>4177</v>
      </c>
      <c r="B4178" s="342" t="s">
        <v>29058</v>
      </c>
      <c r="C4178" s="331"/>
      <c r="D4178" s="345" t="s">
        <v>29059</v>
      </c>
      <c r="E4178" s="332" t="s">
        <v>29060</v>
      </c>
      <c r="F4178" s="332" t="s">
        <v>29061</v>
      </c>
      <c r="G4178" s="333">
        <v>1</v>
      </c>
      <c r="H4178" s="334"/>
      <c r="I4178" s="335"/>
      <c r="J4178" s="335"/>
      <c r="K4178" s="335"/>
      <c r="L4178" s="336" t="s">
        <v>29062</v>
      </c>
      <c r="M4178" s="337">
        <v>43941</v>
      </c>
      <c r="N4178" s="225">
        <v>44186</v>
      </c>
      <c r="O4178" s="336" t="s">
        <v>10591</v>
      </c>
      <c r="P4178" s="338" t="s">
        <v>6082</v>
      </c>
      <c r="Q4178" s="336" t="s">
        <v>10592</v>
      </c>
      <c r="R4178" s="340"/>
      <c r="S4178" s="336" t="s">
        <v>415</v>
      </c>
      <c r="T4178" s="334"/>
      <c r="U4178" s="335"/>
      <c r="V4178" s="336" t="s">
        <v>29063</v>
      </c>
      <c r="W4178" s="333">
        <v>0</v>
      </c>
      <c r="X4178" s="336" t="s">
        <v>125</v>
      </c>
      <c r="Y4178" s="338" t="s">
        <v>29038</v>
      </c>
      <c r="Z4178" s="336" t="s">
        <v>42</v>
      </c>
      <c r="AA4178" s="338" t="s">
        <v>43</v>
      </c>
      <c r="AB4178" s="336" t="s">
        <v>58</v>
      </c>
      <c r="AC4178" s="338" t="s">
        <v>59</v>
      </c>
      <c r="AD4178" s="336" t="s">
        <v>29064</v>
      </c>
      <c r="AE4178" s="336" t="s">
        <v>29065</v>
      </c>
      <c r="AF4178" s="336" t="s">
        <v>18552</v>
      </c>
      <c r="AG4178" s="339" t="s">
        <v>19844</v>
      </c>
      <c r="AH4178" s="335"/>
    </row>
    <row r="4179" spans="1:34" ht="15" customHeight="1">
      <c r="A4179" s="14">
        <f t="shared" si="1"/>
        <v>4178</v>
      </c>
      <c r="B4179" s="342" t="s">
        <v>29066</v>
      </c>
      <c r="C4179" s="331"/>
      <c r="D4179" s="342" t="s">
        <v>29067</v>
      </c>
      <c r="E4179" s="348" t="s">
        <v>29068</v>
      </c>
      <c r="F4179" s="348" t="s">
        <v>29069</v>
      </c>
      <c r="G4179" s="333">
        <v>0</v>
      </c>
      <c r="H4179" s="334"/>
      <c r="I4179" s="335"/>
      <c r="J4179" s="335"/>
      <c r="K4179" s="335"/>
      <c r="L4179" s="336" t="s">
        <v>29070</v>
      </c>
      <c r="M4179" s="337">
        <v>43942</v>
      </c>
      <c r="N4179" s="225">
        <v>44186</v>
      </c>
      <c r="O4179" s="336" t="s">
        <v>10591</v>
      </c>
      <c r="P4179" s="340"/>
      <c r="Q4179" s="336" t="s">
        <v>10592</v>
      </c>
      <c r="R4179" s="340"/>
      <c r="S4179" s="336" t="s">
        <v>125</v>
      </c>
      <c r="T4179" s="334"/>
      <c r="U4179" s="335"/>
      <c r="V4179" s="336" t="s">
        <v>29071</v>
      </c>
      <c r="W4179" s="333">
        <v>0</v>
      </c>
      <c r="X4179" s="336" t="s">
        <v>287</v>
      </c>
      <c r="Y4179" s="338" t="s">
        <v>29072</v>
      </c>
      <c r="Z4179" s="336" t="s">
        <v>42</v>
      </c>
      <c r="AA4179" s="338" t="s">
        <v>43</v>
      </c>
      <c r="AB4179" s="336" t="s">
        <v>258</v>
      </c>
      <c r="AC4179" s="338" t="s">
        <v>59</v>
      </c>
      <c r="AD4179" s="336" t="s">
        <v>29073</v>
      </c>
      <c r="AE4179" s="338" t="s">
        <v>29074</v>
      </c>
      <c r="AF4179" s="336" t="s">
        <v>18552</v>
      </c>
      <c r="AG4179" s="339" t="s">
        <v>19844</v>
      </c>
      <c r="AH4179" s="335"/>
    </row>
    <row r="4180" spans="1:34" ht="15" customHeight="1">
      <c r="A4180" s="14">
        <f t="shared" si="1"/>
        <v>4179</v>
      </c>
      <c r="B4180" s="330" t="s">
        <v>29075</v>
      </c>
      <c r="C4180" s="331"/>
      <c r="D4180" s="345" t="s">
        <v>29076</v>
      </c>
      <c r="E4180" s="332" t="s">
        <v>29077</v>
      </c>
      <c r="F4180" s="332" t="s">
        <v>29078</v>
      </c>
      <c r="G4180" s="333">
        <v>0</v>
      </c>
      <c r="H4180" s="334"/>
      <c r="I4180" s="335"/>
      <c r="J4180" s="335"/>
      <c r="K4180" s="335"/>
      <c r="L4180" s="336" t="s">
        <v>29079</v>
      </c>
      <c r="M4180" s="337">
        <v>43942</v>
      </c>
      <c r="N4180" s="225">
        <v>44186</v>
      </c>
      <c r="O4180" s="336" t="s">
        <v>10591</v>
      </c>
      <c r="P4180" s="338" t="s">
        <v>208</v>
      </c>
      <c r="Q4180" s="336" t="s">
        <v>10592</v>
      </c>
      <c r="R4180" s="340"/>
      <c r="S4180" s="336" t="s">
        <v>53</v>
      </c>
      <c r="T4180" s="334"/>
      <c r="U4180" s="335"/>
      <c r="V4180" s="336" t="s">
        <v>29080</v>
      </c>
      <c r="W4180" s="333">
        <v>0</v>
      </c>
      <c r="X4180" s="336" t="s">
        <v>125</v>
      </c>
      <c r="Y4180" s="338" t="s">
        <v>29038</v>
      </c>
      <c r="Z4180" s="336" t="s">
        <v>188</v>
      </c>
      <c r="AA4180" s="338" t="s">
        <v>29081</v>
      </c>
      <c r="AB4180" s="336" t="s">
        <v>89</v>
      </c>
      <c r="AC4180" s="338" t="s">
        <v>59</v>
      </c>
      <c r="AD4180" s="336" t="s">
        <v>29082</v>
      </c>
      <c r="AE4180" s="338" t="s">
        <v>29083</v>
      </c>
      <c r="AF4180" s="336" t="s">
        <v>18552</v>
      </c>
      <c r="AG4180" s="339" t="s">
        <v>19844</v>
      </c>
      <c r="AH4180" s="335"/>
    </row>
    <row r="4181" spans="1:34" ht="15" customHeight="1">
      <c r="A4181" s="14">
        <f t="shared" si="1"/>
        <v>4180</v>
      </c>
      <c r="B4181" s="330" t="s">
        <v>29084</v>
      </c>
      <c r="C4181" s="331"/>
      <c r="D4181" s="345" t="s">
        <v>29085</v>
      </c>
      <c r="E4181" s="335"/>
      <c r="F4181" s="335"/>
      <c r="G4181" s="333">
        <v>1</v>
      </c>
      <c r="H4181" s="334"/>
      <c r="I4181" s="335"/>
      <c r="J4181" s="335"/>
      <c r="K4181" s="335"/>
      <c r="L4181" s="336" t="s">
        <v>29086</v>
      </c>
      <c r="M4181" s="337">
        <v>43942</v>
      </c>
      <c r="N4181" s="225">
        <v>44186</v>
      </c>
      <c r="O4181" s="336" t="s">
        <v>10591</v>
      </c>
      <c r="P4181" s="338" t="s">
        <v>29087</v>
      </c>
      <c r="Q4181" s="336" t="s">
        <v>10592</v>
      </c>
      <c r="R4181" s="338" t="s">
        <v>37</v>
      </c>
      <c r="S4181" s="336" t="s">
        <v>415</v>
      </c>
      <c r="T4181" s="334"/>
      <c r="U4181" s="335"/>
      <c r="V4181" s="336" t="s">
        <v>29088</v>
      </c>
      <c r="W4181" s="333">
        <v>0</v>
      </c>
      <c r="X4181" s="336" t="s">
        <v>56</v>
      </c>
      <c r="Y4181" s="338" t="s">
        <v>29089</v>
      </c>
      <c r="Z4181" s="336" t="s">
        <v>42</v>
      </c>
      <c r="AA4181" s="338" t="s">
        <v>43</v>
      </c>
      <c r="AB4181" s="336" t="s">
        <v>58</v>
      </c>
      <c r="AC4181" s="338" t="s">
        <v>59</v>
      </c>
      <c r="AD4181" s="336" t="s">
        <v>28402</v>
      </c>
      <c r="AE4181" s="338" t="s">
        <v>29090</v>
      </c>
      <c r="AF4181" s="336" t="s">
        <v>18552</v>
      </c>
      <c r="AG4181" s="339" t="s">
        <v>19844</v>
      </c>
      <c r="AH4181" s="335"/>
    </row>
    <row r="4182" spans="1:34" ht="15" customHeight="1">
      <c r="A4182" s="14">
        <f t="shared" si="1"/>
        <v>4181</v>
      </c>
      <c r="B4182" s="330" t="s">
        <v>29091</v>
      </c>
      <c r="C4182" s="331"/>
      <c r="D4182" s="345" t="s">
        <v>29092</v>
      </c>
      <c r="E4182" s="332" t="s">
        <v>29093</v>
      </c>
      <c r="F4182" s="332" t="s">
        <v>29094</v>
      </c>
      <c r="G4182" s="333">
        <v>0</v>
      </c>
      <c r="H4182" s="334"/>
      <c r="I4182" s="335"/>
      <c r="J4182" s="335"/>
      <c r="K4182" s="335"/>
      <c r="L4182" s="336" t="s">
        <v>29095</v>
      </c>
      <c r="M4182" s="337">
        <v>43943</v>
      </c>
      <c r="N4182" s="225">
        <v>44186</v>
      </c>
      <c r="O4182" s="336" t="s">
        <v>10591</v>
      </c>
      <c r="P4182" s="340"/>
      <c r="Q4182" s="336" t="s">
        <v>10592</v>
      </c>
      <c r="R4182" s="340"/>
      <c r="S4182" s="336" t="s">
        <v>255</v>
      </c>
      <c r="T4182" s="334"/>
      <c r="U4182" s="335"/>
      <c r="V4182" s="336" t="s">
        <v>29096</v>
      </c>
      <c r="W4182" s="333">
        <v>0</v>
      </c>
      <c r="X4182" s="336" t="s">
        <v>125</v>
      </c>
      <c r="Y4182" s="338" t="s">
        <v>28189</v>
      </c>
      <c r="Z4182" s="336" t="s">
        <v>188</v>
      </c>
      <c r="AA4182" s="338" t="s">
        <v>29097</v>
      </c>
      <c r="AB4182" s="336" t="s">
        <v>89</v>
      </c>
      <c r="AC4182" s="338" t="s">
        <v>59</v>
      </c>
      <c r="AD4182" s="336" t="s">
        <v>29098</v>
      </c>
      <c r="AE4182" s="336" t="s">
        <v>29099</v>
      </c>
      <c r="AF4182" s="336" t="s">
        <v>18552</v>
      </c>
      <c r="AG4182" s="339" t="s">
        <v>19844</v>
      </c>
      <c r="AH4182" s="335"/>
    </row>
    <row r="4183" spans="1:34" ht="15" customHeight="1">
      <c r="A4183" s="14">
        <f t="shared" si="1"/>
        <v>4182</v>
      </c>
      <c r="B4183" s="330" t="s">
        <v>29100</v>
      </c>
      <c r="C4183" s="331"/>
      <c r="D4183" s="345" t="s">
        <v>29101</v>
      </c>
      <c r="E4183" s="332" t="s">
        <v>29102</v>
      </c>
      <c r="F4183" s="332" t="s">
        <v>29103</v>
      </c>
      <c r="G4183" s="333">
        <v>1</v>
      </c>
      <c r="H4183" s="334"/>
      <c r="I4183" s="335"/>
      <c r="J4183" s="335"/>
      <c r="K4183" s="335"/>
      <c r="L4183" s="336" t="s">
        <v>29104</v>
      </c>
      <c r="M4183" s="337">
        <v>43944</v>
      </c>
      <c r="N4183" s="225">
        <v>44186</v>
      </c>
      <c r="O4183" s="336" t="s">
        <v>10591</v>
      </c>
      <c r="P4183" s="338" t="s">
        <v>29105</v>
      </c>
      <c r="Q4183" s="336" t="s">
        <v>10592</v>
      </c>
      <c r="R4183" s="340"/>
      <c r="S4183" s="336" t="s">
        <v>415</v>
      </c>
      <c r="T4183" s="334"/>
      <c r="U4183" s="335"/>
      <c r="V4183" s="336" t="s">
        <v>29106</v>
      </c>
      <c r="W4183" s="333">
        <v>0</v>
      </c>
      <c r="X4183" s="336" t="s">
        <v>125</v>
      </c>
      <c r="Y4183" s="338" t="s">
        <v>29038</v>
      </c>
      <c r="Z4183" s="336" t="s">
        <v>42</v>
      </c>
      <c r="AA4183" s="338" t="s">
        <v>43</v>
      </c>
      <c r="AB4183" s="336" t="s">
        <v>666</v>
      </c>
      <c r="AC4183" s="338" t="s">
        <v>59</v>
      </c>
      <c r="AD4183" s="336" t="s">
        <v>29107</v>
      </c>
      <c r="AE4183" s="338" t="s">
        <v>29108</v>
      </c>
      <c r="AF4183" s="336" t="s">
        <v>18552</v>
      </c>
      <c r="AG4183" s="339" t="s">
        <v>19844</v>
      </c>
      <c r="AH4183" s="335"/>
    </row>
    <row r="4184" spans="1:34" ht="15" customHeight="1">
      <c r="A4184" s="14">
        <f t="shared" si="1"/>
        <v>4183</v>
      </c>
      <c r="B4184" s="330" t="s">
        <v>29109</v>
      </c>
      <c r="C4184" s="331"/>
      <c r="D4184" s="345" t="s">
        <v>29110</v>
      </c>
      <c r="E4184" s="332" t="s">
        <v>29111</v>
      </c>
      <c r="F4184" s="332" t="s">
        <v>29112</v>
      </c>
      <c r="G4184" s="333">
        <v>1</v>
      </c>
      <c r="H4184" s="334"/>
      <c r="I4184" s="335"/>
      <c r="J4184" s="335"/>
      <c r="K4184" s="335"/>
      <c r="L4184" s="336" t="s">
        <v>29113</v>
      </c>
      <c r="M4184" s="337">
        <v>43944</v>
      </c>
      <c r="N4184" s="225">
        <v>44186</v>
      </c>
      <c r="O4184" s="336" t="s">
        <v>10591</v>
      </c>
      <c r="P4184" s="340"/>
      <c r="Q4184" s="336" t="s">
        <v>10592</v>
      </c>
      <c r="R4184" s="340"/>
      <c r="S4184" s="336" t="s">
        <v>125</v>
      </c>
      <c r="T4184" s="334"/>
      <c r="U4184" s="335"/>
      <c r="V4184" s="336" t="s">
        <v>29114</v>
      </c>
      <c r="W4184" s="333">
        <v>0</v>
      </c>
      <c r="X4184" s="336" t="s">
        <v>125</v>
      </c>
      <c r="Y4184" s="338" t="s">
        <v>18559</v>
      </c>
      <c r="Z4184" s="336" t="s">
        <v>42</v>
      </c>
      <c r="AA4184" s="338" t="s">
        <v>43</v>
      </c>
      <c r="AB4184" s="336" t="s">
        <v>666</v>
      </c>
      <c r="AC4184" s="338" t="s">
        <v>59</v>
      </c>
      <c r="AD4184" s="336" t="s">
        <v>29115</v>
      </c>
      <c r="AE4184" s="338" t="s">
        <v>29116</v>
      </c>
      <c r="AF4184" s="336" t="s">
        <v>18552</v>
      </c>
      <c r="AG4184" s="339" t="s">
        <v>19844</v>
      </c>
      <c r="AH4184" s="335"/>
    </row>
    <row r="4185" spans="1:34" ht="15" customHeight="1">
      <c r="A4185" s="14">
        <f t="shared" si="1"/>
        <v>4184</v>
      </c>
      <c r="B4185" s="330" t="s">
        <v>29117</v>
      </c>
      <c r="C4185" s="331"/>
      <c r="D4185" s="345" t="s">
        <v>29118</v>
      </c>
      <c r="E4185" s="332" t="s">
        <v>29119</v>
      </c>
      <c r="F4185" s="332" t="s">
        <v>29120</v>
      </c>
      <c r="G4185" s="333">
        <v>1</v>
      </c>
      <c r="H4185" s="334"/>
      <c r="I4185" s="335"/>
      <c r="J4185" s="335"/>
      <c r="K4185" s="335"/>
      <c r="L4185" s="336" t="s">
        <v>29121</v>
      </c>
      <c r="M4185" s="337">
        <v>43944</v>
      </c>
      <c r="N4185" s="225">
        <v>44186</v>
      </c>
      <c r="O4185" s="336" t="s">
        <v>10591</v>
      </c>
      <c r="P4185" s="338" t="s">
        <v>29122</v>
      </c>
      <c r="Q4185" s="336" t="s">
        <v>10592</v>
      </c>
      <c r="R4185" s="340"/>
      <c r="S4185" s="336" t="s">
        <v>125</v>
      </c>
      <c r="T4185" s="334"/>
      <c r="U4185" s="335"/>
      <c r="V4185" s="336" t="s">
        <v>29123</v>
      </c>
      <c r="W4185" s="333">
        <v>0</v>
      </c>
      <c r="X4185" s="336" t="s">
        <v>40</v>
      </c>
      <c r="Y4185" s="338" t="s">
        <v>29124</v>
      </c>
      <c r="Z4185" s="336" t="s">
        <v>346</v>
      </c>
      <c r="AA4185" s="338" t="s">
        <v>29125</v>
      </c>
      <c r="AB4185" s="336" t="s">
        <v>58</v>
      </c>
      <c r="AC4185" s="338" t="s">
        <v>59</v>
      </c>
      <c r="AD4185" s="336" t="s">
        <v>29126</v>
      </c>
      <c r="AE4185" s="338" t="s">
        <v>29127</v>
      </c>
      <c r="AF4185" s="336" t="s">
        <v>18552</v>
      </c>
      <c r="AG4185" s="339" t="s">
        <v>19844</v>
      </c>
      <c r="AH4185" s="335"/>
    </row>
    <row r="4186" spans="1:34" ht="15" customHeight="1">
      <c r="A4186" s="14">
        <f t="shared" si="1"/>
        <v>4185</v>
      </c>
      <c r="B4186" s="330" t="s">
        <v>29128</v>
      </c>
      <c r="C4186" s="331"/>
      <c r="D4186" s="345" t="s">
        <v>29129</v>
      </c>
      <c r="E4186" s="332" t="s">
        <v>29130</v>
      </c>
      <c r="F4186" s="332" t="s">
        <v>29131</v>
      </c>
      <c r="G4186" s="333">
        <v>1</v>
      </c>
      <c r="H4186" s="334"/>
      <c r="I4186" s="335"/>
      <c r="J4186" s="335"/>
      <c r="K4186" s="335"/>
      <c r="L4186" s="336" t="s">
        <v>29132</v>
      </c>
      <c r="M4186" s="337">
        <v>43949</v>
      </c>
      <c r="N4186" s="225">
        <v>44186</v>
      </c>
      <c r="O4186" s="336" t="s">
        <v>10591</v>
      </c>
      <c r="P4186" s="340"/>
      <c r="Q4186" s="336" t="s">
        <v>10592</v>
      </c>
      <c r="R4186" s="340"/>
      <c r="S4186" s="336" t="s">
        <v>415</v>
      </c>
      <c r="T4186" s="334"/>
      <c r="U4186" s="335"/>
      <c r="V4186" s="336" t="s">
        <v>29133</v>
      </c>
      <c r="W4186" s="333">
        <v>0</v>
      </c>
      <c r="X4186" s="336" t="s">
        <v>125</v>
      </c>
      <c r="Y4186" s="338" t="s">
        <v>29134</v>
      </c>
      <c r="Z4186" s="336" t="s">
        <v>42</v>
      </c>
      <c r="AA4186" s="338" t="s">
        <v>43</v>
      </c>
      <c r="AB4186" s="336" t="s">
        <v>666</v>
      </c>
      <c r="AC4186" s="338" t="s">
        <v>59</v>
      </c>
      <c r="AD4186" s="336" t="s">
        <v>29135</v>
      </c>
      <c r="AE4186" s="338" t="s">
        <v>29136</v>
      </c>
      <c r="AF4186" s="336" t="s">
        <v>18552</v>
      </c>
      <c r="AG4186" s="339" t="s">
        <v>19844</v>
      </c>
      <c r="AH4186" s="335"/>
    </row>
    <row r="4187" spans="1:34" ht="15" customHeight="1">
      <c r="A4187" s="14">
        <f t="shared" si="1"/>
        <v>4186</v>
      </c>
      <c r="B4187" s="330" t="s">
        <v>29137</v>
      </c>
      <c r="C4187" s="331"/>
      <c r="D4187" s="345" t="s">
        <v>29138</v>
      </c>
      <c r="E4187" s="332" t="s">
        <v>29139</v>
      </c>
      <c r="F4187" s="332" t="s">
        <v>29140</v>
      </c>
      <c r="G4187" s="333">
        <v>0</v>
      </c>
      <c r="H4187" s="334"/>
      <c r="I4187" s="335"/>
      <c r="J4187" s="335"/>
      <c r="K4187" s="335"/>
      <c r="L4187" s="336" t="s">
        <v>29141</v>
      </c>
      <c r="M4187" s="337">
        <v>43950</v>
      </c>
      <c r="N4187" s="225">
        <v>44186</v>
      </c>
      <c r="O4187" s="336" t="s">
        <v>10591</v>
      </c>
      <c r="P4187" s="338" t="s">
        <v>19510</v>
      </c>
      <c r="Q4187" s="336" t="s">
        <v>10592</v>
      </c>
      <c r="R4187" s="340"/>
      <c r="S4187" s="336" t="s">
        <v>135</v>
      </c>
      <c r="T4187" s="334"/>
      <c r="U4187" s="335"/>
      <c r="V4187" s="336" t="s">
        <v>29142</v>
      </c>
      <c r="W4187" s="333">
        <v>0</v>
      </c>
      <c r="X4187" s="336" t="s">
        <v>287</v>
      </c>
      <c r="Y4187" s="338" t="s">
        <v>29143</v>
      </c>
      <c r="Z4187" s="336" t="s">
        <v>188</v>
      </c>
      <c r="AA4187" s="338" t="s">
        <v>29144</v>
      </c>
      <c r="AB4187" s="336" t="s">
        <v>89</v>
      </c>
      <c r="AC4187" s="338" t="s">
        <v>45</v>
      </c>
      <c r="AD4187" s="336" t="s">
        <v>29145</v>
      </c>
      <c r="AE4187" s="336" t="s">
        <v>29146</v>
      </c>
      <c r="AF4187" s="336" t="s">
        <v>18552</v>
      </c>
      <c r="AG4187" s="339" t="s">
        <v>19844</v>
      </c>
      <c r="AH4187" s="335"/>
    </row>
    <row r="4188" spans="1:34" ht="15" customHeight="1">
      <c r="A4188" s="14">
        <f t="shared" si="1"/>
        <v>4187</v>
      </c>
      <c r="B4188" s="330" t="s">
        <v>29147</v>
      </c>
      <c r="C4188" s="331"/>
      <c r="D4188" s="345" t="s">
        <v>29148</v>
      </c>
      <c r="E4188" s="332" t="s">
        <v>29149</v>
      </c>
      <c r="F4188" s="335"/>
      <c r="G4188" s="333">
        <v>1</v>
      </c>
      <c r="H4188" s="334"/>
      <c r="I4188" s="335"/>
      <c r="J4188" s="335"/>
      <c r="K4188" s="335"/>
      <c r="L4188" s="336" t="s">
        <v>29150</v>
      </c>
      <c r="M4188" s="337">
        <v>43951</v>
      </c>
      <c r="N4188" s="225">
        <v>44186</v>
      </c>
      <c r="O4188" s="336" t="s">
        <v>10591</v>
      </c>
      <c r="P4188" s="338" t="s">
        <v>133</v>
      </c>
      <c r="Q4188" s="336" t="s">
        <v>10592</v>
      </c>
      <c r="R4188" s="338" t="s">
        <v>37</v>
      </c>
      <c r="S4188" s="336" t="s">
        <v>38</v>
      </c>
      <c r="T4188" s="334"/>
      <c r="U4188" s="335"/>
      <c r="V4188" s="336" t="s">
        <v>29151</v>
      </c>
      <c r="W4188" s="333">
        <v>0</v>
      </c>
      <c r="X4188" s="336" t="s">
        <v>287</v>
      </c>
      <c r="Y4188" s="338" t="s">
        <v>29143</v>
      </c>
      <c r="Z4188" s="336" t="s">
        <v>188</v>
      </c>
      <c r="AA4188" s="338" t="s">
        <v>29152</v>
      </c>
      <c r="AB4188" s="336" t="s">
        <v>89</v>
      </c>
      <c r="AC4188" s="338" t="s">
        <v>45</v>
      </c>
      <c r="AD4188" s="336" t="s">
        <v>29153</v>
      </c>
      <c r="AE4188" s="336" t="s">
        <v>29151</v>
      </c>
      <c r="AF4188" s="336" t="s">
        <v>18552</v>
      </c>
      <c r="AG4188" s="339" t="s">
        <v>19844</v>
      </c>
      <c r="AH4188" s="335"/>
    </row>
    <row r="4189" spans="1:34" ht="15" customHeight="1">
      <c r="A4189" s="14">
        <f t="shared" si="1"/>
        <v>4188</v>
      </c>
      <c r="B4189" s="342" t="s">
        <v>29154</v>
      </c>
      <c r="C4189" s="331"/>
      <c r="D4189" s="345" t="s">
        <v>29155</v>
      </c>
      <c r="E4189" s="335"/>
      <c r="F4189" s="335"/>
      <c r="G4189" s="333">
        <v>0</v>
      </c>
      <c r="H4189" s="334"/>
      <c r="I4189" s="335"/>
      <c r="J4189" s="335"/>
      <c r="K4189" s="335"/>
      <c r="L4189" s="336" t="s">
        <v>29156</v>
      </c>
      <c r="M4189" s="337">
        <v>44118</v>
      </c>
      <c r="N4189" s="225">
        <v>44186</v>
      </c>
      <c r="O4189" s="336" t="s">
        <v>10591</v>
      </c>
      <c r="P4189" s="340"/>
      <c r="Q4189" s="336" t="s">
        <v>10592</v>
      </c>
      <c r="R4189" s="340"/>
      <c r="S4189" s="336" t="s">
        <v>255</v>
      </c>
      <c r="T4189" s="334"/>
      <c r="U4189" s="335"/>
      <c r="V4189" s="336" t="s">
        <v>29157</v>
      </c>
      <c r="W4189" s="333">
        <v>0</v>
      </c>
      <c r="X4189" s="336" t="s">
        <v>125</v>
      </c>
      <c r="Y4189" s="338" t="s">
        <v>29038</v>
      </c>
      <c r="Z4189" s="336" t="s">
        <v>42</v>
      </c>
      <c r="AA4189" s="338" t="s">
        <v>43</v>
      </c>
      <c r="AB4189" s="336" t="s">
        <v>258</v>
      </c>
      <c r="AC4189" s="338" t="s">
        <v>59</v>
      </c>
      <c r="AD4189" s="336" t="s">
        <v>29158</v>
      </c>
      <c r="AE4189" s="336" t="s">
        <v>29159</v>
      </c>
      <c r="AF4189" s="336" t="s">
        <v>18552</v>
      </c>
      <c r="AG4189" s="339" t="s">
        <v>19844</v>
      </c>
      <c r="AH4189" s="335"/>
    </row>
    <row r="4190" spans="1:34" ht="15" customHeight="1">
      <c r="A4190" s="14">
        <f t="shared" si="1"/>
        <v>4189</v>
      </c>
      <c r="B4190" s="330" t="s">
        <v>29160</v>
      </c>
      <c r="C4190" s="331"/>
      <c r="D4190" s="345" t="s">
        <v>29161</v>
      </c>
      <c r="E4190" s="335"/>
      <c r="F4190" s="335"/>
      <c r="G4190" s="333">
        <v>0</v>
      </c>
      <c r="H4190" s="334"/>
      <c r="I4190" s="335"/>
      <c r="J4190" s="335"/>
      <c r="K4190" s="335"/>
      <c r="L4190" s="336" t="s">
        <v>29162</v>
      </c>
      <c r="M4190" s="346">
        <v>44147</v>
      </c>
      <c r="N4190" s="225">
        <v>44186</v>
      </c>
      <c r="O4190" s="336" t="s">
        <v>10591</v>
      </c>
      <c r="P4190" s="340"/>
      <c r="Q4190" s="336" t="s">
        <v>10592</v>
      </c>
      <c r="R4190" s="340"/>
      <c r="S4190" s="336" t="s">
        <v>125</v>
      </c>
      <c r="T4190" s="334"/>
      <c r="U4190" s="335"/>
      <c r="V4190" s="336" t="s">
        <v>29163</v>
      </c>
      <c r="W4190" s="333">
        <v>0</v>
      </c>
      <c r="X4190" s="336" t="s">
        <v>56</v>
      </c>
      <c r="Y4190" s="338" t="s">
        <v>29164</v>
      </c>
      <c r="Z4190" s="336" t="s">
        <v>42</v>
      </c>
      <c r="AA4190" s="338" t="s">
        <v>43</v>
      </c>
      <c r="AB4190" s="336" t="s">
        <v>258</v>
      </c>
      <c r="AC4190" s="338" t="s">
        <v>59</v>
      </c>
      <c r="AD4190" s="336" t="s">
        <v>29165</v>
      </c>
      <c r="AE4190" s="336" t="s">
        <v>29166</v>
      </c>
      <c r="AF4190" s="336" t="s">
        <v>18552</v>
      </c>
      <c r="AG4190" s="339" t="s">
        <v>19844</v>
      </c>
      <c r="AH4190" s="335"/>
    </row>
    <row r="4191" spans="1:34" ht="15" customHeight="1">
      <c r="A4191" s="14">
        <f t="shared" si="1"/>
        <v>4190</v>
      </c>
      <c r="B4191" s="330" t="s">
        <v>29167</v>
      </c>
      <c r="C4191" s="331"/>
      <c r="D4191" s="345" t="s">
        <v>29168</v>
      </c>
      <c r="E4191" s="335"/>
      <c r="F4191" s="335"/>
      <c r="G4191" s="333">
        <v>0</v>
      </c>
      <c r="H4191" s="334"/>
      <c r="I4191" s="335"/>
      <c r="J4191" s="335"/>
      <c r="K4191" s="335"/>
      <c r="L4191" s="336" t="s">
        <v>29169</v>
      </c>
      <c r="M4191" s="346">
        <v>44155</v>
      </c>
      <c r="N4191" s="225">
        <v>44186</v>
      </c>
      <c r="O4191" s="336" t="s">
        <v>10591</v>
      </c>
      <c r="P4191" s="340"/>
      <c r="Q4191" s="336" t="s">
        <v>10592</v>
      </c>
      <c r="R4191" s="340"/>
      <c r="S4191" s="336" t="s">
        <v>415</v>
      </c>
      <c r="T4191" s="334"/>
      <c r="U4191" s="335"/>
      <c r="V4191" s="336" t="s">
        <v>29170</v>
      </c>
      <c r="W4191" s="333">
        <v>0</v>
      </c>
      <c r="X4191" s="336" t="s">
        <v>125</v>
      </c>
      <c r="Y4191" s="338" t="s">
        <v>29038</v>
      </c>
      <c r="Z4191" s="336" t="s">
        <v>42</v>
      </c>
      <c r="AA4191" s="338" t="s">
        <v>43</v>
      </c>
      <c r="AB4191" s="336" t="s">
        <v>258</v>
      </c>
      <c r="AC4191" s="338" t="s">
        <v>59</v>
      </c>
      <c r="AD4191" s="336" t="s">
        <v>29171</v>
      </c>
      <c r="AE4191" s="338" t="s">
        <v>29172</v>
      </c>
      <c r="AF4191" s="336" t="s">
        <v>18552</v>
      </c>
      <c r="AG4191" s="339" t="s">
        <v>19844</v>
      </c>
      <c r="AH4191" s="335"/>
    </row>
    <row r="4192" spans="1:34" ht="15" customHeight="1">
      <c r="A4192" s="14">
        <f t="shared" si="1"/>
        <v>4191</v>
      </c>
      <c r="B4192" s="330" t="s">
        <v>29173</v>
      </c>
      <c r="C4192" s="331"/>
      <c r="D4192" s="345" t="s">
        <v>29174</v>
      </c>
      <c r="E4192" s="335"/>
      <c r="F4192" s="335"/>
      <c r="G4192" s="333">
        <v>0</v>
      </c>
      <c r="H4192" s="334"/>
      <c r="I4192" s="335"/>
      <c r="J4192" s="335"/>
      <c r="K4192" s="335"/>
      <c r="L4192" s="336" t="s">
        <v>29175</v>
      </c>
      <c r="M4192" s="346">
        <v>44159</v>
      </c>
      <c r="N4192" s="225">
        <v>44186</v>
      </c>
      <c r="O4192" s="336" t="s">
        <v>10591</v>
      </c>
      <c r="P4192" s="340"/>
      <c r="Q4192" s="336" t="s">
        <v>10592</v>
      </c>
      <c r="R4192" s="340"/>
      <c r="S4192" s="336" t="s">
        <v>125</v>
      </c>
      <c r="T4192" s="334"/>
      <c r="U4192" s="335"/>
      <c r="V4192" s="336" t="s">
        <v>25507</v>
      </c>
      <c r="W4192" s="333">
        <v>0</v>
      </c>
      <c r="X4192" s="336" t="s">
        <v>125</v>
      </c>
      <c r="Y4192" s="338" t="s">
        <v>29038</v>
      </c>
      <c r="Z4192" s="336" t="s">
        <v>42</v>
      </c>
      <c r="AA4192" s="338" t="s">
        <v>43</v>
      </c>
      <c r="AB4192" s="336" t="s">
        <v>4121</v>
      </c>
      <c r="AC4192" s="338" t="s">
        <v>59</v>
      </c>
      <c r="AD4192" s="336" t="s">
        <v>29176</v>
      </c>
      <c r="AE4192" s="336" t="s">
        <v>29177</v>
      </c>
      <c r="AF4192" s="336" t="s">
        <v>18552</v>
      </c>
      <c r="AG4192" s="339" t="s">
        <v>19844</v>
      </c>
      <c r="AH4192" s="335"/>
    </row>
    <row r="4193" spans="1:34" ht="15" customHeight="1">
      <c r="A4193" s="14">
        <f t="shared" si="1"/>
        <v>4192</v>
      </c>
      <c r="B4193" s="330" t="s">
        <v>29178</v>
      </c>
      <c r="C4193" s="331"/>
      <c r="D4193" s="345" t="s">
        <v>29179</v>
      </c>
      <c r="E4193" s="332" t="s">
        <v>29180</v>
      </c>
      <c r="F4193" s="332" t="s">
        <v>29181</v>
      </c>
      <c r="G4193" s="333">
        <v>1</v>
      </c>
      <c r="H4193" s="334"/>
      <c r="I4193" s="335"/>
      <c r="J4193" s="335"/>
      <c r="K4193" s="335"/>
      <c r="L4193" s="336" t="s">
        <v>29182</v>
      </c>
      <c r="M4193" s="337">
        <v>44106</v>
      </c>
      <c r="N4193" s="225">
        <v>44186</v>
      </c>
      <c r="O4193" s="336" t="s">
        <v>10591</v>
      </c>
      <c r="P4193" s="340"/>
      <c r="Q4193" s="336" t="s">
        <v>10592</v>
      </c>
      <c r="R4193" s="340"/>
      <c r="S4193" s="336" t="s">
        <v>125</v>
      </c>
      <c r="T4193" s="334"/>
      <c r="U4193" s="335"/>
      <c r="V4193" s="336" t="s">
        <v>29183</v>
      </c>
      <c r="W4193" s="333">
        <v>0</v>
      </c>
      <c r="X4193" s="336" t="s">
        <v>56</v>
      </c>
      <c r="Y4193" s="338" t="s">
        <v>19956</v>
      </c>
      <c r="Z4193" s="336" t="s">
        <v>42</v>
      </c>
      <c r="AA4193" s="338" t="s">
        <v>43</v>
      </c>
      <c r="AB4193" s="336" t="s">
        <v>7211</v>
      </c>
      <c r="AC4193" s="338" t="s">
        <v>59</v>
      </c>
      <c r="AD4193" s="336" t="s">
        <v>29184</v>
      </c>
      <c r="AE4193" s="338" t="s">
        <v>29185</v>
      </c>
      <c r="AF4193" s="336" t="s">
        <v>18552</v>
      </c>
      <c r="AG4193" s="339" t="s">
        <v>19844</v>
      </c>
      <c r="AH4193" s="335"/>
    </row>
    <row r="4194" spans="1:34" ht="15" customHeight="1">
      <c r="A4194" s="14">
        <f t="shared" si="1"/>
        <v>4193</v>
      </c>
      <c r="B4194" s="330" t="s">
        <v>29186</v>
      </c>
      <c r="C4194" s="331"/>
      <c r="D4194" s="345" t="s">
        <v>29187</v>
      </c>
      <c r="E4194" s="332" t="s">
        <v>29188</v>
      </c>
      <c r="F4194" s="332" t="s">
        <v>29189</v>
      </c>
      <c r="G4194" s="333">
        <v>1</v>
      </c>
      <c r="H4194" s="334"/>
      <c r="I4194" s="335"/>
      <c r="J4194" s="335"/>
      <c r="K4194" s="335"/>
      <c r="L4194" s="336" t="s">
        <v>29190</v>
      </c>
      <c r="M4194" s="346">
        <v>44162</v>
      </c>
      <c r="N4194" s="225">
        <v>44186</v>
      </c>
      <c r="O4194" s="336" t="s">
        <v>10591</v>
      </c>
      <c r="P4194" s="338" t="s">
        <v>133</v>
      </c>
      <c r="Q4194" s="336" t="s">
        <v>10592</v>
      </c>
      <c r="R4194" s="340"/>
      <c r="S4194" s="336" t="s">
        <v>125</v>
      </c>
      <c r="T4194" s="334"/>
      <c r="U4194" s="335"/>
      <c r="V4194" s="336" t="s">
        <v>29191</v>
      </c>
      <c r="W4194" s="333">
        <v>0</v>
      </c>
      <c r="X4194" s="336" t="s">
        <v>125</v>
      </c>
      <c r="Y4194" s="338" t="s">
        <v>29192</v>
      </c>
      <c r="Z4194" s="336" t="s">
        <v>42</v>
      </c>
      <c r="AA4194" s="338" t="s">
        <v>43</v>
      </c>
      <c r="AB4194" s="336" t="s">
        <v>58</v>
      </c>
      <c r="AC4194" s="338" t="s">
        <v>59</v>
      </c>
      <c r="AD4194" s="336" t="s">
        <v>29193</v>
      </c>
      <c r="AE4194" s="338" t="s">
        <v>29194</v>
      </c>
      <c r="AF4194" s="336" t="s">
        <v>18552</v>
      </c>
      <c r="AG4194" s="339" t="s">
        <v>19844</v>
      </c>
      <c r="AH4194" s="335"/>
    </row>
    <row r="4195" spans="1:34" ht="15" customHeight="1">
      <c r="A4195" s="14">
        <f t="shared" si="1"/>
        <v>4194</v>
      </c>
      <c r="B4195" s="330" t="s">
        <v>29195</v>
      </c>
      <c r="C4195" s="331"/>
      <c r="D4195" s="345" t="s">
        <v>29196</v>
      </c>
      <c r="E4195" s="335"/>
      <c r="F4195" s="335"/>
      <c r="G4195" s="333">
        <v>1</v>
      </c>
      <c r="H4195" s="334"/>
      <c r="I4195" s="335"/>
      <c r="J4195" s="335"/>
      <c r="K4195" s="335"/>
      <c r="L4195" s="336" t="s">
        <v>29197</v>
      </c>
      <c r="M4195" s="337">
        <v>43892</v>
      </c>
      <c r="N4195" s="225">
        <v>44186</v>
      </c>
      <c r="O4195" s="336" t="s">
        <v>10591</v>
      </c>
      <c r="P4195" s="340"/>
      <c r="Q4195" s="336" t="s">
        <v>10592</v>
      </c>
      <c r="R4195" s="340"/>
      <c r="S4195" s="336" t="s">
        <v>158</v>
      </c>
      <c r="T4195" s="334"/>
      <c r="U4195" s="335"/>
      <c r="V4195" s="336" t="s">
        <v>29198</v>
      </c>
      <c r="W4195" s="333">
        <v>0</v>
      </c>
      <c r="X4195" s="336" t="s">
        <v>125</v>
      </c>
      <c r="Y4195" s="338" t="s">
        <v>29192</v>
      </c>
      <c r="Z4195" s="336" t="s">
        <v>42</v>
      </c>
      <c r="AA4195" s="338" t="s">
        <v>43</v>
      </c>
      <c r="AB4195" s="336" t="s">
        <v>58</v>
      </c>
      <c r="AC4195" s="338" t="s">
        <v>59</v>
      </c>
      <c r="AD4195" s="336" t="s">
        <v>29199</v>
      </c>
      <c r="AE4195" s="336" t="s">
        <v>29200</v>
      </c>
      <c r="AF4195" s="336" t="s">
        <v>18552</v>
      </c>
      <c r="AG4195" s="339" t="s">
        <v>19844</v>
      </c>
      <c r="AH4195" s="335"/>
    </row>
    <row r="4196" spans="1:34" ht="15" customHeight="1">
      <c r="A4196" s="14">
        <f t="shared" si="1"/>
        <v>4195</v>
      </c>
      <c r="B4196" s="330" t="s">
        <v>29201</v>
      </c>
      <c r="C4196" s="331"/>
      <c r="D4196" s="345" t="s">
        <v>29202</v>
      </c>
      <c r="E4196" s="335"/>
      <c r="F4196" s="335"/>
      <c r="G4196" s="333">
        <v>1</v>
      </c>
      <c r="H4196" s="345" t="s">
        <v>29203</v>
      </c>
      <c r="I4196" s="335"/>
      <c r="J4196" s="335"/>
      <c r="K4196" s="335"/>
      <c r="L4196" s="336" t="s">
        <v>29204</v>
      </c>
      <c r="M4196" s="346">
        <v>43908</v>
      </c>
      <c r="N4196" s="225">
        <v>44186</v>
      </c>
      <c r="O4196" s="336" t="s">
        <v>10591</v>
      </c>
      <c r="P4196" s="340"/>
      <c r="Q4196" s="336" t="s">
        <v>10592</v>
      </c>
      <c r="R4196" s="340"/>
      <c r="S4196" s="336" t="s">
        <v>38</v>
      </c>
      <c r="T4196" s="334"/>
      <c r="U4196" s="335"/>
      <c r="V4196" s="336" t="s">
        <v>29205</v>
      </c>
      <c r="W4196" s="333">
        <v>0</v>
      </c>
      <c r="X4196" s="336" t="s">
        <v>40</v>
      </c>
      <c r="Y4196" s="338" t="s">
        <v>28809</v>
      </c>
      <c r="Z4196" s="336" t="s">
        <v>42</v>
      </c>
      <c r="AA4196" s="338" t="s">
        <v>43</v>
      </c>
      <c r="AB4196" s="336" t="s">
        <v>58</v>
      </c>
      <c r="AC4196" s="338" t="s">
        <v>45</v>
      </c>
      <c r="AD4196" s="336" t="s">
        <v>29206</v>
      </c>
      <c r="AE4196" s="336" t="s">
        <v>29207</v>
      </c>
      <c r="AF4196" s="336" t="s">
        <v>18552</v>
      </c>
      <c r="AG4196" s="339" t="s">
        <v>19844</v>
      </c>
      <c r="AH4196" s="335"/>
    </row>
    <row r="4197" spans="1:34" ht="15" customHeight="1">
      <c r="A4197" s="14">
        <f t="shared" si="1"/>
        <v>4196</v>
      </c>
      <c r="B4197" s="330" t="s">
        <v>29208</v>
      </c>
      <c r="C4197" s="331"/>
      <c r="D4197" s="345" t="s">
        <v>29209</v>
      </c>
      <c r="E4197" s="332" t="s">
        <v>29210</v>
      </c>
      <c r="F4197" s="335"/>
      <c r="G4197" s="333">
        <v>0</v>
      </c>
      <c r="H4197" s="334"/>
      <c r="I4197" s="335"/>
      <c r="J4197" s="335"/>
      <c r="K4197" s="335"/>
      <c r="L4197" s="336" t="s">
        <v>29211</v>
      </c>
      <c r="M4197" s="346">
        <v>43908</v>
      </c>
      <c r="N4197" s="225">
        <v>44186</v>
      </c>
      <c r="O4197" s="336" t="s">
        <v>10591</v>
      </c>
      <c r="P4197" s="340"/>
      <c r="Q4197" s="336" t="s">
        <v>10592</v>
      </c>
      <c r="R4197" s="340"/>
      <c r="S4197" s="336" t="s">
        <v>38</v>
      </c>
      <c r="T4197" s="334"/>
      <c r="U4197" s="335"/>
      <c r="V4197" s="336" t="s">
        <v>29212</v>
      </c>
      <c r="W4197" s="333">
        <v>0</v>
      </c>
      <c r="X4197" s="336" t="s">
        <v>40</v>
      </c>
      <c r="Y4197" s="338" t="s">
        <v>29213</v>
      </c>
      <c r="Z4197" s="336" t="s">
        <v>42</v>
      </c>
      <c r="AA4197" s="338" t="s">
        <v>43</v>
      </c>
      <c r="AB4197" s="336" t="s">
        <v>58</v>
      </c>
      <c r="AC4197" s="338" t="s">
        <v>45</v>
      </c>
      <c r="AD4197" s="336" t="s">
        <v>29214</v>
      </c>
      <c r="AE4197" s="336" t="s">
        <v>29215</v>
      </c>
      <c r="AF4197" s="336" t="s">
        <v>18552</v>
      </c>
      <c r="AG4197" s="339" t="s">
        <v>19844</v>
      </c>
      <c r="AH4197" s="335"/>
    </row>
    <row r="4198" spans="1:34" ht="15" customHeight="1">
      <c r="A4198" s="14">
        <f t="shared" si="1"/>
        <v>4197</v>
      </c>
      <c r="B4198" s="330" t="s">
        <v>29216</v>
      </c>
      <c r="C4198" s="331"/>
      <c r="D4198" s="334"/>
      <c r="E4198" s="335"/>
      <c r="F4198" s="335"/>
      <c r="G4198" s="333">
        <v>1</v>
      </c>
      <c r="H4198" s="334"/>
      <c r="I4198" s="335"/>
      <c r="J4198" s="335"/>
      <c r="K4198" s="335"/>
      <c r="L4198" s="336" t="s">
        <v>29217</v>
      </c>
      <c r="M4198" s="346">
        <v>43910</v>
      </c>
      <c r="N4198" s="225">
        <v>44186</v>
      </c>
      <c r="O4198" s="336" t="s">
        <v>10591</v>
      </c>
      <c r="P4198" s="338" t="s">
        <v>477</v>
      </c>
      <c r="Q4198" s="336" t="s">
        <v>10592</v>
      </c>
      <c r="R4198" s="340"/>
      <c r="S4198" s="336" t="s">
        <v>125</v>
      </c>
      <c r="T4198" s="334"/>
      <c r="U4198" s="335"/>
      <c r="V4198" s="336" t="s">
        <v>29218</v>
      </c>
      <c r="W4198" s="333">
        <v>0</v>
      </c>
      <c r="X4198" s="336" t="s">
        <v>56</v>
      </c>
      <c r="Y4198" s="338" t="s">
        <v>28297</v>
      </c>
      <c r="Z4198" s="336" t="s">
        <v>42</v>
      </c>
      <c r="AA4198" s="338" t="s">
        <v>43</v>
      </c>
      <c r="AB4198" s="336" t="s">
        <v>4121</v>
      </c>
      <c r="AC4198" s="338" t="s">
        <v>59</v>
      </c>
      <c r="AD4198" s="336" t="s">
        <v>29219</v>
      </c>
      <c r="AE4198" s="336" t="s">
        <v>29220</v>
      </c>
      <c r="AF4198" s="336" t="s">
        <v>18552</v>
      </c>
      <c r="AG4198" s="339" t="s">
        <v>19844</v>
      </c>
      <c r="AH4198" s="335"/>
    </row>
    <row r="4199" spans="1:34" ht="15" customHeight="1">
      <c r="A4199" s="14">
        <f t="shared" si="1"/>
        <v>4198</v>
      </c>
      <c r="B4199" s="330" t="s">
        <v>29221</v>
      </c>
      <c r="C4199" s="331"/>
      <c r="D4199" s="345" t="s">
        <v>29222</v>
      </c>
      <c r="E4199" s="335"/>
      <c r="F4199" s="335"/>
      <c r="G4199" s="333">
        <v>1</v>
      </c>
      <c r="H4199" s="334"/>
      <c r="I4199" s="335"/>
      <c r="J4199" s="335"/>
      <c r="K4199" s="335"/>
      <c r="L4199" s="336" t="s">
        <v>29223</v>
      </c>
      <c r="M4199" s="346">
        <v>43915</v>
      </c>
      <c r="N4199" s="225">
        <v>44186</v>
      </c>
      <c r="O4199" s="336" t="s">
        <v>10591</v>
      </c>
      <c r="P4199" s="338" t="s">
        <v>477</v>
      </c>
      <c r="Q4199" s="336" t="s">
        <v>10592</v>
      </c>
      <c r="R4199" s="340"/>
      <c r="S4199" s="336" t="s">
        <v>125</v>
      </c>
      <c r="T4199" s="334"/>
      <c r="U4199" s="335"/>
      <c r="V4199" s="336" t="s">
        <v>29224</v>
      </c>
      <c r="W4199" s="333">
        <v>0</v>
      </c>
      <c r="X4199" s="336" t="s">
        <v>125</v>
      </c>
      <c r="Y4199" s="338" t="s">
        <v>29225</v>
      </c>
      <c r="Z4199" s="336" t="s">
        <v>42</v>
      </c>
      <c r="AA4199" s="338" t="s">
        <v>43</v>
      </c>
      <c r="AB4199" s="336" t="s">
        <v>58</v>
      </c>
      <c r="AC4199" s="338" t="s">
        <v>59</v>
      </c>
      <c r="AD4199" s="336" t="s">
        <v>29226</v>
      </c>
      <c r="AE4199" s="336" t="s">
        <v>29227</v>
      </c>
      <c r="AF4199" s="336" t="s">
        <v>18552</v>
      </c>
      <c r="AG4199" s="339" t="s">
        <v>19844</v>
      </c>
      <c r="AH4199" s="335"/>
    </row>
    <row r="4200" spans="1:34" ht="15" customHeight="1">
      <c r="A4200" s="14">
        <f t="shared" si="1"/>
        <v>4199</v>
      </c>
      <c r="B4200" s="330" t="s">
        <v>29228</v>
      </c>
      <c r="C4200" s="331"/>
      <c r="D4200" s="345" t="s">
        <v>29229</v>
      </c>
      <c r="E4200" s="335"/>
      <c r="F4200" s="335"/>
      <c r="G4200" s="333">
        <v>1</v>
      </c>
      <c r="H4200" s="334"/>
      <c r="I4200" s="335"/>
      <c r="J4200" s="335"/>
      <c r="K4200" s="335"/>
      <c r="L4200" s="336" t="s">
        <v>29230</v>
      </c>
      <c r="M4200" s="346">
        <v>43916</v>
      </c>
      <c r="N4200" s="225">
        <v>44186</v>
      </c>
      <c r="O4200" s="336" t="s">
        <v>10591</v>
      </c>
      <c r="P4200" s="338" t="s">
        <v>70</v>
      </c>
      <c r="Q4200" s="336" t="s">
        <v>10592</v>
      </c>
      <c r="R4200" s="340"/>
      <c r="S4200" s="336" t="s">
        <v>125</v>
      </c>
      <c r="T4200" s="334"/>
      <c r="U4200" s="335"/>
      <c r="V4200" s="336" t="s">
        <v>29231</v>
      </c>
      <c r="W4200" s="333">
        <v>0</v>
      </c>
      <c r="X4200" s="336" t="s">
        <v>40</v>
      </c>
      <c r="Y4200" s="338" t="s">
        <v>29232</v>
      </c>
      <c r="Z4200" s="336" t="s">
        <v>42</v>
      </c>
      <c r="AA4200" s="338" t="s">
        <v>43</v>
      </c>
      <c r="AB4200" s="336" t="s">
        <v>58</v>
      </c>
      <c r="AC4200" s="338" t="s">
        <v>59</v>
      </c>
      <c r="AD4200" s="336" t="s">
        <v>29233</v>
      </c>
      <c r="AE4200" s="336" t="s">
        <v>29234</v>
      </c>
      <c r="AF4200" s="336" t="s">
        <v>18552</v>
      </c>
      <c r="AG4200" s="339" t="s">
        <v>19844</v>
      </c>
      <c r="AH4200" s="335"/>
    </row>
    <row r="4201" spans="1:34" ht="15" customHeight="1">
      <c r="A4201" s="14">
        <f t="shared" si="1"/>
        <v>4200</v>
      </c>
      <c r="B4201" s="330" t="s">
        <v>29235</v>
      </c>
      <c r="C4201" s="331"/>
      <c r="D4201" s="345" t="s">
        <v>29236</v>
      </c>
      <c r="E4201" s="332" t="s">
        <v>29237</v>
      </c>
      <c r="F4201" s="335"/>
      <c r="G4201" s="333">
        <v>1</v>
      </c>
      <c r="H4201" s="334"/>
      <c r="I4201" s="335"/>
      <c r="J4201" s="335"/>
      <c r="K4201" s="335"/>
      <c r="L4201" s="336" t="s">
        <v>29238</v>
      </c>
      <c r="M4201" s="346">
        <v>43917</v>
      </c>
      <c r="N4201" s="225">
        <v>44186</v>
      </c>
      <c r="O4201" s="336" t="s">
        <v>10591</v>
      </c>
      <c r="P4201" s="338" t="s">
        <v>298</v>
      </c>
      <c r="Q4201" s="336" t="s">
        <v>10592</v>
      </c>
      <c r="R4201" s="340"/>
      <c r="S4201" s="336" t="s">
        <v>53</v>
      </c>
      <c r="T4201" s="334"/>
      <c r="U4201" s="335"/>
      <c r="V4201" s="336" t="s">
        <v>29239</v>
      </c>
      <c r="W4201" s="333">
        <v>0</v>
      </c>
      <c r="X4201" s="336" t="s">
        <v>125</v>
      </c>
      <c r="Y4201" s="338" t="s">
        <v>19709</v>
      </c>
      <c r="Z4201" s="336" t="s">
        <v>42</v>
      </c>
      <c r="AA4201" s="338" t="s">
        <v>43</v>
      </c>
      <c r="AB4201" s="336" t="s">
        <v>58</v>
      </c>
      <c r="AC4201" s="338" t="s">
        <v>59</v>
      </c>
      <c r="AD4201" s="336" t="s">
        <v>29240</v>
      </c>
      <c r="AE4201" s="336" t="s">
        <v>29239</v>
      </c>
      <c r="AF4201" s="336" t="s">
        <v>18552</v>
      </c>
      <c r="AG4201" s="339" t="s">
        <v>19844</v>
      </c>
      <c r="AH4201" s="335"/>
    </row>
    <row r="4202" spans="1:34" ht="15" customHeight="1">
      <c r="A4202" s="14">
        <f t="shared" si="1"/>
        <v>4201</v>
      </c>
      <c r="B4202" s="330" t="s">
        <v>29241</v>
      </c>
      <c r="C4202" s="331"/>
      <c r="D4202" s="336" t="s">
        <v>29242</v>
      </c>
      <c r="E4202" s="338" t="s">
        <v>29243</v>
      </c>
      <c r="F4202" s="338" t="s">
        <v>29244</v>
      </c>
      <c r="G4202" s="333">
        <v>1</v>
      </c>
      <c r="H4202" s="334"/>
      <c r="I4202" s="335"/>
      <c r="J4202" s="335"/>
      <c r="K4202" s="335"/>
      <c r="L4202" s="336" t="s">
        <v>29245</v>
      </c>
      <c r="M4202" s="337">
        <v>43922</v>
      </c>
      <c r="N4202" s="225">
        <v>44186</v>
      </c>
      <c r="O4202" s="336" t="s">
        <v>10591</v>
      </c>
      <c r="P4202" s="340"/>
      <c r="Q4202" s="336" t="s">
        <v>10592</v>
      </c>
      <c r="R4202" s="340"/>
      <c r="S4202" s="336" t="s">
        <v>125</v>
      </c>
      <c r="T4202" s="334"/>
      <c r="U4202" s="335"/>
      <c r="V4202" s="336" t="s">
        <v>29246</v>
      </c>
      <c r="W4202" s="333">
        <v>0</v>
      </c>
      <c r="X4202" s="336" t="s">
        <v>125</v>
      </c>
      <c r="Y4202" s="338" t="s">
        <v>29247</v>
      </c>
      <c r="Z4202" s="336" t="s">
        <v>42</v>
      </c>
      <c r="AA4202" s="338" t="s">
        <v>43</v>
      </c>
      <c r="AB4202" s="336" t="s">
        <v>58</v>
      </c>
      <c r="AC4202" s="338" t="s">
        <v>59</v>
      </c>
      <c r="AD4202" s="336" t="s">
        <v>29248</v>
      </c>
      <c r="AE4202" s="336" t="s">
        <v>29249</v>
      </c>
      <c r="AF4202" s="336" t="s">
        <v>18552</v>
      </c>
      <c r="AG4202" s="339" t="s">
        <v>19844</v>
      </c>
      <c r="AH4202" s="335"/>
    </row>
    <row r="4203" spans="1:34" ht="15" customHeight="1">
      <c r="A4203" s="14">
        <f t="shared" si="1"/>
        <v>4202</v>
      </c>
      <c r="B4203" s="330" t="s">
        <v>29250</v>
      </c>
      <c r="C4203" s="331"/>
      <c r="D4203" s="345" t="s">
        <v>29251</v>
      </c>
      <c r="E4203" s="332" t="s">
        <v>29252</v>
      </c>
      <c r="F4203" s="335"/>
      <c r="G4203" s="333">
        <v>1</v>
      </c>
      <c r="H4203" s="334"/>
      <c r="I4203" s="335"/>
      <c r="J4203" s="335"/>
      <c r="K4203" s="335"/>
      <c r="L4203" s="336" t="s">
        <v>29253</v>
      </c>
      <c r="M4203" s="337">
        <v>43922</v>
      </c>
      <c r="N4203" s="225">
        <v>44186</v>
      </c>
      <c r="O4203" s="336" t="s">
        <v>10591</v>
      </c>
      <c r="P4203" s="338" t="s">
        <v>477</v>
      </c>
      <c r="Q4203" s="336" t="s">
        <v>10592</v>
      </c>
      <c r="R4203" s="340"/>
      <c r="S4203" s="336" t="s">
        <v>125</v>
      </c>
      <c r="T4203" s="334"/>
      <c r="U4203" s="335"/>
      <c r="V4203" s="336" t="s">
        <v>29254</v>
      </c>
      <c r="W4203" s="333">
        <v>0</v>
      </c>
      <c r="X4203" s="336" t="s">
        <v>125</v>
      </c>
      <c r="Y4203" s="338" t="s">
        <v>29225</v>
      </c>
      <c r="Z4203" s="336" t="s">
        <v>42</v>
      </c>
      <c r="AA4203" s="338" t="s">
        <v>43</v>
      </c>
      <c r="AB4203" s="336" t="s">
        <v>58</v>
      </c>
      <c r="AC4203" s="338" t="s">
        <v>59</v>
      </c>
      <c r="AD4203" s="336" t="s">
        <v>29255</v>
      </c>
      <c r="AE4203" s="336" t="s">
        <v>29256</v>
      </c>
      <c r="AF4203" s="336" t="s">
        <v>18552</v>
      </c>
      <c r="AG4203" s="339" t="s">
        <v>19844</v>
      </c>
      <c r="AH4203" s="335"/>
    </row>
    <row r="4204" spans="1:34" ht="15" customHeight="1">
      <c r="A4204" s="14">
        <f t="shared" si="1"/>
        <v>4203</v>
      </c>
      <c r="B4204" s="330" t="s">
        <v>29257</v>
      </c>
      <c r="C4204" s="331"/>
      <c r="D4204" s="345" t="s">
        <v>29258</v>
      </c>
      <c r="E4204" s="332" t="s">
        <v>29259</v>
      </c>
      <c r="F4204" s="332" t="s">
        <v>29260</v>
      </c>
      <c r="G4204" s="333">
        <v>1</v>
      </c>
      <c r="H4204" s="334"/>
      <c r="I4204" s="335"/>
      <c r="J4204" s="335"/>
      <c r="K4204" s="335"/>
      <c r="L4204" s="336" t="s">
        <v>29261</v>
      </c>
      <c r="M4204" s="337">
        <v>43923</v>
      </c>
      <c r="N4204" s="225">
        <v>44186</v>
      </c>
      <c r="O4204" s="336" t="s">
        <v>10591</v>
      </c>
      <c r="P4204" s="338" t="s">
        <v>859</v>
      </c>
      <c r="Q4204" s="336" t="s">
        <v>10592</v>
      </c>
      <c r="R4204" s="340"/>
      <c r="S4204" s="336" t="s">
        <v>415</v>
      </c>
      <c r="T4204" s="334"/>
      <c r="U4204" s="335"/>
      <c r="V4204" s="336" t="s">
        <v>29262</v>
      </c>
      <c r="W4204" s="333">
        <v>0</v>
      </c>
      <c r="X4204" s="336" t="s">
        <v>125</v>
      </c>
      <c r="Y4204" s="338" t="s">
        <v>29263</v>
      </c>
      <c r="Z4204" s="336" t="s">
        <v>42</v>
      </c>
      <c r="AA4204" s="338" t="s">
        <v>43</v>
      </c>
      <c r="AB4204" s="336" t="s">
        <v>58</v>
      </c>
      <c r="AC4204" s="338" t="s">
        <v>59</v>
      </c>
      <c r="AD4204" s="336" t="s">
        <v>29264</v>
      </c>
      <c r="AE4204" s="336" t="s">
        <v>29262</v>
      </c>
      <c r="AF4204" s="336" t="s">
        <v>18552</v>
      </c>
      <c r="AG4204" s="339" t="s">
        <v>19844</v>
      </c>
      <c r="AH4204" s="335"/>
    </row>
    <row r="4205" spans="1:34" ht="15" customHeight="1">
      <c r="A4205" s="14">
        <f t="shared" si="1"/>
        <v>4204</v>
      </c>
      <c r="B4205" s="330" t="s">
        <v>29265</v>
      </c>
      <c r="C4205" s="331"/>
      <c r="D4205" s="345" t="s">
        <v>29266</v>
      </c>
      <c r="E4205" s="332" t="s">
        <v>29267</v>
      </c>
      <c r="F4205" s="332" t="s">
        <v>29268</v>
      </c>
      <c r="G4205" s="333">
        <v>1</v>
      </c>
      <c r="H4205" s="334"/>
      <c r="I4205" s="335"/>
      <c r="J4205" s="335"/>
      <c r="K4205" s="335"/>
      <c r="L4205" s="336" t="s">
        <v>29269</v>
      </c>
      <c r="M4205" s="337">
        <v>43923</v>
      </c>
      <c r="N4205" s="225">
        <v>44186</v>
      </c>
      <c r="O4205" s="336" t="s">
        <v>10591</v>
      </c>
      <c r="P4205" s="340"/>
      <c r="Q4205" s="336" t="s">
        <v>10592</v>
      </c>
      <c r="R4205" s="340"/>
      <c r="S4205" s="336" t="s">
        <v>53</v>
      </c>
      <c r="T4205" s="334"/>
      <c r="U4205" s="335"/>
      <c r="V4205" s="336" t="s">
        <v>29270</v>
      </c>
      <c r="W4205" s="333">
        <v>0</v>
      </c>
      <c r="X4205" s="336" t="s">
        <v>125</v>
      </c>
      <c r="Y4205" s="338" t="s">
        <v>19709</v>
      </c>
      <c r="Z4205" s="336" t="s">
        <v>42</v>
      </c>
      <c r="AA4205" s="338" t="s">
        <v>43</v>
      </c>
      <c r="AB4205" s="336" t="s">
        <v>58</v>
      </c>
      <c r="AC4205" s="338" t="s">
        <v>59</v>
      </c>
      <c r="AD4205" s="336" t="s">
        <v>29271</v>
      </c>
      <c r="AE4205" s="336" t="s">
        <v>29272</v>
      </c>
      <c r="AF4205" s="336" t="s">
        <v>18552</v>
      </c>
      <c r="AG4205" s="339" t="s">
        <v>19844</v>
      </c>
      <c r="AH4205" s="335"/>
    </row>
    <row r="4206" spans="1:34" ht="15" customHeight="1">
      <c r="A4206" s="14">
        <f t="shared" si="1"/>
        <v>4205</v>
      </c>
      <c r="B4206" s="330" t="s">
        <v>29273</v>
      </c>
      <c r="C4206" s="331"/>
      <c r="D4206" s="345" t="s">
        <v>29274</v>
      </c>
      <c r="E4206" s="332" t="s">
        <v>29275</v>
      </c>
      <c r="F4206" s="335"/>
      <c r="G4206" s="333">
        <v>1</v>
      </c>
      <c r="H4206" s="334"/>
      <c r="I4206" s="335"/>
      <c r="J4206" s="335"/>
      <c r="K4206" s="335"/>
      <c r="L4206" s="336" t="s">
        <v>29276</v>
      </c>
      <c r="M4206" s="337">
        <v>43924</v>
      </c>
      <c r="N4206" s="225">
        <v>44186</v>
      </c>
      <c r="O4206" s="336" t="s">
        <v>10591</v>
      </c>
      <c r="P4206" s="340"/>
      <c r="Q4206" s="336" t="s">
        <v>10592</v>
      </c>
      <c r="R4206" s="340"/>
      <c r="S4206" s="336" t="s">
        <v>53</v>
      </c>
      <c r="T4206" s="334"/>
      <c r="U4206" s="335"/>
      <c r="V4206" s="336" t="s">
        <v>29277</v>
      </c>
      <c r="W4206" s="333">
        <v>0</v>
      </c>
      <c r="X4206" s="336" t="s">
        <v>287</v>
      </c>
      <c r="Y4206" s="338" t="s">
        <v>29055</v>
      </c>
      <c r="Z4206" s="336" t="s">
        <v>42</v>
      </c>
      <c r="AA4206" s="338" t="s">
        <v>43</v>
      </c>
      <c r="AB4206" s="336" t="s">
        <v>58</v>
      </c>
      <c r="AC4206" s="338" t="s">
        <v>59</v>
      </c>
      <c r="AD4206" s="336" t="s">
        <v>29278</v>
      </c>
      <c r="AE4206" s="336" t="s">
        <v>29279</v>
      </c>
      <c r="AF4206" s="336" t="s">
        <v>18552</v>
      </c>
      <c r="AG4206" s="339" t="s">
        <v>19844</v>
      </c>
      <c r="AH4206" s="335"/>
    </row>
    <row r="4207" spans="1:34" ht="15" customHeight="1">
      <c r="A4207" s="14">
        <f t="shared" si="1"/>
        <v>4206</v>
      </c>
      <c r="B4207" s="330" t="s">
        <v>29280</v>
      </c>
      <c r="C4207" s="331"/>
      <c r="D4207" s="345" t="s">
        <v>29281</v>
      </c>
      <c r="E4207" s="335"/>
      <c r="F4207" s="335"/>
      <c r="G4207" s="333">
        <v>1</v>
      </c>
      <c r="H4207" s="334"/>
      <c r="I4207" s="335"/>
      <c r="J4207" s="335"/>
      <c r="K4207" s="335"/>
      <c r="L4207" s="336" t="s">
        <v>29282</v>
      </c>
      <c r="M4207" s="337">
        <v>43925</v>
      </c>
      <c r="N4207" s="225">
        <v>44186</v>
      </c>
      <c r="O4207" s="336" t="s">
        <v>10591</v>
      </c>
      <c r="P4207" s="338" t="s">
        <v>584</v>
      </c>
      <c r="Q4207" s="336" t="s">
        <v>10592</v>
      </c>
      <c r="R4207" s="340"/>
      <c r="S4207" s="336" t="s">
        <v>125</v>
      </c>
      <c r="T4207" s="334"/>
      <c r="U4207" s="335"/>
      <c r="V4207" s="336" t="s">
        <v>29283</v>
      </c>
      <c r="W4207" s="333">
        <v>0</v>
      </c>
      <c r="X4207" s="336" t="s">
        <v>40</v>
      </c>
      <c r="Y4207" s="338" t="s">
        <v>29284</v>
      </c>
      <c r="Z4207" s="336" t="s">
        <v>42</v>
      </c>
      <c r="AA4207" s="338" t="s">
        <v>43</v>
      </c>
      <c r="AB4207" s="336" t="s">
        <v>58</v>
      </c>
      <c r="AC4207" s="338" t="s">
        <v>59</v>
      </c>
      <c r="AD4207" s="336" t="s">
        <v>29285</v>
      </c>
      <c r="AE4207" s="338" t="s">
        <v>29286</v>
      </c>
      <c r="AF4207" s="336" t="s">
        <v>18552</v>
      </c>
      <c r="AG4207" s="339" t="s">
        <v>19844</v>
      </c>
      <c r="AH4207" s="335"/>
    </row>
    <row r="4208" spans="1:34" ht="15" customHeight="1">
      <c r="A4208" s="14">
        <f t="shared" si="1"/>
        <v>4207</v>
      </c>
      <c r="B4208" s="330" t="s">
        <v>29287</v>
      </c>
      <c r="C4208" s="331"/>
      <c r="D4208" s="345" t="s">
        <v>29288</v>
      </c>
      <c r="E4208" s="332" t="s">
        <v>29289</v>
      </c>
      <c r="F4208" s="335"/>
      <c r="G4208" s="333">
        <v>1</v>
      </c>
      <c r="H4208" s="334"/>
      <c r="I4208" s="335"/>
      <c r="J4208" s="335"/>
      <c r="K4208" s="335"/>
      <c r="L4208" s="336" t="s">
        <v>29290</v>
      </c>
      <c r="M4208" s="337">
        <v>43928</v>
      </c>
      <c r="N4208" s="225">
        <v>44186</v>
      </c>
      <c r="O4208" s="336" t="s">
        <v>10591</v>
      </c>
      <c r="P4208" s="340"/>
      <c r="Q4208" s="336" t="s">
        <v>10592</v>
      </c>
      <c r="R4208" s="340"/>
      <c r="S4208" s="336" t="s">
        <v>125</v>
      </c>
      <c r="T4208" s="334"/>
      <c r="U4208" s="335"/>
      <c r="V4208" s="336" t="s">
        <v>29291</v>
      </c>
      <c r="W4208" s="333">
        <v>0</v>
      </c>
      <c r="X4208" s="336" t="s">
        <v>125</v>
      </c>
      <c r="Y4208" s="338" t="s">
        <v>29292</v>
      </c>
      <c r="Z4208" s="336" t="s">
        <v>42</v>
      </c>
      <c r="AA4208" s="338" t="s">
        <v>43</v>
      </c>
      <c r="AB4208" s="336" t="s">
        <v>58</v>
      </c>
      <c r="AC4208" s="338" t="s">
        <v>59</v>
      </c>
      <c r="AD4208" s="336" t="s">
        <v>29293</v>
      </c>
      <c r="AE4208" s="336" t="s">
        <v>29294</v>
      </c>
      <c r="AF4208" s="336" t="s">
        <v>18552</v>
      </c>
      <c r="AG4208" s="339" t="s">
        <v>19844</v>
      </c>
      <c r="AH4208" s="335"/>
    </row>
    <row r="4209" spans="1:34" ht="15" customHeight="1">
      <c r="A4209" s="14">
        <f t="shared" si="1"/>
        <v>4208</v>
      </c>
      <c r="B4209" s="330" t="s">
        <v>29295</v>
      </c>
      <c r="C4209" s="331"/>
      <c r="D4209" s="345" t="s">
        <v>29296</v>
      </c>
      <c r="E4209" s="332" t="s">
        <v>29296</v>
      </c>
      <c r="F4209" s="335"/>
      <c r="G4209" s="333">
        <v>1</v>
      </c>
      <c r="H4209" s="334"/>
      <c r="I4209" s="335"/>
      <c r="J4209" s="335"/>
      <c r="K4209" s="335"/>
      <c r="L4209" s="336" t="s">
        <v>29297</v>
      </c>
      <c r="M4209" s="337">
        <v>43931</v>
      </c>
      <c r="N4209" s="225">
        <v>44186</v>
      </c>
      <c r="O4209" s="336" t="s">
        <v>10591</v>
      </c>
      <c r="P4209" s="338" t="s">
        <v>70</v>
      </c>
      <c r="Q4209" s="336" t="s">
        <v>10592</v>
      </c>
      <c r="R4209" s="340"/>
      <c r="S4209" s="336" t="s">
        <v>125</v>
      </c>
      <c r="T4209" s="334"/>
      <c r="U4209" s="335"/>
      <c r="V4209" s="336" t="s">
        <v>29298</v>
      </c>
      <c r="W4209" s="333">
        <v>0</v>
      </c>
      <c r="X4209" s="336" t="s">
        <v>40</v>
      </c>
      <c r="Y4209" s="338" t="s">
        <v>28809</v>
      </c>
      <c r="Z4209" s="336" t="s">
        <v>42</v>
      </c>
      <c r="AA4209" s="338" t="s">
        <v>43</v>
      </c>
      <c r="AB4209" s="336" t="s">
        <v>58</v>
      </c>
      <c r="AC4209" s="338" t="s">
        <v>45</v>
      </c>
      <c r="AD4209" s="336" t="s">
        <v>29299</v>
      </c>
      <c r="AE4209" s="336" t="s">
        <v>29300</v>
      </c>
      <c r="AF4209" s="336" t="s">
        <v>18552</v>
      </c>
      <c r="AG4209" s="339" t="s">
        <v>19844</v>
      </c>
      <c r="AH4209" s="335"/>
    </row>
    <row r="4210" spans="1:34" ht="15" customHeight="1">
      <c r="A4210" s="14">
        <f t="shared" si="1"/>
        <v>4209</v>
      </c>
      <c r="B4210" s="330" t="s">
        <v>29301</v>
      </c>
      <c r="C4210" s="331"/>
      <c r="D4210" s="345" t="s">
        <v>29302</v>
      </c>
      <c r="E4210" s="332" t="s">
        <v>29303</v>
      </c>
      <c r="F4210" s="335"/>
      <c r="G4210" s="333">
        <v>1</v>
      </c>
      <c r="H4210" s="334"/>
      <c r="I4210" s="335"/>
      <c r="J4210" s="335"/>
      <c r="K4210" s="335"/>
      <c r="L4210" s="336" t="s">
        <v>29304</v>
      </c>
      <c r="M4210" s="337">
        <v>43931</v>
      </c>
      <c r="N4210" s="225">
        <v>44186</v>
      </c>
      <c r="O4210" s="336" t="s">
        <v>10591</v>
      </c>
      <c r="P4210" s="340"/>
      <c r="Q4210" s="336" t="s">
        <v>10592</v>
      </c>
      <c r="R4210" s="340"/>
      <c r="S4210" s="336" t="s">
        <v>125</v>
      </c>
      <c r="T4210" s="334"/>
      <c r="U4210" s="335"/>
      <c r="V4210" s="336" t="s">
        <v>29305</v>
      </c>
      <c r="W4210" s="333">
        <v>0</v>
      </c>
      <c r="X4210" s="336" t="s">
        <v>125</v>
      </c>
      <c r="Y4210" s="338" t="s">
        <v>29292</v>
      </c>
      <c r="Z4210" s="336" t="s">
        <v>42</v>
      </c>
      <c r="AA4210" s="338" t="s">
        <v>43</v>
      </c>
      <c r="AB4210" s="336" t="s">
        <v>58</v>
      </c>
      <c r="AC4210" s="338" t="s">
        <v>59</v>
      </c>
      <c r="AD4210" s="336" t="s">
        <v>29306</v>
      </c>
      <c r="AE4210" s="336" t="s">
        <v>29307</v>
      </c>
      <c r="AF4210" s="336" t="s">
        <v>18552</v>
      </c>
      <c r="AG4210" s="339" t="s">
        <v>19844</v>
      </c>
      <c r="AH4210" s="335"/>
    </row>
    <row r="4211" spans="1:34" ht="15" customHeight="1">
      <c r="A4211" s="14">
        <f t="shared" si="1"/>
        <v>4210</v>
      </c>
      <c r="B4211" s="330" t="s">
        <v>29308</v>
      </c>
      <c r="C4211" s="331"/>
      <c r="D4211" s="345" t="s">
        <v>29309</v>
      </c>
      <c r="E4211" s="332" t="s">
        <v>29310</v>
      </c>
      <c r="F4211" s="332" t="s">
        <v>29311</v>
      </c>
      <c r="G4211" s="333">
        <v>1</v>
      </c>
      <c r="H4211" s="334"/>
      <c r="I4211" s="335"/>
      <c r="J4211" s="335"/>
      <c r="K4211" s="335"/>
      <c r="L4211" s="336" t="s">
        <v>29312</v>
      </c>
      <c r="M4211" s="337">
        <v>43932</v>
      </c>
      <c r="N4211" s="225">
        <v>44186</v>
      </c>
      <c r="O4211" s="336" t="s">
        <v>10591</v>
      </c>
      <c r="P4211" s="336" t="s">
        <v>2733</v>
      </c>
      <c r="Q4211" s="336" t="s">
        <v>10592</v>
      </c>
      <c r="R4211" s="340"/>
      <c r="S4211" s="336" t="s">
        <v>158</v>
      </c>
      <c r="T4211" s="334"/>
      <c r="U4211" s="335"/>
      <c r="V4211" s="336" t="s">
        <v>29313</v>
      </c>
      <c r="W4211" s="333">
        <v>0</v>
      </c>
      <c r="X4211" s="336" t="s">
        <v>56</v>
      </c>
      <c r="Y4211" s="338" t="s">
        <v>29314</v>
      </c>
      <c r="Z4211" s="336" t="s">
        <v>42</v>
      </c>
      <c r="AA4211" s="338" t="s">
        <v>43</v>
      </c>
      <c r="AB4211" s="336" t="s">
        <v>58</v>
      </c>
      <c r="AC4211" s="338" t="s">
        <v>59</v>
      </c>
      <c r="AD4211" s="336" t="s">
        <v>29315</v>
      </c>
      <c r="AE4211" s="336" t="s">
        <v>29316</v>
      </c>
      <c r="AF4211" s="336" t="s">
        <v>18552</v>
      </c>
      <c r="AG4211" s="339" t="s">
        <v>19844</v>
      </c>
      <c r="AH4211" s="335"/>
    </row>
    <row r="4212" spans="1:34" ht="15" customHeight="1">
      <c r="A4212" s="14">
        <f t="shared" si="1"/>
        <v>4211</v>
      </c>
      <c r="B4212" s="330" t="s">
        <v>29317</v>
      </c>
      <c r="C4212" s="331"/>
      <c r="D4212" s="345" t="s">
        <v>29318</v>
      </c>
      <c r="E4212" s="332" t="s">
        <v>29319</v>
      </c>
      <c r="F4212" s="332" t="s">
        <v>29320</v>
      </c>
      <c r="G4212" s="333">
        <v>1</v>
      </c>
      <c r="H4212" s="334"/>
      <c r="I4212" s="335"/>
      <c r="J4212" s="335"/>
      <c r="K4212" s="335"/>
      <c r="L4212" s="336" t="s">
        <v>29321</v>
      </c>
      <c r="M4212" s="337">
        <v>43949</v>
      </c>
      <c r="N4212" s="225">
        <v>44186</v>
      </c>
      <c r="O4212" s="336" t="s">
        <v>10591</v>
      </c>
      <c r="P4212" s="340"/>
      <c r="Q4212" s="336" t="s">
        <v>10592</v>
      </c>
      <c r="R4212" s="340"/>
      <c r="S4212" s="336" t="s">
        <v>94</v>
      </c>
      <c r="T4212" s="334"/>
      <c r="U4212" s="335"/>
      <c r="V4212" s="336" t="s">
        <v>29322</v>
      </c>
      <c r="W4212" s="333">
        <v>0</v>
      </c>
      <c r="X4212" s="336" t="s">
        <v>40</v>
      </c>
      <c r="Y4212" s="338" t="s">
        <v>28809</v>
      </c>
      <c r="Z4212" s="336" t="s">
        <v>346</v>
      </c>
      <c r="AA4212" s="338" t="s">
        <v>29323</v>
      </c>
      <c r="AB4212" s="336" t="s">
        <v>29324</v>
      </c>
      <c r="AC4212" s="338" t="s">
        <v>59</v>
      </c>
      <c r="AD4212" s="336" t="s">
        <v>29325</v>
      </c>
      <c r="AE4212" s="336" t="s">
        <v>29322</v>
      </c>
      <c r="AF4212" s="336" t="s">
        <v>18552</v>
      </c>
      <c r="AG4212" s="339" t="s">
        <v>19844</v>
      </c>
      <c r="AH4212" s="335"/>
    </row>
    <row r="4213" spans="1:34" ht="15" customHeight="1">
      <c r="A4213" s="14">
        <f t="shared" si="1"/>
        <v>4212</v>
      </c>
      <c r="B4213" s="223" t="s">
        <v>29326</v>
      </c>
      <c r="C4213" s="15"/>
      <c r="D4213" s="18"/>
      <c r="E4213" s="14"/>
      <c r="F4213" s="14"/>
      <c r="G4213" s="52">
        <v>0</v>
      </c>
      <c r="H4213" s="18"/>
      <c r="I4213" s="14"/>
      <c r="J4213" s="14"/>
      <c r="K4213" s="14"/>
      <c r="L4213" s="74" t="s">
        <v>29327</v>
      </c>
      <c r="M4213" s="224">
        <v>44042</v>
      </c>
      <c r="N4213" s="225">
        <v>44186</v>
      </c>
      <c r="O4213" s="29" t="s">
        <v>6957</v>
      </c>
      <c r="P4213" s="21"/>
      <c r="Q4213" s="29" t="s">
        <v>3870</v>
      </c>
      <c r="R4213" s="21"/>
      <c r="S4213" s="29" t="s">
        <v>94</v>
      </c>
      <c r="T4213" s="18"/>
      <c r="U4213" s="14"/>
      <c r="V4213" s="29" t="s">
        <v>29328</v>
      </c>
      <c r="W4213" s="226">
        <v>0</v>
      </c>
      <c r="X4213" s="29" t="s">
        <v>125</v>
      </c>
      <c r="Y4213" s="30" t="s">
        <v>29329</v>
      </c>
      <c r="Z4213" s="29" t="s">
        <v>42</v>
      </c>
      <c r="AA4213" s="30" t="s">
        <v>1545</v>
      </c>
      <c r="AB4213" s="29" t="s">
        <v>258</v>
      </c>
      <c r="AC4213" s="30" t="s">
        <v>59</v>
      </c>
      <c r="AD4213" s="22" t="s">
        <v>29330</v>
      </c>
      <c r="AE4213" s="30" t="s">
        <v>29331</v>
      </c>
      <c r="AF4213" s="29" t="s">
        <v>54</v>
      </c>
      <c r="AG4213" s="227" t="s">
        <v>19844</v>
      </c>
      <c r="AH4213" s="30" t="s">
        <v>20810</v>
      </c>
    </row>
    <row r="4214" spans="1:34" ht="15" customHeight="1">
      <c r="A4214" s="14">
        <f t="shared" si="1"/>
        <v>4213</v>
      </c>
      <c r="B4214" s="223" t="s">
        <v>29332</v>
      </c>
      <c r="C4214" s="15"/>
      <c r="D4214" s="18"/>
      <c r="E4214" s="14"/>
      <c r="F4214" s="14"/>
      <c r="G4214" s="52">
        <v>0</v>
      </c>
      <c r="H4214" s="18"/>
      <c r="I4214" s="14"/>
      <c r="J4214" s="14"/>
      <c r="K4214" s="14"/>
      <c r="L4214" s="74" t="s">
        <v>29333</v>
      </c>
      <c r="M4214" s="224">
        <v>44042</v>
      </c>
      <c r="N4214" s="225">
        <v>44186</v>
      </c>
      <c r="O4214" s="29" t="s">
        <v>6957</v>
      </c>
      <c r="P4214" s="21"/>
      <c r="Q4214" s="29" t="s">
        <v>3870</v>
      </c>
      <c r="R4214" s="21"/>
      <c r="S4214" s="29" t="s">
        <v>53</v>
      </c>
      <c r="T4214" s="18"/>
      <c r="U4214" s="14"/>
      <c r="V4214" s="29" t="s">
        <v>29334</v>
      </c>
      <c r="W4214" s="226">
        <v>0</v>
      </c>
      <c r="X4214" s="29" t="s">
        <v>125</v>
      </c>
      <c r="Y4214" s="30" t="s">
        <v>29329</v>
      </c>
      <c r="Z4214" s="29" t="s">
        <v>42</v>
      </c>
      <c r="AA4214" s="30" t="s">
        <v>29335</v>
      </c>
      <c r="AB4214" s="29" t="s">
        <v>4121</v>
      </c>
      <c r="AC4214" s="30" t="s">
        <v>59</v>
      </c>
      <c r="AD4214" s="22" t="s">
        <v>29336</v>
      </c>
      <c r="AE4214" s="30" t="s">
        <v>29337</v>
      </c>
      <c r="AF4214" s="29" t="s">
        <v>54</v>
      </c>
      <c r="AG4214" s="227" t="s">
        <v>19844</v>
      </c>
      <c r="AH4214" s="30" t="s">
        <v>20810</v>
      </c>
    </row>
    <row r="4215" spans="1:34" ht="15" customHeight="1">
      <c r="A4215" s="14">
        <f t="shared" si="1"/>
        <v>4214</v>
      </c>
      <c r="B4215" s="223" t="s">
        <v>29338</v>
      </c>
      <c r="C4215" s="15"/>
      <c r="D4215" s="18"/>
      <c r="E4215" s="14"/>
      <c r="F4215" s="14"/>
      <c r="G4215" s="52">
        <v>0</v>
      </c>
      <c r="H4215" s="18"/>
      <c r="I4215" s="14"/>
      <c r="J4215" s="14"/>
      <c r="K4215" s="14"/>
      <c r="L4215" s="74" t="s">
        <v>29339</v>
      </c>
      <c r="M4215" s="224">
        <v>44042</v>
      </c>
      <c r="N4215" s="225">
        <v>44186</v>
      </c>
      <c r="O4215" s="29" t="s">
        <v>584</v>
      </c>
      <c r="P4215" s="21"/>
      <c r="Q4215" s="29" t="s">
        <v>585</v>
      </c>
      <c r="R4215" s="21"/>
      <c r="S4215" s="29" t="s">
        <v>255</v>
      </c>
      <c r="T4215" s="18"/>
      <c r="U4215" s="14"/>
      <c r="V4215" s="29" t="s">
        <v>29340</v>
      </c>
      <c r="W4215" s="226">
        <v>0</v>
      </c>
      <c r="X4215" s="29" t="s">
        <v>125</v>
      </c>
      <c r="Y4215" s="30" t="s">
        <v>18478</v>
      </c>
      <c r="Z4215" s="29" t="s">
        <v>42</v>
      </c>
      <c r="AA4215" s="30" t="s">
        <v>29341</v>
      </c>
      <c r="AB4215" s="29" t="s">
        <v>27566</v>
      </c>
      <c r="AC4215" s="30" t="s">
        <v>45</v>
      </c>
      <c r="AD4215" s="22" t="s">
        <v>29342</v>
      </c>
      <c r="AE4215" s="30" t="s">
        <v>29343</v>
      </c>
      <c r="AF4215" s="29" t="s">
        <v>54</v>
      </c>
      <c r="AG4215" s="227" t="s">
        <v>19844</v>
      </c>
      <c r="AH4215" s="30" t="s">
        <v>20810</v>
      </c>
    </row>
    <row r="4216" spans="1:34" ht="15" customHeight="1">
      <c r="A4216" s="14">
        <f t="shared" si="1"/>
        <v>4215</v>
      </c>
      <c r="B4216" s="223" t="s">
        <v>29344</v>
      </c>
      <c r="C4216" s="15"/>
      <c r="D4216" s="18"/>
      <c r="E4216" s="14"/>
      <c r="F4216" s="14"/>
      <c r="G4216" s="52">
        <v>0</v>
      </c>
      <c r="H4216" s="18"/>
      <c r="I4216" s="14"/>
      <c r="J4216" s="14"/>
      <c r="K4216" s="14"/>
      <c r="L4216" s="74" t="s">
        <v>29345</v>
      </c>
      <c r="M4216" s="224">
        <v>44042</v>
      </c>
      <c r="N4216" s="225">
        <v>44186</v>
      </c>
      <c r="O4216" s="29" t="s">
        <v>6957</v>
      </c>
      <c r="P4216" s="21"/>
      <c r="Q4216" s="29" t="s">
        <v>3870</v>
      </c>
      <c r="R4216" s="21"/>
      <c r="S4216" s="29" t="s">
        <v>125</v>
      </c>
      <c r="T4216" s="18"/>
      <c r="U4216" s="14"/>
      <c r="V4216" s="29" t="s">
        <v>29346</v>
      </c>
      <c r="W4216" s="226">
        <v>0</v>
      </c>
      <c r="X4216" s="29" t="s">
        <v>125</v>
      </c>
      <c r="Y4216" s="30" t="s">
        <v>18478</v>
      </c>
      <c r="Z4216" s="29" t="s">
        <v>42</v>
      </c>
      <c r="AA4216" s="30" t="s">
        <v>1545</v>
      </c>
      <c r="AB4216" s="29" t="s">
        <v>258</v>
      </c>
      <c r="AC4216" s="30" t="s">
        <v>59</v>
      </c>
      <c r="AD4216" s="22" t="s">
        <v>29347</v>
      </c>
      <c r="AE4216" s="30" t="s">
        <v>29348</v>
      </c>
      <c r="AF4216" s="29" t="s">
        <v>54</v>
      </c>
      <c r="AG4216" s="14"/>
      <c r="AH4216" s="30" t="s">
        <v>20810</v>
      </c>
    </row>
    <row r="4217" spans="1:34" ht="15" customHeight="1">
      <c r="A4217" s="14">
        <f t="shared" si="1"/>
        <v>4216</v>
      </c>
      <c r="B4217" s="223" t="s">
        <v>29349</v>
      </c>
      <c r="C4217" s="15"/>
      <c r="D4217" s="18"/>
      <c r="E4217" s="14"/>
      <c r="F4217" s="14"/>
      <c r="G4217" s="52">
        <v>0</v>
      </c>
      <c r="H4217" s="18"/>
      <c r="I4217" s="14"/>
      <c r="J4217" s="14"/>
      <c r="K4217" s="14"/>
      <c r="L4217" s="74" t="s">
        <v>29350</v>
      </c>
      <c r="M4217" s="224">
        <v>44043</v>
      </c>
      <c r="N4217" s="225">
        <v>44186</v>
      </c>
      <c r="O4217" s="29" t="s">
        <v>6957</v>
      </c>
      <c r="P4217" s="21"/>
      <c r="Q4217" s="29" t="s">
        <v>3870</v>
      </c>
      <c r="R4217" s="21"/>
      <c r="S4217" s="29" t="s">
        <v>94</v>
      </c>
      <c r="T4217" s="18"/>
      <c r="U4217" s="14"/>
      <c r="V4217" s="29" t="s">
        <v>29351</v>
      </c>
      <c r="W4217" s="226">
        <v>0</v>
      </c>
      <c r="X4217" s="29" t="s">
        <v>87</v>
      </c>
      <c r="Y4217" s="30" t="s">
        <v>29352</v>
      </c>
      <c r="Z4217" s="29" t="s">
        <v>42</v>
      </c>
      <c r="AA4217" s="30" t="s">
        <v>29353</v>
      </c>
      <c r="AB4217" s="29" t="s">
        <v>5309</v>
      </c>
      <c r="AC4217" s="30" t="s">
        <v>59</v>
      </c>
      <c r="AD4217" s="22" t="s">
        <v>29354</v>
      </c>
      <c r="AE4217" s="30" t="s">
        <v>29355</v>
      </c>
      <c r="AF4217" s="29" t="s">
        <v>54</v>
      </c>
      <c r="AG4217" s="14"/>
      <c r="AH4217" s="30" t="s">
        <v>20810</v>
      </c>
    </row>
    <row r="4218" spans="1:34" ht="15" customHeight="1">
      <c r="A4218" s="14">
        <f t="shared" si="1"/>
        <v>4217</v>
      </c>
      <c r="B4218" s="223" t="s">
        <v>29356</v>
      </c>
      <c r="C4218" s="15"/>
      <c r="D4218" s="18"/>
      <c r="E4218" s="14"/>
      <c r="F4218" s="14"/>
      <c r="G4218" s="52">
        <v>0</v>
      </c>
      <c r="H4218" s="18"/>
      <c r="I4218" s="14"/>
      <c r="J4218" s="14"/>
      <c r="K4218" s="14"/>
      <c r="L4218" s="74" t="s">
        <v>29357</v>
      </c>
      <c r="M4218" s="224">
        <v>44043</v>
      </c>
      <c r="N4218" s="225">
        <v>44186</v>
      </c>
      <c r="O4218" s="29" t="s">
        <v>6957</v>
      </c>
      <c r="P4218" s="21"/>
      <c r="Q4218" s="29" t="s">
        <v>3870</v>
      </c>
      <c r="R4218" s="21"/>
      <c r="S4218" s="29" t="s">
        <v>94</v>
      </c>
      <c r="T4218" s="18"/>
      <c r="U4218" s="14"/>
      <c r="V4218" s="29" t="s">
        <v>29358</v>
      </c>
      <c r="W4218" s="226">
        <v>0</v>
      </c>
      <c r="X4218" s="29" t="s">
        <v>125</v>
      </c>
      <c r="Y4218" s="30" t="s">
        <v>18478</v>
      </c>
      <c r="Z4218" s="29" t="s">
        <v>42</v>
      </c>
      <c r="AA4218" s="30" t="s">
        <v>1545</v>
      </c>
      <c r="AB4218" s="29" t="s">
        <v>258</v>
      </c>
      <c r="AC4218" s="30" t="s">
        <v>59</v>
      </c>
      <c r="AD4218" s="22" t="s">
        <v>29359</v>
      </c>
      <c r="AE4218" s="30" t="s">
        <v>29360</v>
      </c>
      <c r="AF4218" s="29" t="s">
        <v>54</v>
      </c>
      <c r="AG4218" s="14"/>
      <c r="AH4218" s="30" t="s">
        <v>20810</v>
      </c>
    </row>
    <row r="4219" spans="1:34" ht="15" customHeight="1">
      <c r="A4219" s="14">
        <f t="shared" si="1"/>
        <v>4218</v>
      </c>
      <c r="B4219" s="223" t="s">
        <v>29361</v>
      </c>
      <c r="C4219" s="15"/>
      <c r="D4219" s="18"/>
      <c r="E4219" s="14"/>
      <c r="F4219" s="14"/>
      <c r="G4219" s="52">
        <v>0</v>
      </c>
      <c r="H4219" s="18"/>
      <c r="I4219" s="14"/>
      <c r="J4219" s="14"/>
      <c r="K4219" s="14"/>
      <c r="L4219" s="74" t="s">
        <v>29362</v>
      </c>
      <c r="M4219" s="224">
        <v>44043</v>
      </c>
      <c r="N4219" s="225">
        <v>44186</v>
      </c>
      <c r="O4219" s="29" t="s">
        <v>6957</v>
      </c>
      <c r="P4219" s="21"/>
      <c r="Q4219" s="29" t="s">
        <v>3870</v>
      </c>
      <c r="R4219" s="21"/>
      <c r="S4219" s="29" t="s">
        <v>158</v>
      </c>
      <c r="T4219" s="18"/>
      <c r="U4219" s="14"/>
      <c r="V4219" s="29" t="s">
        <v>29363</v>
      </c>
      <c r="W4219" s="226">
        <v>0</v>
      </c>
      <c r="X4219" s="29" t="s">
        <v>217</v>
      </c>
      <c r="Y4219" s="30" t="s">
        <v>27989</v>
      </c>
      <c r="Z4219" s="29" t="s">
        <v>42</v>
      </c>
      <c r="AA4219" s="30" t="s">
        <v>1545</v>
      </c>
      <c r="AB4219" s="29" t="s">
        <v>5309</v>
      </c>
      <c r="AC4219" s="30" t="s">
        <v>162</v>
      </c>
      <c r="AD4219" s="22" t="s">
        <v>29364</v>
      </c>
      <c r="AE4219" s="30" t="s">
        <v>29365</v>
      </c>
      <c r="AF4219" s="29" t="s">
        <v>54</v>
      </c>
      <c r="AG4219" s="14"/>
      <c r="AH4219" s="30" t="s">
        <v>20810</v>
      </c>
    </row>
    <row r="4220" spans="1:34" ht="15" customHeight="1">
      <c r="A4220" s="14">
        <f t="shared" si="1"/>
        <v>4219</v>
      </c>
      <c r="B4220" s="53" t="s">
        <v>29366</v>
      </c>
      <c r="C4220" s="15"/>
      <c r="D4220" s="18"/>
      <c r="E4220" s="14"/>
      <c r="F4220" s="14"/>
      <c r="G4220" s="52">
        <v>1</v>
      </c>
      <c r="H4220" s="18"/>
      <c r="I4220" s="14"/>
      <c r="J4220" s="14"/>
      <c r="K4220" s="14"/>
      <c r="L4220" s="74" t="s">
        <v>29367</v>
      </c>
      <c r="M4220" s="224">
        <v>44043</v>
      </c>
      <c r="N4220" s="225">
        <v>44186</v>
      </c>
      <c r="O4220" s="29" t="s">
        <v>6957</v>
      </c>
      <c r="P4220" s="21"/>
      <c r="Q4220" s="29" t="s">
        <v>3870</v>
      </c>
      <c r="R4220" s="21"/>
      <c r="S4220" s="29" t="s">
        <v>125</v>
      </c>
      <c r="T4220" s="18"/>
      <c r="U4220" s="14"/>
      <c r="V4220" s="29" t="s">
        <v>29368</v>
      </c>
      <c r="W4220" s="226">
        <v>0</v>
      </c>
      <c r="X4220" s="29" t="s">
        <v>125</v>
      </c>
      <c r="Y4220" s="30" t="s">
        <v>29329</v>
      </c>
      <c r="Z4220" s="29" t="s">
        <v>42</v>
      </c>
      <c r="AA4220" s="30" t="s">
        <v>29369</v>
      </c>
      <c r="AB4220" s="29" t="s">
        <v>58</v>
      </c>
      <c r="AC4220" s="30" t="s">
        <v>59</v>
      </c>
      <c r="AD4220" s="22" t="s">
        <v>29370</v>
      </c>
      <c r="AE4220" s="30" t="s">
        <v>29371</v>
      </c>
      <c r="AF4220" s="29" t="s">
        <v>54</v>
      </c>
      <c r="AG4220" s="14"/>
      <c r="AH4220" s="30" t="s">
        <v>20810</v>
      </c>
    </row>
    <row r="4221" spans="1:34" ht="15" customHeight="1">
      <c r="A4221" s="14">
        <f t="shared" si="1"/>
        <v>4220</v>
      </c>
      <c r="B4221" s="223" t="s">
        <v>29372</v>
      </c>
      <c r="C4221" s="15"/>
      <c r="D4221" s="18"/>
      <c r="E4221" s="14"/>
      <c r="F4221" s="14"/>
      <c r="G4221" s="52">
        <v>0</v>
      </c>
      <c r="H4221" s="18"/>
      <c r="I4221" s="14"/>
      <c r="J4221" s="14"/>
      <c r="K4221" s="14"/>
      <c r="L4221" s="74" t="s">
        <v>29373</v>
      </c>
      <c r="M4221" s="224">
        <v>44043</v>
      </c>
      <c r="N4221" s="225">
        <v>44186</v>
      </c>
      <c r="O4221" s="29" t="s">
        <v>20836</v>
      </c>
      <c r="P4221" s="21"/>
      <c r="Q4221" s="29" t="s">
        <v>585</v>
      </c>
      <c r="R4221" s="21"/>
      <c r="S4221" s="29" t="s">
        <v>255</v>
      </c>
      <c r="T4221" s="18"/>
      <c r="U4221" s="14"/>
      <c r="V4221" s="29" t="s">
        <v>29374</v>
      </c>
      <c r="W4221" s="226">
        <v>0</v>
      </c>
      <c r="X4221" s="29" t="s">
        <v>87</v>
      </c>
      <c r="Y4221" s="30" t="s">
        <v>29375</v>
      </c>
      <c r="Z4221" s="29" t="s">
        <v>188</v>
      </c>
      <c r="AA4221" s="30" t="s">
        <v>29376</v>
      </c>
      <c r="AB4221" s="29" t="s">
        <v>89</v>
      </c>
      <c r="AC4221" s="30" t="s">
        <v>59</v>
      </c>
      <c r="AD4221" s="22" t="s">
        <v>29377</v>
      </c>
      <c r="AE4221" s="30" t="s">
        <v>29378</v>
      </c>
      <c r="AF4221" s="29" t="s">
        <v>54</v>
      </c>
      <c r="AG4221" s="14"/>
      <c r="AH4221" s="30" t="s">
        <v>20810</v>
      </c>
    </row>
    <row r="4222" spans="1:34" ht="15" customHeight="1">
      <c r="A4222" s="14">
        <f t="shared" si="1"/>
        <v>4221</v>
      </c>
      <c r="B4222" s="27" t="s">
        <v>29379</v>
      </c>
      <c r="C4222" s="15"/>
      <c r="D4222" s="18"/>
      <c r="E4222" s="14"/>
      <c r="F4222" s="14"/>
      <c r="G4222" s="52">
        <v>0</v>
      </c>
      <c r="H4222" s="18"/>
      <c r="I4222" s="14"/>
      <c r="J4222" s="14"/>
      <c r="K4222" s="14"/>
      <c r="L4222" s="74" t="s">
        <v>29380</v>
      </c>
      <c r="M4222" s="224">
        <v>44043</v>
      </c>
      <c r="N4222" s="225">
        <v>44186</v>
      </c>
      <c r="O4222" s="29" t="s">
        <v>20836</v>
      </c>
      <c r="P4222" s="21"/>
      <c r="Q4222" s="29" t="s">
        <v>585</v>
      </c>
      <c r="R4222" s="21"/>
      <c r="S4222" s="29" t="s">
        <v>53</v>
      </c>
      <c r="T4222" s="18"/>
      <c r="U4222" s="14"/>
      <c r="V4222" s="29" t="s">
        <v>29381</v>
      </c>
      <c r="W4222" s="226">
        <v>0</v>
      </c>
      <c r="X4222" s="29" t="s">
        <v>125</v>
      </c>
      <c r="Y4222" s="30" t="s">
        <v>18478</v>
      </c>
      <c r="Z4222" s="29" t="s">
        <v>188</v>
      </c>
      <c r="AA4222" s="30" t="s">
        <v>29382</v>
      </c>
      <c r="AB4222" s="29" t="s">
        <v>20113</v>
      </c>
      <c r="AC4222" s="30" t="s">
        <v>59</v>
      </c>
      <c r="AD4222" s="22" t="s">
        <v>29383</v>
      </c>
      <c r="AE4222" s="30" t="s">
        <v>29384</v>
      </c>
      <c r="AF4222" s="29" t="s">
        <v>54</v>
      </c>
      <c r="AG4222" s="14"/>
      <c r="AH4222" s="30" t="s">
        <v>20810</v>
      </c>
    </row>
    <row r="4223" spans="1:34" ht="15" customHeight="1">
      <c r="A4223" s="14">
        <f t="shared" si="1"/>
        <v>4222</v>
      </c>
      <c r="B4223" s="223" t="s">
        <v>29385</v>
      </c>
      <c r="C4223" s="15"/>
      <c r="D4223" s="18"/>
      <c r="E4223" s="14"/>
      <c r="F4223" s="14"/>
      <c r="G4223" s="52">
        <v>0</v>
      </c>
      <c r="H4223" s="18"/>
      <c r="I4223" s="14"/>
      <c r="J4223" s="14"/>
      <c r="K4223" s="14"/>
      <c r="L4223" s="74" t="s">
        <v>29386</v>
      </c>
      <c r="M4223" s="224">
        <v>44043</v>
      </c>
      <c r="N4223" s="225">
        <v>44186</v>
      </c>
      <c r="O4223" s="29" t="s">
        <v>20836</v>
      </c>
      <c r="P4223" s="21"/>
      <c r="Q4223" s="29" t="s">
        <v>585</v>
      </c>
      <c r="R4223" s="21"/>
      <c r="S4223" s="29" t="s">
        <v>38</v>
      </c>
      <c r="T4223" s="18"/>
      <c r="U4223" s="14"/>
      <c r="V4223" s="29" t="s">
        <v>29387</v>
      </c>
      <c r="W4223" s="226">
        <v>0</v>
      </c>
      <c r="X4223" s="29" t="s">
        <v>125</v>
      </c>
      <c r="Y4223" s="30" t="s">
        <v>29388</v>
      </c>
      <c r="Z4223" s="29" t="s">
        <v>42</v>
      </c>
      <c r="AA4223" s="30" t="s">
        <v>1545</v>
      </c>
      <c r="AB4223" s="29" t="s">
        <v>258</v>
      </c>
      <c r="AC4223" s="30" t="s">
        <v>45</v>
      </c>
      <c r="AD4223" s="22" t="s">
        <v>29389</v>
      </c>
      <c r="AE4223" s="30" t="s">
        <v>29390</v>
      </c>
      <c r="AF4223" s="29" t="s">
        <v>54</v>
      </c>
      <c r="AG4223" s="14"/>
      <c r="AH4223" s="30" t="s">
        <v>20810</v>
      </c>
    </row>
    <row r="4224" spans="1:34" ht="15" customHeight="1">
      <c r="A4224" s="14">
        <f t="shared" si="1"/>
        <v>4223</v>
      </c>
      <c r="B4224" s="104" t="s">
        <v>29391</v>
      </c>
      <c r="C4224" s="15"/>
      <c r="D4224" s="18"/>
      <c r="E4224" s="14"/>
      <c r="F4224" s="14"/>
      <c r="G4224" s="52">
        <v>0</v>
      </c>
      <c r="H4224" s="18"/>
      <c r="I4224" s="14"/>
      <c r="J4224" s="14"/>
      <c r="K4224" s="14"/>
      <c r="L4224" s="74" t="s">
        <v>29392</v>
      </c>
      <c r="M4224" s="224">
        <v>44043</v>
      </c>
      <c r="N4224" s="279">
        <v>44186</v>
      </c>
      <c r="O4224" s="29" t="s">
        <v>20836</v>
      </c>
      <c r="P4224" s="21"/>
      <c r="Q4224" s="29" t="s">
        <v>585</v>
      </c>
      <c r="R4224" s="21"/>
      <c r="S4224" s="29" t="s">
        <v>415</v>
      </c>
      <c r="T4224" s="18"/>
      <c r="U4224" s="14"/>
      <c r="V4224" s="29" t="s">
        <v>29393</v>
      </c>
      <c r="W4224" s="226">
        <v>0</v>
      </c>
      <c r="X4224" s="29" t="s">
        <v>125</v>
      </c>
      <c r="Y4224" s="30" t="s">
        <v>29394</v>
      </c>
      <c r="Z4224" s="29" t="s">
        <v>42</v>
      </c>
      <c r="AA4224" s="30" t="s">
        <v>43</v>
      </c>
      <c r="AB4224" s="29" t="s">
        <v>5309</v>
      </c>
      <c r="AC4224" s="30" t="s">
        <v>59</v>
      </c>
      <c r="AD4224" s="22" t="s">
        <v>29395</v>
      </c>
      <c r="AE4224" s="30" t="s">
        <v>29396</v>
      </c>
      <c r="AF4224" s="29" t="s">
        <v>54</v>
      </c>
      <c r="AG4224" s="14"/>
      <c r="AH4224" s="30" t="s">
        <v>20810</v>
      </c>
    </row>
    <row r="4225" spans="1:34" ht="15" customHeight="1">
      <c r="A4225" s="14">
        <f t="shared" si="1"/>
        <v>4224</v>
      </c>
      <c r="B4225" s="223" t="s">
        <v>29397</v>
      </c>
      <c r="C4225" s="15"/>
      <c r="D4225" s="18"/>
      <c r="E4225" s="14"/>
      <c r="F4225" s="14"/>
      <c r="G4225" s="52">
        <v>0</v>
      </c>
      <c r="H4225" s="18"/>
      <c r="I4225" s="14"/>
      <c r="J4225" s="14"/>
      <c r="K4225" s="14"/>
      <c r="L4225" s="74" t="s">
        <v>29398</v>
      </c>
      <c r="M4225" s="224">
        <v>44043</v>
      </c>
      <c r="N4225" s="279">
        <v>44186</v>
      </c>
      <c r="O4225" s="29" t="s">
        <v>20836</v>
      </c>
      <c r="P4225" s="21"/>
      <c r="Q4225" s="29" t="s">
        <v>585</v>
      </c>
      <c r="R4225" s="21"/>
      <c r="S4225" s="29" t="s">
        <v>38</v>
      </c>
      <c r="T4225" s="18"/>
      <c r="U4225" s="14"/>
      <c r="V4225" s="29" t="s">
        <v>29399</v>
      </c>
      <c r="W4225" s="226">
        <v>0</v>
      </c>
      <c r="X4225" s="29" t="s">
        <v>125</v>
      </c>
      <c r="Y4225" s="30" t="s">
        <v>14063</v>
      </c>
      <c r="Z4225" s="29" t="s">
        <v>42</v>
      </c>
      <c r="AA4225" s="30" t="s">
        <v>1545</v>
      </c>
      <c r="AB4225" s="29" t="s">
        <v>5309</v>
      </c>
      <c r="AC4225" s="30" t="s">
        <v>45</v>
      </c>
      <c r="AD4225" s="22" t="s">
        <v>29400</v>
      </c>
      <c r="AE4225" s="30" t="s">
        <v>29401</v>
      </c>
      <c r="AF4225" s="29" t="s">
        <v>54</v>
      </c>
      <c r="AG4225" s="14"/>
      <c r="AH4225" s="30" t="s">
        <v>20810</v>
      </c>
    </row>
    <row r="4226" spans="1:34" ht="15" customHeight="1">
      <c r="A4226" s="14">
        <f t="shared" si="1"/>
        <v>4225</v>
      </c>
      <c r="B4226" s="223" t="s">
        <v>29402</v>
      </c>
      <c r="C4226" s="15"/>
      <c r="D4226" s="18"/>
      <c r="E4226" s="14"/>
      <c r="F4226" s="14"/>
      <c r="G4226" s="52">
        <v>0</v>
      </c>
      <c r="H4226" s="18"/>
      <c r="I4226" s="14"/>
      <c r="J4226" s="14"/>
      <c r="K4226" s="14"/>
      <c r="L4226" s="74" t="s">
        <v>29403</v>
      </c>
      <c r="M4226" s="224">
        <v>44043</v>
      </c>
      <c r="N4226" s="279">
        <v>44186</v>
      </c>
      <c r="O4226" s="29" t="s">
        <v>20836</v>
      </c>
      <c r="P4226" s="21"/>
      <c r="Q4226" s="29" t="s">
        <v>585</v>
      </c>
      <c r="R4226" s="21"/>
      <c r="S4226" s="29" t="s">
        <v>125</v>
      </c>
      <c r="T4226" s="18"/>
      <c r="U4226" s="14"/>
      <c r="V4226" s="29" t="s">
        <v>29404</v>
      </c>
      <c r="W4226" s="226">
        <v>0</v>
      </c>
      <c r="X4226" s="29" t="s">
        <v>125</v>
      </c>
      <c r="Y4226" s="30" t="s">
        <v>29394</v>
      </c>
      <c r="Z4226" s="29" t="s">
        <v>346</v>
      </c>
      <c r="AA4226" s="30" t="s">
        <v>29405</v>
      </c>
      <c r="AB4226" s="29" t="s">
        <v>5309</v>
      </c>
      <c r="AC4226" s="30" t="s">
        <v>59</v>
      </c>
      <c r="AD4226" s="22" t="s">
        <v>29406</v>
      </c>
      <c r="AE4226" s="30" t="s">
        <v>29407</v>
      </c>
      <c r="AF4226" s="29" t="s">
        <v>54</v>
      </c>
      <c r="AG4226" s="14"/>
      <c r="AH4226" s="30" t="s">
        <v>20810</v>
      </c>
    </row>
    <row r="4227" spans="1:34" ht="15" customHeight="1">
      <c r="A4227" s="14">
        <f t="shared" si="1"/>
        <v>4226</v>
      </c>
      <c r="B4227" s="223" t="s">
        <v>29408</v>
      </c>
      <c r="C4227" s="15"/>
      <c r="D4227" s="18"/>
      <c r="E4227" s="14"/>
      <c r="F4227" s="14"/>
      <c r="G4227" s="52">
        <v>0</v>
      </c>
      <c r="H4227" s="18"/>
      <c r="I4227" s="14"/>
      <c r="J4227" s="14"/>
      <c r="K4227" s="14"/>
      <c r="L4227" s="74" t="s">
        <v>29409</v>
      </c>
      <c r="M4227" s="224">
        <v>44043</v>
      </c>
      <c r="N4227" s="225">
        <v>44186</v>
      </c>
      <c r="O4227" s="29" t="s">
        <v>20836</v>
      </c>
      <c r="P4227" s="21"/>
      <c r="Q4227" s="29" t="s">
        <v>585</v>
      </c>
      <c r="R4227" s="21"/>
      <c r="S4227" s="29" t="s">
        <v>125</v>
      </c>
      <c r="T4227" s="18"/>
      <c r="U4227" s="14"/>
      <c r="V4227" s="29" t="s">
        <v>29410</v>
      </c>
      <c r="W4227" s="226">
        <v>0</v>
      </c>
      <c r="X4227" s="29" t="s">
        <v>125</v>
      </c>
      <c r="Y4227" s="30" t="s">
        <v>18478</v>
      </c>
      <c r="Z4227" s="29" t="s">
        <v>42</v>
      </c>
      <c r="AA4227" s="30" t="s">
        <v>1545</v>
      </c>
      <c r="AB4227" s="29" t="s">
        <v>5309</v>
      </c>
      <c r="AC4227" s="30" t="s">
        <v>59</v>
      </c>
      <c r="AD4227" s="22" t="s">
        <v>29411</v>
      </c>
      <c r="AE4227" s="30" t="s">
        <v>29412</v>
      </c>
      <c r="AF4227" s="29" t="s">
        <v>54</v>
      </c>
      <c r="AG4227" s="14"/>
      <c r="AH4227" s="30" t="s">
        <v>20810</v>
      </c>
    </row>
    <row r="4228" spans="1:34" ht="15" customHeight="1">
      <c r="A4228" s="14">
        <f t="shared" si="1"/>
        <v>4227</v>
      </c>
      <c r="B4228" s="223" t="s">
        <v>29413</v>
      </c>
      <c r="C4228" s="15"/>
      <c r="D4228" s="18"/>
      <c r="E4228" s="14"/>
      <c r="F4228" s="14"/>
      <c r="G4228" s="52">
        <v>1</v>
      </c>
      <c r="H4228" s="18"/>
      <c r="I4228" s="14"/>
      <c r="J4228" s="14"/>
      <c r="K4228" s="14"/>
      <c r="L4228" s="74" t="s">
        <v>29414</v>
      </c>
      <c r="M4228" s="224">
        <v>44043</v>
      </c>
      <c r="N4228" s="225">
        <v>44186</v>
      </c>
      <c r="O4228" s="29" t="s">
        <v>20836</v>
      </c>
      <c r="P4228" s="21"/>
      <c r="Q4228" s="29" t="s">
        <v>585</v>
      </c>
      <c r="R4228" s="21"/>
      <c r="S4228" s="29" t="s">
        <v>94</v>
      </c>
      <c r="T4228" s="18"/>
      <c r="U4228" s="14"/>
      <c r="V4228" s="29" t="s">
        <v>29415</v>
      </c>
      <c r="W4228" s="226">
        <v>0</v>
      </c>
      <c r="X4228" s="29" t="s">
        <v>125</v>
      </c>
      <c r="Y4228" s="30" t="s">
        <v>29416</v>
      </c>
      <c r="Z4228" s="29" t="s">
        <v>42</v>
      </c>
      <c r="AA4228" s="30" t="s">
        <v>29417</v>
      </c>
      <c r="AB4228" s="29" t="s">
        <v>58</v>
      </c>
      <c r="AC4228" s="30" t="s">
        <v>59</v>
      </c>
      <c r="AD4228" s="22" t="s">
        <v>29418</v>
      </c>
      <c r="AE4228" s="30" t="s">
        <v>29419</v>
      </c>
      <c r="AF4228" s="29" t="s">
        <v>54</v>
      </c>
      <c r="AG4228" s="14"/>
      <c r="AH4228" s="30" t="s">
        <v>20810</v>
      </c>
    </row>
    <row r="4229" spans="1:34" ht="15" customHeight="1">
      <c r="A4229" s="14">
        <f t="shared" si="1"/>
        <v>4228</v>
      </c>
      <c r="B4229" s="223" t="s">
        <v>29420</v>
      </c>
      <c r="C4229" s="15"/>
      <c r="D4229" s="18"/>
      <c r="E4229" s="14"/>
      <c r="F4229" s="14"/>
      <c r="G4229" s="52">
        <v>0</v>
      </c>
      <c r="H4229" s="18"/>
      <c r="I4229" s="14"/>
      <c r="J4229" s="14"/>
      <c r="K4229" s="14"/>
      <c r="L4229" s="74" t="s">
        <v>27355</v>
      </c>
      <c r="M4229" s="224">
        <v>44043</v>
      </c>
      <c r="N4229" s="225">
        <v>44186</v>
      </c>
      <c r="O4229" s="29" t="s">
        <v>20863</v>
      </c>
      <c r="P4229" s="21"/>
      <c r="Q4229" s="29" t="s">
        <v>585</v>
      </c>
      <c r="R4229" s="21"/>
      <c r="S4229" s="29" t="s">
        <v>158</v>
      </c>
      <c r="T4229" s="18"/>
      <c r="U4229" s="14"/>
      <c r="V4229" s="29" t="s">
        <v>29421</v>
      </c>
      <c r="W4229" s="226">
        <v>0</v>
      </c>
      <c r="X4229" s="29" t="s">
        <v>56</v>
      </c>
      <c r="Y4229" s="30" t="s">
        <v>29422</v>
      </c>
      <c r="Z4229" s="29" t="s">
        <v>42</v>
      </c>
      <c r="AA4229" s="30" t="s">
        <v>1545</v>
      </c>
      <c r="AB4229" s="29" t="s">
        <v>258</v>
      </c>
      <c r="AC4229" s="30" t="s">
        <v>45</v>
      </c>
      <c r="AD4229" s="22" t="s">
        <v>29423</v>
      </c>
      <c r="AE4229" s="30" t="s">
        <v>29424</v>
      </c>
      <c r="AF4229" s="29" t="s">
        <v>54</v>
      </c>
      <c r="AG4229" s="14"/>
      <c r="AH4229" s="30" t="s">
        <v>20810</v>
      </c>
    </row>
    <row r="4230" spans="1:34" ht="15" customHeight="1">
      <c r="A4230" s="14">
        <f t="shared" si="1"/>
        <v>4229</v>
      </c>
      <c r="B4230" s="223" t="s">
        <v>29425</v>
      </c>
      <c r="C4230" s="15"/>
      <c r="D4230" s="18"/>
      <c r="E4230" s="14"/>
      <c r="F4230" s="14"/>
      <c r="G4230" s="52">
        <v>0</v>
      </c>
      <c r="H4230" s="18"/>
      <c r="I4230" s="14"/>
      <c r="J4230" s="14"/>
      <c r="K4230" s="14"/>
      <c r="L4230" s="74" t="s">
        <v>29426</v>
      </c>
      <c r="M4230" s="224">
        <v>44043</v>
      </c>
      <c r="N4230" s="225">
        <v>44186</v>
      </c>
      <c r="O4230" s="29" t="s">
        <v>20863</v>
      </c>
      <c r="P4230" s="21"/>
      <c r="Q4230" s="29" t="s">
        <v>585</v>
      </c>
      <c r="R4230" s="21"/>
      <c r="S4230" s="29" t="s">
        <v>94</v>
      </c>
      <c r="T4230" s="18"/>
      <c r="U4230" s="14"/>
      <c r="V4230" s="29" t="s">
        <v>29427</v>
      </c>
      <c r="W4230" s="226">
        <v>1</v>
      </c>
      <c r="X4230" s="29" t="s">
        <v>87</v>
      </c>
      <c r="Y4230" s="30" t="s">
        <v>29428</v>
      </c>
      <c r="Z4230" s="29" t="s">
        <v>42</v>
      </c>
      <c r="AA4230" s="30" t="s">
        <v>1545</v>
      </c>
      <c r="AB4230" s="29" t="s">
        <v>3191</v>
      </c>
      <c r="AC4230" s="30" t="s">
        <v>59</v>
      </c>
      <c r="AD4230" s="22" t="s">
        <v>29429</v>
      </c>
      <c r="AE4230" s="30" t="s">
        <v>29430</v>
      </c>
      <c r="AF4230" s="29" t="s">
        <v>54</v>
      </c>
      <c r="AG4230" s="14"/>
      <c r="AH4230" s="30" t="s">
        <v>20810</v>
      </c>
    </row>
    <row r="4231" spans="1:34" ht="15" customHeight="1">
      <c r="A4231" s="14">
        <f t="shared" si="1"/>
        <v>4230</v>
      </c>
      <c r="B4231" s="223" t="s">
        <v>29431</v>
      </c>
      <c r="C4231" s="15"/>
      <c r="D4231" s="61" t="s">
        <v>29432</v>
      </c>
      <c r="E4231" s="14"/>
      <c r="F4231" s="14"/>
      <c r="G4231" s="52">
        <v>0</v>
      </c>
      <c r="H4231" s="70" t="s">
        <v>29433</v>
      </c>
      <c r="I4231" s="14"/>
      <c r="J4231" s="14"/>
      <c r="K4231" s="14"/>
      <c r="L4231" s="349" t="s">
        <v>29434</v>
      </c>
      <c r="M4231" s="224">
        <v>43931</v>
      </c>
      <c r="N4231" s="225">
        <v>44187</v>
      </c>
      <c r="O4231" s="29" t="s">
        <v>295</v>
      </c>
      <c r="P4231" s="21"/>
      <c r="Q4231" s="29" t="s">
        <v>616</v>
      </c>
      <c r="R4231" s="21"/>
      <c r="S4231" s="29" t="s">
        <v>53</v>
      </c>
      <c r="T4231" s="18"/>
      <c r="U4231" s="14"/>
      <c r="V4231" s="29" t="s">
        <v>29435</v>
      </c>
      <c r="W4231" s="226">
        <v>0</v>
      </c>
      <c r="X4231" s="29" t="s">
        <v>287</v>
      </c>
      <c r="Y4231" s="30" t="s">
        <v>20210</v>
      </c>
      <c r="Z4231" s="29" t="s">
        <v>42</v>
      </c>
      <c r="AA4231" s="30" t="s">
        <v>29436</v>
      </c>
      <c r="AB4231" s="29" t="s">
        <v>29437</v>
      </c>
      <c r="AC4231" s="30" t="s">
        <v>45</v>
      </c>
      <c r="AD4231" s="22" t="s">
        <v>29438</v>
      </c>
      <c r="AE4231" s="30" t="s">
        <v>29439</v>
      </c>
      <c r="AF4231" s="29" t="s">
        <v>19287</v>
      </c>
      <c r="AG4231" s="14"/>
      <c r="AH4231" s="30"/>
    </row>
    <row r="4232" spans="1:34" ht="15" customHeight="1">
      <c r="A4232" s="14">
        <f t="shared" si="1"/>
        <v>4231</v>
      </c>
      <c r="B4232" s="223" t="s">
        <v>29440</v>
      </c>
      <c r="C4232" s="15"/>
      <c r="D4232" s="61" t="s">
        <v>29441</v>
      </c>
      <c r="E4232" s="14"/>
      <c r="F4232" s="14"/>
      <c r="G4232" s="52">
        <v>0</v>
      </c>
      <c r="H4232" s="18"/>
      <c r="I4232" s="14"/>
      <c r="J4232" s="14"/>
      <c r="K4232" s="14"/>
      <c r="L4232" s="350" t="s">
        <v>29442</v>
      </c>
      <c r="M4232" s="224">
        <v>43933</v>
      </c>
      <c r="N4232" s="225">
        <v>44187</v>
      </c>
      <c r="O4232" s="29" t="s">
        <v>295</v>
      </c>
      <c r="P4232" s="21"/>
      <c r="Q4232" s="29" t="s">
        <v>616</v>
      </c>
      <c r="R4232" s="21"/>
      <c r="S4232" s="29" t="s">
        <v>38</v>
      </c>
      <c r="T4232" s="18"/>
      <c r="U4232" s="14"/>
      <c r="V4232" s="29" t="s">
        <v>29443</v>
      </c>
      <c r="W4232" s="226">
        <v>0</v>
      </c>
      <c r="X4232" s="29" t="s">
        <v>23744</v>
      </c>
      <c r="Y4232" s="30" t="s">
        <v>29444</v>
      </c>
      <c r="Z4232" s="29" t="s">
        <v>188</v>
      </c>
      <c r="AA4232" s="30" t="s">
        <v>29445</v>
      </c>
      <c r="AB4232" s="29" t="s">
        <v>89</v>
      </c>
      <c r="AC4232" s="30" t="s">
        <v>45</v>
      </c>
      <c r="AD4232" s="22" t="s">
        <v>29446</v>
      </c>
      <c r="AE4232" s="30" t="s">
        <v>29447</v>
      </c>
      <c r="AF4232" s="29" t="s">
        <v>19287</v>
      </c>
      <c r="AG4232" s="14"/>
      <c r="AH4232" s="30"/>
    </row>
    <row r="4233" spans="1:34" ht="15" customHeight="1">
      <c r="A4233" s="14">
        <f t="shared" si="1"/>
        <v>4232</v>
      </c>
      <c r="B4233" s="223" t="s">
        <v>29448</v>
      </c>
      <c r="C4233" s="15"/>
      <c r="D4233" s="61" t="s">
        <v>29449</v>
      </c>
      <c r="E4233" s="14"/>
      <c r="F4233" s="14"/>
      <c r="G4233" s="52">
        <v>0</v>
      </c>
      <c r="H4233" s="18"/>
      <c r="I4233" s="14"/>
      <c r="J4233" s="14"/>
      <c r="K4233" s="14"/>
      <c r="L4233" s="351" t="s">
        <v>29450</v>
      </c>
      <c r="M4233" s="224">
        <v>43937</v>
      </c>
      <c r="N4233" s="225">
        <v>44187</v>
      </c>
      <c r="O4233" s="29" t="s">
        <v>606</v>
      </c>
      <c r="P4233" s="21"/>
      <c r="Q4233" s="29" t="s">
        <v>616</v>
      </c>
      <c r="R4233" s="21"/>
      <c r="S4233" s="29" t="s">
        <v>53</v>
      </c>
      <c r="T4233" s="18"/>
      <c r="U4233" s="14"/>
      <c r="V4233" s="29" t="s">
        <v>29451</v>
      </c>
      <c r="W4233" s="226">
        <v>0</v>
      </c>
      <c r="X4233" s="29" t="s">
        <v>23744</v>
      </c>
      <c r="Y4233" s="30" t="s">
        <v>29452</v>
      </c>
      <c r="Z4233" s="29" t="s">
        <v>188</v>
      </c>
      <c r="AA4233" s="30" t="s">
        <v>20673</v>
      </c>
      <c r="AB4233" s="29" t="s">
        <v>89</v>
      </c>
      <c r="AC4233" s="30" t="s">
        <v>45</v>
      </c>
      <c r="AD4233" s="22" t="s">
        <v>29453</v>
      </c>
      <c r="AE4233" s="30" t="s">
        <v>29454</v>
      </c>
      <c r="AF4233" s="29" t="s">
        <v>19287</v>
      </c>
      <c r="AG4233" s="14"/>
      <c r="AH4233" s="14"/>
    </row>
    <row r="4234" spans="1:34" ht="15" customHeight="1">
      <c r="A4234" s="14">
        <f t="shared" si="1"/>
        <v>4233</v>
      </c>
      <c r="B4234" s="223" t="s">
        <v>29455</v>
      </c>
      <c r="C4234" s="15"/>
      <c r="D4234" s="61" t="s">
        <v>29456</v>
      </c>
      <c r="E4234" s="14"/>
      <c r="F4234" s="14"/>
      <c r="G4234" s="52">
        <v>0</v>
      </c>
      <c r="H4234" s="18"/>
      <c r="I4234" s="14"/>
      <c r="J4234" s="14"/>
      <c r="K4234" s="14"/>
      <c r="L4234" s="352" t="s">
        <v>29457</v>
      </c>
      <c r="M4234" s="224">
        <v>43935</v>
      </c>
      <c r="N4234" s="225">
        <v>44187</v>
      </c>
      <c r="O4234" s="29" t="s">
        <v>1206</v>
      </c>
      <c r="P4234" s="30" t="s">
        <v>20174</v>
      </c>
      <c r="Q4234" s="29" t="s">
        <v>616</v>
      </c>
      <c r="R4234" s="21"/>
      <c r="S4234" s="29" t="s">
        <v>53</v>
      </c>
      <c r="T4234" s="18"/>
      <c r="U4234" s="14"/>
      <c r="V4234" s="29" t="s">
        <v>29458</v>
      </c>
      <c r="W4234" s="226">
        <v>0</v>
      </c>
      <c r="X4234" s="29" t="s">
        <v>23744</v>
      </c>
      <c r="Y4234" s="30" t="s">
        <v>29459</v>
      </c>
      <c r="Z4234" s="29" t="s">
        <v>188</v>
      </c>
      <c r="AA4234" s="30" t="s">
        <v>19349</v>
      </c>
      <c r="AB4234" s="29" t="s">
        <v>89</v>
      </c>
      <c r="AC4234" s="30" t="s">
        <v>45</v>
      </c>
      <c r="AD4234" s="22" t="s">
        <v>29460</v>
      </c>
      <c r="AE4234" s="353" t="s">
        <v>29461</v>
      </c>
      <c r="AF4234" s="29" t="s">
        <v>19287</v>
      </c>
      <c r="AG4234" s="14"/>
      <c r="AH4234" s="14"/>
    </row>
    <row r="4235" spans="1:34" ht="15" customHeight="1">
      <c r="A4235" s="14">
        <f t="shared" si="1"/>
        <v>4234</v>
      </c>
      <c r="B4235" s="223" t="s">
        <v>29462</v>
      </c>
      <c r="C4235" s="15"/>
      <c r="D4235" s="61" t="s">
        <v>29463</v>
      </c>
      <c r="E4235" s="14"/>
      <c r="F4235" s="14"/>
      <c r="G4235" s="52">
        <v>0</v>
      </c>
      <c r="H4235" s="18"/>
      <c r="I4235" s="14"/>
      <c r="J4235" s="14"/>
      <c r="K4235" s="14"/>
      <c r="L4235" s="354" t="s">
        <v>29464</v>
      </c>
      <c r="M4235" s="224">
        <v>43936</v>
      </c>
      <c r="N4235" s="225">
        <v>44187</v>
      </c>
      <c r="O4235" s="29" t="s">
        <v>935</v>
      </c>
      <c r="P4235" s="21"/>
      <c r="Q4235" s="29" t="s">
        <v>616</v>
      </c>
      <c r="R4235" s="21"/>
      <c r="S4235" s="29" t="s">
        <v>53</v>
      </c>
      <c r="T4235" s="18"/>
      <c r="U4235" s="14"/>
      <c r="V4235" s="29" t="s">
        <v>29465</v>
      </c>
      <c r="W4235" s="226">
        <v>0</v>
      </c>
      <c r="X4235" s="29" t="s">
        <v>632</v>
      </c>
      <c r="Y4235" s="30" t="s">
        <v>29466</v>
      </c>
      <c r="Z4235" s="29" t="s">
        <v>42</v>
      </c>
      <c r="AA4235" s="30" t="s">
        <v>29467</v>
      </c>
      <c r="AB4235" s="29" t="s">
        <v>89</v>
      </c>
      <c r="AC4235" s="30" t="s">
        <v>45</v>
      </c>
      <c r="AD4235" s="22" t="s">
        <v>29468</v>
      </c>
      <c r="AE4235" s="30" t="s">
        <v>29469</v>
      </c>
      <c r="AF4235" s="29" t="s">
        <v>19287</v>
      </c>
      <c r="AG4235" s="14"/>
      <c r="AH4235" s="14"/>
    </row>
    <row r="4236" spans="1:34" ht="15" customHeight="1">
      <c r="A4236" s="14">
        <f t="shared" si="1"/>
        <v>4235</v>
      </c>
      <c r="B4236" s="223" t="s">
        <v>29470</v>
      </c>
      <c r="C4236" s="15"/>
      <c r="D4236" s="61" t="s">
        <v>29471</v>
      </c>
      <c r="E4236" s="14"/>
      <c r="F4236" s="14"/>
      <c r="G4236" s="52">
        <v>0</v>
      </c>
      <c r="H4236" s="18"/>
      <c r="I4236" s="14"/>
      <c r="J4236" s="14"/>
      <c r="K4236" s="14"/>
      <c r="L4236" s="355" t="s">
        <v>29472</v>
      </c>
      <c r="M4236" s="224">
        <v>43936</v>
      </c>
      <c r="N4236" s="225">
        <v>44187</v>
      </c>
      <c r="O4236" s="29" t="s">
        <v>20174</v>
      </c>
      <c r="P4236" s="21"/>
      <c r="Q4236" s="29" t="s">
        <v>616</v>
      </c>
      <c r="R4236" s="21"/>
      <c r="S4236" s="29" t="s">
        <v>53</v>
      </c>
      <c r="T4236" s="18"/>
      <c r="U4236" s="14"/>
      <c r="V4236" s="29" t="s">
        <v>29473</v>
      </c>
      <c r="W4236" s="226">
        <v>0</v>
      </c>
      <c r="X4236" s="29" t="s">
        <v>287</v>
      </c>
      <c r="Y4236" s="30" t="s">
        <v>29474</v>
      </c>
      <c r="Z4236" s="29" t="s">
        <v>188</v>
      </c>
      <c r="AA4236" s="30" t="s">
        <v>29475</v>
      </c>
      <c r="AB4236" s="29" t="s">
        <v>89</v>
      </c>
      <c r="AC4236" s="30" t="s">
        <v>45</v>
      </c>
      <c r="AD4236" s="22" t="s">
        <v>29476</v>
      </c>
      <c r="AE4236" s="30" t="s">
        <v>29477</v>
      </c>
      <c r="AF4236" s="29" t="s">
        <v>19287</v>
      </c>
      <c r="AG4236" s="14"/>
      <c r="AH4236" s="14"/>
    </row>
    <row r="4237" spans="1:34" ht="15" customHeight="1">
      <c r="A4237" s="14">
        <f t="shared" si="1"/>
        <v>4236</v>
      </c>
      <c r="B4237" s="223" t="s">
        <v>29478</v>
      </c>
      <c r="C4237" s="15"/>
      <c r="D4237" s="61" t="s">
        <v>29479</v>
      </c>
      <c r="E4237" s="14"/>
      <c r="F4237" s="14"/>
      <c r="G4237" s="52">
        <v>0</v>
      </c>
      <c r="H4237" s="18"/>
      <c r="I4237" s="14"/>
      <c r="J4237" s="14"/>
      <c r="K4237" s="14"/>
      <c r="L4237" s="356" t="s">
        <v>29480</v>
      </c>
      <c r="M4237" s="224">
        <v>43934</v>
      </c>
      <c r="N4237" s="225">
        <v>44187</v>
      </c>
      <c r="O4237" s="29" t="s">
        <v>29481</v>
      </c>
      <c r="P4237" s="21"/>
      <c r="Q4237" s="29" t="s">
        <v>616</v>
      </c>
      <c r="R4237" s="21"/>
      <c r="S4237" s="29" t="s">
        <v>53</v>
      </c>
      <c r="T4237" s="18"/>
      <c r="U4237" s="14"/>
      <c r="V4237" s="29" t="s">
        <v>29482</v>
      </c>
      <c r="W4237" s="226">
        <v>0</v>
      </c>
      <c r="X4237" s="29" t="s">
        <v>23744</v>
      </c>
      <c r="Y4237" s="30" t="s">
        <v>29483</v>
      </c>
      <c r="Z4237" s="29" t="s">
        <v>188</v>
      </c>
      <c r="AA4237" s="30" t="s">
        <v>29484</v>
      </c>
      <c r="AB4237" s="29" t="s">
        <v>89</v>
      </c>
      <c r="AC4237" s="30" t="s">
        <v>45</v>
      </c>
      <c r="AD4237" s="22" t="s">
        <v>29485</v>
      </c>
      <c r="AE4237" s="30" t="s">
        <v>29486</v>
      </c>
      <c r="AF4237" s="29" t="s">
        <v>19287</v>
      </c>
      <c r="AG4237" s="14"/>
      <c r="AH4237" s="14"/>
    </row>
    <row r="4238" spans="1:34" ht="15" customHeight="1">
      <c r="A4238" s="14">
        <f t="shared" si="1"/>
        <v>4237</v>
      </c>
      <c r="B4238" s="223" t="s">
        <v>29487</v>
      </c>
      <c r="C4238" s="15"/>
      <c r="D4238" s="61" t="s">
        <v>29488</v>
      </c>
      <c r="E4238" s="14"/>
      <c r="F4238" s="14"/>
      <c r="G4238" s="52">
        <v>0</v>
      </c>
      <c r="H4238" s="18"/>
      <c r="I4238" s="14"/>
      <c r="J4238" s="14"/>
      <c r="K4238" s="14"/>
      <c r="L4238" s="356" t="s">
        <v>29489</v>
      </c>
      <c r="M4238" s="224">
        <v>43877</v>
      </c>
      <c r="N4238" s="225">
        <v>44187</v>
      </c>
      <c r="O4238" s="29" t="s">
        <v>295</v>
      </c>
      <c r="P4238" s="21"/>
      <c r="Q4238" s="29" t="s">
        <v>616</v>
      </c>
      <c r="R4238" s="21"/>
      <c r="S4238" s="29" t="s">
        <v>255</v>
      </c>
      <c r="T4238" s="18"/>
      <c r="U4238" s="14"/>
      <c r="V4238" s="29" t="s">
        <v>29490</v>
      </c>
      <c r="W4238" s="226">
        <v>0</v>
      </c>
      <c r="X4238" s="29" t="s">
        <v>278</v>
      </c>
      <c r="Y4238" s="30" t="s">
        <v>29491</v>
      </c>
      <c r="Z4238" s="29" t="s">
        <v>188</v>
      </c>
      <c r="AA4238" s="30" t="s">
        <v>19349</v>
      </c>
      <c r="AB4238" s="29" t="s">
        <v>89</v>
      </c>
      <c r="AC4238" s="30" t="s">
        <v>59</v>
      </c>
      <c r="AD4238" s="22" t="s">
        <v>29492</v>
      </c>
      <c r="AE4238" s="30" t="s">
        <v>29493</v>
      </c>
      <c r="AF4238" s="29" t="s">
        <v>19287</v>
      </c>
      <c r="AG4238" s="14"/>
      <c r="AH4238" s="14"/>
    </row>
    <row r="4239" spans="1:34" ht="15" customHeight="1">
      <c r="A4239" s="14">
        <f t="shared" si="1"/>
        <v>4238</v>
      </c>
      <c r="B4239" s="223" t="s">
        <v>29494</v>
      </c>
      <c r="C4239" s="15"/>
      <c r="D4239" s="61" t="s">
        <v>29495</v>
      </c>
      <c r="E4239" s="14"/>
      <c r="F4239" s="14"/>
      <c r="G4239" s="52">
        <v>0</v>
      </c>
      <c r="H4239" s="70" t="s">
        <v>29496</v>
      </c>
      <c r="I4239" s="14"/>
      <c r="J4239" s="14"/>
      <c r="K4239" s="14"/>
      <c r="L4239" s="357" t="s">
        <v>29497</v>
      </c>
      <c r="M4239" s="224">
        <v>43938</v>
      </c>
      <c r="N4239" s="225">
        <v>44187</v>
      </c>
      <c r="O4239" s="29" t="s">
        <v>295</v>
      </c>
      <c r="P4239" s="21"/>
      <c r="Q4239" s="29" t="s">
        <v>616</v>
      </c>
      <c r="R4239" s="21"/>
      <c r="S4239" s="29" t="s">
        <v>255</v>
      </c>
      <c r="T4239" s="18"/>
      <c r="U4239" s="14"/>
      <c r="V4239" s="29" t="s">
        <v>29498</v>
      </c>
      <c r="W4239" s="226">
        <v>0</v>
      </c>
      <c r="X4239" s="29" t="s">
        <v>278</v>
      </c>
      <c r="Y4239" s="30" t="s">
        <v>29491</v>
      </c>
      <c r="Z4239" s="29" t="s">
        <v>188</v>
      </c>
      <c r="AA4239" s="30" t="s">
        <v>29499</v>
      </c>
      <c r="AB4239" s="29" t="s">
        <v>3347</v>
      </c>
      <c r="AC4239" s="30" t="s">
        <v>59</v>
      </c>
      <c r="AD4239" s="22" t="s">
        <v>29500</v>
      </c>
      <c r="AE4239" s="30" t="s">
        <v>29501</v>
      </c>
      <c r="AF4239" s="29" t="s">
        <v>19287</v>
      </c>
      <c r="AG4239" s="14"/>
      <c r="AH4239" s="14"/>
    </row>
    <row r="4240" spans="1:34" ht="15" customHeight="1">
      <c r="A4240" s="14">
        <f t="shared" si="1"/>
        <v>4239</v>
      </c>
      <c r="B4240" s="223" t="s">
        <v>29502</v>
      </c>
      <c r="C4240" s="15"/>
      <c r="D4240" s="61" t="s">
        <v>29503</v>
      </c>
      <c r="E4240" s="150" t="s">
        <v>29504</v>
      </c>
      <c r="F4240" s="14"/>
      <c r="G4240" s="52">
        <v>0</v>
      </c>
      <c r="H4240" s="18"/>
      <c r="I4240" s="14"/>
      <c r="J4240" s="14"/>
      <c r="K4240" s="14"/>
      <c r="L4240" s="358" t="s">
        <v>29505</v>
      </c>
      <c r="M4240" s="224">
        <v>43938</v>
      </c>
      <c r="N4240" s="225">
        <v>44187</v>
      </c>
      <c r="O4240" s="29" t="s">
        <v>133</v>
      </c>
      <c r="P4240" s="21"/>
      <c r="Q4240" s="29" t="s">
        <v>616</v>
      </c>
      <c r="R4240" s="21"/>
      <c r="S4240" s="29" t="s">
        <v>38</v>
      </c>
      <c r="T4240" s="18"/>
      <c r="U4240" s="14"/>
      <c r="V4240" s="29" t="s">
        <v>29506</v>
      </c>
      <c r="W4240" s="226">
        <v>0</v>
      </c>
      <c r="X4240" s="29" t="s">
        <v>56</v>
      </c>
      <c r="Y4240" s="30" t="s">
        <v>29507</v>
      </c>
      <c r="Z4240" s="29" t="s">
        <v>188</v>
      </c>
      <c r="AA4240" s="30" t="s">
        <v>19349</v>
      </c>
      <c r="AB4240" s="29" t="s">
        <v>89</v>
      </c>
      <c r="AC4240" s="30" t="s">
        <v>45</v>
      </c>
      <c r="AD4240" s="22" t="s">
        <v>29508</v>
      </c>
      <c r="AE4240" s="30" t="s">
        <v>29509</v>
      </c>
      <c r="AF4240" s="29" t="s">
        <v>19287</v>
      </c>
      <c r="AG4240" s="14"/>
      <c r="AH4240" s="14"/>
    </row>
    <row r="4241" spans="1:34" ht="15" customHeight="1">
      <c r="A4241" s="14">
        <f t="shared" si="1"/>
        <v>4240</v>
      </c>
      <c r="B4241" s="223" t="s">
        <v>29510</v>
      </c>
      <c r="C4241" s="15"/>
      <c r="D4241" s="61" t="s">
        <v>29511</v>
      </c>
      <c r="E4241" s="14"/>
      <c r="F4241" s="14"/>
      <c r="G4241" s="17"/>
      <c r="H4241" s="18"/>
      <c r="I4241" s="14"/>
      <c r="J4241" s="14"/>
      <c r="K4241" s="14"/>
      <c r="L4241" s="359" t="s">
        <v>29512</v>
      </c>
      <c r="M4241" s="224">
        <v>43940</v>
      </c>
      <c r="N4241" s="225">
        <v>44187</v>
      </c>
      <c r="O4241" s="29" t="s">
        <v>20174</v>
      </c>
      <c r="P4241" s="21"/>
      <c r="Q4241" s="29" t="s">
        <v>616</v>
      </c>
      <c r="R4241" s="21"/>
      <c r="S4241" s="29" t="s">
        <v>53</v>
      </c>
      <c r="T4241" s="18"/>
      <c r="U4241" s="14"/>
      <c r="V4241" s="29" t="s">
        <v>29513</v>
      </c>
      <c r="W4241" s="226">
        <v>0</v>
      </c>
      <c r="X4241" s="29" t="s">
        <v>23744</v>
      </c>
      <c r="Y4241" s="30" t="s">
        <v>24280</v>
      </c>
      <c r="Z4241" s="29" t="s">
        <v>188</v>
      </c>
      <c r="AA4241" s="30" t="s">
        <v>29514</v>
      </c>
      <c r="AB4241" s="29" t="s">
        <v>29515</v>
      </c>
      <c r="AC4241" s="30" t="s">
        <v>45</v>
      </c>
      <c r="AD4241" s="22" t="s">
        <v>29516</v>
      </c>
      <c r="AE4241" s="30" t="s">
        <v>29517</v>
      </c>
      <c r="AF4241" s="29" t="s">
        <v>19287</v>
      </c>
      <c r="AG4241" s="14"/>
      <c r="AH4241" s="14"/>
    </row>
    <row r="4242" spans="1:34" ht="15" customHeight="1">
      <c r="A4242" s="14">
        <f t="shared" si="1"/>
        <v>4241</v>
      </c>
      <c r="B4242" s="223" t="s">
        <v>29518</v>
      </c>
      <c r="C4242" s="15"/>
      <c r="D4242" s="18"/>
      <c r="E4242" s="14"/>
      <c r="F4242" s="14"/>
      <c r="G4242" s="52">
        <v>0</v>
      </c>
      <c r="H4242" s="18"/>
      <c r="I4242" s="14"/>
      <c r="J4242" s="14"/>
      <c r="K4242" s="14"/>
      <c r="L4242" s="74" t="s">
        <v>29519</v>
      </c>
      <c r="M4242" s="224">
        <v>44043</v>
      </c>
      <c r="N4242" s="225">
        <v>44187</v>
      </c>
      <c r="O4242" s="29" t="s">
        <v>20863</v>
      </c>
      <c r="P4242" s="21"/>
      <c r="Q4242" s="29" t="s">
        <v>585</v>
      </c>
      <c r="R4242" s="21"/>
      <c r="S4242" s="29" t="s">
        <v>38</v>
      </c>
      <c r="T4242" s="18"/>
      <c r="U4242" s="14"/>
      <c r="V4242" s="29" t="s">
        <v>29520</v>
      </c>
      <c r="W4242" s="226">
        <v>0</v>
      </c>
      <c r="X4242" s="29" t="s">
        <v>287</v>
      </c>
      <c r="Y4242" s="30" t="s">
        <v>29521</v>
      </c>
      <c r="Z4242" s="29" t="s">
        <v>42</v>
      </c>
      <c r="AA4242" s="30" t="s">
        <v>43</v>
      </c>
      <c r="AB4242" s="29" t="s">
        <v>5309</v>
      </c>
      <c r="AC4242" s="30" t="s">
        <v>45</v>
      </c>
      <c r="AD4242" s="22" t="s">
        <v>29522</v>
      </c>
      <c r="AE4242" s="30" t="s">
        <v>29523</v>
      </c>
      <c r="AF4242" s="29" t="s">
        <v>54</v>
      </c>
      <c r="AG4242" s="14"/>
      <c r="AH4242" s="30" t="s">
        <v>20810</v>
      </c>
    </row>
    <row r="4243" spans="1:34" ht="15" customHeight="1">
      <c r="A4243" s="14">
        <f t="shared" si="1"/>
        <v>4242</v>
      </c>
      <c r="B4243" s="223" t="s">
        <v>29524</v>
      </c>
      <c r="C4243" s="15"/>
      <c r="D4243" s="18"/>
      <c r="E4243" s="14"/>
      <c r="F4243" s="14"/>
      <c r="G4243" s="52">
        <v>0</v>
      </c>
      <c r="H4243" s="70" t="s">
        <v>29525</v>
      </c>
      <c r="I4243" s="14"/>
      <c r="J4243" s="14"/>
      <c r="K4243" s="14"/>
      <c r="L4243" s="74" t="s">
        <v>29526</v>
      </c>
      <c r="M4243" s="224">
        <v>44043</v>
      </c>
      <c r="N4243" s="360">
        <v>44187</v>
      </c>
      <c r="O4243" s="29" t="s">
        <v>20863</v>
      </c>
      <c r="P4243" s="21"/>
      <c r="Q4243" s="29" t="s">
        <v>585</v>
      </c>
      <c r="R4243" s="21"/>
      <c r="S4243" s="29" t="s">
        <v>94</v>
      </c>
      <c r="T4243" s="18"/>
      <c r="U4243" s="14"/>
      <c r="V4243" s="29" t="s">
        <v>29527</v>
      </c>
      <c r="W4243" s="226">
        <v>0</v>
      </c>
      <c r="X4243" s="29" t="s">
        <v>125</v>
      </c>
      <c r="Y4243" s="30" t="s">
        <v>29528</v>
      </c>
      <c r="Z4243" s="29" t="s">
        <v>188</v>
      </c>
      <c r="AA4243" s="30" t="s">
        <v>29529</v>
      </c>
      <c r="AB4243" s="29" t="s">
        <v>20113</v>
      </c>
      <c r="AC4243" s="30" t="s">
        <v>45</v>
      </c>
      <c r="AD4243" s="22" t="s">
        <v>29530</v>
      </c>
      <c r="AE4243" s="14"/>
      <c r="AF4243" s="29" t="s">
        <v>54</v>
      </c>
      <c r="AG4243" s="14"/>
      <c r="AH4243" s="30" t="s">
        <v>20810</v>
      </c>
    </row>
    <row r="4244" spans="1:34" ht="15" customHeight="1">
      <c r="A4244" s="14">
        <f t="shared" si="1"/>
        <v>4243</v>
      </c>
      <c r="B4244" s="223" t="s">
        <v>29531</v>
      </c>
      <c r="C4244" s="15"/>
      <c r="D4244" s="18"/>
      <c r="E4244" s="14"/>
      <c r="F4244" s="14"/>
      <c r="G4244" s="52">
        <v>0</v>
      </c>
      <c r="H4244" s="18"/>
      <c r="I4244" s="14"/>
      <c r="J4244" s="14"/>
      <c r="K4244" s="14"/>
      <c r="L4244" s="74" t="s">
        <v>29532</v>
      </c>
      <c r="M4244" s="224">
        <v>44043</v>
      </c>
      <c r="N4244" s="306">
        <v>44187</v>
      </c>
      <c r="O4244" s="29" t="s">
        <v>20863</v>
      </c>
      <c r="P4244" s="21"/>
      <c r="Q4244" s="29" t="s">
        <v>585</v>
      </c>
      <c r="R4244" s="21"/>
      <c r="S4244" s="29" t="s">
        <v>415</v>
      </c>
      <c r="T4244" s="18"/>
      <c r="U4244" s="14"/>
      <c r="V4244" s="29" t="s">
        <v>29533</v>
      </c>
      <c r="W4244" s="226">
        <v>0</v>
      </c>
      <c r="X4244" s="29" t="s">
        <v>632</v>
      </c>
      <c r="Y4244" s="30" t="s">
        <v>29534</v>
      </c>
      <c r="Z4244" s="29" t="s">
        <v>42</v>
      </c>
      <c r="AA4244" s="30" t="s">
        <v>1545</v>
      </c>
      <c r="AB4244" s="29" t="s">
        <v>258</v>
      </c>
      <c r="AC4244" s="30" t="s">
        <v>45</v>
      </c>
      <c r="AD4244" s="22" t="s">
        <v>29535</v>
      </c>
      <c r="AE4244" s="30" t="s">
        <v>29536</v>
      </c>
      <c r="AF4244" s="29" t="s">
        <v>54</v>
      </c>
      <c r="AG4244" s="14"/>
      <c r="AH4244" s="30" t="s">
        <v>20810</v>
      </c>
    </row>
    <row r="4245" spans="1:34" ht="15" customHeight="1">
      <c r="A4245" s="14">
        <f t="shared" si="1"/>
        <v>4244</v>
      </c>
      <c r="B4245" s="27" t="s">
        <v>29537</v>
      </c>
      <c r="C4245" s="15"/>
      <c r="D4245" s="18"/>
      <c r="E4245" s="14"/>
      <c r="F4245" s="14"/>
      <c r="G4245" s="52">
        <v>0</v>
      </c>
      <c r="H4245" s="18"/>
      <c r="I4245" s="14"/>
      <c r="J4245" s="14"/>
      <c r="K4245" s="14"/>
      <c r="L4245" s="74" t="s">
        <v>29538</v>
      </c>
      <c r="M4245" s="224">
        <v>44043</v>
      </c>
      <c r="N4245" s="306">
        <v>44187</v>
      </c>
      <c r="O4245" s="29" t="s">
        <v>20863</v>
      </c>
      <c r="P4245" s="21"/>
      <c r="Q4245" s="29" t="s">
        <v>585</v>
      </c>
      <c r="R4245" s="21"/>
      <c r="S4245" s="29" t="s">
        <v>255</v>
      </c>
      <c r="T4245" s="18"/>
      <c r="U4245" s="14"/>
      <c r="V4245" s="29" t="s">
        <v>29539</v>
      </c>
      <c r="W4245" s="226">
        <v>0</v>
      </c>
      <c r="X4245" s="29" t="s">
        <v>125</v>
      </c>
      <c r="Y4245" s="30" t="s">
        <v>29394</v>
      </c>
      <c r="Z4245" s="29" t="s">
        <v>42</v>
      </c>
      <c r="AA4245" s="30" t="s">
        <v>1545</v>
      </c>
      <c r="AB4245" s="29" t="s">
        <v>258</v>
      </c>
      <c r="AC4245" s="30" t="s">
        <v>59</v>
      </c>
      <c r="AD4245" s="22" t="s">
        <v>29540</v>
      </c>
      <c r="AE4245" s="30" t="s">
        <v>29541</v>
      </c>
      <c r="AF4245" s="29" t="s">
        <v>54</v>
      </c>
      <c r="AG4245" s="14"/>
      <c r="AH4245" s="30" t="s">
        <v>20810</v>
      </c>
    </row>
    <row r="4246" spans="1:34" ht="15" customHeight="1">
      <c r="A4246" s="14">
        <f t="shared" si="1"/>
        <v>4245</v>
      </c>
      <c r="B4246" s="223" t="s">
        <v>29542</v>
      </c>
      <c r="C4246" s="15"/>
      <c r="D4246" s="18"/>
      <c r="E4246" s="14"/>
      <c r="F4246" s="14"/>
      <c r="G4246" s="52">
        <v>0</v>
      </c>
      <c r="H4246" s="18"/>
      <c r="I4246" s="14"/>
      <c r="J4246" s="14"/>
      <c r="K4246" s="14"/>
      <c r="L4246" s="74" t="s">
        <v>29543</v>
      </c>
      <c r="M4246" s="224">
        <v>44043</v>
      </c>
      <c r="N4246" s="306">
        <v>44187</v>
      </c>
      <c r="O4246" s="29" t="s">
        <v>6957</v>
      </c>
      <c r="P4246" s="21"/>
      <c r="Q4246" s="29" t="s">
        <v>3870</v>
      </c>
      <c r="R4246" s="21"/>
      <c r="S4246" s="29" t="s">
        <v>94</v>
      </c>
      <c r="T4246" s="18"/>
      <c r="U4246" s="14"/>
      <c r="V4246" s="29" t="s">
        <v>29544</v>
      </c>
      <c r="W4246" s="226">
        <v>0</v>
      </c>
      <c r="X4246" s="29" t="s">
        <v>287</v>
      </c>
      <c r="Y4246" s="30" t="s">
        <v>29545</v>
      </c>
      <c r="Z4246" s="29" t="s">
        <v>42</v>
      </c>
      <c r="AA4246" s="30" t="s">
        <v>29546</v>
      </c>
      <c r="AB4246" s="29" t="s">
        <v>29547</v>
      </c>
      <c r="AC4246" s="30" t="s">
        <v>45</v>
      </c>
      <c r="AD4246" s="22" t="s">
        <v>29548</v>
      </c>
      <c r="AE4246" s="30" t="s">
        <v>29549</v>
      </c>
      <c r="AF4246" s="29" t="s">
        <v>54</v>
      </c>
      <c r="AG4246" s="14"/>
      <c r="AH4246" s="30" t="s">
        <v>20810</v>
      </c>
    </row>
    <row r="4247" spans="1:34" ht="15" customHeight="1">
      <c r="A4247" s="14">
        <f t="shared" si="1"/>
        <v>4246</v>
      </c>
      <c r="B4247" s="223" t="s">
        <v>29550</v>
      </c>
      <c r="C4247" s="15"/>
      <c r="D4247" s="18"/>
      <c r="E4247" s="14"/>
      <c r="F4247" s="14"/>
      <c r="G4247" s="52">
        <v>0</v>
      </c>
      <c r="H4247" s="18"/>
      <c r="I4247" s="14"/>
      <c r="J4247" s="14"/>
      <c r="K4247" s="14"/>
      <c r="L4247" s="74" t="s">
        <v>29551</v>
      </c>
      <c r="M4247" s="224">
        <v>44043</v>
      </c>
      <c r="N4247" s="360">
        <v>44187</v>
      </c>
      <c r="O4247" s="29" t="s">
        <v>6957</v>
      </c>
      <c r="P4247" s="21"/>
      <c r="Q4247" s="29" t="s">
        <v>3870</v>
      </c>
      <c r="R4247" s="21"/>
      <c r="S4247" s="29" t="s">
        <v>94</v>
      </c>
      <c r="T4247" s="18"/>
      <c r="U4247" s="14"/>
      <c r="V4247" s="29" t="s">
        <v>29552</v>
      </c>
      <c r="W4247" s="226">
        <v>0</v>
      </c>
      <c r="X4247" s="29" t="s">
        <v>125</v>
      </c>
      <c r="Y4247" s="30" t="s">
        <v>29394</v>
      </c>
      <c r="Z4247" s="29" t="s">
        <v>42</v>
      </c>
      <c r="AA4247" s="30" t="s">
        <v>1545</v>
      </c>
      <c r="AB4247" s="29" t="s">
        <v>258</v>
      </c>
      <c r="AC4247" s="30" t="s">
        <v>59</v>
      </c>
      <c r="AD4247" s="22" t="s">
        <v>29553</v>
      </c>
      <c r="AE4247" s="30" t="s">
        <v>29554</v>
      </c>
      <c r="AF4247" s="29" t="s">
        <v>54</v>
      </c>
      <c r="AG4247" s="14"/>
      <c r="AH4247" s="30" t="s">
        <v>20810</v>
      </c>
    </row>
    <row r="4248" spans="1:34" ht="15" customHeight="1">
      <c r="A4248" s="14">
        <f t="shared" si="1"/>
        <v>4247</v>
      </c>
      <c r="B4248" s="223" t="s">
        <v>29555</v>
      </c>
      <c r="C4248" s="15"/>
      <c r="D4248" s="18"/>
      <c r="E4248" s="14"/>
      <c r="F4248" s="14"/>
      <c r="G4248" s="52">
        <v>1</v>
      </c>
      <c r="H4248" s="18"/>
      <c r="I4248" s="14"/>
      <c r="J4248" s="14"/>
      <c r="K4248" s="14"/>
      <c r="L4248" s="74" t="s">
        <v>29556</v>
      </c>
      <c r="M4248" s="224">
        <v>44043</v>
      </c>
      <c r="N4248" s="360">
        <v>44187</v>
      </c>
      <c r="O4248" s="29" t="s">
        <v>6957</v>
      </c>
      <c r="P4248" s="21"/>
      <c r="Q4248" s="29" t="s">
        <v>3870</v>
      </c>
      <c r="R4248" s="21"/>
      <c r="S4248" s="29" t="s">
        <v>158</v>
      </c>
      <c r="T4248" s="18"/>
      <c r="U4248" s="14"/>
      <c r="V4248" s="29" t="s">
        <v>29557</v>
      </c>
      <c r="W4248" s="226">
        <v>0</v>
      </c>
      <c r="X4248" s="29" t="s">
        <v>125</v>
      </c>
      <c r="Y4248" s="30" t="s">
        <v>29394</v>
      </c>
      <c r="Z4248" s="29" t="s">
        <v>346</v>
      </c>
      <c r="AA4248" s="30" t="s">
        <v>29558</v>
      </c>
      <c r="AB4248" s="29" t="s">
        <v>58</v>
      </c>
      <c r="AC4248" s="30" t="s">
        <v>59</v>
      </c>
      <c r="AD4248" s="22" t="s">
        <v>29559</v>
      </c>
      <c r="AE4248" s="30" t="s">
        <v>29560</v>
      </c>
      <c r="AF4248" s="29" t="s">
        <v>54</v>
      </c>
      <c r="AG4248" s="14"/>
      <c r="AH4248" s="30" t="s">
        <v>20810</v>
      </c>
    </row>
    <row r="4249" spans="1:34" ht="15" customHeight="1">
      <c r="A4249" s="14">
        <f t="shared" si="1"/>
        <v>4248</v>
      </c>
      <c r="B4249" s="223" t="s">
        <v>29561</v>
      </c>
      <c r="C4249" s="15"/>
      <c r="D4249" s="18"/>
      <c r="E4249" s="14"/>
      <c r="F4249" s="14"/>
      <c r="G4249" s="52">
        <v>0</v>
      </c>
      <c r="H4249" s="18"/>
      <c r="I4249" s="14"/>
      <c r="J4249" s="14"/>
      <c r="K4249" s="14"/>
      <c r="L4249" s="74" t="s">
        <v>29562</v>
      </c>
      <c r="M4249" s="224">
        <v>44043</v>
      </c>
      <c r="N4249" s="360">
        <v>44187</v>
      </c>
      <c r="O4249" s="29" t="s">
        <v>6957</v>
      </c>
      <c r="P4249" s="21"/>
      <c r="Q4249" s="29" t="s">
        <v>3870</v>
      </c>
      <c r="R4249" s="21"/>
      <c r="S4249" s="29" t="s">
        <v>38</v>
      </c>
      <c r="T4249" s="18"/>
      <c r="U4249" s="14"/>
      <c r="V4249" s="29" t="s">
        <v>29563</v>
      </c>
      <c r="W4249" s="226">
        <v>0</v>
      </c>
      <c r="X4249" s="29" t="s">
        <v>23744</v>
      </c>
      <c r="Y4249" s="30" t="s">
        <v>29564</v>
      </c>
      <c r="Z4249" s="29" t="s">
        <v>42</v>
      </c>
      <c r="AA4249" s="30" t="s">
        <v>29565</v>
      </c>
      <c r="AB4249" s="29" t="s">
        <v>258</v>
      </c>
      <c r="AC4249" s="30" t="s">
        <v>45</v>
      </c>
      <c r="AD4249" s="22" t="s">
        <v>29566</v>
      </c>
      <c r="AE4249" s="30" t="s">
        <v>29567</v>
      </c>
      <c r="AF4249" s="29" t="s">
        <v>54</v>
      </c>
      <c r="AG4249" s="14"/>
      <c r="AH4249" s="30" t="s">
        <v>20810</v>
      </c>
    </row>
    <row r="4250" spans="1:34" ht="15" customHeight="1">
      <c r="A4250" s="14">
        <f t="shared" si="1"/>
        <v>4249</v>
      </c>
      <c r="B4250" s="53" t="s">
        <v>29568</v>
      </c>
      <c r="C4250" s="15"/>
      <c r="D4250" s="18"/>
      <c r="E4250" s="14"/>
      <c r="F4250" s="14"/>
      <c r="G4250" s="52">
        <v>0</v>
      </c>
      <c r="H4250" s="18"/>
      <c r="I4250" s="14"/>
      <c r="J4250" s="14"/>
      <c r="K4250" s="14"/>
      <c r="L4250" s="74" t="s">
        <v>29569</v>
      </c>
      <c r="M4250" s="224">
        <v>44043</v>
      </c>
      <c r="N4250" s="360">
        <v>44187</v>
      </c>
      <c r="O4250" s="29" t="s">
        <v>21258</v>
      </c>
      <c r="P4250" s="21"/>
      <c r="Q4250" s="29" t="s">
        <v>585</v>
      </c>
      <c r="R4250" s="21"/>
      <c r="S4250" s="29" t="s">
        <v>255</v>
      </c>
      <c r="T4250" s="18"/>
      <c r="U4250" s="14"/>
      <c r="V4250" s="29" t="s">
        <v>29570</v>
      </c>
      <c r="W4250" s="226">
        <v>1</v>
      </c>
      <c r="X4250" s="29" t="s">
        <v>278</v>
      </c>
      <c r="Y4250" s="30" t="s">
        <v>18478</v>
      </c>
      <c r="Z4250" s="29" t="s">
        <v>42</v>
      </c>
      <c r="AA4250" s="30" t="s">
        <v>1545</v>
      </c>
      <c r="AB4250" s="302" t="s">
        <v>1618</v>
      </c>
      <c r="AC4250" s="30" t="s">
        <v>59</v>
      </c>
      <c r="AD4250" s="22" t="s">
        <v>29571</v>
      </c>
      <c r="AE4250" s="30" t="s">
        <v>29572</v>
      </c>
      <c r="AF4250" s="29" t="s">
        <v>54</v>
      </c>
      <c r="AG4250" s="14"/>
      <c r="AH4250" s="30" t="s">
        <v>20810</v>
      </c>
    </row>
    <row r="4251" spans="1:34" ht="15" customHeight="1">
      <c r="A4251" s="14">
        <f t="shared" si="1"/>
        <v>4250</v>
      </c>
      <c r="B4251" s="223" t="s">
        <v>29573</v>
      </c>
      <c r="C4251" s="15"/>
      <c r="D4251" s="18"/>
      <c r="E4251" s="14"/>
      <c r="F4251" s="14"/>
      <c r="G4251" s="52">
        <v>0</v>
      </c>
      <c r="H4251" s="18"/>
      <c r="I4251" s="14"/>
      <c r="J4251" s="14"/>
      <c r="K4251" s="14"/>
      <c r="L4251" s="361" t="s">
        <v>29574</v>
      </c>
      <c r="M4251" s="224">
        <v>43941</v>
      </c>
      <c r="N4251" s="225">
        <v>44188</v>
      </c>
      <c r="O4251" s="29" t="s">
        <v>133</v>
      </c>
      <c r="P4251" s="21"/>
      <c r="Q4251" s="29" t="s">
        <v>616</v>
      </c>
      <c r="R4251" s="21"/>
      <c r="S4251" s="29" t="s">
        <v>53</v>
      </c>
      <c r="T4251" s="18"/>
      <c r="U4251" s="14"/>
      <c r="V4251" s="29" t="s">
        <v>29575</v>
      </c>
      <c r="W4251" s="226">
        <v>0</v>
      </c>
      <c r="X4251" s="29" t="s">
        <v>23744</v>
      </c>
      <c r="Y4251" s="30" t="s">
        <v>29576</v>
      </c>
      <c r="Z4251" s="29" t="s">
        <v>188</v>
      </c>
      <c r="AA4251" s="30" t="s">
        <v>19349</v>
      </c>
      <c r="AB4251" s="29" t="s">
        <v>29577</v>
      </c>
      <c r="AC4251" s="30" t="s">
        <v>45</v>
      </c>
      <c r="AD4251" s="22" t="s">
        <v>29578</v>
      </c>
      <c r="AE4251" s="30" t="s">
        <v>29579</v>
      </c>
      <c r="AF4251" s="29" t="s">
        <v>19287</v>
      </c>
      <c r="AG4251" s="14"/>
      <c r="AH4251" s="14"/>
    </row>
    <row r="4252" spans="1:34" ht="15" customHeight="1">
      <c r="A4252" s="14">
        <f t="shared" si="1"/>
        <v>4251</v>
      </c>
      <c r="B4252" s="223" t="s">
        <v>29580</v>
      </c>
      <c r="C4252" s="15"/>
      <c r="D4252" s="18"/>
      <c r="E4252" s="14"/>
      <c r="F4252" s="14"/>
      <c r="G4252" s="52">
        <v>0</v>
      </c>
      <c r="H4252" s="18"/>
      <c r="I4252" s="14"/>
      <c r="J4252" s="14"/>
      <c r="K4252" s="14"/>
      <c r="L4252" s="74" t="s">
        <v>29581</v>
      </c>
      <c r="M4252" s="224">
        <v>44044</v>
      </c>
      <c r="N4252" s="225">
        <v>44188</v>
      </c>
      <c r="O4252" s="29" t="s">
        <v>20863</v>
      </c>
      <c r="P4252" s="21"/>
      <c r="Q4252" s="29" t="s">
        <v>585</v>
      </c>
      <c r="R4252" s="21"/>
      <c r="S4252" s="29" t="s">
        <v>255</v>
      </c>
      <c r="T4252" s="18"/>
      <c r="U4252" s="14"/>
      <c r="V4252" s="29" t="s">
        <v>29582</v>
      </c>
      <c r="W4252" s="226">
        <v>0</v>
      </c>
      <c r="X4252" s="29" t="s">
        <v>125</v>
      </c>
      <c r="Y4252" s="30" t="s">
        <v>29394</v>
      </c>
      <c r="Z4252" s="29" t="s">
        <v>346</v>
      </c>
      <c r="AA4252" s="30" t="s">
        <v>29583</v>
      </c>
      <c r="AB4252" s="29" t="s">
        <v>44</v>
      </c>
      <c r="AC4252" s="30" t="s">
        <v>59</v>
      </c>
      <c r="AD4252" s="22" t="s">
        <v>29584</v>
      </c>
      <c r="AE4252" s="30" t="s">
        <v>29585</v>
      </c>
      <c r="AF4252" s="29" t="s">
        <v>54</v>
      </c>
      <c r="AG4252" s="14"/>
      <c r="AH4252" s="30" t="s">
        <v>20810</v>
      </c>
    </row>
    <row r="4253" spans="1:34" ht="15" customHeight="1">
      <c r="A4253" s="14">
        <f t="shared" si="1"/>
        <v>4252</v>
      </c>
      <c r="B4253" s="223" t="s">
        <v>29586</v>
      </c>
      <c r="C4253" s="15"/>
      <c r="D4253" s="18"/>
      <c r="E4253" s="14"/>
      <c r="F4253" s="14"/>
      <c r="G4253" s="52">
        <v>0</v>
      </c>
      <c r="H4253" s="18"/>
      <c r="I4253" s="14"/>
      <c r="J4253" s="14"/>
      <c r="K4253" s="14"/>
      <c r="L4253" s="74" t="s">
        <v>29587</v>
      </c>
      <c r="M4253" s="224">
        <v>44044</v>
      </c>
      <c r="N4253" s="225">
        <v>44188</v>
      </c>
      <c r="O4253" s="29" t="s">
        <v>6957</v>
      </c>
      <c r="P4253" s="21"/>
      <c r="Q4253" s="29" t="s">
        <v>3870</v>
      </c>
      <c r="R4253" s="21"/>
      <c r="S4253" s="29" t="s">
        <v>158</v>
      </c>
      <c r="T4253" s="18"/>
      <c r="U4253" s="14"/>
      <c r="V4253" s="29" t="s">
        <v>29588</v>
      </c>
      <c r="W4253" s="226">
        <v>0</v>
      </c>
      <c r="X4253" s="29" t="s">
        <v>125</v>
      </c>
      <c r="Y4253" s="30" t="s">
        <v>14063</v>
      </c>
      <c r="Z4253" s="29" t="s">
        <v>42</v>
      </c>
      <c r="AA4253" s="30" t="s">
        <v>1545</v>
      </c>
      <c r="AB4253" s="29" t="s">
        <v>258</v>
      </c>
      <c r="AC4253" s="30" t="s">
        <v>45</v>
      </c>
      <c r="AD4253" s="22" t="s">
        <v>29589</v>
      </c>
      <c r="AE4253" s="30" t="s">
        <v>29590</v>
      </c>
      <c r="AF4253" s="29" t="s">
        <v>54</v>
      </c>
      <c r="AG4253" s="14"/>
      <c r="AH4253" s="30" t="s">
        <v>20810</v>
      </c>
    </row>
    <row r="4254" spans="1:34" ht="15" customHeight="1">
      <c r="A4254" s="14">
        <f t="shared" si="1"/>
        <v>4253</v>
      </c>
      <c r="B4254" s="223" t="s">
        <v>29591</v>
      </c>
      <c r="C4254" s="15"/>
      <c r="D4254" s="61" t="s">
        <v>29592</v>
      </c>
      <c r="E4254" s="14"/>
      <c r="F4254" s="14"/>
      <c r="G4254" s="52">
        <v>0</v>
      </c>
      <c r="H4254" s="18"/>
      <c r="I4254" s="14"/>
      <c r="J4254" s="14"/>
      <c r="K4254" s="14"/>
      <c r="L4254" s="362" t="s">
        <v>29593</v>
      </c>
      <c r="M4254" s="224">
        <v>43941</v>
      </c>
      <c r="N4254" s="225">
        <v>44188</v>
      </c>
      <c r="O4254" s="29" t="s">
        <v>693</v>
      </c>
      <c r="P4254" s="30" t="s">
        <v>70</v>
      </c>
      <c r="Q4254" s="29" t="s">
        <v>616</v>
      </c>
      <c r="R4254" s="21"/>
      <c r="S4254" s="29" t="s">
        <v>53</v>
      </c>
      <c r="T4254" s="18"/>
      <c r="U4254" s="14"/>
      <c r="V4254" s="29" t="s">
        <v>29594</v>
      </c>
      <c r="W4254" s="226">
        <v>0</v>
      </c>
      <c r="X4254" s="29" t="s">
        <v>23744</v>
      </c>
      <c r="Y4254" s="30" t="s">
        <v>29595</v>
      </c>
      <c r="Z4254" s="29" t="s">
        <v>188</v>
      </c>
      <c r="AA4254" s="89" t="s">
        <v>29596</v>
      </c>
      <c r="AB4254" s="29" t="s">
        <v>89</v>
      </c>
      <c r="AC4254" s="30" t="s">
        <v>45</v>
      </c>
      <c r="AD4254" s="22" t="s">
        <v>29597</v>
      </c>
      <c r="AE4254" s="30" t="s">
        <v>29598</v>
      </c>
      <c r="AF4254" s="29" t="s">
        <v>19287</v>
      </c>
      <c r="AG4254" s="14"/>
      <c r="AH4254" s="14"/>
    </row>
    <row r="4255" spans="1:34" ht="15" customHeight="1">
      <c r="A4255" s="14">
        <f t="shared" si="1"/>
        <v>4254</v>
      </c>
      <c r="B4255" s="223" t="s">
        <v>29599</v>
      </c>
      <c r="C4255" s="15"/>
      <c r="D4255" s="61" t="s">
        <v>29600</v>
      </c>
      <c r="E4255" s="14"/>
      <c r="F4255" s="14"/>
      <c r="G4255" s="52">
        <v>0</v>
      </c>
      <c r="H4255" s="18"/>
      <c r="I4255" s="14"/>
      <c r="J4255" s="14"/>
      <c r="K4255" s="14"/>
      <c r="L4255" s="363" t="s">
        <v>29601</v>
      </c>
      <c r="M4255" s="224">
        <v>43941</v>
      </c>
      <c r="N4255" s="225">
        <v>44188</v>
      </c>
      <c r="O4255" s="29" t="s">
        <v>295</v>
      </c>
      <c r="P4255" s="21"/>
      <c r="Q4255" s="29" t="s">
        <v>616</v>
      </c>
      <c r="R4255" s="21"/>
      <c r="S4255" s="29" t="s">
        <v>94</v>
      </c>
      <c r="T4255" s="18"/>
      <c r="U4255" s="14"/>
      <c r="V4255" s="29" t="s">
        <v>29602</v>
      </c>
      <c r="W4255" s="226">
        <v>0</v>
      </c>
      <c r="X4255" s="29" t="s">
        <v>632</v>
      </c>
      <c r="Y4255" s="30" t="s">
        <v>29603</v>
      </c>
      <c r="Z4255" s="29" t="s">
        <v>188</v>
      </c>
      <c r="AA4255" s="30" t="s">
        <v>29604</v>
      </c>
      <c r="AB4255" s="29" t="s">
        <v>29605</v>
      </c>
      <c r="AC4255" s="30" t="s">
        <v>45</v>
      </c>
      <c r="AD4255" s="22" t="s">
        <v>29606</v>
      </c>
      <c r="AE4255" s="30" t="s">
        <v>29607</v>
      </c>
      <c r="AF4255" s="29" t="s">
        <v>19287</v>
      </c>
      <c r="AG4255" s="14"/>
      <c r="AH4255" s="14"/>
    </row>
    <row r="4256" spans="1:34" ht="15" customHeight="1">
      <c r="A4256" s="14">
        <f t="shared" si="1"/>
        <v>4255</v>
      </c>
      <c r="B4256" s="223" t="s">
        <v>29608</v>
      </c>
      <c r="C4256" s="15"/>
      <c r="D4256" s="61" t="s">
        <v>29609</v>
      </c>
      <c r="E4256" s="14"/>
      <c r="F4256" s="14"/>
      <c r="G4256" s="52">
        <v>0</v>
      </c>
      <c r="H4256" s="18"/>
      <c r="I4256" s="14"/>
      <c r="J4256" s="14"/>
      <c r="K4256" s="14"/>
      <c r="L4256" s="74" t="s">
        <v>29610</v>
      </c>
      <c r="M4256" s="224">
        <v>44046</v>
      </c>
      <c r="N4256" s="225">
        <v>44188</v>
      </c>
      <c r="O4256" s="29" t="s">
        <v>70</v>
      </c>
      <c r="P4256" s="21"/>
      <c r="Q4256" s="29" t="s">
        <v>37</v>
      </c>
      <c r="R4256" s="21"/>
      <c r="S4256" s="29" t="s">
        <v>94</v>
      </c>
      <c r="T4256" s="18"/>
      <c r="U4256" s="14"/>
      <c r="V4256" s="29" t="s">
        <v>29611</v>
      </c>
      <c r="W4256" s="226">
        <v>0</v>
      </c>
      <c r="X4256" s="29" t="s">
        <v>632</v>
      </c>
      <c r="Y4256" s="30" t="s">
        <v>29612</v>
      </c>
      <c r="Z4256" s="29" t="s">
        <v>42</v>
      </c>
      <c r="AA4256" s="30" t="s">
        <v>1545</v>
      </c>
      <c r="AB4256" s="29" t="s">
        <v>258</v>
      </c>
      <c r="AC4256" s="30" t="s">
        <v>45</v>
      </c>
      <c r="AD4256" s="22" t="s">
        <v>29613</v>
      </c>
      <c r="AE4256" s="30" t="s">
        <v>29614</v>
      </c>
      <c r="AF4256" s="29" t="s">
        <v>4029</v>
      </c>
      <c r="AG4256" s="14"/>
      <c r="AH4256" s="14"/>
    </row>
    <row r="4257" spans="1:34" ht="15" customHeight="1">
      <c r="A4257" s="14">
        <f t="shared" si="1"/>
        <v>4256</v>
      </c>
      <c r="B4257" s="223" t="s">
        <v>29615</v>
      </c>
      <c r="C4257" s="15"/>
      <c r="D4257" s="61" t="s">
        <v>29616</v>
      </c>
      <c r="E4257" s="14"/>
      <c r="F4257" s="14"/>
      <c r="G4257" s="52">
        <v>0</v>
      </c>
      <c r="H4257" s="18"/>
      <c r="I4257" s="14"/>
      <c r="J4257" s="14"/>
      <c r="K4257" s="14"/>
      <c r="L4257" s="74" t="s">
        <v>29617</v>
      </c>
      <c r="M4257" s="224">
        <v>44047</v>
      </c>
      <c r="N4257" s="225">
        <v>44188</v>
      </c>
      <c r="O4257" s="29" t="s">
        <v>70</v>
      </c>
      <c r="P4257" s="21"/>
      <c r="Q4257" s="29" t="s">
        <v>37</v>
      </c>
      <c r="R4257" s="21"/>
      <c r="S4257" s="29" t="s">
        <v>125</v>
      </c>
      <c r="T4257" s="18"/>
      <c r="U4257" s="14"/>
      <c r="V4257" s="29" t="s">
        <v>29618</v>
      </c>
      <c r="W4257" s="226">
        <v>0</v>
      </c>
      <c r="X4257" s="29" t="s">
        <v>56</v>
      </c>
      <c r="Y4257" s="30" t="s">
        <v>29619</v>
      </c>
      <c r="Z4257" s="29" t="s">
        <v>42</v>
      </c>
      <c r="AA4257" s="30" t="s">
        <v>1545</v>
      </c>
      <c r="AB4257" s="29" t="s">
        <v>258</v>
      </c>
      <c r="AC4257" s="30" t="s">
        <v>59</v>
      </c>
      <c r="AD4257" s="22" t="s">
        <v>29620</v>
      </c>
      <c r="AE4257" s="30" t="s">
        <v>29621</v>
      </c>
      <c r="AF4257" s="29" t="s">
        <v>4029</v>
      </c>
      <c r="AG4257" s="14"/>
      <c r="AH4257" s="14"/>
    </row>
    <row r="4258" spans="1:34" ht="15" customHeight="1">
      <c r="A4258" s="14">
        <f t="shared" si="1"/>
        <v>4257</v>
      </c>
      <c r="B4258" s="223" t="s">
        <v>29622</v>
      </c>
      <c r="C4258" s="15"/>
      <c r="D4258" s="61" t="s">
        <v>29623</v>
      </c>
      <c r="E4258" s="14"/>
      <c r="F4258" s="14"/>
      <c r="G4258" s="52">
        <v>0</v>
      </c>
      <c r="H4258" s="18"/>
      <c r="I4258" s="14"/>
      <c r="J4258" s="14"/>
      <c r="K4258" s="14"/>
      <c r="L4258" s="74" t="s">
        <v>29624</v>
      </c>
      <c r="M4258" s="224">
        <v>44048</v>
      </c>
      <c r="N4258" s="225">
        <v>44188</v>
      </c>
      <c r="O4258" s="29" t="s">
        <v>70</v>
      </c>
      <c r="P4258" s="21"/>
      <c r="Q4258" s="29" t="s">
        <v>37</v>
      </c>
      <c r="R4258" s="21"/>
      <c r="S4258" s="29" t="s">
        <v>94</v>
      </c>
      <c r="T4258" s="18"/>
      <c r="U4258" s="14"/>
      <c r="V4258" s="29" t="s">
        <v>29625</v>
      </c>
      <c r="W4258" s="226">
        <v>0</v>
      </c>
      <c r="X4258" s="29" t="s">
        <v>40</v>
      </c>
      <c r="Y4258" s="30" t="s">
        <v>29626</v>
      </c>
      <c r="Z4258" s="29" t="s">
        <v>42</v>
      </c>
      <c r="AA4258" s="30" t="s">
        <v>1545</v>
      </c>
      <c r="AB4258" s="29" t="s">
        <v>258</v>
      </c>
      <c r="AC4258" s="30" t="s">
        <v>59</v>
      </c>
      <c r="AD4258" s="22" t="s">
        <v>29627</v>
      </c>
      <c r="AE4258" s="30" t="s">
        <v>29628</v>
      </c>
      <c r="AF4258" s="29" t="s">
        <v>4029</v>
      </c>
      <c r="AG4258" s="14"/>
      <c r="AH4258" s="14"/>
    </row>
    <row r="4259" spans="1:34" ht="15" customHeight="1">
      <c r="A4259" s="14">
        <f t="shared" si="1"/>
        <v>4258</v>
      </c>
      <c r="B4259" s="223" t="s">
        <v>29629</v>
      </c>
      <c r="C4259" s="15"/>
      <c r="D4259" s="18"/>
      <c r="E4259" s="14"/>
      <c r="F4259" s="14"/>
      <c r="G4259" s="52">
        <v>1</v>
      </c>
      <c r="H4259" s="70" t="s">
        <v>29630</v>
      </c>
      <c r="I4259" s="14"/>
      <c r="J4259" s="14"/>
      <c r="K4259" s="14"/>
      <c r="L4259" s="74" t="s">
        <v>29631</v>
      </c>
      <c r="M4259" s="224">
        <v>44049</v>
      </c>
      <c r="N4259" s="225">
        <v>44188</v>
      </c>
      <c r="O4259" s="29" t="s">
        <v>70</v>
      </c>
      <c r="P4259" s="21"/>
      <c r="Q4259" s="29" t="s">
        <v>37</v>
      </c>
      <c r="R4259" s="21"/>
      <c r="S4259" s="29" t="s">
        <v>255</v>
      </c>
      <c r="T4259" s="18"/>
      <c r="U4259" s="14"/>
      <c r="V4259" s="29" t="s">
        <v>29632</v>
      </c>
      <c r="W4259" s="226">
        <v>0</v>
      </c>
      <c r="X4259" s="29" t="s">
        <v>632</v>
      </c>
      <c r="Y4259" s="30" t="s">
        <v>29633</v>
      </c>
      <c r="Z4259" s="29" t="s">
        <v>346</v>
      </c>
      <c r="AA4259" s="30" t="s">
        <v>13307</v>
      </c>
      <c r="AB4259" s="29" t="s">
        <v>29634</v>
      </c>
      <c r="AC4259" s="30" t="s">
        <v>59</v>
      </c>
      <c r="AD4259" s="22" t="s">
        <v>29635</v>
      </c>
      <c r="AE4259" s="30" t="s">
        <v>29636</v>
      </c>
      <c r="AF4259" s="29" t="s">
        <v>4029</v>
      </c>
      <c r="AG4259" s="14"/>
      <c r="AH4259" s="14"/>
    </row>
    <row r="4260" spans="1:34" ht="15" customHeight="1">
      <c r="A4260" s="14">
        <f t="shared" si="1"/>
        <v>4259</v>
      </c>
      <c r="B4260" s="223" t="s">
        <v>29637</v>
      </c>
      <c r="C4260" s="15"/>
      <c r="D4260" s="61" t="s">
        <v>29638</v>
      </c>
      <c r="E4260" s="14"/>
      <c r="F4260" s="14"/>
      <c r="G4260" s="52">
        <v>0</v>
      </c>
      <c r="H4260" s="18"/>
      <c r="I4260" s="14"/>
      <c r="J4260" s="14"/>
      <c r="K4260" s="14"/>
      <c r="L4260" s="74" t="s">
        <v>29639</v>
      </c>
      <c r="M4260" s="224">
        <v>44050</v>
      </c>
      <c r="N4260" s="225">
        <v>44188</v>
      </c>
      <c r="O4260" s="29" t="s">
        <v>70</v>
      </c>
      <c r="P4260" s="21"/>
      <c r="Q4260" s="29" t="s">
        <v>37</v>
      </c>
      <c r="R4260" s="21"/>
      <c r="S4260" s="29" t="s">
        <v>125</v>
      </c>
      <c r="T4260" s="18"/>
      <c r="U4260" s="14"/>
      <c r="V4260" s="29" t="s">
        <v>29640</v>
      </c>
      <c r="W4260" s="226">
        <v>0</v>
      </c>
      <c r="X4260" s="29" t="s">
        <v>632</v>
      </c>
      <c r="Y4260" s="30" t="s">
        <v>29641</v>
      </c>
      <c r="Z4260" s="29" t="s">
        <v>42</v>
      </c>
      <c r="AA4260" s="30" t="s">
        <v>29642</v>
      </c>
      <c r="AB4260" s="29" t="s">
        <v>258</v>
      </c>
      <c r="AC4260" s="30" t="s">
        <v>59</v>
      </c>
      <c r="AD4260" s="22" t="s">
        <v>29643</v>
      </c>
      <c r="AE4260" s="30" t="s">
        <v>29644</v>
      </c>
      <c r="AF4260" s="29" t="s">
        <v>4029</v>
      </c>
      <c r="AG4260" s="14"/>
      <c r="AH4260" s="14"/>
    </row>
    <row r="4261" spans="1:34" ht="15" customHeight="1">
      <c r="A4261" s="14">
        <f t="shared" si="1"/>
        <v>4260</v>
      </c>
      <c r="B4261" s="223" t="s">
        <v>29645</v>
      </c>
      <c r="C4261" s="15"/>
      <c r="D4261" s="61" t="s">
        <v>29646</v>
      </c>
      <c r="E4261" s="150" t="s">
        <v>29647</v>
      </c>
      <c r="F4261" s="14"/>
      <c r="G4261" s="52">
        <v>0</v>
      </c>
      <c r="H4261" s="18"/>
      <c r="I4261" s="14"/>
      <c r="J4261" s="14"/>
      <c r="K4261" s="14"/>
      <c r="L4261" s="364" t="s">
        <v>29648</v>
      </c>
      <c r="M4261" s="224">
        <v>43941</v>
      </c>
      <c r="N4261" s="225">
        <v>44188</v>
      </c>
      <c r="O4261" s="29" t="s">
        <v>70</v>
      </c>
      <c r="P4261" s="30" t="s">
        <v>21291</v>
      </c>
      <c r="Q4261" s="29" t="s">
        <v>616</v>
      </c>
      <c r="R4261" s="21"/>
      <c r="S4261" s="29" t="s">
        <v>53</v>
      </c>
      <c r="T4261" s="18"/>
      <c r="U4261" s="14"/>
      <c r="V4261" s="29" t="s">
        <v>29649</v>
      </c>
      <c r="W4261" s="226">
        <v>0</v>
      </c>
      <c r="X4261" s="29" t="s">
        <v>23744</v>
      </c>
      <c r="Y4261" s="30" t="s">
        <v>29650</v>
      </c>
      <c r="Z4261" s="29" t="s">
        <v>188</v>
      </c>
      <c r="AA4261" s="30" t="s">
        <v>29651</v>
      </c>
      <c r="AB4261" s="29" t="s">
        <v>20148</v>
      </c>
      <c r="AC4261" s="30" t="s">
        <v>45</v>
      </c>
      <c r="AD4261" s="22" t="s">
        <v>29652</v>
      </c>
      <c r="AE4261" s="30" t="s">
        <v>29653</v>
      </c>
      <c r="AF4261" s="29" t="s">
        <v>19287</v>
      </c>
      <c r="AG4261" s="14"/>
      <c r="AH4261" s="14"/>
    </row>
    <row r="4262" spans="1:34" ht="15" customHeight="1">
      <c r="A4262" s="14">
        <f t="shared" si="1"/>
        <v>4261</v>
      </c>
      <c r="B4262" s="223" t="s">
        <v>29654</v>
      </c>
      <c r="C4262" s="15"/>
      <c r="D4262" s="61" t="s">
        <v>29655</v>
      </c>
      <c r="E4262" s="14"/>
      <c r="F4262" s="14"/>
      <c r="G4262" s="52">
        <v>0</v>
      </c>
      <c r="H4262" s="18"/>
      <c r="I4262" s="14"/>
      <c r="J4262" s="14"/>
      <c r="K4262" s="14"/>
      <c r="L4262" s="74" t="s">
        <v>29656</v>
      </c>
      <c r="M4262" s="224">
        <v>44050</v>
      </c>
      <c r="N4262" s="225">
        <v>44188</v>
      </c>
      <c r="O4262" s="29" t="s">
        <v>70</v>
      </c>
      <c r="P4262" s="21"/>
      <c r="Q4262" s="29" t="s">
        <v>37</v>
      </c>
      <c r="R4262" s="21"/>
      <c r="S4262" s="29" t="s">
        <v>125</v>
      </c>
      <c r="T4262" s="18"/>
      <c r="U4262" s="14"/>
      <c r="V4262" s="29" t="s">
        <v>29657</v>
      </c>
      <c r="W4262" s="226">
        <v>0</v>
      </c>
      <c r="X4262" s="29" t="s">
        <v>632</v>
      </c>
      <c r="Y4262" s="30" t="s">
        <v>29658</v>
      </c>
      <c r="Z4262" s="29" t="s">
        <v>42</v>
      </c>
      <c r="AA4262" s="30" t="s">
        <v>1545</v>
      </c>
      <c r="AB4262" s="29" t="s">
        <v>258</v>
      </c>
      <c r="AC4262" s="30" t="s">
        <v>59</v>
      </c>
      <c r="AD4262" s="22" t="s">
        <v>29659</v>
      </c>
      <c r="AE4262" s="30" t="s">
        <v>29660</v>
      </c>
      <c r="AF4262" s="29" t="s">
        <v>4029</v>
      </c>
      <c r="AG4262" s="14"/>
      <c r="AH4262" s="14"/>
    </row>
    <row r="4263" spans="1:34" ht="15" customHeight="1">
      <c r="A4263" s="14">
        <f t="shared" si="1"/>
        <v>4262</v>
      </c>
      <c r="B4263" s="223" t="s">
        <v>29661</v>
      </c>
      <c r="C4263" s="15"/>
      <c r="D4263" s="18"/>
      <c r="E4263" s="14"/>
      <c r="F4263" s="14"/>
      <c r="G4263" s="52">
        <v>0</v>
      </c>
      <c r="H4263" s="29"/>
      <c r="I4263" s="14"/>
      <c r="J4263" s="14"/>
      <c r="K4263" s="14"/>
      <c r="L4263" s="74" t="s">
        <v>29662</v>
      </c>
      <c r="M4263" s="224">
        <v>44053</v>
      </c>
      <c r="N4263" s="225">
        <v>44188</v>
      </c>
      <c r="O4263" s="29" t="s">
        <v>70</v>
      </c>
      <c r="P4263" s="21"/>
      <c r="Q4263" s="29" t="s">
        <v>37</v>
      </c>
      <c r="R4263" s="21"/>
      <c r="S4263" s="29" t="s">
        <v>255</v>
      </c>
      <c r="T4263" s="18"/>
      <c r="U4263" s="14"/>
      <c r="V4263" s="29" t="s">
        <v>29663</v>
      </c>
      <c r="W4263" s="226">
        <v>0</v>
      </c>
      <c r="X4263" s="29" t="s">
        <v>632</v>
      </c>
      <c r="Y4263" s="30" t="s">
        <v>29664</v>
      </c>
      <c r="Z4263" s="29" t="s">
        <v>346</v>
      </c>
      <c r="AA4263" s="30" t="s">
        <v>29665</v>
      </c>
      <c r="AB4263" s="29" t="s">
        <v>10017</v>
      </c>
      <c r="AC4263" s="30" t="s">
        <v>59</v>
      </c>
      <c r="AD4263" s="22" t="s">
        <v>29666</v>
      </c>
      <c r="AE4263" s="30" t="s">
        <v>29667</v>
      </c>
      <c r="AF4263" s="29" t="s">
        <v>4029</v>
      </c>
      <c r="AG4263" s="14"/>
      <c r="AH4263" s="14"/>
    </row>
    <row r="4264" spans="1:34" ht="15" customHeight="1">
      <c r="A4264" s="14">
        <f t="shared" si="1"/>
        <v>4263</v>
      </c>
      <c r="B4264" s="223" t="s">
        <v>29668</v>
      </c>
      <c r="C4264" s="15"/>
      <c r="D4264" s="61" t="s">
        <v>29669</v>
      </c>
      <c r="E4264" s="14"/>
      <c r="F4264" s="14"/>
      <c r="G4264" s="52">
        <v>0</v>
      </c>
      <c r="H4264" s="18"/>
      <c r="I4264" s="14"/>
      <c r="J4264" s="14"/>
      <c r="K4264" s="14"/>
      <c r="L4264" s="74" t="s">
        <v>29670</v>
      </c>
      <c r="M4264" s="224">
        <v>44053</v>
      </c>
      <c r="N4264" s="225">
        <v>44188</v>
      </c>
      <c r="O4264" s="29" t="s">
        <v>70</v>
      </c>
      <c r="P4264" s="21"/>
      <c r="Q4264" s="29" t="s">
        <v>37</v>
      </c>
      <c r="R4264" s="21"/>
      <c r="S4264" s="29" t="s">
        <v>53</v>
      </c>
      <c r="T4264" s="18"/>
      <c r="U4264" s="14"/>
      <c r="V4264" s="29" t="s">
        <v>29671</v>
      </c>
      <c r="W4264" s="226">
        <v>0</v>
      </c>
      <c r="X4264" s="29" t="s">
        <v>40</v>
      </c>
      <c r="Y4264" s="30" t="s">
        <v>29672</v>
      </c>
      <c r="Z4264" s="29" t="s">
        <v>42</v>
      </c>
      <c r="AA4264" s="30" t="s">
        <v>1545</v>
      </c>
      <c r="AB4264" s="29" t="s">
        <v>258</v>
      </c>
      <c r="AC4264" s="30" t="s">
        <v>59</v>
      </c>
      <c r="AD4264" s="22" t="s">
        <v>29673</v>
      </c>
      <c r="AE4264" s="30" t="s">
        <v>29674</v>
      </c>
      <c r="AF4264" s="29" t="s">
        <v>4029</v>
      </c>
      <c r="AG4264" s="14"/>
      <c r="AH4264" s="14"/>
    </row>
    <row r="4265" spans="1:34" ht="15" customHeight="1">
      <c r="A4265" s="14">
        <f t="shared" si="1"/>
        <v>4264</v>
      </c>
      <c r="B4265" s="223" t="s">
        <v>29675</v>
      </c>
      <c r="C4265" s="15"/>
      <c r="D4265" s="18"/>
      <c r="E4265" s="14"/>
      <c r="F4265" s="14"/>
      <c r="G4265" s="52">
        <v>0</v>
      </c>
      <c r="H4265" s="70" t="s">
        <v>29676</v>
      </c>
      <c r="I4265" s="14"/>
      <c r="J4265" s="14"/>
      <c r="K4265" s="14"/>
      <c r="L4265" s="74" t="s">
        <v>29677</v>
      </c>
      <c r="M4265" s="224">
        <v>44056</v>
      </c>
      <c r="N4265" s="225">
        <v>44188</v>
      </c>
      <c r="O4265" s="29" t="s">
        <v>70</v>
      </c>
      <c r="P4265" s="21"/>
      <c r="Q4265" s="29" t="s">
        <v>37</v>
      </c>
      <c r="R4265" s="21"/>
      <c r="S4265" s="29" t="s">
        <v>125</v>
      </c>
      <c r="T4265" s="18"/>
      <c r="U4265" s="14"/>
      <c r="V4265" s="29" t="s">
        <v>29678</v>
      </c>
      <c r="W4265" s="226">
        <v>0</v>
      </c>
      <c r="X4265" s="29" t="s">
        <v>56</v>
      </c>
      <c r="Y4265" s="30" t="s">
        <v>29679</v>
      </c>
      <c r="Z4265" s="29" t="s">
        <v>42</v>
      </c>
      <c r="AA4265" s="30" t="s">
        <v>1545</v>
      </c>
      <c r="AB4265" s="29" t="s">
        <v>258</v>
      </c>
      <c r="AC4265" s="30" t="s">
        <v>45</v>
      </c>
      <c r="AD4265" s="22" t="s">
        <v>29680</v>
      </c>
      <c r="AE4265" s="30" t="s">
        <v>29681</v>
      </c>
      <c r="AF4265" s="29" t="s">
        <v>4029</v>
      </c>
      <c r="AG4265" s="14"/>
      <c r="AH4265" s="14"/>
    </row>
    <row r="4266" spans="1:34" ht="15" customHeight="1">
      <c r="A4266" s="14">
        <f t="shared" si="1"/>
        <v>4265</v>
      </c>
      <c r="B4266" s="223" t="s">
        <v>29682</v>
      </c>
      <c r="C4266" s="15"/>
      <c r="D4266" s="61" t="s">
        <v>29683</v>
      </c>
      <c r="E4266" s="14"/>
      <c r="F4266" s="14"/>
      <c r="G4266" s="52">
        <v>0</v>
      </c>
      <c r="H4266" s="29"/>
      <c r="I4266" s="14"/>
      <c r="J4266" s="14"/>
      <c r="K4266" s="14"/>
      <c r="L4266" s="74" t="s">
        <v>29684</v>
      </c>
      <c r="M4266" s="224">
        <v>44061</v>
      </c>
      <c r="N4266" s="225">
        <v>44188</v>
      </c>
      <c r="O4266" s="29" t="s">
        <v>70</v>
      </c>
      <c r="P4266" s="21"/>
      <c r="Q4266" s="29" t="s">
        <v>37</v>
      </c>
      <c r="R4266" s="21"/>
      <c r="S4266" s="29" t="s">
        <v>158</v>
      </c>
      <c r="T4266" s="18"/>
      <c r="U4266" s="14"/>
      <c r="V4266" s="29" t="s">
        <v>29685</v>
      </c>
      <c r="W4266" s="226">
        <v>0</v>
      </c>
      <c r="X4266" s="29" t="s">
        <v>632</v>
      </c>
      <c r="Y4266" s="30" t="s">
        <v>29686</v>
      </c>
      <c r="Z4266" s="29" t="s">
        <v>42</v>
      </c>
      <c r="AA4266" s="30" t="s">
        <v>1545</v>
      </c>
      <c r="AB4266" s="29" t="s">
        <v>258</v>
      </c>
      <c r="AC4266" s="30" t="s">
        <v>59</v>
      </c>
      <c r="AD4266" s="22" t="s">
        <v>29687</v>
      </c>
      <c r="AE4266" s="30" t="s">
        <v>29688</v>
      </c>
      <c r="AF4266" s="29" t="s">
        <v>4029</v>
      </c>
      <c r="AG4266" s="14"/>
      <c r="AH4266" s="14"/>
    </row>
    <row r="4267" spans="1:34" ht="15" customHeight="1">
      <c r="A4267" s="14">
        <f t="shared" si="1"/>
        <v>4266</v>
      </c>
      <c r="B4267" s="223" t="s">
        <v>29689</v>
      </c>
      <c r="C4267" s="15"/>
      <c r="D4267" s="18"/>
      <c r="E4267" s="14"/>
      <c r="F4267" s="14"/>
      <c r="G4267" s="52">
        <v>1</v>
      </c>
      <c r="H4267" s="70" t="s">
        <v>29690</v>
      </c>
      <c r="I4267" s="14"/>
      <c r="J4267" s="14"/>
      <c r="K4267" s="14"/>
      <c r="L4267" s="74" t="s">
        <v>29691</v>
      </c>
      <c r="M4267" s="224">
        <v>44063</v>
      </c>
      <c r="N4267" s="225">
        <v>44188</v>
      </c>
      <c r="O4267" s="29" t="s">
        <v>70</v>
      </c>
      <c r="P4267" s="21"/>
      <c r="Q4267" s="29" t="s">
        <v>37</v>
      </c>
      <c r="R4267" s="21"/>
      <c r="S4267" s="29" t="s">
        <v>415</v>
      </c>
      <c r="T4267" s="18"/>
      <c r="U4267" s="14"/>
      <c r="V4267" s="29" t="s">
        <v>29692</v>
      </c>
      <c r="W4267" s="226">
        <v>0</v>
      </c>
      <c r="X4267" s="29" t="s">
        <v>125</v>
      </c>
      <c r="Y4267" s="30" t="s">
        <v>29693</v>
      </c>
      <c r="Z4267" s="29" t="s">
        <v>346</v>
      </c>
      <c r="AA4267" s="30" t="s">
        <v>29694</v>
      </c>
      <c r="AB4267" s="29" t="s">
        <v>58</v>
      </c>
      <c r="AC4267" s="30" t="s">
        <v>59</v>
      </c>
      <c r="AD4267" s="22" t="s">
        <v>29695</v>
      </c>
      <c r="AE4267" s="30" t="s">
        <v>29696</v>
      </c>
      <c r="AF4267" s="29" t="s">
        <v>4029</v>
      </c>
      <c r="AG4267" s="14"/>
      <c r="AH4267" s="14"/>
    </row>
    <row r="4268" spans="1:34" ht="15" customHeight="1">
      <c r="A4268" s="14">
        <f t="shared" si="1"/>
        <v>4267</v>
      </c>
      <c r="B4268" s="223" t="s">
        <v>29697</v>
      </c>
      <c r="C4268" s="15"/>
      <c r="D4268" s="18"/>
      <c r="E4268" s="14"/>
      <c r="F4268" s="14"/>
      <c r="G4268" s="52">
        <v>1</v>
      </c>
      <c r="H4268" s="18"/>
      <c r="I4268" s="14"/>
      <c r="J4268" s="14"/>
      <c r="K4268" s="14"/>
      <c r="L4268" s="74" t="s">
        <v>29698</v>
      </c>
      <c r="M4268" s="224">
        <v>44067</v>
      </c>
      <c r="N4268" s="225">
        <v>44188</v>
      </c>
      <c r="O4268" s="29" t="s">
        <v>70</v>
      </c>
      <c r="P4268" s="21"/>
      <c r="Q4268" s="29" t="s">
        <v>37</v>
      </c>
      <c r="R4268" s="21"/>
      <c r="S4268" s="29" t="s">
        <v>53</v>
      </c>
      <c r="T4268" s="18"/>
      <c r="U4268" s="14"/>
      <c r="V4268" s="29" t="s">
        <v>29699</v>
      </c>
      <c r="W4268" s="226">
        <v>0</v>
      </c>
      <c r="X4268" s="29" t="s">
        <v>40</v>
      </c>
      <c r="Y4268" s="30" t="s">
        <v>29700</v>
      </c>
      <c r="Z4268" s="29" t="s">
        <v>346</v>
      </c>
      <c r="AA4268" s="30" t="s">
        <v>29701</v>
      </c>
      <c r="AB4268" s="29" t="s">
        <v>58</v>
      </c>
      <c r="AC4268" s="30" t="s">
        <v>59</v>
      </c>
      <c r="AD4268" s="22" t="s">
        <v>29702</v>
      </c>
      <c r="AE4268" s="30" t="s">
        <v>29703</v>
      </c>
      <c r="AF4268" s="29" t="s">
        <v>4029</v>
      </c>
      <c r="AG4268" s="14"/>
      <c r="AH4268" s="14"/>
    </row>
    <row r="4269" spans="1:34" ht="15" customHeight="1">
      <c r="A4269" s="14">
        <f t="shared" si="1"/>
        <v>4268</v>
      </c>
      <c r="B4269" s="223" t="s">
        <v>29704</v>
      </c>
      <c r="C4269" s="223" t="s">
        <v>29705</v>
      </c>
      <c r="D4269" s="61" t="s">
        <v>29706</v>
      </c>
      <c r="E4269" s="14"/>
      <c r="F4269" s="14"/>
      <c r="G4269" s="52">
        <v>1</v>
      </c>
      <c r="H4269" s="29"/>
      <c r="I4269" s="14"/>
      <c r="J4269" s="14"/>
      <c r="K4269" s="14"/>
      <c r="L4269" s="74" t="s">
        <v>29707</v>
      </c>
      <c r="M4269" s="224">
        <v>44074</v>
      </c>
      <c r="N4269" s="225">
        <v>44188</v>
      </c>
      <c r="O4269" s="29" t="s">
        <v>70</v>
      </c>
      <c r="P4269" s="21"/>
      <c r="Q4269" s="29" t="s">
        <v>37</v>
      </c>
      <c r="R4269" s="21"/>
      <c r="S4269" s="29" t="s">
        <v>53</v>
      </c>
      <c r="T4269" s="18"/>
      <c r="U4269" s="14"/>
      <c r="V4269" s="29" t="s">
        <v>29708</v>
      </c>
      <c r="W4269" s="226">
        <v>0</v>
      </c>
      <c r="X4269" s="29" t="s">
        <v>632</v>
      </c>
      <c r="Y4269" s="30" t="s">
        <v>29709</v>
      </c>
      <c r="Z4269" s="29" t="s">
        <v>346</v>
      </c>
      <c r="AA4269" s="30" t="s">
        <v>13307</v>
      </c>
      <c r="AB4269" s="29" t="s">
        <v>58</v>
      </c>
      <c r="AC4269" s="30" t="s">
        <v>45</v>
      </c>
      <c r="AD4269" s="22" t="s">
        <v>29710</v>
      </c>
      <c r="AE4269" s="30" t="s">
        <v>29711</v>
      </c>
      <c r="AF4269" s="29" t="s">
        <v>4029</v>
      </c>
      <c r="AG4269" s="14"/>
      <c r="AH4269" s="14"/>
    </row>
    <row r="4270" spans="1:34" ht="15" customHeight="1">
      <c r="A4270" s="14">
        <f t="shared" si="1"/>
        <v>4269</v>
      </c>
      <c r="B4270" s="223" t="s">
        <v>29712</v>
      </c>
      <c r="C4270" s="223"/>
      <c r="D4270" s="223" t="s">
        <v>29713</v>
      </c>
      <c r="E4270" s="14"/>
      <c r="F4270" s="14"/>
      <c r="G4270" s="52">
        <v>0</v>
      </c>
      <c r="H4270" s="18"/>
      <c r="I4270" s="14"/>
      <c r="J4270" s="14"/>
      <c r="K4270" s="14"/>
      <c r="L4270" s="365" t="s">
        <v>29714</v>
      </c>
      <c r="M4270" s="224">
        <v>43941</v>
      </c>
      <c r="N4270" s="225">
        <v>44189</v>
      </c>
      <c r="O4270" s="29"/>
      <c r="P4270" s="30" t="s">
        <v>29715</v>
      </c>
      <c r="Q4270" s="29" t="s">
        <v>616</v>
      </c>
      <c r="R4270" s="21"/>
      <c r="S4270" s="29" t="s">
        <v>94</v>
      </c>
      <c r="T4270" s="18"/>
      <c r="U4270" s="14"/>
      <c r="V4270" s="29" t="s">
        <v>29716</v>
      </c>
      <c r="W4270" s="226">
        <v>0</v>
      </c>
      <c r="X4270" s="29" t="s">
        <v>287</v>
      </c>
      <c r="Y4270" s="30" t="s">
        <v>29717</v>
      </c>
      <c r="Z4270" s="29" t="s">
        <v>188</v>
      </c>
      <c r="AA4270" s="30" t="s">
        <v>29718</v>
      </c>
      <c r="AB4270" s="29" t="s">
        <v>89</v>
      </c>
      <c r="AC4270" s="30" t="s">
        <v>45</v>
      </c>
      <c r="AD4270" s="22" t="s">
        <v>29719</v>
      </c>
      <c r="AE4270" s="30" t="s">
        <v>29720</v>
      </c>
      <c r="AF4270" s="29" t="s">
        <v>19287</v>
      </c>
      <c r="AG4270" s="14"/>
      <c r="AH4270" s="14"/>
    </row>
    <row r="4271" spans="1:34" ht="15" customHeight="1">
      <c r="A4271" s="14">
        <f t="shared" si="1"/>
        <v>4270</v>
      </c>
      <c r="B4271" s="223" t="s">
        <v>29721</v>
      </c>
      <c r="C4271" s="15"/>
      <c r="D4271" s="61" t="s">
        <v>29722</v>
      </c>
      <c r="E4271" s="14"/>
      <c r="F4271" s="14"/>
      <c r="G4271" s="52">
        <v>0</v>
      </c>
      <c r="H4271" s="18"/>
      <c r="I4271" s="14"/>
      <c r="J4271" s="14"/>
      <c r="K4271" s="14"/>
      <c r="L4271" s="366" t="s">
        <v>29723</v>
      </c>
      <c r="M4271" s="224">
        <v>43941</v>
      </c>
      <c r="N4271" s="225">
        <v>44189</v>
      </c>
      <c r="O4271" s="29"/>
      <c r="P4271" s="30" t="s">
        <v>20208</v>
      </c>
      <c r="Q4271" s="29" t="s">
        <v>616</v>
      </c>
      <c r="R4271" s="21"/>
      <c r="S4271" s="29" t="s">
        <v>53</v>
      </c>
      <c r="T4271" s="18"/>
      <c r="U4271" s="14"/>
      <c r="V4271" s="29" t="s">
        <v>29724</v>
      </c>
      <c r="W4271" s="226">
        <v>0</v>
      </c>
      <c r="X4271" s="29" t="s">
        <v>287</v>
      </c>
      <c r="Y4271" s="30" t="s">
        <v>29725</v>
      </c>
      <c r="Z4271" s="29" t="s">
        <v>188</v>
      </c>
      <c r="AA4271" s="30" t="s">
        <v>29726</v>
      </c>
      <c r="AB4271" s="29" t="s">
        <v>89</v>
      </c>
      <c r="AC4271" s="30" t="s">
        <v>45</v>
      </c>
      <c r="AD4271" s="22" t="s">
        <v>29727</v>
      </c>
      <c r="AE4271" s="30" t="s">
        <v>29728</v>
      </c>
      <c r="AF4271" s="29" t="s">
        <v>19287</v>
      </c>
      <c r="AG4271" s="14"/>
      <c r="AH4271" s="14"/>
    </row>
    <row r="4272" spans="1:34" ht="15" customHeight="1">
      <c r="A4272" s="14">
        <f t="shared" si="1"/>
        <v>4271</v>
      </c>
      <c r="B4272" s="223" t="s">
        <v>29729</v>
      </c>
      <c r="C4272" s="15"/>
      <c r="D4272" s="61" t="s">
        <v>29730</v>
      </c>
      <c r="E4272" s="14"/>
      <c r="F4272" s="14"/>
      <c r="G4272" s="52">
        <v>0</v>
      </c>
      <c r="H4272" s="18"/>
      <c r="I4272" s="14"/>
      <c r="J4272" s="14"/>
      <c r="K4272" s="14"/>
      <c r="L4272" s="367" t="s">
        <v>29731</v>
      </c>
      <c r="M4272" s="224">
        <v>43941</v>
      </c>
      <c r="N4272" s="225">
        <v>44189</v>
      </c>
      <c r="O4272" s="29" t="s">
        <v>70</v>
      </c>
      <c r="P4272" s="21"/>
      <c r="Q4272" s="29" t="s">
        <v>616</v>
      </c>
      <c r="R4272" s="21"/>
      <c r="S4272" s="29" t="s">
        <v>135</v>
      </c>
      <c r="T4272" s="18"/>
      <c r="U4272" s="14"/>
      <c r="V4272" s="29" t="s">
        <v>29732</v>
      </c>
      <c r="W4272" s="226">
        <v>0</v>
      </c>
      <c r="X4272" s="29" t="s">
        <v>23744</v>
      </c>
      <c r="Y4272" s="30" t="s">
        <v>29733</v>
      </c>
      <c r="Z4272" s="29" t="s">
        <v>188</v>
      </c>
      <c r="AA4272" s="89" t="s">
        <v>29734</v>
      </c>
      <c r="AB4272" s="29" t="s">
        <v>89</v>
      </c>
      <c r="AC4272" s="30" t="s">
        <v>45</v>
      </c>
      <c r="AD4272" s="22" t="s">
        <v>29735</v>
      </c>
      <c r="AE4272" s="30" t="s">
        <v>29736</v>
      </c>
      <c r="AF4272" s="29" t="s">
        <v>19287</v>
      </c>
      <c r="AG4272" s="14"/>
      <c r="AH4272" s="14"/>
    </row>
    <row r="4273" spans="1:34" ht="15" customHeight="1">
      <c r="A4273" s="14">
        <f t="shared" si="1"/>
        <v>4272</v>
      </c>
      <c r="B4273" s="223" t="s">
        <v>29737</v>
      </c>
      <c r="C4273" s="15"/>
      <c r="D4273" s="61" t="s">
        <v>29738</v>
      </c>
      <c r="E4273" s="14"/>
      <c r="F4273" s="14"/>
      <c r="G4273" s="52">
        <v>0</v>
      </c>
      <c r="H4273" s="18"/>
      <c r="I4273" s="14"/>
      <c r="J4273" s="14"/>
      <c r="K4273" s="14"/>
      <c r="L4273" s="368" t="s">
        <v>29739</v>
      </c>
      <c r="M4273" s="224">
        <v>43941</v>
      </c>
      <c r="N4273" s="225">
        <v>44189</v>
      </c>
      <c r="O4273" s="29" t="s">
        <v>1361</v>
      </c>
      <c r="P4273" s="30" t="s">
        <v>29740</v>
      </c>
      <c r="Q4273" s="29" t="s">
        <v>616</v>
      </c>
      <c r="R4273" s="21"/>
      <c r="S4273" s="29" t="s">
        <v>53</v>
      </c>
      <c r="T4273" s="18"/>
      <c r="U4273" s="14"/>
      <c r="V4273" s="29" t="s">
        <v>29741</v>
      </c>
      <c r="W4273" s="226">
        <v>0</v>
      </c>
      <c r="X4273" s="29" t="s">
        <v>23744</v>
      </c>
      <c r="Y4273" s="30" t="s">
        <v>29742</v>
      </c>
      <c r="Z4273" s="29" t="s">
        <v>188</v>
      </c>
      <c r="AA4273" s="30" t="s">
        <v>29718</v>
      </c>
      <c r="AB4273" s="29" t="s">
        <v>89</v>
      </c>
      <c r="AC4273" s="30" t="s">
        <v>45</v>
      </c>
      <c r="AD4273" s="22" t="s">
        <v>29743</v>
      </c>
      <c r="AE4273" s="30" t="s">
        <v>29744</v>
      </c>
      <c r="AF4273" s="29" t="s">
        <v>19287</v>
      </c>
      <c r="AG4273" s="14"/>
      <c r="AH4273" s="14"/>
    </row>
    <row r="4274" spans="1:34" ht="15" customHeight="1">
      <c r="A4274" s="14">
        <f t="shared" si="1"/>
        <v>4273</v>
      </c>
      <c r="B4274" s="223" t="s">
        <v>29745</v>
      </c>
      <c r="C4274" s="15"/>
      <c r="D4274" s="61" t="s">
        <v>29746</v>
      </c>
      <c r="E4274" s="14"/>
      <c r="F4274" s="14"/>
      <c r="G4274" s="52">
        <v>0</v>
      </c>
      <c r="H4274" s="18"/>
      <c r="I4274" s="14"/>
      <c r="J4274" s="14"/>
      <c r="K4274" s="14"/>
      <c r="L4274" s="368" t="s">
        <v>29747</v>
      </c>
      <c r="M4274" s="224">
        <v>43941</v>
      </c>
      <c r="N4274" s="225">
        <v>44189</v>
      </c>
      <c r="O4274" s="29" t="s">
        <v>20174</v>
      </c>
      <c r="P4274" s="30" t="s">
        <v>295</v>
      </c>
      <c r="Q4274" s="29" t="s">
        <v>616</v>
      </c>
      <c r="R4274" s="21"/>
      <c r="S4274" s="29" t="s">
        <v>53</v>
      </c>
      <c r="T4274" s="18"/>
      <c r="U4274" s="14"/>
      <c r="V4274" s="29" t="s">
        <v>29748</v>
      </c>
      <c r="W4274" s="226">
        <v>0</v>
      </c>
      <c r="X4274" s="29" t="s">
        <v>23744</v>
      </c>
      <c r="Y4274" s="30" t="s">
        <v>29749</v>
      </c>
      <c r="Z4274" s="29" t="s">
        <v>188</v>
      </c>
      <c r="AA4274" s="30" t="s">
        <v>29718</v>
      </c>
      <c r="AB4274" s="29" t="s">
        <v>89</v>
      </c>
      <c r="AC4274" s="30" t="s">
        <v>59</v>
      </c>
      <c r="AD4274" s="22" t="s">
        <v>29750</v>
      </c>
      <c r="AE4274" s="30" t="s">
        <v>29751</v>
      </c>
      <c r="AF4274" s="29" t="s">
        <v>19287</v>
      </c>
      <c r="AG4274" s="14"/>
      <c r="AH4274" s="14"/>
    </row>
    <row r="4275" spans="1:34" ht="15" customHeight="1">
      <c r="A4275" s="14">
        <f t="shared" si="1"/>
        <v>4274</v>
      </c>
      <c r="B4275" s="223" t="s">
        <v>29752</v>
      </c>
      <c r="C4275" s="15"/>
      <c r="D4275" s="61" t="s">
        <v>29753</v>
      </c>
      <c r="E4275" s="14"/>
      <c r="F4275" s="14"/>
      <c r="G4275" s="52">
        <v>0</v>
      </c>
      <c r="H4275" s="18"/>
      <c r="I4275" s="14"/>
      <c r="J4275" s="14"/>
      <c r="K4275" s="14"/>
      <c r="L4275" s="74" t="s">
        <v>29754</v>
      </c>
      <c r="M4275" s="224">
        <v>44047</v>
      </c>
      <c r="N4275" s="225">
        <v>44189</v>
      </c>
      <c r="O4275" s="29" t="s">
        <v>70</v>
      </c>
      <c r="P4275" s="21"/>
      <c r="Q4275" s="29" t="s">
        <v>37</v>
      </c>
      <c r="R4275" s="21"/>
      <c r="S4275" s="29" t="s">
        <v>125</v>
      </c>
      <c r="T4275" s="18"/>
      <c r="U4275" s="14"/>
      <c r="V4275" s="29" t="s">
        <v>29755</v>
      </c>
      <c r="W4275" s="226">
        <v>0</v>
      </c>
      <c r="X4275" s="29" t="s">
        <v>56</v>
      </c>
      <c r="Y4275" s="30" t="s">
        <v>29756</v>
      </c>
      <c r="Z4275" s="29" t="s">
        <v>42</v>
      </c>
      <c r="AA4275" s="30" t="s">
        <v>1545</v>
      </c>
      <c r="AB4275" s="29" t="s">
        <v>258</v>
      </c>
      <c r="AC4275" s="30" t="s">
        <v>59</v>
      </c>
      <c r="AD4275" s="22" t="s">
        <v>29757</v>
      </c>
      <c r="AE4275" s="30" t="s">
        <v>29758</v>
      </c>
      <c r="AF4275" s="29" t="s">
        <v>4029</v>
      </c>
      <c r="AG4275" s="14"/>
      <c r="AH4275" s="14"/>
    </row>
    <row r="4276" spans="1:34" ht="15" customHeight="1">
      <c r="A4276" s="14">
        <f t="shared" si="1"/>
        <v>4275</v>
      </c>
      <c r="B4276" s="223" t="s">
        <v>29759</v>
      </c>
      <c r="C4276" s="15"/>
      <c r="D4276" s="18"/>
      <c r="E4276" s="14"/>
      <c r="F4276" s="14"/>
      <c r="G4276" s="52">
        <v>1</v>
      </c>
      <c r="H4276" s="70" t="s">
        <v>29760</v>
      </c>
      <c r="I4276" s="57" t="s">
        <v>29761</v>
      </c>
      <c r="J4276" s="14"/>
      <c r="K4276" s="14"/>
      <c r="L4276" s="74" t="s">
        <v>29762</v>
      </c>
      <c r="M4276" s="224">
        <v>44047</v>
      </c>
      <c r="N4276" s="225">
        <v>44189</v>
      </c>
      <c r="O4276" s="29" t="s">
        <v>70</v>
      </c>
      <c r="P4276" s="21"/>
      <c r="Q4276" s="29" t="s">
        <v>37</v>
      </c>
      <c r="R4276" s="21"/>
      <c r="S4276" s="29" t="s">
        <v>53</v>
      </c>
      <c r="T4276" s="18"/>
      <c r="U4276" s="14"/>
      <c r="V4276" s="29" t="s">
        <v>29763</v>
      </c>
      <c r="W4276" s="226">
        <v>0</v>
      </c>
      <c r="X4276" s="29" t="s">
        <v>632</v>
      </c>
      <c r="Y4276" s="30" t="s">
        <v>29764</v>
      </c>
      <c r="Z4276" s="29" t="s">
        <v>346</v>
      </c>
      <c r="AA4276" s="30" t="s">
        <v>13307</v>
      </c>
      <c r="AB4276" s="29" t="s">
        <v>58</v>
      </c>
      <c r="AC4276" s="30" t="s">
        <v>59</v>
      </c>
      <c r="AD4276" s="22" t="s">
        <v>29765</v>
      </c>
      <c r="AE4276" s="30" t="s">
        <v>29766</v>
      </c>
      <c r="AF4276" s="29" t="s">
        <v>4029</v>
      </c>
      <c r="AG4276" s="14"/>
      <c r="AH4276" s="14"/>
    </row>
    <row r="4277" spans="1:34" ht="15" customHeight="1">
      <c r="A4277" s="14">
        <f t="shared" si="1"/>
        <v>4276</v>
      </c>
      <c r="B4277" s="223" t="s">
        <v>29767</v>
      </c>
      <c r="C4277" s="15"/>
      <c r="D4277" s="61" t="s">
        <v>29768</v>
      </c>
      <c r="E4277" s="14"/>
      <c r="F4277" s="14"/>
      <c r="G4277" s="52">
        <v>0</v>
      </c>
      <c r="H4277" s="18"/>
      <c r="I4277" s="14"/>
      <c r="J4277" s="14"/>
      <c r="K4277" s="14"/>
      <c r="L4277" s="74" t="s">
        <v>29769</v>
      </c>
      <c r="M4277" s="224">
        <v>44047</v>
      </c>
      <c r="N4277" s="225">
        <v>44189</v>
      </c>
      <c r="O4277" s="29" t="s">
        <v>70</v>
      </c>
      <c r="P4277" s="21"/>
      <c r="Q4277" s="29" t="s">
        <v>37</v>
      </c>
      <c r="R4277" s="21"/>
      <c r="S4277" s="29" t="s">
        <v>158</v>
      </c>
      <c r="T4277" s="18"/>
      <c r="U4277" s="14"/>
      <c r="V4277" s="29" t="s">
        <v>29770</v>
      </c>
      <c r="W4277" s="226">
        <v>0</v>
      </c>
      <c r="X4277" s="29" t="s">
        <v>278</v>
      </c>
      <c r="Y4277" s="30" t="s">
        <v>29771</v>
      </c>
      <c r="Z4277" s="29" t="s">
        <v>42</v>
      </c>
      <c r="AA4277" s="30" t="s">
        <v>29772</v>
      </c>
      <c r="AB4277" s="29" t="s">
        <v>29773</v>
      </c>
      <c r="AC4277" s="30" t="s">
        <v>59</v>
      </c>
      <c r="AD4277" s="22" t="s">
        <v>29774</v>
      </c>
      <c r="AE4277" s="30" t="s">
        <v>29775</v>
      </c>
      <c r="AF4277" s="29" t="s">
        <v>4029</v>
      </c>
      <c r="AG4277" s="14"/>
      <c r="AH4277" s="14"/>
    </row>
    <row r="4278" spans="1:34" ht="15" customHeight="1">
      <c r="A4278" s="14">
        <f t="shared" si="1"/>
        <v>4277</v>
      </c>
      <c r="B4278" s="223" t="s">
        <v>29776</v>
      </c>
      <c r="C4278" s="223" t="s">
        <v>29777</v>
      </c>
      <c r="D4278" s="61" t="s">
        <v>29778</v>
      </c>
      <c r="E4278" s="14"/>
      <c r="F4278" s="14"/>
      <c r="G4278" s="52">
        <v>0</v>
      </c>
      <c r="H4278" s="70" t="s">
        <v>29779</v>
      </c>
      <c r="I4278" s="14"/>
      <c r="J4278" s="14"/>
      <c r="K4278" s="14"/>
      <c r="L4278" s="74" t="s">
        <v>29780</v>
      </c>
      <c r="M4278" s="224">
        <v>44064</v>
      </c>
      <c r="N4278" s="225">
        <v>44189</v>
      </c>
      <c r="O4278" s="29" t="s">
        <v>70</v>
      </c>
      <c r="P4278" s="21"/>
      <c r="Q4278" s="29" t="s">
        <v>37</v>
      </c>
      <c r="R4278" s="21"/>
      <c r="S4278" s="29" t="s">
        <v>125</v>
      </c>
      <c r="T4278" s="18"/>
      <c r="U4278" s="14"/>
      <c r="V4278" s="29" t="s">
        <v>29781</v>
      </c>
      <c r="W4278" s="226">
        <v>0</v>
      </c>
      <c r="X4278" s="29" t="s">
        <v>40</v>
      </c>
      <c r="Y4278" s="30" t="s">
        <v>29782</v>
      </c>
      <c r="Z4278" s="29" t="s">
        <v>42</v>
      </c>
      <c r="AA4278" s="30" t="s">
        <v>1545</v>
      </c>
      <c r="AB4278" s="29" t="s">
        <v>258</v>
      </c>
      <c r="AC4278" s="30" t="s">
        <v>59</v>
      </c>
      <c r="AD4278" s="22" t="s">
        <v>29783</v>
      </c>
      <c r="AE4278" s="30" t="s">
        <v>29784</v>
      </c>
      <c r="AF4278" s="29" t="s">
        <v>4029</v>
      </c>
      <c r="AG4278" s="14"/>
      <c r="AH4278" s="14"/>
    </row>
    <row r="4279" spans="1:34" ht="15" customHeight="1">
      <c r="A4279" s="14">
        <f t="shared" si="1"/>
        <v>4278</v>
      </c>
      <c r="B4279" s="223" t="s">
        <v>29785</v>
      </c>
      <c r="C4279" s="15"/>
      <c r="D4279" s="18"/>
      <c r="E4279" s="14"/>
      <c r="F4279" s="14"/>
      <c r="G4279" s="52">
        <v>0</v>
      </c>
      <c r="H4279" s="18"/>
      <c r="I4279" s="14"/>
      <c r="J4279" s="14"/>
      <c r="K4279" s="14"/>
      <c r="L4279" s="74" t="s">
        <v>29786</v>
      </c>
      <c r="M4279" s="224">
        <v>44064</v>
      </c>
      <c r="N4279" s="225">
        <v>44189</v>
      </c>
      <c r="O4279" s="29" t="s">
        <v>70</v>
      </c>
      <c r="P4279" s="21"/>
      <c r="Q4279" s="29" t="s">
        <v>37</v>
      </c>
      <c r="R4279" s="21"/>
      <c r="S4279" s="29" t="s">
        <v>135</v>
      </c>
      <c r="T4279" s="18"/>
      <c r="U4279" s="14"/>
      <c r="V4279" s="29" t="s">
        <v>29787</v>
      </c>
      <c r="W4279" s="226">
        <v>0</v>
      </c>
      <c r="X4279" s="29" t="s">
        <v>56</v>
      </c>
      <c r="Y4279" s="30" t="s">
        <v>29788</v>
      </c>
      <c r="Z4279" s="29" t="s">
        <v>42</v>
      </c>
      <c r="AA4279" s="30" t="s">
        <v>29789</v>
      </c>
      <c r="AB4279" s="29" t="s">
        <v>19884</v>
      </c>
      <c r="AC4279" s="30" t="s">
        <v>45</v>
      </c>
      <c r="AD4279" s="22" t="s">
        <v>29790</v>
      </c>
      <c r="AE4279" s="30" t="s">
        <v>29791</v>
      </c>
      <c r="AF4279" s="29" t="s">
        <v>4029</v>
      </c>
      <c r="AG4279" s="14"/>
      <c r="AH4279" s="14"/>
    </row>
    <row r="4280" spans="1:34" ht="15" customHeight="1">
      <c r="A4280" s="14">
        <f t="shared" si="1"/>
        <v>4279</v>
      </c>
      <c r="B4280" s="223" t="s">
        <v>29792</v>
      </c>
      <c r="C4280" s="15"/>
      <c r="D4280" s="18"/>
      <c r="E4280" s="14"/>
      <c r="F4280" s="14"/>
      <c r="G4280" s="52">
        <v>0</v>
      </c>
      <c r="H4280" s="70" t="s">
        <v>29793</v>
      </c>
      <c r="I4280" s="14"/>
      <c r="J4280" s="14"/>
      <c r="K4280" s="14"/>
      <c r="L4280" s="74" t="s">
        <v>29794</v>
      </c>
      <c r="M4280" s="224">
        <v>44029</v>
      </c>
      <c r="N4280" s="225">
        <v>44189</v>
      </c>
      <c r="O4280" s="29" t="s">
        <v>70</v>
      </c>
      <c r="P4280" s="21"/>
      <c r="Q4280" s="29" t="s">
        <v>37</v>
      </c>
      <c r="R4280" s="21"/>
      <c r="S4280" s="29" t="s">
        <v>94</v>
      </c>
      <c r="T4280" s="18"/>
      <c r="U4280" s="14"/>
      <c r="V4280" s="29" t="s">
        <v>29795</v>
      </c>
      <c r="W4280" s="226">
        <v>0</v>
      </c>
      <c r="X4280" s="29" t="s">
        <v>125</v>
      </c>
      <c r="Y4280" s="30" t="s">
        <v>29796</v>
      </c>
      <c r="Z4280" s="29" t="s">
        <v>346</v>
      </c>
      <c r="AA4280" s="30" t="s">
        <v>29797</v>
      </c>
      <c r="AB4280" s="29" t="s">
        <v>258</v>
      </c>
      <c r="AC4280" s="30" t="s">
        <v>59</v>
      </c>
      <c r="AD4280" s="22" t="s">
        <v>29798</v>
      </c>
      <c r="AE4280" s="30" t="s">
        <v>29799</v>
      </c>
      <c r="AF4280" s="29" t="s">
        <v>4029</v>
      </c>
      <c r="AG4280" s="14"/>
      <c r="AH4280" s="14"/>
    </row>
    <row r="4281" spans="1:34" ht="15" customHeight="1">
      <c r="A4281" s="14">
        <f t="shared" si="1"/>
        <v>4280</v>
      </c>
      <c r="B4281" s="223" t="s">
        <v>29800</v>
      </c>
      <c r="C4281" s="15"/>
      <c r="D4281" s="18"/>
      <c r="E4281" s="14"/>
      <c r="F4281" s="14"/>
      <c r="G4281" s="52">
        <v>0</v>
      </c>
      <c r="H4281" s="18"/>
      <c r="I4281" s="14"/>
      <c r="J4281" s="14"/>
      <c r="K4281" s="14"/>
      <c r="L4281" s="74" t="s">
        <v>29801</v>
      </c>
      <c r="M4281" s="224">
        <v>44034</v>
      </c>
      <c r="N4281" s="225">
        <v>44189</v>
      </c>
      <c r="O4281" s="29" t="s">
        <v>70</v>
      </c>
      <c r="P4281" s="21"/>
      <c r="Q4281" s="29" t="s">
        <v>37</v>
      </c>
      <c r="R4281" s="21"/>
      <c r="S4281" s="29" t="s">
        <v>125</v>
      </c>
      <c r="T4281" s="18"/>
      <c r="U4281" s="14"/>
      <c r="V4281" s="29" t="s">
        <v>29802</v>
      </c>
      <c r="W4281" s="226">
        <v>0</v>
      </c>
      <c r="X4281" s="29" t="s">
        <v>56</v>
      </c>
      <c r="Y4281" s="30" t="s">
        <v>29803</v>
      </c>
      <c r="Z4281" s="29" t="s">
        <v>42</v>
      </c>
      <c r="AA4281" s="30" t="s">
        <v>1545</v>
      </c>
      <c r="AB4281" s="29" t="s">
        <v>642</v>
      </c>
      <c r="AC4281" s="30" t="s">
        <v>45</v>
      </c>
      <c r="AD4281" s="22" t="s">
        <v>29804</v>
      </c>
      <c r="AE4281" s="30" t="s">
        <v>29805</v>
      </c>
      <c r="AF4281" s="29" t="s">
        <v>4029</v>
      </c>
      <c r="AG4281" s="14"/>
      <c r="AH4281" s="14"/>
    </row>
    <row r="4282" spans="1:34" ht="15" customHeight="1">
      <c r="A4282" s="14">
        <f t="shared" si="1"/>
        <v>4281</v>
      </c>
      <c r="B4282" s="223" t="s">
        <v>29806</v>
      </c>
      <c r="C4282" s="15"/>
      <c r="D4282" s="18"/>
      <c r="E4282" s="14"/>
      <c r="F4282" s="14"/>
      <c r="G4282" s="52">
        <v>0</v>
      </c>
      <c r="H4282" s="18"/>
      <c r="I4282" s="14"/>
      <c r="J4282" s="14"/>
      <c r="K4282" s="14"/>
      <c r="L4282" s="74" t="s">
        <v>29807</v>
      </c>
      <c r="M4282" s="224">
        <v>44041</v>
      </c>
      <c r="N4282" s="225">
        <v>44189</v>
      </c>
      <c r="O4282" s="29" t="s">
        <v>70</v>
      </c>
      <c r="P4282" s="21"/>
      <c r="Q4282" s="29" t="s">
        <v>37</v>
      </c>
      <c r="R4282" s="21"/>
      <c r="S4282" s="29" t="s">
        <v>255</v>
      </c>
      <c r="T4282" s="18"/>
      <c r="U4282" s="14"/>
      <c r="V4282" s="29" t="s">
        <v>29808</v>
      </c>
      <c r="W4282" s="226">
        <v>0</v>
      </c>
      <c r="X4282" s="29" t="s">
        <v>125</v>
      </c>
      <c r="Y4282" s="30" t="s">
        <v>29809</v>
      </c>
      <c r="Z4282" s="29" t="s">
        <v>42</v>
      </c>
      <c r="AA4282" s="30" t="s">
        <v>1545</v>
      </c>
      <c r="AB4282" s="29" t="s">
        <v>642</v>
      </c>
      <c r="AC4282" s="30" t="s">
        <v>59</v>
      </c>
      <c r="AD4282" s="22" t="s">
        <v>29810</v>
      </c>
      <c r="AE4282" s="30" t="s">
        <v>29811</v>
      </c>
      <c r="AF4282" s="29" t="s">
        <v>4029</v>
      </c>
      <c r="AG4282" s="14"/>
      <c r="AH4282" s="14"/>
    </row>
    <row r="4283" spans="1:34" ht="15" customHeight="1">
      <c r="A4283" s="14">
        <f t="shared" si="1"/>
        <v>4282</v>
      </c>
      <c r="B4283" s="223" t="s">
        <v>29812</v>
      </c>
      <c r="C4283" s="15"/>
      <c r="D4283" s="18"/>
      <c r="E4283" s="14"/>
      <c r="F4283" s="14"/>
      <c r="G4283" s="52">
        <v>0</v>
      </c>
      <c r="H4283" s="18"/>
      <c r="I4283" s="14"/>
      <c r="J4283" s="14"/>
      <c r="K4283" s="14"/>
      <c r="L4283" s="74" t="s">
        <v>29813</v>
      </c>
      <c r="M4283" s="224">
        <v>44042</v>
      </c>
      <c r="N4283" s="225">
        <v>44189</v>
      </c>
      <c r="O4283" s="29" t="s">
        <v>70</v>
      </c>
      <c r="P4283" s="21"/>
      <c r="Q4283" s="29" t="s">
        <v>37</v>
      </c>
      <c r="R4283" s="21"/>
      <c r="S4283" s="29" t="s">
        <v>53</v>
      </c>
      <c r="T4283" s="18"/>
      <c r="U4283" s="14"/>
      <c r="V4283" s="29" t="s">
        <v>29814</v>
      </c>
      <c r="W4283" s="226">
        <v>0</v>
      </c>
      <c r="X4283" s="29" t="s">
        <v>278</v>
      </c>
      <c r="Y4283" s="30" t="s">
        <v>29815</v>
      </c>
      <c r="Z4283" s="29" t="s">
        <v>42</v>
      </c>
      <c r="AA4283" s="30" t="s">
        <v>1545</v>
      </c>
      <c r="AB4283" s="29" t="s">
        <v>258</v>
      </c>
      <c r="AC4283" s="30" t="s">
        <v>59</v>
      </c>
      <c r="AD4283" s="22" t="s">
        <v>29816</v>
      </c>
      <c r="AE4283" s="30" t="s">
        <v>29817</v>
      </c>
      <c r="AF4283" s="29" t="s">
        <v>4029</v>
      </c>
      <c r="AG4283" s="14"/>
      <c r="AH4283" s="14"/>
    </row>
    <row r="4284" spans="1:34" ht="15" customHeight="1">
      <c r="A4284" s="14">
        <f t="shared" si="1"/>
        <v>4283</v>
      </c>
      <c r="B4284" s="223" t="s">
        <v>29818</v>
      </c>
      <c r="C4284" s="15"/>
      <c r="D4284" s="18"/>
      <c r="E4284" s="14"/>
      <c r="F4284" s="14"/>
      <c r="G4284" s="52">
        <v>0</v>
      </c>
      <c r="H4284" s="18"/>
      <c r="I4284" s="14"/>
      <c r="J4284" s="14"/>
      <c r="K4284" s="14"/>
      <c r="L4284" s="74" t="s">
        <v>29819</v>
      </c>
      <c r="M4284" s="224">
        <v>44047</v>
      </c>
      <c r="N4284" s="225">
        <v>44189</v>
      </c>
      <c r="O4284" s="29" t="s">
        <v>70</v>
      </c>
      <c r="P4284" s="21"/>
      <c r="Q4284" s="29" t="s">
        <v>37</v>
      </c>
      <c r="R4284" s="21"/>
      <c r="S4284" s="29" t="s">
        <v>158</v>
      </c>
      <c r="T4284" s="18"/>
      <c r="U4284" s="14"/>
      <c r="V4284" s="29" t="s">
        <v>29820</v>
      </c>
      <c r="W4284" s="226">
        <v>0</v>
      </c>
      <c r="X4284" s="29" t="s">
        <v>40</v>
      </c>
      <c r="Y4284" s="30" t="s">
        <v>29821</v>
      </c>
      <c r="Z4284" s="29" t="s">
        <v>42</v>
      </c>
      <c r="AA4284" s="30" t="s">
        <v>1545</v>
      </c>
      <c r="AB4284" s="29" t="s">
        <v>642</v>
      </c>
      <c r="AC4284" s="30" t="s">
        <v>59</v>
      </c>
      <c r="AD4284" s="22" t="s">
        <v>29822</v>
      </c>
      <c r="AE4284" s="30" t="s">
        <v>29823</v>
      </c>
      <c r="AF4284" s="29" t="s">
        <v>4029</v>
      </c>
      <c r="AG4284" s="14"/>
      <c r="AH4284" s="14"/>
    </row>
    <row r="4285" spans="1:34" ht="15" customHeight="1">
      <c r="A4285" s="14">
        <f t="shared" si="1"/>
        <v>4284</v>
      </c>
      <c r="B4285" s="223" t="s">
        <v>29824</v>
      </c>
      <c r="C4285" s="15"/>
      <c r="D4285" s="18"/>
      <c r="E4285" s="14"/>
      <c r="F4285" s="14"/>
      <c r="G4285" s="52">
        <v>0</v>
      </c>
      <c r="H4285" s="18"/>
      <c r="I4285" s="14"/>
      <c r="J4285" s="14"/>
      <c r="K4285" s="14"/>
      <c r="L4285" s="74" t="s">
        <v>29825</v>
      </c>
      <c r="M4285" s="224">
        <v>44048</v>
      </c>
      <c r="N4285" s="225">
        <v>44189</v>
      </c>
      <c r="O4285" s="29" t="s">
        <v>70</v>
      </c>
      <c r="P4285" s="21"/>
      <c r="Q4285" s="29" t="s">
        <v>37</v>
      </c>
      <c r="R4285" s="21"/>
      <c r="S4285" s="29" t="s">
        <v>94</v>
      </c>
      <c r="T4285" s="18"/>
      <c r="U4285" s="14"/>
      <c r="V4285" s="29" t="s">
        <v>29826</v>
      </c>
      <c r="W4285" s="226">
        <v>0</v>
      </c>
      <c r="X4285" s="29" t="s">
        <v>56</v>
      </c>
      <c r="Y4285" s="30" t="s">
        <v>29827</v>
      </c>
      <c r="Z4285" s="29" t="s">
        <v>42</v>
      </c>
      <c r="AA4285" s="30" t="s">
        <v>1545</v>
      </c>
      <c r="AB4285" s="29" t="s">
        <v>642</v>
      </c>
      <c r="AC4285" s="30" t="s">
        <v>59</v>
      </c>
      <c r="AD4285" s="22" t="s">
        <v>29828</v>
      </c>
      <c r="AE4285" s="30" t="s">
        <v>29829</v>
      </c>
      <c r="AF4285" s="29" t="s">
        <v>4029</v>
      </c>
      <c r="AG4285" s="14"/>
      <c r="AH4285" s="14"/>
    </row>
    <row r="4286" spans="1:34" ht="15" customHeight="1">
      <c r="A4286" s="14">
        <f t="shared" si="1"/>
        <v>4285</v>
      </c>
      <c r="B4286" s="223" t="s">
        <v>29830</v>
      </c>
      <c r="C4286" s="15"/>
      <c r="D4286" s="18"/>
      <c r="E4286" s="14"/>
      <c r="F4286" s="14"/>
      <c r="G4286" s="52">
        <v>0</v>
      </c>
      <c r="H4286" s="70" t="s">
        <v>29831</v>
      </c>
      <c r="I4286" s="57" t="s">
        <v>29832</v>
      </c>
      <c r="J4286" s="14"/>
      <c r="K4286" s="14"/>
      <c r="L4286" s="74" t="s">
        <v>29833</v>
      </c>
      <c r="M4286" s="224">
        <v>44058</v>
      </c>
      <c r="N4286" s="225">
        <v>44189</v>
      </c>
      <c r="O4286" s="29" t="s">
        <v>70</v>
      </c>
      <c r="P4286" s="21"/>
      <c r="Q4286" s="29" t="s">
        <v>37</v>
      </c>
      <c r="R4286" s="21"/>
      <c r="S4286" s="29" t="s">
        <v>158</v>
      </c>
      <c r="T4286" s="18"/>
      <c r="U4286" s="14"/>
      <c r="V4286" s="29" t="s">
        <v>29834</v>
      </c>
      <c r="W4286" s="226">
        <v>0</v>
      </c>
      <c r="X4286" s="29" t="s">
        <v>56</v>
      </c>
      <c r="Y4286" s="30" t="s">
        <v>29835</v>
      </c>
      <c r="Z4286" s="29" t="s">
        <v>188</v>
      </c>
      <c r="AA4286" s="30" t="s">
        <v>29836</v>
      </c>
      <c r="AB4286" s="29" t="s">
        <v>10143</v>
      </c>
      <c r="AC4286" s="30" t="s">
        <v>59</v>
      </c>
      <c r="AD4286" s="22" t="s">
        <v>29837</v>
      </c>
      <c r="AE4286" s="30" t="s">
        <v>29838</v>
      </c>
      <c r="AF4286" s="29" t="s">
        <v>4029</v>
      </c>
      <c r="AG4286" s="14"/>
      <c r="AH4286" s="14"/>
    </row>
    <row r="4287" spans="1:34" ht="15" customHeight="1">
      <c r="A4287" s="14">
        <f t="shared" si="1"/>
        <v>4286</v>
      </c>
      <c r="B4287" s="223" t="s">
        <v>29839</v>
      </c>
      <c r="C4287" s="223" t="s">
        <v>29840</v>
      </c>
      <c r="D4287" s="18"/>
      <c r="E4287" s="14"/>
      <c r="F4287" s="14"/>
      <c r="G4287" s="52">
        <v>0</v>
      </c>
      <c r="H4287" s="18"/>
      <c r="I4287" s="14"/>
      <c r="J4287" s="14"/>
      <c r="K4287" s="14"/>
      <c r="L4287" s="73" t="s">
        <v>29841</v>
      </c>
      <c r="M4287" s="224">
        <v>44184</v>
      </c>
      <c r="N4287" s="225">
        <v>46016</v>
      </c>
      <c r="O4287" s="29" t="s">
        <v>11951</v>
      </c>
      <c r="P4287" s="30" t="s">
        <v>2053</v>
      </c>
      <c r="Q4287" s="29" t="s">
        <v>322</v>
      </c>
      <c r="R4287" s="21"/>
      <c r="S4287" s="29" t="s">
        <v>94</v>
      </c>
      <c r="T4287" s="18"/>
      <c r="U4287" s="14"/>
      <c r="V4287" s="29" t="s">
        <v>29842</v>
      </c>
      <c r="W4287" s="226">
        <v>0</v>
      </c>
      <c r="X4287" s="29" t="s">
        <v>56</v>
      </c>
      <c r="Y4287" s="30" t="s">
        <v>29843</v>
      </c>
      <c r="Z4287" s="29" t="s">
        <v>42</v>
      </c>
      <c r="AA4287" s="30" t="s">
        <v>29844</v>
      </c>
      <c r="AB4287" s="29" t="s">
        <v>258</v>
      </c>
      <c r="AC4287" s="30" t="s">
        <v>59</v>
      </c>
      <c r="AD4287" s="22" t="s">
        <v>29845</v>
      </c>
      <c r="AE4287" s="30" t="s">
        <v>29846</v>
      </c>
      <c r="AF4287" s="29" t="s">
        <v>54</v>
      </c>
      <c r="AG4287" s="14"/>
      <c r="AH4287" s="14"/>
    </row>
    <row r="4288" spans="1:34" ht="15" customHeight="1">
      <c r="A4288" s="14">
        <f t="shared" si="1"/>
        <v>4287</v>
      </c>
      <c r="B4288" s="223" t="s">
        <v>29847</v>
      </c>
      <c r="C4288" s="15"/>
      <c r="D4288" s="18"/>
      <c r="E4288" s="14"/>
      <c r="F4288" s="14"/>
      <c r="G4288" s="52">
        <v>1</v>
      </c>
      <c r="H4288" s="18"/>
      <c r="I4288" s="14"/>
      <c r="J4288" s="14"/>
      <c r="K4288" s="14"/>
      <c r="L4288" s="73" t="s">
        <v>29848</v>
      </c>
      <c r="M4288" s="224">
        <v>44184</v>
      </c>
      <c r="N4288" s="225">
        <v>44190</v>
      </c>
      <c r="O4288" s="29" t="s">
        <v>7462</v>
      </c>
      <c r="P4288" s="21"/>
      <c r="Q4288" s="29" t="s">
        <v>322</v>
      </c>
      <c r="R4288" s="21"/>
      <c r="S4288" s="29" t="s">
        <v>135</v>
      </c>
      <c r="T4288" s="18"/>
      <c r="U4288" s="14"/>
      <c r="V4288" s="29" t="s">
        <v>29849</v>
      </c>
      <c r="W4288" s="226">
        <v>1</v>
      </c>
      <c r="X4288" s="29" t="s">
        <v>125</v>
      </c>
      <c r="Y4288" s="30" t="s">
        <v>29850</v>
      </c>
      <c r="Z4288" s="29" t="s">
        <v>42</v>
      </c>
      <c r="AA4288" s="30" t="s">
        <v>1545</v>
      </c>
      <c r="AB4288" s="29" t="s">
        <v>29851</v>
      </c>
      <c r="AC4288" s="30" t="s">
        <v>45</v>
      </c>
      <c r="AD4288" s="22" t="s">
        <v>29852</v>
      </c>
      <c r="AE4288" s="30" t="s">
        <v>29853</v>
      </c>
      <c r="AF4288" s="29" t="s">
        <v>54</v>
      </c>
      <c r="AG4288" s="14"/>
      <c r="AH4288" s="14"/>
    </row>
    <row r="4289" spans="1:34" ht="15" customHeight="1">
      <c r="A4289" s="14">
        <f t="shared" si="1"/>
        <v>4288</v>
      </c>
      <c r="B4289" s="223" t="s">
        <v>29854</v>
      </c>
      <c r="C4289" s="15"/>
      <c r="D4289" s="18"/>
      <c r="E4289" s="14"/>
      <c r="F4289" s="14"/>
      <c r="G4289" s="52">
        <v>0</v>
      </c>
      <c r="H4289" s="18"/>
      <c r="I4289" s="14"/>
      <c r="J4289" s="14"/>
      <c r="K4289" s="14"/>
      <c r="L4289" s="73" t="s">
        <v>29855</v>
      </c>
      <c r="M4289" s="224">
        <v>44185</v>
      </c>
      <c r="N4289" s="225">
        <v>44190</v>
      </c>
      <c r="O4289" s="29" t="s">
        <v>320</v>
      </c>
      <c r="P4289" s="21"/>
      <c r="Q4289" s="29" t="s">
        <v>322</v>
      </c>
      <c r="R4289" s="21"/>
      <c r="S4289" s="29" t="s">
        <v>158</v>
      </c>
      <c r="T4289" s="18"/>
      <c r="U4289" s="14"/>
      <c r="V4289" s="29" t="s">
        <v>29856</v>
      </c>
      <c r="W4289" s="226">
        <v>0</v>
      </c>
      <c r="X4289" s="29" t="s">
        <v>125</v>
      </c>
      <c r="Y4289" s="30" t="s">
        <v>29375</v>
      </c>
      <c r="Z4289" s="29" t="s">
        <v>42</v>
      </c>
      <c r="AA4289" s="30" t="s">
        <v>43</v>
      </c>
      <c r="AB4289" s="29" t="s">
        <v>5309</v>
      </c>
      <c r="AC4289" s="30" t="s">
        <v>162</v>
      </c>
      <c r="AD4289" s="22" t="s">
        <v>29857</v>
      </c>
      <c r="AE4289" s="30" t="s">
        <v>29858</v>
      </c>
      <c r="AF4289" s="29" t="s">
        <v>54</v>
      </c>
      <c r="AG4289" s="14"/>
      <c r="AH4289" s="14"/>
    </row>
    <row r="4290" spans="1:34" ht="15" customHeight="1">
      <c r="A4290" s="14">
        <f t="shared" si="1"/>
        <v>4289</v>
      </c>
      <c r="B4290" s="223" t="s">
        <v>29859</v>
      </c>
      <c r="C4290" s="15"/>
      <c r="D4290" s="18"/>
      <c r="E4290" s="14"/>
      <c r="F4290" s="14"/>
      <c r="G4290" s="52">
        <v>0</v>
      </c>
      <c r="H4290" s="18"/>
      <c r="I4290" s="14"/>
      <c r="J4290" s="14"/>
      <c r="K4290" s="14"/>
      <c r="L4290" s="73" t="s">
        <v>29860</v>
      </c>
      <c r="M4290" s="224">
        <v>44189</v>
      </c>
      <c r="N4290" s="225">
        <v>44190</v>
      </c>
      <c r="O4290" s="29" t="s">
        <v>5428</v>
      </c>
      <c r="P4290" s="21"/>
      <c r="Q4290" s="29" t="s">
        <v>322</v>
      </c>
      <c r="R4290" s="21"/>
      <c r="S4290" s="29" t="s">
        <v>135</v>
      </c>
      <c r="T4290" s="18"/>
      <c r="U4290" s="14"/>
      <c r="V4290" s="29" t="s">
        <v>29861</v>
      </c>
      <c r="W4290" s="226">
        <v>0</v>
      </c>
      <c r="X4290" s="29" t="s">
        <v>56</v>
      </c>
      <c r="Y4290" s="30" t="s">
        <v>29862</v>
      </c>
      <c r="Z4290" s="29" t="s">
        <v>42</v>
      </c>
      <c r="AA4290" s="106" t="s">
        <v>29863</v>
      </c>
      <c r="AB4290" s="29" t="s">
        <v>258</v>
      </c>
      <c r="AC4290" s="30" t="s">
        <v>45</v>
      </c>
      <c r="AD4290" s="22" t="s">
        <v>29864</v>
      </c>
      <c r="AE4290" s="30" t="s">
        <v>29865</v>
      </c>
      <c r="AF4290" s="29" t="s">
        <v>54</v>
      </c>
      <c r="AG4290" s="14"/>
      <c r="AH4290" s="14"/>
    </row>
    <row r="4291" spans="1:34" ht="15" customHeight="1">
      <c r="A4291" s="14">
        <f t="shared" si="1"/>
        <v>4290</v>
      </c>
      <c r="B4291" s="223" t="s">
        <v>29866</v>
      </c>
      <c r="C4291" s="223" t="s">
        <v>29867</v>
      </c>
      <c r="D4291" s="18"/>
      <c r="E4291" s="14"/>
      <c r="F4291" s="14"/>
      <c r="G4291" s="52">
        <v>0</v>
      </c>
      <c r="H4291" s="18"/>
      <c r="I4291" s="14"/>
      <c r="J4291" s="14"/>
      <c r="K4291" s="14"/>
      <c r="L4291" s="369" t="s">
        <v>29868</v>
      </c>
      <c r="M4291" s="224">
        <v>43942</v>
      </c>
      <c r="N4291" s="225">
        <v>44191</v>
      </c>
      <c r="O4291" s="29" t="s">
        <v>935</v>
      </c>
      <c r="P4291" s="30" t="s">
        <v>20174</v>
      </c>
      <c r="Q4291" s="29" t="s">
        <v>616</v>
      </c>
      <c r="R4291" s="21"/>
      <c r="S4291" s="29" t="s">
        <v>53</v>
      </c>
      <c r="T4291" s="18"/>
      <c r="U4291" s="14"/>
      <c r="V4291" s="29" t="s">
        <v>29869</v>
      </c>
      <c r="W4291" s="226">
        <v>0</v>
      </c>
      <c r="X4291" s="29" t="s">
        <v>23744</v>
      </c>
      <c r="Y4291" s="30" t="s">
        <v>29870</v>
      </c>
      <c r="Z4291" s="29" t="s">
        <v>42</v>
      </c>
      <c r="AA4291" s="30" t="s">
        <v>29871</v>
      </c>
      <c r="AB4291" s="29" t="s">
        <v>29872</v>
      </c>
      <c r="AC4291" s="30" t="s">
        <v>45</v>
      </c>
      <c r="AD4291" s="22" t="s">
        <v>29873</v>
      </c>
      <c r="AE4291" s="30" t="s">
        <v>29874</v>
      </c>
      <c r="AF4291" s="29" t="s">
        <v>19287</v>
      </c>
      <c r="AG4291" s="14"/>
      <c r="AH4291" s="14"/>
    </row>
    <row r="4292" spans="1:34" ht="15" customHeight="1">
      <c r="A4292" s="14">
        <f t="shared" si="1"/>
        <v>4291</v>
      </c>
      <c r="B4292" s="223" t="s">
        <v>29875</v>
      </c>
      <c r="C4292" s="15"/>
      <c r="D4292" s="18"/>
      <c r="E4292" s="14"/>
      <c r="F4292" s="14"/>
      <c r="G4292" s="52">
        <v>1</v>
      </c>
      <c r="H4292" s="18"/>
      <c r="I4292" s="14"/>
      <c r="J4292" s="14"/>
      <c r="K4292" s="14"/>
      <c r="L4292" s="73" t="s">
        <v>29876</v>
      </c>
      <c r="M4292" s="224">
        <v>44185</v>
      </c>
      <c r="N4292" s="225">
        <v>44191</v>
      </c>
      <c r="O4292" s="29" t="s">
        <v>7462</v>
      </c>
      <c r="P4292" s="21"/>
      <c r="Q4292" s="29" t="s">
        <v>322</v>
      </c>
      <c r="R4292" s="21"/>
      <c r="S4292" s="29" t="s">
        <v>94</v>
      </c>
      <c r="T4292" s="18"/>
      <c r="U4292" s="14"/>
      <c r="V4292" s="29" t="s">
        <v>29877</v>
      </c>
      <c r="W4292" s="226">
        <v>0</v>
      </c>
      <c r="X4292" s="29" t="s">
        <v>125</v>
      </c>
      <c r="Y4292" s="30" t="s">
        <v>29878</v>
      </c>
      <c r="Z4292" s="29" t="s">
        <v>42</v>
      </c>
      <c r="AA4292" s="30" t="s">
        <v>43</v>
      </c>
      <c r="AB4292" s="29" t="s">
        <v>58</v>
      </c>
      <c r="AC4292" s="30" t="s">
        <v>59</v>
      </c>
      <c r="AD4292" s="22" t="s">
        <v>29879</v>
      </c>
      <c r="AE4292" s="30" t="s">
        <v>29880</v>
      </c>
      <c r="AF4292" s="29" t="s">
        <v>54</v>
      </c>
      <c r="AG4292" s="14"/>
      <c r="AH4292" s="14"/>
    </row>
    <row r="4293" spans="1:34" ht="15" customHeight="1">
      <c r="A4293" s="14">
        <f t="shared" si="1"/>
        <v>4292</v>
      </c>
      <c r="B4293" s="223" t="s">
        <v>29881</v>
      </c>
      <c r="C4293" s="15"/>
      <c r="D4293" s="18"/>
      <c r="E4293" s="14"/>
      <c r="F4293" s="14"/>
      <c r="G4293" s="52">
        <v>0</v>
      </c>
      <c r="H4293" s="18"/>
      <c r="I4293" s="14"/>
      <c r="J4293" s="14"/>
      <c r="K4293" s="14"/>
      <c r="L4293" s="73" t="s">
        <v>29882</v>
      </c>
      <c r="M4293" s="224">
        <v>44186</v>
      </c>
      <c r="N4293" s="225">
        <v>44192</v>
      </c>
      <c r="O4293" s="29" t="s">
        <v>7462</v>
      </c>
      <c r="P4293" s="21"/>
      <c r="Q4293" s="29" t="s">
        <v>322</v>
      </c>
      <c r="R4293" s="21"/>
      <c r="S4293" s="29" t="s">
        <v>415</v>
      </c>
      <c r="T4293" s="18"/>
      <c r="U4293" s="14"/>
      <c r="V4293" s="29" t="s">
        <v>29883</v>
      </c>
      <c r="W4293" s="226">
        <v>0</v>
      </c>
      <c r="X4293" s="29" t="s">
        <v>56</v>
      </c>
      <c r="Y4293" s="30" t="s">
        <v>29884</v>
      </c>
      <c r="Z4293" s="29" t="s">
        <v>42</v>
      </c>
      <c r="AA4293" s="30" t="s">
        <v>43</v>
      </c>
      <c r="AB4293" s="29" t="s">
        <v>642</v>
      </c>
      <c r="AC4293" s="30" t="s">
        <v>59</v>
      </c>
      <c r="AD4293" s="22" t="s">
        <v>29885</v>
      </c>
      <c r="AE4293" s="30" t="s">
        <v>29886</v>
      </c>
      <c r="AF4293" s="29" t="s">
        <v>54</v>
      </c>
      <c r="AG4293" s="14"/>
      <c r="AH4293" s="14"/>
    </row>
    <row r="4294" spans="1:34" ht="15" customHeight="1">
      <c r="A4294" s="14">
        <f t="shared" si="1"/>
        <v>4293</v>
      </c>
      <c r="B4294" s="223" t="s">
        <v>29887</v>
      </c>
      <c r="C4294" s="223" t="s">
        <v>29888</v>
      </c>
      <c r="D4294" s="18"/>
      <c r="E4294" s="14"/>
      <c r="F4294" s="14"/>
      <c r="G4294" s="52">
        <v>0</v>
      </c>
      <c r="H4294" s="18"/>
      <c r="I4294" s="14"/>
      <c r="J4294" s="14"/>
      <c r="K4294" s="14"/>
      <c r="L4294" s="73" t="s">
        <v>29889</v>
      </c>
      <c r="M4294" s="224">
        <v>44187</v>
      </c>
      <c r="N4294" s="225">
        <v>44192</v>
      </c>
      <c r="O4294" s="29" t="s">
        <v>7462</v>
      </c>
      <c r="P4294" s="21"/>
      <c r="Q4294" s="29" t="s">
        <v>322</v>
      </c>
      <c r="R4294" s="21"/>
      <c r="S4294" s="29" t="s">
        <v>158</v>
      </c>
      <c r="T4294" s="18"/>
      <c r="U4294" s="14"/>
      <c r="V4294" s="29" t="s">
        <v>29890</v>
      </c>
      <c r="W4294" s="226">
        <v>0</v>
      </c>
      <c r="X4294" s="29" t="s">
        <v>56</v>
      </c>
      <c r="Y4294" s="30" t="s">
        <v>29891</v>
      </c>
      <c r="Z4294" s="29" t="s">
        <v>188</v>
      </c>
      <c r="AA4294" s="30" t="s">
        <v>29892</v>
      </c>
      <c r="AB4294" s="29" t="s">
        <v>19277</v>
      </c>
      <c r="AC4294" s="30" t="s">
        <v>59</v>
      </c>
      <c r="AD4294" s="22" t="s">
        <v>29893</v>
      </c>
      <c r="AE4294" s="30" t="s">
        <v>29894</v>
      </c>
      <c r="AF4294" s="29" t="s">
        <v>54</v>
      </c>
      <c r="AG4294" s="14"/>
      <c r="AH4294" s="14"/>
    </row>
    <row r="4295" spans="1:34" ht="15" customHeight="1">
      <c r="A4295" s="14">
        <f t="shared" si="1"/>
        <v>4294</v>
      </c>
      <c r="B4295" s="223" t="s">
        <v>29895</v>
      </c>
      <c r="C4295" s="223" t="s">
        <v>29896</v>
      </c>
      <c r="D4295" s="18"/>
      <c r="E4295" s="14"/>
      <c r="F4295" s="14"/>
      <c r="G4295" s="52">
        <v>0</v>
      </c>
      <c r="H4295" s="18"/>
      <c r="I4295" s="14"/>
      <c r="J4295" s="14"/>
      <c r="K4295" s="14"/>
      <c r="L4295" s="369" t="s">
        <v>29897</v>
      </c>
      <c r="M4295" s="224">
        <v>43944</v>
      </c>
      <c r="N4295" s="225">
        <v>44192</v>
      </c>
      <c r="O4295" s="29" t="s">
        <v>70</v>
      </c>
      <c r="P4295" s="30" t="s">
        <v>756</v>
      </c>
      <c r="Q4295" s="29" t="s">
        <v>616</v>
      </c>
      <c r="R4295" s="21"/>
      <c r="S4295" s="29" t="s">
        <v>38</v>
      </c>
      <c r="T4295" s="18"/>
      <c r="U4295" s="14"/>
      <c r="V4295" s="29" t="s">
        <v>29898</v>
      </c>
      <c r="W4295" s="226">
        <v>0</v>
      </c>
      <c r="X4295" s="29" t="s">
        <v>23744</v>
      </c>
      <c r="Y4295" s="30" t="s">
        <v>29899</v>
      </c>
      <c r="Z4295" s="29" t="s">
        <v>42</v>
      </c>
      <c r="AA4295" s="30" t="s">
        <v>29900</v>
      </c>
      <c r="AB4295" s="29" t="s">
        <v>29901</v>
      </c>
      <c r="AC4295" s="30" t="s">
        <v>45</v>
      </c>
      <c r="AD4295" s="22" t="s">
        <v>29902</v>
      </c>
      <c r="AE4295" s="30" t="s">
        <v>29903</v>
      </c>
      <c r="AF4295" s="29" t="s">
        <v>19287</v>
      </c>
      <c r="AG4295" s="14"/>
      <c r="AH4295" s="14"/>
    </row>
    <row r="4296" spans="1:34" ht="15" customHeight="1">
      <c r="A4296" s="14">
        <f t="shared" si="1"/>
        <v>4295</v>
      </c>
      <c r="B4296" s="223" t="s">
        <v>29904</v>
      </c>
      <c r="C4296" s="223" t="s">
        <v>29905</v>
      </c>
      <c r="D4296" s="18"/>
      <c r="E4296" s="14"/>
      <c r="F4296" s="14"/>
      <c r="G4296" s="52">
        <v>0</v>
      </c>
      <c r="H4296" s="18"/>
      <c r="I4296" s="14"/>
      <c r="J4296" s="14"/>
      <c r="K4296" s="14"/>
      <c r="L4296" s="370" t="s">
        <v>29906</v>
      </c>
      <c r="M4296" s="224">
        <v>43942</v>
      </c>
      <c r="N4296" s="225">
        <v>44192</v>
      </c>
      <c r="O4296" s="29" t="s">
        <v>20165</v>
      </c>
      <c r="P4296" s="30" t="s">
        <v>20174</v>
      </c>
      <c r="Q4296" s="29" t="s">
        <v>616</v>
      </c>
      <c r="R4296" s="21"/>
      <c r="S4296" s="29" t="s">
        <v>38</v>
      </c>
      <c r="T4296" s="18"/>
      <c r="U4296" s="14"/>
      <c r="V4296" s="29" t="s">
        <v>29907</v>
      </c>
      <c r="W4296" s="226">
        <v>0</v>
      </c>
      <c r="X4296" s="29" t="s">
        <v>287</v>
      </c>
      <c r="Y4296" s="30" t="s">
        <v>29908</v>
      </c>
      <c r="Z4296" s="29" t="s">
        <v>188</v>
      </c>
      <c r="AA4296" s="30" t="s">
        <v>19349</v>
      </c>
      <c r="AB4296" s="29" t="s">
        <v>89</v>
      </c>
      <c r="AC4296" s="30" t="s">
        <v>45</v>
      </c>
      <c r="AD4296" s="22" t="s">
        <v>29909</v>
      </c>
      <c r="AE4296" s="30" t="s">
        <v>29910</v>
      </c>
      <c r="AF4296" s="29" t="s">
        <v>19287</v>
      </c>
      <c r="AG4296" s="14"/>
      <c r="AH4296" s="14"/>
    </row>
    <row r="4297" spans="1:34" ht="15" customHeight="1">
      <c r="A4297" s="14">
        <f t="shared" si="1"/>
        <v>4296</v>
      </c>
      <c r="B4297" s="223" t="s">
        <v>29911</v>
      </c>
      <c r="C4297" s="15"/>
      <c r="D4297" s="18"/>
      <c r="E4297" s="14"/>
      <c r="F4297" s="14"/>
      <c r="G4297" s="17"/>
      <c r="H4297" s="18"/>
      <c r="I4297" s="14"/>
      <c r="J4297" s="14"/>
      <c r="K4297" s="14"/>
      <c r="L4297" s="73" t="s">
        <v>29912</v>
      </c>
      <c r="M4297" s="224">
        <v>44187</v>
      </c>
      <c r="N4297" s="225">
        <v>44192</v>
      </c>
      <c r="O4297" s="29" t="s">
        <v>7462</v>
      </c>
      <c r="P4297" s="30" t="s">
        <v>29913</v>
      </c>
      <c r="Q4297" s="29" t="s">
        <v>322</v>
      </c>
      <c r="R4297" s="21"/>
      <c r="S4297" s="29" t="s">
        <v>53</v>
      </c>
      <c r="T4297" s="18"/>
      <c r="U4297" s="14"/>
      <c r="V4297" s="29" t="s">
        <v>29914</v>
      </c>
      <c r="W4297" s="226">
        <v>0</v>
      </c>
      <c r="X4297" s="29" t="s">
        <v>125</v>
      </c>
      <c r="Y4297" s="30" t="s">
        <v>18478</v>
      </c>
      <c r="Z4297" s="29" t="s">
        <v>42</v>
      </c>
      <c r="AA4297" s="30" t="s">
        <v>1545</v>
      </c>
      <c r="AB4297" s="29" t="s">
        <v>2295</v>
      </c>
      <c r="AC4297" s="30" t="s">
        <v>59</v>
      </c>
      <c r="AD4297" s="22" t="s">
        <v>29915</v>
      </c>
      <c r="AE4297" s="30" t="s">
        <v>29916</v>
      </c>
      <c r="AF4297" s="29" t="s">
        <v>54</v>
      </c>
      <c r="AG4297" s="14"/>
      <c r="AH4297" s="14"/>
    </row>
    <row r="4298" spans="1:34" ht="15" customHeight="1">
      <c r="A4298" s="14">
        <f t="shared" si="1"/>
        <v>4297</v>
      </c>
      <c r="B4298" s="223" t="s">
        <v>29917</v>
      </c>
      <c r="C4298" s="15"/>
      <c r="D4298" s="18"/>
      <c r="E4298" s="14"/>
      <c r="F4298" s="14"/>
      <c r="G4298" s="52">
        <v>0</v>
      </c>
      <c r="H4298" s="70" t="s">
        <v>29918</v>
      </c>
      <c r="I4298" s="14"/>
      <c r="J4298" s="14"/>
      <c r="K4298" s="14"/>
      <c r="L4298" s="74" t="s">
        <v>29919</v>
      </c>
      <c r="M4298" s="224">
        <v>44061</v>
      </c>
      <c r="N4298" s="225">
        <v>44192</v>
      </c>
      <c r="O4298" s="29" t="s">
        <v>70</v>
      </c>
      <c r="P4298" s="21"/>
      <c r="Q4298" s="29" t="s">
        <v>37</v>
      </c>
      <c r="R4298" s="21"/>
      <c r="S4298" s="29" t="s">
        <v>125</v>
      </c>
      <c r="T4298" s="18"/>
      <c r="U4298" s="14"/>
      <c r="V4298" s="29" t="s">
        <v>29920</v>
      </c>
      <c r="W4298" s="226">
        <v>0</v>
      </c>
      <c r="X4298" s="29" t="s">
        <v>23744</v>
      </c>
      <c r="Y4298" s="30" t="s">
        <v>29921</v>
      </c>
      <c r="Z4298" s="29" t="s">
        <v>346</v>
      </c>
      <c r="AA4298" s="30" t="s">
        <v>13307</v>
      </c>
      <c r="AB4298" s="29" t="s">
        <v>29922</v>
      </c>
      <c r="AC4298" s="30" t="s">
        <v>59</v>
      </c>
      <c r="AD4298" s="22" t="s">
        <v>29923</v>
      </c>
      <c r="AE4298" s="30" t="s">
        <v>29924</v>
      </c>
      <c r="AF4298" s="29" t="s">
        <v>4029</v>
      </c>
      <c r="AG4298" s="14"/>
      <c r="AH4298" s="14"/>
    </row>
    <row r="4299" spans="1:34" ht="15" customHeight="1">
      <c r="A4299" s="14">
        <f t="shared" si="1"/>
        <v>4298</v>
      </c>
      <c r="B4299" s="223" t="s">
        <v>29925</v>
      </c>
      <c r="C4299" s="223" t="s">
        <v>29926</v>
      </c>
      <c r="D4299" s="18"/>
      <c r="E4299" s="14"/>
      <c r="F4299" s="14"/>
      <c r="G4299" s="52">
        <v>0</v>
      </c>
      <c r="H4299" s="18"/>
      <c r="I4299" s="14"/>
      <c r="J4299" s="14"/>
      <c r="K4299" s="14"/>
      <c r="L4299" s="351" t="s">
        <v>29927</v>
      </c>
      <c r="M4299" s="224">
        <v>43942</v>
      </c>
      <c r="N4299" s="225">
        <v>44192</v>
      </c>
      <c r="O4299" s="29" t="s">
        <v>477</v>
      </c>
      <c r="P4299" s="30" t="s">
        <v>20208</v>
      </c>
      <c r="Q4299" s="29" t="s">
        <v>616</v>
      </c>
      <c r="R4299" s="21"/>
      <c r="S4299" s="29" t="s">
        <v>53</v>
      </c>
      <c r="T4299" s="18"/>
      <c r="U4299" s="14"/>
      <c r="V4299" s="29" t="s">
        <v>29928</v>
      </c>
      <c r="W4299" s="226">
        <v>0</v>
      </c>
      <c r="X4299" s="29" t="s">
        <v>287</v>
      </c>
      <c r="Y4299" s="30" t="s">
        <v>29725</v>
      </c>
      <c r="Z4299" s="29" t="s">
        <v>188</v>
      </c>
      <c r="AA4299" s="30" t="s">
        <v>29929</v>
      </c>
      <c r="AB4299" s="29" t="s">
        <v>89</v>
      </c>
      <c r="AC4299" s="30" t="s">
        <v>45</v>
      </c>
      <c r="AD4299" s="22" t="s">
        <v>29930</v>
      </c>
      <c r="AE4299" s="30" t="s">
        <v>29931</v>
      </c>
      <c r="AF4299" s="29" t="s">
        <v>19287</v>
      </c>
      <c r="AG4299" s="14"/>
      <c r="AH4299" s="14"/>
    </row>
    <row r="4300" spans="1:34" ht="15" customHeight="1">
      <c r="A4300" s="14">
        <f t="shared" si="1"/>
        <v>4299</v>
      </c>
      <c r="B4300" s="223" t="s">
        <v>29932</v>
      </c>
      <c r="C4300" s="15"/>
      <c r="D4300" s="61" t="s">
        <v>29933</v>
      </c>
      <c r="E4300" s="14"/>
      <c r="F4300" s="14"/>
      <c r="G4300" s="52">
        <v>0</v>
      </c>
      <c r="H4300" s="18"/>
      <c r="I4300" s="14"/>
      <c r="J4300" s="14"/>
      <c r="K4300" s="14"/>
      <c r="L4300" s="371" t="s">
        <v>29934</v>
      </c>
      <c r="M4300" s="224">
        <v>44061</v>
      </c>
      <c r="N4300" s="225">
        <v>44192</v>
      </c>
      <c r="O4300" s="29" t="s">
        <v>70</v>
      </c>
      <c r="P4300" s="21"/>
      <c r="Q4300" s="29" t="s">
        <v>37</v>
      </c>
      <c r="R4300" s="21"/>
      <c r="S4300" s="29" t="s">
        <v>53</v>
      </c>
      <c r="T4300" s="18"/>
      <c r="U4300" s="14"/>
      <c r="V4300" s="29" t="s">
        <v>29935</v>
      </c>
      <c r="W4300" s="226">
        <v>0</v>
      </c>
      <c r="X4300" s="29" t="s">
        <v>40</v>
      </c>
      <c r="Y4300" s="30" t="s">
        <v>29936</v>
      </c>
      <c r="Z4300" s="29" t="s">
        <v>346</v>
      </c>
      <c r="AA4300" s="30" t="s">
        <v>13307</v>
      </c>
      <c r="AB4300" s="29" t="s">
        <v>22549</v>
      </c>
      <c r="AC4300" s="30" t="s">
        <v>59</v>
      </c>
      <c r="AD4300" s="22" t="s">
        <v>29937</v>
      </c>
      <c r="AE4300" s="30" t="s">
        <v>29938</v>
      </c>
      <c r="AF4300" s="29" t="s">
        <v>4029</v>
      </c>
      <c r="AG4300" s="14"/>
      <c r="AH4300" s="14"/>
    </row>
    <row r="4301" spans="1:34" ht="15" customHeight="1">
      <c r="A4301" s="14">
        <f t="shared" si="1"/>
        <v>4300</v>
      </c>
      <c r="B4301" s="223" t="s">
        <v>29939</v>
      </c>
      <c r="C4301" s="15"/>
      <c r="D4301" s="18"/>
      <c r="E4301" s="14"/>
      <c r="F4301" s="14"/>
      <c r="G4301" s="52">
        <v>0</v>
      </c>
      <c r="H4301" s="18"/>
      <c r="I4301" s="14"/>
      <c r="J4301" s="14"/>
      <c r="K4301" s="14"/>
      <c r="L4301" s="73" t="s">
        <v>29940</v>
      </c>
      <c r="M4301" s="224">
        <v>44117</v>
      </c>
      <c r="N4301" s="225">
        <v>44192</v>
      </c>
      <c r="O4301" s="29" t="s">
        <v>2053</v>
      </c>
      <c r="P4301" s="21"/>
      <c r="Q4301" s="29" t="s">
        <v>322</v>
      </c>
      <c r="R4301" s="21"/>
      <c r="S4301" s="29" t="s">
        <v>53</v>
      </c>
      <c r="T4301" s="18"/>
      <c r="U4301" s="14"/>
      <c r="V4301" s="29" t="s">
        <v>29941</v>
      </c>
      <c r="W4301" s="226">
        <v>0</v>
      </c>
      <c r="X4301" s="29" t="s">
        <v>125</v>
      </c>
      <c r="Y4301" s="30" t="s">
        <v>14063</v>
      </c>
      <c r="Z4301" s="29" t="s">
        <v>42</v>
      </c>
      <c r="AA4301" s="30" t="s">
        <v>1545</v>
      </c>
      <c r="AB4301" s="29" t="s">
        <v>2295</v>
      </c>
      <c r="AC4301" s="30" t="s">
        <v>59</v>
      </c>
      <c r="AD4301" s="22" t="s">
        <v>29942</v>
      </c>
      <c r="AE4301" s="30" t="s">
        <v>29943</v>
      </c>
      <c r="AF4301" s="29" t="s">
        <v>54</v>
      </c>
      <c r="AG4301" s="14"/>
      <c r="AH4301" s="14"/>
    </row>
    <row r="4302" spans="1:34" ht="15" customHeight="1">
      <c r="A4302" s="14">
        <f t="shared" si="1"/>
        <v>4301</v>
      </c>
      <c r="B4302" s="223" t="s">
        <v>29944</v>
      </c>
      <c r="C4302" s="15"/>
      <c r="D4302" s="18"/>
      <c r="E4302" s="14"/>
      <c r="F4302" s="14"/>
      <c r="G4302" s="52">
        <v>0</v>
      </c>
      <c r="H4302" s="18"/>
      <c r="I4302" s="14"/>
      <c r="J4302" s="14"/>
      <c r="K4302" s="14"/>
      <c r="L4302" s="73" t="s">
        <v>29945</v>
      </c>
      <c r="M4302" s="224">
        <v>44119</v>
      </c>
      <c r="N4302" s="225">
        <v>44192</v>
      </c>
      <c r="O4302" s="29" t="s">
        <v>2697</v>
      </c>
      <c r="P4302" s="21"/>
      <c r="Q4302" s="29" t="s">
        <v>322</v>
      </c>
      <c r="R4302" s="21"/>
      <c r="S4302" s="29" t="s">
        <v>53</v>
      </c>
      <c r="T4302" s="18"/>
      <c r="U4302" s="14"/>
      <c r="V4302" s="29" t="s">
        <v>29946</v>
      </c>
      <c r="W4302" s="226">
        <v>0</v>
      </c>
      <c r="X4302" s="29" t="s">
        <v>125</v>
      </c>
      <c r="Y4302" s="30" t="s">
        <v>29947</v>
      </c>
      <c r="Z4302" s="29" t="s">
        <v>42</v>
      </c>
      <c r="AA4302" s="30" t="s">
        <v>43</v>
      </c>
      <c r="AB4302" s="29" t="s">
        <v>2295</v>
      </c>
      <c r="AC4302" s="30" t="s">
        <v>59</v>
      </c>
      <c r="AD4302" s="22" t="s">
        <v>29948</v>
      </c>
      <c r="AE4302" s="30" t="s">
        <v>29949</v>
      </c>
      <c r="AF4302" s="29" t="s">
        <v>54</v>
      </c>
      <c r="AG4302" s="14"/>
      <c r="AH4302" s="14"/>
    </row>
    <row r="4303" spans="1:34" ht="15" customHeight="1">
      <c r="A4303" s="14">
        <f t="shared" si="1"/>
        <v>4302</v>
      </c>
      <c r="B4303" s="223" t="s">
        <v>29950</v>
      </c>
      <c r="C4303" s="15"/>
      <c r="D4303" s="18"/>
      <c r="E4303" s="14"/>
      <c r="F4303" s="14"/>
      <c r="G4303" s="52">
        <v>0</v>
      </c>
      <c r="H4303" s="70" t="s">
        <v>29950</v>
      </c>
      <c r="I4303" s="14"/>
      <c r="J4303" s="14"/>
      <c r="K4303" s="14"/>
      <c r="L4303" s="73" t="s">
        <v>29951</v>
      </c>
      <c r="M4303" s="224">
        <v>44184</v>
      </c>
      <c r="N4303" s="225">
        <v>44192</v>
      </c>
      <c r="O4303" s="29" t="s">
        <v>13382</v>
      </c>
      <c r="P4303" s="21"/>
      <c r="Q4303" s="29" t="s">
        <v>322</v>
      </c>
      <c r="R4303" s="21"/>
      <c r="S4303" s="29" t="s">
        <v>94</v>
      </c>
      <c r="T4303" s="18"/>
      <c r="U4303" s="14"/>
      <c r="V4303" s="29" t="s">
        <v>29952</v>
      </c>
      <c r="W4303" s="226">
        <v>0</v>
      </c>
      <c r="X4303" s="29" t="s">
        <v>278</v>
      </c>
      <c r="Y4303" s="30" t="s">
        <v>27565</v>
      </c>
      <c r="Z4303" s="29" t="s">
        <v>42</v>
      </c>
      <c r="AA4303" s="30" t="s">
        <v>11728</v>
      </c>
      <c r="AB4303" s="29" t="s">
        <v>258</v>
      </c>
      <c r="AC4303" s="30" t="s">
        <v>59</v>
      </c>
      <c r="AD4303" s="22" t="s">
        <v>29953</v>
      </c>
      <c r="AE4303" s="30" t="s">
        <v>29954</v>
      </c>
      <c r="AF4303" s="29" t="s">
        <v>54</v>
      </c>
      <c r="AG4303" s="14"/>
      <c r="AH4303" s="14"/>
    </row>
    <row r="4304" spans="1:34" ht="15" customHeight="1">
      <c r="A4304" s="14">
        <f t="shared" si="1"/>
        <v>4303</v>
      </c>
      <c r="B4304" s="223" t="s">
        <v>29955</v>
      </c>
      <c r="C4304" s="15"/>
      <c r="D4304" s="61" t="s">
        <v>29956</v>
      </c>
      <c r="E4304" s="14"/>
      <c r="F4304" s="14"/>
      <c r="G4304" s="52">
        <v>0</v>
      </c>
      <c r="H4304" s="18"/>
      <c r="I4304" s="14"/>
      <c r="J4304" s="14"/>
      <c r="K4304" s="14"/>
      <c r="L4304" s="372" t="s">
        <v>29957</v>
      </c>
      <c r="M4304" s="224">
        <v>43943</v>
      </c>
      <c r="N4304" s="225">
        <v>44192</v>
      </c>
      <c r="O4304" s="29" t="s">
        <v>295</v>
      </c>
      <c r="P4304" s="30" t="s">
        <v>29958</v>
      </c>
      <c r="Q4304" s="29" t="s">
        <v>616</v>
      </c>
      <c r="R4304" s="21"/>
      <c r="S4304" s="29" t="s">
        <v>53</v>
      </c>
      <c r="T4304" s="18"/>
      <c r="U4304" s="14"/>
      <c r="V4304" s="29" t="s">
        <v>29959</v>
      </c>
      <c r="W4304" s="226">
        <v>0</v>
      </c>
      <c r="X4304" s="29" t="s">
        <v>40</v>
      </c>
      <c r="Y4304" s="30" t="s">
        <v>29960</v>
      </c>
      <c r="Z4304" s="29" t="s">
        <v>188</v>
      </c>
      <c r="AA4304" s="30" t="s">
        <v>29961</v>
      </c>
      <c r="AB4304" s="29" t="s">
        <v>89</v>
      </c>
      <c r="AC4304" s="30" t="s">
        <v>45</v>
      </c>
      <c r="AD4304" s="22" t="s">
        <v>29962</v>
      </c>
      <c r="AE4304" s="30" t="s">
        <v>29963</v>
      </c>
      <c r="AF4304" s="29" t="s">
        <v>19287</v>
      </c>
      <c r="AG4304" s="14"/>
      <c r="AH4304" s="14"/>
    </row>
    <row r="4305" spans="1:34" ht="15" customHeight="1">
      <c r="A4305" s="14">
        <f t="shared" si="1"/>
        <v>4304</v>
      </c>
      <c r="B4305" s="223" t="s">
        <v>29964</v>
      </c>
      <c r="C4305" s="15"/>
      <c r="D4305" s="61" t="s">
        <v>29965</v>
      </c>
      <c r="E4305" s="14"/>
      <c r="F4305" s="14"/>
      <c r="G4305" s="52">
        <v>0</v>
      </c>
      <c r="H4305" s="18"/>
      <c r="I4305" s="14"/>
      <c r="J4305" s="14"/>
      <c r="K4305" s="14"/>
      <c r="L4305" s="73" t="s">
        <v>29966</v>
      </c>
      <c r="M4305" s="224">
        <v>44191</v>
      </c>
      <c r="N4305" s="225">
        <v>44192</v>
      </c>
      <c r="O4305" s="29" t="s">
        <v>2053</v>
      </c>
      <c r="P4305" s="21"/>
      <c r="Q4305" s="29" t="s">
        <v>322</v>
      </c>
      <c r="R4305" s="21"/>
      <c r="S4305" s="29" t="s">
        <v>53</v>
      </c>
      <c r="T4305" s="18"/>
      <c r="U4305" s="14"/>
      <c r="V4305" s="29" t="s">
        <v>29967</v>
      </c>
      <c r="W4305" s="226">
        <v>0</v>
      </c>
      <c r="X4305" s="29" t="s">
        <v>125</v>
      </c>
      <c r="Y4305" s="30" t="s">
        <v>14063</v>
      </c>
      <c r="Z4305" s="29" t="s">
        <v>42</v>
      </c>
      <c r="AA4305" s="30" t="s">
        <v>1545</v>
      </c>
      <c r="AB4305" s="29" t="s">
        <v>258</v>
      </c>
      <c r="AC4305" s="30" t="s">
        <v>59</v>
      </c>
      <c r="AD4305" s="22" t="s">
        <v>29968</v>
      </c>
      <c r="AE4305" s="30" t="s">
        <v>29969</v>
      </c>
      <c r="AF4305" s="29" t="s">
        <v>54</v>
      </c>
      <c r="AG4305" s="14"/>
      <c r="AH4305" s="14"/>
    </row>
    <row r="4306" spans="1:34" ht="15" customHeight="1">
      <c r="A4306" s="14">
        <f t="shared" si="1"/>
        <v>4305</v>
      </c>
      <c r="B4306" s="223" t="s">
        <v>29970</v>
      </c>
      <c r="C4306" s="15"/>
      <c r="D4306" s="18"/>
      <c r="E4306" s="14"/>
      <c r="F4306" s="14"/>
      <c r="G4306" s="52">
        <v>0</v>
      </c>
      <c r="H4306" s="18"/>
      <c r="I4306" s="14"/>
      <c r="J4306" s="14"/>
      <c r="K4306" s="14"/>
      <c r="L4306" s="73" t="s">
        <v>29971</v>
      </c>
      <c r="M4306" s="224">
        <v>44191</v>
      </c>
      <c r="N4306" s="225">
        <v>44192</v>
      </c>
      <c r="O4306" s="29" t="s">
        <v>859</v>
      </c>
      <c r="P4306" s="21"/>
      <c r="Q4306" s="29" t="s">
        <v>322</v>
      </c>
      <c r="R4306" s="21"/>
      <c r="S4306" s="29" t="s">
        <v>53</v>
      </c>
      <c r="T4306" s="18"/>
      <c r="U4306" s="14"/>
      <c r="V4306" s="29" t="s">
        <v>29972</v>
      </c>
      <c r="W4306" s="226">
        <v>0</v>
      </c>
      <c r="X4306" s="29" t="s">
        <v>40</v>
      </c>
      <c r="Y4306" s="30" t="s">
        <v>29973</v>
      </c>
      <c r="Z4306" s="29" t="s">
        <v>346</v>
      </c>
      <c r="AA4306" s="106" t="s">
        <v>29974</v>
      </c>
      <c r="AB4306" s="29" t="s">
        <v>58</v>
      </c>
      <c r="AC4306" s="30" t="s">
        <v>59</v>
      </c>
      <c r="AD4306" s="22" t="s">
        <v>29975</v>
      </c>
      <c r="AE4306" s="30" t="s">
        <v>29976</v>
      </c>
      <c r="AF4306" s="29" t="s">
        <v>54</v>
      </c>
      <c r="AG4306" s="14"/>
      <c r="AH4306" s="14"/>
    </row>
    <row r="4307" spans="1:34" ht="15" customHeight="1">
      <c r="A4307" s="14">
        <f t="shared" si="1"/>
        <v>4306</v>
      </c>
      <c r="B4307" s="223" t="s">
        <v>29977</v>
      </c>
      <c r="C4307" s="15"/>
      <c r="D4307" s="61" t="s">
        <v>29978</v>
      </c>
      <c r="E4307" s="14"/>
      <c r="F4307" s="14"/>
      <c r="G4307" s="52">
        <v>0</v>
      </c>
      <c r="H4307" s="18"/>
      <c r="I4307" s="14"/>
      <c r="J4307" s="14"/>
      <c r="K4307" s="14"/>
      <c r="L4307" s="365" t="s">
        <v>29979</v>
      </c>
      <c r="M4307" s="224">
        <v>43948</v>
      </c>
      <c r="N4307" s="225">
        <v>44192</v>
      </c>
      <c r="O4307" s="29" t="s">
        <v>584</v>
      </c>
      <c r="P4307" s="30" t="s">
        <v>29715</v>
      </c>
      <c r="Q4307" s="29" t="s">
        <v>616</v>
      </c>
      <c r="R4307" s="21"/>
      <c r="S4307" s="29" t="s">
        <v>53</v>
      </c>
      <c r="T4307" s="18"/>
      <c r="U4307" s="14"/>
      <c r="V4307" s="29" t="s">
        <v>29980</v>
      </c>
      <c r="W4307" s="226">
        <v>0</v>
      </c>
      <c r="X4307" s="29" t="s">
        <v>287</v>
      </c>
      <c r="Y4307" s="30" t="s">
        <v>29717</v>
      </c>
      <c r="Z4307" s="29" t="s">
        <v>188</v>
      </c>
      <c r="AA4307" s="30" t="s">
        <v>29718</v>
      </c>
      <c r="AB4307" s="29" t="s">
        <v>89</v>
      </c>
      <c r="AC4307" s="30" t="s">
        <v>59</v>
      </c>
      <c r="AD4307" s="22" t="s">
        <v>29981</v>
      </c>
      <c r="AE4307" s="30" t="s">
        <v>29982</v>
      </c>
      <c r="AF4307" s="29" t="s">
        <v>19287</v>
      </c>
      <c r="AG4307" s="14"/>
      <c r="AH4307" s="14"/>
    </row>
    <row r="4308" spans="1:34" ht="15" customHeight="1">
      <c r="A4308" s="14">
        <f t="shared" si="1"/>
        <v>4307</v>
      </c>
      <c r="B4308" s="223" t="s">
        <v>29983</v>
      </c>
      <c r="C4308" s="15"/>
      <c r="D4308" s="61" t="s">
        <v>29984</v>
      </c>
      <c r="E4308" s="14"/>
      <c r="F4308" s="14"/>
      <c r="G4308" s="52">
        <v>0</v>
      </c>
      <c r="H4308" s="18"/>
      <c r="I4308" s="14"/>
      <c r="J4308" s="14"/>
      <c r="K4308" s="14"/>
      <c r="L4308" s="351" t="s">
        <v>29985</v>
      </c>
      <c r="M4308" s="224">
        <v>43949</v>
      </c>
      <c r="N4308" s="225">
        <v>44192</v>
      </c>
      <c r="O4308" s="29" t="s">
        <v>27974</v>
      </c>
      <c r="P4308" s="30" t="s">
        <v>29986</v>
      </c>
      <c r="Q4308" s="29" t="s">
        <v>616</v>
      </c>
      <c r="R4308" s="21"/>
      <c r="S4308" s="29" t="s">
        <v>135</v>
      </c>
      <c r="T4308" s="18"/>
      <c r="U4308" s="14"/>
      <c r="V4308" s="29" t="s">
        <v>29987</v>
      </c>
      <c r="W4308" s="226">
        <v>0</v>
      </c>
      <c r="X4308" s="29" t="s">
        <v>287</v>
      </c>
      <c r="Y4308" s="30" t="s">
        <v>29988</v>
      </c>
      <c r="Z4308" s="29" t="s">
        <v>188</v>
      </c>
      <c r="AA4308" s="30" t="s">
        <v>20673</v>
      </c>
      <c r="AB4308" s="29" t="s">
        <v>89</v>
      </c>
      <c r="AC4308" s="30" t="s">
        <v>45</v>
      </c>
      <c r="AD4308" s="22" t="s">
        <v>29989</v>
      </c>
      <c r="AE4308" s="30" t="s">
        <v>29990</v>
      </c>
      <c r="AF4308" s="29" t="s">
        <v>19287</v>
      </c>
      <c r="AG4308" s="14"/>
      <c r="AH4308" s="14"/>
    </row>
    <row r="4309" spans="1:34" ht="15" customHeight="1">
      <c r="A4309" s="14">
        <f t="shared" si="1"/>
        <v>4308</v>
      </c>
      <c r="B4309" s="223" t="s">
        <v>29991</v>
      </c>
      <c r="C4309" s="15"/>
      <c r="D4309" s="18"/>
      <c r="E4309" s="14"/>
      <c r="F4309" s="14"/>
      <c r="G4309" s="52">
        <v>0</v>
      </c>
      <c r="H4309" s="70" t="s">
        <v>29992</v>
      </c>
      <c r="I4309" s="14"/>
      <c r="J4309" s="14"/>
      <c r="K4309" s="14"/>
      <c r="L4309" s="371" t="s">
        <v>29993</v>
      </c>
      <c r="M4309" s="224">
        <v>44041</v>
      </c>
      <c r="N4309" s="225">
        <v>44192</v>
      </c>
      <c r="O4309" s="29" t="s">
        <v>70</v>
      </c>
      <c r="P4309" s="21"/>
      <c r="Q4309" s="29" t="s">
        <v>37</v>
      </c>
      <c r="R4309" s="21"/>
      <c r="S4309" s="29" t="s">
        <v>53</v>
      </c>
      <c r="T4309" s="18"/>
      <c r="U4309" s="14"/>
      <c r="V4309" s="29" t="s">
        <v>29994</v>
      </c>
      <c r="W4309" s="226">
        <v>0</v>
      </c>
      <c r="X4309" s="29" t="s">
        <v>632</v>
      </c>
      <c r="Y4309" s="30" t="s">
        <v>29995</v>
      </c>
      <c r="Z4309" s="29" t="s">
        <v>346</v>
      </c>
      <c r="AA4309" s="30" t="s">
        <v>13307</v>
      </c>
      <c r="AB4309" s="29" t="s">
        <v>29996</v>
      </c>
      <c r="AC4309" s="30" t="s">
        <v>59</v>
      </c>
      <c r="AD4309" s="22" t="s">
        <v>29997</v>
      </c>
      <c r="AE4309" s="30" t="s">
        <v>29998</v>
      </c>
      <c r="AF4309" s="29" t="s">
        <v>4029</v>
      </c>
      <c r="AG4309" s="14"/>
      <c r="AH4309" s="14"/>
    </row>
    <row r="4310" spans="1:34" ht="15" customHeight="1">
      <c r="A4310" s="14">
        <f t="shared" si="1"/>
        <v>4309</v>
      </c>
      <c r="B4310" s="223" t="s">
        <v>29999</v>
      </c>
      <c r="C4310" s="15"/>
      <c r="D4310" s="18"/>
      <c r="E4310" s="14"/>
      <c r="F4310" s="14"/>
      <c r="G4310" s="52">
        <v>0</v>
      </c>
      <c r="H4310" s="18"/>
      <c r="I4310" s="14"/>
      <c r="J4310" s="14"/>
      <c r="K4310" s="14"/>
      <c r="L4310" s="373" t="s">
        <v>30000</v>
      </c>
      <c r="M4310" s="224">
        <v>44069</v>
      </c>
      <c r="N4310" s="225">
        <v>44192</v>
      </c>
      <c r="O4310" s="29" t="s">
        <v>70</v>
      </c>
      <c r="P4310" s="21"/>
      <c r="Q4310" s="29" t="s">
        <v>37</v>
      </c>
      <c r="R4310" s="21"/>
      <c r="S4310" s="29" t="s">
        <v>158</v>
      </c>
      <c r="T4310" s="18"/>
      <c r="U4310" s="14"/>
      <c r="V4310" s="29" t="s">
        <v>30001</v>
      </c>
      <c r="W4310" s="226">
        <v>0</v>
      </c>
      <c r="X4310" s="29" t="s">
        <v>278</v>
      </c>
      <c r="Y4310" s="30" t="s">
        <v>30002</v>
      </c>
      <c r="Z4310" s="29" t="s">
        <v>346</v>
      </c>
      <c r="AA4310" s="30" t="s">
        <v>13307</v>
      </c>
      <c r="AB4310" s="29" t="s">
        <v>29996</v>
      </c>
      <c r="AC4310" s="30" t="s">
        <v>59</v>
      </c>
      <c r="AD4310" s="22" t="s">
        <v>30003</v>
      </c>
      <c r="AE4310" s="30" t="s">
        <v>30004</v>
      </c>
      <c r="AF4310" s="29" t="s">
        <v>4029</v>
      </c>
      <c r="AG4310" s="14"/>
      <c r="AH4310" s="14"/>
    </row>
    <row r="4311" spans="1:34" ht="15" customHeight="1">
      <c r="A4311" s="14">
        <f t="shared" si="1"/>
        <v>4310</v>
      </c>
      <c r="B4311" s="223" t="s">
        <v>30005</v>
      </c>
      <c r="C4311" s="15"/>
      <c r="D4311" s="61" t="s">
        <v>30006</v>
      </c>
      <c r="E4311" s="14"/>
      <c r="F4311" s="14"/>
      <c r="G4311" s="52">
        <v>0</v>
      </c>
      <c r="H4311" s="18"/>
      <c r="I4311" s="14"/>
      <c r="J4311" s="14"/>
      <c r="K4311" s="14"/>
      <c r="L4311" s="374" t="s">
        <v>30007</v>
      </c>
      <c r="M4311" s="224">
        <v>43950</v>
      </c>
      <c r="N4311" s="225">
        <v>44193</v>
      </c>
      <c r="O4311" s="29" t="s">
        <v>295</v>
      </c>
      <c r="P4311" s="30" t="s">
        <v>30008</v>
      </c>
      <c r="Q4311" s="29" t="s">
        <v>616</v>
      </c>
      <c r="R4311" s="21"/>
      <c r="S4311" s="29" t="s">
        <v>53</v>
      </c>
      <c r="T4311" s="18"/>
      <c r="U4311" s="14"/>
      <c r="V4311" s="29" t="s">
        <v>30009</v>
      </c>
      <c r="W4311" s="226">
        <v>0</v>
      </c>
      <c r="X4311" s="29" t="s">
        <v>23744</v>
      </c>
      <c r="Y4311" s="30" t="s">
        <v>30010</v>
      </c>
      <c r="Z4311" s="29" t="s">
        <v>188</v>
      </c>
      <c r="AA4311" s="30" t="s">
        <v>30011</v>
      </c>
      <c r="AB4311" s="29" t="s">
        <v>89</v>
      </c>
      <c r="AC4311" s="30" t="s">
        <v>59</v>
      </c>
      <c r="AD4311" s="22" t="s">
        <v>30012</v>
      </c>
      <c r="AE4311" s="30" t="s">
        <v>30013</v>
      </c>
      <c r="AF4311" s="29" t="s">
        <v>19287</v>
      </c>
      <c r="AG4311" s="14"/>
      <c r="AH4311" s="14"/>
    </row>
    <row r="4312" spans="1:34" ht="15" customHeight="1">
      <c r="A4312" s="14">
        <f t="shared" si="1"/>
        <v>4311</v>
      </c>
      <c r="B4312" s="223" t="s">
        <v>30014</v>
      </c>
      <c r="C4312" s="15"/>
      <c r="D4312" s="61" t="s">
        <v>30015</v>
      </c>
      <c r="E4312" s="14"/>
      <c r="F4312" s="14"/>
      <c r="G4312" s="52">
        <v>0</v>
      </c>
      <c r="H4312" s="18"/>
      <c r="I4312" s="14"/>
      <c r="J4312" s="14"/>
      <c r="K4312" s="14"/>
      <c r="L4312" s="375" t="s">
        <v>30016</v>
      </c>
      <c r="M4312" s="224">
        <v>43950</v>
      </c>
      <c r="N4312" s="225">
        <v>44193</v>
      </c>
      <c r="O4312" s="29" t="s">
        <v>20174</v>
      </c>
      <c r="P4312" s="30" t="s">
        <v>70</v>
      </c>
      <c r="Q4312" s="29" t="s">
        <v>616</v>
      </c>
      <c r="R4312" s="21"/>
      <c r="S4312" s="29" t="s">
        <v>135</v>
      </c>
      <c r="T4312" s="18"/>
      <c r="U4312" s="14"/>
      <c r="V4312" s="29" t="s">
        <v>30017</v>
      </c>
      <c r="W4312" s="226">
        <v>0</v>
      </c>
      <c r="X4312" s="29" t="s">
        <v>23744</v>
      </c>
      <c r="Y4312" s="30" t="s">
        <v>30018</v>
      </c>
      <c r="Z4312" s="29" t="s">
        <v>188</v>
      </c>
      <c r="AA4312" s="30" t="s">
        <v>30019</v>
      </c>
      <c r="AB4312" s="29" t="s">
        <v>89</v>
      </c>
      <c r="AC4312" s="30" t="s">
        <v>45</v>
      </c>
      <c r="AD4312" s="22" t="s">
        <v>30020</v>
      </c>
      <c r="AE4312" s="30" t="s">
        <v>30021</v>
      </c>
      <c r="AF4312" s="29" t="s">
        <v>19287</v>
      </c>
      <c r="AG4312" s="14"/>
      <c r="AH4312" s="14"/>
    </row>
    <row r="4313" spans="1:34" ht="15" customHeight="1">
      <c r="A4313" s="14">
        <f t="shared" si="1"/>
        <v>4312</v>
      </c>
      <c r="B4313" s="223" t="s">
        <v>30022</v>
      </c>
      <c r="C4313" s="15"/>
      <c r="D4313" s="61" t="s">
        <v>30023</v>
      </c>
      <c r="E4313" s="14"/>
      <c r="F4313" s="14"/>
      <c r="G4313" s="52">
        <v>0</v>
      </c>
      <c r="H4313" s="18"/>
      <c r="I4313" s="14"/>
      <c r="J4313" s="14"/>
      <c r="K4313" s="14"/>
      <c r="L4313" s="365" t="s">
        <v>30024</v>
      </c>
      <c r="M4313" s="224">
        <v>43950</v>
      </c>
      <c r="N4313" s="225">
        <v>44193</v>
      </c>
      <c r="O4313" s="29" t="s">
        <v>20174</v>
      </c>
      <c r="P4313" s="30" t="s">
        <v>30025</v>
      </c>
      <c r="Q4313" s="29" t="s">
        <v>616</v>
      </c>
      <c r="R4313" s="21"/>
      <c r="S4313" s="29" t="s">
        <v>38</v>
      </c>
      <c r="T4313" s="18"/>
      <c r="U4313" s="14"/>
      <c r="V4313" s="29" t="s">
        <v>30026</v>
      </c>
      <c r="W4313" s="226">
        <v>0</v>
      </c>
      <c r="X4313" s="29" t="s">
        <v>23744</v>
      </c>
      <c r="Y4313" s="30" t="s">
        <v>24280</v>
      </c>
      <c r="Z4313" s="29" t="s">
        <v>188</v>
      </c>
      <c r="AA4313" s="30" t="s">
        <v>29718</v>
      </c>
      <c r="AB4313" s="29" t="s">
        <v>89</v>
      </c>
      <c r="AC4313" s="30" t="s">
        <v>59</v>
      </c>
      <c r="AD4313" s="22" t="s">
        <v>30027</v>
      </c>
      <c r="AE4313" s="30" t="s">
        <v>30028</v>
      </c>
      <c r="AF4313" s="29" t="s">
        <v>19287</v>
      </c>
      <c r="AG4313" s="14"/>
      <c r="AH4313" s="14"/>
    </row>
    <row r="4314" spans="1:34" ht="15" customHeight="1">
      <c r="A4314" s="14">
        <f t="shared" si="1"/>
        <v>4313</v>
      </c>
      <c r="B4314" s="223" t="s">
        <v>30029</v>
      </c>
      <c r="C4314" s="15"/>
      <c r="D4314" s="61" t="s">
        <v>30030</v>
      </c>
      <c r="E4314" s="150" t="s">
        <v>30031</v>
      </c>
      <c r="F4314" s="14"/>
      <c r="G4314" s="52">
        <v>0</v>
      </c>
      <c r="H4314" s="18"/>
      <c r="I4314" s="14"/>
      <c r="J4314" s="14"/>
      <c r="K4314" s="14"/>
      <c r="L4314" s="351" t="s">
        <v>30032</v>
      </c>
      <c r="M4314" s="224">
        <v>43952</v>
      </c>
      <c r="N4314" s="225">
        <v>44193</v>
      </c>
      <c r="O4314" s="29" t="s">
        <v>295</v>
      </c>
      <c r="P4314" s="21"/>
      <c r="Q4314" s="29" t="s">
        <v>616</v>
      </c>
      <c r="R4314" s="21"/>
      <c r="S4314" s="29" t="s">
        <v>53</v>
      </c>
      <c r="T4314" s="18"/>
      <c r="U4314" s="14"/>
      <c r="V4314" s="29" t="s">
        <v>30033</v>
      </c>
      <c r="W4314" s="226">
        <v>0</v>
      </c>
      <c r="X4314" s="29" t="s">
        <v>287</v>
      </c>
      <c r="Y4314" s="30" t="s">
        <v>29717</v>
      </c>
      <c r="Z4314" s="29" t="s">
        <v>188</v>
      </c>
      <c r="AA4314" s="30" t="s">
        <v>20673</v>
      </c>
      <c r="AB4314" s="29" t="s">
        <v>89</v>
      </c>
      <c r="AC4314" s="30" t="s">
        <v>45</v>
      </c>
      <c r="AD4314" s="22" t="s">
        <v>30034</v>
      </c>
      <c r="AE4314" s="30" t="s">
        <v>30035</v>
      </c>
      <c r="AF4314" s="29" t="s">
        <v>19287</v>
      </c>
      <c r="AG4314" s="14"/>
      <c r="AH4314" s="14"/>
    </row>
    <row r="4315" spans="1:34" ht="15" customHeight="1">
      <c r="A4315" s="14">
        <f t="shared" si="1"/>
        <v>4314</v>
      </c>
      <c r="B4315" s="223" t="s">
        <v>30036</v>
      </c>
      <c r="C4315" s="15"/>
      <c r="D4315" s="61" t="s">
        <v>30037</v>
      </c>
      <c r="E4315" s="14"/>
      <c r="F4315" s="14"/>
      <c r="G4315" s="52">
        <v>0</v>
      </c>
      <c r="H4315" s="18"/>
      <c r="I4315" s="14"/>
      <c r="J4315" s="14"/>
      <c r="K4315" s="14"/>
      <c r="L4315" s="376" t="s">
        <v>30038</v>
      </c>
      <c r="M4315" s="224">
        <v>43942</v>
      </c>
      <c r="N4315" s="225">
        <v>44193</v>
      </c>
      <c r="O4315" s="29" t="s">
        <v>20174</v>
      </c>
      <c r="P4315" s="30" t="s">
        <v>616</v>
      </c>
      <c r="Q4315" s="29" t="s">
        <v>616</v>
      </c>
      <c r="R4315" s="21"/>
      <c r="S4315" s="29" t="s">
        <v>53</v>
      </c>
      <c r="T4315" s="18"/>
      <c r="U4315" s="14"/>
      <c r="V4315" s="29" t="s">
        <v>30039</v>
      </c>
      <c r="W4315" s="226">
        <v>0</v>
      </c>
      <c r="X4315" s="29" t="s">
        <v>23744</v>
      </c>
      <c r="Y4315" s="30" t="s">
        <v>30040</v>
      </c>
      <c r="Z4315" s="29" t="s">
        <v>188</v>
      </c>
      <c r="AA4315" s="89" t="s">
        <v>30041</v>
      </c>
      <c r="AB4315" s="29" t="s">
        <v>89</v>
      </c>
      <c r="AC4315" s="30" t="s">
        <v>59</v>
      </c>
      <c r="AD4315" s="22" t="s">
        <v>30042</v>
      </c>
      <c r="AE4315" s="30" t="s">
        <v>30043</v>
      </c>
      <c r="AF4315" s="29" t="s">
        <v>19287</v>
      </c>
      <c r="AG4315" s="14"/>
      <c r="AH4315" s="14"/>
    </row>
    <row r="4316" spans="1:34" ht="15" customHeight="1">
      <c r="A4316" s="14">
        <f t="shared" si="1"/>
        <v>4315</v>
      </c>
      <c r="B4316" s="223" t="s">
        <v>30044</v>
      </c>
      <c r="C4316" s="15"/>
      <c r="D4316" s="61" t="s">
        <v>30045</v>
      </c>
      <c r="E4316" s="14"/>
      <c r="F4316" s="14"/>
      <c r="G4316" s="52">
        <v>0</v>
      </c>
      <c r="H4316" s="18"/>
      <c r="I4316" s="14"/>
      <c r="J4316" s="14"/>
      <c r="K4316" s="14"/>
      <c r="L4316" s="365" t="s">
        <v>30046</v>
      </c>
      <c r="M4316" s="224">
        <v>43955</v>
      </c>
      <c r="N4316" s="225">
        <v>44193</v>
      </c>
      <c r="O4316" s="29" t="s">
        <v>20174</v>
      </c>
      <c r="P4316" s="21"/>
      <c r="Q4316" s="29" t="s">
        <v>616</v>
      </c>
      <c r="R4316" s="21"/>
      <c r="S4316" s="29" t="s">
        <v>415</v>
      </c>
      <c r="T4316" s="18"/>
      <c r="U4316" s="14"/>
      <c r="V4316" s="29" t="s">
        <v>30047</v>
      </c>
      <c r="W4316" s="226">
        <v>0</v>
      </c>
      <c r="X4316" s="29" t="s">
        <v>287</v>
      </c>
      <c r="Y4316" s="30" t="s">
        <v>30048</v>
      </c>
      <c r="Z4316" s="29" t="s">
        <v>188</v>
      </c>
      <c r="AA4316" s="30" t="s">
        <v>30049</v>
      </c>
      <c r="AB4316" s="29" t="s">
        <v>89</v>
      </c>
      <c r="AC4316" s="30" t="s">
        <v>59</v>
      </c>
      <c r="AD4316" s="22" t="s">
        <v>30050</v>
      </c>
      <c r="AE4316" s="30" t="s">
        <v>30051</v>
      </c>
      <c r="AF4316" s="29" t="s">
        <v>19287</v>
      </c>
      <c r="AG4316" s="14"/>
      <c r="AH4316" s="14"/>
    </row>
    <row r="4317" spans="1:34" ht="15" customHeight="1">
      <c r="A4317" s="14">
        <f t="shared" si="1"/>
        <v>4316</v>
      </c>
      <c r="B4317" s="223" t="s">
        <v>30052</v>
      </c>
      <c r="C4317" s="15"/>
      <c r="D4317" s="61" t="s">
        <v>30053</v>
      </c>
      <c r="E4317" s="14"/>
      <c r="F4317" s="14"/>
      <c r="G4317" s="52">
        <v>0</v>
      </c>
      <c r="H4317" s="18"/>
      <c r="I4317" s="14"/>
      <c r="J4317" s="14"/>
      <c r="K4317" s="14"/>
      <c r="L4317" s="377" t="s">
        <v>30054</v>
      </c>
      <c r="M4317" s="224">
        <v>43955</v>
      </c>
      <c r="N4317" s="225">
        <v>44193</v>
      </c>
      <c r="O4317" s="29" t="s">
        <v>477</v>
      </c>
      <c r="P4317" s="21"/>
      <c r="Q4317" s="29" t="s">
        <v>616</v>
      </c>
      <c r="R4317" s="21"/>
      <c r="S4317" s="29" t="s">
        <v>53</v>
      </c>
      <c r="T4317" s="18"/>
      <c r="U4317" s="14"/>
      <c r="V4317" s="29" t="s">
        <v>30055</v>
      </c>
      <c r="W4317" s="226">
        <v>0</v>
      </c>
      <c r="X4317" s="29" t="s">
        <v>23744</v>
      </c>
      <c r="Y4317" s="30" t="s">
        <v>30056</v>
      </c>
      <c r="Z4317" s="29" t="s">
        <v>188</v>
      </c>
      <c r="AA4317" s="30" t="s">
        <v>30057</v>
      </c>
      <c r="AB4317" s="29" t="s">
        <v>89</v>
      </c>
      <c r="AC4317" s="30" t="s">
        <v>59</v>
      </c>
      <c r="AD4317" s="22" t="s">
        <v>30058</v>
      </c>
      <c r="AE4317" s="30" t="s">
        <v>30059</v>
      </c>
      <c r="AF4317" s="18"/>
      <c r="AG4317" s="14"/>
      <c r="AH4317" s="14"/>
    </row>
    <row r="4318" spans="1:34" ht="15" customHeight="1">
      <c r="A4318" s="14">
        <f t="shared" si="1"/>
        <v>4317</v>
      </c>
      <c r="B4318" s="223" t="s">
        <v>30060</v>
      </c>
      <c r="C4318" s="15"/>
      <c r="D4318" s="61" t="s">
        <v>30061</v>
      </c>
      <c r="E4318" s="14"/>
      <c r="F4318" s="14"/>
      <c r="G4318" s="52">
        <v>0</v>
      </c>
      <c r="H4318" s="18"/>
      <c r="I4318" s="14"/>
      <c r="J4318" s="14"/>
      <c r="K4318" s="14"/>
      <c r="L4318" s="74" t="s">
        <v>30062</v>
      </c>
      <c r="M4318" s="224">
        <v>43958</v>
      </c>
      <c r="N4318" s="225">
        <v>44194</v>
      </c>
      <c r="O4318" s="29" t="s">
        <v>70</v>
      </c>
      <c r="P4318" s="21"/>
      <c r="Q4318" s="29" t="s">
        <v>37</v>
      </c>
      <c r="R4318" s="21"/>
      <c r="S4318" s="29" t="s">
        <v>415</v>
      </c>
      <c r="T4318" s="18"/>
      <c r="U4318" s="14"/>
      <c r="V4318" s="29" t="s">
        <v>30063</v>
      </c>
      <c r="W4318" s="226">
        <v>0</v>
      </c>
      <c r="X4318" s="29" t="s">
        <v>56</v>
      </c>
      <c r="Y4318" s="30" t="s">
        <v>30064</v>
      </c>
      <c r="Z4318" s="29" t="s">
        <v>42</v>
      </c>
      <c r="AA4318" s="30" t="s">
        <v>1545</v>
      </c>
      <c r="AB4318" s="29" t="s">
        <v>258</v>
      </c>
      <c r="AC4318" s="30" t="s">
        <v>59</v>
      </c>
      <c r="AD4318" s="22" t="s">
        <v>30065</v>
      </c>
      <c r="AE4318" s="30" t="s">
        <v>30066</v>
      </c>
      <c r="AF4318" s="29" t="s">
        <v>4029</v>
      </c>
      <c r="AG4318" s="14"/>
      <c r="AH4318" s="14"/>
    </row>
    <row r="4319" spans="1:34" ht="15" customHeight="1">
      <c r="A4319" s="14">
        <f t="shared" si="1"/>
        <v>4318</v>
      </c>
      <c r="B4319" s="223" t="s">
        <v>30067</v>
      </c>
      <c r="C4319" s="15"/>
      <c r="D4319" s="18"/>
      <c r="E4319" s="14"/>
      <c r="F4319" s="14"/>
      <c r="G4319" s="52">
        <v>1</v>
      </c>
      <c r="H4319" s="18"/>
      <c r="I4319" s="14"/>
      <c r="J4319" s="14"/>
      <c r="K4319" s="14"/>
      <c r="L4319" s="74" t="s">
        <v>30068</v>
      </c>
      <c r="M4319" s="224">
        <v>43959</v>
      </c>
      <c r="N4319" s="225">
        <v>44194</v>
      </c>
      <c r="O4319" s="29" t="s">
        <v>70</v>
      </c>
      <c r="P4319" s="21"/>
      <c r="Q4319" s="29" t="s">
        <v>37</v>
      </c>
      <c r="R4319" s="21"/>
      <c r="S4319" s="29" t="s">
        <v>53</v>
      </c>
      <c r="T4319" s="18"/>
      <c r="U4319" s="14"/>
      <c r="V4319" s="29" t="s">
        <v>30069</v>
      </c>
      <c r="W4319" s="226">
        <v>0</v>
      </c>
      <c r="X4319" s="29" t="s">
        <v>40</v>
      </c>
      <c r="Y4319" s="30" t="s">
        <v>30070</v>
      </c>
      <c r="Z4319" s="29" t="s">
        <v>346</v>
      </c>
      <c r="AA4319" s="30" t="s">
        <v>30071</v>
      </c>
      <c r="AB4319" s="29" t="s">
        <v>58</v>
      </c>
      <c r="AC4319" s="30" t="s">
        <v>59</v>
      </c>
      <c r="AD4319" s="22" t="s">
        <v>30072</v>
      </c>
      <c r="AE4319" s="30" t="s">
        <v>30073</v>
      </c>
      <c r="AF4319" s="29" t="s">
        <v>4029</v>
      </c>
      <c r="AG4319" s="14"/>
      <c r="AH4319" s="14"/>
    </row>
    <row r="4320" spans="1:34" ht="15" customHeight="1">
      <c r="A4320" s="14">
        <f t="shared" si="1"/>
        <v>4319</v>
      </c>
      <c r="B4320" s="223" t="s">
        <v>30074</v>
      </c>
      <c r="C4320" s="15"/>
      <c r="D4320" s="61" t="s">
        <v>30075</v>
      </c>
      <c r="E4320" s="14"/>
      <c r="F4320" s="14"/>
      <c r="G4320" s="52">
        <v>0</v>
      </c>
      <c r="H4320" s="18"/>
      <c r="I4320" s="14"/>
      <c r="J4320" s="14"/>
      <c r="K4320" s="14"/>
      <c r="L4320" s="378" t="s">
        <v>30076</v>
      </c>
      <c r="M4320" s="224">
        <v>43957</v>
      </c>
      <c r="N4320" s="225">
        <v>44194</v>
      </c>
      <c r="O4320" s="29" t="s">
        <v>295</v>
      </c>
      <c r="P4320" s="30" t="s">
        <v>133</v>
      </c>
      <c r="Q4320" s="29" t="s">
        <v>616</v>
      </c>
      <c r="R4320" s="21"/>
      <c r="S4320" s="29" t="s">
        <v>38</v>
      </c>
      <c r="T4320" s="14"/>
      <c r="U4320" s="18"/>
      <c r="V4320" s="226" t="s">
        <v>30077</v>
      </c>
      <c r="W4320" s="29">
        <v>0</v>
      </c>
      <c r="X4320" s="29" t="s">
        <v>23744</v>
      </c>
      <c r="Y4320" s="30" t="s">
        <v>29733</v>
      </c>
      <c r="Z4320" s="29" t="s">
        <v>188</v>
      </c>
      <c r="AA4320" s="30" t="s">
        <v>24835</v>
      </c>
      <c r="AB4320" s="29" t="s">
        <v>30078</v>
      </c>
      <c r="AC4320" s="30" t="s">
        <v>45</v>
      </c>
      <c r="AD4320" s="22" t="s">
        <v>30079</v>
      </c>
      <c r="AE4320" s="30" t="s">
        <v>30080</v>
      </c>
      <c r="AF4320" s="29" t="s">
        <v>19287</v>
      </c>
      <c r="AG4320" s="14"/>
      <c r="AH4320" s="14"/>
    </row>
    <row r="4321" spans="1:34" ht="15" customHeight="1">
      <c r="A4321" s="14">
        <f t="shared" si="1"/>
        <v>4320</v>
      </c>
      <c r="B4321" s="223" t="s">
        <v>30081</v>
      </c>
      <c r="C4321" s="15"/>
      <c r="D4321" s="61" t="s">
        <v>30082</v>
      </c>
      <c r="E4321" s="14"/>
      <c r="F4321" s="14"/>
      <c r="G4321" s="52">
        <v>0</v>
      </c>
      <c r="H4321" s="18"/>
      <c r="I4321" s="14"/>
      <c r="J4321" s="14"/>
      <c r="K4321" s="14"/>
      <c r="L4321" s="379" t="s">
        <v>30083</v>
      </c>
      <c r="M4321" s="224">
        <v>43957</v>
      </c>
      <c r="N4321" s="225">
        <v>44194</v>
      </c>
      <c r="O4321" s="29" t="s">
        <v>20174</v>
      </c>
      <c r="P4321" s="30" t="s">
        <v>432</v>
      </c>
      <c r="Q4321" s="29" t="s">
        <v>616</v>
      </c>
      <c r="R4321" s="21"/>
      <c r="S4321" s="29" t="s">
        <v>53</v>
      </c>
      <c r="T4321" s="18"/>
      <c r="U4321" s="14"/>
      <c r="V4321" s="29" t="s">
        <v>30084</v>
      </c>
      <c r="W4321" s="226">
        <v>0</v>
      </c>
      <c r="X4321" s="29" t="s">
        <v>287</v>
      </c>
      <c r="Y4321" s="30" t="s">
        <v>30085</v>
      </c>
      <c r="Z4321" s="29" t="s">
        <v>188</v>
      </c>
      <c r="AA4321" s="30" t="s">
        <v>30086</v>
      </c>
      <c r="AB4321" s="29" t="s">
        <v>89</v>
      </c>
      <c r="AC4321" s="30" t="s">
        <v>59</v>
      </c>
      <c r="AD4321" s="22" t="s">
        <v>30087</v>
      </c>
      <c r="AE4321" s="30" t="s">
        <v>30088</v>
      </c>
      <c r="AF4321" s="29" t="s">
        <v>19287</v>
      </c>
      <c r="AG4321" s="14"/>
      <c r="AH4321" s="14"/>
    </row>
    <row r="4322" spans="1:34" ht="15" customHeight="1">
      <c r="A4322" s="14">
        <f t="shared" si="1"/>
        <v>4321</v>
      </c>
      <c r="B4322" s="223" t="s">
        <v>30089</v>
      </c>
      <c r="C4322" s="15"/>
      <c r="D4322" s="61" t="s">
        <v>30090</v>
      </c>
      <c r="E4322" s="14"/>
      <c r="F4322" s="14"/>
      <c r="G4322" s="52">
        <v>0</v>
      </c>
      <c r="H4322" s="18"/>
      <c r="I4322" s="14"/>
      <c r="J4322" s="14"/>
      <c r="K4322" s="14"/>
      <c r="L4322" s="351" t="s">
        <v>30091</v>
      </c>
      <c r="M4322" s="224">
        <v>43962</v>
      </c>
      <c r="N4322" s="225">
        <v>44194</v>
      </c>
      <c r="O4322" s="29" t="s">
        <v>70</v>
      </c>
      <c r="P4322" s="30" t="s">
        <v>29715</v>
      </c>
      <c r="Q4322" s="29" t="s">
        <v>616</v>
      </c>
      <c r="R4322" s="21"/>
      <c r="S4322" s="29" t="s">
        <v>53</v>
      </c>
      <c r="T4322" s="18"/>
      <c r="U4322" s="14"/>
      <c r="V4322" s="29" t="s">
        <v>30092</v>
      </c>
      <c r="W4322" s="226">
        <v>0</v>
      </c>
      <c r="X4322" s="29" t="s">
        <v>287</v>
      </c>
      <c r="Y4322" s="30" t="s">
        <v>30093</v>
      </c>
      <c r="Z4322" s="29" t="s">
        <v>188</v>
      </c>
      <c r="AA4322" s="30" t="s">
        <v>20673</v>
      </c>
      <c r="AB4322" s="29" t="s">
        <v>26341</v>
      </c>
      <c r="AC4322" s="30" t="s">
        <v>59</v>
      </c>
      <c r="AD4322" s="22" t="s">
        <v>30094</v>
      </c>
      <c r="AE4322" s="30" t="s">
        <v>30095</v>
      </c>
      <c r="AF4322" s="29" t="s">
        <v>19287</v>
      </c>
      <c r="AG4322" s="14"/>
      <c r="AH4322" s="14"/>
    </row>
    <row r="4323" spans="1:34" ht="15" customHeight="1">
      <c r="A4323" s="14">
        <f t="shared" si="1"/>
        <v>4322</v>
      </c>
      <c r="B4323" s="223" t="s">
        <v>30096</v>
      </c>
      <c r="C4323" s="15"/>
      <c r="D4323" s="61" t="s">
        <v>30097</v>
      </c>
      <c r="E4323" s="14"/>
      <c r="F4323" s="14"/>
      <c r="G4323" s="52">
        <v>0</v>
      </c>
      <c r="H4323" s="18"/>
      <c r="I4323" s="14"/>
      <c r="J4323" s="14"/>
      <c r="K4323" s="14"/>
      <c r="L4323" s="380" t="s">
        <v>30098</v>
      </c>
      <c r="M4323" s="224">
        <v>43966</v>
      </c>
      <c r="N4323" s="225">
        <v>44194</v>
      </c>
      <c r="O4323" s="29" t="s">
        <v>295</v>
      </c>
      <c r="P4323" s="21"/>
      <c r="Q4323" s="29" t="s">
        <v>616</v>
      </c>
      <c r="R4323" s="21"/>
      <c r="S4323" s="29" t="s">
        <v>255</v>
      </c>
      <c r="T4323" s="18"/>
      <c r="U4323" s="14"/>
      <c r="V4323" s="29" t="s">
        <v>30099</v>
      </c>
      <c r="W4323" s="226">
        <v>0</v>
      </c>
      <c r="X4323" s="29" t="s">
        <v>125</v>
      </c>
      <c r="Y4323" s="30" t="s">
        <v>30100</v>
      </c>
      <c r="Z4323" s="29" t="s">
        <v>188</v>
      </c>
      <c r="AA4323" s="30" t="s">
        <v>30101</v>
      </c>
      <c r="AB4323" s="29" t="s">
        <v>30102</v>
      </c>
      <c r="AC4323" s="30" t="s">
        <v>59</v>
      </c>
      <c r="AD4323" s="22" t="s">
        <v>30103</v>
      </c>
      <c r="AE4323" s="30" t="s">
        <v>30104</v>
      </c>
      <c r="AF4323" s="29" t="s">
        <v>19287</v>
      </c>
      <c r="AG4323" s="14"/>
      <c r="AH4323" s="14"/>
    </row>
    <row r="4324" spans="1:34" ht="15" customHeight="1">
      <c r="A4324" s="14">
        <f t="shared" si="1"/>
        <v>4323</v>
      </c>
      <c r="B4324" s="223" t="s">
        <v>30105</v>
      </c>
      <c r="C4324" s="15"/>
      <c r="D4324" s="61" t="s">
        <v>30106</v>
      </c>
      <c r="E4324" s="14"/>
      <c r="F4324" s="14"/>
      <c r="G4324" s="52">
        <v>0</v>
      </c>
      <c r="H4324" s="18"/>
      <c r="I4324" s="14"/>
      <c r="J4324" s="14"/>
      <c r="K4324" s="14"/>
      <c r="L4324" s="351" t="s">
        <v>30107</v>
      </c>
      <c r="M4324" s="224">
        <v>43970</v>
      </c>
      <c r="N4324" s="225">
        <v>44194</v>
      </c>
      <c r="O4324" s="29" t="s">
        <v>477</v>
      </c>
      <c r="P4324" s="30" t="s">
        <v>432</v>
      </c>
      <c r="Q4324" s="29" t="s">
        <v>616</v>
      </c>
      <c r="R4324" s="21"/>
      <c r="S4324" s="29" t="s">
        <v>53</v>
      </c>
      <c r="T4324" s="18"/>
      <c r="U4324" s="14"/>
      <c r="V4324" s="29" t="s">
        <v>30108</v>
      </c>
      <c r="W4324" s="226">
        <v>0</v>
      </c>
      <c r="X4324" s="29" t="s">
        <v>287</v>
      </c>
      <c r="Y4324" s="30" t="s">
        <v>29725</v>
      </c>
      <c r="Z4324" s="29" t="s">
        <v>188</v>
      </c>
      <c r="AA4324" s="30" t="s">
        <v>20673</v>
      </c>
      <c r="AB4324" s="29" t="s">
        <v>89</v>
      </c>
      <c r="AC4324" s="30" t="s">
        <v>45</v>
      </c>
      <c r="AD4324" s="22" t="s">
        <v>30109</v>
      </c>
      <c r="AE4324" s="30" t="s">
        <v>30110</v>
      </c>
      <c r="AF4324" s="29" t="s">
        <v>19287</v>
      </c>
      <c r="AG4324" s="14"/>
      <c r="AH4324" s="14"/>
    </row>
    <row r="4325" spans="1:34" ht="15" customHeight="1">
      <c r="A4325" s="14">
        <f t="shared" si="1"/>
        <v>4324</v>
      </c>
      <c r="B4325" s="223" t="s">
        <v>30111</v>
      </c>
      <c r="C4325" s="15"/>
      <c r="D4325" s="223" t="s">
        <v>30111</v>
      </c>
      <c r="E4325" s="14"/>
      <c r="F4325" s="14"/>
      <c r="G4325" s="52">
        <v>1</v>
      </c>
      <c r="H4325" s="18"/>
      <c r="I4325" s="14"/>
      <c r="J4325" s="14"/>
      <c r="K4325" s="14"/>
      <c r="L4325" s="67" t="s">
        <v>30112</v>
      </c>
      <c r="M4325" s="224">
        <v>44120</v>
      </c>
      <c r="N4325" s="225">
        <v>44195</v>
      </c>
      <c r="O4325" s="29" t="s">
        <v>208</v>
      </c>
      <c r="P4325" s="21"/>
      <c r="Q4325" s="29" t="s">
        <v>209</v>
      </c>
      <c r="R4325" s="21"/>
      <c r="S4325" s="29" t="s">
        <v>53</v>
      </c>
      <c r="T4325" s="18"/>
      <c r="U4325" s="14"/>
      <c r="V4325" s="29" t="s">
        <v>30113</v>
      </c>
      <c r="W4325" s="226">
        <v>0</v>
      </c>
      <c r="X4325" s="29" t="s">
        <v>287</v>
      </c>
      <c r="Y4325" s="30" t="s">
        <v>30114</v>
      </c>
      <c r="Z4325" s="29" t="s">
        <v>346</v>
      </c>
      <c r="AA4325" s="30" t="s">
        <v>30115</v>
      </c>
      <c r="AB4325" s="29" t="s">
        <v>58</v>
      </c>
      <c r="AC4325" s="30" t="s">
        <v>59</v>
      </c>
      <c r="AD4325" s="22" t="s">
        <v>30116</v>
      </c>
      <c r="AE4325" s="30" t="s">
        <v>30117</v>
      </c>
      <c r="AF4325" s="29" t="s">
        <v>2172</v>
      </c>
      <c r="AG4325" s="14"/>
      <c r="AH4325" s="14"/>
    </row>
    <row r="4326" spans="1:34" ht="15" customHeight="1">
      <c r="A4326" s="14">
        <f t="shared" si="1"/>
        <v>4325</v>
      </c>
      <c r="B4326" s="223" t="s">
        <v>30118</v>
      </c>
      <c r="C4326" s="15"/>
      <c r="D4326" s="18"/>
      <c r="E4326" s="14"/>
      <c r="F4326" s="14"/>
      <c r="G4326" s="52">
        <v>1</v>
      </c>
      <c r="H4326" s="70" t="s">
        <v>30119</v>
      </c>
      <c r="I4326" s="14"/>
      <c r="J4326" s="14"/>
      <c r="K4326" s="14"/>
      <c r="L4326" s="67" t="s">
        <v>30120</v>
      </c>
      <c r="M4326" s="224">
        <v>44121</v>
      </c>
      <c r="N4326" s="225">
        <v>44195</v>
      </c>
      <c r="O4326" s="29" t="s">
        <v>208</v>
      </c>
      <c r="P4326" s="21"/>
      <c r="Q4326" s="29" t="s">
        <v>209</v>
      </c>
      <c r="R4326" s="21"/>
      <c r="S4326" s="29" t="s">
        <v>53</v>
      </c>
      <c r="T4326" s="18"/>
      <c r="U4326" s="14"/>
      <c r="V4326" s="29" t="s">
        <v>30121</v>
      </c>
      <c r="W4326" s="226">
        <v>0</v>
      </c>
      <c r="X4326" s="29" t="s">
        <v>632</v>
      </c>
      <c r="Y4326" s="30" t="s">
        <v>30122</v>
      </c>
      <c r="Z4326" s="29" t="s">
        <v>42</v>
      </c>
      <c r="AA4326" s="30" t="s">
        <v>30123</v>
      </c>
      <c r="AB4326" s="29" t="s">
        <v>30124</v>
      </c>
      <c r="AC4326" s="30" t="s">
        <v>59</v>
      </c>
      <c r="AD4326" s="22" t="s">
        <v>30125</v>
      </c>
      <c r="AE4326" s="30" t="s">
        <v>30126</v>
      </c>
      <c r="AF4326" s="29" t="s">
        <v>2172</v>
      </c>
      <c r="AG4326" s="14"/>
      <c r="AH4326" s="14"/>
    </row>
    <row r="4327" spans="1:34" ht="15" customHeight="1">
      <c r="A4327" s="14">
        <f t="shared" si="1"/>
        <v>4326</v>
      </c>
      <c r="B4327" s="223" t="s">
        <v>30127</v>
      </c>
      <c r="C4327" s="15"/>
      <c r="D4327" s="18"/>
      <c r="E4327" s="14"/>
      <c r="F4327" s="14"/>
      <c r="G4327" s="52">
        <v>1</v>
      </c>
      <c r="H4327" s="18"/>
      <c r="I4327" s="14"/>
      <c r="J4327" s="14"/>
      <c r="K4327" s="14"/>
      <c r="L4327" s="67" t="s">
        <v>30128</v>
      </c>
      <c r="M4327" s="224">
        <v>44124</v>
      </c>
      <c r="N4327" s="225">
        <v>44195</v>
      </c>
      <c r="O4327" s="29" t="s">
        <v>208</v>
      </c>
      <c r="P4327" s="21"/>
      <c r="Q4327" s="29" t="s">
        <v>209</v>
      </c>
      <c r="R4327" s="21"/>
      <c r="S4327" s="29" t="s">
        <v>53</v>
      </c>
      <c r="T4327" s="18"/>
      <c r="U4327" s="14"/>
      <c r="V4327" s="29" t="s">
        <v>30129</v>
      </c>
      <c r="W4327" s="226">
        <v>0</v>
      </c>
      <c r="X4327" s="29" t="s">
        <v>125</v>
      </c>
      <c r="Y4327" s="30" t="s">
        <v>30130</v>
      </c>
      <c r="Z4327" s="29" t="s">
        <v>188</v>
      </c>
      <c r="AA4327" s="30" t="s">
        <v>30131</v>
      </c>
      <c r="AB4327" s="29" t="s">
        <v>30132</v>
      </c>
      <c r="AC4327" s="30" t="s">
        <v>59</v>
      </c>
      <c r="AD4327" s="22" t="s">
        <v>30133</v>
      </c>
      <c r="AE4327" s="30" t="s">
        <v>30134</v>
      </c>
      <c r="AF4327" s="29" t="s">
        <v>2172</v>
      </c>
      <c r="AG4327" s="14"/>
      <c r="AH4327" s="14"/>
    </row>
    <row r="4328" spans="1:34" ht="15" customHeight="1">
      <c r="A4328" s="14">
        <f t="shared" si="1"/>
        <v>4327</v>
      </c>
      <c r="B4328" s="223" t="s">
        <v>30135</v>
      </c>
      <c r="C4328" s="15"/>
      <c r="D4328" s="18"/>
      <c r="E4328" s="14"/>
      <c r="F4328" s="14"/>
      <c r="G4328" s="52">
        <v>0</v>
      </c>
      <c r="H4328" s="70" t="s">
        <v>30136</v>
      </c>
      <c r="I4328" s="14"/>
      <c r="J4328" s="14"/>
      <c r="K4328" s="14"/>
      <c r="L4328" s="67" t="s">
        <v>30137</v>
      </c>
      <c r="M4328" s="224">
        <v>44119</v>
      </c>
      <c r="N4328" s="225">
        <v>44195</v>
      </c>
      <c r="O4328" s="29" t="s">
        <v>1361</v>
      </c>
      <c r="P4328" s="30" t="s">
        <v>208</v>
      </c>
      <c r="Q4328" s="29" t="s">
        <v>1362</v>
      </c>
      <c r="R4328" s="30" t="s">
        <v>209</v>
      </c>
      <c r="S4328" s="29" t="s">
        <v>125</v>
      </c>
      <c r="T4328" s="18"/>
      <c r="U4328" s="14"/>
      <c r="V4328" s="29" t="s">
        <v>30138</v>
      </c>
      <c r="W4328" s="226">
        <v>0</v>
      </c>
      <c r="X4328" s="29" t="s">
        <v>56</v>
      </c>
      <c r="Y4328" s="30" t="s">
        <v>30139</v>
      </c>
      <c r="Z4328" s="29" t="s">
        <v>42</v>
      </c>
      <c r="AA4328" s="30" t="s">
        <v>30140</v>
      </c>
      <c r="AB4328" s="29" t="s">
        <v>30141</v>
      </c>
      <c r="AC4328" s="30" t="s">
        <v>59</v>
      </c>
      <c r="AD4328" s="22" t="s">
        <v>30142</v>
      </c>
      <c r="AE4328" s="30" t="s">
        <v>30143</v>
      </c>
      <c r="AF4328" s="29" t="s">
        <v>2172</v>
      </c>
      <c r="AG4328" s="14"/>
      <c r="AH4328" s="14"/>
    </row>
    <row r="4329" spans="1:34" ht="15" customHeight="1">
      <c r="A4329" s="14">
        <f t="shared" si="1"/>
        <v>4328</v>
      </c>
      <c r="B4329" s="223" t="s">
        <v>30144</v>
      </c>
      <c r="C4329" s="15"/>
      <c r="D4329" s="18"/>
      <c r="E4329" s="14"/>
      <c r="F4329" s="14"/>
      <c r="G4329" s="52">
        <v>1</v>
      </c>
      <c r="H4329" s="70" t="s">
        <v>30145</v>
      </c>
      <c r="I4329" s="57" t="s">
        <v>30146</v>
      </c>
      <c r="J4329" s="14"/>
      <c r="K4329" s="14"/>
      <c r="L4329" s="67" t="s">
        <v>30147</v>
      </c>
      <c r="M4329" s="224">
        <v>44132</v>
      </c>
      <c r="N4329" s="225">
        <v>44195</v>
      </c>
      <c r="O4329" s="29" t="s">
        <v>208</v>
      </c>
      <c r="P4329" s="21"/>
      <c r="Q4329" s="29" t="s">
        <v>209</v>
      </c>
      <c r="R4329" s="21"/>
      <c r="S4329" s="29" t="s">
        <v>53</v>
      </c>
      <c r="T4329" s="18"/>
      <c r="U4329" s="14"/>
      <c r="V4329" s="29" t="s">
        <v>30148</v>
      </c>
      <c r="W4329" s="226">
        <v>0</v>
      </c>
      <c r="X4329" s="29" t="s">
        <v>40</v>
      </c>
      <c r="Y4329" s="30" t="s">
        <v>30149</v>
      </c>
      <c r="Z4329" s="29" t="s">
        <v>42</v>
      </c>
      <c r="AA4329" s="30" t="s">
        <v>30150</v>
      </c>
      <c r="AB4329" s="29" t="s">
        <v>58</v>
      </c>
      <c r="AC4329" s="30" t="s">
        <v>45</v>
      </c>
      <c r="AD4329" s="22" t="s">
        <v>30151</v>
      </c>
      <c r="AE4329" s="30" t="s">
        <v>30152</v>
      </c>
      <c r="AF4329" s="29" t="s">
        <v>2172</v>
      </c>
      <c r="AG4329" s="14"/>
      <c r="AH4329" s="14"/>
    </row>
    <row r="4330" spans="1:34" ht="15" customHeight="1">
      <c r="A4330" s="14">
        <f t="shared" si="1"/>
        <v>4329</v>
      </c>
      <c r="B4330" s="223" t="s">
        <v>30153</v>
      </c>
      <c r="C4330" s="15"/>
      <c r="D4330" s="18"/>
      <c r="E4330" s="14"/>
      <c r="F4330" s="14"/>
      <c r="G4330" s="52">
        <v>0</v>
      </c>
      <c r="H4330" s="70" t="s">
        <v>30154</v>
      </c>
      <c r="I4330" s="14"/>
      <c r="J4330" s="14"/>
      <c r="K4330" s="14"/>
      <c r="L4330" s="67" t="s">
        <v>30155</v>
      </c>
      <c r="M4330" s="224">
        <v>44133</v>
      </c>
      <c r="N4330" s="225">
        <v>44195</v>
      </c>
      <c r="O4330" s="29" t="s">
        <v>208</v>
      </c>
      <c r="P4330" s="21"/>
      <c r="Q4330" s="29" t="s">
        <v>209</v>
      </c>
      <c r="R4330" s="21"/>
      <c r="S4330" s="29" t="s">
        <v>53</v>
      </c>
      <c r="T4330" s="18"/>
      <c r="U4330" s="14"/>
      <c r="V4330" s="29" t="s">
        <v>30156</v>
      </c>
      <c r="W4330" s="226">
        <v>0</v>
      </c>
      <c r="X4330" s="29" t="s">
        <v>287</v>
      </c>
      <c r="Y4330" s="30" t="s">
        <v>30157</v>
      </c>
      <c r="Z4330" s="29" t="s">
        <v>346</v>
      </c>
      <c r="AA4330" s="30" t="s">
        <v>30158</v>
      </c>
      <c r="AB4330" s="29" t="s">
        <v>11406</v>
      </c>
      <c r="AC4330" s="30" t="s">
        <v>59</v>
      </c>
      <c r="AD4330" s="22" t="s">
        <v>30159</v>
      </c>
      <c r="AE4330" s="30" t="s">
        <v>30160</v>
      </c>
      <c r="AF4330" s="29" t="s">
        <v>2172</v>
      </c>
      <c r="AG4330" s="14"/>
      <c r="AH4330" s="14"/>
    </row>
    <row r="4331" spans="1:34" ht="15" customHeight="1">
      <c r="A4331" s="14">
        <f t="shared" si="1"/>
        <v>4330</v>
      </c>
      <c r="B4331" s="223" t="s">
        <v>30161</v>
      </c>
      <c r="C4331" s="15"/>
      <c r="D4331" s="18"/>
      <c r="E4331" s="14"/>
      <c r="F4331" s="14"/>
      <c r="G4331" s="52">
        <v>1</v>
      </c>
      <c r="H4331" s="70" t="s">
        <v>30162</v>
      </c>
      <c r="I4331" s="57" t="s">
        <v>30163</v>
      </c>
      <c r="J4331" s="14"/>
      <c r="K4331" s="14"/>
      <c r="L4331" s="67" t="s">
        <v>30164</v>
      </c>
      <c r="M4331" s="224">
        <v>44138</v>
      </c>
      <c r="N4331" s="225">
        <v>44195</v>
      </c>
      <c r="O4331" s="29" t="s">
        <v>208</v>
      </c>
      <c r="P4331" s="21"/>
      <c r="Q4331" s="29" t="s">
        <v>209</v>
      </c>
      <c r="R4331" s="21"/>
      <c r="S4331" s="29" t="s">
        <v>53</v>
      </c>
      <c r="T4331" s="18"/>
      <c r="U4331" s="14"/>
      <c r="V4331" s="29" t="s">
        <v>30165</v>
      </c>
      <c r="W4331" s="226">
        <v>0</v>
      </c>
      <c r="X4331" s="29" t="s">
        <v>632</v>
      </c>
      <c r="Y4331" s="30" t="s">
        <v>30166</v>
      </c>
      <c r="Z4331" s="29" t="s">
        <v>42</v>
      </c>
      <c r="AA4331" s="30" t="s">
        <v>43</v>
      </c>
      <c r="AB4331" s="29" t="s">
        <v>58</v>
      </c>
      <c r="AC4331" s="30" t="s">
        <v>45</v>
      </c>
      <c r="AD4331" s="22" t="s">
        <v>30167</v>
      </c>
      <c r="AE4331" s="30" t="s">
        <v>30168</v>
      </c>
      <c r="AF4331" s="29" t="s">
        <v>2172</v>
      </c>
      <c r="AG4331" s="14"/>
      <c r="AH4331" s="14"/>
    </row>
    <row r="4332" spans="1:34" ht="15" customHeight="1">
      <c r="A4332" s="14">
        <f t="shared" si="1"/>
        <v>4331</v>
      </c>
      <c r="B4332" s="223" t="s">
        <v>30169</v>
      </c>
      <c r="C4332" s="15"/>
      <c r="D4332" s="223" t="s">
        <v>30169</v>
      </c>
      <c r="E4332" s="14"/>
      <c r="F4332" s="14"/>
      <c r="G4332" s="52">
        <v>1</v>
      </c>
      <c r="H4332" s="18"/>
      <c r="I4332" s="14"/>
      <c r="J4332" s="14"/>
      <c r="K4332" s="14"/>
      <c r="L4332" s="67" t="s">
        <v>30170</v>
      </c>
      <c r="M4332" s="224">
        <v>44138</v>
      </c>
      <c r="N4332" s="225">
        <v>44195</v>
      </c>
      <c r="O4332" s="29" t="s">
        <v>208</v>
      </c>
      <c r="P4332" s="21"/>
      <c r="Q4332" s="29" t="s">
        <v>209</v>
      </c>
      <c r="R4332" s="21"/>
      <c r="S4332" s="29" t="s">
        <v>94</v>
      </c>
      <c r="T4332" s="18"/>
      <c r="U4332" s="14"/>
      <c r="V4332" s="29" t="s">
        <v>30171</v>
      </c>
      <c r="W4332" s="226">
        <v>0</v>
      </c>
      <c r="X4332" s="29" t="s">
        <v>287</v>
      </c>
      <c r="Y4332" s="30" t="s">
        <v>30172</v>
      </c>
      <c r="Z4332" s="29" t="s">
        <v>42</v>
      </c>
      <c r="AA4332" s="30" t="s">
        <v>43</v>
      </c>
      <c r="AB4332" s="29" t="s">
        <v>58</v>
      </c>
      <c r="AC4332" s="30" t="s">
        <v>45</v>
      </c>
      <c r="AD4332" s="22" t="s">
        <v>30173</v>
      </c>
      <c r="AE4332" s="30" t="s">
        <v>30174</v>
      </c>
      <c r="AF4332" s="29" t="s">
        <v>2172</v>
      </c>
      <c r="AG4332" s="14"/>
      <c r="AH4332" s="14"/>
    </row>
    <row r="4333" spans="1:34" ht="15" customHeight="1">
      <c r="A4333" s="14">
        <f t="shared" si="1"/>
        <v>4332</v>
      </c>
      <c r="B4333" s="223" t="s">
        <v>30175</v>
      </c>
      <c r="C4333" s="15"/>
      <c r="D4333" s="61" t="s">
        <v>30176</v>
      </c>
      <c r="E4333" s="150" t="s">
        <v>30177</v>
      </c>
      <c r="F4333" s="14"/>
      <c r="G4333" s="52">
        <v>0</v>
      </c>
      <c r="H4333" s="18"/>
      <c r="I4333" s="14"/>
      <c r="J4333" s="14"/>
      <c r="K4333" s="14"/>
      <c r="L4333" s="351" t="s">
        <v>30178</v>
      </c>
      <c r="M4333" s="224">
        <v>43970</v>
      </c>
      <c r="N4333" s="225">
        <v>44195</v>
      </c>
      <c r="O4333" s="29" t="s">
        <v>70</v>
      </c>
      <c r="P4333" s="30" t="s">
        <v>133</v>
      </c>
      <c r="Q4333" s="29" t="s">
        <v>616</v>
      </c>
      <c r="R4333" s="21"/>
      <c r="S4333" s="29" t="s">
        <v>53</v>
      </c>
      <c r="T4333" s="18"/>
      <c r="U4333" s="14"/>
      <c r="V4333" s="29" t="s">
        <v>30179</v>
      </c>
      <c r="W4333" s="226">
        <v>0</v>
      </c>
      <c r="X4333" s="29" t="s">
        <v>23744</v>
      </c>
      <c r="Y4333" s="30" t="s">
        <v>30180</v>
      </c>
      <c r="Z4333" s="29" t="s">
        <v>188</v>
      </c>
      <c r="AA4333" s="30" t="s">
        <v>30181</v>
      </c>
      <c r="AB4333" s="29" t="s">
        <v>89</v>
      </c>
      <c r="AC4333" s="30" t="s">
        <v>45</v>
      </c>
      <c r="AD4333" s="22" t="s">
        <v>30182</v>
      </c>
      <c r="AE4333" s="30" t="s">
        <v>30183</v>
      </c>
      <c r="AF4333" s="29" t="s">
        <v>19287</v>
      </c>
      <c r="AG4333" s="14"/>
      <c r="AH4333" s="14"/>
    </row>
    <row r="4334" spans="1:34" ht="15" customHeight="1">
      <c r="A4334" s="14">
        <f t="shared" si="1"/>
        <v>4333</v>
      </c>
      <c r="B4334" s="223" t="s">
        <v>30184</v>
      </c>
      <c r="C4334" s="15"/>
      <c r="D4334" s="61" t="s">
        <v>30185</v>
      </c>
      <c r="E4334" s="14"/>
      <c r="F4334" s="14"/>
      <c r="G4334" s="52">
        <v>0</v>
      </c>
      <c r="H4334" s="18"/>
      <c r="I4334" s="14"/>
      <c r="J4334" s="14"/>
      <c r="K4334" s="14"/>
      <c r="L4334" s="351" t="s">
        <v>30186</v>
      </c>
      <c r="M4334" s="224">
        <v>43973</v>
      </c>
      <c r="N4334" s="225">
        <v>44195</v>
      </c>
      <c r="O4334" s="29" t="s">
        <v>20174</v>
      </c>
      <c r="P4334" s="21"/>
      <c r="Q4334" s="29" t="s">
        <v>616</v>
      </c>
      <c r="R4334" s="21"/>
      <c r="S4334" s="29" t="s">
        <v>53</v>
      </c>
      <c r="T4334" s="18"/>
      <c r="U4334" s="14"/>
      <c r="V4334" s="29" t="s">
        <v>30187</v>
      </c>
      <c r="W4334" s="226">
        <v>0</v>
      </c>
      <c r="X4334" s="29" t="s">
        <v>23744</v>
      </c>
      <c r="Y4334" s="30" t="s">
        <v>24280</v>
      </c>
      <c r="Z4334" s="29" t="s">
        <v>188</v>
      </c>
      <c r="AA4334" s="30" t="s">
        <v>30188</v>
      </c>
      <c r="AB4334" s="29" t="s">
        <v>89</v>
      </c>
      <c r="AC4334" s="30" t="s">
        <v>59</v>
      </c>
      <c r="AD4334" s="22" t="s">
        <v>30189</v>
      </c>
      <c r="AE4334" s="30" t="s">
        <v>30190</v>
      </c>
      <c r="AF4334" s="29" t="s">
        <v>19287</v>
      </c>
      <c r="AG4334" s="14"/>
      <c r="AH4334" s="14"/>
    </row>
    <row r="4335" spans="1:34" ht="15" customHeight="1">
      <c r="A4335" s="14">
        <f t="shared" si="1"/>
        <v>4334</v>
      </c>
      <c r="B4335" s="223" t="s">
        <v>30191</v>
      </c>
      <c r="C4335" s="15"/>
      <c r="D4335" s="61" t="s">
        <v>30192</v>
      </c>
      <c r="E4335" s="14"/>
      <c r="F4335" s="14"/>
      <c r="G4335" s="52">
        <v>1</v>
      </c>
      <c r="H4335" s="70" t="s">
        <v>30193</v>
      </c>
      <c r="I4335" s="14"/>
      <c r="J4335" s="14"/>
      <c r="K4335" s="14"/>
      <c r="L4335" s="373" t="s">
        <v>30194</v>
      </c>
      <c r="M4335" s="224">
        <v>43959</v>
      </c>
      <c r="N4335" s="225">
        <v>44195</v>
      </c>
      <c r="O4335" s="29" t="s">
        <v>70</v>
      </c>
      <c r="P4335" s="21"/>
      <c r="Q4335" s="29" t="s">
        <v>37</v>
      </c>
      <c r="R4335" s="21"/>
      <c r="S4335" s="29" t="s">
        <v>53</v>
      </c>
      <c r="T4335" s="18"/>
      <c r="U4335" s="14"/>
      <c r="V4335" s="29" t="s">
        <v>30195</v>
      </c>
      <c r="W4335" s="226">
        <v>0</v>
      </c>
      <c r="X4335" s="29" t="s">
        <v>40</v>
      </c>
      <c r="Y4335" s="30" t="s">
        <v>30196</v>
      </c>
      <c r="Z4335" s="29" t="s">
        <v>188</v>
      </c>
      <c r="AA4335" s="30" t="s">
        <v>30197</v>
      </c>
      <c r="AB4335" s="29" t="s">
        <v>30198</v>
      </c>
      <c r="AC4335" s="30" t="s">
        <v>59</v>
      </c>
      <c r="AD4335" s="22" t="s">
        <v>30199</v>
      </c>
      <c r="AE4335" s="30" t="s">
        <v>30200</v>
      </c>
      <c r="AF4335" s="29" t="s">
        <v>4029</v>
      </c>
      <c r="AG4335" s="14"/>
      <c r="AH4335" s="14"/>
    </row>
    <row r="4336" spans="1:34" ht="15" customHeight="1">
      <c r="A4336" s="14">
        <f t="shared" si="1"/>
        <v>4335</v>
      </c>
      <c r="B4336" s="223" t="s">
        <v>30201</v>
      </c>
      <c r="C4336" s="15"/>
      <c r="D4336" s="61" t="s">
        <v>30202</v>
      </c>
      <c r="E4336" s="14"/>
      <c r="F4336" s="14"/>
      <c r="G4336" s="52">
        <v>0</v>
      </c>
      <c r="H4336" s="18"/>
      <c r="I4336" s="14"/>
      <c r="J4336" s="14"/>
      <c r="K4336" s="14"/>
      <c r="L4336" s="381" t="s">
        <v>30203</v>
      </c>
      <c r="M4336" s="224">
        <v>43977</v>
      </c>
      <c r="N4336" s="225">
        <v>44195</v>
      </c>
      <c r="O4336" s="29" t="s">
        <v>70</v>
      </c>
      <c r="P4336" s="21"/>
      <c r="Q4336" s="29" t="s">
        <v>616</v>
      </c>
      <c r="R4336" s="21"/>
      <c r="S4336" s="29" t="s">
        <v>38</v>
      </c>
      <c r="T4336" s="18"/>
      <c r="U4336" s="14"/>
      <c r="V4336" s="29" t="s">
        <v>30204</v>
      </c>
      <c r="W4336" s="226">
        <v>0</v>
      </c>
      <c r="X4336" s="29" t="s">
        <v>56</v>
      </c>
      <c r="Y4336" s="30" t="s">
        <v>30205</v>
      </c>
      <c r="Z4336" s="29" t="s">
        <v>42</v>
      </c>
      <c r="AA4336" s="30" t="s">
        <v>30206</v>
      </c>
      <c r="AB4336" s="29" t="s">
        <v>30207</v>
      </c>
      <c r="AC4336" s="30" t="s">
        <v>45</v>
      </c>
      <c r="AD4336" s="22" t="s">
        <v>30208</v>
      </c>
      <c r="AE4336" s="30" t="s">
        <v>30209</v>
      </c>
      <c r="AF4336" s="29" t="s">
        <v>19287</v>
      </c>
      <c r="AG4336" s="14"/>
      <c r="AH4336" s="14"/>
    </row>
    <row r="4337" spans="1:34" ht="15" customHeight="1">
      <c r="A4337" s="14">
        <f t="shared" si="1"/>
        <v>4336</v>
      </c>
      <c r="B4337" s="223" t="s">
        <v>30210</v>
      </c>
      <c r="C4337" s="15"/>
      <c r="D4337" s="18"/>
      <c r="E4337" s="14"/>
      <c r="F4337" s="14"/>
      <c r="G4337" s="52">
        <v>0</v>
      </c>
      <c r="H4337" s="18"/>
      <c r="I4337" s="14"/>
      <c r="J4337" s="14"/>
      <c r="K4337" s="14"/>
      <c r="L4337" s="74" t="s">
        <v>30211</v>
      </c>
      <c r="M4337" s="224">
        <v>43959</v>
      </c>
      <c r="N4337" s="225">
        <v>44195</v>
      </c>
      <c r="O4337" s="29" t="s">
        <v>70</v>
      </c>
      <c r="P4337" s="21"/>
      <c r="Q4337" s="29" t="s">
        <v>37</v>
      </c>
      <c r="R4337" s="21"/>
      <c r="S4337" s="29" t="s">
        <v>415</v>
      </c>
      <c r="T4337" s="18"/>
      <c r="U4337" s="14"/>
      <c r="V4337" s="29" t="s">
        <v>30212</v>
      </c>
      <c r="W4337" s="226">
        <v>0</v>
      </c>
      <c r="X4337" s="29" t="s">
        <v>125</v>
      </c>
      <c r="Y4337" s="30" t="s">
        <v>30213</v>
      </c>
      <c r="Z4337" s="29" t="s">
        <v>42</v>
      </c>
      <c r="AA4337" s="30" t="s">
        <v>1545</v>
      </c>
      <c r="AB4337" s="29" t="s">
        <v>258</v>
      </c>
      <c r="AC4337" s="30" t="s">
        <v>45</v>
      </c>
      <c r="AD4337" s="22" t="s">
        <v>30214</v>
      </c>
      <c r="AE4337" s="30" t="s">
        <v>30215</v>
      </c>
      <c r="AF4337" s="29" t="s">
        <v>4029</v>
      </c>
      <c r="AG4337" s="14"/>
      <c r="AH4337" s="14"/>
    </row>
    <row r="4338" spans="1:34" ht="15" customHeight="1">
      <c r="A4338" s="14">
        <f t="shared" si="1"/>
        <v>4337</v>
      </c>
      <c r="B4338" s="223" t="s">
        <v>30216</v>
      </c>
      <c r="C4338" s="15"/>
      <c r="D4338" s="61" t="s">
        <v>30217</v>
      </c>
      <c r="E4338" s="14"/>
      <c r="F4338" s="14"/>
      <c r="G4338" s="52">
        <v>0</v>
      </c>
      <c r="H4338" s="18"/>
      <c r="I4338" s="14"/>
      <c r="J4338" s="14"/>
      <c r="K4338" s="14"/>
      <c r="L4338" s="74" t="s">
        <v>30218</v>
      </c>
      <c r="M4338" s="224">
        <v>43959</v>
      </c>
      <c r="N4338" s="225">
        <v>44195</v>
      </c>
      <c r="O4338" s="29" t="s">
        <v>70</v>
      </c>
      <c r="P4338" s="21"/>
      <c r="Q4338" s="29" t="s">
        <v>37</v>
      </c>
      <c r="R4338" s="21"/>
      <c r="S4338" s="29" t="s">
        <v>125</v>
      </c>
      <c r="T4338" s="18"/>
      <c r="U4338" s="14"/>
      <c r="V4338" s="29" t="s">
        <v>30219</v>
      </c>
      <c r="W4338" s="226">
        <v>0</v>
      </c>
      <c r="X4338" s="29" t="s">
        <v>56</v>
      </c>
      <c r="Y4338" s="30" t="s">
        <v>30220</v>
      </c>
      <c r="Z4338" s="29" t="s">
        <v>42</v>
      </c>
      <c r="AA4338" s="30" t="s">
        <v>1545</v>
      </c>
      <c r="AB4338" s="29" t="s">
        <v>258</v>
      </c>
      <c r="AC4338" s="30" t="s">
        <v>45</v>
      </c>
      <c r="AD4338" s="22" t="s">
        <v>30221</v>
      </c>
      <c r="AE4338" s="30" t="s">
        <v>30222</v>
      </c>
      <c r="AF4338" s="29" t="s">
        <v>4029</v>
      </c>
      <c r="AG4338" s="14"/>
      <c r="AH4338" s="14"/>
    </row>
    <row r="4339" spans="1:34" ht="15" customHeight="1">
      <c r="A4339" s="14">
        <f t="shared" si="1"/>
        <v>4338</v>
      </c>
      <c r="B4339" s="223" t="s">
        <v>30223</v>
      </c>
      <c r="C4339" s="15"/>
      <c r="D4339" s="61" t="s">
        <v>30224</v>
      </c>
      <c r="E4339" s="14"/>
      <c r="F4339" s="14"/>
      <c r="G4339" s="52">
        <v>0</v>
      </c>
      <c r="H4339" s="18"/>
      <c r="I4339" s="14"/>
      <c r="J4339" s="14"/>
      <c r="K4339" s="14"/>
      <c r="L4339" s="351" t="s">
        <v>30225</v>
      </c>
      <c r="M4339" s="224">
        <v>43979</v>
      </c>
      <c r="N4339" s="225">
        <v>44195</v>
      </c>
      <c r="O4339" s="29" t="s">
        <v>295</v>
      </c>
      <c r="P4339" s="30" t="s">
        <v>27548</v>
      </c>
      <c r="Q4339" s="29" t="s">
        <v>616</v>
      </c>
      <c r="R4339" s="21"/>
      <c r="S4339" s="29" t="s">
        <v>53</v>
      </c>
      <c r="T4339" s="18"/>
      <c r="U4339" s="14"/>
      <c r="V4339" s="29" t="s">
        <v>30226</v>
      </c>
      <c r="W4339" s="226">
        <v>0</v>
      </c>
      <c r="X4339" s="29" t="s">
        <v>23744</v>
      </c>
      <c r="Y4339" s="30" t="s">
        <v>30227</v>
      </c>
      <c r="Z4339" s="29" t="s">
        <v>188</v>
      </c>
      <c r="AA4339" s="30" t="s">
        <v>20673</v>
      </c>
      <c r="AB4339" s="29" t="s">
        <v>30228</v>
      </c>
      <c r="AC4339" s="30" t="s">
        <v>59</v>
      </c>
      <c r="AD4339" s="22" t="s">
        <v>30229</v>
      </c>
      <c r="AE4339" s="30" t="s">
        <v>30230</v>
      </c>
      <c r="AF4339" s="29" t="s">
        <v>19287</v>
      </c>
      <c r="AG4339" s="14"/>
      <c r="AH4339" s="14"/>
    </row>
    <row r="4340" spans="1:34" ht="15" customHeight="1">
      <c r="A4340" s="14">
        <f t="shared" si="1"/>
        <v>4339</v>
      </c>
      <c r="B4340" s="223" t="s">
        <v>30231</v>
      </c>
      <c r="C4340" s="15"/>
      <c r="D4340" s="61" t="s">
        <v>30232</v>
      </c>
      <c r="E4340" s="14"/>
      <c r="F4340" s="14"/>
      <c r="G4340" s="52">
        <v>0</v>
      </c>
      <c r="H4340" s="18"/>
      <c r="I4340" s="14"/>
      <c r="J4340" s="14"/>
      <c r="K4340" s="14"/>
      <c r="L4340" s="380" t="s">
        <v>30233</v>
      </c>
      <c r="M4340" s="224">
        <v>43982</v>
      </c>
      <c r="N4340" s="225">
        <v>44195</v>
      </c>
      <c r="O4340" s="29" t="s">
        <v>295</v>
      </c>
      <c r="P4340" s="21"/>
      <c r="Q4340" s="29" t="s">
        <v>616</v>
      </c>
      <c r="R4340" s="21"/>
      <c r="S4340" s="29" t="s">
        <v>53</v>
      </c>
      <c r="T4340" s="18"/>
      <c r="U4340" s="14"/>
      <c r="V4340" s="29" t="s">
        <v>30234</v>
      </c>
      <c r="W4340" s="226">
        <v>0</v>
      </c>
      <c r="X4340" s="29" t="s">
        <v>23744</v>
      </c>
      <c r="Y4340" s="30" t="s">
        <v>30227</v>
      </c>
      <c r="Z4340" s="29" t="s">
        <v>188</v>
      </c>
      <c r="AA4340" s="30" t="s">
        <v>30101</v>
      </c>
      <c r="AB4340" s="29" t="s">
        <v>30235</v>
      </c>
      <c r="AC4340" s="30" t="s">
        <v>45</v>
      </c>
      <c r="AD4340" s="22" t="s">
        <v>30236</v>
      </c>
      <c r="AE4340" s="30" t="s">
        <v>30237</v>
      </c>
      <c r="AF4340" s="29" t="s">
        <v>19287</v>
      </c>
      <c r="AG4340" s="14"/>
      <c r="AH4340" s="14"/>
    </row>
    <row r="4341" spans="1:34" ht="15" customHeight="1">
      <c r="A4341" s="14">
        <f t="shared" si="1"/>
        <v>4340</v>
      </c>
      <c r="B4341" s="223" t="s">
        <v>30238</v>
      </c>
      <c r="C4341" s="15"/>
      <c r="D4341" s="18"/>
      <c r="E4341" s="14"/>
      <c r="F4341" s="14"/>
      <c r="G4341" s="52">
        <v>0</v>
      </c>
      <c r="H4341" s="70" t="s">
        <v>30239</v>
      </c>
      <c r="I4341" s="57" t="s">
        <v>30240</v>
      </c>
      <c r="J4341" s="14"/>
      <c r="K4341" s="14"/>
      <c r="L4341" s="329" t="s">
        <v>30241</v>
      </c>
      <c r="M4341" s="224">
        <v>43959</v>
      </c>
      <c r="N4341" s="225">
        <v>44195</v>
      </c>
      <c r="O4341" s="29" t="s">
        <v>70</v>
      </c>
      <c r="P4341" s="21"/>
      <c r="Q4341" s="29" t="s">
        <v>37</v>
      </c>
      <c r="R4341" s="21"/>
      <c r="S4341" s="29" t="s">
        <v>53</v>
      </c>
      <c r="T4341" s="18"/>
      <c r="U4341" s="14"/>
      <c r="V4341" s="29" t="s">
        <v>30242</v>
      </c>
      <c r="W4341" s="226">
        <v>0</v>
      </c>
      <c r="X4341" s="29" t="s">
        <v>40</v>
      </c>
      <c r="Y4341" s="30" t="s">
        <v>30243</v>
      </c>
      <c r="Z4341" s="29" t="s">
        <v>42</v>
      </c>
      <c r="AA4341" s="30" t="s">
        <v>1545</v>
      </c>
      <c r="AB4341" s="29" t="s">
        <v>258</v>
      </c>
      <c r="AC4341" s="30" t="s">
        <v>59</v>
      </c>
      <c r="AD4341" s="22" t="s">
        <v>30244</v>
      </c>
      <c r="AE4341" s="30" t="s">
        <v>30245</v>
      </c>
      <c r="AF4341" s="29" t="s">
        <v>4029</v>
      </c>
      <c r="AG4341" s="14"/>
      <c r="AH4341" s="14"/>
    </row>
    <row r="4342" spans="1:34" ht="15" customHeight="1">
      <c r="A4342" s="14">
        <f t="shared" si="1"/>
        <v>4341</v>
      </c>
      <c r="B4342" s="223" t="s">
        <v>30246</v>
      </c>
      <c r="C4342" s="15"/>
      <c r="D4342" s="61" t="s">
        <v>30247</v>
      </c>
      <c r="E4342" s="14"/>
      <c r="F4342" s="14"/>
      <c r="G4342" s="52">
        <v>0</v>
      </c>
      <c r="H4342" s="18"/>
      <c r="I4342" s="14"/>
      <c r="J4342" s="14"/>
      <c r="K4342" s="14"/>
      <c r="L4342" s="380" t="s">
        <v>30248</v>
      </c>
      <c r="M4342" s="224">
        <v>43987</v>
      </c>
      <c r="N4342" s="225">
        <v>44195</v>
      </c>
      <c r="O4342" s="29" t="s">
        <v>70</v>
      </c>
      <c r="P4342" s="21"/>
      <c r="Q4342" s="23"/>
      <c r="R4342" s="21"/>
      <c r="S4342" s="29" t="s">
        <v>158</v>
      </c>
      <c r="T4342" s="18"/>
      <c r="U4342" s="14"/>
      <c r="V4342" s="29" t="s">
        <v>30249</v>
      </c>
      <c r="W4342" s="226">
        <v>0</v>
      </c>
      <c r="X4342" s="29" t="s">
        <v>287</v>
      </c>
      <c r="Y4342" s="30" t="s">
        <v>30250</v>
      </c>
      <c r="Z4342" s="29" t="s">
        <v>188</v>
      </c>
      <c r="AA4342" s="30" t="s">
        <v>30251</v>
      </c>
      <c r="AB4342" s="29" t="s">
        <v>30102</v>
      </c>
      <c r="AC4342" s="30" t="s">
        <v>45</v>
      </c>
      <c r="AD4342" s="22" t="s">
        <v>30252</v>
      </c>
      <c r="AE4342" s="30" t="s">
        <v>30253</v>
      </c>
      <c r="AF4342" s="29" t="s">
        <v>19287</v>
      </c>
      <c r="AG4342" s="14"/>
      <c r="AH4342" s="14"/>
    </row>
    <row r="4343" spans="1:34" ht="15" customHeight="1">
      <c r="A4343" s="14">
        <f t="shared" si="1"/>
        <v>4342</v>
      </c>
      <c r="B4343" s="42"/>
      <c r="C4343" s="15"/>
      <c r="D4343" s="18"/>
      <c r="E4343" s="14"/>
      <c r="F4343" s="14"/>
      <c r="G4343" s="17"/>
      <c r="H4343" s="18"/>
      <c r="I4343" s="14"/>
      <c r="J4343" s="14"/>
      <c r="K4343" s="14"/>
      <c r="L4343" s="28"/>
      <c r="M4343" s="20"/>
      <c r="N4343" s="21"/>
      <c r="O4343" s="23"/>
      <c r="P4343" s="21"/>
      <c r="Q4343" s="23"/>
      <c r="R4343" s="21"/>
      <c r="S4343" s="18"/>
      <c r="T4343" s="18"/>
      <c r="U4343" s="14"/>
      <c r="V4343" s="18"/>
      <c r="W4343" s="25"/>
      <c r="X4343" s="18"/>
      <c r="Y4343" s="14"/>
      <c r="Z4343" s="18"/>
      <c r="AA4343" s="14"/>
      <c r="AB4343" s="18"/>
      <c r="AC4343" s="14"/>
      <c r="AD4343" s="26"/>
      <c r="AE4343" s="14"/>
      <c r="AF4343" s="18"/>
      <c r="AG4343" s="14"/>
      <c r="AH4343" s="14"/>
    </row>
    <row r="4344" spans="1:34" ht="15" customHeight="1">
      <c r="A4344" s="14">
        <f t="shared" si="1"/>
        <v>4343</v>
      </c>
      <c r="B4344" s="42"/>
      <c r="C4344" s="15"/>
      <c r="D4344" s="18"/>
      <c r="E4344" s="14"/>
      <c r="F4344" s="14"/>
      <c r="G4344" s="17"/>
      <c r="H4344" s="18"/>
      <c r="I4344" s="14"/>
      <c r="J4344" s="14"/>
      <c r="K4344" s="14"/>
      <c r="L4344" s="28"/>
      <c r="M4344" s="20"/>
      <c r="N4344" s="21"/>
      <c r="O4344" s="23"/>
      <c r="P4344" s="21"/>
      <c r="Q4344" s="23"/>
      <c r="R4344" s="21"/>
      <c r="S4344" s="18"/>
      <c r="T4344" s="18"/>
      <c r="U4344" s="14"/>
      <c r="V4344" s="18"/>
      <c r="W4344" s="25"/>
      <c r="X4344" s="18"/>
      <c r="Y4344" s="14"/>
      <c r="Z4344" s="18"/>
      <c r="AA4344" s="14"/>
      <c r="AB4344" s="18"/>
      <c r="AC4344" s="14"/>
      <c r="AD4344" s="26"/>
      <c r="AE4344" s="14"/>
      <c r="AF4344" s="18"/>
      <c r="AG4344" s="14"/>
      <c r="AH4344" s="14"/>
    </row>
    <row r="4345" spans="1:34" ht="15" customHeight="1">
      <c r="A4345" s="14">
        <f t="shared" si="1"/>
        <v>4344</v>
      </c>
      <c r="B4345" s="42"/>
      <c r="C4345" s="15"/>
      <c r="D4345" s="18"/>
      <c r="E4345" s="14"/>
      <c r="F4345" s="14"/>
      <c r="G4345" s="17"/>
      <c r="H4345" s="18"/>
      <c r="I4345" s="14"/>
      <c r="J4345" s="14"/>
      <c r="K4345" s="14"/>
      <c r="L4345" s="28"/>
      <c r="M4345" s="20"/>
      <c r="N4345" s="21"/>
      <c r="O4345" s="23"/>
      <c r="P4345" s="21"/>
      <c r="Q4345" s="23"/>
      <c r="R4345" s="21"/>
      <c r="S4345" s="18"/>
      <c r="T4345" s="18"/>
      <c r="U4345" s="14"/>
      <c r="V4345" s="18"/>
      <c r="W4345" s="25"/>
      <c r="X4345" s="18"/>
      <c r="Y4345" s="14"/>
      <c r="Z4345" s="18"/>
      <c r="AA4345" s="14"/>
      <c r="AB4345" s="18"/>
      <c r="AC4345" s="14"/>
      <c r="AD4345" s="26"/>
      <c r="AE4345" s="14"/>
      <c r="AF4345" s="18"/>
      <c r="AG4345" s="14"/>
      <c r="AH4345" s="14"/>
    </row>
    <row r="4346" spans="1:34" ht="15" customHeight="1">
      <c r="A4346" s="14">
        <f t="shared" si="1"/>
        <v>4345</v>
      </c>
      <c r="B4346" s="42"/>
      <c r="C4346" s="15"/>
      <c r="D4346" s="18"/>
      <c r="E4346" s="14"/>
      <c r="F4346" s="14"/>
      <c r="G4346" s="17"/>
      <c r="H4346" s="18"/>
      <c r="I4346" s="14"/>
      <c r="J4346" s="14"/>
      <c r="K4346" s="14"/>
      <c r="L4346" s="28"/>
      <c r="M4346" s="20"/>
      <c r="N4346" s="21"/>
      <c r="O4346" s="23"/>
      <c r="P4346" s="21"/>
      <c r="Q4346" s="23"/>
      <c r="R4346" s="21"/>
      <c r="S4346" s="18"/>
      <c r="T4346" s="18"/>
      <c r="U4346" s="14"/>
      <c r="V4346" s="18"/>
      <c r="W4346" s="25"/>
      <c r="X4346" s="18"/>
      <c r="Y4346" s="14"/>
      <c r="Z4346" s="18"/>
      <c r="AA4346" s="14"/>
      <c r="AB4346" s="18"/>
      <c r="AC4346" s="14"/>
      <c r="AD4346" s="26"/>
      <c r="AE4346" s="14"/>
      <c r="AF4346" s="18"/>
      <c r="AG4346" s="14"/>
      <c r="AH4346" s="14"/>
    </row>
    <row r="4347" spans="1:34" ht="15" customHeight="1">
      <c r="A4347" s="14">
        <f t="shared" si="1"/>
        <v>4346</v>
      </c>
      <c r="B4347" s="42"/>
      <c r="C4347" s="15"/>
      <c r="D4347" s="18"/>
      <c r="E4347" s="14"/>
      <c r="F4347" s="14"/>
      <c r="G4347" s="17"/>
      <c r="H4347" s="18"/>
      <c r="I4347" s="14"/>
      <c r="J4347" s="14"/>
      <c r="K4347" s="14"/>
      <c r="L4347" s="28"/>
      <c r="M4347" s="20"/>
      <c r="N4347" s="21"/>
      <c r="O4347" s="23"/>
      <c r="P4347" s="21"/>
      <c r="Q4347" s="23"/>
      <c r="R4347" s="21"/>
      <c r="S4347" s="18"/>
      <c r="T4347" s="18"/>
      <c r="U4347" s="14"/>
      <c r="V4347" s="18"/>
      <c r="W4347" s="25"/>
      <c r="X4347" s="18"/>
      <c r="Y4347" s="14"/>
      <c r="Z4347" s="18"/>
      <c r="AA4347" s="14"/>
      <c r="AB4347" s="18"/>
      <c r="AC4347" s="14"/>
      <c r="AD4347" s="26"/>
      <c r="AE4347" s="14"/>
      <c r="AF4347" s="18"/>
      <c r="AG4347" s="14"/>
      <c r="AH4347" s="14"/>
    </row>
    <row r="4348" spans="1:34" ht="15" customHeight="1">
      <c r="A4348" s="14">
        <f t="shared" si="1"/>
        <v>4347</v>
      </c>
      <c r="B4348" s="42"/>
      <c r="C4348" s="15"/>
      <c r="D4348" s="18"/>
      <c r="E4348" s="14"/>
      <c r="F4348" s="14"/>
      <c r="G4348" s="17"/>
      <c r="H4348" s="18"/>
      <c r="I4348" s="14"/>
      <c r="J4348" s="14"/>
      <c r="K4348" s="14"/>
      <c r="L4348" s="28"/>
      <c r="M4348" s="20"/>
      <c r="N4348" s="21"/>
      <c r="O4348" s="23"/>
      <c r="P4348" s="21"/>
      <c r="Q4348" s="23"/>
      <c r="R4348" s="21"/>
      <c r="S4348" s="18"/>
      <c r="T4348" s="18"/>
      <c r="U4348" s="14"/>
      <c r="V4348" s="18"/>
      <c r="W4348" s="25"/>
      <c r="X4348" s="18"/>
      <c r="Y4348" s="14"/>
      <c r="Z4348" s="18"/>
      <c r="AA4348" s="14"/>
      <c r="AB4348" s="18"/>
      <c r="AC4348" s="14"/>
      <c r="AD4348" s="26"/>
      <c r="AE4348" s="14"/>
      <c r="AF4348" s="18"/>
      <c r="AG4348" s="14"/>
      <c r="AH4348" s="14"/>
    </row>
    <row r="4349" spans="1:34" ht="15" customHeight="1">
      <c r="A4349" s="14">
        <f t="shared" si="1"/>
        <v>4348</v>
      </c>
      <c r="B4349" s="42"/>
      <c r="C4349" s="15"/>
      <c r="D4349" s="18"/>
      <c r="E4349" s="14"/>
      <c r="F4349" s="14"/>
      <c r="G4349" s="17"/>
      <c r="H4349" s="18"/>
      <c r="I4349" s="14"/>
      <c r="J4349" s="14"/>
      <c r="K4349" s="14"/>
      <c r="L4349" s="28"/>
      <c r="M4349" s="20"/>
      <c r="N4349" s="21"/>
      <c r="O4349" s="23"/>
      <c r="P4349" s="21"/>
      <c r="Q4349" s="23"/>
      <c r="R4349" s="21"/>
      <c r="S4349" s="18"/>
      <c r="T4349" s="18"/>
      <c r="U4349" s="14"/>
      <c r="V4349" s="18"/>
      <c r="W4349" s="25"/>
      <c r="X4349" s="18"/>
      <c r="Y4349" s="14"/>
      <c r="Z4349" s="18"/>
      <c r="AA4349" s="14"/>
      <c r="AB4349" s="18"/>
      <c r="AC4349" s="14"/>
      <c r="AD4349" s="26"/>
      <c r="AE4349" s="14"/>
      <c r="AF4349" s="18"/>
      <c r="AG4349" s="14"/>
      <c r="AH4349" s="14"/>
    </row>
    <row r="4350" spans="1:34" ht="15" customHeight="1">
      <c r="A4350" s="14">
        <f t="shared" si="1"/>
        <v>4349</v>
      </c>
      <c r="B4350" s="42"/>
      <c r="C4350" s="15"/>
      <c r="D4350" s="18"/>
      <c r="E4350" s="14"/>
      <c r="F4350" s="14"/>
      <c r="G4350" s="17"/>
      <c r="H4350" s="18"/>
      <c r="I4350" s="14"/>
      <c r="J4350" s="14"/>
      <c r="K4350" s="14"/>
      <c r="L4350" s="28"/>
      <c r="M4350" s="20"/>
      <c r="N4350" s="21"/>
      <c r="O4350" s="23"/>
      <c r="P4350" s="21"/>
      <c r="Q4350" s="23"/>
      <c r="R4350" s="21"/>
      <c r="S4350" s="18"/>
      <c r="T4350" s="18"/>
      <c r="U4350" s="14"/>
      <c r="V4350" s="18"/>
      <c r="W4350" s="25"/>
      <c r="X4350" s="18"/>
      <c r="Y4350" s="14"/>
      <c r="Z4350" s="18"/>
      <c r="AA4350" s="14"/>
      <c r="AB4350" s="18"/>
      <c r="AC4350" s="14"/>
      <c r="AD4350" s="26"/>
      <c r="AE4350" s="14"/>
      <c r="AF4350" s="18"/>
      <c r="AG4350" s="14"/>
      <c r="AH4350" s="14"/>
    </row>
    <row r="4351" spans="1:34" ht="15" customHeight="1">
      <c r="A4351" s="14">
        <f t="shared" si="1"/>
        <v>4350</v>
      </c>
      <c r="B4351" s="42"/>
      <c r="C4351" s="15"/>
      <c r="D4351" s="18"/>
      <c r="E4351" s="14"/>
      <c r="F4351" s="14"/>
      <c r="G4351" s="17"/>
      <c r="H4351" s="18"/>
      <c r="I4351" s="14"/>
      <c r="J4351" s="14"/>
      <c r="K4351" s="14"/>
      <c r="L4351" s="28"/>
      <c r="M4351" s="20"/>
      <c r="N4351" s="21"/>
      <c r="O4351" s="23"/>
      <c r="P4351" s="21"/>
      <c r="Q4351" s="23"/>
      <c r="R4351" s="21"/>
      <c r="S4351" s="18"/>
      <c r="T4351" s="18"/>
      <c r="U4351" s="14"/>
      <c r="V4351" s="18"/>
      <c r="W4351" s="25"/>
      <c r="X4351" s="18"/>
      <c r="Y4351" s="14"/>
      <c r="Z4351" s="18"/>
      <c r="AA4351" s="14"/>
      <c r="AB4351" s="18"/>
      <c r="AC4351" s="14"/>
      <c r="AD4351" s="26"/>
      <c r="AE4351" s="14"/>
      <c r="AF4351" s="18"/>
      <c r="AG4351" s="14"/>
      <c r="AH4351" s="14"/>
    </row>
    <row r="4352" spans="1:34" ht="15" customHeight="1">
      <c r="A4352" s="14">
        <f t="shared" si="1"/>
        <v>4351</v>
      </c>
      <c r="B4352" s="42"/>
      <c r="C4352" s="15"/>
      <c r="D4352" s="18"/>
      <c r="E4352" s="14"/>
      <c r="F4352" s="14"/>
      <c r="G4352" s="17"/>
      <c r="H4352" s="18"/>
      <c r="I4352" s="14"/>
      <c r="J4352" s="14"/>
      <c r="K4352" s="14"/>
      <c r="L4352" s="28"/>
      <c r="M4352" s="20"/>
      <c r="N4352" s="21"/>
      <c r="O4352" s="23"/>
      <c r="P4352" s="21"/>
      <c r="Q4352" s="23"/>
      <c r="R4352" s="21"/>
      <c r="S4352" s="18"/>
      <c r="T4352" s="18"/>
      <c r="U4352" s="14"/>
      <c r="V4352" s="18"/>
      <c r="W4352" s="25"/>
      <c r="X4352" s="18"/>
      <c r="Y4352" s="14"/>
      <c r="Z4352" s="18"/>
      <c r="AA4352" s="14"/>
      <c r="AB4352" s="18"/>
      <c r="AC4352" s="14"/>
      <c r="AD4352" s="26"/>
      <c r="AE4352" s="14"/>
      <c r="AF4352" s="18"/>
      <c r="AG4352" s="14"/>
      <c r="AH4352" s="14"/>
    </row>
    <row r="4353" spans="1:34" ht="15" customHeight="1">
      <c r="A4353" s="14">
        <f t="shared" si="1"/>
        <v>4352</v>
      </c>
      <c r="B4353" s="42"/>
      <c r="C4353" s="15"/>
      <c r="D4353" s="18"/>
      <c r="E4353" s="14"/>
      <c r="F4353" s="14"/>
      <c r="G4353" s="17"/>
      <c r="H4353" s="18"/>
      <c r="I4353" s="14"/>
      <c r="J4353" s="14"/>
      <c r="K4353" s="14"/>
      <c r="L4353" s="28"/>
      <c r="M4353" s="20"/>
      <c r="N4353" s="21"/>
      <c r="O4353" s="23"/>
      <c r="P4353" s="21"/>
      <c r="Q4353" s="23"/>
      <c r="R4353" s="21"/>
      <c r="S4353" s="18"/>
      <c r="T4353" s="18"/>
      <c r="U4353" s="14"/>
      <c r="V4353" s="18"/>
      <c r="W4353" s="25"/>
      <c r="X4353" s="18"/>
      <c r="Y4353" s="14"/>
      <c r="Z4353" s="18"/>
      <c r="AA4353" s="14"/>
      <c r="AB4353" s="18"/>
      <c r="AC4353" s="14"/>
      <c r="AD4353" s="26"/>
      <c r="AE4353" s="14"/>
      <c r="AF4353" s="18"/>
      <c r="AG4353" s="14"/>
      <c r="AH4353" s="14"/>
    </row>
    <row r="4354" spans="1:34" ht="15" customHeight="1">
      <c r="A4354" s="14">
        <f t="shared" si="1"/>
        <v>4353</v>
      </c>
      <c r="B4354" s="42"/>
      <c r="C4354" s="15"/>
      <c r="D4354" s="18"/>
      <c r="E4354" s="14"/>
      <c r="F4354" s="14"/>
      <c r="G4354" s="17"/>
      <c r="H4354" s="18"/>
      <c r="I4354" s="14"/>
      <c r="J4354" s="14"/>
      <c r="K4354" s="14"/>
      <c r="L4354" s="28"/>
      <c r="M4354" s="20"/>
      <c r="N4354" s="21"/>
      <c r="O4354" s="23"/>
      <c r="P4354" s="21"/>
      <c r="Q4354" s="23"/>
      <c r="R4354" s="21"/>
      <c r="S4354" s="18"/>
      <c r="T4354" s="18"/>
      <c r="U4354" s="14"/>
      <c r="V4354" s="18"/>
      <c r="W4354" s="25"/>
      <c r="X4354" s="18"/>
      <c r="Y4354" s="14"/>
      <c r="Z4354" s="18"/>
      <c r="AA4354" s="14"/>
      <c r="AB4354" s="18"/>
      <c r="AC4354" s="14"/>
      <c r="AD4354" s="26"/>
      <c r="AE4354" s="14"/>
      <c r="AF4354" s="18"/>
      <c r="AG4354" s="14"/>
      <c r="AH4354" s="14"/>
    </row>
    <row r="4355" spans="1:34" ht="15" customHeight="1">
      <c r="A4355" s="14">
        <f t="shared" si="1"/>
        <v>4354</v>
      </c>
      <c r="B4355" s="42"/>
      <c r="C4355" s="15"/>
      <c r="D4355" s="18"/>
      <c r="E4355" s="14"/>
      <c r="F4355" s="14"/>
      <c r="G4355" s="17"/>
      <c r="H4355" s="18"/>
      <c r="I4355" s="14"/>
      <c r="J4355" s="14"/>
      <c r="K4355" s="14"/>
      <c r="L4355" s="28"/>
      <c r="M4355" s="20"/>
      <c r="N4355" s="21"/>
      <c r="O4355" s="23"/>
      <c r="P4355" s="21"/>
      <c r="Q4355" s="23"/>
      <c r="R4355" s="21"/>
      <c r="S4355" s="18"/>
      <c r="T4355" s="18"/>
      <c r="U4355" s="14"/>
      <c r="V4355" s="18"/>
      <c r="W4355" s="25"/>
      <c r="X4355" s="18"/>
      <c r="Y4355" s="14"/>
      <c r="Z4355" s="18"/>
      <c r="AA4355" s="14"/>
      <c r="AB4355" s="18"/>
      <c r="AC4355" s="14"/>
      <c r="AD4355" s="26"/>
      <c r="AE4355" s="14"/>
      <c r="AF4355" s="18"/>
      <c r="AG4355" s="14"/>
      <c r="AH4355" s="14"/>
    </row>
    <row r="4356" spans="1:34" ht="15" customHeight="1">
      <c r="A4356" s="14">
        <f t="shared" si="1"/>
        <v>4355</v>
      </c>
      <c r="B4356" s="42"/>
      <c r="C4356" s="15"/>
      <c r="D4356" s="18"/>
      <c r="E4356" s="14"/>
      <c r="F4356" s="14"/>
      <c r="G4356" s="17"/>
      <c r="H4356" s="18"/>
      <c r="I4356" s="14"/>
      <c r="J4356" s="14"/>
      <c r="K4356" s="14"/>
      <c r="L4356" s="28"/>
      <c r="M4356" s="20"/>
      <c r="N4356" s="21"/>
      <c r="O4356" s="23"/>
      <c r="P4356" s="21"/>
      <c r="Q4356" s="23"/>
      <c r="R4356" s="21"/>
      <c r="S4356" s="18"/>
      <c r="T4356" s="18"/>
      <c r="U4356" s="14"/>
      <c r="V4356" s="18"/>
      <c r="W4356" s="25"/>
      <c r="X4356" s="18"/>
      <c r="Y4356" s="14"/>
      <c r="Z4356" s="18"/>
      <c r="AA4356" s="14"/>
      <c r="AB4356" s="18"/>
      <c r="AC4356" s="14"/>
      <c r="AD4356" s="26"/>
      <c r="AE4356" s="14"/>
      <c r="AF4356" s="18"/>
      <c r="AG4356" s="14"/>
      <c r="AH4356" s="14"/>
    </row>
    <row r="4357" spans="1:34" ht="15" customHeight="1">
      <c r="A4357" s="14">
        <f t="shared" si="1"/>
        <v>4356</v>
      </c>
      <c r="B4357" s="42"/>
      <c r="C4357" s="15"/>
      <c r="D4357" s="18"/>
      <c r="E4357" s="14"/>
      <c r="F4357" s="14"/>
      <c r="G4357" s="17"/>
      <c r="H4357" s="18"/>
      <c r="I4357" s="14"/>
      <c r="J4357" s="14"/>
      <c r="K4357" s="14"/>
      <c r="L4357" s="28"/>
      <c r="M4357" s="20"/>
      <c r="N4357" s="21"/>
      <c r="O4357" s="23"/>
      <c r="P4357" s="21"/>
      <c r="Q4357" s="23"/>
      <c r="R4357" s="21"/>
      <c r="S4357" s="18"/>
      <c r="T4357" s="18"/>
      <c r="U4357" s="14"/>
      <c r="V4357" s="18"/>
      <c r="W4357" s="25"/>
      <c r="X4357" s="18"/>
      <c r="Y4357" s="14"/>
      <c r="Z4357" s="18"/>
      <c r="AA4357" s="14"/>
      <c r="AB4357" s="18"/>
      <c r="AC4357" s="14"/>
      <c r="AD4357" s="26"/>
      <c r="AE4357" s="14"/>
      <c r="AF4357" s="18"/>
      <c r="AG4357" s="14"/>
      <c r="AH4357" s="14"/>
    </row>
    <row r="4358" spans="1:34" ht="15" customHeight="1">
      <c r="A4358" s="14">
        <f t="shared" si="1"/>
        <v>4357</v>
      </c>
      <c r="B4358" s="42"/>
      <c r="C4358" s="15"/>
      <c r="D4358" s="18"/>
      <c r="E4358" s="14"/>
      <c r="F4358" s="14"/>
      <c r="G4358" s="17"/>
      <c r="H4358" s="18"/>
      <c r="I4358" s="14"/>
      <c r="J4358" s="14"/>
      <c r="K4358" s="14"/>
      <c r="L4358" s="28"/>
      <c r="M4358" s="20"/>
      <c r="N4358" s="21"/>
      <c r="O4358" s="23"/>
      <c r="P4358" s="21"/>
      <c r="Q4358" s="23"/>
      <c r="R4358" s="21"/>
      <c r="S4358" s="18"/>
      <c r="T4358" s="18"/>
      <c r="U4358" s="14"/>
      <c r="V4358" s="18"/>
      <c r="W4358" s="25"/>
      <c r="X4358" s="18"/>
      <c r="Y4358" s="14"/>
      <c r="Z4358" s="18"/>
      <c r="AA4358" s="14"/>
      <c r="AB4358" s="18"/>
      <c r="AC4358" s="14"/>
      <c r="AD4358" s="26"/>
      <c r="AE4358" s="14"/>
      <c r="AF4358" s="18"/>
      <c r="AG4358" s="14"/>
      <c r="AH4358" s="14"/>
    </row>
    <row r="4359" spans="1:34" ht="15" customHeight="1">
      <c r="A4359" s="14">
        <f t="shared" si="1"/>
        <v>4358</v>
      </c>
      <c r="B4359" s="42"/>
      <c r="C4359" s="15"/>
      <c r="D4359" s="18"/>
      <c r="E4359" s="14"/>
      <c r="F4359" s="14"/>
      <c r="G4359" s="17"/>
      <c r="H4359" s="18"/>
      <c r="I4359" s="14"/>
      <c r="J4359" s="14"/>
      <c r="K4359" s="14"/>
      <c r="L4359" s="28"/>
      <c r="M4359" s="20"/>
      <c r="N4359" s="21"/>
      <c r="O4359" s="23"/>
      <c r="P4359" s="21"/>
      <c r="Q4359" s="23"/>
      <c r="R4359" s="21"/>
      <c r="S4359" s="18"/>
      <c r="T4359" s="18"/>
      <c r="U4359" s="14"/>
      <c r="V4359" s="18"/>
      <c r="W4359" s="25"/>
      <c r="X4359" s="18"/>
      <c r="Y4359" s="14"/>
      <c r="Z4359" s="18"/>
      <c r="AA4359" s="14"/>
      <c r="AB4359" s="18"/>
      <c r="AC4359" s="14"/>
      <c r="AD4359" s="26"/>
      <c r="AE4359" s="14"/>
      <c r="AF4359" s="18"/>
      <c r="AG4359" s="14"/>
      <c r="AH4359" s="14"/>
    </row>
    <row r="4360" spans="1:34" ht="15" customHeight="1">
      <c r="A4360" s="14">
        <f t="shared" si="1"/>
        <v>4359</v>
      </c>
      <c r="B4360" s="42"/>
      <c r="C4360" s="15"/>
      <c r="D4360" s="18"/>
      <c r="E4360" s="14"/>
      <c r="F4360" s="14"/>
      <c r="G4360" s="17"/>
      <c r="H4360" s="18"/>
      <c r="I4360" s="14"/>
      <c r="J4360" s="14"/>
      <c r="K4360" s="14"/>
      <c r="L4360" s="28"/>
      <c r="M4360" s="20"/>
      <c r="N4360" s="21"/>
      <c r="O4360" s="23"/>
      <c r="P4360" s="21"/>
      <c r="Q4360" s="23"/>
      <c r="R4360" s="21"/>
      <c r="S4360" s="18"/>
      <c r="T4360" s="18"/>
      <c r="U4360" s="14"/>
      <c r="V4360" s="18"/>
      <c r="W4360" s="25"/>
      <c r="X4360" s="18"/>
      <c r="Y4360" s="14"/>
      <c r="Z4360" s="18"/>
      <c r="AA4360" s="14"/>
      <c r="AB4360" s="18"/>
      <c r="AC4360" s="14"/>
      <c r="AD4360" s="26"/>
      <c r="AE4360" s="14"/>
      <c r="AF4360" s="18"/>
      <c r="AG4360" s="14"/>
      <c r="AH4360" s="14"/>
    </row>
    <row r="4361" spans="1:34" ht="15" customHeight="1">
      <c r="A4361" s="14">
        <f t="shared" si="1"/>
        <v>4360</v>
      </c>
      <c r="B4361" s="42"/>
      <c r="C4361" s="15"/>
      <c r="D4361" s="18"/>
      <c r="E4361" s="14"/>
      <c r="F4361" s="14"/>
      <c r="G4361" s="17"/>
      <c r="H4361" s="18"/>
      <c r="I4361" s="14"/>
      <c r="J4361" s="14"/>
      <c r="K4361" s="14"/>
      <c r="L4361" s="28"/>
      <c r="M4361" s="20"/>
      <c r="N4361" s="21"/>
      <c r="O4361" s="23"/>
      <c r="P4361" s="21"/>
      <c r="Q4361" s="23"/>
      <c r="R4361" s="21"/>
      <c r="S4361" s="18"/>
      <c r="T4361" s="18"/>
      <c r="U4361" s="14"/>
      <c r="V4361" s="18"/>
      <c r="W4361" s="25"/>
      <c r="X4361" s="18"/>
      <c r="Y4361" s="14"/>
      <c r="Z4361" s="18"/>
      <c r="AA4361" s="14"/>
      <c r="AB4361" s="18"/>
      <c r="AC4361" s="14"/>
      <c r="AD4361" s="26"/>
      <c r="AE4361" s="14"/>
      <c r="AF4361" s="18"/>
      <c r="AG4361" s="14"/>
      <c r="AH4361" s="14"/>
    </row>
    <row r="4362" spans="1:34" ht="15" customHeight="1">
      <c r="A4362" s="14">
        <f t="shared" si="1"/>
        <v>4361</v>
      </c>
      <c r="B4362" s="42"/>
      <c r="C4362" s="15"/>
      <c r="D4362" s="18"/>
      <c r="E4362" s="14"/>
      <c r="F4362" s="14"/>
      <c r="G4362" s="17"/>
      <c r="H4362" s="18"/>
      <c r="I4362" s="14"/>
      <c r="J4362" s="14"/>
      <c r="K4362" s="14"/>
      <c r="L4362" s="28"/>
      <c r="M4362" s="20"/>
      <c r="N4362" s="21"/>
      <c r="O4362" s="23"/>
      <c r="P4362" s="21"/>
      <c r="Q4362" s="23"/>
      <c r="R4362" s="21"/>
      <c r="S4362" s="18"/>
      <c r="T4362" s="18"/>
      <c r="U4362" s="14"/>
      <c r="V4362" s="18"/>
      <c r="W4362" s="25"/>
      <c r="X4362" s="18"/>
      <c r="Y4362" s="14"/>
      <c r="Z4362" s="18"/>
      <c r="AA4362" s="14"/>
      <c r="AB4362" s="18"/>
      <c r="AC4362" s="14"/>
      <c r="AD4362" s="26"/>
      <c r="AE4362" s="14"/>
      <c r="AF4362" s="18"/>
      <c r="AG4362" s="14"/>
      <c r="AH4362" s="14"/>
    </row>
    <row r="4363" spans="1:34" ht="15" customHeight="1">
      <c r="A4363" s="14">
        <f t="shared" si="1"/>
        <v>4362</v>
      </c>
      <c r="B4363" s="42"/>
      <c r="C4363" s="15"/>
      <c r="D4363" s="18"/>
      <c r="E4363" s="14"/>
      <c r="F4363" s="14"/>
      <c r="G4363" s="17"/>
      <c r="H4363" s="18"/>
      <c r="I4363" s="14"/>
      <c r="J4363" s="14"/>
      <c r="K4363" s="14"/>
      <c r="L4363" s="28"/>
      <c r="M4363" s="20"/>
      <c r="N4363" s="21"/>
      <c r="O4363" s="23"/>
      <c r="P4363" s="21"/>
      <c r="Q4363" s="23"/>
      <c r="R4363" s="21"/>
      <c r="S4363" s="18"/>
      <c r="T4363" s="18"/>
      <c r="U4363" s="14"/>
      <c r="V4363" s="18"/>
      <c r="W4363" s="25"/>
      <c r="X4363" s="18"/>
      <c r="Y4363" s="14"/>
      <c r="Z4363" s="18"/>
      <c r="AA4363" s="14"/>
      <c r="AB4363" s="18"/>
      <c r="AC4363" s="14"/>
      <c r="AD4363" s="26"/>
      <c r="AE4363" s="14"/>
      <c r="AF4363" s="18"/>
      <c r="AG4363" s="14"/>
      <c r="AH4363" s="14"/>
    </row>
    <row r="4364" spans="1:34" ht="15" customHeight="1">
      <c r="A4364" s="14">
        <f t="shared" si="1"/>
        <v>4363</v>
      </c>
      <c r="B4364" s="42"/>
      <c r="C4364" s="15"/>
      <c r="D4364" s="18"/>
      <c r="E4364" s="14"/>
      <c r="F4364" s="14"/>
      <c r="G4364" s="17"/>
      <c r="H4364" s="18"/>
      <c r="I4364" s="14"/>
      <c r="J4364" s="14"/>
      <c r="K4364" s="14"/>
      <c r="L4364" s="28"/>
      <c r="M4364" s="20"/>
      <c r="N4364" s="21"/>
      <c r="O4364" s="23"/>
      <c r="P4364" s="21"/>
      <c r="Q4364" s="23"/>
      <c r="R4364" s="21"/>
      <c r="S4364" s="18"/>
      <c r="T4364" s="18"/>
      <c r="U4364" s="14"/>
      <c r="V4364" s="18"/>
      <c r="W4364" s="25"/>
      <c r="X4364" s="18"/>
      <c r="Y4364" s="14"/>
      <c r="Z4364" s="18"/>
      <c r="AA4364" s="14"/>
      <c r="AB4364" s="18"/>
      <c r="AC4364" s="14"/>
      <c r="AD4364" s="26"/>
      <c r="AE4364" s="14"/>
      <c r="AF4364" s="18"/>
      <c r="AG4364" s="14"/>
      <c r="AH4364" s="14"/>
    </row>
    <row r="4365" spans="1:34" ht="15" customHeight="1">
      <c r="A4365" s="14">
        <f t="shared" si="1"/>
        <v>4364</v>
      </c>
      <c r="B4365" s="42"/>
      <c r="C4365" s="15"/>
      <c r="D4365" s="18"/>
      <c r="E4365" s="14"/>
      <c r="F4365" s="14"/>
      <c r="G4365" s="17"/>
      <c r="H4365" s="18"/>
      <c r="I4365" s="14"/>
      <c r="J4365" s="14"/>
      <c r="K4365" s="14"/>
      <c r="L4365" s="28"/>
      <c r="M4365" s="20"/>
      <c r="N4365" s="21"/>
      <c r="O4365" s="23"/>
      <c r="P4365" s="21"/>
      <c r="Q4365" s="23"/>
      <c r="R4365" s="21"/>
      <c r="S4365" s="18"/>
      <c r="T4365" s="18"/>
      <c r="U4365" s="14"/>
      <c r="V4365" s="18"/>
      <c r="W4365" s="25"/>
      <c r="X4365" s="18"/>
      <c r="Y4365" s="14"/>
      <c r="Z4365" s="18"/>
      <c r="AA4365" s="14"/>
      <c r="AB4365" s="18"/>
      <c r="AC4365" s="14"/>
      <c r="AD4365" s="26"/>
      <c r="AE4365" s="14"/>
      <c r="AF4365" s="18"/>
      <c r="AG4365" s="14"/>
      <c r="AH4365" s="14"/>
    </row>
    <row r="4366" spans="1:34" ht="15" customHeight="1">
      <c r="A4366" s="14">
        <f t="shared" si="1"/>
        <v>4365</v>
      </c>
      <c r="B4366" s="42"/>
      <c r="C4366" s="15"/>
      <c r="D4366" s="18"/>
      <c r="E4366" s="14"/>
      <c r="F4366" s="14"/>
      <c r="G4366" s="17"/>
      <c r="H4366" s="18"/>
      <c r="I4366" s="14"/>
      <c r="J4366" s="14"/>
      <c r="K4366" s="14"/>
      <c r="L4366" s="28"/>
      <c r="M4366" s="20"/>
      <c r="N4366" s="21"/>
      <c r="O4366" s="23"/>
      <c r="P4366" s="21"/>
      <c r="Q4366" s="23"/>
      <c r="R4366" s="21"/>
      <c r="S4366" s="18"/>
      <c r="T4366" s="18"/>
      <c r="U4366" s="14"/>
      <c r="V4366" s="18"/>
      <c r="W4366" s="25"/>
      <c r="X4366" s="18"/>
      <c r="Y4366" s="14"/>
      <c r="Z4366" s="18"/>
      <c r="AA4366" s="14"/>
      <c r="AB4366" s="18"/>
      <c r="AC4366" s="14"/>
      <c r="AD4366" s="26"/>
      <c r="AE4366" s="14"/>
      <c r="AF4366" s="18"/>
      <c r="AG4366" s="14"/>
      <c r="AH4366" s="14"/>
    </row>
    <row r="4367" spans="1:34" ht="15" customHeight="1">
      <c r="A4367" s="14">
        <f t="shared" si="1"/>
        <v>4366</v>
      </c>
      <c r="B4367" s="42"/>
      <c r="C4367" s="15"/>
      <c r="D4367" s="18"/>
      <c r="E4367" s="14"/>
      <c r="F4367" s="14"/>
      <c r="G4367" s="17"/>
      <c r="H4367" s="18"/>
      <c r="I4367" s="14"/>
      <c r="J4367" s="14"/>
      <c r="K4367" s="14"/>
      <c r="L4367" s="28"/>
      <c r="M4367" s="20"/>
      <c r="N4367" s="21"/>
      <c r="O4367" s="23"/>
      <c r="P4367" s="21"/>
      <c r="Q4367" s="23"/>
      <c r="R4367" s="21"/>
      <c r="S4367" s="18"/>
      <c r="T4367" s="18"/>
      <c r="U4367" s="14"/>
      <c r="V4367" s="18"/>
      <c r="W4367" s="25"/>
      <c r="X4367" s="18"/>
      <c r="Y4367" s="14"/>
      <c r="Z4367" s="18"/>
      <c r="AA4367" s="14"/>
      <c r="AB4367" s="18"/>
      <c r="AC4367" s="14"/>
      <c r="AD4367" s="26"/>
      <c r="AE4367" s="14"/>
      <c r="AF4367" s="18"/>
      <c r="AG4367" s="14"/>
      <c r="AH4367" s="14"/>
    </row>
    <row r="4368" spans="1:34" ht="15" customHeight="1">
      <c r="A4368" s="14">
        <f t="shared" si="1"/>
        <v>4367</v>
      </c>
      <c r="B4368" s="42"/>
      <c r="C4368" s="15"/>
      <c r="D4368" s="18"/>
      <c r="E4368" s="14"/>
      <c r="F4368" s="14"/>
      <c r="G4368" s="17"/>
      <c r="H4368" s="18"/>
      <c r="I4368" s="14"/>
      <c r="J4368" s="14"/>
      <c r="K4368" s="14"/>
      <c r="L4368" s="28"/>
      <c r="M4368" s="20"/>
      <c r="N4368" s="21"/>
      <c r="O4368" s="23"/>
      <c r="P4368" s="21"/>
      <c r="Q4368" s="23"/>
      <c r="R4368" s="21"/>
      <c r="S4368" s="18"/>
      <c r="T4368" s="18"/>
      <c r="U4368" s="14"/>
      <c r="V4368" s="18"/>
      <c r="W4368" s="25"/>
      <c r="X4368" s="18"/>
      <c r="Y4368" s="14"/>
      <c r="Z4368" s="18"/>
      <c r="AA4368" s="14"/>
      <c r="AB4368" s="18"/>
      <c r="AC4368" s="14"/>
      <c r="AD4368" s="26"/>
      <c r="AE4368" s="14"/>
      <c r="AF4368" s="18"/>
      <c r="AG4368" s="14"/>
      <c r="AH4368" s="14"/>
    </row>
    <row r="4369" spans="1:34" ht="15" customHeight="1">
      <c r="A4369" s="14">
        <f t="shared" si="1"/>
        <v>4368</v>
      </c>
      <c r="B4369" s="42"/>
      <c r="C4369" s="15"/>
      <c r="D4369" s="18"/>
      <c r="E4369" s="14"/>
      <c r="F4369" s="14"/>
      <c r="G4369" s="17"/>
      <c r="H4369" s="18"/>
      <c r="I4369" s="14"/>
      <c r="J4369" s="14"/>
      <c r="K4369" s="14"/>
      <c r="L4369" s="28"/>
      <c r="M4369" s="20"/>
      <c r="N4369" s="21"/>
      <c r="O4369" s="23"/>
      <c r="P4369" s="21"/>
      <c r="Q4369" s="23"/>
      <c r="R4369" s="21"/>
      <c r="S4369" s="18"/>
      <c r="T4369" s="18"/>
      <c r="U4369" s="14"/>
      <c r="V4369" s="18"/>
      <c r="W4369" s="25"/>
      <c r="X4369" s="18"/>
      <c r="Y4369" s="14"/>
      <c r="Z4369" s="18"/>
      <c r="AA4369" s="14"/>
      <c r="AB4369" s="18"/>
      <c r="AC4369" s="14"/>
      <c r="AD4369" s="26"/>
      <c r="AE4369" s="14"/>
      <c r="AF4369" s="18"/>
      <c r="AG4369" s="14"/>
      <c r="AH4369" s="14"/>
    </row>
    <row r="4370" spans="1:34" ht="15" customHeight="1">
      <c r="A4370" s="14">
        <f t="shared" si="1"/>
        <v>4369</v>
      </c>
      <c r="B4370" s="42"/>
      <c r="C4370" s="15"/>
      <c r="D4370" s="18"/>
      <c r="E4370" s="14"/>
      <c r="F4370" s="14"/>
      <c r="G4370" s="17"/>
      <c r="H4370" s="18"/>
      <c r="I4370" s="14"/>
      <c r="J4370" s="14"/>
      <c r="K4370" s="14"/>
      <c r="L4370" s="28"/>
      <c r="M4370" s="20"/>
      <c r="N4370" s="21"/>
      <c r="O4370" s="23"/>
      <c r="P4370" s="21"/>
      <c r="Q4370" s="23"/>
      <c r="R4370" s="21"/>
      <c r="S4370" s="18"/>
      <c r="T4370" s="18"/>
      <c r="U4370" s="14"/>
      <c r="V4370" s="18"/>
      <c r="W4370" s="25"/>
      <c r="X4370" s="18"/>
      <c r="Y4370" s="14"/>
      <c r="Z4370" s="18"/>
      <c r="AA4370" s="14"/>
      <c r="AB4370" s="18"/>
      <c r="AC4370" s="14"/>
      <c r="AD4370" s="26"/>
      <c r="AE4370" s="14"/>
      <c r="AF4370" s="18"/>
      <c r="AG4370" s="14"/>
      <c r="AH4370" s="14"/>
    </row>
    <row r="4371" spans="1:34" ht="15" customHeight="1">
      <c r="A4371" s="14">
        <f t="shared" si="1"/>
        <v>4370</v>
      </c>
      <c r="B4371" s="42"/>
      <c r="C4371" s="15"/>
      <c r="D4371" s="18"/>
      <c r="E4371" s="14"/>
      <c r="F4371" s="14"/>
      <c r="G4371" s="17"/>
      <c r="H4371" s="18"/>
      <c r="I4371" s="14"/>
      <c r="J4371" s="14"/>
      <c r="K4371" s="14"/>
      <c r="L4371" s="28"/>
      <c r="M4371" s="20"/>
      <c r="N4371" s="21"/>
      <c r="O4371" s="23"/>
      <c r="P4371" s="21"/>
      <c r="Q4371" s="23"/>
      <c r="R4371" s="21"/>
      <c r="S4371" s="18"/>
      <c r="T4371" s="18"/>
      <c r="U4371" s="14"/>
      <c r="V4371" s="18"/>
      <c r="W4371" s="25"/>
      <c r="X4371" s="18"/>
      <c r="Y4371" s="14"/>
      <c r="Z4371" s="18"/>
      <c r="AA4371" s="14"/>
      <c r="AB4371" s="18"/>
      <c r="AC4371" s="14"/>
      <c r="AD4371" s="26"/>
      <c r="AE4371" s="14"/>
      <c r="AF4371" s="18"/>
      <c r="AG4371" s="14"/>
      <c r="AH4371" s="14"/>
    </row>
    <row r="4372" spans="1:34" ht="15" customHeight="1">
      <c r="A4372" s="14">
        <f t="shared" si="1"/>
        <v>4371</v>
      </c>
      <c r="B4372" s="42"/>
      <c r="C4372" s="15"/>
      <c r="D4372" s="18"/>
      <c r="E4372" s="14"/>
      <c r="F4372" s="14"/>
      <c r="G4372" s="17"/>
      <c r="H4372" s="18"/>
      <c r="I4372" s="14"/>
      <c r="J4372" s="14"/>
      <c r="K4372" s="14"/>
      <c r="L4372" s="28"/>
      <c r="M4372" s="20"/>
      <c r="N4372" s="21"/>
      <c r="O4372" s="23"/>
      <c r="P4372" s="21"/>
      <c r="Q4372" s="23"/>
      <c r="R4372" s="21"/>
      <c r="S4372" s="18"/>
      <c r="T4372" s="18"/>
      <c r="U4372" s="14"/>
      <c r="V4372" s="18"/>
      <c r="W4372" s="25"/>
      <c r="X4372" s="18"/>
      <c r="Y4372" s="14"/>
      <c r="Z4372" s="18"/>
      <c r="AA4372" s="14"/>
      <c r="AB4372" s="18"/>
      <c r="AC4372" s="14"/>
      <c r="AD4372" s="26"/>
      <c r="AE4372" s="14"/>
      <c r="AF4372" s="18"/>
      <c r="AG4372" s="14"/>
      <c r="AH4372" s="14"/>
    </row>
    <row r="4373" spans="1:34" ht="15" customHeight="1">
      <c r="A4373" s="14">
        <f t="shared" si="1"/>
        <v>4372</v>
      </c>
      <c r="B4373" s="42"/>
      <c r="C4373" s="15"/>
      <c r="D4373" s="18"/>
      <c r="E4373" s="14"/>
      <c r="F4373" s="14"/>
      <c r="G4373" s="17"/>
      <c r="H4373" s="18"/>
      <c r="I4373" s="14"/>
      <c r="J4373" s="14"/>
      <c r="K4373" s="14"/>
      <c r="L4373" s="28"/>
      <c r="M4373" s="20"/>
      <c r="N4373" s="21"/>
      <c r="O4373" s="23"/>
      <c r="P4373" s="21"/>
      <c r="Q4373" s="23"/>
      <c r="R4373" s="21"/>
      <c r="S4373" s="18"/>
      <c r="T4373" s="18"/>
      <c r="U4373" s="14"/>
      <c r="V4373" s="18"/>
      <c r="W4373" s="25"/>
      <c r="X4373" s="18"/>
      <c r="Y4373" s="14"/>
      <c r="Z4373" s="18"/>
      <c r="AA4373" s="14"/>
      <c r="AB4373" s="18"/>
      <c r="AC4373" s="14"/>
      <c r="AD4373" s="26"/>
      <c r="AE4373" s="14"/>
      <c r="AF4373" s="18"/>
      <c r="AG4373" s="14"/>
      <c r="AH4373" s="14"/>
    </row>
    <row r="4374" spans="1:34" ht="15" customHeight="1">
      <c r="A4374" s="14">
        <f t="shared" si="1"/>
        <v>4373</v>
      </c>
      <c r="B4374" s="42"/>
      <c r="C4374" s="15"/>
      <c r="D4374" s="18"/>
      <c r="E4374" s="14"/>
      <c r="F4374" s="14"/>
      <c r="G4374" s="17"/>
      <c r="H4374" s="18"/>
      <c r="I4374" s="14"/>
      <c r="J4374" s="14"/>
      <c r="K4374" s="14"/>
      <c r="L4374" s="28"/>
      <c r="M4374" s="20"/>
      <c r="N4374" s="21"/>
      <c r="O4374" s="23"/>
      <c r="P4374" s="21"/>
      <c r="Q4374" s="23"/>
      <c r="R4374" s="21"/>
      <c r="S4374" s="18"/>
      <c r="T4374" s="18"/>
      <c r="U4374" s="14"/>
      <c r="V4374" s="18"/>
      <c r="W4374" s="25"/>
      <c r="X4374" s="18"/>
      <c r="Y4374" s="14"/>
      <c r="Z4374" s="18"/>
      <c r="AA4374" s="14"/>
      <c r="AB4374" s="18"/>
      <c r="AC4374" s="14"/>
      <c r="AD4374" s="26"/>
      <c r="AE4374" s="14"/>
      <c r="AF4374" s="18"/>
      <c r="AG4374" s="14"/>
      <c r="AH4374" s="14"/>
    </row>
    <row r="4375" spans="1:34" ht="15" customHeight="1">
      <c r="A4375" s="14">
        <f t="shared" si="1"/>
        <v>4374</v>
      </c>
      <c r="B4375" s="42"/>
      <c r="C4375" s="15"/>
      <c r="D4375" s="18"/>
      <c r="E4375" s="14"/>
      <c r="F4375" s="14"/>
      <c r="G4375" s="17"/>
      <c r="H4375" s="18"/>
      <c r="I4375" s="14"/>
      <c r="J4375" s="14"/>
      <c r="K4375" s="14"/>
      <c r="L4375" s="28"/>
      <c r="M4375" s="20"/>
      <c r="N4375" s="21"/>
      <c r="O4375" s="23"/>
      <c r="P4375" s="21"/>
      <c r="Q4375" s="23"/>
      <c r="R4375" s="21"/>
      <c r="S4375" s="18"/>
      <c r="T4375" s="18"/>
      <c r="U4375" s="14"/>
      <c r="V4375" s="18"/>
      <c r="W4375" s="25"/>
      <c r="X4375" s="18"/>
      <c r="Y4375" s="14"/>
      <c r="Z4375" s="18"/>
      <c r="AA4375" s="14"/>
      <c r="AB4375" s="18"/>
      <c r="AC4375" s="14"/>
      <c r="AD4375" s="26"/>
      <c r="AE4375" s="14"/>
      <c r="AF4375" s="18"/>
      <c r="AG4375" s="14"/>
      <c r="AH4375" s="14"/>
    </row>
    <row r="4376" spans="1:34" ht="15" customHeight="1">
      <c r="A4376" s="14">
        <f t="shared" si="1"/>
        <v>4375</v>
      </c>
      <c r="B4376" s="42"/>
      <c r="C4376" s="15"/>
      <c r="D4376" s="18"/>
      <c r="E4376" s="14"/>
      <c r="F4376" s="14"/>
      <c r="G4376" s="17"/>
      <c r="H4376" s="18"/>
      <c r="I4376" s="14"/>
      <c r="J4376" s="14"/>
      <c r="K4376" s="14"/>
      <c r="L4376" s="28"/>
      <c r="M4376" s="20"/>
      <c r="N4376" s="21"/>
      <c r="O4376" s="23"/>
      <c r="P4376" s="21"/>
      <c r="Q4376" s="23"/>
      <c r="R4376" s="21"/>
      <c r="S4376" s="18"/>
      <c r="T4376" s="18"/>
      <c r="U4376" s="14"/>
      <c r="V4376" s="18"/>
      <c r="W4376" s="25"/>
      <c r="X4376" s="18"/>
      <c r="Y4376" s="14"/>
      <c r="Z4376" s="18"/>
      <c r="AA4376" s="14"/>
      <c r="AB4376" s="18"/>
      <c r="AC4376" s="14"/>
      <c r="AD4376" s="26"/>
      <c r="AE4376" s="14"/>
      <c r="AF4376" s="18"/>
      <c r="AG4376" s="14"/>
      <c r="AH4376" s="14"/>
    </row>
    <row r="4377" spans="1:34" ht="15" customHeight="1">
      <c r="A4377" s="14">
        <f t="shared" si="1"/>
        <v>4376</v>
      </c>
      <c r="B4377" s="42"/>
      <c r="C4377" s="15"/>
      <c r="D4377" s="18"/>
      <c r="E4377" s="14"/>
      <c r="F4377" s="14"/>
      <c r="G4377" s="17"/>
      <c r="H4377" s="18"/>
      <c r="I4377" s="14"/>
      <c r="J4377" s="14"/>
      <c r="K4377" s="14"/>
      <c r="L4377" s="28"/>
      <c r="M4377" s="20"/>
      <c r="N4377" s="21"/>
      <c r="O4377" s="23"/>
      <c r="P4377" s="21"/>
      <c r="Q4377" s="23"/>
      <c r="R4377" s="21"/>
      <c r="S4377" s="18"/>
      <c r="T4377" s="18"/>
      <c r="U4377" s="14"/>
      <c r="V4377" s="18"/>
      <c r="W4377" s="25"/>
      <c r="X4377" s="18"/>
      <c r="Y4377" s="14"/>
      <c r="Z4377" s="18"/>
      <c r="AA4377" s="14"/>
      <c r="AB4377" s="18"/>
      <c r="AC4377" s="14"/>
      <c r="AD4377" s="26"/>
      <c r="AE4377" s="14"/>
      <c r="AF4377" s="18"/>
      <c r="AG4377" s="14"/>
      <c r="AH4377" s="14"/>
    </row>
    <row r="4378" spans="1:34" ht="15" customHeight="1">
      <c r="A4378" s="14">
        <f t="shared" si="1"/>
        <v>4377</v>
      </c>
      <c r="B4378" s="42"/>
      <c r="C4378" s="15"/>
      <c r="D4378" s="18"/>
      <c r="E4378" s="14"/>
      <c r="F4378" s="14"/>
      <c r="G4378" s="17"/>
      <c r="H4378" s="18"/>
      <c r="I4378" s="14"/>
      <c r="J4378" s="14"/>
      <c r="K4378" s="14"/>
      <c r="L4378" s="28"/>
      <c r="M4378" s="20"/>
      <c r="N4378" s="21"/>
      <c r="O4378" s="23"/>
      <c r="P4378" s="21"/>
      <c r="Q4378" s="23"/>
      <c r="R4378" s="21"/>
      <c r="S4378" s="18"/>
      <c r="T4378" s="18"/>
      <c r="U4378" s="14"/>
      <c r="V4378" s="18"/>
      <c r="W4378" s="25"/>
      <c r="X4378" s="18"/>
      <c r="Y4378" s="14"/>
      <c r="Z4378" s="18"/>
      <c r="AA4378" s="14"/>
      <c r="AB4378" s="18"/>
      <c r="AC4378" s="14"/>
      <c r="AD4378" s="26"/>
      <c r="AE4378" s="14"/>
      <c r="AF4378" s="18"/>
      <c r="AG4378" s="14"/>
      <c r="AH4378" s="14"/>
    </row>
    <row r="4379" spans="1:34" ht="15" customHeight="1">
      <c r="A4379" s="14">
        <f t="shared" si="1"/>
        <v>4378</v>
      </c>
      <c r="B4379" s="42"/>
      <c r="C4379" s="15"/>
      <c r="D4379" s="18"/>
      <c r="E4379" s="14"/>
      <c r="F4379" s="14"/>
      <c r="G4379" s="17"/>
      <c r="H4379" s="18"/>
      <c r="I4379" s="14"/>
      <c r="J4379" s="14"/>
      <c r="K4379" s="14"/>
      <c r="L4379" s="28"/>
      <c r="M4379" s="20"/>
      <c r="N4379" s="21"/>
      <c r="O4379" s="23"/>
      <c r="P4379" s="21"/>
      <c r="Q4379" s="23"/>
      <c r="R4379" s="21"/>
      <c r="S4379" s="18"/>
      <c r="T4379" s="18"/>
      <c r="U4379" s="14"/>
      <c r="V4379" s="18"/>
      <c r="W4379" s="25"/>
      <c r="X4379" s="18"/>
      <c r="Y4379" s="14"/>
      <c r="Z4379" s="18"/>
      <c r="AA4379" s="14"/>
      <c r="AB4379" s="18"/>
      <c r="AC4379" s="14"/>
      <c r="AD4379" s="26"/>
      <c r="AE4379" s="14"/>
      <c r="AF4379" s="18"/>
      <c r="AG4379" s="14"/>
      <c r="AH4379" s="14"/>
    </row>
    <row r="4380" spans="1:34" ht="15" customHeight="1">
      <c r="A4380" s="14">
        <f t="shared" si="1"/>
        <v>4379</v>
      </c>
      <c r="B4380" s="42"/>
      <c r="C4380" s="15"/>
      <c r="D4380" s="18"/>
      <c r="E4380" s="14"/>
      <c r="F4380" s="14"/>
      <c r="G4380" s="17"/>
      <c r="H4380" s="18"/>
      <c r="I4380" s="14"/>
      <c r="J4380" s="14"/>
      <c r="K4380" s="14"/>
      <c r="L4380" s="28"/>
      <c r="M4380" s="20"/>
      <c r="N4380" s="21"/>
      <c r="O4380" s="23"/>
      <c r="P4380" s="21"/>
      <c r="Q4380" s="23"/>
      <c r="R4380" s="21"/>
      <c r="S4380" s="18"/>
      <c r="T4380" s="18"/>
      <c r="U4380" s="14"/>
      <c r="V4380" s="18"/>
      <c r="W4380" s="25"/>
      <c r="X4380" s="18"/>
      <c r="Y4380" s="14"/>
      <c r="Z4380" s="18"/>
      <c r="AA4380" s="14"/>
      <c r="AB4380" s="18"/>
      <c r="AC4380" s="14"/>
      <c r="AD4380" s="26"/>
      <c r="AE4380" s="14"/>
      <c r="AF4380" s="18"/>
      <c r="AG4380" s="14"/>
      <c r="AH4380" s="14"/>
    </row>
    <row r="4381" spans="1:34" ht="15" customHeight="1">
      <c r="A4381" s="14">
        <f t="shared" si="1"/>
        <v>4380</v>
      </c>
      <c r="B4381" s="42"/>
      <c r="C4381" s="15"/>
      <c r="D4381" s="18"/>
      <c r="E4381" s="14"/>
      <c r="F4381" s="14"/>
      <c r="G4381" s="17"/>
      <c r="H4381" s="18"/>
      <c r="I4381" s="14"/>
      <c r="J4381" s="14"/>
      <c r="K4381" s="14"/>
      <c r="L4381" s="28"/>
      <c r="M4381" s="20"/>
      <c r="N4381" s="21"/>
      <c r="O4381" s="23"/>
      <c r="P4381" s="21"/>
      <c r="Q4381" s="23"/>
      <c r="R4381" s="21"/>
      <c r="S4381" s="18"/>
      <c r="T4381" s="18"/>
      <c r="U4381" s="14"/>
      <c r="V4381" s="18"/>
      <c r="W4381" s="25"/>
      <c r="X4381" s="18"/>
      <c r="Y4381" s="14"/>
      <c r="Z4381" s="18"/>
      <c r="AA4381" s="14"/>
      <c r="AB4381" s="18"/>
      <c r="AC4381" s="14"/>
      <c r="AD4381" s="26"/>
      <c r="AE4381" s="14"/>
      <c r="AF4381" s="18"/>
      <c r="AG4381" s="14"/>
      <c r="AH4381" s="14"/>
    </row>
    <row r="4382" spans="1:34" ht="15" customHeight="1">
      <c r="A4382" s="14">
        <f t="shared" si="1"/>
        <v>4381</v>
      </c>
      <c r="B4382" s="42"/>
      <c r="C4382" s="15"/>
      <c r="D4382" s="18"/>
      <c r="E4382" s="14"/>
      <c r="F4382" s="14"/>
      <c r="G4382" s="17"/>
      <c r="H4382" s="18"/>
      <c r="I4382" s="14"/>
      <c r="J4382" s="14"/>
      <c r="K4382" s="14"/>
      <c r="L4382" s="28"/>
      <c r="M4382" s="20"/>
      <c r="N4382" s="21"/>
      <c r="O4382" s="23"/>
      <c r="P4382" s="21"/>
      <c r="Q4382" s="23"/>
      <c r="R4382" s="21"/>
      <c r="S4382" s="18"/>
      <c r="T4382" s="18"/>
      <c r="U4382" s="14"/>
      <c r="V4382" s="18"/>
      <c r="W4382" s="25"/>
      <c r="X4382" s="18"/>
      <c r="Y4382" s="14"/>
      <c r="Z4382" s="18"/>
      <c r="AA4382" s="14"/>
      <c r="AB4382" s="18"/>
      <c r="AC4382" s="14"/>
      <c r="AD4382" s="26"/>
      <c r="AE4382" s="14"/>
      <c r="AF4382" s="18"/>
      <c r="AG4382" s="14"/>
      <c r="AH4382" s="14"/>
    </row>
    <row r="4383" spans="1:34" ht="15" customHeight="1">
      <c r="A4383" s="14">
        <f t="shared" si="1"/>
        <v>4382</v>
      </c>
      <c r="B4383" s="42"/>
      <c r="C4383" s="15"/>
      <c r="D4383" s="18"/>
      <c r="E4383" s="14"/>
      <c r="F4383" s="14"/>
      <c r="G4383" s="17"/>
      <c r="H4383" s="18"/>
      <c r="I4383" s="14"/>
      <c r="J4383" s="14"/>
      <c r="K4383" s="14"/>
      <c r="L4383" s="28"/>
      <c r="M4383" s="20"/>
      <c r="N4383" s="21"/>
      <c r="O4383" s="23"/>
      <c r="P4383" s="21"/>
      <c r="Q4383" s="23"/>
      <c r="R4383" s="21"/>
      <c r="S4383" s="18"/>
      <c r="T4383" s="18"/>
      <c r="U4383" s="14"/>
      <c r="V4383" s="18"/>
      <c r="W4383" s="25"/>
      <c r="X4383" s="18"/>
      <c r="Y4383" s="14"/>
      <c r="Z4383" s="18"/>
      <c r="AA4383" s="14"/>
      <c r="AB4383" s="18"/>
      <c r="AC4383" s="14"/>
      <c r="AD4383" s="26"/>
      <c r="AE4383" s="14"/>
      <c r="AF4383" s="18"/>
      <c r="AG4383" s="14"/>
      <c r="AH4383" s="14"/>
    </row>
    <row r="4384" spans="1:34" ht="15" customHeight="1">
      <c r="A4384" s="14">
        <f t="shared" si="1"/>
        <v>4383</v>
      </c>
      <c r="B4384" s="42"/>
      <c r="C4384" s="15"/>
      <c r="D4384" s="18"/>
      <c r="E4384" s="14"/>
      <c r="F4384" s="14"/>
      <c r="G4384" s="17"/>
      <c r="H4384" s="18"/>
      <c r="I4384" s="14"/>
      <c r="J4384" s="14"/>
      <c r="K4384" s="14"/>
      <c r="L4384" s="28"/>
      <c r="M4384" s="20"/>
      <c r="N4384" s="21"/>
      <c r="O4384" s="23"/>
      <c r="P4384" s="21"/>
      <c r="Q4384" s="23"/>
      <c r="R4384" s="21"/>
      <c r="S4384" s="18"/>
      <c r="T4384" s="18"/>
      <c r="U4384" s="14"/>
      <c r="V4384" s="18"/>
      <c r="W4384" s="25"/>
      <c r="X4384" s="18"/>
      <c r="Y4384" s="14"/>
      <c r="Z4384" s="18"/>
      <c r="AA4384" s="14"/>
      <c r="AB4384" s="18"/>
      <c r="AC4384" s="14"/>
      <c r="AD4384" s="26"/>
      <c r="AE4384" s="14"/>
      <c r="AF4384" s="18"/>
      <c r="AG4384" s="14"/>
      <c r="AH4384" s="14"/>
    </row>
    <row r="4385" spans="1:34" ht="15" customHeight="1">
      <c r="A4385" s="14">
        <f t="shared" si="1"/>
        <v>4384</v>
      </c>
      <c r="B4385" s="42"/>
      <c r="C4385" s="15"/>
      <c r="D4385" s="18"/>
      <c r="E4385" s="14"/>
      <c r="F4385" s="14"/>
      <c r="G4385" s="17"/>
      <c r="H4385" s="18"/>
      <c r="I4385" s="14"/>
      <c r="J4385" s="14"/>
      <c r="K4385" s="14"/>
      <c r="L4385" s="28"/>
      <c r="M4385" s="20"/>
      <c r="N4385" s="21"/>
      <c r="O4385" s="23"/>
      <c r="P4385" s="21"/>
      <c r="Q4385" s="23"/>
      <c r="R4385" s="21"/>
      <c r="S4385" s="18"/>
      <c r="T4385" s="18"/>
      <c r="U4385" s="14"/>
      <c r="V4385" s="18"/>
      <c r="W4385" s="25"/>
      <c r="X4385" s="18"/>
      <c r="Y4385" s="14"/>
      <c r="Z4385" s="18"/>
      <c r="AA4385" s="14"/>
      <c r="AB4385" s="18"/>
      <c r="AC4385" s="14"/>
      <c r="AD4385" s="26"/>
      <c r="AE4385" s="14"/>
      <c r="AF4385" s="18"/>
      <c r="AG4385" s="14"/>
      <c r="AH4385" s="14"/>
    </row>
    <row r="4386" spans="1:34" ht="15" customHeight="1">
      <c r="A4386" s="14">
        <f t="shared" si="1"/>
        <v>4385</v>
      </c>
      <c r="B4386" s="42"/>
      <c r="C4386" s="15"/>
      <c r="D4386" s="18"/>
      <c r="E4386" s="14"/>
      <c r="F4386" s="14"/>
      <c r="G4386" s="17"/>
      <c r="H4386" s="18"/>
      <c r="I4386" s="14"/>
      <c r="J4386" s="14"/>
      <c r="K4386" s="14"/>
      <c r="L4386" s="28"/>
      <c r="M4386" s="20"/>
      <c r="N4386" s="21"/>
      <c r="O4386" s="23"/>
      <c r="P4386" s="21"/>
      <c r="Q4386" s="23"/>
      <c r="R4386" s="21"/>
      <c r="S4386" s="18"/>
      <c r="T4386" s="18"/>
      <c r="U4386" s="14"/>
      <c r="V4386" s="18"/>
      <c r="W4386" s="25"/>
      <c r="X4386" s="18"/>
      <c r="Y4386" s="14"/>
      <c r="Z4386" s="18"/>
      <c r="AA4386" s="14"/>
      <c r="AB4386" s="18"/>
      <c r="AC4386" s="14"/>
      <c r="AD4386" s="26"/>
      <c r="AE4386" s="14"/>
      <c r="AF4386" s="18"/>
      <c r="AG4386" s="14"/>
      <c r="AH4386" s="14"/>
    </row>
    <row r="4387" spans="1:34" ht="15" customHeight="1">
      <c r="A4387" s="14">
        <f t="shared" si="1"/>
        <v>4386</v>
      </c>
      <c r="B4387" s="42"/>
      <c r="C4387" s="15"/>
      <c r="D4387" s="18"/>
      <c r="E4387" s="14"/>
      <c r="F4387" s="14"/>
      <c r="G4387" s="17"/>
      <c r="H4387" s="18"/>
      <c r="I4387" s="14"/>
      <c r="J4387" s="14"/>
      <c r="K4387" s="14"/>
      <c r="L4387" s="28"/>
      <c r="M4387" s="20"/>
      <c r="N4387" s="21"/>
      <c r="O4387" s="23"/>
      <c r="P4387" s="21"/>
      <c r="Q4387" s="23"/>
      <c r="R4387" s="21"/>
      <c r="S4387" s="18"/>
      <c r="T4387" s="18"/>
      <c r="U4387" s="14"/>
      <c r="V4387" s="18"/>
      <c r="W4387" s="25"/>
      <c r="X4387" s="18"/>
      <c r="Y4387" s="14"/>
      <c r="Z4387" s="18"/>
      <c r="AA4387" s="14"/>
      <c r="AB4387" s="18"/>
      <c r="AC4387" s="14"/>
      <c r="AD4387" s="26"/>
      <c r="AE4387" s="14"/>
      <c r="AF4387" s="18"/>
      <c r="AG4387" s="14"/>
      <c r="AH4387" s="14"/>
    </row>
    <row r="4388" spans="1:34" ht="15" customHeight="1">
      <c r="A4388" s="14">
        <f t="shared" si="1"/>
        <v>4387</v>
      </c>
      <c r="B4388" s="42"/>
      <c r="C4388" s="15"/>
      <c r="D4388" s="18"/>
      <c r="E4388" s="14"/>
      <c r="F4388" s="14"/>
      <c r="G4388" s="17"/>
      <c r="H4388" s="18"/>
      <c r="I4388" s="14"/>
      <c r="J4388" s="14"/>
      <c r="K4388" s="14"/>
      <c r="L4388" s="28"/>
      <c r="M4388" s="20"/>
      <c r="N4388" s="21"/>
      <c r="O4388" s="23"/>
      <c r="P4388" s="21"/>
      <c r="Q4388" s="23"/>
      <c r="R4388" s="21"/>
      <c r="S4388" s="18"/>
      <c r="T4388" s="18"/>
      <c r="U4388" s="14"/>
      <c r="V4388" s="18"/>
      <c r="W4388" s="25"/>
      <c r="X4388" s="18"/>
      <c r="Y4388" s="14"/>
      <c r="Z4388" s="18"/>
      <c r="AA4388" s="14"/>
      <c r="AB4388" s="18"/>
      <c r="AC4388" s="14"/>
      <c r="AD4388" s="26"/>
      <c r="AE4388" s="14"/>
      <c r="AF4388" s="18"/>
      <c r="AG4388" s="14"/>
      <c r="AH4388" s="14"/>
    </row>
    <row r="4389" spans="1:34" ht="15" customHeight="1">
      <c r="A4389" s="14">
        <f t="shared" si="1"/>
        <v>4388</v>
      </c>
      <c r="B4389" s="42"/>
      <c r="C4389" s="15"/>
      <c r="D4389" s="18"/>
      <c r="E4389" s="14"/>
      <c r="F4389" s="14"/>
      <c r="G4389" s="17"/>
      <c r="H4389" s="18"/>
      <c r="I4389" s="14"/>
      <c r="J4389" s="14"/>
      <c r="K4389" s="14"/>
      <c r="L4389" s="28"/>
      <c r="M4389" s="20"/>
      <c r="N4389" s="21"/>
      <c r="O4389" s="23"/>
      <c r="P4389" s="21"/>
      <c r="Q4389" s="23"/>
      <c r="R4389" s="21"/>
      <c r="S4389" s="18"/>
      <c r="T4389" s="18"/>
      <c r="U4389" s="14"/>
      <c r="V4389" s="18"/>
      <c r="W4389" s="25"/>
      <c r="X4389" s="18"/>
      <c r="Y4389" s="14"/>
      <c r="Z4389" s="18"/>
      <c r="AA4389" s="14"/>
      <c r="AB4389" s="18"/>
      <c r="AC4389" s="14"/>
      <c r="AD4389" s="26"/>
      <c r="AE4389" s="14"/>
      <c r="AF4389" s="18"/>
      <c r="AG4389" s="14"/>
      <c r="AH4389" s="14"/>
    </row>
    <row r="4390" spans="1:34" ht="15" customHeight="1">
      <c r="A4390" s="14">
        <f t="shared" si="1"/>
        <v>4389</v>
      </c>
      <c r="B4390" s="42"/>
      <c r="C4390" s="15"/>
      <c r="D4390" s="18"/>
      <c r="E4390" s="14"/>
      <c r="F4390" s="14"/>
      <c r="G4390" s="17"/>
      <c r="H4390" s="18"/>
      <c r="I4390" s="14"/>
      <c r="J4390" s="14"/>
      <c r="K4390" s="14"/>
      <c r="L4390" s="28"/>
      <c r="M4390" s="20"/>
      <c r="N4390" s="21"/>
      <c r="O4390" s="23"/>
      <c r="P4390" s="21"/>
      <c r="Q4390" s="23"/>
      <c r="R4390" s="21"/>
      <c r="S4390" s="18"/>
      <c r="T4390" s="18"/>
      <c r="U4390" s="14"/>
      <c r="V4390" s="18"/>
      <c r="W4390" s="25"/>
      <c r="X4390" s="18"/>
      <c r="Y4390" s="14"/>
      <c r="Z4390" s="18"/>
      <c r="AA4390" s="14"/>
      <c r="AB4390" s="18"/>
      <c r="AC4390" s="14"/>
      <c r="AD4390" s="26"/>
      <c r="AE4390" s="14"/>
      <c r="AF4390" s="18"/>
      <c r="AG4390" s="14"/>
      <c r="AH4390" s="14"/>
    </row>
    <row r="4391" spans="1:34" ht="15" customHeight="1">
      <c r="A4391" s="14">
        <f t="shared" si="1"/>
        <v>4390</v>
      </c>
      <c r="B4391" s="42"/>
      <c r="C4391" s="15"/>
      <c r="D4391" s="18"/>
      <c r="E4391" s="14"/>
      <c r="F4391" s="14"/>
      <c r="G4391" s="17"/>
      <c r="H4391" s="18"/>
      <c r="I4391" s="14"/>
      <c r="J4391" s="14"/>
      <c r="K4391" s="14"/>
      <c r="L4391" s="28"/>
      <c r="M4391" s="20"/>
      <c r="N4391" s="21"/>
      <c r="O4391" s="23"/>
      <c r="P4391" s="21"/>
      <c r="Q4391" s="23"/>
      <c r="R4391" s="21"/>
      <c r="S4391" s="18"/>
      <c r="T4391" s="18"/>
      <c r="U4391" s="14"/>
      <c r="V4391" s="18"/>
      <c r="W4391" s="25"/>
      <c r="X4391" s="18"/>
      <c r="Y4391" s="14"/>
      <c r="Z4391" s="18"/>
      <c r="AA4391" s="14"/>
      <c r="AB4391" s="18"/>
      <c r="AC4391" s="14"/>
      <c r="AD4391" s="26"/>
      <c r="AE4391" s="14"/>
      <c r="AF4391" s="18"/>
      <c r="AG4391" s="14"/>
      <c r="AH4391" s="14"/>
    </row>
    <row r="4392" spans="1:34" ht="15" customHeight="1">
      <c r="A4392" s="14">
        <f t="shared" si="1"/>
        <v>4391</v>
      </c>
      <c r="B4392" s="42"/>
      <c r="C4392" s="15"/>
      <c r="D4392" s="18"/>
      <c r="E4392" s="14"/>
      <c r="F4392" s="14"/>
      <c r="G4392" s="17"/>
      <c r="H4392" s="18"/>
      <c r="I4392" s="14"/>
      <c r="J4392" s="14"/>
      <c r="K4392" s="14"/>
      <c r="L4392" s="28"/>
      <c r="M4392" s="20"/>
      <c r="N4392" s="21"/>
      <c r="O4392" s="23"/>
      <c r="P4392" s="21"/>
      <c r="Q4392" s="23"/>
      <c r="R4392" s="21"/>
      <c r="S4392" s="18"/>
      <c r="T4392" s="18"/>
      <c r="U4392" s="14"/>
      <c r="V4392" s="18"/>
      <c r="W4392" s="25"/>
      <c r="X4392" s="18"/>
      <c r="Y4392" s="14"/>
      <c r="Z4392" s="18"/>
      <c r="AA4392" s="14"/>
      <c r="AB4392" s="18"/>
      <c r="AC4392" s="14"/>
      <c r="AD4392" s="26"/>
      <c r="AE4392" s="14"/>
      <c r="AF4392" s="18"/>
      <c r="AG4392" s="14"/>
      <c r="AH4392" s="14"/>
    </row>
    <row r="4393" spans="1:34" ht="15" customHeight="1">
      <c r="A4393" s="14">
        <f t="shared" si="1"/>
        <v>4392</v>
      </c>
      <c r="B4393" s="42"/>
      <c r="C4393" s="15"/>
      <c r="D4393" s="18"/>
      <c r="E4393" s="14"/>
      <c r="F4393" s="14"/>
      <c r="G4393" s="17"/>
      <c r="H4393" s="18"/>
      <c r="I4393" s="14"/>
      <c r="J4393" s="14"/>
      <c r="K4393" s="14"/>
      <c r="L4393" s="28"/>
      <c r="M4393" s="20"/>
      <c r="N4393" s="21"/>
      <c r="O4393" s="23"/>
      <c r="P4393" s="21"/>
      <c r="Q4393" s="23"/>
      <c r="R4393" s="21"/>
      <c r="S4393" s="18"/>
      <c r="T4393" s="18"/>
      <c r="U4393" s="14"/>
      <c r="V4393" s="18"/>
      <c r="W4393" s="25"/>
      <c r="X4393" s="18"/>
      <c r="Y4393" s="14"/>
      <c r="Z4393" s="18"/>
      <c r="AA4393" s="14"/>
      <c r="AB4393" s="18"/>
      <c r="AC4393" s="14"/>
      <c r="AD4393" s="26"/>
      <c r="AE4393" s="14"/>
      <c r="AF4393" s="18"/>
      <c r="AG4393" s="14"/>
      <c r="AH4393" s="14"/>
    </row>
    <row r="4394" spans="1:34" ht="15" customHeight="1">
      <c r="A4394" s="14">
        <f t="shared" si="1"/>
        <v>4393</v>
      </c>
      <c r="B4394" s="42"/>
      <c r="C4394" s="15"/>
      <c r="D4394" s="18"/>
      <c r="E4394" s="14"/>
      <c r="F4394" s="14"/>
      <c r="G4394" s="17"/>
      <c r="H4394" s="18"/>
      <c r="I4394" s="14"/>
      <c r="J4394" s="14"/>
      <c r="K4394" s="14"/>
      <c r="L4394" s="28"/>
      <c r="M4394" s="20"/>
      <c r="N4394" s="21"/>
      <c r="O4394" s="23"/>
      <c r="P4394" s="21"/>
      <c r="Q4394" s="23"/>
      <c r="R4394" s="21"/>
      <c r="S4394" s="18"/>
      <c r="T4394" s="18"/>
      <c r="U4394" s="14"/>
      <c r="V4394" s="18"/>
      <c r="W4394" s="25"/>
      <c r="X4394" s="18"/>
      <c r="Y4394" s="14"/>
      <c r="Z4394" s="18"/>
      <c r="AA4394" s="14"/>
      <c r="AB4394" s="18"/>
      <c r="AC4394" s="14"/>
      <c r="AD4394" s="26"/>
      <c r="AE4394" s="14"/>
      <c r="AF4394" s="18"/>
      <c r="AG4394" s="14"/>
      <c r="AH4394" s="14"/>
    </row>
    <row r="4395" spans="1:34" ht="15" customHeight="1">
      <c r="A4395" s="14">
        <f t="shared" si="1"/>
        <v>4394</v>
      </c>
      <c r="B4395" s="42"/>
      <c r="C4395" s="15"/>
      <c r="D4395" s="18"/>
      <c r="E4395" s="14"/>
      <c r="F4395" s="14"/>
      <c r="G4395" s="17"/>
      <c r="H4395" s="18"/>
      <c r="I4395" s="14"/>
      <c r="J4395" s="14"/>
      <c r="K4395" s="14"/>
      <c r="L4395" s="28"/>
      <c r="M4395" s="20"/>
      <c r="N4395" s="21"/>
      <c r="O4395" s="23"/>
      <c r="P4395" s="21"/>
      <c r="Q4395" s="23"/>
      <c r="R4395" s="21"/>
      <c r="S4395" s="18"/>
      <c r="T4395" s="18"/>
      <c r="U4395" s="14"/>
      <c r="V4395" s="18"/>
      <c r="W4395" s="25"/>
      <c r="X4395" s="18"/>
      <c r="Y4395" s="14"/>
      <c r="Z4395" s="18"/>
      <c r="AA4395" s="14"/>
      <c r="AB4395" s="18"/>
      <c r="AC4395" s="14"/>
      <c r="AD4395" s="26"/>
      <c r="AE4395" s="14"/>
      <c r="AF4395" s="18"/>
      <c r="AG4395" s="14"/>
      <c r="AH4395" s="14"/>
    </row>
    <row r="4396" spans="1:34" ht="15" customHeight="1">
      <c r="A4396" s="14">
        <f t="shared" si="1"/>
        <v>4395</v>
      </c>
      <c r="B4396" s="42"/>
      <c r="C4396" s="15"/>
      <c r="D4396" s="18"/>
      <c r="E4396" s="14"/>
      <c r="F4396" s="14"/>
      <c r="G4396" s="17"/>
      <c r="H4396" s="18"/>
      <c r="I4396" s="14"/>
      <c r="J4396" s="14"/>
      <c r="K4396" s="14"/>
      <c r="L4396" s="28"/>
      <c r="M4396" s="20"/>
      <c r="N4396" s="21"/>
      <c r="O4396" s="23"/>
      <c r="P4396" s="21"/>
      <c r="Q4396" s="23"/>
      <c r="R4396" s="21"/>
      <c r="S4396" s="18"/>
      <c r="T4396" s="18"/>
      <c r="U4396" s="14"/>
      <c r="V4396" s="18"/>
      <c r="W4396" s="25"/>
      <c r="X4396" s="18"/>
      <c r="Y4396" s="14"/>
      <c r="Z4396" s="18"/>
      <c r="AA4396" s="14"/>
      <c r="AB4396" s="18"/>
      <c r="AC4396" s="14"/>
      <c r="AD4396" s="26"/>
      <c r="AE4396" s="14"/>
      <c r="AF4396" s="18"/>
      <c r="AG4396" s="14"/>
      <c r="AH4396" s="14"/>
    </row>
    <row r="4397" spans="1:34" ht="15" customHeight="1">
      <c r="A4397" s="14">
        <f t="shared" si="1"/>
        <v>4396</v>
      </c>
      <c r="B4397" s="42"/>
      <c r="C4397" s="15"/>
      <c r="D4397" s="18"/>
      <c r="E4397" s="14"/>
      <c r="F4397" s="14"/>
      <c r="G4397" s="17"/>
      <c r="H4397" s="18"/>
      <c r="I4397" s="14"/>
      <c r="J4397" s="14"/>
      <c r="K4397" s="14"/>
      <c r="L4397" s="28"/>
      <c r="M4397" s="20"/>
      <c r="N4397" s="21"/>
      <c r="O4397" s="23"/>
      <c r="P4397" s="21"/>
      <c r="Q4397" s="23"/>
      <c r="R4397" s="21"/>
      <c r="S4397" s="18"/>
      <c r="T4397" s="18"/>
      <c r="U4397" s="14"/>
      <c r="V4397" s="18"/>
      <c r="W4397" s="25"/>
      <c r="X4397" s="18"/>
      <c r="Y4397" s="14"/>
      <c r="Z4397" s="18"/>
      <c r="AA4397" s="14"/>
      <c r="AB4397" s="18"/>
      <c r="AC4397" s="14"/>
      <c r="AD4397" s="26"/>
      <c r="AE4397" s="14"/>
      <c r="AF4397" s="18"/>
      <c r="AG4397" s="14"/>
      <c r="AH4397" s="14"/>
    </row>
    <row r="4398" spans="1:34" ht="15" customHeight="1">
      <c r="A4398" s="14">
        <f t="shared" si="1"/>
        <v>4397</v>
      </c>
      <c r="B4398" s="42"/>
      <c r="C4398" s="15"/>
      <c r="D4398" s="18"/>
      <c r="E4398" s="14"/>
      <c r="F4398" s="14"/>
      <c r="G4398" s="17"/>
      <c r="H4398" s="18"/>
      <c r="I4398" s="14"/>
      <c r="J4398" s="14"/>
      <c r="K4398" s="14"/>
      <c r="L4398" s="28"/>
      <c r="M4398" s="20"/>
      <c r="N4398" s="21"/>
      <c r="O4398" s="23"/>
      <c r="P4398" s="21"/>
      <c r="Q4398" s="23"/>
      <c r="R4398" s="21"/>
      <c r="S4398" s="18"/>
      <c r="T4398" s="18"/>
      <c r="U4398" s="14"/>
      <c r="V4398" s="18"/>
      <c r="W4398" s="25"/>
      <c r="X4398" s="18"/>
      <c r="Y4398" s="14"/>
      <c r="Z4398" s="18"/>
      <c r="AA4398" s="14"/>
      <c r="AB4398" s="18"/>
      <c r="AC4398" s="14"/>
      <c r="AD4398" s="26"/>
      <c r="AE4398" s="14"/>
      <c r="AF4398" s="18"/>
      <c r="AG4398" s="14"/>
      <c r="AH4398" s="14"/>
    </row>
    <row r="4399" spans="1:34" ht="15" customHeight="1">
      <c r="A4399" s="14">
        <f t="shared" si="1"/>
        <v>4398</v>
      </c>
      <c r="B4399" s="42"/>
      <c r="C4399" s="15"/>
      <c r="D4399" s="18"/>
      <c r="E4399" s="14"/>
      <c r="F4399" s="14"/>
      <c r="G4399" s="17"/>
      <c r="H4399" s="18"/>
      <c r="I4399" s="14"/>
      <c r="J4399" s="14"/>
      <c r="K4399" s="14"/>
      <c r="L4399" s="28"/>
      <c r="M4399" s="20"/>
      <c r="N4399" s="21"/>
      <c r="O4399" s="23"/>
      <c r="P4399" s="21"/>
      <c r="Q4399" s="23"/>
      <c r="R4399" s="21"/>
      <c r="S4399" s="18"/>
      <c r="T4399" s="18"/>
      <c r="U4399" s="14"/>
      <c r="V4399" s="18"/>
      <c r="W4399" s="25"/>
      <c r="X4399" s="18"/>
      <c r="Y4399" s="14"/>
      <c r="Z4399" s="18"/>
      <c r="AA4399" s="14"/>
      <c r="AB4399" s="18"/>
      <c r="AC4399" s="14"/>
      <c r="AD4399" s="26"/>
      <c r="AE4399" s="14"/>
      <c r="AF4399" s="18"/>
      <c r="AG4399" s="14"/>
      <c r="AH4399" s="14"/>
    </row>
    <row r="4400" spans="1:34" ht="15" customHeight="1">
      <c r="A4400" s="14">
        <f t="shared" si="1"/>
        <v>4399</v>
      </c>
      <c r="B4400" s="42"/>
      <c r="C4400" s="15"/>
      <c r="D4400" s="18"/>
      <c r="E4400" s="14"/>
      <c r="F4400" s="14"/>
      <c r="G4400" s="17"/>
      <c r="H4400" s="18"/>
      <c r="I4400" s="14"/>
      <c r="J4400" s="14"/>
      <c r="K4400" s="14"/>
      <c r="L4400" s="28"/>
      <c r="M4400" s="20"/>
      <c r="N4400" s="21"/>
      <c r="O4400" s="23"/>
      <c r="P4400" s="21"/>
      <c r="Q4400" s="23"/>
      <c r="R4400" s="21"/>
      <c r="S4400" s="18"/>
      <c r="T4400" s="18"/>
      <c r="U4400" s="14"/>
      <c r="V4400" s="18"/>
      <c r="W4400" s="25"/>
      <c r="X4400" s="18"/>
      <c r="Y4400" s="14"/>
      <c r="Z4400" s="18"/>
      <c r="AA4400" s="14"/>
      <c r="AB4400" s="18"/>
      <c r="AC4400" s="14"/>
      <c r="AD4400" s="26"/>
      <c r="AE4400" s="14"/>
      <c r="AF4400" s="18"/>
      <c r="AG4400" s="14"/>
      <c r="AH4400" s="14"/>
    </row>
    <row r="4401" spans="1:34" ht="15" customHeight="1">
      <c r="A4401" s="14">
        <f t="shared" si="1"/>
        <v>4400</v>
      </c>
      <c r="B4401" s="42"/>
      <c r="C4401" s="15"/>
      <c r="D4401" s="18"/>
      <c r="E4401" s="14"/>
      <c r="F4401" s="14"/>
      <c r="G4401" s="17"/>
      <c r="H4401" s="18"/>
      <c r="I4401" s="14"/>
      <c r="J4401" s="14"/>
      <c r="K4401" s="14"/>
      <c r="L4401" s="28"/>
      <c r="M4401" s="20"/>
      <c r="N4401" s="21"/>
      <c r="O4401" s="23"/>
      <c r="P4401" s="21"/>
      <c r="Q4401" s="23"/>
      <c r="R4401" s="21"/>
      <c r="S4401" s="18"/>
      <c r="T4401" s="18"/>
      <c r="U4401" s="14"/>
      <c r="V4401" s="18"/>
      <c r="W4401" s="25"/>
      <c r="X4401" s="18"/>
      <c r="Y4401" s="14"/>
      <c r="Z4401" s="18"/>
      <c r="AA4401" s="14"/>
      <c r="AB4401" s="18"/>
      <c r="AC4401" s="14"/>
      <c r="AD4401" s="26"/>
      <c r="AE4401" s="14"/>
      <c r="AF4401" s="18"/>
      <c r="AG4401" s="14"/>
      <c r="AH4401" s="14"/>
    </row>
    <row r="4402" spans="1:34" ht="15" customHeight="1">
      <c r="A4402" s="14">
        <f t="shared" si="1"/>
        <v>4401</v>
      </c>
      <c r="B4402" s="42"/>
      <c r="C4402" s="15"/>
      <c r="D4402" s="18"/>
      <c r="E4402" s="14"/>
      <c r="F4402" s="14"/>
      <c r="G4402" s="17"/>
      <c r="H4402" s="18"/>
      <c r="I4402" s="14"/>
      <c r="J4402" s="14"/>
      <c r="K4402" s="14"/>
      <c r="L4402" s="28"/>
      <c r="M4402" s="20"/>
      <c r="N4402" s="21"/>
      <c r="O4402" s="23"/>
      <c r="P4402" s="21"/>
      <c r="Q4402" s="23"/>
      <c r="R4402" s="21"/>
      <c r="S4402" s="18"/>
      <c r="T4402" s="18"/>
      <c r="U4402" s="14"/>
      <c r="V4402" s="18"/>
      <c r="W4402" s="25"/>
      <c r="X4402" s="18"/>
      <c r="Y4402" s="14"/>
      <c r="Z4402" s="18"/>
      <c r="AA4402" s="14"/>
      <c r="AB4402" s="18"/>
      <c r="AC4402" s="14"/>
      <c r="AD4402" s="26"/>
      <c r="AE4402" s="14"/>
      <c r="AF4402" s="18"/>
      <c r="AG4402" s="14"/>
      <c r="AH4402" s="14"/>
    </row>
    <row r="4403" spans="1:34" ht="15" customHeight="1">
      <c r="A4403" s="14">
        <f t="shared" si="1"/>
        <v>4402</v>
      </c>
      <c r="B4403" s="42"/>
      <c r="C4403" s="15"/>
      <c r="D4403" s="18"/>
      <c r="E4403" s="14"/>
      <c r="F4403" s="14"/>
      <c r="G4403" s="17"/>
      <c r="H4403" s="18"/>
      <c r="I4403" s="14"/>
      <c r="J4403" s="14"/>
      <c r="K4403" s="14"/>
      <c r="L4403" s="28"/>
      <c r="M4403" s="20"/>
      <c r="N4403" s="21"/>
      <c r="O4403" s="23"/>
      <c r="P4403" s="21"/>
      <c r="Q4403" s="23"/>
      <c r="R4403" s="21"/>
      <c r="S4403" s="18"/>
      <c r="T4403" s="18"/>
      <c r="U4403" s="14"/>
      <c r="V4403" s="18"/>
      <c r="W4403" s="25"/>
      <c r="X4403" s="18"/>
      <c r="Y4403" s="14"/>
      <c r="Z4403" s="18"/>
      <c r="AA4403" s="14"/>
      <c r="AB4403" s="18"/>
      <c r="AC4403" s="14"/>
      <c r="AD4403" s="26"/>
      <c r="AE4403" s="14"/>
      <c r="AF4403" s="18"/>
      <c r="AG4403" s="14"/>
      <c r="AH4403" s="14"/>
    </row>
    <row r="4404" spans="1:34" ht="15" customHeight="1">
      <c r="A4404" s="14">
        <f t="shared" si="1"/>
        <v>4403</v>
      </c>
      <c r="B4404" s="42"/>
      <c r="C4404" s="15"/>
      <c r="D4404" s="18"/>
      <c r="E4404" s="14"/>
      <c r="F4404" s="14"/>
      <c r="G4404" s="17"/>
      <c r="H4404" s="18"/>
      <c r="I4404" s="14"/>
      <c r="J4404" s="14"/>
      <c r="K4404" s="14"/>
      <c r="L4404" s="28"/>
      <c r="M4404" s="20"/>
      <c r="N4404" s="21"/>
      <c r="O4404" s="23"/>
      <c r="P4404" s="21"/>
      <c r="Q4404" s="23"/>
      <c r="R4404" s="21"/>
      <c r="S4404" s="18"/>
      <c r="T4404" s="18"/>
      <c r="U4404" s="14"/>
      <c r="V4404" s="18"/>
      <c r="W4404" s="25"/>
      <c r="X4404" s="18"/>
      <c r="Y4404" s="14"/>
      <c r="Z4404" s="18"/>
      <c r="AA4404" s="14"/>
      <c r="AB4404" s="18"/>
      <c r="AC4404" s="14"/>
      <c r="AD4404" s="26"/>
      <c r="AE4404" s="14"/>
      <c r="AF4404" s="18"/>
      <c r="AG4404" s="14"/>
      <c r="AH4404" s="14"/>
    </row>
    <row r="4405" spans="1:34" ht="15" customHeight="1">
      <c r="A4405" s="14">
        <f t="shared" si="1"/>
        <v>4404</v>
      </c>
      <c r="B4405" s="42"/>
      <c r="C4405" s="15"/>
      <c r="D4405" s="18"/>
      <c r="E4405" s="14"/>
      <c r="F4405" s="14"/>
      <c r="G4405" s="17"/>
      <c r="H4405" s="18"/>
      <c r="I4405" s="14"/>
      <c r="J4405" s="14"/>
      <c r="K4405" s="14"/>
      <c r="L4405" s="28"/>
      <c r="M4405" s="20"/>
      <c r="N4405" s="21"/>
      <c r="O4405" s="23"/>
      <c r="P4405" s="21"/>
      <c r="Q4405" s="23"/>
      <c r="R4405" s="21"/>
      <c r="S4405" s="18"/>
      <c r="T4405" s="18"/>
      <c r="U4405" s="14"/>
      <c r="V4405" s="18"/>
      <c r="W4405" s="25"/>
      <c r="X4405" s="18"/>
      <c r="Y4405" s="14"/>
      <c r="Z4405" s="18"/>
      <c r="AA4405" s="14"/>
      <c r="AB4405" s="18"/>
      <c r="AC4405" s="14"/>
      <c r="AD4405" s="26"/>
      <c r="AE4405" s="14"/>
      <c r="AF4405" s="18"/>
      <c r="AG4405" s="14"/>
      <c r="AH4405" s="14"/>
    </row>
    <row r="4406" spans="1:34" ht="15" customHeight="1">
      <c r="A4406" s="14">
        <f t="shared" si="1"/>
        <v>4405</v>
      </c>
      <c r="B4406" s="42"/>
      <c r="C4406" s="15"/>
      <c r="D4406" s="18"/>
      <c r="E4406" s="14"/>
      <c r="F4406" s="14"/>
      <c r="G4406" s="17"/>
      <c r="H4406" s="18"/>
      <c r="I4406" s="14"/>
      <c r="J4406" s="14"/>
      <c r="K4406" s="14"/>
      <c r="L4406" s="28"/>
      <c r="M4406" s="20"/>
      <c r="N4406" s="21"/>
      <c r="O4406" s="23"/>
      <c r="P4406" s="21"/>
      <c r="Q4406" s="23"/>
      <c r="R4406" s="21"/>
      <c r="S4406" s="18"/>
      <c r="T4406" s="18"/>
      <c r="U4406" s="14"/>
      <c r="V4406" s="18"/>
      <c r="W4406" s="25"/>
      <c r="X4406" s="18"/>
      <c r="Y4406" s="14"/>
      <c r="Z4406" s="18"/>
      <c r="AA4406" s="14"/>
      <c r="AB4406" s="18"/>
      <c r="AC4406" s="14"/>
      <c r="AD4406" s="26"/>
      <c r="AE4406" s="14"/>
      <c r="AF4406" s="18"/>
      <c r="AG4406" s="14"/>
      <c r="AH4406" s="14"/>
    </row>
    <row r="4407" spans="1:34" ht="15" customHeight="1">
      <c r="A4407" s="14">
        <f t="shared" si="1"/>
        <v>4406</v>
      </c>
      <c r="B4407" s="42"/>
      <c r="C4407" s="15"/>
      <c r="D4407" s="18"/>
      <c r="E4407" s="14"/>
      <c r="F4407" s="14"/>
      <c r="G4407" s="17"/>
      <c r="H4407" s="18"/>
      <c r="I4407" s="14"/>
      <c r="J4407" s="14"/>
      <c r="K4407" s="14"/>
      <c r="L4407" s="28"/>
      <c r="M4407" s="20"/>
      <c r="N4407" s="21"/>
      <c r="O4407" s="23"/>
      <c r="P4407" s="21"/>
      <c r="Q4407" s="23"/>
      <c r="R4407" s="21"/>
      <c r="S4407" s="18"/>
      <c r="T4407" s="18"/>
      <c r="U4407" s="14"/>
      <c r="V4407" s="18"/>
      <c r="W4407" s="25"/>
      <c r="X4407" s="18"/>
      <c r="Y4407" s="14"/>
      <c r="Z4407" s="18"/>
      <c r="AA4407" s="14"/>
      <c r="AB4407" s="18"/>
      <c r="AC4407" s="14"/>
      <c r="AD4407" s="26"/>
      <c r="AE4407" s="14"/>
      <c r="AF4407" s="18"/>
      <c r="AG4407" s="14"/>
      <c r="AH4407" s="14"/>
    </row>
    <row r="4408" spans="1:34" ht="15" customHeight="1">
      <c r="A4408" s="14">
        <f t="shared" si="1"/>
        <v>4407</v>
      </c>
      <c r="B4408" s="42"/>
      <c r="C4408" s="15"/>
      <c r="D4408" s="18"/>
      <c r="E4408" s="14"/>
      <c r="F4408" s="14"/>
      <c r="G4408" s="17"/>
      <c r="H4408" s="18"/>
      <c r="I4408" s="14"/>
      <c r="J4408" s="14"/>
      <c r="K4408" s="14"/>
      <c r="L4408" s="28"/>
      <c r="M4408" s="20"/>
      <c r="N4408" s="21"/>
      <c r="O4408" s="23"/>
      <c r="P4408" s="21"/>
      <c r="Q4408" s="23"/>
      <c r="R4408" s="21"/>
      <c r="S4408" s="18"/>
      <c r="T4408" s="18"/>
      <c r="U4408" s="14"/>
      <c r="V4408" s="18"/>
      <c r="W4408" s="25"/>
      <c r="X4408" s="18"/>
      <c r="Y4408" s="14"/>
      <c r="Z4408" s="18"/>
      <c r="AA4408" s="14"/>
      <c r="AB4408" s="18"/>
      <c r="AC4408" s="14"/>
      <c r="AD4408" s="26"/>
      <c r="AE4408" s="14"/>
      <c r="AF4408" s="18"/>
      <c r="AG4408" s="14"/>
      <c r="AH4408" s="14"/>
    </row>
    <row r="4409" spans="1:34" ht="15" customHeight="1">
      <c r="A4409" s="14">
        <f t="shared" si="1"/>
        <v>4408</v>
      </c>
      <c r="B4409" s="42"/>
      <c r="C4409" s="15"/>
      <c r="D4409" s="18"/>
      <c r="E4409" s="14"/>
      <c r="F4409" s="14"/>
      <c r="G4409" s="17"/>
      <c r="H4409" s="18"/>
      <c r="I4409" s="14"/>
      <c r="J4409" s="14"/>
      <c r="K4409" s="14"/>
      <c r="L4409" s="28"/>
      <c r="M4409" s="20"/>
      <c r="N4409" s="21"/>
      <c r="O4409" s="23"/>
      <c r="P4409" s="21"/>
      <c r="Q4409" s="23"/>
      <c r="R4409" s="21"/>
      <c r="S4409" s="18"/>
      <c r="T4409" s="18"/>
      <c r="U4409" s="14"/>
      <c r="V4409" s="18"/>
      <c r="W4409" s="25"/>
      <c r="X4409" s="18"/>
      <c r="Y4409" s="14"/>
      <c r="Z4409" s="18"/>
      <c r="AA4409" s="14"/>
      <c r="AB4409" s="18"/>
      <c r="AC4409" s="14"/>
      <c r="AD4409" s="26"/>
      <c r="AE4409" s="14"/>
      <c r="AF4409" s="18"/>
      <c r="AG4409" s="14"/>
      <c r="AH4409" s="14"/>
    </row>
    <row r="4410" spans="1:34" ht="15" customHeight="1">
      <c r="A4410" s="14">
        <f t="shared" si="1"/>
        <v>4409</v>
      </c>
      <c r="B4410" s="42"/>
      <c r="C4410" s="15"/>
      <c r="D4410" s="18"/>
      <c r="E4410" s="14"/>
      <c r="F4410" s="14"/>
      <c r="G4410" s="17"/>
      <c r="H4410" s="18"/>
      <c r="I4410" s="14"/>
      <c r="J4410" s="14"/>
      <c r="K4410" s="14"/>
      <c r="L4410" s="28"/>
      <c r="M4410" s="20"/>
      <c r="N4410" s="21"/>
      <c r="O4410" s="23"/>
      <c r="P4410" s="21"/>
      <c r="Q4410" s="23"/>
      <c r="R4410" s="21"/>
      <c r="S4410" s="18"/>
      <c r="T4410" s="18"/>
      <c r="U4410" s="14"/>
      <c r="V4410" s="18"/>
      <c r="W4410" s="25"/>
      <c r="X4410" s="18"/>
      <c r="Y4410" s="14"/>
      <c r="Z4410" s="18"/>
      <c r="AA4410" s="14"/>
      <c r="AB4410" s="18"/>
      <c r="AC4410" s="14"/>
      <c r="AD4410" s="26"/>
      <c r="AE4410" s="14"/>
      <c r="AF4410" s="18"/>
      <c r="AG4410" s="14"/>
      <c r="AH4410" s="14"/>
    </row>
    <row r="4411" spans="1:34" ht="15" customHeight="1">
      <c r="A4411" s="14">
        <f t="shared" si="1"/>
        <v>4410</v>
      </c>
      <c r="B4411" s="42"/>
      <c r="C4411" s="15"/>
      <c r="D4411" s="18"/>
      <c r="E4411" s="14"/>
      <c r="F4411" s="14"/>
      <c r="G4411" s="17"/>
      <c r="H4411" s="18"/>
      <c r="I4411" s="14"/>
      <c r="J4411" s="14"/>
      <c r="K4411" s="14"/>
      <c r="L4411" s="28"/>
      <c r="M4411" s="20"/>
      <c r="N4411" s="21"/>
      <c r="O4411" s="23"/>
      <c r="P4411" s="21"/>
      <c r="Q4411" s="23"/>
      <c r="R4411" s="21"/>
      <c r="S4411" s="18"/>
      <c r="T4411" s="18"/>
      <c r="U4411" s="14"/>
      <c r="V4411" s="18"/>
      <c r="W4411" s="25"/>
      <c r="X4411" s="18"/>
      <c r="Y4411" s="14"/>
      <c r="Z4411" s="18"/>
      <c r="AA4411" s="14"/>
      <c r="AB4411" s="18"/>
      <c r="AC4411" s="14"/>
      <c r="AD4411" s="26"/>
      <c r="AE4411" s="14"/>
      <c r="AF4411" s="18"/>
      <c r="AG4411" s="14"/>
      <c r="AH4411" s="14"/>
    </row>
    <row r="4412" spans="1:34" ht="15" customHeight="1">
      <c r="A4412" s="14">
        <f t="shared" si="1"/>
        <v>4411</v>
      </c>
      <c r="B4412" s="42"/>
      <c r="C4412" s="15"/>
      <c r="D4412" s="18"/>
      <c r="E4412" s="14"/>
      <c r="F4412" s="14"/>
      <c r="G4412" s="17"/>
      <c r="H4412" s="18"/>
      <c r="I4412" s="14"/>
      <c r="J4412" s="14"/>
      <c r="K4412" s="14"/>
      <c r="L4412" s="28"/>
      <c r="M4412" s="20"/>
      <c r="N4412" s="21"/>
      <c r="O4412" s="23"/>
      <c r="P4412" s="21"/>
      <c r="Q4412" s="23"/>
      <c r="R4412" s="21"/>
      <c r="S4412" s="18"/>
      <c r="T4412" s="18"/>
      <c r="U4412" s="14"/>
      <c r="V4412" s="18"/>
      <c r="W4412" s="25"/>
      <c r="X4412" s="18"/>
      <c r="Y4412" s="14"/>
      <c r="Z4412" s="18"/>
      <c r="AA4412" s="14"/>
      <c r="AB4412" s="18"/>
      <c r="AC4412" s="14"/>
      <c r="AD4412" s="26"/>
      <c r="AE4412" s="14"/>
      <c r="AF4412" s="18"/>
      <c r="AG4412" s="14"/>
      <c r="AH4412" s="14"/>
    </row>
    <row r="4413" spans="1:34" ht="15" customHeight="1">
      <c r="A4413" s="14">
        <f t="shared" si="1"/>
        <v>4412</v>
      </c>
      <c r="B4413" s="42"/>
      <c r="C4413" s="15"/>
      <c r="D4413" s="18"/>
      <c r="E4413" s="14"/>
      <c r="F4413" s="14"/>
      <c r="G4413" s="17"/>
      <c r="H4413" s="18"/>
      <c r="I4413" s="14"/>
      <c r="J4413" s="14"/>
      <c r="K4413" s="14"/>
      <c r="L4413" s="28"/>
      <c r="M4413" s="20"/>
      <c r="N4413" s="21"/>
      <c r="O4413" s="23"/>
      <c r="P4413" s="21"/>
      <c r="Q4413" s="23"/>
      <c r="R4413" s="21"/>
      <c r="S4413" s="18"/>
      <c r="T4413" s="18"/>
      <c r="U4413" s="14"/>
      <c r="V4413" s="18"/>
      <c r="W4413" s="25"/>
      <c r="X4413" s="18"/>
      <c r="Y4413" s="14"/>
      <c r="Z4413" s="18"/>
      <c r="AA4413" s="14"/>
      <c r="AB4413" s="18"/>
      <c r="AC4413" s="14"/>
      <c r="AD4413" s="26"/>
      <c r="AE4413" s="14"/>
      <c r="AF4413" s="18"/>
      <c r="AG4413" s="14"/>
      <c r="AH4413" s="14"/>
    </row>
    <row r="4414" spans="1:34" ht="15" customHeight="1">
      <c r="A4414" s="14">
        <f t="shared" si="1"/>
        <v>4413</v>
      </c>
      <c r="B4414" s="42"/>
      <c r="C4414" s="15"/>
      <c r="D4414" s="18"/>
      <c r="E4414" s="14"/>
      <c r="F4414" s="14"/>
      <c r="G4414" s="17"/>
      <c r="H4414" s="18"/>
      <c r="I4414" s="14"/>
      <c r="J4414" s="14"/>
      <c r="K4414" s="14"/>
      <c r="L4414" s="28"/>
      <c r="M4414" s="20"/>
      <c r="N4414" s="21"/>
      <c r="O4414" s="23"/>
      <c r="P4414" s="21"/>
      <c r="Q4414" s="23"/>
      <c r="R4414" s="21"/>
      <c r="S4414" s="18"/>
      <c r="T4414" s="18"/>
      <c r="U4414" s="14"/>
      <c r="V4414" s="18"/>
      <c r="W4414" s="25"/>
      <c r="X4414" s="18"/>
      <c r="Y4414" s="14"/>
      <c r="Z4414" s="18"/>
      <c r="AA4414" s="14"/>
      <c r="AB4414" s="18"/>
      <c r="AC4414" s="14"/>
      <c r="AD4414" s="26"/>
      <c r="AE4414" s="14"/>
      <c r="AF4414" s="18"/>
      <c r="AG4414" s="14"/>
      <c r="AH4414" s="14"/>
    </row>
    <row r="4415" spans="1:34" ht="15" customHeight="1">
      <c r="A4415" s="14">
        <f t="shared" si="1"/>
        <v>4414</v>
      </c>
      <c r="B4415" s="42"/>
      <c r="C4415" s="15"/>
      <c r="D4415" s="18"/>
      <c r="E4415" s="14"/>
      <c r="F4415" s="14"/>
      <c r="G4415" s="17"/>
      <c r="H4415" s="18"/>
      <c r="I4415" s="14"/>
      <c r="J4415" s="14"/>
      <c r="K4415" s="14"/>
      <c r="L4415" s="28"/>
      <c r="M4415" s="20"/>
      <c r="N4415" s="21"/>
      <c r="O4415" s="23"/>
      <c r="P4415" s="21"/>
      <c r="Q4415" s="23"/>
      <c r="R4415" s="21"/>
      <c r="S4415" s="18"/>
      <c r="T4415" s="18"/>
      <c r="U4415" s="14"/>
      <c r="V4415" s="18"/>
      <c r="W4415" s="25"/>
      <c r="X4415" s="18"/>
      <c r="Y4415" s="14"/>
      <c r="Z4415" s="18"/>
      <c r="AA4415" s="14"/>
      <c r="AB4415" s="18"/>
      <c r="AC4415" s="14"/>
      <c r="AD4415" s="26"/>
      <c r="AE4415" s="14"/>
      <c r="AF4415" s="18"/>
      <c r="AG4415" s="14"/>
      <c r="AH4415" s="14"/>
    </row>
    <row r="4416" spans="1:34" ht="15" customHeight="1">
      <c r="A4416" s="14">
        <f t="shared" si="1"/>
        <v>4415</v>
      </c>
      <c r="B4416" s="42"/>
      <c r="C4416" s="15"/>
      <c r="D4416" s="18"/>
      <c r="E4416" s="14"/>
      <c r="F4416" s="14"/>
      <c r="G4416" s="17"/>
      <c r="H4416" s="18"/>
      <c r="I4416" s="14"/>
      <c r="J4416" s="14"/>
      <c r="K4416" s="14"/>
      <c r="L4416" s="28"/>
      <c r="M4416" s="20"/>
      <c r="N4416" s="21"/>
      <c r="O4416" s="23"/>
      <c r="P4416" s="21"/>
      <c r="Q4416" s="23"/>
      <c r="R4416" s="21"/>
      <c r="S4416" s="18"/>
      <c r="T4416" s="18"/>
      <c r="U4416" s="14"/>
      <c r="V4416" s="18"/>
      <c r="W4416" s="25"/>
      <c r="X4416" s="18"/>
      <c r="Y4416" s="14"/>
      <c r="Z4416" s="18"/>
      <c r="AA4416" s="14"/>
      <c r="AB4416" s="18"/>
      <c r="AC4416" s="14"/>
      <c r="AD4416" s="26"/>
      <c r="AE4416" s="14"/>
      <c r="AF4416" s="18"/>
      <c r="AG4416" s="14"/>
      <c r="AH4416" s="14"/>
    </row>
    <row r="4417" spans="1:34" ht="15" customHeight="1">
      <c r="A4417" s="14">
        <f t="shared" si="1"/>
        <v>4416</v>
      </c>
      <c r="B4417" s="42"/>
      <c r="C4417" s="15"/>
      <c r="D4417" s="18"/>
      <c r="E4417" s="14"/>
      <c r="F4417" s="14"/>
      <c r="G4417" s="17"/>
      <c r="H4417" s="18"/>
      <c r="I4417" s="14"/>
      <c r="J4417" s="14"/>
      <c r="K4417" s="14"/>
      <c r="L4417" s="28"/>
      <c r="M4417" s="20"/>
      <c r="N4417" s="21"/>
      <c r="O4417" s="23"/>
      <c r="P4417" s="21"/>
      <c r="Q4417" s="23"/>
      <c r="R4417" s="21"/>
      <c r="S4417" s="18"/>
      <c r="T4417" s="18"/>
      <c r="U4417" s="14"/>
      <c r="V4417" s="18"/>
      <c r="W4417" s="25"/>
      <c r="X4417" s="18"/>
      <c r="Y4417" s="14"/>
      <c r="Z4417" s="18"/>
      <c r="AA4417" s="14"/>
      <c r="AB4417" s="18"/>
      <c r="AC4417" s="14"/>
      <c r="AD4417" s="26"/>
      <c r="AE4417" s="14"/>
      <c r="AF4417" s="18"/>
      <c r="AG4417" s="14"/>
      <c r="AH4417" s="14"/>
    </row>
    <row r="4418" spans="1:34" ht="15" customHeight="1">
      <c r="A4418" s="14">
        <f t="shared" si="1"/>
        <v>4417</v>
      </c>
      <c r="B4418" s="42"/>
      <c r="C4418" s="15"/>
      <c r="D4418" s="18"/>
      <c r="E4418" s="14"/>
      <c r="F4418" s="14"/>
      <c r="G4418" s="17"/>
      <c r="H4418" s="18"/>
      <c r="I4418" s="14"/>
      <c r="J4418" s="14"/>
      <c r="K4418" s="14"/>
      <c r="L4418" s="28"/>
      <c r="M4418" s="20"/>
      <c r="N4418" s="21"/>
      <c r="O4418" s="23"/>
      <c r="P4418" s="21"/>
      <c r="Q4418" s="23"/>
      <c r="R4418" s="21"/>
      <c r="S4418" s="18"/>
      <c r="T4418" s="18"/>
      <c r="U4418" s="14"/>
      <c r="V4418" s="18"/>
      <c r="W4418" s="25"/>
      <c r="X4418" s="18"/>
      <c r="Y4418" s="14"/>
      <c r="Z4418" s="18"/>
      <c r="AA4418" s="14"/>
      <c r="AB4418" s="18"/>
      <c r="AC4418" s="14"/>
      <c r="AD4418" s="26"/>
      <c r="AE4418" s="14"/>
      <c r="AF4418" s="18"/>
      <c r="AG4418" s="14"/>
      <c r="AH4418" s="14"/>
    </row>
    <row r="4419" spans="1:34" ht="15" customHeight="1">
      <c r="A4419" s="14">
        <f t="shared" si="1"/>
        <v>4418</v>
      </c>
      <c r="B4419" s="42"/>
      <c r="C4419" s="15"/>
      <c r="D4419" s="18"/>
      <c r="E4419" s="14"/>
      <c r="F4419" s="14"/>
      <c r="G4419" s="17"/>
      <c r="H4419" s="18"/>
      <c r="I4419" s="14"/>
      <c r="J4419" s="14"/>
      <c r="K4419" s="14"/>
      <c r="L4419" s="28"/>
      <c r="M4419" s="20"/>
      <c r="N4419" s="21"/>
      <c r="O4419" s="23"/>
      <c r="P4419" s="21"/>
      <c r="Q4419" s="23"/>
      <c r="R4419" s="21"/>
      <c r="S4419" s="18"/>
      <c r="T4419" s="18"/>
      <c r="U4419" s="14"/>
      <c r="V4419" s="18"/>
      <c r="W4419" s="25"/>
      <c r="X4419" s="18"/>
      <c r="Y4419" s="14"/>
      <c r="Z4419" s="18"/>
      <c r="AA4419" s="14"/>
      <c r="AB4419" s="18"/>
      <c r="AC4419" s="14"/>
      <c r="AD4419" s="26"/>
      <c r="AE4419" s="14"/>
      <c r="AF4419" s="18"/>
      <c r="AG4419" s="14"/>
      <c r="AH4419" s="14"/>
    </row>
    <row r="4420" spans="1:34" ht="15" customHeight="1">
      <c r="A4420" s="14">
        <f t="shared" si="1"/>
        <v>4419</v>
      </c>
      <c r="B4420" s="42"/>
      <c r="C4420" s="15"/>
      <c r="D4420" s="18"/>
      <c r="E4420" s="14"/>
      <c r="F4420" s="14"/>
      <c r="G4420" s="17"/>
      <c r="H4420" s="18"/>
      <c r="I4420" s="14"/>
      <c r="J4420" s="14"/>
      <c r="K4420" s="14"/>
      <c r="L4420" s="28"/>
      <c r="M4420" s="20"/>
      <c r="N4420" s="21"/>
      <c r="O4420" s="23"/>
      <c r="P4420" s="21"/>
      <c r="Q4420" s="23"/>
      <c r="R4420" s="21"/>
      <c r="S4420" s="18"/>
      <c r="T4420" s="18"/>
      <c r="U4420" s="14"/>
      <c r="V4420" s="18"/>
      <c r="W4420" s="25"/>
      <c r="X4420" s="18"/>
      <c r="Y4420" s="14"/>
      <c r="Z4420" s="18"/>
      <c r="AA4420" s="14"/>
      <c r="AB4420" s="18"/>
      <c r="AC4420" s="14"/>
      <c r="AD4420" s="26"/>
      <c r="AE4420" s="14"/>
      <c r="AF4420" s="18"/>
      <c r="AG4420" s="14"/>
      <c r="AH4420" s="14"/>
    </row>
    <row r="4421" spans="1:34" ht="15" customHeight="1">
      <c r="A4421" s="14">
        <f t="shared" si="1"/>
        <v>4420</v>
      </c>
      <c r="B4421" s="42"/>
      <c r="C4421" s="15"/>
      <c r="D4421" s="18"/>
      <c r="E4421" s="14"/>
      <c r="F4421" s="14"/>
      <c r="G4421" s="17"/>
      <c r="H4421" s="18"/>
      <c r="I4421" s="14"/>
      <c r="J4421" s="14"/>
      <c r="K4421" s="14"/>
      <c r="L4421" s="28"/>
      <c r="M4421" s="20"/>
      <c r="N4421" s="21"/>
      <c r="O4421" s="23"/>
      <c r="P4421" s="21"/>
      <c r="Q4421" s="23"/>
      <c r="R4421" s="21"/>
      <c r="S4421" s="18"/>
      <c r="T4421" s="18"/>
      <c r="U4421" s="14"/>
      <c r="V4421" s="18"/>
      <c r="W4421" s="25"/>
      <c r="X4421" s="18"/>
      <c r="Y4421" s="14"/>
      <c r="Z4421" s="18"/>
      <c r="AA4421" s="14"/>
      <c r="AB4421" s="18"/>
      <c r="AC4421" s="14"/>
      <c r="AD4421" s="26"/>
      <c r="AE4421" s="14"/>
      <c r="AF4421" s="18"/>
      <c r="AG4421" s="14"/>
      <c r="AH4421" s="14"/>
    </row>
    <row r="4422" spans="1:34" ht="15" customHeight="1">
      <c r="A4422" s="14">
        <f t="shared" si="1"/>
        <v>4421</v>
      </c>
      <c r="B4422" s="42"/>
      <c r="C4422" s="15"/>
      <c r="D4422" s="18"/>
      <c r="E4422" s="14"/>
      <c r="F4422" s="14"/>
      <c r="G4422" s="17"/>
      <c r="H4422" s="18"/>
      <c r="I4422" s="14"/>
      <c r="J4422" s="14"/>
      <c r="K4422" s="14"/>
      <c r="L4422" s="28"/>
      <c r="M4422" s="20"/>
      <c r="N4422" s="21"/>
      <c r="O4422" s="23"/>
      <c r="P4422" s="21"/>
      <c r="Q4422" s="23"/>
      <c r="R4422" s="21"/>
      <c r="S4422" s="18"/>
      <c r="T4422" s="18"/>
      <c r="U4422" s="14"/>
      <c r="V4422" s="18"/>
      <c r="W4422" s="25"/>
      <c r="X4422" s="18"/>
      <c r="Y4422" s="14"/>
      <c r="Z4422" s="18"/>
      <c r="AA4422" s="14"/>
      <c r="AB4422" s="18"/>
      <c r="AC4422" s="14"/>
      <c r="AD4422" s="26"/>
      <c r="AE4422" s="14"/>
      <c r="AF4422" s="18"/>
      <c r="AG4422" s="14"/>
      <c r="AH4422" s="14"/>
    </row>
    <row r="4423" spans="1:34" ht="15" customHeight="1">
      <c r="A4423" s="14">
        <f t="shared" si="1"/>
        <v>4422</v>
      </c>
      <c r="B4423" s="42"/>
      <c r="C4423" s="15"/>
      <c r="D4423" s="18"/>
      <c r="E4423" s="14"/>
      <c r="F4423" s="14"/>
      <c r="G4423" s="17"/>
      <c r="H4423" s="18"/>
      <c r="I4423" s="14"/>
      <c r="J4423" s="14"/>
      <c r="K4423" s="14"/>
      <c r="L4423" s="28"/>
      <c r="M4423" s="20"/>
      <c r="N4423" s="21"/>
      <c r="O4423" s="23"/>
      <c r="P4423" s="21"/>
      <c r="Q4423" s="23"/>
      <c r="R4423" s="21"/>
      <c r="S4423" s="18"/>
      <c r="T4423" s="18"/>
      <c r="U4423" s="14"/>
      <c r="V4423" s="18"/>
      <c r="W4423" s="25"/>
      <c r="X4423" s="18"/>
      <c r="Y4423" s="14"/>
      <c r="Z4423" s="18"/>
      <c r="AA4423" s="14"/>
      <c r="AB4423" s="18"/>
      <c r="AC4423" s="14"/>
      <c r="AD4423" s="26"/>
      <c r="AE4423" s="14"/>
      <c r="AF4423" s="18"/>
      <c r="AG4423" s="14"/>
      <c r="AH4423" s="14"/>
    </row>
    <row r="4424" spans="1:34" ht="15" customHeight="1">
      <c r="A4424" s="14">
        <f t="shared" si="1"/>
        <v>4423</v>
      </c>
      <c r="B4424" s="42"/>
      <c r="C4424" s="15"/>
      <c r="D4424" s="18"/>
      <c r="E4424" s="14"/>
      <c r="F4424" s="14"/>
      <c r="G4424" s="17"/>
      <c r="H4424" s="18"/>
      <c r="I4424" s="14"/>
      <c r="J4424" s="14"/>
      <c r="K4424" s="14"/>
      <c r="L4424" s="28"/>
      <c r="M4424" s="20"/>
      <c r="N4424" s="21"/>
      <c r="O4424" s="23"/>
      <c r="P4424" s="21"/>
      <c r="Q4424" s="23"/>
      <c r="R4424" s="21"/>
      <c r="S4424" s="18"/>
      <c r="T4424" s="18"/>
      <c r="U4424" s="14"/>
      <c r="V4424" s="18"/>
      <c r="W4424" s="25"/>
      <c r="X4424" s="18"/>
      <c r="Y4424" s="14"/>
      <c r="Z4424" s="18"/>
      <c r="AA4424" s="14"/>
      <c r="AB4424" s="18"/>
      <c r="AC4424" s="14"/>
      <c r="AD4424" s="26"/>
      <c r="AE4424" s="14"/>
      <c r="AF4424" s="18"/>
      <c r="AG4424" s="14"/>
      <c r="AH4424" s="14"/>
    </row>
    <row r="4425" spans="1:34" ht="15" customHeight="1">
      <c r="A4425" s="14">
        <f t="shared" si="1"/>
        <v>4424</v>
      </c>
      <c r="B4425" s="42"/>
      <c r="C4425" s="15"/>
      <c r="D4425" s="18"/>
      <c r="E4425" s="14"/>
      <c r="F4425" s="14"/>
      <c r="G4425" s="17"/>
      <c r="H4425" s="18"/>
      <c r="I4425" s="14"/>
      <c r="J4425" s="14"/>
      <c r="K4425" s="14"/>
      <c r="L4425" s="28"/>
      <c r="M4425" s="20"/>
      <c r="N4425" s="21"/>
      <c r="O4425" s="23"/>
      <c r="P4425" s="21"/>
      <c r="Q4425" s="23"/>
      <c r="R4425" s="21"/>
      <c r="S4425" s="18"/>
      <c r="T4425" s="18"/>
      <c r="U4425" s="14"/>
      <c r="V4425" s="18"/>
      <c r="W4425" s="25"/>
      <c r="X4425" s="18"/>
      <c r="Y4425" s="14"/>
      <c r="Z4425" s="18"/>
      <c r="AA4425" s="14"/>
      <c r="AB4425" s="18"/>
      <c r="AC4425" s="14"/>
      <c r="AD4425" s="26"/>
      <c r="AE4425" s="14"/>
      <c r="AF4425" s="18"/>
      <c r="AG4425" s="14"/>
      <c r="AH4425" s="14"/>
    </row>
    <row r="4426" spans="1:34" ht="15" customHeight="1">
      <c r="A4426" s="14">
        <f t="shared" si="1"/>
        <v>4425</v>
      </c>
      <c r="B4426" s="42"/>
      <c r="C4426" s="15"/>
      <c r="D4426" s="18"/>
      <c r="E4426" s="14"/>
      <c r="F4426" s="14"/>
      <c r="G4426" s="17"/>
      <c r="H4426" s="18"/>
      <c r="I4426" s="14"/>
      <c r="J4426" s="14"/>
      <c r="K4426" s="14"/>
      <c r="L4426" s="28"/>
      <c r="M4426" s="20"/>
      <c r="N4426" s="21"/>
      <c r="O4426" s="23"/>
      <c r="P4426" s="21"/>
      <c r="Q4426" s="23"/>
      <c r="R4426" s="21"/>
      <c r="S4426" s="18"/>
      <c r="T4426" s="18"/>
      <c r="U4426" s="14"/>
      <c r="V4426" s="18"/>
      <c r="W4426" s="25"/>
      <c r="X4426" s="18"/>
      <c r="Y4426" s="14"/>
      <c r="Z4426" s="18"/>
      <c r="AA4426" s="14"/>
      <c r="AB4426" s="18"/>
      <c r="AC4426" s="14"/>
      <c r="AD4426" s="26"/>
      <c r="AE4426" s="14"/>
      <c r="AF4426" s="18"/>
      <c r="AG4426" s="14"/>
      <c r="AH4426" s="14"/>
    </row>
    <row r="4427" spans="1:34" ht="15" customHeight="1">
      <c r="A4427" s="14">
        <f t="shared" si="1"/>
        <v>4426</v>
      </c>
      <c r="B4427" s="42"/>
      <c r="C4427" s="15"/>
      <c r="D4427" s="18"/>
      <c r="E4427" s="14"/>
      <c r="F4427" s="14"/>
      <c r="G4427" s="17"/>
      <c r="H4427" s="18"/>
      <c r="I4427" s="14"/>
      <c r="J4427" s="14"/>
      <c r="K4427" s="14"/>
      <c r="L4427" s="28"/>
      <c r="M4427" s="20"/>
      <c r="N4427" s="21"/>
      <c r="O4427" s="23"/>
      <c r="P4427" s="21"/>
      <c r="Q4427" s="23"/>
      <c r="R4427" s="21"/>
      <c r="S4427" s="18"/>
      <c r="T4427" s="18"/>
      <c r="U4427" s="14"/>
      <c r="V4427" s="18"/>
      <c r="W4427" s="25"/>
      <c r="X4427" s="18"/>
      <c r="Y4427" s="14"/>
      <c r="Z4427" s="18"/>
      <c r="AA4427" s="14"/>
      <c r="AB4427" s="18"/>
      <c r="AC4427" s="14"/>
      <c r="AD4427" s="26"/>
      <c r="AE4427" s="14"/>
      <c r="AF4427" s="18"/>
      <c r="AG4427" s="14"/>
      <c r="AH4427" s="14"/>
    </row>
    <row r="4428" spans="1:34" ht="15" customHeight="1">
      <c r="A4428" s="14">
        <f t="shared" si="1"/>
        <v>4427</v>
      </c>
      <c r="B4428" s="42"/>
      <c r="C4428" s="15"/>
      <c r="D4428" s="18"/>
      <c r="E4428" s="14"/>
      <c r="F4428" s="14"/>
      <c r="G4428" s="17"/>
      <c r="H4428" s="18"/>
      <c r="I4428" s="14"/>
      <c r="J4428" s="14"/>
      <c r="K4428" s="14"/>
      <c r="L4428" s="28"/>
      <c r="M4428" s="20"/>
      <c r="N4428" s="21"/>
      <c r="O4428" s="23"/>
      <c r="P4428" s="21"/>
      <c r="Q4428" s="23"/>
      <c r="R4428" s="21"/>
      <c r="S4428" s="18"/>
      <c r="T4428" s="18"/>
      <c r="U4428" s="14"/>
      <c r="V4428" s="18"/>
      <c r="W4428" s="25"/>
      <c r="X4428" s="18"/>
      <c r="Y4428" s="14"/>
      <c r="Z4428" s="18"/>
      <c r="AA4428" s="14"/>
      <c r="AB4428" s="18"/>
      <c r="AC4428" s="14"/>
      <c r="AD4428" s="26"/>
      <c r="AE4428" s="14"/>
      <c r="AF4428" s="18"/>
      <c r="AG4428" s="14"/>
      <c r="AH4428" s="14"/>
    </row>
    <row r="4429" spans="1:34" ht="15" customHeight="1">
      <c r="A4429" s="14">
        <f t="shared" si="1"/>
        <v>4428</v>
      </c>
      <c r="B4429" s="42"/>
      <c r="C4429" s="15"/>
      <c r="D4429" s="18"/>
      <c r="E4429" s="14"/>
      <c r="F4429" s="14"/>
      <c r="G4429" s="17"/>
      <c r="H4429" s="18"/>
      <c r="I4429" s="14"/>
      <c r="J4429" s="14"/>
      <c r="K4429" s="14"/>
      <c r="L4429" s="28"/>
      <c r="M4429" s="20"/>
      <c r="N4429" s="21"/>
      <c r="O4429" s="23"/>
      <c r="P4429" s="21"/>
      <c r="Q4429" s="23"/>
      <c r="R4429" s="21"/>
      <c r="S4429" s="18"/>
      <c r="T4429" s="18"/>
      <c r="U4429" s="14"/>
      <c r="V4429" s="18"/>
      <c r="W4429" s="25"/>
      <c r="X4429" s="18"/>
      <c r="Y4429" s="14"/>
      <c r="Z4429" s="18"/>
      <c r="AA4429" s="14"/>
      <c r="AB4429" s="18"/>
      <c r="AC4429" s="14"/>
      <c r="AD4429" s="26"/>
      <c r="AE4429" s="14"/>
      <c r="AF4429" s="18"/>
      <c r="AG4429" s="14"/>
      <c r="AH4429" s="14"/>
    </row>
    <row r="4430" spans="1:34" ht="15" customHeight="1">
      <c r="A4430" s="14">
        <f t="shared" si="1"/>
        <v>4429</v>
      </c>
      <c r="B4430" s="42"/>
      <c r="C4430" s="15"/>
      <c r="D4430" s="18"/>
      <c r="E4430" s="14"/>
      <c r="F4430" s="14"/>
      <c r="G4430" s="17"/>
      <c r="H4430" s="18"/>
      <c r="I4430" s="14"/>
      <c r="J4430" s="14"/>
      <c r="K4430" s="14"/>
      <c r="L4430" s="28"/>
      <c r="M4430" s="20"/>
      <c r="N4430" s="21"/>
      <c r="O4430" s="23"/>
      <c r="P4430" s="21"/>
      <c r="Q4430" s="23"/>
      <c r="R4430" s="21"/>
      <c r="S4430" s="18"/>
      <c r="T4430" s="18"/>
      <c r="U4430" s="14"/>
      <c r="V4430" s="18"/>
      <c r="W4430" s="25"/>
      <c r="X4430" s="18"/>
      <c r="Y4430" s="14"/>
      <c r="Z4430" s="18"/>
      <c r="AA4430" s="14"/>
      <c r="AB4430" s="18"/>
      <c r="AC4430" s="14"/>
      <c r="AD4430" s="26"/>
      <c r="AE4430" s="14"/>
      <c r="AF4430" s="18"/>
      <c r="AG4430" s="14"/>
      <c r="AH4430" s="14"/>
    </row>
    <row r="4431" spans="1:34" ht="15" customHeight="1">
      <c r="A4431" s="14">
        <f t="shared" si="1"/>
        <v>4430</v>
      </c>
      <c r="B4431" s="42"/>
      <c r="C4431" s="15"/>
      <c r="D4431" s="18"/>
      <c r="E4431" s="14"/>
      <c r="F4431" s="14"/>
      <c r="G4431" s="17"/>
      <c r="H4431" s="18"/>
      <c r="I4431" s="14"/>
      <c r="J4431" s="14"/>
      <c r="K4431" s="14"/>
      <c r="L4431" s="28"/>
      <c r="M4431" s="20"/>
      <c r="N4431" s="21"/>
      <c r="O4431" s="23"/>
      <c r="P4431" s="21"/>
      <c r="Q4431" s="23"/>
      <c r="R4431" s="21"/>
      <c r="S4431" s="18"/>
      <c r="T4431" s="18"/>
      <c r="U4431" s="14"/>
      <c r="V4431" s="18"/>
      <c r="W4431" s="25"/>
      <c r="X4431" s="18"/>
      <c r="Y4431" s="14"/>
      <c r="Z4431" s="18"/>
      <c r="AA4431" s="14"/>
      <c r="AB4431" s="18"/>
      <c r="AC4431" s="14"/>
      <c r="AD4431" s="26"/>
      <c r="AE4431" s="14"/>
      <c r="AF4431" s="18"/>
      <c r="AG4431" s="14"/>
      <c r="AH4431" s="14"/>
    </row>
    <row r="4432" spans="1:34" ht="15" customHeight="1">
      <c r="A4432" s="14">
        <f t="shared" si="1"/>
        <v>4431</v>
      </c>
      <c r="B4432" s="42"/>
      <c r="C4432" s="15"/>
      <c r="D4432" s="18"/>
      <c r="E4432" s="14"/>
      <c r="F4432" s="14"/>
      <c r="G4432" s="17"/>
      <c r="H4432" s="18"/>
      <c r="I4432" s="14"/>
      <c r="J4432" s="14"/>
      <c r="K4432" s="14"/>
      <c r="L4432" s="28"/>
      <c r="M4432" s="20"/>
      <c r="N4432" s="21"/>
      <c r="O4432" s="23"/>
      <c r="P4432" s="21"/>
      <c r="Q4432" s="23"/>
      <c r="R4432" s="21"/>
      <c r="S4432" s="18"/>
      <c r="T4432" s="18"/>
      <c r="U4432" s="14"/>
      <c r="V4432" s="18"/>
      <c r="W4432" s="25"/>
      <c r="X4432" s="18"/>
      <c r="Y4432" s="14"/>
      <c r="Z4432" s="18"/>
      <c r="AA4432" s="14"/>
      <c r="AB4432" s="18"/>
      <c r="AC4432" s="14"/>
      <c r="AD4432" s="26"/>
      <c r="AE4432" s="14"/>
      <c r="AF4432" s="18"/>
      <c r="AG4432" s="14"/>
      <c r="AH4432" s="14"/>
    </row>
    <row r="4433" spans="1:34" ht="15" customHeight="1">
      <c r="A4433" s="14">
        <f t="shared" si="1"/>
        <v>4432</v>
      </c>
      <c r="B4433" s="42"/>
      <c r="C4433" s="15"/>
      <c r="D4433" s="18"/>
      <c r="E4433" s="14"/>
      <c r="F4433" s="14"/>
      <c r="G4433" s="17"/>
      <c r="H4433" s="18"/>
      <c r="I4433" s="14"/>
      <c r="J4433" s="14"/>
      <c r="K4433" s="14"/>
      <c r="L4433" s="28"/>
      <c r="M4433" s="20"/>
      <c r="N4433" s="21"/>
      <c r="O4433" s="23"/>
      <c r="P4433" s="21"/>
      <c r="Q4433" s="23"/>
      <c r="R4433" s="21"/>
      <c r="S4433" s="18"/>
      <c r="T4433" s="18"/>
      <c r="U4433" s="14"/>
      <c r="V4433" s="18"/>
      <c r="W4433" s="25"/>
      <c r="X4433" s="18"/>
      <c r="Y4433" s="14"/>
      <c r="Z4433" s="18"/>
      <c r="AA4433" s="14"/>
      <c r="AB4433" s="18"/>
      <c r="AC4433" s="14"/>
      <c r="AD4433" s="26"/>
      <c r="AE4433" s="14"/>
      <c r="AF4433" s="18"/>
      <c r="AG4433" s="14"/>
      <c r="AH4433" s="14"/>
    </row>
    <row r="4434" spans="1:34" ht="15" customHeight="1">
      <c r="A4434" s="14">
        <f t="shared" si="1"/>
        <v>4433</v>
      </c>
      <c r="B4434" s="42"/>
      <c r="C4434" s="15"/>
      <c r="D4434" s="18"/>
      <c r="E4434" s="14"/>
      <c r="F4434" s="14"/>
      <c r="G4434" s="17"/>
      <c r="H4434" s="18"/>
      <c r="I4434" s="14"/>
      <c r="J4434" s="14"/>
      <c r="K4434" s="14"/>
      <c r="L4434" s="28"/>
      <c r="M4434" s="20"/>
      <c r="N4434" s="21"/>
      <c r="O4434" s="23"/>
      <c r="P4434" s="21"/>
      <c r="Q4434" s="23"/>
      <c r="R4434" s="21"/>
      <c r="S4434" s="18"/>
      <c r="T4434" s="18"/>
      <c r="U4434" s="14"/>
      <c r="V4434" s="18"/>
      <c r="W4434" s="25"/>
      <c r="X4434" s="18"/>
      <c r="Y4434" s="14"/>
      <c r="Z4434" s="18"/>
      <c r="AA4434" s="14"/>
      <c r="AB4434" s="18"/>
      <c r="AC4434" s="14"/>
      <c r="AD4434" s="26"/>
      <c r="AE4434" s="14"/>
      <c r="AF4434" s="18"/>
      <c r="AG4434" s="14"/>
      <c r="AH4434" s="14"/>
    </row>
    <row r="4435" spans="1:34" ht="15" customHeight="1">
      <c r="A4435" s="14">
        <f t="shared" si="1"/>
        <v>4434</v>
      </c>
      <c r="B4435" s="42"/>
      <c r="C4435" s="15"/>
      <c r="D4435" s="18"/>
      <c r="E4435" s="14"/>
      <c r="F4435" s="14"/>
      <c r="G4435" s="17"/>
      <c r="H4435" s="18"/>
      <c r="I4435" s="14"/>
      <c r="J4435" s="14"/>
      <c r="K4435" s="14"/>
      <c r="L4435" s="28"/>
      <c r="M4435" s="20"/>
      <c r="N4435" s="21"/>
      <c r="O4435" s="23"/>
      <c r="P4435" s="21"/>
      <c r="Q4435" s="23"/>
      <c r="R4435" s="21"/>
      <c r="S4435" s="18"/>
      <c r="T4435" s="18"/>
      <c r="U4435" s="14"/>
      <c r="V4435" s="18"/>
      <c r="W4435" s="25"/>
      <c r="X4435" s="18"/>
      <c r="Y4435" s="14"/>
      <c r="Z4435" s="18"/>
      <c r="AA4435" s="14"/>
      <c r="AB4435" s="18"/>
      <c r="AC4435" s="14"/>
      <c r="AD4435" s="26"/>
      <c r="AE4435" s="14"/>
      <c r="AF4435" s="18"/>
      <c r="AG4435" s="14"/>
      <c r="AH4435" s="14"/>
    </row>
    <row r="4436" spans="1:34" ht="15" customHeight="1">
      <c r="A4436" s="14">
        <f t="shared" si="1"/>
        <v>4435</v>
      </c>
      <c r="B4436" s="42"/>
      <c r="C4436" s="15"/>
      <c r="D4436" s="18"/>
      <c r="E4436" s="14"/>
      <c r="F4436" s="14"/>
      <c r="G4436" s="17"/>
      <c r="H4436" s="18"/>
      <c r="I4436" s="14"/>
      <c r="J4436" s="14"/>
      <c r="K4436" s="14"/>
      <c r="L4436" s="28"/>
      <c r="M4436" s="20"/>
      <c r="N4436" s="21"/>
      <c r="O4436" s="23"/>
      <c r="P4436" s="21"/>
      <c r="Q4436" s="23"/>
      <c r="R4436" s="21"/>
      <c r="S4436" s="18"/>
      <c r="T4436" s="18"/>
      <c r="U4436" s="14"/>
      <c r="V4436" s="18"/>
      <c r="W4436" s="25"/>
      <c r="X4436" s="18"/>
      <c r="Y4436" s="14"/>
      <c r="Z4436" s="18"/>
      <c r="AA4436" s="14"/>
      <c r="AB4436" s="18"/>
      <c r="AC4436" s="14"/>
      <c r="AD4436" s="26"/>
      <c r="AE4436" s="14"/>
      <c r="AF4436" s="18"/>
      <c r="AG4436" s="14"/>
      <c r="AH4436" s="14"/>
    </row>
    <row r="4437" spans="1:34" ht="15" customHeight="1">
      <c r="A4437" s="14">
        <f t="shared" si="1"/>
        <v>4436</v>
      </c>
      <c r="B4437" s="42"/>
      <c r="C4437" s="15"/>
      <c r="D4437" s="18"/>
      <c r="E4437" s="14"/>
      <c r="F4437" s="14"/>
      <c r="G4437" s="17"/>
      <c r="H4437" s="18"/>
      <c r="I4437" s="14"/>
      <c r="J4437" s="14"/>
      <c r="K4437" s="14"/>
      <c r="L4437" s="28"/>
      <c r="M4437" s="20"/>
      <c r="N4437" s="21"/>
      <c r="O4437" s="23"/>
      <c r="P4437" s="21"/>
      <c r="Q4437" s="23"/>
      <c r="R4437" s="21"/>
      <c r="S4437" s="18"/>
      <c r="T4437" s="18"/>
      <c r="U4437" s="14"/>
      <c r="V4437" s="18"/>
      <c r="W4437" s="25"/>
      <c r="X4437" s="18"/>
      <c r="Y4437" s="14"/>
      <c r="Z4437" s="18"/>
      <c r="AA4437" s="14"/>
      <c r="AB4437" s="18"/>
      <c r="AC4437" s="14"/>
      <c r="AD4437" s="26"/>
      <c r="AE4437" s="14"/>
      <c r="AF4437" s="18"/>
      <c r="AG4437" s="14"/>
      <c r="AH4437" s="14"/>
    </row>
    <row r="4438" spans="1:34" ht="15" customHeight="1">
      <c r="A4438" s="14">
        <f t="shared" si="1"/>
        <v>4437</v>
      </c>
      <c r="B4438" s="42"/>
      <c r="C4438" s="15"/>
      <c r="D4438" s="18"/>
      <c r="E4438" s="14"/>
      <c r="F4438" s="14"/>
      <c r="G4438" s="17"/>
      <c r="H4438" s="18"/>
      <c r="I4438" s="14"/>
      <c r="J4438" s="14"/>
      <c r="K4438" s="14"/>
      <c r="L4438" s="28"/>
      <c r="M4438" s="20"/>
      <c r="N4438" s="21"/>
      <c r="O4438" s="23"/>
      <c r="P4438" s="21"/>
      <c r="Q4438" s="23"/>
      <c r="R4438" s="21"/>
      <c r="S4438" s="18"/>
      <c r="T4438" s="18"/>
      <c r="U4438" s="14"/>
      <c r="V4438" s="18"/>
      <c r="W4438" s="25"/>
      <c r="X4438" s="18"/>
      <c r="Y4438" s="14"/>
      <c r="Z4438" s="18"/>
      <c r="AA4438" s="14"/>
      <c r="AB4438" s="18"/>
      <c r="AC4438" s="14"/>
      <c r="AD4438" s="26"/>
      <c r="AE4438" s="14"/>
      <c r="AF4438" s="18"/>
      <c r="AG4438" s="14"/>
      <c r="AH4438" s="14"/>
    </row>
    <row r="4439" spans="1:34" ht="15" customHeight="1">
      <c r="A4439" s="14">
        <f t="shared" si="1"/>
        <v>4438</v>
      </c>
      <c r="B4439" s="42"/>
      <c r="C4439" s="15"/>
      <c r="D4439" s="18"/>
      <c r="E4439" s="14"/>
      <c r="F4439" s="14"/>
      <c r="G4439" s="17"/>
      <c r="H4439" s="18"/>
      <c r="I4439" s="14"/>
      <c r="J4439" s="14"/>
      <c r="K4439" s="14"/>
      <c r="L4439" s="28"/>
      <c r="M4439" s="20"/>
      <c r="N4439" s="21"/>
      <c r="O4439" s="23"/>
      <c r="P4439" s="21"/>
      <c r="Q4439" s="23"/>
      <c r="R4439" s="21"/>
      <c r="S4439" s="18"/>
      <c r="T4439" s="18"/>
      <c r="U4439" s="14"/>
      <c r="V4439" s="18"/>
      <c r="W4439" s="25"/>
      <c r="X4439" s="18"/>
      <c r="Y4439" s="14"/>
      <c r="Z4439" s="18"/>
      <c r="AA4439" s="14"/>
      <c r="AB4439" s="18"/>
      <c r="AC4439" s="14"/>
      <c r="AD4439" s="26"/>
      <c r="AE4439" s="14"/>
      <c r="AF4439" s="18"/>
      <c r="AG4439" s="14"/>
      <c r="AH4439" s="14"/>
    </row>
    <row r="4440" spans="1:34" ht="15" customHeight="1">
      <c r="A4440" s="14">
        <f t="shared" si="1"/>
        <v>4439</v>
      </c>
      <c r="B4440" s="42"/>
      <c r="C4440" s="15"/>
      <c r="D4440" s="18"/>
      <c r="E4440" s="14"/>
      <c r="F4440" s="14"/>
      <c r="G4440" s="17"/>
      <c r="H4440" s="18"/>
      <c r="I4440" s="14"/>
      <c r="J4440" s="14"/>
      <c r="K4440" s="14"/>
      <c r="L4440" s="28"/>
      <c r="M4440" s="20"/>
      <c r="N4440" s="21"/>
      <c r="O4440" s="23"/>
      <c r="P4440" s="21"/>
      <c r="Q4440" s="23"/>
      <c r="R4440" s="21"/>
      <c r="S4440" s="18"/>
      <c r="T4440" s="18"/>
      <c r="U4440" s="14"/>
      <c r="V4440" s="18"/>
      <c r="W4440" s="25"/>
      <c r="X4440" s="18"/>
      <c r="Y4440" s="14"/>
      <c r="Z4440" s="18"/>
      <c r="AA4440" s="14"/>
      <c r="AB4440" s="18"/>
      <c r="AC4440" s="14"/>
      <c r="AD4440" s="26"/>
      <c r="AE4440" s="14"/>
      <c r="AF4440" s="18"/>
      <c r="AG4440" s="14"/>
      <c r="AH4440" s="14"/>
    </row>
    <row r="4441" spans="1:34" ht="15" customHeight="1">
      <c r="A4441" s="14">
        <f t="shared" si="1"/>
        <v>4440</v>
      </c>
      <c r="B4441" s="42"/>
      <c r="C4441" s="15"/>
      <c r="D4441" s="18"/>
      <c r="E4441" s="14"/>
      <c r="F4441" s="14"/>
      <c r="G4441" s="17"/>
      <c r="H4441" s="18"/>
      <c r="I4441" s="14"/>
      <c r="J4441" s="14"/>
      <c r="K4441" s="14"/>
      <c r="L4441" s="28"/>
      <c r="M4441" s="20"/>
      <c r="N4441" s="21"/>
      <c r="O4441" s="23"/>
      <c r="P4441" s="21"/>
      <c r="Q4441" s="23"/>
      <c r="R4441" s="21"/>
      <c r="S4441" s="18"/>
      <c r="T4441" s="18"/>
      <c r="U4441" s="14"/>
      <c r="V4441" s="18"/>
      <c r="W4441" s="25"/>
      <c r="X4441" s="18"/>
      <c r="Y4441" s="14"/>
      <c r="Z4441" s="18"/>
      <c r="AA4441" s="14"/>
      <c r="AB4441" s="18"/>
      <c r="AC4441" s="14"/>
      <c r="AD4441" s="26"/>
      <c r="AE4441" s="14"/>
      <c r="AF4441" s="18"/>
      <c r="AG4441" s="14"/>
      <c r="AH4441" s="14"/>
    </row>
    <row r="4442" spans="1:34" ht="15" customHeight="1">
      <c r="A4442" s="14">
        <f t="shared" si="1"/>
        <v>4441</v>
      </c>
      <c r="B4442" s="42"/>
      <c r="C4442" s="15"/>
      <c r="D4442" s="18"/>
      <c r="E4442" s="14"/>
      <c r="F4442" s="14"/>
      <c r="G4442" s="17"/>
      <c r="H4442" s="18"/>
      <c r="I4442" s="14"/>
      <c r="J4442" s="14"/>
      <c r="K4442" s="14"/>
      <c r="L4442" s="28"/>
      <c r="M4442" s="20"/>
      <c r="N4442" s="21"/>
      <c r="O4442" s="23"/>
      <c r="P4442" s="21"/>
      <c r="Q4442" s="23"/>
      <c r="R4442" s="21"/>
      <c r="S4442" s="18"/>
      <c r="T4442" s="18"/>
      <c r="U4442" s="14"/>
      <c r="V4442" s="18"/>
      <c r="W4442" s="25"/>
      <c r="X4442" s="18"/>
      <c r="Y4442" s="14"/>
      <c r="Z4442" s="18"/>
      <c r="AA4442" s="14"/>
      <c r="AB4442" s="18"/>
      <c r="AC4442" s="14"/>
      <c r="AD4442" s="26"/>
      <c r="AE4442" s="14"/>
      <c r="AF4442" s="18"/>
      <c r="AG4442" s="14"/>
      <c r="AH4442" s="14"/>
    </row>
    <row r="4443" spans="1:34" ht="15" customHeight="1">
      <c r="A4443" s="14">
        <f t="shared" si="1"/>
        <v>4442</v>
      </c>
      <c r="B4443" s="42"/>
      <c r="C4443" s="15"/>
      <c r="D4443" s="18"/>
      <c r="E4443" s="14"/>
      <c r="F4443" s="14"/>
      <c r="G4443" s="17"/>
      <c r="H4443" s="18"/>
      <c r="I4443" s="14"/>
      <c r="J4443" s="14"/>
      <c r="K4443" s="14"/>
      <c r="L4443" s="28"/>
      <c r="M4443" s="20"/>
      <c r="N4443" s="21"/>
      <c r="O4443" s="23"/>
      <c r="P4443" s="21"/>
      <c r="Q4443" s="23"/>
      <c r="R4443" s="21"/>
      <c r="S4443" s="18"/>
      <c r="T4443" s="18"/>
      <c r="U4443" s="14"/>
      <c r="V4443" s="18"/>
      <c r="W4443" s="25"/>
      <c r="X4443" s="18"/>
      <c r="Y4443" s="14"/>
      <c r="Z4443" s="18"/>
      <c r="AA4443" s="14"/>
      <c r="AB4443" s="18"/>
      <c r="AC4443" s="14"/>
      <c r="AD4443" s="26"/>
      <c r="AE4443" s="14"/>
      <c r="AF4443" s="18"/>
      <c r="AG4443" s="14"/>
      <c r="AH4443" s="14"/>
    </row>
    <row r="4444" spans="1:34" ht="15" customHeight="1">
      <c r="A4444" s="14">
        <f t="shared" si="1"/>
        <v>4443</v>
      </c>
      <c r="B4444" s="42"/>
      <c r="C4444" s="15"/>
      <c r="D4444" s="18"/>
      <c r="E4444" s="14"/>
      <c r="F4444" s="14"/>
      <c r="G4444" s="17"/>
      <c r="H4444" s="18"/>
      <c r="I4444" s="14"/>
      <c r="J4444" s="14"/>
      <c r="K4444" s="14"/>
      <c r="L4444" s="28"/>
      <c r="M4444" s="20"/>
      <c r="N4444" s="21"/>
      <c r="O4444" s="23"/>
      <c r="P4444" s="21"/>
      <c r="Q4444" s="23"/>
      <c r="R4444" s="21"/>
      <c r="S4444" s="18"/>
      <c r="T4444" s="18"/>
      <c r="U4444" s="14"/>
      <c r="V4444" s="18"/>
      <c r="W4444" s="25"/>
      <c r="X4444" s="18"/>
      <c r="Y4444" s="14"/>
      <c r="Z4444" s="18"/>
      <c r="AA4444" s="14"/>
      <c r="AB4444" s="18"/>
      <c r="AC4444" s="14"/>
      <c r="AD4444" s="26"/>
      <c r="AE4444" s="14"/>
      <c r="AF4444" s="18"/>
      <c r="AG4444" s="14"/>
      <c r="AH4444" s="14"/>
    </row>
    <row r="4445" spans="1:34" ht="15" customHeight="1">
      <c r="A4445" s="14">
        <f t="shared" si="1"/>
        <v>4444</v>
      </c>
      <c r="B4445" s="42"/>
      <c r="C4445" s="15"/>
      <c r="D4445" s="18"/>
      <c r="E4445" s="14"/>
      <c r="F4445" s="14"/>
      <c r="G4445" s="17"/>
      <c r="H4445" s="18"/>
      <c r="I4445" s="14"/>
      <c r="J4445" s="14"/>
      <c r="K4445" s="14"/>
      <c r="L4445" s="28"/>
      <c r="M4445" s="20"/>
      <c r="N4445" s="21"/>
      <c r="O4445" s="23"/>
      <c r="P4445" s="21"/>
      <c r="Q4445" s="23"/>
      <c r="R4445" s="21"/>
      <c r="S4445" s="18"/>
      <c r="T4445" s="18"/>
      <c r="U4445" s="14"/>
      <c r="V4445" s="18"/>
      <c r="W4445" s="25"/>
      <c r="X4445" s="18"/>
      <c r="Y4445" s="14"/>
      <c r="Z4445" s="18"/>
      <c r="AA4445" s="14"/>
      <c r="AB4445" s="18"/>
      <c r="AC4445" s="14"/>
      <c r="AD4445" s="26"/>
      <c r="AE4445" s="14"/>
      <c r="AF4445" s="18"/>
      <c r="AG4445" s="14"/>
      <c r="AH4445" s="14"/>
    </row>
    <row r="4446" spans="1:34" ht="15" customHeight="1">
      <c r="A4446" s="14">
        <f t="shared" si="1"/>
        <v>4445</v>
      </c>
      <c r="B4446" s="42"/>
      <c r="C4446" s="15"/>
      <c r="D4446" s="18"/>
      <c r="E4446" s="14"/>
      <c r="F4446" s="14"/>
      <c r="G4446" s="17"/>
      <c r="H4446" s="18"/>
      <c r="I4446" s="14"/>
      <c r="J4446" s="14"/>
      <c r="K4446" s="14"/>
      <c r="L4446" s="28"/>
      <c r="M4446" s="20"/>
      <c r="N4446" s="21"/>
      <c r="O4446" s="23"/>
      <c r="P4446" s="21"/>
      <c r="Q4446" s="23"/>
      <c r="R4446" s="21"/>
      <c r="S4446" s="18"/>
      <c r="T4446" s="18"/>
      <c r="U4446" s="14"/>
      <c r="V4446" s="18"/>
      <c r="W4446" s="25"/>
      <c r="X4446" s="18"/>
      <c r="Y4446" s="14"/>
      <c r="Z4446" s="18"/>
      <c r="AA4446" s="14"/>
      <c r="AB4446" s="18"/>
      <c r="AC4446" s="14"/>
      <c r="AD4446" s="26"/>
      <c r="AE4446" s="14"/>
      <c r="AF4446" s="18"/>
      <c r="AG4446" s="14"/>
      <c r="AH4446" s="14"/>
    </row>
    <row r="4447" spans="1:34" ht="15" customHeight="1">
      <c r="A4447" s="14">
        <f t="shared" si="1"/>
        <v>4446</v>
      </c>
      <c r="B4447" s="42"/>
      <c r="C4447" s="15"/>
      <c r="D4447" s="18"/>
      <c r="E4447" s="14"/>
      <c r="F4447" s="14"/>
      <c r="G4447" s="17"/>
      <c r="H4447" s="18"/>
      <c r="I4447" s="14"/>
      <c r="J4447" s="14"/>
      <c r="K4447" s="14"/>
      <c r="L4447" s="28"/>
      <c r="M4447" s="20"/>
      <c r="N4447" s="21"/>
      <c r="O4447" s="23"/>
      <c r="P4447" s="21"/>
      <c r="Q4447" s="23"/>
      <c r="R4447" s="21"/>
      <c r="S4447" s="18"/>
      <c r="T4447" s="18"/>
      <c r="U4447" s="14"/>
      <c r="V4447" s="18"/>
      <c r="W4447" s="25"/>
      <c r="X4447" s="18"/>
      <c r="Y4447" s="14"/>
      <c r="Z4447" s="18"/>
      <c r="AA4447" s="14"/>
      <c r="AB4447" s="18"/>
      <c r="AC4447" s="14"/>
      <c r="AD4447" s="26"/>
      <c r="AE4447" s="14"/>
      <c r="AF4447" s="18"/>
      <c r="AG4447" s="14"/>
      <c r="AH4447" s="14"/>
    </row>
    <row r="4448" spans="1:34" ht="15" customHeight="1">
      <c r="A4448" s="14">
        <f t="shared" si="1"/>
        <v>4447</v>
      </c>
      <c r="B4448" s="42"/>
      <c r="C4448" s="15"/>
      <c r="D4448" s="18"/>
      <c r="E4448" s="14"/>
      <c r="F4448" s="14"/>
      <c r="G4448" s="17"/>
      <c r="H4448" s="18"/>
      <c r="I4448" s="14"/>
      <c r="J4448" s="14"/>
      <c r="K4448" s="14"/>
      <c r="L4448" s="28"/>
      <c r="M4448" s="20"/>
      <c r="N4448" s="21"/>
      <c r="O4448" s="23"/>
      <c r="P4448" s="21"/>
      <c r="Q4448" s="23"/>
      <c r="R4448" s="21"/>
      <c r="S4448" s="18"/>
      <c r="T4448" s="18"/>
      <c r="U4448" s="14"/>
      <c r="V4448" s="18"/>
      <c r="W4448" s="25"/>
      <c r="X4448" s="18"/>
      <c r="Y4448" s="14"/>
      <c r="Z4448" s="18"/>
      <c r="AA4448" s="14"/>
      <c r="AB4448" s="18"/>
      <c r="AC4448" s="14"/>
      <c r="AD4448" s="26"/>
      <c r="AE4448" s="14"/>
      <c r="AF4448" s="18"/>
      <c r="AG4448" s="14"/>
      <c r="AH4448" s="14"/>
    </row>
    <row r="4449" spans="1:34" ht="15" customHeight="1">
      <c r="A4449" s="14">
        <f t="shared" si="1"/>
        <v>4448</v>
      </c>
      <c r="B4449" s="42"/>
      <c r="C4449" s="15"/>
      <c r="D4449" s="18"/>
      <c r="E4449" s="14"/>
      <c r="F4449" s="14"/>
      <c r="G4449" s="17"/>
      <c r="H4449" s="18"/>
      <c r="I4449" s="14"/>
      <c r="J4449" s="14"/>
      <c r="K4449" s="14"/>
      <c r="L4449" s="28"/>
      <c r="M4449" s="20"/>
      <c r="N4449" s="21"/>
      <c r="O4449" s="23"/>
      <c r="P4449" s="21"/>
      <c r="Q4449" s="23"/>
      <c r="R4449" s="21"/>
      <c r="S4449" s="18"/>
      <c r="T4449" s="18"/>
      <c r="U4449" s="14"/>
      <c r="V4449" s="18"/>
      <c r="W4449" s="25"/>
      <c r="X4449" s="18"/>
      <c r="Y4449" s="14"/>
      <c r="Z4449" s="18"/>
      <c r="AA4449" s="14"/>
      <c r="AB4449" s="18"/>
      <c r="AC4449" s="14"/>
      <c r="AD4449" s="26"/>
      <c r="AE4449" s="14"/>
      <c r="AF4449" s="18"/>
      <c r="AG4449" s="14"/>
      <c r="AH4449" s="14"/>
    </row>
    <row r="4450" spans="1:34" ht="15" customHeight="1">
      <c r="A4450" s="14">
        <f t="shared" si="1"/>
        <v>4449</v>
      </c>
      <c r="B4450" s="42"/>
      <c r="C4450" s="15"/>
      <c r="D4450" s="18"/>
      <c r="E4450" s="14"/>
      <c r="F4450" s="14"/>
      <c r="G4450" s="17"/>
      <c r="H4450" s="18"/>
      <c r="I4450" s="14"/>
      <c r="J4450" s="14"/>
      <c r="K4450" s="14"/>
      <c r="L4450" s="28"/>
      <c r="M4450" s="20"/>
      <c r="N4450" s="21"/>
      <c r="O4450" s="23"/>
      <c r="P4450" s="21"/>
      <c r="Q4450" s="23"/>
      <c r="R4450" s="21"/>
      <c r="S4450" s="18"/>
      <c r="T4450" s="18"/>
      <c r="U4450" s="14"/>
      <c r="V4450" s="18"/>
      <c r="W4450" s="25"/>
      <c r="X4450" s="18"/>
      <c r="Y4450" s="14"/>
      <c r="Z4450" s="18"/>
      <c r="AA4450" s="14"/>
      <c r="AB4450" s="18"/>
      <c r="AC4450" s="14"/>
      <c r="AD4450" s="26"/>
      <c r="AE4450" s="14"/>
      <c r="AF4450" s="18"/>
      <c r="AG4450" s="14"/>
      <c r="AH4450" s="14"/>
    </row>
    <row r="4451" spans="1:34" ht="15" customHeight="1">
      <c r="A4451" s="14">
        <f t="shared" si="1"/>
        <v>4450</v>
      </c>
      <c r="B4451" s="42"/>
      <c r="C4451" s="15"/>
      <c r="D4451" s="18"/>
      <c r="E4451" s="14"/>
      <c r="F4451" s="14"/>
      <c r="G4451" s="17"/>
      <c r="H4451" s="18"/>
      <c r="I4451" s="14"/>
      <c r="J4451" s="14"/>
      <c r="K4451" s="14"/>
      <c r="L4451" s="28"/>
      <c r="M4451" s="20"/>
      <c r="N4451" s="21"/>
      <c r="O4451" s="23"/>
      <c r="P4451" s="21"/>
      <c r="Q4451" s="23"/>
      <c r="R4451" s="21"/>
      <c r="S4451" s="18"/>
      <c r="T4451" s="18"/>
      <c r="U4451" s="14"/>
      <c r="V4451" s="18"/>
      <c r="W4451" s="25"/>
      <c r="X4451" s="18"/>
      <c r="Y4451" s="14"/>
      <c r="Z4451" s="18"/>
      <c r="AA4451" s="14"/>
      <c r="AB4451" s="18"/>
      <c r="AC4451" s="14"/>
      <c r="AD4451" s="26"/>
      <c r="AE4451" s="14"/>
      <c r="AF4451" s="18"/>
      <c r="AG4451" s="14"/>
      <c r="AH4451" s="14"/>
    </row>
    <row r="4452" spans="1:34" ht="15" customHeight="1">
      <c r="A4452" s="14">
        <f t="shared" si="1"/>
        <v>4451</v>
      </c>
      <c r="B4452" s="42"/>
      <c r="C4452" s="15"/>
      <c r="D4452" s="18"/>
      <c r="E4452" s="14"/>
      <c r="F4452" s="14"/>
      <c r="G4452" s="17"/>
      <c r="H4452" s="18"/>
      <c r="I4452" s="14"/>
      <c r="J4452" s="14"/>
      <c r="K4452" s="14"/>
      <c r="L4452" s="28"/>
      <c r="M4452" s="20"/>
      <c r="N4452" s="21"/>
      <c r="O4452" s="23"/>
      <c r="P4452" s="21"/>
      <c r="Q4452" s="23"/>
      <c r="R4452" s="21"/>
      <c r="S4452" s="18"/>
      <c r="T4452" s="18"/>
      <c r="U4452" s="14"/>
      <c r="V4452" s="18"/>
      <c r="W4452" s="25"/>
      <c r="X4452" s="18"/>
      <c r="Y4452" s="14"/>
      <c r="Z4452" s="18"/>
      <c r="AA4452" s="14"/>
      <c r="AB4452" s="18"/>
      <c r="AC4452" s="14"/>
      <c r="AD4452" s="26"/>
      <c r="AE4452" s="14"/>
      <c r="AF4452" s="18"/>
      <c r="AG4452" s="14"/>
      <c r="AH4452" s="14"/>
    </row>
    <row r="4453" spans="1:34" ht="15" customHeight="1">
      <c r="A4453" s="14">
        <f t="shared" si="1"/>
        <v>4452</v>
      </c>
      <c r="B4453" s="42"/>
      <c r="C4453" s="15"/>
      <c r="D4453" s="18"/>
      <c r="E4453" s="14"/>
      <c r="F4453" s="14"/>
      <c r="G4453" s="17"/>
      <c r="H4453" s="18"/>
      <c r="I4453" s="14"/>
      <c r="J4453" s="14"/>
      <c r="K4453" s="14"/>
      <c r="L4453" s="28"/>
      <c r="M4453" s="20"/>
      <c r="N4453" s="21"/>
      <c r="O4453" s="23"/>
      <c r="P4453" s="21"/>
      <c r="Q4453" s="23"/>
      <c r="R4453" s="21"/>
      <c r="S4453" s="18"/>
      <c r="T4453" s="18"/>
      <c r="U4453" s="14"/>
      <c r="V4453" s="18"/>
      <c r="W4453" s="25"/>
      <c r="X4453" s="18"/>
      <c r="Y4453" s="14"/>
      <c r="Z4453" s="18"/>
      <c r="AA4453" s="14"/>
      <c r="AB4453" s="18"/>
      <c r="AC4453" s="14"/>
      <c r="AD4453" s="26"/>
      <c r="AE4453" s="14"/>
      <c r="AF4453" s="18"/>
      <c r="AG4453" s="14"/>
      <c r="AH4453" s="14"/>
    </row>
    <row r="4454" spans="1:34" ht="15" customHeight="1">
      <c r="A4454" s="14">
        <f t="shared" si="1"/>
        <v>4453</v>
      </c>
      <c r="B4454" s="42"/>
      <c r="C4454" s="15"/>
      <c r="D4454" s="18"/>
      <c r="E4454" s="14"/>
      <c r="F4454" s="14"/>
      <c r="G4454" s="17"/>
      <c r="H4454" s="18"/>
      <c r="I4454" s="14"/>
      <c r="J4454" s="14"/>
      <c r="K4454" s="14"/>
      <c r="L4454" s="28"/>
      <c r="M4454" s="20"/>
      <c r="N4454" s="21"/>
      <c r="O4454" s="23"/>
      <c r="P4454" s="21"/>
      <c r="Q4454" s="23"/>
      <c r="R4454" s="21"/>
      <c r="S4454" s="18"/>
      <c r="T4454" s="18"/>
      <c r="U4454" s="14"/>
      <c r="V4454" s="18"/>
      <c r="W4454" s="25"/>
      <c r="X4454" s="18"/>
      <c r="Y4454" s="14"/>
      <c r="Z4454" s="18"/>
      <c r="AA4454" s="14"/>
      <c r="AB4454" s="18"/>
      <c r="AC4454" s="14"/>
      <c r="AD4454" s="26"/>
      <c r="AE4454" s="14"/>
      <c r="AF4454" s="18"/>
      <c r="AG4454" s="14"/>
      <c r="AH4454" s="14"/>
    </row>
    <row r="4455" spans="1:34" ht="15" customHeight="1">
      <c r="A4455" s="14">
        <f t="shared" si="1"/>
        <v>4454</v>
      </c>
      <c r="B4455" s="42"/>
      <c r="C4455" s="15"/>
      <c r="D4455" s="18"/>
      <c r="E4455" s="14"/>
      <c r="F4455" s="14"/>
      <c r="G4455" s="17"/>
      <c r="H4455" s="18"/>
      <c r="I4455" s="14"/>
      <c r="J4455" s="14"/>
      <c r="K4455" s="14"/>
      <c r="L4455" s="28"/>
      <c r="M4455" s="20"/>
      <c r="N4455" s="21"/>
      <c r="O4455" s="23"/>
      <c r="P4455" s="21"/>
      <c r="Q4455" s="23"/>
      <c r="R4455" s="21"/>
      <c r="S4455" s="18"/>
      <c r="T4455" s="18"/>
      <c r="U4455" s="14"/>
      <c r="V4455" s="18"/>
      <c r="W4455" s="25"/>
      <c r="X4455" s="18"/>
      <c r="Y4455" s="14"/>
      <c r="Z4455" s="18"/>
      <c r="AA4455" s="14"/>
      <c r="AB4455" s="18"/>
      <c r="AC4455" s="14"/>
      <c r="AD4455" s="26"/>
      <c r="AE4455" s="14"/>
      <c r="AF4455" s="18"/>
      <c r="AG4455" s="14"/>
      <c r="AH4455" s="14"/>
    </row>
    <row r="4456" spans="1:34" ht="15" customHeight="1">
      <c r="A4456" s="14">
        <f t="shared" si="1"/>
        <v>4455</v>
      </c>
      <c r="B4456" s="42"/>
      <c r="C4456" s="15"/>
      <c r="D4456" s="18"/>
      <c r="E4456" s="14"/>
      <c r="F4456" s="14"/>
      <c r="G4456" s="17"/>
      <c r="H4456" s="18"/>
      <c r="I4456" s="14"/>
      <c r="J4456" s="14"/>
      <c r="K4456" s="14"/>
      <c r="L4456" s="28"/>
      <c r="M4456" s="20"/>
      <c r="N4456" s="21"/>
      <c r="O4456" s="23"/>
      <c r="P4456" s="21"/>
      <c r="Q4456" s="23"/>
      <c r="R4456" s="21"/>
      <c r="S4456" s="18"/>
      <c r="T4456" s="18"/>
      <c r="U4456" s="14"/>
      <c r="V4456" s="18"/>
      <c r="W4456" s="25"/>
      <c r="X4456" s="18"/>
      <c r="Y4456" s="14"/>
      <c r="Z4456" s="18"/>
      <c r="AA4456" s="14"/>
      <c r="AB4456" s="18"/>
      <c r="AC4456" s="14"/>
      <c r="AD4456" s="26"/>
      <c r="AE4456" s="14"/>
      <c r="AF4456" s="18"/>
      <c r="AG4456" s="14"/>
      <c r="AH4456" s="14"/>
    </row>
    <row r="4457" spans="1:34" ht="15" customHeight="1">
      <c r="A4457" s="14">
        <f t="shared" si="1"/>
        <v>4456</v>
      </c>
      <c r="B4457" s="42"/>
      <c r="C4457" s="15"/>
      <c r="D4457" s="18"/>
      <c r="E4457" s="14"/>
      <c r="F4457" s="14"/>
      <c r="G4457" s="17"/>
      <c r="H4457" s="18"/>
      <c r="I4457" s="14"/>
      <c r="J4457" s="14"/>
      <c r="K4457" s="14"/>
      <c r="L4457" s="28"/>
      <c r="M4457" s="20"/>
      <c r="N4457" s="21"/>
      <c r="O4457" s="23"/>
      <c r="P4457" s="21"/>
      <c r="Q4457" s="23"/>
      <c r="R4457" s="21"/>
      <c r="S4457" s="18"/>
      <c r="T4457" s="18"/>
      <c r="U4457" s="14"/>
      <c r="V4457" s="18"/>
      <c r="W4457" s="25"/>
      <c r="X4457" s="18"/>
      <c r="Y4457" s="14"/>
      <c r="Z4457" s="18"/>
      <c r="AA4457" s="14"/>
      <c r="AB4457" s="18"/>
      <c r="AC4457" s="14"/>
      <c r="AD4457" s="26"/>
      <c r="AE4457" s="14"/>
      <c r="AF4457" s="18"/>
      <c r="AG4457" s="14"/>
      <c r="AH4457" s="14"/>
    </row>
    <row r="4458" spans="1:34" ht="15" customHeight="1">
      <c r="A4458" s="14">
        <f t="shared" si="1"/>
        <v>4457</v>
      </c>
      <c r="B4458" s="42"/>
      <c r="C4458" s="15"/>
      <c r="D4458" s="18"/>
      <c r="E4458" s="14"/>
      <c r="F4458" s="14"/>
      <c r="G4458" s="17"/>
      <c r="H4458" s="18"/>
      <c r="I4458" s="14"/>
      <c r="J4458" s="14"/>
      <c r="K4458" s="14"/>
      <c r="L4458" s="28"/>
      <c r="M4458" s="20"/>
      <c r="N4458" s="21"/>
      <c r="O4458" s="23"/>
      <c r="P4458" s="21"/>
      <c r="Q4458" s="23"/>
      <c r="R4458" s="21"/>
      <c r="S4458" s="18"/>
      <c r="T4458" s="18"/>
      <c r="U4458" s="14"/>
      <c r="V4458" s="18"/>
      <c r="W4458" s="25"/>
      <c r="X4458" s="18"/>
      <c r="Y4458" s="14"/>
      <c r="Z4458" s="18"/>
      <c r="AA4458" s="14"/>
      <c r="AB4458" s="18"/>
      <c r="AC4458" s="14"/>
      <c r="AD4458" s="26"/>
      <c r="AE4458" s="14"/>
      <c r="AF4458" s="18"/>
      <c r="AG4458" s="14"/>
      <c r="AH4458" s="14"/>
    </row>
    <row r="4459" spans="1:34" ht="15" customHeight="1">
      <c r="A4459" s="14">
        <f t="shared" si="1"/>
        <v>4458</v>
      </c>
      <c r="B4459" s="42"/>
      <c r="C4459" s="15"/>
      <c r="D4459" s="18"/>
      <c r="E4459" s="14"/>
      <c r="F4459" s="14"/>
      <c r="G4459" s="17"/>
      <c r="H4459" s="18"/>
      <c r="I4459" s="14"/>
      <c r="J4459" s="14"/>
      <c r="K4459" s="14"/>
      <c r="L4459" s="28"/>
      <c r="M4459" s="20"/>
      <c r="N4459" s="21"/>
      <c r="O4459" s="23"/>
      <c r="P4459" s="21"/>
      <c r="Q4459" s="23"/>
      <c r="R4459" s="21"/>
      <c r="S4459" s="18"/>
      <c r="T4459" s="18"/>
      <c r="U4459" s="14"/>
      <c r="V4459" s="18"/>
      <c r="W4459" s="25"/>
      <c r="X4459" s="18"/>
      <c r="Y4459" s="14"/>
      <c r="Z4459" s="18"/>
      <c r="AA4459" s="14"/>
      <c r="AB4459" s="18"/>
      <c r="AC4459" s="14"/>
      <c r="AD4459" s="26"/>
      <c r="AE4459" s="14"/>
      <c r="AF4459" s="18"/>
      <c r="AG4459" s="14"/>
      <c r="AH4459" s="14"/>
    </row>
    <row r="4460" spans="1:34" ht="15" customHeight="1">
      <c r="A4460" s="14">
        <f t="shared" si="1"/>
        <v>4459</v>
      </c>
      <c r="B4460" s="42"/>
      <c r="C4460" s="15"/>
      <c r="D4460" s="18"/>
      <c r="E4460" s="14"/>
      <c r="F4460" s="14"/>
      <c r="G4460" s="17"/>
      <c r="H4460" s="18"/>
      <c r="I4460" s="14"/>
      <c r="J4460" s="14"/>
      <c r="K4460" s="14"/>
      <c r="L4460" s="28"/>
      <c r="M4460" s="20"/>
      <c r="N4460" s="21"/>
      <c r="O4460" s="23"/>
      <c r="P4460" s="21"/>
      <c r="Q4460" s="23"/>
      <c r="R4460" s="21"/>
      <c r="S4460" s="18"/>
      <c r="T4460" s="18"/>
      <c r="U4460" s="14"/>
      <c r="V4460" s="18"/>
      <c r="W4460" s="25"/>
      <c r="X4460" s="18"/>
      <c r="Y4460" s="14"/>
      <c r="Z4460" s="18"/>
      <c r="AA4460" s="14"/>
      <c r="AB4460" s="18"/>
      <c r="AC4460" s="14"/>
      <c r="AD4460" s="26"/>
      <c r="AE4460" s="14"/>
      <c r="AF4460" s="18"/>
      <c r="AG4460" s="14"/>
      <c r="AH4460" s="14"/>
    </row>
    <row r="4461" spans="1:34" ht="15" customHeight="1">
      <c r="A4461" s="14">
        <f t="shared" si="1"/>
        <v>4460</v>
      </c>
      <c r="B4461" s="42"/>
      <c r="C4461" s="15"/>
      <c r="D4461" s="18"/>
      <c r="E4461" s="14"/>
      <c r="F4461" s="14"/>
      <c r="G4461" s="17"/>
      <c r="H4461" s="18"/>
      <c r="I4461" s="14"/>
      <c r="J4461" s="14"/>
      <c r="K4461" s="14"/>
      <c r="L4461" s="28"/>
      <c r="M4461" s="20"/>
      <c r="N4461" s="21"/>
      <c r="O4461" s="23"/>
      <c r="P4461" s="21"/>
      <c r="Q4461" s="23"/>
      <c r="R4461" s="21"/>
      <c r="S4461" s="18"/>
      <c r="T4461" s="18"/>
      <c r="U4461" s="14"/>
      <c r="V4461" s="18"/>
      <c r="W4461" s="25"/>
      <c r="X4461" s="18"/>
      <c r="Y4461" s="14"/>
      <c r="Z4461" s="18"/>
      <c r="AA4461" s="14"/>
      <c r="AB4461" s="18"/>
      <c r="AC4461" s="14"/>
      <c r="AD4461" s="26"/>
      <c r="AE4461" s="14"/>
      <c r="AF4461" s="18"/>
      <c r="AG4461" s="14"/>
      <c r="AH4461" s="14"/>
    </row>
    <row r="4462" spans="1:34" ht="15" customHeight="1">
      <c r="A4462" s="14">
        <f t="shared" si="1"/>
        <v>4461</v>
      </c>
      <c r="B4462" s="42"/>
      <c r="C4462" s="15"/>
      <c r="D4462" s="18"/>
      <c r="E4462" s="14"/>
      <c r="F4462" s="14"/>
      <c r="G4462" s="17"/>
      <c r="H4462" s="18"/>
      <c r="I4462" s="14"/>
      <c r="J4462" s="14"/>
      <c r="K4462" s="14"/>
      <c r="L4462" s="28"/>
      <c r="M4462" s="20"/>
      <c r="N4462" s="21"/>
      <c r="O4462" s="23"/>
      <c r="P4462" s="21"/>
      <c r="Q4462" s="23"/>
      <c r="R4462" s="21"/>
      <c r="S4462" s="18"/>
      <c r="T4462" s="18"/>
      <c r="U4462" s="14"/>
      <c r="V4462" s="18"/>
      <c r="W4462" s="25"/>
      <c r="X4462" s="18"/>
      <c r="Y4462" s="14"/>
      <c r="Z4462" s="18"/>
      <c r="AA4462" s="14"/>
      <c r="AB4462" s="18"/>
      <c r="AC4462" s="14"/>
      <c r="AD4462" s="26"/>
      <c r="AE4462" s="14"/>
      <c r="AF4462" s="18"/>
      <c r="AG4462" s="14"/>
      <c r="AH4462" s="14"/>
    </row>
    <row r="4463" spans="1:34" ht="15" customHeight="1">
      <c r="A4463" s="14">
        <f t="shared" si="1"/>
        <v>4462</v>
      </c>
      <c r="B4463" s="42"/>
      <c r="C4463" s="15"/>
      <c r="D4463" s="18"/>
      <c r="E4463" s="14"/>
      <c r="F4463" s="14"/>
      <c r="G4463" s="17"/>
      <c r="H4463" s="18"/>
      <c r="I4463" s="14"/>
      <c r="J4463" s="14"/>
      <c r="K4463" s="14"/>
      <c r="L4463" s="28"/>
      <c r="M4463" s="20"/>
      <c r="N4463" s="21"/>
      <c r="O4463" s="23"/>
      <c r="P4463" s="21"/>
      <c r="Q4463" s="23"/>
      <c r="R4463" s="21"/>
      <c r="S4463" s="18"/>
      <c r="T4463" s="18"/>
      <c r="U4463" s="14"/>
      <c r="V4463" s="18"/>
      <c r="W4463" s="25"/>
      <c r="X4463" s="18"/>
      <c r="Y4463" s="14"/>
      <c r="Z4463" s="18"/>
      <c r="AA4463" s="14"/>
      <c r="AB4463" s="18"/>
      <c r="AC4463" s="14"/>
      <c r="AD4463" s="26"/>
      <c r="AE4463" s="14"/>
      <c r="AF4463" s="18"/>
      <c r="AG4463" s="14"/>
      <c r="AH4463" s="14"/>
    </row>
    <row r="4464" spans="1:34" ht="15" customHeight="1">
      <c r="A4464" s="14">
        <f t="shared" si="1"/>
        <v>4463</v>
      </c>
      <c r="B4464" s="42"/>
      <c r="C4464" s="15"/>
      <c r="D4464" s="18"/>
      <c r="E4464" s="14"/>
      <c r="F4464" s="14"/>
      <c r="G4464" s="17"/>
      <c r="H4464" s="18"/>
      <c r="I4464" s="14"/>
      <c r="J4464" s="14"/>
      <c r="K4464" s="14"/>
      <c r="L4464" s="28"/>
      <c r="M4464" s="20"/>
      <c r="N4464" s="21"/>
      <c r="O4464" s="23"/>
      <c r="P4464" s="21"/>
      <c r="Q4464" s="23"/>
      <c r="R4464" s="21"/>
      <c r="S4464" s="18"/>
      <c r="T4464" s="18"/>
      <c r="U4464" s="14"/>
      <c r="V4464" s="18"/>
      <c r="W4464" s="25"/>
      <c r="X4464" s="18"/>
      <c r="Y4464" s="14"/>
      <c r="Z4464" s="18"/>
      <c r="AA4464" s="14"/>
      <c r="AB4464" s="18"/>
      <c r="AC4464" s="14"/>
      <c r="AD4464" s="26"/>
      <c r="AE4464" s="14"/>
      <c r="AF4464" s="18"/>
      <c r="AG4464" s="14"/>
      <c r="AH4464" s="14"/>
    </row>
    <row r="4465" spans="1:34" ht="15" customHeight="1">
      <c r="A4465" s="14">
        <f t="shared" si="1"/>
        <v>4464</v>
      </c>
      <c r="B4465" s="42"/>
      <c r="C4465" s="15"/>
      <c r="D4465" s="18"/>
      <c r="E4465" s="14"/>
      <c r="F4465" s="14"/>
      <c r="G4465" s="17"/>
      <c r="H4465" s="18"/>
      <c r="I4465" s="14"/>
      <c r="J4465" s="14"/>
      <c r="K4465" s="14"/>
      <c r="L4465" s="28"/>
      <c r="M4465" s="20"/>
      <c r="N4465" s="21"/>
      <c r="O4465" s="23"/>
      <c r="P4465" s="21"/>
      <c r="Q4465" s="23"/>
      <c r="R4465" s="21"/>
      <c r="S4465" s="18"/>
      <c r="T4465" s="18"/>
      <c r="U4465" s="14"/>
      <c r="V4465" s="18"/>
      <c r="W4465" s="25"/>
      <c r="X4465" s="18"/>
      <c r="Y4465" s="14"/>
      <c r="Z4465" s="18"/>
      <c r="AA4465" s="14"/>
      <c r="AB4465" s="18"/>
      <c r="AC4465" s="14"/>
      <c r="AD4465" s="26"/>
      <c r="AE4465" s="14"/>
      <c r="AF4465" s="18"/>
      <c r="AG4465" s="14"/>
      <c r="AH4465" s="14"/>
    </row>
    <row r="4466" spans="1:34" ht="15" customHeight="1">
      <c r="A4466" s="14">
        <f t="shared" si="1"/>
        <v>4465</v>
      </c>
      <c r="B4466" s="42"/>
      <c r="C4466" s="15"/>
      <c r="D4466" s="18"/>
      <c r="E4466" s="14"/>
      <c r="F4466" s="14"/>
      <c r="G4466" s="17"/>
      <c r="H4466" s="18"/>
      <c r="I4466" s="14"/>
      <c r="J4466" s="14"/>
      <c r="K4466" s="14"/>
      <c r="L4466" s="28"/>
      <c r="M4466" s="20"/>
      <c r="N4466" s="21"/>
      <c r="O4466" s="23"/>
      <c r="P4466" s="21"/>
      <c r="Q4466" s="23"/>
      <c r="R4466" s="21"/>
      <c r="S4466" s="18"/>
      <c r="T4466" s="18"/>
      <c r="U4466" s="14"/>
      <c r="V4466" s="18"/>
      <c r="W4466" s="25"/>
      <c r="X4466" s="18"/>
      <c r="Y4466" s="14"/>
      <c r="Z4466" s="18"/>
      <c r="AA4466" s="14"/>
      <c r="AB4466" s="18"/>
      <c r="AC4466" s="14"/>
      <c r="AD4466" s="26"/>
      <c r="AE4466" s="14"/>
      <c r="AF4466" s="18"/>
      <c r="AG4466" s="14"/>
      <c r="AH4466" s="14"/>
    </row>
    <row r="4467" spans="1:34" ht="15" customHeight="1">
      <c r="A4467" s="14">
        <f t="shared" si="1"/>
        <v>4466</v>
      </c>
      <c r="B4467" s="42"/>
      <c r="C4467" s="15"/>
      <c r="D4467" s="18"/>
      <c r="E4467" s="14"/>
      <c r="F4467" s="14"/>
      <c r="G4467" s="17"/>
      <c r="H4467" s="18"/>
      <c r="I4467" s="14"/>
      <c r="J4467" s="14"/>
      <c r="K4467" s="14"/>
      <c r="L4467" s="28"/>
      <c r="M4467" s="20"/>
      <c r="N4467" s="21"/>
      <c r="O4467" s="23"/>
      <c r="P4467" s="21"/>
      <c r="Q4467" s="23"/>
      <c r="R4467" s="21"/>
      <c r="S4467" s="18"/>
      <c r="T4467" s="18"/>
      <c r="U4467" s="14"/>
      <c r="V4467" s="18"/>
      <c r="W4467" s="25"/>
      <c r="X4467" s="18"/>
      <c r="Y4467" s="14"/>
      <c r="Z4467" s="18"/>
      <c r="AA4467" s="14"/>
      <c r="AB4467" s="18"/>
      <c r="AC4467" s="14"/>
      <c r="AD4467" s="26"/>
      <c r="AE4467" s="14"/>
      <c r="AF4467" s="18"/>
      <c r="AG4467" s="14"/>
      <c r="AH4467" s="14"/>
    </row>
    <row r="4468" spans="1:34" ht="15" customHeight="1">
      <c r="A4468" s="14">
        <f t="shared" si="1"/>
        <v>4467</v>
      </c>
      <c r="B4468" s="42"/>
      <c r="C4468" s="15"/>
      <c r="D4468" s="18"/>
      <c r="E4468" s="14"/>
      <c r="F4468" s="14"/>
      <c r="G4468" s="17"/>
      <c r="H4468" s="18"/>
      <c r="I4468" s="14"/>
      <c r="J4468" s="14"/>
      <c r="K4468" s="14"/>
      <c r="L4468" s="28"/>
      <c r="M4468" s="20"/>
      <c r="N4468" s="21"/>
      <c r="O4468" s="23"/>
      <c r="P4468" s="21"/>
      <c r="Q4468" s="23"/>
      <c r="R4468" s="21"/>
      <c r="S4468" s="18"/>
      <c r="T4468" s="18"/>
      <c r="U4468" s="14"/>
      <c r="V4468" s="18"/>
      <c r="W4468" s="25"/>
      <c r="X4468" s="18"/>
      <c r="Y4468" s="14"/>
      <c r="Z4468" s="18"/>
      <c r="AA4468" s="14"/>
      <c r="AB4468" s="18"/>
      <c r="AC4468" s="14"/>
      <c r="AD4468" s="26"/>
      <c r="AE4468" s="14"/>
      <c r="AF4468" s="18"/>
      <c r="AG4468" s="14"/>
      <c r="AH4468" s="14"/>
    </row>
    <row r="4469" spans="1:34" ht="15" customHeight="1">
      <c r="A4469" s="14">
        <f t="shared" si="1"/>
        <v>4468</v>
      </c>
      <c r="B4469" s="42"/>
      <c r="C4469" s="15"/>
      <c r="D4469" s="18"/>
      <c r="E4469" s="14"/>
      <c r="F4469" s="14"/>
      <c r="G4469" s="17"/>
      <c r="H4469" s="18"/>
      <c r="I4469" s="14"/>
      <c r="J4469" s="14"/>
      <c r="K4469" s="14"/>
      <c r="L4469" s="28"/>
      <c r="M4469" s="20"/>
      <c r="N4469" s="21"/>
      <c r="O4469" s="23"/>
      <c r="P4469" s="21"/>
      <c r="Q4469" s="23"/>
      <c r="R4469" s="21"/>
      <c r="S4469" s="18"/>
      <c r="T4469" s="18"/>
      <c r="U4469" s="14"/>
      <c r="V4469" s="18"/>
      <c r="W4469" s="25"/>
      <c r="X4469" s="18"/>
      <c r="Y4469" s="14"/>
      <c r="Z4469" s="18"/>
      <c r="AA4469" s="14"/>
      <c r="AB4469" s="18"/>
      <c r="AC4469" s="14"/>
      <c r="AD4469" s="26"/>
      <c r="AE4469" s="14"/>
      <c r="AF4469" s="18"/>
      <c r="AG4469" s="14"/>
      <c r="AH4469" s="14"/>
    </row>
    <row r="4470" spans="1:34" ht="15" customHeight="1">
      <c r="A4470" s="14">
        <f t="shared" si="1"/>
        <v>4469</v>
      </c>
      <c r="B4470" s="42"/>
      <c r="C4470" s="15"/>
      <c r="D4470" s="18"/>
      <c r="E4470" s="14"/>
      <c r="F4470" s="14"/>
      <c r="G4470" s="17"/>
      <c r="H4470" s="18"/>
      <c r="I4470" s="14"/>
      <c r="J4470" s="14"/>
      <c r="K4470" s="14"/>
      <c r="L4470" s="28"/>
      <c r="M4470" s="20"/>
      <c r="N4470" s="21"/>
      <c r="O4470" s="23"/>
      <c r="P4470" s="21"/>
      <c r="Q4470" s="23"/>
      <c r="R4470" s="21"/>
      <c r="S4470" s="18"/>
      <c r="T4470" s="18"/>
      <c r="U4470" s="14"/>
      <c r="V4470" s="18"/>
      <c r="W4470" s="25"/>
      <c r="X4470" s="18"/>
      <c r="Y4470" s="14"/>
      <c r="Z4470" s="18"/>
      <c r="AA4470" s="14"/>
      <c r="AB4470" s="18"/>
      <c r="AC4470" s="14"/>
      <c r="AD4470" s="26"/>
      <c r="AE4470" s="14"/>
      <c r="AF4470" s="18"/>
      <c r="AG4470" s="14"/>
      <c r="AH4470" s="14"/>
    </row>
    <row r="4471" spans="1:34" ht="15" customHeight="1">
      <c r="A4471" s="14">
        <f t="shared" si="1"/>
        <v>4470</v>
      </c>
      <c r="B4471" s="42"/>
      <c r="C4471" s="15"/>
      <c r="D4471" s="18"/>
      <c r="E4471" s="14"/>
      <c r="F4471" s="14"/>
      <c r="G4471" s="17"/>
      <c r="H4471" s="18"/>
      <c r="I4471" s="14"/>
      <c r="J4471" s="14"/>
      <c r="K4471" s="14"/>
      <c r="L4471" s="28"/>
      <c r="M4471" s="20"/>
      <c r="N4471" s="21"/>
      <c r="O4471" s="23"/>
      <c r="P4471" s="21"/>
      <c r="Q4471" s="23"/>
      <c r="R4471" s="21"/>
      <c r="S4471" s="18"/>
      <c r="T4471" s="18"/>
      <c r="U4471" s="14"/>
      <c r="V4471" s="18"/>
      <c r="W4471" s="25"/>
      <c r="X4471" s="18"/>
      <c r="Y4471" s="14"/>
      <c r="Z4471" s="18"/>
      <c r="AA4471" s="14"/>
      <c r="AB4471" s="18"/>
      <c r="AC4471" s="14"/>
      <c r="AD4471" s="26"/>
      <c r="AE4471" s="14"/>
      <c r="AF4471" s="18"/>
      <c r="AG4471" s="14"/>
      <c r="AH4471" s="14"/>
    </row>
    <row r="4472" spans="1:34" ht="15" customHeight="1">
      <c r="A4472" s="14">
        <f t="shared" si="1"/>
        <v>4471</v>
      </c>
      <c r="B4472" s="42"/>
      <c r="C4472" s="15"/>
      <c r="D4472" s="18"/>
      <c r="E4472" s="14"/>
      <c r="F4472" s="14"/>
      <c r="G4472" s="17"/>
      <c r="H4472" s="18"/>
      <c r="I4472" s="14"/>
      <c r="J4472" s="14"/>
      <c r="K4472" s="14"/>
      <c r="L4472" s="28"/>
      <c r="M4472" s="20"/>
      <c r="N4472" s="21"/>
      <c r="O4472" s="23"/>
      <c r="P4472" s="21"/>
      <c r="Q4472" s="23"/>
      <c r="R4472" s="21"/>
      <c r="S4472" s="18"/>
      <c r="T4472" s="18"/>
      <c r="U4472" s="14"/>
      <c r="V4472" s="18"/>
      <c r="W4472" s="25"/>
      <c r="X4472" s="18"/>
      <c r="Y4472" s="14"/>
      <c r="Z4472" s="18"/>
      <c r="AA4472" s="14"/>
      <c r="AB4472" s="18"/>
      <c r="AC4472" s="14"/>
      <c r="AD4472" s="26"/>
      <c r="AE4472" s="14"/>
      <c r="AF4472" s="18"/>
      <c r="AG4472" s="14"/>
      <c r="AH4472" s="14"/>
    </row>
    <row r="4473" spans="1:34" ht="15" customHeight="1">
      <c r="A4473" s="14">
        <f t="shared" si="1"/>
        <v>4472</v>
      </c>
      <c r="B4473" s="42"/>
      <c r="C4473" s="15"/>
      <c r="D4473" s="18"/>
      <c r="E4473" s="14"/>
      <c r="F4473" s="14"/>
      <c r="G4473" s="17"/>
      <c r="H4473" s="18"/>
      <c r="I4473" s="14"/>
      <c r="J4473" s="14"/>
      <c r="K4473" s="14"/>
      <c r="L4473" s="28"/>
      <c r="M4473" s="20"/>
      <c r="N4473" s="21"/>
      <c r="O4473" s="23"/>
      <c r="P4473" s="21"/>
      <c r="Q4473" s="23"/>
      <c r="R4473" s="21"/>
      <c r="S4473" s="18"/>
      <c r="T4473" s="18"/>
      <c r="U4473" s="14"/>
      <c r="V4473" s="18"/>
      <c r="W4473" s="25"/>
      <c r="X4473" s="18"/>
      <c r="Y4473" s="14"/>
      <c r="Z4473" s="18"/>
      <c r="AA4473" s="14"/>
      <c r="AB4473" s="18"/>
      <c r="AC4473" s="14"/>
      <c r="AD4473" s="26"/>
      <c r="AE4473" s="14"/>
      <c r="AF4473" s="18"/>
      <c r="AG4473" s="14"/>
      <c r="AH4473" s="14"/>
    </row>
    <row r="4474" spans="1:34" ht="15" customHeight="1">
      <c r="A4474" s="14">
        <f t="shared" si="1"/>
        <v>4473</v>
      </c>
      <c r="B4474" s="42"/>
      <c r="C4474" s="15"/>
      <c r="D4474" s="18"/>
      <c r="E4474" s="14"/>
      <c r="F4474" s="14"/>
      <c r="G4474" s="17"/>
      <c r="H4474" s="18"/>
      <c r="I4474" s="14"/>
      <c r="J4474" s="14"/>
      <c r="K4474" s="14"/>
      <c r="L4474" s="28"/>
      <c r="M4474" s="20"/>
      <c r="N4474" s="21"/>
      <c r="O4474" s="23"/>
      <c r="P4474" s="21"/>
      <c r="Q4474" s="23"/>
      <c r="R4474" s="21"/>
      <c r="S4474" s="18"/>
      <c r="T4474" s="18"/>
      <c r="U4474" s="14"/>
      <c r="V4474" s="18"/>
      <c r="W4474" s="25"/>
      <c r="X4474" s="18"/>
      <c r="Y4474" s="14"/>
      <c r="Z4474" s="18"/>
      <c r="AA4474" s="14"/>
      <c r="AB4474" s="18"/>
      <c r="AC4474" s="14"/>
      <c r="AD4474" s="26"/>
      <c r="AE4474" s="14"/>
      <c r="AF4474" s="18"/>
      <c r="AG4474" s="14"/>
      <c r="AH4474" s="14"/>
    </row>
    <row r="4475" spans="1:34" ht="15" customHeight="1">
      <c r="A4475" s="14">
        <f t="shared" si="1"/>
        <v>4474</v>
      </c>
      <c r="B4475" s="42"/>
      <c r="C4475" s="15"/>
      <c r="D4475" s="18"/>
      <c r="E4475" s="14"/>
      <c r="F4475" s="14"/>
      <c r="G4475" s="17"/>
      <c r="H4475" s="18"/>
      <c r="I4475" s="14"/>
      <c r="J4475" s="14"/>
      <c r="K4475" s="14"/>
      <c r="L4475" s="28"/>
      <c r="M4475" s="20"/>
      <c r="N4475" s="21"/>
      <c r="O4475" s="23"/>
      <c r="P4475" s="21"/>
      <c r="Q4475" s="23"/>
      <c r="R4475" s="21"/>
      <c r="S4475" s="18"/>
      <c r="T4475" s="18"/>
      <c r="U4475" s="14"/>
      <c r="V4475" s="18"/>
      <c r="W4475" s="25"/>
      <c r="X4475" s="18"/>
      <c r="Y4475" s="14"/>
      <c r="Z4475" s="18"/>
      <c r="AA4475" s="14"/>
      <c r="AB4475" s="18"/>
      <c r="AC4475" s="14"/>
      <c r="AD4475" s="26"/>
      <c r="AE4475" s="14"/>
      <c r="AF4475" s="18"/>
      <c r="AG4475" s="14"/>
      <c r="AH4475" s="14"/>
    </row>
    <row r="4476" spans="1:34" ht="15" customHeight="1">
      <c r="A4476" s="14">
        <f t="shared" si="1"/>
        <v>4475</v>
      </c>
      <c r="B4476" s="42"/>
      <c r="C4476" s="15"/>
      <c r="D4476" s="18"/>
      <c r="E4476" s="14"/>
      <c r="F4476" s="14"/>
      <c r="G4476" s="17"/>
      <c r="H4476" s="18"/>
      <c r="I4476" s="14"/>
      <c r="J4476" s="14"/>
      <c r="K4476" s="14"/>
      <c r="L4476" s="28"/>
      <c r="M4476" s="20"/>
      <c r="N4476" s="21"/>
      <c r="O4476" s="23"/>
      <c r="P4476" s="21"/>
      <c r="Q4476" s="23"/>
      <c r="R4476" s="21"/>
      <c r="S4476" s="18"/>
      <c r="T4476" s="18"/>
      <c r="U4476" s="14"/>
      <c r="V4476" s="18"/>
      <c r="W4476" s="25"/>
      <c r="X4476" s="18"/>
      <c r="Y4476" s="14"/>
      <c r="Z4476" s="18"/>
      <c r="AA4476" s="14"/>
      <c r="AB4476" s="18"/>
      <c r="AC4476" s="14"/>
      <c r="AD4476" s="26"/>
      <c r="AE4476" s="14"/>
      <c r="AF4476" s="18"/>
      <c r="AG4476" s="14"/>
      <c r="AH4476" s="14"/>
    </row>
    <row r="4477" spans="1:34" ht="15" customHeight="1">
      <c r="A4477" s="14">
        <f t="shared" si="1"/>
        <v>4476</v>
      </c>
      <c r="B4477" s="42"/>
      <c r="C4477" s="15"/>
      <c r="D4477" s="18"/>
      <c r="E4477" s="14"/>
      <c r="F4477" s="14"/>
      <c r="G4477" s="17"/>
      <c r="H4477" s="18"/>
      <c r="I4477" s="14"/>
      <c r="J4477" s="14"/>
      <c r="K4477" s="14"/>
      <c r="L4477" s="28"/>
      <c r="M4477" s="20"/>
      <c r="N4477" s="21"/>
      <c r="O4477" s="23"/>
      <c r="P4477" s="21"/>
      <c r="Q4477" s="23"/>
      <c r="R4477" s="21"/>
      <c r="S4477" s="18"/>
      <c r="T4477" s="18"/>
      <c r="U4477" s="14"/>
      <c r="V4477" s="18"/>
      <c r="W4477" s="25"/>
      <c r="X4477" s="18"/>
      <c r="Y4477" s="14"/>
      <c r="Z4477" s="18"/>
      <c r="AA4477" s="14"/>
      <c r="AB4477" s="18"/>
      <c r="AC4477" s="14"/>
      <c r="AD4477" s="26"/>
      <c r="AE4477" s="14"/>
      <c r="AF4477" s="18"/>
      <c r="AG4477" s="14"/>
      <c r="AH4477" s="14"/>
    </row>
    <row r="4478" spans="1:34" ht="15" customHeight="1">
      <c r="A4478" s="14">
        <f t="shared" si="1"/>
        <v>4477</v>
      </c>
      <c r="B4478" s="42"/>
      <c r="C4478" s="15"/>
      <c r="D4478" s="18"/>
      <c r="E4478" s="14"/>
      <c r="F4478" s="14"/>
      <c r="G4478" s="17"/>
      <c r="H4478" s="18"/>
      <c r="I4478" s="14"/>
      <c r="J4478" s="14"/>
      <c r="K4478" s="14"/>
      <c r="L4478" s="28"/>
      <c r="M4478" s="20"/>
      <c r="N4478" s="21"/>
      <c r="O4478" s="23"/>
      <c r="P4478" s="21"/>
      <c r="Q4478" s="23"/>
      <c r="R4478" s="21"/>
      <c r="S4478" s="18"/>
      <c r="T4478" s="18"/>
      <c r="U4478" s="14"/>
      <c r="V4478" s="18"/>
      <c r="W4478" s="25"/>
      <c r="X4478" s="18"/>
      <c r="Y4478" s="14"/>
      <c r="Z4478" s="18"/>
      <c r="AA4478" s="14"/>
      <c r="AB4478" s="18"/>
      <c r="AC4478" s="14"/>
      <c r="AD4478" s="26"/>
      <c r="AE4478" s="14"/>
      <c r="AF4478" s="18"/>
      <c r="AG4478" s="14"/>
      <c r="AH4478" s="14"/>
    </row>
    <row r="4479" spans="1:34" ht="15" customHeight="1">
      <c r="A4479" s="14">
        <f t="shared" si="1"/>
        <v>4478</v>
      </c>
      <c r="B4479" s="42"/>
      <c r="C4479" s="15"/>
      <c r="D4479" s="18"/>
      <c r="E4479" s="14"/>
      <c r="F4479" s="14"/>
      <c r="G4479" s="17"/>
      <c r="H4479" s="18"/>
      <c r="I4479" s="14"/>
      <c r="J4479" s="14"/>
      <c r="K4479" s="14"/>
      <c r="L4479" s="28"/>
      <c r="M4479" s="20"/>
      <c r="N4479" s="21"/>
      <c r="O4479" s="23"/>
      <c r="P4479" s="21"/>
      <c r="Q4479" s="23"/>
      <c r="R4479" s="21"/>
      <c r="S4479" s="18"/>
      <c r="T4479" s="18"/>
      <c r="U4479" s="14"/>
      <c r="V4479" s="18"/>
      <c r="W4479" s="25"/>
      <c r="X4479" s="18"/>
      <c r="Y4479" s="14"/>
      <c r="Z4479" s="18"/>
      <c r="AA4479" s="14"/>
      <c r="AB4479" s="18"/>
      <c r="AC4479" s="14"/>
      <c r="AD4479" s="26"/>
      <c r="AE4479" s="14"/>
      <c r="AF4479" s="18"/>
      <c r="AG4479" s="14"/>
      <c r="AH4479" s="14"/>
    </row>
    <row r="4480" spans="1:34" ht="15" customHeight="1">
      <c r="A4480" s="14">
        <f t="shared" si="1"/>
        <v>4479</v>
      </c>
      <c r="B4480" s="42"/>
      <c r="C4480" s="15"/>
      <c r="D4480" s="18"/>
      <c r="E4480" s="14"/>
      <c r="F4480" s="14"/>
      <c r="G4480" s="17"/>
      <c r="H4480" s="18"/>
      <c r="I4480" s="14"/>
      <c r="J4480" s="14"/>
      <c r="K4480" s="14"/>
      <c r="L4480" s="28"/>
      <c r="M4480" s="20"/>
      <c r="N4480" s="21"/>
      <c r="O4480" s="23"/>
      <c r="P4480" s="21"/>
      <c r="Q4480" s="23"/>
      <c r="R4480" s="21"/>
      <c r="S4480" s="18"/>
      <c r="T4480" s="18"/>
      <c r="U4480" s="14"/>
      <c r="V4480" s="18"/>
      <c r="W4480" s="25"/>
      <c r="X4480" s="18"/>
      <c r="Y4480" s="14"/>
      <c r="Z4480" s="18"/>
      <c r="AA4480" s="14"/>
      <c r="AB4480" s="18"/>
      <c r="AC4480" s="14"/>
      <c r="AD4480" s="26"/>
      <c r="AE4480" s="14"/>
      <c r="AF4480" s="18"/>
      <c r="AG4480" s="14"/>
      <c r="AH4480" s="14"/>
    </row>
    <row r="4481" spans="1:34" ht="15" customHeight="1">
      <c r="A4481" s="14">
        <f t="shared" si="1"/>
        <v>4480</v>
      </c>
      <c r="B4481" s="42"/>
      <c r="C4481" s="15"/>
      <c r="D4481" s="18"/>
      <c r="E4481" s="14"/>
      <c r="F4481" s="14"/>
      <c r="G4481" s="17"/>
      <c r="H4481" s="18"/>
      <c r="I4481" s="14"/>
      <c r="J4481" s="14"/>
      <c r="K4481" s="14"/>
      <c r="L4481" s="28"/>
      <c r="M4481" s="20"/>
      <c r="N4481" s="21"/>
      <c r="O4481" s="23"/>
      <c r="P4481" s="21"/>
      <c r="Q4481" s="23"/>
      <c r="R4481" s="21"/>
      <c r="S4481" s="18"/>
      <c r="T4481" s="18"/>
      <c r="U4481" s="14"/>
      <c r="V4481" s="18"/>
      <c r="W4481" s="25"/>
      <c r="X4481" s="18"/>
      <c r="Y4481" s="14"/>
      <c r="Z4481" s="18"/>
      <c r="AA4481" s="14"/>
      <c r="AB4481" s="18"/>
      <c r="AC4481" s="14"/>
      <c r="AD4481" s="26"/>
      <c r="AE4481" s="14"/>
      <c r="AF4481" s="18"/>
      <c r="AG4481" s="14"/>
      <c r="AH4481" s="14"/>
    </row>
    <row r="4482" spans="1:34" ht="15" customHeight="1">
      <c r="A4482" s="14">
        <f t="shared" si="1"/>
        <v>4481</v>
      </c>
      <c r="B4482" s="42"/>
      <c r="C4482" s="15"/>
      <c r="D4482" s="18"/>
      <c r="E4482" s="14"/>
      <c r="F4482" s="14"/>
      <c r="G4482" s="17"/>
      <c r="H4482" s="18"/>
      <c r="I4482" s="14"/>
      <c r="J4482" s="14"/>
      <c r="K4482" s="14"/>
      <c r="L4482" s="28"/>
      <c r="M4482" s="20"/>
      <c r="N4482" s="21"/>
      <c r="O4482" s="23"/>
      <c r="P4482" s="21"/>
      <c r="Q4482" s="23"/>
      <c r="R4482" s="21"/>
      <c r="S4482" s="18"/>
      <c r="T4482" s="18"/>
      <c r="U4482" s="14"/>
      <c r="V4482" s="18"/>
      <c r="W4482" s="25"/>
      <c r="X4482" s="18"/>
      <c r="Y4482" s="14"/>
      <c r="Z4482" s="18"/>
      <c r="AA4482" s="14"/>
      <c r="AB4482" s="18"/>
      <c r="AC4482" s="14"/>
      <c r="AD4482" s="26"/>
      <c r="AE4482" s="14"/>
      <c r="AF4482" s="18"/>
      <c r="AG4482" s="14"/>
      <c r="AH4482" s="14"/>
    </row>
    <row r="4483" spans="1:34" ht="15" customHeight="1">
      <c r="A4483" s="14">
        <f t="shared" si="1"/>
        <v>4482</v>
      </c>
      <c r="B4483" s="42"/>
      <c r="C4483" s="15"/>
      <c r="D4483" s="18"/>
      <c r="E4483" s="14"/>
      <c r="F4483" s="14"/>
      <c r="G4483" s="17"/>
      <c r="H4483" s="18"/>
      <c r="I4483" s="14"/>
      <c r="J4483" s="14"/>
      <c r="K4483" s="14"/>
      <c r="L4483" s="28"/>
      <c r="M4483" s="20"/>
      <c r="N4483" s="21"/>
      <c r="O4483" s="23"/>
      <c r="P4483" s="21"/>
      <c r="Q4483" s="23"/>
      <c r="R4483" s="21"/>
      <c r="S4483" s="18"/>
      <c r="T4483" s="18"/>
      <c r="U4483" s="14"/>
      <c r="V4483" s="18"/>
      <c r="W4483" s="25"/>
      <c r="X4483" s="18"/>
      <c r="Y4483" s="14"/>
      <c r="Z4483" s="18"/>
      <c r="AA4483" s="14"/>
      <c r="AB4483" s="18"/>
      <c r="AC4483" s="14"/>
      <c r="AD4483" s="26"/>
      <c r="AE4483" s="14"/>
      <c r="AF4483" s="18"/>
      <c r="AG4483" s="14"/>
      <c r="AH4483" s="14"/>
    </row>
    <row r="4484" spans="1:34" ht="15" customHeight="1">
      <c r="A4484" s="14">
        <f t="shared" si="1"/>
        <v>4483</v>
      </c>
      <c r="B4484" s="42"/>
      <c r="C4484" s="15"/>
      <c r="D4484" s="18"/>
      <c r="E4484" s="14"/>
      <c r="F4484" s="14"/>
      <c r="G4484" s="17"/>
      <c r="H4484" s="18"/>
      <c r="I4484" s="14"/>
      <c r="J4484" s="14"/>
      <c r="K4484" s="14"/>
      <c r="L4484" s="28"/>
      <c r="M4484" s="20"/>
      <c r="N4484" s="21"/>
      <c r="O4484" s="23"/>
      <c r="P4484" s="21"/>
      <c r="Q4484" s="23"/>
      <c r="R4484" s="21"/>
      <c r="S4484" s="18"/>
      <c r="T4484" s="18"/>
      <c r="U4484" s="14"/>
      <c r="V4484" s="18"/>
      <c r="W4484" s="25"/>
      <c r="X4484" s="18"/>
      <c r="Y4484" s="14"/>
      <c r="Z4484" s="18"/>
      <c r="AA4484" s="14"/>
      <c r="AB4484" s="18"/>
      <c r="AC4484" s="14"/>
      <c r="AD4484" s="26"/>
      <c r="AE4484" s="14"/>
      <c r="AF4484" s="18"/>
      <c r="AG4484" s="14"/>
      <c r="AH4484" s="14"/>
    </row>
    <row r="4485" spans="1:34" ht="15" customHeight="1">
      <c r="A4485" s="14">
        <f t="shared" si="1"/>
        <v>4484</v>
      </c>
      <c r="B4485" s="42"/>
      <c r="C4485" s="15"/>
      <c r="D4485" s="18"/>
      <c r="E4485" s="14"/>
      <c r="F4485" s="14"/>
      <c r="G4485" s="17"/>
      <c r="H4485" s="18"/>
      <c r="I4485" s="14"/>
      <c r="J4485" s="14"/>
      <c r="K4485" s="14"/>
      <c r="L4485" s="28"/>
      <c r="M4485" s="20"/>
      <c r="N4485" s="21"/>
      <c r="O4485" s="23"/>
      <c r="P4485" s="21"/>
      <c r="Q4485" s="23"/>
      <c r="R4485" s="21"/>
      <c r="S4485" s="18"/>
      <c r="T4485" s="18"/>
      <c r="U4485" s="14"/>
      <c r="V4485" s="18"/>
      <c r="W4485" s="25"/>
      <c r="X4485" s="18"/>
      <c r="Y4485" s="14"/>
      <c r="Z4485" s="18"/>
      <c r="AA4485" s="14"/>
      <c r="AB4485" s="18"/>
      <c r="AC4485" s="14"/>
      <c r="AD4485" s="26"/>
      <c r="AE4485" s="14"/>
      <c r="AF4485" s="18"/>
      <c r="AG4485" s="14"/>
      <c r="AH4485" s="14"/>
    </row>
    <row r="4486" spans="1:34" ht="15" customHeight="1">
      <c r="A4486" s="14">
        <f t="shared" si="1"/>
        <v>4485</v>
      </c>
      <c r="B4486" s="42"/>
      <c r="C4486" s="15"/>
      <c r="D4486" s="18"/>
      <c r="E4486" s="14"/>
      <c r="F4486" s="14"/>
      <c r="G4486" s="17"/>
      <c r="H4486" s="18"/>
      <c r="I4486" s="14"/>
      <c r="J4486" s="14"/>
      <c r="K4486" s="14"/>
      <c r="L4486" s="28"/>
      <c r="M4486" s="20"/>
      <c r="N4486" s="21"/>
      <c r="O4486" s="23"/>
      <c r="P4486" s="21"/>
      <c r="Q4486" s="23"/>
      <c r="R4486" s="21"/>
      <c r="S4486" s="18"/>
      <c r="T4486" s="18"/>
      <c r="U4486" s="14"/>
      <c r="V4486" s="18"/>
      <c r="W4486" s="25"/>
      <c r="X4486" s="18"/>
      <c r="Y4486" s="14"/>
      <c r="Z4486" s="18"/>
      <c r="AA4486" s="14"/>
      <c r="AB4486" s="18"/>
      <c r="AC4486" s="14"/>
      <c r="AD4486" s="26"/>
      <c r="AE4486" s="14"/>
      <c r="AF4486" s="18"/>
      <c r="AG4486" s="14"/>
      <c r="AH4486" s="14"/>
    </row>
    <row r="4487" spans="1:34" ht="15" customHeight="1">
      <c r="A4487" s="14">
        <f t="shared" si="1"/>
        <v>4486</v>
      </c>
      <c r="B4487" s="42"/>
      <c r="C4487" s="15"/>
      <c r="D4487" s="18"/>
      <c r="E4487" s="14"/>
      <c r="F4487" s="14"/>
      <c r="G4487" s="17"/>
      <c r="H4487" s="18"/>
      <c r="I4487" s="14"/>
      <c r="J4487" s="14"/>
      <c r="K4487" s="14"/>
      <c r="L4487" s="28"/>
      <c r="M4487" s="20"/>
      <c r="N4487" s="21"/>
      <c r="O4487" s="23"/>
      <c r="P4487" s="21"/>
      <c r="Q4487" s="23"/>
      <c r="R4487" s="21"/>
      <c r="S4487" s="18"/>
      <c r="T4487" s="18"/>
      <c r="U4487" s="14"/>
      <c r="V4487" s="18"/>
      <c r="W4487" s="25"/>
      <c r="X4487" s="18"/>
      <c r="Y4487" s="14"/>
      <c r="Z4487" s="18"/>
      <c r="AA4487" s="14"/>
      <c r="AB4487" s="18"/>
      <c r="AC4487" s="14"/>
      <c r="AD4487" s="26"/>
      <c r="AE4487" s="14"/>
      <c r="AF4487" s="18"/>
      <c r="AG4487" s="14"/>
      <c r="AH4487" s="14"/>
    </row>
    <row r="4488" spans="1:34" ht="15" customHeight="1">
      <c r="A4488" s="14">
        <f t="shared" si="1"/>
        <v>4487</v>
      </c>
      <c r="B4488" s="42"/>
      <c r="C4488" s="15"/>
      <c r="D4488" s="18"/>
      <c r="E4488" s="14"/>
      <c r="F4488" s="14"/>
      <c r="G4488" s="17"/>
      <c r="H4488" s="18"/>
      <c r="I4488" s="14"/>
      <c r="J4488" s="14"/>
      <c r="K4488" s="14"/>
      <c r="L4488" s="28"/>
      <c r="M4488" s="20"/>
      <c r="N4488" s="21"/>
      <c r="O4488" s="23"/>
      <c r="P4488" s="21"/>
      <c r="Q4488" s="23"/>
      <c r="R4488" s="21"/>
      <c r="S4488" s="18"/>
      <c r="T4488" s="18"/>
      <c r="U4488" s="14"/>
      <c r="V4488" s="18"/>
      <c r="W4488" s="25"/>
      <c r="X4488" s="18"/>
      <c r="Y4488" s="14"/>
      <c r="Z4488" s="18"/>
      <c r="AA4488" s="14"/>
      <c r="AB4488" s="18"/>
      <c r="AC4488" s="14"/>
      <c r="AD4488" s="26"/>
      <c r="AE4488" s="14"/>
      <c r="AF4488" s="18"/>
      <c r="AG4488" s="14"/>
      <c r="AH4488" s="14"/>
    </row>
    <row r="4489" spans="1:34" ht="15" customHeight="1">
      <c r="A4489" s="14">
        <f t="shared" si="1"/>
        <v>4488</v>
      </c>
      <c r="B4489" s="42"/>
      <c r="C4489" s="15"/>
      <c r="D4489" s="18"/>
      <c r="E4489" s="14"/>
      <c r="F4489" s="14"/>
      <c r="G4489" s="17"/>
      <c r="H4489" s="18"/>
      <c r="I4489" s="14"/>
      <c r="J4489" s="14"/>
      <c r="K4489" s="14"/>
      <c r="L4489" s="28"/>
      <c r="M4489" s="20"/>
      <c r="N4489" s="21"/>
      <c r="O4489" s="23"/>
      <c r="P4489" s="21"/>
      <c r="Q4489" s="23"/>
      <c r="R4489" s="21"/>
      <c r="S4489" s="18"/>
      <c r="T4489" s="18"/>
      <c r="U4489" s="14"/>
      <c r="V4489" s="18"/>
      <c r="W4489" s="25"/>
      <c r="X4489" s="18"/>
      <c r="Y4489" s="14"/>
      <c r="Z4489" s="18"/>
      <c r="AA4489" s="14"/>
      <c r="AB4489" s="18"/>
      <c r="AC4489" s="14"/>
      <c r="AD4489" s="26"/>
      <c r="AE4489" s="14"/>
      <c r="AF4489" s="18"/>
      <c r="AG4489" s="14"/>
      <c r="AH4489" s="14"/>
    </row>
    <row r="4490" spans="1:34" ht="15" customHeight="1">
      <c r="A4490" s="14">
        <f t="shared" si="1"/>
        <v>4489</v>
      </c>
      <c r="B4490" s="42"/>
      <c r="C4490" s="15"/>
      <c r="D4490" s="18"/>
      <c r="E4490" s="14"/>
      <c r="F4490" s="14"/>
      <c r="G4490" s="17"/>
      <c r="H4490" s="18"/>
      <c r="I4490" s="14"/>
      <c r="J4490" s="14"/>
      <c r="K4490" s="14"/>
      <c r="L4490" s="28"/>
      <c r="M4490" s="20"/>
      <c r="N4490" s="21"/>
      <c r="O4490" s="23"/>
      <c r="P4490" s="21"/>
      <c r="Q4490" s="23"/>
      <c r="R4490" s="21"/>
      <c r="S4490" s="18"/>
      <c r="T4490" s="18"/>
      <c r="U4490" s="14"/>
      <c r="V4490" s="18"/>
      <c r="W4490" s="25"/>
      <c r="X4490" s="18"/>
      <c r="Y4490" s="14"/>
      <c r="Z4490" s="18"/>
      <c r="AA4490" s="14"/>
      <c r="AB4490" s="18"/>
      <c r="AC4490" s="14"/>
      <c r="AD4490" s="26"/>
      <c r="AE4490" s="14"/>
      <c r="AF4490" s="18"/>
      <c r="AG4490" s="14"/>
      <c r="AH4490" s="14"/>
    </row>
    <row r="4491" spans="1:34" ht="15" customHeight="1">
      <c r="A4491" s="14">
        <f t="shared" si="1"/>
        <v>4490</v>
      </c>
      <c r="B4491" s="42"/>
      <c r="C4491" s="15"/>
      <c r="D4491" s="18"/>
      <c r="E4491" s="14"/>
      <c r="F4491" s="14"/>
      <c r="G4491" s="17"/>
      <c r="H4491" s="18"/>
      <c r="I4491" s="14"/>
      <c r="J4491" s="14"/>
      <c r="K4491" s="14"/>
      <c r="L4491" s="28"/>
      <c r="M4491" s="20"/>
      <c r="N4491" s="21"/>
      <c r="O4491" s="23"/>
      <c r="P4491" s="21"/>
      <c r="Q4491" s="23"/>
      <c r="R4491" s="21"/>
      <c r="S4491" s="18"/>
      <c r="T4491" s="18"/>
      <c r="U4491" s="14"/>
      <c r="V4491" s="18"/>
      <c r="W4491" s="25"/>
      <c r="X4491" s="18"/>
      <c r="Y4491" s="14"/>
      <c r="Z4491" s="18"/>
      <c r="AA4491" s="14"/>
      <c r="AB4491" s="18"/>
      <c r="AC4491" s="14"/>
      <c r="AD4491" s="26"/>
      <c r="AE4491" s="14"/>
      <c r="AF4491" s="18"/>
      <c r="AG4491" s="14"/>
      <c r="AH4491" s="14"/>
    </row>
    <row r="4492" spans="1:34" ht="15" customHeight="1">
      <c r="A4492" s="14">
        <f t="shared" si="1"/>
        <v>4491</v>
      </c>
      <c r="B4492" s="42"/>
      <c r="C4492" s="15"/>
      <c r="D4492" s="18"/>
      <c r="E4492" s="14"/>
      <c r="F4492" s="14"/>
      <c r="G4492" s="17"/>
      <c r="H4492" s="18"/>
      <c r="I4492" s="14"/>
      <c r="J4492" s="14"/>
      <c r="K4492" s="14"/>
      <c r="L4492" s="28"/>
      <c r="M4492" s="20"/>
      <c r="N4492" s="21"/>
      <c r="O4492" s="23"/>
      <c r="P4492" s="21"/>
      <c r="Q4492" s="23"/>
      <c r="R4492" s="21"/>
      <c r="S4492" s="18"/>
      <c r="T4492" s="18"/>
      <c r="U4492" s="14"/>
      <c r="V4492" s="18"/>
      <c r="W4492" s="25"/>
      <c r="X4492" s="18"/>
      <c r="Y4492" s="14"/>
      <c r="Z4492" s="18"/>
      <c r="AA4492" s="14"/>
      <c r="AB4492" s="18"/>
      <c r="AC4492" s="14"/>
      <c r="AD4492" s="26"/>
      <c r="AE4492" s="14"/>
      <c r="AF4492" s="18"/>
      <c r="AG4492" s="14"/>
      <c r="AH4492" s="14"/>
    </row>
    <row r="4493" spans="1:34" ht="15" customHeight="1">
      <c r="A4493" s="14">
        <f t="shared" si="1"/>
        <v>4492</v>
      </c>
      <c r="B4493" s="42"/>
      <c r="C4493" s="15"/>
      <c r="D4493" s="18"/>
      <c r="E4493" s="14"/>
      <c r="F4493" s="14"/>
      <c r="G4493" s="17"/>
      <c r="H4493" s="18"/>
      <c r="I4493" s="14"/>
      <c r="J4493" s="14"/>
      <c r="K4493" s="14"/>
      <c r="L4493" s="28"/>
      <c r="M4493" s="20"/>
      <c r="N4493" s="21"/>
      <c r="O4493" s="23"/>
      <c r="P4493" s="21"/>
      <c r="Q4493" s="23"/>
      <c r="R4493" s="21"/>
      <c r="S4493" s="18"/>
      <c r="T4493" s="18"/>
      <c r="U4493" s="14"/>
      <c r="V4493" s="18"/>
      <c r="W4493" s="25"/>
      <c r="X4493" s="18"/>
      <c r="Y4493" s="14"/>
      <c r="Z4493" s="18"/>
      <c r="AA4493" s="14"/>
      <c r="AB4493" s="18"/>
      <c r="AC4493" s="14"/>
      <c r="AD4493" s="26"/>
      <c r="AE4493" s="14"/>
      <c r="AF4493" s="18"/>
      <c r="AG4493" s="14"/>
      <c r="AH4493" s="14"/>
    </row>
    <row r="4494" spans="1:34" ht="15" customHeight="1">
      <c r="A4494" s="14">
        <f t="shared" si="1"/>
        <v>4493</v>
      </c>
      <c r="B4494" s="42"/>
      <c r="C4494" s="15"/>
      <c r="D4494" s="18"/>
      <c r="E4494" s="14"/>
      <c r="F4494" s="14"/>
      <c r="G4494" s="17"/>
      <c r="H4494" s="18"/>
      <c r="I4494" s="14"/>
      <c r="J4494" s="14"/>
      <c r="K4494" s="14"/>
      <c r="L4494" s="28"/>
      <c r="M4494" s="20"/>
      <c r="N4494" s="21"/>
      <c r="O4494" s="23"/>
      <c r="P4494" s="21"/>
      <c r="Q4494" s="23"/>
      <c r="R4494" s="21"/>
      <c r="S4494" s="18"/>
      <c r="T4494" s="18"/>
      <c r="U4494" s="14"/>
      <c r="V4494" s="18"/>
      <c r="W4494" s="25"/>
      <c r="X4494" s="18"/>
      <c r="Y4494" s="14"/>
      <c r="Z4494" s="18"/>
      <c r="AA4494" s="14"/>
      <c r="AB4494" s="18"/>
      <c r="AC4494" s="14"/>
      <c r="AD4494" s="26"/>
      <c r="AE4494" s="14"/>
      <c r="AF4494" s="18"/>
      <c r="AG4494" s="14"/>
      <c r="AH4494" s="14"/>
    </row>
    <row r="4495" spans="1:34" ht="15" customHeight="1">
      <c r="A4495" s="14">
        <f t="shared" si="1"/>
        <v>4494</v>
      </c>
      <c r="B4495" s="42"/>
      <c r="C4495" s="15"/>
      <c r="D4495" s="18"/>
      <c r="E4495" s="14"/>
      <c r="F4495" s="14"/>
      <c r="G4495" s="17"/>
      <c r="H4495" s="18"/>
      <c r="I4495" s="14"/>
      <c r="J4495" s="14"/>
      <c r="K4495" s="14"/>
      <c r="L4495" s="28"/>
      <c r="M4495" s="20"/>
      <c r="N4495" s="21"/>
      <c r="O4495" s="23"/>
      <c r="P4495" s="21"/>
      <c r="Q4495" s="23"/>
      <c r="R4495" s="21"/>
      <c r="S4495" s="18"/>
      <c r="T4495" s="18"/>
      <c r="U4495" s="14"/>
      <c r="V4495" s="18"/>
      <c r="W4495" s="25"/>
      <c r="X4495" s="18"/>
      <c r="Y4495" s="14"/>
      <c r="Z4495" s="18"/>
      <c r="AA4495" s="14"/>
      <c r="AB4495" s="18"/>
      <c r="AC4495" s="14"/>
      <c r="AD4495" s="26"/>
      <c r="AE4495" s="14"/>
      <c r="AF4495" s="18"/>
      <c r="AG4495" s="14"/>
      <c r="AH4495" s="14"/>
    </row>
    <row r="4496" spans="1:34" ht="15" customHeight="1">
      <c r="A4496" s="14">
        <f t="shared" si="1"/>
        <v>4495</v>
      </c>
      <c r="B4496" s="42"/>
      <c r="C4496" s="15"/>
      <c r="D4496" s="18"/>
      <c r="E4496" s="14"/>
      <c r="F4496" s="14"/>
      <c r="G4496" s="17"/>
      <c r="H4496" s="18"/>
      <c r="I4496" s="14"/>
      <c r="J4496" s="14"/>
      <c r="K4496" s="14"/>
      <c r="L4496" s="28"/>
      <c r="M4496" s="20"/>
      <c r="N4496" s="21"/>
      <c r="O4496" s="23"/>
      <c r="P4496" s="21"/>
      <c r="Q4496" s="23"/>
      <c r="R4496" s="21"/>
      <c r="S4496" s="18"/>
      <c r="T4496" s="18"/>
      <c r="U4496" s="14"/>
      <c r="V4496" s="18"/>
      <c r="W4496" s="25"/>
      <c r="X4496" s="18"/>
      <c r="Y4496" s="14"/>
      <c r="Z4496" s="18"/>
      <c r="AA4496" s="14"/>
      <c r="AB4496" s="18"/>
      <c r="AC4496" s="14"/>
      <c r="AD4496" s="26"/>
      <c r="AE4496" s="14"/>
      <c r="AF4496" s="18"/>
      <c r="AG4496" s="14"/>
      <c r="AH4496" s="14"/>
    </row>
    <row r="4497" spans="1:34" ht="15" customHeight="1">
      <c r="A4497" s="14">
        <f t="shared" si="1"/>
        <v>4496</v>
      </c>
      <c r="B4497" s="42"/>
      <c r="C4497" s="15"/>
      <c r="D4497" s="18"/>
      <c r="E4497" s="14"/>
      <c r="F4497" s="14"/>
      <c r="G4497" s="17"/>
      <c r="H4497" s="18"/>
      <c r="I4497" s="14"/>
      <c r="J4497" s="14"/>
      <c r="K4497" s="14"/>
      <c r="L4497" s="28"/>
      <c r="M4497" s="20"/>
      <c r="N4497" s="21"/>
      <c r="O4497" s="23"/>
      <c r="P4497" s="21"/>
      <c r="Q4497" s="23"/>
      <c r="R4497" s="21"/>
      <c r="S4497" s="18"/>
      <c r="T4497" s="18"/>
      <c r="U4497" s="14"/>
      <c r="V4497" s="18"/>
      <c r="W4497" s="25"/>
      <c r="X4497" s="18"/>
      <c r="Y4497" s="14"/>
      <c r="Z4497" s="18"/>
      <c r="AA4497" s="14"/>
      <c r="AB4497" s="18"/>
      <c r="AC4497" s="14"/>
      <c r="AD4497" s="26"/>
      <c r="AE4497" s="14"/>
      <c r="AF4497" s="18"/>
      <c r="AG4497" s="14"/>
      <c r="AH4497" s="14"/>
    </row>
    <row r="4498" spans="1:34" ht="15" customHeight="1">
      <c r="A4498" s="14">
        <f t="shared" si="1"/>
        <v>4497</v>
      </c>
      <c r="B4498" s="42"/>
      <c r="C4498" s="15"/>
      <c r="D4498" s="18"/>
      <c r="E4498" s="14"/>
      <c r="F4498" s="14"/>
      <c r="G4498" s="17"/>
      <c r="H4498" s="18"/>
      <c r="I4498" s="14"/>
      <c r="J4498" s="14"/>
      <c r="K4498" s="14"/>
      <c r="L4498" s="28"/>
      <c r="M4498" s="20"/>
      <c r="N4498" s="21"/>
      <c r="O4498" s="23"/>
      <c r="P4498" s="21"/>
      <c r="Q4498" s="23"/>
      <c r="R4498" s="21"/>
      <c r="S4498" s="18"/>
      <c r="T4498" s="18"/>
      <c r="U4498" s="14"/>
      <c r="V4498" s="18"/>
      <c r="W4498" s="25"/>
      <c r="X4498" s="18"/>
      <c r="Y4498" s="14"/>
      <c r="Z4498" s="18"/>
      <c r="AA4498" s="14"/>
      <c r="AB4498" s="18"/>
      <c r="AC4498" s="14"/>
      <c r="AD4498" s="26"/>
      <c r="AE4498" s="14"/>
      <c r="AF4498" s="18"/>
      <c r="AG4498" s="14"/>
      <c r="AH4498" s="14"/>
    </row>
    <row r="4499" spans="1:34" ht="15" customHeight="1">
      <c r="A4499" s="14">
        <f t="shared" si="1"/>
        <v>4498</v>
      </c>
      <c r="B4499" s="42"/>
      <c r="C4499" s="15"/>
      <c r="D4499" s="18"/>
      <c r="E4499" s="14"/>
      <c r="F4499" s="14"/>
      <c r="G4499" s="17"/>
      <c r="H4499" s="18"/>
      <c r="I4499" s="14"/>
      <c r="J4499" s="14"/>
      <c r="K4499" s="14"/>
      <c r="L4499" s="28"/>
      <c r="M4499" s="20"/>
      <c r="N4499" s="21"/>
      <c r="O4499" s="23"/>
      <c r="P4499" s="21"/>
      <c r="Q4499" s="23"/>
      <c r="R4499" s="21"/>
      <c r="S4499" s="18"/>
      <c r="T4499" s="18"/>
      <c r="U4499" s="14"/>
      <c r="V4499" s="18"/>
      <c r="W4499" s="25"/>
      <c r="X4499" s="18"/>
      <c r="Y4499" s="14"/>
      <c r="Z4499" s="18"/>
      <c r="AA4499" s="14"/>
      <c r="AB4499" s="18"/>
      <c r="AC4499" s="14"/>
      <c r="AD4499" s="26"/>
      <c r="AE4499" s="14"/>
      <c r="AF4499" s="18"/>
      <c r="AG4499" s="14"/>
      <c r="AH4499" s="14"/>
    </row>
    <row r="4500" spans="1:34" ht="15" customHeight="1">
      <c r="A4500" s="14">
        <f t="shared" si="1"/>
        <v>4499</v>
      </c>
      <c r="B4500" s="42"/>
      <c r="C4500" s="15"/>
      <c r="D4500" s="18"/>
      <c r="E4500" s="14"/>
      <c r="F4500" s="14"/>
      <c r="G4500" s="17"/>
      <c r="H4500" s="18"/>
      <c r="I4500" s="14"/>
      <c r="J4500" s="14"/>
      <c r="K4500" s="14"/>
      <c r="L4500" s="28"/>
      <c r="M4500" s="20"/>
      <c r="N4500" s="21"/>
      <c r="O4500" s="23"/>
      <c r="P4500" s="21"/>
      <c r="Q4500" s="23"/>
      <c r="R4500" s="21"/>
      <c r="S4500" s="18"/>
      <c r="T4500" s="18"/>
      <c r="U4500" s="14"/>
      <c r="V4500" s="18"/>
      <c r="W4500" s="25"/>
      <c r="X4500" s="18"/>
      <c r="Y4500" s="14"/>
      <c r="Z4500" s="18"/>
      <c r="AA4500" s="14"/>
      <c r="AB4500" s="18"/>
      <c r="AC4500" s="14"/>
      <c r="AD4500" s="26"/>
      <c r="AE4500" s="14"/>
      <c r="AF4500" s="18"/>
      <c r="AG4500" s="14"/>
      <c r="AH4500" s="14"/>
    </row>
    <row r="4501" spans="1:34" ht="15" customHeight="1">
      <c r="A4501" s="14">
        <f t="shared" si="1"/>
        <v>4500</v>
      </c>
      <c r="B4501" s="42"/>
      <c r="C4501" s="15"/>
      <c r="D4501" s="18"/>
      <c r="E4501" s="14"/>
      <c r="F4501" s="14"/>
      <c r="G4501" s="17"/>
      <c r="H4501" s="18"/>
      <c r="I4501" s="14"/>
      <c r="J4501" s="14"/>
      <c r="K4501" s="14"/>
      <c r="L4501" s="28"/>
      <c r="M4501" s="20"/>
      <c r="N4501" s="21"/>
      <c r="O4501" s="23"/>
      <c r="P4501" s="21"/>
      <c r="Q4501" s="23"/>
      <c r="R4501" s="21"/>
      <c r="S4501" s="18"/>
      <c r="T4501" s="18"/>
      <c r="U4501" s="14"/>
      <c r="V4501" s="18"/>
      <c r="W4501" s="25"/>
      <c r="X4501" s="18"/>
      <c r="Y4501" s="14"/>
      <c r="Z4501" s="18"/>
      <c r="AA4501" s="14"/>
      <c r="AB4501" s="18"/>
      <c r="AC4501" s="14"/>
      <c r="AD4501" s="26"/>
      <c r="AE4501" s="14"/>
      <c r="AF4501" s="18"/>
      <c r="AG4501" s="14"/>
      <c r="AH4501" s="14"/>
    </row>
    <row r="4502" spans="1:34" ht="15" customHeight="1">
      <c r="A4502" s="14">
        <f t="shared" si="1"/>
        <v>4501</v>
      </c>
      <c r="B4502" s="42"/>
      <c r="C4502" s="15"/>
      <c r="D4502" s="18"/>
      <c r="E4502" s="14"/>
      <c r="F4502" s="14"/>
      <c r="G4502" s="17"/>
      <c r="H4502" s="18"/>
      <c r="I4502" s="14"/>
      <c r="J4502" s="14"/>
      <c r="K4502" s="14"/>
      <c r="L4502" s="28"/>
      <c r="M4502" s="20"/>
      <c r="N4502" s="21"/>
      <c r="O4502" s="23"/>
      <c r="P4502" s="21"/>
      <c r="Q4502" s="23"/>
      <c r="R4502" s="21"/>
      <c r="S4502" s="18"/>
      <c r="T4502" s="18"/>
      <c r="U4502" s="14"/>
      <c r="V4502" s="18"/>
      <c r="W4502" s="25"/>
      <c r="X4502" s="18"/>
      <c r="Y4502" s="14"/>
      <c r="Z4502" s="18"/>
      <c r="AA4502" s="14"/>
      <c r="AB4502" s="18"/>
      <c r="AC4502" s="14"/>
      <c r="AD4502" s="26"/>
      <c r="AE4502" s="14"/>
      <c r="AF4502" s="18"/>
      <c r="AG4502" s="14"/>
      <c r="AH4502" s="14"/>
    </row>
    <row r="4503" spans="1:34" ht="15" customHeight="1">
      <c r="A4503" s="14">
        <f t="shared" si="1"/>
        <v>4502</v>
      </c>
      <c r="B4503" s="42"/>
      <c r="C4503" s="15"/>
      <c r="D4503" s="18"/>
      <c r="E4503" s="14"/>
      <c r="F4503" s="14"/>
      <c r="G4503" s="17"/>
      <c r="H4503" s="18"/>
      <c r="I4503" s="14"/>
      <c r="J4503" s="14"/>
      <c r="K4503" s="14"/>
      <c r="L4503" s="28"/>
      <c r="M4503" s="20"/>
      <c r="N4503" s="21"/>
      <c r="O4503" s="23"/>
      <c r="P4503" s="21"/>
      <c r="Q4503" s="23"/>
      <c r="R4503" s="21"/>
      <c r="S4503" s="18"/>
      <c r="T4503" s="18"/>
      <c r="U4503" s="14"/>
      <c r="V4503" s="18"/>
      <c r="W4503" s="25"/>
      <c r="X4503" s="18"/>
      <c r="Y4503" s="14"/>
      <c r="Z4503" s="18"/>
      <c r="AA4503" s="14"/>
      <c r="AB4503" s="18"/>
      <c r="AC4503" s="14"/>
      <c r="AD4503" s="26"/>
      <c r="AE4503" s="14"/>
      <c r="AF4503" s="18"/>
      <c r="AG4503" s="14"/>
      <c r="AH4503" s="14"/>
    </row>
    <row r="4504" spans="1:34" ht="15" customHeight="1">
      <c r="A4504" s="14">
        <f t="shared" si="1"/>
        <v>4503</v>
      </c>
      <c r="B4504" s="42"/>
      <c r="C4504" s="15"/>
      <c r="D4504" s="18"/>
      <c r="E4504" s="14"/>
      <c r="F4504" s="14"/>
      <c r="G4504" s="17"/>
      <c r="H4504" s="18"/>
      <c r="I4504" s="14"/>
      <c r="J4504" s="14"/>
      <c r="K4504" s="14"/>
      <c r="L4504" s="28"/>
      <c r="M4504" s="20"/>
      <c r="N4504" s="21"/>
      <c r="O4504" s="23"/>
      <c r="P4504" s="21"/>
      <c r="Q4504" s="23"/>
      <c r="R4504" s="21"/>
      <c r="S4504" s="18"/>
      <c r="T4504" s="18"/>
      <c r="U4504" s="14"/>
      <c r="V4504" s="18"/>
      <c r="W4504" s="25"/>
      <c r="X4504" s="18"/>
      <c r="Y4504" s="14"/>
      <c r="Z4504" s="18"/>
      <c r="AA4504" s="14"/>
      <c r="AB4504" s="18"/>
      <c r="AC4504" s="14"/>
      <c r="AD4504" s="26"/>
      <c r="AE4504" s="14"/>
      <c r="AF4504" s="18"/>
      <c r="AG4504" s="14"/>
      <c r="AH4504" s="14"/>
    </row>
    <row r="4505" spans="1:34" ht="15" customHeight="1">
      <c r="A4505" s="14">
        <f t="shared" si="1"/>
        <v>4504</v>
      </c>
      <c r="B4505" s="42"/>
      <c r="C4505" s="15"/>
      <c r="D4505" s="18"/>
      <c r="E4505" s="14"/>
      <c r="F4505" s="14"/>
      <c r="G4505" s="17"/>
      <c r="H4505" s="18"/>
      <c r="I4505" s="14"/>
      <c r="J4505" s="14"/>
      <c r="K4505" s="14"/>
      <c r="L4505" s="28"/>
      <c r="M4505" s="20"/>
      <c r="N4505" s="21"/>
      <c r="O4505" s="23"/>
      <c r="P4505" s="21"/>
      <c r="Q4505" s="23"/>
      <c r="R4505" s="21"/>
      <c r="S4505" s="18"/>
      <c r="T4505" s="18"/>
      <c r="U4505" s="14"/>
      <c r="V4505" s="18"/>
      <c r="W4505" s="25"/>
      <c r="X4505" s="18"/>
      <c r="Y4505" s="14"/>
      <c r="Z4505" s="18"/>
      <c r="AA4505" s="14"/>
      <c r="AB4505" s="18"/>
      <c r="AC4505" s="14"/>
      <c r="AD4505" s="26"/>
      <c r="AE4505" s="14"/>
      <c r="AF4505" s="18"/>
      <c r="AG4505" s="14"/>
      <c r="AH4505" s="14"/>
    </row>
    <row r="4506" spans="1:34" ht="15" customHeight="1">
      <c r="A4506" s="14">
        <f t="shared" si="1"/>
        <v>4505</v>
      </c>
      <c r="B4506" s="42"/>
      <c r="C4506" s="15"/>
      <c r="D4506" s="18"/>
      <c r="E4506" s="14"/>
      <c r="F4506" s="14"/>
      <c r="G4506" s="17"/>
      <c r="H4506" s="18"/>
      <c r="I4506" s="14"/>
      <c r="J4506" s="14"/>
      <c r="K4506" s="14"/>
      <c r="L4506" s="28"/>
      <c r="M4506" s="20"/>
      <c r="N4506" s="21"/>
      <c r="O4506" s="23"/>
      <c r="P4506" s="21"/>
      <c r="Q4506" s="23"/>
      <c r="R4506" s="21"/>
      <c r="S4506" s="18"/>
      <c r="T4506" s="18"/>
      <c r="U4506" s="14"/>
      <c r="V4506" s="18"/>
      <c r="W4506" s="25"/>
      <c r="X4506" s="18"/>
      <c r="Y4506" s="14"/>
      <c r="Z4506" s="18"/>
      <c r="AA4506" s="14"/>
      <c r="AB4506" s="18"/>
      <c r="AC4506" s="14"/>
      <c r="AD4506" s="26"/>
      <c r="AE4506" s="14"/>
      <c r="AF4506" s="18"/>
      <c r="AG4506" s="14"/>
      <c r="AH4506" s="14"/>
    </row>
    <row r="4507" spans="1:34" ht="15" customHeight="1">
      <c r="A4507" s="14">
        <f t="shared" si="1"/>
        <v>4506</v>
      </c>
      <c r="B4507" s="42"/>
      <c r="C4507" s="15"/>
      <c r="D4507" s="18"/>
      <c r="E4507" s="14"/>
      <c r="F4507" s="14"/>
      <c r="G4507" s="17"/>
      <c r="H4507" s="18"/>
      <c r="I4507" s="14"/>
      <c r="J4507" s="14"/>
      <c r="K4507" s="14"/>
      <c r="L4507" s="28"/>
      <c r="M4507" s="20"/>
      <c r="N4507" s="21"/>
      <c r="O4507" s="23"/>
      <c r="P4507" s="21"/>
      <c r="Q4507" s="23"/>
      <c r="R4507" s="21"/>
      <c r="S4507" s="18"/>
      <c r="T4507" s="18"/>
      <c r="U4507" s="14"/>
      <c r="V4507" s="18"/>
      <c r="W4507" s="25"/>
      <c r="X4507" s="18"/>
      <c r="Y4507" s="14"/>
      <c r="Z4507" s="18"/>
      <c r="AA4507" s="14"/>
      <c r="AB4507" s="18"/>
      <c r="AC4507" s="14"/>
      <c r="AD4507" s="26"/>
      <c r="AE4507" s="14"/>
      <c r="AF4507" s="18"/>
      <c r="AG4507" s="14"/>
      <c r="AH4507" s="14"/>
    </row>
    <row r="4508" spans="1:34" ht="15" customHeight="1">
      <c r="A4508" s="14">
        <f t="shared" si="1"/>
        <v>4507</v>
      </c>
      <c r="B4508" s="42"/>
      <c r="C4508" s="15"/>
      <c r="D4508" s="18"/>
      <c r="E4508" s="14"/>
      <c r="F4508" s="14"/>
      <c r="G4508" s="17"/>
      <c r="H4508" s="18"/>
      <c r="I4508" s="14"/>
      <c r="J4508" s="14"/>
      <c r="K4508" s="14"/>
      <c r="L4508" s="28"/>
      <c r="M4508" s="20"/>
      <c r="N4508" s="21"/>
      <c r="O4508" s="23"/>
      <c r="P4508" s="21"/>
      <c r="Q4508" s="23"/>
      <c r="R4508" s="21"/>
      <c r="S4508" s="18"/>
      <c r="T4508" s="18"/>
      <c r="U4508" s="14"/>
      <c r="V4508" s="18"/>
      <c r="W4508" s="25"/>
      <c r="X4508" s="18"/>
      <c r="Y4508" s="14"/>
      <c r="Z4508" s="18"/>
      <c r="AA4508" s="14"/>
      <c r="AB4508" s="18"/>
      <c r="AC4508" s="14"/>
      <c r="AD4508" s="26"/>
      <c r="AE4508" s="14"/>
      <c r="AF4508" s="18"/>
      <c r="AG4508" s="14"/>
      <c r="AH4508" s="14"/>
    </row>
    <row r="4509" spans="1:34" ht="15" customHeight="1">
      <c r="A4509" s="14">
        <f t="shared" si="1"/>
        <v>4508</v>
      </c>
      <c r="B4509" s="42"/>
      <c r="C4509" s="15"/>
      <c r="D4509" s="18"/>
      <c r="E4509" s="14"/>
      <c r="F4509" s="14"/>
      <c r="G4509" s="17"/>
      <c r="H4509" s="18"/>
      <c r="I4509" s="14"/>
      <c r="J4509" s="14"/>
      <c r="K4509" s="14"/>
      <c r="L4509" s="28"/>
      <c r="M4509" s="20"/>
      <c r="N4509" s="21"/>
      <c r="O4509" s="23"/>
      <c r="P4509" s="21"/>
      <c r="Q4509" s="23"/>
      <c r="R4509" s="21"/>
      <c r="S4509" s="18"/>
      <c r="T4509" s="18"/>
      <c r="U4509" s="14"/>
      <c r="V4509" s="18"/>
      <c r="W4509" s="25"/>
      <c r="X4509" s="18"/>
      <c r="Y4509" s="14"/>
      <c r="Z4509" s="18"/>
      <c r="AA4509" s="14"/>
      <c r="AB4509" s="18"/>
      <c r="AC4509" s="14"/>
      <c r="AD4509" s="26"/>
      <c r="AE4509" s="14"/>
      <c r="AF4509" s="18"/>
      <c r="AG4509" s="14"/>
      <c r="AH4509" s="14"/>
    </row>
    <row r="4510" spans="1:34" ht="15" customHeight="1">
      <c r="A4510" s="14">
        <f t="shared" si="1"/>
        <v>4509</v>
      </c>
      <c r="B4510" s="42"/>
      <c r="C4510" s="15"/>
      <c r="D4510" s="18"/>
      <c r="E4510" s="14"/>
      <c r="F4510" s="14"/>
      <c r="G4510" s="17"/>
      <c r="H4510" s="18"/>
      <c r="I4510" s="14"/>
      <c r="J4510" s="14"/>
      <c r="K4510" s="14"/>
      <c r="L4510" s="28"/>
      <c r="M4510" s="20"/>
      <c r="N4510" s="21"/>
      <c r="O4510" s="23"/>
      <c r="P4510" s="21"/>
      <c r="Q4510" s="23"/>
      <c r="R4510" s="21"/>
      <c r="S4510" s="18"/>
      <c r="T4510" s="18"/>
      <c r="U4510" s="14"/>
      <c r="V4510" s="18"/>
      <c r="W4510" s="25"/>
      <c r="X4510" s="18"/>
      <c r="Y4510" s="14"/>
      <c r="Z4510" s="18"/>
      <c r="AA4510" s="14"/>
      <c r="AB4510" s="18"/>
      <c r="AC4510" s="14"/>
      <c r="AD4510" s="26"/>
      <c r="AE4510" s="14"/>
      <c r="AF4510" s="18"/>
      <c r="AG4510" s="14"/>
      <c r="AH4510" s="14"/>
    </row>
    <row r="4511" spans="1:34" ht="15" customHeight="1">
      <c r="A4511" s="14">
        <f t="shared" si="1"/>
        <v>4510</v>
      </c>
      <c r="B4511" s="42"/>
      <c r="C4511" s="15"/>
      <c r="D4511" s="18"/>
      <c r="E4511" s="14"/>
      <c r="F4511" s="14"/>
      <c r="G4511" s="17"/>
      <c r="H4511" s="18"/>
      <c r="I4511" s="14"/>
      <c r="J4511" s="14"/>
      <c r="K4511" s="14"/>
      <c r="L4511" s="28"/>
      <c r="M4511" s="20"/>
      <c r="N4511" s="21"/>
      <c r="O4511" s="23"/>
      <c r="P4511" s="21"/>
      <c r="Q4511" s="23"/>
      <c r="R4511" s="21"/>
      <c r="S4511" s="18"/>
      <c r="T4511" s="18"/>
      <c r="U4511" s="14"/>
      <c r="V4511" s="18"/>
      <c r="W4511" s="25"/>
      <c r="X4511" s="18"/>
      <c r="Y4511" s="14"/>
      <c r="Z4511" s="18"/>
      <c r="AA4511" s="14"/>
      <c r="AB4511" s="18"/>
      <c r="AC4511" s="14"/>
      <c r="AD4511" s="26"/>
      <c r="AE4511" s="14"/>
      <c r="AF4511" s="18"/>
      <c r="AG4511" s="14"/>
      <c r="AH4511" s="14"/>
    </row>
    <row r="4512" spans="1:34" ht="15" customHeight="1">
      <c r="A4512" s="14">
        <f t="shared" si="1"/>
        <v>4511</v>
      </c>
      <c r="B4512" s="42"/>
      <c r="C4512" s="15"/>
      <c r="D4512" s="18"/>
      <c r="E4512" s="14"/>
      <c r="F4512" s="14"/>
      <c r="G4512" s="17"/>
      <c r="H4512" s="18"/>
      <c r="I4512" s="14"/>
      <c r="J4512" s="14"/>
      <c r="K4512" s="14"/>
      <c r="L4512" s="28"/>
      <c r="M4512" s="20"/>
      <c r="N4512" s="21"/>
      <c r="O4512" s="23"/>
      <c r="P4512" s="21"/>
      <c r="Q4512" s="23"/>
      <c r="R4512" s="21"/>
      <c r="S4512" s="18"/>
      <c r="T4512" s="18"/>
      <c r="U4512" s="14"/>
      <c r="V4512" s="18"/>
      <c r="W4512" s="25"/>
      <c r="X4512" s="18"/>
      <c r="Y4512" s="14"/>
      <c r="Z4512" s="18"/>
      <c r="AA4512" s="14"/>
      <c r="AB4512" s="18"/>
      <c r="AC4512" s="14"/>
      <c r="AD4512" s="26"/>
      <c r="AE4512" s="14"/>
      <c r="AF4512" s="18"/>
      <c r="AG4512" s="14"/>
      <c r="AH4512" s="14"/>
    </row>
    <row r="4513" spans="1:34" ht="15" customHeight="1">
      <c r="A4513" s="14">
        <f t="shared" si="1"/>
        <v>4512</v>
      </c>
      <c r="B4513" s="42"/>
      <c r="C4513" s="15"/>
      <c r="D4513" s="18"/>
      <c r="E4513" s="14"/>
      <c r="F4513" s="14"/>
      <c r="G4513" s="17"/>
      <c r="H4513" s="18"/>
      <c r="I4513" s="14"/>
      <c r="J4513" s="14"/>
      <c r="K4513" s="14"/>
      <c r="L4513" s="28"/>
      <c r="M4513" s="20"/>
      <c r="N4513" s="21"/>
      <c r="O4513" s="23"/>
      <c r="P4513" s="21"/>
      <c r="Q4513" s="23"/>
      <c r="R4513" s="21"/>
      <c r="S4513" s="18"/>
      <c r="T4513" s="18"/>
      <c r="U4513" s="14"/>
      <c r="V4513" s="18"/>
      <c r="W4513" s="25"/>
      <c r="X4513" s="18"/>
      <c r="Y4513" s="14"/>
      <c r="Z4513" s="18"/>
      <c r="AA4513" s="14"/>
      <c r="AB4513" s="18"/>
      <c r="AC4513" s="14"/>
      <c r="AD4513" s="26"/>
      <c r="AE4513" s="14"/>
      <c r="AF4513" s="18"/>
      <c r="AG4513" s="14"/>
      <c r="AH4513" s="14"/>
    </row>
    <row r="4514" spans="1:34" ht="15" customHeight="1">
      <c r="A4514" s="14">
        <f t="shared" si="1"/>
        <v>4513</v>
      </c>
      <c r="B4514" s="42"/>
      <c r="C4514" s="15"/>
      <c r="D4514" s="18"/>
      <c r="E4514" s="14"/>
      <c r="F4514" s="14"/>
      <c r="G4514" s="17"/>
      <c r="H4514" s="18"/>
      <c r="I4514" s="14"/>
      <c r="J4514" s="14"/>
      <c r="K4514" s="14"/>
      <c r="L4514" s="28"/>
      <c r="M4514" s="20"/>
      <c r="N4514" s="21"/>
      <c r="O4514" s="23"/>
      <c r="P4514" s="21"/>
      <c r="Q4514" s="23"/>
      <c r="R4514" s="21"/>
      <c r="S4514" s="18"/>
      <c r="T4514" s="18"/>
      <c r="U4514" s="14"/>
      <c r="V4514" s="18"/>
      <c r="W4514" s="25"/>
      <c r="X4514" s="18"/>
      <c r="Y4514" s="14"/>
      <c r="Z4514" s="18"/>
      <c r="AA4514" s="14"/>
      <c r="AB4514" s="18"/>
      <c r="AC4514" s="14"/>
      <c r="AD4514" s="26"/>
      <c r="AE4514" s="14"/>
      <c r="AF4514" s="18"/>
      <c r="AG4514" s="14"/>
      <c r="AH4514" s="14"/>
    </row>
    <row r="4515" spans="1:34" ht="15" customHeight="1">
      <c r="A4515" s="14">
        <f t="shared" si="1"/>
        <v>4514</v>
      </c>
      <c r="B4515" s="42"/>
      <c r="C4515" s="15"/>
      <c r="D4515" s="18"/>
      <c r="E4515" s="14"/>
      <c r="F4515" s="14"/>
      <c r="G4515" s="17"/>
      <c r="H4515" s="18"/>
      <c r="I4515" s="14"/>
      <c r="J4515" s="14"/>
      <c r="K4515" s="14"/>
      <c r="L4515" s="28"/>
      <c r="M4515" s="20"/>
      <c r="N4515" s="21"/>
      <c r="O4515" s="23"/>
      <c r="P4515" s="21"/>
      <c r="Q4515" s="23"/>
      <c r="R4515" s="21"/>
      <c r="S4515" s="18"/>
      <c r="T4515" s="18"/>
      <c r="U4515" s="14"/>
      <c r="V4515" s="18"/>
      <c r="W4515" s="25"/>
      <c r="X4515" s="18"/>
      <c r="Y4515" s="14"/>
      <c r="Z4515" s="18"/>
      <c r="AA4515" s="14"/>
      <c r="AB4515" s="18"/>
      <c r="AC4515" s="14"/>
      <c r="AD4515" s="26"/>
      <c r="AE4515" s="14"/>
      <c r="AF4515" s="18"/>
      <c r="AG4515" s="14"/>
      <c r="AH4515" s="14"/>
    </row>
    <row r="4516" spans="1:34" ht="15" customHeight="1">
      <c r="A4516" s="14">
        <f t="shared" si="1"/>
        <v>4515</v>
      </c>
      <c r="B4516" s="42"/>
      <c r="C4516" s="15"/>
      <c r="D4516" s="18"/>
      <c r="E4516" s="14"/>
      <c r="F4516" s="14"/>
      <c r="G4516" s="17"/>
      <c r="H4516" s="18"/>
      <c r="I4516" s="14"/>
      <c r="J4516" s="14"/>
      <c r="K4516" s="14"/>
      <c r="L4516" s="28"/>
      <c r="M4516" s="20"/>
      <c r="N4516" s="21"/>
      <c r="O4516" s="23"/>
      <c r="P4516" s="21"/>
      <c r="Q4516" s="23"/>
      <c r="R4516" s="21"/>
      <c r="S4516" s="18"/>
      <c r="T4516" s="18"/>
      <c r="U4516" s="14"/>
      <c r="V4516" s="18"/>
      <c r="W4516" s="25"/>
      <c r="X4516" s="18"/>
      <c r="Y4516" s="14"/>
      <c r="Z4516" s="18"/>
      <c r="AA4516" s="14"/>
      <c r="AB4516" s="18"/>
      <c r="AC4516" s="14"/>
      <c r="AD4516" s="26"/>
      <c r="AE4516" s="14"/>
      <c r="AF4516" s="18"/>
      <c r="AG4516" s="14"/>
      <c r="AH4516" s="14"/>
    </row>
    <row r="4517" spans="1:34" ht="15" customHeight="1">
      <c r="A4517" s="14">
        <f t="shared" si="1"/>
        <v>4516</v>
      </c>
      <c r="B4517" s="42"/>
      <c r="C4517" s="15"/>
      <c r="D4517" s="18"/>
      <c r="E4517" s="14"/>
      <c r="F4517" s="14"/>
      <c r="G4517" s="17"/>
      <c r="H4517" s="18"/>
      <c r="I4517" s="14"/>
      <c r="J4517" s="14"/>
      <c r="K4517" s="14"/>
      <c r="L4517" s="28"/>
      <c r="M4517" s="20"/>
      <c r="N4517" s="21"/>
      <c r="O4517" s="23"/>
      <c r="P4517" s="21"/>
      <c r="Q4517" s="23"/>
      <c r="R4517" s="21"/>
      <c r="S4517" s="18"/>
      <c r="T4517" s="18"/>
      <c r="U4517" s="14"/>
      <c r="V4517" s="18"/>
      <c r="W4517" s="25"/>
      <c r="X4517" s="18"/>
      <c r="Y4517" s="14"/>
      <c r="Z4517" s="18"/>
      <c r="AA4517" s="14"/>
      <c r="AB4517" s="18"/>
      <c r="AC4517" s="14"/>
      <c r="AD4517" s="26"/>
      <c r="AE4517" s="14"/>
      <c r="AF4517" s="18"/>
      <c r="AG4517" s="14"/>
      <c r="AH4517" s="14"/>
    </row>
    <row r="4518" spans="1:34" ht="15" customHeight="1">
      <c r="A4518" s="14">
        <f t="shared" si="1"/>
        <v>4517</v>
      </c>
      <c r="B4518" s="42"/>
      <c r="C4518" s="15"/>
      <c r="D4518" s="18"/>
      <c r="E4518" s="14"/>
      <c r="F4518" s="14"/>
      <c r="G4518" s="17"/>
      <c r="H4518" s="18"/>
      <c r="I4518" s="14"/>
      <c r="J4518" s="14"/>
      <c r="K4518" s="14"/>
      <c r="L4518" s="28"/>
      <c r="M4518" s="20"/>
      <c r="N4518" s="21"/>
      <c r="O4518" s="23"/>
      <c r="P4518" s="21"/>
      <c r="Q4518" s="23"/>
      <c r="R4518" s="21"/>
      <c r="S4518" s="18"/>
      <c r="T4518" s="18"/>
      <c r="U4518" s="14"/>
      <c r="V4518" s="18"/>
      <c r="W4518" s="25"/>
      <c r="X4518" s="18"/>
      <c r="Y4518" s="14"/>
      <c r="Z4518" s="18"/>
      <c r="AA4518" s="14"/>
      <c r="AB4518" s="18"/>
      <c r="AC4518" s="14"/>
      <c r="AD4518" s="26"/>
      <c r="AE4518" s="14"/>
      <c r="AF4518" s="18"/>
      <c r="AG4518" s="14"/>
      <c r="AH4518" s="14"/>
    </row>
    <row r="4519" spans="1:34" ht="15" customHeight="1">
      <c r="A4519" s="14">
        <f t="shared" si="1"/>
        <v>4518</v>
      </c>
      <c r="B4519" s="42"/>
      <c r="C4519" s="15"/>
      <c r="D4519" s="18"/>
      <c r="E4519" s="14"/>
      <c r="F4519" s="14"/>
      <c r="G4519" s="17"/>
      <c r="H4519" s="18"/>
      <c r="I4519" s="14"/>
      <c r="J4519" s="14"/>
      <c r="K4519" s="14"/>
      <c r="L4519" s="28"/>
      <c r="M4519" s="20"/>
      <c r="N4519" s="21"/>
      <c r="O4519" s="23"/>
      <c r="P4519" s="21"/>
      <c r="Q4519" s="23"/>
      <c r="R4519" s="21"/>
      <c r="S4519" s="18"/>
      <c r="T4519" s="18"/>
      <c r="U4519" s="14"/>
      <c r="V4519" s="18"/>
      <c r="W4519" s="25"/>
      <c r="X4519" s="18"/>
      <c r="Y4519" s="14"/>
      <c r="Z4519" s="18"/>
      <c r="AA4519" s="14"/>
      <c r="AB4519" s="18"/>
      <c r="AC4519" s="14"/>
      <c r="AD4519" s="26"/>
      <c r="AE4519" s="14"/>
      <c r="AF4519" s="18"/>
      <c r="AG4519" s="14"/>
      <c r="AH4519" s="14"/>
    </row>
    <row r="4520" spans="1:34" ht="15" customHeight="1">
      <c r="A4520" s="14">
        <f t="shared" si="1"/>
        <v>4519</v>
      </c>
      <c r="B4520" s="42"/>
      <c r="C4520" s="15"/>
      <c r="D4520" s="18"/>
      <c r="E4520" s="14"/>
      <c r="F4520" s="14"/>
      <c r="G4520" s="17"/>
      <c r="H4520" s="18"/>
      <c r="I4520" s="14"/>
      <c r="J4520" s="14"/>
      <c r="K4520" s="14"/>
      <c r="L4520" s="28"/>
      <c r="M4520" s="20"/>
      <c r="N4520" s="21"/>
      <c r="O4520" s="23"/>
      <c r="P4520" s="21"/>
      <c r="Q4520" s="23"/>
      <c r="R4520" s="21"/>
      <c r="S4520" s="18"/>
      <c r="T4520" s="18"/>
      <c r="U4520" s="14"/>
      <c r="V4520" s="18"/>
      <c r="W4520" s="25"/>
      <c r="X4520" s="18"/>
      <c r="Y4520" s="14"/>
      <c r="Z4520" s="18"/>
      <c r="AA4520" s="14"/>
      <c r="AB4520" s="18"/>
      <c r="AC4520" s="14"/>
      <c r="AD4520" s="26"/>
      <c r="AE4520" s="14"/>
      <c r="AF4520" s="18"/>
      <c r="AG4520" s="14"/>
      <c r="AH4520" s="14"/>
    </row>
    <row r="4521" spans="1:34" ht="15" customHeight="1">
      <c r="A4521" s="14">
        <f t="shared" si="1"/>
        <v>4520</v>
      </c>
      <c r="B4521" s="42"/>
      <c r="C4521" s="15"/>
      <c r="D4521" s="18"/>
      <c r="E4521" s="14"/>
      <c r="F4521" s="14"/>
      <c r="G4521" s="17"/>
      <c r="H4521" s="18"/>
      <c r="I4521" s="14"/>
      <c r="J4521" s="14"/>
      <c r="K4521" s="14"/>
      <c r="L4521" s="28"/>
      <c r="M4521" s="20"/>
      <c r="N4521" s="21"/>
      <c r="O4521" s="23"/>
      <c r="P4521" s="21"/>
      <c r="Q4521" s="23"/>
      <c r="R4521" s="21"/>
      <c r="S4521" s="18"/>
      <c r="T4521" s="18"/>
      <c r="U4521" s="14"/>
      <c r="V4521" s="18"/>
      <c r="W4521" s="25"/>
      <c r="X4521" s="18"/>
      <c r="Y4521" s="14"/>
      <c r="Z4521" s="18"/>
      <c r="AA4521" s="14"/>
      <c r="AB4521" s="18"/>
      <c r="AC4521" s="14"/>
      <c r="AD4521" s="26"/>
      <c r="AE4521" s="14"/>
      <c r="AF4521" s="18"/>
      <c r="AG4521" s="14"/>
      <c r="AH4521" s="14"/>
    </row>
    <row r="4522" spans="1:34" ht="15" customHeight="1">
      <c r="A4522" s="14">
        <f t="shared" si="1"/>
        <v>4521</v>
      </c>
      <c r="B4522" s="42"/>
      <c r="C4522" s="15"/>
      <c r="D4522" s="18"/>
      <c r="E4522" s="14"/>
      <c r="F4522" s="14"/>
      <c r="G4522" s="17"/>
      <c r="H4522" s="18"/>
      <c r="I4522" s="14"/>
      <c r="J4522" s="14"/>
      <c r="K4522" s="14"/>
      <c r="L4522" s="28"/>
      <c r="M4522" s="20"/>
      <c r="N4522" s="21"/>
      <c r="O4522" s="23"/>
      <c r="P4522" s="21"/>
      <c r="Q4522" s="23"/>
      <c r="R4522" s="21"/>
      <c r="S4522" s="18"/>
      <c r="T4522" s="18"/>
      <c r="U4522" s="14"/>
      <c r="V4522" s="18"/>
      <c r="W4522" s="25"/>
      <c r="X4522" s="18"/>
      <c r="Y4522" s="14"/>
      <c r="Z4522" s="18"/>
      <c r="AA4522" s="14"/>
      <c r="AB4522" s="18"/>
      <c r="AC4522" s="14"/>
      <c r="AD4522" s="26"/>
      <c r="AE4522" s="14"/>
      <c r="AF4522" s="18"/>
      <c r="AG4522" s="14"/>
      <c r="AH4522" s="14"/>
    </row>
    <row r="4523" spans="1:34" ht="15" customHeight="1">
      <c r="A4523" s="14">
        <f t="shared" si="1"/>
        <v>4522</v>
      </c>
      <c r="B4523" s="42"/>
      <c r="C4523" s="15"/>
      <c r="D4523" s="18"/>
      <c r="E4523" s="14"/>
      <c r="F4523" s="14"/>
      <c r="G4523" s="17"/>
      <c r="H4523" s="18"/>
      <c r="I4523" s="14"/>
      <c r="J4523" s="14"/>
      <c r="K4523" s="14"/>
      <c r="L4523" s="28"/>
      <c r="M4523" s="20"/>
      <c r="N4523" s="21"/>
      <c r="O4523" s="23"/>
      <c r="P4523" s="21"/>
      <c r="Q4523" s="23"/>
      <c r="R4523" s="21"/>
      <c r="S4523" s="18"/>
      <c r="T4523" s="18"/>
      <c r="U4523" s="14"/>
      <c r="V4523" s="18"/>
      <c r="W4523" s="25"/>
      <c r="X4523" s="18"/>
      <c r="Y4523" s="14"/>
      <c r="Z4523" s="18"/>
      <c r="AA4523" s="14"/>
      <c r="AB4523" s="18"/>
      <c r="AC4523" s="14"/>
      <c r="AD4523" s="26"/>
      <c r="AE4523" s="14"/>
      <c r="AF4523" s="18"/>
      <c r="AG4523" s="14"/>
      <c r="AH4523" s="14"/>
    </row>
    <row r="4524" spans="1:34" ht="15" customHeight="1">
      <c r="A4524" s="14">
        <f t="shared" si="1"/>
        <v>4523</v>
      </c>
      <c r="B4524" s="42"/>
      <c r="C4524" s="15"/>
      <c r="D4524" s="18"/>
      <c r="E4524" s="14"/>
      <c r="F4524" s="14"/>
      <c r="G4524" s="17"/>
      <c r="H4524" s="18"/>
      <c r="I4524" s="14"/>
      <c r="J4524" s="14"/>
      <c r="K4524" s="14"/>
      <c r="L4524" s="28"/>
      <c r="M4524" s="20"/>
      <c r="N4524" s="21"/>
      <c r="O4524" s="23"/>
      <c r="P4524" s="21"/>
      <c r="Q4524" s="23"/>
      <c r="R4524" s="21"/>
      <c r="S4524" s="18"/>
      <c r="T4524" s="18"/>
      <c r="U4524" s="14"/>
      <c r="V4524" s="18"/>
      <c r="W4524" s="25"/>
      <c r="X4524" s="18"/>
      <c r="Y4524" s="14"/>
      <c r="Z4524" s="18"/>
      <c r="AA4524" s="14"/>
      <c r="AB4524" s="18"/>
      <c r="AC4524" s="14"/>
      <c r="AD4524" s="26"/>
      <c r="AE4524" s="14"/>
      <c r="AF4524" s="18"/>
      <c r="AG4524" s="14"/>
      <c r="AH4524" s="14"/>
    </row>
    <row r="4525" spans="1:34" ht="15" customHeight="1">
      <c r="A4525" s="14">
        <f t="shared" si="1"/>
        <v>4524</v>
      </c>
      <c r="B4525" s="42"/>
      <c r="C4525" s="15"/>
      <c r="D4525" s="18"/>
      <c r="E4525" s="14"/>
      <c r="F4525" s="14"/>
      <c r="G4525" s="17"/>
      <c r="H4525" s="18"/>
      <c r="I4525" s="14"/>
      <c r="J4525" s="14"/>
      <c r="K4525" s="14"/>
      <c r="L4525" s="28"/>
      <c r="M4525" s="20"/>
      <c r="N4525" s="21"/>
      <c r="O4525" s="23"/>
      <c r="P4525" s="21"/>
      <c r="Q4525" s="23"/>
      <c r="R4525" s="21"/>
      <c r="S4525" s="18"/>
      <c r="T4525" s="18"/>
      <c r="U4525" s="14"/>
      <c r="V4525" s="18"/>
      <c r="W4525" s="25"/>
      <c r="X4525" s="18"/>
      <c r="Y4525" s="14"/>
      <c r="Z4525" s="18"/>
      <c r="AA4525" s="14"/>
      <c r="AB4525" s="18"/>
      <c r="AC4525" s="14"/>
      <c r="AD4525" s="26"/>
      <c r="AE4525" s="14"/>
      <c r="AF4525" s="18"/>
      <c r="AG4525" s="14"/>
      <c r="AH4525" s="14"/>
    </row>
    <row r="4526" spans="1:34" ht="15" customHeight="1">
      <c r="A4526" s="14">
        <f t="shared" si="1"/>
        <v>4525</v>
      </c>
      <c r="B4526" s="42"/>
      <c r="C4526" s="15"/>
      <c r="D4526" s="18"/>
      <c r="E4526" s="14"/>
      <c r="F4526" s="14"/>
      <c r="G4526" s="17"/>
      <c r="H4526" s="18"/>
      <c r="I4526" s="14"/>
      <c r="J4526" s="14"/>
      <c r="K4526" s="14"/>
      <c r="L4526" s="28"/>
      <c r="M4526" s="20"/>
      <c r="N4526" s="21"/>
      <c r="O4526" s="23"/>
      <c r="P4526" s="21"/>
      <c r="Q4526" s="23"/>
      <c r="R4526" s="21"/>
      <c r="S4526" s="18"/>
      <c r="T4526" s="18"/>
      <c r="U4526" s="14"/>
      <c r="V4526" s="18"/>
      <c r="W4526" s="25"/>
      <c r="X4526" s="18"/>
      <c r="Y4526" s="14"/>
      <c r="Z4526" s="18"/>
      <c r="AA4526" s="14"/>
      <c r="AB4526" s="18"/>
      <c r="AC4526" s="14"/>
      <c r="AD4526" s="26"/>
      <c r="AE4526" s="14"/>
      <c r="AF4526" s="18"/>
      <c r="AG4526" s="14"/>
      <c r="AH4526" s="14"/>
    </row>
    <row r="4527" spans="1:34" ht="15" customHeight="1">
      <c r="A4527" s="14">
        <f t="shared" si="1"/>
        <v>4526</v>
      </c>
      <c r="B4527" s="42"/>
      <c r="C4527" s="15"/>
      <c r="D4527" s="18"/>
      <c r="E4527" s="14"/>
      <c r="F4527" s="14"/>
      <c r="G4527" s="17"/>
      <c r="H4527" s="18"/>
      <c r="I4527" s="14"/>
      <c r="J4527" s="14"/>
      <c r="K4527" s="14"/>
      <c r="L4527" s="28"/>
      <c r="M4527" s="20"/>
      <c r="N4527" s="21"/>
      <c r="O4527" s="23"/>
      <c r="P4527" s="21"/>
      <c r="Q4527" s="23"/>
      <c r="R4527" s="21"/>
      <c r="S4527" s="18"/>
      <c r="T4527" s="18"/>
      <c r="U4527" s="14"/>
      <c r="V4527" s="18"/>
      <c r="W4527" s="25"/>
      <c r="X4527" s="18"/>
      <c r="Y4527" s="14"/>
      <c r="Z4527" s="18"/>
      <c r="AA4527" s="14"/>
      <c r="AB4527" s="18"/>
      <c r="AC4527" s="14"/>
      <c r="AD4527" s="26"/>
      <c r="AE4527" s="14"/>
      <c r="AF4527" s="18"/>
      <c r="AG4527" s="14"/>
      <c r="AH4527" s="14"/>
    </row>
    <row r="4528" spans="1:34" ht="15" customHeight="1">
      <c r="A4528" s="14">
        <f t="shared" si="1"/>
        <v>4527</v>
      </c>
      <c r="B4528" s="42"/>
      <c r="C4528" s="15"/>
      <c r="D4528" s="18"/>
      <c r="E4528" s="14"/>
      <c r="F4528" s="14"/>
      <c r="G4528" s="17"/>
      <c r="H4528" s="18"/>
      <c r="I4528" s="14"/>
      <c r="J4528" s="14"/>
      <c r="K4528" s="14"/>
      <c r="L4528" s="28"/>
      <c r="M4528" s="20"/>
      <c r="N4528" s="21"/>
      <c r="O4528" s="23"/>
      <c r="P4528" s="21"/>
      <c r="Q4528" s="23"/>
      <c r="R4528" s="21"/>
      <c r="S4528" s="18"/>
      <c r="T4528" s="18"/>
      <c r="U4528" s="14"/>
      <c r="V4528" s="18"/>
      <c r="W4528" s="25"/>
      <c r="X4528" s="18"/>
      <c r="Y4528" s="14"/>
      <c r="Z4528" s="18"/>
      <c r="AA4528" s="14"/>
      <c r="AB4528" s="18"/>
      <c r="AC4528" s="14"/>
      <c r="AD4528" s="26"/>
      <c r="AE4528" s="14"/>
      <c r="AF4528" s="18"/>
      <c r="AG4528" s="14"/>
      <c r="AH4528" s="14"/>
    </row>
    <row r="4529" spans="1:34" ht="15" customHeight="1">
      <c r="A4529" s="14">
        <f t="shared" si="1"/>
        <v>4528</v>
      </c>
      <c r="B4529" s="42"/>
      <c r="C4529" s="15"/>
      <c r="D4529" s="18"/>
      <c r="E4529" s="14"/>
      <c r="F4529" s="14"/>
      <c r="G4529" s="17"/>
      <c r="H4529" s="18"/>
      <c r="I4529" s="14"/>
      <c r="J4529" s="14"/>
      <c r="K4529" s="14"/>
      <c r="L4529" s="28"/>
      <c r="M4529" s="20"/>
      <c r="N4529" s="21"/>
      <c r="O4529" s="23"/>
      <c r="P4529" s="21"/>
      <c r="Q4529" s="23"/>
      <c r="R4529" s="21"/>
      <c r="S4529" s="18"/>
      <c r="T4529" s="18"/>
      <c r="U4529" s="14"/>
      <c r="V4529" s="18"/>
      <c r="W4529" s="25"/>
      <c r="X4529" s="18"/>
      <c r="Y4529" s="14"/>
      <c r="Z4529" s="18"/>
      <c r="AA4529" s="14"/>
      <c r="AB4529" s="18"/>
      <c r="AC4529" s="14"/>
      <c r="AD4529" s="26"/>
      <c r="AE4529" s="14"/>
      <c r="AF4529" s="18"/>
      <c r="AG4529" s="14"/>
      <c r="AH4529" s="14"/>
    </row>
    <row r="4530" spans="1:34" ht="15" customHeight="1">
      <c r="A4530" s="14">
        <f t="shared" si="1"/>
        <v>4529</v>
      </c>
      <c r="B4530" s="42"/>
      <c r="C4530" s="15"/>
      <c r="D4530" s="18"/>
      <c r="E4530" s="14"/>
      <c r="F4530" s="14"/>
      <c r="G4530" s="17"/>
      <c r="H4530" s="18"/>
      <c r="I4530" s="14"/>
      <c r="J4530" s="14"/>
      <c r="K4530" s="14"/>
      <c r="L4530" s="28"/>
      <c r="M4530" s="20"/>
      <c r="N4530" s="21"/>
      <c r="O4530" s="23"/>
      <c r="P4530" s="21"/>
      <c r="Q4530" s="23"/>
      <c r="R4530" s="21"/>
      <c r="S4530" s="18"/>
      <c r="T4530" s="18"/>
      <c r="U4530" s="14"/>
      <c r="V4530" s="18"/>
      <c r="W4530" s="25"/>
      <c r="X4530" s="18"/>
      <c r="Y4530" s="14"/>
      <c r="Z4530" s="18"/>
      <c r="AA4530" s="14"/>
      <c r="AB4530" s="18"/>
      <c r="AC4530" s="14"/>
      <c r="AD4530" s="26"/>
      <c r="AE4530" s="14"/>
      <c r="AF4530" s="18"/>
      <c r="AG4530" s="14"/>
      <c r="AH4530" s="14"/>
    </row>
    <row r="4531" spans="1:34" ht="15" customHeight="1">
      <c r="A4531" s="14">
        <f t="shared" si="1"/>
        <v>4530</v>
      </c>
      <c r="B4531" s="42"/>
      <c r="C4531" s="15"/>
      <c r="D4531" s="18"/>
      <c r="E4531" s="14"/>
      <c r="F4531" s="14"/>
      <c r="G4531" s="17"/>
      <c r="H4531" s="18"/>
      <c r="I4531" s="14"/>
      <c r="J4531" s="14"/>
      <c r="K4531" s="14"/>
      <c r="L4531" s="28"/>
      <c r="M4531" s="20"/>
      <c r="N4531" s="21"/>
      <c r="O4531" s="23"/>
      <c r="P4531" s="21"/>
      <c r="Q4531" s="23"/>
      <c r="R4531" s="21"/>
      <c r="S4531" s="18"/>
      <c r="T4531" s="18"/>
      <c r="U4531" s="14"/>
      <c r="V4531" s="18"/>
      <c r="W4531" s="25"/>
      <c r="X4531" s="18"/>
      <c r="Y4531" s="14"/>
      <c r="Z4531" s="18"/>
      <c r="AA4531" s="14"/>
      <c r="AB4531" s="18"/>
      <c r="AC4531" s="14"/>
      <c r="AD4531" s="26"/>
      <c r="AE4531" s="14"/>
      <c r="AF4531" s="18"/>
      <c r="AG4531" s="14"/>
      <c r="AH4531" s="14"/>
    </row>
    <row r="4532" spans="1:34" ht="15" customHeight="1">
      <c r="A4532" s="14">
        <f t="shared" si="1"/>
        <v>4531</v>
      </c>
      <c r="B4532" s="42"/>
      <c r="C4532" s="15"/>
      <c r="D4532" s="18"/>
      <c r="E4532" s="14"/>
      <c r="F4532" s="14"/>
      <c r="G4532" s="17"/>
      <c r="H4532" s="18"/>
      <c r="I4532" s="14"/>
      <c r="J4532" s="14"/>
      <c r="K4532" s="14"/>
      <c r="L4532" s="28"/>
      <c r="M4532" s="20"/>
      <c r="N4532" s="21"/>
      <c r="O4532" s="23"/>
      <c r="P4532" s="21"/>
      <c r="Q4532" s="23"/>
      <c r="R4532" s="21"/>
      <c r="S4532" s="18"/>
      <c r="T4532" s="18"/>
      <c r="U4532" s="14"/>
      <c r="V4532" s="18"/>
      <c r="W4532" s="25"/>
      <c r="X4532" s="18"/>
      <c r="Y4532" s="14"/>
      <c r="Z4532" s="18"/>
      <c r="AA4532" s="14"/>
      <c r="AB4532" s="18"/>
      <c r="AC4532" s="14"/>
      <c r="AD4532" s="26"/>
      <c r="AE4532" s="14"/>
      <c r="AF4532" s="18"/>
      <c r="AG4532" s="14"/>
      <c r="AH4532" s="14"/>
    </row>
    <row r="4533" spans="1:34" ht="15" customHeight="1">
      <c r="A4533" s="14">
        <f t="shared" si="1"/>
        <v>4532</v>
      </c>
      <c r="B4533" s="42"/>
      <c r="C4533" s="15"/>
      <c r="D4533" s="18"/>
      <c r="E4533" s="14"/>
      <c r="F4533" s="14"/>
      <c r="G4533" s="17"/>
      <c r="H4533" s="18"/>
      <c r="I4533" s="14"/>
      <c r="J4533" s="14"/>
      <c r="K4533" s="14"/>
      <c r="L4533" s="28"/>
      <c r="M4533" s="20"/>
      <c r="N4533" s="21"/>
      <c r="O4533" s="23"/>
      <c r="P4533" s="21"/>
      <c r="Q4533" s="23"/>
      <c r="R4533" s="21"/>
      <c r="S4533" s="18"/>
      <c r="T4533" s="18"/>
      <c r="U4533" s="14"/>
      <c r="V4533" s="18"/>
      <c r="W4533" s="25"/>
      <c r="X4533" s="18"/>
      <c r="Y4533" s="14"/>
      <c r="Z4533" s="18"/>
      <c r="AA4533" s="14"/>
      <c r="AB4533" s="18"/>
      <c r="AC4533" s="14"/>
      <c r="AD4533" s="26"/>
      <c r="AE4533" s="14"/>
      <c r="AF4533" s="18"/>
      <c r="AG4533" s="14"/>
      <c r="AH4533" s="14"/>
    </row>
    <row r="4534" spans="1:34" ht="15" customHeight="1">
      <c r="A4534" s="14">
        <f t="shared" si="1"/>
        <v>4533</v>
      </c>
      <c r="B4534" s="42"/>
      <c r="C4534" s="15"/>
      <c r="D4534" s="18"/>
      <c r="E4534" s="14"/>
      <c r="F4534" s="14"/>
      <c r="G4534" s="17"/>
      <c r="H4534" s="18"/>
      <c r="I4534" s="14"/>
      <c r="J4534" s="14"/>
      <c r="K4534" s="14"/>
      <c r="L4534" s="28"/>
      <c r="M4534" s="20"/>
      <c r="N4534" s="21"/>
      <c r="O4534" s="23"/>
      <c r="P4534" s="21"/>
      <c r="Q4534" s="23"/>
      <c r="R4534" s="21"/>
      <c r="S4534" s="18"/>
      <c r="T4534" s="18"/>
      <c r="U4534" s="14"/>
      <c r="V4534" s="18"/>
      <c r="W4534" s="25"/>
      <c r="X4534" s="18"/>
      <c r="Y4534" s="14"/>
      <c r="Z4534" s="18"/>
      <c r="AA4534" s="14"/>
      <c r="AB4534" s="18"/>
      <c r="AC4534" s="14"/>
      <c r="AD4534" s="26"/>
      <c r="AE4534" s="14"/>
      <c r="AF4534" s="18"/>
      <c r="AG4534" s="14"/>
      <c r="AH4534" s="14"/>
    </row>
    <row r="4535" spans="1:34" ht="15" customHeight="1">
      <c r="A4535" s="14">
        <f t="shared" si="1"/>
        <v>4534</v>
      </c>
      <c r="B4535" s="42"/>
      <c r="C4535" s="15"/>
      <c r="D4535" s="18"/>
      <c r="E4535" s="14"/>
      <c r="F4535" s="14"/>
      <c r="G4535" s="17"/>
      <c r="H4535" s="18"/>
      <c r="I4535" s="14"/>
      <c r="J4535" s="14"/>
      <c r="K4535" s="14"/>
      <c r="L4535" s="28"/>
      <c r="M4535" s="20"/>
      <c r="N4535" s="21"/>
      <c r="O4535" s="23"/>
      <c r="P4535" s="21"/>
      <c r="Q4535" s="23"/>
      <c r="R4535" s="21"/>
      <c r="S4535" s="18"/>
      <c r="T4535" s="18"/>
      <c r="U4535" s="14"/>
      <c r="V4535" s="18"/>
      <c r="W4535" s="25"/>
      <c r="X4535" s="18"/>
      <c r="Y4535" s="14"/>
      <c r="Z4535" s="18"/>
      <c r="AA4535" s="14"/>
      <c r="AB4535" s="18"/>
      <c r="AC4535" s="14"/>
      <c r="AD4535" s="26"/>
      <c r="AE4535" s="14"/>
      <c r="AF4535" s="18"/>
      <c r="AG4535" s="14"/>
      <c r="AH4535" s="14"/>
    </row>
    <row r="4536" spans="1:34" ht="15" customHeight="1">
      <c r="A4536" s="14">
        <f t="shared" si="1"/>
        <v>4535</v>
      </c>
      <c r="B4536" s="42"/>
      <c r="C4536" s="15"/>
      <c r="D4536" s="18"/>
      <c r="E4536" s="14"/>
      <c r="F4536" s="14"/>
      <c r="G4536" s="17"/>
      <c r="H4536" s="18"/>
      <c r="I4536" s="14"/>
      <c r="J4536" s="14"/>
      <c r="K4536" s="14"/>
      <c r="L4536" s="28"/>
      <c r="M4536" s="20"/>
      <c r="N4536" s="21"/>
      <c r="O4536" s="23"/>
      <c r="P4536" s="21"/>
      <c r="Q4536" s="23"/>
      <c r="R4536" s="21"/>
      <c r="S4536" s="18"/>
      <c r="T4536" s="18"/>
      <c r="U4536" s="14"/>
      <c r="V4536" s="18"/>
      <c r="W4536" s="25"/>
      <c r="X4536" s="18"/>
      <c r="Y4536" s="14"/>
      <c r="Z4536" s="18"/>
      <c r="AA4536" s="14"/>
      <c r="AB4536" s="18"/>
      <c r="AC4536" s="14"/>
      <c r="AD4536" s="26"/>
      <c r="AE4536" s="14"/>
      <c r="AF4536" s="18"/>
      <c r="AG4536" s="14"/>
      <c r="AH4536" s="14"/>
    </row>
    <row r="4537" spans="1:34" ht="15" customHeight="1">
      <c r="A4537" s="14">
        <f t="shared" si="1"/>
        <v>4536</v>
      </c>
      <c r="B4537" s="42"/>
      <c r="C4537" s="15"/>
      <c r="D4537" s="18"/>
      <c r="E4537" s="14"/>
      <c r="F4537" s="14"/>
      <c r="G4537" s="17"/>
      <c r="H4537" s="18"/>
      <c r="I4537" s="14"/>
      <c r="J4537" s="14"/>
      <c r="K4537" s="14"/>
      <c r="L4537" s="28"/>
      <c r="M4537" s="20"/>
      <c r="N4537" s="21"/>
      <c r="O4537" s="23"/>
      <c r="P4537" s="21"/>
      <c r="Q4537" s="23"/>
      <c r="R4537" s="21"/>
      <c r="S4537" s="18"/>
      <c r="T4537" s="18"/>
      <c r="U4537" s="14"/>
      <c r="V4537" s="18"/>
      <c r="W4537" s="25"/>
      <c r="X4537" s="18"/>
      <c r="Y4537" s="14"/>
      <c r="Z4537" s="18"/>
      <c r="AA4537" s="14"/>
      <c r="AB4537" s="18"/>
      <c r="AC4537" s="14"/>
      <c r="AD4537" s="26"/>
      <c r="AE4537" s="14"/>
      <c r="AF4537" s="18"/>
      <c r="AG4537" s="14"/>
      <c r="AH4537" s="14"/>
    </row>
    <row r="4538" spans="1:34" ht="15" customHeight="1">
      <c r="A4538" s="14">
        <f t="shared" si="1"/>
        <v>4537</v>
      </c>
      <c r="B4538" s="42"/>
      <c r="C4538" s="15"/>
      <c r="D4538" s="18"/>
      <c r="E4538" s="14"/>
      <c r="F4538" s="14"/>
      <c r="G4538" s="17"/>
      <c r="H4538" s="18"/>
      <c r="I4538" s="14"/>
      <c r="J4538" s="14"/>
      <c r="K4538" s="14"/>
      <c r="L4538" s="28"/>
      <c r="M4538" s="20"/>
      <c r="N4538" s="21"/>
      <c r="O4538" s="23"/>
      <c r="P4538" s="21"/>
      <c r="Q4538" s="23"/>
      <c r="R4538" s="21"/>
      <c r="S4538" s="18"/>
      <c r="T4538" s="18"/>
      <c r="U4538" s="14"/>
      <c r="V4538" s="18"/>
      <c r="W4538" s="25"/>
      <c r="X4538" s="18"/>
      <c r="Y4538" s="14"/>
      <c r="Z4538" s="18"/>
      <c r="AA4538" s="14"/>
      <c r="AB4538" s="18"/>
      <c r="AC4538" s="14"/>
      <c r="AD4538" s="26"/>
      <c r="AE4538" s="14"/>
      <c r="AF4538" s="18"/>
      <c r="AG4538" s="14"/>
      <c r="AH4538" s="14"/>
    </row>
    <row r="4539" spans="1:34" ht="15" customHeight="1">
      <c r="A4539" s="14">
        <f t="shared" si="1"/>
        <v>4538</v>
      </c>
      <c r="B4539" s="42"/>
      <c r="C4539" s="15"/>
      <c r="D4539" s="18"/>
      <c r="E4539" s="14"/>
      <c r="F4539" s="14"/>
      <c r="G4539" s="17"/>
      <c r="H4539" s="18"/>
      <c r="I4539" s="14"/>
      <c r="J4539" s="14"/>
      <c r="K4539" s="14"/>
      <c r="L4539" s="28"/>
      <c r="M4539" s="20"/>
      <c r="N4539" s="21"/>
      <c r="O4539" s="23"/>
      <c r="P4539" s="21"/>
      <c r="Q4539" s="23"/>
      <c r="R4539" s="21"/>
      <c r="S4539" s="18"/>
      <c r="T4539" s="18"/>
      <c r="U4539" s="14"/>
      <c r="V4539" s="18"/>
      <c r="W4539" s="25"/>
      <c r="X4539" s="18"/>
      <c r="Y4539" s="14"/>
      <c r="Z4539" s="18"/>
      <c r="AA4539" s="14"/>
      <c r="AB4539" s="18"/>
      <c r="AC4539" s="14"/>
      <c r="AD4539" s="26"/>
      <c r="AE4539" s="14"/>
      <c r="AF4539" s="18"/>
      <c r="AG4539" s="14"/>
      <c r="AH4539" s="14"/>
    </row>
    <row r="4540" spans="1:34" ht="15" customHeight="1">
      <c r="A4540" s="14">
        <f t="shared" si="1"/>
        <v>4539</v>
      </c>
      <c r="B4540" s="42"/>
      <c r="C4540" s="15"/>
      <c r="D4540" s="18"/>
      <c r="E4540" s="14"/>
      <c r="F4540" s="14"/>
      <c r="G4540" s="17"/>
      <c r="H4540" s="18"/>
      <c r="I4540" s="14"/>
      <c r="J4540" s="14"/>
      <c r="K4540" s="14"/>
      <c r="L4540" s="28"/>
      <c r="M4540" s="20"/>
      <c r="N4540" s="21"/>
      <c r="O4540" s="23"/>
      <c r="P4540" s="21"/>
      <c r="Q4540" s="23"/>
      <c r="R4540" s="21"/>
      <c r="S4540" s="18"/>
      <c r="T4540" s="18"/>
      <c r="U4540" s="14"/>
      <c r="V4540" s="18"/>
      <c r="W4540" s="25"/>
      <c r="X4540" s="18"/>
      <c r="Y4540" s="14"/>
      <c r="Z4540" s="18"/>
      <c r="AA4540" s="14"/>
      <c r="AB4540" s="18"/>
      <c r="AC4540" s="14"/>
      <c r="AD4540" s="26"/>
      <c r="AE4540" s="14"/>
      <c r="AF4540" s="18"/>
      <c r="AG4540" s="14"/>
      <c r="AH4540" s="14"/>
    </row>
    <row r="4541" spans="1:34" ht="15" customHeight="1">
      <c r="A4541" s="14">
        <f t="shared" si="1"/>
        <v>4540</v>
      </c>
      <c r="B4541" s="42"/>
      <c r="C4541" s="15"/>
      <c r="D4541" s="18"/>
      <c r="E4541" s="14"/>
      <c r="F4541" s="14"/>
      <c r="G4541" s="17"/>
      <c r="H4541" s="18"/>
      <c r="I4541" s="14"/>
      <c r="J4541" s="14"/>
      <c r="K4541" s="14"/>
      <c r="L4541" s="28"/>
      <c r="M4541" s="20"/>
      <c r="N4541" s="21"/>
      <c r="O4541" s="23"/>
      <c r="P4541" s="21"/>
      <c r="Q4541" s="23"/>
      <c r="R4541" s="21"/>
      <c r="S4541" s="18"/>
      <c r="T4541" s="18"/>
      <c r="U4541" s="14"/>
      <c r="V4541" s="18"/>
      <c r="W4541" s="25"/>
      <c r="X4541" s="18"/>
      <c r="Y4541" s="14"/>
      <c r="Z4541" s="18"/>
      <c r="AA4541" s="14"/>
      <c r="AB4541" s="18"/>
      <c r="AC4541" s="14"/>
      <c r="AD4541" s="26"/>
      <c r="AE4541" s="14"/>
      <c r="AF4541" s="18"/>
      <c r="AG4541" s="14"/>
      <c r="AH4541" s="14"/>
    </row>
    <row r="4542" spans="1:34" ht="15" customHeight="1">
      <c r="A4542" s="14">
        <f t="shared" si="1"/>
        <v>4541</v>
      </c>
      <c r="B4542" s="42"/>
      <c r="C4542" s="15"/>
      <c r="D4542" s="18"/>
      <c r="E4542" s="14"/>
      <c r="F4542" s="14"/>
      <c r="G4542" s="17"/>
      <c r="H4542" s="18"/>
      <c r="I4542" s="14"/>
      <c r="J4542" s="14"/>
      <c r="K4542" s="14"/>
      <c r="L4542" s="28"/>
      <c r="M4542" s="20"/>
      <c r="N4542" s="21"/>
      <c r="O4542" s="23"/>
      <c r="P4542" s="21"/>
      <c r="Q4542" s="23"/>
      <c r="R4542" s="21"/>
      <c r="S4542" s="18"/>
      <c r="T4542" s="18"/>
      <c r="U4542" s="14"/>
      <c r="V4542" s="18"/>
      <c r="W4542" s="25"/>
      <c r="X4542" s="18"/>
      <c r="Y4542" s="14"/>
      <c r="Z4542" s="18"/>
      <c r="AA4542" s="14"/>
      <c r="AB4542" s="18"/>
      <c r="AC4542" s="14"/>
      <c r="AD4542" s="26"/>
      <c r="AE4542" s="14"/>
      <c r="AF4542" s="18"/>
      <c r="AG4542" s="14"/>
      <c r="AH4542" s="14"/>
    </row>
    <row r="4543" spans="1:34" ht="15" customHeight="1">
      <c r="A4543" s="14">
        <f t="shared" si="1"/>
        <v>4542</v>
      </c>
      <c r="B4543" s="42"/>
      <c r="C4543" s="15"/>
      <c r="D4543" s="18"/>
      <c r="E4543" s="14"/>
      <c r="F4543" s="14"/>
      <c r="G4543" s="17"/>
      <c r="H4543" s="18"/>
      <c r="I4543" s="14"/>
      <c r="J4543" s="14"/>
      <c r="K4543" s="14"/>
      <c r="L4543" s="28"/>
      <c r="M4543" s="20"/>
      <c r="N4543" s="21"/>
      <c r="O4543" s="23"/>
      <c r="P4543" s="21"/>
      <c r="Q4543" s="23"/>
      <c r="R4543" s="21"/>
      <c r="S4543" s="18"/>
      <c r="T4543" s="18"/>
      <c r="U4543" s="14"/>
      <c r="V4543" s="18"/>
      <c r="W4543" s="25"/>
      <c r="X4543" s="18"/>
      <c r="Y4543" s="14"/>
      <c r="Z4543" s="18"/>
      <c r="AA4543" s="14"/>
      <c r="AB4543" s="18"/>
      <c r="AC4543" s="14"/>
      <c r="AD4543" s="26"/>
      <c r="AE4543" s="14"/>
      <c r="AF4543" s="18"/>
      <c r="AG4543" s="14"/>
      <c r="AH4543" s="14"/>
    </row>
    <row r="4544" spans="1:34" ht="15" customHeight="1">
      <c r="A4544" s="14">
        <f t="shared" si="1"/>
        <v>4543</v>
      </c>
      <c r="B4544" s="42"/>
      <c r="C4544" s="15"/>
      <c r="D4544" s="18"/>
      <c r="E4544" s="14"/>
      <c r="F4544" s="14"/>
      <c r="G4544" s="17"/>
      <c r="H4544" s="18"/>
      <c r="I4544" s="14"/>
      <c r="J4544" s="14"/>
      <c r="K4544" s="14"/>
      <c r="L4544" s="28"/>
      <c r="M4544" s="20"/>
      <c r="N4544" s="21"/>
      <c r="O4544" s="23"/>
      <c r="P4544" s="21"/>
      <c r="Q4544" s="23"/>
      <c r="R4544" s="21"/>
      <c r="S4544" s="18"/>
      <c r="T4544" s="18"/>
      <c r="U4544" s="14"/>
      <c r="V4544" s="18"/>
      <c r="W4544" s="25"/>
      <c r="X4544" s="18"/>
      <c r="Y4544" s="14"/>
      <c r="Z4544" s="18"/>
      <c r="AA4544" s="14"/>
      <c r="AB4544" s="18"/>
      <c r="AC4544" s="14"/>
      <c r="AD4544" s="26"/>
      <c r="AE4544" s="14"/>
      <c r="AF4544" s="18"/>
      <c r="AG4544" s="14"/>
      <c r="AH4544" s="14"/>
    </row>
    <row r="4545" spans="1:34" ht="15" customHeight="1">
      <c r="A4545" s="14">
        <f t="shared" si="1"/>
        <v>4544</v>
      </c>
      <c r="B4545" s="42"/>
      <c r="C4545" s="15"/>
      <c r="D4545" s="18"/>
      <c r="E4545" s="14"/>
      <c r="F4545" s="14"/>
      <c r="G4545" s="17"/>
      <c r="H4545" s="18"/>
      <c r="I4545" s="14"/>
      <c r="J4545" s="14"/>
      <c r="K4545" s="14"/>
      <c r="L4545" s="28"/>
      <c r="M4545" s="20"/>
      <c r="N4545" s="21"/>
      <c r="O4545" s="23"/>
      <c r="P4545" s="21"/>
      <c r="Q4545" s="23"/>
      <c r="R4545" s="21"/>
      <c r="S4545" s="18"/>
      <c r="T4545" s="18"/>
      <c r="U4545" s="14"/>
      <c r="V4545" s="18"/>
      <c r="W4545" s="25"/>
      <c r="X4545" s="18"/>
      <c r="Y4545" s="14"/>
      <c r="Z4545" s="18"/>
      <c r="AA4545" s="14"/>
      <c r="AB4545" s="18"/>
      <c r="AC4545" s="14"/>
      <c r="AD4545" s="26"/>
      <c r="AE4545" s="14"/>
      <c r="AF4545" s="18"/>
      <c r="AG4545" s="14"/>
      <c r="AH4545" s="14"/>
    </row>
    <row r="4546" spans="1:34" ht="15" customHeight="1">
      <c r="A4546" s="14">
        <f t="shared" si="1"/>
        <v>4545</v>
      </c>
      <c r="B4546" s="42"/>
      <c r="C4546" s="15"/>
      <c r="D4546" s="18"/>
      <c r="E4546" s="14"/>
      <c r="F4546" s="14"/>
      <c r="G4546" s="17"/>
      <c r="H4546" s="18"/>
      <c r="I4546" s="14"/>
      <c r="J4546" s="14"/>
      <c r="K4546" s="14"/>
      <c r="L4546" s="28"/>
      <c r="M4546" s="20"/>
      <c r="N4546" s="21"/>
      <c r="O4546" s="23"/>
      <c r="P4546" s="21"/>
      <c r="Q4546" s="23"/>
      <c r="R4546" s="21"/>
      <c r="S4546" s="18"/>
      <c r="T4546" s="18"/>
      <c r="U4546" s="14"/>
      <c r="V4546" s="18"/>
      <c r="W4546" s="25"/>
      <c r="X4546" s="18"/>
      <c r="Y4546" s="14"/>
      <c r="Z4546" s="18"/>
      <c r="AA4546" s="14"/>
      <c r="AB4546" s="18"/>
      <c r="AC4546" s="14"/>
      <c r="AD4546" s="26"/>
      <c r="AE4546" s="14"/>
      <c r="AF4546" s="18"/>
      <c r="AG4546" s="14"/>
      <c r="AH4546" s="14"/>
    </row>
    <row r="4547" spans="1:34" ht="15" customHeight="1">
      <c r="A4547" s="14">
        <f t="shared" si="1"/>
        <v>4546</v>
      </c>
      <c r="B4547" s="42"/>
      <c r="C4547" s="15"/>
      <c r="D4547" s="18"/>
      <c r="E4547" s="14"/>
      <c r="F4547" s="14"/>
      <c r="G4547" s="17"/>
      <c r="H4547" s="18"/>
      <c r="I4547" s="14"/>
      <c r="J4547" s="14"/>
      <c r="K4547" s="14"/>
      <c r="L4547" s="28"/>
      <c r="M4547" s="20"/>
      <c r="N4547" s="21"/>
      <c r="O4547" s="23"/>
      <c r="P4547" s="21"/>
      <c r="Q4547" s="23"/>
      <c r="R4547" s="21"/>
      <c r="S4547" s="18"/>
      <c r="T4547" s="18"/>
      <c r="U4547" s="14"/>
      <c r="V4547" s="18"/>
      <c r="W4547" s="25"/>
      <c r="X4547" s="18"/>
      <c r="Y4547" s="14"/>
      <c r="Z4547" s="18"/>
      <c r="AA4547" s="14"/>
      <c r="AB4547" s="18"/>
      <c r="AC4547" s="14"/>
      <c r="AD4547" s="26"/>
      <c r="AE4547" s="14"/>
      <c r="AF4547" s="18"/>
      <c r="AG4547" s="14"/>
      <c r="AH4547" s="14"/>
    </row>
    <row r="4548" spans="1:34" ht="15" customHeight="1">
      <c r="A4548" s="14">
        <f t="shared" si="1"/>
        <v>4547</v>
      </c>
      <c r="B4548" s="42"/>
      <c r="C4548" s="15"/>
      <c r="D4548" s="18"/>
      <c r="E4548" s="14"/>
      <c r="F4548" s="14"/>
      <c r="G4548" s="17"/>
      <c r="H4548" s="18"/>
      <c r="I4548" s="14"/>
      <c r="J4548" s="14"/>
      <c r="K4548" s="14"/>
      <c r="L4548" s="28"/>
      <c r="M4548" s="20"/>
      <c r="N4548" s="21"/>
      <c r="O4548" s="23"/>
      <c r="P4548" s="21"/>
      <c r="Q4548" s="23"/>
      <c r="R4548" s="21"/>
      <c r="S4548" s="18"/>
      <c r="T4548" s="18"/>
      <c r="U4548" s="14"/>
      <c r="V4548" s="18"/>
      <c r="W4548" s="25"/>
      <c r="X4548" s="18"/>
      <c r="Y4548" s="14"/>
      <c r="Z4548" s="18"/>
      <c r="AA4548" s="14"/>
      <c r="AB4548" s="18"/>
      <c r="AC4548" s="14"/>
      <c r="AD4548" s="26"/>
      <c r="AE4548" s="14"/>
      <c r="AF4548" s="18"/>
      <c r="AG4548" s="14"/>
      <c r="AH4548" s="14"/>
    </row>
    <row r="4549" spans="1:34" ht="15" customHeight="1">
      <c r="A4549" s="14">
        <f t="shared" si="1"/>
        <v>4548</v>
      </c>
      <c r="B4549" s="42"/>
      <c r="C4549" s="15"/>
      <c r="D4549" s="18"/>
      <c r="E4549" s="14"/>
      <c r="F4549" s="14"/>
      <c r="G4549" s="17"/>
      <c r="H4549" s="18"/>
      <c r="I4549" s="14"/>
      <c r="J4549" s="14"/>
      <c r="K4549" s="14"/>
      <c r="L4549" s="28"/>
      <c r="M4549" s="20"/>
      <c r="N4549" s="21"/>
      <c r="O4549" s="23"/>
      <c r="P4549" s="21"/>
      <c r="Q4549" s="23"/>
      <c r="R4549" s="21"/>
      <c r="S4549" s="18"/>
      <c r="T4549" s="18"/>
      <c r="U4549" s="14"/>
      <c r="V4549" s="18"/>
      <c r="W4549" s="25"/>
      <c r="X4549" s="18"/>
      <c r="Y4549" s="14"/>
      <c r="Z4549" s="18"/>
      <c r="AA4549" s="14"/>
      <c r="AB4549" s="18"/>
      <c r="AC4549" s="14"/>
      <c r="AD4549" s="26"/>
      <c r="AE4549" s="14"/>
      <c r="AF4549" s="18"/>
      <c r="AG4549" s="14"/>
      <c r="AH4549" s="14"/>
    </row>
    <row r="4550" spans="1:34" ht="15" customHeight="1">
      <c r="A4550" s="14">
        <f t="shared" si="1"/>
        <v>4549</v>
      </c>
      <c r="B4550" s="42"/>
      <c r="C4550" s="15"/>
      <c r="D4550" s="18"/>
      <c r="E4550" s="14"/>
      <c r="F4550" s="14"/>
      <c r="G4550" s="17"/>
      <c r="H4550" s="18"/>
      <c r="I4550" s="14"/>
      <c r="J4550" s="14"/>
      <c r="K4550" s="14"/>
      <c r="L4550" s="28"/>
      <c r="M4550" s="20"/>
      <c r="N4550" s="21"/>
      <c r="O4550" s="23"/>
      <c r="P4550" s="21"/>
      <c r="Q4550" s="23"/>
      <c r="R4550" s="21"/>
      <c r="S4550" s="18"/>
      <c r="T4550" s="18"/>
      <c r="U4550" s="14"/>
      <c r="V4550" s="18"/>
      <c r="W4550" s="25"/>
      <c r="X4550" s="18"/>
      <c r="Y4550" s="14"/>
      <c r="Z4550" s="18"/>
      <c r="AA4550" s="14"/>
      <c r="AB4550" s="18"/>
      <c r="AC4550" s="14"/>
      <c r="AD4550" s="26"/>
      <c r="AE4550" s="14"/>
      <c r="AF4550" s="18"/>
      <c r="AG4550" s="14"/>
      <c r="AH4550" s="14"/>
    </row>
    <row r="4551" spans="1:34" ht="15" customHeight="1">
      <c r="A4551" s="14">
        <f t="shared" si="1"/>
        <v>4550</v>
      </c>
      <c r="B4551" s="42"/>
      <c r="C4551" s="15"/>
      <c r="D4551" s="18"/>
      <c r="E4551" s="14"/>
      <c r="F4551" s="14"/>
      <c r="G4551" s="17"/>
      <c r="H4551" s="18"/>
      <c r="I4551" s="14"/>
      <c r="J4551" s="14"/>
      <c r="K4551" s="14"/>
      <c r="L4551" s="28"/>
      <c r="M4551" s="20"/>
      <c r="N4551" s="21"/>
      <c r="O4551" s="23"/>
      <c r="P4551" s="21"/>
      <c r="Q4551" s="23"/>
      <c r="R4551" s="21"/>
      <c r="S4551" s="18"/>
      <c r="T4551" s="18"/>
      <c r="U4551" s="14"/>
      <c r="V4551" s="18"/>
      <c r="W4551" s="25"/>
      <c r="X4551" s="18"/>
      <c r="Y4551" s="14"/>
      <c r="Z4551" s="18"/>
      <c r="AA4551" s="14"/>
      <c r="AB4551" s="18"/>
      <c r="AC4551" s="14"/>
      <c r="AD4551" s="26"/>
      <c r="AE4551" s="14"/>
      <c r="AF4551" s="18"/>
      <c r="AG4551" s="14"/>
      <c r="AH4551" s="14"/>
    </row>
    <row r="4552" spans="1:34" ht="15" customHeight="1">
      <c r="A4552" s="14">
        <f t="shared" si="1"/>
        <v>4551</v>
      </c>
      <c r="B4552" s="42"/>
      <c r="C4552" s="15"/>
      <c r="D4552" s="18"/>
      <c r="E4552" s="14"/>
      <c r="F4552" s="14"/>
      <c r="G4552" s="17"/>
      <c r="H4552" s="18"/>
      <c r="I4552" s="14"/>
      <c r="J4552" s="14"/>
      <c r="K4552" s="14"/>
      <c r="L4552" s="28"/>
      <c r="M4552" s="20"/>
      <c r="N4552" s="21"/>
      <c r="O4552" s="23"/>
      <c r="P4552" s="21"/>
      <c r="Q4552" s="23"/>
      <c r="R4552" s="21"/>
      <c r="S4552" s="18"/>
      <c r="T4552" s="18"/>
      <c r="U4552" s="14"/>
      <c r="V4552" s="18"/>
      <c r="W4552" s="25"/>
      <c r="X4552" s="18"/>
      <c r="Y4552" s="14"/>
      <c r="Z4552" s="18"/>
      <c r="AA4552" s="14"/>
      <c r="AB4552" s="18"/>
      <c r="AC4552" s="14"/>
      <c r="AD4552" s="26"/>
      <c r="AE4552" s="14"/>
      <c r="AF4552" s="18"/>
      <c r="AG4552" s="14"/>
      <c r="AH4552" s="14"/>
    </row>
    <row r="4553" spans="1:34" ht="15" customHeight="1">
      <c r="A4553" s="14">
        <f t="shared" si="1"/>
        <v>4552</v>
      </c>
      <c r="B4553" s="42"/>
      <c r="C4553" s="15"/>
      <c r="D4553" s="18"/>
      <c r="E4553" s="14"/>
      <c r="F4553" s="14"/>
      <c r="G4553" s="17"/>
      <c r="H4553" s="18"/>
      <c r="I4553" s="14"/>
      <c r="J4553" s="14"/>
      <c r="K4553" s="14"/>
      <c r="L4553" s="28"/>
      <c r="M4553" s="20"/>
      <c r="N4553" s="21"/>
      <c r="O4553" s="23"/>
      <c r="P4553" s="21"/>
      <c r="Q4553" s="23"/>
      <c r="R4553" s="21"/>
      <c r="S4553" s="18"/>
      <c r="T4553" s="18"/>
      <c r="U4553" s="14"/>
      <c r="V4553" s="18"/>
      <c r="W4553" s="25"/>
      <c r="X4553" s="18"/>
      <c r="Y4553" s="14"/>
      <c r="Z4553" s="18"/>
      <c r="AA4553" s="14"/>
      <c r="AB4553" s="18"/>
      <c r="AC4553" s="14"/>
      <c r="AD4553" s="26"/>
      <c r="AE4553" s="14"/>
      <c r="AF4553" s="18"/>
      <c r="AG4553" s="14"/>
      <c r="AH4553" s="14"/>
    </row>
    <row r="4554" spans="1:34" ht="15" customHeight="1">
      <c r="A4554" s="14">
        <f t="shared" si="1"/>
        <v>4553</v>
      </c>
      <c r="B4554" s="42"/>
      <c r="C4554" s="15"/>
      <c r="D4554" s="18"/>
      <c r="E4554" s="14"/>
      <c r="F4554" s="14"/>
      <c r="G4554" s="17"/>
      <c r="H4554" s="18"/>
      <c r="I4554" s="14"/>
      <c r="J4554" s="14"/>
      <c r="K4554" s="14"/>
      <c r="L4554" s="28"/>
      <c r="M4554" s="20"/>
      <c r="N4554" s="21"/>
      <c r="O4554" s="23"/>
      <c r="P4554" s="21"/>
      <c r="Q4554" s="23"/>
      <c r="R4554" s="21"/>
      <c r="S4554" s="18"/>
      <c r="T4554" s="18"/>
      <c r="U4554" s="14"/>
      <c r="V4554" s="18"/>
      <c r="W4554" s="25"/>
      <c r="X4554" s="18"/>
      <c r="Y4554" s="14"/>
      <c r="Z4554" s="18"/>
      <c r="AA4554" s="14"/>
      <c r="AB4554" s="18"/>
      <c r="AC4554" s="14"/>
      <c r="AD4554" s="26"/>
      <c r="AE4554" s="14"/>
      <c r="AF4554" s="18"/>
      <c r="AG4554" s="14"/>
      <c r="AH4554" s="14"/>
    </row>
    <row r="4555" spans="1:34" ht="15" customHeight="1">
      <c r="A4555" s="14">
        <f t="shared" si="1"/>
        <v>4554</v>
      </c>
      <c r="B4555" s="42"/>
      <c r="C4555" s="15"/>
      <c r="D4555" s="18"/>
      <c r="E4555" s="14"/>
      <c r="F4555" s="14"/>
      <c r="G4555" s="17"/>
      <c r="H4555" s="18"/>
      <c r="I4555" s="14"/>
      <c r="J4555" s="14"/>
      <c r="K4555" s="14"/>
      <c r="L4555" s="28"/>
      <c r="M4555" s="20"/>
      <c r="N4555" s="21"/>
      <c r="O4555" s="23"/>
      <c r="P4555" s="21"/>
      <c r="Q4555" s="23"/>
      <c r="R4555" s="21"/>
      <c r="S4555" s="18"/>
      <c r="T4555" s="18"/>
      <c r="U4555" s="14"/>
      <c r="V4555" s="18"/>
      <c r="W4555" s="25"/>
      <c r="X4555" s="18"/>
      <c r="Y4555" s="14"/>
      <c r="Z4555" s="18"/>
      <c r="AA4555" s="14"/>
      <c r="AB4555" s="18"/>
      <c r="AC4555" s="14"/>
      <c r="AD4555" s="26"/>
      <c r="AE4555" s="14"/>
      <c r="AF4555" s="18"/>
      <c r="AG4555" s="14"/>
      <c r="AH4555" s="14"/>
    </row>
    <row r="4556" spans="1:34" ht="15" customHeight="1">
      <c r="A4556" s="14">
        <f t="shared" si="1"/>
        <v>4555</v>
      </c>
      <c r="B4556" s="42"/>
      <c r="C4556" s="15"/>
      <c r="D4556" s="18"/>
      <c r="E4556" s="14"/>
      <c r="F4556" s="14"/>
      <c r="G4556" s="17"/>
      <c r="H4556" s="18"/>
      <c r="I4556" s="14"/>
      <c r="J4556" s="14"/>
      <c r="K4556" s="14"/>
      <c r="L4556" s="28"/>
      <c r="M4556" s="20"/>
      <c r="N4556" s="21"/>
      <c r="O4556" s="23"/>
      <c r="P4556" s="21"/>
      <c r="Q4556" s="23"/>
      <c r="R4556" s="21"/>
      <c r="S4556" s="18"/>
      <c r="T4556" s="18"/>
      <c r="U4556" s="14"/>
      <c r="V4556" s="18"/>
      <c r="W4556" s="25"/>
      <c r="X4556" s="18"/>
      <c r="Y4556" s="14"/>
      <c r="Z4556" s="18"/>
      <c r="AA4556" s="14"/>
      <c r="AB4556" s="18"/>
      <c r="AC4556" s="14"/>
      <c r="AD4556" s="26"/>
      <c r="AE4556" s="14"/>
      <c r="AF4556" s="18"/>
      <c r="AG4556" s="14"/>
      <c r="AH4556" s="14"/>
    </row>
    <row r="4557" spans="1:34" ht="15" customHeight="1">
      <c r="A4557" s="14">
        <f t="shared" si="1"/>
        <v>4556</v>
      </c>
      <c r="B4557" s="42"/>
      <c r="C4557" s="15"/>
      <c r="D4557" s="18"/>
      <c r="E4557" s="14"/>
      <c r="F4557" s="14"/>
      <c r="G4557" s="17"/>
      <c r="H4557" s="18"/>
      <c r="I4557" s="14"/>
      <c r="J4557" s="14"/>
      <c r="K4557" s="14"/>
      <c r="L4557" s="28"/>
      <c r="M4557" s="20"/>
      <c r="N4557" s="21"/>
      <c r="O4557" s="23"/>
      <c r="P4557" s="21"/>
      <c r="Q4557" s="23"/>
      <c r="R4557" s="21"/>
      <c r="S4557" s="18"/>
      <c r="T4557" s="18"/>
      <c r="U4557" s="14"/>
      <c r="V4557" s="18"/>
      <c r="W4557" s="25"/>
      <c r="X4557" s="18"/>
      <c r="Y4557" s="14"/>
      <c r="Z4557" s="18"/>
      <c r="AA4557" s="14"/>
      <c r="AB4557" s="18"/>
      <c r="AC4557" s="14"/>
      <c r="AD4557" s="26"/>
      <c r="AE4557" s="14"/>
      <c r="AF4557" s="18"/>
      <c r="AG4557" s="14"/>
      <c r="AH4557" s="14"/>
    </row>
    <row r="4558" spans="1:34" ht="15" customHeight="1">
      <c r="A4558" s="14">
        <f t="shared" si="1"/>
        <v>4557</v>
      </c>
      <c r="B4558" s="42"/>
      <c r="C4558" s="15"/>
      <c r="D4558" s="18"/>
      <c r="E4558" s="14"/>
      <c r="F4558" s="14"/>
      <c r="G4558" s="17"/>
      <c r="H4558" s="18"/>
      <c r="I4558" s="14"/>
      <c r="J4558" s="14"/>
      <c r="K4558" s="14"/>
      <c r="L4558" s="28"/>
      <c r="M4558" s="20"/>
      <c r="N4558" s="21"/>
      <c r="O4558" s="23"/>
      <c r="P4558" s="21"/>
      <c r="Q4558" s="23"/>
      <c r="R4558" s="21"/>
      <c r="S4558" s="18"/>
      <c r="T4558" s="18"/>
      <c r="U4558" s="14"/>
      <c r="V4558" s="18"/>
      <c r="W4558" s="25"/>
      <c r="X4558" s="18"/>
      <c r="Y4558" s="14"/>
      <c r="Z4558" s="18"/>
      <c r="AA4558" s="14"/>
      <c r="AB4558" s="18"/>
      <c r="AC4558" s="14"/>
      <c r="AD4558" s="26"/>
      <c r="AE4558" s="14"/>
      <c r="AF4558" s="18"/>
      <c r="AG4558" s="14"/>
      <c r="AH4558" s="14"/>
    </row>
    <row r="4559" spans="1:34" ht="15" customHeight="1">
      <c r="A4559" s="14">
        <f t="shared" si="1"/>
        <v>4558</v>
      </c>
      <c r="B4559" s="42"/>
      <c r="C4559" s="15"/>
      <c r="D4559" s="18"/>
      <c r="E4559" s="14"/>
      <c r="F4559" s="14"/>
      <c r="G4559" s="17"/>
      <c r="H4559" s="18"/>
      <c r="I4559" s="14"/>
      <c r="J4559" s="14"/>
      <c r="K4559" s="14"/>
      <c r="L4559" s="28"/>
      <c r="M4559" s="20"/>
      <c r="N4559" s="21"/>
      <c r="O4559" s="23"/>
      <c r="P4559" s="21"/>
      <c r="Q4559" s="23"/>
      <c r="R4559" s="21"/>
      <c r="S4559" s="18"/>
      <c r="T4559" s="18"/>
      <c r="U4559" s="14"/>
      <c r="V4559" s="18"/>
      <c r="W4559" s="25"/>
      <c r="X4559" s="18"/>
      <c r="Y4559" s="14"/>
      <c r="Z4559" s="18"/>
      <c r="AA4559" s="14"/>
      <c r="AB4559" s="18"/>
      <c r="AC4559" s="14"/>
      <c r="AD4559" s="26"/>
      <c r="AE4559" s="14"/>
      <c r="AF4559" s="18"/>
      <c r="AG4559" s="14"/>
      <c r="AH4559" s="14"/>
    </row>
    <row r="4560" spans="1:34" ht="15" customHeight="1">
      <c r="A4560" s="14">
        <f t="shared" si="1"/>
        <v>4559</v>
      </c>
      <c r="B4560" s="42"/>
      <c r="C4560" s="15"/>
      <c r="D4560" s="18"/>
      <c r="E4560" s="14"/>
      <c r="F4560" s="14"/>
      <c r="G4560" s="17"/>
      <c r="H4560" s="18"/>
      <c r="I4560" s="14"/>
      <c r="J4560" s="14"/>
      <c r="K4560" s="14"/>
      <c r="L4560" s="28"/>
      <c r="M4560" s="20"/>
      <c r="N4560" s="21"/>
      <c r="O4560" s="23"/>
      <c r="P4560" s="21"/>
      <c r="Q4560" s="23"/>
      <c r="R4560" s="21"/>
      <c r="S4560" s="18"/>
      <c r="T4560" s="18"/>
      <c r="U4560" s="14"/>
      <c r="V4560" s="18"/>
      <c r="W4560" s="25"/>
      <c r="X4560" s="18"/>
      <c r="Y4560" s="14"/>
      <c r="Z4560" s="18"/>
      <c r="AA4560" s="14"/>
      <c r="AB4560" s="18"/>
      <c r="AC4560" s="14"/>
      <c r="AD4560" s="26"/>
      <c r="AE4560" s="14"/>
      <c r="AF4560" s="18"/>
      <c r="AG4560" s="14"/>
      <c r="AH4560" s="14"/>
    </row>
    <row r="4561" spans="1:34" ht="15" customHeight="1">
      <c r="A4561" s="14">
        <f t="shared" si="1"/>
        <v>4560</v>
      </c>
      <c r="B4561" s="42"/>
      <c r="C4561" s="15"/>
      <c r="D4561" s="18"/>
      <c r="E4561" s="14"/>
      <c r="F4561" s="14"/>
      <c r="G4561" s="17"/>
      <c r="H4561" s="18"/>
      <c r="I4561" s="14"/>
      <c r="J4561" s="14"/>
      <c r="K4561" s="14"/>
      <c r="L4561" s="28"/>
      <c r="M4561" s="20"/>
      <c r="N4561" s="21"/>
      <c r="O4561" s="23"/>
      <c r="P4561" s="21"/>
      <c r="Q4561" s="23"/>
      <c r="R4561" s="21"/>
      <c r="S4561" s="18"/>
      <c r="T4561" s="18"/>
      <c r="U4561" s="14"/>
      <c r="V4561" s="18"/>
      <c r="W4561" s="25"/>
      <c r="X4561" s="18"/>
      <c r="Y4561" s="14"/>
      <c r="Z4561" s="18"/>
      <c r="AA4561" s="14"/>
      <c r="AB4561" s="18"/>
      <c r="AC4561" s="14"/>
      <c r="AD4561" s="26"/>
      <c r="AE4561" s="14"/>
      <c r="AF4561" s="18"/>
      <c r="AG4561" s="14"/>
      <c r="AH4561" s="14"/>
    </row>
    <row r="4562" spans="1:34" ht="15" customHeight="1">
      <c r="A4562" s="14">
        <f t="shared" si="1"/>
        <v>4561</v>
      </c>
      <c r="B4562" s="42"/>
      <c r="C4562" s="15"/>
      <c r="D4562" s="18"/>
      <c r="E4562" s="14"/>
      <c r="F4562" s="14"/>
      <c r="G4562" s="17"/>
      <c r="H4562" s="18"/>
      <c r="I4562" s="14"/>
      <c r="J4562" s="14"/>
      <c r="K4562" s="14"/>
      <c r="L4562" s="28"/>
      <c r="M4562" s="20"/>
      <c r="N4562" s="21"/>
      <c r="O4562" s="23"/>
      <c r="P4562" s="21"/>
      <c r="Q4562" s="23"/>
      <c r="R4562" s="21"/>
      <c r="S4562" s="18"/>
      <c r="T4562" s="18"/>
      <c r="U4562" s="14"/>
      <c r="V4562" s="18"/>
      <c r="W4562" s="25"/>
      <c r="X4562" s="18"/>
      <c r="Y4562" s="14"/>
      <c r="Z4562" s="18"/>
      <c r="AA4562" s="14"/>
      <c r="AB4562" s="18"/>
      <c r="AC4562" s="14"/>
      <c r="AD4562" s="26"/>
      <c r="AE4562" s="14"/>
      <c r="AF4562" s="18"/>
      <c r="AG4562" s="14"/>
      <c r="AH4562" s="14"/>
    </row>
    <row r="4563" spans="1:34" ht="15" customHeight="1">
      <c r="A4563" s="14">
        <f t="shared" si="1"/>
        <v>4562</v>
      </c>
      <c r="B4563" s="42"/>
      <c r="C4563" s="15"/>
      <c r="D4563" s="18"/>
      <c r="E4563" s="14"/>
      <c r="F4563" s="14"/>
      <c r="G4563" s="17"/>
      <c r="H4563" s="18"/>
      <c r="I4563" s="14"/>
      <c r="J4563" s="14"/>
      <c r="K4563" s="14"/>
      <c r="L4563" s="28"/>
      <c r="M4563" s="20"/>
      <c r="N4563" s="21"/>
      <c r="O4563" s="23"/>
      <c r="P4563" s="21"/>
      <c r="Q4563" s="23"/>
      <c r="R4563" s="21"/>
      <c r="S4563" s="18"/>
      <c r="T4563" s="18"/>
      <c r="U4563" s="14"/>
      <c r="V4563" s="18"/>
      <c r="W4563" s="25"/>
      <c r="X4563" s="18"/>
      <c r="Y4563" s="14"/>
      <c r="Z4563" s="18"/>
      <c r="AA4563" s="14"/>
      <c r="AB4563" s="18"/>
      <c r="AC4563" s="14"/>
      <c r="AD4563" s="26"/>
      <c r="AE4563" s="14"/>
      <c r="AF4563" s="18"/>
      <c r="AG4563" s="14"/>
      <c r="AH4563" s="14"/>
    </row>
    <row r="4564" spans="1:34" ht="15" customHeight="1">
      <c r="A4564" s="14">
        <f t="shared" si="1"/>
        <v>4563</v>
      </c>
      <c r="B4564" s="42"/>
      <c r="C4564" s="15"/>
      <c r="D4564" s="18"/>
      <c r="E4564" s="14"/>
      <c r="F4564" s="14"/>
      <c r="G4564" s="17"/>
      <c r="H4564" s="18"/>
      <c r="I4564" s="14"/>
      <c r="J4564" s="14"/>
      <c r="K4564" s="14"/>
      <c r="L4564" s="28"/>
      <c r="M4564" s="20"/>
      <c r="N4564" s="21"/>
      <c r="O4564" s="23"/>
      <c r="P4564" s="21"/>
      <c r="Q4564" s="23"/>
      <c r="R4564" s="21"/>
      <c r="S4564" s="18"/>
      <c r="T4564" s="18"/>
      <c r="U4564" s="14"/>
      <c r="V4564" s="18"/>
      <c r="W4564" s="25"/>
      <c r="X4564" s="18"/>
      <c r="Y4564" s="14"/>
      <c r="Z4564" s="18"/>
      <c r="AA4564" s="14"/>
      <c r="AB4564" s="18"/>
      <c r="AC4564" s="14"/>
      <c r="AD4564" s="26"/>
      <c r="AE4564" s="14"/>
      <c r="AF4564" s="18"/>
      <c r="AG4564" s="14"/>
      <c r="AH4564" s="14"/>
    </row>
    <row r="4565" spans="1:34" ht="15" customHeight="1">
      <c r="A4565" s="14">
        <f t="shared" si="1"/>
        <v>4564</v>
      </c>
      <c r="B4565" s="42"/>
      <c r="C4565" s="15"/>
      <c r="D4565" s="18"/>
      <c r="E4565" s="14"/>
      <c r="F4565" s="14"/>
      <c r="G4565" s="17"/>
      <c r="H4565" s="18"/>
      <c r="I4565" s="14"/>
      <c r="J4565" s="14"/>
      <c r="K4565" s="14"/>
      <c r="L4565" s="28"/>
      <c r="M4565" s="20"/>
      <c r="N4565" s="21"/>
      <c r="O4565" s="23"/>
      <c r="P4565" s="21"/>
      <c r="Q4565" s="23"/>
      <c r="R4565" s="21"/>
      <c r="S4565" s="18"/>
      <c r="T4565" s="18"/>
      <c r="U4565" s="14"/>
      <c r="V4565" s="18"/>
      <c r="W4565" s="25"/>
      <c r="X4565" s="18"/>
      <c r="Y4565" s="14"/>
      <c r="Z4565" s="18"/>
      <c r="AA4565" s="14"/>
      <c r="AB4565" s="18"/>
      <c r="AC4565" s="14"/>
      <c r="AD4565" s="26"/>
      <c r="AE4565" s="14"/>
      <c r="AF4565" s="18"/>
      <c r="AG4565" s="14"/>
      <c r="AH4565" s="14"/>
    </row>
    <row r="4566" spans="1:34" ht="15" customHeight="1">
      <c r="A4566" s="14">
        <f t="shared" si="1"/>
        <v>4565</v>
      </c>
      <c r="B4566" s="42"/>
      <c r="C4566" s="15"/>
      <c r="D4566" s="18"/>
      <c r="E4566" s="14"/>
      <c r="F4566" s="14"/>
      <c r="G4566" s="17"/>
      <c r="H4566" s="18"/>
      <c r="I4566" s="14"/>
      <c r="J4566" s="14"/>
      <c r="K4566" s="14"/>
      <c r="L4566" s="28"/>
      <c r="M4566" s="20"/>
      <c r="N4566" s="21"/>
      <c r="O4566" s="23"/>
      <c r="P4566" s="21"/>
      <c r="Q4566" s="23"/>
      <c r="R4566" s="21"/>
      <c r="S4566" s="18"/>
      <c r="T4566" s="18"/>
      <c r="U4566" s="14"/>
      <c r="V4566" s="18"/>
      <c r="W4566" s="25"/>
      <c r="X4566" s="18"/>
      <c r="Y4566" s="14"/>
      <c r="Z4566" s="18"/>
      <c r="AA4566" s="14"/>
      <c r="AB4566" s="18"/>
      <c r="AC4566" s="14"/>
      <c r="AD4566" s="26"/>
      <c r="AE4566" s="14"/>
      <c r="AF4566" s="18"/>
      <c r="AG4566" s="14"/>
      <c r="AH4566" s="14"/>
    </row>
    <row r="4567" spans="1:34" ht="15" customHeight="1">
      <c r="A4567" s="14">
        <f t="shared" si="1"/>
        <v>4566</v>
      </c>
      <c r="B4567" s="42"/>
      <c r="C4567" s="15"/>
      <c r="D4567" s="18"/>
      <c r="E4567" s="14"/>
      <c r="F4567" s="14"/>
      <c r="G4567" s="17"/>
      <c r="H4567" s="18"/>
      <c r="I4567" s="14"/>
      <c r="J4567" s="14"/>
      <c r="K4567" s="14"/>
      <c r="L4567" s="28"/>
      <c r="M4567" s="20"/>
      <c r="N4567" s="21"/>
      <c r="O4567" s="23"/>
      <c r="P4567" s="21"/>
      <c r="Q4567" s="23"/>
      <c r="R4567" s="21"/>
      <c r="S4567" s="18"/>
      <c r="T4567" s="18"/>
      <c r="U4567" s="14"/>
      <c r="V4567" s="18"/>
      <c r="W4567" s="25"/>
      <c r="X4567" s="18"/>
      <c r="Y4567" s="14"/>
      <c r="Z4567" s="18"/>
      <c r="AA4567" s="14"/>
      <c r="AB4567" s="18"/>
      <c r="AC4567" s="14"/>
      <c r="AD4567" s="26"/>
      <c r="AE4567" s="14"/>
      <c r="AF4567" s="18"/>
      <c r="AG4567" s="14"/>
      <c r="AH4567" s="14"/>
    </row>
    <row r="4568" spans="1:34" ht="15" customHeight="1">
      <c r="A4568" s="14">
        <f t="shared" si="1"/>
        <v>4567</v>
      </c>
      <c r="B4568" s="42"/>
      <c r="C4568" s="15"/>
      <c r="D4568" s="18"/>
      <c r="E4568" s="14"/>
      <c r="F4568" s="14"/>
      <c r="G4568" s="17"/>
      <c r="H4568" s="18"/>
      <c r="I4568" s="14"/>
      <c r="J4568" s="14"/>
      <c r="K4568" s="14"/>
      <c r="L4568" s="28"/>
      <c r="M4568" s="20"/>
      <c r="N4568" s="21"/>
      <c r="O4568" s="23"/>
      <c r="P4568" s="21"/>
      <c r="Q4568" s="23"/>
      <c r="R4568" s="21"/>
      <c r="S4568" s="18"/>
      <c r="T4568" s="18"/>
      <c r="U4568" s="14"/>
      <c r="V4568" s="18"/>
      <c r="W4568" s="25"/>
      <c r="X4568" s="18"/>
      <c r="Y4568" s="14"/>
      <c r="Z4568" s="18"/>
      <c r="AA4568" s="14"/>
      <c r="AB4568" s="18"/>
      <c r="AC4568" s="14"/>
      <c r="AD4568" s="26"/>
      <c r="AE4568" s="14"/>
      <c r="AF4568" s="18"/>
      <c r="AG4568" s="14"/>
      <c r="AH4568" s="14"/>
    </row>
    <row r="4569" spans="1:34" ht="15" customHeight="1">
      <c r="A4569" s="14">
        <f t="shared" si="1"/>
        <v>4568</v>
      </c>
      <c r="B4569" s="42"/>
      <c r="C4569" s="15"/>
      <c r="D4569" s="18"/>
      <c r="E4569" s="14"/>
      <c r="F4569" s="14"/>
      <c r="G4569" s="17"/>
      <c r="H4569" s="18"/>
      <c r="I4569" s="14"/>
      <c r="J4569" s="14"/>
      <c r="K4569" s="14"/>
      <c r="L4569" s="28"/>
      <c r="M4569" s="20"/>
      <c r="N4569" s="21"/>
      <c r="O4569" s="23"/>
      <c r="P4569" s="21"/>
      <c r="Q4569" s="23"/>
      <c r="R4569" s="21"/>
      <c r="S4569" s="18"/>
      <c r="T4569" s="18"/>
      <c r="U4569" s="14"/>
      <c r="V4569" s="18"/>
      <c r="W4569" s="25"/>
      <c r="X4569" s="18"/>
      <c r="Y4569" s="14"/>
      <c r="Z4569" s="18"/>
      <c r="AA4569" s="14"/>
      <c r="AB4569" s="18"/>
      <c r="AC4569" s="14"/>
      <c r="AD4569" s="26"/>
      <c r="AE4569" s="14"/>
      <c r="AF4569" s="18"/>
      <c r="AG4569" s="14"/>
      <c r="AH4569" s="14"/>
    </row>
    <row r="4570" spans="1:34" ht="15" customHeight="1">
      <c r="A4570" s="14">
        <f t="shared" si="1"/>
        <v>4569</v>
      </c>
      <c r="B4570" s="42"/>
      <c r="C4570" s="15"/>
      <c r="D4570" s="18"/>
      <c r="E4570" s="14"/>
      <c r="F4570" s="14"/>
      <c r="G4570" s="17"/>
      <c r="H4570" s="18"/>
      <c r="I4570" s="14"/>
      <c r="J4570" s="14"/>
      <c r="K4570" s="14"/>
      <c r="L4570" s="28"/>
      <c r="M4570" s="20"/>
      <c r="N4570" s="21"/>
      <c r="O4570" s="23"/>
      <c r="P4570" s="21"/>
      <c r="Q4570" s="23"/>
      <c r="R4570" s="21"/>
      <c r="S4570" s="18"/>
      <c r="T4570" s="18"/>
      <c r="U4570" s="14"/>
      <c r="V4570" s="18"/>
      <c r="W4570" s="25"/>
      <c r="X4570" s="18"/>
      <c r="Y4570" s="14"/>
      <c r="Z4570" s="18"/>
      <c r="AA4570" s="14"/>
      <c r="AB4570" s="18"/>
      <c r="AC4570" s="14"/>
      <c r="AD4570" s="26"/>
      <c r="AE4570" s="14"/>
      <c r="AF4570" s="18"/>
      <c r="AG4570" s="14"/>
      <c r="AH4570" s="14"/>
    </row>
    <row r="4571" spans="1:34" ht="15" customHeight="1">
      <c r="A4571" s="14">
        <f t="shared" si="1"/>
        <v>4570</v>
      </c>
      <c r="B4571" s="42"/>
      <c r="C4571" s="15"/>
      <c r="D4571" s="18"/>
      <c r="E4571" s="14"/>
      <c r="F4571" s="14"/>
      <c r="G4571" s="17"/>
      <c r="H4571" s="18"/>
      <c r="I4571" s="14"/>
      <c r="J4571" s="14"/>
      <c r="K4571" s="14"/>
      <c r="L4571" s="28"/>
      <c r="M4571" s="20"/>
      <c r="N4571" s="21"/>
      <c r="O4571" s="23"/>
      <c r="P4571" s="21"/>
      <c r="Q4571" s="23"/>
      <c r="R4571" s="21"/>
      <c r="S4571" s="18"/>
      <c r="T4571" s="18"/>
      <c r="U4571" s="14"/>
      <c r="V4571" s="18"/>
      <c r="W4571" s="25"/>
      <c r="X4571" s="18"/>
      <c r="Y4571" s="14"/>
      <c r="Z4571" s="18"/>
      <c r="AA4571" s="14"/>
      <c r="AB4571" s="18"/>
      <c r="AC4571" s="14"/>
      <c r="AD4571" s="26"/>
      <c r="AE4571" s="14"/>
      <c r="AF4571" s="18"/>
      <c r="AG4571" s="14"/>
      <c r="AH4571" s="14"/>
    </row>
    <row r="4572" spans="1:34" ht="15" customHeight="1">
      <c r="A4572" s="14">
        <f t="shared" si="1"/>
        <v>4571</v>
      </c>
      <c r="B4572" s="42"/>
      <c r="C4572" s="15"/>
      <c r="D4572" s="18"/>
      <c r="E4572" s="14"/>
      <c r="F4572" s="14"/>
      <c r="G4572" s="17"/>
      <c r="H4572" s="18"/>
      <c r="I4572" s="14"/>
      <c r="J4572" s="14"/>
      <c r="K4572" s="14"/>
      <c r="L4572" s="28"/>
      <c r="M4572" s="20"/>
      <c r="N4572" s="21"/>
      <c r="O4572" s="23"/>
      <c r="P4572" s="21"/>
      <c r="Q4572" s="23"/>
      <c r="R4572" s="21"/>
      <c r="S4572" s="18"/>
      <c r="T4572" s="18"/>
      <c r="U4572" s="14"/>
      <c r="V4572" s="18"/>
      <c r="W4572" s="25"/>
      <c r="X4572" s="18"/>
      <c r="Y4572" s="14"/>
      <c r="Z4572" s="18"/>
      <c r="AA4572" s="14"/>
      <c r="AB4572" s="18"/>
      <c r="AC4572" s="14"/>
      <c r="AD4572" s="26"/>
      <c r="AE4572" s="14"/>
      <c r="AF4572" s="18"/>
      <c r="AG4572" s="14"/>
      <c r="AH4572" s="14"/>
    </row>
    <row r="4573" spans="1:34" ht="15" customHeight="1">
      <c r="A4573" s="14">
        <f t="shared" si="1"/>
        <v>4572</v>
      </c>
      <c r="B4573" s="42"/>
      <c r="C4573" s="15"/>
      <c r="D4573" s="18"/>
      <c r="E4573" s="14"/>
      <c r="F4573" s="14"/>
      <c r="G4573" s="17"/>
      <c r="H4573" s="18"/>
      <c r="I4573" s="14"/>
      <c r="J4573" s="14"/>
      <c r="K4573" s="14"/>
      <c r="L4573" s="28"/>
      <c r="M4573" s="20"/>
      <c r="N4573" s="21"/>
      <c r="O4573" s="23"/>
      <c r="P4573" s="21"/>
      <c r="Q4573" s="23"/>
      <c r="R4573" s="21"/>
      <c r="S4573" s="18"/>
      <c r="T4573" s="18"/>
      <c r="U4573" s="14"/>
      <c r="V4573" s="18"/>
      <c r="W4573" s="25"/>
      <c r="X4573" s="18"/>
      <c r="Y4573" s="14"/>
      <c r="Z4573" s="18"/>
      <c r="AA4573" s="14"/>
      <c r="AB4573" s="18"/>
      <c r="AC4573" s="14"/>
      <c r="AD4573" s="26"/>
      <c r="AE4573" s="14"/>
      <c r="AF4573" s="18"/>
      <c r="AG4573" s="14"/>
      <c r="AH4573" s="14"/>
    </row>
    <row r="4574" spans="1:34" ht="15" customHeight="1">
      <c r="A4574" s="14">
        <f t="shared" si="1"/>
        <v>4573</v>
      </c>
      <c r="B4574" s="42"/>
      <c r="C4574" s="15"/>
      <c r="D4574" s="18"/>
      <c r="E4574" s="14"/>
      <c r="F4574" s="14"/>
      <c r="G4574" s="17"/>
      <c r="H4574" s="18"/>
      <c r="I4574" s="14"/>
      <c r="J4574" s="14"/>
      <c r="K4574" s="14"/>
      <c r="L4574" s="28"/>
      <c r="M4574" s="20"/>
      <c r="N4574" s="21"/>
      <c r="O4574" s="23"/>
      <c r="P4574" s="21"/>
      <c r="Q4574" s="23"/>
      <c r="R4574" s="21"/>
      <c r="S4574" s="18"/>
      <c r="T4574" s="18"/>
      <c r="U4574" s="14"/>
      <c r="V4574" s="18"/>
      <c r="W4574" s="25"/>
      <c r="X4574" s="18"/>
      <c r="Y4574" s="14"/>
      <c r="Z4574" s="18"/>
      <c r="AA4574" s="14"/>
      <c r="AB4574" s="18"/>
      <c r="AC4574" s="14"/>
      <c r="AD4574" s="26"/>
      <c r="AE4574" s="14"/>
      <c r="AF4574" s="18"/>
      <c r="AG4574" s="14"/>
      <c r="AH4574" s="14"/>
    </row>
    <row r="4575" spans="1:34" ht="15" customHeight="1">
      <c r="A4575" s="14">
        <f t="shared" si="1"/>
        <v>4574</v>
      </c>
      <c r="B4575" s="42"/>
      <c r="C4575" s="15"/>
      <c r="D4575" s="18"/>
      <c r="E4575" s="14"/>
      <c r="F4575" s="14"/>
      <c r="G4575" s="17"/>
      <c r="H4575" s="18"/>
      <c r="I4575" s="14"/>
      <c r="J4575" s="14"/>
      <c r="K4575" s="14"/>
      <c r="L4575" s="28"/>
      <c r="M4575" s="20"/>
      <c r="N4575" s="21"/>
      <c r="O4575" s="23"/>
      <c r="P4575" s="21"/>
      <c r="Q4575" s="23"/>
      <c r="R4575" s="21"/>
      <c r="S4575" s="18"/>
      <c r="T4575" s="18"/>
      <c r="U4575" s="14"/>
      <c r="V4575" s="18"/>
      <c r="W4575" s="25"/>
      <c r="X4575" s="18"/>
      <c r="Y4575" s="14"/>
      <c r="Z4575" s="18"/>
      <c r="AA4575" s="14"/>
      <c r="AB4575" s="18"/>
      <c r="AC4575" s="14"/>
      <c r="AD4575" s="26"/>
      <c r="AE4575" s="14"/>
      <c r="AF4575" s="18"/>
      <c r="AG4575" s="14"/>
      <c r="AH4575" s="14"/>
    </row>
    <row r="4576" spans="1:34" ht="15" customHeight="1">
      <c r="A4576" s="14">
        <f t="shared" si="1"/>
        <v>4575</v>
      </c>
      <c r="B4576" s="42"/>
      <c r="C4576" s="15"/>
      <c r="D4576" s="18"/>
      <c r="E4576" s="14"/>
      <c r="F4576" s="14"/>
      <c r="G4576" s="17"/>
      <c r="H4576" s="18"/>
      <c r="I4576" s="14"/>
      <c r="J4576" s="14"/>
      <c r="K4576" s="14"/>
      <c r="L4576" s="28"/>
      <c r="M4576" s="20"/>
      <c r="N4576" s="21"/>
      <c r="O4576" s="23"/>
      <c r="P4576" s="21"/>
      <c r="Q4576" s="23"/>
      <c r="R4576" s="21"/>
      <c r="S4576" s="18"/>
      <c r="T4576" s="18"/>
      <c r="U4576" s="14"/>
      <c r="V4576" s="18"/>
      <c r="W4576" s="25"/>
      <c r="X4576" s="18"/>
      <c r="Y4576" s="14"/>
      <c r="Z4576" s="18"/>
      <c r="AA4576" s="14"/>
      <c r="AB4576" s="18"/>
      <c r="AC4576" s="14"/>
      <c r="AD4576" s="26"/>
      <c r="AE4576" s="14"/>
      <c r="AF4576" s="18"/>
      <c r="AG4576" s="14"/>
      <c r="AH4576" s="14"/>
    </row>
    <row r="4577" spans="1:34" ht="15" customHeight="1">
      <c r="A4577" s="14">
        <f t="shared" si="1"/>
        <v>4576</v>
      </c>
      <c r="B4577" s="42"/>
      <c r="C4577" s="15"/>
      <c r="D4577" s="18"/>
      <c r="E4577" s="14"/>
      <c r="F4577" s="14"/>
      <c r="G4577" s="17"/>
      <c r="H4577" s="18"/>
      <c r="I4577" s="14"/>
      <c r="J4577" s="14"/>
      <c r="K4577" s="14"/>
      <c r="L4577" s="28"/>
      <c r="M4577" s="20"/>
      <c r="N4577" s="21"/>
      <c r="O4577" s="23"/>
      <c r="P4577" s="21"/>
      <c r="Q4577" s="23"/>
      <c r="R4577" s="21"/>
      <c r="S4577" s="18"/>
      <c r="T4577" s="18"/>
      <c r="U4577" s="14"/>
      <c r="V4577" s="18"/>
      <c r="W4577" s="25"/>
      <c r="X4577" s="18"/>
      <c r="Y4577" s="14"/>
      <c r="Z4577" s="18"/>
      <c r="AA4577" s="14"/>
      <c r="AB4577" s="18"/>
      <c r="AC4577" s="14"/>
      <c r="AD4577" s="26"/>
      <c r="AE4577" s="14"/>
      <c r="AF4577" s="18"/>
      <c r="AG4577" s="14"/>
      <c r="AH4577" s="14"/>
    </row>
    <row r="4578" spans="1:34" ht="15" customHeight="1">
      <c r="A4578" s="14">
        <f t="shared" si="1"/>
        <v>4577</v>
      </c>
      <c r="B4578" s="42"/>
      <c r="C4578" s="15"/>
      <c r="D4578" s="18"/>
      <c r="E4578" s="14"/>
      <c r="F4578" s="14"/>
      <c r="G4578" s="17"/>
      <c r="H4578" s="18"/>
      <c r="I4578" s="14"/>
      <c r="J4578" s="14"/>
      <c r="K4578" s="14"/>
      <c r="L4578" s="28"/>
      <c r="M4578" s="20"/>
      <c r="N4578" s="21"/>
      <c r="O4578" s="23"/>
      <c r="P4578" s="21"/>
      <c r="Q4578" s="23"/>
      <c r="R4578" s="21"/>
      <c r="S4578" s="18"/>
      <c r="T4578" s="18"/>
      <c r="U4578" s="14"/>
      <c r="V4578" s="18"/>
      <c r="W4578" s="25"/>
      <c r="X4578" s="18"/>
      <c r="Y4578" s="14"/>
      <c r="Z4578" s="18"/>
      <c r="AA4578" s="14"/>
      <c r="AB4578" s="18"/>
      <c r="AC4578" s="14"/>
      <c r="AD4578" s="26"/>
      <c r="AE4578" s="14"/>
      <c r="AF4578" s="18"/>
      <c r="AG4578" s="14"/>
      <c r="AH4578" s="14"/>
    </row>
    <row r="4579" spans="1:34" ht="15" customHeight="1">
      <c r="A4579" s="14">
        <f t="shared" si="1"/>
        <v>4578</v>
      </c>
      <c r="B4579" s="42"/>
      <c r="C4579" s="15"/>
      <c r="D4579" s="18"/>
      <c r="E4579" s="14"/>
      <c r="F4579" s="14"/>
      <c r="G4579" s="17"/>
      <c r="H4579" s="18"/>
      <c r="I4579" s="14"/>
      <c r="J4579" s="14"/>
      <c r="K4579" s="14"/>
      <c r="L4579" s="28"/>
      <c r="M4579" s="20"/>
      <c r="N4579" s="21"/>
      <c r="O4579" s="23"/>
      <c r="P4579" s="21"/>
      <c r="Q4579" s="23"/>
      <c r="R4579" s="21"/>
      <c r="S4579" s="18"/>
      <c r="T4579" s="18"/>
      <c r="U4579" s="14"/>
      <c r="V4579" s="18"/>
      <c r="W4579" s="25"/>
      <c r="X4579" s="18"/>
      <c r="Y4579" s="14"/>
      <c r="Z4579" s="18"/>
      <c r="AA4579" s="14"/>
      <c r="AB4579" s="18"/>
      <c r="AC4579" s="14"/>
      <c r="AD4579" s="26"/>
      <c r="AE4579" s="14"/>
      <c r="AF4579" s="18"/>
      <c r="AG4579" s="14"/>
      <c r="AH4579" s="14"/>
    </row>
    <row r="4580" spans="1:34" ht="15" customHeight="1">
      <c r="A4580" s="14">
        <f t="shared" si="1"/>
        <v>4579</v>
      </c>
      <c r="B4580" s="42"/>
      <c r="C4580" s="15"/>
      <c r="D4580" s="18"/>
      <c r="E4580" s="14"/>
      <c r="F4580" s="14"/>
      <c r="G4580" s="17"/>
      <c r="H4580" s="18"/>
      <c r="I4580" s="14"/>
      <c r="J4580" s="14"/>
      <c r="K4580" s="14"/>
      <c r="L4580" s="28"/>
      <c r="M4580" s="20"/>
      <c r="N4580" s="21"/>
      <c r="O4580" s="23"/>
      <c r="P4580" s="21"/>
      <c r="Q4580" s="23"/>
      <c r="R4580" s="21"/>
      <c r="S4580" s="18"/>
      <c r="T4580" s="18"/>
      <c r="U4580" s="14"/>
      <c r="V4580" s="18"/>
      <c r="W4580" s="25"/>
      <c r="X4580" s="18"/>
      <c r="Y4580" s="14"/>
      <c r="Z4580" s="18"/>
      <c r="AA4580" s="14"/>
      <c r="AB4580" s="18"/>
      <c r="AC4580" s="14"/>
      <c r="AD4580" s="26"/>
      <c r="AE4580" s="14"/>
      <c r="AF4580" s="18"/>
      <c r="AG4580" s="14"/>
      <c r="AH4580" s="14"/>
    </row>
    <row r="4581" spans="1:34" ht="15" customHeight="1">
      <c r="A4581" s="14">
        <f t="shared" si="1"/>
        <v>4580</v>
      </c>
      <c r="B4581" s="42"/>
      <c r="C4581" s="15"/>
      <c r="D4581" s="18"/>
      <c r="E4581" s="14"/>
      <c r="F4581" s="14"/>
      <c r="G4581" s="17"/>
      <c r="H4581" s="18"/>
      <c r="I4581" s="14"/>
      <c r="J4581" s="14"/>
      <c r="K4581" s="14"/>
      <c r="L4581" s="28"/>
      <c r="M4581" s="20"/>
      <c r="N4581" s="21"/>
      <c r="O4581" s="23"/>
      <c r="P4581" s="21"/>
      <c r="Q4581" s="23"/>
      <c r="R4581" s="21"/>
      <c r="S4581" s="18"/>
      <c r="T4581" s="18"/>
      <c r="U4581" s="14"/>
      <c r="V4581" s="18"/>
      <c r="W4581" s="25"/>
      <c r="X4581" s="18"/>
      <c r="Y4581" s="14"/>
      <c r="Z4581" s="18"/>
      <c r="AA4581" s="14"/>
      <c r="AB4581" s="18"/>
      <c r="AC4581" s="14"/>
      <c r="AD4581" s="26"/>
      <c r="AE4581" s="14"/>
      <c r="AF4581" s="18"/>
      <c r="AG4581" s="14"/>
      <c r="AH4581" s="14"/>
    </row>
    <row r="4582" spans="1:34" ht="15" customHeight="1">
      <c r="A4582" s="14">
        <f t="shared" si="1"/>
        <v>4581</v>
      </c>
      <c r="B4582" s="42"/>
      <c r="C4582" s="15"/>
      <c r="D4582" s="18"/>
      <c r="E4582" s="14"/>
      <c r="F4582" s="14"/>
      <c r="G4582" s="17"/>
      <c r="H4582" s="18"/>
      <c r="I4582" s="14"/>
      <c r="J4582" s="14"/>
      <c r="K4582" s="14"/>
      <c r="L4582" s="28"/>
      <c r="M4582" s="20"/>
      <c r="N4582" s="21"/>
      <c r="O4582" s="23"/>
      <c r="P4582" s="21"/>
      <c r="Q4582" s="23"/>
      <c r="R4582" s="21"/>
      <c r="S4582" s="18"/>
      <c r="T4582" s="18"/>
      <c r="U4582" s="14"/>
      <c r="V4582" s="18"/>
      <c r="W4582" s="25"/>
      <c r="X4582" s="18"/>
      <c r="Y4582" s="14"/>
      <c r="Z4582" s="18"/>
      <c r="AA4582" s="14"/>
      <c r="AB4582" s="18"/>
      <c r="AC4582" s="14"/>
      <c r="AD4582" s="26"/>
      <c r="AE4582" s="14"/>
      <c r="AF4582" s="18"/>
      <c r="AG4582" s="14"/>
      <c r="AH4582" s="14"/>
    </row>
    <row r="4583" spans="1:34" ht="15" customHeight="1">
      <c r="A4583" s="14">
        <f t="shared" si="1"/>
        <v>4582</v>
      </c>
      <c r="B4583" s="42"/>
      <c r="C4583" s="15"/>
      <c r="D4583" s="18"/>
      <c r="E4583" s="14"/>
      <c r="F4583" s="14"/>
      <c r="G4583" s="17"/>
      <c r="H4583" s="18"/>
      <c r="I4583" s="14"/>
      <c r="J4583" s="14"/>
      <c r="K4583" s="14"/>
      <c r="L4583" s="28"/>
      <c r="M4583" s="20"/>
      <c r="N4583" s="21"/>
      <c r="O4583" s="23"/>
      <c r="P4583" s="21"/>
      <c r="Q4583" s="23"/>
      <c r="R4583" s="21"/>
      <c r="S4583" s="18"/>
      <c r="T4583" s="18"/>
      <c r="U4583" s="14"/>
      <c r="V4583" s="18"/>
      <c r="W4583" s="25"/>
      <c r="X4583" s="18"/>
      <c r="Y4583" s="14"/>
      <c r="Z4583" s="18"/>
      <c r="AA4583" s="14"/>
      <c r="AB4583" s="18"/>
      <c r="AC4583" s="14"/>
      <c r="AD4583" s="26"/>
      <c r="AE4583" s="14"/>
      <c r="AF4583" s="18"/>
      <c r="AG4583" s="14"/>
      <c r="AH4583" s="14"/>
    </row>
    <row r="4584" spans="1:34" ht="15" customHeight="1">
      <c r="A4584" s="14">
        <f t="shared" si="1"/>
        <v>4583</v>
      </c>
      <c r="B4584" s="42"/>
      <c r="C4584" s="15"/>
      <c r="D4584" s="18"/>
      <c r="E4584" s="14"/>
      <c r="F4584" s="14"/>
      <c r="G4584" s="17"/>
      <c r="H4584" s="18"/>
      <c r="I4584" s="14"/>
      <c r="J4584" s="14"/>
      <c r="K4584" s="14"/>
      <c r="L4584" s="28"/>
      <c r="M4584" s="20"/>
      <c r="N4584" s="21"/>
      <c r="O4584" s="23"/>
      <c r="P4584" s="21"/>
      <c r="Q4584" s="23"/>
      <c r="R4584" s="21"/>
      <c r="S4584" s="18"/>
      <c r="T4584" s="18"/>
      <c r="U4584" s="14"/>
      <c r="V4584" s="18"/>
      <c r="W4584" s="25"/>
      <c r="X4584" s="18"/>
      <c r="Y4584" s="14"/>
      <c r="Z4584" s="18"/>
      <c r="AA4584" s="14"/>
      <c r="AB4584" s="18"/>
      <c r="AC4584" s="14"/>
      <c r="AD4584" s="26"/>
      <c r="AE4584" s="14"/>
      <c r="AF4584" s="18"/>
      <c r="AG4584" s="14"/>
      <c r="AH4584" s="14"/>
    </row>
    <row r="4585" spans="1:34" ht="15" customHeight="1">
      <c r="A4585" s="14">
        <f t="shared" si="1"/>
        <v>4584</v>
      </c>
      <c r="B4585" s="42"/>
      <c r="C4585" s="15"/>
      <c r="D4585" s="18"/>
      <c r="E4585" s="14"/>
      <c r="F4585" s="14"/>
      <c r="G4585" s="17"/>
      <c r="H4585" s="18"/>
      <c r="I4585" s="14"/>
      <c r="J4585" s="14"/>
      <c r="K4585" s="14"/>
      <c r="L4585" s="28"/>
      <c r="M4585" s="20"/>
      <c r="N4585" s="21"/>
      <c r="O4585" s="23"/>
      <c r="P4585" s="21"/>
      <c r="Q4585" s="23"/>
      <c r="R4585" s="21"/>
      <c r="S4585" s="18"/>
      <c r="T4585" s="18"/>
      <c r="U4585" s="14"/>
      <c r="V4585" s="18"/>
      <c r="W4585" s="25"/>
      <c r="X4585" s="18"/>
      <c r="Y4585" s="14"/>
      <c r="Z4585" s="18"/>
      <c r="AA4585" s="14"/>
      <c r="AB4585" s="18"/>
      <c r="AC4585" s="14"/>
      <c r="AD4585" s="26"/>
      <c r="AE4585" s="14"/>
      <c r="AF4585" s="18"/>
      <c r="AG4585" s="14"/>
      <c r="AH4585" s="14"/>
    </row>
    <row r="4586" spans="1:34" ht="15" customHeight="1">
      <c r="A4586" s="14">
        <f t="shared" si="1"/>
        <v>4585</v>
      </c>
      <c r="B4586" s="42"/>
      <c r="C4586" s="15"/>
      <c r="D4586" s="18"/>
      <c r="E4586" s="14"/>
      <c r="F4586" s="14"/>
      <c r="G4586" s="17"/>
      <c r="H4586" s="18"/>
      <c r="I4586" s="14"/>
      <c r="J4586" s="14"/>
      <c r="K4586" s="14"/>
      <c r="L4586" s="28"/>
      <c r="M4586" s="20"/>
      <c r="N4586" s="21"/>
      <c r="O4586" s="23"/>
      <c r="P4586" s="21"/>
      <c r="Q4586" s="23"/>
      <c r="R4586" s="21"/>
      <c r="S4586" s="18"/>
      <c r="T4586" s="18"/>
      <c r="U4586" s="14"/>
      <c r="V4586" s="18"/>
      <c r="W4586" s="25"/>
      <c r="X4586" s="18"/>
      <c r="Y4586" s="14"/>
      <c r="Z4586" s="18"/>
      <c r="AA4586" s="14"/>
      <c r="AB4586" s="18"/>
      <c r="AC4586" s="14"/>
      <c r="AD4586" s="26"/>
      <c r="AE4586" s="14"/>
      <c r="AF4586" s="18"/>
      <c r="AG4586" s="14"/>
      <c r="AH4586" s="14"/>
    </row>
    <row r="4587" spans="1:34" ht="15" customHeight="1">
      <c r="A4587" s="14">
        <f t="shared" si="1"/>
        <v>4586</v>
      </c>
      <c r="B4587" s="42"/>
      <c r="C4587" s="15"/>
      <c r="D4587" s="18"/>
      <c r="E4587" s="14"/>
      <c r="F4587" s="14"/>
      <c r="G4587" s="17"/>
      <c r="H4587" s="18"/>
      <c r="I4587" s="14"/>
      <c r="J4587" s="14"/>
      <c r="K4587" s="14"/>
      <c r="L4587" s="28"/>
      <c r="M4587" s="20"/>
      <c r="N4587" s="21"/>
      <c r="O4587" s="23"/>
      <c r="P4587" s="21"/>
      <c r="Q4587" s="23"/>
      <c r="R4587" s="21"/>
      <c r="S4587" s="18"/>
      <c r="T4587" s="18"/>
      <c r="U4587" s="14"/>
      <c r="V4587" s="18"/>
      <c r="W4587" s="25"/>
      <c r="X4587" s="18"/>
      <c r="Y4587" s="14"/>
      <c r="Z4587" s="18"/>
      <c r="AA4587" s="14"/>
      <c r="AB4587" s="18"/>
      <c r="AC4587" s="14"/>
      <c r="AD4587" s="26"/>
      <c r="AE4587" s="14"/>
      <c r="AF4587" s="18"/>
      <c r="AG4587" s="14"/>
      <c r="AH4587" s="14"/>
    </row>
    <row r="4588" spans="1:34" ht="15" customHeight="1">
      <c r="A4588" s="14">
        <f t="shared" si="1"/>
        <v>4587</v>
      </c>
      <c r="B4588" s="42"/>
      <c r="C4588" s="15"/>
      <c r="D4588" s="18"/>
      <c r="E4588" s="14"/>
      <c r="F4588" s="14"/>
      <c r="G4588" s="17"/>
      <c r="H4588" s="18"/>
      <c r="I4588" s="14"/>
      <c r="J4588" s="14"/>
      <c r="K4588" s="14"/>
      <c r="L4588" s="28"/>
      <c r="M4588" s="20"/>
      <c r="N4588" s="21"/>
      <c r="O4588" s="23"/>
      <c r="P4588" s="21"/>
      <c r="Q4588" s="23"/>
      <c r="R4588" s="21"/>
      <c r="S4588" s="18"/>
      <c r="T4588" s="18"/>
      <c r="U4588" s="14"/>
      <c r="V4588" s="18"/>
      <c r="W4588" s="25"/>
      <c r="X4588" s="18"/>
      <c r="Y4588" s="14"/>
      <c r="Z4588" s="18"/>
      <c r="AA4588" s="14"/>
      <c r="AB4588" s="18"/>
      <c r="AC4588" s="14"/>
      <c r="AD4588" s="26"/>
      <c r="AE4588" s="14"/>
      <c r="AF4588" s="18"/>
      <c r="AG4588" s="14"/>
      <c r="AH4588" s="14"/>
    </row>
    <row r="4589" spans="1:34" ht="15" customHeight="1">
      <c r="A4589" s="14">
        <f t="shared" si="1"/>
        <v>4588</v>
      </c>
      <c r="B4589" s="42"/>
      <c r="C4589" s="15"/>
      <c r="D4589" s="18"/>
      <c r="E4589" s="14"/>
      <c r="F4589" s="14"/>
      <c r="G4589" s="17"/>
      <c r="H4589" s="18"/>
      <c r="I4589" s="14"/>
      <c r="J4589" s="14"/>
      <c r="K4589" s="14"/>
      <c r="L4589" s="28"/>
      <c r="M4589" s="20"/>
      <c r="N4589" s="21"/>
      <c r="O4589" s="23"/>
      <c r="P4589" s="21"/>
      <c r="Q4589" s="23"/>
      <c r="R4589" s="21"/>
      <c r="S4589" s="18"/>
      <c r="T4589" s="18"/>
      <c r="U4589" s="14"/>
      <c r="V4589" s="18"/>
      <c r="W4589" s="25"/>
      <c r="X4589" s="18"/>
      <c r="Y4589" s="14"/>
      <c r="Z4589" s="18"/>
      <c r="AA4589" s="14"/>
      <c r="AB4589" s="18"/>
      <c r="AC4589" s="14"/>
      <c r="AD4589" s="26"/>
      <c r="AE4589" s="14"/>
      <c r="AF4589" s="18"/>
      <c r="AG4589" s="14"/>
      <c r="AH4589" s="14"/>
    </row>
    <row r="4590" spans="1:34" ht="15" customHeight="1">
      <c r="A4590" s="14">
        <f t="shared" si="1"/>
        <v>4589</v>
      </c>
      <c r="B4590" s="42"/>
      <c r="C4590" s="15"/>
      <c r="D4590" s="18"/>
      <c r="E4590" s="14"/>
      <c r="F4590" s="14"/>
      <c r="G4590" s="17"/>
      <c r="H4590" s="18"/>
      <c r="I4590" s="14"/>
      <c r="J4590" s="14"/>
      <c r="K4590" s="14"/>
      <c r="L4590" s="28"/>
      <c r="M4590" s="20"/>
      <c r="N4590" s="21"/>
      <c r="O4590" s="23"/>
      <c r="P4590" s="21"/>
      <c r="Q4590" s="23"/>
      <c r="R4590" s="21"/>
      <c r="S4590" s="18"/>
      <c r="T4590" s="18"/>
      <c r="U4590" s="14"/>
      <c r="V4590" s="18"/>
      <c r="W4590" s="25"/>
      <c r="X4590" s="18"/>
      <c r="Y4590" s="14"/>
      <c r="Z4590" s="18"/>
      <c r="AA4590" s="14"/>
      <c r="AB4590" s="18"/>
      <c r="AC4590" s="14"/>
      <c r="AD4590" s="26"/>
      <c r="AE4590" s="14"/>
      <c r="AF4590" s="18"/>
      <c r="AG4590" s="14"/>
      <c r="AH4590" s="14"/>
    </row>
    <row r="4591" spans="1:34" ht="15" customHeight="1">
      <c r="A4591" s="14">
        <f t="shared" si="1"/>
        <v>4590</v>
      </c>
      <c r="B4591" s="42"/>
      <c r="C4591" s="15"/>
      <c r="D4591" s="18"/>
      <c r="E4591" s="14"/>
      <c r="F4591" s="14"/>
      <c r="G4591" s="17"/>
      <c r="H4591" s="18"/>
      <c r="I4591" s="14"/>
      <c r="J4591" s="14"/>
      <c r="K4591" s="14"/>
      <c r="L4591" s="28"/>
      <c r="M4591" s="20"/>
      <c r="N4591" s="21"/>
      <c r="O4591" s="23"/>
      <c r="P4591" s="21"/>
      <c r="Q4591" s="23"/>
      <c r="R4591" s="21"/>
      <c r="S4591" s="18"/>
      <c r="T4591" s="18"/>
      <c r="U4591" s="14"/>
      <c r="V4591" s="18"/>
      <c r="W4591" s="25"/>
      <c r="X4591" s="18"/>
      <c r="Y4591" s="14"/>
      <c r="Z4591" s="18"/>
      <c r="AA4591" s="14"/>
      <c r="AB4591" s="18"/>
      <c r="AC4591" s="14"/>
      <c r="AD4591" s="26"/>
      <c r="AE4591" s="14"/>
      <c r="AF4591" s="18"/>
      <c r="AG4591" s="14"/>
      <c r="AH4591" s="14"/>
    </row>
    <row r="4592" spans="1:34" ht="15" customHeight="1">
      <c r="A4592" s="14">
        <f t="shared" si="1"/>
        <v>4591</v>
      </c>
      <c r="B4592" s="42"/>
      <c r="C4592" s="15"/>
      <c r="D4592" s="18"/>
      <c r="E4592" s="14"/>
      <c r="F4592" s="14"/>
      <c r="G4592" s="17"/>
      <c r="H4592" s="18"/>
      <c r="I4592" s="14"/>
      <c r="J4592" s="14"/>
      <c r="K4592" s="14"/>
      <c r="L4592" s="28"/>
      <c r="M4592" s="20"/>
      <c r="N4592" s="21"/>
      <c r="O4592" s="23"/>
      <c r="P4592" s="21"/>
      <c r="Q4592" s="23"/>
      <c r="R4592" s="21"/>
      <c r="S4592" s="18"/>
      <c r="T4592" s="18"/>
      <c r="U4592" s="14"/>
      <c r="V4592" s="18"/>
      <c r="W4592" s="25"/>
      <c r="X4592" s="18"/>
      <c r="Y4592" s="14"/>
      <c r="Z4592" s="18"/>
      <c r="AA4592" s="14"/>
      <c r="AB4592" s="18"/>
      <c r="AC4592" s="14"/>
      <c r="AD4592" s="26"/>
      <c r="AE4592" s="14"/>
      <c r="AF4592" s="18"/>
      <c r="AG4592" s="14"/>
      <c r="AH4592" s="14"/>
    </row>
    <row r="4593" spans="1:34" ht="15" customHeight="1">
      <c r="A4593" s="14">
        <f t="shared" si="1"/>
        <v>4592</v>
      </c>
      <c r="B4593" s="42"/>
      <c r="C4593" s="15"/>
      <c r="D4593" s="18"/>
      <c r="E4593" s="14"/>
      <c r="F4593" s="14"/>
      <c r="G4593" s="17"/>
      <c r="H4593" s="18"/>
      <c r="I4593" s="14"/>
      <c r="J4593" s="14"/>
      <c r="K4593" s="14"/>
      <c r="L4593" s="28"/>
      <c r="M4593" s="20"/>
      <c r="N4593" s="21"/>
      <c r="O4593" s="23"/>
      <c r="P4593" s="21"/>
      <c r="Q4593" s="23"/>
      <c r="R4593" s="21"/>
      <c r="S4593" s="18"/>
      <c r="T4593" s="18"/>
      <c r="U4593" s="14"/>
      <c r="V4593" s="18"/>
      <c r="W4593" s="25"/>
      <c r="X4593" s="18"/>
      <c r="Y4593" s="14"/>
      <c r="Z4593" s="18"/>
      <c r="AA4593" s="14"/>
      <c r="AB4593" s="18"/>
      <c r="AC4593" s="14"/>
      <c r="AD4593" s="26"/>
      <c r="AE4593" s="14"/>
      <c r="AF4593" s="18"/>
      <c r="AG4593" s="14"/>
      <c r="AH4593" s="14"/>
    </row>
    <row r="4594" spans="1:34" ht="15" customHeight="1">
      <c r="A4594" s="14">
        <f t="shared" si="1"/>
        <v>4593</v>
      </c>
      <c r="B4594" s="42"/>
      <c r="C4594" s="15"/>
      <c r="D4594" s="18"/>
      <c r="E4594" s="14"/>
      <c r="F4594" s="14"/>
      <c r="G4594" s="17"/>
      <c r="H4594" s="18"/>
      <c r="I4594" s="14"/>
      <c r="J4594" s="14"/>
      <c r="K4594" s="14"/>
      <c r="L4594" s="28"/>
      <c r="M4594" s="20"/>
      <c r="N4594" s="21"/>
      <c r="O4594" s="23"/>
      <c r="P4594" s="21"/>
      <c r="Q4594" s="23"/>
      <c r="R4594" s="21"/>
      <c r="S4594" s="18"/>
      <c r="T4594" s="18"/>
      <c r="U4594" s="14"/>
      <c r="V4594" s="18"/>
      <c r="W4594" s="25"/>
      <c r="X4594" s="18"/>
      <c r="Y4594" s="14"/>
      <c r="Z4594" s="18"/>
      <c r="AA4594" s="14"/>
      <c r="AB4594" s="18"/>
      <c r="AC4594" s="14"/>
      <c r="AD4594" s="26"/>
      <c r="AE4594" s="14"/>
      <c r="AF4594" s="18"/>
      <c r="AG4594" s="14"/>
      <c r="AH4594" s="14"/>
    </row>
    <row r="4595" spans="1:34" ht="15" customHeight="1">
      <c r="A4595" s="14">
        <f t="shared" si="1"/>
        <v>4594</v>
      </c>
      <c r="B4595" s="42"/>
      <c r="C4595" s="15"/>
      <c r="D4595" s="18"/>
      <c r="E4595" s="14"/>
      <c r="F4595" s="14"/>
      <c r="G4595" s="17"/>
      <c r="H4595" s="18"/>
      <c r="I4595" s="14"/>
      <c r="J4595" s="14"/>
      <c r="K4595" s="14"/>
      <c r="L4595" s="28"/>
      <c r="M4595" s="20"/>
      <c r="N4595" s="21"/>
      <c r="O4595" s="23"/>
      <c r="P4595" s="21"/>
      <c r="Q4595" s="23"/>
      <c r="R4595" s="21"/>
      <c r="S4595" s="18"/>
      <c r="T4595" s="18"/>
      <c r="U4595" s="14"/>
      <c r="V4595" s="18"/>
      <c r="W4595" s="25"/>
      <c r="X4595" s="18"/>
      <c r="Y4595" s="14"/>
      <c r="Z4595" s="18"/>
      <c r="AA4595" s="14"/>
      <c r="AB4595" s="18"/>
      <c r="AC4595" s="14"/>
      <c r="AD4595" s="26"/>
      <c r="AE4595" s="14"/>
      <c r="AF4595" s="18"/>
      <c r="AG4595" s="14"/>
      <c r="AH4595" s="14"/>
    </row>
    <row r="4596" spans="1:34" ht="15" customHeight="1">
      <c r="A4596" s="14">
        <f t="shared" si="1"/>
        <v>4595</v>
      </c>
      <c r="B4596" s="42"/>
      <c r="C4596" s="15"/>
      <c r="D4596" s="18"/>
      <c r="E4596" s="14"/>
      <c r="F4596" s="14"/>
      <c r="G4596" s="17"/>
      <c r="H4596" s="18"/>
      <c r="I4596" s="14"/>
      <c r="J4596" s="14"/>
      <c r="K4596" s="14"/>
      <c r="L4596" s="28"/>
      <c r="M4596" s="20"/>
      <c r="N4596" s="21"/>
      <c r="O4596" s="23"/>
      <c r="P4596" s="21"/>
      <c r="Q4596" s="23"/>
      <c r="R4596" s="21"/>
      <c r="S4596" s="18"/>
      <c r="T4596" s="18"/>
      <c r="U4596" s="14"/>
      <c r="V4596" s="18"/>
      <c r="W4596" s="25"/>
      <c r="X4596" s="18"/>
      <c r="Y4596" s="14"/>
      <c r="Z4596" s="18"/>
      <c r="AA4596" s="14"/>
      <c r="AB4596" s="18"/>
      <c r="AC4596" s="14"/>
      <c r="AD4596" s="26"/>
      <c r="AE4596" s="14"/>
      <c r="AF4596" s="18"/>
      <c r="AG4596" s="14"/>
      <c r="AH4596" s="14"/>
    </row>
    <row r="4597" spans="1:34" ht="15" customHeight="1">
      <c r="A4597" s="14">
        <f t="shared" si="1"/>
        <v>4596</v>
      </c>
      <c r="B4597" s="42"/>
      <c r="C4597" s="15"/>
      <c r="D4597" s="18"/>
      <c r="E4597" s="14"/>
      <c r="F4597" s="14"/>
      <c r="G4597" s="17"/>
      <c r="H4597" s="18"/>
      <c r="I4597" s="14"/>
      <c r="J4597" s="14"/>
      <c r="K4597" s="14"/>
      <c r="L4597" s="28"/>
      <c r="M4597" s="20"/>
      <c r="N4597" s="21"/>
      <c r="O4597" s="23"/>
      <c r="P4597" s="21"/>
      <c r="Q4597" s="23"/>
      <c r="R4597" s="21"/>
      <c r="S4597" s="18"/>
      <c r="T4597" s="18"/>
      <c r="U4597" s="14"/>
      <c r="V4597" s="18"/>
      <c r="W4597" s="25"/>
      <c r="X4597" s="18"/>
      <c r="Y4597" s="14"/>
      <c r="Z4597" s="18"/>
      <c r="AA4597" s="14"/>
      <c r="AB4597" s="18"/>
      <c r="AC4597" s="14"/>
      <c r="AD4597" s="26"/>
      <c r="AE4597" s="14"/>
      <c r="AF4597" s="18"/>
      <c r="AG4597" s="14"/>
      <c r="AH4597" s="14"/>
    </row>
    <row r="4598" spans="1:34" ht="15" customHeight="1">
      <c r="A4598" s="14">
        <f t="shared" si="1"/>
        <v>4597</v>
      </c>
      <c r="B4598" s="42"/>
      <c r="C4598" s="15"/>
      <c r="D4598" s="18"/>
      <c r="E4598" s="14"/>
      <c r="F4598" s="14"/>
      <c r="G4598" s="17"/>
      <c r="H4598" s="18"/>
      <c r="I4598" s="14"/>
      <c r="J4598" s="14"/>
      <c r="K4598" s="14"/>
      <c r="L4598" s="28"/>
      <c r="M4598" s="20"/>
      <c r="N4598" s="21"/>
      <c r="O4598" s="23"/>
      <c r="P4598" s="21"/>
      <c r="Q4598" s="23"/>
      <c r="R4598" s="21"/>
      <c r="S4598" s="18"/>
      <c r="T4598" s="18"/>
      <c r="U4598" s="14"/>
      <c r="V4598" s="18"/>
      <c r="W4598" s="25"/>
      <c r="X4598" s="18"/>
      <c r="Y4598" s="14"/>
      <c r="Z4598" s="18"/>
      <c r="AA4598" s="14"/>
      <c r="AB4598" s="18"/>
      <c r="AC4598" s="14"/>
      <c r="AD4598" s="26"/>
      <c r="AE4598" s="14"/>
      <c r="AF4598" s="18"/>
      <c r="AG4598" s="14"/>
      <c r="AH4598" s="14"/>
    </row>
    <row r="4599" spans="1:34" ht="15" customHeight="1">
      <c r="A4599" s="14">
        <f t="shared" si="1"/>
        <v>4598</v>
      </c>
      <c r="B4599" s="42"/>
      <c r="C4599" s="15"/>
      <c r="D4599" s="18"/>
      <c r="E4599" s="14"/>
      <c r="F4599" s="14"/>
      <c r="G4599" s="17"/>
      <c r="H4599" s="18"/>
      <c r="I4599" s="14"/>
      <c r="J4599" s="14"/>
      <c r="K4599" s="14"/>
      <c r="L4599" s="28"/>
      <c r="M4599" s="20"/>
      <c r="N4599" s="21"/>
      <c r="O4599" s="23"/>
      <c r="P4599" s="21"/>
      <c r="Q4599" s="23"/>
      <c r="R4599" s="21"/>
      <c r="S4599" s="18"/>
      <c r="T4599" s="18"/>
      <c r="U4599" s="14"/>
      <c r="V4599" s="18"/>
      <c r="W4599" s="25"/>
      <c r="X4599" s="18"/>
      <c r="Y4599" s="14"/>
      <c r="Z4599" s="18"/>
      <c r="AA4599" s="14"/>
      <c r="AB4599" s="18"/>
      <c r="AC4599" s="14"/>
      <c r="AD4599" s="26"/>
      <c r="AE4599" s="14"/>
      <c r="AF4599" s="18"/>
      <c r="AG4599" s="14"/>
      <c r="AH4599" s="14"/>
    </row>
    <row r="4600" spans="1:34" ht="15" customHeight="1">
      <c r="A4600" s="14">
        <f t="shared" si="1"/>
        <v>4599</v>
      </c>
      <c r="B4600" s="42"/>
      <c r="C4600" s="15"/>
      <c r="D4600" s="18"/>
      <c r="E4600" s="14"/>
      <c r="F4600" s="14"/>
      <c r="G4600" s="17"/>
      <c r="H4600" s="18"/>
      <c r="I4600" s="14"/>
      <c r="J4600" s="14"/>
      <c r="K4600" s="14"/>
      <c r="L4600" s="28"/>
      <c r="M4600" s="20"/>
      <c r="N4600" s="21"/>
      <c r="O4600" s="23"/>
      <c r="P4600" s="21"/>
      <c r="Q4600" s="23"/>
      <c r="R4600" s="21"/>
      <c r="S4600" s="18"/>
      <c r="T4600" s="18"/>
      <c r="U4600" s="14"/>
      <c r="V4600" s="18"/>
      <c r="W4600" s="25"/>
      <c r="X4600" s="18"/>
      <c r="Y4600" s="14"/>
      <c r="Z4600" s="18"/>
      <c r="AA4600" s="14"/>
      <c r="AB4600" s="18"/>
      <c r="AC4600" s="14"/>
      <c r="AD4600" s="26"/>
      <c r="AE4600" s="14"/>
      <c r="AF4600" s="18"/>
      <c r="AG4600" s="14"/>
      <c r="AH4600" s="14"/>
    </row>
    <row r="4601" spans="1:34" ht="15" customHeight="1">
      <c r="A4601" s="14">
        <f t="shared" si="1"/>
        <v>4600</v>
      </c>
      <c r="B4601" s="42"/>
      <c r="C4601" s="15"/>
      <c r="D4601" s="18"/>
      <c r="E4601" s="14"/>
      <c r="F4601" s="14"/>
      <c r="G4601" s="17"/>
      <c r="H4601" s="18"/>
      <c r="I4601" s="14"/>
      <c r="J4601" s="14"/>
      <c r="K4601" s="14"/>
      <c r="L4601" s="28"/>
      <c r="M4601" s="20"/>
      <c r="N4601" s="21"/>
      <c r="O4601" s="23"/>
      <c r="P4601" s="21"/>
      <c r="Q4601" s="23"/>
      <c r="R4601" s="21"/>
      <c r="S4601" s="18"/>
      <c r="T4601" s="18"/>
      <c r="U4601" s="14"/>
      <c r="V4601" s="18"/>
      <c r="W4601" s="25"/>
      <c r="X4601" s="18"/>
      <c r="Y4601" s="14"/>
      <c r="Z4601" s="18"/>
      <c r="AA4601" s="14"/>
      <c r="AB4601" s="18"/>
      <c r="AC4601" s="14"/>
      <c r="AD4601" s="26"/>
      <c r="AE4601" s="14"/>
      <c r="AF4601" s="18"/>
      <c r="AG4601" s="14"/>
      <c r="AH4601" s="14"/>
    </row>
    <row r="4602" spans="1:34" ht="15" customHeight="1">
      <c r="A4602" s="14">
        <f t="shared" si="1"/>
        <v>4601</v>
      </c>
      <c r="B4602" s="42"/>
      <c r="C4602" s="15"/>
      <c r="D4602" s="18"/>
      <c r="E4602" s="14"/>
      <c r="F4602" s="14"/>
      <c r="G4602" s="17"/>
      <c r="H4602" s="18"/>
      <c r="I4602" s="14"/>
      <c r="J4602" s="14"/>
      <c r="K4602" s="14"/>
      <c r="L4602" s="28"/>
      <c r="M4602" s="20"/>
      <c r="N4602" s="21"/>
      <c r="O4602" s="23"/>
      <c r="P4602" s="21"/>
      <c r="Q4602" s="23"/>
      <c r="R4602" s="21"/>
      <c r="S4602" s="18"/>
      <c r="T4602" s="18"/>
      <c r="U4602" s="14"/>
      <c r="V4602" s="18"/>
      <c r="W4602" s="25"/>
      <c r="X4602" s="18"/>
      <c r="Y4602" s="14"/>
      <c r="Z4602" s="18"/>
      <c r="AA4602" s="14"/>
      <c r="AB4602" s="18"/>
      <c r="AC4602" s="14"/>
      <c r="AD4602" s="26"/>
      <c r="AE4602" s="14"/>
      <c r="AF4602" s="18"/>
      <c r="AG4602" s="14"/>
      <c r="AH4602" s="14"/>
    </row>
    <row r="4603" spans="1:34" ht="15" customHeight="1">
      <c r="A4603" s="14">
        <f t="shared" si="1"/>
        <v>4602</v>
      </c>
      <c r="B4603" s="42"/>
      <c r="C4603" s="15"/>
      <c r="D4603" s="18"/>
      <c r="E4603" s="14"/>
      <c r="F4603" s="14"/>
      <c r="G4603" s="17"/>
      <c r="H4603" s="18"/>
      <c r="I4603" s="14"/>
      <c r="J4603" s="14"/>
      <c r="K4603" s="14"/>
      <c r="L4603" s="28"/>
      <c r="M4603" s="20"/>
      <c r="N4603" s="21"/>
      <c r="O4603" s="23"/>
      <c r="P4603" s="21"/>
      <c r="Q4603" s="23"/>
      <c r="R4603" s="21"/>
      <c r="S4603" s="18"/>
      <c r="T4603" s="18"/>
      <c r="U4603" s="14"/>
      <c r="V4603" s="18"/>
      <c r="W4603" s="25"/>
      <c r="X4603" s="18"/>
      <c r="Y4603" s="14"/>
      <c r="Z4603" s="18"/>
      <c r="AA4603" s="14"/>
      <c r="AB4603" s="18"/>
      <c r="AC4603" s="14"/>
      <c r="AD4603" s="26"/>
      <c r="AE4603" s="14"/>
      <c r="AF4603" s="18"/>
      <c r="AG4603" s="14"/>
      <c r="AH4603" s="14"/>
    </row>
    <row r="4604" spans="1:34" ht="15" customHeight="1">
      <c r="A4604" s="14">
        <f t="shared" si="1"/>
        <v>4603</v>
      </c>
      <c r="B4604" s="42"/>
      <c r="C4604" s="15"/>
      <c r="D4604" s="18"/>
      <c r="E4604" s="14"/>
      <c r="F4604" s="14"/>
      <c r="G4604" s="17"/>
      <c r="H4604" s="18"/>
      <c r="I4604" s="14"/>
      <c r="J4604" s="14"/>
      <c r="K4604" s="14"/>
      <c r="L4604" s="28"/>
      <c r="M4604" s="20"/>
      <c r="N4604" s="21"/>
      <c r="O4604" s="23"/>
      <c r="P4604" s="21"/>
      <c r="Q4604" s="23"/>
      <c r="R4604" s="21"/>
      <c r="S4604" s="18"/>
      <c r="T4604" s="18"/>
      <c r="U4604" s="14"/>
      <c r="V4604" s="18"/>
      <c r="W4604" s="25"/>
      <c r="X4604" s="18"/>
      <c r="Y4604" s="14"/>
      <c r="Z4604" s="18"/>
      <c r="AA4604" s="14"/>
      <c r="AB4604" s="18"/>
      <c r="AC4604" s="14"/>
      <c r="AD4604" s="26"/>
      <c r="AE4604" s="14"/>
      <c r="AF4604" s="18"/>
      <c r="AG4604" s="14"/>
      <c r="AH4604" s="14"/>
    </row>
    <row r="4605" spans="1:34" ht="15" customHeight="1">
      <c r="A4605" s="14">
        <f t="shared" si="1"/>
        <v>4604</v>
      </c>
      <c r="B4605" s="42"/>
      <c r="C4605" s="15"/>
      <c r="D4605" s="18"/>
      <c r="E4605" s="14"/>
      <c r="F4605" s="14"/>
      <c r="G4605" s="17"/>
      <c r="H4605" s="18"/>
      <c r="I4605" s="14"/>
      <c r="J4605" s="14"/>
      <c r="K4605" s="14"/>
      <c r="L4605" s="28"/>
      <c r="M4605" s="20"/>
      <c r="N4605" s="21"/>
      <c r="O4605" s="23"/>
      <c r="P4605" s="21"/>
      <c r="Q4605" s="23"/>
      <c r="R4605" s="21"/>
      <c r="S4605" s="18"/>
      <c r="T4605" s="18"/>
      <c r="U4605" s="14"/>
      <c r="V4605" s="18"/>
      <c r="W4605" s="25"/>
      <c r="X4605" s="18"/>
      <c r="Y4605" s="14"/>
      <c r="Z4605" s="18"/>
      <c r="AA4605" s="14"/>
      <c r="AB4605" s="18"/>
      <c r="AC4605" s="14"/>
      <c r="AD4605" s="26"/>
      <c r="AE4605" s="14"/>
      <c r="AF4605" s="18"/>
      <c r="AG4605" s="14"/>
      <c r="AH4605" s="14"/>
    </row>
    <row r="4606" spans="1:34" ht="15" customHeight="1">
      <c r="A4606" s="14">
        <f t="shared" si="1"/>
        <v>4605</v>
      </c>
      <c r="B4606" s="42"/>
      <c r="C4606" s="15"/>
      <c r="D4606" s="18"/>
      <c r="E4606" s="14"/>
      <c r="F4606" s="14"/>
      <c r="G4606" s="17"/>
      <c r="H4606" s="18"/>
      <c r="I4606" s="14"/>
      <c r="J4606" s="14"/>
      <c r="K4606" s="14"/>
      <c r="L4606" s="28"/>
      <c r="M4606" s="20"/>
      <c r="N4606" s="21"/>
      <c r="O4606" s="23"/>
      <c r="P4606" s="21"/>
      <c r="Q4606" s="23"/>
      <c r="R4606" s="21"/>
      <c r="S4606" s="18"/>
      <c r="T4606" s="18"/>
      <c r="U4606" s="14"/>
      <c r="V4606" s="18"/>
      <c r="W4606" s="25"/>
      <c r="X4606" s="18"/>
      <c r="Y4606" s="14"/>
      <c r="Z4606" s="18"/>
      <c r="AA4606" s="14"/>
      <c r="AB4606" s="18"/>
      <c r="AC4606" s="14"/>
      <c r="AD4606" s="26"/>
      <c r="AE4606" s="14"/>
      <c r="AF4606" s="18"/>
      <c r="AG4606" s="14"/>
      <c r="AH4606" s="14"/>
    </row>
    <row r="4607" spans="1:34" ht="15" customHeight="1">
      <c r="A4607" s="14">
        <f t="shared" si="1"/>
        <v>4606</v>
      </c>
      <c r="B4607" s="42"/>
      <c r="C4607" s="15"/>
      <c r="D4607" s="18"/>
      <c r="E4607" s="14"/>
      <c r="F4607" s="14"/>
      <c r="G4607" s="17"/>
      <c r="H4607" s="18"/>
      <c r="I4607" s="14"/>
      <c r="J4607" s="14"/>
      <c r="K4607" s="14"/>
      <c r="L4607" s="28"/>
      <c r="M4607" s="20"/>
      <c r="N4607" s="21"/>
      <c r="O4607" s="23"/>
      <c r="P4607" s="21"/>
      <c r="Q4607" s="23"/>
      <c r="R4607" s="21"/>
      <c r="S4607" s="18"/>
      <c r="T4607" s="18"/>
      <c r="U4607" s="14"/>
      <c r="V4607" s="18"/>
      <c r="W4607" s="25"/>
      <c r="X4607" s="18"/>
      <c r="Y4607" s="14"/>
      <c r="Z4607" s="18"/>
      <c r="AA4607" s="14"/>
      <c r="AB4607" s="18"/>
      <c r="AC4607" s="14"/>
      <c r="AD4607" s="26"/>
      <c r="AE4607" s="14"/>
      <c r="AF4607" s="18"/>
      <c r="AG4607" s="14"/>
      <c r="AH4607" s="14"/>
    </row>
    <row r="4608" spans="1:34" ht="15" customHeight="1">
      <c r="A4608" s="14">
        <f t="shared" si="1"/>
        <v>4607</v>
      </c>
      <c r="B4608" s="42"/>
      <c r="C4608" s="15"/>
      <c r="D4608" s="18"/>
      <c r="E4608" s="14"/>
      <c r="F4608" s="14"/>
      <c r="G4608" s="17"/>
      <c r="H4608" s="18"/>
      <c r="I4608" s="14"/>
      <c r="J4608" s="14"/>
      <c r="K4608" s="14"/>
      <c r="L4608" s="28"/>
      <c r="M4608" s="20"/>
      <c r="N4608" s="21"/>
      <c r="O4608" s="23"/>
      <c r="P4608" s="21"/>
      <c r="Q4608" s="23"/>
      <c r="R4608" s="21"/>
      <c r="S4608" s="18"/>
      <c r="T4608" s="18"/>
      <c r="U4608" s="14"/>
      <c r="V4608" s="18"/>
      <c r="W4608" s="25"/>
      <c r="X4608" s="18"/>
      <c r="Y4608" s="14"/>
      <c r="Z4608" s="18"/>
      <c r="AA4608" s="14"/>
      <c r="AB4608" s="18"/>
      <c r="AC4608" s="14"/>
      <c r="AD4608" s="26"/>
      <c r="AE4608" s="14"/>
      <c r="AF4608" s="18"/>
      <c r="AG4608" s="14"/>
      <c r="AH4608" s="14"/>
    </row>
    <row r="4609" spans="1:34" ht="15" customHeight="1">
      <c r="A4609" s="14">
        <f t="shared" si="1"/>
        <v>4608</v>
      </c>
      <c r="B4609" s="42"/>
      <c r="C4609" s="15"/>
      <c r="D4609" s="18"/>
      <c r="E4609" s="14"/>
      <c r="F4609" s="14"/>
      <c r="G4609" s="17"/>
      <c r="H4609" s="18"/>
      <c r="I4609" s="14"/>
      <c r="J4609" s="14"/>
      <c r="K4609" s="14"/>
      <c r="L4609" s="28"/>
      <c r="M4609" s="20"/>
      <c r="N4609" s="21"/>
      <c r="O4609" s="23"/>
      <c r="P4609" s="21"/>
      <c r="Q4609" s="23"/>
      <c r="R4609" s="21"/>
      <c r="S4609" s="18"/>
      <c r="T4609" s="18"/>
      <c r="U4609" s="14"/>
      <c r="V4609" s="18"/>
      <c r="W4609" s="25"/>
      <c r="X4609" s="18"/>
      <c r="Y4609" s="14"/>
      <c r="Z4609" s="18"/>
      <c r="AA4609" s="14"/>
      <c r="AB4609" s="18"/>
      <c r="AC4609" s="14"/>
      <c r="AD4609" s="26"/>
      <c r="AE4609" s="14"/>
      <c r="AF4609" s="18"/>
      <c r="AG4609" s="14"/>
      <c r="AH4609" s="14"/>
    </row>
    <row r="4610" spans="1:34" ht="15" customHeight="1">
      <c r="A4610" s="14">
        <f t="shared" si="1"/>
        <v>4609</v>
      </c>
      <c r="B4610" s="42"/>
      <c r="C4610" s="15"/>
      <c r="D4610" s="18"/>
      <c r="E4610" s="14"/>
      <c r="F4610" s="14"/>
      <c r="G4610" s="17"/>
      <c r="H4610" s="18"/>
      <c r="I4610" s="14"/>
      <c r="J4610" s="14"/>
      <c r="K4610" s="14"/>
      <c r="L4610" s="28"/>
      <c r="M4610" s="20"/>
      <c r="N4610" s="21"/>
      <c r="O4610" s="23"/>
      <c r="P4610" s="21"/>
      <c r="Q4610" s="23"/>
      <c r="R4610" s="21"/>
      <c r="S4610" s="18"/>
      <c r="T4610" s="18"/>
      <c r="U4610" s="14"/>
      <c r="V4610" s="18"/>
      <c r="W4610" s="25"/>
      <c r="X4610" s="18"/>
      <c r="Y4610" s="14"/>
      <c r="Z4610" s="18"/>
      <c r="AA4610" s="14"/>
      <c r="AB4610" s="18"/>
      <c r="AC4610" s="14"/>
      <c r="AD4610" s="26"/>
      <c r="AE4610" s="14"/>
      <c r="AF4610" s="18"/>
      <c r="AG4610" s="14"/>
      <c r="AH4610" s="14"/>
    </row>
    <row r="4611" spans="1:34" ht="15" customHeight="1">
      <c r="A4611" s="14">
        <f t="shared" si="1"/>
        <v>4610</v>
      </c>
      <c r="B4611" s="42"/>
      <c r="C4611" s="15"/>
      <c r="D4611" s="18"/>
      <c r="E4611" s="14"/>
      <c r="F4611" s="14"/>
      <c r="G4611" s="17"/>
      <c r="H4611" s="18"/>
      <c r="I4611" s="14"/>
      <c r="J4611" s="14"/>
      <c r="K4611" s="14"/>
      <c r="L4611" s="28"/>
      <c r="M4611" s="20"/>
      <c r="N4611" s="21"/>
      <c r="O4611" s="23"/>
      <c r="P4611" s="21"/>
      <c r="Q4611" s="23"/>
      <c r="R4611" s="21"/>
      <c r="S4611" s="18"/>
      <c r="T4611" s="18"/>
      <c r="U4611" s="14"/>
      <c r="V4611" s="18"/>
      <c r="W4611" s="25"/>
      <c r="X4611" s="18"/>
      <c r="Y4611" s="14"/>
      <c r="Z4611" s="18"/>
      <c r="AA4611" s="14"/>
      <c r="AB4611" s="18"/>
      <c r="AC4611" s="14"/>
      <c r="AD4611" s="26"/>
      <c r="AE4611" s="14"/>
      <c r="AF4611" s="18"/>
      <c r="AG4611" s="14"/>
      <c r="AH4611" s="14"/>
    </row>
    <row r="4612" spans="1:34" ht="15" customHeight="1">
      <c r="A4612" s="14">
        <f t="shared" si="1"/>
        <v>4611</v>
      </c>
      <c r="B4612" s="42"/>
      <c r="C4612" s="15"/>
      <c r="D4612" s="18"/>
      <c r="E4612" s="14"/>
      <c r="F4612" s="14"/>
      <c r="G4612" s="17"/>
      <c r="H4612" s="18"/>
      <c r="I4612" s="14"/>
      <c r="J4612" s="14"/>
      <c r="K4612" s="14"/>
      <c r="L4612" s="28"/>
      <c r="M4612" s="20"/>
      <c r="N4612" s="21"/>
      <c r="O4612" s="23"/>
      <c r="P4612" s="21"/>
      <c r="Q4612" s="23"/>
      <c r="R4612" s="21"/>
      <c r="S4612" s="18"/>
      <c r="T4612" s="18"/>
      <c r="U4612" s="14"/>
      <c r="V4612" s="18"/>
      <c r="W4612" s="25"/>
      <c r="X4612" s="18"/>
      <c r="Y4612" s="14"/>
      <c r="Z4612" s="18"/>
      <c r="AA4612" s="14"/>
      <c r="AB4612" s="18"/>
      <c r="AC4612" s="14"/>
      <c r="AD4612" s="26"/>
      <c r="AE4612" s="14"/>
      <c r="AF4612" s="18"/>
      <c r="AG4612" s="14"/>
      <c r="AH4612" s="14"/>
    </row>
    <row r="4613" spans="1:34" ht="15" customHeight="1">
      <c r="A4613" s="14">
        <f t="shared" si="1"/>
        <v>4612</v>
      </c>
      <c r="B4613" s="42"/>
      <c r="C4613" s="15"/>
      <c r="D4613" s="18"/>
      <c r="E4613" s="14"/>
      <c r="F4613" s="14"/>
      <c r="G4613" s="17"/>
      <c r="H4613" s="18"/>
      <c r="I4613" s="14"/>
      <c r="J4613" s="14"/>
      <c r="K4613" s="14"/>
      <c r="L4613" s="28"/>
      <c r="M4613" s="20"/>
      <c r="N4613" s="21"/>
      <c r="O4613" s="23"/>
      <c r="P4613" s="21"/>
      <c r="Q4613" s="23"/>
      <c r="R4613" s="21"/>
      <c r="S4613" s="18"/>
      <c r="T4613" s="18"/>
      <c r="U4613" s="14"/>
      <c r="V4613" s="18"/>
      <c r="W4613" s="25"/>
      <c r="X4613" s="18"/>
      <c r="Y4613" s="14"/>
      <c r="Z4613" s="18"/>
      <c r="AA4613" s="14"/>
      <c r="AB4613" s="18"/>
      <c r="AC4613" s="14"/>
      <c r="AD4613" s="26"/>
      <c r="AE4613" s="14"/>
      <c r="AF4613" s="18"/>
      <c r="AG4613" s="14"/>
      <c r="AH4613" s="14"/>
    </row>
    <row r="4614" spans="1:34" ht="15" customHeight="1">
      <c r="A4614" s="14">
        <f t="shared" si="1"/>
        <v>4613</v>
      </c>
      <c r="B4614" s="42"/>
      <c r="C4614" s="15"/>
      <c r="D4614" s="18"/>
      <c r="E4614" s="14"/>
      <c r="F4614" s="14"/>
      <c r="G4614" s="17"/>
      <c r="H4614" s="18"/>
      <c r="I4614" s="14"/>
      <c r="J4614" s="14"/>
      <c r="K4614" s="14"/>
      <c r="L4614" s="28"/>
      <c r="M4614" s="20"/>
      <c r="N4614" s="21"/>
      <c r="O4614" s="23"/>
      <c r="P4614" s="21"/>
      <c r="Q4614" s="23"/>
      <c r="R4614" s="21"/>
      <c r="S4614" s="18"/>
      <c r="T4614" s="18"/>
      <c r="U4614" s="14"/>
      <c r="V4614" s="18"/>
      <c r="W4614" s="25"/>
      <c r="X4614" s="18"/>
      <c r="Y4614" s="14"/>
      <c r="Z4614" s="18"/>
      <c r="AA4614" s="14"/>
      <c r="AB4614" s="18"/>
      <c r="AC4614" s="14"/>
      <c r="AD4614" s="26"/>
      <c r="AE4614" s="14"/>
      <c r="AF4614" s="18"/>
      <c r="AG4614" s="14"/>
      <c r="AH4614" s="14"/>
    </row>
    <row r="4615" spans="1:34" ht="15" customHeight="1">
      <c r="A4615" s="14">
        <f t="shared" si="1"/>
        <v>4614</v>
      </c>
      <c r="B4615" s="42"/>
      <c r="C4615" s="15"/>
      <c r="D4615" s="18"/>
      <c r="E4615" s="14"/>
      <c r="F4615" s="14"/>
      <c r="G4615" s="17"/>
      <c r="H4615" s="18"/>
      <c r="I4615" s="14"/>
      <c r="J4615" s="14"/>
      <c r="K4615" s="14"/>
      <c r="L4615" s="28"/>
      <c r="M4615" s="20"/>
      <c r="N4615" s="21"/>
      <c r="O4615" s="23"/>
      <c r="P4615" s="21"/>
      <c r="Q4615" s="23"/>
      <c r="R4615" s="21"/>
      <c r="S4615" s="18"/>
      <c r="T4615" s="18"/>
      <c r="U4615" s="14"/>
      <c r="V4615" s="18"/>
      <c r="W4615" s="25"/>
      <c r="X4615" s="18"/>
      <c r="Y4615" s="14"/>
      <c r="Z4615" s="18"/>
      <c r="AA4615" s="14"/>
      <c r="AB4615" s="18"/>
      <c r="AC4615" s="14"/>
      <c r="AD4615" s="26"/>
      <c r="AE4615" s="14"/>
      <c r="AF4615" s="18"/>
      <c r="AG4615" s="14"/>
      <c r="AH4615" s="14"/>
    </row>
    <row r="4616" spans="1:34" ht="15" customHeight="1">
      <c r="A4616" s="14">
        <f t="shared" si="1"/>
        <v>4615</v>
      </c>
      <c r="B4616" s="42"/>
      <c r="C4616" s="15"/>
      <c r="D4616" s="18"/>
      <c r="E4616" s="14"/>
      <c r="F4616" s="14"/>
      <c r="G4616" s="17"/>
      <c r="H4616" s="18"/>
      <c r="I4616" s="14"/>
      <c r="J4616" s="14"/>
      <c r="K4616" s="14"/>
      <c r="L4616" s="28"/>
      <c r="M4616" s="20"/>
      <c r="N4616" s="21"/>
      <c r="O4616" s="23"/>
      <c r="P4616" s="21"/>
      <c r="Q4616" s="23"/>
      <c r="R4616" s="21"/>
      <c r="S4616" s="18"/>
      <c r="T4616" s="18"/>
      <c r="U4616" s="14"/>
      <c r="V4616" s="18"/>
      <c r="W4616" s="25"/>
      <c r="X4616" s="18"/>
      <c r="Y4616" s="14"/>
      <c r="Z4616" s="18"/>
      <c r="AA4616" s="14"/>
      <c r="AB4616" s="18"/>
      <c r="AC4616" s="14"/>
      <c r="AD4616" s="26"/>
      <c r="AE4616" s="14"/>
      <c r="AF4616" s="18"/>
      <c r="AG4616" s="14"/>
      <c r="AH4616" s="14"/>
    </row>
    <row r="4617" spans="1:34" ht="15" customHeight="1">
      <c r="A4617" s="14">
        <f t="shared" si="1"/>
        <v>4616</v>
      </c>
      <c r="B4617" s="42"/>
      <c r="C4617" s="15"/>
      <c r="D4617" s="18"/>
      <c r="E4617" s="14"/>
      <c r="F4617" s="14"/>
      <c r="G4617" s="17"/>
      <c r="H4617" s="18"/>
      <c r="I4617" s="14"/>
      <c r="J4617" s="14"/>
      <c r="K4617" s="14"/>
      <c r="L4617" s="28"/>
      <c r="M4617" s="20"/>
      <c r="N4617" s="21"/>
      <c r="O4617" s="23"/>
      <c r="P4617" s="21"/>
      <c r="Q4617" s="23"/>
      <c r="R4617" s="21"/>
      <c r="S4617" s="18"/>
      <c r="T4617" s="18"/>
      <c r="U4617" s="14"/>
      <c r="V4617" s="18"/>
      <c r="W4617" s="25"/>
      <c r="X4617" s="18"/>
      <c r="Y4617" s="14"/>
      <c r="Z4617" s="18"/>
      <c r="AA4617" s="14"/>
      <c r="AB4617" s="18"/>
      <c r="AC4617" s="14"/>
      <c r="AD4617" s="26"/>
      <c r="AE4617" s="14"/>
      <c r="AF4617" s="18"/>
      <c r="AG4617" s="14"/>
      <c r="AH4617" s="14"/>
    </row>
    <row r="4618" spans="1:34" ht="15" customHeight="1">
      <c r="A4618" s="14">
        <f t="shared" si="1"/>
        <v>4617</v>
      </c>
      <c r="B4618" s="42"/>
      <c r="C4618" s="15"/>
      <c r="D4618" s="18"/>
      <c r="E4618" s="14"/>
      <c r="F4618" s="14"/>
      <c r="G4618" s="17"/>
      <c r="H4618" s="18"/>
      <c r="I4618" s="14"/>
      <c r="J4618" s="14"/>
      <c r="K4618" s="14"/>
      <c r="L4618" s="28"/>
      <c r="M4618" s="20"/>
      <c r="N4618" s="21"/>
      <c r="O4618" s="23"/>
      <c r="P4618" s="21"/>
      <c r="Q4618" s="23"/>
      <c r="R4618" s="21"/>
      <c r="S4618" s="18"/>
      <c r="T4618" s="18"/>
      <c r="U4618" s="14"/>
      <c r="V4618" s="18"/>
      <c r="W4618" s="25"/>
      <c r="X4618" s="18"/>
      <c r="Y4618" s="14"/>
      <c r="Z4618" s="18"/>
      <c r="AA4618" s="14"/>
      <c r="AB4618" s="18"/>
      <c r="AC4618" s="14"/>
      <c r="AD4618" s="26"/>
      <c r="AE4618" s="14"/>
      <c r="AF4618" s="18"/>
      <c r="AG4618" s="14"/>
      <c r="AH4618" s="14"/>
    </row>
    <row r="4619" spans="1:34" ht="15" customHeight="1">
      <c r="A4619" s="14">
        <f t="shared" si="1"/>
        <v>4618</v>
      </c>
      <c r="B4619" s="42"/>
      <c r="C4619" s="15"/>
      <c r="D4619" s="18"/>
      <c r="E4619" s="14"/>
      <c r="F4619" s="14"/>
      <c r="G4619" s="17"/>
      <c r="H4619" s="18"/>
      <c r="I4619" s="14"/>
      <c r="J4619" s="14"/>
      <c r="K4619" s="14"/>
      <c r="L4619" s="28"/>
      <c r="M4619" s="20"/>
      <c r="N4619" s="21"/>
      <c r="O4619" s="23"/>
      <c r="P4619" s="21"/>
      <c r="Q4619" s="23"/>
      <c r="R4619" s="21"/>
      <c r="S4619" s="18"/>
      <c r="T4619" s="18"/>
      <c r="U4619" s="14"/>
      <c r="V4619" s="18"/>
      <c r="W4619" s="25"/>
      <c r="X4619" s="18"/>
      <c r="Y4619" s="14"/>
      <c r="Z4619" s="18"/>
      <c r="AA4619" s="14"/>
      <c r="AB4619" s="18"/>
      <c r="AC4619" s="14"/>
      <c r="AD4619" s="26"/>
      <c r="AE4619" s="14"/>
      <c r="AF4619" s="18"/>
      <c r="AG4619" s="14"/>
      <c r="AH4619" s="14"/>
    </row>
    <row r="4620" spans="1:34" ht="15" customHeight="1">
      <c r="A4620" s="14">
        <f t="shared" si="1"/>
        <v>4619</v>
      </c>
      <c r="B4620" s="42"/>
      <c r="C4620" s="15"/>
      <c r="D4620" s="18"/>
      <c r="E4620" s="14"/>
      <c r="F4620" s="14"/>
      <c r="G4620" s="17"/>
      <c r="H4620" s="18"/>
      <c r="I4620" s="14"/>
      <c r="J4620" s="14"/>
      <c r="K4620" s="14"/>
      <c r="L4620" s="28"/>
      <c r="M4620" s="20"/>
      <c r="N4620" s="21"/>
      <c r="O4620" s="23"/>
      <c r="P4620" s="21"/>
      <c r="Q4620" s="23"/>
      <c r="R4620" s="21"/>
      <c r="S4620" s="18"/>
      <c r="T4620" s="18"/>
      <c r="U4620" s="14"/>
      <c r="V4620" s="18"/>
      <c r="W4620" s="25"/>
      <c r="X4620" s="18"/>
      <c r="Y4620" s="14"/>
      <c r="Z4620" s="18"/>
      <c r="AA4620" s="14"/>
      <c r="AB4620" s="18"/>
      <c r="AC4620" s="14"/>
      <c r="AD4620" s="26"/>
      <c r="AE4620" s="14"/>
      <c r="AF4620" s="18"/>
      <c r="AG4620" s="14"/>
      <c r="AH4620" s="14"/>
    </row>
    <row r="4621" spans="1:34" ht="15" customHeight="1">
      <c r="A4621" s="14">
        <f t="shared" si="1"/>
        <v>4620</v>
      </c>
      <c r="B4621" s="42"/>
      <c r="C4621" s="15"/>
      <c r="D4621" s="18"/>
      <c r="E4621" s="14"/>
      <c r="F4621" s="14"/>
      <c r="G4621" s="17"/>
      <c r="H4621" s="18"/>
      <c r="I4621" s="14"/>
      <c r="J4621" s="14"/>
      <c r="K4621" s="14"/>
      <c r="L4621" s="28"/>
      <c r="M4621" s="20"/>
      <c r="N4621" s="21"/>
      <c r="O4621" s="23"/>
      <c r="P4621" s="21"/>
      <c r="Q4621" s="23"/>
      <c r="R4621" s="21"/>
      <c r="S4621" s="18"/>
      <c r="T4621" s="18"/>
      <c r="U4621" s="14"/>
      <c r="V4621" s="18"/>
      <c r="W4621" s="25"/>
      <c r="X4621" s="18"/>
      <c r="Y4621" s="14"/>
      <c r="Z4621" s="18"/>
      <c r="AA4621" s="14"/>
      <c r="AB4621" s="18"/>
      <c r="AC4621" s="14"/>
      <c r="AD4621" s="26"/>
      <c r="AE4621" s="14"/>
      <c r="AF4621" s="18"/>
      <c r="AG4621" s="14"/>
      <c r="AH4621" s="14"/>
    </row>
    <row r="4622" spans="1:34" ht="15" customHeight="1">
      <c r="A4622" s="14">
        <f t="shared" si="1"/>
        <v>4621</v>
      </c>
      <c r="B4622" s="42"/>
      <c r="C4622" s="15"/>
      <c r="D4622" s="18"/>
      <c r="E4622" s="14"/>
      <c r="F4622" s="14"/>
      <c r="G4622" s="17"/>
      <c r="H4622" s="18"/>
      <c r="I4622" s="14"/>
      <c r="J4622" s="14"/>
      <c r="K4622" s="14"/>
      <c r="L4622" s="28"/>
      <c r="M4622" s="20"/>
      <c r="N4622" s="21"/>
      <c r="O4622" s="23"/>
      <c r="P4622" s="21"/>
      <c r="Q4622" s="23"/>
      <c r="R4622" s="21"/>
      <c r="S4622" s="18"/>
      <c r="T4622" s="18"/>
      <c r="U4622" s="14"/>
      <c r="V4622" s="18"/>
      <c r="W4622" s="25"/>
      <c r="X4622" s="18"/>
      <c r="Y4622" s="14"/>
      <c r="Z4622" s="18"/>
      <c r="AA4622" s="14"/>
      <c r="AB4622" s="18"/>
      <c r="AC4622" s="14"/>
      <c r="AD4622" s="26"/>
      <c r="AE4622" s="14"/>
      <c r="AF4622" s="18"/>
      <c r="AG4622" s="14"/>
      <c r="AH4622" s="14"/>
    </row>
    <row r="4623" spans="1:34" ht="15" customHeight="1">
      <c r="A4623" s="14">
        <f t="shared" si="1"/>
        <v>4622</v>
      </c>
      <c r="B4623" s="42"/>
      <c r="C4623" s="15"/>
      <c r="D4623" s="18"/>
      <c r="E4623" s="14"/>
      <c r="F4623" s="14"/>
      <c r="G4623" s="17"/>
      <c r="H4623" s="18"/>
      <c r="I4623" s="14"/>
      <c r="J4623" s="14"/>
      <c r="K4623" s="14"/>
      <c r="L4623" s="28"/>
      <c r="M4623" s="20"/>
      <c r="N4623" s="21"/>
      <c r="O4623" s="23"/>
      <c r="P4623" s="21"/>
      <c r="Q4623" s="23"/>
      <c r="R4623" s="21"/>
      <c r="S4623" s="18"/>
      <c r="T4623" s="18"/>
      <c r="U4623" s="14"/>
      <c r="V4623" s="18"/>
      <c r="W4623" s="25"/>
      <c r="X4623" s="18"/>
      <c r="Y4623" s="14"/>
      <c r="Z4623" s="18"/>
      <c r="AA4623" s="14"/>
      <c r="AB4623" s="18"/>
      <c r="AC4623" s="14"/>
      <c r="AD4623" s="26"/>
      <c r="AE4623" s="14"/>
      <c r="AF4623" s="18"/>
      <c r="AG4623" s="14"/>
      <c r="AH4623" s="14"/>
    </row>
    <row r="4624" spans="1:34" ht="15" customHeight="1">
      <c r="A4624" s="14">
        <f t="shared" si="1"/>
        <v>4623</v>
      </c>
      <c r="B4624" s="42"/>
      <c r="C4624" s="15"/>
      <c r="D4624" s="18"/>
      <c r="E4624" s="14"/>
      <c r="F4624" s="14"/>
      <c r="G4624" s="17"/>
      <c r="H4624" s="18"/>
      <c r="I4624" s="14"/>
      <c r="J4624" s="14"/>
      <c r="K4624" s="14"/>
      <c r="L4624" s="28"/>
      <c r="M4624" s="20"/>
      <c r="N4624" s="21"/>
      <c r="O4624" s="23"/>
      <c r="P4624" s="21"/>
      <c r="Q4624" s="23"/>
      <c r="R4624" s="21"/>
      <c r="S4624" s="18"/>
      <c r="T4624" s="18"/>
      <c r="U4624" s="14"/>
      <c r="V4624" s="18"/>
      <c r="W4624" s="25"/>
      <c r="X4624" s="18"/>
      <c r="Y4624" s="14"/>
      <c r="Z4624" s="18"/>
      <c r="AA4624" s="14"/>
      <c r="AB4624" s="18"/>
      <c r="AC4624" s="14"/>
      <c r="AD4624" s="26"/>
      <c r="AE4624" s="14"/>
      <c r="AF4624" s="18"/>
      <c r="AG4624" s="14"/>
      <c r="AH4624" s="14"/>
    </row>
    <row r="4625" spans="1:34" ht="15" customHeight="1">
      <c r="A4625" s="14">
        <f t="shared" si="1"/>
        <v>4624</v>
      </c>
      <c r="B4625" s="42"/>
      <c r="C4625" s="15"/>
      <c r="D4625" s="18"/>
      <c r="E4625" s="14"/>
      <c r="F4625" s="14"/>
      <c r="G4625" s="17"/>
      <c r="H4625" s="18"/>
      <c r="I4625" s="14"/>
      <c r="J4625" s="14"/>
      <c r="K4625" s="14"/>
      <c r="L4625" s="28"/>
      <c r="M4625" s="20"/>
      <c r="N4625" s="21"/>
      <c r="O4625" s="23"/>
      <c r="P4625" s="21"/>
      <c r="Q4625" s="23"/>
      <c r="R4625" s="21"/>
      <c r="S4625" s="18"/>
      <c r="T4625" s="18"/>
      <c r="U4625" s="14"/>
      <c r="V4625" s="18"/>
      <c r="W4625" s="25"/>
      <c r="X4625" s="18"/>
      <c r="Y4625" s="14"/>
      <c r="Z4625" s="18"/>
      <c r="AA4625" s="14"/>
      <c r="AB4625" s="18"/>
      <c r="AC4625" s="14"/>
      <c r="AD4625" s="26"/>
      <c r="AE4625" s="14"/>
      <c r="AF4625" s="18"/>
      <c r="AG4625" s="14"/>
      <c r="AH4625" s="14"/>
    </row>
    <row r="4626" spans="1:34" ht="15" customHeight="1">
      <c r="A4626" s="14">
        <f t="shared" si="1"/>
        <v>4625</v>
      </c>
      <c r="B4626" s="42"/>
      <c r="C4626" s="15"/>
      <c r="D4626" s="18"/>
      <c r="E4626" s="14"/>
      <c r="F4626" s="14"/>
      <c r="G4626" s="17"/>
      <c r="H4626" s="18"/>
      <c r="I4626" s="14"/>
      <c r="J4626" s="14"/>
      <c r="K4626" s="14"/>
      <c r="L4626" s="28"/>
      <c r="M4626" s="20"/>
      <c r="N4626" s="21"/>
      <c r="O4626" s="23"/>
      <c r="P4626" s="21"/>
      <c r="Q4626" s="23"/>
      <c r="R4626" s="21"/>
      <c r="S4626" s="18"/>
      <c r="T4626" s="18"/>
      <c r="U4626" s="14"/>
      <c r="V4626" s="18"/>
      <c r="W4626" s="25"/>
      <c r="X4626" s="18"/>
      <c r="Y4626" s="14"/>
      <c r="Z4626" s="18"/>
      <c r="AA4626" s="14"/>
      <c r="AB4626" s="18"/>
      <c r="AC4626" s="14"/>
      <c r="AD4626" s="26"/>
      <c r="AE4626" s="14"/>
      <c r="AF4626" s="18"/>
      <c r="AG4626" s="14"/>
      <c r="AH4626" s="14"/>
    </row>
    <row r="4627" spans="1:34" ht="15" customHeight="1">
      <c r="A4627" s="14">
        <f t="shared" si="1"/>
        <v>4626</v>
      </c>
      <c r="B4627" s="42"/>
      <c r="C4627" s="15"/>
      <c r="D4627" s="18"/>
      <c r="E4627" s="14"/>
      <c r="F4627" s="14"/>
      <c r="G4627" s="17"/>
      <c r="H4627" s="18"/>
      <c r="I4627" s="14"/>
      <c r="J4627" s="14"/>
      <c r="K4627" s="14"/>
      <c r="L4627" s="28"/>
      <c r="M4627" s="20"/>
      <c r="N4627" s="21"/>
      <c r="O4627" s="23"/>
      <c r="P4627" s="21"/>
      <c r="Q4627" s="23"/>
      <c r="R4627" s="21"/>
      <c r="S4627" s="18"/>
      <c r="T4627" s="18"/>
      <c r="U4627" s="14"/>
      <c r="V4627" s="18"/>
      <c r="W4627" s="25"/>
      <c r="X4627" s="18"/>
      <c r="Y4627" s="14"/>
      <c r="Z4627" s="18"/>
      <c r="AA4627" s="14"/>
      <c r="AB4627" s="18"/>
      <c r="AC4627" s="14"/>
      <c r="AD4627" s="26"/>
      <c r="AE4627" s="14"/>
      <c r="AF4627" s="18"/>
      <c r="AG4627" s="14"/>
      <c r="AH4627" s="14"/>
    </row>
    <row r="4628" spans="1:34" ht="15" customHeight="1">
      <c r="A4628" s="14">
        <f t="shared" si="1"/>
        <v>4627</v>
      </c>
      <c r="B4628" s="42"/>
      <c r="C4628" s="15"/>
      <c r="D4628" s="18"/>
      <c r="E4628" s="14"/>
      <c r="F4628" s="14"/>
      <c r="G4628" s="17"/>
      <c r="H4628" s="18"/>
      <c r="I4628" s="14"/>
      <c r="J4628" s="14"/>
      <c r="K4628" s="14"/>
      <c r="L4628" s="28"/>
      <c r="M4628" s="20"/>
      <c r="N4628" s="21"/>
      <c r="O4628" s="23"/>
      <c r="P4628" s="21"/>
      <c r="Q4628" s="23"/>
      <c r="R4628" s="21"/>
      <c r="S4628" s="18"/>
      <c r="T4628" s="18"/>
      <c r="U4628" s="14"/>
      <c r="V4628" s="18"/>
      <c r="W4628" s="25"/>
      <c r="X4628" s="18"/>
      <c r="Y4628" s="14"/>
      <c r="Z4628" s="18"/>
      <c r="AA4628" s="14"/>
      <c r="AB4628" s="18"/>
      <c r="AC4628" s="14"/>
      <c r="AD4628" s="26"/>
      <c r="AE4628" s="14"/>
      <c r="AF4628" s="18"/>
      <c r="AG4628" s="14"/>
      <c r="AH4628" s="14"/>
    </row>
    <row r="4629" spans="1:34" ht="15" customHeight="1">
      <c r="A4629" s="14">
        <f t="shared" si="1"/>
        <v>4628</v>
      </c>
      <c r="B4629" s="42"/>
      <c r="C4629" s="15"/>
      <c r="D4629" s="18"/>
      <c r="E4629" s="14"/>
      <c r="F4629" s="14"/>
      <c r="G4629" s="17"/>
      <c r="H4629" s="18"/>
      <c r="I4629" s="14"/>
      <c r="J4629" s="14"/>
      <c r="K4629" s="14"/>
      <c r="L4629" s="28"/>
      <c r="M4629" s="20"/>
      <c r="N4629" s="21"/>
      <c r="O4629" s="23"/>
      <c r="P4629" s="21"/>
      <c r="Q4629" s="23"/>
      <c r="R4629" s="21"/>
      <c r="S4629" s="18"/>
      <c r="T4629" s="18"/>
      <c r="U4629" s="14"/>
      <c r="V4629" s="18"/>
      <c r="W4629" s="25"/>
      <c r="X4629" s="18"/>
      <c r="Y4629" s="14"/>
      <c r="Z4629" s="18"/>
      <c r="AA4629" s="14"/>
      <c r="AB4629" s="18"/>
      <c r="AC4629" s="14"/>
      <c r="AD4629" s="26"/>
      <c r="AE4629" s="14"/>
      <c r="AF4629" s="18"/>
      <c r="AG4629" s="14"/>
      <c r="AH4629" s="14"/>
    </row>
    <row r="4630" spans="1:34" ht="15" customHeight="1">
      <c r="A4630" s="14">
        <f t="shared" si="1"/>
        <v>4629</v>
      </c>
      <c r="B4630" s="42"/>
      <c r="C4630" s="15"/>
      <c r="D4630" s="18"/>
      <c r="E4630" s="14"/>
      <c r="F4630" s="14"/>
      <c r="G4630" s="17"/>
      <c r="H4630" s="18"/>
      <c r="I4630" s="14"/>
      <c r="J4630" s="14"/>
      <c r="K4630" s="14"/>
      <c r="L4630" s="28"/>
      <c r="M4630" s="20"/>
      <c r="N4630" s="21"/>
      <c r="O4630" s="23"/>
      <c r="P4630" s="21"/>
      <c r="Q4630" s="23"/>
      <c r="R4630" s="21"/>
      <c r="S4630" s="18"/>
      <c r="T4630" s="18"/>
      <c r="U4630" s="14"/>
      <c r="V4630" s="18"/>
      <c r="W4630" s="25"/>
      <c r="X4630" s="18"/>
      <c r="Y4630" s="14"/>
      <c r="Z4630" s="18"/>
      <c r="AA4630" s="14"/>
      <c r="AB4630" s="18"/>
      <c r="AC4630" s="14"/>
      <c r="AD4630" s="26"/>
      <c r="AE4630" s="14"/>
      <c r="AF4630" s="18"/>
      <c r="AG4630" s="14"/>
      <c r="AH4630" s="14"/>
    </row>
    <row r="4631" spans="1:34" ht="15" customHeight="1">
      <c r="A4631" s="14">
        <f t="shared" si="1"/>
        <v>4630</v>
      </c>
      <c r="B4631" s="42"/>
      <c r="C4631" s="15"/>
      <c r="D4631" s="18"/>
      <c r="E4631" s="14"/>
      <c r="F4631" s="14"/>
      <c r="G4631" s="17"/>
      <c r="H4631" s="18"/>
      <c r="I4631" s="14"/>
      <c r="J4631" s="14"/>
      <c r="K4631" s="14"/>
      <c r="L4631" s="28"/>
      <c r="M4631" s="20"/>
      <c r="N4631" s="21"/>
      <c r="O4631" s="23"/>
      <c r="P4631" s="21"/>
      <c r="Q4631" s="23"/>
      <c r="R4631" s="21"/>
      <c r="S4631" s="18"/>
      <c r="T4631" s="18"/>
      <c r="U4631" s="14"/>
      <c r="V4631" s="18"/>
      <c r="W4631" s="25"/>
      <c r="X4631" s="18"/>
      <c r="Y4631" s="14"/>
      <c r="Z4631" s="18"/>
      <c r="AA4631" s="14"/>
      <c r="AB4631" s="18"/>
      <c r="AC4631" s="14"/>
      <c r="AD4631" s="26"/>
      <c r="AE4631" s="14"/>
      <c r="AF4631" s="18"/>
      <c r="AG4631" s="14"/>
      <c r="AH4631" s="14"/>
    </row>
    <row r="4632" spans="1:34" ht="15" customHeight="1">
      <c r="A4632" s="14">
        <f t="shared" si="1"/>
        <v>4631</v>
      </c>
      <c r="B4632" s="42"/>
      <c r="C4632" s="15"/>
      <c r="D4632" s="18"/>
      <c r="E4632" s="14"/>
      <c r="F4632" s="14"/>
      <c r="G4632" s="17"/>
      <c r="H4632" s="18"/>
      <c r="I4632" s="14"/>
      <c r="J4632" s="14"/>
      <c r="K4632" s="14"/>
      <c r="L4632" s="28"/>
      <c r="M4632" s="20"/>
      <c r="N4632" s="21"/>
      <c r="O4632" s="23"/>
      <c r="P4632" s="21"/>
      <c r="Q4632" s="23"/>
      <c r="R4632" s="21"/>
      <c r="S4632" s="18"/>
      <c r="T4632" s="18"/>
      <c r="U4632" s="14"/>
      <c r="V4632" s="18"/>
      <c r="W4632" s="25"/>
      <c r="X4632" s="18"/>
      <c r="Y4632" s="14"/>
      <c r="Z4632" s="18"/>
      <c r="AA4632" s="14"/>
      <c r="AB4632" s="18"/>
      <c r="AC4632" s="14"/>
      <c r="AD4632" s="26"/>
      <c r="AE4632" s="14"/>
      <c r="AF4632" s="18"/>
      <c r="AG4632" s="14"/>
      <c r="AH4632" s="14"/>
    </row>
    <row r="4633" spans="1:34" ht="15" customHeight="1">
      <c r="A4633" s="14">
        <f t="shared" si="1"/>
        <v>4632</v>
      </c>
      <c r="B4633" s="42"/>
      <c r="C4633" s="15"/>
      <c r="D4633" s="18"/>
      <c r="E4633" s="14"/>
      <c r="F4633" s="14"/>
      <c r="G4633" s="17"/>
      <c r="H4633" s="18"/>
      <c r="I4633" s="14"/>
      <c r="J4633" s="14"/>
      <c r="K4633" s="14"/>
      <c r="L4633" s="28"/>
      <c r="M4633" s="20"/>
      <c r="N4633" s="21"/>
      <c r="O4633" s="23"/>
      <c r="P4633" s="21"/>
      <c r="Q4633" s="23"/>
      <c r="R4633" s="21"/>
      <c r="S4633" s="18"/>
      <c r="T4633" s="18"/>
      <c r="U4633" s="14"/>
      <c r="V4633" s="18"/>
      <c r="W4633" s="25"/>
      <c r="X4633" s="18"/>
      <c r="Y4633" s="14"/>
      <c r="Z4633" s="18"/>
      <c r="AA4633" s="14"/>
      <c r="AB4633" s="18"/>
      <c r="AC4633" s="14"/>
      <c r="AD4633" s="26"/>
      <c r="AE4633" s="14"/>
      <c r="AF4633" s="18"/>
      <c r="AG4633" s="14"/>
      <c r="AH4633" s="14"/>
    </row>
    <row r="4634" spans="1:34" ht="15" customHeight="1">
      <c r="A4634" s="14">
        <f t="shared" si="1"/>
        <v>4633</v>
      </c>
      <c r="B4634" s="42"/>
      <c r="C4634" s="15"/>
      <c r="D4634" s="18"/>
      <c r="E4634" s="14"/>
      <c r="F4634" s="14"/>
      <c r="G4634" s="17"/>
      <c r="H4634" s="18"/>
      <c r="I4634" s="14"/>
      <c r="J4634" s="14"/>
      <c r="K4634" s="14"/>
      <c r="L4634" s="28"/>
      <c r="M4634" s="20"/>
      <c r="N4634" s="21"/>
      <c r="O4634" s="23"/>
      <c r="P4634" s="21"/>
      <c r="Q4634" s="23"/>
      <c r="R4634" s="21"/>
      <c r="S4634" s="18"/>
      <c r="T4634" s="18"/>
      <c r="U4634" s="14"/>
      <c r="V4634" s="18"/>
      <c r="W4634" s="25"/>
      <c r="X4634" s="18"/>
      <c r="Y4634" s="14"/>
      <c r="Z4634" s="18"/>
      <c r="AA4634" s="14"/>
      <c r="AB4634" s="18"/>
      <c r="AC4634" s="14"/>
      <c r="AD4634" s="26"/>
      <c r="AE4634" s="14"/>
      <c r="AF4634" s="18"/>
      <c r="AG4634" s="14"/>
      <c r="AH4634" s="14"/>
    </row>
    <row r="4635" spans="1:34" ht="15" customHeight="1">
      <c r="A4635" s="14">
        <f t="shared" si="1"/>
        <v>4634</v>
      </c>
      <c r="B4635" s="42"/>
      <c r="C4635" s="15"/>
      <c r="D4635" s="18"/>
      <c r="E4635" s="14"/>
      <c r="F4635" s="14"/>
      <c r="G4635" s="17"/>
      <c r="H4635" s="18"/>
      <c r="I4635" s="14"/>
      <c r="J4635" s="14"/>
      <c r="K4635" s="14"/>
      <c r="L4635" s="28"/>
      <c r="M4635" s="20"/>
      <c r="N4635" s="21"/>
      <c r="O4635" s="23"/>
      <c r="P4635" s="21"/>
      <c r="Q4635" s="23"/>
      <c r="R4635" s="21"/>
      <c r="S4635" s="18"/>
      <c r="T4635" s="18"/>
      <c r="U4635" s="14"/>
      <c r="V4635" s="18"/>
      <c r="W4635" s="25"/>
      <c r="X4635" s="18"/>
      <c r="Y4635" s="14"/>
      <c r="Z4635" s="18"/>
      <c r="AA4635" s="14"/>
      <c r="AB4635" s="18"/>
      <c r="AC4635" s="14"/>
      <c r="AD4635" s="26"/>
      <c r="AE4635" s="14"/>
      <c r="AF4635" s="18"/>
      <c r="AG4635" s="14"/>
      <c r="AH4635" s="14"/>
    </row>
    <row r="4636" spans="1:34" ht="15" customHeight="1">
      <c r="A4636" s="14">
        <f t="shared" si="1"/>
        <v>4635</v>
      </c>
      <c r="B4636" s="42"/>
      <c r="C4636" s="15"/>
      <c r="D4636" s="18"/>
      <c r="E4636" s="14"/>
      <c r="F4636" s="14"/>
      <c r="G4636" s="17"/>
      <c r="H4636" s="18"/>
      <c r="I4636" s="14"/>
      <c r="J4636" s="14"/>
      <c r="K4636" s="14"/>
      <c r="L4636" s="28"/>
      <c r="M4636" s="20"/>
      <c r="N4636" s="21"/>
      <c r="O4636" s="23"/>
      <c r="P4636" s="21"/>
      <c r="Q4636" s="23"/>
      <c r="R4636" s="21"/>
      <c r="S4636" s="18"/>
      <c r="T4636" s="18"/>
      <c r="U4636" s="14"/>
      <c r="V4636" s="18"/>
      <c r="W4636" s="25"/>
      <c r="X4636" s="18"/>
      <c r="Y4636" s="14"/>
      <c r="Z4636" s="18"/>
      <c r="AA4636" s="14"/>
      <c r="AB4636" s="18"/>
      <c r="AC4636" s="14"/>
      <c r="AD4636" s="26"/>
      <c r="AE4636" s="14"/>
      <c r="AF4636" s="18"/>
      <c r="AG4636" s="14"/>
      <c r="AH4636" s="14"/>
    </row>
    <row r="4637" spans="1:34" ht="15" customHeight="1">
      <c r="A4637" s="14">
        <f t="shared" si="1"/>
        <v>4636</v>
      </c>
      <c r="B4637" s="42"/>
      <c r="C4637" s="15"/>
      <c r="D4637" s="18"/>
      <c r="E4637" s="14"/>
      <c r="F4637" s="14"/>
      <c r="G4637" s="17"/>
      <c r="H4637" s="18"/>
      <c r="I4637" s="14"/>
      <c r="J4637" s="14"/>
      <c r="K4637" s="14"/>
      <c r="L4637" s="28"/>
      <c r="M4637" s="20"/>
      <c r="N4637" s="21"/>
      <c r="O4637" s="23"/>
      <c r="P4637" s="21"/>
      <c r="Q4637" s="23"/>
      <c r="R4637" s="21"/>
      <c r="S4637" s="18"/>
      <c r="T4637" s="18"/>
      <c r="U4637" s="14"/>
      <c r="V4637" s="18"/>
      <c r="W4637" s="25"/>
      <c r="X4637" s="18"/>
      <c r="Y4637" s="14"/>
      <c r="Z4637" s="18"/>
      <c r="AA4637" s="14"/>
      <c r="AB4637" s="18"/>
      <c r="AC4637" s="14"/>
      <c r="AD4637" s="26"/>
      <c r="AE4637" s="14"/>
      <c r="AF4637" s="18"/>
      <c r="AG4637" s="14"/>
      <c r="AH4637" s="14"/>
    </row>
    <row r="4638" spans="1:34" ht="15" customHeight="1">
      <c r="A4638" s="14">
        <f t="shared" si="1"/>
        <v>4637</v>
      </c>
      <c r="B4638" s="42"/>
      <c r="C4638" s="15"/>
      <c r="D4638" s="18"/>
      <c r="E4638" s="14"/>
      <c r="F4638" s="14"/>
      <c r="G4638" s="17"/>
      <c r="H4638" s="18"/>
      <c r="I4638" s="14"/>
      <c r="J4638" s="14"/>
      <c r="K4638" s="14"/>
      <c r="L4638" s="28"/>
      <c r="M4638" s="20"/>
      <c r="N4638" s="21"/>
      <c r="O4638" s="23"/>
      <c r="P4638" s="21"/>
      <c r="Q4638" s="23"/>
      <c r="R4638" s="21"/>
      <c r="S4638" s="18"/>
      <c r="T4638" s="18"/>
      <c r="U4638" s="14"/>
      <c r="V4638" s="18"/>
      <c r="W4638" s="25"/>
      <c r="X4638" s="18"/>
      <c r="Y4638" s="14"/>
      <c r="Z4638" s="18"/>
      <c r="AA4638" s="14"/>
      <c r="AB4638" s="18"/>
      <c r="AC4638" s="14"/>
      <c r="AD4638" s="26"/>
      <c r="AE4638" s="14"/>
      <c r="AF4638" s="18"/>
      <c r="AG4638" s="14"/>
      <c r="AH4638" s="14"/>
    </row>
    <row r="4639" spans="1:34" ht="15" customHeight="1">
      <c r="A4639" s="14">
        <f t="shared" si="1"/>
        <v>4638</v>
      </c>
      <c r="B4639" s="42"/>
      <c r="C4639" s="15"/>
      <c r="D4639" s="18"/>
      <c r="E4639" s="14"/>
      <c r="F4639" s="14"/>
      <c r="G4639" s="17"/>
      <c r="H4639" s="18"/>
      <c r="I4639" s="14"/>
      <c r="J4639" s="14"/>
      <c r="K4639" s="14"/>
      <c r="L4639" s="28"/>
      <c r="M4639" s="20"/>
      <c r="N4639" s="21"/>
      <c r="O4639" s="23"/>
      <c r="P4639" s="21"/>
      <c r="Q4639" s="23"/>
      <c r="R4639" s="21"/>
      <c r="S4639" s="18"/>
      <c r="T4639" s="18"/>
      <c r="U4639" s="14"/>
      <c r="V4639" s="18"/>
      <c r="W4639" s="25"/>
      <c r="X4639" s="18"/>
      <c r="Y4639" s="14"/>
      <c r="Z4639" s="18"/>
      <c r="AA4639" s="14"/>
      <c r="AB4639" s="18"/>
      <c r="AC4639" s="14"/>
      <c r="AD4639" s="26"/>
      <c r="AE4639" s="14"/>
      <c r="AF4639" s="18"/>
      <c r="AG4639" s="14"/>
      <c r="AH4639" s="14"/>
    </row>
    <row r="4640" spans="1:34" ht="15" customHeight="1">
      <c r="A4640" s="14">
        <f t="shared" si="1"/>
        <v>4639</v>
      </c>
      <c r="B4640" s="42"/>
      <c r="C4640" s="15"/>
      <c r="D4640" s="18"/>
      <c r="E4640" s="14"/>
      <c r="F4640" s="14"/>
      <c r="G4640" s="17"/>
      <c r="H4640" s="18"/>
      <c r="I4640" s="14"/>
      <c r="J4640" s="14"/>
      <c r="K4640" s="14"/>
      <c r="L4640" s="28"/>
      <c r="M4640" s="20"/>
      <c r="N4640" s="21"/>
      <c r="O4640" s="23"/>
      <c r="P4640" s="21"/>
      <c r="Q4640" s="23"/>
      <c r="R4640" s="21"/>
      <c r="S4640" s="18"/>
      <c r="T4640" s="18"/>
      <c r="U4640" s="14"/>
      <c r="V4640" s="18"/>
      <c r="W4640" s="25"/>
      <c r="X4640" s="18"/>
      <c r="Y4640" s="14"/>
      <c r="Z4640" s="18"/>
      <c r="AA4640" s="14"/>
      <c r="AB4640" s="18"/>
      <c r="AC4640" s="14"/>
      <c r="AD4640" s="26"/>
      <c r="AE4640" s="14"/>
      <c r="AF4640" s="18"/>
      <c r="AG4640" s="14"/>
      <c r="AH4640" s="14"/>
    </row>
    <row r="4641" spans="1:34" ht="15" customHeight="1">
      <c r="A4641" s="14">
        <f t="shared" si="1"/>
        <v>4640</v>
      </c>
      <c r="B4641" s="42"/>
      <c r="C4641" s="15"/>
      <c r="D4641" s="18"/>
      <c r="E4641" s="14"/>
      <c r="F4641" s="14"/>
      <c r="G4641" s="17"/>
      <c r="H4641" s="18"/>
      <c r="I4641" s="14"/>
      <c r="J4641" s="14"/>
      <c r="K4641" s="14"/>
      <c r="L4641" s="28"/>
      <c r="M4641" s="20"/>
      <c r="N4641" s="21"/>
      <c r="O4641" s="23"/>
      <c r="P4641" s="21"/>
      <c r="Q4641" s="23"/>
      <c r="R4641" s="21"/>
      <c r="S4641" s="18"/>
      <c r="T4641" s="18"/>
      <c r="U4641" s="14"/>
      <c r="V4641" s="18"/>
      <c r="W4641" s="25"/>
      <c r="X4641" s="18"/>
      <c r="Y4641" s="14"/>
      <c r="Z4641" s="18"/>
      <c r="AA4641" s="14"/>
      <c r="AB4641" s="18"/>
      <c r="AC4641" s="14"/>
      <c r="AD4641" s="26"/>
      <c r="AE4641" s="14"/>
      <c r="AF4641" s="18"/>
      <c r="AG4641" s="14"/>
      <c r="AH4641" s="14"/>
    </row>
    <row r="4642" spans="1:34" ht="15" customHeight="1">
      <c r="A4642" s="14">
        <f t="shared" si="1"/>
        <v>4641</v>
      </c>
      <c r="B4642" s="42"/>
      <c r="C4642" s="15"/>
      <c r="D4642" s="18"/>
      <c r="E4642" s="14"/>
      <c r="F4642" s="14"/>
      <c r="G4642" s="17"/>
      <c r="H4642" s="18"/>
      <c r="I4642" s="14"/>
      <c r="J4642" s="14"/>
      <c r="K4642" s="14"/>
      <c r="L4642" s="28"/>
      <c r="M4642" s="20"/>
      <c r="N4642" s="21"/>
      <c r="O4642" s="23"/>
      <c r="P4642" s="21"/>
      <c r="Q4642" s="23"/>
      <c r="R4642" s="21"/>
      <c r="S4642" s="18"/>
      <c r="T4642" s="18"/>
      <c r="U4642" s="14"/>
      <c r="V4642" s="18"/>
      <c r="W4642" s="25"/>
      <c r="X4642" s="18"/>
      <c r="Y4642" s="14"/>
      <c r="Z4642" s="18"/>
      <c r="AA4642" s="14"/>
      <c r="AB4642" s="18"/>
      <c r="AC4642" s="14"/>
      <c r="AD4642" s="26"/>
      <c r="AE4642" s="14"/>
      <c r="AF4642" s="18"/>
      <c r="AG4642" s="14"/>
      <c r="AH4642" s="14"/>
    </row>
    <row r="4643" spans="1:34" ht="15" customHeight="1">
      <c r="A4643" s="14">
        <f t="shared" si="1"/>
        <v>4642</v>
      </c>
      <c r="B4643" s="42"/>
      <c r="C4643" s="15"/>
      <c r="D4643" s="18"/>
      <c r="E4643" s="14"/>
      <c r="F4643" s="14"/>
      <c r="G4643" s="17"/>
      <c r="H4643" s="18"/>
      <c r="I4643" s="14"/>
      <c r="J4643" s="14"/>
      <c r="K4643" s="14"/>
      <c r="L4643" s="28"/>
      <c r="M4643" s="20"/>
      <c r="N4643" s="21"/>
      <c r="O4643" s="23"/>
      <c r="P4643" s="21"/>
      <c r="Q4643" s="23"/>
      <c r="R4643" s="21"/>
      <c r="S4643" s="18"/>
      <c r="T4643" s="18"/>
      <c r="U4643" s="14"/>
      <c r="V4643" s="18"/>
      <c r="W4643" s="25"/>
      <c r="X4643" s="18"/>
      <c r="Y4643" s="14"/>
      <c r="Z4643" s="18"/>
      <c r="AA4643" s="14"/>
      <c r="AB4643" s="18"/>
      <c r="AC4643" s="14"/>
      <c r="AD4643" s="26"/>
      <c r="AE4643" s="14"/>
      <c r="AF4643" s="18"/>
      <c r="AG4643" s="14"/>
      <c r="AH4643" s="14"/>
    </row>
    <row r="4644" spans="1:34" ht="15" customHeight="1">
      <c r="A4644" s="14">
        <f t="shared" si="1"/>
        <v>4643</v>
      </c>
      <c r="B4644" s="42"/>
      <c r="C4644" s="15"/>
      <c r="D4644" s="18"/>
      <c r="E4644" s="14"/>
      <c r="F4644" s="14"/>
      <c r="G4644" s="17"/>
      <c r="H4644" s="18"/>
      <c r="I4644" s="14"/>
      <c r="J4644" s="14"/>
      <c r="K4644" s="14"/>
      <c r="L4644" s="28"/>
      <c r="M4644" s="20"/>
      <c r="N4644" s="21"/>
      <c r="O4644" s="23"/>
      <c r="P4644" s="21"/>
      <c r="Q4644" s="23"/>
      <c r="R4644" s="21"/>
      <c r="S4644" s="18"/>
      <c r="T4644" s="18"/>
      <c r="U4644" s="14"/>
      <c r="V4644" s="18"/>
      <c r="W4644" s="25"/>
      <c r="X4644" s="18"/>
      <c r="Y4644" s="14"/>
      <c r="Z4644" s="18"/>
      <c r="AA4644" s="14"/>
      <c r="AB4644" s="18"/>
      <c r="AC4644" s="14"/>
      <c r="AD4644" s="26"/>
      <c r="AE4644" s="14"/>
      <c r="AF4644" s="18"/>
      <c r="AG4644" s="14"/>
      <c r="AH4644" s="14"/>
    </row>
    <row r="4645" spans="1:34" ht="15" customHeight="1">
      <c r="A4645" s="14">
        <f t="shared" si="1"/>
        <v>4644</v>
      </c>
      <c r="B4645" s="42"/>
      <c r="C4645" s="15"/>
      <c r="D4645" s="18"/>
      <c r="E4645" s="14"/>
      <c r="F4645" s="14"/>
      <c r="G4645" s="17"/>
      <c r="H4645" s="18"/>
      <c r="I4645" s="14"/>
      <c r="J4645" s="14"/>
      <c r="K4645" s="14"/>
      <c r="L4645" s="28"/>
      <c r="M4645" s="20"/>
      <c r="N4645" s="21"/>
      <c r="O4645" s="23"/>
      <c r="P4645" s="21"/>
      <c r="Q4645" s="23"/>
      <c r="R4645" s="21"/>
      <c r="S4645" s="18"/>
      <c r="T4645" s="18"/>
      <c r="U4645" s="14"/>
      <c r="V4645" s="18"/>
      <c r="W4645" s="25"/>
      <c r="X4645" s="18"/>
      <c r="Y4645" s="14"/>
      <c r="Z4645" s="18"/>
      <c r="AA4645" s="14"/>
      <c r="AB4645" s="18"/>
      <c r="AC4645" s="14"/>
      <c r="AD4645" s="26"/>
      <c r="AE4645" s="14"/>
      <c r="AF4645" s="18"/>
      <c r="AG4645" s="14"/>
      <c r="AH4645" s="14"/>
    </row>
    <row r="4646" spans="1:34" ht="15" customHeight="1">
      <c r="A4646" s="14">
        <f t="shared" si="1"/>
        <v>4645</v>
      </c>
      <c r="B4646" s="42"/>
      <c r="C4646" s="15"/>
      <c r="D4646" s="18"/>
      <c r="E4646" s="14"/>
      <c r="F4646" s="14"/>
      <c r="G4646" s="17"/>
      <c r="H4646" s="18"/>
      <c r="I4646" s="14"/>
      <c r="J4646" s="14"/>
      <c r="K4646" s="14"/>
      <c r="L4646" s="28"/>
      <c r="M4646" s="20"/>
      <c r="N4646" s="21"/>
      <c r="O4646" s="23"/>
      <c r="P4646" s="21"/>
      <c r="Q4646" s="23"/>
      <c r="R4646" s="21"/>
      <c r="S4646" s="18"/>
      <c r="T4646" s="18"/>
      <c r="U4646" s="14"/>
      <c r="V4646" s="18"/>
      <c r="W4646" s="25"/>
      <c r="X4646" s="18"/>
      <c r="Y4646" s="14"/>
      <c r="Z4646" s="18"/>
      <c r="AA4646" s="14"/>
      <c r="AB4646" s="18"/>
      <c r="AC4646" s="14"/>
      <c r="AD4646" s="26"/>
      <c r="AE4646" s="14"/>
      <c r="AF4646" s="18"/>
      <c r="AG4646" s="14"/>
      <c r="AH4646" s="14"/>
    </row>
    <row r="4647" spans="1:34" ht="15" customHeight="1">
      <c r="A4647" s="14">
        <f t="shared" si="1"/>
        <v>4646</v>
      </c>
      <c r="B4647" s="42"/>
      <c r="C4647" s="15"/>
      <c r="D4647" s="18"/>
      <c r="E4647" s="14"/>
      <c r="F4647" s="14"/>
      <c r="G4647" s="17"/>
      <c r="H4647" s="18"/>
      <c r="I4647" s="14"/>
      <c r="J4647" s="14"/>
      <c r="K4647" s="14"/>
      <c r="L4647" s="28"/>
      <c r="M4647" s="20"/>
      <c r="N4647" s="21"/>
      <c r="O4647" s="23"/>
      <c r="P4647" s="21"/>
      <c r="Q4647" s="23"/>
      <c r="R4647" s="21"/>
      <c r="S4647" s="18"/>
      <c r="T4647" s="18"/>
      <c r="U4647" s="14"/>
      <c r="V4647" s="18"/>
      <c r="W4647" s="25"/>
      <c r="X4647" s="18"/>
      <c r="Y4647" s="14"/>
      <c r="Z4647" s="18"/>
      <c r="AA4647" s="14"/>
      <c r="AB4647" s="18"/>
      <c r="AC4647" s="14"/>
      <c r="AD4647" s="26"/>
      <c r="AE4647" s="14"/>
      <c r="AF4647" s="18"/>
      <c r="AG4647" s="14"/>
      <c r="AH4647" s="14"/>
    </row>
    <row r="4648" spans="1:34" ht="15" customHeight="1">
      <c r="A4648" s="14">
        <f t="shared" si="1"/>
        <v>4647</v>
      </c>
      <c r="B4648" s="42"/>
      <c r="C4648" s="15"/>
      <c r="D4648" s="18"/>
      <c r="E4648" s="14"/>
      <c r="F4648" s="14"/>
      <c r="G4648" s="17"/>
      <c r="H4648" s="18"/>
      <c r="I4648" s="14"/>
      <c r="J4648" s="14"/>
      <c r="K4648" s="14"/>
      <c r="L4648" s="28"/>
      <c r="M4648" s="20"/>
      <c r="N4648" s="21"/>
      <c r="O4648" s="23"/>
      <c r="P4648" s="21"/>
      <c r="Q4648" s="23"/>
      <c r="R4648" s="21"/>
      <c r="S4648" s="18"/>
      <c r="T4648" s="18"/>
      <c r="U4648" s="14"/>
      <c r="V4648" s="18"/>
      <c r="W4648" s="25"/>
      <c r="X4648" s="18"/>
      <c r="Y4648" s="14"/>
      <c r="Z4648" s="18"/>
      <c r="AA4648" s="14"/>
      <c r="AB4648" s="18"/>
      <c r="AC4648" s="14"/>
      <c r="AD4648" s="26"/>
      <c r="AE4648" s="14"/>
      <c r="AF4648" s="18"/>
      <c r="AG4648" s="14"/>
      <c r="AH4648" s="14"/>
    </row>
    <row r="4649" spans="1:34" ht="15" customHeight="1">
      <c r="A4649" s="14">
        <f t="shared" si="1"/>
        <v>4648</v>
      </c>
      <c r="B4649" s="42"/>
      <c r="C4649" s="15"/>
      <c r="D4649" s="18"/>
      <c r="E4649" s="14"/>
      <c r="F4649" s="14"/>
      <c r="G4649" s="17"/>
      <c r="H4649" s="18"/>
      <c r="I4649" s="14"/>
      <c r="J4649" s="14"/>
      <c r="K4649" s="14"/>
      <c r="L4649" s="28"/>
      <c r="M4649" s="20"/>
      <c r="N4649" s="21"/>
      <c r="O4649" s="23"/>
      <c r="P4649" s="21"/>
      <c r="Q4649" s="23"/>
      <c r="R4649" s="21"/>
      <c r="S4649" s="18"/>
      <c r="T4649" s="18"/>
      <c r="U4649" s="14"/>
      <c r="V4649" s="18"/>
      <c r="W4649" s="25"/>
      <c r="X4649" s="18"/>
      <c r="Y4649" s="14"/>
      <c r="Z4649" s="18"/>
      <c r="AA4649" s="14"/>
      <c r="AB4649" s="18"/>
      <c r="AC4649" s="14"/>
      <c r="AD4649" s="26"/>
      <c r="AE4649" s="14"/>
      <c r="AF4649" s="18"/>
      <c r="AG4649" s="14"/>
      <c r="AH4649" s="14"/>
    </row>
    <row r="4650" spans="1:34" ht="15" customHeight="1">
      <c r="A4650" s="14">
        <f t="shared" si="1"/>
        <v>4649</v>
      </c>
      <c r="B4650" s="42"/>
      <c r="C4650" s="15"/>
      <c r="D4650" s="18"/>
      <c r="E4650" s="14"/>
      <c r="F4650" s="14"/>
      <c r="G4650" s="17"/>
      <c r="H4650" s="18"/>
      <c r="I4650" s="14"/>
      <c r="J4650" s="14"/>
      <c r="K4650" s="14"/>
      <c r="L4650" s="28"/>
      <c r="M4650" s="20"/>
      <c r="N4650" s="21"/>
      <c r="O4650" s="23"/>
      <c r="P4650" s="21"/>
      <c r="Q4650" s="23"/>
      <c r="R4650" s="21"/>
      <c r="S4650" s="18"/>
      <c r="T4650" s="18"/>
      <c r="U4650" s="14"/>
      <c r="V4650" s="18"/>
      <c r="W4650" s="25"/>
      <c r="X4650" s="18"/>
      <c r="Y4650" s="14"/>
      <c r="Z4650" s="18"/>
      <c r="AA4650" s="14"/>
      <c r="AB4650" s="18"/>
      <c r="AC4650" s="14"/>
      <c r="AD4650" s="26"/>
      <c r="AE4650" s="14"/>
      <c r="AF4650" s="18"/>
      <c r="AG4650" s="14"/>
      <c r="AH4650" s="14"/>
    </row>
    <row r="4651" spans="1:34" ht="15" customHeight="1">
      <c r="A4651" s="14">
        <f t="shared" si="1"/>
        <v>4650</v>
      </c>
      <c r="B4651" s="42"/>
      <c r="C4651" s="15"/>
      <c r="D4651" s="18"/>
      <c r="E4651" s="14"/>
      <c r="F4651" s="14"/>
      <c r="G4651" s="17"/>
      <c r="H4651" s="18"/>
      <c r="I4651" s="14"/>
      <c r="J4651" s="14"/>
      <c r="K4651" s="14"/>
      <c r="L4651" s="28"/>
      <c r="M4651" s="20"/>
      <c r="N4651" s="21"/>
      <c r="O4651" s="23"/>
      <c r="P4651" s="21"/>
      <c r="Q4651" s="23"/>
      <c r="R4651" s="21"/>
      <c r="S4651" s="18"/>
      <c r="T4651" s="18"/>
      <c r="U4651" s="14"/>
      <c r="V4651" s="18"/>
      <c r="W4651" s="25"/>
      <c r="X4651" s="18"/>
      <c r="Y4651" s="14"/>
      <c r="Z4651" s="18"/>
      <c r="AA4651" s="14"/>
      <c r="AB4651" s="18"/>
      <c r="AC4651" s="14"/>
      <c r="AD4651" s="26"/>
      <c r="AE4651" s="14"/>
      <c r="AF4651" s="18"/>
      <c r="AG4651" s="14"/>
      <c r="AH4651" s="14"/>
    </row>
    <row r="4652" spans="1:34" ht="15" customHeight="1">
      <c r="A4652" s="14">
        <f t="shared" si="1"/>
        <v>4651</v>
      </c>
      <c r="B4652" s="42"/>
      <c r="C4652" s="15"/>
      <c r="D4652" s="18"/>
      <c r="E4652" s="14"/>
      <c r="F4652" s="14"/>
      <c r="G4652" s="17"/>
      <c r="H4652" s="18"/>
      <c r="I4652" s="14"/>
      <c r="J4652" s="14"/>
      <c r="K4652" s="14"/>
      <c r="L4652" s="28"/>
      <c r="M4652" s="20"/>
      <c r="N4652" s="21"/>
      <c r="O4652" s="23"/>
      <c r="P4652" s="21"/>
      <c r="Q4652" s="23"/>
      <c r="R4652" s="21"/>
      <c r="S4652" s="18"/>
      <c r="T4652" s="18"/>
      <c r="U4652" s="14"/>
      <c r="V4652" s="18"/>
      <c r="W4652" s="25"/>
      <c r="X4652" s="18"/>
      <c r="Y4652" s="14"/>
      <c r="Z4652" s="18"/>
      <c r="AA4652" s="14"/>
      <c r="AB4652" s="18"/>
      <c r="AC4652" s="14"/>
      <c r="AD4652" s="26"/>
      <c r="AE4652" s="14"/>
      <c r="AF4652" s="18"/>
      <c r="AG4652" s="14"/>
      <c r="AH4652" s="14"/>
    </row>
    <row r="4653" spans="1:34" ht="15" customHeight="1">
      <c r="A4653" s="14">
        <f t="shared" si="1"/>
        <v>4652</v>
      </c>
      <c r="B4653" s="42"/>
      <c r="C4653" s="15"/>
      <c r="D4653" s="18"/>
      <c r="E4653" s="14"/>
      <c r="F4653" s="14"/>
      <c r="G4653" s="17"/>
      <c r="H4653" s="18"/>
      <c r="I4653" s="14"/>
      <c r="J4653" s="14"/>
      <c r="K4653" s="14"/>
      <c r="L4653" s="28"/>
      <c r="M4653" s="20"/>
      <c r="N4653" s="21"/>
      <c r="O4653" s="23"/>
      <c r="P4653" s="21"/>
      <c r="Q4653" s="23"/>
      <c r="R4653" s="21"/>
      <c r="S4653" s="18"/>
      <c r="T4653" s="18"/>
      <c r="U4653" s="14"/>
      <c r="V4653" s="18"/>
      <c r="W4653" s="25"/>
      <c r="X4653" s="18"/>
      <c r="Y4653" s="14"/>
      <c r="Z4653" s="18"/>
      <c r="AA4653" s="14"/>
      <c r="AB4653" s="18"/>
      <c r="AC4653" s="14"/>
      <c r="AD4653" s="26"/>
      <c r="AE4653" s="14"/>
      <c r="AF4653" s="18"/>
      <c r="AG4653" s="14"/>
      <c r="AH4653" s="14"/>
    </row>
    <row r="4654" spans="1:34" ht="15" customHeight="1">
      <c r="A4654" s="14">
        <f t="shared" si="1"/>
        <v>4653</v>
      </c>
      <c r="B4654" s="42"/>
      <c r="C4654" s="15"/>
      <c r="D4654" s="18"/>
      <c r="E4654" s="14"/>
      <c r="F4654" s="14"/>
      <c r="G4654" s="17"/>
      <c r="H4654" s="18"/>
      <c r="I4654" s="14"/>
      <c r="J4654" s="14"/>
      <c r="K4654" s="14"/>
      <c r="L4654" s="28"/>
      <c r="M4654" s="20"/>
      <c r="N4654" s="21"/>
      <c r="O4654" s="23"/>
      <c r="P4654" s="21"/>
      <c r="Q4654" s="23"/>
      <c r="R4654" s="21"/>
      <c r="S4654" s="18"/>
      <c r="T4654" s="18"/>
      <c r="U4654" s="14"/>
      <c r="V4654" s="18"/>
      <c r="W4654" s="25"/>
      <c r="X4654" s="18"/>
      <c r="Y4654" s="14"/>
      <c r="Z4654" s="18"/>
      <c r="AA4654" s="14"/>
      <c r="AB4654" s="18"/>
      <c r="AC4654" s="14"/>
      <c r="AD4654" s="26"/>
      <c r="AE4654" s="14"/>
      <c r="AF4654" s="18"/>
      <c r="AG4654" s="14"/>
      <c r="AH4654" s="14"/>
    </row>
    <row r="4655" spans="1:34" ht="15" customHeight="1">
      <c r="A4655" s="14">
        <f t="shared" si="1"/>
        <v>4654</v>
      </c>
      <c r="B4655" s="42"/>
      <c r="C4655" s="15"/>
      <c r="D4655" s="18"/>
      <c r="E4655" s="14"/>
      <c r="F4655" s="14"/>
      <c r="G4655" s="17"/>
      <c r="H4655" s="18"/>
      <c r="I4655" s="14"/>
      <c r="J4655" s="14"/>
      <c r="K4655" s="14"/>
      <c r="L4655" s="28"/>
      <c r="M4655" s="20"/>
      <c r="N4655" s="21"/>
      <c r="O4655" s="23"/>
      <c r="P4655" s="21"/>
      <c r="Q4655" s="23"/>
      <c r="R4655" s="21"/>
      <c r="S4655" s="18"/>
      <c r="T4655" s="18"/>
      <c r="U4655" s="14"/>
      <c r="V4655" s="18"/>
      <c r="W4655" s="25"/>
      <c r="X4655" s="18"/>
      <c r="Y4655" s="14"/>
      <c r="Z4655" s="18"/>
      <c r="AA4655" s="14"/>
      <c r="AB4655" s="18"/>
      <c r="AC4655" s="14"/>
      <c r="AD4655" s="26"/>
      <c r="AE4655" s="14"/>
      <c r="AF4655" s="18"/>
      <c r="AG4655" s="14"/>
      <c r="AH4655" s="14"/>
    </row>
    <row r="4656" spans="1:34" ht="15" customHeight="1">
      <c r="A4656" s="14">
        <f t="shared" si="1"/>
        <v>4655</v>
      </c>
      <c r="B4656" s="42"/>
      <c r="C4656" s="15"/>
      <c r="D4656" s="18"/>
      <c r="E4656" s="14"/>
      <c r="F4656" s="14"/>
      <c r="G4656" s="17"/>
      <c r="H4656" s="18"/>
      <c r="I4656" s="14"/>
      <c r="J4656" s="14"/>
      <c r="K4656" s="14"/>
      <c r="L4656" s="28"/>
      <c r="M4656" s="20"/>
      <c r="N4656" s="21"/>
      <c r="O4656" s="23"/>
      <c r="P4656" s="21"/>
      <c r="Q4656" s="23"/>
      <c r="R4656" s="21"/>
      <c r="S4656" s="18"/>
      <c r="T4656" s="18"/>
      <c r="U4656" s="14"/>
      <c r="V4656" s="18"/>
      <c r="W4656" s="25"/>
      <c r="X4656" s="18"/>
      <c r="Y4656" s="14"/>
      <c r="Z4656" s="18"/>
      <c r="AA4656" s="14"/>
      <c r="AB4656" s="18"/>
      <c r="AC4656" s="14"/>
      <c r="AD4656" s="26"/>
      <c r="AE4656" s="14"/>
      <c r="AF4656" s="18"/>
      <c r="AG4656" s="14"/>
      <c r="AH4656" s="14"/>
    </row>
    <row r="4657" spans="1:34" ht="15" customHeight="1">
      <c r="A4657" s="14">
        <f t="shared" si="1"/>
        <v>4656</v>
      </c>
      <c r="B4657" s="42"/>
      <c r="C4657" s="15"/>
      <c r="D4657" s="18"/>
      <c r="E4657" s="14"/>
      <c r="F4657" s="14"/>
      <c r="G4657" s="17"/>
      <c r="H4657" s="18"/>
      <c r="I4657" s="14"/>
      <c r="J4657" s="14"/>
      <c r="K4657" s="14"/>
      <c r="L4657" s="28"/>
      <c r="M4657" s="20"/>
      <c r="N4657" s="21"/>
      <c r="O4657" s="23"/>
      <c r="P4657" s="21"/>
      <c r="Q4657" s="23"/>
      <c r="R4657" s="21"/>
      <c r="S4657" s="18"/>
      <c r="T4657" s="18"/>
      <c r="U4657" s="14"/>
      <c r="V4657" s="18"/>
      <c r="W4657" s="25"/>
      <c r="X4657" s="18"/>
      <c r="Y4657" s="14"/>
      <c r="Z4657" s="18"/>
      <c r="AA4657" s="14"/>
      <c r="AB4657" s="18"/>
      <c r="AC4657" s="14"/>
      <c r="AD4657" s="26"/>
      <c r="AE4657" s="14"/>
      <c r="AF4657" s="18"/>
      <c r="AG4657" s="14"/>
      <c r="AH4657" s="14"/>
    </row>
    <row r="4658" spans="1:34" ht="15" customHeight="1">
      <c r="A4658" s="14">
        <f t="shared" si="1"/>
        <v>4657</v>
      </c>
      <c r="B4658" s="42"/>
      <c r="C4658" s="15"/>
      <c r="D4658" s="18"/>
      <c r="E4658" s="14"/>
      <c r="F4658" s="14"/>
      <c r="G4658" s="17"/>
      <c r="H4658" s="18"/>
      <c r="I4658" s="14"/>
      <c r="J4658" s="14"/>
      <c r="K4658" s="14"/>
      <c r="L4658" s="28"/>
      <c r="M4658" s="20"/>
      <c r="N4658" s="21"/>
      <c r="O4658" s="23"/>
      <c r="P4658" s="21"/>
      <c r="Q4658" s="23"/>
      <c r="R4658" s="21"/>
      <c r="S4658" s="18"/>
      <c r="T4658" s="18"/>
      <c r="U4658" s="14"/>
      <c r="V4658" s="18"/>
      <c r="W4658" s="25"/>
      <c r="X4658" s="18"/>
      <c r="Y4658" s="14"/>
      <c r="Z4658" s="18"/>
      <c r="AA4658" s="14"/>
      <c r="AB4658" s="18"/>
      <c r="AC4658" s="14"/>
      <c r="AD4658" s="26"/>
      <c r="AE4658" s="14"/>
      <c r="AF4658" s="18"/>
      <c r="AG4658" s="14"/>
      <c r="AH4658" s="14"/>
    </row>
    <row r="4659" spans="1:34" ht="15" customHeight="1">
      <c r="A4659" s="14">
        <f t="shared" si="1"/>
        <v>4658</v>
      </c>
      <c r="B4659" s="42"/>
      <c r="C4659" s="15"/>
      <c r="D4659" s="18"/>
      <c r="E4659" s="14"/>
      <c r="F4659" s="14"/>
      <c r="G4659" s="17"/>
      <c r="H4659" s="18"/>
      <c r="I4659" s="14"/>
      <c r="J4659" s="14"/>
      <c r="K4659" s="14"/>
      <c r="L4659" s="28"/>
      <c r="M4659" s="20"/>
      <c r="N4659" s="21"/>
      <c r="O4659" s="23"/>
      <c r="P4659" s="21"/>
      <c r="Q4659" s="23"/>
      <c r="R4659" s="21"/>
      <c r="S4659" s="18"/>
      <c r="T4659" s="18"/>
      <c r="U4659" s="14"/>
      <c r="V4659" s="18"/>
      <c r="W4659" s="25"/>
      <c r="X4659" s="18"/>
      <c r="Y4659" s="14"/>
      <c r="Z4659" s="18"/>
      <c r="AA4659" s="14"/>
      <c r="AB4659" s="18"/>
      <c r="AC4659" s="14"/>
      <c r="AD4659" s="26"/>
      <c r="AE4659" s="14"/>
      <c r="AF4659" s="18"/>
      <c r="AG4659" s="14"/>
      <c r="AH4659" s="14"/>
    </row>
    <row r="4660" spans="1:34" ht="15" customHeight="1">
      <c r="A4660" s="14">
        <f t="shared" si="1"/>
        <v>4659</v>
      </c>
      <c r="B4660" s="42"/>
      <c r="C4660" s="15"/>
      <c r="D4660" s="18"/>
      <c r="E4660" s="14"/>
      <c r="F4660" s="14"/>
      <c r="G4660" s="17"/>
      <c r="H4660" s="18"/>
      <c r="I4660" s="14"/>
      <c r="J4660" s="14"/>
      <c r="K4660" s="14"/>
      <c r="L4660" s="28"/>
      <c r="M4660" s="20"/>
      <c r="N4660" s="21"/>
      <c r="O4660" s="23"/>
      <c r="P4660" s="21"/>
      <c r="Q4660" s="23"/>
      <c r="R4660" s="21"/>
      <c r="S4660" s="18"/>
      <c r="T4660" s="18"/>
      <c r="U4660" s="14"/>
      <c r="V4660" s="18"/>
      <c r="W4660" s="25"/>
      <c r="X4660" s="18"/>
      <c r="Y4660" s="14"/>
      <c r="Z4660" s="18"/>
      <c r="AA4660" s="14"/>
      <c r="AB4660" s="18"/>
      <c r="AC4660" s="14"/>
      <c r="AD4660" s="26"/>
      <c r="AE4660" s="14"/>
      <c r="AF4660" s="18"/>
      <c r="AG4660" s="14"/>
      <c r="AH4660" s="14"/>
    </row>
    <row r="4661" spans="1:34" ht="15" customHeight="1">
      <c r="A4661" s="14">
        <f t="shared" si="1"/>
        <v>4660</v>
      </c>
      <c r="B4661" s="42"/>
      <c r="C4661" s="15"/>
      <c r="D4661" s="18"/>
      <c r="E4661" s="14"/>
      <c r="F4661" s="14"/>
      <c r="G4661" s="17"/>
      <c r="H4661" s="18"/>
      <c r="I4661" s="14"/>
      <c r="J4661" s="14"/>
      <c r="K4661" s="14"/>
      <c r="L4661" s="28"/>
      <c r="M4661" s="20"/>
      <c r="N4661" s="21"/>
      <c r="O4661" s="23"/>
      <c r="P4661" s="21"/>
      <c r="Q4661" s="23"/>
      <c r="R4661" s="21"/>
      <c r="S4661" s="18"/>
      <c r="T4661" s="18"/>
      <c r="U4661" s="14"/>
      <c r="V4661" s="18"/>
      <c r="W4661" s="25"/>
      <c r="X4661" s="18"/>
      <c r="Y4661" s="14"/>
      <c r="Z4661" s="18"/>
      <c r="AA4661" s="14"/>
      <c r="AB4661" s="18"/>
      <c r="AC4661" s="14"/>
      <c r="AD4661" s="26"/>
      <c r="AE4661" s="14"/>
      <c r="AF4661" s="18"/>
      <c r="AG4661" s="14"/>
      <c r="AH4661" s="14"/>
    </row>
    <row r="4662" spans="1:34" ht="15" customHeight="1">
      <c r="A4662" s="14">
        <f t="shared" si="1"/>
        <v>4661</v>
      </c>
      <c r="B4662" s="42"/>
      <c r="C4662" s="15"/>
      <c r="D4662" s="18"/>
      <c r="E4662" s="14"/>
      <c r="F4662" s="14"/>
      <c r="G4662" s="17"/>
      <c r="H4662" s="18"/>
      <c r="I4662" s="14"/>
      <c r="J4662" s="14"/>
      <c r="K4662" s="14"/>
      <c r="L4662" s="28"/>
      <c r="M4662" s="20"/>
      <c r="N4662" s="21"/>
      <c r="O4662" s="23"/>
      <c r="P4662" s="21"/>
      <c r="Q4662" s="23"/>
      <c r="R4662" s="21"/>
      <c r="S4662" s="18"/>
      <c r="T4662" s="18"/>
      <c r="U4662" s="14"/>
      <c r="V4662" s="18"/>
      <c r="W4662" s="25"/>
      <c r="X4662" s="18"/>
      <c r="Y4662" s="14"/>
      <c r="Z4662" s="18"/>
      <c r="AA4662" s="14"/>
      <c r="AB4662" s="18"/>
      <c r="AC4662" s="14"/>
      <c r="AD4662" s="26"/>
      <c r="AE4662" s="14"/>
      <c r="AF4662" s="18"/>
      <c r="AG4662" s="14"/>
      <c r="AH4662" s="14"/>
    </row>
    <row r="4663" spans="1:34" ht="15" customHeight="1">
      <c r="A4663" s="14">
        <f t="shared" si="1"/>
        <v>4662</v>
      </c>
      <c r="B4663" s="42"/>
      <c r="C4663" s="15"/>
      <c r="D4663" s="18"/>
      <c r="E4663" s="14"/>
      <c r="F4663" s="14"/>
      <c r="G4663" s="17"/>
      <c r="H4663" s="18"/>
      <c r="I4663" s="14"/>
      <c r="J4663" s="14"/>
      <c r="K4663" s="14"/>
      <c r="L4663" s="28"/>
      <c r="M4663" s="20"/>
      <c r="N4663" s="21"/>
      <c r="O4663" s="23"/>
      <c r="P4663" s="21"/>
      <c r="Q4663" s="23"/>
      <c r="R4663" s="21"/>
      <c r="S4663" s="18"/>
      <c r="T4663" s="18"/>
      <c r="U4663" s="14"/>
      <c r="V4663" s="18"/>
      <c r="W4663" s="25"/>
      <c r="X4663" s="18"/>
      <c r="Y4663" s="14"/>
      <c r="Z4663" s="18"/>
      <c r="AA4663" s="14"/>
      <c r="AB4663" s="18"/>
      <c r="AC4663" s="14"/>
      <c r="AD4663" s="26"/>
      <c r="AE4663" s="14"/>
      <c r="AF4663" s="18"/>
      <c r="AG4663" s="14"/>
      <c r="AH4663" s="14"/>
    </row>
    <row r="4664" spans="1:34" ht="15" customHeight="1">
      <c r="A4664" s="14">
        <f t="shared" si="1"/>
        <v>4663</v>
      </c>
      <c r="B4664" s="42"/>
      <c r="C4664" s="15"/>
      <c r="D4664" s="18"/>
      <c r="E4664" s="14"/>
      <c r="F4664" s="14"/>
      <c r="G4664" s="17"/>
      <c r="H4664" s="18"/>
      <c r="I4664" s="14"/>
      <c r="J4664" s="14"/>
      <c r="K4664" s="14"/>
      <c r="L4664" s="28"/>
      <c r="M4664" s="20"/>
      <c r="N4664" s="21"/>
      <c r="O4664" s="23"/>
      <c r="P4664" s="21"/>
      <c r="Q4664" s="23"/>
      <c r="R4664" s="21"/>
      <c r="S4664" s="18"/>
      <c r="T4664" s="18"/>
      <c r="U4664" s="14"/>
      <c r="V4664" s="18"/>
      <c r="W4664" s="25"/>
      <c r="X4664" s="18"/>
      <c r="Y4664" s="14"/>
      <c r="Z4664" s="18"/>
      <c r="AA4664" s="14"/>
      <c r="AB4664" s="18"/>
      <c r="AC4664" s="14"/>
      <c r="AD4664" s="26"/>
      <c r="AE4664" s="14"/>
      <c r="AF4664" s="18"/>
      <c r="AG4664" s="14"/>
      <c r="AH4664" s="14"/>
    </row>
    <row r="4665" spans="1:34" ht="15" customHeight="1">
      <c r="A4665" s="14">
        <f t="shared" si="1"/>
        <v>4664</v>
      </c>
      <c r="B4665" s="42"/>
      <c r="C4665" s="15"/>
      <c r="D4665" s="18"/>
      <c r="E4665" s="14"/>
      <c r="F4665" s="14"/>
      <c r="G4665" s="17"/>
      <c r="H4665" s="18"/>
      <c r="I4665" s="14"/>
      <c r="J4665" s="14"/>
      <c r="K4665" s="14"/>
      <c r="L4665" s="28"/>
      <c r="M4665" s="20"/>
      <c r="N4665" s="21"/>
      <c r="O4665" s="23"/>
      <c r="P4665" s="21"/>
      <c r="Q4665" s="23"/>
      <c r="R4665" s="21"/>
      <c r="S4665" s="18"/>
      <c r="T4665" s="18"/>
      <c r="U4665" s="14"/>
      <c r="V4665" s="18"/>
      <c r="W4665" s="25"/>
      <c r="X4665" s="18"/>
      <c r="Y4665" s="14"/>
      <c r="Z4665" s="18"/>
      <c r="AA4665" s="14"/>
      <c r="AB4665" s="18"/>
      <c r="AC4665" s="14"/>
      <c r="AD4665" s="26"/>
      <c r="AE4665" s="14"/>
      <c r="AF4665" s="18"/>
      <c r="AG4665" s="14"/>
      <c r="AH4665" s="14"/>
    </row>
    <row r="4666" spans="1:34" ht="15" customHeight="1">
      <c r="A4666" s="14">
        <f t="shared" si="1"/>
        <v>4665</v>
      </c>
      <c r="B4666" s="42"/>
      <c r="C4666" s="15"/>
      <c r="D4666" s="18"/>
      <c r="E4666" s="14"/>
      <c r="F4666" s="14"/>
      <c r="G4666" s="17"/>
      <c r="H4666" s="18"/>
      <c r="I4666" s="14"/>
      <c r="J4666" s="14"/>
      <c r="K4666" s="14"/>
      <c r="L4666" s="28"/>
      <c r="M4666" s="20"/>
      <c r="N4666" s="21"/>
      <c r="O4666" s="23"/>
      <c r="P4666" s="21"/>
      <c r="Q4666" s="23"/>
      <c r="R4666" s="21"/>
      <c r="S4666" s="18"/>
      <c r="T4666" s="18"/>
      <c r="U4666" s="14"/>
      <c r="V4666" s="18"/>
      <c r="W4666" s="25"/>
      <c r="X4666" s="18"/>
      <c r="Y4666" s="14"/>
      <c r="Z4666" s="18"/>
      <c r="AA4666" s="14"/>
      <c r="AB4666" s="18"/>
      <c r="AC4666" s="14"/>
      <c r="AD4666" s="26"/>
      <c r="AE4666" s="14"/>
      <c r="AF4666" s="18"/>
      <c r="AG4666" s="14"/>
      <c r="AH4666" s="14"/>
    </row>
    <row r="4667" spans="1:34" ht="15" customHeight="1">
      <c r="A4667" s="14">
        <f t="shared" si="1"/>
        <v>4666</v>
      </c>
      <c r="B4667" s="42"/>
      <c r="C4667" s="15"/>
      <c r="D4667" s="18"/>
      <c r="E4667" s="14"/>
      <c r="F4667" s="14"/>
      <c r="G4667" s="17"/>
      <c r="H4667" s="18"/>
      <c r="I4667" s="14"/>
      <c r="J4667" s="14"/>
      <c r="K4667" s="14"/>
      <c r="L4667" s="28"/>
      <c r="M4667" s="20"/>
      <c r="N4667" s="21"/>
      <c r="O4667" s="23"/>
      <c r="P4667" s="21"/>
      <c r="Q4667" s="23"/>
      <c r="R4667" s="21"/>
      <c r="S4667" s="18"/>
      <c r="T4667" s="18"/>
      <c r="U4667" s="14"/>
      <c r="V4667" s="18"/>
      <c r="W4667" s="25"/>
      <c r="X4667" s="18"/>
      <c r="Y4667" s="14"/>
      <c r="Z4667" s="18"/>
      <c r="AA4667" s="14"/>
      <c r="AB4667" s="18"/>
      <c r="AC4667" s="14"/>
      <c r="AD4667" s="26"/>
      <c r="AE4667" s="14"/>
      <c r="AF4667" s="18"/>
      <c r="AG4667" s="14"/>
      <c r="AH4667" s="14"/>
    </row>
    <row r="4668" spans="1:34" ht="15" customHeight="1">
      <c r="A4668" s="14">
        <f t="shared" si="1"/>
        <v>4667</v>
      </c>
      <c r="B4668" s="42"/>
      <c r="C4668" s="15"/>
      <c r="D4668" s="18"/>
      <c r="E4668" s="14"/>
      <c r="F4668" s="14"/>
      <c r="G4668" s="17"/>
      <c r="H4668" s="18"/>
      <c r="I4668" s="14"/>
      <c r="J4668" s="14"/>
      <c r="K4668" s="14"/>
      <c r="L4668" s="28"/>
      <c r="M4668" s="20"/>
      <c r="N4668" s="21"/>
      <c r="O4668" s="23"/>
      <c r="P4668" s="21"/>
      <c r="Q4668" s="23"/>
      <c r="R4668" s="21"/>
      <c r="S4668" s="18"/>
      <c r="T4668" s="18"/>
      <c r="U4668" s="14"/>
      <c r="V4668" s="18"/>
      <c r="W4668" s="25"/>
      <c r="X4668" s="18"/>
      <c r="Y4668" s="14"/>
      <c r="Z4668" s="18"/>
      <c r="AA4668" s="14"/>
      <c r="AB4668" s="18"/>
      <c r="AC4668" s="14"/>
      <c r="AD4668" s="26"/>
      <c r="AE4668" s="14"/>
      <c r="AF4668" s="18"/>
      <c r="AG4668" s="14"/>
      <c r="AH4668" s="14"/>
    </row>
    <row r="4669" spans="1:34" ht="15" customHeight="1">
      <c r="A4669" s="14">
        <f t="shared" si="1"/>
        <v>4668</v>
      </c>
      <c r="B4669" s="42"/>
      <c r="C4669" s="15"/>
      <c r="D4669" s="18"/>
      <c r="E4669" s="14"/>
      <c r="F4669" s="14"/>
      <c r="G4669" s="17"/>
      <c r="H4669" s="18"/>
      <c r="I4669" s="14"/>
      <c r="J4669" s="14"/>
      <c r="K4669" s="14"/>
      <c r="L4669" s="28"/>
      <c r="M4669" s="20"/>
      <c r="N4669" s="21"/>
      <c r="O4669" s="23"/>
      <c r="P4669" s="21"/>
      <c r="Q4669" s="23"/>
      <c r="R4669" s="21"/>
      <c r="S4669" s="18"/>
      <c r="T4669" s="18"/>
      <c r="U4669" s="14"/>
      <c r="V4669" s="18"/>
      <c r="W4669" s="25"/>
      <c r="X4669" s="18"/>
      <c r="Y4669" s="14"/>
      <c r="Z4669" s="18"/>
      <c r="AA4669" s="14"/>
      <c r="AB4669" s="18"/>
      <c r="AC4669" s="14"/>
      <c r="AD4669" s="26"/>
      <c r="AE4669" s="14"/>
      <c r="AF4669" s="18"/>
      <c r="AG4669" s="14"/>
      <c r="AH4669" s="14"/>
    </row>
    <row r="4670" spans="1:34" ht="15" customHeight="1">
      <c r="A4670" s="14">
        <f t="shared" si="1"/>
        <v>4669</v>
      </c>
      <c r="B4670" s="42"/>
      <c r="C4670" s="15"/>
      <c r="D4670" s="18"/>
      <c r="E4670" s="14"/>
      <c r="F4670" s="14"/>
      <c r="G4670" s="17"/>
      <c r="H4670" s="18"/>
      <c r="I4670" s="14"/>
      <c r="J4670" s="14"/>
      <c r="K4670" s="14"/>
      <c r="L4670" s="28"/>
      <c r="M4670" s="20"/>
      <c r="N4670" s="21"/>
      <c r="O4670" s="23"/>
      <c r="P4670" s="21"/>
      <c r="Q4670" s="23"/>
      <c r="R4670" s="21"/>
      <c r="S4670" s="18"/>
      <c r="T4670" s="18"/>
      <c r="U4670" s="14"/>
      <c r="V4670" s="18"/>
      <c r="W4670" s="25"/>
      <c r="X4670" s="18"/>
      <c r="Y4670" s="14"/>
      <c r="Z4670" s="18"/>
      <c r="AA4670" s="14"/>
      <c r="AB4670" s="18"/>
      <c r="AC4670" s="14"/>
      <c r="AD4670" s="26"/>
      <c r="AE4670" s="14"/>
      <c r="AF4670" s="18"/>
      <c r="AG4670" s="14"/>
      <c r="AH4670" s="14"/>
    </row>
    <row r="4671" spans="1:34" ht="15" customHeight="1">
      <c r="A4671" s="14">
        <f t="shared" si="1"/>
        <v>4670</v>
      </c>
      <c r="B4671" s="42"/>
      <c r="C4671" s="15"/>
      <c r="D4671" s="18"/>
      <c r="E4671" s="14"/>
      <c r="F4671" s="14"/>
      <c r="G4671" s="17"/>
      <c r="H4671" s="18"/>
      <c r="I4671" s="14"/>
      <c r="J4671" s="14"/>
      <c r="K4671" s="14"/>
      <c r="L4671" s="28"/>
      <c r="M4671" s="20"/>
      <c r="N4671" s="21"/>
      <c r="O4671" s="23"/>
      <c r="P4671" s="21"/>
      <c r="Q4671" s="23"/>
      <c r="R4671" s="21"/>
      <c r="S4671" s="18"/>
      <c r="T4671" s="18"/>
      <c r="U4671" s="14"/>
      <c r="V4671" s="18"/>
      <c r="W4671" s="25"/>
      <c r="X4671" s="18"/>
      <c r="Y4671" s="14"/>
      <c r="Z4671" s="18"/>
      <c r="AA4671" s="14"/>
      <c r="AB4671" s="18"/>
      <c r="AC4671" s="14"/>
      <c r="AD4671" s="26"/>
      <c r="AE4671" s="14"/>
      <c r="AF4671" s="18"/>
      <c r="AG4671" s="14"/>
      <c r="AH4671" s="14"/>
    </row>
    <row r="4672" spans="1:34" ht="15" customHeight="1">
      <c r="A4672" s="14">
        <f t="shared" si="1"/>
        <v>4671</v>
      </c>
      <c r="B4672" s="42"/>
      <c r="C4672" s="15"/>
      <c r="D4672" s="18"/>
      <c r="E4672" s="14"/>
      <c r="F4672" s="14"/>
      <c r="G4672" s="17"/>
      <c r="H4672" s="18"/>
      <c r="I4672" s="14"/>
      <c r="J4672" s="14"/>
      <c r="K4672" s="14"/>
      <c r="L4672" s="28"/>
      <c r="M4672" s="20"/>
      <c r="N4672" s="21"/>
      <c r="O4672" s="23"/>
      <c r="P4672" s="21"/>
      <c r="Q4672" s="23"/>
      <c r="R4672" s="21"/>
      <c r="S4672" s="18"/>
      <c r="T4672" s="18"/>
      <c r="U4672" s="14"/>
      <c r="V4672" s="18"/>
      <c r="W4672" s="25"/>
      <c r="X4672" s="18"/>
      <c r="Y4672" s="14"/>
      <c r="Z4672" s="18"/>
      <c r="AA4672" s="14"/>
      <c r="AB4672" s="18"/>
      <c r="AC4672" s="14"/>
      <c r="AD4672" s="26"/>
      <c r="AE4672" s="14"/>
      <c r="AF4672" s="18"/>
      <c r="AG4672" s="14"/>
      <c r="AH4672" s="14"/>
    </row>
    <row r="4673" spans="1:34" ht="15" customHeight="1">
      <c r="A4673" s="14">
        <f t="shared" si="1"/>
        <v>4672</v>
      </c>
      <c r="B4673" s="42"/>
      <c r="C4673" s="15"/>
      <c r="D4673" s="18"/>
      <c r="E4673" s="14"/>
      <c r="F4673" s="14"/>
      <c r="G4673" s="17"/>
      <c r="H4673" s="18"/>
      <c r="I4673" s="14"/>
      <c r="J4673" s="14"/>
      <c r="K4673" s="14"/>
      <c r="L4673" s="28"/>
      <c r="M4673" s="20"/>
      <c r="N4673" s="21"/>
      <c r="O4673" s="23"/>
      <c r="P4673" s="21"/>
      <c r="Q4673" s="23"/>
      <c r="R4673" s="21"/>
      <c r="S4673" s="18"/>
      <c r="T4673" s="18"/>
      <c r="U4673" s="14"/>
      <c r="V4673" s="18"/>
      <c r="W4673" s="25"/>
      <c r="X4673" s="18"/>
      <c r="Y4673" s="14"/>
      <c r="Z4673" s="18"/>
      <c r="AA4673" s="14"/>
      <c r="AB4673" s="18"/>
      <c r="AC4673" s="14"/>
      <c r="AD4673" s="26"/>
      <c r="AE4673" s="14"/>
      <c r="AF4673" s="18"/>
      <c r="AG4673" s="14"/>
      <c r="AH4673" s="14"/>
    </row>
    <row r="4674" spans="1:34" ht="15" customHeight="1">
      <c r="A4674" s="14">
        <f t="shared" si="1"/>
        <v>4673</v>
      </c>
      <c r="B4674" s="42"/>
      <c r="C4674" s="15"/>
      <c r="D4674" s="18"/>
      <c r="E4674" s="14"/>
      <c r="F4674" s="14"/>
      <c r="G4674" s="17"/>
      <c r="H4674" s="18"/>
      <c r="I4674" s="14"/>
      <c r="J4674" s="14"/>
      <c r="K4674" s="14"/>
      <c r="L4674" s="28"/>
      <c r="M4674" s="20"/>
      <c r="N4674" s="21"/>
      <c r="O4674" s="23"/>
      <c r="P4674" s="21"/>
      <c r="Q4674" s="23"/>
      <c r="R4674" s="21"/>
      <c r="S4674" s="18"/>
      <c r="T4674" s="18"/>
      <c r="U4674" s="14"/>
      <c r="V4674" s="18"/>
      <c r="W4674" s="25"/>
      <c r="X4674" s="18"/>
      <c r="Y4674" s="14"/>
      <c r="Z4674" s="18"/>
      <c r="AA4674" s="14"/>
      <c r="AB4674" s="18"/>
      <c r="AC4674" s="14"/>
      <c r="AD4674" s="26"/>
      <c r="AE4674" s="14"/>
      <c r="AF4674" s="18"/>
      <c r="AG4674" s="14"/>
      <c r="AH4674" s="14"/>
    </row>
    <row r="4675" spans="1:34" ht="15" customHeight="1">
      <c r="A4675" s="14">
        <f t="shared" si="1"/>
        <v>4674</v>
      </c>
      <c r="B4675" s="42"/>
      <c r="C4675" s="15"/>
      <c r="D4675" s="18"/>
      <c r="E4675" s="14"/>
      <c r="F4675" s="14"/>
      <c r="G4675" s="17"/>
      <c r="H4675" s="18"/>
      <c r="I4675" s="14"/>
      <c r="J4675" s="14"/>
      <c r="K4675" s="14"/>
      <c r="L4675" s="28"/>
      <c r="M4675" s="20"/>
      <c r="N4675" s="21"/>
      <c r="O4675" s="23"/>
      <c r="P4675" s="21"/>
      <c r="Q4675" s="23"/>
      <c r="R4675" s="21"/>
      <c r="S4675" s="18"/>
      <c r="T4675" s="18"/>
      <c r="U4675" s="14"/>
      <c r="V4675" s="18"/>
      <c r="W4675" s="25"/>
      <c r="X4675" s="18"/>
      <c r="Y4675" s="14"/>
      <c r="Z4675" s="18"/>
      <c r="AA4675" s="14"/>
      <c r="AB4675" s="18"/>
      <c r="AC4675" s="14"/>
      <c r="AD4675" s="26"/>
      <c r="AE4675" s="14"/>
      <c r="AF4675" s="18"/>
      <c r="AG4675" s="14"/>
      <c r="AH4675" s="14"/>
    </row>
    <row r="4676" spans="1:34" ht="15" customHeight="1">
      <c r="A4676" s="14">
        <f t="shared" si="1"/>
        <v>4675</v>
      </c>
      <c r="B4676" s="42"/>
      <c r="C4676" s="15"/>
      <c r="D4676" s="18"/>
      <c r="E4676" s="14"/>
      <c r="F4676" s="14"/>
      <c r="G4676" s="17"/>
      <c r="H4676" s="18"/>
      <c r="I4676" s="14"/>
      <c r="J4676" s="14"/>
      <c r="K4676" s="14"/>
      <c r="L4676" s="28"/>
      <c r="M4676" s="20"/>
      <c r="N4676" s="21"/>
      <c r="O4676" s="23"/>
      <c r="P4676" s="21"/>
      <c r="Q4676" s="23"/>
      <c r="R4676" s="21"/>
      <c r="S4676" s="18"/>
      <c r="T4676" s="18"/>
      <c r="U4676" s="14"/>
      <c r="V4676" s="18"/>
      <c r="W4676" s="25"/>
      <c r="X4676" s="18"/>
      <c r="Y4676" s="14"/>
      <c r="Z4676" s="18"/>
      <c r="AA4676" s="14"/>
      <c r="AB4676" s="18"/>
      <c r="AC4676" s="14"/>
      <c r="AD4676" s="26"/>
      <c r="AE4676" s="14"/>
      <c r="AF4676" s="18"/>
      <c r="AG4676" s="14"/>
      <c r="AH4676" s="14"/>
    </row>
    <row r="4677" spans="1:34" ht="15" customHeight="1">
      <c r="A4677" s="14">
        <f t="shared" si="1"/>
        <v>4676</v>
      </c>
      <c r="B4677" s="42"/>
      <c r="C4677" s="15"/>
      <c r="D4677" s="18"/>
      <c r="E4677" s="14"/>
      <c r="F4677" s="14"/>
      <c r="G4677" s="17"/>
      <c r="H4677" s="18"/>
      <c r="I4677" s="14"/>
      <c r="J4677" s="14"/>
      <c r="K4677" s="14"/>
      <c r="L4677" s="28"/>
      <c r="M4677" s="20"/>
      <c r="N4677" s="21"/>
      <c r="O4677" s="23"/>
      <c r="P4677" s="21"/>
      <c r="Q4677" s="23"/>
      <c r="R4677" s="21"/>
      <c r="S4677" s="18"/>
      <c r="T4677" s="18"/>
      <c r="U4677" s="14"/>
      <c r="V4677" s="18"/>
      <c r="W4677" s="25"/>
      <c r="X4677" s="18"/>
      <c r="Y4677" s="14"/>
      <c r="Z4677" s="18"/>
      <c r="AA4677" s="14"/>
      <c r="AB4677" s="18"/>
      <c r="AC4677" s="14"/>
      <c r="AD4677" s="26"/>
      <c r="AE4677" s="14"/>
      <c r="AF4677" s="18"/>
      <c r="AG4677" s="14"/>
      <c r="AH4677" s="14"/>
    </row>
    <row r="4678" spans="1:34" ht="15" customHeight="1">
      <c r="A4678" s="14">
        <f t="shared" si="1"/>
        <v>4677</v>
      </c>
      <c r="B4678" s="42"/>
      <c r="C4678" s="15"/>
      <c r="D4678" s="18"/>
      <c r="E4678" s="14"/>
      <c r="F4678" s="14"/>
      <c r="G4678" s="17"/>
      <c r="H4678" s="18"/>
      <c r="I4678" s="14"/>
      <c r="J4678" s="14"/>
      <c r="K4678" s="14"/>
      <c r="L4678" s="28"/>
      <c r="M4678" s="20"/>
      <c r="N4678" s="21"/>
      <c r="O4678" s="23"/>
      <c r="P4678" s="21"/>
      <c r="Q4678" s="23"/>
      <c r="R4678" s="21"/>
      <c r="S4678" s="18"/>
      <c r="T4678" s="18"/>
      <c r="U4678" s="14"/>
      <c r="V4678" s="18"/>
      <c r="W4678" s="25"/>
      <c r="X4678" s="18"/>
      <c r="Y4678" s="14"/>
      <c r="Z4678" s="18"/>
      <c r="AA4678" s="14"/>
      <c r="AB4678" s="18"/>
      <c r="AC4678" s="14"/>
      <c r="AD4678" s="26"/>
      <c r="AE4678" s="14"/>
      <c r="AF4678" s="18"/>
      <c r="AG4678" s="14"/>
      <c r="AH4678" s="14"/>
    </row>
    <row r="4679" spans="1:34" ht="15" customHeight="1">
      <c r="A4679" s="14">
        <f t="shared" si="1"/>
        <v>4678</v>
      </c>
      <c r="B4679" s="42"/>
      <c r="C4679" s="15"/>
      <c r="D4679" s="18"/>
      <c r="E4679" s="14"/>
      <c r="F4679" s="14"/>
      <c r="G4679" s="17"/>
      <c r="H4679" s="18"/>
      <c r="I4679" s="14"/>
      <c r="J4679" s="14"/>
      <c r="K4679" s="14"/>
      <c r="L4679" s="28"/>
      <c r="M4679" s="20"/>
      <c r="N4679" s="21"/>
      <c r="O4679" s="23"/>
      <c r="P4679" s="21"/>
      <c r="Q4679" s="23"/>
      <c r="R4679" s="21"/>
      <c r="S4679" s="18"/>
      <c r="T4679" s="18"/>
      <c r="U4679" s="14"/>
      <c r="V4679" s="18"/>
      <c r="W4679" s="25"/>
      <c r="X4679" s="18"/>
      <c r="Y4679" s="14"/>
      <c r="Z4679" s="18"/>
      <c r="AA4679" s="14"/>
      <c r="AB4679" s="18"/>
      <c r="AC4679" s="14"/>
      <c r="AD4679" s="26"/>
      <c r="AE4679" s="14"/>
      <c r="AF4679" s="18"/>
      <c r="AG4679" s="14"/>
      <c r="AH4679" s="14"/>
    </row>
    <row r="4680" spans="1:34" ht="15" customHeight="1">
      <c r="A4680" s="14">
        <f t="shared" si="1"/>
        <v>4679</v>
      </c>
      <c r="B4680" s="42"/>
      <c r="C4680" s="15"/>
      <c r="D4680" s="18"/>
      <c r="E4680" s="14"/>
      <c r="F4680" s="14"/>
      <c r="G4680" s="17"/>
      <c r="H4680" s="18"/>
      <c r="I4680" s="14"/>
      <c r="J4680" s="14"/>
      <c r="K4680" s="14"/>
      <c r="L4680" s="28"/>
      <c r="M4680" s="20"/>
      <c r="N4680" s="21"/>
      <c r="O4680" s="23"/>
      <c r="P4680" s="21"/>
      <c r="Q4680" s="23"/>
      <c r="R4680" s="21"/>
      <c r="S4680" s="18"/>
      <c r="T4680" s="18"/>
      <c r="U4680" s="14"/>
      <c r="V4680" s="18"/>
      <c r="W4680" s="25"/>
      <c r="X4680" s="18"/>
      <c r="Y4680" s="14"/>
      <c r="Z4680" s="18"/>
      <c r="AA4680" s="14"/>
      <c r="AB4680" s="18"/>
      <c r="AC4680" s="14"/>
      <c r="AD4680" s="26"/>
      <c r="AE4680" s="14"/>
      <c r="AF4680" s="18"/>
      <c r="AG4680" s="14"/>
      <c r="AH4680" s="14"/>
    </row>
    <row r="4681" spans="1:34" ht="15" customHeight="1">
      <c r="A4681" s="14">
        <f t="shared" si="1"/>
        <v>4680</v>
      </c>
      <c r="B4681" s="42"/>
      <c r="C4681" s="15"/>
      <c r="D4681" s="18"/>
      <c r="E4681" s="14"/>
      <c r="F4681" s="14"/>
      <c r="G4681" s="17"/>
      <c r="H4681" s="18"/>
      <c r="I4681" s="14"/>
      <c r="J4681" s="14"/>
      <c r="K4681" s="14"/>
      <c r="L4681" s="28"/>
      <c r="M4681" s="20"/>
      <c r="N4681" s="21"/>
      <c r="O4681" s="23"/>
      <c r="P4681" s="21"/>
      <c r="Q4681" s="23"/>
      <c r="R4681" s="21"/>
      <c r="S4681" s="18"/>
      <c r="T4681" s="18"/>
      <c r="U4681" s="14"/>
      <c r="V4681" s="18"/>
      <c r="W4681" s="25"/>
      <c r="X4681" s="18"/>
      <c r="Y4681" s="14"/>
      <c r="Z4681" s="18"/>
      <c r="AA4681" s="14"/>
      <c r="AB4681" s="18"/>
      <c r="AC4681" s="14"/>
      <c r="AD4681" s="26"/>
      <c r="AE4681" s="14"/>
      <c r="AF4681" s="18"/>
      <c r="AG4681" s="14"/>
      <c r="AH4681" s="14"/>
    </row>
    <row r="4682" spans="1:34" ht="15" customHeight="1">
      <c r="A4682" s="14">
        <f t="shared" si="1"/>
        <v>4681</v>
      </c>
      <c r="B4682" s="42"/>
      <c r="C4682" s="15"/>
      <c r="D4682" s="18"/>
      <c r="E4682" s="14"/>
      <c r="F4682" s="14"/>
      <c r="G4682" s="17"/>
      <c r="H4682" s="18"/>
      <c r="I4682" s="14"/>
      <c r="J4682" s="14"/>
      <c r="K4682" s="14"/>
      <c r="L4682" s="28"/>
      <c r="M4682" s="20"/>
      <c r="N4682" s="21"/>
      <c r="O4682" s="23"/>
      <c r="P4682" s="21"/>
      <c r="Q4682" s="23"/>
      <c r="R4682" s="21"/>
      <c r="S4682" s="18"/>
      <c r="T4682" s="18"/>
      <c r="U4682" s="14"/>
      <c r="V4682" s="18"/>
      <c r="W4682" s="25"/>
      <c r="X4682" s="18"/>
      <c r="Y4682" s="14"/>
      <c r="Z4682" s="18"/>
      <c r="AA4682" s="14"/>
      <c r="AB4682" s="18"/>
      <c r="AC4682" s="14"/>
      <c r="AD4682" s="26"/>
      <c r="AE4682" s="14"/>
      <c r="AF4682" s="18"/>
      <c r="AG4682" s="14"/>
      <c r="AH4682" s="14"/>
    </row>
    <row r="4683" spans="1:34" ht="15" customHeight="1">
      <c r="A4683" s="14">
        <f t="shared" si="1"/>
        <v>4682</v>
      </c>
      <c r="B4683" s="42"/>
      <c r="C4683" s="15"/>
      <c r="D4683" s="18"/>
      <c r="E4683" s="14"/>
      <c r="F4683" s="14"/>
      <c r="G4683" s="17"/>
      <c r="H4683" s="18"/>
      <c r="I4683" s="14"/>
      <c r="J4683" s="14"/>
      <c r="K4683" s="14"/>
      <c r="L4683" s="28"/>
      <c r="M4683" s="20"/>
      <c r="N4683" s="21"/>
      <c r="O4683" s="23"/>
      <c r="P4683" s="21"/>
      <c r="Q4683" s="23"/>
      <c r="R4683" s="21"/>
      <c r="S4683" s="18"/>
      <c r="T4683" s="18"/>
      <c r="U4683" s="14"/>
      <c r="V4683" s="18"/>
      <c r="W4683" s="25"/>
      <c r="X4683" s="18"/>
      <c r="Y4683" s="14"/>
      <c r="Z4683" s="18"/>
      <c r="AA4683" s="14"/>
      <c r="AB4683" s="18"/>
      <c r="AC4683" s="14"/>
      <c r="AD4683" s="26"/>
      <c r="AE4683" s="14"/>
      <c r="AF4683" s="18"/>
      <c r="AG4683" s="14"/>
      <c r="AH4683" s="14"/>
    </row>
    <row r="4684" spans="1:34" ht="15" customHeight="1">
      <c r="A4684" s="14">
        <f t="shared" si="1"/>
        <v>4683</v>
      </c>
      <c r="B4684" s="42"/>
      <c r="C4684" s="15"/>
      <c r="D4684" s="18"/>
      <c r="E4684" s="14"/>
      <c r="F4684" s="14"/>
      <c r="G4684" s="17"/>
      <c r="H4684" s="18"/>
      <c r="I4684" s="14"/>
      <c r="J4684" s="14"/>
      <c r="K4684" s="14"/>
      <c r="L4684" s="28"/>
      <c r="M4684" s="20"/>
      <c r="N4684" s="21"/>
      <c r="O4684" s="23"/>
      <c r="P4684" s="21"/>
      <c r="Q4684" s="23"/>
      <c r="R4684" s="21"/>
      <c r="S4684" s="18"/>
      <c r="T4684" s="18"/>
      <c r="U4684" s="14"/>
      <c r="V4684" s="18"/>
      <c r="W4684" s="25"/>
      <c r="X4684" s="18"/>
      <c r="Y4684" s="14"/>
      <c r="Z4684" s="18"/>
      <c r="AA4684" s="14"/>
      <c r="AB4684" s="18"/>
      <c r="AC4684" s="14"/>
      <c r="AD4684" s="26"/>
      <c r="AE4684" s="14"/>
      <c r="AF4684" s="18"/>
      <c r="AG4684" s="14"/>
      <c r="AH4684" s="14"/>
    </row>
    <row r="4685" spans="1:34" ht="15" customHeight="1">
      <c r="A4685" s="14">
        <f t="shared" si="1"/>
        <v>4684</v>
      </c>
      <c r="B4685" s="42"/>
      <c r="C4685" s="15"/>
      <c r="D4685" s="18"/>
      <c r="E4685" s="14"/>
      <c r="F4685" s="14"/>
      <c r="G4685" s="17"/>
      <c r="H4685" s="18"/>
      <c r="I4685" s="14"/>
      <c r="J4685" s="14"/>
      <c r="K4685" s="14"/>
      <c r="L4685" s="28"/>
      <c r="M4685" s="20"/>
      <c r="N4685" s="21"/>
      <c r="O4685" s="23"/>
      <c r="P4685" s="21"/>
      <c r="Q4685" s="23"/>
      <c r="R4685" s="21"/>
      <c r="S4685" s="18"/>
      <c r="T4685" s="18"/>
      <c r="U4685" s="14"/>
      <c r="V4685" s="18"/>
      <c r="W4685" s="25"/>
      <c r="X4685" s="18"/>
      <c r="Y4685" s="14"/>
      <c r="Z4685" s="18"/>
      <c r="AA4685" s="14"/>
      <c r="AB4685" s="18"/>
      <c r="AC4685" s="14"/>
      <c r="AD4685" s="26"/>
      <c r="AE4685" s="14"/>
      <c r="AF4685" s="18"/>
      <c r="AG4685" s="14"/>
      <c r="AH4685" s="14"/>
    </row>
    <row r="4686" spans="1:34" ht="15" customHeight="1">
      <c r="A4686" s="14">
        <f t="shared" si="1"/>
        <v>4685</v>
      </c>
      <c r="B4686" s="42"/>
      <c r="C4686" s="15"/>
      <c r="D4686" s="18"/>
      <c r="E4686" s="14"/>
      <c r="F4686" s="14"/>
      <c r="G4686" s="17"/>
      <c r="H4686" s="18"/>
      <c r="I4686" s="14"/>
      <c r="J4686" s="14"/>
      <c r="K4686" s="14"/>
      <c r="L4686" s="28"/>
      <c r="M4686" s="20"/>
      <c r="N4686" s="21"/>
      <c r="O4686" s="23"/>
      <c r="P4686" s="21"/>
      <c r="Q4686" s="23"/>
      <c r="R4686" s="21"/>
      <c r="S4686" s="18"/>
      <c r="T4686" s="18"/>
      <c r="U4686" s="14"/>
      <c r="V4686" s="18"/>
      <c r="W4686" s="25"/>
      <c r="X4686" s="18"/>
      <c r="Y4686" s="14"/>
      <c r="Z4686" s="18"/>
      <c r="AA4686" s="14"/>
      <c r="AB4686" s="18"/>
      <c r="AC4686" s="14"/>
      <c r="AD4686" s="26"/>
      <c r="AE4686" s="14"/>
      <c r="AF4686" s="18"/>
      <c r="AG4686" s="14"/>
      <c r="AH4686" s="14"/>
    </row>
    <row r="4687" spans="1:34" ht="15" customHeight="1">
      <c r="A4687" s="14">
        <f t="shared" si="1"/>
        <v>4686</v>
      </c>
      <c r="B4687" s="42"/>
      <c r="C4687" s="15"/>
      <c r="D4687" s="18"/>
      <c r="E4687" s="14"/>
      <c r="F4687" s="14"/>
      <c r="G4687" s="17"/>
      <c r="H4687" s="18"/>
      <c r="I4687" s="14"/>
      <c r="J4687" s="14"/>
      <c r="K4687" s="14"/>
      <c r="L4687" s="28"/>
      <c r="M4687" s="20"/>
      <c r="N4687" s="21"/>
      <c r="O4687" s="23"/>
      <c r="P4687" s="21"/>
      <c r="Q4687" s="23"/>
      <c r="R4687" s="21"/>
      <c r="S4687" s="18"/>
      <c r="T4687" s="18"/>
      <c r="U4687" s="14"/>
      <c r="V4687" s="18"/>
      <c r="W4687" s="25"/>
      <c r="X4687" s="18"/>
      <c r="Y4687" s="14"/>
      <c r="Z4687" s="18"/>
      <c r="AA4687" s="14"/>
      <c r="AB4687" s="18"/>
      <c r="AC4687" s="14"/>
      <c r="AD4687" s="26"/>
      <c r="AE4687" s="14"/>
      <c r="AF4687" s="18"/>
      <c r="AG4687" s="14"/>
      <c r="AH4687" s="14"/>
    </row>
    <row r="4688" spans="1:34" ht="15" customHeight="1">
      <c r="A4688" s="14">
        <f t="shared" si="1"/>
        <v>4687</v>
      </c>
      <c r="B4688" s="42"/>
      <c r="C4688" s="15"/>
      <c r="D4688" s="18"/>
      <c r="E4688" s="14"/>
      <c r="F4688" s="14"/>
      <c r="G4688" s="17"/>
      <c r="H4688" s="18"/>
      <c r="I4688" s="14"/>
      <c r="J4688" s="14"/>
      <c r="K4688" s="14"/>
      <c r="L4688" s="28"/>
      <c r="M4688" s="20"/>
      <c r="N4688" s="21"/>
      <c r="O4688" s="23"/>
      <c r="P4688" s="21"/>
      <c r="Q4688" s="23"/>
      <c r="R4688" s="21"/>
      <c r="S4688" s="18"/>
      <c r="T4688" s="18"/>
      <c r="U4688" s="14"/>
      <c r="V4688" s="18"/>
      <c r="W4688" s="25"/>
      <c r="X4688" s="18"/>
      <c r="Y4688" s="14"/>
      <c r="Z4688" s="18"/>
      <c r="AA4688" s="14"/>
      <c r="AB4688" s="18"/>
      <c r="AC4688" s="14"/>
      <c r="AD4688" s="26"/>
      <c r="AE4688" s="14"/>
      <c r="AF4688" s="18"/>
      <c r="AG4688" s="14"/>
      <c r="AH4688" s="14"/>
    </row>
    <row r="4689" spans="1:34" ht="15" customHeight="1">
      <c r="A4689" s="14">
        <f t="shared" si="1"/>
        <v>4688</v>
      </c>
      <c r="B4689" s="42"/>
      <c r="C4689" s="15"/>
      <c r="D4689" s="18"/>
      <c r="E4689" s="14"/>
      <c r="F4689" s="14"/>
      <c r="G4689" s="17"/>
      <c r="H4689" s="18"/>
      <c r="I4689" s="14"/>
      <c r="J4689" s="14"/>
      <c r="K4689" s="14"/>
      <c r="L4689" s="28"/>
      <c r="M4689" s="20"/>
      <c r="N4689" s="21"/>
      <c r="O4689" s="23"/>
      <c r="P4689" s="21"/>
      <c r="Q4689" s="23"/>
      <c r="R4689" s="21"/>
      <c r="S4689" s="18"/>
      <c r="T4689" s="18"/>
      <c r="U4689" s="14"/>
      <c r="V4689" s="18"/>
      <c r="W4689" s="25"/>
      <c r="X4689" s="18"/>
      <c r="Y4689" s="14"/>
      <c r="Z4689" s="18"/>
      <c r="AA4689" s="14"/>
      <c r="AB4689" s="18"/>
      <c r="AC4689" s="14"/>
      <c r="AD4689" s="26"/>
      <c r="AE4689" s="14"/>
      <c r="AF4689" s="18"/>
      <c r="AG4689" s="14"/>
      <c r="AH4689" s="14"/>
    </row>
    <row r="4690" spans="1:34" ht="15" customHeight="1">
      <c r="A4690" s="14">
        <f t="shared" si="1"/>
        <v>4689</v>
      </c>
      <c r="B4690" s="42"/>
      <c r="C4690" s="15"/>
      <c r="D4690" s="18"/>
      <c r="E4690" s="14"/>
      <c r="F4690" s="14"/>
      <c r="G4690" s="17"/>
      <c r="H4690" s="18"/>
      <c r="I4690" s="14"/>
      <c r="J4690" s="14"/>
      <c r="K4690" s="14"/>
      <c r="L4690" s="28"/>
      <c r="M4690" s="20"/>
      <c r="N4690" s="21"/>
      <c r="O4690" s="23"/>
      <c r="P4690" s="21"/>
      <c r="Q4690" s="23"/>
      <c r="R4690" s="21"/>
      <c r="S4690" s="18"/>
      <c r="T4690" s="18"/>
      <c r="U4690" s="14"/>
      <c r="V4690" s="18"/>
      <c r="W4690" s="25"/>
      <c r="X4690" s="18"/>
      <c r="Y4690" s="14"/>
      <c r="Z4690" s="18"/>
      <c r="AA4690" s="14"/>
      <c r="AB4690" s="18"/>
      <c r="AC4690" s="14"/>
      <c r="AD4690" s="26"/>
      <c r="AE4690" s="14"/>
      <c r="AF4690" s="18"/>
      <c r="AG4690" s="14"/>
      <c r="AH4690" s="14"/>
    </row>
    <row r="4691" spans="1:34" ht="15" customHeight="1">
      <c r="A4691" s="14">
        <f t="shared" si="1"/>
        <v>4690</v>
      </c>
      <c r="B4691" s="42"/>
      <c r="C4691" s="15"/>
      <c r="D4691" s="18"/>
      <c r="E4691" s="14"/>
      <c r="F4691" s="14"/>
      <c r="G4691" s="17"/>
      <c r="H4691" s="18"/>
      <c r="I4691" s="14"/>
      <c r="J4691" s="14"/>
      <c r="K4691" s="14"/>
      <c r="L4691" s="28"/>
      <c r="M4691" s="20"/>
      <c r="N4691" s="21"/>
      <c r="O4691" s="23"/>
      <c r="P4691" s="21"/>
      <c r="Q4691" s="23"/>
      <c r="R4691" s="21"/>
      <c r="S4691" s="18"/>
      <c r="T4691" s="18"/>
      <c r="U4691" s="14"/>
      <c r="V4691" s="18"/>
      <c r="W4691" s="25"/>
      <c r="X4691" s="18"/>
      <c r="Y4691" s="14"/>
      <c r="Z4691" s="18"/>
      <c r="AA4691" s="14"/>
      <c r="AB4691" s="18"/>
      <c r="AC4691" s="14"/>
      <c r="AD4691" s="26"/>
      <c r="AE4691" s="14"/>
      <c r="AF4691" s="18"/>
      <c r="AG4691" s="14"/>
      <c r="AH4691" s="14"/>
    </row>
    <row r="4692" spans="1:34" ht="15" customHeight="1">
      <c r="A4692" s="14">
        <f t="shared" si="1"/>
        <v>4691</v>
      </c>
      <c r="B4692" s="42"/>
      <c r="C4692" s="15"/>
      <c r="D4692" s="18"/>
      <c r="E4692" s="14"/>
      <c r="F4692" s="14"/>
      <c r="G4692" s="17"/>
      <c r="H4692" s="18"/>
      <c r="I4692" s="14"/>
      <c r="J4692" s="14"/>
      <c r="K4692" s="14"/>
      <c r="L4692" s="28"/>
      <c r="M4692" s="20"/>
      <c r="N4692" s="21"/>
      <c r="O4692" s="23"/>
      <c r="P4692" s="21"/>
      <c r="Q4692" s="23"/>
      <c r="R4692" s="21"/>
      <c r="S4692" s="18"/>
      <c r="T4692" s="18"/>
      <c r="U4692" s="14"/>
      <c r="V4692" s="18"/>
      <c r="W4692" s="25"/>
      <c r="X4692" s="18"/>
      <c r="Y4692" s="14"/>
      <c r="Z4692" s="18"/>
      <c r="AA4692" s="14"/>
      <c r="AB4692" s="18"/>
      <c r="AC4692" s="14"/>
      <c r="AD4692" s="26"/>
      <c r="AE4692" s="14"/>
      <c r="AF4692" s="18"/>
      <c r="AG4692" s="14"/>
      <c r="AH4692" s="14"/>
    </row>
    <row r="4693" spans="1:34" ht="15" customHeight="1">
      <c r="A4693" s="14">
        <f t="shared" si="1"/>
        <v>4692</v>
      </c>
      <c r="B4693" s="42"/>
      <c r="C4693" s="15"/>
      <c r="D4693" s="18"/>
      <c r="E4693" s="14"/>
      <c r="F4693" s="14"/>
      <c r="G4693" s="17"/>
      <c r="H4693" s="18"/>
      <c r="I4693" s="14"/>
      <c r="J4693" s="14"/>
      <c r="K4693" s="14"/>
      <c r="L4693" s="28"/>
      <c r="M4693" s="20"/>
      <c r="N4693" s="21"/>
      <c r="O4693" s="23"/>
      <c r="P4693" s="21"/>
      <c r="Q4693" s="23"/>
      <c r="R4693" s="21"/>
      <c r="S4693" s="18"/>
      <c r="T4693" s="18"/>
      <c r="U4693" s="14"/>
      <c r="V4693" s="18"/>
      <c r="W4693" s="25"/>
      <c r="X4693" s="18"/>
      <c r="Y4693" s="14"/>
      <c r="Z4693" s="18"/>
      <c r="AA4693" s="14"/>
      <c r="AB4693" s="18"/>
      <c r="AC4693" s="14"/>
      <c r="AD4693" s="26"/>
      <c r="AE4693" s="14"/>
      <c r="AF4693" s="18"/>
      <c r="AG4693" s="14"/>
      <c r="AH4693" s="14"/>
    </row>
    <row r="4694" spans="1:34" ht="15" customHeight="1">
      <c r="A4694" s="14">
        <f t="shared" si="1"/>
        <v>4693</v>
      </c>
      <c r="B4694" s="42"/>
      <c r="C4694" s="15"/>
      <c r="D4694" s="18"/>
      <c r="E4694" s="14"/>
      <c r="F4694" s="14"/>
      <c r="G4694" s="17"/>
      <c r="H4694" s="18"/>
      <c r="I4694" s="14"/>
      <c r="J4694" s="14"/>
      <c r="K4694" s="14"/>
      <c r="L4694" s="28"/>
      <c r="M4694" s="20"/>
      <c r="N4694" s="21"/>
      <c r="O4694" s="23"/>
      <c r="P4694" s="21"/>
      <c r="Q4694" s="23"/>
      <c r="R4694" s="21"/>
      <c r="S4694" s="18"/>
      <c r="T4694" s="18"/>
      <c r="U4694" s="14"/>
      <c r="V4694" s="18"/>
      <c r="W4694" s="25"/>
      <c r="X4694" s="18"/>
      <c r="Y4694" s="14"/>
      <c r="Z4694" s="18"/>
      <c r="AA4694" s="14"/>
      <c r="AB4694" s="18"/>
      <c r="AC4694" s="14"/>
      <c r="AD4694" s="26"/>
      <c r="AE4694" s="14"/>
      <c r="AF4694" s="18"/>
      <c r="AG4694" s="14"/>
      <c r="AH4694" s="14"/>
    </row>
    <row r="4695" spans="1:34" ht="15" customHeight="1">
      <c r="A4695" s="14">
        <f t="shared" si="1"/>
        <v>4694</v>
      </c>
      <c r="B4695" s="42"/>
      <c r="C4695" s="15"/>
      <c r="D4695" s="18"/>
      <c r="E4695" s="14"/>
      <c r="F4695" s="14"/>
      <c r="G4695" s="17"/>
      <c r="H4695" s="18"/>
      <c r="I4695" s="14"/>
      <c r="J4695" s="14"/>
      <c r="K4695" s="14"/>
      <c r="L4695" s="28"/>
      <c r="M4695" s="20"/>
      <c r="N4695" s="21"/>
      <c r="O4695" s="23"/>
      <c r="P4695" s="21"/>
      <c r="Q4695" s="23"/>
      <c r="R4695" s="21"/>
      <c r="S4695" s="18"/>
      <c r="T4695" s="18"/>
      <c r="U4695" s="14"/>
      <c r="V4695" s="18"/>
      <c r="W4695" s="25"/>
      <c r="X4695" s="18"/>
      <c r="Y4695" s="14"/>
      <c r="Z4695" s="18"/>
      <c r="AA4695" s="14"/>
      <c r="AB4695" s="18"/>
      <c r="AC4695" s="14"/>
      <c r="AD4695" s="26"/>
      <c r="AE4695" s="14"/>
      <c r="AF4695" s="18"/>
      <c r="AG4695" s="14"/>
      <c r="AH4695" s="14"/>
    </row>
    <row r="4696" spans="1:34" ht="15" customHeight="1">
      <c r="A4696" s="14">
        <f t="shared" si="1"/>
        <v>4695</v>
      </c>
      <c r="B4696" s="42"/>
      <c r="C4696" s="15"/>
      <c r="D4696" s="18"/>
      <c r="E4696" s="14"/>
      <c r="F4696" s="14"/>
      <c r="G4696" s="17"/>
      <c r="H4696" s="18"/>
      <c r="I4696" s="14"/>
      <c r="J4696" s="14"/>
      <c r="K4696" s="14"/>
      <c r="L4696" s="28"/>
      <c r="M4696" s="20"/>
      <c r="N4696" s="21"/>
      <c r="O4696" s="23"/>
      <c r="P4696" s="21"/>
      <c r="Q4696" s="23"/>
      <c r="R4696" s="21"/>
      <c r="S4696" s="18"/>
      <c r="T4696" s="18"/>
      <c r="U4696" s="14"/>
      <c r="V4696" s="18"/>
      <c r="W4696" s="25"/>
      <c r="X4696" s="18"/>
      <c r="Y4696" s="14"/>
      <c r="Z4696" s="18"/>
      <c r="AA4696" s="14"/>
      <c r="AB4696" s="18"/>
      <c r="AC4696" s="14"/>
      <c r="AD4696" s="26"/>
      <c r="AE4696" s="14"/>
      <c r="AF4696" s="18"/>
      <c r="AG4696" s="14"/>
      <c r="AH4696" s="14"/>
    </row>
    <row r="4697" spans="1:34" ht="15" customHeight="1">
      <c r="A4697" s="14">
        <f t="shared" si="1"/>
        <v>4696</v>
      </c>
      <c r="B4697" s="42"/>
      <c r="C4697" s="15"/>
      <c r="D4697" s="18"/>
      <c r="E4697" s="14"/>
      <c r="F4697" s="14"/>
      <c r="G4697" s="17"/>
      <c r="H4697" s="18"/>
      <c r="I4697" s="14"/>
      <c r="J4697" s="14"/>
      <c r="K4697" s="14"/>
      <c r="L4697" s="28"/>
      <c r="M4697" s="20"/>
      <c r="N4697" s="21"/>
      <c r="O4697" s="23"/>
      <c r="P4697" s="21"/>
      <c r="Q4697" s="23"/>
      <c r="R4697" s="21"/>
      <c r="S4697" s="18"/>
      <c r="T4697" s="18"/>
      <c r="U4697" s="14"/>
      <c r="V4697" s="18"/>
      <c r="W4697" s="25"/>
      <c r="X4697" s="18"/>
      <c r="Y4697" s="14"/>
      <c r="Z4697" s="18"/>
      <c r="AA4697" s="14"/>
      <c r="AB4697" s="18"/>
      <c r="AC4697" s="14"/>
      <c r="AD4697" s="26"/>
      <c r="AE4697" s="14"/>
      <c r="AF4697" s="18"/>
      <c r="AG4697" s="14"/>
      <c r="AH4697" s="14"/>
    </row>
    <row r="4698" spans="1:34" ht="15" customHeight="1">
      <c r="A4698" s="14">
        <f t="shared" si="1"/>
        <v>4697</v>
      </c>
      <c r="B4698" s="42"/>
      <c r="C4698" s="15"/>
      <c r="D4698" s="18"/>
      <c r="E4698" s="14"/>
      <c r="F4698" s="14"/>
      <c r="G4698" s="17"/>
      <c r="H4698" s="18"/>
      <c r="I4698" s="14"/>
      <c r="J4698" s="14"/>
      <c r="K4698" s="14"/>
      <c r="L4698" s="28"/>
      <c r="M4698" s="20"/>
      <c r="N4698" s="21"/>
      <c r="O4698" s="23"/>
      <c r="P4698" s="21"/>
      <c r="Q4698" s="23"/>
      <c r="R4698" s="21"/>
      <c r="S4698" s="18"/>
      <c r="T4698" s="18"/>
      <c r="U4698" s="14"/>
      <c r="V4698" s="18"/>
      <c r="W4698" s="25"/>
      <c r="X4698" s="18"/>
      <c r="Y4698" s="14"/>
      <c r="Z4698" s="18"/>
      <c r="AA4698" s="14"/>
      <c r="AB4698" s="18"/>
      <c r="AC4698" s="14"/>
      <c r="AD4698" s="26"/>
      <c r="AE4698" s="14"/>
      <c r="AF4698" s="18"/>
      <c r="AG4698" s="14"/>
      <c r="AH4698" s="14"/>
    </row>
    <row r="4699" spans="1:34" ht="15" customHeight="1">
      <c r="A4699" s="14">
        <f t="shared" si="1"/>
        <v>4698</v>
      </c>
      <c r="B4699" s="42"/>
      <c r="C4699" s="15"/>
      <c r="D4699" s="18"/>
      <c r="E4699" s="14"/>
      <c r="F4699" s="14"/>
      <c r="G4699" s="17"/>
      <c r="H4699" s="18"/>
      <c r="I4699" s="14"/>
      <c r="J4699" s="14"/>
      <c r="K4699" s="14"/>
      <c r="L4699" s="28"/>
      <c r="M4699" s="20"/>
      <c r="N4699" s="21"/>
      <c r="O4699" s="23"/>
      <c r="P4699" s="21"/>
      <c r="Q4699" s="23"/>
      <c r="R4699" s="21"/>
      <c r="S4699" s="18"/>
      <c r="T4699" s="18"/>
      <c r="U4699" s="14"/>
      <c r="V4699" s="18"/>
      <c r="W4699" s="25"/>
      <c r="X4699" s="18"/>
      <c r="Y4699" s="14"/>
      <c r="Z4699" s="18"/>
      <c r="AA4699" s="14"/>
      <c r="AB4699" s="18"/>
      <c r="AC4699" s="14"/>
      <c r="AD4699" s="26"/>
      <c r="AE4699" s="14"/>
      <c r="AF4699" s="18"/>
      <c r="AG4699" s="14"/>
      <c r="AH4699" s="14"/>
    </row>
    <row r="4700" spans="1:34" ht="15" customHeight="1">
      <c r="A4700" s="14">
        <f t="shared" si="1"/>
        <v>4699</v>
      </c>
      <c r="B4700" s="42"/>
      <c r="C4700" s="15"/>
      <c r="D4700" s="18"/>
      <c r="E4700" s="14"/>
      <c r="F4700" s="14"/>
      <c r="G4700" s="17"/>
      <c r="H4700" s="18"/>
      <c r="I4700" s="14"/>
      <c r="J4700" s="14"/>
      <c r="K4700" s="14"/>
      <c r="L4700" s="28"/>
      <c r="M4700" s="20"/>
      <c r="N4700" s="21"/>
      <c r="O4700" s="23"/>
      <c r="P4700" s="21"/>
      <c r="Q4700" s="23"/>
      <c r="R4700" s="21"/>
      <c r="S4700" s="18"/>
      <c r="T4700" s="18"/>
      <c r="U4700" s="14"/>
      <c r="V4700" s="18"/>
      <c r="W4700" s="25"/>
      <c r="X4700" s="18"/>
      <c r="Y4700" s="14"/>
      <c r="Z4700" s="18"/>
      <c r="AA4700" s="14"/>
      <c r="AB4700" s="18"/>
      <c r="AC4700" s="14"/>
      <c r="AD4700" s="26"/>
      <c r="AE4700" s="14"/>
      <c r="AF4700" s="18"/>
      <c r="AG4700" s="14"/>
      <c r="AH4700" s="14"/>
    </row>
    <row r="4701" spans="1:34" ht="15" customHeight="1">
      <c r="A4701" s="14">
        <f t="shared" si="1"/>
        <v>4700</v>
      </c>
      <c r="B4701" s="42"/>
      <c r="C4701" s="15"/>
      <c r="D4701" s="18"/>
      <c r="E4701" s="14"/>
      <c r="F4701" s="14"/>
      <c r="G4701" s="17"/>
      <c r="H4701" s="18"/>
      <c r="I4701" s="14"/>
      <c r="J4701" s="14"/>
      <c r="K4701" s="14"/>
      <c r="L4701" s="28"/>
      <c r="M4701" s="20"/>
      <c r="N4701" s="21"/>
      <c r="O4701" s="23"/>
      <c r="P4701" s="21"/>
      <c r="Q4701" s="23"/>
      <c r="R4701" s="21"/>
      <c r="S4701" s="18"/>
      <c r="T4701" s="18"/>
      <c r="U4701" s="14"/>
      <c r="V4701" s="18"/>
      <c r="W4701" s="25"/>
      <c r="X4701" s="18"/>
      <c r="Y4701" s="14"/>
      <c r="Z4701" s="18"/>
      <c r="AA4701" s="14"/>
      <c r="AB4701" s="18"/>
      <c r="AC4701" s="14"/>
      <c r="AD4701" s="26"/>
      <c r="AE4701" s="14"/>
      <c r="AF4701" s="18"/>
      <c r="AG4701" s="14"/>
      <c r="AH4701" s="14"/>
    </row>
    <row r="4702" spans="1:34" ht="15" customHeight="1">
      <c r="A4702" s="14">
        <f t="shared" si="1"/>
        <v>4701</v>
      </c>
      <c r="B4702" s="42"/>
      <c r="C4702" s="15"/>
      <c r="D4702" s="18"/>
      <c r="E4702" s="14"/>
      <c r="F4702" s="14"/>
      <c r="G4702" s="17"/>
      <c r="H4702" s="18"/>
      <c r="I4702" s="14"/>
      <c r="J4702" s="14"/>
      <c r="K4702" s="14"/>
      <c r="L4702" s="28"/>
      <c r="M4702" s="20"/>
      <c r="N4702" s="21"/>
      <c r="O4702" s="23"/>
      <c r="P4702" s="21"/>
      <c r="Q4702" s="23"/>
      <c r="R4702" s="21"/>
      <c r="S4702" s="18"/>
      <c r="T4702" s="18"/>
      <c r="U4702" s="14"/>
      <c r="V4702" s="18"/>
      <c r="W4702" s="25"/>
      <c r="X4702" s="18"/>
      <c r="Y4702" s="14"/>
      <c r="Z4702" s="18"/>
      <c r="AA4702" s="14"/>
      <c r="AB4702" s="18"/>
      <c r="AC4702" s="14"/>
      <c r="AD4702" s="26"/>
      <c r="AE4702" s="14"/>
      <c r="AF4702" s="18"/>
      <c r="AG4702" s="14"/>
      <c r="AH4702" s="14"/>
    </row>
    <row r="4703" spans="1:34" ht="15" customHeight="1">
      <c r="A4703" s="14">
        <f t="shared" si="1"/>
        <v>4702</v>
      </c>
      <c r="B4703" s="42"/>
      <c r="C4703" s="15"/>
      <c r="D4703" s="18"/>
      <c r="E4703" s="14"/>
      <c r="F4703" s="14"/>
      <c r="G4703" s="17"/>
      <c r="H4703" s="18"/>
      <c r="I4703" s="14"/>
      <c r="J4703" s="14"/>
      <c r="K4703" s="14"/>
      <c r="L4703" s="28"/>
      <c r="M4703" s="20"/>
      <c r="N4703" s="21"/>
      <c r="O4703" s="23"/>
      <c r="P4703" s="21"/>
      <c r="Q4703" s="23"/>
      <c r="R4703" s="21"/>
      <c r="S4703" s="18"/>
      <c r="T4703" s="18"/>
      <c r="U4703" s="14"/>
      <c r="V4703" s="18"/>
      <c r="W4703" s="25"/>
      <c r="X4703" s="18"/>
      <c r="Y4703" s="14"/>
      <c r="Z4703" s="18"/>
      <c r="AA4703" s="14"/>
      <c r="AB4703" s="18"/>
      <c r="AC4703" s="14"/>
      <c r="AD4703" s="26"/>
      <c r="AE4703" s="14"/>
      <c r="AF4703" s="18"/>
      <c r="AG4703" s="14"/>
      <c r="AH4703" s="14"/>
    </row>
    <row r="4704" spans="1:34" ht="15" customHeight="1">
      <c r="A4704" s="14">
        <f t="shared" si="1"/>
        <v>4703</v>
      </c>
      <c r="B4704" s="42"/>
      <c r="C4704" s="15"/>
      <c r="D4704" s="18"/>
      <c r="E4704" s="14"/>
      <c r="F4704" s="14"/>
      <c r="G4704" s="17"/>
      <c r="H4704" s="18"/>
      <c r="I4704" s="14"/>
      <c r="J4704" s="14"/>
      <c r="K4704" s="14"/>
      <c r="L4704" s="28"/>
      <c r="M4704" s="20"/>
      <c r="N4704" s="21"/>
      <c r="O4704" s="23"/>
      <c r="P4704" s="21"/>
      <c r="Q4704" s="23"/>
      <c r="R4704" s="21"/>
      <c r="S4704" s="18"/>
      <c r="T4704" s="18"/>
      <c r="U4704" s="14"/>
      <c r="V4704" s="18"/>
      <c r="W4704" s="25"/>
      <c r="X4704" s="18"/>
      <c r="Y4704" s="14"/>
      <c r="Z4704" s="18"/>
      <c r="AA4704" s="14"/>
      <c r="AB4704" s="18"/>
      <c r="AC4704" s="14"/>
      <c r="AD4704" s="26"/>
      <c r="AE4704" s="14"/>
      <c r="AF4704" s="18"/>
      <c r="AG4704" s="14"/>
      <c r="AH4704" s="14"/>
    </row>
    <row r="4705" spans="1:34" ht="15" customHeight="1">
      <c r="A4705" s="14">
        <f t="shared" si="1"/>
        <v>4704</v>
      </c>
      <c r="B4705" s="42"/>
      <c r="C4705" s="15"/>
      <c r="D4705" s="18"/>
      <c r="E4705" s="14"/>
      <c r="F4705" s="14"/>
      <c r="G4705" s="17"/>
      <c r="H4705" s="18"/>
      <c r="I4705" s="14"/>
      <c r="J4705" s="14"/>
      <c r="K4705" s="14"/>
      <c r="L4705" s="28"/>
      <c r="M4705" s="20"/>
      <c r="N4705" s="21"/>
      <c r="O4705" s="23"/>
      <c r="P4705" s="21"/>
      <c r="Q4705" s="23"/>
      <c r="R4705" s="21"/>
      <c r="S4705" s="18"/>
      <c r="T4705" s="18"/>
      <c r="U4705" s="14"/>
      <c r="V4705" s="18"/>
      <c r="W4705" s="25"/>
      <c r="X4705" s="18"/>
      <c r="Y4705" s="14"/>
      <c r="Z4705" s="18"/>
      <c r="AA4705" s="14"/>
      <c r="AB4705" s="18"/>
      <c r="AC4705" s="14"/>
      <c r="AD4705" s="26"/>
      <c r="AE4705" s="14"/>
      <c r="AF4705" s="18"/>
      <c r="AG4705" s="14"/>
      <c r="AH4705" s="14"/>
    </row>
    <row r="4706" spans="1:34" ht="15" customHeight="1">
      <c r="A4706" s="14">
        <f t="shared" si="1"/>
        <v>4705</v>
      </c>
      <c r="B4706" s="42"/>
      <c r="C4706" s="15"/>
      <c r="D4706" s="18"/>
      <c r="E4706" s="14"/>
      <c r="F4706" s="14"/>
      <c r="G4706" s="17"/>
      <c r="H4706" s="18"/>
      <c r="I4706" s="14"/>
      <c r="J4706" s="14"/>
      <c r="K4706" s="14"/>
      <c r="L4706" s="28"/>
      <c r="M4706" s="20"/>
      <c r="N4706" s="21"/>
      <c r="O4706" s="23"/>
      <c r="P4706" s="21"/>
      <c r="Q4706" s="23"/>
      <c r="R4706" s="21"/>
      <c r="S4706" s="18"/>
      <c r="T4706" s="18"/>
      <c r="U4706" s="14"/>
      <c r="V4706" s="18"/>
      <c r="W4706" s="25"/>
      <c r="X4706" s="18"/>
      <c r="Y4706" s="14"/>
      <c r="Z4706" s="18"/>
      <c r="AA4706" s="14"/>
      <c r="AB4706" s="18"/>
      <c r="AC4706" s="14"/>
      <c r="AD4706" s="26"/>
      <c r="AE4706" s="14"/>
      <c r="AF4706" s="18"/>
      <c r="AG4706" s="14"/>
      <c r="AH4706" s="14"/>
    </row>
    <row r="4707" spans="1:34" ht="15" customHeight="1">
      <c r="A4707" s="14">
        <f t="shared" si="1"/>
        <v>4706</v>
      </c>
      <c r="B4707" s="42"/>
      <c r="C4707" s="15"/>
      <c r="D4707" s="18"/>
      <c r="E4707" s="14"/>
      <c r="F4707" s="14"/>
      <c r="G4707" s="17"/>
      <c r="H4707" s="18"/>
      <c r="I4707" s="14"/>
      <c r="J4707" s="14"/>
      <c r="K4707" s="14"/>
      <c r="L4707" s="28"/>
      <c r="M4707" s="20"/>
      <c r="N4707" s="21"/>
      <c r="O4707" s="23"/>
      <c r="P4707" s="21"/>
      <c r="Q4707" s="23"/>
      <c r="R4707" s="21"/>
      <c r="S4707" s="18"/>
      <c r="T4707" s="18"/>
      <c r="U4707" s="14"/>
      <c r="V4707" s="18"/>
      <c r="W4707" s="25"/>
      <c r="X4707" s="18"/>
      <c r="Y4707" s="14"/>
      <c r="Z4707" s="18"/>
      <c r="AA4707" s="14"/>
      <c r="AB4707" s="18"/>
      <c r="AC4707" s="14"/>
      <c r="AD4707" s="26"/>
      <c r="AE4707" s="14"/>
      <c r="AF4707" s="18"/>
      <c r="AG4707" s="14"/>
      <c r="AH4707" s="14"/>
    </row>
    <row r="4708" spans="1:34" ht="15" customHeight="1">
      <c r="A4708" s="14">
        <f t="shared" si="1"/>
        <v>4707</v>
      </c>
      <c r="B4708" s="42"/>
      <c r="C4708" s="15"/>
      <c r="D4708" s="18"/>
      <c r="E4708" s="14"/>
      <c r="F4708" s="14"/>
      <c r="G4708" s="17"/>
      <c r="H4708" s="18"/>
      <c r="I4708" s="14"/>
      <c r="J4708" s="14"/>
      <c r="K4708" s="14"/>
      <c r="L4708" s="28"/>
      <c r="M4708" s="20"/>
      <c r="N4708" s="21"/>
      <c r="O4708" s="23"/>
      <c r="P4708" s="21"/>
      <c r="Q4708" s="23"/>
      <c r="R4708" s="21"/>
      <c r="S4708" s="18"/>
      <c r="T4708" s="18"/>
      <c r="U4708" s="14"/>
      <c r="V4708" s="18"/>
      <c r="W4708" s="25"/>
      <c r="X4708" s="18"/>
      <c r="Y4708" s="14"/>
      <c r="Z4708" s="18"/>
      <c r="AA4708" s="14"/>
      <c r="AB4708" s="18"/>
      <c r="AC4708" s="14"/>
      <c r="AD4708" s="26"/>
      <c r="AE4708" s="14"/>
      <c r="AF4708" s="18"/>
      <c r="AG4708" s="14"/>
      <c r="AH4708" s="14"/>
    </row>
    <row r="4709" spans="1:34" ht="15" customHeight="1">
      <c r="A4709" s="14">
        <f t="shared" si="1"/>
        <v>4708</v>
      </c>
      <c r="B4709" s="42"/>
      <c r="C4709" s="15"/>
      <c r="D4709" s="18"/>
      <c r="E4709" s="14"/>
      <c r="F4709" s="14"/>
      <c r="G4709" s="17"/>
      <c r="H4709" s="18"/>
      <c r="I4709" s="14"/>
      <c r="J4709" s="14"/>
      <c r="K4709" s="14"/>
      <c r="L4709" s="28"/>
      <c r="M4709" s="20"/>
      <c r="N4709" s="21"/>
      <c r="O4709" s="23"/>
      <c r="P4709" s="21"/>
      <c r="Q4709" s="23"/>
      <c r="R4709" s="21"/>
      <c r="S4709" s="18"/>
      <c r="T4709" s="18"/>
      <c r="U4709" s="14"/>
      <c r="V4709" s="18"/>
      <c r="W4709" s="25"/>
      <c r="X4709" s="18"/>
      <c r="Y4709" s="14"/>
      <c r="Z4709" s="18"/>
      <c r="AA4709" s="14"/>
      <c r="AB4709" s="18"/>
      <c r="AC4709" s="14"/>
      <c r="AD4709" s="26"/>
      <c r="AE4709" s="14"/>
      <c r="AF4709" s="18"/>
      <c r="AG4709" s="14"/>
      <c r="AH4709" s="14"/>
    </row>
    <row r="4710" spans="1:34" ht="15" customHeight="1">
      <c r="A4710" s="14">
        <f t="shared" si="1"/>
        <v>4709</v>
      </c>
      <c r="B4710" s="42"/>
      <c r="C4710" s="15"/>
      <c r="D4710" s="18"/>
      <c r="E4710" s="14"/>
      <c r="F4710" s="14"/>
      <c r="G4710" s="17"/>
      <c r="H4710" s="18"/>
      <c r="I4710" s="14"/>
      <c r="J4710" s="14"/>
      <c r="K4710" s="14"/>
      <c r="L4710" s="28"/>
      <c r="M4710" s="20"/>
      <c r="N4710" s="21"/>
      <c r="O4710" s="23"/>
      <c r="P4710" s="21"/>
      <c r="Q4710" s="23"/>
      <c r="R4710" s="21"/>
      <c r="S4710" s="18"/>
      <c r="T4710" s="18"/>
      <c r="U4710" s="14"/>
      <c r="V4710" s="18"/>
      <c r="W4710" s="25"/>
      <c r="X4710" s="18"/>
      <c r="Y4710" s="14"/>
      <c r="Z4710" s="18"/>
      <c r="AA4710" s="14"/>
      <c r="AB4710" s="18"/>
      <c r="AC4710" s="14"/>
      <c r="AD4710" s="26"/>
      <c r="AE4710" s="14"/>
      <c r="AF4710" s="18"/>
      <c r="AG4710" s="14"/>
      <c r="AH4710" s="14"/>
    </row>
    <row r="4711" spans="1:34" ht="15" customHeight="1">
      <c r="A4711" s="14">
        <f t="shared" si="1"/>
        <v>4710</v>
      </c>
      <c r="B4711" s="42"/>
      <c r="C4711" s="15"/>
      <c r="D4711" s="18"/>
      <c r="E4711" s="14"/>
      <c r="F4711" s="14"/>
      <c r="G4711" s="17"/>
      <c r="H4711" s="18"/>
      <c r="I4711" s="14"/>
      <c r="J4711" s="14"/>
      <c r="K4711" s="14"/>
      <c r="L4711" s="28"/>
      <c r="M4711" s="20"/>
      <c r="N4711" s="21"/>
      <c r="O4711" s="23"/>
      <c r="P4711" s="21"/>
      <c r="Q4711" s="23"/>
      <c r="R4711" s="21"/>
      <c r="S4711" s="18"/>
      <c r="T4711" s="18"/>
      <c r="U4711" s="14"/>
      <c r="V4711" s="18"/>
      <c r="W4711" s="25"/>
      <c r="X4711" s="18"/>
      <c r="Y4711" s="14"/>
      <c r="Z4711" s="18"/>
      <c r="AA4711" s="14"/>
      <c r="AB4711" s="18"/>
      <c r="AC4711" s="14"/>
      <c r="AD4711" s="26"/>
      <c r="AE4711" s="14"/>
      <c r="AF4711" s="18"/>
      <c r="AG4711" s="14"/>
      <c r="AH4711" s="14"/>
    </row>
    <row r="4712" spans="1:34" ht="15" customHeight="1">
      <c r="A4712" s="14">
        <f t="shared" si="1"/>
        <v>4711</v>
      </c>
      <c r="B4712" s="42"/>
      <c r="C4712" s="15"/>
      <c r="D4712" s="18"/>
      <c r="E4712" s="14"/>
      <c r="F4712" s="14"/>
      <c r="G4712" s="17"/>
      <c r="H4712" s="18"/>
      <c r="I4712" s="14"/>
      <c r="J4712" s="14"/>
      <c r="K4712" s="14"/>
      <c r="L4712" s="28"/>
      <c r="M4712" s="20"/>
      <c r="N4712" s="21"/>
      <c r="O4712" s="23"/>
      <c r="P4712" s="21"/>
      <c r="Q4712" s="23"/>
      <c r="R4712" s="21"/>
      <c r="S4712" s="18"/>
      <c r="T4712" s="18"/>
      <c r="U4712" s="14"/>
      <c r="V4712" s="18"/>
      <c r="W4712" s="25"/>
      <c r="X4712" s="18"/>
      <c r="Y4712" s="14"/>
      <c r="Z4712" s="18"/>
      <c r="AA4712" s="14"/>
      <c r="AB4712" s="18"/>
      <c r="AC4712" s="14"/>
      <c r="AD4712" s="26"/>
      <c r="AE4712" s="14"/>
      <c r="AF4712" s="18"/>
      <c r="AG4712" s="14"/>
      <c r="AH4712" s="14"/>
    </row>
    <row r="4713" spans="1:34" ht="15" customHeight="1">
      <c r="A4713" s="14">
        <f t="shared" si="1"/>
        <v>4712</v>
      </c>
      <c r="B4713" s="42"/>
      <c r="C4713" s="15"/>
      <c r="D4713" s="18"/>
      <c r="E4713" s="14"/>
      <c r="F4713" s="14"/>
      <c r="G4713" s="17"/>
      <c r="H4713" s="18"/>
      <c r="I4713" s="14"/>
      <c r="J4713" s="14"/>
      <c r="K4713" s="14"/>
      <c r="L4713" s="28"/>
      <c r="M4713" s="20"/>
      <c r="N4713" s="21"/>
      <c r="O4713" s="23"/>
      <c r="P4713" s="21"/>
      <c r="Q4713" s="23"/>
      <c r="R4713" s="21"/>
      <c r="S4713" s="18"/>
      <c r="T4713" s="18"/>
      <c r="U4713" s="14"/>
      <c r="V4713" s="18"/>
      <c r="W4713" s="25"/>
      <c r="X4713" s="18"/>
      <c r="Y4713" s="14"/>
      <c r="Z4713" s="18"/>
      <c r="AA4713" s="14"/>
      <c r="AB4713" s="18"/>
      <c r="AC4713" s="14"/>
      <c r="AD4713" s="26"/>
      <c r="AE4713" s="14"/>
      <c r="AF4713" s="18"/>
      <c r="AG4713" s="14"/>
      <c r="AH4713" s="14"/>
    </row>
    <row r="4714" spans="1:34" ht="15" customHeight="1">
      <c r="A4714" s="14">
        <f t="shared" si="1"/>
        <v>4713</v>
      </c>
      <c r="B4714" s="42"/>
      <c r="C4714" s="15"/>
      <c r="D4714" s="18"/>
      <c r="E4714" s="14"/>
      <c r="F4714" s="14"/>
      <c r="G4714" s="17"/>
      <c r="H4714" s="18"/>
      <c r="I4714" s="14"/>
      <c r="J4714" s="14"/>
      <c r="K4714" s="14"/>
      <c r="L4714" s="28"/>
      <c r="M4714" s="20"/>
      <c r="N4714" s="21"/>
      <c r="O4714" s="23"/>
      <c r="P4714" s="21"/>
      <c r="Q4714" s="23"/>
      <c r="R4714" s="21"/>
      <c r="S4714" s="18"/>
      <c r="T4714" s="18"/>
      <c r="U4714" s="14"/>
      <c r="V4714" s="18"/>
      <c r="W4714" s="25"/>
      <c r="X4714" s="18"/>
      <c r="Y4714" s="14"/>
      <c r="Z4714" s="18"/>
      <c r="AA4714" s="14"/>
      <c r="AB4714" s="18"/>
      <c r="AC4714" s="14"/>
      <c r="AD4714" s="26"/>
      <c r="AE4714" s="14"/>
      <c r="AF4714" s="18"/>
      <c r="AG4714" s="14"/>
      <c r="AH4714" s="14"/>
    </row>
    <row r="4715" spans="1:34" ht="15" customHeight="1">
      <c r="A4715" s="14">
        <f t="shared" si="1"/>
        <v>4714</v>
      </c>
      <c r="B4715" s="42"/>
      <c r="C4715" s="15"/>
      <c r="D4715" s="18"/>
      <c r="E4715" s="14"/>
      <c r="F4715" s="14"/>
      <c r="G4715" s="17"/>
      <c r="H4715" s="18"/>
      <c r="I4715" s="14"/>
      <c r="J4715" s="14"/>
      <c r="K4715" s="14"/>
      <c r="L4715" s="28"/>
      <c r="M4715" s="20"/>
      <c r="N4715" s="21"/>
      <c r="O4715" s="23"/>
      <c r="P4715" s="21"/>
      <c r="Q4715" s="23"/>
      <c r="R4715" s="21"/>
      <c r="S4715" s="18"/>
      <c r="T4715" s="18"/>
      <c r="U4715" s="14"/>
      <c r="V4715" s="18"/>
      <c r="W4715" s="25"/>
      <c r="X4715" s="18"/>
      <c r="Y4715" s="14"/>
      <c r="Z4715" s="18"/>
      <c r="AA4715" s="14"/>
      <c r="AB4715" s="18"/>
      <c r="AC4715" s="14"/>
      <c r="AD4715" s="26"/>
      <c r="AE4715" s="14"/>
      <c r="AF4715" s="18"/>
      <c r="AG4715" s="14"/>
      <c r="AH4715" s="14"/>
    </row>
    <row r="4716" spans="1:34" ht="15" customHeight="1">
      <c r="A4716" s="14">
        <f t="shared" si="1"/>
        <v>4715</v>
      </c>
      <c r="B4716" s="42"/>
      <c r="C4716" s="15"/>
      <c r="D4716" s="18"/>
      <c r="E4716" s="14"/>
      <c r="F4716" s="14"/>
      <c r="G4716" s="17"/>
      <c r="H4716" s="18"/>
      <c r="I4716" s="14"/>
      <c r="J4716" s="14"/>
      <c r="K4716" s="14"/>
      <c r="L4716" s="28"/>
      <c r="M4716" s="20"/>
      <c r="N4716" s="21"/>
      <c r="O4716" s="23"/>
      <c r="P4716" s="21"/>
      <c r="Q4716" s="23"/>
      <c r="R4716" s="21"/>
      <c r="S4716" s="18"/>
      <c r="T4716" s="18"/>
      <c r="U4716" s="14"/>
      <c r="V4716" s="18"/>
      <c r="W4716" s="25"/>
      <c r="X4716" s="18"/>
      <c r="Y4716" s="14"/>
      <c r="Z4716" s="18"/>
      <c r="AA4716" s="14"/>
      <c r="AB4716" s="18"/>
      <c r="AC4716" s="14"/>
      <c r="AD4716" s="26"/>
      <c r="AE4716" s="14"/>
      <c r="AF4716" s="18"/>
      <c r="AG4716" s="14"/>
      <c r="AH4716" s="14"/>
    </row>
    <row r="4717" spans="1:34" ht="15" customHeight="1">
      <c r="A4717" s="14">
        <f t="shared" si="1"/>
        <v>4716</v>
      </c>
      <c r="B4717" s="42"/>
      <c r="C4717" s="15"/>
      <c r="D4717" s="18"/>
      <c r="E4717" s="14"/>
      <c r="F4717" s="14"/>
      <c r="G4717" s="17"/>
      <c r="H4717" s="18"/>
      <c r="I4717" s="14"/>
      <c r="J4717" s="14"/>
      <c r="K4717" s="14"/>
      <c r="L4717" s="28"/>
      <c r="M4717" s="20"/>
      <c r="N4717" s="21"/>
      <c r="O4717" s="23"/>
      <c r="P4717" s="21"/>
      <c r="Q4717" s="23"/>
      <c r="R4717" s="21"/>
      <c r="S4717" s="18"/>
      <c r="T4717" s="18"/>
      <c r="U4717" s="14"/>
      <c r="V4717" s="18"/>
      <c r="W4717" s="25"/>
      <c r="X4717" s="18"/>
      <c r="Y4717" s="14"/>
      <c r="Z4717" s="18"/>
      <c r="AA4717" s="14"/>
      <c r="AB4717" s="18"/>
      <c r="AC4717" s="14"/>
      <c r="AD4717" s="26"/>
      <c r="AE4717" s="14"/>
      <c r="AF4717" s="18"/>
      <c r="AG4717" s="14"/>
      <c r="AH4717" s="14"/>
    </row>
    <row r="4718" spans="1:34" ht="15" customHeight="1">
      <c r="A4718" s="14">
        <f t="shared" si="1"/>
        <v>4717</v>
      </c>
      <c r="B4718" s="42"/>
      <c r="C4718" s="15"/>
      <c r="D4718" s="18"/>
      <c r="E4718" s="14"/>
      <c r="F4718" s="14"/>
      <c r="G4718" s="17"/>
      <c r="H4718" s="18"/>
      <c r="I4718" s="14"/>
      <c r="J4718" s="14"/>
      <c r="K4718" s="14"/>
      <c r="L4718" s="28"/>
      <c r="M4718" s="20"/>
      <c r="N4718" s="21"/>
      <c r="O4718" s="23"/>
      <c r="P4718" s="21"/>
      <c r="Q4718" s="23"/>
      <c r="R4718" s="21"/>
      <c r="S4718" s="18"/>
      <c r="T4718" s="18"/>
      <c r="U4718" s="14"/>
      <c r="V4718" s="18"/>
      <c r="W4718" s="25"/>
      <c r="X4718" s="18"/>
      <c r="Y4718" s="14"/>
      <c r="Z4718" s="18"/>
      <c r="AA4718" s="14"/>
      <c r="AB4718" s="18"/>
      <c r="AC4718" s="14"/>
      <c r="AD4718" s="26"/>
      <c r="AE4718" s="14"/>
      <c r="AF4718" s="18"/>
      <c r="AG4718" s="14"/>
      <c r="AH4718" s="14"/>
    </row>
    <row r="4719" spans="1:34" ht="15" customHeight="1">
      <c r="A4719" s="14">
        <f t="shared" si="1"/>
        <v>4718</v>
      </c>
      <c r="B4719" s="42"/>
      <c r="C4719" s="15"/>
      <c r="D4719" s="18"/>
      <c r="E4719" s="14"/>
      <c r="F4719" s="14"/>
      <c r="G4719" s="17"/>
      <c r="H4719" s="18"/>
      <c r="I4719" s="14"/>
      <c r="J4719" s="14"/>
      <c r="K4719" s="14"/>
      <c r="L4719" s="28"/>
      <c r="M4719" s="20"/>
      <c r="N4719" s="21"/>
      <c r="O4719" s="23"/>
      <c r="P4719" s="21"/>
      <c r="Q4719" s="23"/>
      <c r="R4719" s="21"/>
      <c r="S4719" s="18"/>
      <c r="T4719" s="18"/>
      <c r="U4719" s="14"/>
      <c r="V4719" s="18"/>
      <c r="W4719" s="25"/>
      <c r="X4719" s="18"/>
      <c r="Y4719" s="14"/>
      <c r="Z4719" s="18"/>
      <c r="AA4719" s="14"/>
      <c r="AB4719" s="18"/>
      <c r="AC4719" s="14"/>
      <c r="AD4719" s="26"/>
      <c r="AE4719" s="14"/>
      <c r="AF4719" s="18"/>
      <c r="AG4719" s="14"/>
      <c r="AH4719" s="14"/>
    </row>
    <row r="4720" spans="1:34" ht="15" customHeight="1">
      <c r="A4720" s="14">
        <f t="shared" si="1"/>
        <v>4719</v>
      </c>
      <c r="B4720" s="42"/>
      <c r="C4720" s="15"/>
      <c r="D4720" s="18"/>
      <c r="E4720" s="14"/>
      <c r="F4720" s="14"/>
      <c r="G4720" s="17"/>
      <c r="H4720" s="18"/>
      <c r="I4720" s="14"/>
      <c r="J4720" s="14"/>
      <c r="K4720" s="14"/>
      <c r="L4720" s="28"/>
      <c r="M4720" s="20"/>
      <c r="N4720" s="21"/>
      <c r="O4720" s="23"/>
      <c r="P4720" s="21"/>
      <c r="Q4720" s="23"/>
      <c r="R4720" s="21"/>
      <c r="S4720" s="18"/>
      <c r="T4720" s="18"/>
      <c r="U4720" s="14"/>
      <c r="V4720" s="18"/>
      <c r="W4720" s="25"/>
      <c r="X4720" s="18"/>
      <c r="Y4720" s="14"/>
      <c r="Z4720" s="18"/>
      <c r="AA4720" s="14"/>
      <c r="AB4720" s="18"/>
      <c r="AC4720" s="14"/>
      <c r="AD4720" s="26"/>
      <c r="AE4720" s="14"/>
      <c r="AF4720" s="18"/>
      <c r="AG4720" s="14"/>
      <c r="AH4720" s="14"/>
    </row>
    <row r="4721" spans="1:34" ht="15" customHeight="1">
      <c r="A4721" s="14">
        <f t="shared" si="1"/>
        <v>4720</v>
      </c>
      <c r="B4721" s="42"/>
      <c r="C4721" s="15"/>
      <c r="D4721" s="18"/>
      <c r="E4721" s="14"/>
      <c r="F4721" s="14"/>
      <c r="G4721" s="17"/>
      <c r="H4721" s="18"/>
      <c r="I4721" s="14"/>
      <c r="J4721" s="14"/>
      <c r="K4721" s="14"/>
      <c r="L4721" s="28"/>
      <c r="M4721" s="20"/>
      <c r="N4721" s="21"/>
      <c r="O4721" s="23"/>
      <c r="P4721" s="21"/>
      <c r="Q4721" s="23"/>
      <c r="R4721" s="21"/>
      <c r="S4721" s="18"/>
      <c r="T4721" s="18"/>
      <c r="U4721" s="14"/>
      <c r="V4721" s="18"/>
      <c r="W4721" s="25"/>
      <c r="X4721" s="18"/>
      <c r="Y4721" s="14"/>
      <c r="Z4721" s="18"/>
      <c r="AA4721" s="14"/>
      <c r="AB4721" s="18"/>
      <c r="AC4721" s="14"/>
      <c r="AD4721" s="26"/>
      <c r="AE4721" s="14"/>
      <c r="AF4721" s="18"/>
      <c r="AG4721" s="14"/>
      <c r="AH4721" s="14"/>
    </row>
    <row r="4722" spans="1:34" ht="15" customHeight="1">
      <c r="A4722" s="14">
        <f t="shared" si="1"/>
        <v>4721</v>
      </c>
      <c r="B4722" s="42"/>
      <c r="C4722" s="15"/>
      <c r="D4722" s="18"/>
      <c r="E4722" s="14"/>
      <c r="F4722" s="14"/>
      <c r="G4722" s="17"/>
      <c r="H4722" s="18"/>
      <c r="I4722" s="14"/>
      <c r="J4722" s="14"/>
      <c r="K4722" s="14"/>
      <c r="L4722" s="28"/>
      <c r="M4722" s="20"/>
      <c r="N4722" s="21"/>
      <c r="O4722" s="23"/>
      <c r="P4722" s="21"/>
      <c r="Q4722" s="23"/>
      <c r="R4722" s="21"/>
      <c r="S4722" s="18"/>
      <c r="T4722" s="18"/>
      <c r="U4722" s="14"/>
      <c r="V4722" s="18"/>
      <c r="W4722" s="25"/>
      <c r="X4722" s="18"/>
      <c r="Y4722" s="14"/>
      <c r="Z4722" s="18"/>
      <c r="AA4722" s="14"/>
      <c r="AB4722" s="18"/>
      <c r="AC4722" s="14"/>
      <c r="AD4722" s="26"/>
      <c r="AE4722" s="14"/>
      <c r="AF4722" s="18"/>
      <c r="AG4722" s="14"/>
      <c r="AH4722" s="14"/>
    </row>
    <row r="4723" spans="1:34" ht="15" customHeight="1">
      <c r="A4723" s="14">
        <f t="shared" si="1"/>
        <v>4722</v>
      </c>
      <c r="B4723" s="42"/>
      <c r="C4723" s="15"/>
      <c r="D4723" s="18"/>
      <c r="E4723" s="14"/>
      <c r="F4723" s="14"/>
      <c r="G4723" s="17"/>
      <c r="H4723" s="18"/>
      <c r="I4723" s="14"/>
      <c r="J4723" s="14"/>
      <c r="K4723" s="14"/>
      <c r="L4723" s="28"/>
      <c r="M4723" s="20"/>
      <c r="N4723" s="21"/>
      <c r="O4723" s="23"/>
      <c r="P4723" s="21"/>
      <c r="Q4723" s="23"/>
      <c r="R4723" s="21"/>
      <c r="S4723" s="18"/>
      <c r="T4723" s="18"/>
      <c r="U4723" s="14"/>
      <c r="V4723" s="18"/>
      <c r="W4723" s="25"/>
      <c r="X4723" s="18"/>
      <c r="Y4723" s="14"/>
      <c r="Z4723" s="18"/>
      <c r="AA4723" s="14"/>
      <c r="AB4723" s="18"/>
      <c r="AC4723" s="14"/>
      <c r="AD4723" s="26"/>
      <c r="AE4723" s="14"/>
      <c r="AF4723" s="18"/>
      <c r="AG4723" s="14"/>
      <c r="AH4723" s="14"/>
    </row>
    <row r="4724" spans="1:34" ht="15" customHeight="1">
      <c r="A4724" s="14">
        <f t="shared" si="1"/>
        <v>4723</v>
      </c>
      <c r="B4724" s="42"/>
      <c r="C4724" s="15"/>
      <c r="D4724" s="18"/>
      <c r="E4724" s="14"/>
      <c r="F4724" s="14"/>
      <c r="G4724" s="17"/>
      <c r="H4724" s="18"/>
      <c r="I4724" s="14"/>
      <c r="J4724" s="14"/>
      <c r="K4724" s="14"/>
      <c r="L4724" s="28"/>
      <c r="M4724" s="20"/>
      <c r="N4724" s="21"/>
      <c r="O4724" s="23"/>
      <c r="P4724" s="21"/>
      <c r="Q4724" s="23"/>
      <c r="R4724" s="21"/>
      <c r="S4724" s="18"/>
      <c r="T4724" s="18"/>
      <c r="U4724" s="14"/>
      <c r="V4724" s="18"/>
      <c r="W4724" s="25"/>
      <c r="X4724" s="18"/>
      <c r="Y4724" s="14"/>
      <c r="Z4724" s="18"/>
      <c r="AA4724" s="14"/>
      <c r="AB4724" s="18"/>
      <c r="AC4724" s="14"/>
      <c r="AD4724" s="26"/>
      <c r="AE4724" s="14"/>
      <c r="AF4724" s="18"/>
      <c r="AG4724" s="14"/>
      <c r="AH4724" s="14"/>
    </row>
    <row r="4725" spans="1:34" ht="15" customHeight="1">
      <c r="A4725" s="14">
        <f t="shared" si="1"/>
        <v>4724</v>
      </c>
      <c r="B4725" s="42"/>
      <c r="C4725" s="15"/>
      <c r="D4725" s="18"/>
      <c r="E4725" s="14"/>
      <c r="F4725" s="14"/>
      <c r="G4725" s="17"/>
      <c r="H4725" s="18"/>
      <c r="I4725" s="14"/>
      <c r="J4725" s="14"/>
      <c r="K4725" s="14"/>
      <c r="L4725" s="28"/>
      <c r="M4725" s="20"/>
      <c r="N4725" s="21"/>
      <c r="O4725" s="23"/>
      <c r="P4725" s="21"/>
      <c r="Q4725" s="23"/>
      <c r="R4725" s="21"/>
      <c r="S4725" s="18"/>
      <c r="T4725" s="18"/>
      <c r="U4725" s="14"/>
      <c r="V4725" s="18"/>
      <c r="W4725" s="25"/>
      <c r="X4725" s="18"/>
      <c r="Y4725" s="14"/>
      <c r="Z4725" s="18"/>
      <c r="AA4725" s="14"/>
      <c r="AB4725" s="18"/>
      <c r="AC4725" s="14"/>
      <c r="AD4725" s="26"/>
      <c r="AE4725" s="14"/>
      <c r="AF4725" s="18"/>
      <c r="AG4725" s="14"/>
      <c r="AH4725" s="14"/>
    </row>
    <row r="4726" spans="1:34" ht="15" customHeight="1">
      <c r="A4726" s="14">
        <f t="shared" si="1"/>
        <v>4725</v>
      </c>
      <c r="B4726" s="42"/>
      <c r="C4726" s="15"/>
      <c r="D4726" s="18"/>
      <c r="E4726" s="14"/>
      <c r="F4726" s="14"/>
      <c r="G4726" s="17"/>
      <c r="H4726" s="18"/>
      <c r="I4726" s="14"/>
      <c r="J4726" s="14"/>
      <c r="K4726" s="14"/>
      <c r="L4726" s="28"/>
      <c r="M4726" s="20"/>
      <c r="N4726" s="21"/>
      <c r="O4726" s="23"/>
      <c r="P4726" s="21"/>
      <c r="Q4726" s="23"/>
      <c r="R4726" s="21"/>
      <c r="S4726" s="18"/>
      <c r="T4726" s="18"/>
      <c r="U4726" s="14"/>
      <c r="V4726" s="18"/>
      <c r="W4726" s="25"/>
      <c r="X4726" s="18"/>
      <c r="Y4726" s="14"/>
      <c r="Z4726" s="18"/>
      <c r="AA4726" s="14"/>
      <c r="AB4726" s="18"/>
      <c r="AC4726" s="14"/>
      <c r="AD4726" s="26"/>
      <c r="AE4726" s="14"/>
      <c r="AF4726" s="18"/>
      <c r="AG4726" s="14"/>
      <c r="AH4726" s="14"/>
    </row>
    <row r="4727" spans="1:34" ht="15" customHeight="1">
      <c r="A4727" s="14">
        <f t="shared" si="1"/>
        <v>4726</v>
      </c>
      <c r="B4727" s="42"/>
      <c r="C4727" s="15"/>
      <c r="D4727" s="18"/>
      <c r="E4727" s="14"/>
      <c r="F4727" s="14"/>
      <c r="G4727" s="17"/>
      <c r="H4727" s="18"/>
      <c r="I4727" s="14"/>
      <c r="J4727" s="14"/>
      <c r="K4727" s="14"/>
      <c r="L4727" s="28"/>
      <c r="M4727" s="20"/>
      <c r="N4727" s="21"/>
      <c r="O4727" s="23"/>
      <c r="P4727" s="21"/>
      <c r="Q4727" s="23"/>
      <c r="R4727" s="21"/>
      <c r="S4727" s="18"/>
      <c r="T4727" s="18"/>
      <c r="U4727" s="14"/>
      <c r="V4727" s="18"/>
      <c r="W4727" s="25"/>
      <c r="X4727" s="18"/>
      <c r="Y4727" s="14"/>
      <c r="Z4727" s="18"/>
      <c r="AA4727" s="14"/>
      <c r="AB4727" s="18"/>
      <c r="AC4727" s="14"/>
      <c r="AD4727" s="26"/>
      <c r="AE4727" s="14"/>
      <c r="AF4727" s="18"/>
      <c r="AG4727" s="14"/>
      <c r="AH4727" s="14"/>
    </row>
    <row r="4728" spans="1:34" ht="15" customHeight="1">
      <c r="A4728" s="14">
        <f t="shared" si="1"/>
        <v>4727</v>
      </c>
      <c r="B4728" s="42"/>
      <c r="C4728" s="15"/>
      <c r="D4728" s="18"/>
      <c r="E4728" s="14"/>
      <c r="F4728" s="14"/>
      <c r="G4728" s="17"/>
      <c r="H4728" s="18"/>
      <c r="I4728" s="14"/>
      <c r="J4728" s="14"/>
      <c r="K4728" s="14"/>
      <c r="L4728" s="28"/>
      <c r="M4728" s="20"/>
      <c r="N4728" s="21"/>
      <c r="O4728" s="23"/>
      <c r="P4728" s="21"/>
      <c r="Q4728" s="23"/>
      <c r="R4728" s="21"/>
      <c r="S4728" s="18"/>
      <c r="T4728" s="18"/>
      <c r="U4728" s="14"/>
      <c r="V4728" s="18"/>
      <c r="W4728" s="25"/>
      <c r="X4728" s="18"/>
      <c r="Y4728" s="14"/>
      <c r="Z4728" s="18"/>
      <c r="AA4728" s="14"/>
      <c r="AB4728" s="18"/>
      <c r="AC4728" s="14"/>
      <c r="AD4728" s="26"/>
      <c r="AE4728" s="14"/>
      <c r="AF4728" s="18"/>
      <c r="AG4728" s="14"/>
      <c r="AH4728" s="14"/>
    </row>
    <row r="4729" spans="1:34" ht="15" customHeight="1">
      <c r="A4729" s="14">
        <f t="shared" si="1"/>
        <v>4728</v>
      </c>
      <c r="B4729" s="42"/>
      <c r="C4729" s="15"/>
      <c r="D4729" s="18"/>
      <c r="E4729" s="14"/>
      <c r="F4729" s="14"/>
      <c r="G4729" s="17"/>
      <c r="H4729" s="18"/>
      <c r="I4729" s="14"/>
      <c r="J4729" s="14"/>
      <c r="K4729" s="14"/>
      <c r="L4729" s="28"/>
      <c r="M4729" s="20"/>
      <c r="N4729" s="21"/>
      <c r="O4729" s="23"/>
      <c r="P4729" s="21"/>
      <c r="Q4729" s="23"/>
      <c r="R4729" s="21"/>
      <c r="S4729" s="18"/>
      <c r="T4729" s="18"/>
      <c r="U4729" s="14"/>
      <c r="V4729" s="18"/>
      <c r="W4729" s="25"/>
      <c r="X4729" s="18"/>
      <c r="Y4729" s="14"/>
      <c r="Z4729" s="18"/>
      <c r="AA4729" s="14"/>
      <c r="AB4729" s="18"/>
      <c r="AC4729" s="14"/>
      <c r="AD4729" s="26"/>
      <c r="AE4729" s="14"/>
      <c r="AF4729" s="18"/>
      <c r="AG4729" s="14"/>
      <c r="AH4729" s="14"/>
    </row>
    <row r="4730" spans="1:34" ht="15" customHeight="1">
      <c r="A4730" s="14">
        <f t="shared" si="1"/>
        <v>4729</v>
      </c>
      <c r="B4730" s="42"/>
      <c r="C4730" s="15"/>
      <c r="D4730" s="18"/>
      <c r="E4730" s="14"/>
      <c r="F4730" s="14"/>
      <c r="G4730" s="17"/>
      <c r="H4730" s="18"/>
      <c r="I4730" s="14"/>
      <c r="J4730" s="14"/>
      <c r="K4730" s="14"/>
      <c r="L4730" s="28"/>
      <c r="M4730" s="20"/>
      <c r="N4730" s="21"/>
      <c r="O4730" s="23"/>
      <c r="P4730" s="21"/>
      <c r="Q4730" s="23"/>
      <c r="R4730" s="21"/>
      <c r="S4730" s="18"/>
      <c r="T4730" s="18"/>
      <c r="U4730" s="14"/>
      <c r="V4730" s="18"/>
      <c r="W4730" s="25"/>
      <c r="X4730" s="18"/>
      <c r="Y4730" s="14"/>
      <c r="Z4730" s="18"/>
      <c r="AA4730" s="14"/>
      <c r="AB4730" s="18"/>
      <c r="AC4730" s="14"/>
      <c r="AD4730" s="26"/>
      <c r="AE4730" s="14"/>
      <c r="AF4730" s="18"/>
      <c r="AG4730" s="14"/>
      <c r="AH4730" s="14"/>
    </row>
    <row r="4731" spans="1:34" ht="15" customHeight="1">
      <c r="A4731" s="14">
        <f t="shared" si="1"/>
        <v>4730</v>
      </c>
      <c r="B4731" s="42"/>
      <c r="C4731" s="15"/>
      <c r="D4731" s="18"/>
      <c r="E4731" s="14"/>
      <c r="F4731" s="14"/>
      <c r="G4731" s="17"/>
      <c r="H4731" s="18"/>
      <c r="I4731" s="14"/>
      <c r="J4731" s="14"/>
      <c r="K4731" s="14"/>
      <c r="L4731" s="28"/>
      <c r="M4731" s="20"/>
      <c r="N4731" s="21"/>
      <c r="O4731" s="23"/>
      <c r="P4731" s="21"/>
      <c r="Q4731" s="23"/>
      <c r="R4731" s="21"/>
      <c r="S4731" s="18"/>
      <c r="T4731" s="18"/>
      <c r="U4731" s="14"/>
      <c r="V4731" s="18"/>
      <c r="W4731" s="25"/>
      <c r="X4731" s="18"/>
      <c r="Y4731" s="14"/>
      <c r="Z4731" s="18"/>
      <c r="AA4731" s="14"/>
      <c r="AB4731" s="18"/>
      <c r="AC4731" s="14"/>
      <c r="AD4731" s="26"/>
      <c r="AE4731" s="14"/>
      <c r="AF4731" s="18"/>
      <c r="AG4731" s="14"/>
      <c r="AH4731" s="14"/>
    </row>
    <row r="4732" spans="1:34" ht="15" customHeight="1">
      <c r="A4732" s="14">
        <f t="shared" si="1"/>
        <v>4731</v>
      </c>
      <c r="B4732" s="42"/>
      <c r="C4732" s="15"/>
      <c r="D4732" s="18"/>
      <c r="E4732" s="14"/>
      <c r="F4732" s="14"/>
      <c r="G4732" s="17"/>
      <c r="H4732" s="18"/>
      <c r="I4732" s="14"/>
      <c r="J4732" s="14"/>
      <c r="K4732" s="14"/>
      <c r="L4732" s="28"/>
      <c r="M4732" s="20"/>
      <c r="N4732" s="21"/>
      <c r="O4732" s="23"/>
      <c r="P4732" s="21"/>
      <c r="Q4732" s="23"/>
      <c r="R4732" s="21"/>
      <c r="S4732" s="18"/>
      <c r="T4732" s="18"/>
      <c r="U4732" s="14"/>
      <c r="V4732" s="18"/>
      <c r="W4732" s="25"/>
      <c r="X4732" s="18"/>
      <c r="Y4732" s="14"/>
      <c r="Z4732" s="18"/>
      <c r="AA4732" s="14"/>
      <c r="AB4732" s="18"/>
      <c r="AC4732" s="14"/>
      <c r="AD4732" s="26"/>
      <c r="AE4732" s="14"/>
      <c r="AF4732" s="18"/>
      <c r="AG4732" s="14"/>
      <c r="AH4732" s="14"/>
    </row>
    <row r="4733" spans="1:34" ht="15" customHeight="1">
      <c r="A4733" s="14">
        <f t="shared" si="1"/>
        <v>4732</v>
      </c>
      <c r="B4733" s="42"/>
      <c r="C4733" s="15"/>
      <c r="D4733" s="18"/>
      <c r="E4733" s="14"/>
      <c r="F4733" s="14"/>
      <c r="G4733" s="17"/>
      <c r="H4733" s="18"/>
      <c r="I4733" s="14"/>
      <c r="J4733" s="14"/>
      <c r="K4733" s="14"/>
      <c r="L4733" s="28"/>
      <c r="M4733" s="20"/>
      <c r="N4733" s="21"/>
      <c r="O4733" s="23"/>
      <c r="P4733" s="21"/>
      <c r="Q4733" s="23"/>
      <c r="R4733" s="21"/>
      <c r="S4733" s="18"/>
      <c r="T4733" s="18"/>
      <c r="U4733" s="14"/>
      <c r="V4733" s="18"/>
      <c r="W4733" s="25"/>
      <c r="X4733" s="18"/>
      <c r="Y4733" s="14"/>
      <c r="Z4733" s="18"/>
      <c r="AA4733" s="14"/>
      <c r="AB4733" s="18"/>
      <c r="AC4733" s="14"/>
      <c r="AD4733" s="26"/>
      <c r="AE4733" s="14"/>
      <c r="AF4733" s="18"/>
      <c r="AG4733" s="14"/>
      <c r="AH4733" s="14"/>
    </row>
    <row r="4734" spans="1:34" ht="15" customHeight="1">
      <c r="A4734" s="14">
        <f t="shared" si="1"/>
        <v>4733</v>
      </c>
      <c r="B4734" s="42"/>
      <c r="C4734" s="15"/>
      <c r="D4734" s="18"/>
      <c r="E4734" s="14"/>
      <c r="F4734" s="14"/>
      <c r="G4734" s="17"/>
      <c r="H4734" s="18"/>
      <c r="I4734" s="14"/>
      <c r="J4734" s="14"/>
      <c r="K4734" s="14"/>
      <c r="L4734" s="28"/>
      <c r="M4734" s="20"/>
      <c r="N4734" s="21"/>
      <c r="O4734" s="23"/>
      <c r="P4734" s="21"/>
      <c r="Q4734" s="23"/>
      <c r="R4734" s="21"/>
      <c r="S4734" s="18"/>
      <c r="T4734" s="18"/>
      <c r="U4734" s="14"/>
      <c r="V4734" s="18"/>
      <c r="W4734" s="25"/>
      <c r="X4734" s="18"/>
      <c r="Y4734" s="14"/>
      <c r="Z4734" s="18"/>
      <c r="AA4734" s="14"/>
      <c r="AB4734" s="18"/>
      <c r="AC4734" s="14"/>
      <c r="AD4734" s="26"/>
      <c r="AE4734" s="14"/>
      <c r="AF4734" s="18"/>
      <c r="AG4734" s="14"/>
      <c r="AH4734" s="14"/>
    </row>
    <row r="4735" spans="1:34" ht="15" customHeight="1">
      <c r="A4735" s="14">
        <f t="shared" si="1"/>
        <v>4734</v>
      </c>
      <c r="B4735" s="42"/>
      <c r="C4735" s="15"/>
      <c r="D4735" s="18"/>
      <c r="E4735" s="14"/>
      <c r="F4735" s="14"/>
      <c r="G4735" s="17"/>
      <c r="H4735" s="18"/>
      <c r="I4735" s="14"/>
      <c r="J4735" s="14"/>
      <c r="K4735" s="14"/>
      <c r="L4735" s="28"/>
      <c r="M4735" s="20"/>
      <c r="N4735" s="21"/>
      <c r="O4735" s="23"/>
      <c r="P4735" s="21"/>
      <c r="Q4735" s="23"/>
      <c r="R4735" s="21"/>
      <c r="S4735" s="18"/>
      <c r="T4735" s="18"/>
      <c r="U4735" s="14"/>
      <c r="V4735" s="18"/>
      <c r="W4735" s="25"/>
      <c r="X4735" s="18"/>
      <c r="Y4735" s="14"/>
      <c r="Z4735" s="18"/>
      <c r="AA4735" s="14"/>
      <c r="AB4735" s="18"/>
      <c r="AC4735" s="14"/>
      <c r="AD4735" s="26"/>
      <c r="AE4735" s="14"/>
      <c r="AF4735" s="18"/>
      <c r="AG4735" s="14"/>
      <c r="AH4735" s="14"/>
    </row>
    <row r="4736" spans="1:34" ht="15" customHeight="1">
      <c r="A4736" s="14">
        <f t="shared" si="1"/>
        <v>4735</v>
      </c>
      <c r="B4736" s="42"/>
      <c r="C4736" s="15"/>
      <c r="D4736" s="18"/>
      <c r="E4736" s="14"/>
      <c r="F4736" s="14"/>
      <c r="G4736" s="17"/>
      <c r="H4736" s="18"/>
      <c r="I4736" s="14"/>
      <c r="J4736" s="14"/>
      <c r="K4736" s="14"/>
      <c r="L4736" s="28"/>
      <c r="M4736" s="20"/>
      <c r="N4736" s="21"/>
      <c r="O4736" s="23"/>
      <c r="P4736" s="21"/>
      <c r="Q4736" s="23"/>
      <c r="R4736" s="21"/>
      <c r="S4736" s="18"/>
      <c r="T4736" s="18"/>
      <c r="U4736" s="14"/>
      <c r="V4736" s="18"/>
      <c r="W4736" s="25"/>
      <c r="X4736" s="18"/>
      <c r="Y4736" s="14"/>
      <c r="Z4736" s="18"/>
      <c r="AA4736" s="14"/>
      <c r="AB4736" s="18"/>
      <c r="AC4736" s="14"/>
      <c r="AD4736" s="26"/>
      <c r="AE4736" s="14"/>
      <c r="AF4736" s="18"/>
      <c r="AG4736" s="14"/>
      <c r="AH4736" s="14"/>
    </row>
    <row r="4737" spans="1:34" ht="15" customHeight="1">
      <c r="A4737" s="14">
        <f t="shared" si="1"/>
        <v>4736</v>
      </c>
      <c r="B4737" s="42"/>
      <c r="C4737" s="15"/>
      <c r="D4737" s="18"/>
      <c r="E4737" s="14"/>
      <c r="F4737" s="14"/>
      <c r="G4737" s="17"/>
      <c r="H4737" s="18"/>
      <c r="I4737" s="14"/>
      <c r="J4737" s="14"/>
      <c r="K4737" s="14"/>
      <c r="L4737" s="28"/>
      <c r="M4737" s="20"/>
      <c r="N4737" s="21"/>
      <c r="O4737" s="23"/>
      <c r="P4737" s="21"/>
      <c r="Q4737" s="23"/>
      <c r="R4737" s="21"/>
      <c r="S4737" s="18"/>
      <c r="T4737" s="18"/>
      <c r="U4737" s="14"/>
      <c r="V4737" s="18"/>
      <c r="W4737" s="25"/>
      <c r="X4737" s="18"/>
      <c r="Y4737" s="14"/>
      <c r="Z4737" s="18"/>
      <c r="AA4737" s="14"/>
      <c r="AB4737" s="18"/>
      <c r="AC4737" s="14"/>
      <c r="AD4737" s="26"/>
      <c r="AE4737" s="14"/>
      <c r="AF4737" s="18"/>
      <c r="AG4737" s="14"/>
      <c r="AH4737" s="14"/>
    </row>
    <row r="4738" spans="1:34" ht="15" customHeight="1">
      <c r="A4738" s="14">
        <f t="shared" si="1"/>
        <v>4737</v>
      </c>
      <c r="B4738" s="42"/>
      <c r="C4738" s="15"/>
      <c r="D4738" s="18"/>
      <c r="E4738" s="14"/>
      <c r="F4738" s="14"/>
      <c r="G4738" s="17"/>
      <c r="H4738" s="18"/>
      <c r="I4738" s="14"/>
      <c r="J4738" s="14"/>
      <c r="K4738" s="14"/>
      <c r="L4738" s="28"/>
      <c r="M4738" s="20"/>
      <c r="N4738" s="21"/>
      <c r="O4738" s="23"/>
      <c r="P4738" s="21"/>
      <c r="Q4738" s="23"/>
      <c r="R4738" s="21"/>
      <c r="S4738" s="18"/>
      <c r="T4738" s="18"/>
      <c r="U4738" s="14"/>
      <c r="V4738" s="18"/>
      <c r="W4738" s="25"/>
      <c r="X4738" s="18"/>
      <c r="Y4738" s="14"/>
      <c r="Z4738" s="18"/>
      <c r="AA4738" s="14"/>
      <c r="AB4738" s="18"/>
      <c r="AC4738" s="14"/>
      <c r="AD4738" s="26"/>
      <c r="AE4738" s="14"/>
      <c r="AF4738" s="18"/>
      <c r="AG4738" s="14"/>
      <c r="AH4738" s="14"/>
    </row>
    <row r="4739" spans="1:34" ht="15" customHeight="1">
      <c r="A4739" s="14">
        <f t="shared" si="1"/>
        <v>4738</v>
      </c>
      <c r="B4739" s="42"/>
      <c r="C4739" s="15"/>
      <c r="D4739" s="18"/>
      <c r="E4739" s="14"/>
      <c r="F4739" s="14"/>
      <c r="G4739" s="17"/>
      <c r="H4739" s="18"/>
      <c r="I4739" s="14"/>
      <c r="J4739" s="14"/>
      <c r="K4739" s="14"/>
      <c r="L4739" s="28"/>
      <c r="M4739" s="20"/>
      <c r="N4739" s="21"/>
      <c r="O4739" s="23"/>
      <c r="P4739" s="21"/>
      <c r="Q4739" s="23"/>
      <c r="R4739" s="21"/>
      <c r="S4739" s="18"/>
      <c r="T4739" s="18"/>
      <c r="U4739" s="14"/>
      <c r="V4739" s="18"/>
      <c r="W4739" s="25"/>
      <c r="X4739" s="18"/>
      <c r="Y4739" s="14"/>
      <c r="Z4739" s="18"/>
      <c r="AA4739" s="14"/>
      <c r="AB4739" s="18"/>
      <c r="AC4739" s="14"/>
      <c r="AD4739" s="26"/>
      <c r="AE4739" s="14"/>
      <c r="AF4739" s="18"/>
      <c r="AG4739" s="14"/>
      <c r="AH4739" s="14"/>
    </row>
    <row r="4740" spans="1:34" ht="15" customHeight="1">
      <c r="A4740" s="14">
        <f t="shared" si="1"/>
        <v>4739</v>
      </c>
      <c r="B4740" s="42"/>
      <c r="C4740" s="15"/>
      <c r="D4740" s="18"/>
      <c r="E4740" s="14"/>
      <c r="F4740" s="14"/>
      <c r="G4740" s="17"/>
      <c r="H4740" s="18"/>
      <c r="I4740" s="14"/>
      <c r="J4740" s="14"/>
      <c r="K4740" s="14"/>
      <c r="L4740" s="28"/>
      <c r="M4740" s="20"/>
      <c r="N4740" s="21"/>
      <c r="O4740" s="23"/>
      <c r="P4740" s="21"/>
      <c r="Q4740" s="23"/>
      <c r="R4740" s="21"/>
      <c r="S4740" s="18"/>
      <c r="T4740" s="18"/>
      <c r="U4740" s="14"/>
      <c r="V4740" s="18"/>
      <c r="W4740" s="25"/>
      <c r="X4740" s="18"/>
      <c r="Y4740" s="14"/>
      <c r="Z4740" s="18"/>
      <c r="AA4740" s="14"/>
      <c r="AB4740" s="18"/>
      <c r="AC4740" s="14"/>
      <c r="AD4740" s="26"/>
      <c r="AE4740" s="14"/>
      <c r="AF4740" s="18"/>
      <c r="AG4740" s="14"/>
      <c r="AH4740" s="14"/>
    </row>
    <row r="4741" spans="1:34" ht="15" customHeight="1">
      <c r="A4741" s="14">
        <f t="shared" si="1"/>
        <v>4740</v>
      </c>
      <c r="B4741" s="42"/>
      <c r="C4741" s="15"/>
      <c r="D4741" s="18"/>
      <c r="E4741" s="14"/>
      <c r="F4741" s="14"/>
      <c r="G4741" s="17"/>
      <c r="H4741" s="18"/>
      <c r="I4741" s="14"/>
      <c r="J4741" s="14"/>
      <c r="K4741" s="14"/>
      <c r="L4741" s="28"/>
      <c r="M4741" s="20"/>
      <c r="N4741" s="21"/>
      <c r="O4741" s="23"/>
      <c r="P4741" s="21"/>
      <c r="Q4741" s="23"/>
      <c r="R4741" s="21"/>
      <c r="S4741" s="18"/>
      <c r="T4741" s="18"/>
      <c r="U4741" s="14"/>
      <c r="V4741" s="18"/>
      <c r="W4741" s="25"/>
      <c r="X4741" s="18"/>
      <c r="Y4741" s="14"/>
      <c r="Z4741" s="18"/>
      <c r="AA4741" s="14"/>
      <c r="AB4741" s="18"/>
      <c r="AC4741" s="14"/>
      <c r="AD4741" s="26"/>
      <c r="AE4741" s="14"/>
      <c r="AF4741" s="18"/>
      <c r="AG4741" s="14"/>
      <c r="AH4741" s="14"/>
    </row>
    <row r="4742" spans="1:34" ht="15" customHeight="1">
      <c r="A4742" s="14">
        <f t="shared" si="1"/>
        <v>4741</v>
      </c>
      <c r="B4742" s="42"/>
      <c r="C4742" s="15"/>
      <c r="D4742" s="18"/>
      <c r="E4742" s="14"/>
      <c r="F4742" s="14"/>
      <c r="G4742" s="17"/>
      <c r="H4742" s="18"/>
      <c r="I4742" s="14"/>
      <c r="J4742" s="14"/>
      <c r="K4742" s="14"/>
      <c r="L4742" s="28"/>
      <c r="M4742" s="20"/>
      <c r="N4742" s="21"/>
      <c r="O4742" s="23"/>
      <c r="P4742" s="21"/>
      <c r="Q4742" s="23"/>
      <c r="R4742" s="21"/>
      <c r="S4742" s="18"/>
      <c r="T4742" s="18"/>
      <c r="U4742" s="14"/>
      <c r="V4742" s="18"/>
      <c r="W4742" s="25"/>
      <c r="X4742" s="18"/>
      <c r="Y4742" s="14"/>
      <c r="Z4742" s="18"/>
      <c r="AA4742" s="14"/>
      <c r="AB4742" s="18"/>
      <c r="AC4742" s="14"/>
      <c r="AD4742" s="26"/>
      <c r="AE4742" s="14"/>
      <c r="AF4742" s="18"/>
      <c r="AG4742" s="14"/>
      <c r="AH4742" s="14"/>
    </row>
    <row r="4743" spans="1:34" ht="15" customHeight="1">
      <c r="A4743" s="14">
        <f t="shared" si="1"/>
        <v>4742</v>
      </c>
      <c r="B4743" s="42"/>
      <c r="C4743" s="15"/>
      <c r="D4743" s="18"/>
      <c r="E4743" s="14"/>
      <c r="F4743" s="14"/>
      <c r="G4743" s="17"/>
      <c r="H4743" s="18"/>
      <c r="I4743" s="14"/>
      <c r="J4743" s="14"/>
      <c r="K4743" s="14"/>
      <c r="L4743" s="28"/>
      <c r="M4743" s="20"/>
      <c r="N4743" s="21"/>
      <c r="O4743" s="23"/>
      <c r="P4743" s="21"/>
      <c r="Q4743" s="23"/>
      <c r="R4743" s="21"/>
      <c r="S4743" s="18"/>
      <c r="T4743" s="18"/>
      <c r="U4743" s="14"/>
      <c r="V4743" s="18"/>
      <c r="W4743" s="25"/>
      <c r="X4743" s="18"/>
      <c r="Y4743" s="14"/>
      <c r="Z4743" s="18"/>
      <c r="AA4743" s="14"/>
      <c r="AB4743" s="18"/>
      <c r="AC4743" s="14"/>
      <c r="AD4743" s="26"/>
      <c r="AE4743" s="14"/>
      <c r="AF4743" s="18"/>
      <c r="AG4743" s="14"/>
      <c r="AH4743" s="14"/>
    </row>
    <row r="4744" spans="1:34" ht="15" customHeight="1">
      <c r="A4744" s="14">
        <f t="shared" si="1"/>
        <v>4743</v>
      </c>
      <c r="B4744" s="42"/>
      <c r="C4744" s="15"/>
      <c r="D4744" s="18"/>
      <c r="E4744" s="14"/>
      <c r="F4744" s="14"/>
      <c r="G4744" s="17"/>
      <c r="H4744" s="18"/>
      <c r="I4744" s="14"/>
      <c r="J4744" s="14"/>
      <c r="K4744" s="14"/>
      <c r="L4744" s="28"/>
      <c r="M4744" s="20"/>
      <c r="N4744" s="21"/>
      <c r="O4744" s="23"/>
      <c r="P4744" s="21"/>
      <c r="Q4744" s="23"/>
      <c r="R4744" s="21"/>
      <c r="S4744" s="18"/>
      <c r="T4744" s="18"/>
      <c r="U4744" s="14"/>
      <c r="V4744" s="18"/>
      <c r="W4744" s="25"/>
      <c r="X4744" s="18"/>
      <c r="Y4744" s="14"/>
      <c r="Z4744" s="18"/>
      <c r="AA4744" s="14"/>
      <c r="AB4744" s="18"/>
      <c r="AC4744" s="14"/>
      <c r="AD4744" s="26"/>
      <c r="AE4744" s="14"/>
      <c r="AF4744" s="18"/>
      <c r="AG4744" s="14"/>
      <c r="AH4744" s="14"/>
    </row>
    <row r="4745" spans="1:34" ht="15" customHeight="1">
      <c r="A4745" s="14">
        <f t="shared" si="1"/>
        <v>4744</v>
      </c>
      <c r="B4745" s="42"/>
      <c r="C4745" s="15"/>
      <c r="D4745" s="18"/>
      <c r="E4745" s="14"/>
      <c r="F4745" s="14"/>
      <c r="G4745" s="17"/>
      <c r="H4745" s="18"/>
      <c r="I4745" s="14"/>
      <c r="J4745" s="14"/>
      <c r="K4745" s="14"/>
      <c r="L4745" s="28"/>
      <c r="M4745" s="20"/>
      <c r="N4745" s="21"/>
      <c r="O4745" s="23"/>
      <c r="P4745" s="21"/>
      <c r="Q4745" s="23"/>
      <c r="R4745" s="21"/>
      <c r="S4745" s="18"/>
      <c r="T4745" s="18"/>
      <c r="U4745" s="14"/>
      <c r="V4745" s="18"/>
      <c r="W4745" s="25"/>
      <c r="X4745" s="18"/>
      <c r="Y4745" s="14"/>
      <c r="Z4745" s="18"/>
      <c r="AA4745" s="14"/>
      <c r="AB4745" s="18"/>
      <c r="AC4745" s="14"/>
      <c r="AD4745" s="26"/>
      <c r="AE4745" s="14"/>
      <c r="AF4745" s="18"/>
      <c r="AG4745" s="14"/>
      <c r="AH4745" s="14"/>
    </row>
    <row r="4746" spans="1:34" ht="15" customHeight="1">
      <c r="A4746" s="14">
        <f t="shared" si="1"/>
        <v>4745</v>
      </c>
      <c r="B4746" s="42"/>
      <c r="C4746" s="15"/>
      <c r="D4746" s="18"/>
      <c r="E4746" s="14"/>
      <c r="F4746" s="14"/>
      <c r="G4746" s="17"/>
      <c r="H4746" s="18"/>
      <c r="I4746" s="14"/>
      <c r="J4746" s="14"/>
      <c r="K4746" s="14"/>
      <c r="L4746" s="28"/>
      <c r="M4746" s="20"/>
      <c r="N4746" s="21"/>
      <c r="O4746" s="23"/>
      <c r="P4746" s="21"/>
      <c r="Q4746" s="23"/>
      <c r="R4746" s="21"/>
      <c r="S4746" s="18"/>
      <c r="T4746" s="18"/>
      <c r="U4746" s="14"/>
      <c r="V4746" s="18"/>
      <c r="W4746" s="25"/>
      <c r="X4746" s="18"/>
      <c r="Y4746" s="14"/>
      <c r="Z4746" s="18"/>
      <c r="AA4746" s="14"/>
      <c r="AB4746" s="18"/>
      <c r="AC4746" s="14"/>
      <c r="AD4746" s="26"/>
      <c r="AE4746" s="14"/>
      <c r="AF4746" s="18"/>
      <c r="AG4746" s="14"/>
      <c r="AH4746" s="14"/>
    </row>
    <row r="4747" spans="1:34" ht="15" customHeight="1">
      <c r="A4747" s="14">
        <f t="shared" si="1"/>
        <v>4746</v>
      </c>
      <c r="B4747" s="42"/>
      <c r="C4747" s="15"/>
      <c r="D4747" s="18"/>
      <c r="E4747" s="14"/>
      <c r="F4747" s="14"/>
      <c r="G4747" s="17"/>
      <c r="H4747" s="18"/>
      <c r="I4747" s="14"/>
      <c r="J4747" s="14"/>
      <c r="K4747" s="14"/>
      <c r="L4747" s="28"/>
      <c r="M4747" s="20"/>
      <c r="N4747" s="21"/>
      <c r="O4747" s="23"/>
      <c r="P4747" s="21"/>
      <c r="Q4747" s="23"/>
      <c r="R4747" s="21"/>
      <c r="S4747" s="18"/>
      <c r="T4747" s="18"/>
      <c r="U4747" s="14"/>
      <c r="V4747" s="18"/>
      <c r="W4747" s="25"/>
      <c r="X4747" s="18"/>
      <c r="Y4747" s="14"/>
      <c r="Z4747" s="18"/>
      <c r="AA4747" s="14"/>
      <c r="AB4747" s="18"/>
      <c r="AC4747" s="14"/>
      <c r="AD4747" s="26"/>
      <c r="AE4747" s="14"/>
      <c r="AF4747" s="18"/>
      <c r="AG4747" s="14"/>
      <c r="AH4747" s="14"/>
    </row>
    <row r="4748" spans="1:34" ht="15" customHeight="1">
      <c r="A4748" s="14">
        <f t="shared" si="1"/>
        <v>4747</v>
      </c>
      <c r="B4748" s="42"/>
      <c r="C4748" s="15"/>
      <c r="D4748" s="18"/>
      <c r="E4748" s="14"/>
      <c r="F4748" s="14"/>
      <c r="G4748" s="17"/>
      <c r="H4748" s="18"/>
      <c r="I4748" s="14"/>
      <c r="J4748" s="14"/>
      <c r="K4748" s="14"/>
      <c r="L4748" s="28"/>
      <c r="M4748" s="20"/>
      <c r="N4748" s="21"/>
      <c r="O4748" s="23"/>
      <c r="P4748" s="21"/>
      <c r="Q4748" s="23"/>
      <c r="R4748" s="21"/>
      <c r="S4748" s="18"/>
      <c r="T4748" s="18"/>
      <c r="U4748" s="14"/>
      <c r="V4748" s="18"/>
      <c r="W4748" s="25"/>
      <c r="X4748" s="18"/>
      <c r="Y4748" s="14"/>
      <c r="Z4748" s="18"/>
      <c r="AA4748" s="14"/>
      <c r="AB4748" s="18"/>
      <c r="AC4748" s="14"/>
      <c r="AD4748" s="26"/>
      <c r="AE4748" s="14"/>
      <c r="AF4748" s="18"/>
      <c r="AG4748" s="14"/>
      <c r="AH4748" s="14"/>
    </row>
    <row r="4749" spans="1:34" ht="15" customHeight="1">
      <c r="A4749" s="14">
        <f t="shared" si="1"/>
        <v>4748</v>
      </c>
      <c r="B4749" s="42"/>
      <c r="C4749" s="15"/>
      <c r="D4749" s="18"/>
      <c r="E4749" s="14"/>
      <c r="F4749" s="14"/>
      <c r="G4749" s="17"/>
      <c r="H4749" s="18"/>
      <c r="I4749" s="14"/>
      <c r="J4749" s="14"/>
      <c r="K4749" s="14"/>
      <c r="L4749" s="28"/>
      <c r="M4749" s="20"/>
      <c r="N4749" s="21"/>
      <c r="O4749" s="23"/>
      <c r="P4749" s="21"/>
      <c r="Q4749" s="23"/>
      <c r="R4749" s="21"/>
      <c r="S4749" s="18"/>
      <c r="T4749" s="18"/>
      <c r="U4749" s="14"/>
      <c r="V4749" s="18"/>
      <c r="W4749" s="25"/>
      <c r="X4749" s="18"/>
      <c r="Y4749" s="14"/>
      <c r="Z4749" s="18"/>
      <c r="AA4749" s="14"/>
      <c r="AB4749" s="18"/>
      <c r="AC4749" s="14"/>
      <c r="AD4749" s="26"/>
      <c r="AE4749" s="14"/>
      <c r="AF4749" s="18"/>
      <c r="AG4749" s="14"/>
      <c r="AH4749" s="14"/>
    </row>
    <row r="4750" spans="1:34" ht="15" customHeight="1">
      <c r="A4750" s="14">
        <f t="shared" si="1"/>
        <v>4749</v>
      </c>
      <c r="B4750" s="42"/>
      <c r="C4750" s="15"/>
      <c r="D4750" s="18"/>
      <c r="E4750" s="14"/>
      <c r="F4750" s="14"/>
      <c r="G4750" s="17"/>
      <c r="H4750" s="18"/>
      <c r="I4750" s="14"/>
      <c r="J4750" s="14"/>
      <c r="K4750" s="14"/>
      <c r="L4750" s="28"/>
      <c r="M4750" s="20"/>
      <c r="N4750" s="21"/>
      <c r="O4750" s="23"/>
      <c r="P4750" s="21"/>
      <c r="Q4750" s="23"/>
      <c r="R4750" s="21"/>
      <c r="S4750" s="18"/>
      <c r="T4750" s="18"/>
      <c r="U4750" s="14"/>
      <c r="V4750" s="18"/>
      <c r="W4750" s="25"/>
      <c r="X4750" s="18"/>
      <c r="Y4750" s="14"/>
      <c r="Z4750" s="18"/>
      <c r="AA4750" s="14"/>
      <c r="AB4750" s="18"/>
      <c r="AC4750" s="14"/>
      <c r="AD4750" s="26"/>
      <c r="AE4750" s="14"/>
      <c r="AF4750" s="18"/>
      <c r="AG4750" s="14"/>
      <c r="AH4750" s="14"/>
    </row>
    <row r="4751" spans="1:34" ht="15" customHeight="1">
      <c r="A4751" s="14">
        <f t="shared" si="1"/>
        <v>4750</v>
      </c>
      <c r="B4751" s="42"/>
      <c r="C4751" s="15"/>
      <c r="D4751" s="18"/>
      <c r="E4751" s="14"/>
      <c r="F4751" s="14"/>
      <c r="G4751" s="17"/>
      <c r="H4751" s="18"/>
      <c r="I4751" s="14"/>
      <c r="J4751" s="14"/>
      <c r="K4751" s="14"/>
      <c r="L4751" s="28"/>
      <c r="M4751" s="20"/>
      <c r="N4751" s="21"/>
      <c r="O4751" s="23"/>
      <c r="P4751" s="21"/>
      <c r="Q4751" s="23"/>
      <c r="R4751" s="21"/>
      <c r="S4751" s="18"/>
      <c r="T4751" s="18"/>
      <c r="U4751" s="14"/>
      <c r="V4751" s="18"/>
      <c r="W4751" s="25"/>
      <c r="X4751" s="18"/>
      <c r="Y4751" s="14"/>
      <c r="Z4751" s="18"/>
      <c r="AA4751" s="14"/>
      <c r="AB4751" s="18"/>
      <c r="AC4751" s="14"/>
      <c r="AD4751" s="26"/>
      <c r="AE4751" s="14"/>
      <c r="AF4751" s="18"/>
      <c r="AG4751" s="14"/>
      <c r="AH4751" s="14"/>
    </row>
    <row r="4752" spans="1:34" ht="15" customHeight="1">
      <c r="A4752" s="14">
        <f t="shared" si="1"/>
        <v>4751</v>
      </c>
      <c r="B4752" s="42"/>
      <c r="C4752" s="15"/>
      <c r="D4752" s="18"/>
      <c r="E4752" s="14"/>
      <c r="F4752" s="14"/>
      <c r="G4752" s="17"/>
      <c r="H4752" s="18"/>
      <c r="I4752" s="14"/>
      <c r="J4752" s="14"/>
      <c r="K4752" s="14"/>
      <c r="L4752" s="28"/>
      <c r="M4752" s="20"/>
      <c r="N4752" s="21"/>
      <c r="O4752" s="23"/>
      <c r="P4752" s="21"/>
      <c r="Q4752" s="23"/>
      <c r="R4752" s="21"/>
      <c r="S4752" s="18"/>
      <c r="T4752" s="18"/>
      <c r="U4752" s="14"/>
      <c r="V4752" s="18"/>
      <c r="W4752" s="25"/>
      <c r="X4752" s="18"/>
      <c r="Y4752" s="14"/>
      <c r="Z4752" s="18"/>
      <c r="AA4752" s="14"/>
      <c r="AB4752" s="18"/>
      <c r="AC4752" s="14"/>
      <c r="AD4752" s="26"/>
      <c r="AE4752" s="14"/>
      <c r="AF4752" s="18"/>
      <c r="AG4752" s="14"/>
      <c r="AH4752" s="14"/>
    </row>
    <row r="4753" spans="1:34" ht="15" customHeight="1">
      <c r="A4753" s="14">
        <f t="shared" si="1"/>
        <v>4752</v>
      </c>
      <c r="B4753" s="42"/>
      <c r="C4753" s="15"/>
      <c r="D4753" s="18"/>
      <c r="E4753" s="14"/>
      <c r="F4753" s="14"/>
      <c r="G4753" s="17"/>
      <c r="H4753" s="18"/>
      <c r="I4753" s="14"/>
      <c r="J4753" s="14"/>
      <c r="K4753" s="14"/>
      <c r="L4753" s="28"/>
      <c r="M4753" s="20"/>
      <c r="N4753" s="21"/>
      <c r="O4753" s="23"/>
      <c r="P4753" s="21"/>
      <c r="Q4753" s="23"/>
      <c r="R4753" s="21"/>
      <c r="S4753" s="18"/>
      <c r="T4753" s="18"/>
      <c r="U4753" s="14"/>
      <c r="V4753" s="18"/>
      <c r="W4753" s="25"/>
      <c r="X4753" s="18"/>
      <c r="Y4753" s="14"/>
      <c r="Z4753" s="18"/>
      <c r="AA4753" s="14"/>
      <c r="AB4753" s="18"/>
      <c r="AC4753" s="14"/>
      <c r="AD4753" s="26"/>
      <c r="AE4753" s="14"/>
      <c r="AF4753" s="18"/>
      <c r="AG4753" s="14"/>
      <c r="AH4753" s="14"/>
    </row>
    <row r="4754" spans="1:34" ht="15" customHeight="1">
      <c r="A4754" s="14">
        <f t="shared" si="1"/>
        <v>4753</v>
      </c>
      <c r="B4754" s="42"/>
      <c r="C4754" s="15"/>
      <c r="D4754" s="18"/>
      <c r="E4754" s="14"/>
      <c r="F4754" s="14"/>
      <c r="G4754" s="17"/>
      <c r="H4754" s="18"/>
      <c r="I4754" s="14"/>
      <c r="J4754" s="14"/>
      <c r="K4754" s="14"/>
      <c r="L4754" s="28"/>
      <c r="M4754" s="20"/>
      <c r="N4754" s="21"/>
      <c r="O4754" s="23"/>
      <c r="P4754" s="21"/>
      <c r="Q4754" s="23"/>
      <c r="R4754" s="21"/>
      <c r="S4754" s="18"/>
      <c r="T4754" s="18"/>
      <c r="U4754" s="14"/>
      <c r="V4754" s="18"/>
      <c r="W4754" s="25"/>
      <c r="X4754" s="18"/>
      <c r="Y4754" s="14"/>
      <c r="Z4754" s="18"/>
      <c r="AA4754" s="14"/>
      <c r="AB4754" s="18"/>
      <c r="AC4754" s="14"/>
      <c r="AD4754" s="26"/>
      <c r="AE4754" s="14"/>
      <c r="AF4754" s="18"/>
      <c r="AG4754" s="14"/>
      <c r="AH4754" s="14"/>
    </row>
    <row r="4755" spans="1:34" ht="15" customHeight="1">
      <c r="A4755" s="14">
        <f t="shared" si="1"/>
        <v>4754</v>
      </c>
      <c r="B4755" s="42"/>
      <c r="C4755" s="15"/>
      <c r="D4755" s="18"/>
      <c r="E4755" s="14"/>
      <c r="F4755" s="14"/>
      <c r="G4755" s="17"/>
      <c r="H4755" s="18"/>
      <c r="I4755" s="14"/>
      <c r="J4755" s="14"/>
      <c r="K4755" s="14"/>
      <c r="L4755" s="28"/>
      <c r="M4755" s="20"/>
      <c r="N4755" s="21"/>
      <c r="O4755" s="23"/>
      <c r="P4755" s="21"/>
      <c r="Q4755" s="23"/>
      <c r="R4755" s="21"/>
      <c r="S4755" s="18"/>
      <c r="T4755" s="18"/>
      <c r="U4755" s="14"/>
      <c r="V4755" s="18"/>
      <c r="W4755" s="25"/>
      <c r="X4755" s="18"/>
      <c r="Y4755" s="14"/>
      <c r="Z4755" s="18"/>
      <c r="AA4755" s="14"/>
      <c r="AB4755" s="18"/>
      <c r="AC4755" s="14"/>
      <c r="AD4755" s="26"/>
      <c r="AE4755" s="14"/>
      <c r="AF4755" s="18"/>
      <c r="AG4755" s="14"/>
      <c r="AH4755" s="14"/>
    </row>
    <row r="4756" spans="1:34" ht="15" customHeight="1">
      <c r="A4756" s="14">
        <f t="shared" si="1"/>
        <v>4755</v>
      </c>
      <c r="B4756" s="42"/>
      <c r="C4756" s="15"/>
      <c r="D4756" s="18"/>
      <c r="E4756" s="14"/>
      <c r="F4756" s="14"/>
      <c r="G4756" s="17"/>
      <c r="H4756" s="18"/>
      <c r="I4756" s="14"/>
      <c r="J4756" s="14"/>
      <c r="K4756" s="14"/>
      <c r="L4756" s="28"/>
      <c r="M4756" s="20"/>
      <c r="N4756" s="21"/>
      <c r="O4756" s="23"/>
      <c r="P4756" s="21"/>
      <c r="Q4756" s="23"/>
      <c r="R4756" s="21"/>
      <c r="S4756" s="18"/>
      <c r="T4756" s="18"/>
      <c r="U4756" s="14"/>
      <c r="V4756" s="18"/>
      <c r="W4756" s="25"/>
      <c r="X4756" s="18"/>
      <c r="Y4756" s="14"/>
      <c r="Z4756" s="18"/>
      <c r="AA4756" s="14"/>
      <c r="AB4756" s="18"/>
      <c r="AC4756" s="14"/>
      <c r="AD4756" s="26"/>
      <c r="AE4756" s="14"/>
      <c r="AF4756" s="18"/>
      <c r="AG4756" s="14"/>
      <c r="AH4756" s="14"/>
    </row>
    <row r="4757" spans="1:34" ht="15" customHeight="1">
      <c r="A4757" s="14">
        <f t="shared" si="1"/>
        <v>4756</v>
      </c>
      <c r="B4757" s="42"/>
      <c r="C4757" s="15"/>
      <c r="D4757" s="18"/>
      <c r="E4757" s="14"/>
      <c r="F4757" s="14"/>
      <c r="G4757" s="17"/>
      <c r="H4757" s="18"/>
      <c r="I4757" s="14"/>
      <c r="J4757" s="14"/>
      <c r="K4757" s="14"/>
      <c r="L4757" s="28"/>
      <c r="M4757" s="20"/>
      <c r="N4757" s="21"/>
      <c r="O4757" s="23"/>
      <c r="P4757" s="21"/>
      <c r="Q4757" s="23"/>
      <c r="R4757" s="21"/>
      <c r="S4757" s="18"/>
      <c r="T4757" s="18"/>
      <c r="U4757" s="14"/>
      <c r="V4757" s="18"/>
      <c r="W4757" s="25"/>
      <c r="X4757" s="18"/>
      <c r="Y4757" s="14"/>
      <c r="Z4757" s="18"/>
      <c r="AA4757" s="14"/>
      <c r="AB4757" s="18"/>
      <c r="AC4757" s="14"/>
      <c r="AD4757" s="26"/>
      <c r="AE4757" s="14"/>
      <c r="AF4757" s="18"/>
      <c r="AG4757" s="14"/>
      <c r="AH4757" s="14"/>
    </row>
    <row r="4758" spans="1:34" ht="15" customHeight="1">
      <c r="A4758" s="14">
        <f t="shared" si="1"/>
        <v>4757</v>
      </c>
      <c r="B4758" s="42"/>
      <c r="C4758" s="15"/>
      <c r="D4758" s="18"/>
      <c r="E4758" s="14"/>
      <c r="F4758" s="14"/>
      <c r="G4758" s="17"/>
      <c r="H4758" s="18"/>
      <c r="I4758" s="14"/>
      <c r="J4758" s="14"/>
      <c r="K4758" s="14"/>
      <c r="L4758" s="28"/>
      <c r="M4758" s="20"/>
      <c r="N4758" s="21"/>
      <c r="O4758" s="23"/>
      <c r="P4758" s="21"/>
      <c r="Q4758" s="23"/>
      <c r="R4758" s="21"/>
      <c r="S4758" s="18"/>
      <c r="T4758" s="18"/>
      <c r="U4758" s="14"/>
      <c r="V4758" s="18"/>
      <c r="W4758" s="25"/>
      <c r="X4758" s="18"/>
      <c r="Y4758" s="14"/>
      <c r="Z4758" s="18"/>
      <c r="AA4758" s="14"/>
      <c r="AB4758" s="18"/>
      <c r="AC4758" s="14"/>
      <c r="AD4758" s="26"/>
      <c r="AE4758" s="14"/>
      <c r="AF4758" s="18"/>
      <c r="AG4758" s="14"/>
      <c r="AH4758" s="14"/>
    </row>
    <row r="4759" spans="1:34" ht="15" customHeight="1">
      <c r="A4759" s="14">
        <f t="shared" si="1"/>
        <v>4758</v>
      </c>
      <c r="B4759" s="42"/>
      <c r="C4759" s="15"/>
      <c r="D4759" s="18"/>
      <c r="E4759" s="14"/>
      <c r="F4759" s="14"/>
      <c r="G4759" s="17"/>
      <c r="H4759" s="18"/>
      <c r="I4759" s="14"/>
      <c r="J4759" s="14"/>
      <c r="K4759" s="14"/>
      <c r="L4759" s="28"/>
      <c r="M4759" s="20"/>
      <c r="N4759" s="21"/>
      <c r="O4759" s="23"/>
      <c r="P4759" s="21"/>
      <c r="Q4759" s="23"/>
      <c r="R4759" s="21"/>
      <c r="S4759" s="18"/>
      <c r="T4759" s="18"/>
      <c r="U4759" s="14"/>
      <c r="V4759" s="18"/>
      <c r="W4759" s="25"/>
      <c r="X4759" s="18"/>
      <c r="Y4759" s="14"/>
      <c r="Z4759" s="18"/>
      <c r="AA4759" s="14"/>
      <c r="AB4759" s="18"/>
      <c r="AC4759" s="14"/>
      <c r="AD4759" s="26"/>
      <c r="AE4759" s="14"/>
      <c r="AF4759" s="18"/>
      <c r="AG4759" s="14"/>
      <c r="AH4759" s="14"/>
    </row>
    <row r="4760" spans="1:34" ht="15" customHeight="1">
      <c r="A4760" s="14">
        <f t="shared" si="1"/>
        <v>4759</v>
      </c>
      <c r="B4760" s="42"/>
      <c r="C4760" s="15"/>
      <c r="D4760" s="18"/>
      <c r="E4760" s="14"/>
      <c r="F4760" s="14"/>
      <c r="G4760" s="17"/>
      <c r="H4760" s="18"/>
      <c r="I4760" s="14"/>
      <c r="J4760" s="14"/>
      <c r="K4760" s="14"/>
      <c r="L4760" s="28"/>
      <c r="M4760" s="20"/>
      <c r="N4760" s="21"/>
      <c r="O4760" s="23"/>
      <c r="P4760" s="21"/>
      <c r="Q4760" s="23"/>
      <c r="R4760" s="21"/>
      <c r="S4760" s="18"/>
      <c r="T4760" s="18"/>
      <c r="U4760" s="14"/>
      <c r="V4760" s="18"/>
      <c r="W4760" s="25"/>
      <c r="X4760" s="18"/>
      <c r="Y4760" s="14"/>
      <c r="Z4760" s="18"/>
      <c r="AA4760" s="14"/>
      <c r="AB4760" s="18"/>
      <c r="AC4760" s="14"/>
      <c r="AD4760" s="26"/>
      <c r="AE4760" s="14"/>
      <c r="AF4760" s="18"/>
      <c r="AG4760" s="14"/>
      <c r="AH4760" s="14"/>
    </row>
    <row r="4761" spans="1:34" ht="15" customHeight="1">
      <c r="A4761" s="14">
        <f t="shared" si="1"/>
        <v>4760</v>
      </c>
      <c r="B4761" s="42"/>
      <c r="C4761" s="15"/>
      <c r="D4761" s="18"/>
      <c r="E4761" s="14"/>
      <c r="F4761" s="14"/>
      <c r="G4761" s="17"/>
      <c r="H4761" s="18"/>
      <c r="I4761" s="14"/>
      <c r="J4761" s="14"/>
      <c r="K4761" s="14"/>
      <c r="L4761" s="28"/>
      <c r="M4761" s="20"/>
      <c r="N4761" s="21"/>
      <c r="O4761" s="23"/>
      <c r="P4761" s="21"/>
      <c r="Q4761" s="23"/>
      <c r="R4761" s="21"/>
      <c r="S4761" s="18"/>
      <c r="T4761" s="18"/>
      <c r="U4761" s="14"/>
      <c r="V4761" s="18"/>
      <c r="W4761" s="25"/>
      <c r="X4761" s="18"/>
      <c r="Y4761" s="14"/>
      <c r="Z4761" s="18"/>
      <c r="AA4761" s="14"/>
      <c r="AB4761" s="18"/>
      <c r="AC4761" s="14"/>
      <c r="AD4761" s="26"/>
      <c r="AE4761" s="14"/>
      <c r="AF4761" s="18"/>
      <c r="AG4761" s="14"/>
      <c r="AH4761" s="14"/>
    </row>
    <row r="4762" spans="1:34" ht="15" customHeight="1">
      <c r="A4762" s="14">
        <f t="shared" si="1"/>
        <v>4761</v>
      </c>
      <c r="B4762" s="42"/>
      <c r="C4762" s="15"/>
      <c r="D4762" s="18"/>
      <c r="E4762" s="14"/>
      <c r="F4762" s="14"/>
      <c r="G4762" s="17"/>
      <c r="H4762" s="18"/>
      <c r="I4762" s="14"/>
      <c r="J4762" s="14"/>
      <c r="K4762" s="14"/>
      <c r="L4762" s="28"/>
      <c r="M4762" s="20"/>
      <c r="N4762" s="21"/>
      <c r="O4762" s="23"/>
      <c r="P4762" s="21"/>
      <c r="Q4762" s="23"/>
      <c r="R4762" s="21"/>
      <c r="S4762" s="18"/>
      <c r="T4762" s="18"/>
      <c r="U4762" s="14"/>
      <c r="V4762" s="18"/>
      <c r="W4762" s="25"/>
      <c r="X4762" s="18"/>
      <c r="Y4762" s="14"/>
      <c r="Z4762" s="18"/>
      <c r="AA4762" s="14"/>
      <c r="AB4762" s="18"/>
      <c r="AC4762" s="14"/>
      <c r="AD4762" s="26"/>
      <c r="AE4762" s="14"/>
      <c r="AF4762" s="18"/>
      <c r="AG4762" s="14"/>
      <c r="AH4762" s="14"/>
    </row>
    <row r="4763" spans="1:34" ht="15" customHeight="1">
      <c r="A4763" s="14">
        <f t="shared" si="1"/>
        <v>4762</v>
      </c>
      <c r="B4763" s="42"/>
      <c r="C4763" s="15"/>
      <c r="D4763" s="18"/>
      <c r="E4763" s="14"/>
      <c r="F4763" s="14"/>
      <c r="G4763" s="17"/>
      <c r="H4763" s="18"/>
      <c r="I4763" s="14"/>
      <c r="J4763" s="14"/>
      <c r="K4763" s="14"/>
      <c r="L4763" s="28"/>
      <c r="M4763" s="20"/>
      <c r="N4763" s="21"/>
      <c r="O4763" s="23"/>
      <c r="P4763" s="21"/>
      <c r="Q4763" s="23"/>
      <c r="R4763" s="21"/>
      <c r="S4763" s="18"/>
      <c r="T4763" s="18"/>
      <c r="U4763" s="14"/>
      <c r="V4763" s="18"/>
      <c r="W4763" s="25"/>
      <c r="X4763" s="18"/>
      <c r="Y4763" s="14"/>
      <c r="Z4763" s="18"/>
      <c r="AA4763" s="14"/>
      <c r="AB4763" s="18"/>
      <c r="AC4763" s="14"/>
      <c r="AD4763" s="26"/>
      <c r="AE4763" s="14"/>
      <c r="AF4763" s="18"/>
      <c r="AG4763" s="14"/>
      <c r="AH4763" s="14"/>
    </row>
    <row r="4764" spans="1:34" ht="15" customHeight="1">
      <c r="A4764" s="14">
        <f t="shared" si="1"/>
        <v>4763</v>
      </c>
      <c r="B4764" s="42"/>
      <c r="C4764" s="15"/>
      <c r="D4764" s="18"/>
      <c r="E4764" s="14"/>
      <c r="F4764" s="14"/>
      <c r="G4764" s="17"/>
      <c r="H4764" s="18"/>
      <c r="I4764" s="14"/>
      <c r="J4764" s="14"/>
      <c r="K4764" s="14"/>
      <c r="L4764" s="28"/>
      <c r="M4764" s="20"/>
      <c r="N4764" s="21"/>
      <c r="O4764" s="23"/>
      <c r="P4764" s="21"/>
      <c r="Q4764" s="23"/>
      <c r="R4764" s="21"/>
      <c r="S4764" s="18"/>
      <c r="T4764" s="18"/>
      <c r="U4764" s="14"/>
      <c r="V4764" s="18"/>
      <c r="W4764" s="25"/>
      <c r="X4764" s="18"/>
      <c r="Y4764" s="14"/>
      <c r="Z4764" s="18"/>
      <c r="AA4764" s="14"/>
      <c r="AB4764" s="18"/>
      <c r="AC4764" s="14"/>
      <c r="AD4764" s="26"/>
      <c r="AE4764" s="14"/>
      <c r="AF4764" s="18"/>
      <c r="AG4764" s="14"/>
      <c r="AH4764" s="14"/>
    </row>
    <row r="4765" spans="1:34" ht="15" customHeight="1">
      <c r="A4765" s="14">
        <f t="shared" si="1"/>
        <v>4764</v>
      </c>
      <c r="B4765" s="42"/>
      <c r="C4765" s="15"/>
      <c r="D4765" s="18"/>
      <c r="E4765" s="14"/>
      <c r="F4765" s="14"/>
      <c r="G4765" s="17"/>
      <c r="H4765" s="18"/>
      <c r="I4765" s="14"/>
      <c r="J4765" s="14"/>
      <c r="K4765" s="14"/>
      <c r="L4765" s="28"/>
      <c r="M4765" s="20"/>
      <c r="N4765" s="21"/>
      <c r="O4765" s="23"/>
      <c r="P4765" s="21"/>
      <c r="Q4765" s="23"/>
      <c r="R4765" s="21"/>
      <c r="S4765" s="18"/>
      <c r="T4765" s="18"/>
      <c r="U4765" s="14"/>
      <c r="V4765" s="18"/>
      <c r="W4765" s="25"/>
      <c r="X4765" s="18"/>
      <c r="Y4765" s="14"/>
      <c r="Z4765" s="18"/>
      <c r="AA4765" s="14"/>
      <c r="AB4765" s="18"/>
      <c r="AC4765" s="14"/>
      <c r="AD4765" s="26"/>
      <c r="AE4765" s="14"/>
      <c r="AF4765" s="18"/>
      <c r="AG4765" s="14"/>
      <c r="AH4765" s="14"/>
    </row>
    <row r="4766" spans="1:34" ht="15" customHeight="1">
      <c r="A4766" s="14">
        <f t="shared" si="1"/>
        <v>4765</v>
      </c>
      <c r="B4766" s="42"/>
      <c r="C4766" s="15"/>
      <c r="D4766" s="18"/>
      <c r="E4766" s="14"/>
      <c r="F4766" s="14"/>
      <c r="G4766" s="17"/>
      <c r="H4766" s="18"/>
      <c r="I4766" s="14"/>
      <c r="J4766" s="14"/>
      <c r="K4766" s="14"/>
      <c r="L4766" s="28"/>
      <c r="M4766" s="20"/>
      <c r="N4766" s="21"/>
      <c r="O4766" s="23"/>
      <c r="P4766" s="21"/>
      <c r="Q4766" s="23"/>
      <c r="R4766" s="21"/>
      <c r="S4766" s="18"/>
      <c r="T4766" s="18"/>
      <c r="U4766" s="14"/>
      <c r="V4766" s="18"/>
      <c r="W4766" s="25"/>
      <c r="X4766" s="18"/>
      <c r="Y4766" s="14"/>
      <c r="Z4766" s="18"/>
      <c r="AA4766" s="14"/>
      <c r="AB4766" s="18"/>
      <c r="AC4766" s="14"/>
      <c r="AD4766" s="26"/>
      <c r="AE4766" s="14"/>
      <c r="AF4766" s="18"/>
      <c r="AG4766" s="14"/>
      <c r="AH4766" s="14"/>
    </row>
    <row r="4767" spans="1:34" ht="15" customHeight="1">
      <c r="A4767" s="14">
        <f t="shared" si="1"/>
        <v>4766</v>
      </c>
      <c r="B4767" s="42"/>
      <c r="C4767" s="15"/>
      <c r="D4767" s="18"/>
      <c r="E4767" s="14"/>
      <c r="F4767" s="14"/>
      <c r="G4767" s="17"/>
      <c r="H4767" s="18"/>
      <c r="I4767" s="14"/>
      <c r="J4767" s="14"/>
      <c r="K4767" s="14"/>
      <c r="L4767" s="28"/>
      <c r="M4767" s="20"/>
      <c r="N4767" s="21"/>
      <c r="O4767" s="23"/>
      <c r="P4767" s="21"/>
      <c r="Q4767" s="23"/>
      <c r="R4767" s="21"/>
      <c r="S4767" s="18"/>
      <c r="T4767" s="18"/>
      <c r="U4767" s="14"/>
      <c r="V4767" s="18"/>
      <c r="W4767" s="25"/>
      <c r="X4767" s="18"/>
      <c r="Y4767" s="14"/>
      <c r="Z4767" s="18"/>
      <c r="AA4767" s="14"/>
      <c r="AB4767" s="18"/>
      <c r="AC4767" s="14"/>
      <c r="AD4767" s="26"/>
      <c r="AE4767" s="14"/>
      <c r="AF4767" s="18"/>
      <c r="AG4767" s="14"/>
      <c r="AH4767" s="14"/>
    </row>
    <row r="4768" spans="1:34" ht="15" customHeight="1">
      <c r="A4768" s="14">
        <f t="shared" si="1"/>
        <v>4767</v>
      </c>
      <c r="B4768" s="42"/>
      <c r="C4768" s="15"/>
      <c r="D4768" s="18"/>
      <c r="E4768" s="14"/>
      <c r="F4768" s="14"/>
      <c r="G4768" s="17"/>
      <c r="H4768" s="18"/>
      <c r="I4768" s="14"/>
      <c r="J4768" s="14"/>
      <c r="K4768" s="14"/>
      <c r="L4768" s="28"/>
      <c r="M4768" s="20"/>
      <c r="N4768" s="21"/>
      <c r="O4768" s="23"/>
      <c r="P4768" s="21"/>
      <c r="Q4768" s="23"/>
      <c r="R4768" s="21"/>
      <c r="S4768" s="18"/>
      <c r="T4768" s="18"/>
      <c r="U4768" s="14"/>
      <c r="V4768" s="18"/>
      <c r="W4768" s="25"/>
      <c r="X4768" s="18"/>
      <c r="Y4768" s="14"/>
      <c r="Z4768" s="18"/>
      <c r="AA4768" s="14"/>
      <c r="AB4768" s="18"/>
      <c r="AC4768" s="14"/>
      <c r="AD4768" s="26"/>
      <c r="AE4768" s="14"/>
      <c r="AF4768" s="18"/>
      <c r="AG4768" s="14"/>
      <c r="AH4768" s="14"/>
    </row>
    <row r="4769" spans="1:34" ht="15" customHeight="1">
      <c r="A4769" s="14">
        <f t="shared" si="1"/>
        <v>4768</v>
      </c>
      <c r="B4769" s="42"/>
      <c r="C4769" s="15"/>
      <c r="D4769" s="18"/>
      <c r="E4769" s="14"/>
      <c r="F4769" s="14"/>
      <c r="G4769" s="17"/>
      <c r="H4769" s="18"/>
      <c r="I4769" s="14"/>
      <c r="J4769" s="14"/>
      <c r="K4769" s="14"/>
      <c r="L4769" s="28"/>
      <c r="M4769" s="20"/>
      <c r="N4769" s="21"/>
      <c r="O4769" s="23"/>
      <c r="P4769" s="21"/>
      <c r="Q4769" s="23"/>
      <c r="R4769" s="21"/>
      <c r="S4769" s="18"/>
      <c r="T4769" s="18"/>
      <c r="U4769" s="14"/>
      <c r="V4769" s="18"/>
      <c r="W4769" s="25"/>
      <c r="X4769" s="18"/>
      <c r="Y4769" s="14"/>
      <c r="Z4769" s="18"/>
      <c r="AA4769" s="14"/>
      <c r="AB4769" s="18"/>
      <c r="AC4769" s="14"/>
      <c r="AD4769" s="26"/>
      <c r="AE4769" s="14"/>
      <c r="AF4769" s="18"/>
      <c r="AG4769" s="14"/>
      <c r="AH4769" s="14"/>
    </row>
    <row r="4770" spans="1:34" ht="15" customHeight="1">
      <c r="A4770" s="14">
        <f t="shared" si="1"/>
        <v>4769</v>
      </c>
      <c r="B4770" s="42"/>
      <c r="C4770" s="15"/>
      <c r="D4770" s="18"/>
      <c r="E4770" s="14"/>
      <c r="F4770" s="14"/>
      <c r="G4770" s="17"/>
      <c r="H4770" s="18"/>
      <c r="I4770" s="14"/>
      <c r="J4770" s="14"/>
      <c r="K4770" s="14"/>
      <c r="L4770" s="28"/>
      <c r="M4770" s="20"/>
      <c r="N4770" s="21"/>
      <c r="O4770" s="23"/>
      <c r="P4770" s="21"/>
      <c r="Q4770" s="23"/>
      <c r="R4770" s="21"/>
      <c r="S4770" s="18"/>
      <c r="T4770" s="18"/>
      <c r="U4770" s="14"/>
      <c r="V4770" s="18"/>
      <c r="W4770" s="25"/>
      <c r="X4770" s="18"/>
      <c r="Y4770" s="14"/>
      <c r="Z4770" s="18"/>
      <c r="AA4770" s="14"/>
      <c r="AB4770" s="18"/>
      <c r="AC4770" s="14"/>
      <c r="AD4770" s="26"/>
      <c r="AE4770" s="14"/>
      <c r="AF4770" s="18"/>
      <c r="AG4770" s="14"/>
      <c r="AH4770" s="14"/>
    </row>
    <row r="4771" spans="1:34" ht="15" customHeight="1">
      <c r="A4771" s="14">
        <f t="shared" si="1"/>
        <v>4770</v>
      </c>
      <c r="B4771" s="42"/>
      <c r="C4771" s="15"/>
      <c r="D4771" s="18"/>
      <c r="E4771" s="14"/>
      <c r="F4771" s="14"/>
      <c r="G4771" s="17"/>
      <c r="H4771" s="18"/>
      <c r="I4771" s="14"/>
      <c r="J4771" s="14"/>
      <c r="K4771" s="14"/>
      <c r="L4771" s="28"/>
      <c r="M4771" s="20"/>
      <c r="N4771" s="21"/>
      <c r="O4771" s="23"/>
      <c r="P4771" s="21"/>
      <c r="Q4771" s="23"/>
      <c r="R4771" s="21"/>
      <c r="S4771" s="18"/>
      <c r="T4771" s="18"/>
      <c r="U4771" s="14"/>
      <c r="V4771" s="18"/>
      <c r="W4771" s="25"/>
      <c r="X4771" s="18"/>
      <c r="Y4771" s="14"/>
      <c r="Z4771" s="18"/>
      <c r="AA4771" s="14"/>
      <c r="AB4771" s="18"/>
      <c r="AC4771" s="14"/>
      <c r="AD4771" s="26"/>
      <c r="AE4771" s="14"/>
      <c r="AF4771" s="18"/>
      <c r="AG4771" s="14"/>
      <c r="AH4771" s="14"/>
    </row>
    <row r="4772" spans="1:34" ht="15" customHeight="1">
      <c r="A4772" s="14">
        <f t="shared" si="1"/>
        <v>4771</v>
      </c>
      <c r="B4772" s="42"/>
      <c r="C4772" s="15"/>
      <c r="D4772" s="18"/>
      <c r="E4772" s="14"/>
      <c r="F4772" s="14"/>
      <c r="G4772" s="17"/>
      <c r="H4772" s="18"/>
      <c r="I4772" s="14"/>
      <c r="J4772" s="14"/>
      <c r="K4772" s="14"/>
      <c r="L4772" s="28"/>
      <c r="M4772" s="20"/>
      <c r="N4772" s="21"/>
      <c r="O4772" s="23"/>
      <c r="P4772" s="21"/>
      <c r="Q4772" s="23"/>
      <c r="R4772" s="21"/>
      <c r="S4772" s="18"/>
      <c r="T4772" s="18"/>
      <c r="U4772" s="14"/>
      <c r="V4772" s="18"/>
      <c r="W4772" s="25"/>
      <c r="X4772" s="18"/>
      <c r="Y4772" s="14"/>
      <c r="Z4772" s="18"/>
      <c r="AA4772" s="14"/>
      <c r="AB4772" s="18"/>
      <c r="AC4772" s="14"/>
      <c r="AD4772" s="26"/>
      <c r="AE4772" s="14"/>
      <c r="AF4772" s="18"/>
      <c r="AG4772" s="14"/>
      <c r="AH4772" s="14"/>
    </row>
    <row r="4773" spans="1:34" ht="15" customHeight="1">
      <c r="A4773" s="14">
        <f t="shared" si="1"/>
        <v>4772</v>
      </c>
      <c r="B4773" s="42"/>
      <c r="C4773" s="15"/>
      <c r="D4773" s="18"/>
      <c r="E4773" s="14"/>
      <c r="F4773" s="14"/>
      <c r="G4773" s="17"/>
      <c r="H4773" s="18"/>
      <c r="I4773" s="14"/>
      <c r="J4773" s="14"/>
      <c r="K4773" s="14"/>
      <c r="L4773" s="28"/>
      <c r="M4773" s="20"/>
      <c r="N4773" s="21"/>
      <c r="O4773" s="23"/>
      <c r="P4773" s="21"/>
      <c r="Q4773" s="23"/>
      <c r="R4773" s="21"/>
      <c r="S4773" s="18"/>
      <c r="T4773" s="18"/>
      <c r="U4773" s="14"/>
      <c r="V4773" s="18"/>
      <c r="W4773" s="25"/>
      <c r="X4773" s="18"/>
      <c r="Y4773" s="14"/>
      <c r="Z4773" s="18"/>
      <c r="AA4773" s="14"/>
      <c r="AB4773" s="18"/>
      <c r="AC4773" s="14"/>
      <c r="AD4773" s="26"/>
      <c r="AE4773" s="14"/>
      <c r="AF4773" s="18"/>
      <c r="AG4773" s="14"/>
      <c r="AH4773" s="14"/>
    </row>
    <row r="4774" spans="1:34" ht="15" customHeight="1">
      <c r="A4774" s="14">
        <f t="shared" si="1"/>
        <v>4773</v>
      </c>
      <c r="B4774" s="42"/>
      <c r="C4774" s="15"/>
      <c r="D4774" s="18"/>
      <c r="E4774" s="14"/>
      <c r="F4774" s="14"/>
      <c r="G4774" s="17"/>
      <c r="H4774" s="18"/>
      <c r="I4774" s="14"/>
      <c r="J4774" s="14"/>
      <c r="K4774" s="14"/>
      <c r="L4774" s="28"/>
      <c r="M4774" s="20"/>
      <c r="N4774" s="21"/>
      <c r="O4774" s="23"/>
      <c r="P4774" s="21"/>
      <c r="Q4774" s="23"/>
      <c r="R4774" s="21"/>
      <c r="S4774" s="18"/>
      <c r="T4774" s="18"/>
      <c r="U4774" s="14"/>
      <c r="V4774" s="18"/>
      <c r="W4774" s="25"/>
      <c r="X4774" s="18"/>
      <c r="Y4774" s="14"/>
      <c r="Z4774" s="18"/>
      <c r="AA4774" s="14"/>
      <c r="AB4774" s="18"/>
      <c r="AC4774" s="14"/>
      <c r="AD4774" s="26"/>
      <c r="AE4774" s="14"/>
      <c r="AF4774" s="18"/>
      <c r="AG4774" s="14"/>
      <c r="AH4774" s="14"/>
    </row>
    <row r="4775" spans="1:34" ht="15" customHeight="1">
      <c r="A4775" s="14">
        <f t="shared" si="1"/>
        <v>4774</v>
      </c>
      <c r="B4775" s="42"/>
      <c r="C4775" s="15"/>
      <c r="D4775" s="18"/>
      <c r="E4775" s="14"/>
      <c r="F4775" s="14"/>
      <c r="G4775" s="17"/>
      <c r="H4775" s="18"/>
      <c r="I4775" s="14"/>
      <c r="J4775" s="14"/>
      <c r="K4775" s="14"/>
      <c r="L4775" s="28"/>
      <c r="M4775" s="20"/>
      <c r="N4775" s="21"/>
      <c r="O4775" s="23"/>
      <c r="P4775" s="21"/>
      <c r="Q4775" s="23"/>
      <c r="R4775" s="21"/>
      <c r="S4775" s="18"/>
      <c r="T4775" s="18"/>
      <c r="U4775" s="14"/>
      <c r="V4775" s="18"/>
      <c r="W4775" s="25"/>
      <c r="X4775" s="18"/>
      <c r="Y4775" s="14"/>
      <c r="Z4775" s="18"/>
      <c r="AA4775" s="14"/>
      <c r="AB4775" s="18"/>
      <c r="AC4775" s="14"/>
      <c r="AD4775" s="26"/>
      <c r="AE4775" s="14"/>
      <c r="AF4775" s="18"/>
      <c r="AG4775" s="14"/>
      <c r="AH4775" s="14"/>
    </row>
    <row r="4776" spans="1:34" ht="15" customHeight="1">
      <c r="A4776" s="14">
        <f t="shared" si="1"/>
        <v>4775</v>
      </c>
      <c r="B4776" s="42"/>
      <c r="C4776" s="15"/>
      <c r="D4776" s="18"/>
      <c r="E4776" s="14"/>
      <c r="F4776" s="14"/>
      <c r="G4776" s="17"/>
      <c r="H4776" s="18"/>
      <c r="I4776" s="14"/>
      <c r="J4776" s="14"/>
      <c r="K4776" s="14"/>
      <c r="L4776" s="28"/>
      <c r="M4776" s="20"/>
      <c r="N4776" s="21"/>
      <c r="O4776" s="23"/>
      <c r="P4776" s="21"/>
      <c r="Q4776" s="23"/>
      <c r="R4776" s="21"/>
      <c r="S4776" s="18"/>
      <c r="T4776" s="18"/>
      <c r="U4776" s="14"/>
      <c r="V4776" s="18"/>
      <c r="W4776" s="25"/>
      <c r="X4776" s="18"/>
      <c r="Y4776" s="14"/>
      <c r="Z4776" s="18"/>
      <c r="AA4776" s="14"/>
      <c r="AB4776" s="18"/>
      <c r="AC4776" s="14"/>
      <c r="AD4776" s="26"/>
      <c r="AE4776" s="14"/>
      <c r="AF4776" s="18"/>
      <c r="AG4776" s="14"/>
      <c r="AH4776" s="14"/>
    </row>
    <row r="4777" spans="1:34" ht="15" customHeight="1">
      <c r="A4777" s="14">
        <f t="shared" si="1"/>
        <v>4776</v>
      </c>
      <c r="B4777" s="42"/>
      <c r="C4777" s="15"/>
      <c r="D4777" s="18"/>
      <c r="E4777" s="14"/>
      <c r="F4777" s="14"/>
      <c r="G4777" s="17"/>
      <c r="H4777" s="18"/>
      <c r="I4777" s="14"/>
      <c r="J4777" s="14"/>
      <c r="K4777" s="14"/>
      <c r="L4777" s="28"/>
      <c r="M4777" s="20"/>
      <c r="N4777" s="21"/>
      <c r="O4777" s="23"/>
      <c r="P4777" s="21"/>
      <c r="Q4777" s="23"/>
      <c r="R4777" s="21"/>
      <c r="S4777" s="18"/>
      <c r="T4777" s="18"/>
      <c r="U4777" s="14"/>
      <c r="V4777" s="18"/>
      <c r="W4777" s="25"/>
      <c r="X4777" s="18"/>
      <c r="Y4777" s="14"/>
      <c r="Z4777" s="18"/>
      <c r="AA4777" s="14"/>
      <c r="AB4777" s="18"/>
      <c r="AC4777" s="14"/>
      <c r="AD4777" s="26"/>
      <c r="AE4777" s="14"/>
      <c r="AF4777" s="18"/>
      <c r="AG4777" s="14"/>
      <c r="AH4777" s="14"/>
    </row>
    <row r="4778" spans="1:34" ht="15" customHeight="1">
      <c r="A4778" s="14">
        <f t="shared" si="1"/>
        <v>4777</v>
      </c>
      <c r="B4778" s="42"/>
      <c r="C4778" s="15"/>
      <c r="D4778" s="18"/>
      <c r="E4778" s="14"/>
      <c r="F4778" s="14"/>
      <c r="G4778" s="17"/>
      <c r="H4778" s="18"/>
      <c r="I4778" s="14"/>
      <c r="J4778" s="14"/>
      <c r="K4778" s="14"/>
      <c r="L4778" s="28"/>
      <c r="M4778" s="20"/>
      <c r="N4778" s="21"/>
      <c r="O4778" s="23"/>
      <c r="P4778" s="21"/>
      <c r="Q4778" s="23"/>
      <c r="R4778" s="21"/>
      <c r="S4778" s="18"/>
      <c r="T4778" s="18"/>
      <c r="U4778" s="14"/>
      <c r="V4778" s="18"/>
      <c r="W4778" s="25"/>
      <c r="X4778" s="18"/>
      <c r="Y4778" s="14"/>
      <c r="Z4778" s="18"/>
      <c r="AA4778" s="14"/>
      <c r="AB4778" s="18"/>
      <c r="AC4778" s="14"/>
      <c r="AD4778" s="26"/>
      <c r="AE4778" s="14"/>
      <c r="AF4778" s="18"/>
      <c r="AG4778" s="14"/>
      <c r="AH4778" s="14"/>
    </row>
    <row r="4779" spans="1:34" ht="15" customHeight="1">
      <c r="A4779" s="14">
        <f t="shared" si="1"/>
        <v>4778</v>
      </c>
      <c r="B4779" s="42"/>
      <c r="C4779" s="15"/>
      <c r="D4779" s="18"/>
      <c r="E4779" s="14"/>
      <c r="F4779" s="14"/>
      <c r="G4779" s="17"/>
      <c r="H4779" s="18"/>
      <c r="I4779" s="14"/>
      <c r="J4779" s="14"/>
      <c r="K4779" s="14"/>
      <c r="L4779" s="28"/>
      <c r="M4779" s="20"/>
      <c r="N4779" s="21"/>
      <c r="O4779" s="23"/>
      <c r="P4779" s="21"/>
      <c r="Q4779" s="23"/>
      <c r="R4779" s="21"/>
      <c r="S4779" s="18"/>
      <c r="T4779" s="18"/>
      <c r="U4779" s="14"/>
      <c r="V4779" s="18"/>
      <c r="W4779" s="25"/>
      <c r="X4779" s="18"/>
      <c r="Y4779" s="14"/>
      <c r="Z4779" s="18"/>
      <c r="AA4779" s="14"/>
      <c r="AB4779" s="18"/>
      <c r="AC4779" s="14"/>
      <c r="AD4779" s="26"/>
      <c r="AE4779" s="14"/>
      <c r="AF4779" s="18"/>
      <c r="AG4779" s="14"/>
      <c r="AH4779" s="14"/>
    </row>
    <row r="4780" spans="1:34" ht="15" customHeight="1">
      <c r="A4780" s="14">
        <f t="shared" si="1"/>
        <v>4779</v>
      </c>
      <c r="B4780" s="42"/>
      <c r="C4780" s="15"/>
      <c r="D4780" s="18"/>
      <c r="E4780" s="14"/>
      <c r="F4780" s="14"/>
      <c r="G4780" s="17"/>
      <c r="H4780" s="18"/>
      <c r="I4780" s="14"/>
      <c r="J4780" s="14"/>
      <c r="K4780" s="14"/>
      <c r="L4780" s="28"/>
      <c r="M4780" s="20"/>
      <c r="N4780" s="21"/>
      <c r="O4780" s="23"/>
      <c r="P4780" s="21"/>
      <c r="Q4780" s="23"/>
      <c r="R4780" s="21"/>
      <c r="S4780" s="18"/>
      <c r="T4780" s="18"/>
      <c r="U4780" s="14"/>
      <c r="V4780" s="18"/>
      <c r="W4780" s="25"/>
      <c r="X4780" s="18"/>
      <c r="Y4780" s="14"/>
      <c r="Z4780" s="18"/>
      <c r="AA4780" s="14"/>
      <c r="AB4780" s="18"/>
      <c r="AC4780" s="14"/>
      <c r="AD4780" s="26"/>
      <c r="AE4780" s="14"/>
      <c r="AF4780" s="18"/>
      <c r="AG4780" s="14"/>
      <c r="AH4780" s="14"/>
    </row>
    <row r="4781" spans="1:34" ht="15" customHeight="1">
      <c r="A4781" s="14">
        <f t="shared" si="1"/>
        <v>4780</v>
      </c>
      <c r="B4781" s="42"/>
      <c r="C4781" s="15"/>
      <c r="D4781" s="18"/>
      <c r="E4781" s="14"/>
      <c r="F4781" s="14"/>
      <c r="G4781" s="17"/>
      <c r="H4781" s="18"/>
      <c r="I4781" s="14"/>
      <c r="J4781" s="14"/>
      <c r="K4781" s="14"/>
      <c r="L4781" s="28"/>
      <c r="M4781" s="20"/>
      <c r="N4781" s="21"/>
      <c r="O4781" s="23"/>
      <c r="P4781" s="21"/>
      <c r="Q4781" s="23"/>
      <c r="R4781" s="21"/>
      <c r="S4781" s="18"/>
      <c r="T4781" s="18"/>
      <c r="U4781" s="14"/>
      <c r="V4781" s="18"/>
      <c r="W4781" s="25"/>
      <c r="X4781" s="18"/>
      <c r="Y4781" s="14"/>
      <c r="Z4781" s="18"/>
      <c r="AA4781" s="14"/>
      <c r="AB4781" s="18"/>
      <c r="AC4781" s="14"/>
      <c r="AD4781" s="26"/>
      <c r="AE4781" s="14"/>
      <c r="AF4781" s="18"/>
      <c r="AG4781" s="14"/>
      <c r="AH4781" s="14"/>
    </row>
    <row r="4782" spans="1:34" ht="15" customHeight="1">
      <c r="A4782" s="14">
        <f t="shared" si="1"/>
        <v>4781</v>
      </c>
      <c r="B4782" s="42"/>
      <c r="C4782" s="15"/>
      <c r="D4782" s="18"/>
      <c r="E4782" s="14"/>
      <c r="F4782" s="14"/>
      <c r="G4782" s="17"/>
      <c r="H4782" s="18"/>
      <c r="I4782" s="14"/>
      <c r="J4782" s="14"/>
      <c r="K4782" s="14"/>
      <c r="L4782" s="28"/>
      <c r="M4782" s="20"/>
      <c r="N4782" s="21"/>
      <c r="O4782" s="23"/>
      <c r="P4782" s="21"/>
      <c r="Q4782" s="23"/>
      <c r="R4782" s="21"/>
      <c r="S4782" s="18"/>
      <c r="T4782" s="18"/>
      <c r="U4782" s="14"/>
      <c r="V4782" s="18"/>
      <c r="W4782" s="25"/>
      <c r="X4782" s="18"/>
      <c r="Y4782" s="14"/>
      <c r="Z4782" s="18"/>
      <c r="AA4782" s="14"/>
      <c r="AB4782" s="18"/>
      <c r="AC4782" s="14"/>
      <c r="AD4782" s="26"/>
      <c r="AE4782" s="14"/>
      <c r="AF4782" s="18"/>
      <c r="AG4782" s="14"/>
      <c r="AH4782" s="14"/>
    </row>
    <row r="4783" spans="1:34" ht="15" customHeight="1">
      <c r="A4783" s="14">
        <f t="shared" si="1"/>
        <v>4782</v>
      </c>
      <c r="B4783" s="42"/>
      <c r="C4783" s="15"/>
      <c r="D4783" s="18"/>
      <c r="E4783" s="14"/>
      <c r="F4783" s="14"/>
      <c r="G4783" s="17"/>
      <c r="H4783" s="18"/>
      <c r="I4783" s="14"/>
      <c r="J4783" s="14"/>
      <c r="K4783" s="14"/>
      <c r="L4783" s="28"/>
      <c r="M4783" s="20"/>
      <c r="N4783" s="21"/>
      <c r="O4783" s="23"/>
      <c r="P4783" s="21"/>
      <c r="Q4783" s="23"/>
      <c r="R4783" s="21"/>
      <c r="S4783" s="18"/>
      <c r="T4783" s="18"/>
      <c r="U4783" s="14"/>
      <c r="V4783" s="18"/>
      <c r="W4783" s="25"/>
      <c r="X4783" s="18"/>
      <c r="Y4783" s="14"/>
      <c r="Z4783" s="18"/>
      <c r="AA4783" s="14"/>
      <c r="AB4783" s="18"/>
      <c r="AC4783" s="14"/>
      <c r="AD4783" s="26"/>
      <c r="AE4783" s="14"/>
      <c r="AF4783" s="18"/>
      <c r="AG4783" s="14"/>
      <c r="AH4783" s="14"/>
    </row>
    <row r="4784" spans="1:34" ht="15" customHeight="1">
      <c r="A4784" s="14">
        <f t="shared" si="1"/>
        <v>4783</v>
      </c>
      <c r="B4784" s="42"/>
      <c r="C4784" s="15"/>
      <c r="D4784" s="18"/>
      <c r="E4784" s="14"/>
      <c r="F4784" s="14"/>
      <c r="G4784" s="17"/>
      <c r="H4784" s="18"/>
      <c r="I4784" s="14"/>
      <c r="J4784" s="14"/>
      <c r="K4784" s="14"/>
      <c r="L4784" s="28"/>
      <c r="M4784" s="20"/>
      <c r="N4784" s="21"/>
      <c r="O4784" s="23"/>
      <c r="P4784" s="21"/>
      <c r="Q4784" s="23"/>
      <c r="R4784" s="21"/>
      <c r="S4784" s="18"/>
      <c r="T4784" s="18"/>
      <c r="U4784" s="14"/>
      <c r="V4784" s="18"/>
      <c r="W4784" s="25"/>
      <c r="X4784" s="18"/>
      <c r="Y4784" s="14"/>
      <c r="Z4784" s="18"/>
      <c r="AA4784" s="14"/>
      <c r="AB4784" s="18"/>
      <c r="AC4784" s="14"/>
      <c r="AD4784" s="26"/>
      <c r="AE4784" s="14"/>
      <c r="AF4784" s="18"/>
      <c r="AG4784" s="14"/>
      <c r="AH4784" s="14"/>
    </row>
    <row r="4785" spans="1:34" ht="15" customHeight="1">
      <c r="A4785" s="14">
        <f t="shared" si="1"/>
        <v>4784</v>
      </c>
      <c r="B4785" s="42"/>
      <c r="C4785" s="15"/>
      <c r="D4785" s="18"/>
      <c r="E4785" s="14"/>
      <c r="F4785" s="14"/>
      <c r="G4785" s="17"/>
      <c r="H4785" s="18"/>
      <c r="I4785" s="14"/>
      <c r="J4785" s="14"/>
      <c r="K4785" s="14"/>
      <c r="L4785" s="28"/>
      <c r="M4785" s="20"/>
      <c r="N4785" s="21"/>
      <c r="O4785" s="23"/>
      <c r="P4785" s="21"/>
      <c r="Q4785" s="23"/>
      <c r="R4785" s="21"/>
      <c r="S4785" s="18"/>
      <c r="T4785" s="18"/>
      <c r="U4785" s="14"/>
      <c r="V4785" s="18"/>
      <c r="W4785" s="25"/>
      <c r="X4785" s="18"/>
      <c r="Y4785" s="14"/>
      <c r="Z4785" s="18"/>
      <c r="AA4785" s="14"/>
      <c r="AB4785" s="18"/>
      <c r="AC4785" s="14"/>
      <c r="AD4785" s="26"/>
      <c r="AE4785" s="14"/>
      <c r="AF4785" s="18"/>
      <c r="AG4785" s="14"/>
      <c r="AH4785" s="14"/>
    </row>
    <row r="4786" spans="1:34" ht="15" customHeight="1">
      <c r="A4786" s="14">
        <f t="shared" si="1"/>
        <v>4785</v>
      </c>
      <c r="B4786" s="42"/>
      <c r="C4786" s="15"/>
      <c r="D4786" s="18"/>
      <c r="E4786" s="14"/>
      <c r="F4786" s="14"/>
      <c r="G4786" s="17"/>
      <c r="H4786" s="18"/>
      <c r="I4786" s="14"/>
      <c r="J4786" s="14"/>
      <c r="K4786" s="14"/>
      <c r="L4786" s="28"/>
      <c r="M4786" s="20"/>
      <c r="N4786" s="21"/>
      <c r="O4786" s="23"/>
      <c r="P4786" s="21"/>
      <c r="Q4786" s="23"/>
      <c r="R4786" s="21"/>
      <c r="S4786" s="18"/>
      <c r="T4786" s="18"/>
      <c r="U4786" s="14"/>
      <c r="V4786" s="18"/>
      <c r="W4786" s="25"/>
      <c r="X4786" s="18"/>
      <c r="Y4786" s="14"/>
      <c r="Z4786" s="18"/>
      <c r="AA4786" s="14"/>
      <c r="AB4786" s="18"/>
      <c r="AC4786" s="14"/>
      <c r="AD4786" s="26"/>
      <c r="AE4786" s="14"/>
      <c r="AF4786" s="18"/>
      <c r="AG4786" s="14"/>
      <c r="AH4786" s="14"/>
    </row>
    <row r="4787" spans="1:34" ht="15" customHeight="1">
      <c r="A4787" s="14">
        <f t="shared" si="1"/>
        <v>4786</v>
      </c>
      <c r="B4787" s="42"/>
      <c r="C4787" s="15"/>
      <c r="D4787" s="18"/>
      <c r="E4787" s="14"/>
      <c r="F4787" s="14"/>
      <c r="G4787" s="17"/>
      <c r="H4787" s="18"/>
      <c r="I4787" s="14"/>
      <c r="J4787" s="14"/>
      <c r="K4787" s="14"/>
      <c r="L4787" s="28"/>
      <c r="M4787" s="20"/>
      <c r="N4787" s="21"/>
      <c r="O4787" s="23"/>
      <c r="P4787" s="21"/>
      <c r="Q4787" s="23"/>
      <c r="R4787" s="21"/>
      <c r="S4787" s="18"/>
      <c r="T4787" s="18"/>
      <c r="U4787" s="14"/>
      <c r="V4787" s="18"/>
      <c r="W4787" s="25"/>
      <c r="X4787" s="18"/>
      <c r="Y4787" s="14"/>
      <c r="Z4787" s="18"/>
      <c r="AA4787" s="14"/>
      <c r="AB4787" s="18"/>
      <c r="AC4787" s="14"/>
      <c r="AD4787" s="26"/>
      <c r="AE4787" s="14"/>
      <c r="AF4787" s="18"/>
      <c r="AG4787" s="14"/>
      <c r="AH4787" s="14"/>
    </row>
    <row r="4788" spans="1:34" ht="15" customHeight="1">
      <c r="A4788" s="14">
        <f t="shared" si="1"/>
        <v>4787</v>
      </c>
      <c r="B4788" s="42"/>
      <c r="C4788" s="15"/>
      <c r="D4788" s="18"/>
      <c r="E4788" s="14"/>
      <c r="F4788" s="14"/>
      <c r="G4788" s="17"/>
      <c r="H4788" s="18"/>
      <c r="I4788" s="14"/>
      <c r="J4788" s="14"/>
      <c r="K4788" s="14"/>
      <c r="L4788" s="28"/>
      <c r="M4788" s="20"/>
      <c r="N4788" s="21"/>
      <c r="O4788" s="23"/>
      <c r="P4788" s="21"/>
      <c r="Q4788" s="23"/>
      <c r="R4788" s="21"/>
      <c r="S4788" s="18"/>
      <c r="T4788" s="18"/>
      <c r="U4788" s="14"/>
      <c r="V4788" s="18"/>
      <c r="W4788" s="25"/>
      <c r="X4788" s="18"/>
      <c r="Y4788" s="14"/>
      <c r="Z4788" s="18"/>
      <c r="AA4788" s="14"/>
      <c r="AB4788" s="18"/>
      <c r="AC4788" s="14"/>
      <c r="AD4788" s="26"/>
      <c r="AE4788" s="14"/>
      <c r="AF4788" s="18"/>
      <c r="AG4788" s="14"/>
      <c r="AH4788" s="14"/>
    </row>
    <row r="4789" spans="1:34" ht="15" customHeight="1">
      <c r="A4789" s="14">
        <f t="shared" si="1"/>
        <v>4788</v>
      </c>
      <c r="B4789" s="42"/>
      <c r="C4789" s="15"/>
      <c r="D4789" s="18"/>
      <c r="E4789" s="14"/>
      <c r="F4789" s="14"/>
      <c r="G4789" s="17"/>
      <c r="H4789" s="18"/>
      <c r="I4789" s="14"/>
      <c r="J4789" s="14"/>
      <c r="K4789" s="14"/>
      <c r="L4789" s="28"/>
      <c r="M4789" s="20"/>
      <c r="N4789" s="21"/>
      <c r="O4789" s="23"/>
      <c r="P4789" s="21"/>
      <c r="Q4789" s="23"/>
      <c r="R4789" s="21"/>
      <c r="S4789" s="18"/>
      <c r="T4789" s="18"/>
      <c r="U4789" s="14"/>
      <c r="V4789" s="18"/>
      <c r="W4789" s="25"/>
      <c r="X4789" s="18"/>
      <c r="Y4789" s="14"/>
      <c r="Z4789" s="18"/>
      <c r="AA4789" s="14"/>
      <c r="AB4789" s="18"/>
      <c r="AC4789" s="14"/>
      <c r="AD4789" s="26"/>
      <c r="AE4789" s="14"/>
      <c r="AF4789" s="18"/>
      <c r="AG4789" s="14"/>
      <c r="AH4789" s="14"/>
    </row>
    <row r="4790" spans="1:34" ht="15" customHeight="1">
      <c r="A4790" s="14">
        <f t="shared" si="1"/>
        <v>4789</v>
      </c>
      <c r="B4790" s="42"/>
      <c r="C4790" s="15"/>
      <c r="D4790" s="18"/>
      <c r="E4790" s="14"/>
      <c r="F4790" s="14"/>
      <c r="G4790" s="17"/>
      <c r="H4790" s="18"/>
      <c r="I4790" s="14"/>
      <c r="J4790" s="14"/>
      <c r="K4790" s="14"/>
      <c r="L4790" s="28"/>
      <c r="M4790" s="20"/>
      <c r="N4790" s="21"/>
      <c r="O4790" s="23"/>
      <c r="P4790" s="21"/>
      <c r="Q4790" s="23"/>
      <c r="R4790" s="21"/>
      <c r="S4790" s="18"/>
      <c r="T4790" s="18"/>
      <c r="U4790" s="14"/>
      <c r="V4790" s="18"/>
      <c r="W4790" s="25"/>
      <c r="X4790" s="18"/>
      <c r="Y4790" s="14"/>
      <c r="Z4790" s="18"/>
      <c r="AA4790" s="14"/>
      <c r="AB4790" s="18"/>
      <c r="AC4790" s="14"/>
      <c r="AD4790" s="26"/>
      <c r="AE4790" s="14"/>
      <c r="AF4790" s="18"/>
      <c r="AG4790" s="14"/>
      <c r="AH4790" s="14"/>
    </row>
    <row r="4791" spans="1:34" ht="15" customHeight="1">
      <c r="A4791" s="14">
        <f t="shared" si="1"/>
        <v>4790</v>
      </c>
      <c r="B4791" s="42"/>
      <c r="C4791" s="15"/>
      <c r="D4791" s="18"/>
      <c r="E4791" s="14"/>
      <c r="F4791" s="14"/>
      <c r="G4791" s="17"/>
      <c r="H4791" s="18"/>
      <c r="I4791" s="14"/>
      <c r="J4791" s="14"/>
      <c r="K4791" s="14"/>
      <c r="L4791" s="28"/>
      <c r="M4791" s="20"/>
      <c r="N4791" s="21"/>
      <c r="O4791" s="23"/>
      <c r="P4791" s="21"/>
      <c r="Q4791" s="23"/>
      <c r="R4791" s="21"/>
      <c r="S4791" s="18"/>
      <c r="T4791" s="18"/>
      <c r="U4791" s="14"/>
      <c r="V4791" s="18"/>
      <c r="W4791" s="25"/>
      <c r="X4791" s="18"/>
      <c r="Y4791" s="14"/>
      <c r="Z4791" s="18"/>
      <c r="AA4791" s="14"/>
      <c r="AB4791" s="18"/>
      <c r="AC4791" s="14"/>
      <c r="AD4791" s="26"/>
      <c r="AE4791" s="14"/>
      <c r="AF4791" s="18"/>
      <c r="AG4791" s="14"/>
      <c r="AH4791" s="14"/>
    </row>
    <row r="4792" spans="1:34" ht="15" customHeight="1">
      <c r="A4792" s="14">
        <f t="shared" si="1"/>
        <v>4791</v>
      </c>
      <c r="B4792" s="42"/>
      <c r="C4792" s="15"/>
      <c r="D4792" s="18"/>
      <c r="E4792" s="14"/>
      <c r="F4792" s="14"/>
      <c r="G4792" s="17"/>
      <c r="H4792" s="18"/>
      <c r="I4792" s="14"/>
      <c r="J4792" s="14"/>
      <c r="K4792" s="14"/>
      <c r="L4792" s="28"/>
      <c r="M4792" s="20"/>
      <c r="N4792" s="21"/>
      <c r="O4792" s="23"/>
      <c r="P4792" s="21"/>
      <c r="Q4792" s="23"/>
      <c r="R4792" s="21"/>
      <c r="S4792" s="18"/>
      <c r="T4792" s="18"/>
      <c r="U4792" s="14"/>
      <c r="V4792" s="18"/>
      <c r="W4792" s="25"/>
      <c r="X4792" s="18"/>
      <c r="Y4792" s="14"/>
      <c r="Z4792" s="18"/>
      <c r="AA4792" s="14"/>
      <c r="AB4792" s="18"/>
      <c r="AC4792" s="14"/>
      <c r="AD4792" s="26"/>
      <c r="AE4792" s="14"/>
      <c r="AF4792" s="18"/>
      <c r="AG4792" s="14"/>
      <c r="AH4792" s="14"/>
    </row>
    <row r="4793" spans="1:34" ht="15" customHeight="1">
      <c r="A4793" s="14">
        <f t="shared" si="1"/>
        <v>4792</v>
      </c>
      <c r="B4793" s="42"/>
      <c r="C4793" s="15"/>
      <c r="D4793" s="18"/>
      <c r="E4793" s="14"/>
      <c r="F4793" s="14"/>
      <c r="G4793" s="17"/>
      <c r="H4793" s="18"/>
      <c r="I4793" s="14"/>
      <c r="J4793" s="14"/>
      <c r="K4793" s="14"/>
      <c r="L4793" s="28"/>
      <c r="M4793" s="20"/>
      <c r="N4793" s="21"/>
      <c r="O4793" s="23"/>
      <c r="P4793" s="21"/>
      <c r="Q4793" s="23"/>
      <c r="R4793" s="21"/>
      <c r="S4793" s="18"/>
      <c r="T4793" s="18"/>
      <c r="U4793" s="14"/>
      <c r="V4793" s="18"/>
      <c r="W4793" s="25"/>
      <c r="X4793" s="18"/>
      <c r="Y4793" s="14"/>
      <c r="Z4793" s="18"/>
      <c r="AA4793" s="14"/>
      <c r="AB4793" s="18"/>
      <c r="AC4793" s="14"/>
      <c r="AD4793" s="26"/>
      <c r="AE4793" s="14"/>
      <c r="AF4793" s="18"/>
      <c r="AG4793" s="14"/>
      <c r="AH4793" s="14"/>
    </row>
    <row r="4794" spans="1:34" ht="15" customHeight="1">
      <c r="A4794" s="14">
        <f t="shared" si="1"/>
        <v>4793</v>
      </c>
      <c r="B4794" s="42"/>
      <c r="C4794" s="15"/>
      <c r="D4794" s="18"/>
      <c r="E4794" s="14"/>
      <c r="F4794" s="14"/>
      <c r="G4794" s="17"/>
      <c r="H4794" s="18"/>
      <c r="I4794" s="14"/>
      <c r="J4794" s="14"/>
      <c r="K4794" s="14"/>
      <c r="L4794" s="28"/>
      <c r="M4794" s="20"/>
      <c r="N4794" s="21"/>
      <c r="O4794" s="23"/>
      <c r="P4794" s="21"/>
      <c r="Q4794" s="23"/>
      <c r="R4794" s="21"/>
      <c r="S4794" s="18"/>
      <c r="T4794" s="18"/>
      <c r="U4794" s="14"/>
      <c r="V4794" s="18"/>
      <c r="W4794" s="25"/>
      <c r="X4794" s="18"/>
      <c r="Y4794" s="14"/>
      <c r="Z4794" s="18"/>
      <c r="AA4794" s="14"/>
      <c r="AB4794" s="18"/>
      <c r="AC4794" s="14"/>
      <c r="AD4794" s="26"/>
      <c r="AE4794" s="14"/>
      <c r="AF4794" s="18"/>
      <c r="AG4794" s="14"/>
      <c r="AH4794" s="14"/>
    </row>
    <row r="4795" spans="1:34" ht="15" customHeight="1">
      <c r="A4795" s="14">
        <f t="shared" si="1"/>
        <v>4794</v>
      </c>
      <c r="B4795" s="42"/>
      <c r="C4795" s="15"/>
      <c r="D4795" s="18"/>
      <c r="E4795" s="14"/>
      <c r="F4795" s="14"/>
      <c r="G4795" s="17"/>
      <c r="H4795" s="18"/>
      <c r="I4795" s="14"/>
      <c r="J4795" s="14"/>
      <c r="K4795" s="14"/>
      <c r="L4795" s="28"/>
      <c r="M4795" s="20"/>
      <c r="N4795" s="21"/>
      <c r="O4795" s="23"/>
      <c r="P4795" s="21"/>
      <c r="Q4795" s="23"/>
      <c r="R4795" s="21"/>
      <c r="S4795" s="18"/>
      <c r="T4795" s="18"/>
      <c r="U4795" s="14"/>
      <c r="V4795" s="18"/>
      <c r="W4795" s="25"/>
      <c r="X4795" s="18"/>
      <c r="Y4795" s="14"/>
      <c r="Z4795" s="18"/>
      <c r="AA4795" s="14"/>
      <c r="AB4795" s="18"/>
      <c r="AC4795" s="14"/>
      <c r="AD4795" s="26"/>
      <c r="AE4795" s="14"/>
      <c r="AF4795" s="18"/>
      <c r="AG4795" s="14"/>
      <c r="AH4795" s="14"/>
    </row>
    <row r="4796" spans="1:34" ht="15" customHeight="1">
      <c r="A4796" s="14">
        <f t="shared" si="1"/>
        <v>4795</v>
      </c>
      <c r="B4796" s="42"/>
      <c r="C4796" s="15"/>
      <c r="D4796" s="18"/>
      <c r="E4796" s="14"/>
      <c r="F4796" s="14"/>
      <c r="G4796" s="17"/>
      <c r="H4796" s="18"/>
      <c r="I4796" s="14"/>
      <c r="J4796" s="14"/>
      <c r="K4796" s="14"/>
      <c r="L4796" s="28"/>
      <c r="M4796" s="20"/>
      <c r="N4796" s="21"/>
      <c r="O4796" s="23"/>
      <c r="P4796" s="21"/>
      <c r="Q4796" s="23"/>
      <c r="R4796" s="21"/>
      <c r="S4796" s="18"/>
      <c r="T4796" s="18"/>
      <c r="U4796" s="14"/>
      <c r="V4796" s="18"/>
      <c r="W4796" s="25"/>
      <c r="X4796" s="18"/>
      <c r="Y4796" s="14"/>
      <c r="Z4796" s="18"/>
      <c r="AA4796" s="14"/>
      <c r="AB4796" s="18"/>
      <c r="AC4796" s="14"/>
      <c r="AD4796" s="26"/>
      <c r="AE4796" s="14"/>
      <c r="AF4796" s="18"/>
      <c r="AG4796" s="14"/>
      <c r="AH4796" s="14"/>
    </row>
    <row r="4797" spans="1:34" ht="15" customHeight="1">
      <c r="A4797" s="14">
        <f t="shared" si="1"/>
        <v>4796</v>
      </c>
      <c r="B4797" s="42"/>
      <c r="C4797" s="15"/>
      <c r="D4797" s="18"/>
      <c r="E4797" s="14"/>
      <c r="F4797" s="14"/>
      <c r="G4797" s="17"/>
      <c r="H4797" s="18"/>
      <c r="I4797" s="14"/>
      <c r="J4797" s="14"/>
      <c r="K4797" s="14"/>
      <c r="L4797" s="28"/>
      <c r="M4797" s="20"/>
      <c r="N4797" s="21"/>
      <c r="O4797" s="23"/>
      <c r="P4797" s="21"/>
      <c r="Q4797" s="23"/>
      <c r="R4797" s="21"/>
      <c r="S4797" s="18"/>
      <c r="T4797" s="18"/>
      <c r="U4797" s="14"/>
      <c r="V4797" s="18"/>
      <c r="W4797" s="25"/>
      <c r="X4797" s="18"/>
      <c r="Y4797" s="14"/>
      <c r="Z4797" s="18"/>
      <c r="AA4797" s="14"/>
      <c r="AB4797" s="18"/>
      <c r="AC4797" s="14"/>
      <c r="AD4797" s="26"/>
      <c r="AE4797" s="14"/>
      <c r="AF4797" s="18"/>
      <c r="AG4797" s="14"/>
      <c r="AH4797" s="14"/>
    </row>
    <row r="4798" spans="1:34" ht="15" customHeight="1">
      <c r="A4798" s="14">
        <f t="shared" si="1"/>
        <v>4797</v>
      </c>
      <c r="B4798" s="42"/>
      <c r="C4798" s="15"/>
      <c r="D4798" s="18"/>
      <c r="E4798" s="14"/>
      <c r="F4798" s="14"/>
      <c r="G4798" s="17"/>
      <c r="H4798" s="18"/>
      <c r="I4798" s="14"/>
      <c r="J4798" s="14"/>
      <c r="K4798" s="14"/>
      <c r="L4798" s="28"/>
      <c r="M4798" s="20"/>
      <c r="N4798" s="21"/>
      <c r="O4798" s="23"/>
      <c r="P4798" s="21"/>
      <c r="Q4798" s="23"/>
      <c r="R4798" s="21"/>
      <c r="S4798" s="18"/>
      <c r="T4798" s="18"/>
      <c r="U4798" s="14"/>
      <c r="V4798" s="18"/>
      <c r="W4798" s="25"/>
      <c r="X4798" s="18"/>
      <c r="Y4798" s="14"/>
      <c r="Z4798" s="18"/>
      <c r="AA4798" s="14"/>
      <c r="AB4798" s="18"/>
      <c r="AC4798" s="14"/>
      <c r="AD4798" s="26"/>
      <c r="AE4798" s="14"/>
      <c r="AF4798" s="18"/>
      <c r="AG4798" s="14"/>
      <c r="AH4798" s="14"/>
    </row>
    <row r="4799" spans="1:34" ht="15" customHeight="1">
      <c r="A4799" s="14">
        <f t="shared" si="1"/>
        <v>4798</v>
      </c>
      <c r="B4799" s="42"/>
      <c r="C4799" s="15"/>
      <c r="D4799" s="18"/>
      <c r="E4799" s="14"/>
      <c r="F4799" s="14"/>
      <c r="G4799" s="17"/>
      <c r="H4799" s="18"/>
      <c r="I4799" s="14"/>
      <c r="J4799" s="14"/>
      <c r="K4799" s="14"/>
      <c r="L4799" s="28"/>
      <c r="M4799" s="20"/>
      <c r="N4799" s="21"/>
      <c r="O4799" s="23"/>
      <c r="P4799" s="21"/>
      <c r="Q4799" s="23"/>
      <c r="R4799" s="21"/>
      <c r="S4799" s="18"/>
      <c r="T4799" s="18"/>
      <c r="U4799" s="14"/>
      <c r="V4799" s="18"/>
      <c r="W4799" s="25"/>
      <c r="X4799" s="18"/>
      <c r="Y4799" s="14"/>
      <c r="Z4799" s="18"/>
      <c r="AA4799" s="14"/>
      <c r="AB4799" s="18"/>
      <c r="AC4799" s="14"/>
      <c r="AD4799" s="26"/>
      <c r="AE4799" s="14"/>
      <c r="AF4799" s="18"/>
      <c r="AG4799" s="14"/>
      <c r="AH4799" s="14"/>
    </row>
    <row r="4800" spans="1:34" ht="15" customHeight="1">
      <c r="A4800" s="14">
        <f t="shared" si="1"/>
        <v>4799</v>
      </c>
      <c r="B4800" s="42"/>
      <c r="C4800" s="15"/>
      <c r="D4800" s="18"/>
      <c r="E4800" s="14"/>
      <c r="F4800" s="14"/>
      <c r="G4800" s="17"/>
      <c r="H4800" s="18"/>
      <c r="I4800" s="14"/>
      <c r="J4800" s="14"/>
      <c r="K4800" s="14"/>
      <c r="L4800" s="28"/>
      <c r="M4800" s="20"/>
      <c r="N4800" s="21"/>
      <c r="O4800" s="23"/>
      <c r="P4800" s="21"/>
      <c r="Q4800" s="23"/>
      <c r="R4800" s="21"/>
      <c r="S4800" s="18"/>
      <c r="T4800" s="18"/>
      <c r="U4800" s="14"/>
      <c r="V4800" s="18"/>
      <c r="W4800" s="25"/>
      <c r="X4800" s="18"/>
      <c r="Y4800" s="14"/>
      <c r="Z4800" s="18"/>
      <c r="AA4800" s="14"/>
      <c r="AB4800" s="18"/>
      <c r="AC4800" s="14"/>
      <c r="AD4800" s="26"/>
      <c r="AE4800" s="14"/>
      <c r="AF4800" s="18"/>
      <c r="AG4800" s="14"/>
      <c r="AH4800" s="14"/>
    </row>
    <row r="4801" spans="1:34" ht="15" customHeight="1">
      <c r="A4801" s="14">
        <f t="shared" si="1"/>
        <v>4800</v>
      </c>
      <c r="B4801" s="42"/>
      <c r="C4801" s="15"/>
      <c r="D4801" s="18"/>
      <c r="E4801" s="14"/>
      <c r="F4801" s="14"/>
      <c r="G4801" s="17"/>
      <c r="H4801" s="18"/>
      <c r="I4801" s="14"/>
      <c r="J4801" s="14"/>
      <c r="K4801" s="14"/>
      <c r="L4801" s="28"/>
      <c r="M4801" s="20"/>
      <c r="N4801" s="21"/>
      <c r="O4801" s="23"/>
      <c r="P4801" s="21"/>
      <c r="Q4801" s="23"/>
      <c r="R4801" s="21"/>
      <c r="S4801" s="18"/>
      <c r="T4801" s="18"/>
      <c r="U4801" s="14"/>
      <c r="V4801" s="18"/>
      <c r="W4801" s="25"/>
      <c r="X4801" s="18"/>
      <c r="Y4801" s="14"/>
      <c r="Z4801" s="18"/>
      <c r="AA4801" s="14"/>
      <c r="AB4801" s="18"/>
      <c r="AC4801" s="14"/>
      <c r="AD4801" s="26"/>
      <c r="AE4801" s="14"/>
      <c r="AF4801" s="18"/>
      <c r="AG4801" s="14"/>
      <c r="AH4801" s="14"/>
    </row>
    <row r="4802" spans="1:34" ht="15" customHeight="1">
      <c r="A4802" s="14">
        <f t="shared" si="1"/>
        <v>4801</v>
      </c>
      <c r="B4802" s="42"/>
      <c r="C4802" s="15"/>
      <c r="D4802" s="18"/>
      <c r="E4802" s="14"/>
      <c r="F4802" s="14"/>
      <c r="G4802" s="17"/>
      <c r="H4802" s="18"/>
      <c r="I4802" s="14"/>
      <c r="J4802" s="14"/>
      <c r="K4802" s="14"/>
      <c r="L4802" s="28"/>
      <c r="M4802" s="20"/>
      <c r="N4802" s="21"/>
      <c r="O4802" s="23"/>
      <c r="P4802" s="21"/>
      <c r="Q4802" s="23"/>
      <c r="R4802" s="21"/>
      <c r="S4802" s="18"/>
      <c r="T4802" s="18"/>
      <c r="U4802" s="14"/>
      <c r="V4802" s="18"/>
      <c r="W4802" s="25"/>
      <c r="X4802" s="18"/>
      <c r="Y4802" s="14"/>
      <c r="Z4802" s="18"/>
      <c r="AA4802" s="14"/>
      <c r="AB4802" s="18"/>
      <c r="AC4802" s="14"/>
      <c r="AD4802" s="26"/>
      <c r="AE4802" s="14"/>
      <c r="AF4802" s="18"/>
      <c r="AG4802" s="14"/>
      <c r="AH4802" s="14"/>
    </row>
    <row r="4803" spans="1:34" ht="15" customHeight="1">
      <c r="A4803" s="14">
        <f t="shared" si="1"/>
        <v>4802</v>
      </c>
      <c r="B4803" s="42"/>
      <c r="C4803" s="15"/>
      <c r="D4803" s="18"/>
      <c r="E4803" s="14"/>
      <c r="F4803" s="14"/>
      <c r="G4803" s="17"/>
      <c r="H4803" s="18"/>
      <c r="I4803" s="14"/>
      <c r="J4803" s="14"/>
      <c r="K4803" s="14"/>
      <c r="L4803" s="28"/>
      <c r="M4803" s="20"/>
      <c r="N4803" s="21"/>
      <c r="O4803" s="23"/>
      <c r="P4803" s="21"/>
      <c r="Q4803" s="23"/>
      <c r="R4803" s="21"/>
      <c r="S4803" s="18"/>
      <c r="T4803" s="18"/>
      <c r="U4803" s="14"/>
      <c r="V4803" s="18"/>
      <c r="W4803" s="25"/>
      <c r="X4803" s="18"/>
      <c r="Y4803" s="14"/>
      <c r="Z4803" s="18"/>
      <c r="AA4803" s="14"/>
      <c r="AB4803" s="18"/>
      <c r="AC4803" s="14"/>
      <c r="AD4803" s="26"/>
      <c r="AE4803" s="14"/>
      <c r="AF4803" s="18"/>
      <c r="AG4803" s="14"/>
      <c r="AH4803" s="14"/>
    </row>
    <row r="4804" spans="1:34" ht="15" customHeight="1">
      <c r="A4804" s="14">
        <f t="shared" si="1"/>
        <v>4803</v>
      </c>
      <c r="B4804" s="42"/>
      <c r="C4804" s="15"/>
      <c r="D4804" s="18"/>
      <c r="E4804" s="14"/>
      <c r="F4804" s="14"/>
      <c r="G4804" s="17"/>
      <c r="H4804" s="18"/>
      <c r="I4804" s="14"/>
      <c r="J4804" s="14"/>
      <c r="K4804" s="14"/>
      <c r="L4804" s="28"/>
      <c r="M4804" s="20"/>
      <c r="N4804" s="21"/>
      <c r="O4804" s="23"/>
      <c r="P4804" s="21"/>
      <c r="Q4804" s="23"/>
      <c r="R4804" s="21"/>
      <c r="S4804" s="18"/>
      <c r="T4804" s="18"/>
      <c r="U4804" s="14"/>
      <c r="V4804" s="18"/>
      <c r="W4804" s="25"/>
      <c r="X4804" s="18"/>
      <c r="Y4804" s="14"/>
      <c r="Z4804" s="18"/>
      <c r="AA4804" s="14"/>
      <c r="AB4804" s="18"/>
      <c r="AC4804" s="14"/>
      <c r="AD4804" s="26"/>
      <c r="AE4804" s="14"/>
      <c r="AF4804" s="18"/>
      <c r="AG4804" s="14"/>
      <c r="AH4804" s="14"/>
    </row>
    <row r="4805" spans="1:34" ht="15" customHeight="1">
      <c r="A4805" s="14">
        <f t="shared" si="1"/>
        <v>4804</v>
      </c>
      <c r="B4805" s="42"/>
      <c r="C4805" s="15"/>
      <c r="D4805" s="18"/>
      <c r="E4805" s="14"/>
      <c r="F4805" s="14"/>
      <c r="G4805" s="17"/>
      <c r="H4805" s="18"/>
      <c r="I4805" s="14"/>
      <c r="J4805" s="14"/>
      <c r="K4805" s="14"/>
      <c r="L4805" s="28"/>
      <c r="M4805" s="20"/>
      <c r="N4805" s="21"/>
      <c r="O4805" s="23"/>
      <c r="P4805" s="21"/>
      <c r="Q4805" s="23"/>
      <c r="R4805" s="21"/>
      <c r="S4805" s="18"/>
      <c r="T4805" s="18"/>
      <c r="U4805" s="14"/>
      <c r="V4805" s="18"/>
      <c r="W4805" s="25"/>
      <c r="X4805" s="18"/>
      <c r="Y4805" s="14"/>
      <c r="Z4805" s="18"/>
      <c r="AA4805" s="14"/>
      <c r="AB4805" s="18"/>
      <c r="AC4805" s="14"/>
      <c r="AD4805" s="26"/>
      <c r="AE4805" s="14"/>
      <c r="AF4805" s="18"/>
      <c r="AG4805" s="14"/>
      <c r="AH4805" s="14"/>
    </row>
    <row r="4806" spans="1:34" ht="15" customHeight="1">
      <c r="A4806" s="14">
        <f t="shared" si="1"/>
        <v>4805</v>
      </c>
      <c r="B4806" s="42"/>
      <c r="C4806" s="15"/>
      <c r="D4806" s="18"/>
      <c r="E4806" s="14"/>
      <c r="F4806" s="14"/>
      <c r="G4806" s="17"/>
      <c r="H4806" s="18"/>
      <c r="I4806" s="14"/>
      <c r="J4806" s="14"/>
      <c r="K4806" s="14"/>
      <c r="L4806" s="28"/>
      <c r="M4806" s="20"/>
      <c r="N4806" s="21"/>
      <c r="O4806" s="23"/>
      <c r="P4806" s="21"/>
      <c r="Q4806" s="23"/>
      <c r="R4806" s="21"/>
      <c r="S4806" s="18"/>
      <c r="T4806" s="18"/>
      <c r="U4806" s="14"/>
      <c r="V4806" s="18"/>
      <c r="W4806" s="25"/>
      <c r="X4806" s="18"/>
      <c r="Y4806" s="14"/>
      <c r="Z4806" s="18"/>
      <c r="AA4806" s="14"/>
      <c r="AB4806" s="18"/>
      <c r="AC4806" s="14"/>
      <c r="AD4806" s="26"/>
      <c r="AE4806" s="14"/>
      <c r="AF4806" s="18"/>
      <c r="AG4806" s="14"/>
      <c r="AH4806" s="14"/>
    </row>
    <row r="4807" spans="1:34" ht="15" customHeight="1">
      <c r="A4807" s="14">
        <f t="shared" si="1"/>
        <v>4806</v>
      </c>
      <c r="B4807" s="42"/>
      <c r="C4807" s="15"/>
      <c r="D4807" s="18"/>
      <c r="E4807" s="14"/>
      <c r="F4807" s="14"/>
      <c r="G4807" s="17"/>
      <c r="H4807" s="18"/>
      <c r="I4807" s="14"/>
      <c r="J4807" s="14"/>
      <c r="K4807" s="14"/>
      <c r="L4807" s="28"/>
      <c r="M4807" s="20"/>
      <c r="N4807" s="21"/>
      <c r="O4807" s="23"/>
      <c r="P4807" s="21"/>
      <c r="Q4807" s="23"/>
      <c r="R4807" s="21"/>
      <c r="S4807" s="18"/>
      <c r="T4807" s="18"/>
      <c r="U4807" s="14"/>
      <c r="V4807" s="18"/>
      <c r="W4807" s="25"/>
      <c r="X4807" s="18"/>
      <c r="Y4807" s="14"/>
      <c r="Z4807" s="18"/>
      <c r="AA4807" s="14"/>
      <c r="AB4807" s="18"/>
      <c r="AC4807" s="14"/>
      <c r="AD4807" s="26"/>
      <c r="AE4807" s="14"/>
      <c r="AF4807" s="18"/>
      <c r="AG4807" s="14"/>
      <c r="AH4807" s="14"/>
    </row>
    <row r="4808" spans="1:34" ht="15" customHeight="1">
      <c r="A4808" s="14">
        <f t="shared" si="1"/>
        <v>4807</v>
      </c>
      <c r="B4808" s="42"/>
      <c r="C4808" s="15"/>
      <c r="D4808" s="18"/>
      <c r="E4808" s="14"/>
      <c r="F4808" s="14"/>
      <c r="G4808" s="17"/>
      <c r="H4808" s="18"/>
      <c r="I4808" s="14"/>
      <c r="J4808" s="14"/>
      <c r="K4808" s="14"/>
      <c r="L4808" s="28"/>
      <c r="M4808" s="20"/>
      <c r="N4808" s="21"/>
      <c r="O4808" s="23"/>
      <c r="P4808" s="21"/>
      <c r="Q4808" s="23"/>
      <c r="R4808" s="21"/>
      <c r="S4808" s="18"/>
      <c r="T4808" s="18"/>
      <c r="U4808" s="14"/>
      <c r="V4808" s="18"/>
      <c r="W4808" s="25"/>
      <c r="X4808" s="18"/>
      <c r="Y4808" s="14"/>
      <c r="Z4808" s="18"/>
      <c r="AA4808" s="14"/>
      <c r="AB4808" s="18"/>
      <c r="AC4808" s="14"/>
      <c r="AD4808" s="26"/>
      <c r="AE4808" s="14"/>
      <c r="AF4808" s="18"/>
      <c r="AG4808" s="14"/>
      <c r="AH4808" s="14"/>
    </row>
    <row r="4809" spans="1:34" ht="15" customHeight="1">
      <c r="A4809" s="14">
        <f t="shared" si="1"/>
        <v>4808</v>
      </c>
      <c r="B4809" s="42"/>
      <c r="C4809" s="15"/>
      <c r="D4809" s="18"/>
      <c r="E4809" s="14"/>
      <c r="F4809" s="14"/>
      <c r="G4809" s="17"/>
      <c r="H4809" s="18"/>
      <c r="I4809" s="14"/>
      <c r="J4809" s="14"/>
      <c r="K4809" s="14"/>
      <c r="L4809" s="28"/>
      <c r="M4809" s="20"/>
      <c r="N4809" s="21"/>
      <c r="O4809" s="23"/>
      <c r="P4809" s="21"/>
      <c r="Q4809" s="23"/>
      <c r="R4809" s="21"/>
      <c r="S4809" s="18"/>
      <c r="T4809" s="18"/>
      <c r="U4809" s="14"/>
      <c r="V4809" s="18"/>
      <c r="W4809" s="25"/>
      <c r="X4809" s="18"/>
      <c r="Y4809" s="14"/>
      <c r="Z4809" s="18"/>
      <c r="AA4809" s="14"/>
      <c r="AB4809" s="18"/>
      <c r="AC4809" s="14"/>
      <c r="AD4809" s="26"/>
      <c r="AE4809" s="14"/>
      <c r="AF4809" s="18"/>
      <c r="AG4809" s="14"/>
      <c r="AH4809" s="14"/>
    </row>
    <row r="4810" spans="1:34" ht="15" customHeight="1">
      <c r="A4810" s="14">
        <f t="shared" si="1"/>
        <v>4809</v>
      </c>
      <c r="B4810" s="42"/>
      <c r="C4810" s="15"/>
      <c r="D4810" s="18"/>
      <c r="E4810" s="14"/>
      <c r="F4810" s="14"/>
      <c r="G4810" s="17"/>
      <c r="H4810" s="18"/>
      <c r="I4810" s="14"/>
      <c r="J4810" s="14"/>
      <c r="K4810" s="14"/>
      <c r="L4810" s="28"/>
      <c r="M4810" s="20"/>
      <c r="N4810" s="21"/>
      <c r="O4810" s="23"/>
      <c r="P4810" s="21"/>
      <c r="Q4810" s="23"/>
      <c r="R4810" s="21"/>
      <c r="S4810" s="18"/>
      <c r="T4810" s="18"/>
      <c r="U4810" s="14"/>
      <c r="V4810" s="18"/>
      <c r="W4810" s="25"/>
      <c r="X4810" s="18"/>
      <c r="Y4810" s="14"/>
      <c r="Z4810" s="18"/>
      <c r="AA4810" s="14"/>
      <c r="AB4810" s="18"/>
      <c r="AC4810" s="14"/>
      <c r="AD4810" s="26"/>
      <c r="AE4810" s="14"/>
      <c r="AF4810" s="18"/>
      <c r="AG4810" s="14"/>
      <c r="AH4810" s="14"/>
    </row>
    <row r="4811" spans="1:34" ht="15" customHeight="1">
      <c r="A4811" s="14">
        <f t="shared" si="1"/>
        <v>4810</v>
      </c>
      <c r="B4811" s="42"/>
      <c r="C4811" s="15"/>
      <c r="D4811" s="18"/>
      <c r="E4811" s="14"/>
      <c r="F4811" s="14"/>
      <c r="G4811" s="17"/>
      <c r="H4811" s="18"/>
      <c r="I4811" s="14"/>
      <c r="J4811" s="14"/>
      <c r="K4811" s="14"/>
      <c r="L4811" s="382"/>
      <c r="M4811" s="20"/>
      <c r="N4811" s="21"/>
      <c r="O4811" s="23"/>
      <c r="P4811" s="21"/>
      <c r="Q4811" s="23"/>
      <c r="R4811" s="21"/>
      <c r="S4811" s="18"/>
      <c r="T4811" s="18"/>
      <c r="U4811" s="14"/>
      <c r="V4811" s="18"/>
      <c r="W4811" s="25"/>
      <c r="X4811" s="18"/>
      <c r="Y4811" s="14"/>
      <c r="Z4811" s="18"/>
      <c r="AA4811" s="14"/>
      <c r="AB4811" s="18"/>
      <c r="AC4811" s="14"/>
      <c r="AD4811" s="26"/>
      <c r="AE4811" s="14"/>
      <c r="AF4811" s="18"/>
      <c r="AG4811" s="14"/>
      <c r="AH4811" s="14"/>
    </row>
    <row r="4812" spans="1:34" ht="15" customHeight="1">
      <c r="A4812" s="14"/>
      <c r="B4812" s="383"/>
      <c r="C4812" s="16"/>
      <c r="D4812" s="14"/>
      <c r="E4812" s="14"/>
      <c r="F4812" s="14"/>
      <c r="G4812" s="62"/>
      <c r="H4812" s="14"/>
      <c r="I4812" s="14"/>
      <c r="J4812" s="14"/>
      <c r="K4812" s="14"/>
      <c r="L4812" s="14"/>
      <c r="M4812" s="66"/>
      <c r="N4812" s="21"/>
      <c r="O4812" s="21"/>
      <c r="P4812" s="21"/>
      <c r="Q4812" s="21"/>
      <c r="R4812" s="21"/>
      <c r="S4812" s="14"/>
      <c r="T4812" s="14"/>
      <c r="U4812" s="14"/>
      <c r="V4812" s="14"/>
      <c r="W4812" s="384"/>
      <c r="X4812" s="14"/>
      <c r="Y4812" s="14"/>
      <c r="Z4812" s="14"/>
      <c r="AA4812" s="14"/>
      <c r="AB4812" s="14"/>
      <c r="AC4812" s="14"/>
      <c r="AD4812" s="36"/>
      <c r="AE4812" s="14"/>
      <c r="AF4812" s="14"/>
      <c r="AG4812" s="14"/>
      <c r="AH4812" s="14"/>
    </row>
    <row r="4813" spans="1:34" ht="15" customHeight="1">
      <c r="A4813" s="14"/>
      <c r="B4813" s="383"/>
      <c r="C4813" s="16"/>
      <c r="D4813" s="14"/>
      <c r="E4813" s="14"/>
      <c r="F4813" s="14"/>
      <c r="G4813" s="62"/>
      <c r="H4813" s="14"/>
      <c r="I4813" s="14"/>
      <c r="J4813" s="14"/>
      <c r="K4813" s="14"/>
      <c r="L4813" s="14"/>
      <c r="M4813" s="66"/>
      <c r="N4813" s="21"/>
      <c r="O4813" s="21"/>
      <c r="P4813" s="21"/>
      <c r="Q4813" s="21"/>
      <c r="R4813" s="21"/>
      <c r="S4813" s="14"/>
      <c r="T4813" s="14"/>
      <c r="U4813" s="14"/>
      <c r="V4813" s="14"/>
      <c r="W4813" s="384"/>
      <c r="X4813" s="14"/>
      <c r="Y4813" s="14"/>
      <c r="Z4813" s="14"/>
      <c r="AA4813" s="14"/>
      <c r="AB4813" s="14"/>
      <c r="AC4813" s="14"/>
      <c r="AD4813" s="36"/>
      <c r="AE4813" s="14"/>
      <c r="AF4813" s="14"/>
      <c r="AG4813" s="14"/>
      <c r="AH4813" s="14"/>
    </row>
    <row r="4814" spans="1:34" ht="15" customHeight="1">
      <c r="A4814" s="14"/>
      <c r="B4814" s="383"/>
      <c r="C4814" s="16"/>
      <c r="D4814" s="14"/>
      <c r="E4814" s="14"/>
      <c r="F4814" s="14"/>
      <c r="G4814" s="62"/>
      <c r="H4814" s="14"/>
      <c r="I4814" s="14"/>
      <c r="J4814" s="14"/>
      <c r="K4814" s="14"/>
      <c r="L4814" s="14"/>
      <c r="M4814" s="66"/>
      <c r="N4814" s="21"/>
      <c r="O4814" s="21"/>
      <c r="P4814" s="21"/>
      <c r="Q4814" s="21"/>
      <c r="R4814" s="21"/>
      <c r="S4814" s="14"/>
      <c r="T4814" s="14"/>
      <c r="U4814" s="14"/>
      <c r="V4814" s="14"/>
      <c r="W4814" s="384"/>
      <c r="X4814" s="14"/>
      <c r="Y4814" s="14"/>
      <c r="Z4814" s="14"/>
      <c r="AA4814" s="14"/>
      <c r="AB4814" s="14"/>
      <c r="AC4814" s="14"/>
      <c r="AD4814" s="36"/>
      <c r="AE4814" s="14"/>
      <c r="AF4814" s="14"/>
      <c r="AG4814" s="14"/>
      <c r="AH4814" s="14"/>
    </row>
    <row r="4815" spans="1:34" ht="15" customHeight="1">
      <c r="A4815" s="14"/>
      <c r="B4815" s="383"/>
      <c r="C4815" s="16"/>
      <c r="D4815" s="14"/>
      <c r="E4815" s="14"/>
      <c r="F4815" s="14"/>
      <c r="G4815" s="62"/>
      <c r="H4815" s="14"/>
      <c r="I4815" s="14"/>
      <c r="J4815" s="14"/>
      <c r="K4815" s="14"/>
      <c r="L4815" s="14"/>
      <c r="M4815" s="66"/>
      <c r="N4815" s="21"/>
      <c r="O4815" s="21"/>
      <c r="P4815" s="21"/>
      <c r="Q4815" s="21"/>
      <c r="R4815" s="21"/>
      <c r="S4815" s="14"/>
      <c r="T4815" s="14"/>
      <c r="U4815" s="14"/>
      <c r="V4815" s="14"/>
      <c r="W4815" s="384"/>
      <c r="X4815" s="14"/>
      <c r="Y4815" s="14"/>
      <c r="Z4815" s="14"/>
      <c r="AA4815" s="14"/>
      <c r="AB4815" s="14"/>
      <c r="AC4815" s="14"/>
      <c r="AD4815" s="36"/>
      <c r="AE4815" s="14"/>
      <c r="AF4815" s="14"/>
      <c r="AG4815" s="14"/>
      <c r="AH4815" s="14"/>
    </row>
    <row r="4816" spans="1:34" ht="15" customHeight="1">
      <c r="A4816" s="14"/>
      <c r="B4816" s="383"/>
      <c r="C4816" s="16"/>
      <c r="D4816" s="14"/>
      <c r="E4816" s="14"/>
      <c r="F4816" s="14"/>
      <c r="G4816" s="62"/>
      <c r="H4816" s="14"/>
      <c r="I4816" s="14"/>
      <c r="J4816" s="14"/>
      <c r="K4816" s="14"/>
      <c r="L4816" s="14"/>
      <c r="M4816" s="66"/>
      <c r="N4816" s="21"/>
      <c r="O4816" s="21"/>
      <c r="P4816" s="21"/>
      <c r="Q4816" s="21"/>
      <c r="R4816" s="21"/>
      <c r="S4816" s="14"/>
      <c r="T4816" s="14"/>
      <c r="U4816" s="14"/>
      <c r="V4816" s="14"/>
      <c r="W4816" s="384"/>
      <c r="X4816" s="14"/>
      <c r="Y4816" s="14"/>
      <c r="Z4816" s="14"/>
      <c r="AA4816" s="14"/>
      <c r="AB4816" s="14"/>
      <c r="AC4816" s="14"/>
      <c r="AD4816" s="36"/>
      <c r="AE4816" s="14"/>
      <c r="AF4816" s="14"/>
      <c r="AG4816" s="14"/>
      <c r="AH4816" s="14"/>
    </row>
    <row r="4817" spans="1:34" ht="15" customHeight="1">
      <c r="A4817" s="14"/>
      <c r="B4817" s="383"/>
      <c r="C4817" s="16"/>
      <c r="D4817" s="14"/>
      <c r="E4817" s="14"/>
      <c r="F4817" s="14"/>
      <c r="G4817" s="62"/>
      <c r="H4817" s="14"/>
      <c r="I4817" s="14"/>
      <c r="J4817" s="14"/>
      <c r="K4817" s="14"/>
      <c r="L4817" s="14"/>
      <c r="M4817" s="66"/>
      <c r="N4817" s="21"/>
      <c r="O4817" s="21"/>
      <c r="P4817" s="21"/>
      <c r="Q4817" s="21"/>
      <c r="R4817" s="21"/>
      <c r="S4817" s="14"/>
      <c r="T4817" s="14"/>
      <c r="U4817" s="14"/>
      <c r="V4817" s="14"/>
      <c r="W4817" s="384"/>
      <c r="X4817" s="14"/>
      <c r="Y4817" s="14"/>
      <c r="Z4817" s="14"/>
      <c r="AA4817" s="14"/>
      <c r="AB4817" s="14"/>
      <c r="AC4817" s="14"/>
      <c r="AD4817" s="36"/>
      <c r="AE4817" s="14"/>
      <c r="AF4817" s="14"/>
      <c r="AG4817" s="14"/>
      <c r="AH4817" s="14"/>
    </row>
    <row r="4818" spans="1:34" ht="15" customHeight="1">
      <c r="A4818" s="14"/>
      <c r="B4818" s="383"/>
      <c r="C4818" s="16"/>
      <c r="D4818" s="14"/>
      <c r="E4818" s="14"/>
      <c r="F4818" s="14"/>
      <c r="G4818" s="62"/>
      <c r="H4818" s="14"/>
      <c r="I4818" s="14"/>
      <c r="J4818" s="14"/>
      <c r="K4818" s="14"/>
      <c r="L4818" s="14"/>
      <c r="M4818" s="66"/>
      <c r="N4818" s="21"/>
      <c r="O4818" s="21"/>
      <c r="P4818" s="21"/>
      <c r="Q4818" s="21"/>
      <c r="R4818" s="21"/>
      <c r="S4818" s="14"/>
      <c r="T4818" s="14"/>
      <c r="U4818" s="14"/>
      <c r="V4818" s="14"/>
      <c r="W4818" s="384"/>
      <c r="X4818" s="14"/>
      <c r="Y4818" s="14"/>
      <c r="Z4818" s="14"/>
      <c r="AA4818" s="14"/>
      <c r="AB4818" s="14"/>
      <c r="AC4818" s="14"/>
      <c r="AD4818" s="36"/>
      <c r="AE4818" s="14"/>
      <c r="AF4818" s="14"/>
      <c r="AG4818" s="14"/>
      <c r="AH4818" s="14"/>
    </row>
    <row r="4819" spans="1:34" ht="15" customHeight="1">
      <c r="A4819" s="14"/>
      <c r="B4819" s="383"/>
      <c r="C4819" s="16"/>
      <c r="D4819" s="14"/>
      <c r="E4819" s="14"/>
      <c r="F4819" s="14"/>
      <c r="G4819" s="62"/>
      <c r="H4819" s="14"/>
      <c r="I4819" s="14"/>
      <c r="J4819" s="14"/>
      <c r="K4819" s="14"/>
      <c r="L4819" s="14"/>
      <c r="M4819" s="66"/>
      <c r="N4819" s="21"/>
      <c r="O4819" s="21"/>
      <c r="P4819" s="21"/>
      <c r="Q4819" s="21"/>
      <c r="R4819" s="21"/>
      <c r="S4819" s="14"/>
      <c r="T4819" s="14"/>
      <c r="U4819" s="14"/>
      <c r="V4819" s="14"/>
      <c r="W4819" s="384"/>
      <c r="X4819" s="14"/>
      <c r="Y4819" s="14"/>
      <c r="Z4819" s="14"/>
      <c r="AA4819" s="14"/>
      <c r="AB4819" s="14"/>
      <c r="AC4819" s="14"/>
      <c r="AD4819" s="36"/>
      <c r="AE4819" s="14"/>
      <c r="AF4819" s="14"/>
      <c r="AG4819" s="14"/>
      <c r="AH4819" s="14"/>
    </row>
    <row r="4820" spans="1:34" ht="15" customHeight="1">
      <c r="A4820" s="14"/>
      <c r="B4820" s="383"/>
      <c r="C4820" s="16"/>
      <c r="D4820" s="14"/>
      <c r="E4820" s="14"/>
      <c r="F4820" s="14"/>
      <c r="G4820" s="62"/>
      <c r="H4820" s="14"/>
      <c r="I4820" s="14"/>
      <c r="J4820" s="14"/>
      <c r="K4820" s="14"/>
      <c r="L4820" s="14"/>
      <c r="M4820" s="66"/>
      <c r="N4820" s="21"/>
      <c r="O4820" s="21"/>
      <c r="P4820" s="21"/>
      <c r="Q4820" s="21"/>
      <c r="R4820" s="21"/>
      <c r="S4820" s="14"/>
      <c r="T4820" s="14"/>
      <c r="U4820" s="14"/>
      <c r="V4820" s="14"/>
      <c r="W4820" s="384"/>
      <c r="X4820" s="14"/>
      <c r="Y4820" s="14"/>
      <c r="Z4820" s="14"/>
      <c r="AA4820" s="14"/>
      <c r="AB4820" s="14"/>
      <c r="AC4820" s="14"/>
      <c r="AD4820" s="36"/>
      <c r="AE4820" s="14"/>
      <c r="AF4820" s="14"/>
      <c r="AG4820" s="14"/>
      <c r="AH4820" s="14"/>
    </row>
    <row r="4821" spans="1:34" ht="15" customHeight="1">
      <c r="A4821" s="14"/>
      <c r="B4821" s="383"/>
      <c r="C4821" s="16"/>
      <c r="D4821" s="14"/>
      <c r="E4821" s="14"/>
      <c r="F4821" s="14"/>
      <c r="G4821" s="62"/>
      <c r="H4821" s="14"/>
      <c r="I4821" s="14"/>
      <c r="J4821" s="14"/>
      <c r="K4821" s="14"/>
      <c r="L4821" s="14"/>
      <c r="M4821" s="66"/>
      <c r="N4821" s="21"/>
      <c r="O4821" s="21"/>
      <c r="P4821" s="21"/>
      <c r="Q4821" s="21"/>
      <c r="R4821" s="21"/>
      <c r="S4821" s="14"/>
      <c r="T4821" s="14"/>
      <c r="U4821" s="14"/>
      <c r="V4821" s="14"/>
      <c r="W4821" s="384"/>
      <c r="X4821" s="14"/>
      <c r="Y4821" s="14"/>
      <c r="Z4821" s="14"/>
      <c r="AA4821" s="14"/>
      <c r="AB4821" s="14"/>
      <c r="AC4821" s="14"/>
      <c r="AD4821" s="36"/>
      <c r="AE4821" s="14"/>
      <c r="AF4821" s="14"/>
      <c r="AG4821" s="14"/>
      <c r="AH4821" s="14"/>
    </row>
    <row r="4822" spans="1:34" ht="15" customHeight="1">
      <c r="A4822" s="14"/>
      <c r="B4822" s="383"/>
      <c r="C4822" s="16"/>
      <c r="D4822" s="14"/>
      <c r="E4822" s="14"/>
      <c r="F4822" s="14"/>
      <c r="G4822" s="62"/>
      <c r="H4822" s="14"/>
      <c r="I4822" s="14"/>
      <c r="J4822" s="14"/>
      <c r="K4822" s="14"/>
      <c r="L4822" s="14"/>
      <c r="M4822" s="66"/>
      <c r="N4822" s="21"/>
      <c r="O4822" s="21"/>
      <c r="P4822" s="21"/>
      <c r="Q4822" s="21"/>
      <c r="R4822" s="21"/>
      <c r="S4822" s="14"/>
      <c r="T4822" s="14"/>
      <c r="U4822" s="14"/>
      <c r="V4822" s="14"/>
      <c r="W4822" s="384"/>
      <c r="X4822" s="14"/>
      <c r="Y4822" s="14"/>
      <c r="Z4822" s="14"/>
      <c r="AA4822" s="14"/>
      <c r="AB4822" s="14"/>
      <c r="AC4822" s="14"/>
      <c r="AD4822" s="36"/>
      <c r="AE4822" s="14"/>
      <c r="AF4822" s="14"/>
      <c r="AG4822" s="14"/>
      <c r="AH4822" s="14"/>
    </row>
    <row r="4823" spans="1:34" ht="15" customHeight="1">
      <c r="A4823" s="14"/>
      <c r="B4823" s="383"/>
      <c r="C4823" s="16"/>
      <c r="D4823" s="14"/>
      <c r="E4823" s="14"/>
      <c r="F4823" s="14"/>
      <c r="G4823" s="62"/>
      <c r="H4823" s="14"/>
      <c r="I4823" s="14"/>
      <c r="J4823" s="14"/>
      <c r="K4823" s="14"/>
      <c r="L4823" s="14"/>
      <c r="M4823" s="66"/>
      <c r="N4823" s="21"/>
      <c r="O4823" s="21"/>
      <c r="P4823" s="21"/>
      <c r="Q4823" s="21"/>
      <c r="R4823" s="21"/>
      <c r="S4823" s="14"/>
      <c r="T4823" s="14"/>
      <c r="U4823" s="14"/>
      <c r="V4823" s="14"/>
      <c r="W4823" s="384"/>
      <c r="X4823" s="14"/>
      <c r="Y4823" s="14"/>
      <c r="Z4823" s="14"/>
      <c r="AA4823" s="14"/>
      <c r="AB4823" s="14"/>
      <c r="AC4823" s="14"/>
      <c r="AD4823" s="36"/>
      <c r="AE4823" s="14"/>
      <c r="AF4823" s="14"/>
      <c r="AG4823" s="14"/>
      <c r="AH4823" s="14"/>
    </row>
    <row r="4824" spans="1:34" ht="15" customHeight="1">
      <c r="A4824" s="14"/>
      <c r="B4824" s="383"/>
      <c r="C4824" s="16"/>
      <c r="D4824" s="14"/>
      <c r="E4824" s="14"/>
      <c r="F4824" s="14"/>
      <c r="G4824" s="62"/>
      <c r="H4824" s="14"/>
      <c r="I4824" s="14"/>
      <c r="J4824" s="14"/>
      <c r="K4824" s="14"/>
      <c r="L4824" s="14"/>
      <c r="M4824" s="66"/>
      <c r="N4824" s="21"/>
      <c r="O4824" s="21"/>
      <c r="P4824" s="21"/>
      <c r="Q4824" s="21"/>
      <c r="R4824" s="21"/>
      <c r="S4824" s="14"/>
      <c r="T4824" s="14"/>
      <c r="U4824" s="14"/>
      <c r="V4824" s="14"/>
      <c r="W4824" s="384"/>
      <c r="X4824" s="14"/>
      <c r="Y4824" s="14"/>
      <c r="Z4824" s="14"/>
      <c r="AA4824" s="14"/>
      <c r="AB4824" s="14"/>
      <c r="AC4824" s="14"/>
      <c r="AD4824" s="36"/>
      <c r="AE4824" s="14"/>
      <c r="AF4824" s="14"/>
      <c r="AG4824" s="14"/>
      <c r="AH4824" s="14"/>
    </row>
    <row r="4825" spans="1:34" ht="15" customHeight="1">
      <c r="A4825" s="14"/>
      <c r="B4825" s="383"/>
      <c r="C4825" s="16"/>
      <c r="D4825" s="14"/>
      <c r="E4825" s="14"/>
      <c r="F4825" s="14"/>
      <c r="G4825" s="62"/>
      <c r="H4825" s="14"/>
      <c r="I4825" s="14"/>
      <c r="J4825" s="14"/>
      <c r="K4825" s="14"/>
      <c r="L4825" s="14"/>
      <c r="M4825" s="66"/>
      <c r="N4825" s="21"/>
      <c r="O4825" s="21"/>
      <c r="P4825" s="21"/>
      <c r="Q4825" s="21"/>
      <c r="R4825" s="21"/>
      <c r="S4825" s="14"/>
      <c r="T4825" s="14"/>
      <c r="U4825" s="14"/>
      <c r="V4825" s="14"/>
      <c r="W4825" s="384"/>
      <c r="X4825" s="14"/>
      <c r="Y4825" s="14"/>
      <c r="Z4825" s="14"/>
      <c r="AA4825" s="14"/>
      <c r="AB4825" s="14"/>
      <c r="AC4825" s="14"/>
      <c r="AD4825" s="36"/>
      <c r="AE4825" s="14"/>
      <c r="AF4825" s="14"/>
      <c r="AG4825" s="14"/>
      <c r="AH4825" s="14"/>
    </row>
    <row r="4826" spans="1:34" ht="15" customHeight="1">
      <c r="A4826" s="14"/>
      <c r="B4826" s="383"/>
      <c r="C4826" s="16"/>
      <c r="D4826" s="14"/>
      <c r="E4826" s="14"/>
      <c r="F4826" s="14"/>
      <c r="G4826" s="62"/>
      <c r="H4826" s="14"/>
      <c r="I4826" s="14"/>
      <c r="J4826" s="14"/>
      <c r="K4826" s="14"/>
      <c r="L4826" s="14"/>
      <c r="M4826" s="66"/>
      <c r="N4826" s="21"/>
      <c r="O4826" s="21"/>
      <c r="P4826" s="21"/>
      <c r="Q4826" s="21"/>
      <c r="R4826" s="21"/>
      <c r="S4826" s="14"/>
      <c r="T4826" s="14"/>
      <c r="U4826" s="14"/>
      <c r="V4826" s="14"/>
      <c r="W4826" s="384"/>
      <c r="X4826" s="14"/>
      <c r="Y4826" s="14"/>
      <c r="Z4826" s="14"/>
      <c r="AA4826" s="14"/>
      <c r="AB4826" s="14"/>
      <c r="AC4826" s="14"/>
      <c r="AD4826" s="36"/>
      <c r="AE4826" s="14"/>
      <c r="AF4826" s="14"/>
      <c r="AG4826" s="14"/>
      <c r="AH4826" s="14"/>
    </row>
    <row r="4827" spans="1:34" ht="15" customHeight="1">
      <c r="A4827" s="14"/>
      <c r="B4827" s="383"/>
      <c r="C4827" s="16"/>
      <c r="D4827" s="14"/>
      <c r="E4827" s="14"/>
      <c r="F4827" s="14"/>
      <c r="G4827" s="62"/>
      <c r="H4827" s="14"/>
      <c r="I4827" s="14"/>
      <c r="J4827" s="14"/>
      <c r="K4827" s="14"/>
      <c r="L4827" s="14"/>
      <c r="M4827" s="66"/>
      <c r="N4827" s="21"/>
      <c r="O4827" s="21"/>
      <c r="P4827" s="21"/>
      <c r="Q4827" s="21"/>
      <c r="R4827" s="21"/>
      <c r="S4827" s="14"/>
      <c r="T4827" s="14"/>
      <c r="U4827" s="14"/>
      <c r="V4827" s="14"/>
      <c r="W4827" s="384"/>
      <c r="X4827" s="14"/>
      <c r="Y4827" s="14"/>
      <c r="Z4827" s="14"/>
      <c r="AA4827" s="14"/>
      <c r="AB4827" s="14"/>
      <c r="AC4827" s="14"/>
      <c r="AD4827" s="36"/>
      <c r="AE4827" s="14"/>
      <c r="AF4827" s="14"/>
      <c r="AG4827" s="14"/>
      <c r="AH4827" s="14"/>
    </row>
    <row r="4828" spans="1:34" ht="15" customHeight="1">
      <c r="A4828" s="14"/>
      <c r="B4828" s="383"/>
      <c r="C4828" s="16"/>
      <c r="D4828" s="14"/>
      <c r="E4828" s="14"/>
      <c r="F4828" s="14"/>
      <c r="G4828" s="62"/>
      <c r="H4828" s="14"/>
      <c r="I4828" s="14"/>
      <c r="J4828" s="14"/>
      <c r="K4828" s="14"/>
      <c r="L4828" s="14"/>
      <c r="M4828" s="66"/>
      <c r="N4828" s="21"/>
      <c r="O4828" s="21"/>
      <c r="P4828" s="21"/>
      <c r="Q4828" s="21"/>
      <c r="R4828" s="21"/>
      <c r="S4828" s="14"/>
      <c r="T4828" s="14"/>
      <c r="U4828" s="14"/>
      <c r="V4828" s="14"/>
      <c r="W4828" s="384"/>
      <c r="X4828" s="14"/>
      <c r="Y4828" s="14"/>
      <c r="Z4828" s="14"/>
      <c r="AA4828" s="14"/>
      <c r="AB4828" s="14"/>
      <c r="AC4828" s="14"/>
      <c r="AD4828" s="36"/>
      <c r="AE4828" s="14"/>
      <c r="AF4828" s="14"/>
      <c r="AG4828" s="14"/>
      <c r="AH4828" s="14"/>
    </row>
    <row r="4829" spans="1:34" ht="15" customHeight="1">
      <c r="A4829" s="14"/>
      <c r="B4829" s="383"/>
      <c r="C4829" s="16"/>
      <c r="D4829" s="14"/>
      <c r="E4829" s="14"/>
      <c r="F4829" s="14"/>
      <c r="G4829" s="62"/>
      <c r="H4829" s="14"/>
      <c r="I4829" s="14"/>
      <c r="J4829" s="14"/>
      <c r="K4829" s="14"/>
      <c r="L4829" s="14"/>
      <c r="M4829" s="66"/>
      <c r="N4829" s="21"/>
      <c r="O4829" s="21"/>
      <c r="P4829" s="21"/>
      <c r="Q4829" s="21"/>
      <c r="R4829" s="21"/>
      <c r="S4829" s="14"/>
      <c r="T4829" s="14"/>
      <c r="U4829" s="14"/>
      <c r="V4829" s="14"/>
      <c r="W4829" s="384"/>
      <c r="X4829" s="14"/>
      <c r="Y4829" s="14"/>
      <c r="Z4829" s="14"/>
      <c r="AA4829" s="14"/>
      <c r="AB4829" s="14"/>
      <c r="AC4829" s="14"/>
      <c r="AD4829" s="36"/>
      <c r="AE4829" s="14"/>
      <c r="AF4829" s="14"/>
      <c r="AG4829" s="14"/>
      <c r="AH4829" s="14"/>
    </row>
    <row r="4830" spans="1:34" ht="15" customHeight="1">
      <c r="A4830" s="14"/>
      <c r="B4830" s="383"/>
      <c r="C4830" s="16"/>
      <c r="D4830" s="14"/>
      <c r="E4830" s="14"/>
      <c r="F4830" s="14"/>
      <c r="G4830" s="62"/>
      <c r="H4830" s="14"/>
      <c r="I4830" s="14"/>
      <c r="J4830" s="14"/>
      <c r="K4830" s="14"/>
      <c r="L4830" s="14"/>
      <c r="M4830" s="66"/>
      <c r="N4830" s="21"/>
      <c r="O4830" s="21"/>
      <c r="P4830" s="21"/>
      <c r="Q4830" s="21"/>
      <c r="R4830" s="21"/>
      <c r="S4830" s="14"/>
      <c r="T4830" s="14"/>
      <c r="U4830" s="14"/>
      <c r="V4830" s="14"/>
      <c r="W4830" s="384"/>
      <c r="X4830" s="14"/>
      <c r="Y4830" s="14"/>
      <c r="Z4830" s="14"/>
      <c r="AA4830" s="14"/>
      <c r="AB4830" s="14"/>
      <c r="AC4830" s="14"/>
      <c r="AD4830" s="36"/>
      <c r="AE4830" s="14"/>
      <c r="AF4830" s="14"/>
      <c r="AG4830" s="14"/>
      <c r="AH4830" s="14"/>
    </row>
    <row r="4831" spans="1:34" ht="15" customHeight="1">
      <c r="A4831" s="14"/>
      <c r="B4831" s="383"/>
      <c r="C4831" s="16"/>
      <c r="D4831" s="14"/>
      <c r="E4831" s="14"/>
      <c r="F4831" s="14"/>
      <c r="G4831" s="62"/>
      <c r="H4831" s="14"/>
      <c r="I4831" s="14"/>
      <c r="J4831" s="14"/>
      <c r="K4831" s="14"/>
      <c r="L4831" s="14"/>
      <c r="M4831" s="66"/>
      <c r="N4831" s="21"/>
      <c r="O4831" s="21"/>
      <c r="P4831" s="21"/>
      <c r="Q4831" s="21"/>
      <c r="R4831" s="21"/>
      <c r="S4831" s="14"/>
      <c r="T4831" s="14"/>
      <c r="U4831" s="14"/>
      <c r="V4831" s="14"/>
      <c r="W4831" s="384"/>
      <c r="X4831" s="14"/>
      <c r="Y4831" s="14"/>
      <c r="Z4831" s="14"/>
      <c r="AA4831" s="14"/>
      <c r="AB4831" s="14"/>
      <c r="AC4831" s="14"/>
      <c r="AD4831" s="36"/>
      <c r="AE4831" s="14"/>
      <c r="AF4831" s="14"/>
      <c r="AG4831" s="14"/>
      <c r="AH4831" s="14"/>
    </row>
    <row r="4832" spans="1:34" ht="15" customHeight="1">
      <c r="A4832" s="14"/>
      <c r="B4832" s="383"/>
      <c r="C4832" s="16"/>
      <c r="D4832" s="14"/>
      <c r="E4832" s="14"/>
      <c r="F4832" s="14"/>
      <c r="G4832" s="62"/>
      <c r="H4832" s="14"/>
      <c r="I4832" s="14"/>
      <c r="J4832" s="14"/>
      <c r="K4832" s="14"/>
      <c r="L4832" s="14"/>
      <c r="M4832" s="66"/>
      <c r="N4832" s="21"/>
      <c r="O4832" s="21"/>
      <c r="P4832" s="21"/>
      <c r="Q4832" s="21"/>
      <c r="R4832" s="21"/>
      <c r="S4832" s="14"/>
      <c r="T4832" s="14"/>
      <c r="U4832" s="14"/>
      <c r="V4832" s="14"/>
      <c r="W4832" s="384"/>
      <c r="X4832" s="14"/>
      <c r="Y4832" s="14"/>
      <c r="Z4832" s="14"/>
      <c r="AA4832" s="14"/>
      <c r="AB4832" s="14"/>
      <c r="AC4832" s="14"/>
      <c r="AD4832" s="36"/>
      <c r="AE4832" s="14"/>
      <c r="AF4832" s="14"/>
      <c r="AG4832" s="14"/>
      <c r="AH4832" s="14"/>
    </row>
    <row r="4833" spans="1:34" ht="15" customHeight="1">
      <c r="A4833" s="14"/>
      <c r="B4833" s="383"/>
      <c r="C4833" s="16"/>
      <c r="D4833" s="14"/>
      <c r="E4833" s="14"/>
      <c r="F4833" s="14"/>
      <c r="G4833" s="62"/>
      <c r="H4833" s="14"/>
      <c r="I4833" s="14"/>
      <c r="J4833" s="14"/>
      <c r="K4833" s="14"/>
      <c r="L4833" s="14"/>
      <c r="M4833" s="66"/>
      <c r="N4833" s="21"/>
      <c r="O4833" s="21"/>
      <c r="P4833" s="21"/>
      <c r="Q4833" s="21"/>
      <c r="R4833" s="21"/>
      <c r="S4833" s="14"/>
      <c r="T4833" s="14"/>
      <c r="U4833" s="14"/>
      <c r="V4833" s="14"/>
      <c r="W4833" s="384"/>
      <c r="X4833" s="14"/>
      <c r="Y4833" s="14"/>
      <c r="Z4833" s="14"/>
      <c r="AA4833" s="14"/>
      <c r="AB4833" s="14"/>
      <c r="AC4833" s="14"/>
      <c r="AD4833" s="36"/>
      <c r="AE4833" s="14"/>
      <c r="AF4833" s="14"/>
      <c r="AG4833" s="14"/>
      <c r="AH4833" s="14"/>
    </row>
    <row r="4834" spans="1:34" ht="15" customHeight="1">
      <c r="A4834" s="14"/>
      <c r="B4834" s="383"/>
      <c r="C4834" s="16"/>
      <c r="D4834" s="14"/>
      <c r="E4834" s="14"/>
      <c r="F4834" s="14"/>
      <c r="G4834" s="62"/>
      <c r="H4834" s="14"/>
      <c r="I4834" s="14"/>
      <c r="J4834" s="14"/>
      <c r="K4834" s="14"/>
      <c r="L4834" s="14"/>
      <c r="M4834" s="66"/>
      <c r="N4834" s="21"/>
      <c r="O4834" s="21"/>
      <c r="P4834" s="21"/>
      <c r="Q4834" s="21"/>
      <c r="R4834" s="21"/>
      <c r="S4834" s="14"/>
      <c r="T4834" s="14"/>
      <c r="U4834" s="14"/>
      <c r="V4834" s="14"/>
      <c r="W4834" s="384"/>
      <c r="X4834" s="14"/>
      <c r="Y4834" s="14"/>
      <c r="Z4834" s="14"/>
      <c r="AA4834" s="14"/>
      <c r="AB4834" s="14"/>
      <c r="AC4834" s="14"/>
      <c r="AD4834" s="36"/>
      <c r="AE4834" s="14"/>
      <c r="AF4834" s="14"/>
      <c r="AG4834" s="14"/>
      <c r="AH4834" s="14"/>
    </row>
    <row r="4835" spans="1:34" ht="15" customHeight="1">
      <c r="A4835" s="14"/>
      <c r="B4835" s="383"/>
      <c r="C4835" s="16"/>
      <c r="D4835" s="14"/>
      <c r="E4835" s="14"/>
      <c r="F4835" s="14"/>
      <c r="G4835" s="62"/>
      <c r="H4835" s="14"/>
      <c r="I4835" s="14"/>
      <c r="J4835" s="14"/>
      <c r="K4835" s="14"/>
      <c r="L4835" s="14"/>
      <c r="M4835" s="66"/>
      <c r="N4835" s="21"/>
      <c r="O4835" s="21"/>
      <c r="P4835" s="21"/>
      <c r="Q4835" s="21"/>
      <c r="R4835" s="21"/>
      <c r="S4835" s="14"/>
      <c r="T4835" s="14"/>
      <c r="U4835" s="14"/>
      <c r="V4835" s="14"/>
      <c r="W4835" s="384"/>
      <c r="X4835" s="14"/>
      <c r="Y4835" s="14"/>
      <c r="Z4835" s="14"/>
      <c r="AA4835" s="14"/>
      <c r="AB4835" s="14"/>
      <c r="AC4835" s="14"/>
      <c r="AD4835" s="36"/>
      <c r="AE4835" s="14"/>
      <c r="AF4835" s="14"/>
      <c r="AG4835" s="14"/>
      <c r="AH4835" s="14"/>
    </row>
    <row r="4836" spans="1:34" ht="15" customHeight="1">
      <c r="A4836" s="14"/>
      <c r="B4836" s="383"/>
      <c r="C4836" s="16"/>
      <c r="D4836" s="14"/>
      <c r="E4836" s="14"/>
      <c r="F4836" s="14"/>
      <c r="G4836" s="62"/>
      <c r="H4836" s="14"/>
      <c r="I4836" s="14"/>
      <c r="J4836" s="14"/>
      <c r="K4836" s="14"/>
      <c r="L4836" s="14"/>
      <c r="M4836" s="66"/>
      <c r="N4836" s="21"/>
      <c r="O4836" s="21"/>
      <c r="P4836" s="21"/>
      <c r="Q4836" s="21"/>
      <c r="R4836" s="21"/>
      <c r="S4836" s="14"/>
      <c r="T4836" s="14"/>
      <c r="U4836" s="14"/>
      <c r="V4836" s="14"/>
      <c r="W4836" s="384"/>
      <c r="X4836" s="14"/>
      <c r="Y4836" s="14"/>
      <c r="Z4836" s="14"/>
      <c r="AA4836" s="14"/>
      <c r="AB4836" s="14"/>
      <c r="AC4836" s="14"/>
      <c r="AD4836" s="36"/>
      <c r="AE4836" s="14"/>
      <c r="AF4836" s="14"/>
      <c r="AG4836" s="14"/>
      <c r="AH4836" s="14"/>
    </row>
    <row r="4837" spans="1:34" ht="15" customHeight="1">
      <c r="A4837" s="14"/>
      <c r="B4837" s="383"/>
      <c r="C4837" s="16"/>
      <c r="D4837" s="14"/>
      <c r="E4837" s="14"/>
      <c r="F4837" s="14"/>
      <c r="G4837" s="62"/>
      <c r="H4837" s="14"/>
      <c r="I4837" s="14"/>
      <c r="J4837" s="14"/>
      <c r="K4837" s="14"/>
      <c r="L4837" s="14"/>
      <c r="M4837" s="66"/>
      <c r="N4837" s="21"/>
      <c r="O4837" s="21"/>
      <c r="P4837" s="21"/>
      <c r="Q4837" s="21"/>
      <c r="R4837" s="21"/>
      <c r="S4837" s="14"/>
      <c r="T4837" s="14"/>
      <c r="U4837" s="14"/>
      <c r="V4837" s="14"/>
      <c r="W4837" s="384"/>
      <c r="X4837" s="14"/>
      <c r="Y4837" s="14"/>
      <c r="Z4837" s="14"/>
      <c r="AA4837" s="14"/>
      <c r="AB4837" s="14"/>
      <c r="AC4837" s="14"/>
      <c r="AD4837" s="36"/>
      <c r="AE4837" s="14"/>
      <c r="AF4837" s="14"/>
      <c r="AG4837" s="14"/>
      <c r="AH4837" s="14"/>
    </row>
    <row r="4838" spans="1:34" ht="15" customHeight="1">
      <c r="A4838" s="14"/>
      <c r="B4838" s="383"/>
      <c r="C4838" s="16"/>
      <c r="D4838" s="14"/>
      <c r="E4838" s="14"/>
      <c r="F4838" s="14"/>
      <c r="G4838" s="62"/>
      <c r="H4838" s="14"/>
      <c r="I4838" s="14"/>
      <c r="J4838" s="14"/>
      <c r="K4838" s="14"/>
      <c r="L4838" s="14"/>
      <c r="M4838" s="66"/>
      <c r="N4838" s="21"/>
      <c r="O4838" s="21"/>
      <c r="P4838" s="21"/>
      <c r="Q4838" s="21"/>
      <c r="R4838" s="21"/>
      <c r="S4838" s="14"/>
      <c r="T4838" s="14"/>
      <c r="U4838" s="14"/>
      <c r="V4838" s="14"/>
      <c r="W4838" s="384"/>
      <c r="X4838" s="14"/>
      <c r="Y4838" s="14"/>
      <c r="Z4838" s="14"/>
      <c r="AA4838" s="14"/>
      <c r="AB4838" s="14"/>
      <c r="AC4838" s="14"/>
      <c r="AD4838" s="36"/>
      <c r="AE4838" s="14"/>
      <c r="AF4838" s="14"/>
      <c r="AG4838" s="14"/>
      <c r="AH4838" s="14"/>
    </row>
    <row r="4839" spans="1:34" ht="15" customHeight="1">
      <c r="A4839" s="14"/>
      <c r="B4839" s="383"/>
      <c r="C4839" s="16"/>
      <c r="D4839" s="14"/>
      <c r="E4839" s="14"/>
      <c r="F4839" s="14"/>
      <c r="G4839" s="62"/>
      <c r="H4839" s="14"/>
      <c r="I4839" s="14"/>
      <c r="J4839" s="14"/>
      <c r="K4839" s="14"/>
      <c r="L4839" s="14"/>
      <c r="M4839" s="66"/>
      <c r="N4839" s="21"/>
      <c r="O4839" s="21"/>
      <c r="P4839" s="21"/>
      <c r="Q4839" s="21"/>
      <c r="R4839" s="21"/>
      <c r="S4839" s="14"/>
      <c r="T4839" s="14"/>
      <c r="U4839" s="14"/>
      <c r="V4839" s="14"/>
      <c r="W4839" s="384"/>
      <c r="X4839" s="14"/>
      <c r="Y4839" s="14"/>
      <c r="Z4839" s="14"/>
      <c r="AA4839" s="14"/>
      <c r="AB4839" s="14"/>
      <c r="AC4839" s="14"/>
      <c r="AD4839" s="36"/>
      <c r="AE4839" s="14"/>
      <c r="AF4839" s="14"/>
      <c r="AG4839" s="14"/>
      <c r="AH4839" s="14"/>
    </row>
    <row r="4840" spans="1:34" ht="15" customHeight="1">
      <c r="A4840" s="14"/>
      <c r="B4840" s="383"/>
      <c r="C4840" s="16"/>
      <c r="D4840" s="14"/>
      <c r="E4840" s="14"/>
      <c r="F4840" s="14"/>
      <c r="G4840" s="62"/>
      <c r="H4840" s="14"/>
      <c r="I4840" s="14"/>
      <c r="J4840" s="14"/>
      <c r="K4840" s="14"/>
      <c r="L4840" s="14"/>
      <c r="M4840" s="66"/>
      <c r="N4840" s="21"/>
      <c r="O4840" s="21"/>
      <c r="P4840" s="21"/>
      <c r="Q4840" s="21"/>
      <c r="R4840" s="21"/>
      <c r="S4840" s="14"/>
      <c r="T4840" s="14"/>
      <c r="U4840" s="14"/>
      <c r="V4840" s="14"/>
      <c r="W4840" s="384"/>
      <c r="X4840" s="14"/>
      <c r="Y4840" s="14"/>
      <c r="Z4840" s="14"/>
      <c r="AA4840" s="14"/>
      <c r="AB4840" s="14"/>
      <c r="AC4840" s="14"/>
      <c r="AD4840" s="36"/>
      <c r="AE4840" s="14"/>
      <c r="AF4840" s="14"/>
      <c r="AG4840" s="14"/>
      <c r="AH4840" s="14"/>
    </row>
    <row r="4841" spans="1:34" ht="15" customHeight="1">
      <c r="A4841" s="14"/>
      <c r="B4841" s="383"/>
      <c r="C4841" s="16"/>
      <c r="D4841" s="14"/>
      <c r="E4841" s="14"/>
      <c r="F4841" s="14"/>
      <c r="G4841" s="62"/>
      <c r="H4841" s="14"/>
      <c r="I4841" s="14"/>
      <c r="J4841" s="14"/>
      <c r="K4841" s="14"/>
      <c r="L4841" s="14"/>
      <c r="M4841" s="66"/>
      <c r="N4841" s="21"/>
      <c r="O4841" s="21"/>
      <c r="P4841" s="21"/>
      <c r="Q4841" s="21"/>
      <c r="R4841" s="21"/>
      <c r="S4841" s="14"/>
      <c r="T4841" s="14"/>
      <c r="U4841" s="14"/>
      <c r="V4841" s="14"/>
      <c r="W4841" s="384"/>
      <c r="X4841" s="14"/>
      <c r="Y4841" s="14"/>
      <c r="Z4841" s="14"/>
      <c r="AA4841" s="14"/>
      <c r="AB4841" s="14"/>
      <c r="AC4841" s="14"/>
      <c r="AD4841" s="36"/>
      <c r="AE4841" s="14"/>
      <c r="AF4841" s="14"/>
      <c r="AG4841" s="14"/>
      <c r="AH4841" s="14"/>
    </row>
    <row r="4842" spans="1:34" ht="15" customHeight="1">
      <c r="A4842" s="14"/>
      <c r="B4842" s="383"/>
      <c r="C4842" s="16"/>
      <c r="D4842" s="14"/>
      <c r="E4842" s="14"/>
      <c r="F4842" s="14"/>
      <c r="G4842" s="62"/>
      <c r="H4842" s="14"/>
      <c r="I4842" s="14"/>
      <c r="J4842" s="14"/>
      <c r="K4842" s="14"/>
      <c r="L4842" s="14"/>
      <c r="M4842" s="66"/>
      <c r="N4842" s="21"/>
      <c r="O4842" s="21"/>
      <c r="P4842" s="21"/>
      <c r="Q4842" s="21"/>
      <c r="R4842" s="21"/>
      <c r="S4842" s="14"/>
      <c r="T4842" s="14"/>
      <c r="U4842" s="14"/>
      <c r="V4842" s="14"/>
      <c r="W4842" s="384"/>
      <c r="X4842" s="14"/>
      <c r="Y4842" s="14"/>
      <c r="Z4842" s="14"/>
      <c r="AA4842" s="14"/>
      <c r="AB4842" s="14"/>
      <c r="AC4842" s="14"/>
      <c r="AD4842" s="36"/>
      <c r="AE4842" s="14"/>
      <c r="AF4842" s="14"/>
      <c r="AG4842" s="14"/>
      <c r="AH4842" s="14"/>
    </row>
    <row r="4843" spans="1:34" ht="15" customHeight="1">
      <c r="A4843" s="14"/>
      <c r="B4843" s="383"/>
      <c r="C4843" s="16"/>
      <c r="D4843" s="14"/>
      <c r="E4843" s="14"/>
      <c r="F4843" s="14"/>
      <c r="G4843" s="62"/>
      <c r="H4843" s="14"/>
      <c r="I4843" s="14"/>
      <c r="J4843" s="14"/>
      <c r="K4843" s="14"/>
      <c r="L4843" s="14"/>
      <c r="M4843" s="66"/>
      <c r="N4843" s="21"/>
      <c r="O4843" s="21"/>
      <c r="P4843" s="21"/>
      <c r="Q4843" s="21"/>
      <c r="R4843" s="21"/>
      <c r="S4843" s="14"/>
      <c r="T4843" s="14"/>
      <c r="U4843" s="14"/>
      <c r="V4843" s="14"/>
      <c r="W4843" s="384"/>
      <c r="X4843" s="14"/>
      <c r="Y4843" s="14"/>
      <c r="Z4843" s="14"/>
      <c r="AA4843" s="14"/>
      <c r="AB4843" s="14"/>
      <c r="AC4843" s="14"/>
      <c r="AD4843" s="36"/>
      <c r="AE4843" s="14"/>
      <c r="AF4843" s="14"/>
      <c r="AG4843" s="14"/>
      <c r="AH4843" s="14"/>
    </row>
    <row r="4844" spans="1:34" ht="15" customHeight="1">
      <c r="A4844" s="14"/>
      <c r="B4844" s="383"/>
      <c r="C4844" s="16"/>
      <c r="D4844" s="14"/>
      <c r="E4844" s="14"/>
      <c r="F4844" s="14"/>
      <c r="G4844" s="62"/>
      <c r="H4844" s="14"/>
      <c r="I4844" s="14"/>
      <c r="J4844" s="14"/>
      <c r="K4844" s="14"/>
      <c r="L4844" s="14"/>
      <c r="M4844" s="66"/>
      <c r="N4844" s="21"/>
      <c r="O4844" s="21"/>
      <c r="P4844" s="21"/>
      <c r="Q4844" s="21"/>
      <c r="R4844" s="21"/>
      <c r="S4844" s="14"/>
      <c r="T4844" s="14"/>
      <c r="U4844" s="14"/>
      <c r="V4844" s="14"/>
      <c r="W4844" s="384"/>
      <c r="X4844" s="14"/>
      <c r="Y4844" s="14"/>
      <c r="Z4844" s="14"/>
      <c r="AA4844" s="14"/>
      <c r="AB4844" s="14"/>
      <c r="AC4844" s="14"/>
      <c r="AD4844" s="36"/>
      <c r="AE4844" s="14"/>
      <c r="AF4844" s="14"/>
      <c r="AG4844" s="14"/>
      <c r="AH4844" s="14"/>
    </row>
    <row r="4845" spans="1:34" ht="15" customHeight="1">
      <c r="A4845" s="14"/>
      <c r="B4845" s="383"/>
      <c r="C4845" s="16"/>
      <c r="D4845" s="14"/>
      <c r="E4845" s="14"/>
      <c r="F4845" s="14"/>
      <c r="G4845" s="62"/>
      <c r="H4845" s="14"/>
      <c r="I4845" s="14"/>
      <c r="J4845" s="14"/>
      <c r="K4845" s="14"/>
      <c r="L4845" s="14"/>
      <c r="M4845" s="66"/>
      <c r="N4845" s="21"/>
      <c r="O4845" s="21"/>
      <c r="P4845" s="21"/>
      <c r="Q4845" s="21"/>
      <c r="R4845" s="21"/>
      <c r="S4845" s="14"/>
      <c r="T4845" s="14"/>
      <c r="U4845" s="14"/>
      <c r="V4845" s="14"/>
      <c r="W4845" s="384"/>
      <c r="X4845" s="14"/>
      <c r="Y4845" s="14"/>
      <c r="Z4845" s="14"/>
      <c r="AA4845" s="14"/>
      <c r="AB4845" s="14"/>
      <c r="AC4845" s="14"/>
      <c r="AD4845" s="36"/>
      <c r="AE4845" s="14"/>
      <c r="AF4845" s="14"/>
      <c r="AG4845" s="14"/>
      <c r="AH4845" s="14"/>
    </row>
    <row r="4846" spans="1:34" ht="15" customHeight="1">
      <c r="A4846" s="14"/>
      <c r="B4846" s="383"/>
      <c r="C4846" s="16"/>
      <c r="D4846" s="14"/>
      <c r="E4846" s="14"/>
      <c r="F4846" s="14"/>
      <c r="G4846" s="62"/>
      <c r="H4846" s="14"/>
      <c r="I4846" s="14"/>
      <c r="J4846" s="14"/>
      <c r="K4846" s="14"/>
      <c r="L4846" s="14"/>
      <c r="M4846" s="66"/>
      <c r="N4846" s="21"/>
      <c r="O4846" s="21"/>
      <c r="P4846" s="21"/>
      <c r="Q4846" s="21"/>
      <c r="R4846" s="21"/>
      <c r="S4846" s="14"/>
      <c r="T4846" s="14"/>
      <c r="U4846" s="14"/>
      <c r="V4846" s="14"/>
      <c r="W4846" s="384"/>
      <c r="X4846" s="14"/>
      <c r="Y4846" s="14"/>
      <c r="Z4846" s="14"/>
      <c r="AA4846" s="14"/>
      <c r="AB4846" s="14"/>
      <c r="AC4846" s="14"/>
      <c r="AD4846" s="36"/>
      <c r="AE4846" s="14"/>
      <c r="AF4846" s="14"/>
      <c r="AG4846" s="14"/>
      <c r="AH4846" s="14"/>
    </row>
    <row r="4847" spans="1:34" ht="15" customHeight="1">
      <c r="A4847" s="14"/>
      <c r="B4847" s="383"/>
      <c r="C4847" s="16"/>
      <c r="D4847" s="14"/>
      <c r="E4847" s="14"/>
      <c r="F4847" s="14"/>
      <c r="G4847" s="62"/>
      <c r="H4847" s="14"/>
      <c r="I4847" s="14"/>
      <c r="J4847" s="14"/>
      <c r="K4847" s="14"/>
      <c r="L4847" s="14"/>
      <c r="M4847" s="66"/>
      <c r="N4847" s="21"/>
      <c r="O4847" s="21"/>
      <c r="P4847" s="21"/>
      <c r="Q4847" s="21"/>
      <c r="R4847" s="21"/>
      <c r="S4847" s="14"/>
      <c r="T4847" s="14"/>
      <c r="U4847" s="14"/>
      <c r="V4847" s="14"/>
      <c r="W4847" s="384"/>
      <c r="X4847" s="14"/>
      <c r="Y4847" s="14"/>
      <c r="Z4847" s="14"/>
      <c r="AA4847" s="14"/>
      <c r="AB4847" s="14"/>
      <c r="AC4847" s="14"/>
      <c r="AD4847" s="36"/>
      <c r="AE4847" s="14"/>
      <c r="AF4847" s="14"/>
      <c r="AG4847" s="14"/>
      <c r="AH4847" s="14"/>
    </row>
    <row r="4848" spans="1:34" ht="15" customHeight="1">
      <c r="A4848" s="14"/>
      <c r="B4848" s="383"/>
      <c r="C4848" s="16"/>
      <c r="D4848" s="14"/>
      <c r="E4848" s="14"/>
      <c r="F4848" s="14"/>
      <c r="G4848" s="62"/>
      <c r="H4848" s="14"/>
      <c r="I4848" s="14"/>
      <c r="J4848" s="14"/>
      <c r="K4848" s="14"/>
      <c r="L4848" s="14"/>
      <c r="M4848" s="66"/>
      <c r="N4848" s="21"/>
      <c r="O4848" s="21"/>
      <c r="P4848" s="21"/>
      <c r="Q4848" s="21"/>
      <c r="R4848" s="21"/>
      <c r="S4848" s="14"/>
      <c r="T4848" s="14"/>
      <c r="U4848" s="14"/>
      <c r="V4848" s="14"/>
      <c r="W4848" s="384"/>
      <c r="X4848" s="14"/>
      <c r="Y4848" s="14"/>
      <c r="Z4848" s="14"/>
      <c r="AA4848" s="14"/>
      <c r="AB4848" s="14"/>
      <c r="AC4848" s="14"/>
      <c r="AD4848" s="36"/>
      <c r="AE4848" s="14"/>
      <c r="AF4848" s="14"/>
      <c r="AG4848" s="14"/>
      <c r="AH4848" s="14"/>
    </row>
    <row r="4849" spans="1:34" ht="15" customHeight="1">
      <c r="A4849" s="14"/>
      <c r="B4849" s="383"/>
      <c r="C4849" s="16"/>
      <c r="D4849" s="14"/>
      <c r="E4849" s="14"/>
      <c r="F4849" s="14"/>
      <c r="G4849" s="62"/>
      <c r="H4849" s="14"/>
      <c r="I4849" s="14"/>
      <c r="J4849" s="14"/>
      <c r="K4849" s="14"/>
      <c r="L4849" s="14"/>
      <c r="M4849" s="66"/>
      <c r="N4849" s="21"/>
      <c r="O4849" s="21"/>
      <c r="P4849" s="21"/>
      <c r="Q4849" s="21"/>
      <c r="R4849" s="21"/>
      <c r="S4849" s="14"/>
      <c r="T4849" s="14"/>
      <c r="U4849" s="14"/>
      <c r="V4849" s="14"/>
      <c r="W4849" s="384"/>
      <c r="X4849" s="14"/>
      <c r="Y4849" s="14"/>
      <c r="Z4849" s="14"/>
      <c r="AA4849" s="14"/>
      <c r="AB4849" s="14"/>
      <c r="AC4849" s="14"/>
      <c r="AD4849" s="36"/>
      <c r="AE4849" s="14"/>
      <c r="AF4849" s="14"/>
      <c r="AG4849" s="14"/>
      <c r="AH4849" s="14"/>
    </row>
    <row r="4850" spans="1:34" ht="15" customHeight="1">
      <c r="A4850" s="14"/>
      <c r="B4850" s="383"/>
      <c r="C4850" s="16"/>
      <c r="D4850" s="14"/>
      <c r="E4850" s="14"/>
      <c r="F4850" s="14"/>
      <c r="G4850" s="62"/>
      <c r="H4850" s="14"/>
      <c r="I4850" s="14"/>
      <c r="J4850" s="14"/>
      <c r="K4850" s="14"/>
      <c r="L4850" s="14"/>
      <c r="M4850" s="66"/>
      <c r="N4850" s="21"/>
      <c r="O4850" s="21"/>
      <c r="P4850" s="21"/>
      <c r="Q4850" s="21"/>
      <c r="R4850" s="21"/>
      <c r="S4850" s="14"/>
      <c r="T4850" s="14"/>
      <c r="U4850" s="14"/>
      <c r="V4850" s="14"/>
      <c r="W4850" s="384"/>
      <c r="X4850" s="14"/>
      <c r="Y4850" s="14"/>
      <c r="Z4850" s="14"/>
      <c r="AA4850" s="14"/>
      <c r="AB4850" s="14"/>
      <c r="AC4850" s="14"/>
      <c r="AD4850" s="36"/>
      <c r="AE4850" s="14"/>
      <c r="AF4850" s="14"/>
      <c r="AG4850" s="14"/>
      <c r="AH4850" s="14"/>
    </row>
    <row r="4851" spans="1:34" ht="15" customHeight="1">
      <c r="A4851" s="14"/>
      <c r="B4851" s="383"/>
      <c r="C4851" s="16"/>
      <c r="D4851" s="14"/>
      <c r="E4851" s="14"/>
      <c r="F4851" s="14"/>
      <c r="G4851" s="62"/>
      <c r="H4851" s="14"/>
      <c r="I4851" s="14"/>
      <c r="J4851" s="14"/>
      <c r="K4851" s="14"/>
      <c r="L4851" s="14"/>
      <c r="M4851" s="66"/>
      <c r="N4851" s="21"/>
      <c r="O4851" s="21"/>
      <c r="P4851" s="21"/>
      <c r="Q4851" s="21"/>
      <c r="R4851" s="21"/>
      <c r="S4851" s="14"/>
      <c r="T4851" s="14"/>
      <c r="U4851" s="14"/>
      <c r="V4851" s="14"/>
      <c r="W4851" s="384"/>
      <c r="X4851" s="14"/>
      <c r="Y4851" s="14"/>
      <c r="Z4851" s="14"/>
      <c r="AA4851" s="14"/>
      <c r="AB4851" s="14"/>
      <c r="AC4851" s="14"/>
      <c r="AD4851" s="36"/>
      <c r="AE4851" s="14"/>
      <c r="AF4851" s="14"/>
      <c r="AG4851" s="14"/>
      <c r="AH4851" s="14"/>
    </row>
    <row r="4852" spans="1:34" ht="15" customHeight="1">
      <c r="A4852" s="14"/>
      <c r="B4852" s="383"/>
      <c r="C4852" s="16"/>
      <c r="D4852" s="14"/>
      <c r="E4852" s="14"/>
      <c r="F4852" s="14"/>
      <c r="G4852" s="62"/>
      <c r="H4852" s="14"/>
      <c r="I4852" s="14"/>
      <c r="J4852" s="14"/>
      <c r="K4852" s="14"/>
      <c r="L4852" s="14"/>
      <c r="M4852" s="66"/>
      <c r="N4852" s="21"/>
      <c r="O4852" s="21"/>
      <c r="P4852" s="21"/>
      <c r="Q4852" s="21"/>
      <c r="R4852" s="21"/>
      <c r="S4852" s="14"/>
      <c r="T4852" s="14"/>
      <c r="U4852" s="14"/>
      <c r="V4852" s="14"/>
      <c r="W4852" s="384"/>
      <c r="X4852" s="14"/>
      <c r="Y4852" s="14"/>
      <c r="Z4852" s="14"/>
      <c r="AA4852" s="14"/>
      <c r="AB4852" s="14"/>
      <c r="AC4852" s="14"/>
      <c r="AD4852" s="36"/>
      <c r="AE4852" s="14"/>
      <c r="AF4852" s="14"/>
      <c r="AG4852" s="14"/>
      <c r="AH4852" s="14"/>
    </row>
    <row r="4853" spans="1:34" ht="15" customHeight="1">
      <c r="A4853" s="14"/>
      <c r="B4853" s="383"/>
      <c r="C4853" s="16"/>
      <c r="D4853" s="14"/>
      <c r="E4853" s="14"/>
      <c r="F4853" s="14"/>
      <c r="G4853" s="62"/>
      <c r="H4853" s="14"/>
      <c r="I4853" s="14"/>
      <c r="J4853" s="14"/>
      <c r="K4853" s="14"/>
      <c r="L4853" s="14"/>
      <c r="M4853" s="66"/>
      <c r="N4853" s="21"/>
      <c r="O4853" s="21"/>
      <c r="P4853" s="21"/>
      <c r="Q4853" s="21"/>
      <c r="R4853" s="21"/>
      <c r="S4853" s="14"/>
      <c r="T4853" s="14"/>
      <c r="U4853" s="14"/>
      <c r="V4853" s="14"/>
      <c r="W4853" s="384"/>
      <c r="X4853" s="14"/>
      <c r="Y4853" s="14"/>
      <c r="Z4853" s="14"/>
      <c r="AA4853" s="14"/>
      <c r="AB4853" s="14"/>
      <c r="AC4853" s="14"/>
      <c r="AD4853" s="36"/>
      <c r="AE4853" s="14"/>
      <c r="AF4853" s="14"/>
      <c r="AG4853" s="14"/>
      <c r="AH4853" s="14"/>
    </row>
    <row r="4854" spans="1:34" ht="15" customHeight="1">
      <c r="A4854" s="14"/>
      <c r="B4854" s="383"/>
      <c r="C4854" s="16"/>
      <c r="D4854" s="14"/>
      <c r="E4854" s="14"/>
      <c r="F4854" s="14"/>
      <c r="G4854" s="62"/>
      <c r="H4854" s="14"/>
      <c r="I4854" s="14"/>
      <c r="J4854" s="14"/>
      <c r="K4854" s="14"/>
      <c r="L4854" s="14"/>
      <c r="M4854" s="66"/>
      <c r="N4854" s="21"/>
      <c r="O4854" s="21"/>
      <c r="P4854" s="21"/>
      <c r="Q4854" s="21"/>
      <c r="R4854" s="21"/>
      <c r="S4854" s="14"/>
      <c r="T4854" s="14"/>
      <c r="U4854" s="14"/>
      <c r="V4854" s="14"/>
      <c r="W4854" s="384"/>
      <c r="X4854" s="14"/>
      <c r="Y4854" s="14"/>
      <c r="Z4854" s="14"/>
      <c r="AA4854" s="14"/>
      <c r="AB4854" s="14"/>
      <c r="AC4854" s="14"/>
      <c r="AD4854" s="36"/>
      <c r="AE4854" s="14"/>
      <c r="AF4854" s="14"/>
      <c r="AG4854" s="14"/>
      <c r="AH4854" s="14"/>
    </row>
    <row r="4855" spans="1:34" ht="15" customHeight="1">
      <c r="A4855" s="14"/>
      <c r="B4855" s="383"/>
      <c r="C4855" s="16"/>
      <c r="D4855" s="14"/>
      <c r="E4855" s="14"/>
      <c r="F4855" s="14"/>
      <c r="G4855" s="62"/>
      <c r="H4855" s="14"/>
      <c r="I4855" s="14"/>
      <c r="J4855" s="14"/>
      <c r="K4855" s="14"/>
      <c r="L4855" s="14"/>
      <c r="M4855" s="66"/>
      <c r="N4855" s="21"/>
      <c r="O4855" s="21"/>
      <c r="P4855" s="21"/>
      <c r="Q4855" s="21"/>
      <c r="R4855" s="21"/>
      <c r="S4855" s="14"/>
      <c r="T4855" s="14"/>
      <c r="U4855" s="14"/>
      <c r="V4855" s="14"/>
      <c r="W4855" s="384"/>
      <c r="X4855" s="14"/>
      <c r="Y4855" s="14"/>
      <c r="Z4855" s="14"/>
      <c r="AA4855" s="14"/>
      <c r="AB4855" s="14"/>
      <c r="AC4855" s="14"/>
      <c r="AD4855" s="36"/>
      <c r="AE4855" s="14"/>
      <c r="AF4855" s="14"/>
      <c r="AG4855" s="14"/>
      <c r="AH4855" s="14"/>
    </row>
    <row r="4856" spans="1:34" ht="15" customHeight="1">
      <c r="A4856" s="14"/>
      <c r="B4856" s="383"/>
      <c r="C4856" s="16"/>
      <c r="D4856" s="14"/>
      <c r="E4856" s="14"/>
      <c r="F4856" s="14"/>
      <c r="G4856" s="62"/>
      <c r="H4856" s="14"/>
      <c r="I4856" s="14"/>
      <c r="J4856" s="14"/>
      <c r="K4856" s="14"/>
      <c r="L4856" s="14"/>
      <c r="M4856" s="66"/>
      <c r="N4856" s="21"/>
      <c r="O4856" s="21"/>
      <c r="P4856" s="21"/>
      <c r="Q4856" s="21"/>
      <c r="R4856" s="21"/>
      <c r="S4856" s="14"/>
      <c r="T4856" s="14"/>
      <c r="U4856" s="14"/>
      <c r="V4856" s="14"/>
      <c r="W4856" s="384"/>
      <c r="X4856" s="14"/>
      <c r="Y4856" s="14"/>
      <c r="Z4856" s="14"/>
      <c r="AA4856" s="14"/>
      <c r="AB4856" s="14"/>
      <c r="AC4856" s="14"/>
      <c r="AD4856" s="36"/>
      <c r="AE4856" s="14"/>
      <c r="AF4856" s="14"/>
      <c r="AG4856" s="14"/>
      <c r="AH4856" s="14"/>
    </row>
    <row r="4857" spans="1:34" ht="15" customHeight="1">
      <c r="A4857" s="14"/>
      <c r="B4857" s="383"/>
      <c r="C4857" s="16"/>
      <c r="D4857" s="14"/>
      <c r="E4857" s="14"/>
      <c r="F4857" s="14"/>
      <c r="G4857" s="62"/>
      <c r="H4857" s="14"/>
      <c r="I4857" s="14"/>
      <c r="J4857" s="14"/>
      <c r="K4857" s="14"/>
      <c r="L4857" s="14"/>
      <c r="M4857" s="66"/>
      <c r="N4857" s="21"/>
      <c r="O4857" s="21"/>
      <c r="P4857" s="21"/>
      <c r="Q4857" s="21"/>
      <c r="R4857" s="21"/>
      <c r="S4857" s="14"/>
      <c r="T4857" s="14"/>
      <c r="U4857" s="14"/>
      <c r="V4857" s="14"/>
      <c r="W4857" s="384"/>
      <c r="X4857" s="14"/>
      <c r="Y4857" s="14"/>
      <c r="Z4857" s="14"/>
      <c r="AA4857" s="14"/>
      <c r="AB4857" s="14"/>
      <c r="AC4857" s="14"/>
      <c r="AD4857" s="36"/>
      <c r="AE4857" s="14"/>
      <c r="AF4857" s="14"/>
      <c r="AG4857" s="14"/>
      <c r="AH4857" s="14"/>
    </row>
    <row r="4858" spans="1:34" ht="15" customHeight="1">
      <c r="A4858" s="14"/>
      <c r="B4858" s="383"/>
      <c r="C4858" s="16"/>
      <c r="D4858" s="14"/>
      <c r="E4858" s="14"/>
      <c r="F4858" s="14"/>
      <c r="G4858" s="62"/>
      <c r="H4858" s="14"/>
      <c r="I4858" s="14"/>
      <c r="J4858" s="14"/>
      <c r="K4858" s="14"/>
      <c r="L4858" s="14"/>
      <c r="M4858" s="66"/>
      <c r="N4858" s="21"/>
      <c r="O4858" s="21"/>
      <c r="P4858" s="21"/>
      <c r="Q4858" s="21"/>
      <c r="R4858" s="21"/>
      <c r="S4858" s="14"/>
      <c r="T4858" s="14"/>
      <c r="U4858" s="14"/>
      <c r="V4858" s="14"/>
      <c r="W4858" s="384"/>
      <c r="X4858" s="14"/>
      <c r="Y4858" s="14"/>
      <c r="Z4858" s="14"/>
      <c r="AA4858" s="14"/>
      <c r="AB4858" s="14"/>
      <c r="AC4858" s="14"/>
      <c r="AD4858" s="36"/>
      <c r="AE4858" s="14"/>
      <c r="AF4858" s="14"/>
      <c r="AG4858" s="14"/>
      <c r="AH4858" s="14"/>
    </row>
    <row r="4859" spans="1:34" ht="15" customHeight="1">
      <c r="A4859" s="14"/>
      <c r="B4859" s="383"/>
      <c r="C4859" s="16"/>
      <c r="D4859" s="14"/>
      <c r="E4859" s="14"/>
      <c r="F4859" s="14"/>
      <c r="G4859" s="62"/>
      <c r="H4859" s="14"/>
      <c r="I4859" s="14"/>
      <c r="J4859" s="14"/>
      <c r="K4859" s="14"/>
      <c r="L4859" s="14"/>
      <c r="M4859" s="66"/>
      <c r="N4859" s="21"/>
      <c r="O4859" s="21"/>
      <c r="P4859" s="21"/>
      <c r="Q4859" s="21"/>
      <c r="R4859" s="21"/>
      <c r="S4859" s="14"/>
      <c r="T4859" s="14"/>
      <c r="U4859" s="14"/>
      <c r="V4859" s="14"/>
      <c r="W4859" s="384"/>
      <c r="X4859" s="14"/>
      <c r="Y4859" s="14"/>
      <c r="Z4859" s="14"/>
      <c r="AA4859" s="14"/>
      <c r="AB4859" s="14"/>
      <c r="AC4859" s="14"/>
      <c r="AD4859" s="36"/>
      <c r="AE4859" s="14"/>
      <c r="AF4859" s="14"/>
      <c r="AG4859" s="14"/>
      <c r="AH4859" s="14"/>
    </row>
    <row r="4860" spans="1:34" ht="15" customHeight="1">
      <c r="A4860" s="14"/>
      <c r="B4860" s="383"/>
      <c r="C4860" s="16"/>
      <c r="D4860" s="14"/>
      <c r="E4860" s="14"/>
      <c r="F4860" s="14"/>
      <c r="G4860" s="62"/>
      <c r="H4860" s="14"/>
      <c r="I4860" s="14"/>
      <c r="J4860" s="14"/>
      <c r="K4860" s="14"/>
      <c r="L4860" s="14"/>
      <c r="M4860" s="66"/>
      <c r="N4860" s="21"/>
      <c r="O4860" s="21"/>
      <c r="P4860" s="21"/>
      <c r="Q4860" s="21"/>
      <c r="R4860" s="21"/>
      <c r="S4860" s="14"/>
      <c r="T4860" s="14"/>
      <c r="U4860" s="14"/>
      <c r="V4860" s="14"/>
      <c r="W4860" s="384"/>
      <c r="X4860" s="14"/>
      <c r="Y4860" s="14"/>
      <c r="Z4860" s="14"/>
      <c r="AA4860" s="14"/>
      <c r="AB4860" s="14"/>
      <c r="AC4860" s="14"/>
      <c r="AD4860" s="36"/>
      <c r="AE4860" s="14"/>
      <c r="AF4860" s="14"/>
      <c r="AG4860" s="14"/>
      <c r="AH4860" s="14"/>
    </row>
    <row r="4861" spans="1:34" ht="15" customHeight="1">
      <c r="A4861" s="14"/>
      <c r="B4861" s="383"/>
      <c r="C4861" s="16"/>
      <c r="D4861" s="14"/>
      <c r="E4861" s="14"/>
      <c r="F4861" s="14"/>
      <c r="G4861" s="62"/>
      <c r="H4861" s="14"/>
      <c r="I4861" s="14"/>
      <c r="J4861" s="14"/>
      <c r="K4861" s="14"/>
      <c r="L4861" s="14"/>
      <c r="M4861" s="66"/>
      <c r="N4861" s="21"/>
      <c r="O4861" s="21"/>
      <c r="P4861" s="21"/>
      <c r="Q4861" s="21"/>
      <c r="R4861" s="21"/>
      <c r="S4861" s="14"/>
      <c r="T4861" s="14"/>
      <c r="U4861" s="14"/>
      <c r="V4861" s="14"/>
      <c r="W4861" s="384"/>
      <c r="X4861" s="14"/>
      <c r="Y4861" s="14"/>
      <c r="Z4861" s="14"/>
      <c r="AA4861" s="14"/>
      <c r="AB4861" s="14"/>
      <c r="AC4861" s="14"/>
      <c r="AD4861" s="36"/>
      <c r="AE4861" s="14"/>
      <c r="AF4861" s="14"/>
      <c r="AG4861" s="14"/>
      <c r="AH4861" s="14"/>
    </row>
    <row r="4862" spans="1:34" ht="15" customHeight="1">
      <c r="A4862" s="14"/>
      <c r="B4862" s="383"/>
      <c r="C4862" s="16"/>
      <c r="D4862" s="14"/>
      <c r="E4862" s="14"/>
      <c r="F4862" s="14"/>
      <c r="G4862" s="62"/>
      <c r="H4862" s="14"/>
      <c r="I4862" s="14"/>
      <c r="J4862" s="14"/>
      <c r="K4862" s="14"/>
      <c r="L4862" s="14"/>
      <c r="M4862" s="66"/>
      <c r="N4862" s="21"/>
      <c r="O4862" s="21"/>
      <c r="P4862" s="21"/>
      <c r="Q4862" s="21"/>
      <c r="R4862" s="21"/>
      <c r="S4862" s="14"/>
      <c r="T4862" s="14"/>
      <c r="U4862" s="14"/>
      <c r="V4862" s="14"/>
      <c r="W4862" s="384"/>
      <c r="X4862" s="14"/>
      <c r="Y4862" s="14"/>
      <c r="Z4862" s="14"/>
      <c r="AA4862" s="14"/>
      <c r="AB4862" s="14"/>
      <c r="AC4862" s="14"/>
      <c r="AD4862" s="36"/>
      <c r="AE4862" s="14"/>
      <c r="AF4862" s="14"/>
      <c r="AG4862" s="14"/>
      <c r="AH4862" s="14"/>
    </row>
    <row r="4863" spans="1:34" ht="15" customHeight="1">
      <c r="A4863" s="14"/>
      <c r="B4863" s="383"/>
      <c r="C4863" s="16"/>
      <c r="D4863" s="14"/>
      <c r="E4863" s="14"/>
      <c r="F4863" s="14"/>
      <c r="G4863" s="62"/>
      <c r="H4863" s="14"/>
      <c r="I4863" s="14"/>
      <c r="J4863" s="14"/>
      <c r="K4863" s="14"/>
      <c r="L4863" s="14"/>
      <c r="M4863" s="66"/>
      <c r="N4863" s="21"/>
      <c r="O4863" s="21"/>
      <c r="P4863" s="21"/>
      <c r="Q4863" s="21"/>
      <c r="R4863" s="21"/>
      <c r="S4863" s="14"/>
      <c r="T4863" s="14"/>
      <c r="U4863" s="14"/>
      <c r="V4863" s="14"/>
      <c r="W4863" s="384"/>
      <c r="X4863" s="14"/>
      <c r="Y4863" s="14"/>
      <c r="Z4863" s="14"/>
      <c r="AA4863" s="14"/>
      <c r="AB4863" s="14"/>
      <c r="AC4863" s="14"/>
      <c r="AD4863" s="36"/>
      <c r="AE4863" s="14"/>
      <c r="AF4863" s="14"/>
      <c r="AG4863" s="14"/>
      <c r="AH4863" s="14"/>
    </row>
    <row r="4864" spans="1:34" ht="15" customHeight="1">
      <c r="A4864" s="14"/>
      <c r="B4864" s="383"/>
      <c r="C4864" s="16"/>
      <c r="D4864" s="14"/>
      <c r="E4864" s="14"/>
      <c r="F4864" s="14"/>
      <c r="G4864" s="62"/>
      <c r="H4864" s="14"/>
      <c r="I4864" s="14"/>
      <c r="J4864" s="14"/>
      <c r="K4864" s="14"/>
      <c r="L4864" s="14"/>
      <c r="M4864" s="66"/>
      <c r="N4864" s="21"/>
      <c r="O4864" s="21"/>
      <c r="P4864" s="21"/>
      <c r="Q4864" s="21"/>
      <c r="R4864" s="21"/>
      <c r="S4864" s="14"/>
      <c r="T4864" s="14"/>
      <c r="U4864" s="14"/>
      <c r="V4864" s="14"/>
      <c r="W4864" s="384"/>
      <c r="X4864" s="14"/>
      <c r="Y4864" s="14"/>
      <c r="Z4864" s="14"/>
      <c r="AA4864" s="14"/>
      <c r="AB4864" s="14"/>
      <c r="AC4864" s="14"/>
      <c r="AD4864" s="36"/>
      <c r="AE4864" s="14"/>
      <c r="AF4864" s="14"/>
      <c r="AG4864" s="14"/>
      <c r="AH4864" s="14"/>
    </row>
    <row r="4865" spans="1:34" ht="15" customHeight="1">
      <c r="A4865" s="14"/>
      <c r="B4865" s="383"/>
      <c r="C4865" s="16"/>
      <c r="D4865" s="14"/>
      <c r="E4865" s="14"/>
      <c r="F4865" s="14"/>
      <c r="G4865" s="62"/>
      <c r="H4865" s="14"/>
      <c r="I4865" s="14"/>
      <c r="J4865" s="14"/>
      <c r="K4865" s="14"/>
      <c r="L4865" s="14"/>
      <c r="M4865" s="66"/>
      <c r="N4865" s="21"/>
      <c r="O4865" s="21"/>
      <c r="P4865" s="21"/>
      <c r="Q4865" s="21"/>
      <c r="R4865" s="21"/>
      <c r="S4865" s="14"/>
      <c r="T4865" s="14"/>
      <c r="U4865" s="14"/>
      <c r="V4865" s="14"/>
      <c r="W4865" s="384"/>
      <c r="X4865" s="14"/>
      <c r="Y4865" s="14"/>
      <c r="Z4865" s="14"/>
      <c r="AA4865" s="14"/>
      <c r="AB4865" s="14"/>
      <c r="AC4865" s="14"/>
      <c r="AD4865" s="36"/>
      <c r="AE4865" s="14"/>
      <c r="AF4865" s="14"/>
      <c r="AG4865" s="14"/>
      <c r="AH4865" s="14"/>
    </row>
    <row r="4866" spans="1:34" ht="15" customHeight="1">
      <c r="A4866" s="14"/>
      <c r="B4866" s="383"/>
      <c r="C4866" s="16"/>
      <c r="D4866" s="14"/>
      <c r="E4866" s="14"/>
      <c r="F4866" s="14"/>
      <c r="G4866" s="62"/>
      <c r="H4866" s="14"/>
      <c r="I4866" s="14"/>
      <c r="J4866" s="14"/>
      <c r="K4866" s="14"/>
      <c r="L4866" s="14"/>
      <c r="M4866" s="66"/>
      <c r="N4866" s="21"/>
      <c r="O4866" s="21"/>
      <c r="P4866" s="21"/>
      <c r="Q4866" s="21"/>
      <c r="R4866" s="21"/>
      <c r="S4866" s="14"/>
      <c r="T4866" s="14"/>
      <c r="U4866" s="14"/>
      <c r="V4866" s="14"/>
      <c r="W4866" s="384"/>
      <c r="X4866" s="14"/>
      <c r="Y4866" s="14"/>
      <c r="Z4866" s="14"/>
      <c r="AA4866" s="14"/>
      <c r="AB4866" s="14"/>
      <c r="AC4866" s="14"/>
      <c r="AD4866" s="36"/>
      <c r="AE4866" s="14"/>
      <c r="AF4866" s="14"/>
      <c r="AG4866" s="14"/>
      <c r="AH4866" s="14"/>
    </row>
    <row r="4867" spans="1:34" ht="15" customHeight="1">
      <c r="A4867" s="14"/>
      <c r="B4867" s="383"/>
      <c r="C4867" s="16"/>
      <c r="D4867" s="14"/>
      <c r="E4867" s="14"/>
      <c r="F4867" s="14"/>
      <c r="G4867" s="62"/>
      <c r="H4867" s="14"/>
      <c r="I4867" s="14"/>
      <c r="J4867" s="14"/>
      <c r="K4867" s="14"/>
      <c r="L4867" s="14"/>
      <c r="M4867" s="66"/>
      <c r="N4867" s="21"/>
      <c r="O4867" s="21"/>
      <c r="P4867" s="21"/>
      <c r="Q4867" s="21"/>
      <c r="R4867" s="21"/>
      <c r="S4867" s="14"/>
      <c r="T4867" s="14"/>
      <c r="U4867" s="14"/>
      <c r="V4867" s="14"/>
      <c r="W4867" s="384"/>
      <c r="X4867" s="14"/>
      <c r="Y4867" s="14"/>
      <c r="Z4867" s="14"/>
      <c r="AA4867" s="14"/>
      <c r="AB4867" s="14"/>
      <c r="AC4867" s="14"/>
      <c r="AD4867" s="36"/>
      <c r="AE4867" s="14"/>
      <c r="AF4867" s="14"/>
      <c r="AG4867" s="14"/>
      <c r="AH4867" s="14"/>
    </row>
    <row r="4868" spans="1:34" ht="15" customHeight="1">
      <c r="A4868" s="14"/>
      <c r="B4868" s="383"/>
      <c r="C4868" s="16"/>
      <c r="D4868" s="14"/>
      <c r="E4868" s="14"/>
      <c r="F4868" s="14"/>
      <c r="G4868" s="62"/>
      <c r="H4868" s="14"/>
      <c r="I4868" s="14"/>
      <c r="J4868" s="14"/>
      <c r="K4868" s="14"/>
      <c r="L4868" s="14"/>
      <c r="M4868" s="66"/>
      <c r="N4868" s="21"/>
      <c r="O4868" s="21"/>
      <c r="P4868" s="21"/>
      <c r="Q4868" s="21"/>
      <c r="R4868" s="21"/>
      <c r="S4868" s="14"/>
      <c r="T4868" s="14"/>
      <c r="U4868" s="14"/>
      <c r="V4868" s="14"/>
      <c r="W4868" s="384"/>
      <c r="X4868" s="14"/>
      <c r="Y4868" s="14"/>
      <c r="Z4868" s="14"/>
      <c r="AA4868" s="14"/>
      <c r="AB4868" s="14"/>
      <c r="AC4868" s="14"/>
      <c r="AD4868" s="36"/>
      <c r="AE4868" s="14"/>
      <c r="AF4868" s="14"/>
      <c r="AG4868" s="14"/>
      <c r="AH4868" s="14"/>
    </row>
    <row r="4869" spans="1:34" ht="15" customHeight="1">
      <c r="A4869" s="14"/>
      <c r="B4869" s="383"/>
      <c r="C4869" s="16"/>
      <c r="D4869" s="14"/>
      <c r="E4869" s="14"/>
      <c r="F4869" s="14"/>
      <c r="G4869" s="62"/>
      <c r="H4869" s="14"/>
      <c r="I4869" s="14"/>
      <c r="J4869" s="14"/>
      <c r="K4869" s="14"/>
      <c r="L4869" s="14"/>
      <c r="M4869" s="66"/>
      <c r="N4869" s="21"/>
      <c r="O4869" s="21"/>
      <c r="P4869" s="21"/>
      <c r="Q4869" s="21"/>
      <c r="R4869" s="21"/>
      <c r="S4869" s="14"/>
      <c r="T4869" s="14"/>
      <c r="U4869" s="14"/>
      <c r="V4869" s="14"/>
      <c r="W4869" s="384"/>
      <c r="X4869" s="14"/>
      <c r="Y4869" s="14"/>
      <c r="Z4869" s="14"/>
      <c r="AA4869" s="14"/>
      <c r="AB4869" s="14"/>
      <c r="AC4869" s="14"/>
      <c r="AD4869" s="36"/>
      <c r="AE4869" s="14"/>
      <c r="AF4869" s="14"/>
      <c r="AG4869" s="14"/>
      <c r="AH4869" s="14"/>
    </row>
    <row r="4870" spans="1:34" ht="15" customHeight="1">
      <c r="A4870" s="14"/>
      <c r="B4870" s="383"/>
      <c r="C4870" s="16"/>
      <c r="D4870" s="14"/>
      <c r="E4870" s="14"/>
      <c r="F4870" s="14"/>
      <c r="G4870" s="62"/>
      <c r="H4870" s="14"/>
      <c r="I4870" s="14"/>
      <c r="J4870" s="14"/>
      <c r="K4870" s="14"/>
      <c r="L4870" s="14"/>
      <c r="M4870" s="66"/>
      <c r="N4870" s="21"/>
      <c r="O4870" s="21"/>
      <c r="P4870" s="21"/>
      <c r="Q4870" s="21"/>
      <c r="R4870" s="21"/>
      <c r="S4870" s="14"/>
      <c r="T4870" s="14"/>
      <c r="U4870" s="14"/>
      <c r="V4870" s="14"/>
      <c r="W4870" s="384"/>
      <c r="X4870" s="14"/>
      <c r="Y4870" s="14"/>
      <c r="Z4870" s="14"/>
      <c r="AA4870" s="14"/>
      <c r="AB4870" s="14"/>
      <c r="AC4870" s="14"/>
      <c r="AD4870" s="36"/>
      <c r="AE4870" s="14"/>
      <c r="AF4870" s="14"/>
      <c r="AG4870" s="14"/>
      <c r="AH4870" s="14"/>
    </row>
    <row r="4871" spans="1:34" ht="15" customHeight="1">
      <c r="A4871" s="14"/>
      <c r="B4871" s="383"/>
      <c r="C4871" s="16"/>
      <c r="D4871" s="14"/>
      <c r="E4871" s="14"/>
      <c r="F4871" s="14"/>
      <c r="G4871" s="62"/>
      <c r="H4871" s="14"/>
      <c r="I4871" s="14"/>
      <c r="J4871" s="14"/>
      <c r="K4871" s="14"/>
      <c r="L4871" s="14"/>
      <c r="M4871" s="66"/>
      <c r="N4871" s="21"/>
      <c r="O4871" s="21"/>
      <c r="P4871" s="21"/>
      <c r="Q4871" s="21"/>
      <c r="R4871" s="21"/>
      <c r="S4871" s="14"/>
      <c r="T4871" s="14"/>
      <c r="U4871" s="14"/>
      <c r="V4871" s="14"/>
      <c r="W4871" s="384"/>
      <c r="X4871" s="14"/>
      <c r="Y4871" s="14"/>
      <c r="Z4871" s="14"/>
      <c r="AA4871" s="14"/>
      <c r="AB4871" s="14"/>
      <c r="AC4871" s="14"/>
      <c r="AD4871" s="36"/>
      <c r="AE4871" s="14"/>
      <c r="AF4871" s="14"/>
      <c r="AG4871" s="14"/>
      <c r="AH4871" s="14"/>
    </row>
    <row r="4872" spans="1:34" ht="15" customHeight="1">
      <c r="A4872" s="14"/>
      <c r="B4872" s="383"/>
      <c r="C4872" s="16"/>
      <c r="D4872" s="14"/>
      <c r="E4872" s="14"/>
      <c r="F4872" s="14"/>
      <c r="G4872" s="62"/>
      <c r="H4872" s="14"/>
      <c r="I4872" s="14"/>
      <c r="J4872" s="14"/>
      <c r="K4872" s="14"/>
      <c r="L4872" s="14"/>
      <c r="M4872" s="66"/>
      <c r="N4872" s="21"/>
      <c r="O4872" s="21"/>
      <c r="P4872" s="21"/>
      <c r="Q4872" s="21"/>
      <c r="R4872" s="21"/>
      <c r="S4872" s="14"/>
      <c r="T4872" s="14"/>
      <c r="U4872" s="14"/>
      <c r="V4872" s="14"/>
      <c r="W4872" s="384"/>
      <c r="X4872" s="14"/>
      <c r="Y4872" s="14"/>
      <c r="Z4872" s="14"/>
      <c r="AA4872" s="14"/>
      <c r="AB4872" s="14"/>
      <c r="AC4872" s="14"/>
      <c r="AD4872" s="36"/>
      <c r="AE4872" s="14"/>
      <c r="AF4872" s="14"/>
      <c r="AG4872" s="14"/>
      <c r="AH4872" s="14"/>
    </row>
    <row r="4873" spans="1:34" ht="15" customHeight="1">
      <c r="A4873" s="14"/>
      <c r="B4873" s="383"/>
      <c r="C4873" s="16"/>
      <c r="D4873" s="14"/>
      <c r="E4873" s="14"/>
      <c r="F4873" s="14"/>
      <c r="G4873" s="62"/>
      <c r="H4873" s="14"/>
      <c r="I4873" s="14"/>
      <c r="J4873" s="14"/>
      <c r="K4873" s="14"/>
      <c r="L4873" s="14"/>
      <c r="M4873" s="66"/>
      <c r="N4873" s="21"/>
      <c r="O4873" s="21"/>
      <c r="P4873" s="21"/>
      <c r="Q4873" s="21"/>
      <c r="R4873" s="21"/>
      <c r="S4873" s="14"/>
      <c r="T4873" s="14"/>
      <c r="U4873" s="14"/>
      <c r="V4873" s="14"/>
      <c r="W4873" s="384"/>
      <c r="X4873" s="14"/>
      <c r="Y4873" s="14"/>
      <c r="Z4873" s="14"/>
      <c r="AA4873" s="14"/>
      <c r="AB4873" s="14"/>
      <c r="AC4873" s="14"/>
      <c r="AD4873" s="36"/>
      <c r="AE4873" s="14"/>
      <c r="AF4873" s="14"/>
      <c r="AG4873" s="14"/>
      <c r="AH4873" s="14"/>
    </row>
    <row r="4874" spans="1:34" ht="15" customHeight="1">
      <c r="A4874" s="14"/>
      <c r="B4874" s="383"/>
      <c r="C4874" s="16"/>
      <c r="D4874" s="14"/>
      <c r="E4874" s="14"/>
      <c r="F4874" s="14"/>
      <c r="G4874" s="62"/>
      <c r="H4874" s="14"/>
      <c r="I4874" s="14"/>
      <c r="J4874" s="14"/>
      <c r="K4874" s="14"/>
      <c r="L4874" s="14"/>
      <c r="M4874" s="66"/>
      <c r="N4874" s="21"/>
      <c r="O4874" s="21"/>
      <c r="P4874" s="21"/>
      <c r="Q4874" s="21"/>
      <c r="R4874" s="21"/>
      <c r="S4874" s="14"/>
      <c r="T4874" s="14"/>
      <c r="U4874" s="14"/>
      <c r="V4874" s="14"/>
      <c r="W4874" s="384"/>
      <c r="X4874" s="14"/>
      <c r="Y4874" s="14"/>
      <c r="Z4874" s="14"/>
      <c r="AA4874" s="14"/>
      <c r="AB4874" s="14"/>
      <c r="AC4874" s="14"/>
      <c r="AD4874" s="36"/>
      <c r="AE4874" s="14"/>
      <c r="AF4874" s="14"/>
      <c r="AG4874" s="14"/>
      <c r="AH4874" s="14"/>
    </row>
    <row r="4875" spans="1:34" ht="15" customHeight="1">
      <c r="A4875" s="14"/>
      <c r="B4875" s="383"/>
      <c r="C4875" s="16"/>
      <c r="D4875" s="14"/>
      <c r="E4875" s="14"/>
      <c r="F4875" s="14"/>
      <c r="G4875" s="62"/>
      <c r="H4875" s="14"/>
      <c r="I4875" s="14"/>
      <c r="J4875" s="14"/>
      <c r="K4875" s="14"/>
      <c r="L4875" s="14"/>
      <c r="M4875" s="66"/>
      <c r="N4875" s="21"/>
      <c r="O4875" s="21"/>
      <c r="P4875" s="21"/>
      <c r="Q4875" s="21"/>
      <c r="R4875" s="21"/>
      <c r="S4875" s="14"/>
      <c r="T4875" s="14"/>
      <c r="U4875" s="14"/>
      <c r="V4875" s="14"/>
      <c r="W4875" s="384"/>
      <c r="X4875" s="14"/>
      <c r="Y4875" s="14"/>
      <c r="Z4875" s="14"/>
      <c r="AA4875" s="14"/>
      <c r="AB4875" s="14"/>
      <c r="AC4875" s="14"/>
      <c r="AD4875" s="36"/>
      <c r="AE4875" s="14"/>
      <c r="AF4875" s="14"/>
      <c r="AG4875" s="14"/>
      <c r="AH4875" s="14"/>
    </row>
    <row r="4876" spans="1:34" ht="15" customHeight="1">
      <c r="A4876" s="14"/>
      <c r="B4876" s="383"/>
      <c r="C4876" s="16"/>
      <c r="D4876" s="14"/>
      <c r="E4876" s="14"/>
      <c r="F4876" s="14"/>
      <c r="G4876" s="62"/>
      <c r="H4876" s="14"/>
      <c r="I4876" s="14"/>
      <c r="J4876" s="14"/>
      <c r="K4876" s="14"/>
      <c r="L4876" s="14"/>
      <c r="M4876" s="66"/>
      <c r="N4876" s="21"/>
      <c r="O4876" s="21"/>
      <c r="P4876" s="21"/>
      <c r="Q4876" s="21"/>
      <c r="R4876" s="21"/>
      <c r="S4876" s="14"/>
      <c r="T4876" s="14"/>
      <c r="U4876" s="14"/>
      <c r="V4876" s="14"/>
      <c r="W4876" s="384"/>
      <c r="X4876" s="14"/>
      <c r="Y4876" s="14"/>
      <c r="Z4876" s="14"/>
      <c r="AA4876" s="14"/>
      <c r="AB4876" s="14"/>
      <c r="AC4876" s="14"/>
      <c r="AD4876" s="36"/>
      <c r="AE4876" s="14"/>
      <c r="AF4876" s="14"/>
      <c r="AG4876" s="14"/>
      <c r="AH4876" s="14"/>
    </row>
    <row r="4877" spans="1:34" ht="15" customHeight="1">
      <c r="A4877" s="14"/>
      <c r="B4877" s="383"/>
      <c r="C4877" s="16"/>
      <c r="D4877" s="14"/>
      <c r="E4877" s="14"/>
      <c r="F4877" s="14"/>
      <c r="G4877" s="62"/>
      <c r="H4877" s="14"/>
      <c r="I4877" s="14"/>
      <c r="J4877" s="14"/>
      <c r="K4877" s="14"/>
      <c r="L4877" s="14"/>
      <c r="M4877" s="66"/>
      <c r="N4877" s="21"/>
      <c r="O4877" s="21"/>
      <c r="P4877" s="21"/>
      <c r="Q4877" s="21"/>
      <c r="R4877" s="21"/>
      <c r="S4877" s="14"/>
      <c r="T4877" s="14"/>
      <c r="U4877" s="14"/>
      <c r="V4877" s="14"/>
      <c r="W4877" s="384"/>
      <c r="X4877" s="14"/>
      <c r="Y4877" s="14"/>
      <c r="Z4877" s="14"/>
      <c r="AA4877" s="14"/>
      <c r="AB4877" s="14"/>
      <c r="AC4877" s="14"/>
      <c r="AD4877" s="36"/>
      <c r="AE4877" s="14"/>
      <c r="AF4877" s="14"/>
      <c r="AG4877" s="14"/>
      <c r="AH4877" s="14"/>
    </row>
    <row r="4878" spans="1:34" ht="15" customHeight="1">
      <c r="A4878" s="14"/>
      <c r="B4878" s="383"/>
      <c r="C4878" s="16"/>
      <c r="D4878" s="14"/>
      <c r="E4878" s="14"/>
      <c r="F4878" s="14"/>
      <c r="G4878" s="62"/>
      <c r="H4878" s="14"/>
      <c r="I4878" s="14"/>
      <c r="J4878" s="14"/>
      <c r="K4878" s="14"/>
      <c r="L4878" s="14"/>
      <c r="M4878" s="66"/>
      <c r="N4878" s="21"/>
      <c r="O4878" s="21"/>
      <c r="P4878" s="21"/>
      <c r="Q4878" s="21"/>
      <c r="R4878" s="21"/>
      <c r="S4878" s="14"/>
      <c r="T4878" s="14"/>
      <c r="U4878" s="14"/>
      <c r="V4878" s="14"/>
      <c r="W4878" s="384"/>
      <c r="X4878" s="14"/>
      <c r="Y4878" s="14"/>
      <c r="Z4878" s="14"/>
      <c r="AA4878" s="14"/>
      <c r="AB4878" s="14"/>
      <c r="AC4878" s="14"/>
      <c r="AD4878" s="36"/>
      <c r="AE4878" s="14"/>
      <c r="AF4878" s="14"/>
      <c r="AG4878" s="14"/>
      <c r="AH4878" s="14"/>
    </row>
    <row r="4879" spans="1:34" ht="15" customHeight="1">
      <c r="A4879" s="14"/>
      <c r="B4879" s="383"/>
      <c r="C4879" s="16"/>
      <c r="D4879" s="14"/>
      <c r="E4879" s="14"/>
      <c r="F4879" s="14"/>
      <c r="G4879" s="62"/>
      <c r="H4879" s="14"/>
      <c r="I4879" s="14"/>
      <c r="J4879" s="14"/>
      <c r="K4879" s="14"/>
      <c r="L4879" s="14"/>
      <c r="M4879" s="66"/>
      <c r="N4879" s="21"/>
      <c r="O4879" s="21"/>
      <c r="P4879" s="21"/>
      <c r="Q4879" s="21"/>
      <c r="R4879" s="21"/>
      <c r="S4879" s="14"/>
      <c r="T4879" s="14"/>
      <c r="U4879" s="14"/>
      <c r="V4879" s="14"/>
      <c r="W4879" s="384"/>
      <c r="X4879" s="14"/>
      <c r="Y4879" s="14"/>
      <c r="Z4879" s="14"/>
      <c r="AA4879" s="14"/>
      <c r="AB4879" s="14"/>
      <c r="AC4879" s="14"/>
      <c r="AD4879" s="36"/>
      <c r="AE4879" s="14"/>
      <c r="AF4879" s="14"/>
      <c r="AG4879" s="14"/>
      <c r="AH4879" s="14"/>
    </row>
    <row r="4880" spans="1:34" ht="15" customHeight="1">
      <c r="A4880" s="14"/>
      <c r="B4880" s="383"/>
      <c r="C4880" s="16"/>
      <c r="D4880" s="14"/>
      <c r="E4880" s="14"/>
      <c r="F4880" s="14"/>
      <c r="G4880" s="62"/>
      <c r="H4880" s="14"/>
      <c r="I4880" s="14"/>
      <c r="J4880" s="14"/>
      <c r="K4880" s="14"/>
      <c r="L4880" s="14"/>
      <c r="M4880" s="66"/>
      <c r="N4880" s="21"/>
      <c r="O4880" s="21"/>
      <c r="P4880" s="21"/>
      <c r="Q4880" s="21"/>
      <c r="R4880" s="21"/>
      <c r="S4880" s="14"/>
      <c r="T4880" s="14"/>
      <c r="U4880" s="14"/>
      <c r="V4880" s="14"/>
      <c r="W4880" s="384"/>
      <c r="X4880" s="14"/>
      <c r="Y4880" s="14"/>
      <c r="Z4880" s="14"/>
      <c r="AA4880" s="14"/>
      <c r="AB4880" s="14"/>
      <c r="AC4880" s="14"/>
      <c r="AD4880" s="36"/>
      <c r="AE4880" s="14"/>
      <c r="AF4880" s="14"/>
      <c r="AG4880" s="14"/>
      <c r="AH4880" s="14"/>
    </row>
    <row r="4881" spans="1:34" ht="15" customHeight="1">
      <c r="A4881" s="14"/>
      <c r="B4881" s="383"/>
      <c r="C4881" s="16"/>
      <c r="D4881" s="14"/>
      <c r="E4881" s="14"/>
      <c r="F4881" s="14"/>
      <c r="G4881" s="62"/>
      <c r="H4881" s="14"/>
      <c r="I4881" s="14"/>
      <c r="J4881" s="14"/>
      <c r="K4881" s="14"/>
      <c r="L4881" s="14"/>
      <c r="M4881" s="66"/>
      <c r="N4881" s="21"/>
      <c r="O4881" s="21"/>
      <c r="P4881" s="21"/>
      <c r="Q4881" s="21"/>
      <c r="R4881" s="21"/>
      <c r="S4881" s="14"/>
      <c r="T4881" s="14"/>
      <c r="U4881" s="14"/>
      <c r="V4881" s="14"/>
      <c r="W4881" s="384"/>
      <c r="X4881" s="14"/>
      <c r="Y4881" s="14"/>
      <c r="Z4881" s="14"/>
      <c r="AA4881" s="14"/>
      <c r="AB4881" s="14"/>
      <c r="AC4881" s="14"/>
      <c r="AD4881" s="36"/>
      <c r="AE4881" s="14"/>
      <c r="AF4881" s="14"/>
      <c r="AG4881" s="14"/>
      <c r="AH4881" s="14"/>
    </row>
    <row r="4882" spans="1:34" ht="15" customHeight="1">
      <c r="A4882" s="14"/>
      <c r="B4882" s="383"/>
      <c r="C4882" s="16"/>
      <c r="D4882" s="14"/>
      <c r="E4882" s="14"/>
      <c r="F4882" s="14"/>
      <c r="G4882" s="62"/>
      <c r="H4882" s="14"/>
      <c r="I4882" s="14"/>
      <c r="J4882" s="14"/>
      <c r="K4882" s="14"/>
      <c r="L4882" s="14"/>
      <c r="M4882" s="66"/>
      <c r="N4882" s="21"/>
      <c r="O4882" s="21"/>
      <c r="P4882" s="21"/>
      <c r="Q4882" s="21"/>
      <c r="R4882" s="21"/>
      <c r="S4882" s="14"/>
      <c r="T4882" s="14"/>
      <c r="U4882" s="14"/>
      <c r="V4882" s="14"/>
      <c r="W4882" s="384"/>
      <c r="X4882" s="14"/>
      <c r="Y4882" s="14"/>
      <c r="Z4882" s="14"/>
      <c r="AA4882" s="14"/>
      <c r="AB4882" s="14"/>
      <c r="AC4882" s="14"/>
      <c r="AD4882" s="36"/>
      <c r="AE4882" s="14"/>
      <c r="AF4882" s="14"/>
      <c r="AG4882" s="14"/>
      <c r="AH4882" s="14"/>
    </row>
    <row r="4883" spans="1:34" ht="15" customHeight="1">
      <c r="A4883" s="14"/>
      <c r="B4883" s="383"/>
      <c r="C4883" s="16"/>
      <c r="D4883" s="14"/>
      <c r="E4883" s="14"/>
      <c r="F4883" s="14"/>
      <c r="G4883" s="62"/>
      <c r="H4883" s="14"/>
      <c r="I4883" s="14"/>
      <c r="J4883" s="14"/>
      <c r="K4883" s="14"/>
      <c r="L4883" s="14"/>
      <c r="M4883" s="66"/>
      <c r="N4883" s="21"/>
      <c r="O4883" s="21"/>
      <c r="P4883" s="21"/>
      <c r="Q4883" s="21"/>
      <c r="R4883" s="21"/>
      <c r="S4883" s="14"/>
      <c r="T4883" s="14"/>
      <c r="U4883" s="14"/>
      <c r="V4883" s="14"/>
      <c r="W4883" s="384"/>
      <c r="X4883" s="14"/>
      <c r="Y4883" s="14"/>
      <c r="Z4883" s="14"/>
      <c r="AA4883" s="14"/>
      <c r="AB4883" s="14"/>
      <c r="AC4883" s="14"/>
      <c r="AD4883" s="36"/>
      <c r="AE4883" s="14"/>
      <c r="AF4883" s="14"/>
      <c r="AG4883" s="14"/>
      <c r="AH4883" s="14"/>
    </row>
    <row r="4884" spans="1:34" ht="15" customHeight="1">
      <c r="A4884" s="14"/>
      <c r="B4884" s="383"/>
      <c r="C4884" s="16"/>
      <c r="D4884" s="14"/>
      <c r="E4884" s="14"/>
      <c r="F4884" s="14"/>
      <c r="G4884" s="62"/>
      <c r="H4884" s="14"/>
      <c r="I4884" s="14"/>
      <c r="J4884" s="14"/>
      <c r="K4884" s="14"/>
      <c r="L4884" s="14"/>
      <c r="M4884" s="66"/>
      <c r="N4884" s="21"/>
      <c r="O4884" s="21"/>
      <c r="P4884" s="21"/>
      <c r="Q4884" s="21"/>
      <c r="R4884" s="21"/>
      <c r="S4884" s="14"/>
      <c r="T4884" s="14"/>
      <c r="U4884" s="14"/>
      <c r="V4884" s="14"/>
      <c r="W4884" s="384"/>
      <c r="X4884" s="14"/>
      <c r="Y4884" s="14"/>
      <c r="Z4884" s="14"/>
      <c r="AA4884" s="14"/>
      <c r="AB4884" s="14"/>
      <c r="AC4884" s="14"/>
      <c r="AD4884" s="36"/>
      <c r="AE4884" s="14"/>
      <c r="AF4884" s="14"/>
      <c r="AG4884" s="14"/>
      <c r="AH4884" s="14"/>
    </row>
    <row r="4885" spans="1:34" ht="15" customHeight="1">
      <c r="A4885" s="14"/>
      <c r="B4885" s="383"/>
      <c r="C4885" s="16"/>
      <c r="D4885" s="14"/>
      <c r="E4885" s="14"/>
      <c r="F4885" s="14"/>
      <c r="G4885" s="62"/>
      <c r="H4885" s="14"/>
      <c r="I4885" s="14"/>
      <c r="J4885" s="14"/>
      <c r="K4885" s="14"/>
      <c r="L4885" s="14"/>
      <c r="M4885" s="66"/>
      <c r="N4885" s="21"/>
      <c r="O4885" s="21"/>
      <c r="P4885" s="21"/>
      <c r="Q4885" s="21"/>
      <c r="R4885" s="21"/>
      <c r="S4885" s="14"/>
      <c r="T4885" s="14"/>
      <c r="U4885" s="14"/>
      <c r="V4885" s="14"/>
      <c r="W4885" s="384"/>
      <c r="X4885" s="14"/>
      <c r="Y4885" s="14"/>
      <c r="Z4885" s="14"/>
      <c r="AA4885" s="14"/>
      <c r="AB4885" s="14"/>
      <c r="AC4885" s="14"/>
      <c r="AD4885" s="36"/>
      <c r="AE4885" s="14"/>
      <c r="AF4885" s="14"/>
      <c r="AG4885" s="14"/>
      <c r="AH4885" s="14"/>
    </row>
    <row r="4886" spans="1:34" ht="15" customHeight="1">
      <c r="A4886" s="14"/>
      <c r="B4886" s="383"/>
      <c r="C4886" s="16"/>
      <c r="D4886" s="14"/>
      <c r="E4886" s="14"/>
      <c r="F4886" s="14"/>
      <c r="G4886" s="62"/>
      <c r="H4886" s="14"/>
      <c r="I4886" s="14"/>
      <c r="J4886" s="14"/>
      <c r="K4886" s="14"/>
      <c r="L4886" s="14"/>
      <c r="M4886" s="66"/>
      <c r="N4886" s="21"/>
      <c r="O4886" s="21"/>
      <c r="P4886" s="21"/>
      <c r="Q4886" s="21"/>
      <c r="R4886" s="21"/>
      <c r="S4886" s="14"/>
      <c r="T4886" s="14"/>
      <c r="U4886" s="14"/>
      <c r="V4886" s="14"/>
      <c r="W4886" s="384"/>
      <c r="X4886" s="14"/>
      <c r="Y4886" s="14"/>
      <c r="Z4886" s="14"/>
      <c r="AA4886" s="14"/>
      <c r="AB4886" s="14"/>
      <c r="AC4886" s="14"/>
      <c r="AD4886" s="36"/>
      <c r="AE4886" s="14"/>
      <c r="AF4886" s="14"/>
      <c r="AG4886" s="14"/>
      <c r="AH4886" s="14"/>
    </row>
    <row r="4887" spans="1:34" ht="15" customHeight="1">
      <c r="A4887" s="14"/>
      <c r="B4887" s="383"/>
      <c r="C4887" s="16"/>
      <c r="D4887" s="14"/>
      <c r="E4887" s="14"/>
      <c r="F4887" s="14"/>
      <c r="G4887" s="62"/>
      <c r="H4887" s="14"/>
      <c r="I4887" s="14"/>
      <c r="J4887" s="14"/>
      <c r="K4887" s="14"/>
      <c r="L4887" s="14"/>
      <c r="M4887" s="66"/>
      <c r="N4887" s="21"/>
      <c r="O4887" s="21"/>
      <c r="P4887" s="21"/>
      <c r="Q4887" s="21"/>
      <c r="R4887" s="21"/>
      <c r="S4887" s="14"/>
      <c r="T4887" s="14"/>
      <c r="U4887" s="14"/>
      <c r="V4887" s="14"/>
      <c r="W4887" s="384"/>
      <c r="X4887" s="14"/>
      <c r="Y4887" s="14"/>
      <c r="Z4887" s="14"/>
      <c r="AA4887" s="14"/>
      <c r="AB4887" s="14"/>
      <c r="AC4887" s="14"/>
      <c r="AD4887" s="36"/>
      <c r="AE4887" s="14"/>
      <c r="AF4887" s="14"/>
      <c r="AG4887" s="14"/>
      <c r="AH4887" s="14"/>
    </row>
    <row r="4888" spans="1:34" ht="15" customHeight="1">
      <c r="A4888" s="14"/>
      <c r="B4888" s="383"/>
      <c r="C4888" s="16"/>
      <c r="D4888" s="14"/>
      <c r="E4888" s="14"/>
      <c r="F4888" s="14"/>
      <c r="G4888" s="62"/>
      <c r="H4888" s="14"/>
      <c r="I4888" s="14"/>
      <c r="J4888" s="14"/>
      <c r="K4888" s="14"/>
      <c r="L4888" s="14"/>
      <c r="M4888" s="66"/>
      <c r="N4888" s="21"/>
      <c r="O4888" s="21"/>
      <c r="P4888" s="21"/>
      <c r="Q4888" s="21"/>
      <c r="R4888" s="21"/>
      <c r="S4888" s="14"/>
      <c r="T4888" s="14"/>
      <c r="U4888" s="14"/>
      <c r="V4888" s="14"/>
      <c r="W4888" s="384"/>
      <c r="X4888" s="14"/>
      <c r="Y4888" s="14"/>
      <c r="Z4888" s="14"/>
      <c r="AA4888" s="14"/>
      <c r="AB4888" s="14"/>
      <c r="AC4888" s="14"/>
      <c r="AD4888" s="36"/>
      <c r="AE4888" s="14"/>
      <c r="AF4888" s="14"/>
      <c r="AG4888" s="14"/>
      <c r="AH4888" s="14"/>
    </row>
    <row r="4889" spans="1:34" ht="15" customHeight="1">
      <c r="A4889" s="14"/>
      <c r="B4889" s="383"/>
      <c r="C4889" s="16"/>
      <c r="D4889" s="14"/>
      <c r="E4889" s="14"/>
      <c r="F4889" s="14"/>
      <c r="G4889" s="62"/>
      <c r="H4889" s="14"/>
      <c r="I4889" s="14"/>
      <c r="J4889" s="14"/>
      <c r="K4889" s="14"/>
      <c r="L4889" s="14"/>
      <c r="M4889" s="66"/>
      <c r="N4889" s="21"/>
      <c r="O4889" s="21"/>
      <c r="P4889" s="21"/>
      <c r="Q4889" s="21"/>
      <c r="R4889" s="21"/>
      <c r="S4889" s="14"/>
      <c r="T4889" s="14"/>
      <c r="U4889" s="14"/>
      <c r="V4889" s="14"/>
      <c r="W4889" s="384"/>
      <c r="X4889" s="14"/>
      <c r="Y4889" s="14"/>
      <c r="Z4889" s="14"/>
      <c r="AA4889" s="14"/>
      <c r="AB4889" s="14"/>
      <c r="AC4889" s="14"/>
      <c r="AD4889" s="36"/>
      <c r="AE4889" s="14"/>
      <c r="AF4889" s="14"/>
      <c r="AG4889" s="14"/>
      <c r="AH4889" s="14"/>
    </row>
    <row r="4890" spans="1:34" ht="15" customHeight="1">
      <c r="A4890" s="14"/>
      <c r="B4890" s="383"/>
      <c r="C4890" s="16"/>
      <c r="D4890" s="14"/>
      <c r="E4890" s="14"/>
      <c r="F4890" s="14"/>
      <c r="G4890" s="62"/>
      <c r="H4890" s="14"/>
      <c r="I4890" s="14"/>
      <c r="J4890" s="14"/>
      <c r="K4890" s="14"/>
      <c r="L4890" s="14"/>
      <c r="M4890" s="66"/>
      <c r="N4890" s="21"/>
      <c r="O4890" s="21"/>
      <c r="P4890" s="21"/>
      <c r="Q4890" s="21"/>
      <c r="R4890" s="21"/>
      <c r="S4890" s="14"/>
      <c r="T4890" s="14"/>
      <c r="U4890" s="14"/>
      <c r="V4890" s="14"/>
      <c r="W4890" s="384"/>
      <c r="X4890" s="14"/>
      <c r="Y4890" s="14"/>
      <c r="Z4890" s="14"/>
      <c r="AA4890" s="14"/>
      <c r="AB4890" s="14"/>
      <c r="AC4890" s="14"/>
      <c r="AD4890" s="36"/>
      <c r="AE4890" s="14"/>
      <c r="AF4890" s="14"/>
      <c r="AG4890" s="14"/>
      <c r="AH4890" s="14"/>
    </row>
    <row r="4891" spans="1:34" ht="15" customHeight="1">
      <c r="A4891" s="14"/>
      <c r="B4891" s="383"/>
      <c r="C4891" s="16"/>
      <c r="D4891" s="14"/>
      <c r="E4891" s="14"/>
      <c r="F4891" s="14"/>
      <c r="G4891" s="62"/>
      <c r="H4891" s="14"/>
      <c r="I4891" s="14"/>
      <c r="J4891" s="14"/>
      <c r="K4891" s="14"/>
      <c r="L4891" s="14"/>
      <c r="M4891" s="66"/>
      <c r="N4891" s="21"/>
      <c r="O4891" s="21"/>
      <c r="P4891" s="21"/>
      <c r="Q4891" s="21"/>
      <c r="R4891" s="21"/>
      <c r="S4891" s="14"/>
      <c r="T4891" s="14"/>
      <c r="U4891" s="14"/>
      <c r="V4891" s="14"/>
      <c r="W4891" s="384"/>
      <c r="X4891" s="14"/>
      <c r="Y4891" s="14"/>
      <c r="Z4891" s="14"/>
      <c r="AA4891" s="14"/>
      <c r="AB4891" s="14"/>
      <c r="AC4891" s="14"/>
      <c r="AD4891" s="36"/>
      <c r="AE4891" s="14"/>
      <c r="AF4891" s="14"/>
      <c r="AG4891" s="14"/>
      <c r="AH4891" s="14"/>
    </row>
    <row r="4892" spans="1:34" ht="15" customHeight="1">
      <c r="A4892" s="14"/>
      <c r="B4892" s="383"/>
      <c r="C4892" s="16"/>
      <c r="D4892" s="14"/>
      <c r="E4892" s="14"/>
      <c r="F4892" s="14"/>
      <c r="G4892" s="62"/>
      <c r="H4892" s="14"/>
      <c r="I4892" s="14"/>
      <c r="J4892" s="14"/>
      <c r="K4892" s="14"/>
      <c r="L4892" s="14"/>
      <c r="M4892" s="66"/>
      <c r="N4892" s="21"/>
      <c r="O4892" s="21"/>
      <c r="P4892" s="21"/>
      <c r="Q4892" s="21"/>
      <c r="R4892" s="21"/>
      <c r="S4892" s="14"/>
      <c r="T4892" s="14"/>
      <c r="U4892" s="14"/>
      <c r="V4892" s="14"/>
      <c r="W4892" s="384"/>
      <c r="X4892" s="14"/>
      <c r="Y4892" s="14"/>
      <c r="Z4892" s="14"/>
      <c r="AA4892" s="14"/>
      <c r="AB4892" s="14"/>
      <c r="AC4892" s="14"/>
      <c r="AD4892" s="36"/>
      <c r="AE4892" s="14"/>
      <c r="AF4892" s="14"/>
      <c r="AG4892" s="14"/>
      <c r="AH4892" s="14"/>
    </row>
    <row r="4893" spans="1:34" ht="15" customHeight="1">
      <c r="A4893" s="14"/>
      <c r="B4893" s="383"/>
      <c r="C4893" s="16"/>
      <c r="D4893" s="14"/>
      <c r="E4893" s="14"/>
      <c r="F4893" s="14"/>
      <c r="G4893" s="62"/>
      <c r="H4893" s="14"/>
      <c r="I4893" s="14"/>
      <c r="J4893" s="14"/>
      <c r="K4893" s="14"/>
      <c r="L4893" s="14"/>
      <c r="M4893" s="66"/>
      <c r="N4893" s="21"/>
      <c r="O4893" s="21"/>
      <c r="P4893" s="21"/>
      <c r="Q4893" s="21"/>
      <c r="R4893" s="21"/>
      <c r="S4893" s="14"/>
      <c r="T4893" s="14"/>
      <c r="U4893" s="14"/>
      <c r="V4893" s="14"/>
      <c r="W4893" s="384"/>
      <c r="X4893" s="14"/>
      <c r="Y4893" s="14"/>
      <c r="Z4893" s="14"/>
      <c r="AA4893" s="14"/>
      <c r="AB4893" s="14"/>
      <c r="AC4893" s="14"/>
      <c r="AD4893" s="36"/>
      <c r="AE4893" s="14"/>
      <c r="AF4893" s="14"/>
      <c r="AG4893" s="14"/>
      <c r="AH4893" s="14"/>
    </row>
    <row r="4894" spans="1:34" ht="15" customHeight="1">
      <c r="A4894" s="14"/>
      <c r="B4894" s="383"/>
      <c r="C4894" s="16"/>
      <c r="D4894" s="14"/>
      <c r="E4894" s="14"/>
      <c r="F4894" s="14"/>
      <c r="G4894" s="62"/>
      <c r="H4894" s="14"/>
      <c r="I4894" s="14"/>
      <c r="J4894" s="14"/>
      <c r="K4894" s="14"/>
      <c r="L4894" s="14"/>
      <c r="M4894" s="66"/>
      <c r="N4894" s="21"/>
      <c r="O4894" s="21"/>
      <c r="P4894" s="21"/>
      <c r="Q4894" s="21"/>
      <c r="R4894" s="21"/>
      <c r="S4894" s="14"/>
      <c r="T4894" s="14"/>
      <c r="U4894" s="14"/>
      <c r="V4894" s="14"/>
      <c r="W4894" s="384"/>
      <c r="X4894" s="14"/>
      <c r="Y4894" s="14"/>
      <c r="Z4894" s="14"/>
      <c r="AA4894" s="14"/>
      <c r="AB4894" s="14"/>
      <c r="AC4894" s="14"/>
      <c r="AD4894" s="36"/>
      <c r="AE4894" s="14"/>
      <c r="AF4894" s="14"/>
      <c r="AG4894" s="14"/>
      <c r="AH4894" s="14"/>
    </row>
    <row r="4895" spans="1:34" ht="15" customHeight="1">
      <c r="A4895" s="14"/>
      <c r="B4895" s="383"/>
      <c r="C4895" s="16"/>
      <c r="D4895" s="14"/>
      <c r="E4895" s="14"/>
      <c r="F4895" s="14"/>
      <c r="G4895" s="62"/>
      <c r="H4895" s="14"/>
      <c r="I4895" s="14"/>
      <c r="J4895" s="14"/>
      <c r="K4895" s="14"/>
      <c r="L4895" s="14"/>
      <c r="M4895" s="66"/>
      <c r="N4895" s="21"/>
      <c r="O4895" s="21"/>
      <c r="P4895" s="21"/>
      <c r="Q4895" s="21"/>
      <c r="R4895" s="21"/>
      <c r="S4895" s="14"/>
      <c r="T4895" s="14"/>
      <c r="U4895" s="14"/>
      <c r="V4895" s="14"/>
      <c r="W4895" s="384"/>
      <c r="X4895" s="14"/>
      <c r="Y4895" s="14"/>
      <c r="Z4895" s="14"/>
      <c r="AA4895" s="14"/>
      <c r="AB4895" s="14"/>
      <c r="AC4895" s="14"/>
      <c r="AD4895" s="36"/>
      <c r="AE4895" s="14"/>
      <c r="AF4895" s="14"/>
      <c r="AG4895" s="14"/>
      <c r="AH4895" s="14"/>
    </row>
    <row r="4896" spans="1:34" ht="15" customHeight="1">
      <c r="A4896" s="14"/>
      <c r="B4896" s="383"/>
      <c r="C4896" s="16"/>
      <c r="D4896" s="14"/>
      <c r="E4896" s="14"/>
      <c r="F4896" s="14"/>
      <c r="G4896" s="62"/>
      <c r="H4896" s="14"/>
      <c r="I4896" s="14"/>
      <c r="J4896" s="14"/>
      <c r="K4896" s="14"/>
      <c r="L4896" s="14"/>
      <c r="M4896" s="66"/>
      <c r="N4896" s="21"/>
      <c r="O4896" s="21"/>
      <c r="P4896" s="21"/>
      <c r="Q4896" s="21"/>
      <c r="R4896" s="21"/>
      <c r="S4896" s="14"/>
      <c r="T4896" s="14"/>
      <c r="U4896" s="14"/>
      <c r="V4896" s="14"/>
      <c r="W4896" s="384"/>
      <c r="X4896" s="14"/>
      <c r="Y4896" s="14"/>
      <c r="Z4896" s="14"/>
      <c r="AA4896" s="14"/>
      <c r="AB4896" s="14"/>
      <c r="AC4896" s="14"/>
      <c r="AD4896" s="36"/>
      <c r="AE4896" s="14"/>
      <c r="AF4896" s="14"/>
      <c r="AG4896" s="14"/>
      <c r="AH4896" s="14"/>
    </row>
    <row r="4897" spans="1:34" ht="15" customHeight="1">
      <c r="A4897" s="14"/>
      <c r="B4897" s="383"/>
      <c r="C4897" s="16"/>
      <c r="D4897" s="14"/>
      <c r="E4897" s="14"/>
      <c r="F4897" s="14"/>
      <c r="G4897" s="62"/>
      <c r="H4897" s="14"/>
      <c r="I4897" s="14"/>
      <c r="J4897" s="14"/>
      <c r="K4897" s="14"/>
      <c r="L4897" s="14"/>
      <c r="M4897" s="66"/>
      <c r="N4897" s="21"/>
      <c r="O4897" s="21"/>
      <c r="P4897" s="21"/>
      <c r="Q4897" s="21"/>
      <c r="R4897" s="21"/>
      <c r="S4897" s="14"/>
      <c r="T4897" s="14"/>
      <c r="U4897" s="14"/>
      <c r="V4897" s="14"/>
      <c r="W4897" s="384"/>
      <c r="X4897" s="14"/>
      <c r="Y4897" s="14"/>
      <c r="Z4897" s="14"/>
      <c r="AA4897" s="14"/>
      <c r="AB4897" s="14"/>
      <c r="AC4897" s="14"/>
      <c r="AD4897" s="36"/>
      <c r="AE4897" s="14"/>
      <c r="AF4897" s="14"/>
      <c r="AG4897" s="14"/>
      <c r="AH4897" s="14"/>
    </row>
    <row r="4898" spans="1:34" ht="15" customHeight="1">
      <c r="A4898" s="14"/>
      <c r="B4898" s="383"/>
      <c r="C4898" s="16"/>
      <c r="D4898" s="14"/>
      <c r="E4898" s="14"/>
      <c r="F4898" s="14"/>
      <c r="G4898" s="62"/>
      <c r="H4898" s="14"/>
      <c r="I4898" s="14"/>
      <c r="J4898" s="14"/>
      <c r="K4898" s="14"/>
      <c r="L4898" s="14"/>
      <c r="M4898" s="66"/>
      <c r="N4898" s="21"/>
      <c r="O4898" s="21"/>
      <c r="P4898" s="21"/>
      <c r="Q4898" s="21"/>
      <c r="R4898" s="21"/>
      <c r="S4898" s="14"/>
      <c r="T4898" s="14"/>
      <c r="U4898" s="14"/>
      <c r="V4898" s="14"/>
      <c r="W4898" s="384"/>
      <c r="X4898" s="14"/>
      <c r="Y4898" s="14"/>
      <c r="Z4898" s="14"/>
      <c r="AA4898" s="14"/>
      <c r="AB4898" s="14"/>
      <c r="AC4898" s="14"/>
      <c r="AD4898" s="36"/>
      <c r="AE4898" s="14"/>
      <c r="AF4898" s="14"/>
      <c r="AG4898" s="14"/>
      <c r="AH4898" s="14"/>
    </row>
    <row r="4899" spans="1:34" ht="15" customHeight="1">
      <c r="A4899" s="14"/>
      <c r="B4899" s="383"/>
      <c r="C4899" s="16"/>
      <c r="D4899" s="14"/>
      <c r="E4899" s="14"/>
      <c r="F4899" s="14"/>
      <c r="G4899" s="62"/>
      <c r="H4899" s="14"/>
      <c r="I4899" s="14"/>
      <c r="J4899" s="14"/>
      <c r="K4899" s="14"/>
      <c r="L4899" s="14"/>
      <c r="M4899" s="66"/>
      <c r="N4899" s="21"/>
      <c r="O4899" s="21"/>
      <c r="P4899" s="21"/>
      <c r="Q4899" s="21"/>
      <c r="R4899" s="21"/>
      <c r="S4899" s="14"/>
      <c r="T4899" s="14"/>
      <c r="U4899" s="14"/>
      <c r="V4899" s="14"/>
      <c r="W4899" s="384"/>
      <c r="X4899" s="14"/>
      <c r="Y4899" s="14"/>
      <c r="Z4899" s="14"/>
      <c r="AA4899" s="14"/>
      <c r="AB4899" s="14"/>
      <c r="AC4899" s="14"/>
      <c r="AD4899" s="36"/>
      <c r="AE4899" s="14"/>
      <c r="AF4899" s="14"/>
      <c r="AG4899" s="14"/>
      <c r="AH4899" s="14"/>
    </row>
    <row r="4900" spans="1:34" ht="15" customHeight="1">
      <c r="A4900" s="14"/>
      <c r="B4900" s="383"/>
      <c r="C4900" s="16"/>
      <c r="D4900" s="14"/>
      <c r="E4900" s="14"/>
      <c r="F4900" s="14"/>
      <c r="G4900" s="62"/>
      <c r="H4900" s="14"/>
      <c r="I4900" s="14"/>
      <c r="J4900" s="14"/>
      <c r="K4900" s="14"/>
      <c r="L4900" s="14"/>
      <c r="M4900" s="66"/>
      <c r="N4900" s="21"/>
      <c r="O4900" s="21"/>
      <c r="P4900" s="21"/>
      <c r="Q4900" s="21"/>
      <c r="R4900" s="21"/>
      <c r="S4900" s="14"/>
      <c r="T4900" s="14"/>
      <c r="U4900" s="14"/>
      <c r="V4900" s="14"/>
      <c r="W4900" s="384"/>
      <c r="X4900" s="14"/>
      <c r="Y4900" s="14"/>
      <c r="Z4900" s="14"/>
      <c r="AA4900" s="14"/>
      <c r="AB4900" s="14"/>
      <c r="AC4900" s="14"/>
      <c r="AD4900" s="36"/>
      <c r="AE4900" s="14"/>
      <c r="AF4900" s="14"/>
      <c r="AG4900" s="14"/>
      <c r="AH4900" s="14"/>
    </row>
    <row r="4901" spans="1:34" ht="15" customHeight="1">
      <c r="A4901" s="14"/>
      <c r="B4901" s="383"/>
      <c r="C4901" s="16"/>
      <c r="D4901" s="14"/>
      <c r="E4901" s="14"/>
      <c r="F4901" s="14"/>
      <c r="G4901" s="62"/>
      <c r="H4901" s="14"/>
      <c r="I4901" s="14"/>
      <c r="J4901" s="14"/>
      <c r="K4901" s="14"/>
      <c r="L4901" s="14"/>
      <c r="M4901" s="66"/>
      <c r="N4901" s="21"/>
      <c r="O4901" s="21"/>
      <c r="P4901" s="21"/>
      <c r="Q4901" s="21"/>
      <c r="R4901" s="21"/>
      <c r="S4901" s="14"/>
      <c r="T4901" s="14"/>
      <c r="U4901" s="14"/>
      <c r="V4901" s="14"/>
      <c r="W4901" s="384"/>
      <c r="X4901" s="14"/>
      <c r="Y4901" s="14"/>
      <c r="Z4901" s="14"/>
      <c r="AA4901" s="14"/>
      <c r="AB4901" s="14"/>
      <c r="AC4901" s="14"/>
      <c r="AD4901" s="36"/>
      <c r="AE4901" s="14"/>
      <c r="AF4901" s="14"/>
      <c r="AG4901" s="14"/>
      <c r="AH4901" s="14"/>
    </row>
    <row r="4902" spans="1:34" ht="15" customHeight="1">
      <c r="A4902" s="14"/>
      <c r="B4902" s="383"/>
      <c r="C4902" s="16"/>
      <c r="D4902" s="14"/>
      <c r="E4902" s="14"/>
      <c r="F4902" s="14"/>
      <c r="G4902" s="62"/>
      <c r="H4902" s="14"/>
      <c r="I4902" s="14"/>
      <c r="J4902" s="14"/>
      <c r="K4902" s="14"/>
      <c r="L4902" s="14"/>
      <c r="M4902" s="66"/>
      <c r="N4902" s="21"/>
      <c r="O4902" s="21"/>
      <c r="P4902" s="21"/>
      <c r="Q4902" s="21"/>
      <c r="R4902" s="21"/>
      <c r="S4902" s="14"/>
      <c r="T4902" s="14"/>
      <c r="U4902" s="14"/>
      <c r="V4902" s="14"/>
      <c r="W4902" s="384"/>
      <c r="X4902" s="14"/>
      <c r="Y4902" s="14"/>
      <c r="Z4902" s="14"/>
      <c r="AA4902" s="14"/>
      <c r="AB4902" s="14"/>
      <c r="AC4902" s="14"/>
      <c r="AD4902" s="36"/>
      <c r="AE4902" s="14"/>
      <c r="AF4902" s="14"/>
      <c r="AG4902" s="14"/>
      <c r="AH4902" s="14"/>
    </row>
    <row r="4903" spans="1:34" ht="15" customHeight="1">
      <c r="A4903" s="14"/>
      <c r="B4903" s="383"/>
      <c r="C4903" s="16"/>
      <c r="D4903" s="14"/>
      <c r="E4903" s="14"/>
      <c r="F4903" s="14"/>
      <c r="G4903" s="62"/>
      <c r="H4903" s="14"/>
      <c r="I4903" s="14"/>
      <c r="J4903" s="14"/>
      <c r="K4903" s="14"/>
      <c r="L4903" s="14"/>
      <c r="M4903" s="66"/>
      <c r="N4903" s="21"/>
      <c r="O4903" s="21"/>
      <c r="P4903" s="21"/>
      <c r="Q4903" s="21"/>
      <c r="R4903" s="21"/>
      <c r="S4903" s="14"/>
      <c r="T4903" s="14"/>
      <c r="U4903" s="14"/>
      <c r="V4903" s="14"/>
      <c r="W4903" s="384"/>
      <c r="X4903" s="14"/>
      <c r="Y4903" s="14"/>
      <c r="Z4903" s="14"/>
      <c r="AA4903" s="14"/>
      <c r="AB4903" s="14"/>
      <c r="AC4903" s="14"/>
      <c r="AD4903" s="36"/>
      <c r="AE4903" s="14"/>
      <c r="AF4903" s="14"/>
      <c r="AG4903" s="14"/>
      <c r="AH4903" s="14"/>
    </row>
    <row r="4904" spans="1:34" ht="15" customHeight="1">
      <c r="A4904" s="14"/>
      <c r="B4904" s="383"/>
      <c r="C4904" s="16"/>
      <c r="D4904" s="14"/>
      <c r="E4904" s="14"/>
      <c r="F4904" s="14"/>
      <c r="G4904" s="62"/>
      <c r="H4904" s="14"/>
      <c r="I4904" s="14"/>
      <c r="J4904" s="14"/>
      <c r="K4904" s="14"/>
      <c r="L4904" s="14"/>
      <c r="M4904" s="66"/>
      <c r="N4904" s="21"/>
      <c r="O4904" s="21"/>
      <c r="P4904" s="21"/>
      <c r="Q4904" s="21"/>
      <c r="R4904" s="21"/>
      <c r="S4904" s="14"/>
      <c r="T4904" s="14"/>
      <c r="U4904" s="14"/>
      <c r="V4904" s="14"/>
      <c r="W4904" s="384"/>
      <c r="X4904" s="14"/>
      <c r="Y4904" s="14"/>
      <c r="Z4904" s="14"/>
      <c r="AA4904" s="14"/>
      <c r="AB4904" s="14"/>
      <c r="AC4904" s="14"/>
      <c r="AD4904" s="36"/>
      <c r="AE4904" s="14"/>
      <c r="AF4904" s="14"/>
      <c r="AG4904" s="14"/>
      <c r="AH4904" s="14"/>
    </row>
    <row r="4905" spans="1:34" ht="15" customHeight="1">
      <c r="A4905" s="14"/>
      <c r="B4905" s="383"/>
      <c r="C4905" s="16"/>
      <c r="D4905" s="14"/>
      <c r="E4905" s="14"/>
      <c r="F4905" s="14"/>
      <c r="G4905" s="62"/>
      <c r="H4905" s="14"/>
      <c r="I4905" s="14"/>
      <c r="J4905" s="14"/>
      <c r="K4905" s="14"/>
      <c r="L4905" s="14"/>
      <c r="M4905" s="66"/>
      <c r="N4905" s="21"/>
      <c r="O4905" s="21"/>
      <c r="P4905" s="21"/>
      <c r="Q4905" s="21"/>
      <c r="R4905" s="21"/>
      <c r="S4905" s="14"/>
      <c r="T4905" s="14"/>
      <c r="U4905" s="14"/>
      <c r="V4905" s="14"/>
      <c r="W4905" s="384"/>
      <c r="X4905" s="14"/>
      <c r="Y4905" s="14"/>
      <c r="Z4905" s="14"/>
      <c r="AA4905" s="14"/>
      <c r="AB4905" s="14"/>
      <c r="AC4905" s="14"/>
      <c r="AD4905" s="36"/>
      <c r="AE4905" s="14"/>
      <c r="AF4905" s="14"/>
      <c r="AG4905" s="14"/>
      <c r="AH4905" s="14"/>
    </row>
    <row r="4906" spans="1:34" ht="15" customHeight="1">
      <c r="A4906" s="14"/>
      <c r="B4906" s="383"/>
      <c r="C4906" s="16"/>
      <c r="D4906" s="14"/>
      <c r="E4906" s="14"/>
      <c r="F4906" s="14"/>
      <c r="G4906" s="62"/>
      <c r="H4906" s="14"/>
      <c r="I4906" s="14"/>
      <c r="J4906" s="14"/>
      <c r="K4906" s="14"/>
      <c r="L4906" s="14"/>
      <c r="M4906" s="66"/>
      <c r="N4906" s="21"/>
      <c r="O4906" s="21"/>
      <c r="P4906" s="21"/>
      <c r="Q4906" s="21"/>
      <c r="R4906" s="21"/>
      <c r="S4906" s="14"/>
      <c r="T4906" s="14"/>
      <c r="U4906" s="14"/>
      <c r="V4906" s="14"/>
      <c r="W4906" s="384"/>
      <c r="X4906" s="14"/>
      <c r="Y4906" s="14"/>
      <c r="Z4906" s="14"/>
      <c r="AA4906" s="14"/>
      <c r="AB4906" s="14"/>
      <c r="AC4906" s="14"/>
      <c r="AD4906" s="36"/>
      <c r="AE4906" s="14"/>
      <c r="AF4906" s="14"/>
      <c r="AG4906" s="14"/>
      <c r="AH4906" s="14"/>
    </row>
    <row r="4907" spans="1:34" ht="15" customHeight="1">
      <c r="A4907" s="14"/>
      <c r="B4907" s="383"/>
      <c r="C4907" s="16"/>
      <c r="D4907" s="14"/>
      <c r="E4907" s="14"/>
      <c r="F4907" s="14"/>
      <c r="G4907" s="62"/>
      <c r="H4907" s="14"/>
      <c r="I4907" s="14"/>
      <c r="J4907" s="14"/>
      <c r="K4907" s="14"/>
      <c r="L4907" s="14"/>
      <c r="M4907" s="66"/>
      <c r="N4907" s="21"/>
      <c r="O4907" s="21"/>
      <c r="P4907" s="21"/>
      <c r="Q4907" s="21"/>
      <c r="R4907" s="21"/>
      <c r="S4907" s="14"/>
      <c r="T4907" s="14"/>
      <c r="U4907" s="14"/>
      <c r="V4907" s="14"/>
      <c r="W4907" s="384"/>
      <c r="X4907" s="14"/>
      <c r="Y4907" s="14"/>
      <c r="Z4907" s="14"/>
      <c r="AA4907" s="14"/>
      <c r="AB4907" s="14"/>
      <c r="AC4907" s="14"/>
      <c r="AD4907" s="36"/>
      <c r="AE4907" s="14"/>
      <c r="AF4907" s="14"/>
      <c r="AG4907" s="14"/>
      <c r="AH4907" s="14"/>
    </row>
    <row r="4908" spans="1:34" ht="15" customHeight="1">
      <c r="A4908" s="14"/>
      <c r="B4908" s="383"/>
      <c r="C4908" s="16"/>
      <c r="D4908" s="14"/>
      <c r="E4908" s="14"/>
      <c r="F4908" s="14"/>
      <c r="G4908" s="62"/>
      <c r="H4908" s="14"/>
      <c r="I4908" s="14"/>
      <c r="J4908" s="14"/>
      <c r="K4908" s="14"/>
      <c r="L4908" s="14"/>
      <c r="M4908" s="66"/>
      <c r="N4908" s="21"/>
      <c r="O4908" s="21"/>
      <c r="P4908" s="21"/>
      <c r="Q4908" s="21"/>
      <c r="R4908" s="21"/>
      <c r="S4908" s="14"/>
      <c r="T4908" s="14"/>
      <c r="U4908" s="14"/>
      <c r="V4908" s="14"/>
      <c r="W4908" s="384"/>
      <c r="X4908" s="14"/>
      <c r="Y4908" s="14"/>
      <c r="Z4908" s="14"/>
      <c r="AA4908" s="14"/>
      <c r="AB4908" s="14"/>
      <c r="AC4908" s="14"/>
      <c r="AD4908" s="36"/>
      <c r="AE4908" s="14"/>
      <c r="AF4908" s="14"/>
      <c r="AG4908" s="14"/>
      <c r="AH4908" s="14"/>
    </row>
    <row r="4909" spans="1:34" ht="15" customHeight="1">
      <c r="A4909" s="14"/>
      <c r="B4909" s="383"/>
      <c r="C4909" s="16"/>
      <c r="D4909" s="14"/>
      <c r="E4909" s="14"/>
      <c r="F4909" s="14"/>
      <c r="G4909" s="62"/>
      <c r="H4909" s="14"/>
      <c r="I4909" s="14"/>
      <c r="J4909" s="14"/>
      <c r="K4909" s="14"/>
      <c r="L4909" s="14"/>
      <c r="M4909" s="66"/>
      <c r="N4909" s="21"/>
      <c r="O4909" s="21"/>
      <c r="P4909" s="21"/>
      <c r="Q4909" s="21"/>
      <c r="R4909" s="21"/>
      <c r="S4909" s="14"/>
      <c r="T4909" s="14"/>
      <c r="U4909" s="14"/>
      <c r="V4909" s="14"/>
      <c r="W4909" s="384"/>
      <c r="X4909" s="14"/>
      <c r="Y4909" s="14"/>
      <c r="Z4909" s="14"/>
      <c r="AA4909" s="14"/>
      <c r="AB4909" s="14"/>
      <c r="AC4909" s="14"/>
      <c r="AD4909" s="36"/>
      <c r="AE4909" s="14"/>
      <c r="AF4909" s="14"/>
      <c r="AG4909" s="14"/>
      <c r="AH4909" s="14"/>
    </row>
    <row r="4910" spans="1:34" ht="15" customHeight="1">
      <c r="A4910" s="14"/>
      <c r="B4910" s="383"/>
      <c r="C4910" s="16"/>
      <c r="D4910" s="14"/>
      <c r="E4910" s="14"/>
      <c r="F4910" s="14"/>
      <c r="G4910" s="62"/>
      <c r="H4910" s="14"/>
      <c r="I4910" s="14"/>
      <c r="J4910" s="14"/>
      <c r="K4910" s="14"/>
      <c r="L4910" s="14"/>
      <c r="M4910" s="66"/>
      <c r="N4910" s="21"/>
      <c r="O4910" s="21"/>
      <c r="P4910" s="21"/>
      <c r="Q4910" s="21"/>
      <c r="R4910" s="21"/>
      <c r="S4910" s="14"/>
      <c r="T4910" s="14"/>
      <c r="U4910" s="14"/>
      <c r="V4910" s="14"/>
      <c r="W4910" s="384"/>
      <c r="X4910" s="14"/>
      <c r="Y4910" s="14"/>
      <c r="Z4910" s="14"/>
      <c r="AA4910" s="14"/>
      <c r="AB4910" s="14"/>
      <c r="AC4910" s="14"/>
      <c r="AD4910" s="36"/>
      <c r="AE4910" s="14"/>
      <c r="AF4910" s="14"/>
      <c r="AG4910" s="14"/>
      <c r="AH4910" s="14"/>
    </row>
    <row r="4911" spans="1:34" ht="15" customHeight="1">
      <c r="A4911" s="14"/>
      <c r="B4911" s="383"/>
      <c r="C4911" s="16"/>
      <c r="D4911" s="14"/>
      <c r="E4911" s="14"/>
      <c r="F4911" s="14"/>
      <c r="G4911" s="62"/>
      <c r="H4911" s="14"/>
      <c r="I4911" s="14"/>
      <c r="J4911" s="14"/>
      <c r="K4911" s="14"/>
      <c r="L4911" s="14"/>
      <c r="M4911" s="66"/>
      <c r="N4911" s="21"/>
      <c r="O4911" s="21"/>
      <c r="P4911" s="21"/>
      <c r="Q4911" s="21"/>
      <c r="R4911" s="21"/>
      <c r="S4911" s="14"/>
      <c r="T4911" s="14"/>
      <c r="U4911" s="14"/>
      <c r="V4911" s="14"/>
      <c r="W4911" s="384"/>
      <c r="X4911" s="14"/>
      <c r="Y4911" s="14"/>
      <c r="Z4911" s="14"/>
      <c r="AA4911" s="14"/>
      <c r="AB4911" s="14"/>
      <c r="AC4911" s="14"/>
      <c r="AD4911" s="36"/>
      <c r="AE4911" s="14"/>
      <c r="AF4911" s="14"/>
      <c r="AG4911" s="14"/>
      <c r="AH4911" s="14"/>
    </row>
    <row r="4912" spans="1:34" ht="15" customHeight="1">
      <c r="A4912" s="14"/>
      <c r="B4912" s="383"/>
      <c r="C4912" s="16"/>
      <c r="D4912" s="14"/>
      <c r="E4912" s="14"/>
      <c r="F4912" s="14"/>
      <c r="G4912" s="62"/>
      <c r="H4912" s="14"/>
      <c r="I4912" s="14"/>
      <c r="J4912" s="14"/>
      <c r="K4912" s="14"/>
      <c r="L4912" s="14"/>
      <c r="M4912" s="66"/>
      <c r="N4912" s="21"/>
      <c r="O4912" s="21"/>
      <c r="P4912" s="21"/>
      <c r="Q4912" s="21"/>
      <c r="R4912" s="21"/>
      <c r="S4912" s="14"/>
      <c r="T4912" s="14"/>
      <c r="U4912" s="14"/>
      <c r="V4912" s="14"/>
      <c r="W4912" s="384"/>
      <c r="X4912" s="14"/>
      <c r="Y4912" s="14"/>
      <c r="Z4912" s="14"/>
      <c r="AA4912" s="14"/>
      <c r="AB4912" s="14"/>
      <c r="AC4912" s="14"/>
      <c r="AD4912" s="36"/>
      <c r="AE4912" s="14"/>
      <c r="AF4912" s="14"/>
      <c r="AG4912" s="14"/>
      <c r="AH4912" s="14"/>
    </row>
    <row r="4913" spans="1:34" ht="15" customHeight="1">
      <c r="A4913" s="14"/>
      <c r="B4913" s="383"/>
      <c r="C4913" s="16"/>
      <c r="D4913" s="14"/>
      <c r="E4913" s="14"/>
      <c r="F4913" s="14"/>
      <c r="G4913" s="62"/>
      <c r="H4913" s="14"/>
      <c r="I4913" s="14"/>
      <c r="J4913" s="14"/>
      <c r="K4913" s="14"/>
      <c r="L4913" s="14"/>
      <c r="M4913" s="66"/>
      <c r="N4913" s="21"/>
      <c r="O4913" s="21"/>
      <c r="P4913" s="21"/>
      <c r="Q4913" s="21"/>
      <c r="R4913" s="21"/>
      <c r="S4913" s="14"/>
      <c r="T4913" s="14"/>
      <c r="U4913" s="14"/>
      <c r="V4913" s="14"/>
      <c r="W4913" s="384"/>
      <c r="X4913" s="14"/>
      <c r="Y4913" s="14"/>
      <c r="Z4913" s="14"/>
      <c r="AA4913" s="14"/>
      <c r="AB4913" s="14"/>
      <c r="AC4913" s="14"/>
      <c r="AD4913" s="36"/>
      <c r="AE4913" s="14"/>
      <c r="AF4913" s="14"/>
      <c r="AG4913" s="14"/>
      <c r="AH4913" s="14"/>
    </row>
    <row r="4914" spans="1:34" ht="15" customHeight="1">
      <c r="A4914" s="14"/>
      <c r="B4914" s="383"/>
      <c r="C4914" s="16"/>
      <c r="D4914" s="14"/>
      <c r="E4914" s="14"/>
      <c r="F4914" s="14"/>
      <c r="G4914" s="62"/>
      <c r="H4914" s="14"/>
      <c r="I4914" s="14"/>
      <c r="J4914" s="14"/>
      <c r="K4914" s="14"/>
      <c r="L4914" s="14"/>
      <c r="M4914" s="66"/>
      <c r="N4914" s="21"/>
      <c r="O4914" s="21"/>
      <c r="P4914" s="21"/>
      <c r="Q4914" s="21"/>
      <c r="R4914" s="21"/>
      <c r="S4914" s="14"/>
      <c r="T4914" s="14"/>
      <c r="U4914" s="14"/>
      <c r="V4914" s="14"/>
      <c r="W4914" s="384"/>
      <c r="X4914" s="14"/>
      <c r="Y4914" s="14"/>
      <c r="Z4914" s="14"/>
      <c r="AA4914" s="14"/>
      <c r="AB4914" s="14"/>
      <c r="AC4914" s="14"/>
      <c r="AD4914" s="36"/>
      <c r="AE4914" s="14"/>
      <c r="AF4914" s="14"/>
      <c r="AG4914" s="14"/>
      <c r="AH4914" s="14"/>
    </row>
    <row r="4915" spans="1:34" ht="15" customHeight="1">
      <c r="A4915" s="14"/>
      <c r="B4915" s="383"/>
      <c r="C4915" s="16"/>
      <c r="D4915" s="14"/>
      <c r="E4915" s="14"/>
      <c r="F4915" s="14"/>
      <c r="G4915" s="62"/>
      <c r="H4915" s="14"/>
      <c r="I4915" s="14"/>
      <c r="J4915" s="14"/>
      <c r="K4915" s="14"/>
      <c r="L4915" s="14"/>
      <c r="M4915" s="66"/>
      <c r="N4915" s="21"/>
      <c r="O4915" s="21"/>
      <c r="P4915" s="21"/>
      <c r="Q4915" s="21"/>
      <c r="R4915" s="21"/>
      <c r="S4915" s="14"/>
      <c r="T4915" s="14"/>
      <c r="U4915" s="14"/>
      <c r="V4915" s="14"/>
      <c r="W4915" s="384"/>
      <c r="X4915" s="14"/>
      <c r="Y4915" s="14"/>
      <c r="Z4915" s="14"/>
      <c r="AA4915" s="14"/>
      <c r="AB4915" s="14"/>
      <c r="AC4915" s="14"/>
      <c r="AD4915" s="36"/>
      <c r="AE4915" s="14"/>
      <c r="AF4915" s="14"/>
      <c r="AG4915" s="14"/>
      <c r="AH4915" s="14"/>
    </row>
    <row r="4916" spans="1:34" ht="15" customHeight="1">
      <c r="A4916" s="14"/>
      <c r="B4916" s="383"/>
      <c r="C4916" s="16"/>
      <c r="D4916" s="14"/>
      <c r="E4916" s="14"/>
      <c r="F4916" s="14"/>
      <c r="G4916" s="62"/>
      <c r="H4916" s="14"/>
      <c r="I4916" s="14"/>
      <c r="J4916" s="14"/>
      <c r="K4916" s="14"/>
      <c r="L4916" s="14"/>
      <c r="M4916" s="66"/>
      <c r="N4916" s="21"/>
      <c r="O4916" s="21"/>
      <c r="P4916" s="21"/>
      <c r="Q4916" s="21"/>
      <c r="R4916" s="21"/>
      <c r="S4916" s="14"/>
      <c r="T4916" s="14"/>
      <c r="U4916" s="14"/>
      <c r="V4916" s="14"/>
      <c r="W4916" s="384"/>
      <c r="X4916" s="14"/>
      <c r="Y4916" s="14"/>
      <c r="Z4916" s="14"/>
      <c r="AA4916" s="14"/>
      <c r="AB4916" s="14"/>
      <c r="AC4916" s="14"/>
      <c r="AD4916" s="36"/>
      <c r="AE4916" s="14"/>
      <c r="AF4916" s="14"/>
      <c r="AG4916" s="14"/>
      <c r="AH4916" s="14"/>
    </row>
    <row r="4917" spans="1:34" ht="15" customHeight="1">
      <c r="A4917" s="14"/>
      <c r="B4917" s="383"/>
      <c r="C4917" s="16"/>
      <c r="D4917" s="14"/>
      <c r="E4917" s="14"/>
      <c r="F4917" s="14"/>
      <c r="G4917" s="62"/>
      <c r="H4917" s="14"/>
      <c r="I4917" s="14"/>
      <c r="J4917" s="14"/>
      <c r="K4917" s="14"/>
      <c r="L4917" s="14"/>
      <c r="M4917" s="66"/>
      <c r="N4917" s="21"/>
      <c r="O4917" s="21"/>
      <c r="P4917" s="21"/>
      <c r="Q4917" s="21"/>
      <c r="R4917" s="21"/>
      <c r="S4917" s="14"/>
      <c r="T4917" s="14"/>
      <c r="U4917" s="14"/>
      <c r="V4917" s="14"/>
      <c r="W4917" s="384"/>
      <c r="X4917" s="14"/>
      <c r="Y4917" s="14"/>
      <c r="Z4917" s="14"/>
      <c r="AA4917" s="14"/>
      <c r="AB4917" s="14"/>
      <c r="AC4917" s="14"/>
      <c r="AD4917" s="36"/>
      <c r="AE4917" s="14"/>
      <c r="AF4917" s="14"/>
      <c r="AG4917" s="14"/>
      <c r="AH4917" s="14"/>
    </row>
    <row r="4918" spans="1:34" ht="15" customHeight="1">
      <c r="A4918" s="14"/>
      <c r="B4918" s="383"/>
      <c r="C4918" s="16"/>
      <c r="D4918" s="14"/>
      <c r="E4918" s="14"/>
      <c r="F4918" s="14"/>
      <c r="G4918" s="62"/>
      <c r="H4918" s="14"/>
      <c r="I4918" s="14"/>
      <c r="J4918" s="14"/>
      <c r="K4918" s="14"/>
      <c r="L4918" s="14"/>
      <c r="M4918" s="66"/>
      <c r="N4918" s="21"/>
      <c r="O4918" s="21"/>
      <c r="P4918" s="21"/>
      <c r="Q4918" s="21"/>
      <c r="R4918" s="21"/>
      <c r="S4918" s="14"/>
      <c r="T4918" s="14"/>
      <c r="U4918" s="14"/>
      <c r="V4918" s="14"/>
      <c r="W4918" s="384"/>
      <c r="X4918" s="14"/>
      <c r="Y4918" s="14"/>
      <c r="Z4918" s="14"/>
      <c r="AA4918" s="14"/>
      <c r="AB4918" s="14"/>
      <c r="AC4918" s="14"/>
      <c r="AD4918" s="36"/>
      <c r="AE4918" s="14"/>
      <c r="AF4918" s="14"/>
      <c r="AG4918" s="14"/>
      <c r="AH4918" s="14"/>
    </row>
    <row r="4919" spans="1:34" ht="15" customHeight="1">
      <c r="A4919" s="14"/>
      <c r="B4919" s="383"/>
      <c r="C4919" s="16"/>
      <c r="D4919" s="14"/>
      <c r="E4919" s="14"/>
      <c r="F4919" s="14"/>
      <c r="G4919" s="62"/>
      <c r="H4919" s="14"/>
      <c r="I4919" s="14"/>
      <c r="J4919" s="14"/>
      <c r="K4919" s="14"/>
      <c r="L4919" s="14"/>
      <c r="M4919" s="66"/>
      <c r="N4919" s="21"/>
      <c r="O4919" s="21"/>
      <c r="P4919" s="21"/>
      <c r="Q4919" s="21"/>
      <c r="R4919" s="21"/>
      <c r="S4919" s="14"/>
      <c r="T4919" s="14"/>
      <c r="U4919" s="14"/>
      <c r="V4919" s="14"/>
      <c r="W4919" s="384"/>
      <c r="X4919" s="14"/>
      <c r="Y4919" s="14"/>
      <c r="Z4919" s="14"/>
      <c r="AA4919" s="14"/>
      <c r="AB4919" s="14"/>
      <c r="AC4919" s="14"/>
      <c r="AD4919" s="36"/>
      <c r="AE4919" s="14"/>
      <c r="AF4919" s="14"/>
      <c r="AG4919" s="14"/>
      <c r="AH4919" s="14"/>
    </row>
    <row r="4920" spans="1:34" ht="15" customHeight="1">
      <c r="A4920" s="14"/>
      <c r="B4920" s="383"/>
      <c r="C4920" s="16"/>
      <c r="D4920" s="14"/>
      <c r="E4920" s="14"/>
      <c r="F4920" s="14"/>
      <c r="G4920" s="62"/>
      <c r="H4920" s="14"/>
      <c r="I4920" s="14"/>
      <c r="J4920" s="14"/>
      <c r="K4920" s="14"/>
      <c r="L4920" s="14"/>
      <c r="M4920" s="66"/>
      <c r="N4920" s="21"/>
      <c r="O4920" s="21"/>
      <c r="P4920" s="21"/>
      <c r="Q4920" s="21"/>
      <c r="R4920" s="21"/>
      <c r="S4920" s="14"/>
      <c r="T4920" s="14"/>
      <c r="U4920" s="14"/>
      <c r="V4920" s="14"/>
      <c r="W4920" s="384"/>
      <c r="X4920" s="14"/>
      <c r="Y4920" s="14"/>
      <c r="Z4920" s="14"/>
      <c r="AA4920" s="14"/>
      <c r="AB4920" s="14"/>
      <c r="AC4920" s="14"/>
      <c r="AD4920" s="36"/>
      <c r="AE4920" s="14"/>
      <c r="AF4920" s="14"/>
      <c r="AG4920" s="14"/>
      <c r="AH4920" s="14"/>
    </row>
  </sheetData>
  <customSheetViews>
    <customSheetView guid="{4D7D8362-EC72-483F-A91E-6BF8F8661DA9}" filter="1" showAutoFilter="1">
      <pageMargins left="0.7" right="0.7" top="0.75" bottom="0.75" header="0.3" footer="0.3"/>
      <autoFilter ref="O1:O4811" xr:uid="{00000000-0000-0000-0000-000000000000}">
        <filterColumn colId="0">
          <filters>
            <filter val="France"/>
            <filter val="Norway"/>
            <filter val="Sweden"/>
          </filters>
        </filterColumn>
      </autoFilter>
    </customSheetView>
    <customSheetView guid="{D2F874EF-C259-4D4B-86D6-35AFF36456C2}" filter="1" showAutoFilter="1">
      <pageMargins left="0.7" right="0.7" top="0.75" bottom="0.75" header="0.3" footer="0.3"/>
      <autoFilter ref="O1:O4811" xr:uid="{00000000-0000-0000-0000-000000000000}">
        <filterColumn colId="0">
          <filters>
            <filter val="Italy"/>
            <filter val="Norway"/>
            <filter val="Sweden"/>
          </filters>
        </filterColumn>
      </autoFilter>
    </customSheetView>
    <customSheetView guid="{0F76E9D6-1F06-4CE9-8233-73CA5424249F}" filter="1" showAutoFilter="1">
      <pageMargins left="0.7" right="0.7" top="0.75" bottom="0.75" header="0.3" footer="0.3"/>
      <autoFilter ref="S1:S4811" xr:uid="{00000000-0000-0000-0000-000000000000}">
        <filterColumn colId="0">
          <filters blank="1">
            <filter val="Emergency Responses"/>
            <filter val="Government Responses"/>
            <filter val="Other"/>
          </filters>
        </filterColumn>
      </autoFilter>
    </customSheetView>
    <customSheetView guid="{0A457249-9D23-474E-93B3-339966D4CC20}" filter="1" showAutoFilter="1">
      <pageMargins left="0.7" right="0.7" top="0.75" bottom="0.75" header="0.3" footer="0.3"/>
      <autoFilter ref="A1:AH4811" xr:uid="{00000000-0000-0000-0000-000000000000}">
        <filterColumn colId="14">
          <filters>
            <filter val="Sweden"/>
            <filter val="Malaysia"/>
          </filters>
        </filterColumn>
      </autoFilter>
    </customSheetView>
    <customSheetView guid="{032C1AEC-04B6-41A6-BF2E-B3CC49189DF3}" filter="1" showAutoFilter="1">
      <pageMargins left="0.7" right="0.7" top="0.75" bottom="0.75" header="0.3" footer="0.3"/>
      <autoFilter ref="A1:AH4811" xr:uid="{00000000-0000-0000-0000-000000000000}"/>
    </customSheetView>
    <customSheetView guid="{30C06AF5-AB00-4744-B253-5EC534123174}" filter="1" showAutoFilter="1">
      <pageMargins left="0.7" right="0.7" top="0.75" bottom="0.75" header="0.3" footer="0.3"/>
      <autoFilter ref="A1:AH4811" xr:uid="{00000000-0000-0000-0000-000000000000}"/>
    </customSheetView>
  </customSheetViews>
  <mergeCells count="41">
    <mergeCell ref="D3407:F3407"/>
    <mergeCell ref="D3408:E3408"/>
    <mergeCell ref="D3410:F3410"/>
    <mergeCell ref="E2885:F2885"/>
    <mergeCell ref="D2886:E2886"/>
    <mergeCell ref="D2890:E2890"/>
    <mergeCell ref="D2891:E2891"/>
    <mergeCell ref="E2893:F2893"/>
    <mergeCell ref="D2896:E2896"/>
    <mergeCell ref="D2897:E2897"/>
    <mergeCell ref="D2882:E2882"/>
    <mergeCell ref="D2883:F2883"/>
    <mergeCell ref="E2898:F2898"/>
    <mergeCell ref="E3403:F3403"/>
    <mergeCell ref="D3406:E3406"/>
    <mergeCell ref="D2871:F2871"/>
    <mergeCell ref="D2872:E2872"/>
    <mergeCell ref="D2875:F2875"/>
    <mergeCell ref="E2877:F2877"/>
    <mergeCell ref="D2880:E2880"/>
    <mergeCell ref="AG3407:AH3407"/>
    <mergeCell ref="AG3409:AH3409"/>
    <mergeCell ref="D2635:E2635"/>
    <mergeCell ref="E2636:F2636"/>
    <mergeCell ref="D2753:E2753"/>
    <mergeCell ref="AG2753:AH2753"/>
    <mergeCell ref="D2766:E2766"/>
    <mergeCell ref="H2769:K2769"/>
    <mergeCell ref="E2770:F2770"/>
    <mergeCell ref="E2773:F2773"/>
    <mergeCell ref="D2776:E2776"/>
    <mergeCell ref="D2777:E2777"/>
    <mergeCell ref="C2778:D2778"/>
    <mergeCell ref="D2779:F2779"/>
    <mergeCell ref="D2867:E2867"/>
    <mergeCell ref="E2869:F2869"/>
    <mergeCell ref="AG2761:AH2761"/>
    <mergeCell ref="AG2771:AH2771"/>
    <mergeCell ref="AG2868:AH2868"/>
    <mergeCell ref="AG2873:AH2873"/>
    <mergeCell ref="AG2887:AH2887"/>
  </mergeCells>
  <conditionalFormatting sqref="B1172">
    <cfRule type="notContainsBlanks" dxfId="0" priority="1">
      <formula>LEN(TRIM(B1172))&gt;0</formula>
    </cfRule>
  </conditionalFormatting>
  <dataValidations count="1">
    <dataValidation type="date" operator="greaterThan" allowBlank="1" showInputMessage="1" showErrorMessage="1" prompt="Please make sure it's in a correct date format!!!" sqref="M2:M1015 M1016:N1016 M1017:M1032 M1034:M1139 M1143:M1153 M1162:M1309 M1310:N1490 M1492:N1924 N1925 M1926:N1967 M1971:N2231 N2232:N2236 M2237:N2383 M2395:N2508 M2516:M2519 M2520:N2695 M2696 M2697:N2798 M2799 M2800:N2846 M2847 M2848:N2848 M2849:M2852 M2853:N2856 M2857 M2858:N2914 M2915:M2916 M2917:N2917 M2918 M2919:N2932 M2933 L2934 M2935:M3058 M3060:M3104 M3108:M3209 M3211:M3401 M3404:M3423 M3425:M3444 M3445:N3445 M3446:M3455 M3457:N3458 M3459:M3465 M3466:N3466 M3467:M3497 M3498:N3498 M3499 M3501:M3529 M3530:N3530 M3531:M3567 M3569:M3607 M3608:N3609 M3610:M3621 M3625:M3630 M3632:M3778 M3780:M3922 M3923:N3936 M3937:M3987 M3988:N3988 M3989:M3991 M3992:N3992 M3993:M3996 M3998:M4920" xr:uid="{00000000-0002-0000-0000-000008000000}">
      <formula1>43800</formula1>
    </dataValidation>
  </dataValidations>
  <hyperlinks>
    <hyperlink ref="A1" r:id="rId1" xr:uid="{00000000-0004-0000-0000-000000000000}"/>
    <hyperlink ref="B2" r:id="rId2" xr:uid="{00000000-0004-0000-0000-000001000000}"/>
    <hyperlink ref="D2" r:id="rId3" xr:uid="{00000000-0004-0000-0000-000002000000}"/>
    <hyperlink ref="B3" r:id="rId4" xr:uid="{00000000-0004-0000-0000-000003000000}"/>
    <hyperlink ref="H3" r:id="rId5" xr:uid="{00000000-0004-0000-0000-000004000000}"/>
    <hyperlink ref="B4" r:id="rId6" xr:uid="{00000000-0004-0000-0000-000005000000}"/>
    <hyperlink ref="H4" r:id="rId7" xr:uid="{00000000-0004-0000-0000-000006000000}"/>
    <hyperlink ref="B5" r:id="rId8" xr:uid="{00000000-0004-0000-0000-000007000000}"/>
    <hyperlink ref="H5" r:id="rId9" xr:uid="{00000000-0004-0000-0000-000008000000}"/>
    <hyperlink ref="B6" r:id="rId10" xr:uid="{00000000-0004-0000-0000-000009000000}"/>
    <hyperlink ref="D6" r:id="rId11" xr:uid="{00000000-0004-0000-0000-00000A000000}"/>
    <hyperlink ref="B7" r:id="rId12" xr:uid="{00000000-0004-0000-0000-00000B000000}"/>
    <hyperlink ref="D7" r:id="rId13" xr:uid="{00000000-0004-0000-0000-00000C000000}"/>
    <hyperlink ref="B8" r:id="rId14" xr:uid="{00000000-0004-0000-0000-00000D000000}"/>
    <hyperlink ref="B9" r:id="rId15" xr:uid="{00000000-0004-0000-0000-00000E000000}"/>
    <hyperlink ref="D9" r:id="rId16" xr:uid="{00000000-0004-0000-0000-00000F000000}"/>
    <hyperlink ref="B10" r:id="rId17" xr:uid="{00000000-0004-0000-0000-000010000000}"/>
    <hyperlink ref="H10" r:id="rId18" xr:uid="{00000000-0004-0000-0000-000011000000}"/>
    <hyperlink ref="B11" r:id="rId19" xr:uid="{00000000-0004-0000-0000-000012000000}"/>
    <hyperlink ref="H11" r:id="rId20" xr:uid="{00000000-0004-0000-0000-000013000000}"/>
    <hyperlink ref="B12" r:id="rId21" xr:uid="{00000000-0004-0000-0000-000014000000}"/>
    <hyperlink ref="D12" r:id="rId22" xr:uid="{00000000-0004-0000-0000-000015000000}"/>
    <hyperlink ref="B13" r:id="rId23" xr:uid="{00000000-0004-0000-0000-000016000000}"/>
    <hyperlink ref="H13" r:id="rId24" xr:uid="{00000000-0004-0000-0000-000017000000}"/>
    <hyperlink ref="B14" r:id="rId25" xr:uid="{00000000-0004-0000-0000-000018000000}"/>
    <hyperlink ref="H14" r:id="rId26" xr:uid="{00000000-0004-0000-0000-000019000000}"/>
    <hyperlink ref="B15" r:id="rId27" xr:uid="{00000000-0004-0000-0000-00001A000000}"/>
    <hyperlink ref="H15" r:id="rId28" xr:uid="{00000000-0004-0000-0000-00001B000000}"/>
    <hyperlink ref="B16" r:id="rId29" xr:uid="{00000000-0004-0000-0000-00001C000000}"/>
    <hyperlink ref="H16" r:id="rId30" xr:uid="{00000000-0004-0000-0000-00001D000000}"/>
    <hyperlink ref="B17" r:id="rId31" xr:uid="{00000000-0004-0000-0000-00001E000000}"/>
    <hyperlink ref="D17" r:id="rId32" xr:uid="{00000000-0004-0000-0000-00001F000000}"/>
    <hyperlink ref="B18" r:id="rId33" xr:uid="{00000000-0004-0000-0000-000020000000}"/>
    <hyperlink ref="B19" r:id="rId34" xr:uid="{00000000-0004-0000-0000-000021000000}"/>
    <hyperlink ref="H19" r:id="rId35" xr:uid="{00000000-0004-0000-0000-000022000000}"/>
    <hyperlink ref="B20" r:id="rId36" xr:uid="{00000000-0004-0000-0000-000023000000}"/>
    <hyperlink ref="H20" r:id="rId37" xr:uid="{00000000-0004-0000-0000-000024000000}"/>
    <hyperlink ref="B21" r:id="rId38" xr:uid="{00000000-0004-0000-0000-000025000000}"/>
    <hyperlink ref="B22" r:id="rId39" xr:uid="{00000000-0004-0000-0000-000026000000}"/>
    <hyperlink ref="H22" r:id="rId40" xr:uid="{00000000-0004-0000-0000-000027000000}"/>
    <hyperlink ref="B23" r:id="rId41" xr:uid="{00000000-0004-0000-0000-000028000000}"/>
    <hyperlink ref="B24" r:id="rId42" xr:uid="{00000000-0004-0000-0000-000029000000}"/>
    <hyperlink ref="H24" r:id="rId43" xr:uid="{00000000-0004-0000-0000-00002A000000}"/>
    <hyperlink ref="B25" r:id="rId44" xr:uid="{00000000-0004-0000-0000-00002B000000}"/>
    <hyperlink ref="H25" r:id="rId45" xr:uid="{00000000-0004-0000-0000-00002C000000}"/>
    <hyperlink ref="B26" r:id="rId46" xr:uid="{00000000-0004-0000-0000-00002D000000}"/>
    <hyperlink ref="B27" r:id="rId47" xr:uid="{00000000-0004-0000-0000-00002E000000}"/>
    <hyperlink ref="D27" r:id="rId48" xr:uid="{00000000-0004-0000-0000-00002F000000}"/>
    <hyperlink ref="B28" r:id="rId49" xr:uid="{00000000-0004-0000-0000-000030000000}"/>
    <hyperlink ref="H28" r:id="rId50" xr:uid="{00000000-0004-0000-0000-000031000000}"/>
    <hyperlink ref="B29" r:id="rId51" xr:uid="{00000000-0004-0000-0000-000032000000}"/>
    <hyperlink ref="H29" r:id="rId52" xr:uid="{00000000-0004-0000-0000-000033000000}"/>
    <hyperlink ref="B30" r:id="rId53" xr:uid="{00000000-0004-0000-0000-000034000000}"/>
    <hyperlink ref="B31" r:id="rId54" xr:uid="{00000000-0004-0000-0000-000035000000}"/>
    <hyperlink ref="B32" r:id="rId55" xr:uid="{00000000-0004-0000-0000-000036000000}"/>
    <hyperlink ref="B33" r:id="rId56" xr:uid="{00000000-0004-0000-0000-000037000000}"/>
    <hyperlink ref="H33" r:id="rId57" xr:uid="{00000000-0004-0000-0000-000038000000}"/>
    <hyperlink ref="B34" r:id="rId58" xr:uid="{00000000-0004-0000-0000-000039000000}"/>
    <hyperlink ref="B35" r:id="rId59" xr:uid="{00000000-0004-0000-0000-00003A000000}"/>
    <hyperlink ref="B36" r:id="rId60" xr:uid="{00000000-0004-0000-0000-00003B000000}"/>
    <hyperlink ref="H36" r:id="rId61" xr:uid="{00000000-0004-0000-0000-00003C000000}"/>
    <hyperlink ref="B37" r:id="rId62" xr:uid="{00000000-0004-0000-0000-00003D000000}"/>
    <hyperlink ref="B38" r:id="rId63" xr:uid="{00000000-0004-0000-0000-00003E000000}"/>
    <hyperlink ref="H38" r:id="rId64" xr:uid="{00000000-0004-0000-0000-00003F000000}"/>
    <hyperlink ref="B39" r:id="rId65" xr:uid="{00000000-0004-0000-0000-000040000000}"/>
    <hyperlink ref="H39" r:id="rId66" xr:uid="{00000000-0004-0000-0000-000041000000}"/>
    <hyperlink ref="B40" r:id="rId67" xr:uid="{00000000-0004-0000-0000-000042000000}"/>
    <hyperlink ref="B41" r:id="rId68" xr:uid="{00000000-0004-0000-0000-000043000000}"/>
    <hyperlink ref="H41" r:id="rId69" xr:uid="{00000000-0004-0000-0000-000044000000}"/>
    <hyperlink ref="B42" r:id="rId70" xr:uid="{00000000-0004-0000-0000-000045000000}"/>
    <hyperlink ref="H42" r:id="rId71" xr:uid="{00000000-0004-0000-0000-000046000000}"/>
    <hyperlink ref="B43" r:id="rId72" xr:uid="{00000000-0004-0000-0000-000047000000}"/>
    <hyperlink ref="B44" r:id="rId73" xr:uid="{00000000-0004-0000-0000-000048000000}"/>
    <hyperlink ref="B45" r:id="rId74" xr:uid="{00000000-0004-0000-0000-000049000000}"/>
    <hyperlink ref="B46" r:id="rId75" xr:uid="{00000000-0004-0000-0000-00004A000000}"/>
    <hyperlink ref="H46" r:id="rId76" xr:uid="{00000000-0004-0000-0000-00004B000000}"/>
    <hyperlink ref="B47" r:id="rId77" xr:uid="{00000000-0004-0000-0000-00004C000000}"/>
    <hyperlink ref="H47" r:id="rId78" xr:uid="{00000000-0004-0000-0000-00004D000000}"/>
    <hyperlink ref="B48" r:id="rId79" xr:uid="{00000000-0004-0000-0000-00004E000000}"/>
    <hyperlink ref="H48" r:id="rId80" xr:uid="{00000000-0004-0000-0000-00004F000000}"/>
    <hyperlink ref="B49" r:id="rId81" xr:uid="{00000000-0004-0000-0000-000050000000}"/>
    <hyperlink ref="B50" r:id="rId82" xr:uid="{00000000-0004-0000-0000-000051000000}"/>
    <hyperlink ref="B51" r:id="rId83" xr:uid="{00000000-0004-0000-0000-000052000000}"/>
    <hyperlink ref="D51" r:id="rId84" xr:uid="{00000000-0004-0000-0000-000053000000}"/>
    <hyperlink ref="B52" r:id="rId85" xr:uid="{00000000-0004-0000-0000-000054000000}"/>
    <hyperlink ref="B53" r:id="rId86" xr:uid="{00000000-0004-0000-0000-000055000000}"/>
    <hyperlink ref="H53" r:id="rId87" xr:uid="{00000000-0004-0000-0000-000056000000}"/>
    <hyperlink ref="B54" r:id="rId88" xr:uid="{00000000-0004-0000-0000-000057000000}"/>
    <hyperlink ref="D54" r:id="rId89" xr:uid="{00000000-0004-0000-0000-000058000000}"/>
    <hyperlink ref="B55" r:id="rId90" xr:uid="{00000000-0004-0000-0000-000059000000}"/>
    <hyperlink ref="H55" r:id="rId91" xr:uid="{00000000-0004-0000-0000-00005A000000}"/>
    <hyperlink ref="B56" r:id="rId92" xr:uid="{00000000-0004-0000-0000-00005B000000}"/>
    <hyperlink ref="D56" r:id="rId93" xr:uid="{00000000-0004-0000-0000-00005C000000}"/>
    <hyperlink ref="B57" r:id="rId94" xr:uid="{00000000-0004-0000-0000-00005D000000}"/>
    <hyperlink ref="D57" r:id="rId95" xr:uid="{00000000-0004-0000-0000-00005E000000}"/>
    <hyperlink ref="B58" r:id="rId96" xr:uid="{00000000-0004-0000-0000-00005F000000}"/>
    <hyperlink ref="D58" r:id="rId97" xr:uid="{00000000-0004-0000-0000-000060000000}"/>
    <hyperlink ref="B59" r:id="rId98" xr:uid="{00000000-0004-0000-0000-000061000000}"/>
    <hyperlink ref="D59" r:id="rId99" xr:uid="{00000000-0004-0000-0000-000062000000}"/>
    <hyperlink ref="B60" r:id="rId100" xr:uid="{00000000-0004-0000-0000-000063000000}"/>
    <hyperlink ref="D60" r:id="rId101" xr:uid="{00000000-0004-0000-0000-000064000000}"/>
    <hyperlink ref="H60" r:id="rId102" xr:uid="{00000000-0004-0000-0000-000065000000}"/>
    <hyperlink ref="B61" r:id="rId103" xr:uid="{00000000-0004-0000-0000-000066000000}"/>
    <hyperlink ref="B62" r:id="rId104" xr:uid="{00000000-0004-0000-0000-000067000000}"/>
    <hyperlink ref="H62" r:id="rId105" xr:uid="{00000000-0004-0000-0000-000068000000}"/>
    <hyperlink ref="B63" r:id="rId106" xr:uid="{00000000-0004-0000-0000-000069000000}"/>
    <hyperlink ref="B64" r:id="rId107" xr:uid="{00000000-0004-0000-0000-00006A000000}"/>
    <hyperlink ref="B65" r:id="rId108" xr:uid="{00000000-0004-0000-0000-00006B000000}"/>
    <hyperlink ref="B66" r:id="rId109" xr:uid="{00000000-0004-0000-0000-00006C000000}"/>
    <hyperlink ref="H66" r:id="rId110" xr:uid="{00000000-0004-0000-0000-00006D000000}"/>
    <hyperlink ref="B67" r:id="rId111" xr:uid="{00000000-0004-0000-0000-00006E000000}"/>
    <hyperlink ref="B68" r:id="rId112" xr:uid="{00000000-0004-0000-0000-00006F000000}"/>
    <hyperlink ref="B69" r:id="rId113" xr:uid="{00000000-0004-0000-0000-000070000000}"/>
    <hyperlink ref="B70" r:id="rId114" xr:uid="{00000000-0004-0000-0000-000071000000}"/>
    <hyperlink ref="H70" r:id="rId115" xr:uid="{00000000-0004-0000-0000-000072000000}"/>
    <hyperlink ref="B71" r:id="rId116" xr:uid="{00000000-0004-0000-0000-000073000000}"/>
    <hyperlink ref="D71" r:id="rId117" xr:uid="{00000000-0004-0000-0000-000074000000}"/>
    <hyperlink ref="B72" r:id="rId118" xr:uid="{00000000-0004-0000-0000-000075000000}"/>
    <hyperlink ref="H72" r:id="rId119" xr:uid="{00000000-0004-0000-0000-000076000000}"/>
    <hyperlink ref="B73" r:id="rId120" xr:uid="{00000000-0004-0000-0000-000077000000}"/>
    <hyperlink ref="H73" r:id="rId121" xr:uid="{00000000-0004-0000-0000-000078000000}"/>
    <hyperlink ref="J73" r:id="rId122" xr:uid="{00000000-0004-0000-0000-000079000000}"/>
    <hyperlink ref="K73" r:id="rId123" xr:uid="{00000000-0004-0000-0000-00007A000000}"/>
    <hyperlink ref="B74" r:id="rId124" xr:uid="{00000000-0004-0000-0000-00007B000000}"/>
    <hyperlink ref="H74" r:id="rId125" xr:uid="{00000000-0004-0000-0000-00007C000000}"/>
    <hyperlink ref="I74" r:id="rId126" xr:uid="{00000000-0004-0000-0000-00007D000000}"/>
    <hyperlink ref="J74" r:id="rId127" xr:uid="{00000000-0004-0000-0000-00007E000000}"/>
    <hyperlink ref="K74" r:id="rId128" xr:uid="{00000000-0004-0000-0000-00007F000000}"/>
    <hyperlink ref="B75" r:id="rId129" xr:uid="{00000000-0004-0000-0000-000080000000}"/>
    <hyperlink ref="B76" r:id="rId130" xr:uid="{00000000-0004-0000-0000-000081000000}"/>
    <hyperlink ref="H76" r:id="rId131" xr:uid="{00000000-0004-0000-0000-000082000000}"/>
    <hyperlink ref="B77" r:id="rId132" xr:uid="{00000000-0004-0000-0000-000083000000}"/>
    <hyperlink ref="B78" r:id="rId133" xr:uid="{00000000-0004-0000-0000-000084000000}"/>
    <hyperlink ref="D78" r:id="rId134" xr:uid="{00000000-0004-0000-0000-000085000000}"/>
    <hyperlink ref="E78" r:id="rId135" xr:uid="{00000000-0004-0000-0000-000086000000}"/>
    <hyperlink ref="H78" r:id="rId136" xr:uid="{00000000-0004-0000-0000-000087000000}"/>
    <hyperlink ref="I78" r:id="rId137" xr:uid="{00000000-0004-0000-0000-000088000000}"/>
    <hyperlink ref="K78" r:id="rId138" xr:uid="{00000000-0004-0000-0000-000089000000}"/>
    <hyperlink ref="B79" r:id="rId139" xr:uid="{00000000-0004-0000-0000-00008A000000}"/>
    <hyperlink ref="D79" r:id="rId140" xr:uid="{00000000-0004-0000-0000-00008B000000}"/>
    <hyperlink ref="H79" r:id="rId141" xr:uid="{00000000-0004-0000-0000-00008C000000}"/>
    <hyperlink ref="B80" r:id="rId142" xr:uid="{00000000-0004-0000-0000-00008D000000}"/>
    <hyperlink ref="H80" r:id="rId143" xr:uid="{00000000-0004-0000-0000-00008E000000}"/>
    <hyperlink ref="K80" r:id="rId144" xr:uid="{00000000-0004-0000-0000-00008F000000}"/>
    <hyperlink ref="B81" r:id="rId145" xr:uid="{00000000-0004-0000-0000-000090000000}"/>
    <hyperlink ref="D81" r:id="rId146" xr:uid="{00000000-0004-0000-0000-000091000000}"/>
    <hyperlink ref="E81" r:id="rId147" xr:uid="{00000000-0004-0000-0000-000092000000}"/>
    <hyperlink ref="B82" r:id="rId148" xr:uid="{00000000-0004-0000-0000-000093000000}"/>
    <hyperlink ref="H82" r:id="rId149" xr:uid="{00000000-0004-0000-0000-000094000000}"/>
    <hyperlink ref="B83" r:id="rId150" xr:uid="{00000000-0004-0000-0000-000095000000}"/>
    <hyperlink ref="B84" r:id="rId151" xr:uid="{00000000-0004-0000-0000-000096000000}"/>
    <hyperlink ref="H84" r:id="rId152" xr:uid="{00000000-0004-0000-0000-000097000000}"/>
    <hyperlink ref="B85" r:id="rId153" xr:uid="{00000000-0004-0000-0000-000098000000}"/>
    <hyperlink ref="D85" r:id="rId154" xr:uid="{00000000-0004-0000-0000-000099000000}"/>
    <hyperlink ref="B86" r:id="rId155" xr:uid="{00000000-0004-0000-0000-00009A000000}"/>
    <hyperlink ref="H86" r:id="rId156" xr:uid="{00000000-0004-0000-0000-00009B000000}"/>
    <hyperlink ref="B87" r:id="rId157" xr:uid="{00000000-0004-0000-0000-00009C000000}"/>
    <hyperlink ref="H87" r:id="rId158" xr:uid="{00000000-0004-0000-0000-00009D000000}"/>
    <hyperlink ref="B88" r:id="rId159" xr:uid="{00000000-0004-0000-0000-00009E000000}"/>
    <hyperlink ref="H88" r:id="rId160" xr:uid="{00000000-0004-0000-0000-00009F000000}"/>
    <hyperlink ref="B89" r:id="rId161" xr:uid="{00000000-0004-0000-0000-0000A0000000}"/>
    <hyperlink ref="H89" r:id="rId162" xr:uid="{00000000-0004-0000-0000-0000A1000000}"/>
    <hyperlink ref="B90" r:id="rId163" xr:uid="{00000000-0004-0000-0000-0000A2000000}"/>
    <hyperlink ref="H90" r:id="rId164" xr:uid="{00000000-0004-0000-0000-0000A3000000}"/>
    <hyperlink ref="B91" r:id="rId165" xr:uid="{00000000-0004-0000-0000-0000A4000000}"/>
    <hyperlink ref="H91" r:id="rId166" xr:uid="{00000000-0004-0000-0000-0000A5000000}"/>
    <hyperlink ref="B92" r:id="rId167" xr:uid="{00000000-0004-0000-0000-0000A6000000}"/>
    <hyperlink ref="H92" r:id="rId168" xr:uid="{00000000-0004-0000-0000-0000A7000000}"/>
    <hyperlink ref="B93" r:id="rId169" xr:uid="{00000000-0004-0000-0000-0000A8000000}"/>
    <hyperlink ref="H93" r:id="rId170" xr:uid="{00000000-0004-0000-0000-0000A9000000}"/>
    <hyperlink ref="B94" r:id="rId171" xr:uid="{00000000-0004-0000-0000-0000AA000000}"/>
    <hyperlink ref="H94" r:id="rId172" xr:uid="{00000000-0004-0000-0000-0000AB000000}"/>
    <hyperlink ref="I94" r:id="rId173" xr:uid="{00000000-0004-0000-0000-0000AC000000}"/>
    <hyperlink ref="B95" r:id="rId174" xr:uid="{00000000-0004-0000-0000-0000AD000000}"/>
    <hyperlink ref="H95" r:id="rId175" xr:uid="{00000000-0004-0000-0000-0000AE000000}"/>
    <hyperlink ref="B96" r:id="rId176" xr:uid="{00000000-0004-0000-0000-0000AF000000}"/>
    <hyperlink ref="D96" r:id="rId177" xr:uid="{00000000-0004-0000-0000-0000B0000000}"/>
    <hyperlink ref="B97" r:id="rId178" xr:uid="{00000000-0004-0000-0000-0000B1000000}"/>
    <hyperlink ref="B98" r:id="rId179" xr:uid="{00000000-0004-0000-0000-0000B2000000}"/>
    <hyperlink ref="D98" r:id="rId180" xr:uid="{00000000-0004-0000-0000-0000B3000000}"/>
    <hyperlink ref="B99" r:id="rId181" xr:uid="{00000000-0004-0000-0000-0000B4000000}"/>
    <hyperlink ref="H99" r:id="rId182" xr:uid="{00000000-0004-0000-0000-0000B5000000}"/>
    <hyperlink ref="B100" r:id="rId183" xr:uid="{00000000-0004-0000-0000-0000B6000000}"/>
    <hyperlink ref="H100" r:id="rId184" xr:uid="{00000000-0004-0000-0000-0000B7000000}"/>
    <hyperlink ref="B101" r:id="rId185" xr:uid="{00000000-0004-0000-0000-0000B8000000}"/>
    <hyperlink ref="D101" r:id="rId186" xr:uid="{00000000-0004-0000-0000-0000B9000000}"/>
    <hyperlink ref="B102" r:id="rId187" xr:uid="{00000000-0004-0000-0000-0000BA000000}"/>
    <hyperlink ref="B103" r:id="rId188" xr:uid="{00000000-0004-0000-0000-0000BB000000}"/>
    <hyperlink ref="H103" r:id="rId189" xr:uid="{00000000-0004-0000-0000-0000BC000000}"/>
    <hyperlink ref="B104" r:id="rId190" xr:uid="{00000000-0004-0000-0000-0000BD000000}"/>
    <hyperlink ref="H104" r:id="rId191" xr:uid="{00000000-0004-0000-0000-0000BE000000}"/>
    <hyperlink ref="I104" r:id="rId192" xr:uid="{00000000-0004-0000-0000-0000BF000000}"/>
    <hyperlink ref="B105" r:id="rId193" xr:uid="{00000000-0004-0000-0000-0000C0000000}"/>
    <hyperlink ref="D105" r:id="rId194" xr:uid="{00000000-0004-0000-0000-0000C1000000}"/>
    <hyperlink ref="B106" r:id="rId195" xr:uid="{00000000-0004-0000-0000-0000C2000000}"/>
    <hyperlink ref="B107" r:id="rId196" xr:uid="{00000000-0004-0000-0000-0000C3000000}"/>
    <hyperlink ref="B108" r:id="rId197" xr:uid="{00000000-0004-0000-0000-0000C4000000}"/>
    <hyperlink ref="B109" r:id="rId198" xr:uid="{00000000-0004-0000-0000-0000C5000000}"/>
    <hyperlink ref="B110" r:id="rId199" xr:uid="{00000000-0004-0000-0000-0000C6000000}"/>
    <hyperlink ref="B111" r:id="rId200" xr:uid="{00000000-0004-0000-0000-0000C7000000}"/>
    <hyperlink ref="H111" r:id="rId201" xr:uid="{00000000-0004-0000-0000-0000C8000000}"/>
    <hyperlink ref="B112" r:id="rId202" xr:uid="{00000000-0004-0000-0000-0000C9000000}"/>
    <hyperlink ref="H112" r:id="rId203" xr:uid="{00000000-0004-0000-0000-0000CA000000}"/>
    <hyperlink ref="B113" r:id="rId204" xr:uid="{00000000-0004-0000-0000-0000CB000000}"/>
    <hyperlink ref="H113" r:id="rId205" xr:uid="{00000000-0004-0000-0000-0000CC000000}"/>
    <hyperlink ref="B114" r:id="rId206" xr:uid="{00000000-0004-0000-0000-0000CD000000}"/>
    <hyperlink ref="H114" r:id="rId207" xr:uid="{00000000-0004-0000-0000-0000CE000000}"/>
    <hyperlink ref="I114" r:id="rId208" xr:uid="{00000000-0004-0000-0000-0000CF000000}"/>
    <hyperlink ref="B115" r:id="rId209" xr:uid="{00000000-0004-0000-0000-0000D0000000}"/>
    <hyperlink ref="H115" r:id="rId210" xr:uid="{00000000-0004-0000-0000-0000D1000000}"/>
    <hyperlink ref="I115" r:id="rId211" xr:uid="{00000000-0004-0000-0000-0000D2000000}"/>
    <hyperlink ref="B116" r:id="rId212" xr:uid="{00000000-0004-0000-0000-0000D3000000}"/>
    <hyperlink ref="H116" r:id="rId213" xr:uid="{00000000-0004-0000-0000-0000D4000000}"/>
    <hyperlink ref="I116" r:id="rId214" xr:uid="{00000000-0004-0000-0000-0000D5000000}"/>
    <hyperlink ref="B117" r:id="rId215" xr:uid="{00000000-0004-0000-0000-0000D6000000}"/>
    <hyperlink ref="H117" r:id="rId216" xr:uid="{00000000-0004-0000-0000-0000D7000000}"/>
    <hyperlink ref="I117" r:id="rId217" xr:uid="{00000000-0004-0000-0000-0000D8000000}"/>
    <hyperlink ref="B118" r:id="rId218" xr:uid="{00000000-0004-0000-0000-0000D9000000}"/>
    <hyperlink ref="D118" r:id="rId219" xr:uid="{00000000-0004-0000-0000-0000DA000000}"/>
    <hyperlink ref="B119" r:id="rId220" xr:uid="{00000000-0004-0000-0000-0000DB000000}"/>
    <hyperlink ref="H119" r:id="rId221" xr:uid="{00000000-0004-0000-0000-0000DC000000}"/>
    <hyperlink ref="B120" r:id="rId222" xr:uid="{00000000-0004-0000-0000-0000DD000000}"/>
    <hyperlink ref="H120" r:id="rId223" xr:uid="{00000000-0004-0000-0000-0000DE000000}"/>
    <hyperlink ref="B121" r:id="rId224" xr:uid="{00000000-0004-0000-0000-0000DF000000}"/>
    <hyperlink ref="B122" r:id="rId225" xr:uid="{00000000-0004-0000-0000-0000E0000000}"/>
    <hyperlink ref="D122" r:id="rId226" xr:uid="{00000000-0004-0000-0000-0000E1000000}"/>
    <hyperlink ref="H122" r:id="rId227" xr:uid="{00000000-0004-0000-0000-0000E2000000}"/>
    <hyperlink ref="B123" r:id="rId228" xr:uid="{00000000-0004-0000-0000-0000E3000000}"/>
    <hyperlink ref="D123" r:id="rId229" xr:uid="{00000000-0004-0000-0000-0000E4000000}"/>
    <hyperlink ref="H123" r:id="rId230" xr:uid="{00000000-0004-0000-0000-0000E5000000}"/>
    <hyperlink ref="B124" r:id="rId231" xr:uid="{00000000-0004-0000-0000-0000E6000000}"/>
    <hyperlink ref="D124" r:id="rId232" xr:uid="{00000000-0004-0000-0000-0000E7000000}"/>
    <hyperlink ref="B125" r:id="rId233" xr:uid="{00000000-0004-0000-0000-0000E8000000}"/>
    <hyperlink ref="H125" r:id="rId234" xr:uid="{00000000-0004-0000-0000-0000E9000000}"/>
    <hyperlink ref="I125" r:id="rId235" xr:uid="{00000000-0004-0000-0000-0000EA000000}"/>
    <hyperlink ref="B126" r:id="rId236" xr:uid="{00000000-0004-0000-0000-0000EB000000}"/>
    <hyperlink ref="D126" r:id="rId237" xr:uid="{00000000-0004-0000-0000-0000EC000000}"/>
    <hyperlink ref="H126" r:id="rId238" xr:uid="{00000000-0004-0000-0000-0000ED000000}"/>
    <hyperlink ref="B127" r:id="rId239" xr:uid="{00000000-0004-0000-0000-0000EE000000}"/>
    <hyperlink ref="B128" r:id="rId240" xr:uid="{00000000-0004-0000-0000-0000EF000000}"/>
    <hyperlink ref="B129" r:id="rId241" xr:uid="{00000000-0004-0000-0000-0000F0000000}"/>
    <hyperlink ref="B130" r:id="rId242" xr:uid="{00000000-0004-0000-0000-0000F1000000}"/>
    <hyperlink ref="B131" r:id="rId243" xr:uid="{00000000-0004-0000-0000-0000F2000000}"/>
    <hyperlink ref="H131" r:id="rId244" xr:uid="{00000000-0004-0000-0000-0000F3000000}"/>
    <hyperlink ref="B132" r:id="rId245" xr:uid="{00000000-0004-0000-0000-0000F4000000}"/>
    <hyperlink ref="D132" r:id="rId246" xr:uid="{00000000-0004-0000-0000-0000F5000000}"/>
    <hyperlink ref="B133" r:id="rId247" xr:uid="{00000000-0004-0000-0000-0000F6000000}"/>
    <hyperlink ref="D133" r:id="rId248" xr:uid="{00000000-0004-0000-0000-0000F7000000}"/>
    <hyperlink ref="H133" r:id="rId249" xr:uid="{00000000-0004-0000-0000-0000F8000000}"/>
    <hyperlink ref="B134" r:id="rId250" xr:uid="{00000000-0004-0000-0000-0000F9000000}"/>
    <hyperlink ref="D134" r:id="rId251" xr:uid="{00000000-0004-0000-0000-0000FA000000}"/>
    <hyperlink ref="B135" r:id="rId252" xr:uid="{00000000-0004-0000-0000-0000FB000000}"/>
    <hyperlink ref="C135" r:id="rId253" location="05" xr:uid="{00000000-0004-0000-0000-0000FC000000}"/>
    <hyperlink ref="D135" r:id="rId254" xr:uid="{00000000-0004-0000-0000-0000FD000000}"/>
    <hyperlink ref="H135" r:id="rId255" xr:uid="{00000000-0004-0000-0000-0000FE000000}"/>
    <hyperlink ref="B137" r:id="rId256" xr:uid="{00000000-0004-0000-0000-0000FF000000}"/>
    <hyperlink ref="D137" r:id="rId257" xr:uid="{00000000-0004-0000-0000-000000010000}"/>
    <hyperlink ref="B138" r:id="rId258" xr:uid="{00000000-0004-0000-0000-000001010000}"/>
    <hyperlink ref="H138" r:id="rId259" xr:uid="{00000000-0004-0000-0000-000002010000}"/>
    <hyperlink ref="B139" r:id="rId260" xr:uid="{00000000-0004-0000-0000-000003010000}"/>
    <hyperlink ref="D139" r:id="rId261" xr:uid="{00000000-0004-0000-0000-000004010000}"/>
    <hyperlink ref="B140" r:id="rId262" xr:uid="{00000000-0004-0000-0000-000005010000}"/>
    <hyperlink ref="D140" r:id="rId263" xr:uid="{00000000-0004-0000-0000-000006010000}"/>
    <hyperlink ref="B141" r:id="rId264" xr:uid="{00000000-0004-0000-0000-000007010000}"/>
    <hyperlink ref="D141" r:id="rId265" xr:uid="{00000000-0004-0000-0000-000008010000}"/>
    <hyperlink ref="B142" r:id="rId266" xr:uid="{00000000-0004-0000-0000-000009010000}"/>
    <hyperlink ref="D142" r:id="rId267" xr:uid="{00000000-0004-0000-0000-00000A010000}"/>
    <hyperlink ref="B143" r:id="rId268" xr:uid="{00000000-0004-0000-0000-00000B010000}"/>
    <hyperlink ref="D143" r:id="rId269" xr:uid="{00000000-0004-0000-0000-00000C010000}"/>
    <hyperlink ref="B144" r:id="rId270" xr:uid="{00000000-0004-0000-0000-00000D010000}"/>
    <hyperlink ref="D144" r:id="rId271" xr:uid="{00000000-0004-0000-0000-00000E010000}"/>
    <hyperlink ref="B145" r:id="rId272" xr:uid="{00000000-0004-0000-0000-00000F010000}"/>
    <hyperlink ref="D145" r:id="rId273" xr:uid="{00000000-0004-0000-0000-000010010000}"/>
    <hyperlink ref="H145" r:id="rId274" xr:uid="{00000000-0004-0000-0000-000011010000}"/>
    <hyperlink ref="I145" r:id="rId275" xr:uid="{00000000-0004-0000-0000-000012010000}"/>
    <hyperlink ref="B146" r:id="rId276" xr:uid="{00000000-0004-0000-0000-000013010000}"/>
    <hyperlink ref="D146" r:id="rId277" xr:uid="{00000000-0004-0000-0000-000014010000}"/>
    <hyperlink ref="H146" r:id="rId278" xr:uid="{00000000-0004-0000-0000-000015010000}"/>
    <hyperlink ref="B147" r:id="rId279" xr:uid="{00000000-0004-0000-0000-000016010000}"/>
    <hyperlink ref="B148" r:id="rId280" xr:uid="{00000000-0004-0000-0000-000017010000}"/>
    <hyperlink ref="D148" r:id="rId281" xr:uid="{00000000-0004-0000-0000-000018010000}"/>
    <hyperlink ref="H148" r:id="rId282" xr:uid="{00000000-0004-0000-0000-000019010000}"/>
    <hyperlink ref="B149" r:id="rId283" xr:uid="{00000000-0004-0000-0000-00001A010000}"/>
    <hyperlink ref="C149" r:id="rId284" xr:uid="{00000000-0004-0000-0000-00001B010000}"/>
    <hyperlink ref="D149" r:id="rId285" xr:uid="{00000000-0004-0000-0000-00001C010000}"/>
    <hyperlink ref="H149" r:id="rId286" xr:uid="{00000000-0004-0000-0000-00001D010000}"/>
    <hyperlink ref="B150" r:id="rId287" xr:uid="{00000000-0004-0000-0000-00001E010000}"/>
    <hyperlink ref="B151" r:id="rId288" xr:uid="{00000000-0004-0000-0000-00001F010000}"/>
    <hyperlink ref="D151" r:id="rId289" xr:uid="{00000000-0004-0000-0000-000020010000}"/>
    <hyperlink ref="H151" r:id="rId290" xr:uid="{00000000-0004-0000-0000-000021010000}"/>
    <hyperlink ref="B152" r:id="rId291" xr:uid="{00000000-0004-0000-0000-000022010000}"/>
    <hyperlink ref="D152" r:id="rId292" xr:uid="{00000000-0004-0000-0000-000023010000}"/>
    <hyperlink ref="B153" r:id="rId293" xr:uid="{00000000-0004-0000-0000-000024010000}"/>
    <hyperlink ref="D153" r:id="rId294" xr:uid="{00000000-0004-0000-0000-000025010000}"/>
    <hyperlink ref="H153" r:id="rId295" xr:uid="{00000000-0004-0000-0000-000026010000}"/>
    <hyperlink ref="B154" r:id="rId296" xr:uid="{00000000-0004-0000-0000-000027010000}"/>
    <hyperlink ref="D154" r:id="rId297" xr:uid="{00000000-0004-0000-0000-000028010000}"/>
    <hyperlink ref="B155" r:id="rId298" xr:uid="{00000000-0004-0000-0000-000029010000}"/>
    <hyperlink ref="D155" r:id="rId299" xr:uid="{00000000-0004-0000-0000-00002A010000}"/>
    <hyperlink ref="B157" r:id="rId300" xr:uid="{00000000-0004-0000-0000-00002B010000}"/>
    <hyperlink ref="D157" r:id="rId301" xr:uid="{00000000-0004-0000-0000-00002C010000}"/>
    <hyperlink ref="H157" r:id="rId302" xr:uid="{00000000-0004-0000-0000-00002D010000}"/>
    <hyperlink ref="B158" r:id="rId303" xr:uid="{00000000-0004-0000-0000-00002E010000}"/>
    <hyperlink ref="D158" r:id="rId304" xr:uid="{00000000-0004-0000-0000-00002F010000}"/>
    <hyperlink ref="H158" r:id="rId305" xr:uid="{00000000-0004-0000-0000-000030010000}"/>
    <hyperlink ref="B159" r:id="rId306" xr:uid="{00000000-0004-0000-0000-000031010000}"/>
    <hyperlink ref="H159" r:id="rId307" xr:uid="{00000000-0004-0000-0000-000032010000}"/>
    <hyperlink ref="B160" r:id="rId308" xr:uid="{00000000-0004-0000-0000-000033010000}"/>
    <hyperlink ref="H160" r:id="rId309" xr:uid="{00000000-0004-0000-0000-000034010000}"/>
    <hyperlink ref="B161" r:id="rId310" xr:uid="{00000000-0004-0000-0000-000035010000}"/>
    <hyperlink ref="D161" r:id="rId311" xr:uid="{00000000-0004-0000-0000-000036010000}"/>
    <hyperlink ref="B162" r:id="rId312" xr:uid="{00000000-0004-0000-0000-000037010000}"/>
    <hyperlink ref="B163" r:id="rId313" xr:uid="{00000000-0004-0000-0000-000038010000}"/>
    <hyperlink ref="D163" r:id="rId314" xr:uid="{00000000-0004-0000-0000-000039010000}"/>
    <hyperlink ref="B164" r:id="rId315" xr:uid="{00000000-0004-0000-0000-00003A010000}"/>
    <hyperlink ref="B165" r:id="rId316" xr:uid="{00000000-0004-0000-0000-00003B010000}"/>
    <hyperlink ref="B166" r:id="rId317" xr:uid="{00000000-0004-0000-0000-00003C010000}"/>
    <hyperlink ref="D166" r:id="rId318" xr:uid="{00000000-0004-0000-0000-00003D010000}"/>
    <hyperlink ref="B167" r:id="rId319" xr:uid="{00000000-0004-0000-0000-00003E010000}"/>
    <hyperlink ref="B168" r:id="rId320" xr:uid="{00000000-0004-0000-0000-00003F010000}"/>
    <hyperlink ref="H168" r:id="rId321" xr:uid="{00000000-0004-0000-0000-000040010000}"/>
    <hyperlink ref="B169" r:id="rId322" xr:uid="{00000000-0004-0000-0000-000041010000}"/>
    <hyperlink ref="B170" r:id="rId323" xr:uid="{00000000-0004-0000-0000-000042010000}"/>
    <hyperlink ref="B171" r:id="rId324" xr:uid="{00000000-0004-0000-0000-000043010000}"/>
    <hyperlink ref="D171" r:id="rId325" xr:uid="{00000000-0004-0000-0000-000044010000}"/>
    <hyperlink ref="B172" r:id="rId326" xr:uid="{00000000-0004-0000-0000-000045010000}"/>
    <hyperlink ref="D172" r:id="rId327" xr:uid="{00000000-0004-0000-0000-000046010000}"/>
    <hyperlink ref="B173" r:id="rId328" xr:uid="{00000000-0004-0000-0000-000047010000}"/>
    <hyperlink ref="H173" r:id="rId329" xr:uid="{00000000-0004-0000-0000-000048010000}"/>
    <hyperlink ref="B174" r:id="rId330" xr:uid="{00000000-0004-0000-0000-000049010000}"/>
    <hyperlink ref="D174" r:id="rId331" xr:uid="{00000000-0004-0000-0000-00004A010000}"/>
    <hyperlink ref="H174" r:id="rId332" xr:uid="{00000000-0004-0000-0000-00004B010000}"/>
    <hyperlink ref="B175" r:id="rId333" xr:uid="{00000000-0004-0000-0000-00004C010000}"/>
    <hyperlink ref="D175" r:id="rId334" xr:uid="{00000000-0004-0000-0000-00004D010000}"/>
    <hyperlink ref="B176" r:id="rId335" xr:uid="{00000000-0004-0000-0000-00004E010000}"/>
    <hyperlink ref="D176" r:id="rId336" xr:uid="{00000000-0004-0000-0000-00004F010000}"/>
    <hyperlink ref="B177" r:id="rId337" xr:uid="{00000000-0004-0000-0000-000050010000}"/>
    <hyperlink ref="B178" r:id="rId338" xr:uid="{00000000-0004-0000-0000-000051010000}"/>
    <hyperlink ref="B179" r:id="rId339" xr:uid="{00000000-0004-0000-0000-000052010000}"/>
    <hyperlink ref="B180" r:id="rId340" xr:uid="{00000000-0004-0000-0000-000053010000}"/>
    <hyperlink ref="B181" r:id="rId341" xr:uid="{00000000-0004-0000-0000-000054010000}"/>
    <hyperlink ref="B182" r:id="rId342" xr:uid="{00000000-0004-0000-0000-000055010000}"/>
    <hyperlink ref="B183" r:id="rId343" xr:uid="{00000000-0004-0000-0000-000056010000}"/>
    <hyperlink ref="B184" r:id="rId344" xr:uid="{00000000-0004-0000-0000-000057010000}"/>
    <hyperlink ref="D184" r:id="rId345" xr:uid="{00000000-0004-0000-0000-000058010000}"/>
    <hyperlink ref="B185" r:id="rId346" xr:uid="{00000000-0004-0000-0000-000059010000}"/>
    <hyperlink ref="D185" r:id="rId347" xr:uid="{00000000-0004-0000-0000-00005A010000}"/>
    <hyperlink ref="B186" r:id="rId348" xr:uid="{00000000-0004-0000-0000-00005B010000}"/>
    <hyperlink ref="B187" r:id="rId349" xr:uid="{00000000-0004-0000-0000-00005C010000}"/>
    <hyperlink ref="B188" r:id="rId350" xr:uid="{00000000-0004-0000-0000-00005D010000}"/>
    <hyperlink ref="B189" r:id="rId351" xr:uid="{00000000-0004-0000-0000-00005E010000}"/>
    <hyperlink ref="B190" r:id="rId352" xr:uid="{00000000-0004-0000-0000-00005F010000}"/>
    <hyperlink ref="D190" r:id="rId353" xr:uid="{00000000-0004-0000-0000-000060010000}"/>
    <hyperlink ref="H190" r:id="rId354" xr:uid="{00000000-0004-0000-0000-000061010000}"/>
    <hyperlink ref="B191" r:id="rId355" xr:uid="{00000000-0004-0000-0000-000062010000}"/>
    <hyperlink ref="D191" r:id="rId356" xr:uid="{00000000-0004-0000-0000-000063010000}"/>
    <hyperlink ref="H191" r:id="rId357" xr:uid="{00000000-0004-0000-0000-000064010000}"/>
    <hyperlink ref="B192" r:id="rId358" xr:uid="{00000000-0004-0000-0000-000065010000}"/>
    <hyperlink ref="D192" r:id="rId359" xr:uid="{00000000-0004-0000-0000-000066010000}"/>
    <hyperlink ref="H192" r:id="rId360" xr:uid="{00000000-0004-0000-0000-000067010000}"/>
    <hyperlink ref="B193" r:id="rId361" xr:uid="{00000000-0004-0000-0000-000068010000}"/>
    <hyperlink ref="D193" r:id="rId362" xr:uid="{00000000-0004-0000-0000-000069010000}"/>
    <hyperlink ref="H193" r:id="rId363" xr:uid="{00000000-0004-0000-0000-00006A010000}"/>
    <hyperlink ref="B194" r:id="rId364" xr:uid="{00000000-0004-0000-0000-00006B010000}"/>
    <hyperlink ref="D194" r:id="rId365" xr:uid="{00000000-0004-0000-0000-00006C010000}"/>
    <hyperlink ref="H194" r:id="rId366" xr:uid="{00000000-0004-0000-0000-00006D010000}"/>
    <hyperlink ref="B195" r:id="rId367" xr:uid="{00000000-0004-0000-0000-00006E010000}"/>
    <hyperlink ref="D195" r:id="rId368" xr:uid="{00000000-0004-0000-0000-00006F010000}"/>
    <hyperlink ref="H195" r:id="rId369" xr:uid="{00000000-0004-0000-0000-000070010000}"/>
    <hyperlink ref="B196" r:id="rId370" xr:uid="{00000000-0004-0000-0000-000071010000}"/>
    <hyperlink ref="H196" r:id="rId371" xr:uid="{00000000-0004-0000-0000-000072010000}"/>
    <hyperlink ref="B197" r:id="rId372" xr:uid="{00000000-0004-0000-0000-000073010000}"/>
    <hyperlink ref="D197" r:id="rId373" xr:uid="{00000000-0004-0000-0000-000074010000}"/>
    <hyperlink ref="H197" r:id="rId374" xr:uid="{00000000-0004-0000-0000-000075010000}"/>
    <hyperlink ref="B198" r:id="rId375" xr:uid="{00000000-0004-0000-0000-000076010000}"/>
    <hyperlink ref="H198" r:id="rId376" xr:uid="{00000000-0004-0000-0000-000077010000}"/>
    <hyperlink ref="B199" r:id="rId377" xr:uid="{00000000-0004-0000-0000-000078010000}"/>
    <hyperlink ref="B200" r:id="rId378" xr:uid="{00000000-0004-0000-0000-000079010000}"/>
    <hyperlink ref="B201" r:id="rId379" xr:uid="{00000000-0004-0000-0000-00007A010000}"/>
    <hyperlink ref="D201" r:id="rId380" xr:uid="{00000000-0004-0000-0000-00007B010000}"/>
    <hyperlink ref="B202" r:id="rId381" xr:uid="{00000000-0004-0000-0000-00007C010000}"/>
    <hyperlink ref="D202" r:id="rId382" location="image=1" xr:uid="{00000000-0004-0000-0000-00007D010000}"/>
    <hyperlink ref="H202" r:id="rId383" location="image=1" xr:uid="{00000000-0004-0000-0000-00007E010000}"/>
    <hyperlink ref="B203" r:id="rId384" xr:uid="{00000000-0004-0000-0000-00007F010000}"/>
    <hyperlink ref="B204" r:id="rId385" xr:uid="{00000000-0004-0000-0000-000080010000}"/>
    <hyperlink ref="B205" r:id="rId386" xr:uid="{00000000-0004-0000-0000-000081010000}"/>
    <hyperlink ref="B206" r:id="rId387" xr:uid="{00000000-0004-0000-0000-000082010000}"/>
    <hyperlink ref="B207" r:id="rId388" xr:uid="{00000000-0004-0000-0000-000083010000}"/>
    <hyperlink ref="B208" r:id="rId389" xr:uid="{00000000-0004-0000-0000-000084010000}"/>
    <hyperlink ref="B209" r:id="rId390" xr:uid="{00000000-0004-0000-0000-000085010000}"/>
    <hyperlink ref="D209" r:id="rId391" xr:uid="{00000000-0004-0000-0000-000086010000}"/>
    <hyperlink ref="H209" r:id="rId392" xr:uid="{00000000-0004-0000-0000-000087010000}"/>
    <hyperlink ref="B210" r:id="rId393" xr:uid="{00000000-0004-0000-0000-000088010000}"/>
    <hyperlink ref="B211" r:id="rId394" xr:uid="{00000000-0004-0000-0000-000089010000}"/>
    <hyperlink ref="B212" r:id="rId395" xr:uid="{00000000-0004-0000-0000-00008A010000}"/>
    <hyperlink ref="B213" r:id="rId396" xr:uid="{00000000-0004-0000-0000-00008B010000}"/>
    <hyperlink ref="B214" r:id="rId397" xr:uid="{00000000-0004-0000-0000-00008C010000}"/>
    <hyperlink ref="H214" r:id="rId398" xr:uid="{00000000-0004-0000-0000-00008D010000}"/>
    <hyperlink ref="B215" r:id="rId399" xr:uid="{00000000-0004-0000-0000-00008E010000}"/>
    <hyperlink ref="D215" r:id="rId400" xr:uid="{00000000-0004-0000-0000-00008F010000}"/>
    <hyperlink ref="B216" r:id="rId401" xr:uid="{00000000-0004-0000-0000-000090010000}"/>
    <hyperlink ref="D216" r:id="rId402" xr:uid="{00000000-0004-0000-0000-000091010000}"/>
    <hyperlink ref="B217" r:id="rId403" xr:uid="{00000000-0004-0000-0000-000092010000}"/>
    <hyperlink ref="B218" r:id="rId404" xr:uid="{00000000-0004-0000-0000-000093010000}"/>
    <hyperlink ref="B219" r:id="rId405" xr:uid="{00000000-0004-0000-0000-000094010000}"/>
    <hyperlink ref="B220" r:id="rId406" xr:uid="{00000000-0004-0000-0000-000095010000}"/>
    <hyperlink ref="B221" r:id="rId407" xr:uid="{00000000-0004-0000-0000-000096010000}"/>
    <hyperlink ref="B222" r:id="rId408" xr:uid="{00000000-0004-0000-0000-000097010000}"/>
    <hyperlink ref="B223" r:id="rId409" xr:uid="{00000000-0004-0000-0000-000098010000}"/>
    <hyperlink ref="B224" r:id="rId410" xr:uid="{00000000-0004-0000-0000-000099010000}"/>
    <hyperlink ref="B225" r:id="rId411" xr:uid="{00000000-0004-0000-0000-00009A010000}"/>
    <hyperlink ref="H225" r:id="rId412" xr:uid="{00000000-0004-0000-0000-00009B010000}"/>
    <hyperlink ref="B226" r:id="rId413" xr:uid="{00000000-0004-0000-0000-00009C010000}"/>
    <hyperlink ref="H226" r:id="rId414" xr:uid="{00000000-0004-0000-0000-00009D010000}"/>
    <hyperlink ref="B227" r:id="rId415" xr:uid="{00000000-0004-0000-0000-00009E010000}"/>
    <hyperlink ref="H227" r:id="rId416" xr:uid="{00000000-0004-0000-0000-00009F010000}"/>
    <hyperlink ref="B228" r:id="rId417" xr:uid="{00000000-0004-0000-0000-0000A0010000}"/>
    <hyperlink ref="B229" r:id="rId418" xr:uid="{00000000-0004-0000-0000-0000A1010000}"/>
    <hyperlink ref="B230" r:id="rId419" xr:uid="{00000000-0004-0000-0000-0000A2010000}"/>
    <hyperlink ref="B231" r:id="rId420" xr:uid="{00000000-0004-0000-0000-0000A3010000}"/>
    <hyperlink ref="D231" r:id="rId421" xr:uid="{00000000-0004-0000-0000-0000A4010000}"/>
    <hyperlink ref="B232" r:id="rId422" xr:uid="{00000000-0004-0000-0000-0000A5010000}"/>
    <hyperlink ref="D232" r:id="rId423" xr:uid="{00000000-0004-0000-0000-0000A6010000}"/>
    <hyperlink ref="B233" r:id="rId424" xr:uid="{00000000-0004-0000-0000-0000A7010000}"/>
    <hyperlink ref="B234" r:id="rId425" xr:uid="{00000000-0004-0000-0000-0000A8010000}"/>
    <hyperlink ref="B235" r:id="rId426" xr:uid="{00000000-0004-0000-0000-0000A9010000}"/>
    <hyperlink ref="B236" r:id="rId427" xr:uid="{00000000-0004-0000-0000-0000AA010000}"/>
    <hyperlink ref="B237" r:id="rId428" xr:uid="{00000000-0004-0000-0000-0000AB010000}"/>
    <hyperlink ref="B238" r:id="rId429" xr:uid="{00000000-0004-0000-0000-0000AC010000}"/>
    <hyperlink ref="B239" r:id="rId430" xr:uid="{00000000-0004-0000-0000-0000AD010000}"/>
    <hyperlink ref="D239" r:id="rId431" xr:uid="{00000000-0004-0000-0000-0000AE010000}"/>
    <hyperlink ref="B240" r:id="rId432" xr:uid="{00000000-0004-0000-0000-0000AF010000}"/>
    <hyperlink ref="B241" r:id="rId433" xr:uid="{00000000-0004-0000-0000-0000B0010000}"/>
    <hyperlink ref="H241" r:id="rId434" xr:uid="{00000000-0004-0000-0000-0000B1010000}"/>
    <hyperlink ref="B242" r:id="rId435" xr:uid="{00000000-0004-0000-0000-0000B2010000}"/>
    <hyperlink ref="B243" r:id="rId436" xr:uid="{00000000-0004-0000-0000-0000B3010000}"/>
    <hyperlink ref="B244" r:id="rId437" xr:uid="{00000000-0004-0000-0000-0000B4010000}"/>
    <hyperlink ref="B245" r:id="rId438" xr:uid="{00000000-0004-0000-0000-0000B5010000}"/>
    <hyperlink ref="B246" r:id="rId439" xr:uid="{00000000-0004-0000-0000-0000B6010000}"/>
    <hyperlink ref="B247" r:id="rId440" xr:uid="{00000000-0004-0000-0000-0000B7010000}"/>
    <hyperlink ref="D247" r:id="rId441" xr:uid="{00000000-0004-0000-0000-0000B8010000}"/>
    <hyperlink ref="B248" r:id="rId442" xr:uid="{00000000-0004-0000-0000-0000B9010000}"/>
    <hyperlink ref="D248" r:id="rId443" xr:uid="{00000000-0004-0000-0000-0000BA010000}"/>
    <hyperlink ref="B249" r:id="rId444" xr:uid="{00000000-0004-0000-0000-0000BB010000}"/>
    <hyperlink ref="B250" r:id="rId445" xr:uid="{00000000-0004-0000-0000-0000BC010000}"/>
    <hyperlink ref="C250" r:id="rId446" xr:uid="{00000000-0004-0000-0000-0000BD010000}"/>
    <hyperlink ref="H250" r:id="rId447" xr:uid="{00000000-0004-0000-0000-0000BE010000}"/>
    <hyperlink ref="B251" r:id="rId448" xr:uid="{00000000-0004-0000-0000-0000BF010000}"/>
    <hyperlink ref="D251" r:id="rId449" xr:uid="{00000000-0004-0000-0000-0000C0010000}"/>
    <hyperlink ref="B252" r:id="rId450" xr:uid="{00000000-0004-0000-0000-0000C1010000}"/>
    <hyperlink ref="D252" r:id="rId451" xr:uid="{00000000-0004-0000-0000-0000C2010000}"/>
    <hyperlink ref="H252" r:id="rId452" xr:uid="{00000000-0004-0000-0000-0000C3010000}"/>
    <hyperlink ref="B253" r:id="rId453" xr:uid="{00000000-0004-0000-0000-0000C4010000}"/>
    <hyperlink ref="D253" r:id="rId454" xr:uid="{00000000-0004-0000-0000-0000C5010000}"/>
    <hyperlink ref="B254" r:id="rId455" xr:uid="{00000000-0004-0000-0000-0000C6010000}"/>
    <hyperlink ref="D254" r:id="rId456" xr:uid="{00000000-0004-0000-0000-0000C7010000}"/>
    <hyperlink ref="B255" r:id="rId457" xr:uid="{00000000-0004-0000-0000-0000C8010000}"/>
    <hyperlink ref="D255" r:id="rId458" xr:uid="{00000000-0004-0000-0000-0000C9010000}"/>
    <hyperlink ref="B256" r:id="rId459" xr:uid="{00000000-0004-0000-0000-0000CA010000}"/>
    <hyperlink ref="D256" r:id="rId460" xr:uid="{00000000-0004-0000-0000-0000CB010000}"/>
    <hyperlink ref="B257" r:id="rId461" xr:uid="{00000000-0004-0000-0000-0000CC010000}"/>
    <hyperlink ref="D257" r:id="rId462" xr:uid="{00000000-0004-0000-0000-0000CD010000}"/>
    <hyperlink ref="B258" r:id="rId463" xr:uid="{00000000-0004-0000-0000-0000CE010000}"/>
    <hyperlink ref="D258" r:id="rId464" xr:uid="{00000000-0004-0000-0000-0000CF010000}"/>
    <hyperlink ref="H258" r:id="rId465" xr:uid="{00000000-0004-0000-0000-0000D0010000}"/>
    <hyperlink ref="I258" r:id="rId466" xr:uid="{00000000-0004-0000-0000-0000D1010000}"/>
    <hyperlink ref="B259" r:id="rId467" xr:uid="{00000000-0004-0000-0000-0000D2010000}"/>
    <hyperlink ref="D259" r:id="rId468" xr:uid="{00000000-0004-0000-0000-0000D3010000}"/>
    <hyperlink ref="H259" r:id="rId469" xr:uid="{00000000-0004-0000-0000-0000D4010000}"/>
    <hyperlink ref="B260" r:id="rId470" xr:uid="{00000000-0004-0000-0000-0000D5010000}"/>
    <hyperlink ref="B261" r:id="rId471" xr:uid="{00000000-0004-0000-0000-0000D6010000}"/>
    <hyperlink ref="H261" r:id="rId472" xr:uid="{00000000-0004-0000-0000-0000D7010000}"/>
    <hyperlink ref="B262" r:id="rId473" xr:uid="{00000000-0004-0000-0000-0000D8010000}"/>
    <hyperlink ref="B263" r:id="rId474" xr:uid="{00000000-0004-0000-0000-0000D9010000}"/>
    <hyperlink ref="B264" r:id="rId475" xr:uid="{00000000-0004-0000-0000-0000DA010000}"/>
    <hyperlink ref="B265" r:id="rId476" xr:uid="{00000000-0004-0000-0000-0000DB010000}"/>
    <hyperlink ref="B266" r:id="rId477" xr:uid="{00000000-0004-0000-0000-0000DC010000}"/>
    <hyperlink ref="B267" r:id="rId478" xr:uid="{00000000-0004-0000-0000-0000DD010000}"/>
    <hyperlink ref="B268" r:id="rId479" xr:uid="{00000000-0004-0000-0000-0000DE010000}"/>
    <hyperlink ref="H268" r:id="rId480" xr:uid="{00000000-0004-0000-0000-0000DF010000}"/>
    <hyperlink ref="B269" r:id="rId481" xr:uid="{00000000-0004-0000-0000-0000E0010000}"/>
    <hyperlink ref="H269" r:id="rId482" xr:uid="{00000000-0004-0000-0000-0000E1010000}"/>
    <hyperlink ref="B270" r:id="rId483" xr:uid="{00000000-0004-0000-0000-0000E2010000}"/>
    <hyperlink ref="D270" r:id="rId484" xr:uid="{00000000-0004-0000-0000-0000E3010000}"/>
    <hyperlink ref="B271" r:id="rId485" xr:uid="{00000000-0004-0000-0000-0000E4010000}"/>
    <hyperlink ref="D271" r:id="rId486" xr:uid="{00000000-0004-0000-0000-0000E5010000}"/>
    <hyperlink ref="B272" r:id="rId487" xr:uid="{00000000-0004-0000-0000-0000E6010000}"/>
    <hyperlink ref="D272" r:id="rId488" xr:uid="{00000000-0004-0000-0000-0000E7010000}"/>
    <hyperlink ref="B273" r:id="rId489" xr:uid="{00000000-0004-0000-0000-0000E8010000}"/>
    <hyperlink ref="D273" r:id="rId490" xr:uid="{00000000-0004-0000-0000-0000E9010000}"/>
    <hyperlink ref="B274" r:id="rId491" xr:uid="{00000000-0004-0000-0000-0000EA010000}"/>
    <hyperlink ref="D274" r:id="rId492" xr:uid="{00000000-0004-0000-0000-0000EB010000}"/>
    <hyperlink ref="B275" r:id="rId493" xr:uid="{00000000-0004-0000-0000-0000EC010000}"/>
    <hyperlink ref="D275" r:id="rId494" xr:uid="{00000000-0004-0000-0000-0000ED010000}"/>
    <hyperlink ref="B276" r:id="rId495" xr:uid="{00000000-0004-0000-0000-0000EE010000}"/>
    <hyperlink ref="D276" r:id="rId496" xr:uid="{00000000-0004-0000-0000-0000EF010000}"/>
    <hyperlink ref="B277" r:id="rId497" xr:uid="{00000000-0004-0000-0000-0000F0010000}"/>
    <hyperlink ref="B278" r:id="rId498" xr:uid="{00000000-0004-0000-0000-0000F1010000}"/>
    <hyperlink ref="D278" r:id="rId499" xr:uid="{00000000-0004-0000-0000-0000F2010000}"/>
    <hyperlink ref="H278" r:id="rId500" xr:uid="{00000000-0004-0000-0000-0000F3010000}"/>
    <hyperlink ref="B279" r:id="rId501" xr:uid="{00000000-0004-0000-0000-0000F4010000}"/>
    <hyperlink ref="D279" r:id="rId502" xr:uid="{00000000-0004-0000-0000-0000F5010000}"/>
    <hyperlink ref="B280" r:id="rId503" xr:uid="{00000000-0004-0000-0000-0000F6010000}"/>
    <hyperlink ref="B281" r:id="rId504" xr:uid="{00000000-0004-0000-0000-0000F7010000}"/>
    <hyperlink ref="D281" r:id="rId505" xr:uid="{00000000-0004-0000-0000-0000F8010000}"/>
    <hyperlink ref="B282" r:id="rId506" xr:uid="{00000000-0004-0000-0000-0000F9010000}"/>
    <hyperlink ref="B283" r:id="rId507" xr:uid="{00000000-0004-0000-0000-0000FA010000}"/>
    <hyperlink ref="B284" r:id="rId508" xr:uid="{00000000-0004-0000-0000-0000FB010000}"/>
    <hyperlink ref="B285" r:id="rId509" xr:uid="{00000000-0004-0000-0000-0000FC010000}"/>
    <hyperlink ref="B286" r:id="rId510" xr:uid="{00000000-0004-0000-0000-0000FD010000}"/>
    <hyperlink ref="B287" r:id="rId511" xr:uid="{00000000-0004-0000-0000-0000FE010000}"/>
    <hyperlink ref="B288" r:id="rId512" xr:uid="{00000000-0004-0000-0000-0000FF010000}"/>
    <hyperlink ref="B289" r:id="rId513" xr:uid="{00000000-0004-0000-0000-000000020000}"/>
    <hyperlink ref="B290" r:id="rId514" xr:uid="{00000000-0004-0000-0000-000001020000}"/>
    <hyperlink ref="D290" r:id="rId515" xr:uid="{00000000-0004-0000-0000-000002020000}"/>
    <hyperlink ref="B291" r:id="rId516" xr:uid="{00000000-0004-0000-0000-000003020000}"/>
    <hyperlink ref="D291" r:id="rId517" xr:uid="{00000000-0004-0000-0000-000004020000}"/>
    <hyperlink ref="B292" r:id="rId518" xr:uid="{00000000-0004-0000-0000-000005020000}"/>
    <hyperlink ref="H292" r:id="rId519" xr:uid="{00000000-0004-0000-0000-000006020000}"/>
    <hyperlink ref="I292" r:id="rId520" xr:uid="{00000000-0004-0000-0000-000007020000}"/>
    <hyperlink ref="B293" r:id="rId521" xr:uid="{00000000-0004-0000-0000-000008020000}"/>
    <hyperlink ref="H293" r:id="rId522" xr:uid="{00000000-0004-0000-0000-000009020000}"/>
    <hyperlink ref="B294" r:id="rId523" xr:uid="{00000000-0004-0000-0000-00000A020000}"/>
    <hyperlink ref="H294" r:id="rId524" xr:uid="{00000000-0004-0000-0000-00000B020000}"/>
    <hyperlink ref="B295" r:id="rId525" xr:uid="{00000000-0004-0000-0000-00000C020000}"/>
    <hyperlink ref="H295" r:id="rId526" xr:uid="{00000000-0004-0000-0000-00000D020000}"/>
    <hyperlink ref="B296" r:id="rId527" xr:uid="{00000000-0004-0000-0000-00000E020000}"/>
    <hyperlink ref="H296" r:id="rId528" xr:uid="{00000000-0004-0000-0000-00000F020000}"/>
    <hyperlink ref="B297" r:id="rId529" xr:uid="{00000000-0004-0000-0000-000010020000}"/>
    <hyperlink ref="H297" r:id="rId530" xr:uid="{00000000-0004-0000-0000-000011020000}"/>
    <hyperlink ref="I297" r:id="rId531" xr:uid="{00000000-0004-0000-0000-000012020000}"/>
    <hyperlink ref="J297" r:id="rId532" xr:uid="{00000000-0004-0000-0000-000013020000}"/>
    <hyperlink ref="B298" r:id="rId533" xr:uid="{00000000-0004-0000-0000-000014020000}"/>
    <hyperlink ref="D298" r:id="rId534" xr:uid="{00000000-0004-0000-0000-000015020000}"/>
    <hyperlink ref="H298" r:id="rId535" xr:uid="{00000000-0004-0000-0000-000016020000}"/>
    <hyperlink ref="B299" r:id="rId536" xr:uid="{00000000-0004-0000-0000-000017020000}"/>
    <hyperlink ref="D299" r:id="rId537" xr:uid="{00000000-0004-0000-0000-000018020000}"/>
    <hyperlink ref="B300" r:id="rId538" xr:uid="{00000000-0004-0000-0000-000019020000}"/>
    <hyperlink ref="B301" r:id="rId539" xr:uid="{00000000-0004-0000-0000-00001A020000}"/>
    <hyperlink ref="B302" r:id="rId540" xr:uid="{00000000-0004-0000-0000-00001B020000}"/>
    <hyperlink ref="B303" r:id="rId541" xr:uid="{00000000-0004-0000-0000-00001C020000}"/>
    <hyperlink ref="D303" r:id="rId542" xr:uid="{00000000-0004-0000-0000-00001D020000}"/>
    <hyperlink ref="B304" r:id="rId543" xr:uid="{00000000-0004-0000-0000-00001E020000}"/>
    <hyperlink ref="D304" r:id="rId544" xr:uid="{00000000-0004-0000-0000-00001F020000}"/>
    <hyperlink ref="B305" r:id="rId545" xr:uid="{00000000-0004-0000-0000-000020020000}"/>
    <hyperlink ref="B306" r:id="rId546" xr:uid="{00000000-0004-0000-0000-000021020000}"/>
    <hyperlink ref="D306" r:id="rId547" xr:uid="{00000000-0004-0000-0000-000022020000}"/>
    <hyperlink ref="B307" r:id="rId548" xr:uid="{00000000-0004-0000-0000-000023020000}"/>
    <hyperlink ref="D307" r:id="rId549" xr:uid="{00000000-0004-0000-0000-000024020000}"/>
    <hyperlink ref="B308" r:id="rId550" xr:uid="{00000000-0004-0000-0000-000025020000}"/>
    <hyperlink ref="B309" r:id="rId551" xr:uid="{00000000-0004-0000-0000-000026020000}"/>
    <hyperlink ref="D309" r:id="rId552" xr:uid="{00000000-0004-0000-0000-000027020000}"/>
    <hyperlink ref="B310" r:id="rId553" xr:uid="{00000000-0004-0000-0000-000028020000}"/>
    <hyperlink ref="D310" r:id="rId554" xr:uid="{00000000-0004-0000-0000-000029020000}"/>
    <hyperlink ref="B311" r:id="rId555" xr:uid="{00000000-0004-0000-0000-00002A020000}"/>
    <hyperlink ref="D311" r:id="rId556" xr:uid="{00000000-0004-0000-0000-00002B020000}"/>
    <hyperlink ref="B312" r:id="rId557" xr:uid="{00000000-0004-0000-0000-00002C020000}"/>
    <hyperlink ref="D312" r:id="rId558" xr:uid="{00000000-0004-0000-0000-00002D020000}"/>
    <hyperlink ref="B313" r:id="rId559" xr:uid="{00000000-0004-0000-0000-00002E020000}"/>
    <hyperlink ref="D313" r:id="rId560" xr:uid="{00000000-0004-0000-0000-00002F020000}"/>
    <hyperlink ref="B314" r:id="rId561" xr:uid="{00000000-0004-0000-0000-000030020000}"/>
    <hyperlink ref="B315" r:id="rId562" xr:uid="{00000000-0004-0000-0000-000031020000}"/>
    <hyperlink ref="B316" r:id="rId563" xr:uid="{00000000-0004-0000-0000-000032020000}"/>
    <hyperlink ref="B317" r:id="rId564" xr:uid="{00000000-0004-0000-0000-000033020000}"/>
    <hyperlink ref="B318" r:id="rId565" xr:uid="{00000000-0004-0000-0000-000034020000}"/>
    <hyperlink ref="D318" r:id="rId566" xr:uid="{00000000-0004-0000-0000-000035020000}"/>
    <hyperlink ref="B319" r:id="rId567" xr:uid="{00000000-0004-0000-0000-000036020000}"/>
    <hyperlink ref="B320" r:id="rId568" xr:uid="{00000000-0004-0000-0000-000037020000}"/>
    <hyperlink ref="B321" r:id="rId569" xr:uid="{00000000-0004-0000-0000-000038020000}"/>
    <hyperlink ref="B322" r:id="rId570" xr:uid="{00000000-0004-0000-0000-000039020000}"/>
    <hyperlink ref="B324" r:id="rId571" xr:uid="{00000000-0004-0000-0000-00003A020000}"/>
    <hyperlink ref="B325" r:id="rId572" xr:uid="{00000000-0004-0000-0000-00003B020000}"/>
    <hyperlink ref="B326" r:id="rId573" xr:uid="{00000000-0004-0000-0000-00003C020000}"/>
    <hyperlink ref="B327" r:id="rId574" xr:uid="{00000000-0004-0000-0000-00003D020000}"/>
    <hyperlink ref="D327" r:id="rId575" xr:uid="{00000000-0004-0000-0000-00003E020000}"/>
    <hyperlink ref="B328" r:id="rId576" xr:uid="{00000000-0004-0000-0000-00003F020000}"/>
    <hyperlink ref="D328" r:id="rId577" xr:uid="{00000000-0004-0000-0000-000040020000}"/>
    <hyperlink ref="B329" r:id="rId578" xr:uid="{00000000-0004-0000-0000-000041020000}"/>
    <hyperlink ref="D329" r:id="rId579" xr:uid="{00000000-0004-0000-0000-000042020000}"/>
    <hyperlink ref="B330" r:id="rId580" xr:uid="{00000000-0004-0000-0000-000043020000}"/>
    <hyperlink ref="D330" r:id="rId581" xr:uid="{00000000-0004-0000-0000-000044020000}"/>
    <hyperlink ref="H330" r:id="rId582" xr:uid="{00000000-0004-0000-0000-000045020000}"/>
    <hyperlink ref="I330" r:id="rId583" xr:uid="{00000000-0004-0000-0000-000046020000}"/>
    <hyperlink ref="B331" r:id="rId584" xr:uid="{00000000-0004-0000-0000-000047020000}"/>
    <hyperlink ref="H331" r:id="rId585" xr:uid="{00000000-0004-0000-0000-000048020000}"/>
    <hyperlink ref="I331" r:id="rId586" xr:uid="{00000000-0004-0000-0000-000049020000}"/>
    <hyperlink ref="J331" r:id="rId587" xr:uid="{00000000-0004-0000-0000-00004A020000}"/>
    <hyperlink ref="B332" r:id="rId588" xr:uid="{00000000-0004-0000-0000-00004B020000}"/>
    <hyperlink ref="D332" r:id="rId589" xr:uid="{00000000-0004-0000-0000-00004C020000}"/>
    <hyperlink ref="B333" r:id="rId590" xr:uid="{00000000-0004-0000-0000-00004D020000}"/>
    <hyperlink ref="H333" r:id="rId591" xr:uid="{00000000-0004-0000-0000-00004E020000}"/>
    <hyperlink ref="B334" r:id="rId592" xr:uid="{00000000-0004-0000-0000-00004F020000}"/>
    <hyperlink ref="D334" r:id="rId593" xr:uid="{00000000-0004-0000-0000-000050020000}"/>
    <hyperlink ref="B335" r:id="rId594" xr:uid="{00000000-0004-0000-0000-000051020000}"/>
    <hyperlink ref="D335" r:id="rId595" xr:uid="{00000000-0004-0000-0000-000052020000}"/>
    <hyperlink ref="H335" r:id="rId596" xr:uid="{00000000-0004-0000-0000-000053020000}"/>
    <hyperlink ref="B336" r:id="rId597" xr:uid="{00000000-0004-0000-0000-000054020000}"/>
    <hyperlink ref="H336" r:id="rId598" location="media_id=4169150" xr:uid="{00000000-0004-0000-0000-000055020000}"/>
    <hyperlink ref="I336" r:id="rId599" location="media_id=4169153" xr:uid="{00000000-0004-0000-0000-000056020000}"/>
    <hyperlink ref="B337" r:id="rId600" xr:uid="{00000000-0004-0000-0000-000057020000}"/>
    <hyperlink ref="B338" r:id="rId601" xr:uid="{00000000-0004-0000-0000-000058020000}"/>
    <hyperlink ref="D338" r:id="rId602" xr:uid="{00000000-0004-0000-0000-000059020000}"/>
    <hyperlink ref="B339" r:id="rId603" xr:uid="{00000000-0004-0000-0000-00005A020000}"/>
    <hyperlink ref="D339" r:id="rId604" xr:uid="{00000000-0004-0000-0000-00005B020000}"/>
    <hyperlink ref="B340" r:id="rId605" xr:uid="{00000000-0004-0000-0000-00005C020000}"/>
    <hyperlink ref="H340" r:id="rId606" xr:uid="{00000000-0004-0000-0000-00005D020000}"/>
    <hyperlink ref="B341" r:id="rId607" xr:uid="{00000000-0004-0000-0000-00005E020000}"/>
    <hyperlink ref="D341" r:id="rId608" xr:uid="{00000000-0004-0000-0000-00005F020000}"/>
    <hyperlink ref="B342" r:id="rId609" xr:uid="{00000000-0004-0000-0000-000060020000}"/>
    <hyperlink ref="B343" r:id="rId610" xr:uid="{00000000-0004-0000-0000-000061020000}"/>
    <hyperlink ref="B344" r:id="rId611" xr:uid="{00000000-0004-0000-0000-000062020000}"/>
    <hyperlink ref="H344" r:id="rId612" xr:uid="{00000000-0004-0000-0000-000063020000}"/>
    <hyperlink ref="B345" r:id="rId613" xr:uid="{00000000-0004-0000-0000-000064020000}"/>
    <hyperlink ref="H345" r:id="rId614" xr:uid="{00000000-0004-0000-0000-000065020000}"/>
    <hyperlink ref="B346" r:id="rId615" xr:uid="{00000000-0004-0000-0000-000066020000}"/>
    <hyperlink ref="C346" r:id="rId616" xr:uid="{00000000-0004-0000-0000-000067020000}"/>
    <hyperlink ref="D346" r:id="rId617" xr:uid="{00000000-0004-0000-0000-000068020000}"/>
    <hyperlink ref="H346" r:id="rId618" xr:uid="{00000000-0004-0000-0000-000069020000}"/>
    <hyperlink ref="B347" r:id="rId619" xr:uid="{00000000-0004-0000-0000-00006A020000}"/>
    <hyperlink ref="D347" r:id="rId620" xr:uid="{00000000-0004-0000-0000-00006B020000}"/>
    <hyperlink ref="H347" r:id="rId621" xr:uid="{00000000-0004-0000-0000-00006C020000}"/>
    <hyperlink ref="B348" r:id="rId622" xr:uid="{00000000-0004-0000-0000-00006D020000}"/>
    <hyperlink ref="B349" r:id="rId623" xr:uid="{00000000-0004-0000-0000-00006E020000}"/>
    <hyperlink ref="H349" r:id="rId624" xr:uid="{00000000-0004-0000-0000-00006F020000}"/>
    <hyperlink ref="B350" r:id="rId625" xr:uid="{00000000-0004-0000-0000-000070020000}"/>
    <hyperlink ref="H350" r:id="rId626" xr:uid="{00000000-0004-0000-0000-000071020000}"/>
    <hyperlink ref="B351" r:id="rId627" xr:uid="{00000000-0004-0000-0000-000072020000}"/>
    <hyperlink ref="H351" r:id="rId628" xr:uid="{00000000-0004-0000-0000-000073020000}"/>
    <hyperlink ref="B355" r:id="rId629" xr:uid="{00000000-0004-0000-0000-000074020000}"/>
    <hyperlink ref="B357" r:id="rId630" xr:uid="{00000000-0004-0000-0000-000075020000}"/>
    <hyperlink ref="B358" r:id="rId631" xr:uid="{00000000-0004-0000-0000-000076020000}"/>
    <hyperlink ref="B359" r:id="rId632" xr:uid="{00000000-0004-0000-0000-000077020000}"/>
    <hyperlink ref="B360" r:id="rId633" xr:uid="{00000000-0004-0000-0000-000078020000}"/>
    <hyperlink ref="D360" r:id="rId634" xr:uid="{00000000-0004-0000-0000-000079020000}"/>
    <hyperlink ref="B361" r:id="rId635" xr:uid="{00000000-0004-0000-0000-00007A020000}"/>
    <hyperlink ref="D361" r:id="rId636" xr:uid="{00000000-0004-0000-0000-00007B020000}"/>
    <hyperlink ref="B362" r:id="rId637" xr:uid="{00000000-0004-0000-0000-00007C020000}"/>
    <hyperlink ref="B363" r:id="rId638" xr:uid="{00000000-0004-0000-0000-00007D020000}"/>
    <hyperlink ref="B364" r:id="rId639" xr:uid="{00000000-0004-0000-0000-00007E020000}"/>
    <hyperlink ref="B365" r:id="rId640" xr:uid="{00000000-0004-0000-0000-00007F020000}"/>
    <hyperlink ref="B366" r:id="rId641" xr:uid="{00000000-0004-0000-0000-000080020000}"/>
    <hyperlink ref="B367" r:id="rId642" xr:uid="{00000000-0004-0000-0000-000081020000}"/>
    <hyperlink ref="D367" r:id="rId643" xr:uid="{00000000-0004-0000-0000-000082020000}"/>
    <hyperlink ref="B368" r:id="rId644" xr:uid="{00000000-0004-0000-0000-000083020000}"/>
    <hyperlink ref="B369" r:id="rId645" xr:uid="{00000000-0004-0000-0000-000084020000}"/>
    <hyperlink ref="D369" r:id="rId646" xr:uid="{00000000-0004-0000-0000-000085020000}"/>
    <hyperlink ref="H369" r:id="rId647" xr:uid="{00000000-0004-0000-0000-000086020000}"/>
    <hyperlink ref="B370" r:id="rId648" xr:uid="{00000000-0004-0000-0000-000087020000}"/>
    <hyperlink ref="D370" r:id="rId649" xr:uid="{00000000-0004-0000-0000-000088020000}"/>
    <hyperlink ref="B371" r:id="rId650" xr:uid="{00000000-0004-0000-0000-000089020000}"/>
    <hyperlink ref="D371" r:id="rId651" xr:uid="{00000000-0004-0000-0000-00008A020000}"/>
    <hyperlink ref="B372" r:id="rId652" xr:uid="{00000000-0004-0000-0000-00008B020000}"/>
    <hyperlink ref="D372" r:id="rId653" xr:uid="{00000000-0004-0000-0000-00008C020000}"/>
    <hyperlink ref="B373" r:id="rId654" xr:uid="{00000000-0004-0000-0000-00008D020000}"/>
    <hyperlink ref="H373" r:id="rId655" xr:uid="{00000000-0004-0000-0000-00008E020000}"/>
    <hyperlink ref="B374" r:id="rId656" xr:uid="{00000000-0004-0000-0000-00008F020000}"/>
    <hyperlink ref="H374" r:id="rId657" xr:uid="{00000000-0004-0000-0000-000090020000}"/>
    <hyperlink ref="I374" r:id="rId658" xr:uid="{00000000-0004-0000-0000-000091020000}"/>
    <hyperlink ref="B375" r:id="rId659" xr:uid="{00000000-0004-0000-0000-000092020000}"/>
    <hyperlink ref="D375" r:id="rId660" xr:uid="{00000000-0004-0000-0000-000093020000}"/>
    <hyperlink ref="B376" r:id="rId661" xr:uid="{00000000-0004-0000-0000-000094020000}"/>
    <hyperlink ref="H376" r:id="rId662" xr:uid="{00000000-0004-0000-0000-000095020000}"/>
    <hyperlink ref="I376" r:id="rId663" xr:uid="{00000000-0004-0000-0000-000096020000}"/>
    <hyperlink ref="B377" r:id="rId664" xr:uid="{00000000-0004-0000-0000-000097020000}"/>
    <hyperlink ref="D377" r:id="rId665" xr:uid="{00000000-0004-0000-0000-000098020000}"/>
    <hyperlink ref="B378" r:id="rId666" xr:uid="{00000000-0004-0000-0000-000099020000}"/>
    <hyperlink ref="D378" r:id="rId667" xr:uid="{00000000-0004-0000-0000-00009A020000}"/>
    <hyperlink ref="B379" r:id="rId668" xr:uid="{00000000-0004-0000-0000-00009B020000}"/>
    <hyperlink ref="D379" r:id="rId669" xr:uid="{00000000-0004-0000-0000-00009C020000}"/>
    <hyperlink ref="B380" r:id="rId670" xr:uid="{00000000-0004-0000-0000-00009D020000}"/>
    <hyperlink ref="C380" r:id="rId671" xr:uid="{00000000-0004-0000-0000-00009E020000}"/>
    <hyperlink ref="D380" r:id="rId672" xr:uid="{00000000-0004-0000-0000-00009F020000}"/>
    <hyperlink ref="H380" r:id="rId673" xr:uid="{00000000-0004-0000-0000-0000A0020000}"/>
    <hyperlink ref="I380" r:id="rId674" xr:uid="{00000000-0004-0000-0000-0000A1020000}"/>
    <hyperlink ref="B381" r:id="rId675" xr:uid="{00000000-0004-0000-0000-0000A2020000}"/>
    <hyperlink ref="D381" r:id="rId676" xr:uid="{00000000-0004-0000-0000-0000A3020000}"/>
    <hyperlink ref="H381" r:id="rId677" location="&amp;gid=1&amp;pid=1" xr:uid="{00000000-0004-0000-0000-0000A4020000}"/>
    <hyperlink ref="B382" r:id="rId678" xr:uid="{00000000-0004-0000-0000-0000A5020000}"/>
    <hyperlink ref="D382" r:id="rId679" xr:uid="{00000000-0004-0000-0000-0000A6020000}"/>
    <hyperlink ref="H382" r:id="rId680" location="&amp;gid=1&amp;pid=2" xr:uid="{00000000-0004-0000-0000-0000A7020000}"/>
    <hyperlink ref="B383" r:id="rId681" xr:uid="{00000000-0004-0000-0000-0000A8020000}"/>
    <hyperlink ref="D383" r:id="rId682" xr:uid="{00000000-0004-0000-0000-0000A9020000}"/>
    <hyperlink ref="H383" r:id="rId683" location="&amp;gid=1&amp;pid=5" xr:uid="{00000000-0004-0000-0000-0000AA020000}"/>
    <hyperlink ref="B384" r:id="rId684" xr:uid="{00000000-0004-0000-0000-0000AB020000}"/>
    <hyperlink ref="D384" r:id="rId685" xr:uid="{00000000-0004-0000-0000-0000AC020000}"/>
    <hyperlink ref="H384" r:id="rId686" location="&amp;gid=1&amp;pid=9" xr:uid="{00000000-0004-0000-0000-0000AD020000}"/>
    <hyperlink ref="B385" r:id="rId687" xr:uid="{00000000-0004-0000-0000-0000AE020000}"/>
    <hyperlink ref="H385" r:id="rId688" xr:uid="{00000000-0004-0000-0000-0000AF020000}"/>
    <hyperlink ref="B386" r:id="rId689" xr:uid="{00000000-0004-0000-0000-0000B0020000}"/>
    <hyperlink ref="H386" r:id="rId690" xr:uid="{00000000-0004-0000-0000-0000B1020000}"/>
    <hyperlink ref="B387" r:id="rId691" xr:uid="{00000000-0004-0000-0000-0000B2020000}"/>
    <hyperlink ref="D387" r:id="rId692" xr:uid="{00000000-0004-0000-0000-0000B3020000}"/>
    <hyperlink ref="B388" r:id="rId693" xr:uid="{00000000-0004-0000-0000-0000B4020000}"/>
    <hyperlink ref="B389" r:id="rId694" xr:uid="{00000000-0004-0000-0000-0000B5020000}"/>
    <hyperlink ref="B390" r:id="rId695" xr:uid="{00000000-0004-0000-0000-0000B6020000}"/>
    <hyperlink ref="H390" r:id="rId696" xr:uid="{00000000-0004-0000-0000-0000B7020000}"/>
    <hyperlink ref="I390" r:id="rId697" xr:uid="{00000000-0004-0000-0000-0000B8020000}"/>
    <hyperlink ref="J390" r:id="rId698" xr:uid="{00000000-0004-0000-0000-0000B9020000}"/>
    <hyperlink ref="B391" r:id="rId699" xr:uid="{00000000-0004-0000-0000-0000BA020000}"/>
    <hyperlink ref="D391" r:id="rId700" xr:uid="{00000000-0004-0000-0000-0000BB020000}"/>
    <hyperlink ref="E391" r:id="rId701" xr:uid="{00000000-0004-0000-0000-0000BC020000}"/>
    <hyperlink ref="B392" r:id="rId702" xr:uid="{00000000-0004-0000-0000-0000BD020000}"/>
    <hyperlink ref="B393" r:id="rId703" xr:uid="{00000000-0004-0000-0000-0000BE020000}"/>
    <hyperlink ref="D393" r:id="rId704" xr:uid="{00000000-0004-0000-0000-0000BF020000}"/>
    <hyperlink ref="B394" r:id="rId705" xr:uid="{00000000-0004-0000-0000-0000C0020000}"/>
    <hyperlink ref="D394" r:id="rId706" xr:uid="{00000000-0004-0000-0000-0000C1020000}"/>
    <hyperlink ref="B395" r:id="rId707" xr:uid="{00000000-0004-0000-0000-0000C2020000}"/>
    <hyperlink ref="D395" r:id="rId708" xr:uid="{00000000-0004-0000-0000-0000C3020000}"/>
    <hyperlink ref="B396" r:id="rId709" xr:uid="{00000000-0004-0000-0000-0000C4020000}"/>
    <hyperlink ref="D396" r:id="rId710" xr:uid="{00000000-0004-0000-0000-0000C5020000}"/>
    <hyperlink ref="B397" r:id="rId711" xr:uid="{00000000-0004-0000-0000-0000C6020000}"/>
    <hyperlink ref="D397" r:id="rId712" xr:uid="{00000000-0004-0000-0000-0000C7020000}"/>
    <hyperlink ref="B398" r:id="rId713" xr:uid="{00000000-0004-0000-0000-0000C8020000}"/>
    <hyperlink ref="H398" r:id="rId714" location="&amp;gid=1&amp;pid=1" xr:uid="{00000000-0004-0000-0000-0000C9020000}"/>
    <hyperlink ref="I398" r:id="rId715" location="&amp;gid=1&amp;pid=2" xr:uid="{00000000-0004-0000-0000-0000CA020000}"/>
    <hyperlink ref="B399" r:id="rId716" xr:uid="{00000000-0004-0000-0000-0000CB020000}"/>
    <hyperlink ref="H399" r:id="rId717" xr:uid="{00000000-0004-0000-0000-0000CC020000}"/>
    <hyperlink ref="B400" r:id="rId718" xr:uid="{00000000-0004-0000-0000-0000CD020000}"/>
    <hyperlink ref="H400" r:id="rId719" xr:uid="{00000000-0004-0000-0000-0000CE020000}"/>
    <hyperlink ref="B401" r:id="rId720" xr:uid="{00000000-0004-0000-0000-0000CF020000}"/>
    <hyperlink ref="H401" r:id="rId721" xr:uid="{00000000-0004-0000-0000-0000D0020000}"/>
    <hyperlink ref="B402" r:id="rId722" xr:uid="{00000000-0004-0000-0000-0000D1020000}"/>
    <hyperlink ref="D402" r:id="rId723" xr:uid="{00000000-0004-0000-0000-0000D2020000}"/>
    <hyperlink ref="B403" r:id="rId724" xr:uid="{00000000-0004-0000-0000-0000D3020000}"/>
    <hyperlink ref="D403" r:id="rId725" xr:uid="{00000000-0004-0000-0000-0000D4020000}"/>
    <hyperlink ref="B404" r:id="rId726" xr:uid="{00000000-0004-0000-0000-0000D5020000}"/>
    <hyperlink ref="D404" r:id="rId727" xr:uid="{00000000-0004-0000-0000-0000D6020000}"/>
    <hyperlink ref="B405" r:id="rId728" xr:uid="{00000000-0004-0000-0000-0000D7020000}"/>
    <hyperlink ref="D405" r:id="rId729" xr:uid="{00000000-0004-0000-0000-0000D8020000}"/>
    <hyperlink ref="B406" r:id="rId730" xr:uid="{00000000-0004-0000-0000-0000D9020000}"/>
    <hyperlink ref="D406" r:id="rId731" xr:uid="{00000000-0004-0000-0000-0000DA020000}"/>
    <hyperlink ref="B407" r:id="rId732" xr:uid="{00000000-0004-0000-0000-0000DB020000}"/>
    <hyperlink ref="D407" r:id="rId733" xr:uid="{00000000-0004-0000-0000-0000DC020000}"/>
    <hyperlink ref="B408" r:id="rId734" xr:uid="{00000000-0004-0000-0000-0000DD020000}"/>
    <hyperlink ref="B409" r:id="rId735" xr:uid="{00000000-0004-0000-0000-0000DE020000}"/>
    <hyperlink ref="D409" r:id="rId736" xr:uid="{00000000-0004-0000-0000-0000DF020000}"/>
    <hyperlink ref="B410" r:id="rId737" xr:uid="{00000000-0004-0000-0000-0000E0020000}"/>
    <hyperlink ref="B411" r:id="rId738" xr:uid="{00000000-0004-0000-0000-0000E1020000}"/>
    <hyperlink ref="B412" r:id="rId739" xr:uid="{00000000-0004-0000-0000-0000E2020000}"/>
    <hyperlink ref="D412" r:id="rId740" xr:uid="{00000000-0004-0000-0000-0000E3020000}"/>
    <hyperlink ref="H412" r:id="rId741" xr:uid="{00000000-0004-0000-0000-0000E4020000}"/>
    <hyperlink ref="I412" r:id="rId742" xr:uid="{00000000-0004-0000-0000-0000E5020000}"/>
    <hyperlink ref="B413" r:id="rId743" xr:uid="{00000000-0004-0000-0000-0000E6020000}"/>
    <hyperlink ref="D413" r:id="rId744" xr:uid="{00000000-0004-0000-0000-0000E7020000}"/>
    <hyperlink ref="B414" r:id="rId745" xr:uid="{00000000-0004-0000-0000-0000E8020000}"/>
    <hyperlink ref="D414" r:id="rId746" xr:uid="{00000000-0004-0000-0000-0000E9020000}"/>
    <hyperlink ref="H414" r:id="rId747" xr:uid="{00000000-0004-0000-0000-0000EA020000}"/>
    <hyperlink ref="B415" r:id="rId748" xr:uid="{00000000-0004-0000-0000-0000EB020000}"/>
    <hyperlink ref="C415" r:id="rId749" xr:uid="{00000000-0004-0000-0000-0000EC020000}"/>
    <hyperlink ref="D415" r:id="rId750" xr:uid="{00000000-0004-0000-0000-0000ED020000}"/>
    <hyperlink ref="E415" r:id="rId751" xr:uid="{00000000-0004-0000-0000-0000EE020000}"/>
    <hyperlink ref="B416" r:id="rId752" xr:uid="{00000000-0004-0000-0000-0000EF020000}"/>
    <hyperlink ref="D416" r:id="rId753" xr:uid="{00000000-0004-0000-0000-0000F0020000}"/>
    <hyperlink ref="H416" r:id="rId754" xr:uid="{00000000-0004-0000-0000-0000F1020000}"/>
    <hyperlink ref="I416" r:id="rId755" xr:uid="{00000000-0004-0000-0000-0000F2020000}"/>
    <hyperlink ref="B417" r:id="rId756" xr:uid="{00000000-0004-0000-0000-0000F3020000}"/>
    <hyperlink ref="D417" r:id="rId757" xr:uid="{00000000-0004-0000-0000-0000F4020000}"/>
    <hyperlink ref="H417" r:id="rId758" xr:uid="{00000000-0004-0000-0000-0000F5020000}"/>
    <hyperlink ref="B418" r:id="rId759" xr:uid="{00000000-0004-0000-0000-0000F6020000}"/>
    <hyperlink ref="D418" r:id="rId760" xr:uid="{00000000-0004-0000-0000-0000F7020000}"/>
    <hyperlink ref="H418" r:id="rId761" xr:uid="{00000000-0004-0000-0000-0000F8020000}"/>
    <hyperlink ref="I418" r:id="rId762" xr:uid="{00000000-0004-0000-0000-0000F9020000}"/>
    <hyperlink ref="B419" r:id="rId763" xr:uid="{00000000-0004-0000-0000-0000FA020000}"/>
    <hyperlink ref="B420" r:id="rId764" xr:uid="{00000000-0004-0000-0000-0000FB020000}"/>
    <hyperlink ref="B421" r:id="rId765" xr:uid="{00000000-0004-0000-0000-0000FC020000}"/>
    <hyperlink ref="D421" r:id="rId766" xr:uid="{00000000-0004-0000-0000-0000FD020000}"/>
    <hyperlink ref="B422" r:id="rId767" xr:uid="{00000000-0004-0000-0000-0000FE020000}"/>
    <hyperlink ref="D422" r:id="rId768" xr:uid="{00000000-0004-0000-0000-0000FF020000}"/>
    <hyperlink ref="B423" r:id="rId769" xr:uid="{00000000-0004-0000-0000-000000030000}"/>
    <hyperlink ref="D423" r:id="rId770" xr:uid="{00000000-0004-0000-0000-000001030000}"/>
    <hyperlink ref="B424" r:id="rId771" xr:uid="{00000000-0004-0000-0000-000002030000}"/>
    <hyperlink ref="D424" r:id="rId772" xr:uid="{00000000-0004-0000-0000-000003030000}"/>
    <hyperlink ref="B425" r:id="rId773" xr:uid="{00000000-0004-0000-0000-000004030000}"/>
    <hyperlink ref="D425" r:id="rId774" xr:uid="{00000000-0004-0000-0000-000005030000}"/>
    <hyperlink ref="H425" r:id="rId775" xr:uid="{00000000-0004-0000-0000-000006030000}"/>
    <hyperlink ref="I425" r:id="rId776" xr:uid="{00000000-0004-0000-0000-000007030000}"/>
    <hyperlink ref="J425" r:id="rId777" xr:uid="{00000000-0004-0000-0000-000008030000}"/>
    <hyperlink ref="K425" r:id="rId778" xr:uid="{00000000-0004-0000-0000-000009030000}"/>
    <hyperlink ref="B426" r:id="rId779" xr:uid="{00000000-0004-0000-0000-00000A030000}"/>
    <hyperlink ref="D426" r:id="rId780" xr:uid="{00000000-0004-0000-0000-00000B030000}"/>
    <hyperlink ref="E426" r:id="rId781" xr:uid="{00000000-0004-0000-0000-00000C030000}"/>
    <hyperlink ref="H426" r:id="rId782" xr:uid="{00000000-0004-0000-0000-00000D030000}"/>
    <hyperlink ref="B427" r:id="rId783" xr:uid="{00000000-0004-0000-0000-00000E030000}"/>
    <hyperlink ref="D427" r:id="rId784" xr:uid="{00000000-0004-0000-0000-00000F030000}"/>
    <hyperlink ref="H427" r:id="rId785" xr:uid="{00000000-0004-0000-0000-000010030000}"/>
    <hyperlink ref="I427" r:id="rId786" xr:uid="{00000000-0004-0000-0000-000011030000}"/>
    <hyperlink ref="B428" r:id="rId787" xr:uid="{00000000-0004-0000-0000-000012030000}"/>
    <hyperlink ref="D428" r:id="rId788" xr:uid="{00000000-0004-0000-0000-000013030000}"/>
    <hyperlink ref="B429" r:id="rId789" xr:uid="{00000000-0004-0000-0000-000014030000}"/>
    <hyperlink ref="D429" r:id="rId790" xr:uid="{00000000-0004-0000-0000-000015030000}"/>
    <hyperlink ref="B430" r:id="rId791" xr:uid="{00000000-0004-0000-0000-000016030000}"/>
    <hyperlink ref="D430" r:id="rId792" xr:uid="{00000000-0004-0000-0000-000017030000}"/>
    <hyperlink ref="B431" r:id="rId793" xr:uid="{00000000-0004-0000-0000-000018030000}"/>
    <hyperlink ref="D431" r:id="rId794" xr:uid="{00000000-0004-0000-0000-000019030000}"/>
    <hyperlink ref="H431" r:id="rId795" xr:uid="{00000000-0004-0000-0000-00001A030000}"/>
    <hyperlink ref="B432" r:id="rId796" xr:uid="{00000000-0004-0000-0000-00001B030000}"/>
    <hyperlink ref="H432" r:id="rId797" xr:uid="{00000000-0004-0000-0000-00001C030000}"/>
    <hyperlink ref="B433" r:id="rId798" location="prettyPhoto" xr:uid="{00000000-0004-0000-0000-00001D030000}"/>
    <hyperlink ref="B434" r:id="rId799" xr:uid="{00000000-0004-0000-0000-00001E030000}"/>
    <hyperlink ref="B435" r:id="rId800" xr:uid="{00000000-0004-0000-0000-00001F030000}"/>
    <hyperlink ref="H435" r:id="rId801" xr:uid="{00000000-0004-0000-0000-000020030000}"/>
    <hyperlink ref="I435" r:id="rId802" xr:uid="{00000000-0004-0000-0000-000021030000}"/>
    <hyperlink ref="B436" r:id="rId803" xr:uid="{00000000-0004-0000-0000-000022030000}"/>
    <hyperlink ref="D436" r:id="rId804" xr:uid="{00000000-0004-0000-0000-000023030000}"/>
    <hyperlink ref="B437" r:id="rId805" xr:uid="{00000000-0004-0000-0000-000024030000}"/>
    <hyperlink ref="B438" r:id="rId806" xr:uid="{00000000-0004-0000-0000-000025030000}"/>
    <hyperlink ref="D438" r:id="rId807" xr:uid="{00000000-0004-0000-0000-000026030000}"/>
    <hyperlink ref="B439" r:id="rId808" xr:uid="{00000000-0004-0000-0000-000027030000}"/>
    <hyperlink ref="D439" r:id="rId809" xr:uid="{00000000-0004-0000-0000-000028030000}"/>
    <hyperlink ref="B440" r:id="rId810" xr:uid="{00000000-0004-0000-0000-000029030000}"/>
    <hyperlink ref="D440" r:id="rId811" xr:uid="{00000000-0004-0000-0000-00002A030000}"/>
    <hyperlink ref="B441" r:id="rId812" xr:uid="{00000000-0004-0000-0000-00002B030000}"/>
    <hyperlink ref="D441" r:id="rId813" xr:uid="{00000000-0004-0000-0000-00002C030000}"/>
    <hyperlink ref="B442" r:id="rId814" xr:uid="{00000000-0004-0000-0000-00002D030000}"/>
    <hyperlink ref="B443" r:id="rId815" xr:uid="{00000000-0004-0000-0000-00002E030000}"/>
    <hyperlink ref="B444" r:id="rId816" xr:uid="{00000000-0004-0000-0000-00002F030000}"/>
    <hyperlink ref="H444" r:id="rId817" xr:uid="{00000000-0004-0000-0000-000030030000}"/>
    <hyperlink ref="B445" r:id="rId818" xr:uid="{00000000-0004-0000-0000-000031030000}"/>
    <hyperlink ref="D445" r:id="rId819" xr:uid="{00000000-0004-0000-0000-000032030000}"/>
    <hyperlink ref="B446" r:id="rId820" xr:uid="{00000000-0004-0000-0000-000033030000}"/>
    <hyperlink ref="H446" r:id="rId821" xr:uid="{00000000-0004-0000-0000-000034030000}"/>
    <hyperlink ref="I446" r:id="rId822" xr:uid="{00000000-0004-0000-0000-000035030000}"/>
    <hyperlink ref="B447" r:id="rId823" xr:uid="{00000000-0004-0000-0000-000036030000}"/>
    <hyperlink ref="B448" r:id="rId824" xr:uid="{00000000-0004-0000-0000-000037030000}"/>
    <hyperlink ref="B449" r:id="rId825" xr:uid="{00000000-0004-0000-0000-000038030000}"/>
    <hyperlink ref="B450" r:id="rId826" xr:uid="{00000000-0004-0000-0000-000039030000}"/>
    <hyperlink ref="B451" r:id="rId827" xr:uid="{00000000-0004-0000-0000-00003A030000}"/>
    <hyperlink ref="B452" r:id="rId828" xr:uid="{00000000-0004-0000-0000-00003B030000}"/>
    <hyperlink ref="B453" r:id="rId829" xr:uid="{00000000-0004-0000-0000-00003C030000}"/>
    <hyperlink ref="D453" r:id="rId830" xr:uid="{00000000-0004-0000-0000-00003D030000}"/>
    <hyperlink ref="B454" r:id="rId831" xr:uid="{00000000-0004-0000-0000-00003E030000}"/>
    <hyperlink ref="D454" r:id="rId832" xr:uid="{00000000-0004-0000-0000-00003F030000}"/>
    <hyperlink ref="B455" r:id="rId833" xr:uid="{00000000-0004-0000-0000-000040030000}"/>
    <hyperlink ref="H455" r:id="rId834" xr:uid="{00000000-0004-0000-0000-000041030000}"/>
    <hyperlink ref="B456" r:id="rId835" xr:uid="{00000000-0004-0000-0000-000042030000}"/>
    <hyperlink ref="C456" r:id="rId836" xr:uid="{00000000-0004-0000-0000-000043030000}"/>
    <hyperlink ref="H456" r:id="rId837" xr:uid="{00000000-0004-0000-0000-000044030000}"/>
    <hyperlink ref="B457" r:id="rId838" xr:uid="{00000000-0004-0000-0000-000045030000}"/>
    <hyperlink ref="D457" r:id="rId839" xr:uid="{00000000-0004-0000-0000-000046030000}"/>
    <hyperlink ref="B458" r:id="rId840" xr:uid="{00000000-0004-0000-0000-000047030000}"/>
    <hyperlink ref="D458" r:id="rId841" xr:uid="{00000000-0004-0000-0000-000048030000}"/>
    <hyperlink ref="H458" r:id="rId842" xr:uid="{00000000-0004-0000-0000-000049030000}"/>
    <hyperlink ref="I458" r:id="rId843" xr:uid="{00000000-0004-0000-0000-00004A030000}"/>
    <hyperlink ref="J458" r:id="rId844" xr:uid="{00000000-0004-0000-0000-00004B030000}"/>
    <hyperlink ref="B459" r:id="rId845" xr:uid="{00000000-0004-0000-0000-00004C030000}"/>
    <hyperlink ref="D459" r:id="rId846" xr:uid="{00000000-0004-0000-0000-00004D030000}"/>
    <hyperlink ref="B460" r:id="rId847" xr:uid="{00000000-0004-0000-0000-00004E030000}"/>
    <hyperlink ref="D460" r:id="rId848" xr:uid="{00000000-0004-0000-0000-00004F030000}"/>
    <hyperlink ref="B461" r:id="rId849" xr:uid="{00000000-0004-0000-0000-000050030000}"/>
    <hyperlink ref="D461" r:id="rId850" xr:uid="{00000000-0004-0000-0000-000051030000}"/>
    <hyperlink ref="B462" r:id="rId851" xr:uid="{00000000-0004-0000-0000-000052030000}"/>
    <hyperlink ref="H462" r:id="rId852" xr:uid="{00000000-0004-0000-0000-000053030000}"/>
    <hyperlink ref="B463" r:id="rId853" xr:uid="{00000000-0004-0000-0000-000054030000}"/>
    <hyperlink ref="C463" r:id="rId854" xr:uid="{00000000-0004-0000-0000-000055030000}"/>
    <hyperlink ref="D463" r:id="rId855" xr:uid="{00000000-0004-0000-0000-000056030000}"/>
    <hyperlink ref="E463" r:id="rId856" xr:uid="{00000000-0004-0000-0000-000057030000}"/>
    <hyperlink ref="F463" r:id="rId857" xr:uid="{00000000-0004-0000-0000-000058030000}"/>
    <hyperlink ref="H463" r:id="rId858" xr:uid="{00000000-0004-0000-0000-000059030000}"/>
    <hyperlink ref="B464" r:id="rId859" xr:uid="{00000000-0004-0000-0000-00005A030000}"/>
    <hyperlink ref="D464" r:id="rId860" xr:uid="{00000000-0004-0000-0000-00005B030000}"/>
    <hyperlink ref="B465" r:id="rId861" xr:uid="{00000000-0004-0000-0000-00005C030000}"/>
    <hyperlink ref="H465" r:id="rId862" xr:uid="{00000000-0004-0000-0000-00005D030000}"/>
    <hyperlink ref="B466" r:id="rId863" xr:uid="{00000000-0004-0000-0000-00005E030000}"/>
    <hyperlink ref="C466" r:id="rId864" xr:uid="{00000000-0004-0000-0000-00005F030000}"/>
    <hyperlink ref="D466" r:id="rId865" xr:uid="{00000000-0004-0000-0000-000060030000}"/>
    <hyperlink ref="B467" r:id="rId866" xr:uid="{00000000-0004-0000-0000-000061030000}"/>
    <hyperlink ref="D467" r:id="rId867" xr:uid="{00000000-0004-0000-0000-000062030000}"/>
    <hyperlink ref="B468" r:id="rId868" xr:uid="{00000000-0004-0000-0000-000063030000}"/>
    <hyperlink ref="D468" r:id="rId869" xr:uid="{00000000-0004-0000-0000-000064030000}"/>
    <hyperlink ref="B469" r:id="rId870" xr:uid="{00000000-0004-0000-0000-000065030000}"/>
    <hyperlink ref="D469" r:id="rId871" xr:uid="{00000000-0004-0000-0000-000066030000}"/>
    <hyperlink ref="H469" r:id="rId872" xr:uid="{00000000-0004-0000-0000-000067030000}"/>
    <hyperlink ref="I469" r:id="rId873" xr:uid="{00000000-0004-0000-0000-000068030000}"/>
    <hyperlink ref="J469" r:id="rId874" xr:uid="{00000000-0004-0000-0000-000069030000}"/>
    <hyperlink ref="B470" r:id="rId875" xr:uid="{00000000-0004-0000-0000-00006A030000}"/>
    <hyperlink ref="D470" r:id="rId876" xr:uid="{00000000-0004-0000-0000-00006B030000}"/>
    <hyperlink ref="B471" r:id="rId877" xr:uid="{00000000-0004-0000-0000-00006C030000}"/>
    <hyperlink ref="D471" r:id="rId878" xr:uid="{00000000-0004-0000-0000-00006D030000}"/>
    <hyperlink ref="E471" r:id="rId879" xr:uid="{00000000-0004-0000-0000-00006E030000}"/>
    <hyperlink ref="H471" r:id="rId880" xr:uid="{00000000-0004-0000-0000-00006F030000}"/>
    <hyperlink ref="B472" r:id="rId881" xr:uid="{00000000-0004-0000-0000-000070030000}"/>
    <hyperlink ref="D472" r:id="rId882" xr:uid="{00000000-0004-0000-0000-000071030000}"/>
    <hyperlink ref="B473" r:id="rId883" xr:uid="{00000000-0004-0000-0000-000072030000}"/>
    <hyperlink ref="C473" r:id="rId884" xr:uid="{00000000-0004-0000-0000-000073030000}"/>
    <hyperlink ref="D473" r:id="rId885" xr:uid="{00000000-0004-0000-0000-000074030000}"/>
    <hyperlink ref="E473" r:id="rId886" xr:uid="{00000000-0004-0000-0000-000075030000}"/>
    <hyperlink ref="F473" r:id="rId887" xr:uid="{00000000-0004-0000-0000-000076030000}"/>
    <hyperlink ref="B474" r:id="rId888" xr:uid="{00000000-0004-0000-0000-000077030000}"/>
    <hyperlink ref="D474" r:id="rId889" xr:uid="{00000000-0004-0000-0000-000078030000}"/>
    <hyperlink ref="H474" r:id="rId890" xr:uid="{00000000-0004-0000-0000-000079030000}"/>
    <hyperlink ref="B475" r:id="rId891" xr:uid="{00000000-0004-0000-0000-00007A030000}"/>
    <hyperlink ref="D475" r:id="rId892" xr:uid="{00000000-0004-0000-0000-00007B030000}"/>
    <hyperlink ref="H475" r:id="rId893" xr:uid="{00000000-0004-0000-0000-00007C030000}"/>
    <hyperlink ref="B476" r:id="rId894" xr:uid="{00000000-0004-0000-0000-00007D030000}"/>
    <hyperlink ref="D476" r:id="rId895" xr:uid="{00000000-0004-0000-0000-00007E030000}"/>
    <hyperlink ref="B477" r:id="rId896" xr:uid="{00000000-0004-0000-0000-00007F030000}"/>
    <hyperlink ref="D477" r:id="rId897" xr:uid="{00000000-0004-0000-0000-000080030000}"/>
    <hyperlink ref="H477" r:id="rId898" xr:uid="{00000000-0004-0000-0000-000081030000}"/>
    <hyperlink ref="B478" r:id="rId899" xr:uid="{00000000-0004-0000-0000-000082030000}"/>
    <hyperlink ref="B479" r:id="rId900" xr:uid="{00000000-0004-0000-0000-000083030000}"/>
    <hyperlink ref="D479" r:id="rId901" xr:uid="{00000000-0004-0000-0000-000084030000}"/>
    <hyperlink ref="B480" r:id="rId902" xr:uid="{00000000-0004-0000-0000-000085030000}"/>
    <hyperlink ref="B481" r:id="rId903" xr:uid="{00000000-0004-0000-0000-000086030000}"/>
    <hyperlink ref="D481" r:id="rId904" xr:uid="{00000000-0004-0000-0000-000087030000}"/>
    <hyperlink ref="B482" r:id="rId905" xr:uid="{00000000-0004-0000-0000-000088030000}"/>
    <hyperlink ref="D482" r:id="rId906" xr:uid="{00000000-0004-0000-0000-000089030000}"/>
    <hyperlink ref="B483" r:id="rId907" xr:uid="{00000000-0004-0000-0000-00008A030000}"/>
    <hyperlink ref="D483" r:id="rId908" xr:uid="{00000000-0004-0000-0000-00008B030000}"/>
    <hyperlink ref="B484" r:id="rId909" xr:uid="{00000000-0004-0000-0000-00008C030000}"/>
    <hyperlink ref="D484" r:id="rId910" xr:uid="{00000000-0004-0000-0000-00008D030000}"/>
    <hyperlink ref="B485" r:id="rId911" xr:uid="{00000000-0004-0000-0000-00008E030000}"/>
    <hyperlink ref="D485" r:id="rId912" xr:uid="{00000000-0004-0000-0000-00008F030000}"/>
    <hyperlink ref="B486" r:id="rId913" xr:uid="{00000000-0004-0000-0000-000090030000}"/>
    <hyperlink ref="B487" r:id="rId914" xr:uid="{00000000-0004-0000-0000-000091030000}"/>
    <hyperlink ref="B488" r:id="rId915" xr:uid="{00000000-0004-0000-0000-000092030000}"/>
    <hyperlink ref="B489" r:id="rId916" xr:uid="{00000000-0004-0000-0000-000093030000}"/>
    <hyperlink ref="D489" r:id="rId917" xr:uid="{00000000-0004-0000-0000-000094030000}"/>
    <hyperlink ref="H489" r:id="rId918" xr:uid="{00000000-0004-0000-0000-000095030000}"/>
    <hyperlink ref="I489" r:id="rId919" xr:uid="{00000000-0004-0000-0000-000096030000}"/>
    <hyperlink ref="B490" r:id="rId920" xr:uid="{00000000-0004-0000-0000-000097030000}"/>
    <hyperlink ref="H490" r:id="rId921" xr:uid="{00000000-0004-0000-0000-000098030000}"/>
    <hyperlink ref="B491" r:id="rId922" xr:uid="{00000000-0004-0000-0000-000099030000}"/>
    <hyperlink ref="D491" r:id="rId923" xr:uid="{00000000-0004-0000-0000-00009A030000}"/>
    <hyperlink ref="H491" r:id="rId924" xr:uid="{00000000-0004-0000-0000-00009B030000}"/>
    <hyperlink ref="I491" r:id="rId925" xr:uid="{00000000-0004-0000-0000-00009C030000}"/>
    <hyperlink ref="J491" r:id="rId926" xr:uid="{00000000-0004-0000-0000-00009D030000}"/>
    <hyperlink ref="K491" r:id="rId927" xr:uid="{00000000-0004-0000-0000-00009E030000}"/>
    <hyperlink ref="B492" r:id="rId928" xr:uid="{00000000-0004-0000-0000-00009F030000}"/>
    <hyperlink ref="B493" r:id="rId929" xr:uid="{00000000-0004-0000-0000-0000A0030000}"/>
    <hyperlink ref="C493" r:id="rId930" xr:uid="{00000000-0004-0000-0000-0000A1030000}"/>
    <hyperlink ref="D493" r:id="rId931" xr:uid="{00000000-0004-0000-0000-0000A2030000}"/>
    <hyperlink ref="B494" r:id="rId932" xr:uid="{00000000-0004-0000-0000-0000A3030000}"/>
    <hyperlink ref="B495" r:id="rId933" xr:uid="{00000000-0004-0000-0000-0000A4030000}"/>
    <hyperlink ref="B496" r:id="rId934" xr:uid="{00000000-0004-0000-0000-0000A5030000}"/>
    <hyperlink ref="D496" r:id="rId935" xr:uid="{00000000-0004-0000-0000-0000A6030000}"/>
    <hyperlink ref="B497" r:id="rId936" xr:uid="{00000000-0004-0000-0000-0000A7030000}"/>
    <hyperlink ref="D497" r:id="rId937" xr:uid="{00000000-0004-0000-0000-0000A8030000}"/>
    <hyperlink ref="B498" r:id="rId938" xr:uid="{00000000-0004-0000-0000-0000A9030000}"/>
    <hyperlink ref="D498" r:id="rId939" xr:uid="{00000000-0004-0000-0000-0000AA030000}"/>
    <hyperlink ref="B499" r:id="rId940" xr:uid="{00000000-0004-0000-0000-0000AB030000}"/>
    <hyperlink ref="D499" r:id="rId941" xr:uid="{00000000-0004-0000-0000-0000AC030000}"/>
    <hyperlink ref="B500" r:id="rId942" xr:uid="{00000000-0004-0000-0000-0000AD030000}"/>
    <hyperlink ref="D500" r:id="rId943" xr:uid="{00000000-0004-0000-0000-0000AE030000}"/>
    <hyperlink ref="B501" r:id="rId944" xr:uid="{00000000-0004-0000-0000-0000AF030000}"/>
    <hyperlink ref="B502" r:id="rId945" xr:uid="{00000000-0004-0000-0000-0000B0030000}"/>
    <hyperlink ref="B503" r:id="rId946" xr:uid="{00000000-0004-0000-0000-0000B1030000}"/>
    <hyperlink ref="B504" r:id="rId947" xr:uid="{00000000-0004-0000-0000-0000B2030000}"/>
    <hyperlink ref="D504" r:id="rId948" xr:uid="{00000000-0004-0000-0000-0000B3030000}"/>
    <hyperlink ref="B505" r:id="rId949" xr:uid="{00000000-0004-0000-0000-0000B4030000}"/>
    <hyperlink ref="D505" r:id="rId950" xr:uid="{00000000-0004-0000-0000-0000B5030000}"/>
    <hyperlink ref="B506" r:id="rId951" xr:uid="{00000000-0004-0000-0000-0000B6030000}"/>
    <hyperlink ref="D506" r:id="rId952" xr:uid="{00000000-0004-0000-0000-0000B7030000}"/>
    <hyperlink ref="H506" r:id="rId953" xr:uid="{00000000-0004-0000-0000-0000B8030000}"/>
    <hyperlink ref="B507" r:id="rId954" xr:uid="{00000000-0004-0000-0000-0000B9030000}"/>
    <hyperlink ref="D507" r:id="rId955" xr:uid="{00000000-0004-0000-0000-0000BA030000}"/>
    <hyperlink ref="B508" r:id="rId956" xr:uid="{00000000-0004-0000-0000-0000BB030000}"/>
    <hyperlink ref="D508" r:id="rId957" xr:uid="{00000000-0004-0000-0000-0000BC030000}"/>
    <hyperlink ref="B509" r:id="rId958" xr:uid="{00000000-0004-0000-0000-0000BD030000}"/>
    <hyperlink ref="D509" r:id="rId959" xr:uid="{00000000-0004-0000-0000-0000BE030000}"/>
    <hyperlink ref="B510" r:id="rId960" xr:uid="{00000000-0004-0000-0000-0000BF030000}"/>
    <hyperlink ref="D510" r:id="rId961" xr:uid="{00000000-0004-0000-0000-0000C0030000}"/>
    <hyperlink ref="B511" r:id="rId962" xr:uid="{00000000-0004-0000-0000-0000C1030000}"/>
    <hyperlink ref="D511" r:id="rId963" xr:uid="{00000000-0004-0000-0000-0000C2030000}"/>
    <hyperlink ref="H511" r:id="rId964" xr:uid="{00000000-0004-0000-0000-0000C3030000}"/>
    <hyperlink ref="B512" r:id="rId965" xr:uid="{00000000-0004-0000-0000-0000C4030000}"/>
    <hyperlink ref="D512" r:id="rId966" xr:uid="{00000000-0004-0000-0000-0000C5030000}"/>
    <hyperlink ref="B513" r:id="rId967" xr:uid="{00000000-0004-0000-0000-0000C6030000}"/>
    <hyperlink ref="D513" r:id="rId968" xr:uid="{00000000-0004-0000-0000-0000C7030000}"/>
    <hyperlink ref="B514" r:id="rId969" xr:uid="{00000000-0004-0000-0000-0000C8030000}"/>
    <hyperlink ref="D514" r:id="rId970" xr:uid="{00000000-0004-0000-0000-0000C9030000}"/>
    <hyperlink ref="B515" r:id="rId971" xr:uid="{00000000-0004-0000-0000-0000CA030000}"/>
    <hyperlink ref="D515" r:id="rId972" xr:uid="{00000000-0004-0000-0000-0000CB030000}"/>
    <hyperlink ref="H515" r:id="rId973" xr:uid="{00000000-0004-0000-0000-0000CC030000}"/>
    <hyperlink ref="I515" r:id="rId974" xr:uid="{00000000-0004-0000-0000-0000CD030000}"/>
    <hyperlink ref="B516" r:id="rId975" xr:uid="{00000000-0004-0000-0000-0000CE030000}"/>
    <hyperlink ref="H516" r:id="rId976" xr:uid="{00000000-0004-0000-0000-0000CF030000}"/>
    <hyperlink ref="B517" r:id="rId977" xr:uid="{00000000-0004-0000-0000-0000D0030000}"/>
    <hyperlink ref="D517" r:id="rId978" xr:uid="{00000000-0004-0000-0000-0000D1030000}"/>
    <hyperlink ref="B518" r:id="rId979" xr:uid="{00000000-0004-0000-0000-0000D2030000}"/>
    <hyperlink ref="B519" r:id="rId980" xr:uid="{00000000-0004-0000-0000-0000D3030000}"/>
    <hyperlink ref="D519" r:id="rId981" xr:uid="{00000000-0004-0000-0000-0000D4030000}"/>
    <hyperlink ref="B520" r:id="rId982" xr:uid="{00000000-0004-0000-0000-0000D5030000}"/>
    <hyperlink ref="B521" r:id="rId983" xr:uid="{00000000-0004-0000-0000-0000D6030000}"/>
    <hyperlink ref="B522" r:id="rId984" xr:uid="{00000000-0004-0000-0000-0000D7030000}"/>
    <hyperlink ref="D522" r:id="rId985" xr:uid="{00000000-0004-0000-0000-0000D8030000}"/>
    <hyperlink ref="B523" r:id="rId986" xr:uid="{00000000-0004-0000-0000-0000D9030000}"/>
    <hyperlink ref="B524" r:id="rId987" xr:uid="{00000000-0004-0000-0000-0000DA030000}"/>
    <hyperlink ref="D524" r:id="rId988" xr:uid="{00000000-0004-0000-0000-0000DB030000}"/>
    <hyperlink ref="B525" r:id="rId989" xr:uid="{00000000-0004-0000-0000-0000DC030000}"/>
    <hyperlink ref="B526" r:id="rId990" xr:uid="{00000000-0004-0000-0000-0000DD030000}"/>
    <hyperlink ref="B527" r:id="rId991" xr:uid="{00000000-0004-0000-0000-0000DE030000}"/>
    <hyperlink ref="B528" r:id="rId992" xr:uid="{00000000-0004-0000-0000-0000DF030000}"/>
    <hyperlink ref="D528" r:id="rId993" xr:uid="{00000000-0004-0000-0000-0000E0030000}"/>
    <hyperlink ref="B529" r:id="rId994" xr:uid="{00000000-0004-0000-0000-0000E1030000}"/>
    <hyperlink ref="B530" r:id="rId995" xr:uid="{00000000-0004-0000-0000-0000E2030000}"/>
    <hyperlink ref="B531" r:id="rId996" xr:uid="{00000000-0004-0000-0000-0000E3030000}"/>
    <hyperlink ref="B532" r:id="rId997" xr:uid="{00000000-0004-0000-0000-0000E4030000}"/>
    <hyperlink ref="D532" r:id="rId998" xr:uid="{00000000-0004-0000-0000-0000E5030000}"/>
    <hyperlink ref="B533" r:id="rId999" xr:uid="{00000000-0004-0000-0000-0000E6030000}"/>
    <hyperlink ref="D533" r:id="rId1000" xr:uid="{00000000-0004-0000-0000-0000E7030000}"/>
    <hyperlink ref="B534" r:id="rId1001" xr:uid="{00000000-0004-0000-0000-0000E8030000}"/>
    <hyperlink ref="H534" r:id="rId1002" xr:uid="{00000000-0004-0000-0000-0000E9030000}"/>
    <hyperlink ref="B535" r:id="rId1003" xr:uid="{00000000-0004-0000-0000-0000EA030000}"/>
    <hyperlink ref="D535" r:id="rId1004" xr:uid="{00000000-0004-0000-0000-0000EB030000}"/>
    <hyperlink ref="B536" r:id="rId1005" xr:uid="{00000000-0004-0000-0000-0000EC030000}"/>
    <hyperlink ref="H536" r:id="rId1006" xr:uid="{00000000-0004-0000-0000-0000ED030000}"/>
    <hyperlink ref="I536" r:id="rId1007" xr:uid="{00000000-0004-0000-0000-0000EE030000}"/>
    <hyperlink ref="B537" r:id="rId1008" xr:uid="{00000000-0004-0000-0000-0000EF030000}"/>
    <hyperlink ref="D537" r:id="rId1009" xr:uid="{00000000-0004-0000-0000-0000F0030000}"/>
    <hyperlink ref="B538" r:id="rId1010" xr:uid="{00000000-0004-0000-0000-0000F1030000}"/>
    <hyperlink ref="D538" r:id="rId1011" xr:uid="{00000000-0004-0000-0000-0000F2030000}"/>
    <hyperlink ref="B539" r:id="rId1012" xr:uid="{00000000-0004-0000-0000-0000F3030000}"/>
    <hyperlink ref="D539" r:id="rId1013" xr:uid="{00000000-0004-0000-0000-0000F4030000}"/>
    <hyperlink ref="B540" r:id="rId1014" xr:uid="{00000000-0004-0000-0000-0000F5030000}"/>
    <hyperlink ref="D540" r:id="rId1015" xr:uid="{00000000-0004-0000-0000-0000F6030000}"/>
    <hyperlink ref="B541" r:id="rId1016" xr:uid="{00000000-0004-0000-0000-0000F7030000}"/>
    <hyperlink ref="D541" r:id="rId1017" xr:uid="{00000000-0004-0000-0000-0000F8030000}"/>
    <hyperlink ref="B542" r:id="rId1018" xr:uid="{00000000-0004-0000-0000-0000F9030000}"/>
    <hyperlink ref="D542" r:id="rId1019" xr:uid="{00000000-0004-0000-0000-0000FA030000}"/>
    <hyperlink ref="B543" r:id="rId1020" xr:uid="{00000000-0004-0000-0000-0000FB030000}"/>
    <hyperlink ref="B544" r:id="rId1021" xr:uid="{00000000-0004-0000-0000-0000FC030000}"/>
    <hyperlink ref="H544" r:id="rId1022" xr:uid="{00000000-0004-0000-0000-0000FD030000}"/>
    <hyperlink ref="B545" r:id="rId1023" xr:uid="{00000000-0004-0000-0000-0000FE030000}"/>
    <hyperlink ref="D545" r:id="rId1024" xr:uid="{00000000-0004-0000-0000-0000FF030000}"/>
    <hyperlink ref="B546" r:id="rId1025" xr:uid="{00000000-0004-0000-0000-000000040000}"/>
    <hyperlink ref="B547" r:id="rId1026" xr:uid="{00000000-0004-0000-0000-000001040000}"/>
    <hyperlink ref="B548" r:id="rId1027" xr:uid="{00000000-0004-0000-0000-000002040000}"/>
    <hyperlink ref="B549" r:id="rId1028" xr:uid="{00000000-0004-0000-0000-000003040000}"/>
    <hyperlink ref="B550" r:id="rId1029" xr:uid="{00000000-0004-0000-0000-000004040000}"/>
    <hyperlink ref="D550" r:id="rId1030" xr:uid="{00000000-0004-0000-0000-000005040000}"/>
    <hyperlink ref="B551" r:id="rId1031" xr:uid="{00000000-0004-0000-0000-000006040000}"/>
    <hyperlink ref="D551" r:id="rId1032" xr:uid="{00000000-0004-0000-0000-000007040000}"/>
    <hyperlink ref="B552" r:id="rId1033" xr:uid="{00000000-0004-0000-0000-000008040000}"/>
    <hyperlink ref="D552" r:id="rId1034" xr:uid="{00000000-0004-0000-0000-000009040000}"/>
    <hyperlink ref="B553" r:id="rId1035" xr:uid="{00000000-0004-0000-0000-00000A040000}"/>
    <hyperlink ref="D553" r:id="rId1036" xr:uid="{00000000-0004-0000-0000-00000B040000}"/>
    <hyperlink ref="B554" r:id="rId1037" xr:uid="{00000000-0004-0000-0000-00000C040000}"/>
    <hyperlink ref="D554" r:id="rId1038" xr:uid="{00000000-0004-0000-0000-00000D040000}"/>
    <hyperlink ref="B555" r:id="rId1039" xr:uid="{00000000-0004-0000-0000-00000E040000}"/>
    <hyperlink ref="D555" r:id="rId1040" xr:uid="{00000000-0004-0000-0000-00000F040000}"/>
    <hyperlink ref="B556" r:id="rId1041" xr:uid="{00000000-0004-0000-0000-000010040000}"/>
    <hyperlink ref="C556" r:id="rId1042" xr:uid="{00000000-0004-0000-0000-000011040000}"/>
    <hyperlink ref="B557" r:id="rId1043" xr:uid="{00000000-0004-0000-0000-000012040000}"/>
    <hyperlink ref="B558" r:id="rId1044" xr:uid="{00000000-0004-0000-0000-000013040000}"/>
    <hyperlink ref="B559" r:id="rId1045" xr:uid="{00000000-0004-0000-0000-000014040000}"/>
    <hyperlink ref="B560" r:id="rId1046" xr:uid="{00000000-0004-0000-0000-000015040000}"/>
    <hyperlink ref="B561" r:id="rId1047" xr:uid="{00000000-0004-0000-0000-000016040000}"/>
    <hyperlink ref="B562" r:id="rId1048" xr:uid="{00000000-0004-0000-0000-000017040000}"/>
    <hyperlink ref="B563" r:id="rId1049" xr:uid="{00000000-0004-0000-0000-000018040000}"/>
    <hyperlink ref="D563" r:id="rId1050" xr:uid="{00000000-0004-0000-0000-000019040000}"/>
    <hyperlink ref="B564" r:id="rId1051" xr:uid="{00000000-0004-0000-0000-00001A040000}"/>
    <hyperlink ref="B565" r:id="rId1052" xr:uid="{00000000-0004-0000-0000-00001B040000}"/>
    <hyperlink ref="B566" r:id="rId1053" xr:uid="{00000000-0004-0000-0000-00001C040000}"/>
    <hyperlink ref="H566" r:id="rId1054" xr:uid="{00000000-0004-0000-0000-00001D040000}"/>
    <hyperlink ref="B567" r:id="rId1055" xr:uid="{00000000-0004-0000-0000-00001E040000}"/>
    <hyperlink ref="H567" r:id="rId1056" xr:uid="{00000000-0004-0000-0000-00001F040000}"/>
    <hyperlink ref="B568" r:id="rId1057" xr:uid="{00000000-0004-0000-0000-000020040000}"/>
    <hyperlink ref="D568" r:id="rId1058" xr:uid="{00000000-0004-0000-0000-000021040000}"/>
    <hyperlink ref="B569" r:id="rId1059" xr:uid="{00000000-0004-0000-0000-000022040000}"/>
    <hyperlink ref="D569" r:id="rId1060" xr:uid="{00000000-0004-0000-0000-000023040000}"/>
    <hyperlink ref="B570" r:id="rId1061" xr:uid="{00000000-0004-0000-0000-000024040000}"/>
    <hyperlink ref="D570" r:id="rId1062" xr:uid="{00000000-0004-0000-0000-000025040000}"/>
    <hyperlink ref="B571" r:id="rId1063" xr:uid="{00000000-0004-0000-0000-000026040000}"/>
    <hyperlink ref="D571" r:id="rId1064" xr:uid="{00000000-0004-0000-0000-000027040000}"/>
    <hyperlink ref="H571" r:id="rId1065" xr:uid="{00000000-0004-0000-0000-000028040000}"/>
    <hyperlink ref="B572" r:id="rId1066" xr:uid="{00000000-0004-0000-0000-000029040000}"/>
    <hyperlink ref="C572" r:id="rId1067" xr:uid="{00000000-0004-0000-0000-00002A040000}"/>
    <hyperlink ref="D572" r:id="rId1068" xr:uid="{00000000-0004-0000-0000-00002B040000}"/>
    <hyperlink ref="H572" r:id="rId1069" xr:uid="{00000000-0004-0000-0000-00002C040000}"/>
    <hyperlink ref="B573" r:id="rId1070" xr:uid="{00000000-0004-0000-0000-00002D040000}"/>
    <hyperlink ref="D573" r:id="rId1071" xr:uid="{00000000-0004-0000-0000-00002E040000}"/>
    <hyperlink ref="B574" r:id="rId1072" xr:uid="{00000000-0004-0000-0000-00002F040000}"/>
    <hyperlink ref="D574" r:id="rId1073" xr:uid="{00000000-0004-0000-0000-000030040000}"/>
    <hyperlink ref="B575" r:id="rId1074" xr:uid="{00000000-0004-0000-0000-000031040000}"/>
    <hyperlink ref="D575" r:id="rId1075" xr:uid="{00000000-0004-0000-0000-000032040000}"/>
    <hyperlink ref="B576" r:id="rId1076" xr:uid="{00000000-0004-0000-0000-000033040000}"/>
    <hyperlink ref="H576" r:id="rId1077" xr:uid="{00000000-0004-0000-0000-000034040000}"/>
    <hyperlink ref="B577" r:id="rId1078" xr:uid="{00000000-0004-0000-0000-000035040000}"/>
    <hyperlink ref="B578" r:id="rId1079" xr:uid="{00000000-0004-0000-0000-000036040000}"/>
    <hyperlink ref="D578" r:id="rId1080" xr:uid="{00000000-0004-0000-0000-000037040000}"/>
    <hyperlink ref="B579" r:id="rId1081" xr:uid="{00000000-0004-0000-0000-000038040000}"/>
    <hyperlink ref="D579" r:id="rId1082" xr:uid="{00000000-0004-0000-0000-000039040000}"/>
    <hyperlink ref="B580" r:id="rId1083" xr:uid="{00000000-0004-0000-0000-00003A040000}"/>
    <hyperlink ref="D580" r:id="rId1084" xr:uid="{00000000-0004-0000-0000-00003B040000}"/>
    <hyperlink ref="B581" r:id="rId1085" xr:uid="{00000000-0004-0000-0000-00003C040000}"/>
    <hyperlink ref="D581" r:id="rId1086" xr:uid="{00000000-0004-0000-0000-00003D040000}"/>
    <hyperlink ref="H581" r:id="rId1087" xr:uid="{00000000-0004-0000-0000-00003E040000}"/>
    <hyperlink ref="I581" r:id="rId1088" xr:uid="{00000000-0004-0000-0000-00003F040000}"/>
    <hyperlink ref="J581" r:id="rId1089" xr:uid="{00000000-0004-0000-0000-000040040000}"/>
    <hyperlink ref="B582" r:id="rId1090" xr:uid="{00000000-0004-0000-0000-000041040000}"/>
    <hyperlink ref="D582" r:id="rId1091" xr:uid="{00000000-0004-0000-0000-000042040000}"/>
    <hyperlink ref="H582" r:id="rId1092" xr:uid="{00000000-0004-0000-0000-000043040000}"/>
    <hyperlink ref="I582" r:id="rId1093" xr:uid="{00000000-0004-0000-0000-000044040000}"/>
    <hyperlink ref="J582" r:id="rId1094" xr:uid="{00000000-0004-0000-0000-000045040000}"/>
    <hyperlink ref="B583" r:id="rId1095" xr:uid="{00000000-0004-0000-0000-000046040000}"/>
    <hyperlink ref="D583" r:id="rId1096" xr:uid="{00000000-0004-0000-0000-000047040000}"/>
    <hyperlink ref="H583" r:id="rId1097" xr:uid="{00000000-0004-0000-0000-000048040000}"/>
    <hyperlink ref="B584" r:id="rId1098" xr:uid="{00000000-0004-0000-0000-000049040000}"/>
    <hyperlink ref="D584" r:id="rId1099" xr:uid="{00000000-0004-0000-0000-00004A040000}"/>
    <hyperlink ref="B585" r:id="rId1100" xr:uid="{00000000-0004-0000-0000-00004B040000}"/>
    <hyperlink ref="D585" r:id="rId1101" xr:uid="{00000000-0004-0000-0000-00004C040000}"/>
    <hyperlink ref="E585" r:id="rId1102" xr:uid="{00000000-0004-0000-0000-00004D040000}"/>
    <hyperlink ref="H585" r:id="rId1103" xr:uid="{00000000-0004-0000-0000-00004E040000}"/>
    <hyperlink ref="I585" r:id="rId1104" xr:uid="{00000000-0004-0000-0000-00004F040000}"/>
    <hyperlink ref="B586" r:id="rId1105" xr:uid="{00000000-0004-0000-0000-000050040000}"/>
    <hyperlink ref="D586" r:id="rId1106" xr:uid="{00000000-0004-0000-0000-000051040000}"/>
    <hyperlink ref="B587" r:id="rId1107" xr:uid="{00000000-0004-0000-0000-000052040000}"/>
    <hyperlink ref="B588" r:id="rId1108" xr:uid="{00000000-0004-0000-0000-000053040000}"/>
    <hyperlink ref="B589" r:id="rId1109" xr:uid="{00000000-0004-0000-0000-000054040000}"/>
    <hyperlink ref="D589" r:id="rId1110" xr:uid="{00000000-0004-0000-0000-000055040000}"/>
    <hyperlink ref="B590" r:id="rId1111" xr:uid="{00000000-0004-0000-0000-000056040000}"/>
    <hyperlink ref="D590" r:id="rId1112" xr:uid="{00000000-0004-0000-0000-000057040000}"/>
    <hyperlink ref="B591" r:id="rId1113" xr:uid="{00000000-0004-0000-0000-000058040000}"/>
    <hyperlink ref="D591" r:id="rId1114" xr:uid="{00000000-0004-0000-0000-000059040000}"/>
    <hyperlink ref="H591" r:id="rId1115" xr:uid="{00000000-0004-0000-0000-00005A040000}"/>
    <hyperlink ref="B592" r:id="rId1116" xr:uid="{00000000-0004-0000-0000-00005B040000}"/>
    <hyperlink ref="B593" r:id="rId1117" xr:uid="{00000000-0004-0000-0000-00005C040000}"/>
    <hyperlink ref="B594" r:id="rId1118" xr:uid="{00000000-0004-0000-0000-00005D040000}"/>
    <hyperlink ref="B595" r:id="rId1119" xr:uid="{00000000-0004-0000-0000-00005E040000}"/>
    <hyperlink ref="B596" r:id="rId1120" xr:uid="{00000000-0004-0000-0000-00005F040000}"/>
    <hyperlink ref="B597" r:id="rId1121" xr:uid="{00000000-0004-0000-0000-000060040000}"/>
    <hyperlink ref="B598" r:id="rId1122" xr:uid="{00000000-0004-0000-0000-000061040000}"/>
    <hyperlink ref="B599" r:id="rId1123" xr:uid="{00000000-0004-0000-0000-000062040000}"/>
    <hyperlink ref="B600" r:id="rId1124" xr:uid="{00000000-0004-0000-0000-000063040000}"/>
    <hyperlink ref="B601" r:id="rId1125" xr:uid="{00000000-0004-0000-0000-000064040000}"/>
    <hyperlink ref="B602" r:id="rId1126" xr:uid="{00000000-0004-0000-0000-000065040000}"/>
    <hyperlink ref="H602" r:id="rId1127" xr:uid="{00000000-0004-0000-0000-000066040000}"/>
    <hyperlink ref="I602" r:id="rId1128" xr:uid="{00000000-0004-0000-0000-000067040000}"/>
    <hyperlink ref="B603" r:id="rId1129" xr:uid="{00000000-0004-0000-0000-000068040000}"/>
    <hyperlink ref="H603" r:id="rId1130" xr:uid="{00000000-0004-0000-0000-000069040000}"/>
    <hyperlink ref="B604" r:id="rId1131" xr:uid="{00000000-0004-0000-0000-00006A040000}"/>
    <hyperlink ref="B605" r:id="rId1132" xr:uid="{00000000-0004-0000-0000-00006B040000}"/>
    <hyperlink ref="D605" r:id="rId1133" xr:uid="{00000000-0004-0000-0000-00006C040000}"/>
    <hyperlink ref="B606" r:id="rId1134" xr:uid="{00000000-0004-0000-0000-00006D040000}"/>
    <hyperlink ref="H606" r:id="rId1135" xr:uid="{00000000-0004-0000-0000-00006E040000}"/>
    <hyperlink ref="I606" r:id="rId1136" xr:uid="{00000000-0004-0000-0000-00006F040000}"/>
    <hyperlink ref="B607" r:id="rId1137" xr:uid="{00000000-0004-0000-0000-000070040000}"/>
    <hyperlink ref="H607" r:id="rId1138" xr:uid="{00000000-0004-0000-0000-000071040000}"/>
    <hyperlink ref="B608" r:id="rId1139" xr:uid="{00000000-0004-0000-0000-000072040000}"/>
    <hyperlink ref="H608" r:id="rId1140" xr:uid="{00000000-0004-0000-0000-000073040000}"/>
    <hyperlink ref="B609" r:id="rId1141" xr:uid="{00000000-0004-0000-0000-000074040000}"/>
    <hyperlink ref="H609" r:id="rId1142" xr:uid="{00000000-0004-0000-0000-000075040000}"/>
    <hyperlink ref="B610" r:id="rId1143" xr:uid="{00000000-0004-0000-0000-000076040000}"/>
    <hyperlink ref="B611" r:id="rId1144" xr:uid="{00000000-0004-0000-0000-000077040000}"/>
    <hyperlink ref="B612" r:id="rId1145" xr:uid="{00000000-0004-0000-0000-000078040000}"/>
    <hyperlink ref="B613" r:id="rId1146" xr:uid="{00000000-0004-0000-0000-000079040000}"/>
    <hyperlink ref="H613" r:id="rId1147" xr:uid="{00000000-0004-0000-0000-00007A040000}"/>
    <hyperlink ref="B614" r:id="rId1148" xr:uid="{00000000-0004-0000-0000-00007B040000}"/>
    <hyperlink ref="H614" r:id="rId1149" xr:uid="{00000000-0004-0000-0000-00007C040000}"/>
    <hyperlink ref="B615" r:id="rId1150" xr:uid="{00000000-0004-0000-0000-00007D040000}"/>
    <hyperlink ref="H615" r:id="rId1151" xr:uid="{00000000-0004-0000-0000-00007E040000}"/>
    <hyperlink ref="B616" r:id="rId1152" xr:uid="{00000000-0004-0000-0000-00007F040000}"/>
    <hyperlink ref="D616" r:id="rId1153" xr:uid="{00000000-0004-0000-0000-000080040000}"/>
    <hyperlink ref="B617" r:id="rId1154" xr:uid="{00000000-0004-0000-0000-000081040000}"/>
    <hyperlink ref="D617" r:id="rId1155" xr:uid="{00000000-0004-0000-0000-000082040000}"/>
    <hyperlink ref="B618" r:id="rId1156" xr:uid="{00000000-0004-0000-0000-000083040000}"/>
    <hyperlink ref="D618" r:id="rId1157" xr:uid="{00000000-0004-0000-0000-000084040000}"/>
    <hyperlink ref="B619" r:id="rId1158" xr:uid="{00000000-0004-0000-0000-000085040000}"/>
    <hyperlink ref="D619" r:id="rId1159" xr:uid="{00000000-0004-0000-0000-000086040000}"/>
    <hyperlink ref="B620" r:id="rId1160" xr:uid="{00000000-0004-0000-0000-000087040000}"/>
    <hyperlink ref="D620" r:id="rId1161" xr:uid="{00000000-0004-0000-0000-000088040000}"/>
    <hyperlink ref="B621" r:id="rId1162" xr:uid="{00000000-0004-0000-0000-000089040000}"/>
    <hyperlink ref="D621" r:id="rId1163" xr:uid="{00000000-0004-0000-0000-00008A040000}"/>
    <hyperlink ref="B622" r:id="rId1164" xr:uid="{00000000-0004-0000-0000-00008B040000}"/>
    <hyperlink ref="H622" r:id="rId1165" xr:uid="{00000000-0004-0000-0000-00008C040000}"/>
    <hyperlink ref="B623" r:id="rId1166" xr:uid="{00000000-0004-0000-0000-00008D040000}"/>
    <hyperlink ref="D623" r:id="rId1167" xr:uid="{00000000-0004-0000-0000-00008E040000}"/>
    <hyperlink ref="B624" r:id="rId1168" xr:uid="{00000000-0004-0000-0000-00008F040000}"/>
    <hyperlink ref="D624" r:id="rId1169" xr:uid="{00000000-0004-0000-0000-000090040000}"/>
    <hyperlink ref="E624" r:id="rId1170" xr:uid="{00000000-0004-0000-0000-000091040000}"/>
    <hyperlink ref="B625" r:id="rId1171" xr:uid="{00000000-0004-0000-0000-000092040000}"/>
    <hyperlink ref="B626" r:id="rId1172" xr:uid="{00000000-0004-0000-0000-000093040000}"/>
    <hyperlink ref="D626" r:id="rId1173" xr:uid="{00000000-0004-0000-0000-000094040000}"/>
    <hyperlink ref="B627" r:id="rId1174" xr:uid="{00000000-0004-0000-0000-000095040000}"/>
    <hyperlink ref="B628" r:id="rId1175" xr:uid="{00000000-0004-0000-0000-000096040000}"/>
    <hyperlink ref="B629" r:id="rId1176" xr:uid="{00000000-0004-0000-0000-000097040000}"/>
    <hyperlink ref="B630" r:id="rId1177" xr:uid="{00000000-0004-0000-0000-000098040000}"/>
    <hyperlink ref="B631" r:id="rId1178" xr:uid="{00000000-0004-0000-0000-000099040000}"/>
    <hyperlink ref="B632" r:id="rId1179" xr:uid="{00000000-0004-0000-0000-00009A040000}"/>
    <hyperlink ref="B633" r:id="rId1180" xr:uid="{00000000-0004-0000-0000-00009B040000}"/>
    <hyperlink ref="B634" r:id="rId1181" xr:uid="{00000000-0004-0000-0000-00009C040000}"/>
    <hyperlink ref="B635" r:id="rId1182" xr:uid="{00000000-0004-0000-0000-00009D040000}"/>
    <hyperlink ref="H635" r:id="rId1183" xr:uid="{00000000-0004-0000-0000-00009E040000}"/>
    <hyperlink ref="H636" r:id="rId1184" xr:uid="{00000000-0004-0000-0000-00009F040000}"/>
    <hyperlink ref="B637" r:id="rId1185" xr:uid="{00000000-0004-0000-0000-0000A0040000}"/>
    <hyperlink ref="B638" r:id="rId1186" xr:uid="{00000000-0004-0000-0000-0000A1040000}"/>
    <hyperlink ref="D638" r:id="rId1187" xr:uid="{00000000-0004-0000-0000-0000A2040000}"/>
    <hyperlink ref="H638" r:id="rId1188" xr:uid="{00000000-0004-0000-0000-0000A3040000}"/>
    <hyperlink ref="B639" r:id="rId1189" xr:uid="{00000000-0004-0000-0000-0000A4040000}"/>
    <hyperlink ref="D639" r:id="rId1190" xr:uid="{00000000-0004-0000-0000-0000A5040000}"/>
    <hyperlink ref="H639" r:id="rId1191" xr:uid="{00000000-0004-0000-0000-0000A6040000}"/>
    <hyperlink ref="B640" r:id="rId1192" xr:uid="{00000000-0004-0000-0000-0000A7040000}"/>
    <hyperlink ref="D640" r:id="rId1193" xr:uid="{00000000-0004-0000-0000-0000A8040000}"/>
    <hyperlink ref="H640" r:id="rId1194" xr:uid="{00000000-0004-0000-0000-0000A9040000}"/>
    <hyperlink ref="B641" r:id="rId1195" xr:uid="{00000000-0004-0000-0000-0000AA040000}"/>
    <hyperlink ref="H641" r:id="rId1196" xr:uid="{00000000-0004-0000-0000-0000AB040000}"/>
    <hyperlink ref="B642" r:id="rId1197" xr:uid="{00000000-0004-0000-0000-0000AC040000}"/>
    <hyperlink ref="D642" r:id="rId1198" xr:uid="{00000000-0004-0000-0000-0000AD040000}"/>
    <hyperlink ref="B643" r:id="rId1199" xr:uid="{00000000-0004-0000-0000-0000AE040000}"/>
    <hyperlink ref="B644" r:id="rId1200" xr:uid="{00000000-0004-0000-0000-0000AF040000}"/>
    <hyperlink ref="D644" r:id="rId1201" xr:uid="{00000000-0004-0000-0000-0000B0040000}"/>
    <hyperlink ref="E644" r:id="rId1202" location=".XqUpiQ8jer4.twitter" xr:uid="{00000000-0004-0000-0000-0000B1040000}"/>
    <hyperlink ref="F644" r:id="rId1203" xr:uid="{00000000-0004-0000-0000-0000B2040000}"/>
    <hyperlink ref="B645" r:id="rId1204" xr:uid="{00000000-0004-0000-0000-0000B3040000}"/>
    <hyperlink ref="D645" r:id="rId1205" xr:uid="{00000000-0004-0000-0000-0000B4040000}"/>
    <hyperlink ref="B646" r:id="rId1206" xr:uid="{00000000-0004-0000-0000-0000B5040000}"/>
    <hyperlink ref="B647" r:id="rId1207" xr:uid="{00000000-0004-0000-0000-0000B6040000}"/>
    <hyperlink ref="B648" r:id="rId1208" xr:uid="{00000000-0004-0000-0000-0000B7040000}"/>
    <hyperlink ref="B649" r:id="rId1209" xr:uid="{00000000-0004-0000-0000-0000B8040000}"/>
    <hyperlink ref="B650" r:id="rId1210" xr:uid="{00000000-0004-0000-0000-0000B9040000}"/>
    <hyperlink ref="B651" r:id="rId1211" xr:uid="{00000000-0004-0000-0000-0000BA040000}"/>
    <hyperlink ref="B652" r:id="rId1212" xr:uid="{00000000-0004-0000-0000-0000BB040000}"/>
    <hyperlink ref="H652" r:id="rId1213" xr:uid="{00000000-0004-0000-0000-0000BC040000}"/>
    <hyperlink ref="B653" r:id="rId1214" xr:uid="{00000000-0004-0000-0000-0000BD040000}"/>
    <hyperlink ref="B654" r:id="rId1215" xr:uid="{00000000-0004-0000-0000-0000BE040000}"/>
    <hyperlink ref="B655" r:id="rId1216" xr:uid="{00000000-0004-0000-0000-0000BF040000}"/>
    <hyperlink ref="B656" r:id="rId1217" xr:uid="{00000000-0004-0000-0000-0000C0040000}"/>
    <hyperlink ref="B657" r:id="rId1218" xr:uid="{00000000-0004-0000-0000-0000C1040000}"/>
    <hyperlink ref="B658" r:id="rId1219" xr:uid="{00000000-0004-0000-0000-0000C2040000}"/>
    <hyperlink ref="B659" r:id="rId1220" xr:uid="{00000000-0004-0000-0000-0000C3040000}"/>
    <hyperlink ref="B660" r:id="rId1221" xr:uid="{00000000-0004-0000-0000-0000C4040000}"/>
    <hyperlink ref="B661" r:id="rId1222" xr:uid="{00000000-0004-0000-0000-0000C5040000}"/>
    <hyperlink ref="H661" r:id="rId1223" xr:uid="{00000000-0004-0000-0000-0000C6040000}"/>
    <hyperlink ref="B662" r:id="rId1224" xr:uid="{00000000-0004-0000-0000-0000C7040000}"/>
    <hyperlink ref="H662" r:id="rId1225" xr:uid="{00000000-0004-0000-0000-0000C8040000}"/>
    <hyperlink ref="B663" r:id="rId1226" xr:uid="{00000000-0004-0000-0000-0000C9040000}"/>
    <hyperlink ref="H663" r:id="rId1227" xr:uid="{00000000-0004-0000-0000-0000CA040000}"/>
    <hyperlink ref="B664" r:id="rId1228" xr:uid="{00000000-0004-0000-0000-0000CB040000}"/>
    <hyperlink ref="D664" r:id="rId1229" xr:uid="{00000000-0004-0000-0000-0000CC040000}"/>
    <hyperlink ref="H665" r:id="rId1230" xr:uid="{00000000-0004-0000-0000-0000CD040000}"/>
    <hyperlink ref="B666" r:id="rId1231" xr:uid="{00000000-0004-0000-0000-0000CE040000}"/>
    <hyperlink ref="H666" r:id="rId1232" xr:uid="{00000000-0004-0000-0000-0000CF040000}"/>
    <hyperlink ref="H668" r:id="rId1233" xr:uid="{00000000-0004-0000-0000-0000D0040000}"/>
    <hyperlink ref="I668" r:id="rId1234" location="v=onepage&amp;q&amp;f=false" xr:uid="{00000000-0004-0000-0000-0000D1040000}"/>
    <hyperlink ref="H669" r:id="rId1235" xr:uid="{00000000-0004-0000-0000-0000D2040000}"/>
    <hyperlink ref="H670" r:id="rId1236" xr:uid="{00000000-0004-0000-0000-0000D3040000}"/>
    <hyperlink ref="B672" r:id="rId1237" xr:uid="{00000000-0004-0000-0000-0000D4040000}"/>
    <hyperlink ref="H672" r:id="rId1238" xr:uid="{00000000-0004-0000-0000-0000D5040000}"/>
    <hyperlink ref="I672" r:id="rId1239" xr:uid="{00000000-0004-0000-0000-0000D6040000}"/>
    <hyperlink ref="B673" r:id="rId1240" xr:uid="{00000000-0004-0000-0000-0000D7040000}"/>
    <hyperlink ref="H673" r:id="rId1241" xr:uid="{00000000-0004-0000-0000-0000D8040000}"/>
    <hyperlink ref="I673" r:id="rId1242" xr:uid="{00000000-0004-0000-0000-0000D9040000}"/>
    <hyperlink ref="B674" r:id="rId1243" xr:uid="{00000000-0004-0000-0000-0000DA040000}"/>
    <hyperlink ref="H674" r:id="rId1244" xr:uid="{00000000-0004-0000-0000-0000DB040000}"/>
    <hyperlink ref="B675" r:id="rId1245" xr:uid="{00000000-0004-0000-0000-0000DC040000}"/>
    <hyperlink ref="H675" r:id="rId1246" xr:uid="{00000000-0004-0000-0000-0000DD040000}"/>
    <hyperlink ref="I675" r:id="rId1247" xr:uid="{00000000-0004-0000-0000-0000DE040000}"/>
    <hyperlink ref="B676" r:id="rId1248" xr:uid="{00000000-0004-0000-0000-0000DF040000}"/>
    <hyperlink ref="H676" r:id="rId1249" xr:uid="{00000000-0004-0000-0000-0000E0040000}"/>
    <hyperlink ref="I676" r:id="rId1250" xr:uid="{00000000-0004-0000-0000-0000E1040000}"/>
    <hyperlink ref="H677" r:id="rId1251" xr:uid="{00000000-0004-0000-0000-0000E2040000}"/>
    <hyperlink ref="I677" r:id="rId1252" xr:uid="{00000000-0004-0000-0000-0000E3040000}"/>
    <hyperlink ref="J677" r:id="rId1253" xr:uid="{00000000-0004-0000-0000-0000E4040000}"/>
    <hyperlink ref="B678" r:id="rId1254" xr:uid="{00000000-0004-0000-0000-0000E5040000}"/>
    <hyperlink ref="B679" r:id="rId1255" xr:uid="{00000000-0004-0000-0000-0000E6040000}"/>
    <hyperlink ref="H679" r:id="rId1256" xr:uid="{00000000-0004-0000-0000-0000E7040000}"/>
    <hyperlink ref="B680" r:id="rId1257" xr:uid="{00000000-0004-0000-0000-0000E8040000}"/>
    <hyperlink ref="B681" r:id="rId1258" xr:uid="{00000000-0004-0000-0000-0000E9040000}"/>
    <hyperlink ref="B682" r:id="rId1259" xr:uid="{00000000-0004-0000-0000-0000EA040000}"/>
    <hyperlink ref="D682" r:id="rId1260" xr:uid="{00000000-0004-0000-0000-0000EB040000}"/>
    <hyperlink ref="B683" r:id="rId1261" xr:uid="{00000000-0004-0000-0000-0000EC040000}"/>
    <hyperlink ref="D683" r:id="rId1262" xr:uid="{00000000-0004-0000-0000-0000ED040000}"/>
    <hyperlink ref="B684" r:id="rId1263" xr:uid="{00000000-0004-0000-0000-0000EE040000}"/>
    <hyperlink ref="H684" r:id="rId1264" xr:uid="{00000000-0004-0000-0000-0000EF040000}"/>
    <hyperlink ref="I684" r:id="rId1265" xr:uid="{00000000-0004-0000-0000-0000F0040000}"/>
    <hyperlink ref="J684" r:id="rId1266" xr:uid="{00000000-0004-0000-0000-0000F1040000}"/>
    <hyperlink ref="B685" r:id="rId1267" xr:uid="{00000000-0004-0000-0000-0000F2040000}"/>
    <hyperlink ref="D685" r:id="rId1268" xr:uid="{00000000-0004-0000-0000-0000F3040000}"/>
    <hyperlink ref="B686" r:id="rId1269" xr:uid="{00000000-0004-0000-0000-0000F4040000}"/>
    <hyperlink ref="D686" r:id="rId1270" xr:uid="{00000000-0004-0000-0000-0000F5040000}"/>
    <hyperlink ref="E686" r:id="rId1271" xr:uid="{00000000-0004-0000-0000-0000F6040000}"/>
    <hyperlink ref="B687" r:id="rId1272" xr:uid="{00000000-0004-0000-0000-0000F7040000}"/>
    <hyperlink ref="H687" r:id="rId1273" xr:uid="{00000000-0004-0000-0000-0000F8040000}"/>
    <hyperlink ref="I687" r:id="rId1274" xr:uid="{00000000-0004-0000-0000-0000F9040000}"/>
    <hyperlink ref="B688" r:id="rId1275" xr:uid="{00000000-0004-0000-0000-0000FA040000}"/>
    <hyperlink ref="B689" r:id="rId1276" xr:uid="{00000000-0004-0000-0000-0000FB040000}"/>
    <hyperlink ref="D689" r:id="rId1277" xr:uid="{00000000-0004-0000-0000-0000FC040000}"/>
    <hyperlink ref="B690" r:id="rId1278" xr:uid="{00000000-0004-0000-0000-0000FD040000}"/>
    <hyperlink ref="H690" r:id="rId1279" xr:uid="{00000000-0004-0000-0000-0000FE040000}"/>
    <hyperlink ref="B691" r:id="rId1280" xr:uid="{00000000-0004-0000-0000-0000FF040000}"/>
    <hyperlink ref="D691" r:id="rId1281" xr:uid="{00000000-0004-0000-0000-000000050000}"/>
    <hyperlink ref="B692" r:id="rId1282" xr:uid="{00000000-0004-0000-0000-000001050000}"/>
    <hyperlink ref="H692" r:id="rId1283" xr:uid="{00000000-0004-0000-0000-000002050000}"/>
    <hyperlink ref="B693" r:id="rId1284" xr:uid="{00000000-0004-0000-0000-000003050000}"/>
    <hyperlink ref="B694" r:id="rId1285" xr:uid="{00000000-0004-0000-0000-000004050000}"/>
    <hyperlink ref="B695" r:id="rId1286" xr:uid="{00000000-0004-0000-0000-000005050000}"/>
    <hyperlink ref="B696" r:id="rId1287" xr:uid="{00000000-0004-0000-0000-000006050000}"/>
    <hyperlink ref="B697" r:id="rId1288" xr:uid="{00000000-0004-0000-0000-000007050000}"/>
    <hyperlink ref="D697" r:id="rId1289" xr:uid="{00000000-0004-0000-0000-000008050000}"/>
    <hyperlink ref="B698" r:id="rId1290" xr:uid="{00000000-0004-0000-0000-000009050000}"/>
    <hyperlink ref="B699" r:id="rId1291" xr:uid="{00000000-0004-0000-0000-00000A050000}"/>
    <hyperlink ref="D699" r:id="rId1292" xr:uid="{00000000-0004-0000-0000-00000B050000}"/>
    <hyperlink ref="E699" r:id="rId1293" xr:uid="{00000000-0004-0000-0000-00000C050000}"/>
    <hyperlink ref="B700" r:id="rId1294" xr:uid="{00000000-0004-0000-0000-00000D050000}"/>
    <hyperlink ref="B701" r:id="rId1295" xr:uid="{00000000-0004-0000-0000-00000E050000}"/>
    <hyperlink ref="D701" r:id="rId1296" xr:uid="{00000000-0004-0000-0000-00000F050000}"/>
    <hyperlink ref="B702" r:id="rId1297" xr:uid="{00000000-0004-0000-0000-000010050000}"/>
    <hyperlink ref="D702" r:id="rId1298" xr:uid="{00000000-0004-0000-0000-000011050000}"/>
    <hyperlink ref="B703" r:id="rId1299" xr:uid="{00000000-0004-0000-0000-000012050000}"/>
    <hyperlink ref="B704" r:id="rId1300" xr:uid="{00000000-0004-0000-0000-000013050000}"/>
    <hyperlink ref="B705" r:id="rId1301" xr:uid="{00000000-0004-0000-0000-000014050000}"/>
    <hyperlink ref="B706" r:id="rId1302" xr:uid="{00000000-0004-0000-0000-000015050000}"/>
    <hyperlink ref="B707" r:id="rId1303" xr:uid="{00000000-0004-0000-0000-000016050000}"/>
    <hyperlink ref="D707" r:id="rId1304" xr:uid="{00000000-0004-0000-0000-000017050000}"/>
    <hyperlink ref="B708" r:id="rId1305" xr:uid="{00000000-0004-0000-0000-000018050000}"/>
    <hyperlink ref="C708" r:id="rId1306" xr:uid="{00000000-0004-0000-0000-000019050000}"/>
    <hyperlink ref="B709" r:id="rId1307" xr:uid="{00000000-0004-0000-0000-00001A050000}"/>
    <hyperlink ref="H709" r:id="rId1308" xr:uid="{00000000-0004-0000-0000-00001B050000}"/>
    <hyperlink ref="I709" r:id="rId1309" xr:uid="{00000000-0004-0000-0000-00001C050000}"/>
    <hyperlink ref="B710" r:id="rId1310" xr:uid="{00000000-0004-0000-0000-00001D050000}"/>
    <hyperlink ref="D710" r:id="rId1311" xr:uid="{00000000-0004-0000-0000-00001E050000}"/>
    <hyperlink ref="B711" r:id="rId1312" xr:uid="{00000000-0004-0000-0000-00001F050000}"/>
    <hyperlink ref="B712" r:id="rId1313" xr:uid="{00000000-0004-0000-0000-000020050000}"/>
    <hyperlink ref="D712" r:id="rId1314" location="selection-1649.15-1675.61" xr:uid="{00000000-0004-0000-0000-000021050000}"/>
    <hyperlink ref="B713" r:id="rId1315" xr:uid="{00000000-0004-0000-0000-000022050000}"/>
    <hyperlink ref="B714" r:id="rId1316" xr:uid="{00000000-0004-0000-0000-000023050000}"/>
    <hyperlink ref="B715" r:id="rId1317" xr:uid="{00000000-0004-0000-0000-000024050000}"/>
    <hyperlink ref="B716" r:id="rId1318" xr:uid="{00000000-0004-0000-0000-000025050000}"/>
    <hyperlink ref="B717" r:id="rId1319" xr:uid="{00000000-0004-0000-0000-000026050000}"/>
    <hyperlink ref="B718" r:id="rId1320" xr:uid="{00000000-0004-0000-0000-000027050000}"/>
    <hyperlink ref="D718" r:id="rId1321" xr:uid="{00000000-0004-0000-0000-000028050000}"/>
    <hyperlink ref="B719" r:id="rId1322" xr:uid="{00000000-0004-0000-0000-000029050000}"/>
    <hyperlink ref="D719" r:id="rId1323" xr:uid="{00000000-0004-0000-0000-00002A050000}"/>
    <hyperlink ref="B720" r:id="rId1324" xr:uid="{00000000-0004-0000-0000-00002B050000}"/>
    <hyperlink ref="D720" r:id="rId1325" xr:uid="{00000000-0004-0000-0000-00002C050000}"/>
    <hyperlink ref="B721" r:id="rId1326" xr:uid="{00000000-0004-0000-0000-00002D050000}"/>
    <hyperlink ref="D721" r:id="rId1327" xr:uid="{00000000-0004-0000-0000-00002E050000}"/>
    <hyperlink ref="B722" r:id="rId1328" xr:uid="{00000000-0004-0000-0000-00002F050000}"/>
    <hyperlink ref="D722" r:id="rId1329" xr:uid="{00000000-0004-0000-0000-000030050000}"/>
    <hyperlink ref="B723" r:id="rId1330" xr:uid="{00000000-0004-0000-0000-000031050000}"/>
    <hyperlink ref="D723" r:id="rId1331" xr:uid="{00000000-0004-0000-0000-000032050000}"/>
    <hyperlink ref="B724" r:id="rId1332" xr:uid="{00000000-0004-0000-0000-000033050000}"/>
    <hyperlink ref="H724" r:id="rId1333" xr:uid="{00000000-0004-0000-0000-000034050000}"/>
    <hyperlink ref="B725" r:id="rId1334" xr:uid="{00000000-0004-0000-0000-000035050000}"/>
    <hyperlink ref="H725" r:id="rId1335" xr:uid="{00000000-0004-0000-0000-000036050000}"/>
    <hyperlink ref="B726" r:id="rId1336" xr:uid="{00000000-0004-0000-0000-000037050000}"/>
    <hyperlink ref="H726" r:id="rId1337" xr:uid="{00000000-0004-0000-0000-000038050000}"/>
    <hyperlink ref="B727" r:id="rId1338" xr:uid="{00000000-0004-0000-0000-000039050000}"/>
    <hyperlink ref="H727" r:id="rId1339" xr:uid="{00000000-0004-0000-0000-00003A050000}"/>
    <hyperlink ref="B728" r:id="rId1340" xr:uid="{00000000-0004-0000-0000-00003B050000}"/>
    <hyperlink ref="D728" r:id="rId1341" xr:uid="{00000000-0004-0000-0000-00003C050000}"/>
    <hyperlink ref="B729" r:id="rId1342" xr:uid="{00000000-0004-0000-0000-00003D050000}"/>
    <hyperlink ref="D729" r:id="rId1343" xr:uid="{00000000-0004-0000-0000-00003E050000}"/>
    <hyperlink ref="B730" r:id="rId1344" xr:uid="{00000000-0004-0000-0000-00003F050000}"/>
    <hyperlink ref="D730" r:id="rId1345" xr:uid="{00000000-0004-0000-0000-000040050000}"/>
    <hyperlink ref="B731" r:id="rId1346" xr:uid="{00000000-0004-0000-0000-000041050000}"/>
    <hyperlink ref="H731" r:id="rId1347" xr:uid="{00000000-0004-0000-0000-000042050000}"/>
    <hyperlink ref="B732" r:id="rId1348" xr:uid="{00000000-0004-0000-0000-000043050000}"/>
    <hyperlink ref="D732" r:id="rId1349" xr:uid="{00000000-0004-0000-0000-000044050000}"/>
    <hyperlink ref="B733" r:id="rId1350" xr:uid="{00000000-0004-0000-0000-000045050000}"/>
    <hyperlink ref="D733" r:id="rId1351" xr:uid="{00000000-0004-0000-0000-000046050000}"/>
    <hyperlink ref="B734" r:id="rId1352" xr:uid="{00000000-0004-0000-0000-000047050000}"/>
    <hyperlink ref="C734" r:id="rId1353" xr:uid="{00000000-0004-0000-0000-000048050000}"/>
    <hyperlink ref="D734" r:id="rId1354" xr:uid="{00000000-0004-0000-0000-000049050000}"/>
    <hyperlink ref="B735" r:id="rId1355" xr:uid="{00000000-0004-0000-0000-00004A050000}"/>
    <hyperlink ref="B736" r:id="rId1356" xr:uid="{00000000-0004-0000-0000-00004B050000}"/>
    <hyperlink ref="D736" r:id="rId1357" xr:uid="{00000000-0004-0000-0000-00004C050000}"/>
    <hyperlink ref="B737" r:id="rId1358" xr:uid="{00000000-0004-0000-0000-00004D050000}"/>
    <hyperlink ref="H737" r:id="rId1359" xr:uid="{00000000-0004-0000-0000-00004E050000}"/>
    <hyperlink ref="I737" r:id="rId1360" xr:uid="{00000000-0004-0000-0000-00004F050000}"/>
    <hyperlink ref="B738" r:id="rId1361" xr:uid="{00000000-0004-0000-0000-000050050000}"/>
    <hyperlink ref="D738" r:id="rId1362" xr:uid="{00000000-0004-0000-0000-000051050000}"/>
    <hyperlink ref="H738" r:id="rId1363" xr:uid="{00000000-0004-0000-0000-000052050000}"/>
    <hyperlink ref="I738" r:id="rId1364" xr:uid="{00000000-0004-0000-0000-000053050000}"/>
    <hyperlink ref="H739" r:id="rId1365" xr:uid="{00000000-0004-0000-0000-000054050000}"/>
    <hyperlink ref="H740" r:id="rId1366" xr:uid="{00000000-0004-0000-0000-000055050000}"/>
    <hyperlink ref="H741" r:id="rId1367" xr:uid="{00000000-0004-0000-0000-000056050000}"/>
    <hyperlink ref="B742" r:id="rId1368" xr:uid="{00000000-0004-0000-0000-000057050000}"/>
    <hyperlink ref="B743" r:id="rId1369" xr:uid="{00000000-0004-0000-0000-000058050000}"/>
    <hyperlink ref="B744" r:id="rId1370" xr:uid="{00000000-0004-0000-0000-000059050000}"/>
    <hyperlink ref="H744" r:id="rId1371" xr:uid="{00000000-0004-0000-0000-00005A050000}"/>
    <hyperlink ref="B745" r:id="rId1372" xr:uid="{00000000-0004-0000-0000-00005B050000}"/>
    <hyperlink ref="B746" r:id="rId1373" xr:uid="{00000000-0004-0000-0000-00005C050000}"/>
    <hyperlink ref="B747" r:id="rId1374" xr:uid="{00000000-0004-0000-0000-00005D050000}"/>
    <hyperlink ref="D747" r:id="rId1375" xr:uid="{00000000-0004-0000-0000-00005E050000}"/>
    <hyperlink ref="B748" r:id="rId1376" xr:uid="{00000000-0004-0000-0000-00005F050000}"/>
    <hyperlink ref="D748" r:id="rId1377" xr:uid="{00000000-0004-0000-0000-000060050000}"/>
    <hyperlink ref="B749" r:id="rId1378" xr:uid="{00000000-0004-0000-0000-000061050000}"/>
    <hyperlink ref="D749" r:id="rId1379" xr:uid="{00000000-0004-0000-0000-000062050000}"/>
    <hyperlink ref="B750" r:id="rId1380" xr:uid="{00000000-0004-0000-0000-000063050000}"/>
    <hyperlink ref="D750" r:id="rId1381" xr:uid="{00000000-0004-0000-0000-000064050000}"/>
    <hyperlink ref="B751" r:id="rId1382" xr:uid="{00000000-0004-0000-0000-000065050000}"/>
    <hyperlink ref="D751" r:id="rId1383" xr:uid="{00000000-0004-0000-0000-000066050000}"/>
    <hyperlink ref="B752" r:id="rId1384" xr:uid="{00000000-0004-0000-0000-000067050000}"/>
    <hyperlink ref="C752" r:id="rId1385" xr:uid="{00000000-0004-0000-0000-000068050000}"/>
    <hyperlink ref="D752" r:id="rId1386" xr:uid="{00000000-0004-0000-0000-000069050000}"/>
    <hyperlink ref="B753" r:id="rId1387" xr:uid="{00000000-0004-0000-0000-00006A050000}"/>
    <hyperlink ref="H753" r:id="rId1388" xr:uid="{00000000-0004-0000-0000-00006B050000}"/>
    <hyperlink ref="B754" r:id="rId1389" xr:uid="{00000000-0004-0000-0000-00006C050000}"/>
    <hyperlink ref="D754" r:id="rId1390" xr:uid="{00000000-0004-0000-0000-00006D050000}"/>
    <hyperlink ref="B755" r:id="rId1391" xr:uid="{00000000-0004-0000-0000-00006E050000}"/>
    <hyperlink ref="D755" r:id="rId1392" xr:uid="{00000000-0004-0000-0000-00006F050000}"/>
    <hyperlink ref="B756" r:id="rId1393" xr:uid="{00000000-0004-0000-0000-000070050000}"/>
    <hyperlink ref="D756" r:id="rId1394" xr:uid="{00000000-0004-0000-0000-000071050000}"/>
    <hyperlink ref="E756" r:id="rId1395" xr:uid="{00000000-0004-0000-0000-000072050000}"/>
    <hyperlink ref="H756" r:id="rId1396" xr:uid="{00000000-0004-0000-0000-000073050000}"/>
    <hyperlink ref="B757" r:id="rId1397" xr:uid="{00000000-0004-0000-0000-000074050000}"/>
    <hyperlink ref="B758" r:id="rId1398" xr:uid="{00000000-0004-0000-0000-000075050000}"/>
    <hyperlink ref="H758" r:id="rId1399" xr:uid="{00000000-0004-0000-0000-000076050000}"/>
    <hyperlink ref="B759" r:id="rId1400" xr:uid="{00000000-0004-0000-0000-000077050000}"/>
    <hyperlink ref="C759" r:id="rId1401" xr:uid="{00000000-0004-0000-0000-000078050000}"/>
    <hyperlink ref="B760" r:id="rId1402" xr:uid="{00000000-0004-0000-0000-000079050000}"/>
    <hyperlink ref="C760" r:id="rId1403" xr:uid="{00000000-0004-0000-0000-00007A050000}"/>
    <hyperlink ref="B761" r:id="rId1404" xr:uid="{00000000-0004-0000-0000-00007B050000}"/>
    <hyperlink ref="C761" r:id="rId1405" xr:uid="{00000000-0004-0000-0000-00007C050000}"/>
    <hyperlink ref="B762" r:id="rId1406" xr:uid="{00000000-0004-0000-0000-00007D050000}"/>
    <hyperlink ref="C762" r:id="rId1407" xr:uid="{00000000-0004-0000-0000-00007E050000}"/>
    <hyperlink ref="H762" r:id="rId1408" xr:uid="{00000000-0004-0000-0000-00007F050000}"/>
    <hyperlink ref="B763" r:id="rId1409" xr:uid="{00000000-0004-0000-0000-000080050000}"/>
    <hyperlink ref="B764" r:id="rId1410" xr:uid="{00000000-0004-0000-0000-000081050000}"/>
    <hyperlink ref="B765" r:id="rId1411" xr:uid="{00000000-0004-0000-0000-000082050000}"/>
    <hyperlink ref="B766" r:id="rId1412" xr:uid="{00000000-0004-0000-0000-000083050000}"/>
    <hyperlink ref="B767" r:id="rId1413" xr:uid="{00000000-0004-0000-0000-000084050000}"/>
    <hyperlink ref="B768" r:id="rId1414" xr:uid="{00000000-0004-0000-0000-000085050000}"/>
    <hyperlink ref="B769" r:id="rId1415" xr:uid="{00000000-0004-0000-0000-000086050000}"/>
    <hyperlink ref="B770" r:id="rId1416" xr:uid="{00000000-0004-0000-0000-000087050000}"/>
    <hyperlink ref="D770" r:id="rId1417" xr:uid="{00000000-0004-0000-0000-000088050000}"/>
    <hyperlink ref="B771" r:id="rId1418" xr:uid="{00000000-0004-0000-0000-000089050000}"/>
    <hyperlink ref="H771" r:id="rId1419" xr:uid="{00000000-0004-0000-0000-00008A050000}"/>
    <hyperlink ref="B772" r:id="rId1420" xr:uid="{00000000-0004-0000-0000-00008B050000}"/>
    <hyperlink ref="D772" r:id="rId1421" xr:uid="{00000000-0004-0000-0000-00008C050000}"/>
    <hyperlink ref="B773" r:id="rId1422" xr:uid="{00000000-0004-0000-0000-00008D050000}"/>
    <hyperlink ref="D773" r:id="rId1423" xr:uid="{00000000-0004-0000-0000-00008E050000}"/>
    <hyperlink ref="B774" r:id="rId1424" xr:uid="{00000000-0004-0000-0000-00008F050000}"/>
    <hyperlink ref="D774" r:id="rId1425" xr:uid="{00000000-0004-0000-0000-000090050000}"/>
    <hyperlink ref="H775" r:id="rId1426" xr:uid="{00000000-0004-0000-0000-000091050000}"/>
    <hyperlink ref="H776" r:id="rId1427" xr:uid="{00000000-0004-0000-0000-000092050000}"/>
    <hyperlink ref="B777" r:id="rId1428" xr:uid="{00000000-0004-0000-0000-000093050000}"/>
    <hyperlink ref="H777" r:id="rId1429" xr:uid="{00000000-0004-0000-0000-000094050000}"/>
    <hyperlink ref="I777" r:id="rId1430" xr:uid="{00000000-0004-0000-0000-000095050000}"/>
    <hyperlink ref="B778" r:id="rId1431" xr:uid="{00000000-0004-0000-0000-000096050000}"/>
    <hyperlink ref="D778" r:id="rId1432" xr:uid="{00000000-0004-0000-0000-000097050000}"/>
    <hyperlink ref="B779" r:id="rId1433" xr:uid="{00000000-0004-0000-0000-000098050000}"/>
    <hyperlink ref="H779" r:id="rId1434" xr:uid="{00000000-0004-0000-0000-000099050000}"/>
    <hyperlink ref="B780" r:id="rId1435" xr:uid="{00000000-0004-0000-0000-00009A050000}"/>
    <hyperlink ref="D780" r:id="rId1436" xr:uid="{00000000-0004-0000-0000-00009B050000}"/>
    <hyperlink ref="B781" r:id="rId1437" xr:uid="{00000000-0004-0000-0000-00009C050000}"/>
    <hyperlink ref="H781" r:id="rId1438" xr:uid="{00000000-0004-0000-0000-00009D050000}"/>
    <hyperlink ref="B782" r:id="rId1439" xr:uid="{00000000-0004-0000-0000-00009E050000}"/>
    <hyperlink ref="D782" r:id="rId1440" xr:uid="{00000000-0004-0000-0000-00009F050000}"/>
    <hyperlink ref="B783" r:id="rId1441" xr:uid="{00000000-0004-0000-0000-0000A0050000}"/>
    <hyperlink ref="D783" r:id="rId1442" xr:uid="{00000000-0004-0000-0000-0000A1050000}"/>
    <hyperlink ref="B784" r:id="rId1443" xr:uid="{00000000-0004-0000-0000-0000A2050000}"/>
    <hyperlink ref="B785" r:id="rId1444" xr:uid="{00000000-0004-0000-0000-0000A3050000}"/>
    <hyperlink ref="B786" r:id="rId1445" xr:uid="{00000000-0004-0000-0000-0000A4050000}"/>
    <hyperlink ref="D786" r:id="rId1446" xr:uid="{00000000-0004-0000-0000-0000A5050000}"/>
    <hyperlink ref="B787" r:id="rId1447" xr:uid="{00000000-0004-0000-0000-0000A6050000}"/>
    <hyperlink ref="B788" r:id="rId1448" xr:uid="{00000000-0004-0000-0000-0000A7050000}"/>
    <hyperlink ref="B789" r:id="rId1449" xr:uid="{00000000-0004-0000-0000-0000A8050000}"/>
    <hyperlink ref="D789" r:id="rId1450" xr:uid="{00000000-0004-0000-0000-0000A9050000}"/>
    <hyperlink ref="H789" r:id="rId1451" xr:uid="{00000000-0004-0000-0000-0000AA050000}"/>
    <hyperlink ref="B790" r:id="rId1452" xr:uid="{00000000-0004-0000-0000-0000AB050000}"/>
    <hyperlink ref="H790" r:id="rId1453" xr:uid="{00000000-0004-0000-0000-0000AC050000}"/>
    <hyperlink ref="I790" r:id="rId1454" xr:uid="{00000000-0004-0000-0000-0000AD050000}"/>
    <hyperlink ref="B791" r:id="rId1455" xr:uid="{00000000-0004-0000-0000-0000AE050000}"/>
    <hyperlink ref="B792" r:id="rId1456" xr:uid="{00000000-0004-0000-0000-0000AF050000}"/>
    <hyperlink ref="B793" r:id="rId1457" xr:uid="{00000000-0004-0000-0000-0000B0050000}"/>
    <hyperlink ref="H793" r:id="rId1458" xr:uid="{00000000-0004-0000-0000-0000B1050000}"/>
    <hyperlink ref="B794" r:id="rId1459" xr:uid="{00000000-0004-0000-0000-0000B2050000}"/>
    <hyperlink ref="B795" r:id="rId1460" xr:uid="{00000000-0004-0000-0000-0000B3050000}"/>
    <hyperlink ref="B796" r:id="rId1461" xr:uid="{00000000-0004-0000-0000-0000B4050000}"/>
    <hyperlink ref="B797" r:id="rId1462" xr:uid="{00000000-0004-0000-0000-0000B5050000}"/>
    <hyperlink ref="B798" r:id="rId1463" xr:uid="{00000000-0004-0000-0000-0000B6050000}"/>
    <hyperlink ref="B799" r:id="rId1464" xr:uid="{00000000-0004-0000-0000-0000B7050000}"/>
    <hyperlink ref="B800" r:id="rId1465" xr:uid="{00000000-0004-0000-0000-0000B8050000}"/>
    <hyperlink ref="B801" r:id="rId1466" xr:uid="{00000000-0004-0000-0000-0000B9050000}"/>
    <hyperlink ref="B802" r:id="rId1467" xr:uid="{00000000-0004-0000-0000-0000BA050000}"/>
    <hyperlink ref="B803" r:id="rId1468" xr:uid="{00000000-0004-0000-0000-0000BB050000}"/>
    <hyperlink ref="B804" r:id="rId1469" xr:uid="{00000000-0004-0000-0000-0000BC050000}"/>
    <hyperlink ref="B805" r:id="rId1470" xr:uid="{00000000-0004-0000-0000-0000BD050000}"/>
    <hyperlink ref="H805" r:id="rId1471" xr:uid="{00000000-0004-0000-0000-0000BE050000}"/>
    <hyperlink ref="B806" r:id="rId1472" xr:uid="{00000000-0004-0000-0000-0000BF050000}"/>
    <hyperlink ref="D806" r:id="rId1473" xr:uid="{00000000-0004-0000-0000-0000C0050000}"/>
    <hyperlink ref="B807" r:id="rId1474" xr:uid="{00000000-0004-0000-0000-0000C1050000}"/>
    <hyperlink ref="B808" r:id="rId1475" xr:uid="{00000000-0004-0000-0000-0000C2050000}"/>
    <hyperlink ref="B809" r:id="rId1476" xr:uid="{00000000-0004-0000-0000-0000C3050000}"/>
    <hyperlink ref="H809" r:id="rId1477" xr:uid="{00000000-0004-0000-0000-0000C4050000}"/>
    <hyperlink ref="B810" r:id="rId1478" xr:uid="{00000000-0004-0000-0000-0000C5050000}"/>
    <hyperlink ref="H810" r:id="rId1479" xr:uid="{00000000-0004-0000-0000-0000C6050000}"/>
    <hyperlink ref="B811" r:id="rId1480" xr:uid="{00000000-0004-0000-0000-0000C7050000}"/>
    <hyperlink ref="H811" r:id="rId1481" xr:uid="{00000000-0004-0000-0000-0000C8050000}"/>
    <hyperlink ref="I811" r:id="rId1482" xr:uid="{00000000-0004-0000-0000-0000C9050000}"/>
    <hyperlink ref="J811" r:id="rId1483" xr:uid="{00000000-0004-0000-0000-0000CA050000}"/>
    <hyperlink ref="B812" r:id="rId1484" xr:uid="{00000000-0004-0000-0000-0000CB050000}"/>
    <hyperlink ref="H812" r:id="rId1485" xr:uid="{00000000-0004-0000-0000-0000CC050000}"/>
    <hyperlink ref="I812" r:id="rId1486" xr:uid="{00000000-0004-0000-0000-0000CD050000}"/>
    <hyperlink ref="B813" r:id="rId1487" xr:uid="{00000000-0004-0000-0000-0000CE050000}"/>
    <hyperlink ref="H813" r:id="rId1488" xr:uid="{00000000-0004-0000-0000-0000CF050000}"/>
    <hyperlink ref="B814" r:id="rId1489" xr:uid="{00000000-0004-0000-0000-0000D0050000}"/>
    <hyperlink ref="B815" r:id="rId1490" xr:uid="{00000000-0004-0000-0000-0000D1050000}"/>
    <hyperlink ref="H815" r:id="rId1491" xr:uid="{00000000-0004-0000-0000-0000D2050000}"/>
    <hyperlink ref="B816" r:id="rId1492" location="01" xr:uid="{00000000-0004-0000-0000-0000D3050000}"/>
    <hyperlink ref="B817" r:id="rId1493" xr:uid="{00000000-0004-0000-0000-0000D4050000}"/>
    <hyperlink ref="B818" r:id="rId1494" xr:uid="{00000000-0004-0000-0000-0000D5050000}"/>
    <hyperlink ref="B819" r:id="rId1495" xr:uid="{00000000-0004-0000-0000-0000D6050000}"/>
    <hyperlink ref="H819" r:id="rId1496" xr:uid="{00000000-0004-0000-0000-0000D7050000}"/>
    <hyperlink ref="B820" r:id="rId1497" xr:uid="{00000000-0004-0000-0000-0000D8050000}"/>
    <hyperlink ref="H820" r:id="rId1498" xr:uid="{00000000-0004-0000-0000-0000D9050000}"/>
    <hyperlink ref="B821" r:id="rId1499" xr:uid="{00000000-0004-0000-0000-0000DA050000}"/>
    <hyperlink ref="B822" r:id="rId1500" xr:uid="{00000000-0004-0000-0000-0000DB050000}"/>
    <hyperlink ref="B823" r:id="rId1501" xr:uid="{00000000-0004-0000-0000-0000DC050000}"/>
    <hyperlink ref="B824" r:id="rId1502" xr:uid="{00000000-0004-0000-0000-0000DD050000}"/>
    <hyperlink ref="B825" r:id="rId1503" xr:uid="{00000000-0004-0000-0000-0000DE050000}"/>
    <hyperlink ref="H825" r:id="rId1504" xr:uid="{00000000-0004-0000-0000-0000DF050000}"/>
    <hyperlink ref="B826" r:id="rId1505" xr:uid="{00000000-0004-0000-0000-0000E0050000}"/>
    <hyperlink ref="H826" r:id="rId1506" xr:uid="{00000000-0004-0000-0000-0000E1050000}"/>
    <hyperlink ref="B827" r:id="rId1507" xr:uid="{00000000-0004-0000-0000-0000E2050000}"/>
    <hyperlink ref="H827" r:id="rId1508" xr:uid="{00000000-0004-0000-0000-0000E3050000}"/>
    <hyperlink ref="B828" r:id="rId1509" xr:uid="{00000000-0004-0000-0000-0000E4050000}"/>
    <hyperlink ref="H828" r:id="rId1510" xr:uid="{00000000-0004-0000-0000-0000E5050000}"/>
    <hyperlink ref="B829" r:id="rId1511" xr:uid="{00000000-0004-0000-0000-0000E6050000}"/>
    <hyperlink ref="H829" r:id="rId1512" xr:uid="{00000000-0004-0000-0000-0000E7050000}"/>
    <hyperlink ref="B830" r:id="rId1513" xr:uid="{00000000-0004-0000-0000-0000E8050000}"/>
    <hyperlink ref="H830" r:id="rId1514" xr:uid="{00000000-0004-0000-0000-0000E9050000}"/>
    <hyperlink ref="B831" r:id="rId1515" xr:uid="{00000000-0004-0000-0000-0000EA050000}"/>
    <hyperlink ref="D831" r:id="rId1516" xr:uid="{00000000-0004-0000-0000-0000EB050000}"/>
    <hyperlink ref="H831" r:id="rId1517" xr:uid="{00000000-0004-0000-0000-0000EC050000}"/>
    <hyperlink ref="B832" r:id="rId1518" xr:uid="{00000000-0004-0000-0000-0000ED050000}"/>
    <hyperlink ref="H832" r:id="rId1519" xr:uid="{00000000-0004-0000-0000-0000EE050000}"/>
    <hyperlink ref="B833" r:id="rId1520" xr:uid="{00000000-0004-0000-0000-0000EF050000}"/>
    <hyperlink ref="D833" r:id="rId1521" xr:uid="{00000000-0004-0000-0000-0000F0050000}"/>
    <hyperlink ref="H833" r:id="rId1522" xr:uid="{00000000-0004-0000-0000-0000F1050000}"/>
    <hyperlink ref="B834" r:id="rId1523" xr:uid="{00000000-0004-0000-0000-0000F2050000}"/>
    <hyperlink ref="D834" r:id="rId1524" xr:uid="{00000000-0004-0000-0000-0000F3050000}"/>
    <hyperlink ref="H834" r:id="rId1525" xr:uid="{00000000-0004-0000-0000-0000F4050000}"/>
    <hyperlink ref="B835" r:id="rId1526" xr:uid="{00000000-0004-0000-0000-0000F5050000}"/>
    <hyperlink ref="D835" r:id="rId1527" xr:uid="{00000000-0004-0000-0000-0000F6050000}"/>
    <hyperlink ref="H835" r:id="rId1528" xr:uid="{00000000-0004-0000-0000-0000F7050000}"/>
    <hyperlink ref="B836" r:id="rId1529" xr:uid="{00000000-0004-0000-0000-0000F8050000}"/>
    <hyperlink ref="H836" r:id="rId1530" xr:uid="{00000000-0004-0000-0000-0000F9050000}"/>
    <hyperlink ref="B837" r:id="rId1531" xr:uid="{00000000-0004-0000-0000-0000FA050000}"/>
    <hyperlink ref="D837" r:id="rId1532" xr:uid="{00000000-0004-0000-0000-0000FB050000}"/>
    <hyperlink ref="H837" r:id="rId1533" xr:uid="{00000000-0004-0000-0000-0000FC050000}"/>
    <hyperlink ref="B838" r:id="rId1534" xr:uid="{00000000-0004-0000-0000-0000FD050000}"/>
    <hyperlink ref="D838" r:id="rId1535" xr:uid="{00000000-0004-0000-0000-0000FE050000}"/>
    <hyperlink ref="H838" r:id="rId1536" xr:uid="{00000000-0004-0000-0000-0000FF050000}"/>
    <hyperlink ref="B839" r:id="rId1537" xr:uid="{00000000-0004-0000-0000-000000060000}"/>
    <hyperlink ref="D839" r:id="rId1538" xr:uid="{00000000-0004-0000-0000-000001060000}"/>
    <hyperlink ref="H839" r:id="rId1539" xr:uid="{00000000-0004-0000-0000-000002060000}"/>
    <hyperlink ref="B840" r:id="rId1540" xr:uid="{00000000-0004-0000-0000-000003060000}"/>
    <hyperlink ref="H840" r:id="rId1541" xr:uid="{00000000-0004-0000-0000-000004060000}"/>
    <hyperlink ref="B841" r:id="rId1542" xr:uid="{00000000-0004-0000-0000-000005060000}"/>
    <hyperlink ref="H841" r:id="rId1543" xr:uid="{00000000-0004-0000-0000-000006060000}"/>
    <hyperlink ref="B842" r:id="rId1544" xr:uid="{00000000-0004-0000-0000-000007060000}"/>
    <hyperlink ref="D842" r:id="rId1545" xr:uid="{00000000-0004-0000-0000-000008060000}"/>
    <hyperlink ref="H842" r:id="rId1546" xr:uid="{00000000-0004-0000-0000-000009060000}"/>
    <hyperlink ref="B843" r:id="rId1547" xr:uid="{00000000-0004-0000-0000-00000A060000}"/>
    <hyperlink ref="D843" r:id="rId1548" xr:uid="{00000000-0004-0000-0000-00000B060000}"/>
    <hyperlink ref="B844" r:id="rId1549" xr:uid="{00000000-0004-0000-0000-00000C060000}"/>
    <hyperlink ref="B845" r:id="rId1550" xr:uid="{00000000-0004-0000-0000-00000D060000}"/>
    <hyperlink ref="D845" r:id="rId1551" xr:uid="{00000000-0004-0000-0000-00000E060000}"/>
    <hyperlink ref="B846" r:id="rId1552" xr:uid="{00000000-0004-0000-0000-00000F060000}"/>
    <hyperlink ref="D846" r:id="rId1553" xr:uid="{00000000-0004-0000-0000-000010060000}"/>
    <hyperlink ref="B847" r:id="rId1554" xr:uid="{00000000-0004-0000-0000-000011060000}"/>
    <hyperlink ref="H847" r:id="rId1555" xr:uid="{00000000-0004-0000-0000-000012060000}"/>
    <hyperlink ref="B848" r:id="rId1556" xr:uid="{00000000-0004-0000-0000-000013060000}"/>
    <hyperlink ref="D848" r:id="rId1557" xr:uid="{00000000-0004-0000-0000-000014060000}"/>
    <hyperlink ref="B849" r:id="rId1558" xr:uid="{00000000-0004-0000-0000-000015060000}"/>
    <hyperlink ref="D849" r:id="rId1559" xr:uid="{00000000-0004-0000-0000-000016060000}"/>
    <hyperlink ref="E849" r:id="rId1560" xr:uid="{00000000-0004-0000-0000-000017060000}"/>
    <hyperlink ref="H849" r:id="rId1561" xr:uid="{00000000-0004-0000-0000-000018060000}"/>
    <hyperlink ref="B850" r:id="rId1562" xr:uid="{00000000-0004-0000-0000-000019060000}"/>
    <hyperlink ref="D850" r:id="rId1563" xr:uid="{00000000-0004-0000-0000-00001A060000}"/>
    <hyperlink ref="B851" r:id="rId1564" xr:uid="{00000000-0004-0000-0000-00001B060000}"/>
    <hyperlink ref="D851" r:id="rId1565" xr:uid="{00000000-0004-0000-0000-00001C060000}"/>
    <hyperlink ref="B852" r:id="rId1566" xr:uid="{00000000-0004-0000-0000-00001D060000}"/>
    <hyperlink ref="D852" r:id="rId1567" xr:uid="{00000000-0004-0000-0000-00001E060000}"/>
    <hyperlink ref="B853" r:id="rId1568" xr:uid="{00000000-0004-0000-0000-00001F060000}"/>
    <hyperlink ref="D853" r:id="rId1569" xr:uid="{00000000-0004-0000-0000-000020060000}"/>
    <hyperlink ref="B854" r:id="rId1570" xr:uid="{00000000-0004-0000-0000-000021060000}"/>
    <hyperlink ref="D854" r:id="rId1571" xr:uid="{00000000-0004-0000-0000-000022060000}"/>
    <hyperlink ref="B855" r:id="rId1572" xr:uid="{00000000-0004-0000-0000-000023060000}"/>
    <hyperlink ref="D855" r:id="rId1573" xr:uid="{00000000-0004-0000-0000-000024060000}"/>
    <hyperlink ref="B856" r:id="rId1574" xr:uid="{00000000-0004-0000-0000-000025060000}"/>
    <hyperlink ref="D856" r:id="rId1575" xr:uid="{00000000-0004-0000-0000-000026060000}"/>
    <hyperlink ref="B857" r:id="rId1576" xr:uid="{00000000-0004-0000-0000-000027060000}"/>
    <hyperlink ref="H857" r:id="rId1577" xr:uid="{00000000-0004-0000-0000-000028060000}"/>
    <hyperlink ref="B858" r:id="rId1578" xr:uid="{00000000-0004-0000-0000-000029060000}"/>
    <hyperlink ref="B859" r:id="rId1579" xr:uid="{00000000-0004-0000-0000-00002A060000}"/>
    <hyperlink ref="B860" r:id="rId1580" xr:uid="{00000000-0004-0000-0000-00002B060000}"/>
    <hyperlink ref="B861" r:id="rId1581" xr:uid="{00000000-0004-0000-0000-00002C060000}"/>
    <hyperlink ref="B862" r:id="rId1582" xr:uid="{00000000-0004-0000-0000-00002D060000}"/>
    <hyperlink ref="D862" r:id="rId1583" xr:uid="{00000000-0004-0000-0000-00002E060000}"/>
    <hyperlink ref="H862" r:id="rId1584" xr:uid="{00000000-0004-0000-0000-00002F060000}"/>
    <hyperlink ref="B863" r:id="rId1585" xr:uid="{00000000-0004-0000-0000-000030060000}"/>
    <hyperlink ref="D863" r:id="rId1586" xr:uid="{00000000-0004-0000-0000-000031060000}"/>
    <hyperlink ref="H863" r:id="rId1587" xr:uid="{00000000-0004-0000-0000-000032060000}"/>
    <hyperlink ref="B864" r:id="rId1588" xr:uid="{00000000-0004-0000-0000-000033060000}"/>
    <hyperlink ref="D864" r:id="rId1589" xr:uid="{00000000-0004-0000-0000-000034060000}"/>
    <hyperlink ref="B865" r:id="rId1590" xr:uid="{00000000-0004-0000-0000-000035060000}"/>
    <hyperlink ref="D865" r:id="rId1591" xr:uid="{00000000-0004-0000-0000-000036060000}"/>
    <hyperlink ref="H865" r:id="rId1592" xr:uid="{00000000-0004-0000-0000-000037060000}"/>
    <hyperlink ref="B866" r:id="rId1593" xr:uid="{00000000-0004-0000-0000-000038060000}"/>
    <hyperlink ref="B867" r:id="rId1594" xr:uid="{00000000-0004-0000-0000-000039060000}"/>
    <hyperlink ref="C867" r:id="rId1595" xr:uid="{00000000-0004-0000-0000-00003A060000}"/>
    <hyperlink ref="B868" r:id="rId1596" xr:uid="{00000000-0004-0000-0000-00003B060000}"/>
    <hyperlink ref="B869" r:id="rId1597" xr:uid="{00000000-0004-0000-0000-00003C060000}"/>
    <hyperlink ref="B870" r:id="rId1598" xr:uid="{00000000-0004-0000-0000-00003D060000}"/>
    <hyperlink ref="B871" r:id="rId1599" xr:uid="{00000000-0004-0000-0000-00003E060000}"/>
    <hyperlink ref="B872" r:id="rId1600" xr:uid="{00000000-0004-0000-0000-00003F060000}"/>
    <hyperlink ref="D872" r:id="rId1601" xr:uid="{00000000-0004-0000-0000-000040060000}"/>
    <hyperlink ref="E872" r:id="rId1602" xr:uid="{00000000-0004-0000-0000-000041060000}"/>
    <hyperlink ref="B873" r:id="rId1603" xr:uid="{00000000-0004-0000-0000-000042060000}"/>
    <hyperlink ref="D873" r:id="rId1604" xr:uid="{00000000-0004-0000-0000-000043060000}"/>
    <hyperlink ref="B874" r:id="rId1605" xr:uid="{00000000-0004-0000-0000-000044060000}"/>
    <hyperlink ref="B875" r:id="rId1606" xr:uid="{00000000-0004-0000-0000-000045060000}"/>
    <hyperlink ref="B876" r:id="rId1607" xr:uid="{00000000-0004-0000-0000-000046060000}"/>
    <hyperlink ref="B877" r:id="rId1608" xr:uid="{00000000-0004-0000-0000-000047060000}"/>
    <hyperlink ref="D877" r:id="rId1609" xr:uid="{00000000-0004-0000-0000-000048060000}"/>
    <hyperlink ref="H877" r:id="rId1610" xr:uid="{00000000-0004-0000-0000-000049060000}"/>
    <hyperlink ref="I877" r:id="rId1611" xr:uid="{00000000-0004-0000-0000-00004A060000}"/>
    <hyperlink ref="B878" r:id="rId1612" xr:uid="{00000000-0004-0000-0000-00004B060000}"/>
    <hyperlink ref="B879" r:id="rId1613" xr:uid="{00000000-0004-0000-0000-00004C060000}"/>
    <hyperlink ref="D879" r:id="rId1614" xr:uid="{00000000-0004-0000-0000-00004D060000}"/>
    <hyperlink ref="B880" r:id="rId1615" xr:uid="{00000000-0004-0000-0000-00004E060000}"/>
    <hyperlink ref="D880" r:id="rId1616" xr:uid="{00000000-0004-0000-0000-00004F060000}"/>
    <hyperlink ref="B881" r:id="rId1617" xr:uid="{00000000-0004-0000-0000-000050060000}"/>
    <hyperlink ref="D881" r:id="rId1618" xr:uid="{00000000-0004-0000-0000-000051060000}"/>
    <hyperlink ref="B882" r:id="rId1619" xr:uid="{00000000-0004-0000-0000-000052060000}"/>
    <hyperlink ref="D882" r:id="rId1620" xr:uid="{00000000-0004-0000-0000-000053060000}"/>
    <hyperlink ref="B883" r:id="rId1621" xr:uid="{00000000-0004-0000-0000-000054060000}"/>
    <hyperlink ref="D883" r:id="rId1622" xr:uid="{00000000-0004-0000-0000-000055060000}"/>
    <hyperlink ref="B884" r:id="rId1623" xr:uid="{00000000-0004-0000-0000-000056060000}"/>
    <hyperlink ref="D884" r:id="rId1624" xr:uid="{00000000-0004-0000-0000-000057060000}"/>
    <hyperlink ref="B885" r:id="rId1625" xr:uid="{00000000-0004-0000-0000-000058060000}"/>
    <hyperlink ref="D885" r:id="rId1626" xr:uid="{00000000-0004-0000-0000-000059060000}"/>
    <hyperlink ref="B886" r:id="rId1627" xr:uid="{00000000-0004-0000-0000-00005A060000}"/>
    <hyperlink ref="D886" r:id="rId1628" xr:uid="{00000000-0004-0000-0000-00005B060000}"/>
    <hyperlink ref="H886" r:id="rId1629" xr:uid="{00000000-0004-0000-0000-00005C060000}"/>
    <hyperlink ref="B887" r:id="rId1630" xr:uid="{00000000-0004-0000-0000-00005D060000}"/>
    <hyperlink ref="D887" r:id="rId1631" xr:uid="{00000000-0004-0000-0000-00005E060000}"/>
    <hyperlink ref="H887" r:id="rId1632" xr:uid="{00000000-0004-0000-0000-00005F060000}"/>
    <hyperlink ref="I887" r:id="rId1633" xr:uid="{00000000-0004-0000-0000-000060060000}"/>
    <hyperlink ref="B888" r:id="rId1634" xr:uid="{00000000-0004-0000-0000-000061060000}"/>
    <hyperlink ref="D888" r:id="rId1635" xr:uid="{00000000-0004-0000-0000-000062060000}"/>
    <hyperlink ref="H888" r:id="rId1636" xr:uid="{00000000-0004-0000-0000-000063060000}"/>
    <hyperlink ref="B889" r:id="rId1637" xr:uid="{00000000-0004-0000-0000-000064060000}"/>
    <hyperlink ref="D889" r:id="rId1638" xr:uid="{00000000-0004-0000-0000-000065060000}"/>
    <hyperlink ref="B890" r:id="rId1639" xr:uid="{00000000-0004-0000-0000-000066060000}"/>
    <hyperlink ref="D890" r:id="rId1640" xr:uid="{00000000-0004-0000-0000-000067060000}"/>
    <hyperlink ref="H890" r:id="rId1641" xr:uid="{00000000-0004-0000-0000-000068060000}"/>
    <hyperlink ref="B891" r:id="rId1642" xr:uid="{00000000-0004-0000-0000-000069060000}"/>
    <hyperlink ref="D891" r:id="rId1643" xr:uid="{00000000-0004-0000-0000-00006A060000}"/>
    <hyperlink ref="B892" r:id="rId1644" xr:uid="{00000000-0004-0000-0000-00006B060000}"/>
    <hyperlink ref="D892" r:id="rId1645" xr:uid="{00000000-0004-0000-0000-00006C060000}"/>
    <hyperlink ref="H892" r:id="rId1646" xr:uid="{00000000-0004-0000-0000-00006D060000}"/>
    <hyperlink ref="B893" r:id="rId1647" xr:uid="{00000000-0004-0000-0000-00006E060000}"/>
    <hyperlink ref="D893" r:id="rId1648" xr:uid="{00000000-0004-0000-0000-00006F060000}"/>
    <hyperlink ref="H893" r:id="rId1649" xr:uid="{00000000-0004-0000-0000-000070060000}"/>
    <hyperlink ref="I893" r:id="rId1650" xr:uid="{00000000-0004-0000-0000-000071060000}"/>
    <hyperlink ref="B894" r:id="rId1651" xr:uid="{00000000-0004-0000-0000-000072060000}"/>
    <hyperlink ref="D894" r:id="rId1652" xr:uid="{00000000-0004-0000-0000-000073060000}"/>
    <hyperlink ref="H894" r:id="rId1653" xr:uid="{00000000-0004-0000-0000-000074060000}"/>
    <hyperlink ref="I894" r:id="rId1654" xr:uid="{00000000-0004-0000-0000-000075060000}"/>
    <hyperlink ref="B895" r:id="rId1655" xr:uid="{00000000-0004-0000-0000-000076060000}"/>
    <hyperlink ref="D895" r:id="rId1656" xr:uid="{00000000-0004-0000-0000-000077060000}"/>
    <hyperlink ref="B896" r:id="rId1657" xr:uid="{00000000-0004-0000-0000-000078060000}"/>
    <hyperlink ref="C896" r:id="rId1658" xr:uid="{00000000-0004-0000-0000-000079060000}"/>
    <hyperlink ref="D896" r:id="rId1659" xr:uid="{00000000-0004-0000-0000-00007A060000}"/>
    <hyperlink ref="H896" r:id="rId1660" xr:uid="{00000000-0004-0000-0000-00007B060000}"/>
    <hyperlink ref="B897" r:id="rId1661" xr:uid="{00000000-0004-0000-0000-00007C060000}"/>
    <hyperlink ref="D897" r:id="rId1662" xr:uid="{00000000-0004-0000-0000-00007D060000}"/>
    <hyperlink ref="B898" r:id="rId1663" xr:uid="{00000000-0004-0000-0000-00007E060000}"/>
    <hyperlink ref="B899" r:id="rId1664" xr:uid="{00000000-0004-0000-0000-00007F060000}"/>
    <hyperlink ref="B900" r:id="rId1665" xr:uid="{00000000-0004-0000-0000-000080060000}"/>
    <hyperlink ref="H900" r:id="rId1666" xr:uid="{00000000-0004-0000-0000-000081060000}"/>
    <hyperlink ref="B901" r:id="rId1667" xr:uid="{00000000-0004-0000-0000-000082060000}"/>
    <hyperlink ref="H901" r:id="rId1668" xr:uid="{00000000-0004-0000-0000-000083060000}"/>
    <hyperlink ref="B902" r:id="rId1669" xr:uid="{00000000-0004-0000-0000-000084060000}"/>
    <hyperlink ref="H902" r:id="rId1670" xr:uid="{00000000-0004-0000-0000-000085060000}"/>
    <hyperlink ref="I902" r:id="rId1671" xr:uid="{00000000-0004-0000-0000-000086060000}"/>
    <hyperlink ref="B903" r:id="rId1672" xr:uid="{00000000-0004-0000-0000-000087060000}"/>
    <hyperlink ref="D903" r:id="rId1673" xr:uid="{00000000-0004-0000-0000-000088060000}"/>
    <hyperlink ref="B904" r:id="rId1674" xr:uid="{00000000-0004-0000-0000-000089060000}"/>
    <hyperlink ref="D904" r:id="rId1675" xr:uid="{00000000-0004-0000-0000-00008A060000}"/>
    <hyperlink ref="B905" r:id="rId1676" xr:uid="{00000000-0004-0000-0000-00008B060000}"/>
    <hyperlink ref="B906" r:id="rId1677" xr:uid="{00000000-0004-0000-0000-00008C060000}"/>
    <hyperlink ref="D906" r:id="rId1678" xr:uid="{00000000-0004-0000-0000-00008D060000}"/>
    <hyperlink ref="H906" r:id="rId1679" xr:uid="{00000000-0004-0000-0000-00008E060000}"/>
    <hyperlink ref="B907" r:id="rId1680" xr:uid="{00000000-0004-0000-0000-00008F060000}"/>
    <hyperlink ref="D907" r:id="rId1681" xr:uid="{00000000-0004-0000-0000-000090060000}"/>
    <hyperlink ref="H907" r:id="rId1682" xr:uid="{00000000-0004-0000-0000-000091060000}"/>
    <hyperlink ref="B908" r:id="rId1683" xr:uid="{00000000-0004-0000-0000-000092060000}"/>
    <hyperlink ref="D908" r:id="rId1684" xr:uid="{00000000-0004-0000-0000-000093060000}"/>
    <hyperlink ref="B909" r:id="rId1685" xr:uid="{00000000-0004-0000-0000-000094060000}"/>
    <hyperlink ref="D909" r:id="rId1686" xr:uid="{00000000-0004-0000-0000-000095060000}"/>
    <hyperlink ref="B910" r:id="rId1687" xr:uid="{00000000-0004-0000-0000-000096060000}"/>
    <hyperlink ref="D910" r:id="rId1688" xr:uid="{00000000-0004-0000-0000-000097060000}"/>
    <hyperlink ref="B911" r:id="rId1689" xr:uid="{00000000-0004-0000-0000-000098060000}"/>
    <hyperlink ref="B912" r:id="rId1690" xr:uid="{00000000-0004-0000-0000-000099060000}"/>
    <hyperlink ref="C912" r:id="rId1691" xr:uid="{00000000-0004-0000-0000-00009A060000}"/>
    <hyperlink ref="B913" r:id="rId1692" xr:uid="{00000000-0004-0000-0000-00009B060000}"/>
    <hyperlink ref="B914" r:id="rId1693" xr:uid="{00000000-0004-0000-0000-00009C060000}"/>
    <hyperlink ref="B915" r:id="rId1694" xr:uid="{00000000-0004-0000-0000-00009D060000}"/>
    <hyperlink ref="B916" r:id="rId1695" xr:uid="{00000000-0004-0000-0000-00009E060000}"/>
    <hyperlink ref="B917" r:id="rId1696" xr:uid="{00000000-0004-0000-0000-00009F060000}"/>
    <hyperlink ref="B918" r:id="rId1697" xr:uid="{00000000-0004-0000-0000-0000A0060000}"/>
    <hyperlink ref="C918" r:id="rId1698" xr:uid="{00000000-0004-0000-0000-0000A1060000}"/>
    <hyperlink ref="B919" r:id="rId1699" xr:uid="{00000000-0004-0000-0000-0000A2060000}"/>
    <hyperlink ref="C919" r:id="rId1700" xr:uid="{00000000-0004-0000-0000-0000A3060000}"/>
    <hyperlink ref="B920" r:id="rId1701" location="sources" xr:uid="{00000000-0004-0000-0000-0000A4060000}"/>
    <hyperlink ref="B921" r:id="rId1702" xr:uid="{00000000-0004-0000-0000-0000A5060000}"/>
    <hyperlink ref="C921" r:id="rId1703" location="sources" xr:uid="{00000000-0004-0000-0000-0000A6060000}"/>
    <hyperlink ref="B922" r:id="rId1704" xr:uid="{00000000-0004-0000-0000-0000A7060000}"/>
    <hyperlink ref="D922" r:id="rId1705" xr:uid="{00000000-0004-0000-0000-0000A8060000}"/>
    <hyperlink ref="B923" r:id="rId1706" xr:uid="{00000000-0004-0000-0000-0000A9060000}"/>
    <hyperlink ref="H923" r:id="rId1707" xr:uid="{00000000-0004-0000-0000-0000AA060000}"/>
    <hyperlink ref="B924" r:id="rId1708" xr:uid="{00000000-0004-0000-0000-0000AB060000}"/>
    <hyperlink ref="H924" r:id="rId1709" xr:uid="{00000000-0004-0000-0000-0000AC060000}"/>
    <hyperlink ref="B925" r:id="rId1710" xr:uid="{00000000-0004-0000-0000-0000AD060000}"/>
    <hyperlink ref="D925" r:id="rId1711" xr:uid="{00000000-0004-0000-0000-0000AE060000}"/>
    <hyperlink ref="B926" r:id="rId1712" xr:uid="{00000000-0004-0000-0000-0000AF060000}"/>
    <hyperlink ref="B927" r:id="rId1713" xr:uid="{00000000-0004-0000-0000-0000B0060000}"/>
    <hyperlink ref="H927" r:id="rId1714" xr:uid="{00000000-0004-0000-0000-0000B1060000}"/>
    <hyperlink ref="B928" r:id="rId1715" xr:uid="{00000000-0004-0000-0000-0000B2060000}"/>
    <hyperlink ref="D928" r:id="rId1716" xr:uid="{00000000-0004-0000-0000-0000B3060000}"/>
    <hyperlink ref="B929" r:id="rId1717" xr:uid="{00000000-0004-0000-0000-0000B4060000}"/>
    <hyperlink ref="D929" r:id="rId1718" xr:uid="{00000000-0004-0000-0000-0000B5060000}"/>
    <hyperlink ref="B930" r:id="rId1719" xr:uid="{00000000-0004-0000-0000-0000B6060000}"/>
    <hyperlink ref="B931" r:id="rId1720" xr:uid="{00000000-0004-0000-0000-0000B7060000}"/>
    <hyperlink ref="B932" r:id="rId1721" xr:uid="{00000000-0004-0000-0000-0000B8060000}"/>
    <hyperlink ref="C932" r:id="rId1722" xr:uid="{00000000-0004-0000-0000-0000B9060000}"/>
    <hyperlink ref="D932" r:id="rId1723" xr:uid="{00000000-0004-0000-0000-0000BA060000}"/>
    <hyperlink ref="B933" r:id="rId1724" xr:uid="{00000000-0004-0000-0000-0000BB060000}"/>
    <hyperlink ref="D933" r:id="rId1725" xr:uid="{00000000-0004-0000-0000-0000BC060000}"/>
    <hyperlink ref="B934" r:id="rId1726" xr:uid="{00000000-0004-0000-0000-0000BD060000}"/>
    <hyperlink ref="D934" r:id="rId1727" xr:uid="{00000000-0004-0000-0000-0000BE060000}"/>
    <hyperlink ref="H934" r:id="rId1728" xr:uid="{00000000-0004-0000-0000-0000BF060000}"/>
    <hyperlink ref="B935" r:id="rId1729" xr:uid="{00000000-0004-0000-0000-0000C0060000}"/>
    <hyperlink ref="D935" r:id="rId1730" xr:uid="{00000000-0004-0000-0000-0000C1060000}"/>
    <hyperlink ref="H935" r:id="rId1731" xr:uid="{00000000-0004-0000-0000-0000C2060000}"/>
    <hyperlink ref="B936" r:id="rId1732" xr:uid="{00000000-0004-0000-0000-0000C3060000}"/>
    <hyperlink ref="D936" r:id="rId1733" xr:uid="{00000000-0004-0000-0000-0000C4060000}"/>
    <hyperlink ref="B937" r:id="rId1734" xr:uid="{00000000-0004-0000-0000-0000C5060000}"/>
    <hyperlink ref="C937" r:id="rId1735" xr:uid="{00000000-0004-0000-0000-0000C6060000}"/>
    <hyperlink ref="D937" r:id="rId1736" xr:uid="{00000000-0004-0000-0000-0000C7060000}"/>
    <hyperlink ref="H937" r:id="rId1737" xr:uid="{00000000-0004-0000-0000-0000C8060000}"/>
    <hyperlink ref="B938" r:id="rId1738" xr:uid="{00000000-0004-0000-0000-0000C9060000}"/>
    <hyperlink ref="D938" r:id="rId1739" xr:uid="{00000000-0004-0000-0000-0000CA060000}"/>
    <hyperlink ref="H938" r:id="rId1740" xr:uid="{00000000-0004-0000-0000-0000CB060000}"/>
    <hyperlink ref="I938" r:id="rId1741" xr:uid="{00000000-0004-0000-0000-0000CC060000}"/>
    <hyperlink ref="B939" r:id="rId1742" xr:uid="{00000000-0004-0000-0000-0000CD060000}"/>
    <hyperlink ref="D939" r:id="rId1743" xr:uid="{00000000-0004-0000-0000-0000CE060000}"/>
    <hyperlink ref="B940" r:id="rId1744" xr:uid="{00000000-0004-0000-0000-0000CF060000}"/>
    <hyperlink ref="D940" r:id="rId1745" xr:uid="{00000000-0004-0000-0000-0000D0060000}"/>
    <hyperlink ref="H940" r:id="rId1746" xr:uid="{00000000-0004-0000-0000-0000D1060000}"/>
    <hyperlink ref="B941" r:id="rId1747" xr:uid="{00000000-0004-0000-0000-0000D2060000}"/>
    <hyperlink ref="D941" r:id="rId1748" xr:uid="{00000000-0004-0000-0000-0000D3060000}"/>
    <hyperlink ref="B942" r:id="rId1749" xr:uid="{00000000-0004-0000-0000-0000D4060000}"/>
    <hyperlink ref="D942" r:id="rId1750" xr:uid="{00000000-0004-0000-0000-0000D5060000}"/>
    <hyperlink ref="H942" r:id="rId1751" xr:uid="{00000000-0004-0000-0000-0000D6060000}"/>
    <hyperlink ref="B943" r:id="rId1752" xr:uid="{00000000-0004-0000-0000-0000D7060000}"/>
    <hyperlink ref="D943" r:id="rId1753" xr:uid="{00000000-0004-0000-0000-0000D8060000}"/>
    <hyperlink ref="H943" r:id="rId1754" xr:uid="{00000000-0004-0000-0000-0000D9060000}"/>
    <hyperlink ref="B944" r:id="rId1755" xr:uid="{00000000-0004-0000-0000-0000DA060000}"/>
    <hyperlink ref="D944" r:id="rId1756" xr:uid="{00000000-0004-0000-0000-0000DB060000}"/>
    <hyperlink ref="H944" r:id="rId1757" xr:uid="{00000000-0004-0000-0000-0000DC060000}"/>
    <hyperlink ref="I944" r:id="rId1758" xr:uid="{00000000-0004-0000-0000-0000DD060000}"/>
    <hyperlink ref="B945" r:id="rId1759" xr:uid="{00000000-0004-0000-0000-0000DE060000}"/>
    <hyperlink ref="D945" r:id="rId1760" xr:uid="{00000000-0004-0000-0000-0000DF060000}"/>
    <hyperlink ref="B946" r:id="rId1761" xr:uid="{00000000-0004-0000-0000-0000E0060000}"/>
    <hyperlink ref="D946" r:id="rId1762" xr:uid="{00000000-0004-0000-0000-0000E1060000}"/>
    <hyperlink ref="H946" r:id="rId1763" xr:uid="{00000000-0004-0000-0000-0000E2060000}"/>
    <hyperlink ref="I946" r:id="rId1764" xr:uid="{00000000-0004-0000-0000-0000E3060000}"/>
    <hyperlink ref="B947" r:id="rId1765" xr:uid="{00000000-0004-0000-0000-0000E4060000}"/>
    <hyperlink ref="D947" r:id="rId1766" xr:uid="{00000000-0004-0000-0000-0000E5060000}"/>
    <hyperlink ref="B948" r:id="rId1767" xr:uid="{00000000-0004-0000-0000-0000E6060000}"/>
    <hyperlink ref="D948" r:id="rId1768" xr:uid="{00000000-0004-0000-0000-0000E7060000}"/>
    <hyperlink ref="H948" r:id="rId1769" xr:uid="{00000000-0004-0000-0000-0000E8060000}"/>
    <hyperlink ref="I948" r:id="rId1770" xr:uid="{00000000-0004-0000-0000-0000E9060000}"/>
    <hyperlink ref="J948" r:id="rId1771" xr:uid="{00000000-0004-0000-0000-0000EA060000}"/>
    <hyperlink ref="B949" r:id="rId1772" xr:uid="{00000000-0004-0000-0000-0000EB060000}"/>
    <hyperlink ref="B950" r:id="rId1773" xr:uid="{00000000-0004-0000-0000-0000EC060000}"/>
    <hyperlink ref="B951" r:id="rId1774" xr:uid="{00000000-0004-0000-0000-0000ED060000}"/>
    <hyperlink ref="B952" r:id="rId1775" xr:uid="{00000000-0004-0000-0000-0000EE060000}"/>
    <hyperlink ref="D952" r:id="rId1776" xr:uid="{00000000-0004-0000-0000-0000EF060000}"/>
    <hyperlink ref="B953" r:id="rId1777" xr:uid="{00000000-0004-0000-0000-0000F0060000}"/>
    <hyperlink ref="D953" r:id="rId1778" xr:uid="{00000000-0004-0000-0000-0000F1060000}"/>
    <hyperlink ref="E953" r:id="rId1779" xr:uid="{00000000-0004-0000-0000-0000F2060000}"/>
    <hyperlink ref="F953" r:id="rId1780" xr:uid="{00000000-0004-0000-0000-0000F3060000}"/>
    <hyperlink ref="B954" r:id="rId1781" xr:uid="{00000000-0004-0000-0000-0000F4060000}"/>
    <hyperlink ref="D954" r:id="rId1782" xr:uid="{00000000-0004-0000-0000-0000F5060000}"/>
    <hyperlink ref="E954" r:id="rId1783" xr:uid="{00000000-0004-0000-0000-0000F6060000}"/>
    <hyperlink ref="F954" r:id="rId1784" xr:uid="{00000000-0004-0000-0000-0000F7060000}"/>
    <hyperlink ref="B955" r:id="rId1785" xr:uid="{00000000-0004-0000-0000-0000F8060000}"/>
    <hyperlink ref="D955" r:id="rId1786" xr:uid="{00000000-0004-0000-0000-0000F9060000}"/>
    <hyperlink ref="B956" r:id="rId1787" xr:uid="{00000000-0004-0000-0000-0000FA060000}"/>
    <hyperlink ref="B957" r:id="rId1788" xr:uid="{00000000-0004-0000-0000-0000FB060000}"/>
    <hyperlink ref="B958" r:id="rId1789" xr:uid="{00000000-0004-0000-0000-0000FC060000}"/>
    <hyperlink ref="B959" r:id="rId1790" xr:uid="{00000000-0004-0000-0000-0000FD060000}"/>
    <hyperlink ref="B960" r:id="rId1791" xr:uid="{00000000-0004-0000-0000-0000FE060000}"/>
    <hyperlink ref="B961" r:id="rId1792" xr:uid="{00000000-0004-0000-0000-0000FF060000}"/>
    <hyperlink ref="B962" r:id="rId1793" xr:uid="{00000000-0004-0000-0000-000000070000}"/>
    <hyperlink ref="H962" r:id="rId1794" xr:uid="{00000000-0004-0000-0000-000001070000}"/>
    <hyperlink ref="I962" r:id="rId1795" xr:uid="{00000000-0004-0000-0000-000002070000}"/>
    <hyperlink ref="B963" r:id="rId1796" xr:uid="{00000000-0004-0000-0000-000003070000}"/>
    <hyperlink ref="B964" r:id="rId1797" xr:uid="{00000000-0004-0000-0000-000004070000}"/>
    <hyperlink ref="B965" r:id="rId1798" xr:uid="{00000000-0004-0000-0000-000005070000}"/>
    <hyperlink ref="B966" r:id="rId1799" xr:uid="{00000000-0004-0000-0000-000006070000}"/>
    <hyperlink ref="B967" r:id="rId1800" xr:uid="{00000000-0004-0000-0000-000007070000}"/>
    <hyperlink ref="C967" r:id="rId1801" xr:uid="{00000000-0004-0000-0000-000008070000}"/>
    <hyperlink ref="B968" r:id="rId1802" xr:uid="{00000000-0004-0000-0000-000009070000}"/>
    <hyperlink ref="B969" r:id="rId1803" xr:uid="{00000000-0004-0000-0000-00000A070000}"/>
    <hyperlink ref="B970" r:id="rId1804" xr:uid="{00000000-0004-0000-0000-00000B070000}"/>
    <hyperlink ref="B971" r:id="rId1805" xr:uid="{00000000-0004-0000-0000-00000C070000}"/>
    <hyperlink ref="D971" r:id="rId1806" xr:uid="{00000000-0004-0000-0000-00000D070000}"/>
    <hyperlink ref="B972" r:id="rId1807" xr:uid="{00000000-0004-0000-0000-00000E070000}"/>
    <hyperlink ref="D972" r:id="rId1808" xr:uid="{00000000-0004-0000-0000-00000F070000}"/>
    <hyperlink ref="B973" r:id="rId1809" xr:uid="{00000000-0004-0000-0000-000010070000}"/>
    <hyperlink ref="B974" r:id="rId1810" xr:uid="{00000000-0004-0000-0000-000011070000}"/>
    <hyperlink ref="D974" r:id="rId1811" xr:uid="{00000000-0004-0000-0000-000012070000}"/>
    <hyperlink ref="B975" r:id="rId1812" xr:uid="{00000000-0004-0000-0000-000013070000}"/>
    <hyperlink ref="B976" r:id="rId1813" xr:uid="{00000000-0004-0000-0000-000014070000}"/>
    <hyperlink ref="C976" r:id="rId1814" xr:uid="{00000000-0004-0000-0000-000015070000}"/>
    <hyperlink ref="B977" r:id="rId1815" xr:uid="{00000000-0004-0000-0000-000016070000}"/>
    <hyperlink ref="C977" r:id="rId1816" xr:uid="{00000000-0004-0000-0000-000017070000}"/>
    <hyperlink ref="B978" r:id="rId1817" xr:uid="{00000000-0004-0000-0000-000018070000}"/>
    <hyperlink ref="C978" r:id="rId1818" xr:uid="{00000000-0004-0000-0000-000019070000}"/>
    <hyperlink ref="D978" r:id="rId1819" xr:uid="{00000000-0004-0000-0000-00001A070000}"/>
    <hyperlink ref="H978" r:id="rId1820" xr:uid="{00000000-0004-0000-0000-00001B070000}"/>
    <hyperlink ref="B979" r:id="rId1821" xr:uid="{00000000-0004-0000-0000-00001C070000}"/>
    <hyperlink ref="D979" r:id="rId1822" xr:uid="{00000000-0004-0000-0000-00001D070000}"/>
    <hyperlink ref="B980" r:id="rId1823" xr:uid="{00000000-0004-0000-0000-00001E070000}"/>
    <hyperlink ref="C980" r:id="rId1824" xr:uid="{00000000-0004-0000-0000-00001F070000}"/>
    <hyperlink ref="D980" r:id="rId1825" xr:uid="{00000000-0004-0000-0000-000020070000}"/>
    <hyperlink ref="H980" r:id="rId1826" xr:uid="{00000000-0004-0000-0000-000021070000}"/>
    <hyperlink ref="B981" r:id="rId1827" xr:uid="{00000000-0004-0000-0000-000022070000}"/>
    <hyperlink ref="D981" r:id="rId1828" xr:uid="{00000000-0004-0000-0000-000023070000}"/>
    <hyperlink ref="B982" r:id="rId1829" xr:uid="{00000000-0004-0000-0000-000024070000}"/>
    <hyperlink ref="H982" r:id="rId1830" xr:uid="{00000000-0004-0000-0000-000025070000}"/>
    <hyperlink ref="I982" r:id="rId1831" xr:uid="{00000000-0004-0000-0000-000026070000}"/>
    <hyperlink ref="B983" r:id="rId1832" xr:uid="{00000000-0004-0000-0000-000027070000}"/>
    <hyperlink ref="B984" r:id="rId1833" xr:uid="{00000000-0004-0000-0000-000028070000}"/>
    <hyperlink ref="H984" r:id="rId1834" xr:uid="{00000000-0004-0000-0000-000029070000}"/>
    <hyperlink ref="I984" r:id="rId1835" xr:uid="{00000000-0004-0000-0000-00002A070000}"/>
    <hyperlink ref="B985" r:id="rId1836" xr:uid="{00000000-0004-0000-0000-00002B070000}"/>
    <hyperlink ref="H985" r:id="rId1837" xr:uid="{00000000-0004-0000-0000-00002C070000}"/>
    <hyperlink ref="B986" r:id="rId1838" xr:uid="{00000000-0004-0000-0000-00002D070000}"/>
    <hyperlink ref="D986" r:id="rId1839" xr:uid="{00000000-0004-0000-0000-00002E070000}"/>
    <hyperlink ref="E986" r:id="rId1840" xr:uid="{00000000-0004-0000-0000-00002F070000}"/>
    <hyperlink ref="F986" r:id="rId1841" xr:uid="{00000000-0004-0000-0000-000030070000}"/>
    <hyperlink ref="B987" r:id="rId1842" xr:uid="{00000000-0004-0000-0000-000031070000}"/>
    <hyperlink ref="D987" r:id="rId1843" xr:uid="{00000000-0004-0000-0000-000032070000}"/>
    <hyperlink ref="B988" r:id="rId1844" xr:uid="{00000000-0004-0000-0000-000033070000}"/>
    <hyperlink ref="B989" r:id="rId1845" xr:uid="{00000000-0004-0000-0000-000034070000}"/>
    <hyperlink ref="B990" r:id="rId1846" xr:uid="{00000000-0004-0000-0000-000035070000}"/>
    <hyperlink ref="H990" r:id="rId1847" xr:uid="{00000000-0004-0000-0000-000036070000}"/>
    <hyperlink ref="B991" r:id="rId1848" xr:uid="{00000000-0004-0000-0000-000037070000}"/>
    <hyperlink ref="H991" r:id="rId1849" xr:uid="{00000000-0004-0000-0000-000038070000}"/>
    <hyperlink ref="B992" r:id="rId1850" xr:uid="{00000000-0004-0000-0000-000039070000}"/>
    <hyperlink ref="D992" r:id="rId1851" xr:uid="{00000000-0004-0000-0000-00003A070000}"/>
    <hyperlink ref="B993" r:id="rId1852" xr:uid="{00000000-0004-0000-0000-00003B070000}"/>
    <hyperlink ref="H993" r:id="rId1853" xr:uid="{00000000-0004-0000-0000-00003C070000}"/>
    <hyperlink ref="B994" r:id="rId1854" xr:uid="{00000000-0004-0000-0000-00003D070000}"/>
    <hyperlink ref="B995" r:id="rId1855" xr:uid="{00000000-0004-0000-0000-00003E070000}"/>
    <hyperlink ref="B996" r:id="rId1856" xr:uid="{00000000-0004-0000-0000-00003F070000}"/>
    <hyperlink ref="B997" r:id="rId1857" xr:uid="{00000000-0004-0000-0000-000040070000}"/>
    <hyperlink ref="B998" r:id="rId1858" xr:uid="{00000000-0004-0000-0000-000041070000}"/>
    <hyperlink ref="B999" r:id="rId1859" xr:uid="{00000000-0004-0000-0000-000042070000}"/>
    <hyperlink ref="B1000" r:id="rId1860" xr:uid="{00000000-0004-0000-0000-000043070000}"/>
    <hyperlink ref="B1001" r:id="rId1861" xr:uid="{00000000-0004-0000-0000-000044070000}"/>
    <hyperlink ref="H1001" r:id="rId1862" xr:uid="{00000000-0004-0000-0000-000045070000}"/>
    <hyperlink ref="B1002" r:id="rId1863" xr:uid="{00000000-0004-0000-0000-000046070000}"/>
    <hyperlink ref="B1003" r:id="rId1864" xr:uid="{00000000-0004-0000-0000-000047070000}"/>
    <hyperlink ref="B1004" r:id="rId1865" xr:uid="{00000000-0004-0000-0000-000048070000}"/>
    <hyperlink ref="H1004" r:id="rId1866" xr:uid="{00000000-0004-0000-0000-000049070000}"/>
    <hyperlink ref="B1005" r:id="rId1867" xr:uid="{00000000-0004-0000-0000-00004A070000}"/>
    <hyperlink ref="B1006" r:id="rId1868" xr:uid="{00000000-0004-0000-0000-00004B070000}"/>
    <hyperlink ref="B1007" r:id="rId1869" xr:uid="{00000000-0004-0000-0000-00004C070000}"/>
    <hyperlink ref="B1008" r:id="rId1870" xr:uid="{00000000-0004-0000-0000-00004D070000}"/>
    <hyperlink ref="B1009" r:id="rId1871" xr:uid="{00000000-0004-0000-0000-00004E070000}"/>
    <hyperlink ref="H1009" r:id="rId1872" xr:uid="{00000000-0004-0000-0000-00004F070000}"/>
    <hyperlink ref="B1010" r:id="rId1873" xr:uid="{00000000-0004-0000-0000-000050070000}"/>
    <hyperlink ref="H1010" r:id="rId1874" xr:uid="{00000000-0004-0000-0000-000051070000}"/>
    <hyperlink ref="I1010" r:id="rId1875" xr:uid="{00000000-0004-0000-0000-000052070000}"/>
    <hyperlink ref="J1010" r:id="rId1876" xr:uid="{00000000-0004-0000-0000-000053070000}"/>
    <hyperlink ref="K1010" r:id="rId1877" xr:uid="{00000000-0004-0000-0000-000054070000}"/>
    <hyperlink ref="B1011" r:id="rId1878" xr:uid="{00000000-0004-0000-0000-000055070000}"/>
    <hyperlink ref="B1012" r:id="rId1879" xr:uid="{00000000-0004-0000-0000-000056070000}"/>
    <hyperlink ref="C1012" r:id="rId1880" location="sources" xr:uid="{00000000-0004-0000-0000-000057070000}"/>
    <hyperlink ref="H1012" r:id="rId1881" xr:uid="{00000000-0004-0000-0000-000058070000}"/>
    <hyperlink ref="B1013" r:id="rId1882" xr:uid="{00000000-0004-0000-0000-000059070000}"/>
    <hyperlink ref="C1013" r:id="rId1883" xr:uid="{00000000-0004-0000-0000-00005A070000}"/>
    <hyperlink ref="H1013" r:id="rId1884" xr:uid="{00000000-0004-0000-0000-00005B070000}"/>
    <hyperlink ref="I1013" r:id="rId1885" xr:uid="{00000000-0004-0000-0000-00005C070000}"/>
    <hyperlink ref="B1014" r:id="rId1886" xr:uid="{00000000-0004-0000-0000-00005D070000}"/>
    <hyperlink ref="D1014" r:id="rId1887" xr:uid="{00000000-0004-0000-0000-00005E070000}"/>
    <hyperlink ref="B1015" r:id="rId1888" xr:uid="{00000000-0004-0000-0000-00005F070000}"/>
    <hyperlink ref="D1015" r:id="rId1889" xr:uid="{00000000-0004-0000-0000-000060070000}"/>
    <hyperlink ref="H1015" r:id="rId1890" xr:uid="{00000000-0004-0000-0000-000061070000}"/>
    <hyperlink ref="B1016" r:id="rId1891" xr:uid="{00000000-0004-0000-0000-000062070000}"/>
    <hyperlink ref="H1016" r:id="rId1892" xr:uid="{00000000-0004-0000-0000-000063070000}"/>
    <hyperlink ref="B1017" r:id="rId1893" xr:uid="{00000000-0004-0000-0000-000064070000}"/>
    <hyperlink ref="C1017" r:id="rId1894" xr:uid="{00000000-0004-0000-0000-000065070000}"/>
    <hyperlink ref="H1017" r:id="rId1895" xr:uid="{00000000-0004-0000-0000-000066070000}"/>
    <hyperlink ref="I1017" r:id="rId1896" xr:uid="{00000000-0004-0000-0000-000067070000}"/>
    <hyperlink ref="B1018" r:id="rId1897" xr:uid="{00000000-0004-0000-0000-000068070000}"/>
    <hyperlink ref="B1019" r:id="rId1898" xr:uid="{00000000-0004-0000-0000-000069070000}"/>
    <hyperlink ref="B1020" r:id="rId1899" xr:uid="{00000000-0004-0000-0000-00006A070000}"/>
    <hyperlink ref="B1021" r:id="rId1900" xr:uid="{00000000-0004-0000-0000-00006B070000}"/>
    <hyperlink ref="B1022" r:id="rId1901" xr:uid="{00000000-0004-0000-0000-00006C070000}"/>
    <hyperlink ref="B1023" r:id="rId1902" xr:uid="{00000000-0004-0000-0000-00006D070000}"/>
    <hyperlink ref="B1024" r:id="rId1903" xr:uid="{00000000-0004-0000-0000-00006E070000}"/>
    <hyperlink ref="B1025" r:id="rId1904" xr:uid="{00000000-0004-0000-0000-00006F070000}"/>
    <hyperlink ref="B1026" r:id="rId1905" xr:uid="{00000000-0004-0000-0000-000070070000}"/>
    <hyperlink ref="B1027" r:id="rId1906" xr:uid="{00000000-0004-0000-0000-000071070000}"/>
    <hyperlink ref="B1028" r:id="rId1907" xr:uid="{00000000-0004-0000-0000-000072070000}"/>
    <hyperlink ref="B1029" r:id="rId1908" xr:uid="{00000000-0004-0000-0000-000073070000}"/>
    <hyperlink ref="C1029" r:id="rId1909" xr:uid="{00000000-0004-0000-0000-000074070000}"/>
    <hyperlink ref="B1030" r:id="rId1910" xr:uid="{00000000-0004-0000-0000-000075070000}"/>
    <hyperlink ref="B1031" r:id="rId1911" xr:uid="{00000000-0004-0000-0000-000076070000}"/>
    <hyperlink ref="D1031" r:id="rId1912" xr:uid="{00000000-0004-0000-0000-000077070000}"/>
    <hyperlink ref="B1032" r:id="rId1913" xr:uid="{00000000-0004-0000-0000-000078070000}"/>
    <hyperlink ref="H1032" r:id="rId1914" xr:uid="{00000000-0004-0000-0000-000079070000}"/>
    <hyperlink ref="I1032" r:id="rId1915" xr:uid="{00000000-0004-0000-0000-00007A070000}"/>
    <hyperlink ref="B1033" r:id="rId1916" xr:uid="{00000000-0004-0000-0000-00007B070000}"/>
    <hyperlink ref="D1033" r:id="rId1917" xr:uid="{00000000-0004-0000-0000-00007C070000}"/>
    <hyperlink ref="E1033" r:id="rId1918" xr:uid="{00000000-0004-0000-0000-00007D070000}"/>
    <hyperlink ref="B1034" r:id="rId1919" xr:uid="{00000000-0004-0000-0000-00007E070000}"/>
    <hyperlink ref="D1034" r:id="rId1920" xr:uid="{00000000-0004-0000-0000-00007F070000}"/>
    <hyperlink ref="H1034" r:id="rId1921" xr:uid="{00000000-0004-0000-0000-000080070000}"/>
    <hyperlink ref="B1035" r:id="rId1922" xr:uid="{00000000-0004-0000-0000-000081070000}"/>
    <hyperlink ref="B1036" r:id="rId1923" xr:uid="{00000000-0004-0000-0000-000082070000}"/>
    <hyperlink ref="B1037" r:id="rId1924" xr:uid="{00000000-0004-0000-0000-000083070000}"/>
    <hyperlink ref="B1038" r:id="rId1925" xr:uid="{00000000-0004-0000-0000-000084070000}"/>
    <hyperlink ref="C1038" r:id="rId1926" xr:uid="{00000000-0004-0000-0000-000085070000}"/>
    <hyperlink ref="B1039" r:id="rId1927" xr:uid="{00000000-0004-0000-0000-000086070000}"/>
    <hyperlink ref="B1040" r:id="rId1928" xr:uid="{00000000-0004-0000-0000-000087070000}"/>
    <hyperlink ref="B1041" r:id="rId1929" xr:uid="{00000000-0004-0000-0000-000088070000}"/>
    <hyperlink ref="B1042" r:id="rId1930" xr:uid="{00000000-0004-0000-0000-000089070000}"/>
    <hyperlink ref="B1043" r:id="rId1931" xr:uid="{00000000-0004-0000-0000-00008A070000}"/>
    <hyperlink ref="B1044" r:id="rId1932" location="sources" xr:uid="{00000000-0004-0000-0000-00008B070000}"/>
    <hyperlink ref="C1044" r:id="rId1933" xr:uid="{00000000-0004-0000-0000-00008C070000}"/>
    <hyperlink ref="B1045" r:id="rId1934" xr:uid="{00000000-0004-0000-0000-00008D070000}"/>
    <hyperlink ref="D1045" r:id="rId1935" xr:uid="{00000000-0004-0000-0000-00008E070000}"/>
    <hyperlink ref="E1045" r:id="rId1936" xr:uid="{00000000-0004-0000-0000-00008F070000}"/>
    <hyperlink ref="B1046" r:id="rId1937" xr:uid="{00000000-0004-0000-0000-000090070000}"/>
    <hyperlink ref="C1046" r:id="rId1938" xr:uid="{00000000-0004-0000-0000-000091070000}"/>
    <hyperlink ref="B1047" r:id="rId1939" xr:uid="{00000000-0004-0000-0000-000092070000}"/>
    <hyperlink ref="C1047" r:id="rId1940" location="sources" xr:uid="{00000000-0004-0000-0000-000093070000}"/>
    <hyperlink ref="B1048" r:id="rId1941" xr:uid="{00000000-0004-0000-0000-000094070000}"/>
    <hyperlink ref="C1048" r:id="rId1942" xr:uid="{00000000-0004-0000-0000-000095070000}"/>
    <hyperlink ref="H1048" r:id="rId1943" xr:uid="{00000000-0004-0000-0000-000096070000}"/>
    <hyperlink ref="B1049" r:id="rId1944" xr:uid="{00000000-0004-0000-0000-000097070000}"/>
    <hyperlink ref="D1049" r:id="rId1945" xr:uid="{00000000-0004-0000-0000-000098070000}"/>
    <hyperlink ref="H1049" r:id="rId1946" xr:uid="{00000000-0004-0000-0000-000099070000}"/>
    <hyperlink ref="B1050" r:id="rId1947" location="sources" xr:uid="{00000000-0004-0000-0000-00009A070000}"/>
    <hyperlink ref="B1051" r:id="rId1948" xr:uid="{00000000-0004-0000-0000-00009B070000}"/>
    <hyperlink ref="B1052" r:id="rId1949" xr:uid="{00000000-0004-0000-0000-00009C070000}"/>
    <hyperlink ref="B1053" r:id="rId1950" xr:uid="{00000000-0004-0000-0000-00009D070000}"/>
    <hyperlink ref="B1054" r:id="rId1951" xr:uid="{00000000-0004-0000-0000-00009E070000}"/>
    <hyperlink ref="B1055" r:id="rId1952" xr:uid="{00000000-0004-0000-0000-00009F070000}"/>
    <hyperlink ref="B1056" r:id="rId1953" xr:uid="{00000000-0004-0000-0000-0000A0070000}"/>
    <hyperlink ref="B1057" r:id="rId1954" xr:uid="{00000000-0004-0000-0000-0000A1070000}"/>
    <hyperlink ref="B1058" r:id="rId1955" xr:uid="{00000000-0004-0000-0000-0000A2070000}"/>
    <hyperlink ref="H1058" r:id="rId1956" xr:uid="{00000000-0004-0000-0000-0000A3070000}"/>
    <hyperlink ref="B1059" r:id="rId1957" xr:uid="{00000000-0004-0000-0000-0000A4070000}"/>
    <hyperlink ref="H1059" r:id="rId1958" xr:uid="{00000000-0004-0000-0000-0000A5070000}"/>
    <hyperlink ref="B1060" r:id="rId1959" xr:uid="{00000000-0004-0000-0000-0000A6070000}"/>
    <hyperlink ref="B1061" r:id="rId1960" xr:uid="{00000000-0004-0000-0000-0000A7070000}"/>
    <hyperlink ref="B1062" r:id="rId1961" xr:uid="{00000000-0004-0000-0000-0000A8070000}"/>
    <hyperlink ref="H1062" r:id="rId1962" xr:uid="{00000000-0004-0000-0000-0000A9070000}"/>
    <hyperlink ref="B1063" r:id="rId1963" xr:uid="{00000000-0004-0000-0000-0000AA070000}"/>
    <hyperlink ref="B1064" r:id="rId1964" xr:uid="{00000000-0004-0000-0000-0000AB070000}"/>
    <hyperlink ref="H1064" r:id="rId1965" xr:uid="{00000000-0004-0000-0000-0000AC070000}"/>
    <hyperlink ref="B1065" r:id="rId1966" xr:uid="{00000000-0004-0000-0000-0000AD070000}"/>
    <hyperlink ref="B1066" r:id="rId1967" xr:uid="{00000000-0004-0000-0000-0000AE070000}"/>
    <hyperlink ref="B1067" r:id="rId1968" xr:uid="{00000000-0004-0000-0000-0000AF070000}"/>
    <hyperlink ref="B1068" r:id="rId1969" xr:uid="{00000000-0004-0000-0000-0000B0070000}"/>
    <hyperlink ref="B1069" r:id="rId1970" xr:uid="{00000000-0004-0000-0000-0000B1070000}"/>
    <hyperlink ref="B1070" r:id="rId1971" xr:uid="{00000000-0004-0000-0000-0000B2070000}"/>
    <hyperlink ref="B1071" r:id="rId1972" xr:uid="{00000000-0004-0000-0000-0000B3070000}"/>
    <hyperlink ref="B1072" r:id="rId1973" xr:uid="{00000000-0004-0000-0000-0000B4070000}"/>
    <hyperlink ref="B1073" r:id="rId1974" xr:uid="{00000000-0004-0000-0000-0000B5070000}"/>
    <hyperlink ref="H1073" r:id="rId1975" xr:uid="{00000000-0004-0000-0000-0000B6070000}"/>
    <hyperlink ref="B1074" r:id="rId1976" xr:uid="{00000000-0004-0000-0000-0000B7070000}"/>
    <hyperlink ref="B1075" r:id="rId1977" xr:uid="{00000000-0004-0000-0000-0000B8070000}"/>
    <hyperlink ref="H1075" r:id="rId1978" xr:uid="{00000000-0004-0000-0000-0000B9070000}"/>
    <hyperlink ref="B1076" r:id="rId1979" xr:uid="{00000000-0004-0000-0000-0000BA070000}"/>
    <hyperlink ref="H1076" r:id="rId1980" xr:uid="{00000000-0004-0000-0000-0000BB070000}"/>
    <hyperlink ref="B1077" r:id="rId1981" xr:uid="{00000000-0004-0000-0000-0000BC070000}"/>
    <hyperlink ref="H1077" r:id="rId1982" xr:uid="{00000000-0004-0000-0000-0000BD070000}"/>
    <hyperlink ref="B1078" r:id="rId1983" xr:uid="{00000000-0004-0000-0000-0000BE070000}"/>
    <hyperlink ref="B1079" r:id="rId1984" xr:uid="{00000000-0004-0000-0000-0000BF070000}"/>
    <hyperlink ref="H1079" r:id="rId1985" xr:uid="{00000000-0004-0000-0000-0000C0070000}"/>
    <hyperlink ref="B1080" r:id="rId1986" xr:uid="{00000000-0004-0000-0000-0000C1070000}"/>
    <hyperlink ref="H1080" r:id="rId1987" xr:uid="{00000000-0004-0000-0000-0000C2070000}"/>
    <hyperlink ref="B1081" r:id="rId1988" xr:uid="{00000000-0004-0000-0000-0000C3070000}"/>
    <hyperlink ref="H1081" r:id="rId1989" xr:uid="{00000000-0004-0000-0000-0000C4070000}"/>
    <hyperlink ref="B1082" r:id="rId1990" xr:uid="{00000000-0004-0000-0000-0000C5070000}"/>
    <hyperlink ref="H1082" r:id="rId1991" xr:uid="{00000000-0004-0000-0000-0000C6070000}"/>
    <hyperlink ref="B1083" r:id="rId1992" xr:uid="{00000000-0004-0000-0000-0000C7070000}"/>
    <hyperlink ref="B1084" r:id="rId1993" xr:uid="{00000000-0004-0000-0000-0000C8070000}"/>
    <hyperlink ref="H1084" r:id="rId1994" xr:uid="{00000000-0004-0000-0000-0000C9070000}"/>
    <hyperlink ref="B1085" r:id="rId1995" xr:uid="{00000000-0004-0000-0000-0000CA070000}"/>
    <hyperlink ref="H1085" r:id="rId1996" xr:uid="{00000000-0004-0000-0000-0000CB070000}"/>
    <hyperlink ref="I1085" r:id="rId1997" xr:uid="{00000000-0004-0000-0000-0000CC070000}"/>
    <hyperlink ref="B1086" r:id="rId1998" xr:uid="{00000000-0004-0000-0000-0000CD070000}"/>
    <hyperlink ref="B1087" r:id="rId1999" xr:uid="{00000000-0004-0000-0000-0000CE070000}"/>
    <hyperlink ref="H1087" r:id="rId2000" xr:uid="{00000000-0004-0000-0000-0000CF070000}"/>
    <hyperlink ref="B1088" r:id="rId2001" xr:uid="{00000000-0004-0000-0000-0000D0070000}"/>
    <hyperlink ref="C1088" r:id="rId2002" xr:uid="{00000000-0004-0000-0000-0000D1070000}"/>
    <hyperlink ref="H1088" r:id="rId2003" xr:uid="{00000000-0004-0000-0000-0000D2070000}"/>
    <hyperlink ref="B1089" r:id="rId2004" location="sources" xr:uid="{00000000-0004-0000-0000-0000D3070000}"/>
    <hyperlink ref="H1089" r:id="rId2005" xr:uid="{00000000-0004-0000-0000-0000D4070000}"/>
    <hyperlink ref="B1090" r:id="rId2006" xr:uid="{00000000-0004-0000-0000-0000D5070000}"/>
    <hyperlink ref="D1090" r:id="rId2007" xr:uid="{00000000-0004-0000-0000-0000D6070000}"/>
    <hyperlink ref="B1091" r:id="rId2008" xr:uid="{00000000-0004-0000-0000-0000D7070000}"/>
    <hyperlink ref="H1091" r:id="rId2009" xr:uid="{00000000-0004-0000-0000-0000D8070000}"/>
    <hyperlink ref="B1092" r:id="rId2010" xr:uid="{00000000-0004-0000-0000-0000D9070000}"/>
    <hyperlink ref="D1092" r:id="rId2011" xr:uid="{00000000-0004-0000-0000-0000DA070000}"/>
    <hyperlink ref="E1092" r:id="rId2012" xr:uid="{00000000-0004-0000-0000-0000DB070000}"/>
    <hyperlink ref="B1093" r:id="rId2013" xr:uid="{00000000-0004-0000-0000-0000DC070000}"/>
    <hyperlink ref="D1093" r:id="rId2014" xr:uid="{00000000-0004-0000-0000-0000DD070000}"/>
    <hyperlink ref="B1094" r:id="rId2015" xr:uid="{00000000-0004-0000-0000-0000DE070000}"/>
    <hyperlink ref="B1095" r:id="rId2016" xr:uid="{00000000-0004-0000-0000-0000DF070000}"/>
    <hyperlink ref="B1096" r:id="rId2017" xr:uid="{00000000-0004-0000-0000-0000E0070000}"/>
    <hyperlink ref="B1097" r:id="rId2018" xr:uid="{00000000-0004-0000-0000-0000E1070000}"/>
    <hyperlink ref="B1098" r:id="rId2019" xr:uid="{00000000-0004-0000-0000-0000E2070000}"/>
    <hyperlink ref="B1099" r:id="rId2020" xr:uid="{00000000-0004-0000-0000-0000E3070000}"/>
    <hyperlink ref="C1099" r:id="rId2021" xr:uid="{00000000-0004-0000-0000-0000E4070000}"/>
    <hyperlink ref="B1100" r:id="rId2022" xr:uid="{00000000-0004-0000-0000-0000E5070000}"/>
    <hyperlink ref="B1101" r:id="rId2023" xr:uid="{00000000-0004-0000-0000-0000E6070000}"/>
    <hyperlink ref="B1102" r:id="rId2024" xr:uid="{00000000-0004-0000-0000-0000E7070000}"/>
    <hyperlink ref="B1103" r:id="rId2025" xr:uid="{00000000-0004-0000-0000-0000E8070000}"/>
    <hyperlink ref="B1104" r:id="rId2026" xr:uid="{00000000-0004-0000-0000-0000E9070000}"/>
    <hyperlink ref="C1104" r:id="rId2027" xr:uid="{00000000-0004-0000-0000-0000EA070000}"/>
    <hyperlink ref="B1105" r:id="rId2028" xr:uid="{00000000-0004-0000-0000-0000EB070000}"/>
    <hyperlink ref="B1106" r:id="rId2029" xr:uid="{00000000-0004-0000-0000-0000EC070000}"/>
    <hyperlink ref="B1107" r:id="rId2030" xr:uid="{00000000-0004-0000-0000-0000ED070000}"/>
    <hyperlink ref="B1108" r:id="rId2031" xr:uid="{00000000-0004-0000-0000-0000EE070000}"/>
    <hyperlink ref="H1108" r:id="rId2032" xr:uid="{00000000-0004-0000-0000-0000EF070000}"/>
    <hyperlink ref="B1109" r:id="rId2033" xr:uid="{00000000-0004-0000-0000-0000F0070000}"/>
    <hyperlink ref="H1109" r:id="rId2034" xr:uid="{00000000-0004-0000-0000-0000F1070000}"/>
    <hyperlink ref="B1110" r:id="rId2035" xr:uid="{00000000-0004-0000-0000-0000F2070000}"/>
    <hyperlink ref="B1111" r:id="rId2036" xr:uid="{00000000-0004-0000-0000-0000F3070000}"/>
    <hyperlink ref="H1111" r:id="rId2037" xr:uid="{00000000-0004-0000-0000-0000F4070000}"/>
    <hyperlink ref="B1112" r:id="rId2038" xr:uid="{00000000-0004-0000-0000-0000F5070000}"/>
    <hyperlink ref="H1112" r:id="rId2039" xr:uid="{00000000-0004-0000-0000-0000F6070000}"/>
    <hyperlink ref="B1113" r:id="rId2040" xr:uid="{00000000-0004-0000-0000-0000F7070000}"/>
    <hyperlink ref="B1114" r:id="rId2041" xr:uid="{00000000-0004-0000-0000-0000F8070000}"/>
    <hyperlink ref="B1115" r:id="rId2042" xr:uid="{00000000-0004-0000-0000-0000F9070000}"/>
    <hyperlink ref="H1115" r:id="rId2043" xr:uid="{00000000-0004-0000-0000-0000FA070000}"/>
    <hyperlink ref="B1116" r:id="rId2044" xr:uid="{00000000-0004-0000-0000-0000FB070000}"/>
    <hyperlink ref="B1117" r:id="rId2045" xr:uid="{00000000-0004-0000-0000-0000FC070000}"/>
    <hyperlink ref="H1117" r:id="rId2046" xr:uid="{00000000-0004-0000-0000-0000FD070000}"/>
    <hyperlink ref="B1118" r:id="rId2047" xr:uid="{00000000-0004-0000-0000-0000FE070000}"/>
    <hyperlink ref="H1118" r:id="rId2048" xr:uid="{00000000-0004-0000-0000-0000FF070000}"/>
    <hyperlink ref="B1119" r:id="rId2049" xr:uid="{00000000-0004-0000-0000-000000080000}"/>
    <hyperlink ref="H1119" r:id="rId2050" xr:uid="{00000000-0004-0000-0000-000001080000}"/>
    <hyperlink ref="I1119" r:id="rId2051" xr:uid="{00000000-0004-0000-0000-000002080000}"/>
    <hyperlink ref="B1120" r:id="rId2052" xr:uid="{00000000-0004-0000-0000-000003080000}"/>
    <hyperlink ref="D1120" r:id="rId2053" xr:uid="{00000000-0004-0000-0000-000004080000}"/>
    <hyperlink ref="B1121" r:id="rId2054" xr:uid="{00000000-0004-0000-0000-000005080000}"/>
    <hyperlink ref="D1121" r:id="rId2055" xr:uid="{00000000-0004-0000-0000-000006080000}"/>
    <hyperlink ref="D1122" r:id="rId2056" xr:uid="{00000000-0004-0000-0000-000007080000}"/>
    <hyperlink ref="B1123" r:id="rId2057" xr:uid="{00000000-0004-0000-0000-000008080000}"/>
    <hyperlink ref="D1123" r:id="rId2058" xr:uid="{00000000-0004-0000-0000-000009080000}"/>
    <hyperlink ref="H1123" r:id="rId2059" xr:uid="{00000000-0004-0000-0000-00000A080000}"/>
    <hyperlink ref="B1124" r:id="rId2060" xr:uid="{00000000-0004-0000-0000-00000B080000}"/>
    <hyperlink ref="B1125" r:id="rId2061" xr:uid="{00000000-0004-0000-0000-00000C080000}"/>
    <hyperlink ref="B1126" r:id="rId2062" xr:uid="{00000000-0004-0000-0000-00000D080000}"/>
    <hyperlink ref="I1126" r:id="rId2063" xr:uid="{00000000-0004-0000-0000-00000E080000}"/>
    <hyperlink ref="B1127" r:id="rId2064" xr:uid="{00000000-0004-0000-0000-00000F080000}"/>
    <hyperlink ref="I1127" r:id="rId2065" xr:uid="{00000000-0004-0000-0000-000010080000}"/>
    <hyperlink ref="B1128" r:id="rId2066" xr:uid="{00000000-0004-0000-0000-000011080000}"/>
    <hyperlink ref="I1128" r:id="rId2067" xr:uid="{00000000-0004-0000-0000-000012080000}"/>
    <hyperlink ref="B1129" r:id="rId2068" xr:uid="{00000000-0004-0000-0000-000013080000}"/>
    <hyperlink ref="B1130" r:id="rId2069" xr:uid="{00000000-0004-0000-0000-000014080000}"/>
    <hyperlink ref="I1130" r:id="rId2070" xr:uid="{00000000-0004-0000-0000-000015080000}"/>
    <hyperlink ref="B1131" r:id="rId2071" xr:uid="{00000000-0004-0000-0000-000016080000}"/>
    <hyperlink ref="B1132" r:id="rId2072" xr:uid="{00000000-0004-0000-0000-000017080000}"/>
    <hyperlink ref="I1132" r:id="rId2073" xr:uid="{00000000-0004-0000-0000-000018080000}"/>
    <hyperlink ref="B1133" r:id="rId2074" xr:uid="{00000000-0004-0000-0000-000019080000}"/>
    <hyperlink ref="B1134" r:id="rId2075" xr:uid="{00000000-0004-0000-0000-00001A080000}"/>
    <hyperlink ref="B1135" r:id="rId2076" xr:uid="{00000000-0004-0000-0000-00001B080000}"/>
    <hyperlink ref="B1136" r:id="rId2077" xr:uid="{00000000-0004-0000-0000-00001C080000}"/>
    <hyperlink ref="B1137" r:id="rId2078" xr:uid="{00000000-0004-0000-0000-00001D080000}"/>
    <hyperlink ref="B1138" r:id="rId2079" xr:uid="{00000000-0004-0000-0000-00001E080000}"/>
    <hyperlink ref="B1139" r:id="rId2080" xr:uid="{00000000-0004-0000-0000-00001F080000}"/>
    <hyperlink ref="B1140" r:id="rId2081" xr:uid="{00000000-0004-0000-0000-000020080000}"/>
    <hyperlink ref="H1140" r:id="rId2082" xr:uid="{00000000-0004-0000-0000-000021080000}"/>
    <hyperlink ref="B1141" r:id="rId2083" xr:uid="{00000000-0004-0000-0000-000022080000}"/>
    <hyperlink ref="H1141" r:id="rId2084" xr:uid="{00000000-0004-0000-0000-000023080000}"/>
    <hyperlink ref="B1142" r:id="rId2085" xr:uid="{00000000-0004-0000-0000-000024080000}"/>
    <hyperlink ref="H1142" r:id="rId2086" xr:uid="{00000000-0004-0000-0000-000025080000}"/>
    <hyperlink ref="B1143" r:id="rId2087" xr:uid="{00000000-0004-0000-0000-000026080000}"/>
    <hyperlink ref="B1144" r:id="rId2088" xr:uid="{00000000-0004-0000-0000-000027080000}"/>
    <hyperlink ref="H1144" r:id="rId2089" xr:uid="{00000000-0004-0000-0000-000028080000}"/>
    <hyperlink ref="B1145" r:id="rId2090" xr:uid="{00000000-0004-0000-0000-000029080000}"/>
    <hyperlink ref="B1146" r:id="rId2091" xr:uid="{00000000-0004-0000-0000-00002A080000}"/>
    <hyperlink ref="H1146" r:id="rId2092" xr:uid="{00000000-0004-0000-0000-00002B080000}"/>
    <hyperlink ref="I1146" r:id="rId2093" xr:uid="{00000000-0004-0000-0000-00002C080000}"/>
    <hyperlink ref="B1147" r:id="rId2094" xr:uid="{00000000-0004-0000-0000-00002D080000}"/>
    <hyperlink ref="H1147" r:id="rId2095" xr:uid="{00000000-0004-0000-0000-00002E080000}"/>
    <hyperlink ref="B1148" r:id="rId2096" xr:uid="{00000000-0004-0000-0000-00002F080000}"/>
    <hyperlink ref="H1148" r:id="rId2097" xr:uid="{00000000-0004-0000-0000-000030080000}"/>
    <hyperlink ref="I1148" r:id="rId2098" xr:uid="{00000000-0004-0000-0000-000031080000}"/>
    <hyperlink ref="B1149" r:id="rId2099" xr:uid="{00000000-0004-0000-0000-000032080000}"/>
    <hyperlink ref="H1149" r:id="rId2100" xr:uid="{00000000-0004-0000-0000-000033080000}"/>
    <hyperlink ref="I1149" r:id="rId2101" xr:uid="{00000000-0004-0000-0000-000034080000}"/>
    <hyperlink ref="B1150" r:id="rId2102" xr:uid="{00000000-0004-0000-0000-000035080000}"/>
    <hyperlink ref="B1151" r:id="rId2103" xr:uid="{00000000-0004-0000-0000-000036080000}"/>
    <hyperlink ref="C1151" r:id="rId2104" xr:uid="{00000000-0004-0000-0000-000037080000}"/>
    <hyperlink ref="D1151" r:id="rId2105" xr:uid="{00000000-0004-0000-0000-000038080000}"/>
    <hyperlink ref="H1151" r:id="rId2106" xr:uid="{00000000-0004-0000-0000-000039080000}"/>
    <hyperlink ref="I1151" r:id="rId2107" xr:uid="{00000000-0004-0000-0000-00003A080000}"/>
    <hyperlink ref="B1152" r:id="rId2108" xr:uid="{00000000-0004-0000-0000-00003B080000}"/>
    <hyperlink ref="B1153" r:id="rId2109" xr:uid="{00000000-0004-0000-0000-00003C080000}"/>
    <hyperlink ref="H1153" r:id="rId2110" xr:uid="{00000000-0004-0000-0000-00003D080000}"/>
    <hyperlink ref="B1154" r:id="rId2111" xr:uid="{00000000-0004-0000-0000-00003E080000}"/>
    <hyperlink ref="H1154" r:id="rId2112" xr:uid="{00000000-0004-0000-0000-00003F080000}"/>
    <hyperlink ref="B1155" r:id="rId2113" xr:uid="{00000000-0004-0000-0000-000040080000}"/>
    <hyperlink ref="C1155" r:id="rId2114" xr:uid="{00000000-0004-0000-0000-000041080000}"/>
    <hyperlink ref="D1155" r:id="rId2115" xr:uid="{00000000-0004-0000-0000-000042080000}"/>
    <hyperlink ref="B1156" r:id="rId2116" location="sources" xr:uid="{00000000-0004-0000-0000-000043080000}"/>
    <hyperlink ref="C1156" r:id="rId2117" xr:uid="{00000000-0004-0000-0000-000044080000}"/>
    <hyperlink ref="B1157" r:id="rId2118" xr:uid="{00000000-0004-0000-0000-000045080000}"/>
    <hyperlink ref="C1157" r:id="rId2119" xr:uid="{00000000-0004-0000-0000-000046080000}"/>
    <hyperlink ref="D1157" r:id="rId2120" xr:uid="{00000000-0004-0000-0000-000047080000}"/>
    <hyperlink ref="B1158" r:id="rId2121" xr:uid="{00000000-0004-0000-0000-000048080000}"/>
    <hyperlink ref="C1158" r:id="rId2122" xr:uid="{00000000-0004-0000-0000-000049080000}"/>
    <hyperlink ref="H1158" r:id="rId2123" xr:uid="{00000000-0004-0000-0000-00004A080000}"/>
    <hyperlink ref="B1159" r:id="rId2124" xr:uid="{00000000-0004-0000-0000-00004B080000}"/>
    <hyperlink ref="B1160" r:id="rId2125" xr:uid="{00000000-0004-0000-0000-00004C080000}"/>
    <hyperlink ref="D1160" r:id="rId2126" xr:uid="{00000000-0004-0000-0000-00004D080000}"/>
    <hyperlink ref="H1160" r:id="rId2127" xr:uid="{00000000-0004-0000-0000-00004E080000}"/>
    <hyperlink ref="B1161" r:id="rId2128" xr:uid="{00000000-0004-0000-0000-00004F080000}"/>
    <hyperlink ref="B1162" r:id="rId2129" xr:uid="{00000000-0004-0000-0000-000050080000}"/>
    <hyperlink ref="B1163" r:id="rId2130" xr:uid="{00000000-0004-0000-0000-000051080000}"/>
    <hyperlink ref="B1164" r:id="rId2131" xr:uid="{00000000-0004-0000-0000-000052080000}"/>
    <hyperlink ref="B1165" r:id="rId2132" xr:uid="{00000000-0004-0000-0000-000053080000}"/>
    <hyperlink ref="B1166" r:id="rId2133" xr:uid="{00000000-0004-0000-0000-000054080000}"/>
    <hyperlink ref="H1166" r:id="rId2134" xr:uid="{00000000-0004-0000-0000-000055080000}"/>
    <hyperlink ref="B1167" r:id="rId2135" xr:uid="{00000000-0004-0000-0000-000056080000}"/>
    <hyperlink ref="B1168" r:id="rId2136" xr:uid="{00000000-0004-0000-0000-000057080000}"/>
    <hyperlink ref="H1168" r:id="rId2137" xr:uid="{00000000-0004-0000-0000-000058080000}"/>
    <hyperlink ref="B1169" r:id="rId2138" xr:uid="{00000000-0004-0000-0000-000059080000}"/>
    <hyperlink ref="D1169" r:id="rId2139" xr:uid="{00000000-0004-0000-0000-00005A080000}"/>
    <hyperlink ref="B1170" r:id="rId2140" xr:uid="{00000000-0004-0000-0000-00005B080000}"/>
    <hyperlink ref="B1171" r:id="rId2141" xr:uid="{00000000-0004-0000-0000-00005C080000}"/>
    <hyperlink ref="H1171" r:id="rId2142" xr:uid="{00000000-0004-0000-0000-00005D080000}"/>
    <hyperlink ref="B1172" r:id="rId2143" xr:uid="{00000000-0004-0000-0000-00005E080000}"/>
    <hyperlink ref="C1172" r:id="rId2144" xr:uid="{00000000-0004-0000-0000-00005F080000}"/>
    <hyperlink ref="B1173" r:id="rId2145" xr:uid="{00000000-0004-0000-0000-000060080000}"/>
    <hyperlink ref="H1173" r:id="rId2146" xr:uid="{00000000-0004-0000-0000-000061080000}"/>
    <hyperlink ref="B1174" r:id="rId2147" xr:uid="{00000000-0004-0000-0000-000062080000}"/>
    <hyperlink ref="H1174" r:id="rId2148" xr:uid="{00000000-0004-0000-0000-000063080000}"/>
    <hyperlink ref="B1175" r:id="rId2149" xr:uid="{00000000-0004-0000-0000-000064080000}"/>
    <hyperlink ref="B1176" r:id="rId2150" xr:uid="{00000000-0004-0000-0000-000065080000}"/>
    <hyperlink ref="H1176" r:id="rId2151" xr:uid="{00000000-0004-0000-0000-000066080000}"/>
    <hyperlink ref="B1177" r:id="rId2152" xr:uid="{00000000-0004-0000-0000-000067080000}"/>
    <hyperlink ref="B1178" r:id="rId2153" xr:uid="{00000000-0004-0000-0000-000068080000}"/>
    <hyperlink ref="B1179" r:id="rId2154" xr:uid="{00000000-0004-0000-0000-000069080000}"/>
    <hyperlink ref="B1180" r:id="rId2155" xr:uid="{00000000-0004-0000-0000-00006A080000}"/>
    <hyperlink ref="B1181" r:id="rId2156" xr:uid="{00000000-0004-0000-0000-00006B080000}"/>
    <hyperlink ref="B1182" r:id="rId2157" xr:uid="{00000000-0004-0000-0000-00006C080000}"/>
    <hyperlink ref="B1183" r:id="rId2158" xr:uid="{00000000-0004-0000-0000-00006D080000}"/>
    <hyperlink ref="B1184" r:id="rId2159" xr:uid="{00000000-0004-0000-0000-00006E080000}"/>
    <hyperlink ref="B1185" r:id="rId2160" xr:uid="{00000000-0004-0000-0000-00006F080000}"/>
    <hyperlink ref="H1185" r:id="rId2161" xr:uid="{00000000-0004-0000-0000-000070080000}"/>
    <hyperlink ref="B1186" r:id="rId2162" xr:uid="{00000000-0004-0000-0000-000071080000}"/>
    <hyperlink ref="B1187" r:id="rId2163" xr:uid="{00000000-0004-0000-0000-000072080000}"/>
    <hyperlink ref="B1188" r:id="rId2164" xr:uid="{00000000-0004-0000-0000-000073080000}"/>
    <hyperlink ref="B1189" r:id="rId2165" xr:uid="{00000000-0004-0000-0000-000074080000}"/>
    <hyperlink ref="B1190" r:id="rId2166" xr:uid="{00000000-0004-0000-0000-000075080000}"/>
    <hyperlink ref="H1190" r:id="rId2167" xr:uid="{00000000-0004-0000-0000-000076080000}"/>
    <hyperlink ref="B1191" r:id="rId2168" xr:uid="{00000000-0004-0000-0000-000077080000}"/>
    <hyperlink ref="B1192" r:id="rId2169" xr:uid="{00000000-0004-0000-0000-000078080000}"/>
    <hyperlink ref="B1193" r:id="rId2170" xr:uid="{00000000-0004-0000-0000-000079080000}"/>
    <hyperlink ref="B1194" r:id="rId2171" xr:uid="{00000000-0004-0000-0000-00007A080000}"/>
    <hyperlink ref="D1194" r:id="rId2172" xr:uid="{00000000-0004-0000-0000-00007B080000}"/>
    <hyperlink ref="H1194" r:id="rId2173" xr:uid="{00000000-0004-0000-0000-00007C080000}"/>
    <hyperlink ref="B1195" r:id="rId2174" xr:uid="{00000000-0004-0000-0000-00007D080000}"/>
    <hyperlink ref="B1196" r:id="rId2175" xr:uid="{00000000-0004-0000-0000-00007E080000}"/>
    <hyperlink ref="B1197" r:id="rId2176" xr:uid="{00000000-0004-0000-0000-00007F080000}"/>
    <hyperlink ref="B1198" r:id="rId2177" xr:uid="{00000000-0004-0000-0000-000080080000}"/>
    <hyperlink ref="B1199" r:id="rId2178" xr:uid="{00000000-0004-0000-0000-000081080000}"/>
    <hyperlink ref="B1200" r:id="rId2179" xr:uid="{00000000-0004-0000-0000-000082080000}"/>
    <hyperlink ref="B1201" r:id="rId2180" xr:uid="{00000000-0004-0000-0000-000083080000}"/>
    <hyperlink ref="B1202" r:id="rId2181" xr:uid="{00000000-0004-0000-0000-000084080000}"/>
    <hyperlink ref="B1203" r:id="rId2182" xr:uid="{00000000-0004-0000-0000-000085080000}"/>
    <hyperlink ref="B1204" r:id="rId2183" xr:uid="{00000000-0004-0000-0000-000086080000}"/>
    <hyperlink ref="B1205" r:id="rId2184" xr:uid="{00000000-0004-0000-0000-000087080000}"/>
    <hyperlink ref="B1206" r:id="rId2185" xr:uid="{00000000-0004-0000-0000-000088080000}"/>
    <hyperlink ref="D1206" r:id="rId2186" xr:uid="{00000000-0004-0000-0000-000089080000}"/>
    <hyperlink ref="H1206" r:id="rId2187" xr:uid="{00000000-0004-0000-0000-00008A080000}"/>
    <hyperlink ref="B1207" r:id="rId2188" xr:uid="{00000000-0004-0000-0000-00008B080000}"/>
    <hyperlink ref="B1208" r:id="rId2189" xr:uid="{00000000-0004-0000-0000-00008C080000}"/>
    <hyperlink ref="B1209" r:id="rId2190" xr:uid="{00000000-0004-0000-0000-00008D080000}"/>
    <hyperlink ref="B1210" r:id="rId2191" xr:uid="{00000000-0004-0000-0000-00008E080000}"/>
    <hyperlink ref="D1210" r:id="rId2192" xr:uid="{00000000-0004-0000-0000-00008F080000}"/>
    <hyperlink ref="B1211" r:id="rId2193" xr:uid="{00000000-0004-0000-0000-000090080000}"/>
    <hyperlink ref="B1212" r:id="rId2194" xr:uid="{00000000-0004-0000-0000-000091080000}"/>
    <hyperlink ref="B1213" r:id="rId2195" xr:uid="{00000000-0004-0000-0000-000092080000}"/>
    <hyperlink ref="D1213" r:id="rId2196" xr:uid="{00000000-0004-0000-0000-000093080000}"/>
    <hyperlink ref="B1214" r:id="rId2197" xr:uid="{00000000-0004-0000-0000-000094080000}"/>
    <hyperlink ref="B1215" r:id="rId2198" xr:uid="{00000000-0004-0000-0000-000095080000}"/>
    <hyperlink ref="B1216" r:id="rId2199" xr:uid="{00000000-0004-0000-0000-000096080000}"/>
    <hyperlink ref="B1217" r:id="rId2200" xr:uid="{00000000-0004-0000-0000-000097080000}"/>
    <hyperlink ref="B1218" r:id="rId2201" xr:uid="{00000000-0004-0000-0000-000098080000}"/>
    <hyperlink ref="H1218" r:id="rId2202" xr:uid="{00000000-0004-0000-0000-000099080000}"/>
    <hyperlink ref="B1219" r:id="rId2203" xr:uid="{00000000-0004-0000-0000-00009A080000}"/>
    <hyperlink ref="B1220" r:id="rId2204" xr:uid="{00000000-0004-0000-0000-00009B080000}"/>
    <hyperlink ref="B1221" r:id="rId2205" xr:uid="{00000000-0004-0000-0000-00009C080000}"/>
    <hyperlink ref="B1222" r:id="rId2206" location=".Xt7HN2pKhN0" xr:uid="{00000000-0004-0000-0000-00009D080000}"/>
    <hyperlink ref="B1223" r:id="rId2207" xr:uid="{00000000-0004-0000-0000-00009E080000}"/>
    <hyperlink ref="B1224" r:id="rId2208" xr:uid="{00000000-0004-0000-0000-00009F080000}"/>
    <hyperlink ref="B1225" r:id="rId2209" xr:uid="{00000000-0004-0000-0000-0000A0080000}"/>
    <hyperlink ref="B1226" r:id="rId2210" xr:uid="{00000000-0004-0000-0000-0000A1080000}"/>
    <hyperlink ref="H1226" r:id="rId2211" xr:uid="{00000000-0004-0000-0000-0000A2080000}"/>
    <hyperlink ref="I1226" r:id="rId2212" xr:uid="{00000000-0004-0000-0000-0000A3080000}"/>
    <hyperlink ref="B1227" r:id="rId2213" xr:uid="{00000000-0004-0000-0000-0000A4080000}"/>
    <hyperlink ref="B1228" r:id="rId2214" xr:uid="{00000000-0004-0000-0000-0000A5080000}"/>
    <hyperlink ref="D1228" r:id="rId2215" xr:uid="{00000000-0004-0000-0000-0000A6080000}"/>
    <hyperlink ref="H1228" r:id="rId2216" xr:uid="{00000000-0004-0000-0000-0000A7080000}"/>
    <hyperlink ref="B1229" r:id="rId2217" xr:uid="{00000000-0004-0000-0000-0000A8080000}"/>
    <hyperlink ref="D1229" r:id="rId2218" xr:uid="{00000000-0004-0000-0000-0000A9080000}"/>
    <hyperlink ref="H1229" r:id="rId2219" xr:uid="{00000000-0004-0000-0000-0000AA080000}"/>
    <hyperlink ref="B1230" r:id="rId2220" xr:uid="{00000000-0004-0000-0000-0000AB080000}"/>
    <hyperlink ref="D1230" r:id="rId2221" xr:uid="{00000000-0004-0000-0000-0000AC080000}"/>
    <hyperlink ref="B1231" r:id="rId2222" xr:uid="{00000000-0004-0000-0000-0000AD080000}"/>
    <hyperlink ref="C1231" r:id="rId2223" xr:uid="{00000000-0004-0000-0000-0000AE080000}"/>
    <hyperlink ref="B1232" r:id="rId2224" xr:uid="{00000000-0004-0000-0000-0000AF080000}"/>
    <hyperlink ref="B1233" r:id="rId2225" xr:uid="{00000000-0004-0000-0000-0000B0080000}"/>
    <hyperlink ref="B1234" r:id="rId2226" xr:uid="{00000000-0004-0000-0000-0000B1080000}"/>
    <hyperlink ref="B1235" r:id="rId2227" xr:uid="{00000000-0004-0000-0000-0000B2080000}"/>
    <hyperlink ref="D1235" r:id="rId2228" xr:uid="{00000000-0004-0000-0000-0000B3080000}"/>
    <hyperlink ref="B1236" r:id="rId2229" xr:uid="{00000000-0004-0000-0000-0000B4080000}"/>
    <hyperlink ref="D1236" r:id="rId2230" xr:uid="{00000000-0004-0000-0000-0000B5080000}"/>
    <hyperlink ref="B1237" r:id="rId2231" xr:uid="{00000000-0004-0000-0000-0000B6080000}"/>
    <hyperlink ref="D1237" r:id="rId2232" xr:uid="{00000000-0004-0000-0000-0000B7080000}"/>
    <hyperlink ref="B1238" r:id="rId2233" xr:uid="{00000000-0004-0000-0000-0000B8080000}"/>
    <hyperlink ref="B1239" r:id="rId2234" xr:uid="{00000000-0004-0000-0000-0000B9080000}"/>
    <hyperlink ref="B1240" r:id="rId2235" xr:uid="{00000000-0004-0000-0000-0000BA080000}"/>
    <hyperlink ref="D1240" r:id="rId2236" xr:uid="{00000000-0004-0000-0000-0000BB080000}"/>
    <hyperlink ref="B1241" r:id="rId2237" xr:uid="{00000000-0004-0000-0000-0000BC080000}"/>
    <hyperlink ref="D1241" r:id="rId2238" xr:uid="{00000000-0004-0000-0000-0000BD080000}"/>
    <hyperlink ref="B1242" r:id="rId2239" xr:uid="{00000000-0004-0000-0000-0000BE080000}"/>
    <hyperlink ref="C1242" r:id="rId2240" xr:uid="{00000000-0004-0000-0000-0000BF080000}"/>
    <hyperlink ref="D1242" r:id="rId2241" xr:uid="{00000000-0004-0000-0000-0000C0080000}"/>
    <hyperlink ref="B1243" r:id="rId2242" xr:uid="{00000000-0004-0000-0000-0000C1080000}"/>
    <hyperlink ref="H1243" r:id="rId2243" xr:uid="{00000000-0004-0000-0000-0000C2080000}"/>
    <hyperlink ref="B1244" r:id="rId2244" xr:uid="{00000000-0004-0000-0000-0000C3080000}"/>
    <hyperlink ref="B1245" r:id="rId2245" xr:uid="{00000000-0004-0000-0000-0000C4080000}"/>
    <hyperlink ref="B1246" r:id="rId2246" xr:uid="{00000000-0004-0000-0000-0000C5080000}"/>
    <hyperlink ref="B1247" r:id="rId2247" xr:uid="{00000000-0004-0000-0000-0000C6080000}"/>
    <hyperlink ref="B1248" r:id="rId2248" xr:uid="{00000000-0004-0000-0000-0000C7080000}"/>
    <hyperlink ref="H1248" r:id="rId2249" xr:uid="{00000000-0004-0000-0000-0000C8080000}"/>
    <hyperlink ref="B1249" r:id="rId2250" xr:uid="{00000000-0004-0000-0000-0000C9080000}"/>
    <hyperlink ref="C1249" r:id="rId2251" xr:uid="{00000000-0004-0000-0000-0000CA080000}"/>
    <hyperlink ref="B1250" r:id="rId2252" xr:uid="{00000000-0004-0000-0000-0000CB080000}"/>
    <hyperlink ref="B1253" r:id="rId2253" xr:uid="{00000000-0004-0000-0000-0000CC080000}"/>
    <hyperlink ref="B1254" r:id="rId2254" xr:uid="{00000000-0004-0000-0000-0000CD080000}"/>
    <hyperlink ref="H1254" r:id="rId2255" xr:uid="{00000000-0004-0000-0000-0000CE080000}"/>
    <hyperlink ref="B1255" r:id="rId2256" xr:uid="{00000000-0004-0000-0000-0000CF080000}"/>
    <hyperlink ref="H1255" r:id="rId2257" xr:uid="{00000000-0004-0000-0000-0000D0080000}"/>
    <hyperlink ref="B1256" r:id="rId2258" xr:uid="{00000000-0004-0000-0000-0000D1080000}"/>
    <hyperlink ref="B1257" r:id="rId2259" xr:uid="{00000000-0004-0000-0000-0000D2080000}"/>
    <hyperlink ref="B1259" r:id="rId2260" xr:uid="{00000000-0004-0000-0000-0000D3080000}"/>
    <hyperlink ref="B1260" r:id="rId2261" xr:uid="{00000000-0004-0000-0000-0000D4080000}"/>
    <hyperlink ref="C1260" r:id="rId2262" xr:uid="{00000000-0004-0000-0000-0000D5080000}"/>
    <hyperlink ref="B1261" r:id="rId2263" xr:uid="{00000000-0004-0000-0000-0000D6080000}"/>
    <hyperlink ref="B1262" r:id="rId2264" xr:uid="{00000000-0004-0000-0000-0000D7080000}"/>
    <hyperlink ref="B1263" r:id="rId2265" xr:uid="{00000000-0004-0000-0000-0000D8080000}"/>
    <hyperlink ref="B1264" r:id="rId2266" xr:uid="{00000000-0004-0000-0000-0000D9080000}"/>
    <hyperlink ref="B1265" r:id="rId2267" xr:uid="{00000000-0004-0000-0000-0000DA080000}"/>
    <hyperlink ref="B1266" r:id="rId2268" xr:uid="{00000000-0004-0000-0000-0000DB080000}"/>
    <hyperlink ref="B1267" r:id="rId2269" xr:uid="{00000000-0004-0000-0000-0000DC080000}"/>
    <hyperlink ref="B1268" r:id="rId2270" xr:uid="{00000000-0004-0000-0000-0000DD080000}"/>
    <hyperlink ref="B1269" r:id="rId2271" xr:uid="{00000000-0004-0000-0000-0000DE080000}"/>
    <hyperlink ref="B1270" r:id="rId2272" xr:uid="{00000000-0004-0000-0000-0000DF080000}"/>
    <hyperlink ref="B1271" r:id="rId2273" xr:uid="{00000000-0004-0000-0000-0000E0080000}"/>
    <hyperlink ref="B1272" r:id="rId2274" xr:uid="{00000000-0004-0000-0000-0000E1080000}"/>
    <hyperlink ref="B1273" r:id="rId2275" xr:uid="{00000000-0004-0000-0000-0000E2080000}"/>
    <hyperlink ref="C1273" r:id="rId2276" xr:uid="{00000000-0004-0000-0000-0000E3080000}"/>
    <hyperlink ref="B1274" r:id="rId2277" xr:uid="{00000000-0004-0000-0000-0000E4080000}"/>
    <hyperlink ref="B1275" r:id="rId2278" xr:uid="{00000000-0004-0000-0000-0000E5080000}"/>
    <hyperlink ref="B1276" r:id="rId2279" xr:uid="{00000000-0004-0000-0000-0000E6080000}"/>
    <hyperlink ref="B1277" r:id="rId2280" xr:uid="{00000000-0004-0000-0000-0000E7080000}"/>
    <hyperlink ref="B1278" r:id="rId2281" xr:uid="{00000000-0004-0000-0000-0000E8080000}"/>
    <hyperlink ref="B1279" r:id="rId2282" xr:uid="{00000000-0004-0000-0000-0000E9080000}"/>
    <hyperlink ref="B1280" r:id="rId2283" xr:uid="{00000000-0004-0000-0000-0000EA080000}"/>
    <hyperlink ref="B1281" r:id="rId2284" xr:uid="{00000000-0004-0000-0000-0000EB080000}"/>
    <hyperlink ref="I1282" r:id="rId2285" xr:uid="{00000000-0004-0000-0000-0000EC080000}"/>
    <hyperlink ref="B1283" r:id="rId2286" xr:uid="{00000000-0004-0000-0000-0000ED080000}"/>
    <hyperlink ref="B1284" r:id="rId2287" xr:uid="{00000000-0004-0000-0000-0000EE080000}"/>
    <hyperlink ref="B1285" r:id="rId2288" xr:uid="{00000000-0004-0000-0000-0000EF080000}"/>
    <hyperlink ref="B1286" r:id="rId2289" xr:uid="{00000000-0004-0000-0000-0000F0080000}"/>
    <hyperlink ref="H1286" r:id="rId2290" xr:uid="{00000000-0004-0000-0000-0000F1080000}"/>
    <hyperlink ref="B1287" r:id="rId2291" xr:uid="{00000000-0004-0000-0000-0000F2080000}"/>
    <hyperlink ref="B1288" r:id="rId2292" xr:uid="{00000000-0004-0000-0000-0000F3080000}"/>
    <hyperlink ref="B1289" r:id="rId2293" xr:uid="{00000000-0004-0000-0000-0000F4080000}"/>
    <hyperlink ref="H1289" r:id="rId2294" xr:uid="{00000000-0004-0000-0000-0000F5080000}"/>
    <hyperlink ref="B1290" r:id="rId2295" xr:uid="{00000000-0004-0000-0000-0000F6080000}"/>
    <hyperlink ref="B1291" r:id="rId2296" xr:uid="{00000000-0004-0000-0000-0000F7080000}"/>
    <hyperlink ref="B1292" r:id="rId2297" xr:uid="{00000000-0004-0000-0000-0000F8080000}"/>
    <hyperlink ref="H1292" r:id="rId2298" xr:uid="{00000000-0004-0000-0000-0000F9080000}"/>
    <hyperlink ref="B1293" r:id="rId2299" xr:uid="{00000000-0004-0000-0000-0000FA080000}"/>
    <hyperlink ref="B1294" r:id="rId2300" xr:uid="{00000000-0004-0000-0000-0000FB080000}"/>
    <hyperlink ref="B1295" r:id="rId2301" xr:uid="{00000000-0004-0000-0000-0000FC080000}"/>
    <hyperlink ref="B1296" r:id="rId2302" xr:uid="{00000000-0004-0000-0000-0000FD080000}"/>
    <hyperlink ref="H1296" r:id="rId2303" xr:uid="{00000000-0004-0000-0000-0000FE080000}"/>
    <hyperlink ref="B1297" r:id="rId2304" xr:uid="{00000000-0004-0000-0000-0000FF080000}"/>
    <hyperlink ref="B1298" r:id="rId2305" xr:uid="{00000000-0004-0000-0000-000000090000}"/>
    <hyperlink ref="B1299" r:id="rId2306" xr:uid="{00000000-0004-0000-0000-000001090000}"/>
    <hyperlink ref="H1299" r:id="rId2307" xr:uid="{00000000-0004-0000-0000-000002090000}"/>
    <hyperlink ref="B1300" r:id="rId2308" xr:uid="{00000000-0004-0000-0000-000003090000}"/>
    <hyperlink ref="H1300" r:id="rId2309" xr:uid="{00000000-0004-0000-0000-000004090000}"/>
    <hyperlink ref="B1301" r:id="rId2310" xr:uid="{00000000-0004-0000-0000-000005090000}"/>
    <hyperlink ref="B1302" r:id="rId2311" xr:uid="{00000000-0004-0000-0000-000006090000}"/>
    <hyperlink ref="H1302" r:id="rId2312" xr:uid="{00000000-0004-0000-0000-000007090000}"/>
    <hyperlink ref="B1303" r:id="rId2313" xr:uid="{00000000-0004-0000-0000-000008090000}"/>
    <hyperlink ref="D1303" r:id="rId2314" xr:uid="{00000000-0004-0000-0000-000009090000}"/>
    <hyperlink ref="L1303" r:id="rId2315" xr:uid="{00000000-0004-0000-0000-00000A090000}"/>
    <hyperlink ref="B1304" r:id="rId2316" xr:uid="{00000000-0004-0000-0000-00000B090000}"/>
    <hyperlink ref="H1304" r:id="rId2317" xr:uid="{00000000-0004-0000-0000-00000C090000}"/>
    <hyperlink ref="B1305" r:id="rId2318" xr:uid="{00000000-0004-0000-0000-00000D090000}"/>
    <hyperlink ref="H1305" r:id="rId2319" xr:uid="{00000000-0004-0000-0000-00000E090000}"/>
    <hyperlink ref="B1306" r:id="rId2320" xr:uid="{00000000-0004-0000-0000-00000F090000}"/>
    <hyperlink ref="H1306" r:id="rId2321" xr:uid="{00000000-0004-0000-0000-000010090000}"/>
    <hyperlink ref="I1306" r:id="rId2322" xr:uid="{00000000-0004-0000-0000-000011090000}"/>
    <hyperlink ref="B1307" r:id="rId2323" xr:uid="{00000000-0004-0000-0000-000012090000}"/>
    <hyperlink ref="H1307" r:id="rId2324" xr:uid="{00000000-0004-0000-0000-000013090000}"/>
    <hyperlink ref="B1308" r:id="rId2325" xr:uid="{00000000-0004-0000-0000-000014090000}"/>
    <hyperlink ref="B1309" r:id="rId2326" xr:uid="{00000000-0004-0000-0000-000015090000}"/>
    <hyperlink ref="H1309" r:id="rId2327" xr:uid="{00000000-0004-0000-0000-000016090000}"/>
    <hyperlink ref="B1310" r:id="rId2328" xr:uid="{00000000-0004-0000-0000-000017090000}"/>
    <hyperlink ref="H1310" r:id="rId2329" xr:uid="{00000000-0004-0000-0000-000018090000}"/>
    <hyperlink ref="B1311" r:id="rId2330" xr:uid="{00000000-0004-0000-0000-000019090000}"/>
    <hyperlink ref="B1312" r:id="rId2331" xr:uid="{00000000-0004-0000-0000-00001A090000}"/>
    <hyperlink ref="H1312" r:id="rId2332" xr:uid="{00000000-0004-0000-0000-00001B090000}"/>
    <hyperlink ref="B1313" r:id="rId2333" xr:uid="{00000000-0004-0000-0000-00001C090000}"/>
    <hyperlink ref="H1313" r:id="rId2334" xr:uid="{00000000-0004-0000-0000-00001D090000}"/>
    <hyperlink ref="B1314" r:id="rId2335" xr:uid="{00000000-0004-0000-0000-00001E090000}"/>
    <hyperlink ref="H1314" r:id="rId2336" xr:uid="{00000000-0004-0000-0000-00001F090000}"/>
    <hyperlink ref="J1314" r:id="rId2337" xr:uid="{00000000-0004-0000-0000-000020090000}"/>
    <hyperlink ref="K1314" r:id="rId2338" xr:uid="{00000000-0004-0000-0000-000021090000}"/>
    <hyperlink ref="B1315" r:id="rId2339" xr:uid="{00000000-0004-0000-0000-000022090000}"/>
    <hyperlink ref="H1315" r:id="rId2340" xr:uid="{00000000-0004-0000-0000-000023090000}"/>
    <hyperlink ref="I1315" r:id="rId2341" xr:uid="{00000000-0004-0000-0000-000024090000}"/>
    <hyperlink ref="B1316" r:id="rId2342" xr:uid="{00000000-0004-0000-0000-000025090000}"/>
    <hyperlink ref="H1316" r:id="rId2343" location="selection-831.1-831.89" xr:uid="{00000000-0004-0000-0000-000026090000}"/>
    <hyperlink ref="B1317" r:id="rId2344" xr:uid="{00000000-0004-0000-0000-000027090000}"/>
    <hyperlink ref="H1317" r:id="rId2345" xr:uid="{00000000-0004-0000-0000-000028090000}"/>
    <hyperlink ref="I1317" r:id="rId2346" xr:uid="{00000000-0004-0000-0000-000029090000}"/>
    <hyperlink ref="B1318" r:id="rId2347" xr:uid="{00000000-0004-0000-0000-00002A090000}"/>
    <hyperlink ref="H1318" r:id="rId2348" xr:uid="{00000000-0004-0000-0000-00002B090000}"/>
    <hyperlink ref="I1318" r:id="rId2349" xr:uid="{00000000-0004-0000-0000-00002C090000}"/>
    <hyperlink ref="J1318" r:id="rId2350" xr:uid="{00000000-0004-0000-0000-00002D090000}"/>
    <hyperlink ref="B1319" r:id="rId2351" xr:uid="{00000000-0004-0000-0000-00002E090000}"/>
    <hyperlink ref="H1319" r:id="rId2352" xr:uid="{00000000-0004-0000-0000-00002F090000}"/>
    <hyperlink ref="I1319" r:id="rId2353" xr:uid="{00000000-0004-0000-0000-000030090000}"/>
    <hyperlink ref="J1319" r:id="rId2354" xr:uid="{00000000-0004-0000-0000-000031090000}"/>
    <hyperlink ref="B1320" r:id="rId2355" xr:uid="{00000000-0004-0000-0000-000032090000}"/>
    <hyperlink ref="H1320" r:id="rId2356" xr:uid="{00000000-0004-0000-0000-000033090000}"/>
    <hyperlink ref="I1320" r:id="rId2357" xr:uid="{00000000-0004-0000-0000-000034090000}"/>
    <hyperlink ref="J1320" r:id="rId2358" xr:uid="{00000000-0004-0000-0000-000035090000}"/>
    <hyperlink ref="K1320" r:id="rId2359" xr:uid="{00000000-0004-0000-0000-000036090000}"/>
    <hyperlink ref="B1321" r:id="rId2360" xr:uid="{00000000-0004-0000-0000-000037090000}"/>
    <hyperlink ref="H1321" r:id="rId2361" xr:uid="{00000000-0004-0000-0000-000038090000}"/>
    <hyperlink ref="I1321" r:id="rId2362" xr:uid="{00000000-0004-0000-0000-000039090000}"/>
    <hyperlink ref="B1322" r:id="rId2363" xr:uid="{00000000-0004-0000-0000-00003A090000}"/>
    <hyperlink ref="H1322" r:id="rId2364" xr:uid="{00000000-0004-0000-0000-00003B090000}"/>
    <hyperlink ref="I1322" r:id="rId2365" xr:uid="{00000000-0004-0000-0000-00003C090000}"/>
    <hyperlink ref="B1323" r:id="rId2366" xr:uid="{00000000-0004-0000-0000-00003D090000}"/>
    <hyperlink ref="H1323" r:id="rId2367" xr:uid="{00000000-0004-0000-0000-00003E090000}"/>
    <hyperlink ref="I1323" r:id="rId2368" xr:uid="{00000000-0004-0000-0000-00003F090000}"/>
    <hyperlink ref="B1324" r:id="rId2369" xr:uid="{00000000-0004-0000-0000-000040090000}"/>
    <hyperlink ref="H1324" r:id="rId2370" xr:uid="{00000000-0004-0000-0000-000041090000}"/>
    <hyperlink ref="B1325" r:id="rId2371" xr:uid="{00000000-0004-0000-0000-000042090000}"/>
    <hyperlink ref="H1325" r:id="rId2372" xr:uid="{00000000-0004-0000-0000-000043090000}"/>
    <hyperlink ref="B1326" r:id="rId2373" xr:uid="{00000000-0004-0000-0000-000044090000}"/>
    <hyperlink ref="H1326" r:id="rId2374" xr:uid="{00000000-0004-0000-0000-000045090000}"/>
    <hyperlink ref="I1326" r:id="rId2375" xr:uid="{00000000-0004-0000-0000-000046090000}"/>
    <hyperlink ref="B1327" r:id="rId2376" xr:uid="{00000000-0004-0000-0000-000047090000}"/>
    <hyperlink ref="B1328" r:id="rId2377" xr:uid="{00000000-0004-0000-0000-000048090000}"/>
    <hyperlink ref="B1329" r:id="rId2378" xr:uid="{00000000-0004-0000-0000-000049090000}"/>
    <hyperlink ref="B1330" r:id="rId2379" xr:uid="{00000000-0004-0000-0000-00004A090000}"/>
    <hyperlink ref="B1331" r:id="rId2380" xr:uid="{00000000-0004-0000-0000-00004B090000}"/>
    <hyperlink ref="B1332" r:id="rId2381" xr:uid="{00000000-0004-0000-0000-00004C090000}"/>
    <hyperlink ref="H1332" r:id="rId2382" xr:uid="{00000000-0004-0000-0000-00004D090000}"/>
    <hyperlink ref="B1333" r:id="rId2383" xr:uid="{00000000-0004-0000-0000-00004E090000}"/>
    <hyperlink ref="C1333" r:id="rId2384" xr:uid="{00000000-0004-0000-0000-00004F090000}"/>
    <hyperlink ref="B1334" r:id="rId2385" xr:uid="{00000000-0004-0000-0000-000050090000}"/>
    <hyperlink ref="H1334" r:id="rId2386" xr:uid="{00000000-0004-0000-0000-000051090000}"/>
    <hyperlink ref="I1334" r:id="rId2387" xr:uid="{00000000-0004-0000-0000-000052090000}"/>
    <hyperlink ref="B1335" r:id="rId2388" xr:uid="{00000000-0004-0000-0000-000053090000}"/>
    <hyperlink ref="D1335" r:id="rId2389" xr:uid="{00000000-0004-0000-0000-000054090000}"/>
    <hyperlink ref="B1336" r:id="rId2390" xr:uid="{00000000-0004-0000-0000-000055090000}"/>
    <hyperlink ref="B1337" r:id="rId2391" xr:uid="{00000000-0004-0000-0000-000056090000}"/>
    <hyperlink ref="B1338" r:id="rId2392" xr:uid="{00000000-0004-0000-0000-000057090000}"/>
    <hyperlink ref="H1338" r:id="rId2393" xr:uid="{00000000-0004-0000-0000-000058090000}"/>
    <hyperlink ref="B1339" r:id="rId2394" xr:uid="{00000000-0004-0000-0000-000059090000}"/>
    <hyperlink ref="B1340" r:id="rId2395" xr:uid="{00000000-0004-0000-0000-00005A090000}"/>
    <hyperlink ref="B1341" r:id="rId2396" xr:uid="{00000000-0004-0000-0000-00005B090000}"/>
    <hyperlink ref="H1341" r:id="rId2397" xr:uid="{00000000-0004-0000-0000-00005C090000}"/>
    <hyperlink ref="B1342" r:id="rId2398" xr:uid="{00000000-0004-0000-0000-00005D090000}"/>
    <hyperlink ref="B1343" r:id="rId2399" xr:uid="{00000000-0004-0000-0000-00005E090000}"/>
    <hyperlink ref="H1343" r:id="rId2400" xr:uid="{00000000-0004-0000-0000-00005F090000}"/>
    <hyperlink ref="B1344" r:id="rId2401" xr:uid="{00000000-0004-0000-0000-000060090000}"/>
    <hyperlink ref="H1344" r:id="rId2402" xr:uid="{00000000-0004-0000-0000-000061090000}"/>
    <hyperlink ref="B1345" r:id="rId2403" xr:uid="{00000000-0004-0000-0000-000062090000}"/>
    <hyperlink ref="H1345" r:id="rId2404" xr:uid="{00000000-0004-0000-0000-000063090000}"/>
    <hyperlink ref="B1346" r:id="rId2405" xr:uid="{00000000-0004-0000-0000-000064090000}"/>
    <hyperlink ref="H1346" r:id="rId2406" xr:uid="{00000000-0004-0000-0000-000065090000}"/>
    <hyperlink ref="I1346" r:id="rId2407" xr:uid="{00000000-0004-0000-0000-000066090000}"/>
    <hyperlink ref="J1346" r:id="rId2408" xr:uid="{00000000-0004-0000-0000-000067090000}"/>
    <hyperlink ref="B1347" r:id="rId2409" xr:uid="{00000000-0004-0000-0000-000068090000}"/>
    <hyperlink ref="H1347" r:id="rId2410" xr:uid="{00000000-0004-0000-0000-000069090000}"/>
    <hyperlink ref="I1347" r:id="rId2411" xr:uid="{00000000-0004-0000-0000-00006A090000}"/>
    <hyperlink ref="J1347" r:id="rId2412" xr:uid="{00000000-0004-0000-0000-00006B090000}"/>
    <hyperlink ref="K1347" r:id="rId2413" xr:uid="{00000000-0004-0000-0000-00006C090000}"/>
    <hyperlink ref="B1348" r:id="rId2414" xr:uid="{00000000-0004-0000-0000-00006D090000}"/>
    <hyperlink ref="H1348" r:id="rId2415" xr:uid="{00000000-0004-0000-0000-00006E090000}"/>
    <hyperlink ref="I1348" r:id="rId2416" xr:uid="{00000000-0004-0000-0000-00006F090000}"/>
    <hyperlink ref="J1348" r:id="rId2417" xr:uid="{00000000-0004-0000-0000-000070090000}"/>
    <hyperlink ref="B1349" r:id="rId2418" xr:uid="{00000000-0004-0000-0000-000071090000}"/>
    <hyperlink ref="H1349" r:id="rId2419" xr:uid="{00000000-0004-0000-0000-000072090000}"/>
    <hyperlink ref="B1350" r:id="rId2420" xr:uid="{00000000-0004-0000-0000-000073090000}"/>
    <hyperlink ref="H1350" r:id="rId2421" xr:uid="{00000000-0004-0000-0000-000074090000}"/>
    <hyperlink ref="I1350" r:id="rId2422" xr:uid="{00000000-0004-0000-0000-000075090000}"/>
    <hyperlink ref="J1350" r:id="rId2423" xr:uid="{00000000-0004-0000-0000-000076090000}"/>
    <hyperlink ref="K1350" r:id="rId2424" xr:uid="{00000000-0004-0000-0000-000077090000}"/>
    <hyperlink ref="B1351" r:id="rId2425" xr:uid="{00000000-0004-0000-0000-000078090000}"/>
    <hyperlink ref="H1351" r:id="rId2426" xr:uid="{00000000-0004-0000-0000-000079090000}"/>
    <hyperlink ref="I1351" r:id="rId2427" xr:uid="{00000000-0004-0000-0000-00007A090000}"/>
    <hyperlink ref="J1351" r:id="rId2428" xr:uid="{00000000-0004-0000-0000-00007B090000}"/>
    <hyperlink ref="K1351" r:id="rId2429" xr:uid="{00000000-0004-0000-0000-00007C090000}"/>
    <hyperlink ref="B1352" r:id="rId2430" xr:uid="{00000000-0004-0000-0000-00007D090000}"/>
    <hyperlink ref="H1352" r:id="rId2431" xr:uid="{00000000-0004-0000-0000-00007E090000}"/>
    <hyperlink ref="I1352" r:id="rId2432" xr:uid="{00000000-0004-0000-0000-00007F090000}"/>
    <hyperlink ref="J1352" r:id="rId2433" xr:uid="{00000000-0004-0000-0000-000080090000}"/>
    <hyperlink ref="K1352" r:id="rId2434" xr:uid="{00000000-0004-0000-0000-000081090000}"/>
    <hyperlink ref="B1353" r:id="rId2435" xr:uid="{00000000-0004-0000-0000-000082090000}"/>
    <hyperlink ref="H1353" r:id="rId2436" xr:uid="{00000000-0004-0000-0000-000083090000}"/>
    <hyperlink ref="I1353" r:id="rId2437" xr:uid="{00000000-0004-0000-0000-000084090000}"/>
    <hyperlink ref="J1353" r:id="rId2438" xr:uid="{00000000-0004-0000-0000-000085090000}"/>
    <hyperlink ref="K1353" r:id="rId2439" xr:uid="{00000000-0004-0000-0000-000086090000}"/>
    <hyperlink ref="B1354" r:id="rId2440" xr:uid="{00000000-0004-0000-0000-000087090000}"/>
    <hyperlink ref="H1354" r:id="rId2441" xr:uid="{00000000-0004-0000-0000-000088090000}"/>
    <hyperlink ref="I1354" r:id="rId2442" xr:uid="{00000000-0004-0000-0000-000089090000}"/>
    <hyperlink ref="B1355" r:id="rId2443" xr:uid="{00000000-0004-0000-0000-00008A090000}"/>
    <hyperlink ref="H1355" r:id="rId2444" xr:uid="{00000000-0004-0000-0000-00008B090000}"/>
    <hyperlink ref="I1355" r:id="rId2445" xr:uid="{00000000-0004-0000-0000-00008C090000}"/>
    <hyperlink ref="J1355" r:id="rId2446" xr:uid="{00000000-0004-0000-0000-00008D090000}"/>
    <hyperlink ref="K1355" r:id="rId2447" xr:uid="{00000000-0004-0000-0000-00008E090000}"/>
    <hyperlink ref="B1356" r:id="rId2448" xr:uid="{00000000-0004-0000-0000-00008F090000}"/>
    <hyperlink ref="H1356" r:id="rId2449" xr:uid="{00000000-0004-0000-0000-000090090000}"/>
    <hyperlink ref="I1356" r:id="rId2450" xr:uid="{00000000-0004-0000-0000-000091090000}"/>
    <hyperlink ref="J1356" r:id="rId2451" xr:uid="{00000000-0004-0000-0000-000092090000}"/>
    <hyperlink ref="K1356" r:id="rId2452" xr:uid="{00000000-0004-0000-0000-000093090000}"/>
    <hyperlink ref="B1357" r:id="rId2453" xr:uid="{00000000-0004-0000-0000-000094090000}"/>
    <hyperlink ref="H1357" r:id="rId2454" xr:uid="{00000000-0004-0000-0000-000095090000}"/>
    <hyperlink ref="I1357" r:id="rId2455" xr:uid="{00000000-0004-0000-0000-000096090000}"/>
    <hyperlink ref="J1357" r:id="rId2456" xr:uid="{00000000-0004-0000-0000-000097090000}"/>
    <hyperlink ref="K1357" r:id="rId2457" xr:uid="{00000000-0004-0000-0000-000098090000}"/>
    <hyperlink ref="B1358" r:id="rId2458" xr:uid="{00000000-0004-0000-0000-000099090000}"/>
    <hyperlink ref="H1358" r:id="rId2459" xr:uid="{00000000-0004-0000-0000-00009A090000}"/>
    <hyperlink ref="I1358" r:id="rId2460" xr:uid="{00000000-0004-0000-0000-00009B090000}"/>
    <hyperlink ref="B1359" r:id="rId2461" xr:uid="{00000000-0004-0000-0000-00009C090000}"/>
    <hyperlink ref="H1359" r:id="rId2462" xr:uid="{00000000-0004-0000-0000-00009D090000}"/>
    <hyperlink ref="I1359" r:id="rId2463" xr:uid="{00000000-0004-0000-0000-00009E090000}"/>
    <hyperlink ref="J1359" r:id="rId2464" xr:uid="{00000000-0004-0000-0000-00009F090000}"/>
    <hyperlink ref="B1360" r:id="rId2465" xr:uid="{00000000-0004-0000-0000-0000A0090000}"/>
    <hyperlink ref="D1360" r:id="rId2466" xr:uid="{00000000-0004-0000-0000-0000A1090000}"/>
    <hyperlink ref="B1361" r:id="rId2467" xr:uid="{00000000-0004-0000-0000-0000A2090000}"/>
    <hyperlink ref="H1361" r:id="rId2468" xr:uid="{00000000-0004-0000-0000-0000A3090000}"/>
    <hyperlink ref="I1361" r:id="rId2469" xr:uid="{00000000-0004-0000-0000-0000A4090000}"/>
    <hyperlink ref="J1361" r:id="rId2470" xr:uid="{00000000-0004-0000-0000-0000A5090000}"/>
    <hyperlink ref="K1361" r:id="rId2471" xr:uid="{00000000-0004-0000-0000-0000A6090000}"/>
    <hyperlink ref="B1362" r:id="rId2472" xr:uid="{00000000-0004-0000-0000-0000A7090000}"/>
    <hyperlink ref="H1362" r:id="rId2473" xr:uid="{00000000-0004-0000-0000-0000A8090000}"/>
    <hyperlink ref="I1362" r:id="rId2474" xr:uid="{00000000-0004-0000-0000-0000A9090000}"/>
    <hyperlink ref="J1362" r:id="rId2475" xr:uid="{00000000-0004-0000-0000-0000AA090000}"/>
    <hyperlink ref="K1362" r:id="rId2476" xr:uid="{00000000-0004-0000-0000-0000AB090000}"/>
    <hyperlink ref="B1363" r:id="rId2477" xr:uid="{00000000-0004-0000-0000-0000AC090000}"/>
    <hyperlink ref="H1363" r:id="rId2478" xr:uid="{00000000-0004-0000-0000-0000AD090000}"/>
    <hyperlink ref="I1363" r:id="rId2479" xr:uid="{00000000-0004-0000-0000-0000AE090000}"/>
    <hyperlink ref="J1363" r:id="rId2480" xr:uid="{00000000-0004-0000-0000-0000AF090000}"/>
    <hyperlink ref="K1363" r:id="rId2481" xr:uid="{00000000-0004-0000-0000-0000B0090000}"/>
    <hyperlink ref="B1364" r:id="rId2482" xr:uid="{00000000-0004-0000-0000-0000B1090000}"/>
    <hyperlink ref="H1364" r:id="rId2483" xr:uid="{00000000-0004-0000-0000-0000B2090000}"/>
    <hyperlink ref="I1364" r:id="rId2484" xr:uid="{00000000-0004-0000-0000-0000B3090000}"/>
    <hyperlink ref="J1364" r:id="rId2485" xr:uid="{00000000-0004-0000-0000-0000B4090000}"/>
    <hyperlink ref="K1364" r:id="rId2486" xr:uid="{00000000-0004-0000-0000-0000B5090000}"/>
    <hyperlink ref="B1365" r:id="rId2487" xr:uid="{00000000-0004-0000-0000-0000B6090000}"/>
    <hyperlink ref="H1365" r:id="rId2488" xr:uid="{00000000-0004-0000-0000-0000B7090000}"/>
    <hyperlink ref="I1365" r:id="rId2489" xr:uid="{00000000-0004-0000-0000-0000B8090000}"/>
    <hyperlink ref="B1366" r:id="rId2490" xr:uid="{00000000-0004-0000-0000-0000B9090000}"/>
    <hyperlink ref="H1366" r:id="rId2491" xr:uid="{00000000-0004-0000-0000-0000BA090000}"/>
    <hyperlink ref="I1366" r:id="rId2492" xr:uid="{00000000-0004-0000-0000-0000BB090000}"/>
    <hyperlink ref="B1367" r:id="rId2493" xr:uid="{00000000-0004-0000-0000-0000BC090000}"/>
    <hyperlink ref="B1368" r:id="rId2494" xr:uid="{00000000-0004-0000-0000-0000BD090000}"/>
    <hyperlink ref="H1368" r:id="rId2495" xr:uid="{00000000-0004-0000-0000-0000BE090000}"/>
    <hyperlink ref="B1369" r:id="rId2496" xr:uid="{00000000-0004-0000-0000-0000BF090000}"/>
    <hyperlink ref="B1370" r:id="rId2497" xr:uid="{00000000-0004-0000-0000-0000C0090000}"/>
    <hyperlink ref="B1371" r:id="rId2498" xr:uid="{00000000-0004-0000-0000-0000C1090000}"/>
    <hyperlink ref="B1372" r:id="rId2499" xr:uid="{00000000-0004-0000-0000-0000C2090000}"/>
    <hyperlink ref="B1373" r:id="rId2500" xr:uid="{00000000-0004-0000-0000-0000C3090000}"/>
    <hyperlink ref="B1374" r:id="rId2501" xr:uid="{00000000-0004-0000-0000-0000C4090000}"/>
    <hyperlink ref="B1375" r:id="rId2502" xr:uid="{00000000-0004-0000-0000-0000C5090000}"/>
    <hyperlink ref="B1376" r:id="rId2503" xr:uid="{00000000-0004-0000-0000-0000C6090000}"/>
    <hyperlink ref="B1377" r:id="rId2504" xr:uid="{00000000-0004-0000-0000-0000C7090000}"/>
    <hyperlink ref="H1377" r:id="rId2505" xr:uid="{00000000-0004-0000-0000-0000C8090000}"/>
    <hyperlink ref="I1377" r:id="rId2506" xr:uid="{00000000-0004-0000-0000-0000C9090000}"/>
    <hyperlink ref="J1377" r:id="rId2507" xr:uid="{00000000-0004-0000-0000-0000CA090000}"/>
    <hyperlink ref="K1377" r:id="rId2508" xr:uid="{00000000-0004-0000-0000-0000CB090000}"/>
    <hyperlink ref="B1378" r:id="rId2509" xr:uid="{00000000-0004-0000-0000-0000CC090000}"/>
    <hyperlink ref="H1378" r:id="rId2510" xr:uid="{00000000-0004-0000-0000-0000CD090000}"/>
    <hyperlink ref="B1379" r:id="rId2511" xr:uid="{00000000-0004-0000-0000-0000CE090000}"/>
    <hyperlink ref="B1380" r:id="rId2512" xr:uid="{00000000-0004-0000-0000-0000CF090000}"/>
    <hyperlink ref="D1380" r:id="rId2513" xr:uid="{00000000-0004-0000-0000-0000D0090000}"/>
    <hyperlink ref="B1381" r:id="rId2514" xr:uid="{00000000-0004-0000-0000-0000D1090000}"/>
    <hyperlink ref="H1381" r:id="rId2515" xr:uid="{00000000-0004-0000-0000-0000D2090000}"/>
    <hyperlink ref="I1381" r:id="rId2516" xr:uid="{00000000-0004-0000-0000-0000D3090000}"/>
    <hyperlink ref="J1381" r:id="rId2517" xr:uid="{00000000-0004-0000-0000-0000D4090000}"/>
    <hyperlink ref="K1381" r:id="rId2518" xr:uid="{00000000-0004-0000-0000-0000D5090000}"/>
    <hyperlink ref="B1382" r:id="rId2519" xr:uid="{00000000-0004-0000-0000-0000D6090000}"/>
    <hyperlink ref="H1382" r:id="rId2520" xr:uid="{00000000-0004-0000-0000-0000D7090000}"/>
    <hyperlink ref="B1383" r:id="rId2521" xr:uid="{00000000-0004-0000-0000-0000D8090000}"/>
    <hyperlink ref="D1383" r:id="rId2522" xr:uid="{00000000-0004-0000-0000-0000D9090000}"/>
    <hyperlink ref="B1384" r:id="rId2523" xr:uid="{00000000-0004-0000-0000-0000DA090000}"/>
    <hyperlink ref="D1384" r:id="rId2524" xr:uid="{00000000-0004-0000-0000-0000DB090000}"/>
    <hyperlink ref="E1384" r:id="rId2525" xr:uid="{00000000-0004-0000-0000-0000DC090000}"/>
    <hyperlink ref="B1385" r:id="rId2526" xr:uid="{00000000-0004-0000-0000-0000DD090000}"/>
    <hyperlink ref="C1385" r:id="rId2527" xr:uid="{00000000-0004-0000-0000-0000DE090000}"/>
    <hyperlink ref="B1386" r:id="rId2528" xr:uid="{00000000-0004-0000-0000-0000DF090000}"/>
    <hyperlink ref="B1387" r:id="rId2529" xr:uid="{00000000-0004-0000-0000-0000E0090000}"/>
    <hyperlink ref="H1387" r:id="rId2530" xr:uid="{00000000-0004-0000-0000-0000E1090000}"/>
    <hyperlink ref="I1387" r:id="rId2531" xr:uid="{00000000-0004-0000-0000-0000E2090000}"/>
    <hyperlink ref="B1388" r:id="rId2532" xr:uid="{00000000-0004-0000-0000-0000E3090000}"/>
    <hyperlink ref="B1389" r:id="rId2533" xr:uid="{00000000-0004-0000-0000-0000E4090000}"/>
    <hyperlink ref="C1389" r:id="rId2534" xr:uid="{00000000-0004-0000-0000-0000E5090000}"/>
    <hyperlink ref="B1390" r:id="rId2535" xr:uid="{00000000-0004-0000-0000-0000E6090000}"/>
    <hyperlink ref="B1391" r:id="rId2536" xr:uid="{00000000-0004-0000-0000-0000E7090000}"/>
    <hyperlink ref="D1391" r:id="rId2537" xr:uid="{00000000-0004-0000-0000-0000E8090000}"/>
    <hyperlink ref="B1392" r:id="rId2538" xr:uid="{00000000-0004-0000-0000-0000E9090000}"/>
    <hyperlink ref="H1392" r:id="rId2539" xr:uid="{00000000-0004-0000-0000-0000EA090000}"/>
    <hyperlink ref="B1393" r:id="rId2540" xr:uid="{00000000-0004-0000-0000-0000EB090000}"/>
    <hyperlink ref="D1393" r:id="rId2541" xr:uid="{00000000-0004-0000-0000-0000EC090000}"/>
    <hyperlink ref="B1394" r:id="rId2542" xr:uid="{00000000-0004-0000-0000-0000ED090000}"/>
    <hyperlink ref="C1394" r:id="rId2543" xr:uid="{00000000-0004-0000-0000-0000EE090000}"/>
    <hyperlink ref="H1394" r:id="rId2544" xr:uid="{00000000-0004-0000-0000-0000EF090000}"/>
    <hyperlink ref="I1394" r:id="rId2545" xr:uid="{00000000-0004-0000-0000-0000F0090000}"/>
    <hyperlink ref="J1394" r:id="rId2546" xr:uid="{00000000-0004-0000-0000-0000F1090000}"/>
    <hyperlink ref="B1395" r:id="rId2547" xr:uid="{00000000-0004-0000-0000-0000F2090000}"/>
    <hyperlink ref="D1395" r:id="rId2548" xr:uid="{00000000-0004-0000-0000-0000F3090000}"/>
    <hyperlink ref="B1396" r:id="rId2549" xr:uid="{00000000-0004-0000-0000-0000F4090000}"/>
    <hyperlink ref="B1397" r:id="rId2550" xr:uid="{00000000-0004-0000-0000-0000F5090000}"/>
    <hyperlink ref="D1397" r:id="rId2551" xr:uid="{00000000-0004-0000-0000-0000F6090000}"/>
    <hyperlink ref="B1398" r:id="rId2552" xr:uid="{00000000-0004-0000-0000-0000F7090000}"/>
    <hyperlink ref="B1399" r:id="rId2553" xr:uid="{00000000-0004-0000-0000-0000F8090000}"/>
    <hyperlink ref="C1399" r:id="rId2554" xr:uid="{00000000-0004-0000-0000-0000F9090000}"/>
    <hyperlink ref="H1399" r:id="rId2555" xr:uid="{00000000-0004-0000-0000-0000FA090000}"/>
    <hyperlink ref="I1399" r:id="rId2556" xr:uid="{00000000-0004-0000-0000-0000FB090000}"/>
    <hyperlink ref="J1399" r:id="rId2557" xr:uid="{00000000-0004-0000-0000-0000FC090000}"/>
    <hyperlink ref="B1400" r:id="rId2558" xr:uid="{00000000-0004-0000-0000-0000FD090000}"/>
    <hyperlink ref="C1400" r:id="rId2559" xr:uid="{00000000-0004-0000-0000-0000FE090000}"/>
    <hyperlink ref="H1400" r:id="rId2560" xr:uid="{00000000-0004-0000-0000-0000FF090000}"/>
    <hyperlink ref="I1400" r:id="rId2561" xr:uid="{00000000-0004-0000-0000-0000000A0000}"/>
    <hyperlink ref="J1400" r:id="rId2562" xr:uid="{00000000-0004-0000-0000-0000010A0000}"/>
    <hyperlink ref="K1400" r:id="rId2563" xr:uid="{00000000-0004-0000-0000-0000020A0000}"/>
    <hyperlink ref="B1401" r:id="rId2564" xr:uid="{00000000-0004-0000-0000-0000030A0000}"/>
    <hyperlink ref="B1402" r:id="rId2565" xr:uid="{00000000-0004-0000-0000-0000040A0000}"/>
    <hyperlink ref="D1402" r:id="rId2566" xr:uid="{00000000-0004-0000-0000-0000050A0000}"/>
    <hyperlink ref="E1402" r:id="rId2567" xr:uid="{00000000-0004-0000-0000-0000060A0000}"/>
    <hyperlink ref="F1402" r:id="rId2568" xr:uid="{00000000-0004-0000-0000-0000070A0000}"/>
    <hyperlink ref="B1403" r:id="rId2569" xr:uid="{00000000-0004-0000-0000-0000080A0000}"/>
    <hyperlink ref="D1403" r:id="rId2570" xr:uid="{00000000-0004-0000-0000-0000090A0000}"/>
    <hyperlink ref="H1403" r:id="rId2571" xr:uid="{00000000-0004-0000-0000-00000A0A0000}"/>
    <hyperlink ref="B1404" r:id="rId2572" xr:uid="{00000000-0004-0000-0000-00000B0A0000}"/>
    <hyperlink ref="C1404" r:id="rId2573" xr:uid="{00000000-0004-0000-0000-00000C0A0000}"/>
    <hyperlink ref="H1404" r:id="rId2574" xr:uid="{00000000-0004-0000-0000-00000D0A0000}"/>
    <hyperlink ref="B1405" r:id="rId2575" xr:uid="{00000000-0004-0000-0000-00000E0A0000}"/>
    <hyperlink ref="H1405" r:id="rId2576" xr:uid="{00000000-0004-0000-0000-00000F0A0000}"/>
    <hyperlink ref="I1405" r:id="rId2577" xr:uid="{00000000-0004-0000-0000-0000100A0000}"/>
    <hyperlink ref="J1405" r:id="rId2578" xr:uid="{00000000-0004-0000-0000-0000110A0000}"/>
    <hyperlink ref="K1405" r:id="rId2579" xr:uid="{00000000-0004-0000-0000-0000120A0000}"/>
    <hyperlink ref="B1406" r:id="rId2580" xr:uid="{00000000-0004-0000-0000-0000130A0000}"/>
    <hyperlink ref="C1406" r:id="rId2581" xr:uid="{00000000-0004-0000-0000-0000140A0000}"/>
    <hyperlink ref="H1406" r:id="rId2582" xr:uid="{00000000-0004-0000-0000-0000150A0000}"/>
    <hyperlink ref="B1407" r:id="rId2583" xr:uid="{00000000-0004-0000-0000-0000160A0000}"/>
    <hyperlink ref="B1408" r:id="rId2584" xr:uid="{00000000-0004-0000-0000-0000170A0000}"/>
    <hyperlink ref="B1409" r:id="rId2585" xr:uid="{00000000-0004-0000-0000-0000180A0000}"/>
    <hyperlink ref="B1410" r:id="rId2586" xr:uid="{00000000-0004-0000-0000-0000190A0000}"/>
    <hyperlink ref="B1411" r:id="rId2587" xr:uid="{00000000-0004-0000-0000-00001A0A0000}"/>
    <hyperlink ref="B1412" r:id="rId2588" xr:uid="{00000000-0004-0000-0000-00001B0A0000}"/>
    <hyperlink ref="H1412" r:id="rId2589" xr:uid="{00000000-0004-0000-0000-00001C0A0000}"/>
    <hyperlink ref="B1413" r:id="rId2590" xr:uid="{00000000-0004-0000-0000-00001D0A0000}"/>
    <hyperlink ref="C1413" r:id="rId2591" xr:uid="{00000000-0004-0000-0000-00001E0A0000}"/>
    <hyperlink ref="H1413" r:id="rId2592" xr:uid="{00000000-0004-0000-0000-00001F0A0000}"/>
    <hyperlink ref="B1414" r:id="rId2593" xr:uid="{00000000-0004-0000-0000-0000200A0000}"/>
    <hyperlink ref="B1415" r:id="rId2594" xr:uid="{00000000-0004-0000-0000-0000210A0000}"/>
    <hyperlink ref="H1415" r:id="rId2595" xr:uid="{00000000-0004-0000-0000-0000220A0000}"/>
    <hyperlink ref="B1416" r:id="rId2596" xr:uid="{00000000-0004-0000-0000-0000230A0000}"/>
    <hyperlink ref="B1417" r:id="rId2597" xr:uid="{00000000-0004-0000-0000-0000240A0000}"/>
    <hyperlink ref="B1418" r:id="rId2598" xr:uid="{00000000-0004-0000-0000-0000250A0000}"/>
    <hyperlink ref="B1419" r:id="rId2599" xr:uid="{00000000-0004-0000-0000-0000260A0000}"/>
    <hyperlink ref="H1419" r:id="rId2600" xr:uid="{00000000-0004-0000-0000-0000270A0000}"/>
    <hyperlink ref="B1420" r:id="rId2601" xr:uid="{00000000-0004-0000-0000-0000280A0000}"/>
    <hyperlink ref="B1421" r:id="rId2602" xr:uid="{00000000-0004-0000-0000-0000290A0000}"/>
    <hyperlink ref="H1421" r:id="rId2603" xr:uid="{00000000-0004-0000-0000-00002A0A0000}"/>
    <hyperlink ref="B1422" r:id="rId2604" xr:uid="{00000000-0004-0000-0000-00002B0A0000}"/>
    <hyperlink ref="B1423" r:id="rId2605" xr:uid="{00000000-0004-0000-0000-00002C0A0000}"/>
    <hyperlink ref="B1424" r:id="rId2606" xr:uid="{00000000-0004-0000-0000-00002D0A0000}"/>
    <hyperlink ref="B1425" r:id="rId2607" xr:uid="{00000000-0004-0000-0000-00002E0A0000}"/>
    <hyperlink ref="B1426" r:id="rId2608" xr:uid="{00000000-0004-0000-0000-00002F0A0000}"/>
    <hyperlink ref="H1426" r:id="rId2609" xr:uid="{00000000-0004-0000-0000-0000300A0000}"/>
    <hyperlink ref="I1426" r:id="rId2610" xr:uid="{00000000-0004-0000-0000-0000310A0000}"/>
    <hyperlink ref="B1427" r:id="rId2611" xr:uid="{00000000-0004-0000-0000-0000320A0000}"/>
    <hyperlink ref="B1428" r:id="rId2612" xr:uid="{00000000-0004-0000-0000-0000330A0000}"/>
    <hyperlink ref="H1428" r:id="rId2613" xr:uid="{00000000-0004-0000-0000-0000340A0000}"/>
    <hyperlink ref="B1429" r:id="rId2614" xr:uid="{00000000-0004-0000-0000-0000350A0000}"/>
    <hyperlink ref="H1429" r:id="rId2615" xr:uid="{00000000-0004-0000-0000-0000360A0000}"/>
    <hyperlink ref="B1430" r:id="rId2616" xr:uid="{00000000-0004-0000-0000-0000370A0000}"/>
    <hyperlink ref="H1430" r:id="rId2617" xr:uid="{00000000-0004-0000-0000-0000380A0000}"/>
    <hyperlink ref="I1430" r:id="rId2618" xr:uid="{00000000-0004-0000-0000-0000390A0000}"/>
    <hyperlink ref="J1430" r:id="rId2619" xr:uid="{00000000-0004-0000-0000-00003A0A0000}"/>
    <hyperlink ref="B1431" r:id="rId2620" xr:uid="{00000000-0004-0000-0000-00003B0A0000}"/>
    <hyperlink ref="H1431" r:id="rId2621" xr:uid="{00000000-0004-0000-0000-00003C0A0000}"/>
    <hyperlink ref="B1432" r:id="rId2622" xr:uid="{00000000-0004-0000-0000-00003D0A0000}"/>
    <hyperlink ref="H1432" r:id="rId2623" xr:uid="{00000000-0004-0000-0000-00003E0A0000}"/>
    <hyperlink ref="B1433" r:id="rId2624" xr:uid="{00000000-0004-0000-0000-00003F0A0000}"/>
    <hyperlink ref="H1433" r:id="rId2625" xr:uid="{00000000-0004-0000-0000-0000400A0000}"/>
    <hyperlink ref="B1434" r:id="rId2626" xr:uid="{00000000-0004-0000-0000-0000410A0000}"/>
    <hyperlink ref="H1434" r:id="rId2627" xr:uid="{00000000-0004-0000-0000-0000420A0000}"/>
    <hyperlink ref="I1434" r:id="rId2628" xr:uid="{00000000-0004-0000-0000-0000430A0000}"/>
    <hyperlink ref="B1435" r:id="rId2629" xr:uid="{00000000-0004-0000-0000-0000440A0000}"/>
    <hyperlink ref="H1435" r:id="rId2630" xr:uid="{00000000-0004-0000-0000-0000450A0000}"/>
    <hyperlink ref="B1436" r:id="rId2631" xr:uid="{00000000-0004-0000-0000-0000460A0000}"/>
    <hyperlink ref="H1436" r:id="rId2632" xr:uid="{00000000-0004-0000-0000-0000470A0000}"/>
    <hyperlink ref="B1437" r:id="rId2633" xr:uid="{00000000-0004-0000-0000-0000480A0000}"/>
    <hyperlink ref="B1438" r:id="rId2634" xr:uid="{00000000-0004-0000-0000-0000490A0000}"/>
    <hyperlink ref="B1439" r:id="rId2635" xr:uid="{00000000-0004-0000-0000-00004A0A0000}"/>
    <hyperlink ref="H1439" r:id="rId2636" xr:uid="{00000000-0004-0000-0000-00004B0A0000}"/>
    <hyperlink ref="B1440" r:id="rId2637" xr:uid="{00000000-0004-0000-0000-00004C0A0000}"/>
    <hyperlink ref="B1441" r:id="rId2638" xr:uid="{00000000-0004-0000-0000-00004D0A0000}"/>
    <hyperlink ref="H1441" r:id="rId2639" xr:uid="{00000000-0004-0000-0000-00004E0A0000}"/>
    <hyperlink ref="B1442" r:id="rId2640" xr:uid="{00000000-0004-0000-0000-00004F0A0000}"/>
    <hyperlink ref="H1442" r:id="rId2641" xr:uid="{00000000-0004-0000-0000-0000500A0000}"/>
    <hyperlink ref="B1443" r:id="rId2642" xr:uid="{00000000-0004-0000-0000-0000510A0000}"/>
    <hyperlink ref="H1443" r:id="rId2643" xr:uid="{00000000-0004-0000-0000-0000520A0000}"/>
    <hyperlink ref="B1444" r:id="rId2644" xr:uid="{00000000-0004-0000-0000-0000530A0000}"/>
    <hyperlink ref="H1444" r:id="rId2645" xr:uid="{00000000-0004-0000-0000-0000540A0000}"/>
    <hyperlink ref="B1445" r:id="rId2646" xr:uid="{00000000-0004-0000-0000-0000550A0000}"/>
    <hyperlink ref="B1446" r:id="rId2647" xr:uid="{00000000-0004-0000-0000-0000560A0000}"/>
    <hyperlink ref="H1446" r:id="rId2648" xr:uid="{00000000-0004-0000-0000-0000570A0000}"/>
    <hyperlink ref="B1447" r:id="rId2649" xr:uid="{00000000-0004-0000-0000-0000580A0000}"/>
    <hyperlink ref="B1448" r:id="rId2650" xr:uid="{00000000-0004-0000-0000-0000590A0000}"/>
    <hyperlink ref="B1449" r:id="rId2651" xr:uid="{00000000-0004-0000-0000-00005A0A0000}"/>
    <hyperlink ref="B1450" r:id="rId2652" xr:uid="{00000000-0004-0000-0000-00005B0A0000}"/>
    <hyperlink ref="B1451" r:id="rId2653" xr:uid="{00000000-0004-0000-0000-00005C0A0000}"/>
    <hyperlink ref="B1452" r:id="rId2654" xr:uid="{00000000-0004-0000-0000-00005D0A0000}"/>
    <hyperlink ref="B1453" r:id="rId2655" xr:uid="{00000000-0004-0000-0000-00005E0A0000}"/>
    <hyperlink ref="B1454" r:id="rId2656" xr:uid="{00000000-0004-0000-0000-00005F0A0000}"/>
    <hyperlink ref="B1455" r:id="rId2657" xr:uid="{00000000-0004-0000-0000-0000600A0000}"/>
    <hyperlink ref="B1456" r:id="rId2658" xr:uid="{00000000-0004-0000-0000-0000610A0000}"/>
    <hyperlink ref="D1456" r:id="rId2659" xr:uid="{00000000-0004-0000-0000-0000620A0000}"/>
    <hyperlink ref="B1457" r:id="rId2660" xr:uid="{00000000-0004-0000-0000-0000630A0000}"/>
    <hyperlink ref="H1457" r:id="rId2661" xr:uid="{00000000-0004-0000-0000-0000640A0000}"/>
    <hyperlink ref="B1458" r:id="rId2662" xr:uid="{00000000-0004-0000-0000-0000650A0000}"/>
    <hyperlink ref="B1459" r:id="rId2663" xr:uid="{00000000-0004-0000-0000-0000660A0000}"/>
    <hyperlink ref="C1459" r:id="rId2664" xr:uid="{00000000-0004-0000-0000-0000670A0000}"/>
    <hyperlink ref="D1459" r:id="rId2665" xr:uid="{00000000-0004-0000-0000-0000680A0000}"/>
    <hyperlink ref="H1459" r:id="rId2666" xr:uid="{00000000-0004-0000-0000-0000690A0000}"/>
    <hyperlink ref="B1460" r:id="rId2667" xr:uid="{00000000-0004-0000-0000-00006A0A0000}"/>
    <hyperlink ref="D1460" r:id="rId2668" xr:uid="{00000000-0004-0000-0000-00006B0A0000}"/>
    <hyperlink ref="B1461" r:id="rId2669" xr:uid="{00000000-0004-0000-0000-00006C0A0000}"/>
    <hyperlink ref="D1461" r:id="rId2670" xr:uid="{00000000-0004-0000-0000-00006D0A0000}"/>
    <hyperlink ref="B1462" r:id="rId2671" xr:uid="{00000000-0004-0000-0000-00006E0A0000}"/>
    <hyperlink ref="H1462" r:id="rId2672" xr:uid="{00000000-0004-0000-0000-00006F0A0000}"/>
    <hyperlink ref="I1462" r:id="rId2673" xr:uid="{00000000-0004-0000-0000-0000700A0000}"/>
    <hyperlink ref="B1463" r:id="rId2674" xr:uid="{00000000-0004-0000-0000-0000710A0000}"/>
    <hyperlink ref="D1463" r:id="rId2675" xr:uid="{00000000-0004-0000-0000-0000720A0000}"/>
    <hyperlink ref="B1464" r:id="rId2676" xr:uid="{00000000-0004-0000-0000-0000730A0000}"/>
    <hyperlink ref="H1464" r:id="rId2677" xr:uid="{00000000-0004-0000-0000-0000740A0000}"/>
    <hyperlink ref="I1464" r:id="rId2678" xr:uid="{00000000-0004-0000-0000-0000750A0000}"/>
    <hyperlink ref="B1465" r:id="rId2679" xr:uid="{00000000-0004-0000-0000-0000760A0000}"/>
    <hyperlink ref="H1465" r:id="rId2680" xr:uid="{00000000-0004-0000-0000-0000770A0000}"/>
    <hyperlink ref="I1465" r:id="rId2681" xr:uid="{00000000-0004-0000-0000-0000780A0000}"/>
    <hyperlink ref="B1466" r:id="rId2682" xr:uid="{00000000-0004-0000-0000-0000790A0000}"/>
    <hyperlink ref="H1466" r:id="rId2683" xr:uid="{00000000-0004-0000-0000-00007A0A0000}"/>
    <hyperlink ref="I1466" r:id="rId2684" xr:uid="{00000000-0004-0000-0000-00007B0A0000}"/>
    <hyperlink ref="B1467" r:id="rId2685" xr:uid="{00000000-0004-0000-0000-00007C0A0000}"/>
    <hyperlink ref="B1468" r:id="rId2686" xr:uid="{00000000-0004-0000-0000-00007D0A0000}"/>
    <hyperlink ref="B1469" r:id="rId2687" xr:uid="{00000000-0004-0000-0000-00007E0A0000}"/>
    <hyperlink ref="B1470" r:id="rId2688" xr:uid="{00000000-0004-0000-0000-00007F0A0000}"/>
    <hyperlink ref="H1470" r:id="rId2689" xr:uid="{00000000-0004-0000-0000-0000800A0000}"/>
    <hyperlink ref="B1471" r:id="rId2690" xr:uid="{00000000-0004-0000-0000-0000810A0000}"/>
    <hyperlink ref="D1471" r:id="rId2691" xr:uid="{00000000-0004-0000-0000-0000820A0000}"/>
    <hyperlink ref="B1472" r:id="rId2692" xr:uid="{00000000-0004-0000-0000-0000830A0000}"/>
    <hyperlink ref="D1472" r:id="rId2693" xr:uid="{00000000-0004-0000-0000-0000840A0000}"/>
    <hyperlink ref="H1472" r:id="rId2694" xr:uid="{00000000-0004-0000-0000-0000850A0000}"/>
    <hyperlink ref="B1473" r:id="rId2695" xr:uid="{00000000-0004-0000-0000-0000860A0000}"/>
    <hyperlink ref="H1473" r:id="rId2696" xr:uid="{00000000-0004-0000-0000-0000870A0000}"/>
    <hyperlink ref="B1474" r:id="rId2697" xr:uid="{00000000-0004-0000-0000-0000880A0000}"/>
    <hyperlink ref="H1474" r:id="rId2698" xr:uid="{00000000-0004-0000-0000-0000890A0000}"/>
    <hyperlink ref="I1474" r:id="rId2699" xr:uid="{00000000-0004-0000-0000-00008A0A0000}"/>
    <hyperlink ref="B1475" r:id="rId2700" xr:uid="{00000000-0004-0000-0000-00008B0A0000}"/>
    <hyperlink ref="H1475" r:id="rId2701" xr:uid="{00000000-0004-0000-0000-00008C0A0000}"/>
    <hyperlink ref="I1475" r:id="rId2702" xr:uid="{00000000-0004-0000-0000-00008D0A0000}"/>
    <hyperlink ref="J1475" r:id="rId2703" xr:uid="{00000000-0004-0000-0000-00008E0A0000}"/>
    <hyperlink ref="B1476" r:id="rId2704" xr:uid="{00000000-0004-0000-0000-00008F0A0000}"/>
    <hyperlink ref="H1476" r:id="rId2705" xr:uid="{00000000-0004-0000-0000-0000900A0000}"/>
    <hyperlink ref="I1476" r:id="rId2706" xr:uid="{00000000-0004-0000-0000-0000910A0000}"/>
    <hyperlink ref="J1476" r:id="rId2707" xr:uid="{00000000-0004-0000-0000-0000920A0000}"/>
    <hyperlink ref="B1477" r:id="rId2708" xr:uid="{00000000-0004-0000-0000-0000930A0000}"/>
    <hyperlink ref="H1477" r:id="rId2709" xr:uid="{00000000-0004-0000-0000-0000940A0000}"/>
    <hyperlink ref="B1478" r:id="rId2710" xr:uid="{00000000-0004-0000-0000-0000950A0000}"/>
    <hyperlink ref="D1478" r:id="rId2711" xr:uid="{00000000-0004-0000-0000-0000960A0000}"/>
    <hyperlink ref="B1479" r:id="rId2712" xr:uid="{00000000-0004-0000-0000-0000970A0000}"/>
    <hyperlink ref="D1479" r:id="rId2713" xr:uid="{00000000-0004-0000-0000-0000980A0000}"/>
    <hyperlink ref="B1480" r:id="rId2714" xr:uid="{00000000-0004-0000-0000-0000990A0000}"/>
    <hyperlink ref="D1480" r:id="rId2715" xr:uid="{00000000-0004-0000-0000-00009A0A0000}"/>
    <hyperlink ref="H1480" r:id="rId2716" xr:uid="{00000000-0004-0000-0000-00009B0A0000}"/>
    <hyperlink ref="B1481" r:id="rId2717" xr:uid="{00000000-0004-0000-0000-00009C0A0000}"/>
    <hyperlink ref="D1481" r:id="rId2718" xr:uid="{00000000-0004-0000-0000-00009D0A0000}"/>
    <hyperlink ref="B1482" r:id="rId2719" xr:uid="{00000000-0004-0000-0000-00009E0A0000}"/>
    <hyperlink ref="B1483" r:id="rId2720" xr:uid="{00000000-0004-0000-0000-00009F0A0000}"/>
    <hyperlink ref="D1483" r:id="rId2721" xr:uid="{00000000-0004-0000-0000-0000A00A0000}"/>
    <hyperlink ref="B1484" r:id="rId2722" xr:uid="{00000000-0004-0000-0000-0000A10A0000}"/>
    <hyperlink ref="C1484" r:id="rId2723" xr:uid="{00000000-0004-0000-0000-0000A20A0000}"/>
    <hyperlink ref="H1484" r:id="rId2724" xr:uid="{00000000-0004-0000-0000-0000A30A0000}"/>
    <hyperlink ref="I1484" r:id="rId2725" xr:uid="{00000000-0004-0000-0000-0000A40A0000}"/>
    <hyperlink ref="J1484" r:id="rId2726" xr:uid="{00000000-0004-0000-0000-0000A50A0000}"/>
    <hyperlink ref="K1484" r:id="rId2727" xr:uid="{00000000-0004-0000-0000-0000A60A0000}"/>
    <hyperlink ref="B1485" r:id="rId2728" xr:uid="{00000000-0004-0000-0000-0000A70A0000}"/>
    <hyperlink ref="B1486" r:id="rId2729" xr:uid="{00000000-0004-0000-0000-0000A80A0000}"/>
    <hyperlink ref="H1486" r:id="rId2730" location="selection-3017.0-3034.0" xr:uid="{00000000-0004-0000-0000-0000A90A0000}"/>
    <hyperlink ref="I1486" r:id="rId2731" xr:uid="{00000000-0004-0000-0000-0000AA0A0000}"/>
    <hyperlink ref="B1487" r:id="rId2732" xr:uid="{00000000-0004-0000-0000-0000AB0A0000}"/>
    <hyperlink ref="H1487" r:id="rId2733" xr:uid="{00000000-0004-0000-0000-0000AC0A0000}"/>
    <hyperlink ref="I1487" r:id="rId2734" xr:uid="{00000000-0004-0000-0000-0000AD0A0000}"/>
    <hyperlink ref="B1488" r:id="rId2735" xr:uid="{00000000-0004-0000-0000-0000AE0A0000}"/>
    <hyperlink ref="D1488" r:id="rId2736" xr:uid="{00000000-0004-0000-0000-0000AF0A0000}"/>
    <hyperlink ref="B1489" r:id="rId2737" xr:uid="{00000000-0004-0000-0000-0000B00A0000}"/>
    <hyperlink ref="D1489" r:id="rId2738" xr:uid="{00000000-0004-0000-0000-0000B10A0000}"/>
    <hyperlink ref="B1490" r:id="rId2739" xr:uid="{00000000-0004-0000-0000-0000B20A0000}"/>
    <hyperlink ref="D1490" r:id="rId2740" xr:uid="{00000000-0004-0000-0000-0000B30A0000}"/>
    <hyperlink ref="E1490" r:id="rId2741" xr:uid="{00000000-0004-0000-0000-0000B40A0000}"/>
    <hyperlink ref="F1490" r:id="rId2742" xr:uid="{00000000-0004-0000-0000-0000B50A0000}"/>
    <hyperlink ref="B1491" r:id="rId2743" xr:uid="{00000000-0004-0000-0000-0000B60A0000}"/>
    <hyperlink ref="H1491" r:id="rId2744" xr:uid="{00000000-0004-0000-0000-0000B70A0000}"/>
    <hyperlink ref="I1491" r:id="rId2745" xr:uid="{00000000-0004-0000-0000-0000B80A0000}"/>
    <hyperlink ref="B1492" r:id="rId2746" xr:uid="{00000000-0004-0000-0000-0000B90A0000}"/>
    <hyperlink ref="H1492" r:id="rId2747" xr:uid="{00000000-0004-0000-0000-0000BA0A0000}"/>
    <hyperlink ref="I1492" r:id="rId2748" xr:uid="{00000000-0004-0000-0000-0000BB0A0000}"/>
    <hyperlink ref="B1493" r:id="rId2749" xr:uid="{00000000-0004-0000-0000-0000BC0A0000}"/>
    <hyperlink ref="B1494" r:id="rId2750" xr:uid="{00000000-0004-0000-0000-0000BD0A0000}"/>
    <hyperlink ref="B1495" r:id="rId2751" xr:uid="{00000000-0004-0000-0000-0000BE0A0000}"/>
    <hyperlink ref="B1496" r:id="rId2752" xr:uid="{00000000-0004-0000-0000-0000BF0A0000}"/>
    <hyperlink ref="H1496" r:id="rId2753" location="selection-1307.0-1307.9" xr:uid="{00000000-0004-0000-0000-0000C00A0000}"/>
    <hyperlink ref="I1496" r:id="rId2754" location="selection-2963.0-2984.0" xr:uid="{00000000-0004-0000-0000-0000C10A0000}"/>
    <hyperlink ref="B1497" r:id="rId2755" xr:uid="{00000000-0004-0000-0000-0000C20A0000}"/>
    <hyperlink ref="H1497" r:id="rId2756" location="selection-823.1-846.1" xr:uid="{00000000-0004-0000-0000-0000C30A0000}"/>
    <hyperlink ref="I1497" r:id="rId2757" xr:uid="{00000000-0004-0000-0000-0000C40A0000}"/>
    <hyperlink ref="J1497" r:id="rId2758" xr:uid="{00000000-0004-0000-0000-0000C50A0000}"/>
    <hyperlink ref="B1498" r:id="rId2759" xr:uid="{00000000-0004-0000-0000-0000C60A0000}"/>
    <hyperlink ref="H1498" r:id="rId2760" xr:uid="{00000000-0004-0000-0000-0000C70A0000}"/>
    <hyperlink ref="I1498" r:id="rId2761" location="selection-677.0-686.0" xr:uid="{00000000-0004-0000-0000-0000C80A0000}"/>
    <hyperlink ref="B1499" r:id="rId2762" xr:uid="{00000000-0004-0000-0000-0000C90A0000}"/>
    <hyperlink ref="H1499" r:id="rId2763" location="selection-3049.1-3049.6" xr:uid="{00000000-0004-0000-0000-0000CA0A0000}"/>
    <hyperlink ref="B1500" r:id="rId2764" xr:uid="{00000000-0004-0000-0000-0000CB0A0000}"/>
    <hyperlink ref="B1501" r:id="rId2765" xr:uid="{00000000-0004-0000-0000-0000CC0A0000}"/>
    <hyperlink ref="B1502" r:id="rId2766" xr:uid="{00000000-0004-0000-0000-0000CD0A0000}"/>
    <hyperlink ref="B1503" r:id="rId2767" xr:uid="{00000000-0004-0000-0000-0000CE0A0000}"/>
    <hyperlink ref="B1504" r:id="rId2768" xr:uid="{00000000-0004-0000-0000-0000CF0A0000}"/>
    <hyperlink ref="B1505" r:id="rId2769" xr:uid="{00000000-0004-0000-0000-0000D00A0000}"/>
    <hyperlink ref="B1506" r:id="rId2770" xr:uid="{00000000-0004-0000-0000-0000D10A0000}"/>
    <hyperlink ref="B1507" r:id="rId2771" xr:uid="{00000000-0004-0000-0000-0000D20A0000}"/>
    <hyperlink ref="B1508" r:id="rId2772" xr:uid="{00000000-0004-0000-0000-0000D30A0000}"/>
    <hyperlink ref="B1509" r:id="rId2773" xr:uid="{00000000-0004-0000-0000-0000D40A0000}"/>
    <hyperlink ref="H1509" r:id="rId2774" xr:uid="{00000000-0004-0000-0000-0000D50A0000}"/>
    <hyperlink ref="B1510" r:id="rId2775" xr:uid="{00000000-0004-0000-0000-0000D60A0000}"/>
    <hyperlink ref="H1510" r:id="rId2776" xr:uid="{00000000-0004-0000-0000-0000D70A0000}"/>
    <hyperlink ref="B1511" r:id="rId2777" xr:uid="{00000000-0004-0000-0000-0000D80A0000}"/>
    <hyperlink ref="H1511" r:id="rId2778" xr:uid="{00000000-0004-0000-0000-0000D90A0000}"/>
    <hyperlink ref="B1512" r:id="rId2779" xr:uid="{00000000-0004-0000-0000-0000DA0A0000}"/>
    <hyperlink ref="B1513" r:id="rId2780" xr:uid="{00000000-0004-0000-0000-0000DB0A0000}"/>
    <hyperlink ref="H1513" r:id="rId2781" xr:uid="{00000000-0004-0000-0000-0000DC0A0000}"/>
    <hyperlink ref="I1513" r:id="rId2782" xr:uid="{00000000-0004-0000-0000-0000DD0A0000}"/>
    <hyperlink ref="B1514" r:id="rId2783" xr:uid="{00000000-0004-0000-0000-0000DE0A0000}"/>
    <hyperlink ref="H1514" r:id="rId2784" xr:uid="{00000000-0004-0000-0000-0000DF0A0000}"/>
    <hyperlink ref="B1515" r:id="rId2785" xr:uid="{00000000-0004-0000-0000-0000E00A0000}"/>
    <hyperlink ref="B1516" r:id="rId2786" xr:uid="{00000000-0004-0000-0000-0000E10A0000}"/>
    <hyperlink ref="H1516" r:id="rId2787" xr:uid="{00000000-0004-0000-0000-0000E20A0000}"/>
    <hyperlink ref="I1516" r:id="rId2788" xr:uid="{00000000-0004-0000-0000-0000E30A0000}"/>
    <hyperlink ref="B1517" r:id="rId2789" xr:uid="{00000000-0004-0000-0000-0000E40A0000}"/>
    <hyperlink ref="H1517" r:id="rId2790" xr:uid="{00000000-0004-0000-0000-0000E50A0000}"/>
    <hyperlink ref="I1517" r:id="rId2791" xr:uid="{00000000-0004-0000-0000-0000E60A0000}"/>
    <hyperlink ref="B1518" r:id="rId2792" xr:uid="{00000000-0004-0000-0000-0000E70A0000}"/>
    <hyperlink ref="B1519" r:id="rId2793" xr:uid="{00000000-0004-0000-0000-0000E80A0000}"/>
    <hyperlink ref="B1520" r:id="rId2794" xr:uid="{00000000-0004-0000-0000-0000E90A0000}"/>
    <hyperlink ref="B1521" r:id="rId2795" xr:uid="{00000000-0004-0000-0000-0000EA0A0000}"/>
    <hyperlink ref="B1522" r:id="rId2796" xr:uid="{00000000-0004-0000-0000-0000EB0A0000}"/>
    <hyperlink ref="B1523" r:id="rId2797" xr:uid="{00000000-0004-0000-0000-0000EC0A0000}"/>
    <hyperlink ref="B1524" r:id="rId2798" xr:uid="{00000000-0004-0000-0000-0000ED0A0000}"/>
    <hyperlink ref="C1524" r:id="rId2799" xr:uid="{00000000-0004-0000-0000-0000EE0A0000}"/>
    <hyperlink ref="B1525" r:id="rId2800" xr:uid="{00000000-0004-0000-0000-0000EF0A0000}"/>
    <hyperlink ref="B1526" r:id="rId2801" xr:uid="{00000000-0004-0000-0000-0000F00A0000}"/>
    <hyperlink ref="B1527" r:id="rId2802" xr:uid="{00000000-0004-0000-0000-0000F10A0000}"/>
    <hyperlink ref="H1527" r:id="rId2803" xr:uid="{00000000-0004-0000-0000-0000F20A0000}"/>
    <hyperlink ref="I1527" r:id="rId2804" xr:uid="{00000000-0004-0000-0000-0000F30A0000}"/>
    <hyperlink ref="B1528" r:id="rId2805" xr:uid="{00000000-0004-0000-0000-0000F40A0000}"/>
    <hyperlink ref="B1529" r:id="rId2806" xr:uid="{00000000-0004-0000-0000-0000F50A0000}"/>
    <hyperlink ref="B1530" r:id="rId2807" xr:uid="{00000000-0004-0000-0000-0000F60A0000}"/>
    <hyperlink ref="B1531" r:id="rId2808" xr:uid="{00000000-0004-0000-0000-0000F70A0000}"/>
    <hyperlink ref="B1532" r:id="rId2809" xr:uid="{00000000-0004-0000-0000-0000F80A0000}"/>
    <hyperlink ref="B1533" r:id="rId2810" xr:uid="{00000000-0004-0000-0000-0000F90A0000}"/>
    <hyperlink ref="B1534" r:id="rId2811" xr:uid="{00000000-0004-0000-0000-0000FA0A0000}"/>
    <hyperlink ref="B1535" r:id="rId2812" xr:uid="{00000000-0004-0000-0000-0000FB0A0000}"/>
    <hyperlink ref="H1535" r:id="rId2813" xr:uid="{00000000-0004-0000-0000-0000FC0A0000}"/>
    <hyperlink ref="I1535" r:id="rId2814" xr:uid="{00000000-0004-0000-0000-0000FD0A0000}"/>
    <hyperlink ref="B1536" r:id="rId2815" xr:uid="{00000000-0004-0000-0000-0000FE0A0000}"/>
    <hyperlink ref="B1537" r:id="rId2816" xr:uid="{00000000-0004-0000-0000-0000FF0A0000}"/>
    <hyperlink ref="H1537" r:id="rId2817" xr:uid="{00000000-0004-0000-0000-0000000B0000}"/>
    <hyperlink ref="B1538" r:id="rId2818" xr:uid="{00000000-0004-0000-0000-0000010B0000}"/>
    <hyperlink ref="B1539" r:id="rId2819" xr:uid="{00000000-0004-0000-0000-0000020B0000}"/>
    <hyperlink ref="H1539" r:id="rId2820" xr:uid="{00000000-0004-0000-0000-0000030B0000}"/>
    <hyperlink ref="B1540" r:id="rId2821" xr:uid="{00000000-0004-0000-0000-0000040B0000}"/>
    <hyperlink ref="H1540" r:id="rId2822" xr:uid="{00000000-0004-0000-0000-0000050B0000}"/>
    <hyperlink ref="I1540" r:id="rId2823" xr:uid="{00000000-0004-0000-0000-0000060B0000}"/>
    <hyperlink ref="B1541" r:id="rId2824" xr:uid="{00000000-0004-0000-0000-0000070B0000}"/>
    <hyperlink ref="B1542" r:id="rId2825" xr:uid="{00000000-0004-0000-0000-0000080B0000}"/>
    <hyperlink ref="B1543" r:id="rId2826" xr:uid="{00000000-0004-0000-0000-0000090B0000}"/>
    <hyperlink ref="B1544" r:id="rId2827" xr:uid="{00000000-0004-0000-0000-00000A0B0000}"/>
    <hyperlink ref="B1545" r:id="rId2828" xr:uid="{00000000-0004-0000-0000-00000B0B0000}"/>
    <hyperlink ref="H1545" r:id="rId2829" xr:uid="{00000000-0004-0000-0000-00000C0B0000}"/>
    <hyperlink ref="I1545" r:id="rId2830" xr:uid="{00000000-0004-0000-0000-00000D0B0000}"/>
    <hyperlink ref="J1545" r:id="rId2831" xr:uid="{00000000-0004-0000-0000-00000E0B0000}"/>
    <hyperlink ref="B1546" r:id="rId2832" xr:uid="{00000000-0004-0000-0000-00000F0B0000}"/>
    <hyperlink ref="H1546" r:id="rId2833" xr:uid="{00000000-0004-0000-0000-0000100B0000}"/>
    <hyperlink ref="B1547" r:id="rId2834" xr:uid="{00000000-0004-0000-0000-0000110B0000}"/>
    <hyperlink ref="B1548" r:id="rId2835" xr:uid="{00000000-0004-0000-0000-0000120B0000}"/>
    <hyperlink ref="B1549" r:id="rId2836" xr:uid="{00000000-0004-0000-0000-0000130B0000}"/>
    <hyperlink ref="B1550" r:id="rId2837" xr:uid="{00000000-0004-0000-0000-0000140B0000}"/>
    <hyperlink ref="B1551" r:id="rId2838" xr:uid="{00000000-0004-0000-0000-0000150B0000}"/>
    <hyperlink ref="H1551" r:id="rId2839" xr:uid="{00000000-0004-0000-0000-0000160B0000}"/>
    <hyperlink ref="B1552" r:id="rId2840" xr:uid="{00000000-0004-0000-0000-0000170B0000}"/>
    <hyperlink ref="B1553" r:id="rId2841" xr:uid="{00000000-0004-0000-0000-0000180B0000}"/>
    <hyperlink ref="B1554" r:id="rId2842" xr:uid="{00000000-0004-0000-0000-0000190B0000}"/>
    <hyperlink ref="B1555" r:id="rId2843" xr:uid="{00000000-0004-0000-0000-00001A0B0000}"/>
    <hyperlink ref="B1556" r:id="rId2844" xr:uid="{00000000-0004-0000-0000-00001B0B0000}"/>
    <hyperlink ref="B1557" r:id="rId2845" xr:uid="{00000000-0004-0000-0000-00001C0B0000}"/>
    <hyperlink ref="B1558" r:id="rId2846" xr:uid="{00000000-0004-0000-0000-00001D0B0000}"/>
    <hyperlink ref="B1559" r:id="rId2847" xr:uid="{00000000-0004-0000-0000-00001E0B0000}"/>
    <hyperlink ref="B1560" r:id="rId2848" xr:uid="{00000000-0004-0000-0000-00001F0B0000}"/>
    <hyperlink ref="B1561" r:id="rId2849" xr:uid="{00000000-0004-0000-0000-0000200B0000}"/>
    <hyperlink ref="B1562" r:id="rId2850" xr:uid="{00000000-0004-0000-0000-0000210B0000}"/>
    <hyperlink ref="C1562" r:id="rId2851" xr:uid="{00000000-0004-0000-0000-0000220B0000}"/>
    <hyperlink ref="B1563" r:id="rId2852" xr:uid="{00000000-0004-0000-0000-0000230B0000}"/>
    <hyperlink ref="B1564" r:id="rId2853" xr:uid="{00000000-0004-0000-0000-0000240B0000}"/>
    <hyperlink ref="B1565" r:id="rId2854" xr:uid="{00000000-0004-0000-0000-0000250B0000}"/>
    <hyperlink ref="B1566" r:id="rId2855" xr:uid="{00000000-0004-0000-0000-0000260B0000}"/>
    <hyperlink ref="B1567" r:id="rId2856" xr:uid="{00000000-0004-0000-0000-0000270B0000}"/>
    <hyperlink ref="B1568" r:id="rId2857" xr:uid="{00000000-0004-0000-0000-0000280B0000}"/>
    <hyperlink ref="B1569" r:id="rId2858" xr:uid="{00000000-0004-0000-0000-0000290B0000}"/>
    <hyperlink ref="B1570" r:id="rId2859" xr:uid="{00000000-0004-0000-0000-00002A0B0000}"/>
    <hyperlink ref="B1571" r:id="rId2860" xr:uid="{00000000-0004-0000-0000-00002B0B0000}"/>
    <hyperlink ref="B1572" r:id="rId2861" xr:uid="{00000000-0004-0000-0000-00002C0B0000}"/>
    <hyperlink ref="B1573" r:id="rId2862" xr:uid="{00000000-0004-0000-0000-00002D0B0000}"/>
    <hyperlink ref="H1573" r:id="rId2863" xr:uid="{00000000-0004-0000-0000-00002E0B0000}"/>
    <hyperlink ref="I1573" r:id="rId2864" xr:uid="{00000000-0004-0000-0000-00002F0B0000}"/>
    <hyperlink ref="J1573" r:id="rId2865" xr:uid="{00000000-0004-0000-0000-0000300B0000}"/>
    <hyperlink ref="B1574" r:id="rId2866" xr:uid="{00000000-0004-0000-0000-0000310B0000}"/>
    <hyperlink ref="H1574" r:id="rId2867" xr:uid="{00000000-0004-0000-0000-0000320B0000}"/>
    <hyperlink ref="I1574" r:id="rId2868" xr:uid="{00000000-0004-0000-0000-0000330B0000}"/>
    <hyperlink ref="B1575" r:id="rId2869" xr:uid="{00000000-0004-0000-0000-0000340B0000}"/>
    <hyperlink ref="C1575" r:id="rId2870" xr:uid="{00000000-0004-0000-0000-0000350B0000}"/>
    <hyperlink ref="H1575" r:id="rId2871" xr:uid="{00000000-0004-0000-0000-0000360B0000}"/>
    <hyperlink ref="I1575" r:id="rId2872" xr:uid="{00000000-0004-0000-0000-0000370B0000}"/>
    <hyperlink ref="J1575" r:id="rId2873" xr:uid="{00000000-0004-0000-0000-0000380B0000}"/>
    <hyperlink ref="B1576" r:id="rId2874" xr:uid="{00000000-0004-0000-0000-0000390B0000}"/>
    <hyperlink ref="C1576" r:id="rId2875" xr:uid="{00000000-0004-0000-0000-00003A0B0000}"/>
    <hyperlink ref="H1576" r:id="rId2876" xr:uid="{00000000-0004-0000-0000-00003B0B0000}"/>
    <hyperlink ref="I1576" r:id="rId2877" xr:uid="{00000000-0004-0000-0000-00003C0B0000}"/>
    <hyperlink ref="J1576" r:id="rId2878" xr:uid="{00000000-0004-0000-0000-00003D0B0000}"/>
    <hyperlink ref="K1576" r:id="rId2879" xr:uid="{00000000-0004-0000-0000-00003E0B0000}"/>
    <hyperlink ref="B1577" r:id="rId2880" xr:uid="{00000000-0004-0000-0000-00003F0B0000}"/>
    <hyperlink ref="C1577" r:id="rId2881" xr:uid="{00000000-0004-0000-0000-0000400B0000}"/>
    <hyperlink ref="H1577" r:id="rId2882" xr:uid="{00000000-0004-0000-0000-0000410B0000}"/>
    <hyperlink ref="B1578" r:id="rId2883" xr:uid="{00000000-0004-0000-0000-0000420B0000}"/>
    <hyperlink ref="B1579" r:id="rId2884" xr:uid="{00000000-0004-0000-0000-0000430B0000}"/>
    <hyperlink ref="B1580" r:id="rId2885" xr:uid="{00000000-0004-0000-0000-0000440B0000}"/>
    <hyperlink ref="B1581" r:id="rId2886" xr:uid="{00000000-0004-0000-0000-0000450B0000}"/>
    <hyperlink ref="B1582" r:id="rId2887" xr:uid="{00000000-0004-0000-0000-0000460B0000}"/>
    <hyperlink ref="B1583" r:id="rId2888" xr:uid="{00000000-0004-0000-0000-0000470B0000}"/>
    <hyperlink ref="B1584" r:id="rId2889" xr:uid="{00000000-0004-0000-0000-0000480B0000}"/>
    <hyperlink ref="C1584" r:id="rId2890" xr:uid="{00000000-0004-0000-0000-0000490B0000}"/>
    <hyperlink ref="B1585" r:id="rId2891" xr:uid="{00000000-0004-0000-0000-00004A0B0000}"/>
    <hyperlink ref="C1585" r:id="rId2892" location="keyword" xr:uid="{00000000-0004-0000-0000-00004B0B0000}"/>
    <hyperlink ref="B1586" r:id="rId2893" xr:uid="{00000000-0004-0000-0000-00004C0B0000}"/>
    <hyperlink ref="B1587" r:id="rId2894" location="keyword" xr:uid="{00000000-0004-0000-0000-00004D0B0000}"/>
    <hyperlink ref="B1588" r:id="rId2895" xr:uid="{00000000-0004-0000-0000-00004E0B0000}"/>
    <hyperlink ref="B1589" r:id="rId2896" xr:uid="{00000000-0004-0000-0000-00004F0B0000}"/>
    <hyperlink ref="B1590" r:id="rId2897" location="keyword" xr:uid="{00000000-0004-0000-0000-0000500B0000}"/>
    <hyperlink ref="B1591" r:id="rId2898" location="keyword" xr:uid="{00000000-0004-0000-0000-0000510B0000}"/>
    <hyperlink ref="B1592" r:id="rId2899" location="keyword" xr:uid="{00000000-0004-0000-0000-0000520B0000}"/>
    <hyperlink ref="B1593" r:id="rId2900" location="keyword" xr:uid="{00000000-0004-0000-0000-0000530B0000}"/>
    <hyperlink ref="B1594" r:id="rId2901" xr:uid="{00000000-0004-0000-0000-0000540B0000}"/>
    <hyperlink ref="B1595" r:id="rId2902" xr:uid="{00000000-0004-0000-0000-0000550B0000}"/>
    <hyperlink ref="D1595" r:id="rId2903" xr:uid="{00000000-0004-0000-0000-0000560B0000}"/>
    <hyperlink ref="B1596" r:id="rId2904" xr:uid="{00000000-0004-0000-0000-0000570B0000}"/>
    <hyperlink ref="D1596" r:id="rId2905" xr:uid="{00000000-0004-0000-0000-0000580B0000}"/>
    <hyperlink ref="E1596" r:id="rId2906" xr:uid="{00000000-0004-0000-0000-0000590B0000}"/>
    <hyperlink ref="F1596" r:id="rId2907" xr:uid="{00000000-0004-0000-0000-00005A0B0000}"/>
    <hyperlink ref="B1597" r:id="rId2908" xr:uid="{00000000-0004-0000-0000-00005B0B0000}"/>
    <hyperlink ref="D1597" r:id="rId2909" xr:uid="{00000000-0004-0000-0000-00005C0B0000}"/>
    <hyperlink ref="B1598" r:id="rId2910" xr:uid="{00000000-0004-0000-0000-00005D0B0000}"/>
    <hyperlink ref="D1598" r:id="rId2911" xr:uid="{00000000-0004-0000-0000-00005E0B0000}"/>
    <hyperlink ref="B1599" r:id="rId2912" xr:uid="{00000000-0004-0000-0000-00005F0B0000}"/>
    <hyperlink ref="C1599" r:id="rId2913" xr:uid="{00000000-0004-0000-0000-0000600B0000}"/>
    <hyperlink ref="D1599" r:id="rId2914" xr:uid="{00000000-0004-0000-0000-0000610B0000}"/>
    <hyperlink ref="B1600" r:id="rId2915" xr:uid="{00000000-0004-0000-0000-0000620B0000}"/>
    <hyperlink ref="C1600" r:id="rId2916" xr:uid="{00000000-0004-0000-0000-0000630B0000}"/>
    <hyperlink ref="H1600" r:id="rId2917" xr:uid="{00000000-0004-0000-0000-0000640B0000}"/>
    <hyperlink ref="B1601" r:id="rId2918" xr:uid="{00000000-0004-0000-0000-0000650B0000}"/>
    <hyperlink ref="H1601" r:id="rId2919" xr:uid="{00000000-0004-0000-0000-0000660B0000}"/>
    <hyperlink ref="B1602" r:id="rId2920" xr:uid="{00000000-0004-0000-0000-0000670B0000}"/>
    <hyperlink ref="C1602" r:id="rId2921" xr:uid="{00000000-0004-0000-0000-0000680B0000}"/>
    <hyperlink ref="H1602" r:id="rId2922" xr:uid="{00000000-0004-0000-0000-0000690B0000}"/>
    <hyperlink ref="B1603" r:id="rId2923" xr:uid="{00000000-0004-0000-0000-00006A0B0000}"/>
    <hyperlink ref="H1603" r:id="rId2924" xr:uid="{00000000-0004-0000-0000-00006B0B0000}"/>
    <hyperlink ref="I1603" r:id="rId2925" xr:uid="{00000000-0004-0000-0000-00006C0B0000}"/>
    <hyperlink ref="J1603" r:id="rId2926" xr:uid="{00000000-0004-0000-0000-00006D0B0000}"/>
    <hyperlink ref="B1604" r:id="rId2927" xr:uid="{00000000-0004-0000-0000-00006E0B0000}"/>
    <hyperlink ref="H1604" r:id="rId2928" xr:uid="{00000000-0004-0000-0000-00006F0B0000}"/>
    <hyperlink ref="B1605" r:id="rId2929" xr:uid="{00000000-0004-0000-0000-0000700B0000}"/>
    <hyperlink ref="H1605" r:id="rId2930" xr:uid="{00000000-0004-0000-0000-0000710B0000}"/>
    <hyperlink ref="B1606" r:id="rId2931" xr:uid="{00000000-0004-0000-0000-0000720B0000}"/>
    <hyperlink ref="B1607" r:id="rId2932" xr:uid="{00000000-0004-0000-0000-0000730B0000}"/>
    <hyperlink ref="B1608" r:id="rId2933" xr:uid="{00000000-0004-0000-0000-0000740B0000}"/>
    <hyperlink ref="H1608" r:id="rId2934" xr:uid="{00000000-0004-0000-0000-0000750B0000}"/>
    <hyperlink ref="I1608" r:id="rId2935" xr:uid="{00000000-0004-0000-0000-0000760B0000}"/>
    <hyperlink ref="B1609" r:id="rId2936" xr:uid="{00000000-0004-0000-0000-0000770B0000}"/>
    <hyperlink ref="D1609" r:id="rId2937" xr:uid="{00000000-0004-0000-0000-0000780B0000}"/>
    <hyperlink ref="H1609" r:id="rId2938" xr:uid="{00000000-0004-0000-0000-0000790B0000}"/>
    <hyperlink ref="I1609" r:id="rId2939" xr:uid="{00000000-0004-0000-0000-00007A0B0000}"/>
    <hyperlink ref="B1610" r:id="rId2940" xr:uid="{00000000-0004-0000-0000-00007B0B0000}"/>
    <hyperlink ref="D1610" r:id="rId2941" xr:uid="{00000000-0004-0000-0000-00007C0B0000}"/>
    <hyperlink ref="B1611" r:id="rId2942" xr:uid="{00000000-0004-0000-0000-00007D0B0000}"/>
    <hyperlink ref="H1611" r:id="rId2943" xr:uid="{00000000-0004-0000-0000-00007E0B0000}"/>
    <hyperlink ref="B1612" r:id="rId2944" xr:uid="{00000000-0004-0000-0000-00007F0B0000}"/>
    <hyperlink ref="H1612" r:id="rId2945" xr:uid="{00000000-0004-0000-0000-0000800B0000}"/>
    <hyperlink ref="I1612" r:id="rId2946" xr:uid="{00000000-0004-0000-0000-0000810B0000}"/>
    <hyperlink ref="B1613" r:id="rId2947" xr:uid="{00000000-0004-0000-0000-0000820B0000}"/>
    <hyperlink ref="B1614" r:id="rId2948" xr:uid="{00000000-0004-0000-0000-0000830B0000}"/>
    <hyperlink ref="B1615" r:id="rId2949" xr:uid="{00000000-0004-0000-0000-0000840B0000}"/>
    <hyperlink ref="H1615" r:id="rId2950" xr:uid="{00000000-0004-0000-0000-0000850B0000}"/>
    <hyperlink ref="I1615" r:id="rId2951" xr:uid="{00000000-0004-0000-0000-0000860B0000}"/>
    <hyperlink ref="J1615" r:id="rId2952" xr:uid="{00000000-0004-0000-0000-0000870B0000}"/>
    <hyperlink ref="K1615" r:id="rId2953" xr:uid="{00000000-0004-0000-0000-0000880B0000}"/>
    <hyperlink ref="B1616" r:id="rId2954" xr:uid="{00000000-0004-0000-0000-0000890B0000}"/>
    <hyperlink ref="H1616" r:id="rId2955" xr:uid="{00000000-0004-0000-0000-00008A0B0000}"/>
    <hyperlink ref="B1617" r:id="rId2956" xr:uid="{00000000-0004-0000-0000-00008B0B0000}"/>
    <hyperlink ref="H1617" r:id="rId2957" xr:uid="{00000000-0004-0000-0000-00008C0B0000}"/>
    <hyperlink ref="B1618" r:id="rId2958" xr:uid="{00000000-0004-0000-0000-00008D0B0000}"/>
    <hyperlink ref="H1618" r:id="rId2959" xr:uid="{00000000-0004-0000-0000-00008E0B0000}"/>
    <hyperlink ref="I1618" r:id="rId2960" xr:uid="{00000000-0004-0000-0000-00008F0B0000}"/>
    <hyperlink ref="J1618" r:id="rId2961" xr:uid="{00000000-0004-0000-0000-0000900B0000}"/>
    <hyperlink ref="B1619" r:id="rId2962" xr:uid="{00000000-0004-0000-0000-0000910B0000}"/>
    <hyperlink ref="H1619" r:id="rId2963" xr:uid="{00000000-0004-0000-0000-0000920B0000}"/>
    <hyperlink ref="B1620" r:id="rId2964" xr:uid="{00000000-0004-0000-0000-0000930B0000}"/>
    <hyperlink ref="H1620" r:id="rId2965" xr:uid="{00000000-0004-0000-0000-0000940B0000}"/>
    <hyperlink ref="I1620" r:id="rId2966" xr:uid="{00000000-0004-0000-0000-0000950B0000}"/>
    <hyperlink ref="B1621" r:id="rId2967" xr:uid="{00000000-0004-0000-0000-0000960B0000}"/>
    <hyperlink ref="C1621" r:id="rId2968" xr:uid="{00000000-0004-0000-0000-0000970B0000}"/>
    <hyperlink ref="D1621" r:id="rId2969" xr:uid="{00000000-0004-0000-0000-0000980B0000}"/>
    <hyperlink ref="H1621" r:id="rId2970" xr:uid="{00000000-0004-0000-0000-0000990B0000}"/>
    <hyperlink ref="I1621" r:id="rId2971" xr:uid="{00000000-0004-0000-0000-00009A0B0000}"/>
    <hyperlink ref="B1622" r:id="rId2972" xr:uid="{00000000-0004-0000-0000-00009B0B0000}"/>
    <hyperlink ref="H1622" r:id="rId2973" xr:uid="{00000000-0004-0000-0000-00009C0B0000}"/>
    <hyperlink ref="B1623" r:id="rId2974" xr:uid="{00000000-0004-0000-0000-00009D0B0000}"/>
    <hyperlink ref="H1623" r:id="rId2975" xr:uid="{00000000-0004-0000-0000-00009E0B0000}"/>
    <hyperlink ref="B1624" r:id="rId2976" xr:uid="{00000000-0004-0000-0000-00009F0B0000}"/>
    <hyperlink ref="H1624" r:id="rId2977" xr:uid="{00000000-0004-0000-0000-0000A00B0000}"/>
    <hyperlink ref="I1624" r:id="rId2978" xr:uid="{00000000-0004-0000-0000-0000A10B0000}"/>
    <hyperlink ref="B1625" r:id="rId2979" xr:uid="{00000000-0004-0000-0000-0000A20B0000}"/>
    <hyperlink ref="H1625" r:id="rId2980" xr:uid="{00000000-0004-0000-0000-0000A30B0000}"/>
    <hyperlink ref="B1626" r:id="rId2981" xr:uid="{00000000-0004-0000-0000-0000A40B0000}"/>
    <hyperlink ref="B1627" r:id="rId2982" xr:uid="{00000000-0004-0000-0000-0000A50B0000}"/>
    <hyperlink ref="H1627" r:id="rId2983" xr:uid="{00000000-0004-0000-0000-0000A60B0000}"/>
    <hyperlink ref="B1628" r:id="rId2984" xr:uid="{00000000-0004-0000-0000-0000A70B0000}"/>
    <hyperlink ref="H1628" r:id="rId2985" xr:uid="{00000000-0004-0000-0000-0000A80B0000}"/>
    <hyperlink ref="B1629" r:id="rId2986" xr:uid="{00000000-0004-0000-0000-0000A90B0000}"/>
    <hyperlink ref="H1629" r:id="rId2987" xr:uid="{00000000-0004-0000-0000-0000AA0B0000}"/>
    <hyperlink ref="B1630" r:id="rId2988" xr:uid="{00000000-0004-0000-0000-0000AB0B0000}"/>
    <hyperlink ref="B1631" r:id="rId2989" xr:uid="{00000000-0004-0000-0000-0000AC0B0000}"/>
    <hyperlink ref="H1631" r:id="rId2990" xr:uid="{00000000-0004-0000-0000-0000AD0B0000}"/>
    <hyperlink ref="B1632" r:id="rId2991" xr:uid="{00000000-0004-0000-0000-0000AE0B0000}"/>
    <hyperlink ref="H1632" r:id="rId2992" xr:uid="{00000000-0004-0000-0000-0000AF0B0000}"/>
    <hyperlink ref="B1633" r:id="rId2993" xr:uid="{00000000-0004-0000-0000-0000B00B0000}"/>
    <hyperlink ref="B1634" r:id="rId2994" xr:uid="{00000000-0004-0000-0000-0000B10B0000}"/>
    <hyperlink ref="H1634" r:id="rId2995" xr:uid="{00000000-0004-0000-0000-0000B20B0000}"/>
    <hyperlink ref="B1635" r:id="rId2996" xr:uid="{00000000-0004-0000-0000-0000B30B0000}"/>
    <hyperlink ref="H1635" r:id="rId2997" xr:uid="{00000000-0004-0000-0000-0000B40B0000}"/>
    <hyperlink ref="B1636" r:id="rId2998" xr:uid="{00000000-0004-0000-0000-0000B50B0000}"/>
    <hyperlink ref="H1636" r:id="rId2999" xr:uid="{00000000-0004-0000-0000-0000B60B0000}"/>
    <hyperlink ref="B1637" r:id="rId3000" xr:uid="{00000000-0004-0000-0000-0000B70B0000}"/>
    <hyperlink ref="D1637" r:id="rId3001" xr:uid="{00000000-0004-0000-0000-0000B80B0000}"/>
    <hyperlink ref="E1637" r:id="rId3002" xr:uid="{00000000-0004-0000-0000-0000B90B0000}"/>
    <hyperlink ref="F1637" r:id="rId3003" xr:uid="{00000000-0004-0000-0000-0000BA0B0000}"/>
    <hyperlink ref="H1637" r:id="rId3004" xr:uid="{00000000-0004-0000-0000-0000BB0B0000}"/>
    <hyperlink ref="I1637" r:id="rId3005" xr:uid="{00000000-0004-0000-0000-0000BC0B0000}"/>
    <hyperlink ref="J1637" r:id="rId3006" xr:uid="{00000000-0004-0000-0000-0000BD0B0000}"/>
    <hyperlink ref="B1638" r:id="rId3007" xr:uid="{00000000-0004-0000-0000-0000BE0B0000}"/>
    <hyperlink ref="D1638" r:id="rId3008" xr:uid="{00000000-0004-0000-0000-0000BF0B0000}"/>
    <hyperlink ref="E1638" r:id="rId3009" xr:uid="{00000000-0004-0000-0000-0000C00B0000}"/>
    <hyperlink ref="F1638" r:id="rId3010" xr:uid="{00000000-0004-0000-0000-0000C10B0000}"/>
    <hyperlink ref="B1639" r:id="rId3011" xr:uid="{00000000-0004-0000-0000-0000C20B0000}"/>
    <hyperlink ref="H1639" r:id="rId3012" xr:uid="{00000000-0004-0000-0000-0000C30B0000}"/>
    <hyperlink ref="I1639" r:id="rId3013" xr:uid="{00000000-0004-0000-0000-0000C40B0000}"/>
    <hyperlink ref="J1639" r:id="rId3014" xr:uid="{00000000-0004-0000-0000-0000C50B0000}"/>
    <hyperlink ref="K1639" r:id="rId3015" xr:uid="{00000000-0004-0000-0000-0000C60B0000}"/>
    <hyperlink ref="B1640" r:id="rId3016" xr:uid="{00000000-0004-0000-0000-0000C70B0000}"/>
    <hyperlink ref="H1640" r:id="rId3017" xr:uid="{00000000-0004-0000-0000-0000C80B0000}"/>
    <hyperlink ref="I1640" r:id="rId3018" xr:uid="{00000000-0004-0000-0000-0000C90B0000}"/>
    <hyperlink ref="J1640" r:id="rId3019" xr:uid="{00000000-0004-0000-0000-0000CA0B0000}"/>
    <hyperlink ref="B1641" r:id="rId3020" xr:uid="{00000000-0004-0000-0000-0000CB0B0000}"/>
    <hyperlink ref="D1641" r:id="rId3021" xr:uid="{00000000-0004-0000-0000-0000CC0B0000}"/>
    <hyperlink ref="E1641" r:id="rId3022" xr:uid="{00000000-0004-0000-0000-0000CD0B0000}"/>
    <hyperlink ref="F1641" r:id="rId3023" xr:uid="{00000000-0004-0000-0000-0000CE0B0000}"/>
    <hyperlink ref="B1642" r:id="rId3024" xr:uid="{00000000-0004-0000-0000-0000CF0B0000}"/>
    <hyperlink ref="H1642" r:id="rId3025" xr:uid="{00000000-0004-0000-0000-0000D00B0000}"/>
    <hyperlink ref="I1642" r:id="rId3026" xr:uid="{00000000-0004-0000-0000-0000D10B0000}"/>
    <hyperlink ref="J1642" r:id="rId3027" xr:uid="{00000000-0004-0000-0000-0000D20B0000}"/>
    <hyperlink ref="B1643" r:id="rId3028" xr:uid="{00000000-0004-0000-0000-0000D30B0000}"/>
    <hyperlink ref="B1644" r:id="rId3029" xr:uid="{00000000-0004-0000-0000-0000D40B0000}"/>
    <hyperlink ref="B1645" r:id="rId3030" xr:uid="{00000000-0004-0000-0000-0000D50B0000}"/>
    <hyperlink ref="B1646" r:id="rId3031" xr:uid="{00000000-0004-0000-0000-0000D60B0000}"/>
    <hyperlink ref="B1647" r:id="rId3032" xr:uid="{00000000-0004-0000-0000-0000D70B0000}"/>
    <hyperlink ref="B1648" r:id="rId3033" xr:uid="{00000000-0004-0000-0000-0000D80B0000}"/>
    <hyperlink ref="B1649" r:id="rId3034" xr:uid="{00000000-0004-0000-0000-0000D90B0000}"/>
    <hyperlink ref="B1650" r:id="rId3035" xr:uid="{00000000-0004-0000-0000-0000DA0B0000}"/>
    <hyperlink ref="C1650" r:id="rId3036" xr:uid="{00000000-0004-0000-0000-0000DB0B0000}"/>
    <hyperlink ref="B1651" r:id="rId3037" xr:uid="{00000000-0004-0000-0000-0000DC0B0000}"/>
    <hyperlink ref="C1651" r:id="rId3038" xr:uid="{00000000-0004-0000-0000-0000DD0B0000}"/>
    <hyperlink ref="B1652" r:id="rId3039" xr:uid="{00000000-0004-0000-0000-0000DE0B0000}"/>
    <hyperlink ref="B1653" r:id="rId3040" xr:uid="{00000000-0004-0000-0000-0000DF0B0000}"/>
    <hyperlink ref="C1653" r:id="rId3041" xr:uid="{00000000-0004-0000-0000-0000E00B0000}"/>
    <hyperlink ref="B1654" r:id="rId3042" xr:uid="{00000000-0004-0000-0000-0000E10B0000}"/>
    <hyperlink ref="C1654" r:id="rId3043" xr:uid="{00000000-0004-0000-0000-0000E20B0000}"/>
    <hyperlink ref="B1655" r:id="rId3044" xr:uid="{00000000-0004-0000-0000-0000E30B0000}"/>
    <hyperlink ref="C1655" r:id="rId3045" xr:uid="{00000000-0004-0000-0000-0000E40B0000}"/>
    <hyperlink ref="B1656" r:id="rId3046" xr:uid="{00000000-0004-0000-0000-0000E50B0000}"/>
    <hyperlink ref="C1656" r:id="rId3047" xr:uid="{00000000-0004-0000-0000-0000E60B0000}"/>
    <hyperlink ref="B1657" r:id="rId3048" xr:uid="{00000000-0004-0000-0000-0000E70B0000}"/>
    <hyperlink ref="C1657" r:id="rId3049" xr:uid="{00000000-0004-0000-0000-0000E80B0000}"/>
    <hyperlink ref="B1658" r:id="rId3050" xr:uid="{00000000-0004-0000-0000-0000E90B0000}"/>
    <hyperlink ref="C1658" r:id="rId3051" xr:uid="{00000000-0004-0000-0000-0000EA0B0000}"/>
    <hyperlink ref="B1659" r:id="rId3052" xr:uid="{00000000-0004-0000-0000-0000EB0B0000}"/>
    <hyperlink ref="B1660" r:id="rId3053" xr:uid="{00000000-0004-0000-0000-0000EC0B0000}"/>
    <hyperlink ref="B1661" r:id="rId3054" xr:uid="{00000000-0004-0000-0000-0000ED0B0000}"/>
    <hyperlink ref="H1661" r:id="rId3055" xr:uid="{00000000-0004-0000-0000-0000EE0B0000}"/>
    <hyperlink ref="B1662" r:id="rId3056" xr:uid="{00000000-0004-0000-0000-0000EF0B0000}"/>
    <hyperlink ref="D1662" r:id="rId3057" xr:uid="{00000000-0004-0000-0000-0000F00B0000}"/>
    <hyperlink ref="B1663" r:id="rId3058" xr:uid="{00000000-0004-0000-0000-0000F10B0000}"/>
    <hyperlink ref="D1663" r:id="rId3059" xr:uid="{00000000-0004-0000-0000-0000F20B0000}"/>
    <hyperlink ref="B1664" r:id="rId3060" xr:uid="{00000000-0004-0000-0000-0000F30B0000}"/>
    <hyperlink ref="D1664" r:id="rId3061" xr:uid="{00000000-0004-0000-0000-0000F40B0000}"/>
    <hyperlink ref="E1664" r:id="rId3062" xr:uid="{00000000-0004-0000-0000-0000F50B0000}"/>
    <hyperlink ref="B1665" r:id="rId3063" xr:uid="{00000000-0004-0000-0000-0000F60B0000}"/>
    <hyperlink ref="D1665" r:id="rId3064" xr:uid="{00000000-0004-0000-0000-0000F70B0000}"/>
    <hyperlink ref="E1665" r:id="rId3065" xr:uid="{00000000-0004-0000-0000-0000F80B0000}"/>
    <hyperlink ref="F1665" r:id="rId3066" xr:uid="{00000000-0004-0000-0000-0000F90B0000}"/>
    <hyperlink ref="B1666" r:id="rId3067" xr:uid="{00000000-0004-0000-0000-0000FA0B0000}"/>
    <hyperlink ref="D1666" r:id="rId3068" xr:uid="{00000000-0004-0000-0000-0000FB0B0000}"/>
    <hyperlink ref="E1666" r:id="rId3069" xr:uid="{00000000-0004-0000-0000-0000FC0B0000}"/>
    <hyperlink ref="F1666" r:id="rId3070" xr:uid="{00000000-0004-0000-0000-0000FD0B0000}"/>
    <hyperlink ref="B1667" r:id="rId3071" xr:uid="{00000000-0004-0000-0000-0000FE0B0000}"/>
    <hyperlink ref="D1667" r:id="rId3072" xr:uid="{00000000-0004-0000-0000-0000FF0B0000}"/>
    <hyperlink ref="B1668" r:id="rId3073" xr:uid="{00000000-0004-0000-0000-0000000C0000}"/>
    <hyperlink ref="D1668" r:id="rId3074" xr:uid="{00000000-0004-0000-0000-0000010C0000}"/>
    <hyperlink ref="B1669" r:id="rId3075" xr:uid="{00000000-0004-0000-0000-0000020C0000}"/>
    <hyperlink ref="D1669" r:id="rId3076" xr:uid="{00000000-0004-0000-0000-0000030C0000}"/>
    <hyperlink ref="B1670" r:id="rId3077" xr:uid="{00000000-0004-0000-0000-0000040C0000}"/>
    <hyperlink ref="D1670" r:id="rId3078" xr:uid="{00000000-0004-0000-0000-0000050C0000}"/>
    <hyperlink ref="E1670" r:id="rId3079" xr:uid="{00000000-0004-0000-0000-0000060C0000}"/>
    <hyperlink ref="F1670" r:id="rId3080" xr:uid="{00000000-0004-0000-0000-0000070C0000}"/>
    <hyperlink ref="B1671" r:id="rId3081" xr:uid="{00000000-0004-0000-0000-0000080C0000}"/>
    <hyperlink ref="D1671" r:id="rId3082" xr:uid="{00000000-0004-0000-0000-0000090C0000}"/>
    <hyperlink ref="B1672" r:id="rId3083" xr:uid="{00000000-0004-0000-0000-00000A0C0000}"/>
    <hyperlink ref="B1673" r:id="rId3084" xr:uid="{00000000-0004-0000-0000-00000B0C0000}"/>
    <hyperlink ref="B1674" r:id="rId3085" xr:uid="{00000000-0004-0000-0000-00000C0C0000}"/>
    <hyperlink ref="B1675" r:id="rId3086" xr:uid="{00000000-0004-0000-0000-00000D0C0000}"/>
    <hyperlink ref="B1676" r:id="rId3087" xr:uid="{00000000-0004-0000-0000-00000E0C0000}"/>
    <hyperlink ref="B1677" r:id="rId3088" xr:uid="{00000000-0004-0000-0000-00000F0C0000}"/>
    <hyperlink ref="B1678" r:id="rId3089" xr:uid="{00000000-0004-0000-0000-0000100C0000}"/>
    <hyperlink ref="B1679" r:id="rId3090" xr:uid="{00000000-0004-0000-0000-0000110C0000}"/>
    <hyperlink ref="B1680" r:id="rId3091" xr:uid="{00000000-0004-0000-0000-0000120C0000}"/>
    <hyperlink ref="H1680" r:id="rId3092" xr:uid="{00000000-0004-0000-0000-0000130C0000}"/>
    <hyperlink ref="I1680" r:id="rId3093" xr:uid="{00000000-0004-0000-0000-0000140C0000}"/>
    <hyperlink ref="B1681" r:id="rId3094" xr:uid="{00000000-0004-0000-0000-0000150C0000}"/>
    <hyperlink ref="H1681" r:id="rId3095" xr:uid="{00000000-0004-0000-0000-0000160C0000}"/>
    <hyperlink ref="I1681" r:id="rId3096" xr:uid="{00000000-0004-0000-0000-0000170C0000}"/>
    <hyperlink ref="J1681" r:id="rId3097" xr:uid="{00000000-0004-0000-0000-0000180C0000}"/>
    <hyperlink ref="B1682" r:id="rId3098" xr:uid="{00000000-0004-0000-0000-0000190C0000}"/>
    <hyperlink ref="H1682" r:id="rId3099" xr:uid="{00000000-0004-0000-0000-00001A0C0000}"/>
    <hyperlink ref="I1682" r:id="rId3100" xr:uid="{00000000-0004-0000-0000-00001B0C0000}"/>
    <hyperlink ref="J1682" r:id="rId3101" xr:uid="{00000000-0004-0000-0000-00001C0C0000}"/>
    <hyperlink ref="K1682" r:id="rId3102" xr:uid="{00000000-0004-0000-0000-00001D0C0000}"/>
    <hyperlink ref="B1683" r:id="rId3103" xr:uid="{00000000-0004-0000-0000-00001E0C0000}"/>
    <hyperlink ref="H1683" r:id="rId3104" xr:uid="{00000000-0004-0000-0000-00001F0C0000}"/>
    <hyperlink ref="I1683" r:id="rId3105" xr:uid="{00000000-0004-0000-0000-0000200C0000}"/>
    <hyperlink ref="J1683" r:id="rId3106" xr:uid="{00000000-0004-0000-0000-0000210C0000}"/>
    <hyperlink ref="K1683" r:id="rId3107" xr:uid="{00000000-0004-0000-0000-0000220C0000}"/>
    <hyperlink ref="B1684" r:id="rId3108" xr:uid="{00000000-0004-0000-0000-0000230C0000}"/>
    <hyperlink ref="H1684" r:id="rId3109" xr:uid="{00000000-0004-0000-0000-0000240C0000}"/>
    <hyperlink ref="I1684" r:id="rId3110" xr:uid="{00000000-0004-0000-0000-0000250C0000}"/>
    <hyperlink ref="B1685" r:id="rId3111" xr:uid="{00000000-0004-0000-0000-0000260C0000}"/>
    <hyperlink ref="H1685" r:id="rId3112" xr:uid="{00000000-0004-0000-0000-0000270C0000}"/>
    <hyperlink ref="B1686" r:id="rId3113" xr:uid="{00000000-0004-0000-0000-0000280C0000}"/>
    <hyperlink ref="H1686" r:id="rId3114" xr:uid="{00000000-0004-0000-0000-0000290C0000}"/>
    <hyperlink ref="B1687" r:id="rId3115" xr:uid="{00000000-0004-0000-0000-00002A0C0000}"/>
    <hyperlink ref="H1687" r:id="rId3116" xr:uid="{00000000-0004-0000-0000-00002B0C0000}"/>
    <hyperlink ref="B1688" r:id="rId3117" xr:uid="{00000000-0004-0000-0000-00002C0C0000}"/>
    <hyperlink ref="D1688" r:id="rId3118" xr:uid="{00000000-0004-0000-0000-00002D0C0000}"/>
    <hyperlink ref="H1688" r:id="rId3119" xr:uid="{00000000-0004-0000-0000-00002E0C0000}"/>
    <hyperlink ref="I1688" r:id="rId3120" xr:uid="{00000000-0004-0000-0000-00002F0C0000}"/>
    <hyperlink ref="B1689" r:id="rId3121" xr:uid="{00000000-0004-0000-0000-0000300C0000}"/>
    <hyperlink ref="H1689" r:id="rId3122" xr:uid="{00000000-0004-0000-0000-0000310C0000}"/>
    <hyperlink ref="I1689" r:id="rId3123" xr:uid="{00000000-0004-0000-0000-0000320C0000}"/>
    <hyperlink ref="B1690" r:id="rId3124" xr:uid="{00000000-0004-0000-0000-0000330C0000}"/>
    <hyperlink ref="H1690" r:id="rId3125" xr:uid="{00000000-0004-0000-0000-0000340C0000}"/>
    <hyperlink ref="I1690" r:id="rId3126" xr:uid="{00000000-0004-0000-0000-0000350C0000}"/>
    <hyperlink ref="J1690" r:id="rId3127" xr:uid="{00000000-0004-0000-0000-0000360C0000}"/>
    <hyperlink ref="K1690" r:id="rId3128" xr:uid="{00000000-0004-0000-0000-0000370C0000}"/>
    <hyperlink ref="B1691" r:id="rId3129" xr:uid="{00000000-0004-0000-0000-0000380C0000}"/>
    <hyperlink ref="H1691" r:id="rId3130" xr:uid="{00000000-0004-0000-0000-0000390C0000}"/>
    <hyperlink ref="I1691" r:id="rId3131" xr:uid="{00000000-0004-0000-0000-00003A0C0000}"/>
    <hyperlink ref="J1691" r:id="rId3132" xr:uid="{00000000-0004-0000-0000-00003B0C0000}"/>
    <hyperlink ref="B1692" r:id="rId3133" xr:uid="{00000000-0004-0000-0000-00003C0C0000}"/>
    <hyperlink ref="H1692" r:id="rId3134" xr:uid="{00000000-0004-0000-0000-00003D0C0000}"/>
    <hyperlink ref="I1692" r:id="rId3135" xr:uid="{00000000-0004-0000-0000-00003E0C0000}"/>
    <hyperlink ref="B1693" r:id="rId3136" xr:uid="{00000000-0004-0000-0000-00003F0C0000}"/>
    <hyperlink ref="H1693" r:id="rId3137" xr:uid="{00000000-0004-0000-0000-0000400C0000}"/>
    <hyperlink ref="B1694" r:id="rId3138" xr:uid="{00000000-0004-0000-0000-0000410C0000}"/>
    <hyperlink ref="H1694" r:id="rId3139" xr:uid="{00000000-0004-0000-0000-0000420C0000}"/>
    <hyperlink ref="I1694" r:id="rId3140" xr:uid="{00000000-0004-0000-0000-0000430C0000}"/>
    <hyperlink ref="B1695" r:id="rId3141" xr:uid="{00000000-0004-0000-0000-0000440C0000}"/>
    <hyperlink ref="B1696" r:id="rId3142" xr:uid="{00000000-0004-0000-0000-0000450C0000}"/>
    <hyperlink ref="B1697" r:id="rId3143" xr:uid="{00000000-0004-0000-0000-0000460C0000}"/>
    <hyperlink ref="H1697" r:id="rId3144" xr:uid="{00000000-0004-0000-0000-0000470C0000}"/>
    <hyperlink ref="B1698" r:id="rId3145" xr:uid="{00000000-0004-0000-0000-0000480C0000}"/>
    <hyperlink ref="B1699" r:id="rId3146" xr:uid="{00000000-0004-0000-0000-0000490C0000}"/>
    <hyperlink ref="B1700" r:id="rId3147" xr:uid="{00000000-0004-0000-0000-00004A0C0000}"/>
    <hyperlink ref="B1701" r:id="rId3148" xr:uid="{00000000-0004-0000-0000-00004B0C0000}"/>
    <hyperlink ref="H1701" r:id="rId3149" xr:uid="{00000000-0004-0000-0000-00004C0C0000}"/>
    <hyperlink ref="B1702" r:id="rId3150" xr:uid="{00000000-0004-0000-0000-00004D0C0000}"/>
    <hyperlink ref="D1702" r:id="rId3151" location="selection-1791.0-1794.0" xr:uid="{00000000-0004-0000-0000-00004E0C0000}"/>
    <hyperlink ref="B1703" r:id="rId3152" xr:uid="{00000000-0004-0000-0000-00004F0C0000}"/>
    <hyperlink ref="C1703" r:id="rId3153" xr:uid="{00000000-0004-0000-0000-0000500C0000}"/>
    <hyperlink ref="H1703" r:id="rId3154" xr:uid="{00000000-0004-0000-0000-0000510C0000}"/>
    <hyperlink ref="B1704" r:id="rId3155" xr:uid="{00000000-0004-0000-0000-0000520C0000}"/>
    <hyperlink ref="H1704" r:id="rId3156" xr:uid="{00000000-0004-0000-0000-0000530C0000}"/>
    <hyperlink ref="I1704" r:id="rId3157" xr:uid="{00000000-0004-0000-0000-0000540C0000}"/>
    <hyperlink ref="B1705" r:id="rId3158" xr:uid="{00000000-0004-0000-0000-0000550C0000}"/>
    <hyperlink ref="B1706" r:id="rId3159" xr:uid="{00000000-0004-0000-0000-0000560C0000}"/>
    <hyperlink ref="C1706" r:id="rId3160" xr:uid="{00000000-0004-0000-0000-0000570C0000}"/>
    <hyperlink ref="H1706" r:id="rId3161" xr:uid="{00000000-0004-0000-0000-0000580C0000}"/>
    <hyperlink ref="B1707" r:id="rId3162" xr:uid="{00000000-0004-0000-0000-0000590C0000}"/>
    <hyperlink ref="H1707" r:id="rId3163" xr:uid="{00000000-0004-0000-0000-00005A0C0000}"/>
    <hyperlink ref="B1708" r:id="rId3164" xr:uid="{00000000-0004-0000-0000-00005B0C0000}"/>
    <hyperlink ref="H1708" r:id="rId3165" xr:uid="{00000000-0004-0000-0000-00005C0C0000}"/>
    <hyperlink ref="B1709" r:id="rId3166" xr:uid="{00000000-0004-0000-0000-00005D0C0000}"/>
    <hyperlink ref="H1709" r:id="rId3167" xr:uid="{00000000-0004-0000-0000-00005E0C0000}"/>
    <hyperlink ref="I1709" r:id="rId3168" xr:uid="{00000000-0004-0000-0000-00005F0C0000}"/>
    <hyperlink ref="B1710" r:id="rId3169" xr:uid="{00000000-0004-0000-0000-0000600C0000}"/>
    <hyperlink ref="B1711" r:id="rId3170" xr:uid="{00000000-0004-0000-0000-0000610C0000}"/>
    <hyperlink ref="H1711" r:id="rId3171" xr:uid="{00000000-0004-0000-0000-0000620C0000}"/>
    <hyperlink ref="B1712" r:id="rId3172" xr:uid="{00000000-0004-0000-0000-0000630C0000}"/>
    <hyperlink ref="H1712" r:id="rId3173" xr:uid="{00000000-0004-0000-0000-0000640C0000}"/>
    <hyperlink ref="I1712" r:id="rId3174" xr:uid="{00000000-0004-0000-0000-0000650C0000}"/>
    <hyperlink ref="J1712" r:id="rId3175" xr:uid="{00000000-0004-0000-0000-0000660C0000}"/>
    <hyperlink ref="K1712" r:id="rId3176" xr:uid="{00000000-0004-0000-0000-0000670C0000}"/>
    <hyperlink ref="B1713" r:id="rId3177" xr:uid="{00000000-0004-0000-0000-0000680C0000}"/>
    <hyperlink ref="H1713" r:id="rId3178" xr:uid="{00000000-0004-0000-0000-0000690C0000}"/>
    <hyperlink ref="I1713" r:id="rId3179" xr:uid="{00000000-0004-0000-0000-00006A0C0000}"/>
    <hyperlink ref="J1713" r:id="rId3180" xr:uid="{00000000-0004-0000-0000-00006B0C0000}"/>
    <hyperlink ref="K1713" r:id="rId3181" xr:uid="{00000000-0004-0000-0000-00006C0C0000}"/>
    <hyperlink ref="B1714" r:id="rId3182" xr:uid="{00000000-0004-0000-0000-00006D0C0000}"/>
    <hyperlink ref="H1714" r:id="rId3183" xr:uid="{00000000-0004-0000-0000-00006E0C0000}"/>
    <hyperlink ref="I1714" r:id="rId3184" xr:uid="{00000000-0004-0000-0000-00006F0C0000}"/>
    <hyperlink ref="J1714" r:id="rId3185" xr:uid="{00000000-0004-0000-0000-0000700C0000}"/>
    <hyperlink ref="K1714" r:id="rId3186" xr:uid="{00000000-0004-0000-0000-0000710C0000}"/>
    <hyperlink ref="B1715" r:id="rId3187" xr:uid="{00000000-0004-0000-0000-0000720C0000}"/>
    <hyperlink ref="D1715" r:id="rId3188" xr:uid="{00000000-0004-0000-0000-0000730C0000}"/>
    <hyperlink ref="B1716" r:id="rId3189" xr:uid="{00000000-0004-0000-0000-0000740C0000}"/>
    <hyperlink ref="D1716" r:id="rId3190" xr:uid="{00000000-0004-0000-0000-0000750C0000}"/>
    <hyperlink ref="B1717" r:id="rId3191" xr:uid="{00000000-0004-0000-0000-0000760C0000}"/>
    <hyperlink ref="D1717" r:id="rId3192" xr:uid="{00000000-0004-0000-0000-0000770C0000}"/>
    <hyperlink ref="B1718" r:id="rId3193" xr:uid="{00000000-0004-0000-0000-0000780C0000}"/>
    <hyperlink ref="D1718" r:id="rId3194" xr:uid="{00000000-0004-0000-0000-0000790C0000}"/>
    <hyperlink ref="B1719" r:id="rId3195" xr:uid="{00000000-0004-0000-0000-00007A0C0000}"/>
    <hyperlink ref="H1719" r:id="rId3196" xr:uid="{00000000-0004-0000-0000-00007B0C0000}"/>
    <hyperlink ref="I1719" r:id="rId3197" xr:uid="{00000000-0004-0000-0000-00007C0C0000}"/>
    <hyperlink ref="J1719" r:id="rId3198" xr:uid="{00000000-0004-0000-0000-00007D0C0000}"/>
    <hyperlink ref="B1720" r:id="rId3199" xr:uid="{00000000-0004-0000-0000-00007E0C0000}"/>
    <hyperlink ref="H1720" r:id="rId3200" xr:uid="{00000000-0004-0000-0000-00007F0C0000}"/>
    <hyperlink ref="B1721" r:id="rId3201" xr:uid="{00000000-0004-0000-0000-0000800C0000}"/>
    <hyperlink ref="D1721" r:id="rId3202" xr:uid="{00000000-0004-0000-0000-0000810C0000}"/>
    <hyperlink ref="B1722" r:id="rId3203" xr:uid="{00000000-0004-0000-0000-0000820C0000}"/>
    <hyperlink ref="D1722" r:id="rId3204" xr:uid="{00000000-0004-0000-0000-0000830C0000}"/>
    <hyperlink ref="B1723" r:id="rId3205" xr:uid="{00000000-0004-0000-0000-0000840C0000}"/>
    <hyperlink ref="D1723" r:id="rId3206" xr:uid="{00000000-0004-0000-0000-0000850C0000}"/>
    <hyperlink ref="B1724" r:id="rId3207" xr:uid="{00000000-0004-0000-0000-0000860C0000}"/>
    <hyperlink ref="D1724" r:id="rId3208" xr:uid="{00000000-0004-0000-0000-0000870C0000}"/>
    <hyperlink ref="B1725" r:id="rId3209" xr:uid="{00000000-0004-0000-0000-0000880C0000}"/>
    <hyperlink ref="D1725" r:id="rId3210" xr:uid="{00000000-0004-0000-0000-0000890C0000}"/>
    <hyperlink ref="B1726" r:id="rId3211" xr:uid="{00000000-0004-0000-0000-00008A0C0000}"/>
    <hyperlink ref="D1726" r:id="rId3212" xr:uid="{00000000-0004-0000-0000-00008B0C0000}"/>
    <hyperlink ref="B1727" r:id="rId3213" xr:uid="{00000000-0004-0000-0000-00008C0C0000}"/>
    <hyperlink ref="D1727" r:id="rId3214" xr:uid="{00000000-0004-0000-0000-00008D0C0000}"/>
    <hyperlink ref="B1728" r:id="rId3215" xr:uid="{00000000-0004-0000-0000-00008E0C0000}"/>
    <hyperlink ref="D1728" r:id="rId3216" xr:uid="{00000000-0004-0000-0000-00008F0C0000}"/>
    <hyperlink ref="B1729" r:id="rId3217" xr:uid="{00000000-0004-0000-0000-0000900C0000}"/>
    <hyperlink ref="D1729" r:id="rId3218" xr:uid="{00000000-0004-0000-0000-0000910C0000}"/>
    <hyperlink ref="B1730" r:id="rId3219" xr:uid="{00000000-0004-0000-0000-0000920C0000}"/>
    <hyperlink ref="D1730" r:id="rId3220" xr:uid="{00000000-0004-0000-0000-0000930C0000}"/>
    <hyperlink ref="B1731" r:id="rId3221" xr:uid="{00000000-0004-0000-0000-0000940C0000}"/>
    <hyperlink ref="D1731" r:id="rId3222" xr:uid="{00000000-0004-0000-0000-0000950C0000}"/>
    <hyperlink ref="B1732" r:id="rId3223" xr:uid="{00000000-0004-0000-0000-0000960C0000}"/>
    <hyperlink ref="D1732" r:id="rId3224" xr:uid="{00000000-0004-0000-0000-0000970C0000}"/>
    <hyperlink ref="B1733" r:id="rId3225" xr:uid="{00000000-0004-0000-0000-0000980C0000}"/>
    <hyperlink ref="D1733" r:id="rId3226" xr:uid="{00000000-0004-0000-0000-0000990C0000}"/>
    <hyperlink ref="B1734" r:id="rId3227" xr:uid="{00000000-0004-0000-0000-00009A0C0000}"/>
    <hyperlink ref="D1734" r:id="rId3228" xr:uid="{00000000-0004-0000-0000-00009B0C0000}"/>
    <hyperlink ref="B1735" r:id="rId3229" xr:uid="{00000000-0004-0000-0000-00009C0C0000}"/>
    <hyperlink ref="D1735" r:id="rId3230" xr:uid="{00000000-0004-0000-0000-00009D0C0000}"/>
    <hyperlink ref="B1736" r:id="rId3231" xr:uid="{00000000-0004-0000-0000-00009E0C0000}"/>
    <hyperlink ref="D1736" r:id="rId3232" xr:uid="{00000000-0004-0000-0000-00009F0C0000}"/>
    <hyperlink ref="B1737" r:id="rId3233" xr:uid="{00000000-0004-0000-0000-0000A00C0000}"/>
    <hyperlink ref="D1737" r:id="rId3234" xr:uid="{00000000-0004-0000-0000-0000A10C0000}"/>
    <hyperlink ref="B1738" r:id="rId3235" xr:uid="{00000000-0004-0000-0000-0000A20C0000}"/>
    <hyperlink ref="D1738" r:id="rId3236" xr:uid="{00000000-0004-0000-0000-0000A30C0000}"/>
    <hyperlink ref="B1739" r:id="rId3237" xr:uid="{00000000-0004-0000-0000-0000A40C0000}"/>
    <hyperlink ref="D1739" r:id="rId3238" xr:uid="{00000000-0004-0000-0000-0000A50C0000}"/>
    <hyperlink ref="B1740" r:id="rId3239" xr:uid="{00000000-0004-0000-0000-0000A60C0000}"/>
    <hyperlink ref="D1740" r:id="rId3240" xr:uid="{00000000-0004-0000-0000-0000A70C0000}"/>
    <hyperlink ref="B1741" r:id="rId3241" xr:uid="{00000000-0004-0000-0000-0000A80C0000}"/>
    <hyperlink ref="D1741" r:id="rId3242" xr:uid="{00000000-0004-0000-0000-0000A90C0000}"/>
    <hyperlink ref="B1742" r:id="rId3243" xr:uid="{00000000-0004-0000-0000-0000AA0C0000}"/>
    <hyperlink ref="D1742" r:id="rId3244" xr:uid="{00000000-0004-0000-0000-0000AB0C0000}"/>
    <hyperlink ref="B1743" r:id="rId3245" xr:uid="{00000000-0004-0000-0000-0000AC0C0000}"/>
    <hyperlink ref="D1743" r:id="rId3246" xr:uid="{00000000-0004-0000-0000-0000AD0C0000}"/>
    <hyperlink ref="B1744" r:id="rId3247" xr:uid="{00000000-0004-0000-0000-0000AE0C0000}"/>
    <hyperlink ref="D1744" r:id="rId3248" xr:uid="{00000000-0004-0000-0000-0000AF0C0000}"/>
    <hyperlink ref="B1745" r:id="rId3249" xr:uid="{00000000-0004-0000-0000-0000B00C0000}"/>
    <hyperlink ref="D1745" r:id="rId3250" xr:uid="{00000000-0004-0000-0000-0000B10C0000}"/>
    <hyperlink ref="B1746" r:id="rId3251" xr:uid="{00000000-0004-0000-0000-0000B20C0000}"/>
    <hyperlink ref="D1746" r:id="rId3252" xr:uid="{00000000-0004-0000-0000-0000B30C0000}"/>
    <hyperlink ref="B1747" r:id="rId3253" xr:uid="{00000000-0004-0000-0000-0000B40C0000}"/>
    <hyperlink ref="D1747" r:id="rId3254" xr:uid="{00000000-0004-0000-0000-0000B50C0000}"/>
    <hyperlink ref="B1748" r:id="rId3255" xr:uid="{00000000-0004-0000-0000-0000B60C0000}"/>
    <hyperlink ref="D1748" r:id="rId3256" xr:uid="{00000000-0004-0000-0000-0000B70C0000}"/>
    <hyperlink ref="B1749" r:id="rId3257" xr:uid="{00000000-0004-0000-0000-0000B80C0000}"/>
    <hyperlink ref="D1749" r:id="rId3258" xr:uid="{00000000-0004-0000-0000-0000B90C0000}"/>
    <hyperlink ref="B1750" r:id="rId3259" xr:uid="{00000000-0004-0000-0000-0000BA0C0000}"/>
    <hyperlink ref="D1750" r:id="rId3260" xr:uid="{00000000-0004-0000-0000-0000BB0C0000}"/>
    <hyperlink ref="B1751" r:id="rId3261" xr:uid="{00000000-0004-0000-0000-0000BC0C0000}"/>
    <hyperlink ref="D1751" r:id="rId3262" xr:uid="{00000000-0004-0000-0000-0000BD0C0000}"/>
    <hyperlink ref="E1751" r:id="rId3263" xr:uid="{00000000-0004-0000-0000-0000BE0C0000}"/>
    <hyperlink ref="F1751" r:id="rId3264" xr:uid="{00000000-0004-0000-0000-0000BF0C0000}"/>
    <hyperlink ref="H1751" r:id="rId3265" xr:uid="{00000000-0004-0000-0000-0000C00C0000}"/>
    <hyperlink ref="I1751" r:id="rId3266" xr:uid="{00000000-0004-0000-0000-0000C10C0000}"/>
    <hyperlink ref="B1752" r:id="rId3267" xr:uid="{00000000-0004-0000-0000-0000C20C0000}"/>
    <hyperlink ref="D1752" r:id="rId3268" xr:uid="{00000000-0004-0000-0000-0000C30C0000}"/>
    <hyperlink ref="E1752" r:id="rId3269" xr:uid="{00000000-0004-0000-0000-0000C40C0000}"/>
    <hyperlink ref="F1752" r:id="rId3270" xr:uid="{00000000-0004-0000-0000-0000C50C0000}"/>
    <hyperlink ref="B1753" r:id="rId3271" xr:uid="{00000000-0004-0000-0000-0000C60C0000}"/>
    <hyperlink ref="C1753" r:id="rId3272" xr:uid="{00000000-0004-0000-0000-0000C70C0000}"/>
    <hyperlink ref="D1753" r:id="rId3273" xr:uid="{00000000-0004-0000-0000-0000C80C0000}"/>
    <hyperlink ref="E1753" r:id="rId3274" xr:uid="{00000000-0004-0000-0000-0000C90C0000}"/>
    <hyperlink ref="F1753" r:id="rId3275" xr:uid="{00000000-0004-0000-0000-0000CA0C0000}"/>
    <hyperlink ref="B1754" r:id="rId3276" xr:uid="{00000000-0004-0000-0000-0000CB0C0000}"/>
    <hyperlink ref="D1754" r:id="rId3277" xr:uid="{00000000-0004-0000-0000-0000CC0C0000}"/>
    <hyperlink ref="E1754" r:id="rId3278" xr:uid="{00000000-0004-0000-0000-0000CD0C0000}"/>
    <hyperlink ref="F1754" r:id="rId3279" xr:uid="{00000000-0004-0000-0000-0000CE0C0000}"/>
    <hyperlink ref="B1755" r:id="rId3280" xr:uid="{00000000-0004-0000-0000-0000CF0C0000}"/>
    <hyperlink ref="D1755" r:id="rId3281" xr:uid="{00000000-0004-0000-0000-0000D00C0000}"/>
    <hyperlink ref="E1755" r:id="rId3282" xr:uid="{00000000-0004-0000-0000-0000D10C0000}"/>
    <hyperlink ref="B1756" r:id="rId3283" xr:uid="{00000000-0004-0000-0000-0000D20C0000}"/>
    <hyperlink ref="H1756" r:id="rId3284" xr:uid="{00000000-0004-0000-0000-0000D30C0000}"/>
    <hyperlink ref="B1757" r:id="rId3285" xr:uid="{00000000-0004-0000-0000-0000D40C0000}"/>
    <hyperlink ref="H1757" r:id="rId3286" xr:uid="{00000000-0004-0000-0000-0000D50C0000}"/>
    <hyperlink ref="B1758" r:id="rId3287" xr:uid="{00000000-0004-0000-0000-0000D60C0000}"/>
    <hyperlink ref="H1758" r:id="rId3288" xr:uid="{00000000-0004-0000-0000-0000D70C0000}"/>
    <hyperlink ref="I1758" r:id="rId3289" xr:uid="{00000000-0004-0000-0000-0000D80C0000}"/>
    <hyperlink ref="B1759" r:id="rId3290" xr:uid="{00000000-0004-0000-0000-0000D90C0000}"/>
    <hyperlink ref="H1759" r:id="rId3291" xr:uid="{00000000-0004-0000-0000-0000DA0C0000}"/>
    <hyperlink ref="I1759" r:id="rId3292" xr:uid="{00000000-0004-0000-0000-0000DB0C0000}"/>
    <hyperlink ref="J1759" r:id="rId3293" xr:uid="{00000000-0004-0000-0000-0000DC0C0000}"/>
    <hyperlink ref="K1759" r:id="rId3294" xr:uid="{00000000-0004-0000-0000-0000DD0C0000}"/>
    <hyperlink ref="B1760" r:id="rId3295" xr:uid="{00000000-0004-0000-0000-0000DE0C0000}"/>
    <hyperlink ref="H1760" r:id="rId3296" xr:uid="{00000000-0004-0000-0000-0000DF0C0000}"/>
    <hyperlink ref="I1760" r:id="rId3297" xr:uid="{00000000-0004-0000-0000-0000E00C0000}"/>
    <hyperlink ref="B1761" r:id="rId3298" xr:uid="{00000000-0004-0000-0000-0000E10C0000}"/>
    <hyperlink ref="H1761" r:id="rId3299" xr:uid="{00000000-0004-0000-0000-0000E20C0000}"/>
    <hyperlink ref="I1761" r:id="rId3300" xr:uid="{00000000-0004-0000-0000-0000E30C0000}"/>
    <hyperlink ref="J1761" r:id="rId3301" xr:uid="{00000000-0004-0000-0000-0000E40C0000}"/>
    <hyperlink ref="K1761" r:id="rId3302" xr:uid="{00000000-0004-0000-0000-0000E50C0000}"/>
    <hyperlink ref="B1762" r:id="rId3303" xr:uid="{00000000-0004-0000-0000-0000E60C0000}"/>
    <hyperlink ref="D1762" r:id="rId3304" xr:uid="{00000000-0004-0000-0000-0000E70C0000}"/>
    <hyperlink ref="H1762" r:id="rId3305" xr:uid="{00000000-0004-0000-0000-0000E80C0000}"/>
    <hyperlink ref="AA1762" r:id="rId3306" xr:uid="{00000000-0004-0000-0000-0000E90C0000}"/>
    <hyperlink ref="B1763" r:id="rId3307" xr:uid="{00000000-0004-0000-0000-0000EA0C0000}"/>
    <hyperlink ref="C1763" r:id="rId3308" xr:uid="{00000000-0004-0000-0000-0000EB0C0000}"/>
    <hyperlink ref="H1763" r:id="rId3309" xr:uid="{00000000-0004-0000-0000-0000EC0C0000}"/>
    <hyperlink ref="B1764" r:id="rId3310" xr:uid="{00000000-0004-0000-0000-0000ED0C0000}"/>
    <hyperlink ref="H1764" r:id="rId3311" xr:uid="{00000000-0004-0000-0000-0000EE0C0000}"/>
    <hyperlink ref="C1765" r:id="rId3312" xr:uid="{00000000-0004-0000-0000-0000EF0C0000}"/>
    <hyperlink ref="B1766" r:id="rId3313" xr:uid="{00000000-0004-0000-0000-0000F00C0000}"/>
    <hyperlink ref="C1766" r:id="rId3314" xr:uid="{00000000-0004-0000-0000-0000F10C0000}"/>
    <hyperlink ref="B1767" r:id="rId3315" xr:uid="{00000000-0004-0000-0000-0000F20C0000}"/>
    <hyperlink ref="B1768" r:id="rId3316" xr:uid="{00000000-0004-0000-0000-0000F30C0000}"/>
    <hyperlink ref="D1768" r:id="rId3317" xr:uid="{00000000-0004-0000-0000-0000F40C0000}"/>
    <hyperlink ref="E1768" r:id="rId3318" xr:uid="{00000000-0004-0000-0000-0000F50C0000}"/>
    <hyperlink ref="F1768" r:id="rId3319" xr:uid="{00000000-0004-0000-0000-0000F60C0000}"/>
    <hyperlink ref="B1769" r:id="rId3320" xr:uid="{00000000-0004-0000-0000-0000F70C0000}"/>
    <hyperlink ref="D1769" r:id="rId3321" xr:uid="{00000000-0004-0000-0000-0000F80C0000}"/>
    <hyperlink ref="B1770" r:id="rId3322" xr:uid="{00000000-0004-0000-0000-0000F90C0000}"/>
    <hyperlink ref="D1770" r:id="rId3323" xr:uid="{00000000-0004-0000-0000-0000FA0C0000}"/>
    <hyperlink ref="B1771" r:id="rId3324" xr:uid="{00000000-0004-0000-0000-0000FB0C0000}"/>
    <hyperlink ref="D1771" r:id="rId3325" xr:uid="{00000000-0004-0000-0000-0000FC0C0000}"/>
    <hyperlink ref="B1772" r:id="rId3326" xr:uid="{00000000-0004-0000-0000-0000FD0C0000}"/>
    <hyperlink ref="D1772" r:id="rId3327" xr:uid="{00000000-0004-0000-0000-0000FE0C0000}"/>
    <hyperlink ref="B1773" r:id="rId3328" xr:uid="{00000000-0004-0000-0000-0000FF0C0000}"/>
    <hyperlink ref="D1773" r:id="rId3329" xr:uid="{00000000-0004-0000-0000-0000000D0000}"/>
    <hyperlink ref="B1774" r:id="rId3330" xr:uid="{00000000-0004-0000-0000-0000010D0000}"/>
    <hyperlink ref="H1774" r:id="rId3331" xr:uid="{00000000-0004-0000-0000-0000020D0000}"/>
    <hyperlink ref="B1775" r:id="rId3332" xr:uid="{00000000-0004-0000-0000-0000030D0000}"/>
    <hyperlink ref="D1775" r:id="rId3333" xr:uid="{00000000-0004-0000-0000-0000040D0000}"/>
    <hyperlink ref="H1775" r:id="rId3334" xr:uid="{00000000-0004-0000-0000-0000050D0000}"/>
    <hyperlink ref="B1776" r:id="rId3335" xr:uid="{00000000-0004-0000-0000-0000060D0000}"/>
    <hyperlink ref="H1776" r:id="rId3336" xr:uid="{00000000-0004-0000-0000-0000070D0000}"/>
    <hyperlink ref="B1777" r:id="rId3337" xr:uid="{00000000-0004-0000-0000-0000080D0000}"/>
    <hyperlink ref="C1777" r:id="rId3338" xr:uid="{00000000-0004-0000-0000-0000090D0000}"/>
    <hyperlink ref="B1778" r:id="rId3339" xr:uid="{00000000-0004-0000-0000-00000A0D0000}"/>
    <hyperlink ref="B1779" r:id="rId3340" xr:uid="{00000000-0004-0000-0000-00000B0D0000}"/>
    <hyperlink ref="B1780" r:id="rId3341" xr:uid="{00000000-0004-0000-0000-00000C0D0000}"/>
    <hyperlink ref="B1781" r:id="rId3342" xr:uid="{00000000-0004-0000-0000-00000D0D0000}"/>
    <hyperlink ref="H1781" r:id="rId3343" xr:uid="{00000000-0004-0000-0000-00000E0D0000}"/>
    <hyperlink ref="B1782" r:id="rId3344" xr:uid="{00000000-0004-0000-0000-00000F0D0000}"/>
    <hyperlink ref="D1782" r:id="rId3345" xr:uid="{00000000-0004-0000-0000-0000100D0000}"/>
    <hyperlink ref="E1782" r:id="rId3346" xr:uid="{00000000-0004-0000-0000-0000110D0000}"/>
    <hyperlink ref="H1782" r:id="rId3347" xr:uid="{00000000-0004-0000-0000-0000120D0000}"/>
    <hyperlink ref="I1782" r:id="rId3348" xr:uid="{00000000-0004-0000-0000-0000130D0000}"/>
    <hyperlink ref="B1783" r:id="rId3349" xr:uid="{00000000-0004-0000-0000-0000140D0000}"/>
    <hyperlink ref="C1783" r:id="rId3350" xr:uid="{00000000-0004-0000-0000-0000150D0000}"/>
    <hyperlink ref="H1783" r:id="rId3351" xr:uid="{00000000-0004-0000-0000-0000160D0000}"/>
    <hyperlink ref="B1784" r:id="rId3352" xr:uid="{00000000-0004-0000-0000-0000170D0000}"/>
    <hyperlink ref="B1785" r:id="rId3353" xr:uid="{00000000-0004-0000-0000-0000180D0000}"/>
    <hyperlink ref="D1785" r:id="rId3354" xr:uid="{00000000-0004-0000-0000-0000190D0000}"/>
    <hyperlink ref="B1786" r:id="rId3355" xr:uid="{00000000-0004-0000-0000-00001A0D0000}"/>
    <hyperlink ref="B1787" r:id="rId3356" xr:uid="{00000000-0004-0000-0000-00001B0D0000}"/>
    <hyperlink ref="D1787" r:id="rId3357" xr:uid="{00000000-0004-0000-0000-00001C0D0000}"/>
    <hyperlink ref="B1788" r:id="rId3358" xr:uid="{00000000-0004-0000-0000-00001D0D0000}"/>
    <hyperlink ref="D1788" r:id="rId3359" xr:uid="{00000000-0004-0000-0000-00001E0D0000}"/>
    <hyperlink ref="B1789" r:id="rId3360" xr:uid="{00000000-0004-0000-0000-00001F0D0000}"/>
    <hyperlink ref="D1789" r:id="rId3361" xr:uid="{00000000-0004-0000-0000-0000200D0000}"/>
    <hyperlink ref="H1789" r:id="rId3362" xr:uid="{00000000-0004-0000-0000-0000210D0000}"/>
    <hyperlink ref="B1790" r:id="rId3363" xr:uid="{00000000-0004-0000-0000-0000220D0000}"/>
    <hyperlink ref="D1790" r:id="rId3364" xr:uid="{00000000-0004-0000-0000-0000230D0000}"/>
    <hyperlink ref="H1790" r:id="rId3365" xr:uid="{00000000-0004-0000-0000-0000240D0000}"/>
    <hyperlink ref="I1790" r:id="rId3366" xr:uid="{00000000-0004-0000-0000-0000250D0000}"/>
    <hyperlink ref="B1791" r:id="rId3367" xr:uid="{00000000-0004-0000-0000-0000260D0000}"/>
    <hyperlink ref="C1791" r:id="rId3368" xr:uid="{00000000-0004-0000-0000-0000270D0000}"/>
    <hyperlink ref="H1791" r:id="rId3369" xr:uid="{00000000-0004-0000-0000-0000280D0000}"/>
    <hyperlink ref="B1792" r:id="rId3370" xr:uid="{00000000-0004-0000-0000-0000290D0000}"/>
    <hyperlink ref="C1792" r:id="rId3371" xr:uid="{00000000-0004-0000-0000-00002A0D0000}"/>
    <hyperlink ref="B1793" r:id="rId3372" xr:uid="{00000000-0004-0000-0000-00002B0D0000}"/>
    <hyperlink ref="C1793" r:id="rId3373" xr:uid="{00000000-0004-0000-0000-00002C0D0000}"/>
    <hyperlink ref="H1793" r:id="rId3374" xr:uid="{00000000-0004-0000-0000-00002D0D0000}"/>
    <hyperlink ref="I1793" r:id="rId3375" xr:uid="{00000000-0004-0000-0000-00002E0D0000}"/>
    <hyperlink ref="J1793" r:id="rId3376" xr:uid="{00000000-0004-0000-0000-00002F0D0000}"/>
    <hyperlink ref="B1794" r:id="rId3377" xr:uid="{00000000-0004-0000-0000-0000300D0000}"/>
    <hyperlink ref="D1794" r:id="rId3378" xr:uid="{00000000-0004-0000-0000-0000310D0000}"/>
    <hyperlink ref="B1795" r:id="rId3379" xr:uid="{00000000-0004-0000-0000-0000320D0000}"/>
    <hyperlink ref="H1795" r:id="rId3380" xr:uid="{00000000-0004-0000-0000-0000330D0000}"/>
    <hyperlink ref="B1796" r:id="rId3381" xr:uid="{00000000-0004-0000-0000-0000340D0000}"/>
    <hyperlink ref="H1796" r:id="rId3382" xr:uid="{00000000-0004-0000-0000-0000350D0000}"/>
    <hyperlink ref="I1796" r:id="rId3383" xr:uid="{00000000-0004-0000-0000-0000360D0000}"/>
    <hyperlink ref="J1796" r:id="rId3384" xr:uid="{00000000-0004-0000-0000-0000370D0000}"/>
    <hyperlink ref="B1797" r:id="rId3385" xr:uid="{00000000-0004-0000-0000-0000380D0000}"/>
    <hyperlink ref="H1797" r:id="rId3386" xr:uid="{00000000-0004-0000-0000-0000390D0000}"/>
    <hyperlink ref="B1798" r:id="rId3387" xr:uid="{00000000-0004-0000-0000-00003A0D0000}"/>
    <hyperlink ref="D1798" r:id="rId3388" xr:uid="{00000000-0004-0000-0000-00003B0D0000}"/>
    <hyperlink ref="H1798" r:id="rId3389" xr:uid="{00000000-0004-0000-0000-00003C0D0000}"/>
    <hyperlink ref="I1798" r:id="rId3390" xr:uid="{00000000-0004-0000-0000-00003D0D0000}"/>
    <hyperlink ref="J1798" r:id="rId3391" xr:uid="{00000000-0004-0000-0000-00003E0D0000}"/>
    <hyperlink ref="B1799" r:id="rId3392" xr:uid="{00000000-0004-0000-0000-00003F0D0000}"/>
    <hyperlink ref="C1799" r:id="rId3393" xr:uid="{00000000-0004-0000-0000-0000400D0000}"/>
    <hyperlink ref="H1799" r:id="rId3394" xr:uid="{00000000-0004-0000-0000-0000410D0000}"/>
    <hyperlink ref="B1800" r:id="rId3395" xr:uid="{00000000-0004-0000-0000-0000420D0000}"/>
    <hyperlink ref="B1801" r:id="rId3396" xr:uid="{00000000-0004-0000-0000-0000430D0000}"/>
    <hyperlink ref="D1801" r:id="rId3397" xr:uid="{00000000-0004-0000-0000-0000440D0000}"/>
    <hyperlink ref="H1801" r:id="rId3398" xr:uid="{00000000-0004-0000-0000-0000450D0000}"/>
    <hyperlink ref="B1802" r:id="rId3399" xr:uid="{00000000-0004-0000-0000-0000460D0000}"/>
    <hyperlink ref="H1802" r:id="rId3400" xr:uid="{00000000-0004-0000-0000-0000470D0000}"/>
    <hyperlink ref="B1803" r:id="rId3401" xr:uid="{00000000-0004-0000-0000-0000480D0000}"/>
    <hyperlink ref="B1804" r:id="rId3402" xr:uid="{00000000-0004-0000-0000-0000490D0000}"/>
    <hyperlink ref="B1805" r:id="rId3403" xr:uid="{00000000-0004-0000-0000-00004A0D0000}"/>
    <hyperlink ref="B1806" r:id="rId3404" xr:uid="{00000000-0004-0000-0000-00004B0D0000}"/>
    <hyperlink ref="C1806" r:id="rId3405" xr:uid="{00000000-0004-0000-0000-00004C0D0000}"/>
    <hyperlink ref="H1806" r:id="rId3406" xr:uid="{00000000-0004-0000-0000-00004D0D0000}"/>
    <hyperlink ref="I1806" r:id="rId3407" xr:uid="{00000000-0004-0000-0000-00004E0D0000}"/>
    <hyperlink ref="J1806" r:id="rId3408" xr:uid="{00000000-0004-0000-0000-00004F0D0000}"/>
    <hyperlink ref="K1806" r:id="rId3409" xr:uid="{00000000-0004-0000-0000-0000500D0000}"/>
    <hyperlink ref="B1807" r:id="rId3410" xr:uid="{00000000-0004-0000-0000-0000510D0000}"/>
    <hyperlink ref="C1807" r:id="rId3411" xr:uid="{00000000-0004-0000-0000-0000520D0000}"/>
    <hyperlink ref="H1807" r:id="rId3412" xr:uid="{00000000-0004-0000-0000-0000530D0000}"/>
    <hyperlink ref="I1807" r:id="rId3413" xr:uid="{00000000-0004-0000-0000-0000540D0000}"/>
    <hyperlink ref="B1808" r:id="rId3414" xr:uid="{00000000-0004-0000-0000-0000550D0000}"/>
    <hyperlink ref="C1808" r:id="rId3415" xr:uid="{00000000-0004-0000-0000-0000560D0000}"/>
    <hyperlink ref="B1809" r:id="rId3416" xr:uid="{00000000-0004-0000-0000-0000570D0000}"/>
    <hyperlink ref="C1809" r:id="rId3417" xr:uid="{00000000-0004-0000-0000-0000580D0000}"/>
    <hyperlink ref="H1809" r:id="rId3418" xr:uid="{00000000-0004-0000-0000-0000590D0000}"/>
    <hyperlink ref="I1809" r:id="rId3419" xr:uid="{00000000-0004-0000-0000-00005A0D0000}"/>
    <hyperlink ref="J1809" r:id="rId3420" xr:uid="{00000000-0004-0000-0000-00005B0D0000}"/>
    <hyperlink ref="B1810" r:id="rId3421" xr:uid="{00000000-0004-0000-0000-00005C0D0000}"/>
    <hyperlink ref="B1811" r:id="rId3422" xr:uid="{00000000-0004-0000-0000-00005D0D0000}"/>
    <hyperlink ref="B1812" r:id="rId3423" xr:uid="{00000000-0004-0000-0000-00005E0D0000}"/>
    <hyperlink ref="H1812" r:id="rId3424" xr:uid="{00000000-0004-0000-0000-00005F0D0000}"/>
    <hyperlink ref="B1813" r:id="rId3425" xr:uid="{00000000-0004-0000-0000-0000600D0000}"/>
    <hyperlink ref="B1814" r:id="rId3426" xr:uid="{00000000-0004-0000-0000-0000610D0000}"/>
    <hyperlink ref="B1815" r:id="rId3427" xr:uid="{00000000-0004-0000-0000-0000620D0000}"/>
    <hyperlink ref="B1816" r:id="rId3428" xr:uid="{00000000-0004-0000-0000-0000630D0000}"/>
    <hyperlink ref="H1816" r:id="rId3429" xr:uid="{00000000-0004-0000-0000-0000640D0000}"/>
    <hyperlink ref="I1816" r:id="rId3430" xr:uid="{00000000-0004-0000-0000-0000650D0000}"/>
    <hyperlink ref="B1817" r:id="rId3431" xr:uid="{00000000-0004-0000-0000-0000660D0000}"/>
    <hyperlink ref="B1818" r:id="rId3432" xr:uid="{00000000-0004-0000-0000-0000670D0000}"/>
    <hyperlink ref="B1819" r:id="rId3433" xr:uid="{00000000-0004-0000-0000-0000680D0000}"/>
    <hyperlink ref="B1820" r:id="rId3434" xr:uid="{00000000-0004-0000-0000-0000690D0000}"/>
    <hyperlink ref="B1821" r:id="rId3435" xr:uid="{00000000-0004-0000-0000-00006A0D0000}"/>
    <hyperlink ref="B1822" r:id="rId3436" xr:uid="{00000000-0004-0000-0000-00006B0D0000}"/>
    <hyperlink ref="B1823" r:id="rId3437" xr:uid="{00000000-0004-0000-0000-00006C0D0000}"/>
    <hyperlink ref="B1824" r:id="rId3438" xr:uid="{00000000-0004-0000-0000-00006D0D0000}"/>
    <hyperlink ref="H1824" r:id="rId3439" xr:uid="{00000000-0004-0000-0000-00006E0D0000}"/>
    <hyperlink ref="I1824" r:id="rId3440" xr:uid="{00000000-0004-0000-0000-00006F0D0000}"/>
    <hyperlink ref="B1825" r:id="rId3441" xr:uid="{00000000-0004-0000-0000-0000700D0000}"/>
    <hyperlink ref="B1826" r:id="rId3442" xr:uid="{00000000-0004-0000-0000-0000710D0000}"/>
    <hyperlink ref="B1827" r:id="rId3443" xr:uid="{00000000-0004-0000-0000-0000720D0000}"/>
    <hyperlink ref="B1828" r:id="rId3444" xr:uid="{00000000-0004-0000-0000-0000730D0000}"/>
    <hyperlink ref="B1829" r:id="rId3445" xr:uid="{00000000-0004-0000-0000-0000740D0000}"/>
    <hyperlink ref="B1830" r:id="rId3446" xr:uid="{00000000-0004-0000-0000-0000750D0000}"/>
    <hyperlink ref="B1831" r:id="rId3447" xr:uid="{00000000-0004-0000-0000-0000760D0000}"/>
    <hyperlink ref="H1831" r:id="rId3448" xr:uid="{00000000-0004-0000-0000-0000770D0000}"/>
    <hyperlink ref="AB1831" r:id="rId3449" xr:uid="{00000000-0004-0000-0000-0000780D0000}"/>
    <hyperlink ref="B1832" r:id="rId3450" xr:uid="{00000000-0004-0000-0000-0000790D0000}"/>
    <hyperlink ref="B1833" r:id="rId3451" xr:uid="{00000000-0004-0000-0000-00007A0D0000}"/>
    <hyperlink ref="B1834" r:id="rId3452" xr:uid="{00000000-0004-0000-0000-00007B0D0000}"/>
    <hyperlink ref="B1835" r:id="rId3453" xr:uid="{00000000-0004-0000-0000-00007C0D0000}"/>
    <hyperlink ref="B1836" r:id="rId3454" xr:uid="{00000000-0004-0000-0000-00007D0D0000}"/>
    <hyperlink ref="B1837" r:id="rId3455" xr:uid="{00000000-0004-0000-0000-00007E0D0000}"/>
    <hyperlink ref="B1838" r:id="rId3456" xr:uid="{00000000-0004-0000-0000-00007F0D0000}"/>
    <hyperlink ref="C1838" r:id="rId3457" xr:uid="{00000000-0004-0000-0000-0000800D0000}"/>
    <hyperlink ref="B1839" r:id="rId3458" xr:uid="{00000000-0004-0000-0000-0000810D0000}"/>
    <hyperlink ref="B1840" r:id="rId3459" xr:uid="{00000000-0004-0000-0000-0000820D0000}"/>
    <hyperlink ref="B1841" r:id="rId3460" xr:uid="{00000000-0004-0000-0000-0000830D0000}"/>
    <hyperlink ref="C1841" r:id="rId3461" xr:uid="{00000000-0004-0000-0000-0000840D0000}"/>
    <hyperlink ref="B1842" r:id="rId3462" xr:uid="{00000000-0004-0000-0000-0000850D0000}"/>
    <hyperlink ref="B1843" r:id="rId3463" xr:uid="{00000000-0004-0000-0000-0000860D0000}"/>
    <hyperlink ref="B1844" r:id="rId3464" xr:uid="{00000000-0004-0000-0000-0000870D0000}"/>
    <hyperlink ref="B1845" r:id="rId3465" xr:uid="{00000000-0004-0000-0000-0000880D0000}"/>
    <hyperlink ref="B1846" r:id="rId3466" xr:uid="{00000000-0004-0000-0000-0000890D0000}"/>
    <hyperlink ref="B1847" r:id="rId3467" xr:uid="{00000000-0004-0000-0000-00008A0D0000}"/>
    <hyperlink ref="B1848" r:id="rId3468" xr:uid="{00000000-0004-0000-0000-00008B0D0000}"/>
    <hyperlink ref="B1849" r:id="rId3469" xr:uid="{00000000-0004-0000-0000-00008C0D0000}"/>
    <hyperlink ref="B1850" r:id="rId3470" xr:uid="{00000000-0004-0000-0000-00008D0D0000}"/>
    <hyperlink ref="D1850" r:id="rId3471" xr:uid="{00000000-0004-0000-0000-00008E0D0000}"/>
    <hyperlink ref="B1851" r:id="rId3472" xr:uid="{00000000-0004-0000-0000-00008F0D0000}"/>
    <hyperlink ref="D1851" r:id="rId3473" xr:uid="{00000000-0004-0000-0000-0000900D0000}"/>
    <hyperlink ref="E1851" r:id="rId3474" xr:uid="{00000000-0004-0000-0000-0000910D0000}"/>
    <hyperlink ref="B1852" r:id="rId3475" xr:uid="{00000000-0004-0000-0000-0000920D0000}"/>
    <hyperlink ref="C1852" r:id="rId3476" xr:uid="{00000000-0004-0000-0000-0000930D0000}"/>
    <hyperlink ref="B1853" r:id="rId3477" xr:uid="{00000000-0004-0000-0000-0000940D0000}"/>
    <hyperlink ref="C1853" r:id="rId3478" xr:uid="{00000000-0004-0000-0000-0000950D0000}"/>
    <hyperlink ref="H1853" r:id="rId3479" xr:uid="{00000000-0004-0000-0000-0000960D0000}"/>
    <hyperlink ref="I1853" r:id="rId3480" xr:uid="{00000000-0004-0000-0000-0000970D0000}"/>
    <hyperlink ref="J1853" r:id="rId3481" xr:uid="{00000000-0004-0000-0000-0000980D0000}"/>
    <hyperlink ref="K1853" r:id="rId3482" xr:uid="{00000000-0004-0000-0000-0000990D0000}"/>
    <hyperlink ref="B1854" r:id="rId3483" xr:uid="{00000000-0004-0000-0000-00009A0D0000}"/>
    <hyperlink ref="C1854" r:id="rId3484" xr:uid="{00000000-0004-0000-0000-00009B0D0000}"/>
    <hyperlink ref="H1854" r:id="rId3485" xr:uid="{00000000-0004-0000-0000-00009C0D0000}"/>
    <hyperlink ref="B1855" r:id="rId3486" xr:uid="{00000000-0004-0000-0000-00009D0D0000}"/>
    <hyperlink ref="C1855" r:id="rId3487" xr:uid="{00000000-0004-0000-0000-00009E0D0000}"/>
    <hyperlink ref="D1855" r:id="rId3488" xr:uid="{00000000-0004-0000-0000-00009F0D0000}"/>
    <hyperlink ref="H1855" r:id="rId3489" xr:uid="{00000000-0004-0000-0000-0000A00D0000}"/>
    <hyperlink ref="B1856" r:id="rId3490" xr:uid="{00000000-0004-0000-0000-0000A10D0000}"/>
    <hyperlink ref="C1856" r:id="rId3491" xr:uid="{00000000-0004-0000-0000-0000A20D0000}"/>
    <hyperlink ref="H1856" r:id="rId3492" xr:uid="{00000000-0004-0000-0000-0000A30D0000}"/>
    <hyperlink ref="B1857" r:id="rId3493" xr:uid="{00000000-0004-0000-0000-0000A40D0000}"/>
    <hyperlink ref="C1857" r:id="rId3494" xr:uid="{00000000-0004-0000-0000-0000A50D0000}"/>
    <hyperlink ref="H1857" r:id="rId3495" xr:uid="{00000000-0004-0000-0000-0000A60D0000}"/>
    <hyperlink ref="I1857" r:id="rId3496" xr:uid="{00000000-0004-0000-0000-0000A70D0000}"/>
    <hyperlink ref="J1857" r:id="rId3497" xr:uid="{00000000-0004-0000-0000-0000A80D0000}"/>
    <hyperlink ref="K1857" r:id="rId3498" xr:uid="{00000000-0004-0000-0000-0000A90D0000}"/>
    <hyperlink ref="B1858" r:id="rId3499" xr:uid="{00000000-0004-0000-0000-0000AA0D0000}"/>
    <hyperlink ref="H1858" r:id="rId3500" xr:uid="{00000000-0004-0000-0000-0000AB0D0000}"/>
    <hyperlink ref="I1858" r:id="rId3501" xr:uid="{00000000-0004-0000-0000-0000AC0D0000}"/>
    <hyperlink ref="J1858" r:id="rId3502" xr:uid="{00000000-0004-0000-0000-0000AD0D0000}"/>
    <hyperlink ref="B1859" r:id="rId3503" xr:uid="{00000000-0004-0000-0000-0000AE0D0000}"/>
    <hyperlink ref="D1859" r:id="rId3504" xr:uid="{00000000-0004-0000-0000-0000AF0D0000}"/>
    <hyperlink ref="B1860" r:id="rId3505" xr:uid="{00000000-0004-0000-0000-0000B00D0000}"/>
    <hyperlink ref="B1861" r:id="rId3506" xr:uid="{00000000-0004-0000-0000-0000B10D0000}"/>
    <hyperlink ref="B1862" r:id="rId3507" xr:uid="{00000000-0004-0000-0000-0000B20D0000}"/>
    <hyperlink ref="H1862" r:id="rId3508" xr:uid="{00000000-0004-0000-0000-0000B30D0000}"/>
    <hyperlink ref="B1863" r:id="rId3509" xr:uid="{00000000-0004-0000-0000-0000B40D0000}"/>
    <hyperlink ref="H1863" r:id="rId3510" xr:uid="{00000000-0004-0000-0000-0000B50D0000}"/>
    <hyperlink ref="I1863" r:id="rId3511" xr:uid="{00000000-0004-0000-0000-0000B60D0000}"/>
    <hyperlink ref="B1864" r:id="rId3512" xr:uid="{00000000-0004-0000-0000-0000B70D0000}"/>
    <hyperlink ref="H1864" r:id="rId3513" xr:uid="{00000000-0004-0000-0000-0000B80D0000}"/>
    <hyperlink ref="B1865" r:id="rId3514" xr:uid="{00000000-0004-0000-0000-0000B90D0000}"/>
    <hyperlink ref="H1865" r:id="rId3515" xr:uid="{00000000-0004-0000-0000-0000BA0D0000}"/>
    <hyperlink ref="B1866" r:id="rId3516" xr:uid="{00000000-0004-0000-0000-0000BB0D0000}"/>
    <hyperlink ref="H1866" r:id="rId3517" xr:uid="{00000000-0004-0000-0000-0000BC0D0000}"/>
    <hyperlink ref="B1867" r:id="rId3518" xr:uid="{00000000-0004-0000-0000-0000BD0D0000}"/>
    <hyperlink ref="B1868" r:id="rId3519" xr:uid="{00000000-0004-0000-0000-0000BE0D0000}"/>
    <hyperlink ref="H1868" r:id="rId3520" xr:uid="{00000000-0004-0000-0000-0000BF0D0000}"/>
    <hyperlink ref="I1868" r:id="rId3521" xr:uid="{00000000-0004-0000-0000-0000C00D0000}"/>
    <hyperlink ref="J1868" r:id="rId3522" xr:uid="{00000000-0004-0000-0000-0000C10D0000}"/>
    <hyperlink ref="K1868" r:id="rId3523" xr:uid="{00000000-0004-0000-0000-0000C20D0000}"/>
    <hyperlink ref="B1869" r:id="rId3524" xr:uid="{00000000-0004-0000-0000-0000C30D0000}"/>
    <hyperlink ref="C1869" r:id="rId3525" xr:uid="{00000000-0004-0000-0000-0000C40D0000}"/>
    <hyperlink ref="H1869" r:id="rId3526" xr:uid="{00000000-0004-0000-0000-0000C50D0000}"/>
    <hyperlink ref="I1869" r:id="rId3527" xr:uid="{00000000-0004-0000-0000-0000C60D0000}"/>
    <hyperlink ref="J1869" r:id="rId3528" xr:uid="{00000000-0004-0000-0000-0000C70D0000}"/>
    <hyperlink ref="B1870" r:id="rId3529" xr:uid="{00000000-0004-0000-0000-0000C80D0000}"/>
    <hyperlink ref="H1870" r:id="rId3530" xr:uid="{00000000-0004-0000-0000-0000C90D0000}"/>
    <hyperlink ref="I1870" r:id="rId3531" xr:uid="{00000000-0004-0000-0000-0000CA0D0000}"/>
    <hyperlink ref="J1870" r:id="rId3532" xr:uid="{00000000-0004-0000-0000-0000CB0D0000}"/>
    <hyperlink ref="K1870" r:id="rId3533" xr:uid="{00000000-0004-0000-0000-0000CC0D0000}"/>
    <hyperlink ref="B1871" r:id="rId3534" xr:uid="{00000000-0004-0000-0000-0000CD0D0000}"/>
    <hyperlink ref="H1871" r:id="rId3535" xr:uid="{00000000-0004-0000-0000-0000CE0D0000}"/>
    <hyperlink ref="I1871" r:id="rId3536" xr:uid="{00000000-0004-0000-0000-0000CF0D0000}"/>
    <hyperlink ref="J1871" r:id="rId3537" xr:uid="{00000000-0004-0000-0000-0000D00D0000}"/>
    <hyperlink ref="K1871" r:id="rId3538" xr:uid="{00000000-0004-0000-0000-0000D10D0000}"/>
    <hyperlink ref="B1872" r:id="rId3539" xr:uid="{00000000-0004-0000-0000-0000D20D0000}"/>
    <hyperlink ref="H1872" r:id="rId3540" xr:uid="{00000000-0004-0000-0000-0000D30D0000}"/>
    <hyperlink ref="I1872" r:id="rId3541" xr:uid="{00000000-0004-0000-0000-0000D40D0000}"/>
    <hyperlink ref="J1872" r:id="rId3542" xr:uid="{00000000-0004-0000-0000-0000D50D0000}"/>
    <hyperlink ref="K1872" r:id="rId3543" xr:uid="{00000000-0004-0000-0000-0000D60D0000}"/>
    <hyperlink ref="B1873" r:id="rId3544" xr:uid="{00000000-0004-0000-0000-0000D70D0000}"/>
    <hyperlink ref="H1873" r:id="rId3545" xr:uid="{00000000-0004-0000-0000-0000D80D0000}"/>
    <hyperlink ref="I1873" r:id="rId3546" xr:uid="{00000000-0004-0000-0000-0000D90D0000}"/>
    <hyperlink ref="J1873" r:id="rId3547" xr:uid="{00000000-0004-0000-0000-0000DA0D0000}"/>
    <hyperlink ref="K1873" r:id="rId3548" xr:uid="{00000000-0004-0000-0000-0000DB0D0000}"/>
    <hyperlink ref="B1874" r:id="rId3549" xr:uid="{00000000-0004-0000-0000-0000DC0D0000}"/>
    <hyperlink ref="H1874" r:id="rId3550" xr:uid="{00000000-0004-0000-0000-0000DD0D0000}"/>
    <hyperlink ref="I1874" r:id="rId3551" xr:uid="{00000000-0004-0000-0000-0000DE0D0000}"/>
    <hyperlink ref="J1874" r:id="rId3552" xr:uid="{00000000-0004-0000-0000-0000DF0D0000}"/>
    <hyperlink ref="K1874" r:id="rId3553" xr:uid="{00000000-0004-0000-0000-0000E00D0000}"/>
    <hyperlink ref="B1875" r:id="rId3554" xr:uid="{00000000-0004-0000-0000-0000E10D0000}"/>
    <hyperlink ref="B1876" r:id="rId3555" xr:uid="{00000000-0004-0000-0000-0000E20D0000}"/>
    <hyperlink ref="B1877" r:id="rId3556" xr:uid="{00000000-0004-0000-0000-0000E30D0000}"/>
    <hyperlink ref="B1878" r:id="rId3557" xr:uid="{00000000-0004-0000-0000-0000E40D0000}"/>
    <hyperlink ref="B1879" r:id="rId3558" xr:uid="{00000000-0004-0000-0000-0000E50D0000}"/>
    <hyperlink ref="B1880" r:id="rId3559" xr:uid="{00000000-0004-0000-0000-0000E60D0000}"/>
    <hyperlink ref="B1881" r:id="rId3560" xr:uid="{00000000-0004-0000-0000-0000E70D0000}"/>
    <hyperlink ref="C1881" r:id="rId3561" xr:uid="{00000000-0004-0000-0000-0000E80D0000}"/>
    <hyperlink ref="B1882" r:id="rId3562" xr:uid="{00000000-0004-0000-0000-0000E90D0000}"/>
    <hyperlink ref="B1883" r:id="rId3563" xr:uid="{00000000-0004-0000-0000-0000EA0D0000}"/>
    <hyperlink ref="B1884" r:id="rId3564" xr:uid="{00000000-0004-0000-0000-0000EB0D0000}"/>
    <hyperlink ref="C1884" r:id="rId3565" xr:uid="{00000000-0004-0000-0000-0000EC0D0000}"/>
    <hyperlink ref="AA1884" r:id="rId3566" xr:uid="{00000000-0004-0000-0000-0000ED0D0000}"/>
    <hyperlink ref="B1885" r:id="rId3567" xr:uid="{00000000-0004-0000-0000-0000EE0D0000}"/>
    <hyperlink ref="B1886" r:id="rId3568" xr:uid="{00000000-0004-0000-0000-0000EF0D0000}"/>
    <hyperlink ref="B1887" r:id="rId3569" xr:uid="{00000000-0004-0000-0000-0000F00D0000}"/>
    <hyperlink ref="B1888" r:id="rId3570" xr:uid="{00000000-0004-0000-0000-0000F10D0000}"/>
    <hyperlink ref="B1889" r:id="rId3571" xr:uid="{00000000-0004-0000-0000-0000F20D0000}"/>
    <hyperlink ref="B1890" r:id="rId3572" xr:uid="{00000000-0004-0000-0000-0000F30D0000}"/>
    <hyperlink ref="B1891" r:id="rId3573" xr:uid="{00000000-0004-0000-0000-0000F40D0000}"/>
    <hyperlink ref="B1892" r:id="rId3574" xr:uid="{00000000-0004-0000-0000-0000F50D0000}"/>
    <hyperlink ref="H1892" r:id="rId3575" xr:uid="{00000000-0004-0000-0000-0000F60D0000}"/>
    <hyperlink ref="I1892" r:id="rId3576" xr:uid="{00000000-0004-0000-0000-0000F70D0000}"/>
    <hyperlink ref="B1893" r:id="rId3577" xr:uid="{00000000-0004-0000-0000-0000F80D0000}"/>
    <hyperlink ref="H1893" r:id="rId3578" xr:uid="{00000000-0004-0000-0000-0000F90D0000}"/>
    <hyperlink ref="B1894" r:id="rId3579" xr:uid="{00000000-0004-0000-0000-0000FA0D0000}"/>
    <hyperlink ref="H1894" r:id="rId3580" xr:uid="{00000000-0004-0000-0000-0000FB0D0000}"/>
    <hyperlink ref="B1895" r:id="rId3581" xr:uid="{00000000-0004-0000-0000-0000FC0D0000}"/>
    <hyperlink ref="H1895" r:id="rId3582" xr:uid="{00000000-0004-0000-0000-0000FD0D0000}"/>
    <hyperlink ref="B1896" r:id="rId3583" xr:uid="{00000000-0004-0000-0000-0000FE0D0000}"/>
    <hyperlink ref="B1897" r:id="rId3584" xr:uid="{00000000-0004-0000-0000-0000FF0D0000}"/>
    <hyperlink ref="H1897" r:id="rId3585" xr:uid="{00000000-0004-0000-0000-0000000E0000}"/>
    <hyperlink ref="B1898" r:id="rId3586" xr:uid="{00000000-0004-0000-0000-0000010E0000}"/>
    <hyperlink ref="B1899" r:id="rId3587" xr:uid="{00000000-0004-0000-0000-0000020E0000}"/>
    <hyperlink ref="H1899" r:id="rId3588" xr:uid="{00000000-0004-0000-0000-0000030E0000}"/>
    <hyperlink ref="B1900" r:id="rId3589" xr:uid="{00000000-0004-0000-0000-0000040E0000}"/>
    <hyperlink ref="H1900" r:id="rId3590" xr:uid="{00000000-0004-0000-0000-0000050E0000}"/>
    <hyperlink ref="B1901" r:id="rId3591" xr:uid="{00000000-0004-0000-0000-0000060E0000}"/>
    <hyperlink ref="B1902" r:id="rId3592" xr:uid="{00000000-0004-0000-0000-0000070E0000}"/>
    <hyperlink ref="B1903" r:id="rId3593" xr:uid="{00000000-0004-0000-0000-0000080E0000}"/>
    <hyperlink ref="D1903" r:id="rId3594" xr:uid="{00000000-0004-0000-0000-0000090E0000}"/>
    <hyperlink ref="E1903" r:id="rId3595" xr:uid="{00000000-0004-0000-0000-00000A0E0000}"/>
    <hyperlink ref="H1903" r:id="rId3596" xr:uid="{00000000-0004-0000-0000-00000B0E0000}"/>
    <hyperlink ref="B1904" r:id="rId3597" xr:uid="{00000000-0004-0000-0000-00000C0E0000}"/>
    <hyperlink ref="B1905" r:id="rId3598" xr:uid="{00000000-0004-0000-0000-00000D0E0000}"/>
    <hyperlink ref="D1905" r:id="rId3599" xr:uid="{00000000-0004-0000-0000-00000E0E0000}"/>
    <hyperlink ref="E1905" r:id="rId3600" xr:uid="{00000000-0004-0000-0000-00000F0E0000}"/>
    <hyperlink ref="F1905" r:id="rId3601" xr:uid="{00000000-0004-0000-0000-0000100E0000}"/>
    <hyperlink ref="B1906" r:id="rId3602" xr:uid="{00000000-0004-0000-0000-0000110E0000}"/>
    <hyperlink ref="D1906" r:id="rId3603" xr:uid="{00000000-0004-0000-0000-0000120E0000}"/>
    <hyperlink ref="B1907" r:id="rId3604" xr:uid="{00000000-0004-0000-0000-0000130E0000}"/>
    <hyperlink ref="D1907" r:id="rId3605" xr:uid="{00000000-0004-0000-0000-0000140E0000}"/>
    <hyperlink ref="B1908" r:id="rId3606" xr:uid="{00000000-0004-0000-0000-0000150E0000}"/>
    <hyperlink ref="D1908" r:id="rId3607" xr:uid="{00000000-0004-0000-0000-0000160E0000}"/>
    <hyperlink ref="B1909" r:id="rId3608" xr:uid="{00000000-0004-0000-0000-0000170E0000}"/>
    <hyperlink ref="D1909" r:id="rId3609" xr:uid="{00000000-0004-0000-0000-0000180E0000}"/>
    <hyperlink ref="B1910" r:id="rId3610" xr:uid="{00000000-0004-0000-0000-0000190E0000}"/>
    <hyperlink ref="D1910" r:id="rId3611" xr:uid="{00000000-0004-0000-0000-00001A0E0000}"/>
    <hyperlink ref="B1911" r:id="rId3612" xr:uid="{00000000-0004-0000-0000-00001B0E0000}"/>
    <hyperlink ref="D1911" r:id="rId3613" xr:uid="{00000000-0004-0000-0000-00001C0E0000}"/>
    <hyperlink ref="B1912" r:id="rId3614" xr:uid="{00000000-0004-0000-0000-00001D0E0000}"/>
    <hyperlink ref="C1912" r:id="rId3615" xr:uid="{00000000-0004-0000-0000-00001E0E0000}"/>
    <hyperlink ref="B1913" r:id="rId3616" xr:uid="{00000000-0004-0000-0000-00001F0E0000}"/>
    <hyperlink ref="C1913" r:id="rId3617" xr:uid="{00000000-0004-0000-0000-0000200E0000}"/>
    <hyperlink ref="H1913" r:id="rId3618" xr:uid="{00000000-0004-0000-0000-0000210E0000}"/>
    <hyperlink ref="B1914" r:id="rId3619" xr:uid="{00000000-0004-0000-0000-0000220E0000}"/>
    <hyperlink ref="B1915" r:id="rId3620" xr:uid="{00000000-0004-0000-0000-0000230E0000}"/>
    <hyperlink ref="B1916" r:id="rId3621" xr:uid="{00000000-0004-0000-0000-0000240E0000}"/>
    <hyperlink ref="B1917" r:id="rId3622" xr:uid="{00000000-0004-0000-0000-0000250E0000}"/>
    <hyperlink ref="B1918" r:id="rId3623" xr:uid="{00000000-0004-0000-0000-0000260E0000}"/>
    <hyperlink ref="B1919" r:id="rId3624" xr:uid="{00000000-0004-0000-0000-0000270E0000}"/>
    <hyperlink ref="B1920" r:id="rId3625" xr:uid="{00000000-0004-0000-0000-0000280E0000}"/>
    <hyperlink ref="B1921" r:id="rId3626" xr:uid="{00000000-0004-0000-0000-0000290E0000}"/>
    <hyperlink ref="B1922" r:id="rId3627" xr:uid="{00000000-0004-0000-0000-00002A0E0000}"/>
    <hyperlink ref="B1923" r:id="rId3628" xr:uid="{00000000-0004-0000-0000-00002B0E0000}"/>
    <hyperlink ref="B1924" r:id="rId3629" xr:uid="{00000000-0004-0000-0000-00002C0E0000}"/>
    <hyperlink ref="B1925" r:id="rId3630" xr:uid="{00000000-0004-0000-0000-00002D0E0000}"/>
    <hyperlink ref="B1926" r:id="rId3631" xr:uid="{00000000-0004-0000-0000-00002E0E0000}"/>
    <hyperlink ref="B1927" r:id="rId3632" xr:uid="{00000000-0004-0000-0000-00002F0E0000}"/>
    <hyperlink ref="B1928" r:id="rId3633" xr:uid="{00000000-0004-0000-0000-0000300E0000}"/>
    <hyperlink ref="H1928" r:id="rId3634" xr:uid="{00000000-0004-0000-0000-0000310E0000}"/>
    <hyperlink ref="B1929" r:id="rId3635" xr:uid="{00000000-0004-0000-0000-0000320E0000}"/>
    <hyperlink ref="H1929" r:id="rId3636" xr:uid="{00000000-0004-0000-0000-0000330E0000}"/>
    <hyperlink ref="B1930" r:id="rId3637" xr:uid="{00000000-0004-0000-0000-0000340E0000}"/>
    <hyperlink ref="B1931" r:id="rId3638" xr:uid="{00000000-0004-0000-0000-0000350E0000}"/>
    <hyperlink ref="H1931" r:id="rId3639" xr:uid="{00000000-0004-0000-0000-0000360E0000}"/>
    <hyperlink ref="B1932" r:id="rId3640" xr:uid="{00000000-0004-0000-0000-0000370E0000}"/>
    <hyperlink ref="H1932" r:id="rId3641" xr:uid="{00000000-0004-0000-0000-0000380E0000}"/>
    <hyperlink ref="B1933" r:id="rId3642" xr:uid="{00000000-0004-0000-0000-0000390E0000}"/>
    <hyperlink ref="H1933" r:id="rId3643" xr:uid="{00000000-0004-0000-0000-00003A0E0000}"/>
    <hyperlink ref="B1934" r:id="rId3644" xr:uid="{00000000-0004-0000-0000-00003B0E0000}"/>
    <hyperlink ref="B1935" r:id="rId3645" xr:uid="{00000000-0004-0000-0000-00003C0E0000}"/>
    <hyperlink ref="H1935" r:id="rId3646" xr:uid="{00000000-0004-0000-0000-00003D0E0000}"/>
    <hyperlink ref="B1936" r:id="rId3647" xr:uid="{00000000-0004-0000-0000-00003E0E0000}"/>
    <hyperlink ref="H1936" r:id="rId3648" xr:uid="{00000000-0004-0000-0000-00003F0E0000}"/>
    <hyperlink ref="B1937" r:id="rId3649" xr:uid="{00000000-0004-0000-0000-0000400E0000}"/>
    <hyperlink ref="H1937" r:id="rId3650" xr:uid="{00000000-0004-0000-0000-0000410E0000}"/>
    <hyperlink ref="B1938" r:id="rId3651" xr:uid="{00000000-0004-0000-0000-0000420E0000}"/>
    <hyperlink ref="H1938" r:id="rId3652" xr:uid="{00000000-0004-0000-0000-0000430E0000}"/>
    <hyperlink ref="B1939" r:id="rId3653" xr:uid="{00000000-0004-0000-0000-0000440E0000}"/>
    <hyperlink ref="B1940" r:id="rId3654" xr:uid="{00000000-0004-0000-0000-0000450E0000}"/>
    <hyperlink ref="B1941" r:id="rId3655" xr:uid="{00000000-0004-0000-0000-0000460E0000}"/>
    <hyperlink ref="D1941" r:id="rId3656" xr:uid="{00000000-0004-0000-0000-0000470E0000}"/>
    <hyperlink ref="H1941" r:id="rId3657" xr:uid="{00000000-0004-0000-0000-0000480E0000}"/>
    <hyperlink ref="B1942" r:id="rId3658" xr:uid="{00000000-0004-0000-0000-0000490E0000}"/>
    <hyperlink ref="C1942" r:id="rId3659" xr:uid="{00000000-0004-0000-0000-00004A0E0000}"/>
    <hyperlink ref="D1942" r:id="rId3660" xr:uid="{00000000-0004-0000-0000-00004B0E0000}"/>
    <hyperlink ref="B1943" r:id="rId3661" xr:uid="{00000000-0004-0000-0000-00004C0E0000}"/>
    <hyperlink ref="D1943" r:id="rId3662" xr:uid="{00000000-0004-0000-0000-00004D0E0000}"/>
    <hyperlink ref="E1943" r:id="rId3663" xr:uid="{00000000-0004-0000-0000-00004E0E0000}"/>
    <hyperlink ref="AA1943" r:id="rId3664" xr:uid="{00000000-0004-0000-0000-00004F0E0000}"/>
    <hyperlink ref="B1944" r:id="rId3665" xr:uid="{00000000-0004-0000-0000-0000500E0000}"/>
    <hyperlink ref="H1944" r:id="rId3666" xr:uid="{00000000-0004-0000-0000-0000510E0000}"/>
    <hyperlink ref="B1945" r:id="rId3667" xr:uid="{00000000-0004-0000-0000-0000520E0000}"/>
    <hyperlink ref="H1945" r:id="rId3668" xr:uid="{00000000-0004-0000-0000-0000530E0000}"/>
    <hyperlink ref="B1946" r:id="rId3669" xr:uid="{00000000-0004-0000-0000-0000540E0000}"/>
    <hyperlink ref="H1946" r:id="rId3670" xr:uid="{00000000-0004-0000-0000-0000550E0000}"/>
    <hyperlink ref="B1947" r:id="rId3671" xr:uid="{00000000-0004-0000-0000-0000560E0000}"/>
    <hyperlink ref="D1947" r:id="rId3672" xr:uid="{00000000-0004-0000-0000-0000570E0000}"/>
    <hyperlink ref="H1947" r:id="rId3673" xr:uid="{00000000-0004-0000-0000-0000580E0000}"/>
    <hyperlink ref="B1948" r:id="rId3674" xr:uid="{00000000-0004-0000-0000-0000590E0000}"/>
    <hyperlink ref="B1949" r:id="rId3675" xr:uid="{00000000-0004-0000-0000-00005A0E0000}"/>
    <hyperlink ref="B1950" r:id="rId3676" xr:uid="{00000000-0004-0000-0000-00005B0E0000}"/>
    <hyperlink ref="B1951" r:id="rId3677" xr:uid="{00000000-0004-0000-0000-00005C0E0000}"/>
    <hyperlink ref="B1952" r:id="rId3678" xr:uid="{00000000-0004-0000-0000-00005D0E0000}"/>
    <hyperlink ref="B1953" r:id="rId3679" xr:uid="{00000000-0004-0000-0000-00005E0E0000}"/>
    <hyperlink ref="C1953" r:id="rId3680" xr:uid="{00000000-0004-0000-0000-00005F0E0000}"/>
    <hyperlink ref="B1954" r:id="rId3681" xr:uid="{00000000-0004-0000-0000-0000600E0000}"/>
    <hyperlink ref="B1955" r:id="rId3682" xr:uid="{00000000-0004-0000-0000-0000610E0000}"/>
    <hyperlink ref="B1956" r:id="rId3683" xr:uid="{00000000-0004-0000-0000-0000620E0000}"/>
    <hyperlink ref="C1956" r:id="rId3684" xr:uid="{00000000-0004-0000-0000-0000630E0000}"/>
    <hyperlink ref="B1957" r:id="rId3685" xr:uid="{00000000-0004-0000-0000-0000640E0000}"/>
    <hyperlink ref="C1957" r:id="rId3686" xr:uid="{00000000-0004-0000-0000-0000650E0000}"/>
    <hyperlink ref="B1958" r:id="rId3687" xr:uid="{00000000-0004-0000-0000-0000660E0000}"/>
    <hyperlink ref="C1958" r:id="rId3688" xr:uid="{00000000-0004-0000-0000-0000670E0000}"/>
    <hyperlink ref="B1959" r:id="rId3689" xr:uid="{00000000-0004-0000-0000-0000680E0000}"/>
    <hyperlink ref="C1959" r:id="rId3690" xr:uid="{00000000-0004-0000-0000-0000690E0000}"/>
    <hyperlink ref="B1960" r:id="rId3691" xr:uid="{00000000-0004-0000-0000-00006A0E0000}"/>
    <hyperlink ref="B1961" r:id="rId3692" xr:uid="{00000000-0004-0000-0000-00006B0E0000}"/>
    <hyperlink ref="B1962" r:id="rId3693" xr:uid="{00000000-0004-0000-0000-00006C0E0000}"/>
    <hyperlink ref="C1962" r:id="rId3694" xr:uid="{00000000-0004-0000-0000-00006D0E0000}"/>
    <hyperlink ref="B1963" r:id="rId3695" xr:uid="{00000000-0004-0000-0000-00006E0E0000}"/>
    <hyperlink ref="C1963" r:id="rId3696" xr:uid="{00000000-0004-0000-0000-00006F0E0000}"/>
    <hyperlink ref="B1964" r:id="rId3697" xr:uid="{00000000-0004-0000-0000-0000700E0000}"/>
    <hyperlink ref="B1965" r:id="rId3698" xr:uid="{00000000-0004-0000-0000-0000710E0000}"/>
    <hyperlink ref="B1966" r:id="rId3699" xr:uid="{00000000-0004-0000-0000-0000720E0000}"/>
    <hyperlink ref="B1967" r:id="rId3700" xr:uid="{00000000-0004-0000-0000-0000730E0000}"/>
    <hyperlink ref="B1968" r:id="rId3701" xr:uid="{00000000-0004-0000-0000-0000740E0000}"/>
    <hyperlink ref="B1969" r:id="rId3702" xr:uid="{00000000-0004-0000-0000-0000750E0000}"/>
    <hyperlink ref="B1970" r:id="rId3703" xr:uid="{00000000-0004-0000-0000-0000760E0000}"/>
    <hyperlink ref="B1971" r:id="rId3704" xr:uid="{00000000-0004-0000-0000-0000770E0000}"/>
    <hyperlink ref="B1972" r:id="rId3705" xr:uid="{00000000-0004-0000-0000-0000780E0000}"/>
    <hyperlink ref="B1973" r:id="rId3706" xr:uid="{00000000-0004-0000-0000-0000790E0000}"/>
    <hyperlink ref="B1974" r:id="rId3707" xr:uid="{00000000-0004-0000-0000-00007A0E0000}"/>
    <hyperlink ref="B1975" r:id="rId3708" xr:uid="{00000000-0004-0000-0000-00007B0E0000}"/>
    <hyperlink ref="B1976" r:id="rId3709" xr:uid="{00000000-0004-0000-0000-00007C0E0000}"/>
    <hyperlink ref="B1977" r:id="rId3710" xr:uid="{00000000-0004-0000-0000-00007D0E0000}"/>
    <hyperlink ref="B1978" r:id="rId3711" xr:uid="{00000000-0004-0000-0000-00007E0E0000}"/>
    <hyperlink ref="B1979" r:id="rId3712" xr:uid="{00000000-0004-0000-0000-00007F0E0000}"/>
    <hyperlink ref="B1980" r:id="rId3713" xr:uid="{00000000-0004-0000-0000-0000800E0000}"/>
    <hyperlink ref="B1981" r:id="rId3714" xr:uid="{00000000-0004-0000-0000-0000810E0000}"/>
    <hyperlink ref="H1981" r:id="rId3715" xr:uid="{00000000-0004-0000-0000-0000820E0000}"/>
    <hyperlink ref="I1981" r:id="rId3716" xr:uid="{00000000-0004-0000-0000-0000830E0000}"/>
    <hyperlink ref="J1981" r:id="rId3717" xr:uid="{00000000-0004-0000-0000-0000840E0000}"/>
    <hyperlink ref="K1981" r:id="rId3718" xr:uid="{00000000-0004-0000-0000-0000850E0000}"/>
    <hyperlink ref="B1982" r:id="rId3719" xr:uid="{00000000-0004-0000-0000-0000860E0000}"/>
    <hyperlink ref="H1982" r:id="rId3720" xr:uid="{00000000-0004-0000-0000-0000870E0000}"/>
    <hyperlink ref="I1982" r:id="rId3721" xr:uid="{00000000-0004-0000-0000-0000880E0000}"/>
    <hyperlink ref="J1982" r:id="rId3722" xr:uid="{00000000-0004-0000-0000-0000890E0000}"/>
    <hyperlink ref="K1982" r:id="rId3723" xr:uid="{00000000-0004-0000-0000-00008A0E0000}"/>
    <hyperlink ref="B1983" r:id="rId3724" xr:uid="{00000000-0004-0000-0000-00008B0E0000}"/>
    <hyperlink ref="H1983" r:id="rId3725" xr:uid="{00000000-0004-0000-0000-00008C0E0000}"/>
    <hyperlink ref="B1984" r:id="rId3726" xr:uid="{00000000-0004-0000-0000-00008D0E0000}"/>
    <hyperlink ref="H1984" r:id="rId3727" xr:uid="{00000000-0004-0000-0000-00008E0E0000}"/>
    <hyperlink ref="I1984" r:id="rId3728" xr:uid="{00000000-0004-0000-0000-00008F0E0000}"/>
    <hyperlink ref="J1984" r:id="rId3729" xr:uid="{00000000-0004-0000-0000-0000900E0000}"/>
    <hyperlink ref="K1984" r:id="rId3730" xr:uid="{00000000-0004-0000-0000-0000910E0000}"/>
    <hyperlink ref="B1985" r:id="rId3731" xr:uid="{00000000-0004-0000-0000-0000920E0000}"/>
    <hyperlink ref="H1985" r:id="rId3732" xr:uid="{00000000-0004-0000-0000-0000930E0000}"/>
    <hyperlink ref="I1985" r:id="rId3733" xr:uid="{00000000-0004-0000-0000-0000940E0000}"/>
    <hyperlink ref="J1985" r:id="rId3734" xr:uid="{00000000-0004-0000-0000-0000950E0000}"/>
    <hyperlink ref="K1985" r:id="rId3735" xr:uid="{00000000-0004-0000-0000-0000960E0000}"/>
    <hyperlink ref="B1986" r:id="rId3736" xr:uid="{00000000-0004-0000-0000-0000970E0000}"/>
    <hyperlink ref="H1986" r:id="rId3737" xr:uid="{00000000-0004-0000-0000-0000980E0000}"/>
    <hyperlink ref="I1986" r:id="rId3738" xr:uid="{00000000-0004-0000-0000-0000990E0000}"/>
    <hyperlink ref="J1986" r:id="rId3739" xr:uid="{00000000-0004-0000-0000-00009A0E0000}"/>
    <hyperlink ref="K1986" r:id="rId3740" xr:uid="{00000000-0004-0000-0000-00009B0E0000}"/>
    <hyperlink ref="B1987" r:id="rId3741" xr:uid="{00000000-0004-0000-0000-00009C0E0000}"/>
    <hyperlink ref="H1987" r:id="rId3742" xr:uid="{00000000-0004-0000-0000-00009D0E0000}"/>
    <hyperlink ref="B1988" r:id="rId3743" xr:uid="{00000000-0004-0000-0000-00009E0E0000}"/>
    <hyperlink ref="H1988" r:id="rId3744" xr:uid="{00000000-0004-0000-0000-00009F0E0000}"/>
    <hyperlink ref="I1988" r:id="rId3745" xr:uid="{00000000-0004-0000-0000-0000A00E0000}"/>
    <hyperlink ref="J1988" r:id="rId3746" xr:uid="{00000000-0004-0000-0000-0000A10E0000}"/>
    <hyperlink ref="K1988" r:id="rId3747" xr:uid="{00000000-0004-0000-0000-0000A20E0000}"/>
    <hyperlink ref="B1989" r:id="rId3748" xr:uid="{00000000-0004-0000-0000-0000A30E0000}"/>
    <hyperlink ref="H1989" r:id="rId3749" xr:uid="{00000000-0004-0000-0000-0000A40E0000}"/>
    <hyperlink ref="I1989" r:id="rId3750" xr:uid="{00000000-0004-0000-0000-0000A50E0000}"/>
    <hyperlink ref="J1989" r:id="rId3751" xr:uid="{00000000-0004-0000-0000-0000A60E0000}"/>
    <hyperlink ref="K1989" r:id="rId3752" xr:uid="{00000000-0004-0000-0000-0000A70E0000}"/>
    <hyperlink ref="B1990" r:id="rId3753" xr:uid="{00000000-0004-0000-0000-0000A80E0000}"/>
    <hyperlink ref="H1990" r:id="rId3754" xr:uid="{00000000-0004-0000-0000-0000A90E0000}"/>
    <hyperlink ref="I1990" r:id="rId3755" xr:uid="{00000000-0004-0000-0000-0000AA0E0000}"/>
    <hyperlink ref="J1990" r:id="rId3756" xr:uid="{00000000-0004-0000-0000-0000AB0E0000}"/>
    <hyperlink ref="K1990" r:id="rId3757" xr:uid="{00000000-0004-0000-0000-0000AC0E0000}"/>
    <hyperlink ref="B1991" r:id="rId3758" xr:uid="{00000000-0004-0000-0000-0000AD0E0000}"/>
    <hyperlink ref="H1991" r:id="rId3759" xr:uid="{00000000-0004-0000-0000-0000AE0E0000}"/>
    <hyperlink ref="I1991" r:id="rId3760" xr:uid="{00000000-0004-0000-0000-0000AF0E0000}"/>
    <hyperlink ref="J1991" r:id="rId3761" xr:uid="{00000000-0004-0000-0000-0000B00E0000}"/>
    <hyperlink ref="K1991" r:id="rId3762" xr:uid="{00000000-0004-0000-0000-0000B10E0000}"/>
    <hyperlink ref="B1992" r:id="rId3763" xr:uid="{00000000-0004-0000-0000-0000B20E0000}"/>
    <hyperlink ref="H1992" r:id="rId3764" xr:uid="{00000000-0004-0000-0000-0000B30E0000}"/>
    <hyperlink ref="B1993" r:id="rId3765" xr:uid="{00000000-0004-0000-0000-0000B40E0000}"/>
    <hyperlink ref="B1994" r:id="rId3766" xr:uid="{00000000-0004-0000-0000-0000B50E0000}"/>
    <hyperlink ref="B1995" r:id="rId3767" xr:uid="{00000000-0004-0000-0000-0000B60E0000}"/>
    <hyperlink ref="B1996" r:id="rId3768" xr:uid="{00000000-0004-0000-0000-0000B70E0000}"/>
    <hyperlink ref="B1997" r:id="rId3769" xr:uid="{00000000-0004-0000-0000-0000B80E0000}"/>
    <hyperlink ref="B1998" r:id="rId3770" xr:uid="{00000000-0004-0000-0000-0000B90E0000}"/>
    <hyperlink ref="H1998" r:id="rId3771" xr:uid="{00000000-0004-0000-0000-0000BA0E0000}"/>
    <hyperlink ref="B1999" r:id="rId3772" xr:uid="{00000000-0004-0000-0000-0000BB0E0000}"/>
    <hyperlink ref="H1999" r:id="rId3773" xr:uid="{00000000-0004-0000-0000-0000BC0E0000}"/>
    <hyperlink ref="B2000" r:id="rId3774" xr:uid="{00000000-0004-0000-0000-0000BD0E0000}"/>
    <hyperlink ref="B2001" r:id="rId3775" xr:uid="{00000000-0004-0000-0000-0000BE0E0000}"/>
    <hyperlink ref="B2002" r:id="rId3776" xr:uid="{00000000-0004-0000-0000-0000BF0E0000}"/>
    <hyperlink ref="H2002" r:id="rId3777" xr:uid="{00000000-0004-0000-0000-0000C00E0000}"/>
    <hyperlink ref="I2002" r:id="rId3778" xr:uid="{00000000-0004-0000-0000-0000C10E0000}"/>
    <hyperlink ref="B2003" r:id="rId3779" xr:uid="{00000000-0004-0000-0000-0000C20E0000}"/>
    <hyperlink ref="C2003" r:id="rId3780" xr:uid="{00000000-0004-0000-0000-0000C30E0000}"/>
    <hyperlink ref="H2003" r:id="rId3781" xr:uid="{00000000-0004-0000-0000-0000C40E0000}"/>
    <hyperlink ref="I2003" r:id="rId3782" xr:uid="{00000000-0004-0000-0000-0000C50E0000}"/>
    <hyperlink ref="B2004" r:id="rId3783" xr:uid="{00000000-0004-0000-0000-0000C60E0000}"/>
    <hyperlink ref="B2005" r:id="rId3784" xr:uid="{00000000-0004-0000-0000-0000C70E0000}"/>
    <hyperlink ref="B2006" r:id="rId3785" xr:uid="{00000000-0004-0000-0000-0000C80E0000}"/>
    <hyperlink ref="H2006" r:id="rId3786" location="bypass-sw" xr:uid="{00000000-0004-0000-0000-0000C90E0000}"/>
    <hyperlink ref="I2006" r:id="rId3787" xr:uid="{00000000-0004-0000-0000-0000CA0E0000}"/>
    <hyperlink ref="J2006" r:id="rId3788" xr:uid="{00000000-0004-0000-0000-0000CB0E0000}"/>
    <hyperlink ref="B2007" r:id="rId3789" xr:uid="{00000000-0004-0000-0000-0000CC0E0000}"/>
    <hyperlink ref="H2007" r:id="rId3790" xr:uid="{00000000-0004-0000-0000-0000CD0E0000}"/>
    <hyperlink ref="I2007" r:id="rId3791" xr:uid="{00000000-0004-0000-0000-0000CE0E0000}"/>
    <hyperlink ref="J2007" r:id="rId3792" xr:uid="{00000000-0004-0000-0000-0000CF0E0000}"/>
    <hyperlink ref="B2008" r:id="rId3793" xr:uid="{00000000-0004-0000-0000-0000D00E0000}"/>
    <hyperlink ref="B2009" r:id="rId3794" xr:uid="{00000000-0004-0000-0000-0000D10E0000}"/>
    <hyperlink ref="B2010" r:id="rId3795" xr:uid="{00000000-0004-0000-0000-0000D20E0000}"/>
    <hyperlink ref="C2010" r:id="rId3796" xr:uid="{00000000-0004-0000-0000-0000D30E0000}"/>
    <hyperlink ref="H2010" r:id="rId3797" xr:uid="{00000000-0004-0000-0000-0000D40E0000}"/>
    <hyperlink ref="I2010" r:id="rId3798" xr:uid="{00000000-0004-0000-0000-0000D50E0000}"/>
    <hyperlink ref="B2011" r:id="rId3799" xr:uid="{00000000-0004-0000-0000-0000D60E0000}"/>
    <hyperlink ref="H2011" r:id="rId3800" xr:uid="{00000000-0004-0000-0000-0000D70E0000}"/>
    <hyperlink ref="I2011" r:id="rId3801" xr:uid="{00000000-0004-0000-0000-0000D80E0000}"/>
    <hyperlink ref="J2011" r:id="rId3802" xr:uid="{00000000-0004-0000-0000-0000D90E0000}"/>
    <hyperlink ref="B2012" r:id="rId3803" xr:uid="{00000000-0004-0000-0000-0000DA0E0000}"/>
    <hyperlink ref="C2012" r:id="rId3804" xr:uid="{00000000-0004-0000-0000-0000DB0E0000}"/>
    <hyperlink ref="B2013" r:id="rId3805" xr:uid="{00000000-0004-0000-0000-0000DC0E0000}"/>
    <hyperlink ref="H2013" r:id="rId3806" xr:uid="{00000000-0004-0000-0000-0000DD0E0000}"/>
    <hyperlink ref="B2014" r:id="rId3807" xr:uid="{00000000-0004-0000-0000-0000DE0E0000}"/>
    <hyperlink ref="H2014" r:id="rId3808" xr:uid="{00000000-0004-0000-0000-0000DF0E0000}"/>
    <hyperlink ref="B2015" r:id="rId3809" xr:uid="{00000000-0004-0000-0000-0000E00E0000}"/>
    <hyperlink ref="H2015" r:id="rId3810" xr:uid="{00000000-0004-0000-0000-0000E10E0000}"/>
    <hyperlink ref="B2016" r:id="rId3811" xr:uid="{00000000-0004-0000-0000-0000E20E0000}"/>
    <hyperlink ref="H2016" r:id="rId3812" xr:uid="{00000000-0004-0000-0000-0000E30E0000}"/>
    <hyperlink ref="I2016" r:id="rId3813" xr:uid="{00000000-0004-0000-0000-0000E40E0000}"/>
    <hyperlink ref="J2016" r:id="rId3814" xr:uid="{00000000-0004-0000-0000-0000E50E0000}"/>
    <hyperlink ref="B2017" r:id="rId3815" xr:uid="{00000000-0004-0000-0000-0000E60E0000}"/>
    <hyperlink ref="H2017" r:id="rId3816" xr:uid="{00000000-0004-0000-0000-0000E70E0000}"/>
    <hyperlink ref="B2018" r:id="rId3817" xr:uid="{00000000-0004-0000-0000-0000E80E0000}"/>
    <hyperlink ref="H2018" r:id="rId3818" xr:uid="{00000000-0004-0000-0000-0000E90E0000}"/>
    <hyperlink ref="B2019" r:id="rId3819" xr:uid="{00000000-0004-0000-0000-0000EA0E0000}"/>
    <hyperlink ref="H2019" r:id="rId3820" xr:uid="{00000000-0004-0000-0000-0000EB0E0000}"/>
    <hyperlink ref="B2020" r:id="rId3821" xr:uid="{00000000-0004-0000-0000-0000EC0E0000}"/>
    <hyperlink ref="H2020" r:id="rId3822" xr:uid="{00000000-0004-0000-0000-0000ED0E0000}"/>
    <hyperlink ref="B2021" r:id="rId3823" xr:uid="{00000000-0004-0000-0000-0000EE0E0000}"/>
    <hyperlink ref="B2022" r:id="rId3824" xr:uid="{00000000-0004-0000-0000-0000EF0E0000}"/>
    <hyperlink ref="H2022" r:id="rId3825" xr:uid="{00000000-0004-0000-0000-0000F00E0000}"/>
    <hyperlink ref="B2023" r:id="rId3826" xr:uid="{00000000-0004-0000-0000-0000F10E0000}"/>
    <hyperlink ref="B2024" r:id="rId3827" xr:uid="{00000000-0004-0000-0000-0000F20E0000}"/>
    <hyperlink ref="C2024" r:id="rId3828" xr:uid="{00000000-0004-0000-0000-0000F30E0000}"/>
    <hyperlink ref="H2024" r:id="rId3829" xr:uid="{00000000-0004-0000-0000-0000F40E0000}"/>
    <hyperlink ref="B2025" r:id="rId3830" xr:uid="{00000000-0004-0000-0000-0000F50E0000}"/>
    <hyperlink ref="H2025" r:id="rId3831" xr:uid="{00000000-0004-0000-0000-0000F60E0000}"/>
    <hyperlink ref="B2026" r:id="rId3832" xr:uid="{00000000-0004-0000-0000-0000F70E0000}"/>
    <hyperlink ref="C2026" r:id="rId3833" xr:uid="{00000000-0004-0000-0000-0000F80E0000}"/>
    <hyperlink ref="H2026" r:id="rId3834" xr:uid="{00000000-0004-0000-0000-0000F90E0000}"/>
    <hyperlink ref="I2026" r:id="rId3835" xr:uid="{00000000-0004-0000-0000-0000FA0E0000}"/>
    <hyperlink ref="J2026" r:id="rId3836" xr:uid="{00000000-0004-0000-0000-0000FB0E0000}"/>
    <hyperlink ref="K2026" r:id="rId3837" xr:uid="{00000000-0004-0000-0000-0000FC0E0000}"/>
    <hyperlink ref="B2027" r:id="rId3838" xr:uid="{00000000-0004-0000-0000-0000FD0E0000}"/>
    <hyperlink ref="H2027" r:id="rId3839" xr:uid="{00000000-0004-0000-0000-0000FE0E0000}"/>
    <hyperlink ref="I2027" r:id="rId3840" xr:uid="{00000000-0004-0000-0000-0000FF0E0000}"/>
    <hyperlink ref="J2027" r:id="rId3841" xr:uid="{00000000-0004-0000-0000-0000000F0000}"/>
    <hyperlink ref="K2027" r:id="rId3842" xr:uid="{00000000-0004-0000-0000-0000010F0000}"/>
    <hyperlink ref="B2028" r:id="rId3843" xr:uid="{00000000-0004-0000-0000-0000020F0000}"/>
    <hyperlink ref="H2028" r:id="rId3844" xr:uid="{00000000-0004-0000-0000-0000030F0000}"/>
    <hyperlink ref="I2028" r:id="rId3845" xr:uid="{00000000-0004-0000-0000-0000040F0000}"/>
    <hyperlink ref="B2029" r:id="rId3846" xr:uid="{00000000-0004-0000-0000-0000050F0000}"/>
    <hyperlink ref="H2029" r:id="rId3847" xr:uid="{00000000-0004-0000-0000-0000060F0000}"/>
    <hyperlink ref="I2029" r:id="rId3848" xr:uid="{00000000-0004-0000-0000-0000070F0000}"/>
    <hyperlink ref="J2029" r:id="rId3849" xr:uid="{00000000-0004-0000-0000-0000080F0000}"/>
    <hyperlink ref="K2029" r:id="rId3850" xr:uid="{00000000-0004-0000-0000-0000090F0000}"/>
    <hyperlink ref="B2030" r:id="rId3851" xr:uid="{00000000-0004-0000-0000-00000A0F0000}"/>
    <hyperlink ref="H2030" r:id="rId3852" xr:uid="{00000000-0004-0000-0000-00000B0F0000}"/>
    <hyperlink ref="I2030" r:id="rId3853" xr:uid="{00000000-0004-0000-0000-00000C0F0000}"/>
    <hyperlink ref="J2030" r:id="rId3854" xr:uid="{00000000-0004-0000-0000-00000D0F0000}"/>
    <hyperlink ref="B2031" r:id="rId3855" xr:uid="{00000000-0004-0000-0000-00000E0F0000}"/>
    <hyperlink ref="H2031" r:id="rId3856" xr:uid="{00000000-0004-0000-0000-00000F0F0000}"/>
    <hyperlink ref="I2031" r:id="rId3857" xr:uid="{00000000-0004-0000-0000-0000100F0000}"/>
    <hyperlink ref="J2031" r:id="rId3858" xr:uid="{00000000-0004-0000-0000-0000110F0000}"/>
    <hyperlink ref="K2031" r:id="rId3859" xr:uid="{00000000-0004-0000-0000-0000120F0000}"/>
    <hyperlink ref="B2032" r:id="rId3860" xr:uid="{00000000-0004-0000-0000-0000130F0000}"/>
    <hyperlink ref="B2033" r:id="rId3861" xr:uid="{00000000-0004-0000-0000-0000140F0000}"/>
    <hyperlink ref="B2034" r:id="rId3862" xr:uid="{00000000-0004-0000-0000-0000150F0000}"/>
    <hyperlink ref="B2035" r:id="rId3863" xr:uid="{00000000-0004-0000-0000-0000160F0000}"/>
    <hyperlink ref="B2036" r:id="rId3864" xr:uid="{00000000-0004-0000-0000-0000170F0000}"/>
    <hyperlink ref="B2037" r:id="rId3865" xr:uid="{00000000-0004-0000-0000-0000180F0000}"/>
    <hyperlink ref="B2038" r:id="rId3866" xr:uid="{00000000-0004-0000-0000-0000190F0000}"/>
    <hyperlink ref="B2039" r:id="rId3867" xr:uid="{00000000-0004-0000-0000-00001A0F0000}"/>
    <hyperlink ref="B2040" r:id="rId3868" xr:uid="{00000000-0004-0000-0000-00001B0F0000}"/>
    <hyperlink ref="B2041" r:id="rId3869" xr:uid="{00000000-0004-0000-0000-00001C0F0000}"/>
    <hyperlink ref="B2042" r:id="rId3870" xr:uid="{00000000-0004-0000-0000-00001D0F0000}"/>
    <hyperlink ref="B2043" r:id="rId3871" xr:uid="{00000000-0004-0000-0000-00001E0F0000}"/>
    <hyperlink ref="B2044" r:id="rId3872" xr:uid="{00000000-0004-0000-0000-00001F0F0000}"/>
    <hyperlink ref="B2045" r:id="rId3873" xr:uid="{00000000-0004-0000-0000-0000200F0000}"/>
    <hyperlink ref="B2046" r:id="rId3874" xr:uid="{00000000-0004-0000-0000-0000210F0000}"/>
    <hyperlink ref="B2047" r:id="rId3875" xr:uid="{00000000-0004-0000-0000-0000220F0000}"/>
    <hyperlink ref="B2048" r:id="rId3876" xr:uid="{00000000-0004-0000-0000-0000230F0000}"/>
    <hyperlink ref="B2049" r:id="rId3877" xr:uid="{00000000-0004-0000-0000-0000240F0000}"/>
    <hyperlink ref="B2050" r:id="rId3878" xr:uid="{00000000-0004-0000-0000-0000250F0000}"/>
    <hyperlink ref="B2051" r:id="rId3879" xr:uid="{00000000-0004-0000-0000-0000260F0000}"/>
    <hyperlink ref="B2052" r:id="rId3880" xr:uid="{00000000-0004-0000-0000-0000270F0000}"/>
    <hyperlink ref="B2053" r:id="rId3881" xr:uid="{00000000-0004-0000-0000-0000280F0000}"/>
    <hyperlink ref="B2054" r:id="rId3882" xr:uid="{00000000-0004-0000-0000-0000290F0000}"/>
    <hyperlink ref="B2055" r:id="rId3883" xr:uid="{00000000-0004-0000-0000-00002A0F0000}"/>
    <hyperlink ref="B2056" r:id="rId3884" xr:uid="{00000000-0004-0000-0000-00002B0F0000}"/>
    <hyperlink ref="B2057" r:id="rId3885" xr:uid="{00000000-0004-0000-0000-00002C0F0000}"/>
    <hyperlink ref="B2058" r:id="rId3886" xr:uid="{00000000-0004-0000-0000-00002D0F0000}"/>
    <hyperlink ref="B2059" r:id="rId3887" xr:uid="{00000000-0004-0000-0000-00002E0F0000}"/>
    <hyperlink ref="B2060" r:id="rId3888" xr:uid="{00000000-0004-0000-0000-00002F0F0000}"/>
    <hyperlink ref="B2061" r:id="rId3889" xr:uid="{00000000-0004-0000-0000-0000300F0000}"/>
    <hyperlink ref="B2062" r:id="rId3890" xr:uid="{00000000-0004-0000-0000-0000310F0000}"/>
    <hyperlink ref="B2063" r:id="rId3891" xr:uid="{00000000-0004-0000-0000-0000320F0000}"/>
    <hyperlink ref="B2064" r:id="rId3892" xr:uid="{00000000-0004-0000-0000-0000330F0000}"/>
    <hyperlink ref="B2065" r:id="rId3893" xr:uid="{00000000-0004-0000-0000-0000340F0000}"/>
    <hyperlink ref="B2066" r:id="rId3894" xr:uid="{00000000-0004-0000-0000-0000350F0000}"/>
    <hyperlink ref="B2067" r:id="rId3895" xr:uid="{00000000-0004-0000-0000-0000360F0000}"/>
    <hyperlink ref="B2068" r:id="rId3896" xr:uid="{00000000-0004-0000-0000-0000370F0000}"/>
    <hyperlink ref="B2069" r:id="rId3897" xr:uid="{00000000-0004-0000-0000-0000380F0000}"/>
    <hyperlink ref="B2070" r:id="rId3898" xr:uid="{00000000-0004-0000-0000-0000390F0000}"/>
    <hyperlink ref="B2071" r:id="rId3899" xr:uid="{00000000-0004-0000-0000-00003A0F0000}"/>
    <hyperlink ref="B2072" r:id="rId3900" xr:uid="{00000000-0004-0000-0000-00003B0F0000}"/>
    <hyperlink ref="B2073" r:id="rId3901" xr:uid="{00000000-0004-0000-0000-00003C0F0000}"/>
    <hyperlink ref="B2074" r:id="rId3902" xr:uid="{00000000-0004-0000-0000-00003D0F0000}"/>
    <hyperlink ref="B2075" r:id="rId3903" xr:uid="{00000000-0004-0000-0000-00003E0F0000}"/>
    <hyperlink ref="B2076" r:id="rId3904" xr:uid="{00000000-0004-0000-0000-00003F0F0000}"/>
    <hyperlink ref="B2077" r:id="rId3905" xr:uid="{00000000-0004-0000-0000-0000400F0000}"/>
    <hyperlink ref="B2078" r:id="rId3906" xr:uid="{00000000-0004-0000-0000-0000410F0000}"/>
    <hyperlink ref="D2078" r:id="rId3907" xr:uid="{00000000-0004-0000-0000-0000420F0000}"/>
    <hyperlink ref="E2078" r:id="rId3908" xr:uid="{00000000-0004-0000-0000-0000430F0000}"/>
    <hyperlink ref="F2078" r:id="rId3909" xr:uid="{00000000-0004-0000-0000-0000440F0000}"/>
    <hyperlink ref="B2079" r:id="rId3910" xr:uid="{00000000-0004-0000-0000-0000450F0000}"/>
    <hyperlink ref="D2079" r:id="rId3911" xr:uid="{00000000-0004-0000-0000-0000460F0000}"/>
    <hyperlink ref="B2080" r:id="rId3912" xr:uid="{00000000-0004-0000-0000-0000470F0000}"/>
    <hyperlink ref="D2080" r:id="rId3913" xr:uid="{00000000-0004-0000-0000-0000480F0000}"/>
    <hyperlink ref="B2081" r:id="rId3914" xr:uid="{00000000-0004-0000-0000-0000490F0000}"/>
    <hyperlink ref="H2081" r:id="rId3915" xr:uid="{00000000-0004-0000-0000-00004A0F0000}"/>
    <hyperlink ref="B2082" r:id="rId3916" xr:uid="{00000000-0004-0000-0000-00004B0F0000}"/>
    <hyperlink ref="D2082" r:id="rId3917" xr:uid="{00000000-0004-0000-0000-00004C0F0000}"/>
    <hyperlink ref="H2082" r:id="rId3918" xr:uid="{00000000-0004-0000-0000-00004D0F0000}"/>
    <hyperlink ref="B2083" r:id="rId3919" xr:uid="{00000000-0004-0000-0000-00004E0F0000}"/>
    <hyperlink ref="H2083" r:id="rId3920" xr:uid="{00000000-0004-0000-0000-00004F0F0000}"/>
    <hyperlink ref="B2084" r:id="rId3921" xr:uid="{00000000-0004-0000-0000-0000500F0000}"/>
    <hyperlink ref="D2084" r:id="rId3922" xr:uid="{00000000-0004-0000-0000-0000510F0000}"/>
    <hyperlink ref="B2085" r:id="rId3923" xr:uid="{00000000-0004-0000-0000-0000520F0000}"/>
    <hyperlink ref="B2086" r:id="rId3924" xr:uid="{00000000-0004-0000-0000-0000530F0000}"/>
    <hyperlink ref="H2086" r:id="rId3925" xr:uid="{00000000-0004-0000-0000-0000540F0000}"/>
    <hyperlink ref="B2087" r:id="rId3926" xr:uid="{00000000-0004-0000-0000-0000550F0000}"/>
    <hyperlink ref="B2088" r:id="rId3927" xr:uid="{00000000-0004-0000-0000-0000560F0000}"/>
    <hyperlink ref="B2089" r:id="rId3928" xr:uid="{00000000-0004-0000-0000-0000570F0000}"/>
    <hyperlink ref="B2090" r:id="rId3929" xr:uid="{00000000-0004-0000-0000-0000580F0000}"/>
    <hyperlink ref="B2091" r:id="rId3930" xr:uid="{00000000-0004-0000-0000-0000590F0000}"/>
    <hyperlink ref="B2092" r:id="rId3931" xr:uid="{00000000-0004-0000-0000-00005A0F0000}"/>
    <hyperlink ref="B2093" r:id="rId3932" xr:uid="{00000000-0004-0000-0000-00005B0F0000}"/>
    <hyperlink ref="B2094" r:id="rId3933" xr:uid="{00000000-0004-0000-0000-00005C0F0000}"/>
    <hyperlink ref="B2095" r:id="rId3934" xr:uid="{00000000-0004-0000-0000-00005D0F0000}"/>
    <hyperlink ref="B2096" r:id="rId3935" xr:uid="{00000000-0004-0000-0000-00005E0F0000}"/>
    <hyperlink ref="B2097" r:id="rId3936" xr:uid="{00000000-0004-0000-0000-00005F0F0000}"/>
    <hyperlink ref="B2098" r:id="rId3937" xr:uid="{00000000-0004-0000-0000-0000600F0000}"/>
    <hyperlink ref="B2099" r:id="rId3938" xr:uid="{00000000-0004-0000-0000-0000610F0000}"/>
    <hyperlink ref="B2100" r:id="rId3939" xr:uid="{00000000-0004-0000-0000-0000620F0000}"/>
    <hyperlink ref="B2101" r:id="rId3940" xr:uid="{00000000-0004-0000-0000-0000630F0000}"/>
    <hyperlink ref="B2102" r:id="rId3941" xr:uid="{00000000-0004-0000-0000-0000640F0000}"/>
    <hyperlink ref="D2102" r:id="rId3942" xr:uid="{00000000-0004-0000-0000-0000650F0000}"/>
    <hyperlink ref="E2102" r:id="rId3943" xr:uid="{00000000-0004-0000-0000-0000660F0000}"/>
    <hyperlink ref="F2102" r:id="rId3944" xr:uid="{00000000-0004-0000-0000-0000670F0000}"/>
    <hyperlink ref="H2102" r:id="rId3945" xr:uid="{00000000-0004-0000-0000-0000680F0000}"/>
    <hyperlink ref="I2102" r:id="rId3946" xr:uid="{00000000-0004-0000-0000-0000690F0000}"/>
    <hyperlink ref="B2103" r:id="rId3947" xr:uid="{00000000-0004-0000-0000-00006A0F0000}"/>
    <hyperlink ref="H2103" r:id="rId3948" xr:uid="{00000000-0004-0000-0000-00006B0F0000}"/>
    <hyperlink ref="B2104" r:id="rId3949" xr:uid="{00000000-0004-0000-0000-00006C0F0000}"/>
    <hyperlink ref="H2104" r:id="rId3950" xr:uid="{00000000-0004-0000-0000-00006D0F0000}"/>
    <hyperlink ref="B2105" r:id="rId3951" xr:uid="{00000000-0004-0000-0000-00006E0F0000}"/>
    <hyperlink ref="B2106" r:id="rId3952" xr:uid="{00000000-0004-0000-0000-00006F0F0000}"/>
    <hyperlink ref="H2106" r:id="rId3953" xr:uid="{00000000-0004-0000-0000-0000700F0000}"/>
    <hyperlink ref="I2106" r:id="rId3954" xr:uid="{00000000-0004-0000-0000-0000710F0000}"/>
    <hyperlink ref="B2107" r:id="rId3955" xr:uid="{00000000-0004-0000-0000-0000720F0000}"/>
    <hyperlink ref="H2107" r:id="rId3956" xr:uid="{00000000-0004-0000-0000-0000730F0000}"/>
    <hyperlink ref="B2108" r:id="rId3957" xr:uid="{00000000-0004-0000-0000-0000740F0000}"/>
    <hyperlink ref="H2108" r:id="rId3958" xr:uid="{00000000-0004-0000-0000-0000750F0000}"/>
    <hyperlink ref="B2109" r:id="rId3959" xr:uid="{00000000-0004-0000-0000-0000760F0000}"/>
    <hyperlink ref="H2109" r:id="rId3960" xr:uid="{00000000-0004-0000-0000-0000770F0000}"/>
    <hyperlink ref="B2110" r:id="rId3961" xr:uid="{00000000-0004-0000-0000-0000780F0000}"/>
    <hyperlink ref="H2110" r:id="rId3962" xr:uid="{00000000-0004-0000-0000-0000790F0000}"/>
    <hyperlink ref="B2111" r:id="rId3963" xr:uid="{00000000-0004-0000-0000-00007A0F0000}"/>
    <hyperlink ref="B2112" r:id="rId3964" xr:uid="{00000000-0004-0000-0000-00007B0F0000}"/>
    <hyperlink ref="B2113" r:id="rId3965" xr:uid="{00000000-0004-0000-0000-00007C0F0000}"/>
    <hyperlink ref="B2114" r:id="rId3966" xr:uid="{00000000-0004-0000-0000-00007D0F0000}"/>
    <hyperlink ref="B2115" r:id="rId3967" xr:uid="{00000000-0004-0000-0000-00007E0F0000}"/>
    <hyperlink ref="B2116" r:id="rId3968" xr:uid="{00000000-0004-0000-0000-00007F0F0000}"/>
    <hyperlink ref="H2116" r:id="rId3969" xr:uid="{00000000-0004-0000-0000-0000800F0000}"/>
    <hyperlink ref="B2117" r:id="rId3970" xr:uid="{00000000-0004-0000-0000-0000810F0000}"/>
    <hyperlink ref="B2118" r:id="rId3971" xr:uid="{00000000-0004-0000-0000-0000820F0000}"/>
    <hyperlink ref="B2119" r:id="rId3972" xr:uid="{00000000-0004-0000-0000-0000830F0000}"/>
    <hyperlink ref="B2120" r:id="rId3973" xr:uid="{00000000-0004-0000-0000-0000840F0000}"/>
    <hyperlink ref="B2121" r:id="rId3974" xr:uid="{00000000-0004-0000-0000-0000850F0000}"/>
    <hyperlink ref="H2121" r:id="rId3975" xr:uid="{00000000-0004-0000-0000-0000860F0000}"/>
    <hyperlink ref="B2122" r:id="rId3976" xr:uid="{00000000-0004-0000-0000-0000870F0000}"/>
    <hyperlink ref="H2122" r:id="rId3977" xr:uid="{00000000-0004-0000-0000-0000880F0000}"/>
    <hyperlink ref="B2123" r:id="rId3978" xr:uid="{00000000-0004-0000-0000-0000890F0000}"/>
    <hyperlink ref="H2123" r:id="rId3979" xr:uid="{00000000-0004-0000-0000-00008A0F0000}"/>
    <hyperlink ref="I2123" r:id="rId3980" xr:uid="{00000000-0004-0000-0000-00008B0F0000}"/>
    <hyperlink ref="B2124" r:id="rId3981" xr:uid="{00000000-0004-0000-0000-00008C0F0000}"/>
    <hyperlink ref="B2125" r:id="rId3982" xr:uid="{00000000-0004-0000-0000-00008D0F0000}"/>
    <hyperlink ref="C2125" r:id="rId3983" xr:uid="{00000000-0004-0000-0000-00008E0F0000}"/>
    <hyperlink ref="B2126" r:id="rId3984" xr:uid="{00000000-0004-0000-0000-00008F0F0000}"/>
    <hyperlink ref="B2127" r:id="rId3985" xr:uid="{00000000-0004-0000-0000-0000900F0000}"/>
    <hyperlink ref="B2128" r:id="rId3986" xr:uid="{00000000-0004-0000-0000-0000910F0000}"/>
    <hyperlink ref="B2129" r:id="rId3987" xr:uid="{00000000-0004-0000-0000-0000920F0000}"/>
    <hyperlink ref="B2130" r:id="rId3988" xr:uid="{00000000-0004-0000-0000-0000930F0000}"/>
    <hyperlink ref="B2131" r:id="rId3989" xr:uid="{00000000-0004-0000-0000-0000940F0000}"/>
    <hyperlink ref="B2132" r:id="rId3990" xr:uid="{00000000-0004-0000-0000-0000950F0000}"/>
    <hyperlink ref="B2133" r:id="rId3991" xr:uid="{00000000-0004-0000-0000-0000960F0000}"/>
    <hyperlink ref="B2134" r:id="rId3992" xr:uid="{00000000-0004-0000-0000-0000970F0000}"/>
    <hyperlink ref="B2135" r:id="rId3993" xr:uid="{00000000-0004-0000-0000-0000980F0000}"/>
    <hyperlink ref="B2136" r:id="rId3994" xr:uid="{00000000-0004-0000-0000-0000990F0000}"/>
    <hyperlink ref="B2137" r:id="rId3995" xr:uid="{00000000-0004-0000-0000-00009A0F0000}"/>
    <hyperlink ref="B2138" r:id="rId3996" xr:uid="{00000000-0004-0000-0000-00009B0F0000}"/>
    <hyperlink ref="B2139" r:id="rId3997" xr:uid="{00000000-0004-0000-0000-00009C0F0000}"/>
    <hyperlink ref="B2140" r:id="rId3998" xr:uid="{00000000-0004-0000-0000-00009D0F0000}"/>
    <hyperlink ref="B2141" r:id="rId3999" xr:uid="{00000000-0004-0000-0000-00009E0F0000}"/>
    <hyperlink ref="B2142" r:id="rId4000" xr:uid="{00000000-0004-0000-0000-00009F0F0000}"/>
    <hyperlink ref="B2143" r:id="rId4001" xr:uid="{00000000-0004-0000-0000-0000A00F0000}"/>
    <hyperlink ref="B2144" r:id="rId4002" xr:uid="{00000000-0004-0000-0000-0000A10F0000}"/>
    <hyperlink ref="B2145" r:id="rId4003" xr:uid="{00000000-0004-0000-0000-0000A20F0000}"/>
    <hyperlink ref="B2146" r:id="rId4004" xr:uid="{00000000-0004-0000-0000-0000A30F0000}"/>
    <hyperlink ref="B2147" r:id="rId4005" xr:uid="{00000000-0004-0000-0000-0000A40F0000}"/>
    <hyperlink ref="H2147" r:id="rId4006" xr:uid="{00000000-0004-0000-0000-0000A50F0000}"/>
    <hyperlink ref="I2147" r:id="rId4007" xr:uid="{00000000-0004-0000-0000-0000A60F0000}"/>
    <hyperlink ref="B2148" r:id="rId4008" xr:uid="{00000000-0004-0000-0000-0000A70F0000}"/>
    <hyperlink ref="B2149" r:id="rId4009" xr:uid="{00000000-0004-0000-0000-0000A80F0000}"/>
    <hyperlink ref="B2150" r:id="rId4010" xr:uid="{00000000-0004-0000-0000-0000A90F0000}"/>
    <hyperlink ref="B2151" r:id="rId4011" xr:uid="{00000000-0004-0000-0000-0000AA0F0000}"/>
    <hyperlink ref="B2152" r:id="rId4012" xr:uid="{00000000-0004-0000-0000-0000AB0F0000}"/>
    <hyperlink ref="B2153" r:id="rId4013" xr:uid="{00000000-0004-0000-0000-0000AC0F0000}"/>
    <hyperlink ref="B2154" r:id="rId4014" xr:uid="{00000000-0004-0000-0000-0000AD0F0000}"/>
    <hyperlink ref="B2155" r:id="rId4015" xr:uid="{00000000-0004-0000-0000-0000AE0F0000}"/>
    <hyperlink ref="H2155" r:id="rId4016" xr:uid="{00000000-0004-0000-0000-0000AF0F0000}"/>
    <hyperlink ref="B2156" r:id="rId4017" xr:uid="{00000000-0004-0000-0000-0000B00F0000}"/>
    <hyperlink ref="B2157" r:id="rId4018" xr:uid="{00000000-0004-0000-0000-0000B10F0000}"/>
    <hyperlink ref="B2158" r:id="rId4019" xr:uid="{00000000-0004-0000-0000-0000B20F0000}"/>
    <hyperlink ref="B2159" r:id="rId4020" xr:uid="{00000000-0004-0000-0000-0000B30F0000}"/>
    <hyperlink ref="B2160" r:id="rId4021" xr:uid="{00000000-0004-0000-0000-0000B40F0000}"/>
    <hyperlink ref="C2160" r:id="rId4022" xr:uid="{00000000-0004-0000-0000-0000B50F0000}"/>
    <hyperlink ref="H2160" r:id="rId4023" xr:uid="{00000000-0004-0000-0000-0000B60F0000}"/>
    <hyperlink ref="B2161" r:id="rId4024" xr:uid="{00000000-0004-0000-0000-0000B70F0000}"/>
    <hyperlink ref="B2162" r:id="rId4025" xr:uid="{00000000-0004-0000-0000-0000B80F0000}"/>
    <hyperlink ref="H2162" r:id="rId4026" xr:uid="{00000000-0004-0000-0000-0000B90F0000}"/>
    <hyperlink ref="B2163" r:id="rId4027" xr:uid="{00000000-0004-0000-0000-0000BA0F0000}"/>
    <hyperlink ref="B2164" r:id="rId4028" xr:uid="{00000000-0004-0000-0000-0000BB0F0000}"/>
    <hyperlink ref="B2165" r:id="rId4029" xr:uid="{00000000-0004-0000-0000-0000BC0F0000}"/>
    <hyperlink ref="B2166" r:id="rId4030" xr:uid="{00000000-0004-0000-0000-0000BD0F0000}"/>
    <hyperlink ref="B2167" r:id="rId4031" xr:uid="{00000000-0004-0000-0000-0000BE0F0000}"/>
    <hyperlink ref="H2167" r:id="rId4032" xr:uid="{00000000-0004-0000-0000-0000BF0F0000}"/>
    <hyperlink ref="I2167" r:id="rId4033" xr:uid="{00000000-0004-0000-0000-0000C00F0000}"/>
    <hyperlink ref="B2168" r:id="rId4034" xr:uid="{00000000-0004-0000-0000-0000C10F0000}"/>
    <hyperlink ref="B2169" r:id="rId4035" xr:uid="{00000000-0004-0000-0000-0000C20F0000}"/>
    <hyperlink ref="H2169" r:id="rId4036" xr:uid="{00000000-0004-0000-0000-0000C30F0000}"/>
    <hyperlink ref="B2170" r:id="rId4037" xr:uid="{00000000-0004-0000-0000-0000C40F0000}"/>
    <hyperlink ref="H2170" r:id="rId4038" xr:uid="{00000000-0004-0000-0000-0000C50F0000}"/>
    <hyperlink ref="B2171" r:id="rId4039" xr:uid="{00000000-0004-0000-0000-0000C60F0000}"/>
    <hyperlink ref="D2171" r:id="rId4040" xr:uid="{00000000-0004-0000-0000-0000C70F0000}"/>
    <hyperlink ref="H2171" r:id="rId4041" xr:uid="{00000000-0004-0000-0000-0000C80F0000}"/>
    <hyperlink ref="B2172" r:id="rId4042" xr:uid="{00000000-0004-0000-0000-0000C90F0000}"/>
    <hyperlink ref="B2173" r:id="rId4043" xr:uid="{00000000-0004-0000-0000-0000CA0F0000}"/>
    <hyperlink ref="H2173" r:id="rId4044" xr:uid="{00000000-0004-0000-0000-0000CB0F0000}"/>
    <hyperlink ref="B2174" r:id="rId4045" xr:uid="{00000000-0004-0000-0000-0000CC0F0000}"/>
    <hyperlink ref="B2175" r:id="rId4046" xr:uid="{00000000-0004-0000-0000-0000CD0F0000}"/>
    <hyperlink ref="B2176" r:id="rId4047" xr:uid="{00000000-0004-0000-0000-0000CE0F0000}"/>
    <hyperlink ref="B2177" r:id="rId4048" xr:uid="{00000000-0004-0000-0000-0000CF0F0000}"/>
    <hyperlink ref="B2178" r:id="rId4049" xr:uid="{00000000-0004-0000-0000-0000D00F0000}"/>
    <hyperlink ref="B2179" r:id="rId4050" xr:uid="{00000000-0004-0000-0000-0000D10F0000}"/>
    <hyperlink ref="B2180" r:id="rId4051" xr:uid="{00000000-0004-0000-0000-0000D20F0000}"/>
    <hyperlink ref="B2181" r:id="rId4052" xr:uid="{00000000-0004-0000-0000-0000D30F0000}"/>
    <hyperlink ref="B2182" r:id="rId4053" xr:uid="{00000000-0004-0000-0000-0000D40F0000}"/>
    <hyperlink ref="B2183" r:id="rId4054" xr:uid="{00000000-0004-0000-0000-0000D50F0000}"/>
    <hyperlink ref="B2184" r:id="rId4055" xr:uid="{00000000-0004-0000-0000-0000D60F0000}"/>
    <hyperlink ref="B2185" r:id="rId4056" xr:uid="{00000000-0004-0000-0000-0000D70F0000}"/>
    <hyperlink ref="B2186" r:id="rId4057" xr:uid="{00000000-0004-0000-0000-0000D80F0000}"/>
    <hyperlink ref="B2187" r:id="rId4058" xr:uid="{00000000-0004-0000-0000-0000D90F0000}"/>
    <hyperlink ref="B2188" r:id="rId4059" xr:uid="{00000000-0004-0000-0000-0000DA0F0000}"/>
    <hyperlink ref="B2189" r:id="rId4060" xr:uid="{00000000-0004-0000-0000-0000DB0F0000}"/>
    <hyperlink ref="B2190" r:id="rId4061" xr:uid="{00000000-0004-0000-0000-0000DC0F0000}"/>
    <hyperlink ref="B2191" r:id="rId4062" xr:uid="{00000000-0004-0000-0000-0000DD0F0000}"/>
    <hyperlink ref="B2192" r:id="rId4063" xr:uid="{00000000-0004-0000-0000-0000DE0F0000}"/>
    <hyperlink ref="B2193" r:id="rId4064" xr:uid="{00000000-0004-0000-0000-0000DF0F0000}"/>
    <hyperlink ref="B2194" r:id="rId4065" xr:uid="{00000000-0004-0000-0000-0000E00F0000}"/>
    <hyperlink ref="B2195" r:id="rId4066" xr:uid="{00000000-0004-0000-0000-0000E10F0000}"/>
    <hyperlink ref="B2196" r:id="rId4067" xr:uid="{00000000-0004-0000-0000-0000E20F0000}"/>
    <hyperlink ref="B2197" r:id="rId4068" xr:uid="{00000000-0004-0000-0000-0000E30F0000}"/>
    <hyperlink ref="B2198" r:id="rId4069" xr:uid="{00000000-0004-0000-0000-0000E40F0000}"/>
    <hyperlink ref="B2199" r:id="rId4070" xr:uid="{00000000-0004-0000-0000-0000E50F0000}"/>
    <hyperlink ref="B2200" r:id="rId4071" xr:uid="{00000000-0004-0000-0000-0000E60F0000}"/>
    <hyperlink ref="B2201" r:id="rId4072" xr:uid="{00000000-0004-0000-0000-0000E70F0000}"/>
    <hyperlink ref="B2202" r:id="rId4073" xr:uid="{00000000-0004-0000-0000-0000E80F0000}"/>
    <hyperlink ref="B2203" r:id="rId4074" xr:uid="{00000000-0004-0000-0000-0000E90F0000}"/>
    <hyperlink ref="B2204" r:id="rId4075" xr:uid="{00000000-0004-0000-0000-0000EA0F0000}"/>
    <hyperlink ref="B2205" r:id="rId4076" xr:uid="{00000000-0004-0000-0000-0000EB0F0000}"/>
    <hyperlink ref="B2206" r:id="rId4077" xr:uid="{00000000-0004-0000-0000-0000EC0F0000}"/>
    <hyperlink ref="B2207" r:id="rId4078" xr:uid="{00000000-0004-0000-0000-0000ED0F0000}"/>
    <hyperlink ref="B2208" r:id="rId4079" xr:uid="{00000000-0004-0000-0000-0000EE0F0000}"/>
    <hyperlink ref="B2209" r:id="rId4080" xr:uid="{00000000-0004-0000-0000-0000EF0F0000}"/>
    <hyperlink ref="B2210" r:id="rId4081" xr:uid="{00000000-0004-0000-0000-0000F00F0000}"/>
    <hyperlink ref="B2211" r:id="rId4082" xr:uid="{00000000-0004-0000-0000-0000F10F0000}"/>
    <hyperlink ref="B2212" r:id="rId4083" xr:uid="{00000000-0004-0000-0000-0000F20F0000}"/>
    <hyperlink ref="B2213" r:id="rId4084" xr:uid="{00000000-0004-0000-0000-0000F30F0000}"/>
    <hyperlink ref="B2214" r:id="rId4085" xr:uid="{00000000-0004-0000-0000-0000F40F0000}"/>
    <hyperlink ref="B2215" r:id="rId4086" xr:uid="{00000000-0004-0000-0000-0000F50F0000}"/>
    <hyperlink ref="B2216" r:id="rId4087" xr:uid="{00000000-0004-0000-0000-0000F60F0000}"/>
    <hyperlink ref="B2217" r:id="rId4088" xr:uid="{00000000-0004-0000-0000-0000F70F0000}"/>
    <hyperlink ref="B2218" r:id="rId4089" xr:uid="{00000000-0004-0000-0000-0000F80F0000}"/>
    <hyperlink ref="B2219" r:id="rId4090" xr:uid="{00000000-0004-0000-0000-0000F90F0000}"/>
    <hyperlink ref="B2220" r:id="rId4091" xr:uid="{00000000-0004-0000-0000-0000FA0F0000}"/>
    <hyperlink ref="B2221" r:id="rId4092" xr:uid="{00000000-0004-0000-0000-0000FB0F0000}"/>
    <hyperlink ref="B2222" r:id="rId4093" xr:uid="{00000000-0004-0000-0000-0000FC0F0000}"/>
    <hyperlink ref="B2223" r:id="rId4094" xr:uid="{00000000-0004-0000-0000-0000FD0F0000}"/>
    <hyperlink ref="B2224" r:id="rId4095" xr:uid="{00000000-0004-0000-0000-0000FE0F0000}"/>
    <hyperlink ref="B2225" r:id="rId4096" xr:uid="{00000000-0004-0000-0000-0000FF0F0000}"/>
    <hyperlink ref="B2226" r:id="rId4097" xr:uid="{00000000-0004-0000-0000-000000100000}"/>
    <hyperlink ref="B2227" r:id="rId4098" xr:uid="{00000000-0004-0000-0000-000001100000}"/>
    <hyperlink ref="B2228" r:id="rId4099" xr:uid="{00000000-0004-0000-0000-000002100000}"/>
    <hyperlink ref="B2229" r:id="rId4100" xr:uid="{00000000-0004-0000-0000-000003100000}"/>
    <hyperlink ref="B2230" r:id="rId4101" xr:uid="{00000000-0004-0000-0000-000004100000}"/>
    <hyperlink ref="B2231" r:id="rId4102" xr:uid="{00000000-0004-0000-0000-000005100000}"/>
    <hyperlink ref="B2232" r:id="rId4103" xr:uid="{00000000-0004-0000-0000-000006100000}"/>
    <hyperlink ref="H2232" r:id="rId4104" xr:uid="{00000000-0004-0000-0000-000007100000}"/>
    <hyperlink ref="B2233" r:id="rId4105" xr:uid="{00000000-0004-0000-0000-000008100000}"/>
    <hyperlink ref="H2233" r:id="rId4106" xr:uid="{00000000-0004-0000-0000-000009100000}"/>
    <hyperlink ref="I2233" r:id="rId4107" xr:uid="{00000000-0004-0000-0000-00000A100000}"/>
    <hyperlink ref="B2234" r:id="rId4108" xr:uid="{00000000-0004-0000-0000-00000B100000}"/>
    <hyperlink ref="H2234" r:id="rId4109" xr:uid="{00000000-0004-0000-0000-00000C100000}"/>
    <hyperlink ref="B2235" r:id="rId4110" xr:uid="{00000000-0004-0000-0000-00000D100000}"/>
    <hyperlink ref="C2235" r:id="rId4111" xr:uid="{00000000-0004-0000-0000-00000E100000}"/>
    <hyperlink ref="H2235" r:id="rId4112" xr:uid="{00000000-0004-0000-0000-00000F100000}"/>
    <hyperlink ref="B2236" r:id="rId4113" xr:uid="{00000000-0004-0000-0000-000010100000}"/>
    <hyperlink ref="H2236" r:id="rId4114" xr:uid="{00000000-0004-0000-0000-000011100000}"/>
    <hyperlink ref="B2237" r:id="rId4115" xr:uid="{00000000-0004-0000-0000-000012100000}"/>
    <hyperlink ref="H2237" r:id="rId4116" xr:uid="{00000000-0004-0000-0000-000013100000}"/>
    <hyperlink ref="B2238" r:id="rId4117" xr:uid="{00000000-0004-0000-0000-000014100000}"/>
    <hyperlink ref="H2238" r:id="rId4118" xr:uid="{00000000-0004-0000-0000-000015100000}"/>
    <hyperlink ref="I2238" r:id="rId4119" xr:uid="{00000000-0004-0000-0000-000016100000}"/>
    <hyperlink ref="B2239" r:id="rId4120" xr:uid="{00000000-0004-0000-0000-000017100000}"/>
    <hyperlink ref="H2239" r:id="rId4121" xr:uid="{00000000-0004-0000-0000-000018100000}"/>
    <hyperlink ref="B2240" r:id="rId4122" xr:uid="{00000000-0004-0000-0000-000019100000}"/>
    <hyperlink ref="H2240" r:id="rId4123" xr:uid="{00000000-0004-0000-0000-00001A100000}"/>
    <hyperlink ref="B2241" r:id="rId4124" xr:uid="{00000000-0004-0000-0000-00001B100000}"/>
    <hyperlink ref="H2241" r:id="rId4125" xr:uid="{00000000-0004-0000-0000-00001C100000}"/>
    <hyperlink ref="I2241" r:id="rId4126" xr:uid="{00000000-0004-0000-0000-00001D100000}"/>
    <hyperlink ref="B2242" r:id="rId4127" xr:uid="{00000000-0004-0000-0000-00001E100000}"/>
    <hyperlink ref="H2242" r:id="rId4128" xr:uid="{00000000-0004-0000-0000-00001F100000}"/>
    <hyperlink ref="B2243" r:id="rId4129" xr:uid="{00000000-0004-0000-0000-000020100000}"/>
    <hyperlink ref="H2243" r:id="rId4130" xr:uid="{00000000-0004-0000-0000-000021100000}"/>
    <hyperlink ref="B2244" r:id="rId4131" xr:uid="{00000000-0004-0000-0000-000022100000}"/>
    <hyperlink ref="H2244" r:id="rId4132" xr:uid="{00000000-0004-0000-0000-000023100000}"/>
    <hyperlink ref="B2245" r:id="rId4133" xr:uid="{00000000-0004-0000-0000-000024100000}"/>
    <hyperlink ref="H2245" r:id="rId4134" xr:uid="{00000000-0004-0000-0000-000025100000}"/>
    <hyperlink ref="I2245" r:id="rId4135" xr:uid="{00000000-0004-0000-0000-000026100000}"/>
    <hyperlink ref="B2246" r:id="rId4136" xr:uid="{00000000-0004-0000-0000-000027100000}"/>
    <hyperlink ref="H2246" r:id="rId4137" xr:uid="{00000000-0004-0000-0000-000028100000}"/>
    <hyperlink ref="I2246" r:id="rId4138" xr:uid="{00000000-0004-0000-0000-000029100000}"/>
    <hyperlink ref="B2247" r:id="rId4139" xr:uid="{00000000-0004-0000-0000-00002A100000}"/>
    <hyperlink ref="H2247" r:id="rId4140" xr:uid="{00000000-0004-0000-0000-00002B100000}"/>
    <hyperlink ref="B2248" r:id="rId4141" xr:uid="{00000000-0004-0000-0000-00002C100000}"/>
    <hyperlink ref="B2249" r:id="rId4142" xr:uid="{00000000-0004-0000-0000-00002D100000}"/>
    <hyperlink ref="H2249" r:id="rId4143" xr:uid="{00000000-0004-0000-0000-00002E100000}"/>
    <hyperlink ref="B2250" r:id="rId4144" xr:uid="{00000000-0004-0000-0000-00002F100000}"/>
    <hyperlink ref="H2250" r:id="rId4145" xr:uid="{00000000-0004-0000-0000-000030100000}"/>
    <hyperlink ref="B2251" r:id="rId4146" xr:uid="{00000000-0004-0000-0000-000031100000}"/>
    <hyperlink ref="H2251" r:id="rId4147" xr:uid="{00000000-0004-0000-0000-000032100000}"/>
    <hyperlink ref="B2252" r:id="rId4148" xr:uid="{00000000-0004-0000-0000-000033100000}"/>
    <hyperlink ref="H2252" r:id="rId4149" xr:uid="{00000000-0004-0000-0000-000034100000}"/>
    <hyperlink ref="I2252" r:id="rId4150" xr:uid="{00000000-0004-0000-0000-000035100000}"/>
    <hyperlink ref="AA2252" r:id="rId4151" xr:uid="{00000000-0004-0000-0000-000036100000}"/>
    <hyperlink ref="B2253" r:id="rId4152" xr:uid="{00000000-0004-0000-0000-000037100000}"/>
    <hyperlink ref="H2253" r:id="rId4153" xr:uid="{00000000-0004-0000-0000-000038100000}"/>
    <hyperlink ref="B2254" r:id="rId4154" xr:uid="{00000000-0004-0000-0000-000039100000}"/>
    <hyperlink ref="H2254" r:id="rId4155" xr:uid="{00000000-0004-0000-0000-00003A100000}"/>
    <hyperlink ref="B2255" r:id="rId4156" xr:uid="{00000000-0004-0000-0000-00003B100000}"/>
    <hyperlink ref="H2255" r:id="rId4157" xr:uid="{00000000-0004-0000-0000-00003C100000}"/>
    <hyperlink ref="B2256" r:id="rId4158" xr:uid="{00000000-0004-0000-0000-00003D100000}"/>
    <hyperlink ref="B2257" r:id="rId4159" xr:uid="{00000000-0004-0000-0000-00003E100000}"/>
    <hyperlink ref="H2257" r:id="rId4160" xr:uid="{00000000-0004-0000-0000-00003F100000}"/>
    <hyperlink ref="B2258" r:id="rId4161" xr:uid="{00000000-0004-0000-0000-000040100000}"/>
    <hyperlink ref="D2258" r:id="rId4162" xr:uid="{00000000-0004-0000-0000-000041100000}"/>
    <hyperlink ref="B2259" r:id="rId4163" xr:uid="{00000000-0004-0000-0000-000042100000}"/>
    <hyperlink ref="D2259" r:id="rId4164" xr:uid="{00000000-0004-0000-0000-000043100000}"/>
    <hyperlink ref="B2260" r:id="rId4165" xr:uid="{00000000-0004-0000-0000-000044100000}"/>
    <hyperlink ref="H2260" r:id="rId4166" xr:uid="{00000000-0004-0000-0000-000045100000}"/>
    <hyperlink ref="I2260" r:id="rId4167" xr:uid="{00000000-0004-0000-0000-000046100000}"/>
    <hyperlink ref="B2261" r:id="rId4168" xr:uid="{00000000-0004-0000-0000-000047100000}"/>
    <hyperlink ref="H2261" r:id="rId4169" xr:uid="{00000000-0004-0000-0000-000048100000}"/>
    <hyperlink ref="I2261" r:id="rId4170" xr:uid="{00000000-0004-0000-0000-000049100000}"/>
    <hyperlink ref="J2261" r:id="rId4171" xr:uid="{00000000-0004-0000-0000-00004A100000}"/>
    <hyperlink ref="B2262" r:id="rId4172" xr:uid="{00000000-0004-0000-0000-00004B100000}"/>
    <hyperlink ref="H2262" r:id="rId4173" xr:uid="{00000000-0004-0000-0000-00004C100000}"/>
    <hyperlink ref="B2263" r:id="rId4174" xr:uid="{00000000-0004-0000-0000-00004D100000}"/>
    <hyperlink ref="B2264" r:id="rId4175" xr:uid="{00000000-0004-0000-0000-00004E100000}"/>
    <hyperlink ref="B2265" r:id="rId4176" xr:uid="{00000000-0004-0000-0000-00004F100000}"/>
    <hyperlink ref="B2266" r:id="rId4177" xr:uid="{00000000-0004-0000-0000-000050100000}"/>
    <hyperlink ref="H2266" r:id="rId4178" xr:uid="{00000000-0004-0000-0000-000051100000}"/>
    <hyperlink ref="B2267" r:id="rId4179" xr:uid="{00000000-0004-0000-0000-000052100000}"/>
    <hyperlink ref="D2267" r:id="rId4180" xr:uid="{00000000-0004-0000-0000-000053100000}"/>
    <hyperlink ref="B2268" r:id="rId4181" xr:uid="{00000000-0004-0000-0000-000054100000}"/>
    <hyperlink ref="H2268" r:id="rId4182" xr:uid="{00000000-0004-0000-0000-000055100000}"/>
    <hyperlink ref="B2269" r:id="rId4183" xr:uid="{00000000-0004-0000-0000-000056100000}"/>
    <hyperlink ref="D2269" r:id="rId4184" xr:uid="{00000000-0004-0000-0000-000057100000}"/>
    <hyperlink ref="B2270" r:id="rId4185" xr:uid="{00000000-0004-0000-0000-000058100000}"/>
    <hyperlink ref="H2270" r:id="rId4186" xr:uid="{00000000-0004-0000-0000-000059100000}"/>
    <hyperlink ref="B2271" r:id="rId4187" xr:uid="{00000000-0004-0000-0000-00005A100000}"/>
    <hyperlink ref="H2271" r:id="rId4188" xr:uid="{00000000-0004-0000-0000-00005B100000}"/>
    <hyperlink ref="I2271" r:id="rId4189" xr:uid="{00000000-0004-0000-0000-00005C100000}"/>
    <hyperlink ref="J2271" r:id="rId4190" xr:uid="{00000000-0004-0000-0000-00005D100000}"/>
    <hyperlink ref="K2271" r:id="rId4191" xr:uid="{00000000-0004-0000-0000-00005E100000}"/>
    <hyperlink ref="B2272" r:id="rId4192" xr:uid="{00000000-0004-0000-0000-00005F100000}"/>
    <hyperlink ref="H2272" r:id="rId4193" xr:uid="{00000000-0004-0000-0000-000060100000}"/>
    <hyperlink ref="I2272" r:id="rId4194" xr:uid="{00000000-0004-0000-0000-000061100000}"/>
    <hyperlink ref="B2273" r:id="rId4195" xr:uid="{00000000-0004-0000-0000-000062100000}"/>
    <hyperlink ref="B2274" r:id="rId4196" xr:uid="{00000000-0004-0000-0000-000063100000}"/>
    <hyperlink ref="D2274" r:id="rId4197" xr:uid="{00000000-0004-0000-0000-000064100000}"/>
    <hyperlink ref="B2275" r:id="rId4198" xr:uid="{00000000-0004-0000-0000-000065100000}"/>
    <hyperlink ref="H2275" r:id="rId4199" xr:uid="{00000000-0004-0000-0000-000066100000}"/>
    <hyperlink ref="AA2275" r:id="rId4200" xr:uid="{00000000-0004-0000-0000-000067100000}"/>
    <hyperlink ref="B2276" r:id="rId4201" xr:uid="{00000000-0004-0000-0000-000068100000}"/>
    <hyperlink ref="H2276" r:id="rId4202" xr:uid="{00000000-0004-0000-0000-000069100000}"/>
    <hyperlink ref="I2276" r:id="rId4203" xr:uid="{00000000-0004-0000-0000-00006A100000}"/>
    <hyperlink ref="J2276" r:id="rId4204" xr:uid="{00000000-0004-0000-0000-00006B100000}"/>
    <hyperlink ref="K2276" r:id="rId4205" xr:uid="{00000000-0004-0000-0000-00006C100000}"/>
    <hyperlink ref="B2277" r:id="rId4206" xr:uid="{00000000-0004-0000-0000-00006D100000}"/>
    <hyperlink ref="C2277" r:id="rId4207" xr:uid="{00000000-0004-0000-0000-00006E100000}"/>
    <hyperlink ref="H2277" r:id="rId4208" xr:uid="{00000000-0004-0000-0000-00006F100000}"/>
    <hyperlink ref="B2278" r:id="rId4209" xr:uid="{00000000-0004-0000-0000-000070100000}"/>
    <hyperlink ref="H2278" r:id="rId4210" xr:uid="{00000000-0004-0000-0000-000071100000}"/>
    <hyperlink ref="I2278" r:id="rId4211" xr:uid="{00000000-0004-0000-0000-000072100000}"/>
    <hyperlink ref="J2278" r:id="rId4212" xr:uid="{00000000-0004-0000-0000-000073100000}"/>
    <hyperlink ref="K2278" r:id="rId4213" xr:uid="{00000000-0004-0000-0000-000074100000}"/>
    <hyperlink ref="B2279" r:id="rId4214" xr:uid="{00000000-0004-0000-0000-000075100000}"/>
    <hyperlink ref="B2280" r:id="rId4215" xr:uid="{00000000-0004-0000-0000-000076100000}"/>
    <hyperlink ref="B2281" r:id="rId4216" xr:uid="{00000000-0004-0000-0000-000077100000}"/>
    <hyperlink ref="B2282" r:id="rId4217" xr:uid="{00000000-0004-0000-0000-000078100000}"/>
    <hyperlink ref="B2283" r:id="rId4218" xr:uid="{00000000-0004-0000-0000-000079100000}"/>
    <hyperlink ref="B2284" r:id="rId4219" xr:uid="{00000000-0004-0000-0000-00007A100000}"/>
    <hyperlink ref="B2285" r:id="rId4220" xr:uid="{00000000-0004-0000-0000-00007B100000}"/>
    <hyperlink ref="B2286" r:id="rId4221" xr:uid="{00000000-0004-0000-0000-00007C100000}"/>
    <hyperlink ref="B2287" r:id="rId4222" xr:uid="{00000000-0004-0000-0000-00007D100000}"/>
    <hyperlink ref="D2287" r:id="rId4223" xr:uid="{00000000-0004-0000-0000-00007E100000}"/>
    <hyperlink ref="B2288" r:id="rId4224" xr:uid="{00000000-0004-0000-0000-00007F100000}"/>
    <hyperlink ref="B2289" r:id="rId4225" xr:uid="{00000000-0004-0000-0000-000080100000}"/>
    <hyperlink ref="B2290" r:id="rId4226" xr:uid="{00000000-0004-0000-0000-000081100000}"/>
    <hyperlink ref="B2291" r:id="rId4227" xr:uid="{00000000-0004-0000-0000-000082100000}"/>
    <hyperlink ref="H2291" r:id="rId4228" xr:uid="{00000000-0004-0000-0000-000083100000}"/>
    <hyperlink ref="B2292" r:id="rId4229" xr:uid="{00000000-0004-0000-0000-000084100000}"/>
    <hyperlink ref="H2292" r:id="rId4230" xr:uid="{00000000-0004-0000-0000-000085100000}"/>
    <hyperlink ref="I2292" r:id="rId4231" xr:uid="{00000000-0004-0000-0000-000086100000}"/>
    <hyperlink ref="J2292" r:id="rId4232" xr:uid="{00000000-0004-0000-0000-000087100000}"/>
    <hyperlink ref="K2292" r:id="rId4233" xr:uid="{00000000-0004-0000-0000-000088100000}"/>
    <hyperlink ref="B2293" r:id="rId4234" xr:uid="{00000000-0004-0000-0000-000089100000}"/>
    <hyperlink ref="H2293" r:id="rId4235" xr:uid="{00000000-0004-0000-0000-00008A100000}"/>
    <hyperlink ref="I2293" r:id="rId4236" xr:uid="{00000000-0004-0000-0000-00008B100000}"/>
    <hyperlink ref="J2293" r:id="rId4237" xr:uid="{00000000-0004-0000-0000-00008C100000}"/>
    <hyperlink ref="B2294" r:id="rId4238" xr:uid="{00000000-0004-0000-0000-00008D100000}"/>
    <hyperlink ref="H2294" r:id="rId4239" xr:uid="{00000000-0004-0000-0000-00008E100000}"/>
    <hyperlink ref="I2294" r:id="rId4240" xr:uid="{00000000-0004-0000-0000-00008F100000}"/>
    <hyperlink ref="B2295" r:id="rId4241" xr:uid="{00000000-0004-0000-0000-000090100000}"/>
    <hyperlink ref="H2295" r:id="rId4242" xr:uid="{00000000-0004-0000-0000-000091100000}"/>
    <hyperlink ref="I2295" r:id="rId4243" xr:uid="{00000000-0004-0000-0000-000092100000}"/>
    <hyperlink ref="B2296" r:id="rId4244" xr:uid="{00000000-0004-0000-0000-000093100000}"/>
    <hyperlink ref="H2296" r:id="rId4245" xr:uid="{00000000-0004-0000-0000-000094100000}"/>
    <hyperlink ref="I2296" r:id="rId4246" xr:uid="{00000000-0004-0000-0000-000095100000}"/>
    <hyperlink ref="B2297" r:id="rId4247" xr:uid="{00000000-0004-0000-0000-000096100000}"/>
    <hyperlink ref="H2297" r:id="rId4248" xr:uid="{00000000-0004-0000-0000-000097100000}"/>
    <hyperlink ref="I2297" r:id="rId4249" xr:uid="{00000000-0004-0000-0000-000098100000}"/>
    <hyperlink ref="B2298" r:id="rId4250" xr:uid="{00000000-0004-0000-0000-000099100000}"/>
    <hyperlink ref="H2298" r:id="rId4251" xr:uid="{00000000-0004-0000-0000-00009A100000}"/>
    <hyperlink ref="I2298" r:id="rId4252" xr:uid="{00000000-0004-0000-0000-00009B100000}"/>
    <hyperlink ref="B2299" r:id="rId4253" xr:uid="{00000000-0004-0000-0000-00009C100000}"/>
    <hyperlink ref="H2299" r:id="rId4254" xr:uid="{00000000-0004-0000-0000-00009D100000}"/>
    <hyperlink ref="B2300" r:id="rId4255" xr:uid="{00000000-0004-0000-0000-00009E100000}"/>
    <hyperlink ref="H2300" r:id="rId4256" xr:uid="{00000000-0004-0000-0000-00009F100000}"/>
    <hyperlink ref="B2301" r:id="rId4257" xr:uid="{00000000-0004-0000-0000-0000A0100000}"/>
    <hyperlink ref="H2301" r:id="rId4258" xr:uid="{00000000-0004-0000-0000-0000A1100000}"/>
    <hyperlink ref="B2302" r:id="rId4259" xr:uid="{00000000-0004-0000-0000-0000A2100000}"/>
    <hyperlink ref="H2302" r:id="rId4260" xr:uid="{00000000-0004-0000-0000-0000A3100000}"/>
    <hyperlink ref="I2302" r:id="rId4261" xr:uid="{00000000-0004-0000-0000-0000A4100000}"/>
    <hyperlink ref="B2303" r:id="rId4262" xr:uid="{00000000-0004-0000-0000-0000A5100000}"/>
    <hyperlink ref="H2303" r:id="rId4263" xr:uid="{00000000-0004-0000-0000-0000A6100000}"/>
    <hyperlink ref="I2303" r:id="rId4264" xr:uid="{00000000-0004-0000-0000-0000A7100000}"/>
    <hyperlink ref="B2304" r:id="rId4265" xr:uid="{00000000-0004-0000-0000-0000A8100000}"/>
    <hyperlink ref="H2304" r:id="rId4266" xr:uid="{00000000-0004-0000-0000-0000A9100000}"/>
    <hyperlink ref="I2304" r:id="rId4267" xr:uid="{00000000-0004-0000-0000-0000AA100000}"/>
    <hyperlink ref="B2305" r:id="rId4268" xr:uid="{00000000-0004-0000-0000-0000AB100000}"/>
    <hyperlink ref="H2305" r:id="rId4269" xr:uid="{00000000-0004-0000-0000-0000AC100000}"/>
    <hyperlink ref="B2306" r:id="rId4270" xr:uid="{00000000-0004-0000-0000-0000AD100000}"/>
    <hyperlink ref="D2306" r:id="rId4271" xr:uid="{00000000-0004-0000-0000-0000AE100000}"/>
    <hyperlink ref="B2307" r:id="rId4272" xr:uid="{00000000-0004-0000-0000-0000AF100000}"/>
    <hyperlink ref="D2307" r:id="rId4273" xr:uid="{00000000-0004-0000-0000-0000B0100000}"/>
    <hyperlink ref="B2308" r:id="rId4274" xr:uid="{00000000-0004-0000-0000-0000B1100000}"/>
    <hyperlink ref="D2308" r:id="rId4275" xr:uid="{00000000-0004-0000-0000-0000B2100000}"/>
    <hyperlink ref="B2309" r:id="rId4276" xr:uid="{00000000-0004-0000-0000-0000B3100000}"/>
    <hyperlink ref="D2309" r:id="rId4277" xr:uid="{00000000-0004-0000-0000-0000B4100000}"/>
    <hyperlink ref="B2310" r:id="rId4278" xr:uid="{00000000-0004-0000-0000-0000B5100000}"/>
    <hyperlink ref="D2310" r:id="rId4279" xr:uid="{00000000-0004-0000-0000-0000B6100000}"/>
    <hyperlink ref="B2311" r:id="rId4280" xr:uid="{00000000-0004-0000-0000-0000B7100000}"/>
    <hyperlink ref="D2311" r:id="rId4281" xr:uid="{00000000-0004-0000-0000-0000B8100000}"/>
    <hyperlink ref="B2312" r:id="rId4282" xr:uid="{00000000-0004-0000-0000-0000B9100000}"/>
    <hyperlink ref="B2313" r:id="rId4283" xr:uid="{00000000-0004-0000-0000-0000BA100000}"/>
    <hyperlink ref="H2313" r:id="rId4284" xr:uid="{00000000-0004-0000-0000-0000BB100000}"/>
    <hyperlink ref="I2313" r:id="rId4285" xr:uid="{00000000-0004-0000-0000-0000BC100000}"/>
    <hyperlink ref="B2314" r:id="rId4286" xr:uid="{00000000-0004-0000-0000-0000BD100000}"/>
    <hyperlink ref="B2315" r:id="rId4287" xr:uid="{00000000-0004-0000-0000-0000BE100000}"/>
    <hyperlink ref="B2316" r:id="rId4288" xr:uid="{00000000-0004-0000-0000-0000BF100000}"/>
    <hyperlink ref="H2316" r:id="rId4289" xr:uid="{00000000-0004-0000-0000-0000C0100000}"/>
    <hyperlink ref="B2317" r:id="rId4290" xr:uid="{00000000-0004-0000-0000-0000C1100000}"/>
    <hyperlink ref="H2317" r:id="rId4291" xr:uid="{00000000-0004-0000-0000-0000C2100000}"/>
    <hyperlink ref="B2318" r:id="rId4292" xr:uid="{00000000-0004-0000-0000-0000C3100000}"/>
    <hyperlink ref="B2319" r:id="rId4293" xr:uid="{00000000-0004-0000-0000-0000C4100000}"/>
    <hyperlink ref="B2320" r:id="rId4294" xr:uid="{00000000-0004-0000-0000-0000C5100000}"/>
    <hyperlink ref="I2320" r:id="rId4295" xr:uid="{00000000-0004-0000-0000-0000C6100000}"/>
    <hyperlink ref="B2321" r:id="rId4296" xr:uid="{00000000-0004-0000-0000-0000C7100000}"/>
    <hyperlink ref="B2322" r:id="rId4297" xr:uid="{00000000-0004-0000-0000-0000C8100000}"/>
    <hyperlink ref="H2322" r:id="rId4298" xr:uid="{00000000-0004-0000-0000-0000C9100000}"/>
    <hyperlink ref="B2323" r:id="rId4299" xr:uid="{00000000-0004-0000-0000-0000CA100000}"/>
    <hyperlink ref="B2324" r:id="rId4300" xr:uid="{00000000-0004-0000-0000-0000CB100000}"/>
    <hyperlink ref="B2325" r:id="rId4301" xr:uid="{00000000-0004-0000-0000-0000CC100000}"/>
    <hyperlink ref="B2326" r:id="rId4302" xr:uid="{00000000-0004-0000-0000-0000CD100000}"/>
    <hyperlink ref="B2327" r:id="rId4303" xr:uid="{00000000-0004-0000-0000-0000CE100000}"/>
    <hyperlink ref="B2328" r:id="rId4304" xr:uid="{00000000-0004-0000-0000-0000CF100000}"/>
    <hyperlink ref="B2329" r:id="rId4305" xr:uid="{00000000-0004-0000-0000-0000D0100000}"/>
    <hyperlink ref="B2330" r:id="rId4306" xr:uid="{00000000-0004-0000-0000-0000D1100000}"/>
    <hyperlink ref="B2331" r:id="rId4307" xr:uid="{00000000-0004-0000-0000-0000D2100000}"/>
    <hyperlink ref="B2332" r:id="rId4308" xr:uid="{00000000-0004-0000-0000-0000D3100000}"/>
    <hyperlink ref="B2333" r:id="rId4309" xr:uid="{00000000-0004-0000-0000-0000D4100000}"/>
    <hyperlink ref="B2334" r:id="rId4310" xr:uid="{00000000-0004-0000-0000-0000D5100000}"/>
    <hyperlink ref="H2334" r:id="rId4311" xr:uid="{00000000-0004-0000-0000-0000D6100000}"/>
    <hyperlink ref="I2334" r:id="rId4312" xr:uid="{00000000-0004-0000-0000-0000D7100000}"/>
    <hyperlink ref="B2335" r:id="rId4313" xr:uid="{00000000-0004-0000-0000-0000D8100000}"/>
    <hyperlink ref="B2336" r:id="rId4314" xr:uid="{00000000-0004-0000-0000-0000D9100000}"/>
    <hyperlink ref="B2337" r:id="rId4315" xr:uid="{00000000-0004-0000-0000-0000DA100000}"/>
    <hyperlink ref="B2338" r:id="rId4316" xr:uid="{00000000-0004-0000-0000-0000DB100000}"/>
    <hyperlink ref="B2339" r:id="rId4317" xr:uid="{00000000-0004-0000-0000-0000DC100000}"/>
    <hyperlink ref="B2340" r:id="rId4318" xr:uid="{00000000-0004-0000-0000-0000DD100000}"/>
    <hyperlink ref="B2341" r:id="rId4319" xr:uid="{00000000-0004-0000-0000-0000DE100000}"/>
    <hyperlink ref="H2341" r:id="rId4320" xr:uid="{00000000-0004-0000-0000-0000DF100000}"/>
    <hyperlink ref="B2342" r:id="rId4321" xr:uid="{00000000-0004-0000-0000-0000E0100000}"/>
    <hyperlink ref="B2343" r:id="rId4322" xr:uid="{00000000-0004-0000-0000-0000E1100000}"/>
    <hyperlink ref="B2344" r:id="rId4323" xr:uid="{00000000-0004-0000-0000-0000E2100000}"/>
    <hyperlink ref="B2345" r:id="rId4324" xr:uid="{00000000-0004-0000-0000-0000E3100000}"/>
    <hyperlink ref="B2346" r:id="rId4325" xr:uid="{00000000-0004-0000-0000-0000E4100000}"/>
    <hyperlink ref="B2347" r:id="rId4326" xr:uid="{00000000-0004-0000-0000-0000E5100000}"/>
    <hyperlink ref="B2348" r:id="rId4327" xr:uid="{00000000-0004-0000-0000-0000E6100000}"/>
    <hyperlink ref="B2349" r:id="rId4328" xr:uid="{00000000-0004-0000-0000-0000E7100000}"/>
    <hyperlink ref="D2349" r:id="rId4329" xr:uid="{00000000-0004-0000-0000-0000E8100000}"/>
    <hyperlink ref="B2350" r:id="rId4330" xr:uid="{00000000-0004-0000-0000-0000E9100000}"/>
    <hyperlink ref="B2351" r:id="rId4331" xr:uid="{00000000-0004-0000-0000-0000EA100000}"/>
    <hyperlink ref="B2352" r:id="rId4332" xr:uid="{00000000-0004-0000-0000-0000EB100000}"/>
    <hyperlink ref="B2353" r:id="rId4333" xr:uid="{00000000-0004-0000-0000-0000EC100000}"/>
    <hyperlink ref="B2354" r:id="rId4334" xr:uid="{00000000-0004-0000-0000-0000ED100000}"/>
    <hyperlink ref="H2354" r:id="rId4335" xr:uid="{00000000-0004-0000-0000-0000EE100000}"/>
    <hyperlink ref="B2355" r:id="rId4336" xr:uid="{00000000-0004-0000-0000-0000EF100000}"/>
    <hyperlink ref="B2356" r:id="rId4337" xr:uid="{00000000-0004-0000-0000-0000F0100000}"/>
    <hyperlink ref="B2357" r:id="rId4338" xr:uid="{00000000-0004-0000-0000-0000F1100000}"/>
    <hyperlink ref="B2358" r:id="rId4339" xr:uid="{00000000-0004-0000-0000-0000F2100000}"/>
    <hyperlink ref="C2358" r:id="rId4340" xr:uid="{00000000-0004-0000-0000-0000F3100000}"/>
    <hyperlink ref="H2358" r:id="rId4341" xr:uid="{00000000-0004-0000-0000-0000F4100000}"/>
    <hyperlink ref="I2358" r:id="rId4342" xr:uid="{00000000-0004-0000-0000-0000F5100000}"/>
    <hyperlink ref="B2359" r:id="rId4343" xr:uid="{00000000-0004-0000-0000-0000F6100000}"/>
    <hyperlink ref="B2360" r:id="rId4344" xr:uid="{00000000-0004-0000-0000-0000F7100000}"/>
    <hyperlink ref="B2361" r:id="rId4345" xr:uid="{00000000-0004-0000-0000-0000F8100000}"/>
    <hyperlink ref="B2362" r:id="rId4346" xr:uid="{00000000-0004-0000-0000-0000F9100000}"/>
    <hyperlink ref="B2363" r:id="rId4347" xr:uid="{00000000-0004-0000-0000-0000FA100000}"/>
    <hyperlink ref="B2364" r:id="rId4348" xr:uid="{00000000-0004-0000-0000-0000FB100000}"/>
    <hyperlink ref="B2365" r:id="rId4349" xr:uid="{00000000-0004-0000-0000-0000FC100000}"/>
    <hyperlink ref="D2365" r:id="rId4350" xr:uid="{00000000-0004-0000-0000-0000FD100000}"/>
    <hyperlink ref="B2366" r:id="rId4351" xr:uid="{00000000-0004-0000-0000-0000FE100000}"/>
    <hyperlink ref="D2366" r:id="rId4352" xr:uid="{00000000-0004-0000-0000-0000FF100000}"/>
    <hyperlink ref="B2367" r:id="rId4353" xr:uid="{00000000-0004-0000-0000-000000110000}"/>
    <hyperlink ref="D2367" r:id="rId4354" xr:uid="{00000000-0004-0000-0000-000001110000}"/>
    <hyperlink ref="B2368" r:id="rId4355" xr:uid="{00000000-0004-0000-0000-000002110000}"/>
    <hyperlink ref="D2368" r:id="rId4356" xr:uid="{00000000-0004-0000-0000-000003110000}"/>
    <hyperlink ref="B2369" r:id="rId4357" xr:uid="{00000000-0004-0000-0000-000004110000}"/>
    <hyperlink ref="D2369" r:id="rId4358" xr:uid="{00000000-0004-0000-0000-000005110000}"/>
    <hyperlink ref="B2370" r:id="rId4359" xr:uid="{00000000-0004-0000-0000-000006110000}"/>
    <hyperlink ref="D2370" r:id="rId4360" xr:uid="{00000000-0004-0000-0000-000007110000}"/>
    <hyperlink ref="B2371" r:id="rId4361" xr:uid="{00000000-0004-0000-0000-000008110000}"/>
    <hyperlink ref="D2371" r:id="rId4362" xr:uid="{00000000-0004-0000-0000-000009110000}"/>
    <hyperlink ref="B2372" r:id="rId4363" xr:uid="{00000000-0004-0000-0000-00000A110000}"/>
    <hyperlink ref="D2372" r:id="rId4364" xr:uid="{00000000-0004-0000-0000-00000B110000}"/>
    <hyperlink ref="B2373" r:id="rId4365" xr:uid="{00000000-0004-0000-0000-00000C110000}"/>
    <hyperlink ref="H2373" r:id="rId4366" xr:uid="{00000000-0004-0000-0000-00000D110000}"/>
    <hyperlink ref="I2373" r:id="rId4367" xr:uid="{00000000-0004-0000-0000-00000E110000}"/>
    <hyperlink ref="J2373" r:id="rId4368" xr:uid="{00000000-0004-0000-0000-00000F110000}"/>
    <hyperlink ref="B2374" r:id="rId4369" xr:uid="{00000000-0004-0000-0000-000010110000}"/>
    <hyperlink ref="H2374" r:id="rId4370" xr:uid="{00000000-0004-0000-0000-000011110000}"/>
    <hyperlink ref="B2375" r:id="rId4371" xr:uid="{00000000-0004-0000-0000-000012110000}"/>
    <hyperlink ref="C2375" r:id="rId4372" xr:uid="{00000000-0004-0000-0000-000013110000}"/>
    <hyperlink ref="B2376" r:id="rId4373" xr:uid="{00000000-0004-0000-0000-000014110000}"/>
    <hyperlink ref="H2376" r:id="rId4374" xr:uid="{00000000-0004-0000-0000-000015110000}"/>
    <hyperlink ref="I2376" r:id="rId4375" xr:uid="{00000000-0004-0000-0000-000016110000}"/>
    <hyperlink ref="J2376" r:id="rId4376" xr:uid="{00000000-0004-0000-0000-000017110000}"/>
    <hyperlink ref="B2377" r:id="rId4377" xr:uid="{00000000-0004-0000-0000-000018110000}"/>
    <hyperlink ref="H2377" r:id="rId4378" xr:uid="{00000000-0004-0000-0000-000019110000}"/>
    <hyperlink ref="I2377" r:id="rId4379" xr:uid="{00000000-0004-0000-0000-00001A110000}"/>
    <hyperlink ref="B2378" r:id="rId4380" xr:uid="{00000000-0004-0000-0000-00001B110000}"/>
    <hyperlink ref="H2378" r:id="rId4381" xr:uid="{00000000-0004-0000-0000-00001C110000}"/>
    <hyperlink ref="I2378" r:id="rId4382" xr:uid="{00000000-0004-0000-0000-00001D110000}"/>
    <hyperlink ref="J2378" r:id="rId4383" xr:uid="{00000000-0004-0000-0000-00001E110000}"/>
    <hyperlink ref="B2379" r:id="rId4384" xr:uid="{00000000-0004-0000-0000-00001F110000}"/>
    <hyperlink ref="H2379" r:id="rId4385" xr:uid="{00000000-0004-0000-0000-000020110000}"/>
    <hyperlink ref="B2380" r:id="rId4386" xr:uid="{00000000-0004-0000-0000-000021110000}"/>
    <hyperlink ref="H2380" r:id="rId4387" xr:uid="{00000000-0004-0000-0000-000022110000}"/>
    <hyperlink ref="B2381" r:id="rId4388" xr:uid="{00000000-0004-0000-0000-000023110000}"/>
    <hyperlink ref="D2381" r:id="rId4389" xr:uid="{00000000-0004-0000-0000-000024110000}"/>
    <hyperlink ref="H2381" r:id="rId4390" xr:uid="{00000000-0004-0000-0000-000025110000}"/>
    <hyperlink ref="B2382" r:id="rId4391" xr:uid="{00000000-0004-0000-0000-000026110000}"/>
    <hyperlink ref="H2382" r:id="rId4392" xr:uid="{00000000-0004-0000-0000-000027110000}"/>
    <hyperlink ref="I2382" r:id="rId4393" xr:uid="{00000000-0004-0000-0000-000028110000}"/>
    <hyperlink ref="J2382" r:id="rId4394" xr:uid="{00000000-0004-0000-0000-000029110000}"/>
    <hyperlink ref="B2383" r:id="rId4395" xr:uid="{00000000-0004-0000-0000-00002A110000}"/>
    <hyperlink ref="D2383" r:id="rId4396" xr:uid="{00000000-0004-0000-0000-00002B110000}"/>
    <hyperlink ref="B2384" r:id="rId4397" xr:uid="{00000000-0004-0000-0000-00002C110000}"/>
    <hyperlink ref="D2384" r:id="rId4398" xr:uid="{00000000-0004-0000-0000-00002D110000}"/>
    <hyperlink ref="B2385" r:id="rId4399" xr:uid="{00000000-0004-0000-0000-00002E110000}"/>
    <hyperlink ref="D2385" r:id="rId4400" xr:uid="{00000000-0004-0000-0000-00002F110000}"/>
    <hyperlink ref="B2386" r:id="rId4401" xr:uid="{00000000-0004-0000-0000-000030110000}"/>
    <hyperlink ref="D2386" r:id="rId4402" xr:uid="{00000000-0004-0000-0000-000031110000}"/>
    <hyperlink ref="B2387" r:id="rId4403" xr:uid="{00000000-0004-0000-0000-000032110000}"/>
    <hyperlink ref="D2387" r:id="rId4404" xr:uid="{00000000-0004-0000-0000-000033110000}"/>
    <hyperlink ref="B2388" r:id="rId4405" xr:uid="{00000000-0004-0000-0000-000034110000}"/>
    <hyperlink ref="D2388" r:id="rId4406" xr:uid="{00000000-0004-0000-0000-000035110000}"/>
    <hyperlink ref="H2388" r:id="rId4407" xr:uid="{00000000-0004-0000-0000-000036110000}"/>
    <hyperlink ref="B2389" r:id="rId4408" xr:uid="{00000000-0004-0000-0000-000037110000}"/>
    <hyperlink ref="D2389" r:id="rId4409" xr:uid="{00000000-0004-0000-0000-000038110000}"/>
    <hyperlink ref="B2390" r:id="rId4410" xr:uid="{00000000-0004-0000-0000-000039110000}"/>
    <hyperlink ref="D2390" r:id="rId4411" xr:uid="{00000000-0004-0000-0000-00003A110000}"/>
    <hyperlink ref="B2391" r:id="rId4412" xr:uid="{00000000-0004-0000-0000-00003B110000}"/>
    <hyperlink ref="D2391" r:id="rId4413" xr:uid="{00000000-0004-0000-0000-00003C110000}"/>
    <hyperlink ref="B2392" r:id="rId4414" xr:uid="{00000000-0004-0000-0000-00003D110000}"/>
    <hyperlink ref="D2392" r:id="rId4415" xr:uid="{00000000-0004-0000-0000-00003E110000}"/>
    <hyperlink ref="B2393" r:id="rId4416" xr:uid="{00000000-0004-0000-0000-00003F110000}"/>
    <hyperlink ref="D2393" r:id="rId4417" xr:uid="{00000000-0004-0000-0000-000040110000}"/>
    <hyperlink ref="H2393" r:id="rId4418" xr:uid="{00000000-0004-0000-0000-000041110000}"/>
    <hyperlink ref="B2394" r:id="rId4419" xr:uid="{00000000-0004-0000-0000-000042110000}"/>
    <hyperlink ref="D2394" r:id="rId4420" xr:uid="{00000000-0004-0000-0000-000043110000}"/>
    <hyperlink ref="H2394" r:id="rId4421" xr:uid="{00000000-0004-0000-0000-000044110000}"/>
    <hyperlink ref="B2395" r:id="rId4422" xr:uid="{00000000-0004-0000-0000-000045110000}"/>
    <hyperlink ref="C2395" r:id="rId4423" xr:uid="{00000000-0004-0000-0000-000046110000}"/>
    <hyperlink ref="D2395" r:id="rId4424" xr:uid="{00000000-0004-0000-0000-000047110000}"/>
    <hyperlink ref="H2395" r:id="rId4425" xr:uid="{00000000-0004-0000-0000-000048110000}"/>
    <hyperlink ref="B2396" r:id="rId4426" xr:uid="{00000000-0004-0000-0000-000049110000}"/>
    <hyperlink ref="H2396" r:id="rId4427" xr:uid="{00000000-0004-0000-0000-00004A110000}"/>
    <hyperlink ref="B2397" r:id="rId4428" xr:uid="{00000000-0004-0000-0000-00004B110000}"/>
    <hyperlink ref="H2397" r:id="rId4429" xr:uid="{00000000-0004-0000-0000-00004C110000}"/>
    <hyperlink ref="B2398" r:id="rId4430" xr:uid="{00000000-0004-0000-0000-00004D110000}"/>
    <hyperlink ref="D2398" r:id="rId4431" xr:uid="{00000000-0004-0000-0000-00004E110000}"/>
    <hyperlink ref="B2399" r:id="rId4432" xr:uid="{00000000-0004-0000-0000-00004F110000}"/>
    <hyperlink ref="B2400" r:id="rId4433" xr:uid="{00000000-0004-0000-0000-000050110000}"/>
    <hyperlink ref="AA2400" r:id="rId4434" xr:uid="{00000000-0004-0000-0000-000051110000}"/>
    <hyperlink ref="B2401" r:id="rId4435" xr:uid="{00000000-0004-0000-0000-000052110000}"/>
    <hyperlink ref="B2402" r:id="rId4436" xr:uid="{00000000-0004-0000-0000-000053110000}"/>
    <hyperlink ref="B2403" r:id="rId4437" xr:uid="{00000000-0004-0000-0000-000054110000}"/>
    <hyperlink ref="B2404" r:id="rId4438" xr:uid="{00000000-0004-0000-0000-000055110000}"/>
    <hyperlink ref="B2405" r:id="rId4439" xr:uid="{00000000-0004-0000-0000-000056110000}"/>
    <hyperlink ref="D2405" r:id="rId4440" xr:uid="{00000000-0004-0000-0000-000057110000}"/>
    <hyperlink ref="B2406" r:id="rId4441" xr:uid="{00000000-0004-0000-0000-000058110000}"/>
    <hyperlink ref="D2406" r:id="rId4442" xr:uid="{00000000-0004-0000-0000-000059110000}"/>
    <hyperlink ref="H2406" r:id="rId4443" xr:uid="{00000000-0004-0000-0000-00005A110000}"/>
    <hyperlink ref="B2407" r:id="rId4444" xr:uid="{00000000-0004-0000-0000-00005B110000}"/>
    <hyperlink ref="D2407" r:id="rId4445" xr:uid="{00000000-0004-0000-0000-00005C110000}"/>
    <hyperlink ref="B2408" r:id="rId4446" xr:uid="{00000000-0004-0000-0000-00005D110000}"/>
    <hyperlink ref="D2408" r:id="rId4447" xr:uid="{00000000-0004-0000-0000-00005E110000}"/>
    <hyperlink ref="H2408" r:id="rId4448" xr:uid="{00000000-0004-0000-0000-00005F110000}"/>
    <hyperlink ref="B2409" r:id="rId4449" xr:uid="{00000000-0004-0000-0000-000060110000}"/>
    <hyperlink ref="D2409" r:id="rId4450" xr:uid="{00000000-0004-0000-0000-000061110000}"/>
    <hyperlink ref="B2410" r:id="rId4451" xr:uid="{00000000-0004-0000-0000-000062110000}"/>
    <hyperlink ref="D2410" r:id="rId4452" location="selection-1383.21-1383.92" xr:uid="{00000000-0004-0000-0000-000063110000}"/>
    <hyperlink ref="B2411" r:id="rId4453" xr:uid="{00000000-0004-0000-0000-000064110000}"/>
    <hyperlink ref="H2411" r:id="rId4454" xr:uid="{00000000-0004-0000-0000-000065110000}"/>
    <hyperlink ref="I2411" r:id="rId4455" xr:uid="{00000000-0004-0000-0000-000066110000}"/>
    <hyperlink ref="J2411" r:id="rId4456" xr:uid="{00000000-0004-0000-0000-000067110000}"/>
    <hyperlink ref="K2411" r:id="rId4457" xr:uid="{00000000-0004-0000-0000-000068110000}"/>
    <hyperlink ref="B2412" r:id="rId4458" xr:uid="{00000000-0004-0000-0000-000069110000}"/>
    <hyperlink ref="H2412" r:id="rId4459" xr:uid="{00000000-0004-0000-0000-00006A110000}"/>
    <hyperlink ref="B2413" r:id="rId4460" xr:uid="{00000000-0004-0000-0000-00006B110000}"/>
    <hyperlink ref="H2413" r:id="rId4461" xr:uid="{00000000-0004-0000-0000-00006C110000}"/>
    <hyperlink ref="B2414" r:id="rId4462" xr:uid="{00000000-0004-0000-0000-00006D110000}"/>
    <hyperlink ref="D2414" r:id="rId4463" xr:uid="{00000000-0004-0000-0000-00006E110000}"/>
    <hyperlink ref="E2414" r:id="rId4464" xr:uid="{00000000-0004-0000-0000-00006F110000}"/>
    <hyperlink ref="B2415" r:id="rId4465" xr:uid="{00000000-0004-0000-0000-000070110000}"/>
    <hyperlink ref="D2415" r:id="rId4466" xr:uid="{00000000-0004-0000-0000-000071110000}"/>
    <hyperlink ref="H2415" r:id="rId4467" xr:uid="{00000000-0004-0000-0000-000072110000}"/>
    <hyperlink ref="B2416" r:id="rId4468" xr:uid="{00000000-0004-0000-0000-000073110000}"/>
    <hyperlink ref="D2416" r:id="rId4469" xr:uid="{00000000-0004-0000-0000-000074110000}"/>
    <hyperlink ref="E2416" r:id="rId4470" xr:uid="{00000000-0004-0000-0000-000075110000}"/>
    <hyperlink ref="B2417" r:id="rId4471" xr:uid="{00000000-0004-0000-0000-000076110000}"/>
    <hyperlink ref="B2418" r:id="rId4472" xr:uid="{00000000-0004-0000-0000-000077110000}"/>
    <hyperlink ref="D2418" r:id="rId4473" xr:uid="{00000000-0004-0000-0000-000078110000}"/>
    <hyperlink ref="B2419" r:id="rId4474" xr:uid="{00000000-0004-0000-0000-000079110000}"/>
    <hyperlink ref="H2419" r:id="rId4475" xr:uid="{00000000-0004-0000-0000-00007A110000}"/>
    <hyperlink ref="B2420" r:id="rId4476" xr:uid="{00000000-0004-0000-0000-00007B110000}"/>
    <hyperlink ref="D2420" r:id="rId4477" xr:uid="{00000000-0004-0000-0000-00007C110000}"/>
    <hyperlink ref="B2421" r:id="rId4478" xr:uid="{00000000-0004-0000-0000-00007D110000}"/>
    <hyperlink ref="D2421" r:id="rId4479" xr:uid="{00000000-0004-0000-0000-00007E110000}"/>
    <hyperlink ref="B2422" r:id="rId4480" xr:uid="{00000000-0004-0000-0000-00007F110000}"/>
    <hyperlink ref="H2422" r:id="rId4481" xr:uid="{00000000-0004-0000-0000-000080110000}"/>
    <hyperlink ref="I2422" r:id="rId4482" xr:uid="{00000000-0004-0000-0000-000081110000}"/>
    <hyperlink ref="B2423" r:id="rId4483" xr:uid="{00000000-0004-0000-0000-000082110000}"/>
    <hyperlink ref="D2423" r:id="rId4484" xr:uid="{00000000-0004-0000-0000-000083110000}"/>
    <hyperlink ref="B2424" r:id="rId4485" xr:uid="{00000000-0004-0000-0000-000084110000}"/>
    <hyperlink ref="D2424" r:id="rId4486" xr:uid="{00000000-0004-0000-0000-000085110000}"/>
    <hyperlink ref="B2425" r:id="rId4487" xr:uid="{00000000-0004-0000-0000-000086110000}"/>
    <hyperlink ref="D2425" r:id="rId4488" xr:uid="{00000000-0004-0000-0000-000087110000}"/>
    <hyperlink ref="B2426" r:id="rId4489" xr:uid="{00000000-0004-0000-0000-000088110000}"/>
    <hyperlink ref="D2426" r:id="rId4490" xr:uid="{00000000-0004-0000-0000-000089110000}"/>
    <hyperlink ref="B2427" r:id="rId4491" xr:uid="{00000000-0004-0000-0000-00008A110000}"/>
    <hyperlink ref="D2427" r:id="rId4492" location="selection-351.22-351.84" xr:uid="{00000000-0004-0000-0000-00008B110000}"/>
    <hyperlink ref="B2428" r:id="rId4493" xr:uid="{00000000-0004-0000-0000-00008C110000}"/>
    <hyperlink ref="D2428" r:id="rId4494" xr:uid="{00000000-0004-0000-0000-00008D110000}"/>
    <hyperlink ref="B2429" r:id="rId4495" xr:uid="{00000000-0004-0000-0000-00008E110000}"/>
    <hyperlink ref="D2429" r:id="rId4496" xr:uid="{00000000-0004-0000-0000-00008F110000}"/>
    <hyperlink ref="B2430" r:id="rId4497" xr:uid="{00000000-0004-0000-0000-000090110000}"/>
    <hyperlink ref="D2430" r:id="rId4498" xr:uid="{00000000-0004-0000-0000-000091110000}"/>
    <hyperlink ref="B2431" r:id="rId4499" xr:uid="{00000000-0004-0000-0000-000092110000}"/>
    <hyperlink ref="D2431" r:id="rId4500" xr:uid="{00000000-0004-0000-0000-000093110000}"/>
    <hyperlink ref="B2432" r:id="rId4501" xr:uid="{00000000-0004-0000-0000-000094110000}"/>
    <hyperlink ref="D2432" r:id="rId4502" xr:uid="{00000000-0004-0000-0000-000095110000}"/>
    <hyperlink ref="H2432" r:id="rId4503" xr:uid="{00000000-0004-0000-0000-000096110000}"/>
    <hyperlink ref="B2433" r:id="rId4504" xr:uid="{00000000-0004-0000-0000-000097110000}"/>
    <hyperlink ref="D2433" r:id="rId4505" xr:uid="{00000000-0004-0000-0000-000098110000}"/>
    <hyperlink ref="B2434" r:id="rId4506" xr:uid="{00000000-0004-0000-0000-000099110000}"/>
    <hyperlink ref="D2434" r:id="rId4507" xr:uid="{00000000-0004-0000-0000-00009A110000}"/>
    <hyperlink ref="E2434" r:id="rId4508" xr:uid="{00000000-0004-0000-0000-00009B110000}"/>
    <hyperlink ref="B2435" r:id="rId4509" xr:uid="{00000000-0004-0000-0000-00009C110000}"/>
    <hyperlink ref="B2436" r:id="rId4510" xr:uid="{00000000-0004-0000-0000-00009D110000}"/>
    <hyperlink ref="B2437" r:id="rId4511" xr:uid="{00000000-0004-0000-0000-00009E110000}"/>
    <hyperlink ref="B2438" r:id="rId4512" xr:uid="{00000000-0004-0000-0000-00009F110000}"/>
    <hyperlink ref="B2439" r:id="rId4513" xr:uid="{00000000-0004-0000-0000-0000A0110000}"/>
    <hyperlink ref="B2440" r:id="rId4514" xr:uid="{00000000-0004-0000-0000-0000A1110000}"/>
    <hyperlink ref="B2441" r:id="rId4515" xr:uid="{00000000-0004-0000-0000-0000A2110000}"/>
    <hyperlink ref="B2442" r:id="rId4516" xr:uid="{00000000-0004-0000-0000-0000A3110000}"/>
    <hyperlink ref="D2442" r:id="rId4517" xr:uid="{00000000-0004-0000-0000-0000A4110000}"/>
    <hyperlink ref="B2443" r:id="rId4518" xr:uid="{00000000-0004-0000-0000-0000A5110000}"/>
    <hyperlink ref="D2443" r:id="rId4519" xr:uid="{00000000-0004-0000-0000-0000A6110000}"/>
    <hyperlink ref="B2444" r:id="rId4520" xr:uid="{00000000-0004-0000-0000-0000A7110000}"/>
    <hyperlink ref="D2444" r:id="rId4521" xr:uid="{00000000-0004-0000-0000-0000A8110000}"/>
    <hyperlink ref="B2445" r:id="rId4522" xr:uid="{00000000-0004-0000-0000-0000A9110000}"/>
    <hyperlink ref="D2445" r:id="rId4523" xr:uid="{00000000-0004-0000-0000-0000AA110000}"/>
    <hyperlink ref="B2446" r:id="rId4524" xr:uid="{00000000-0004-0000-0000-0000AB110000}"/>
    <hyperlink ref="D2446" r:id="rId4525" xr:uid="{00000000-0004-0000-0000-0000AC110000}"/>
    <hyperlink ref="H2446" r:id="rId4526" xr:uid="{00000000-0004-0000-0000-0000AD110000}"/>
    <hyperlink ref="B2447" r:id="rId4527" xr:uid="{00000000-0004-0000-0000-0000AE110000}"/>
    <hyperlink ref="D2447" r:id="rId4528" location="selection-5755.19-5755.99" xr:uid="{00000000-0004-0000-0000-0000AF110000}"/>
    <hyperlink ref="H2447" r:id="rId4529" xr:uid="{00000000-0004-0000-0000-0000B0110000}"/>
    <hyperlink ref="B2448" r:id="rId4530" xr:uid="{00000000-0004-0000-0000-0000B1110000}"/>
    <hyperlink ref="D2448" r:id="rId4531" xr:uid="{00000000-0004-0000-0000-0000B2110000}"/>
    <hyperlink ref="H2448" r:id="rId4532" xr:uid="{00000000-0004-0000-0000-0000B3110000}"/>
    <hyperlink ref="B2449" r:id="rId4533" xr:uid="{00000000-0004-0000-0000-0000B4110000}"/>
    <hyperlink ref="D2449" r:id="rId4534" xr:uid="{00000000-0004-0000-0000-0000B5110000}"/>
    <hyperlink ref="B2450" r:id="rId4535" xr:uid="{00000000-0004-0000-0000-0000B6110000}"/>
    <hyperlink ref="D2450" r:id="rId4536" xr:uid="{00000000-0004-0000-0000-0000B7110000}"/>
    <hyperlink ref="B2451" r:id="rId4537" xr:uid="{00000000-0004-0000-0000-0000B8110000}"/>
    <hyperlink ref="B2452" r:id="rId4538" xr:uid="{00000000-0004-0000-0000-0000B9110000}"/>
    <hyperlink ref="B2453" r:id="rId4539" xr:uid="{00000000-0004-0000-0000-0000BA110000}"/>
    <hyperlink ref="B2454" r:id="rId4540" xr:uid="{00000000-0004-0000-0000-0000BB110000}"/>
    <hyperlink ref="B2455" r:id="rId4541" xr:uid="{00000000-0004-0000-0000-0000BC110000}"/>
    <hyperlink ref="B2456" r:id="rId4542" xr:uid="{00000000-0004-0000-0000-0000BD110000}"/>
    <hyperlink ref="B2457" r:id="rId4543" xr:uid="{00000000-0004-0000-0000-0000BE110000}"/>
    <hyperlink ref="B2458" r:id="rId4544" xr:uid="{00000000-0004-0000-0000-0000BF110000}"/>
    <hyperlink ref="B2459" r:id="rId4545" xr:uid="{00000000-0004-0000-0000-0000C0110000}"/>
    <hyperlink ref="B2460" r:id="rId4546" xr:uid="{00000000-0004-0000-0000-0000C1110000}"/>
    <hyperlink ref="B2461" r:id="rId4547" xr:uid="{00000000-0004-0000-0000-0000C2110000}"/>
    <hyperlink ref="B2462" r:id="rId4548" xr:uid="{00000000-0004-0000-0000-0000C3110000}"/>
    <hyperlink ref="B2463" r:id="rId4549" xr:uid="{00000000-0004-0000-0000-0000C4110000}"/>
    <hyperlink ref="B2464" r:id="rId4550" xr:uid="{00000000-0004-0000-0000-0000C5110000}"/>
    <hyperlink ref="B2465" r:id="rId4551" xr:uid="{00000000-0004-0000-0000-0000C6110000}"/>
    <hyperlink ref="B2466" r:id="rId4552" xr:uid="{00000000-0004-0000-0000-0000C7110000}"/>
    <hyperlink ref="B2467" r:id="rId4553" xr:uid="{00000000-0004-0000-0000-0000C8110000}"/>
    <hyperlink ref="B2468" r:id="rId4554" xr:uid="{00000000-0004-0000-0000-0000C9110000}"/>
    <hyperlink ref="B2469" r:id="rId4555" xr:uid="{00000000-0004-0000-0000-0000CA110000}"/>
    <hyperlink ref="B2470" r:id="rId4556" xr:uid="{00000000-0004-0000-0000-0000CB110000}"/>
    <hyperlink ref="B2471" r:id="rId4557" xr:uid="{00000000-0004-0000-0000-0000CC110000}"/>
    <hyperlink ref="B2472" r:id="rId4558" xr:uid="{00000000-0004-0000-0000-0000CD110000}"/>
    <hyperlink ref="D2472" r:id="rId4559" xr:uid="{00000000-0004-0000-0000-0000CE110000}"/>
    <hyperlink ref="B2473" r:id="rId4560" xr:uid="{00000000-0004-0000-0000-0000CF110000}"/>
    <hyperlink ref="D2473" r:id="rId4561" xr:uid="{00000000-0004-0000-0000-0000D0110000}"/>
    <hyperlink ref="B2474" r:id="rId4562" xr:uid="{00000000-0004-0000-0000-0000D1110000}"/>
    <hyperlink ref="D2474" r:id="rId4563" xr:uid="{00000000-0004-0000-0000-0000D2110000}"/>
    <hyperlink ref="H2474" r:id="rId4564" xr:uid="{00000000-0004-0000-0000-0000D3110000}"/>
    <hyperlink ref="B2475" r:id="rId4565" xr:uid="{00000000-0004-0000-0000-0000D4110000}"/>
    <hyperlink ref="D2475" r:id="rId4566" xr:uid="{00000000-0004-0000-0000-0000D5110000}"/>
    <hyperlink ref="B2476" r:id="rId4567" xr:uid="{00000000-0004-0000-0000-0000D6110000}"/>
    <hyperlink ref="D2476" r:id="rId4568" xr:uid="{00000000-0004-0000-0000-0000D7110000}"/>
    <hyperlink ref="E2476" r:id="rId4569" xr:uid="{00000000-0004-0000-0000-0000D8110000}"/>
    <hyperlink ref="H2476" r:id="rId4570" xr:uid="{00000000-0004-0000-0000-0000D9110000}"/>
    <hyperlink ref="B2477" r:id="rId4571" xr:uid="{00000000-0004-0000-0000-0000DA110000}"/>
    <hyperlink ref="D2477" r:id="rId4572" xr:uid="{00000000-0004-0000-0000-0000DB110000}"/>
    <hyperlink ref="H2477" r:id="rId4573" xr:uid="{00000000-0004-0000-0000-0000DC110000}"/>
    <hyperlink ref="B2478" r:id="rId4574" xr:uid="{00000000-0004-0000-0000-0000DD110000}"/>
    <hyperlink ref="D2478" r:id="rId4575" xr:uid="{00000000-0004-0000-0000-0000DE110000}"/>
    <hyperlink ref="B2479" r:id="rId4576" xr:uid="{00000000-0004-0000-0000-0000DF110000}"/>
    <hyperlink ref="D2479" r:id="rId4577" xr:uid="{00000000-0004-0000-0000-0000E0110000}"/>
    <hyperlink ref="H2479" r:id="rId4578" xr:uid="{00000000-0004-0000-0000-0000E1110000}"/>
    <hyperlink ref="B2480" r:id="rId4579" xr:uid="{00000000-0004-0000-0000-0000E2110000}"/>
    <hyperlink ref="B2481" r:id="rId4580" xr:uid="{00000000-0004-0000-0000-0000E3110000}"/>
    <hyperlink ref="B2482" r:id="rId4581" xr:uid="{00000000-0004-0000-0000-0000E4110000}"/>
    <hyperlink ref="B2483" r:id="rId4582" xr:uid="{00000000-0004-0000-0000-0000E5110000}"/>
    <hyperlink ref="B2484" r:id="rId4583" xr:uid="{00000000-0004-0000-0000-0000E6110000}"/>
    <hyperlink ref="H2484" r:id="rId4584" xr:uid="{00000000-0004-0000-0000-0000E7110000}"/>
    <hyperlink ref="B2485" r:id="rId4585" xr:uid="{00000000-0004-0000-0000-0000E8110000}"/>
    <hyperlink ref="H2485" r:id="rId4586" xr:uid="{00000000-0004-0000-0000-0000E9110000}"/>
    <hyperlink ref="B2486" r:id="rId4587" xr:uid="{00000000-0004-0000-0000-0000EA110000}"/>
    <hyperlink ref="B2487" r:id="rId4588" xr:uid="{00000000-0004-0000-0000-0000EB110000}"/>
    <hyperlink ref="B2488" r:id="rId4589" xr:uid="{00000000-0004-0000-0000-0000EC110000}"/>
    <hyperlink ref="B2489" r:id="rId4590" xr:uid="{00000000-0004-0000-0000-0000ED110000}"/>
    <hyperlink ref="H2489" r:id="rId4591" xr:uid="{00000000-0004-0000-0000-0000EE110000}"/>
    <hyperlink ref="B2490" r:id="rId4592" xr:uid="{00000000-0004-0000-0000-0000EF110000}"/>
    <hyperlink ref="H2490" r:id="rId4593" xr:uid="{00000000-0004-0000-0000-0000F0110000}"/>
    <hyperlink ref="B2491" r:id="rId4594" xr:uid="{00000000-0004-0000-0000-0000F1110000}"/>
    <hyperlink ref="H2491" r:id="rId4595" xr:uid="{00000000-0004-0000-0000-0000F2110000}"/>
    <hyperlink ref="B2492" r:id="rId4596" xr:uid="{00000000-0004-0000-0000-0000F3110000}"/>
    <hyperlink ref="H2492" r:id="rId4597" xr:uid="{00000000-0004-0000-0000-0000F4110000}"/>
    <hyperlink ref="B2493" r:id="rId4598" xr:uid="{00000000-0004-0000-0000-0000F5110000}"/>
    <hyperlink ref="H2493" r:id="rId4599" xr:uid="{00000000-0004-0000-0000-0000F6110000}"/>
    <hyperlink ref="B2494" r:id="rId4600" xr:uid="{00000000-0004-0000-0000-0000F7110000}"/>
    <hyperlink ref="H2494" r:id="rId4601" xr:uid="{00000000-0004-0000-0000-0000F8110000}"/>
    <hyperlink ref="B2495" r:id="rId4602" xr:uid="{00000000-0004-0000-0000-0000F9110000}"/>
    <hyperlink ref="H2495" r:id="rId4603" xr:uid="{00000000-0004-0000-0000-0000FA110000}"/>
    <hyperlink ref="I2495" r:id="rId4604" xr:uid="{00000000-0004-0000-0000-0000FB110000}"/>
    <hyperlink ref="B2496" r:id="rId4605" xr:uid="{00000000-0004-0000-0000-0000FC110000}"/>
    <hyperlink ref="H2496" r:id="rId4606" xr:uid="{00000000-0004-0000-0000-0000FD110000}"/>
    <hyperlink ref="B2497" r:id="rId4607" xr:uid="{00000000-0004-0000-0000-0000FE110000}"/>
    <hyperlink ref="H2497" r:id="rId4608" xr:uid="{00000000-0004-0000-0000-0000FF110000}"/>
    <hyperlink ref="B2498" r:id="rId4609" xr:uid="{00000000-0004-0000-0000-000000120000}"/>
    <hyperlink ref="D2498" r:id="rId4610" xr:uid="{00000000-0004-0000-0000-000001120000}"/>
    <hyperlink ref="B2499" r:id="rId4611" xr:uid="{00000000-0004-0000-0000-000002120000}"/>
    <hyperlink ref="D2499" r:id="rId4612" xr:uid="{00000000-0004-0000-0000-000003120000}"/>
    <hyperlink ref="H2499" r:id="rId4613" xr:uid="{00000000-0004-0000-0000-000004120000}"/>
    <hyperlink ref="B2500" r:id="rId4614" xr:uid="{00000000-0004-0000-0000-000005120000}"/>
    <hyperlink ref="D2500" r:id="rId4615" xr:uid="{00000000-0004-0000-0000-000006120000}"/>
    <hyperlink ref="B2501" r:id="rId4616" xr:uid="{00000000-0004-0000-0000-000007120000}"/>
    <hyperlink ref="D2501" r:id="rId4617" xr:uid="{00000000-0004-0000-0000-000008120000}"/>
    <hyperlink ref="H2501" r:id="rId4618" xr:uid="{00000000-0004-0000-0000-000009120000}"/>
    <hyperlink ref="B2502" r:id="rId4619" xr:uid="{00000000-0004-0000-0000-00000A120000}"/>
    <hyperlink ref="D2502" r:id="rId4620" xr:uid="{00000000-0004-0000-0000-00000B120000}"/>
    <hyperlink ref="B2503" r:id="rId4621" xr:uid="{00000000-0004-0000-0000-00000C120000}"/>
    <hyperlink ref="B2504" r:id="rId4622" xr:uid="{00000000-0004-0000-0000-00000D120000}"/>
    <hyperlink ref="D2504" r:id="rId4623" xr:uid="{00000000-0004-0000-0000-00000E120000}"/>
    <hyperlink ref="B2505" r:id="rId4624" xr:uid="{00000000-0004-0000-0000-00000F120000}"/>
    <hyperlink ref="D2505" r:id="rId4625" xr:uid="{00000000-0004-0000-0000-000010120000}"/>
    <hyperlink ref="H2505" r:id="rId4626" xr:uid="{00000000-0004-0000-0000-000011120000}"/>
    <hyperlink ref="B2506" r:id="rId4627" xr:uid="{00000000-0004-0000-0000-000012120000}"/>
    <hyperlink ref="D2506" r:id="rId4628" xr:uid="{00000000-0004-0000-0000-000013120000}"/>
    <hyperlink ref="B2507" r:id="rId4629" xr:uid="{00000000-0004-0000-0000-000014120000}"/>
    <hyperlink ref="D2507" r:id="rId4630" xr:uid="{00000000-0004-0000-0000-000015120000}"/>
    <hyperlink ref="B2508" r:id="rId4631" xr:uid="{00000000-0004-0000-0000-000016120000}"/>
    <hyperlink ref="D2508" r:id="rId4632" xr:uid="{00000000-0004-0000-0000-000017120000}"/>
    <hyperlink ref="B2509" r:id="rId4633" xr:uid="{00000000-0004-0000-0000-000018120000}"/>
    <hyperlink ref="D2509" r:id="rId4634" xr:uid="{00000000-0004-0000-0000-000019120000}"/>
    <hyperlink ref="B2510" r:id="rId4635" xr:uid="{00000000-0004-0000-0000-00001A120000}"/>
    <hyperlink ref="D2510" r:id="rId4636" xr:uid="{00000000-0004-0000-0000-00001B120000}"/>
    <hyperlink ref="B2511" r:id="rId4637" xr:uid="{00000000-0004-0000-0000-00001C120000}"/>
    <hyperlink ref="D2511" r:id="rId4638" xr:uid="{00000000-0004-0000-0000-00001D120000}"/>
    <hyperlink ref="B2512" r:id="rId4639" xr:uid="{00000000-0004-0000-0000-00001E120000}"/>
    <hyperlink ref="D2512" r:id="rId4640" xr:uid="{00000000-0004-0000-0000-00001F120000}"/>
    <hyperlink ref="B2513" r:id="rId4641" xr:uid="{00000000-0004-0000-0000-000020120000}"/>
    <hyperlink ref="B2514" r:id="rId4642" xr:uid="{00000000-0004-0000-0000-000021120000}"/>
    <hyperlink ref="D2514" r:id="rId4643" location="selection-1095.0-1095.104" xr:uid="{00000000-0004-0000-0000-000022120000}"/>
    <hyperlink ref="B2515" r:id="rId4644" xr:uid="{00000000-0004-0000-0000-000023120000}"/>
    <hyperlink ref="C2515" r:id="rId4645" xr:uid="{00000000-0004-0000-0000-000024120000}"/>
    <hyperlink ref="H2515" r:id="rId4646" xr:uid="{00000000-0004-0000-0000-000025120000}"/>
    <hyperlink ref="B2516" r:id="rId4647" xr:uid="{00000000-0004-0000-0000-000026120000}"/>
    <hyperlink ref="H2516" r:id="rId4648" xr:uid="{00000000-0004-0000-0000-000027120000}"/>
    <hyperlink ref="B2517" r:id="rId4649" xr:uid="{00000000-0004-0000-0000-000028120000}"/>
    <hyperlink ref="H2517" r:id="rId4650" xr:uid="{00000000-0004-0000-0000-000029120000}"/>
    <hyperlink ref="B2518" r:id="rId4651" xr:uid="{00000000-0004-0000-0000-00002A120000}"/>
    <hyperlink ref="B2519" r:id="rId4652" xr:uid="{00000000-0004-0000-0000-00002B120000}"/>
    <hyperlink ref="D2519" r:id="rId4653" xr:uid="{00000000-0004-0000-0000-00002C120000}"/>
    <hyperlink ref="E2519" r:id="rId4654" xr:uid="{00000000-0004-0000-0000-00002D120000}"/>
    <hyperlink ref="B2520" r:id="rId4655" xr:uid="{00000000-0004-0000-0000-00002E120000}"/>
    <hyperlink ref="D2520" r:id="rId4656" xr:uid="{00000000-0004-0000-0000-00002F120000}"/>
    <hyperlink ref="B2521" r:id="rId4657" xr:uid="{00000000-0004-0000-0000-000030120000}"/>
    <hyperlink ref="D2521" r:id="rId4658" xr:uid="{00000000-0004-0000-0000-000031120000}"/>
    <hyperlink ref="B2522" r:id="rId4659" xr:uid="{00000000-0004-0000-0000-000032120000}"/>
    <hyperlink ref="D2522" r:id="rId4660" xr:uid="{00000000-0004-0000-0000-000033120000}"/>
    <hyperlink ref="B2523" r:id="rId4661" xr:uid="{00000000-0004-0000-0000-000034120000}"/>
    <hyperlink ref="D2523" r:id="rId4662" xr:uid="{00000000-0004-0000-0000-000035120000}"/>
    <hyperlink ref="H2523" r:id="rId4663" xr:uid="{00000000-0004-0000-0000-000036120000}"/>
    <hyperlink ref="B2524" r:id="rId4664" xr:uid="{00000000-0004-0000-0000-000037120000}"/>
    <hyperlink ref="D2524" r:id="rId4665" xr:uid="{00000000-0004-0000-0000-000038120000}"/>
    <hyperlink ref="B2525" r:id="rId4666" xr:uid="{00000000-0004-0000-0000-000039120000}"/>
    <hyperlink ref="D2525" r:id="rId4667" xr:uid="{00000000-0004-0000-0000-00003A120000}"/>
    <hyperlink ref="B2526" r:id="rId4668" xr:uid="{00000000-0004-0000-0000-00003B120000}"/>
    <hyperlink ref="D2526" r:id="rId4669" xr:uid="{00000000-0004-0000-0000-00003C120000}"/>
    <hyperlink ref="B2527" r:id="rId4670" xr:uid="{00000000-0004-0000-0000-00003D120000}"/>
    <hyperlink ref="D2527" r:id="rId4671" xr:uid="{00000000-0004-0000-0000-00003E120000}"/>
    <hyperlink ref="B2528" r:id="rId4672" xr:uid="{00000000-0004-0000-0000-00003F120000}"/>
    <hyperlink ref="D2528" r:id="rId4673" xr:uid="{00000000-0004-0000-0000-000040120000}"/>
    <hyperlink ref="B2529" r:id="rId4674" xr:uid="{00000000-0004-0000-0000-000041120000}"/>
    <hyperlink ref="D2529" r:id="rId4675" xr:uid="{00000000-0004-0000-0000-000042120000}"/>
    <hyperlink ref="B2530" r:id="rId4676" xr:uid="{00000000-0004-0000-0000-000043120000}"/>
    <hyperlink ref="D2530" r:id="rId4677" xr:uid="{00000000-0004-0000-0000-000044120000}"/>
    <hyperlink ref="B2531" r:id="rId4678" xr:uid="{00000000-0004-0000-0000-000045120000}"/>
    <hyperlink ref="D2531" r:id="rId4679" xr:uid="{00000000-0004-0000-0000-000046120000}"/>
    <hyperlink ref="H2531" r:id="rId4680" xr:uid="{00000000-0004-0000-0000-000047120000}"/>
    <hyperlink ref="B2532" r:id="rId4681" xr:uid="{00000000-0004-0000-0000-000048120000}"/>
    <hyperlink ref="B2533" r:id="rId4682" xr:uid="{00000000-0004-0000-0000-000049120000}"/>
    <hyperlink ref="H2533" r:id="rId4683" xr:uid="{00000000-0004-0000-0000-00004A120000}"/>
    <hyperlink ref="B2534" r:id="rId4684" xr:uid="{00000000-0004-0000-0000-00004B120000}"/>
    <hyperlink ref="B2535" r:id="rId4685" xr:uid="{00000000-0004-0000-0000-00004C120000}"/>
    <hyperlink ref="H2535" r:id="rId4686" xr:uid="{00000000-0004-0000-0000-00004D120000}"/>
    <hyperlink ref="B2536" r:id="rId4687" xr:uid="{00000000-0004-0000-0000-00004E120000}"/>
    <hyperlink ref="H2536" r:id="rId4688" xr:uid="{00000000-0004-0000-0000-00004F120000}"/>
    <hyperlink ref="B2537" r:id="rId4689" xr:uid="{00000000-0004-0000-0000-000050120000}"/>
    <hyperlink ref="H2537" r:id="rId4690" xr:uid="{00000000-0004-0000-0000-000051120000}"/>
    <hyperlink ref="B2538" r:id="rId4691" xr:uid="{00000000-0004-0000-0000-000052120000}"/>
    <hyperlink ref="B2539" r:id="rId4692" xr:uid="{00000000-0004-0000-0000-000053120000}"/>
    <hyperlink ref="H2539" r:id="rId4693" xr:uid="{00000000-0004-0000-0000-000054120000}"/>
    <hyperlink ref="B2540" r:id="rId4694" xr:uid="{00000000-0004-0000-0000-000055120000}"/>
    <hyperlink ref="B2541" r:id="rId4695" xr:uid="{00000000-0004-0000-0000-000056120000}"/>
    <hyperlink ref="H2541" r:id="rId4696" xr:uid="{00000000-0004-0000-0000-000057120000}"/>
    <hyperlink ref="B2542" r:id="rId4697" xr:uid="{00000000-0004-0000-0000-000058120000}"/>
    <hyperlink ref="H2542" r:id="rId4698" xr:uid="{00000000-0004-0000-0000-000059120000}"/>
    <hyperlink ref="B2543" r:id="rId4699" xr:uid="{00000000-0004-0000-0000-00005A120000}"/>
    <hyperlink ref="H2543" r:id="rId4700" xr:uid="{00000000-0004-0000-0000-00005B120000}"/>
    <hyperlink ref="B2544" r:id="rId4701" xr:uid="{00000000-0004-0000-0000-00005C120000}"/>
    <hyperlink ref="H2544" r:id="rId4702" xr:uid="{00000000-0004-0000-0000-00005D120000}"/>
    <hyperlink ref="B2545" r:id="rId4703" xr:uid="{00000000-0004-0000-0000-00005E120000}"/>
    <hyperlink ref="H2545" r:id="rId4704" xr:uid="{00000000-0004-0000-0000-00005F120000}"/>
    <hyperlink ref="B2546" r:id="rId4705" xr:uid="{00000000-0004-0000-0000-000060120000}"/>
    <hyperlink ref="H2546" r:id="rId4706" xr:uid="{00000000-0004-0000-0000-000061120000}"/>
    <hyperlink ref="B2547" r:id="rId4707" xr:uid="{00000000-0004-0000-0000-000062120000}"/>
    <hyperlink ref="H2547" r:id="rId4708" xr:uid="{00000000-0004-0000-0000-000063120000}"/>
    <hyperlink ref="B2548" r:id="rId4709" xr:uid="{00000000-0004-0000-0000-000064120000}"/>
    <hyperlink ref="H2548" r:id="rId4710" xr:uid="{00000000-0004-0000-0000-000065120000}"/>
    <hyperlink ref="B2549" r:id="rId4711" xr:uid="{00000000-0004-0000-0000-000066120000}"/>
    <hyperlink ref="H2549" r:id="rId4712" xr:uid="{00000000-0004-0000-0000-000067120000}"/>
    <hyperlink ref="B2550" r:id="rId4713" xr:uid="{00000000-0004-0000-0000-000068120000}"/>
    <hyperlink ref="H2550" r:id="rId4714" xr:uid="{00000000-0004-0000-0000-000069120000}"/>
    <hyperlink ref="B2551" r:id="rId4715" xr:uid="{00000000-0004-0000-0000-00006A120000}"/>
    <hyperlink ref="H2551" r:id="rId4716" xr:uid="{00000000-0004-0000-0000-00006B120000}"/>
    <hyperlink ref="B2552" r:id="rId4717" xr:uid="{00000000-0004-0000-0000-00006C120000}"/>
    <hyperlink ref="H2552" r:id="rId4718" xr:uid="{00000000-0004-0000-0000-00006D120000}"/>
    <hyperlink ref="B2553" r:id="rId4719" xr:uid="{00000000-0004-0000-0000-00006E120000}"/>
    <hyperlink ref="H2553" r:id="rId4720" xr:uid="{00000000-0004-0000-0000-00006F120000}"/>
    <hyperlink ref="B2554" r:id="rId4721" xr:uid="{00000000-0004-0000-0000-000070120000}"/>
    <hyperlink ref="H2554" r:id="rId4722" xr:uid="{00000000-0004-0000-0000-000071120000}"/>
    <hyperlink ref="B2555" r:id="rId4723" xr:uid="{00000000-0004-0000-0000-000072120000}"/>
    <hyperlink ref="B2556" r:id="rId4724" xr:uid="{00000000-0004-0000-0000-000073120000}"/>
    <hyperlink ref="B2557" r:id="rId4725" xr:uid="{00000000-0004-0000-0000-000074120000}"/>
    <hyperlink ref="B2558" r:id="rId4726" xr:uid="{00000000-0004-0000-0000-000075120000}"/>
    <hyperlink ref="B2559" r:id="rId4727" xr:uid="{00000000-0004-0000-0000-000076120000}"/>
    <hyperlink ref="AA2559" r:id="rId4728" xr:uid="{00000000-0004-0000-0000-000077120000}"/>
    <hyperlink ref="B2560" r:id="rId4729" xr:uid="{00000000-0004-0000-0000-000078120000}"/>
    <hyperlink ref="B2561" r:id="rId4730" xr:uid="{00000000-0004-0000-0000-000079120000}"/>
    <hyperlink ref="H2561" r:id="rId4731" xr:uid="{00000000-0004-0000-0000-00007A120000}"/>
    <hyperlink ref="AA2561" r:id="rId4732" xr:uid="{00000000-0004-0000-0000-00007B120000}"/>
    <hyperlink ref="B2562" r:id="rId4733" xr:uid="{00000000-0004-0000-0000-00007C120000}"/>
    <hyperlink ref="H2562" r:id="rId4734" xr:uid="{00000000-0004-0000-0000-00007D120000}"/>
    <hyperlink ref="I2562" r:id="rId4735" xr:uid="{00000000-0004-0000-0000-00007E120000}"/>
    <hyperlink ref="B2563" r:id="rId4736" xr:uid="{00000000-0004-0000-0000-00007F120000}"/>
    <hyperlink ref="H2563" r:id="rId4737" xr:uid="{00000000-0004-0000-0000-000080120000}"/>
    <hyperlink ref="I2563" r:id="rId4738" xr:uid="{00000000-0004-0000-0000-000081120000}"/>
    <hyperlink ref="J2563" r:id="rId4739" xr:uid="{00000000-0004-0000-0000-000082120000}"/>
    <hyperlink ref="K2563" r:id="rId4740" xr:uid="{00000000-0004-0000-0000-000083120000}"/>
    <hyperlink ref="B2564" r:id="rId4741" xr:uid="{00000000-0004-0000-0000-000084120000}"/>
    <hyperlink ref="H2564" r:id="rId4742" xr:uid="{00000000-0004-0000-0000-000085120000}"/>
    <hyperlink ref="B2565" r:id="rId4743" xr:uid="{00000000-0004-0000-0000-000086120000}"/>
    <hyperlink ref="B2566" r:id="rId4744" xr:uid="{00000000-0004-0000-0000-000087120000}"/>
    <hyperlink ref="D2566" r:id="rId4745" xr:uid="{00000000-0004-0000-0000-000088120000}"/>
    <hyperlink ref="B2567" r:id="rId4746" xr:uid="{00000000-0004-0000-0000-000089120000}"/>
    <hyperlink ref="D2567" r:id="rId4747" xr:uid="{00000000-0004-0000-0000-00008A120000}"/>
    <hyperlink ref="B2568" r:id="rId4748" xr:uid="{00000000-0004-0000-0000-00008B120000}"/>
    <hyperlink ref="H2568" r:id="rId4749" xr:uid="{00000000-0004-0000-0000-00008C120000}"/>
    <hyperlink ref="I2568" r:id="rId4750" xr:uid="{00000000-0004-0000-0000-00008D120000}"/>
    <hyperlink ref="B2569" r:id="rId4751" xr:uid="{00000000-0004-0000-0000-00008E120000}"/>
    <hyperlink ref="D2569" r:id="rId4752" xr:uid="{00000000-0004-0000-0000-00008F120000}"/>
    <hyperlink ref="B2570" r:id="rId4753" xr:uid="{00000000-0004-0000-0000-000090120000}"/>
    <hyperlink ref="D2570" r:id="rId4754" xr:uid="{00000000-0004-0000-0000-000091120000}"/>
    <hyperlink ref="H2570" r:id="rId4755" xr:uid="{00000000-0004-0000-0000-000092120000}"/>
    <hyperlink ref="B2571" r:id="rId4756" xr:uid="{00000000-0004-0000-0000-000093120000}"/>
    <hyperlink ref="D2571" r:id="rId4757" xr:uid="{00000000-0004-0000-0000-000094120000}"/>
    <hyperlink ref="B2572" r:id="rId4758" xr:uid="{00000000-0004-0000-0000-000095120000}"/>
    <hyperlink ref="D2572" r:id="rId4759" xr:uid="{00000000-0004-0000-0000-000096120000}"/>
    <hyperlink ref="B2573" r:id="rId4760" xr:uid="{00000000-0004-0000-0000-000097120000}"/>
    <hyperlink ref="D2573" r:id="rId4761" xr:uid="{00000000-0004-0000-0000-000098120000}"/>
    <hyperlink ref="H2573" r:id="rId4762" xr:uid="{00000000-0004-0000-0000-000099120000}"/>
    <hyperlink ref="B2574" r:id="rId4763" xr:uid="{00000000-0004-0000-0000-00009A120000}"/>
    <hyperlink ref="H2574" r:id="rId4764" xr:uid="{00000000-0004-0000-0000-00009B120000}"/>
    <hyperlink ref="B2575" r:id="rId4765" xr:uid="{00000000-0004-0000-0000-00009C120000}"/>
    <hyperlink ref="B2576" r:id="rId4766" xr:uid="{00000000-0004-0000-0000-00009D120000}"/>
    <hyperlink ref="B2577" r:id="rId4767" xr:uid="{00000000-0004-0000-0000-00009E120000}"/>
    <hyperlink ref="H2577" r:id="rId4768" xr:uid="{00000000-0004-0000-0000-00009F120000}"/>
    <hyperlink ref="B2578" r:id="rId4769" xr:uid="{00000000-0004-0000-0000-0000A0120000}"/>
    <hyperlink ref="H2578" r:id="rId4770" xr:uid="{00000000-0004-0000-0000-0000A1120000}"/>
    <hyperlink ref="B2579" r:id="rId4771" xr:uid="{00000000-0004-0000-0000-0000A2120000}"/>
    <hyperlink ref="H2579" r:id="rId4772" xr:uid="{00000000-0004-0000-0000-0000A3120000}"/>
    <hyperlink ref="B2580" r:id="rId4773" xr:uid="{00000000-0004-0000-0000-0000A4120000}"/>
    <hyperlink ref="H2580" r:id="rId4774" xr:uid="{00000000-0004-0000-0000-0000A5120000}"/>
    <hyperlink ref="B2581" r:id="rId4775" xr:uid="{00000000-0004-0000-0000-0000A6120000}"/>
    <hyperlink ref="H2581" r:id="rId4776" xr:uid="{00000000-0004-0000-0000-0000A7120000}"/>
    <hyperlink ref="B2582" r:id="rId4777" xr:uid="{00000000-0004-0000-0000-0000A8120000}"/>
    <hyperlink ref="H2582" r:id="rId4778" xr:uid="{00000000-0004-0000-0000-0000A9120000}"/>
    <hyperlink ref="B2583" r:id="rId4779" xr:uid="{00000000-0004-0000-0000-0000AA120000}"/>
    <hyperlink ref="H2583" r:id="rId4780" xr:uid="{00000000-0004-0000-0000-0000AB120000}"/>
    <hyperlink ref="B2584" r:id="rId4781" xr:uid="{00000000-0004-0000-0000-0000AC120000}"/>
    <hyperlink ref="H2584" r:id="rId4782" xr:uid="{00000000-0004-0000-0000-0000AD120000}"/>
    <hyperlink ref="B2585" r:id="rId4783" xr:uid="{00000000-0004-0000-0000-0000AE120000}"/>
    <hyperlink ref="H2585" r:id="rId4784" xr:uid="{00000000-0004-0000-0000-0000AF120000}"/>
    <hyperlink ref="B2586" r:id="rId4785" xr:uid="{00000000-0004-0000-0000-0000B0120000}"/>
    <hyperlink ref="H2586" r:id="rId4786" xr:uid="{00000000-0004-0000-0000-0000B1120000}"/>
    <hyperlink ref="B2587" r:id="rId4787" xr:uid="{00000000-0004-0000-0000-0000B2120000}"/>
    <hyperlink ref="H2587" r:id="rId4788" xr:uid="{00000000-0004-0000-0000-0000B3120000}"/>
    <hyperlink ref="B2588" r:id="rId4789" xr:uid="{00000000-0004-0000-0000-0000B4120000}"/>
    <hyperlink ref="C2588" r:id="rId4790" xr:uid="{00000000-0004-0000-0000-0000B5120000}"/>
    <hyperlink ref="B2589" r:id="rId4791" xr:uid="{00000000-0004-0000-0000-0000B6120000}"/>
    <hyperlink ref="B2590" r:id="rId4792" xr:uid="{00000000-0004-0000-0000-0000B7120000}"/>
    <hyperlink ref="B2591" r:id="rId4793" xr:uid="{00000000-0004-0000-0000-0000B8120000}"/>
    <hyperlink ref="B2592" r:id="rId4794" xr:uid="{00000000-0004-0000-0000-0000B9120000}"/>
    <hyperlink ref="B2593" r:id="rId4795" xr:uid="{00000000-0004-0000-0000-0000BA120000}"/>
    <hyperlink ref="B2594" r:id="rId4796" xr:uid="{00000000-0004-0000-0000-0000BB120000}"/>
    <hyperlink ref="B2595" r:id="rId4797" xr:uid="{00000000-0004-0000-0000-0000BC120000}"/>
    <hyperlink ref="B2596" r:id="rId4798" xr:uid="{00000000-0004-0000-0000-0000BD120000}"/>
    <hyperlink ref="B2597" r:id="rId4799" xr:uid="{00000000-0004-0000-0000-0000BE120000}"/>
    <hyperlink ref="B2598" r:id="rId4800" xr:uid="{00000000-0004-0000-0000-0000BF120000}"/>
    <hyperlink ref="B2599" r:id="rId4801" xr:uid="{00000000-0004-0000-0000-0000C0120000}"/>
    <hyperlink ref="B2600" r:id="rId4802" xr:uid="{00000000-0004-0000-0000-0000C1120000}"/>
    <hyperlink ref="H2600" r:id="rId4803" xr:uid="{00000000-0004-0000-0000-0000C2120000}"/>
    <hyperlink ref="B2601" r:id="rId4804" xr:uid="{00000000-0004-0000-0000-0000C3120000}"/>
    <hyperlink ref="H2601" r:id="rId4805" xr:uid="{00000000-0004-0000-0000-0000C4120000}"/>
    <hyperlink ref="B2602" r:id="rId4806" xr:uid="{00000000-0004-0000-0000-0000C5120000}"/>
    <hyperlink ref="H2602" r:id="rId4807" xr:uid="{00000000-0004-0000-0000-0000C6120000}"/>
    <hyperlink ref="B2603" r:id="rId4808" xr:uid="{00000000-0004-0000-0000-0000C7120000}"/>
    <hyperlink ref="B2604" r:id="rId4809" xr:uid="{00000000-0004-0000-0000-0000C8120000}"/>
    <hyperlink ref="B2605" r:id="rId4810" xr:uid="{00000000-0004-0000-0000-0000C9120000}"/>
    <hyperlink ref="B2606" r:id="rId4811" xr:uid="{00000000-0004-0000-0000-0000CA120000}"/>
    <hyperlink ref="B2607" r:id="rId4812" xr:uid="{00000000-0004-0000-0000-0000CB120000}"/>
    <hyperlink ref="B2608" r:id="rId4813" xr:uid="{00000000-0004-0000-0000-0000CC120000}"/>
    <hyperlink ref="B2609" r:id="rId4814" xr:uid="{00000000-0004-0000-0000-0000CD120000}"/>
    <hyperlink ref="B2610" r:id="rId4815" xr:uid="{00000000-0004-0000-0000-0000CE120000}"/>
    <hyperlink ref="B2611" r:id="rId4816" xr:uid="{00000000-0004-0000-0000-0000CF120000}"/>
    <hyperlink ref="B2612" r:id="rId4817" xr:uid="{00000000-0004-0000-0000-0000D0120000}"/>
    <hyperlink ref="B2613" r:id="rId4818" xr:uid="{00000000-0004-0000-0000-0000D1120000}"/>
    <hyperlink ref="B2614" r:id="rId4819" xr:uid="{00000000-0004-0000-0000-0000D2120000}"/>
    <hyperlink ref="B2615" r:id="rId4820" xr:uid="{00000000-0004-0000-0000-0000D3120000}"/>
    <hyperlink ref="B2616" r:id="rId4821" xr:uid="{00000000-0004-0000-0000-0000D4120000}"/>
    <hyperlink ref="B2617" r:id="rId4822" xr:uid="{00000000-0004-0000-0000-0000D5120000}"/>
    <hyperlink ref="B2618" r:id="rId4823" xr:uid="{00000000-0004-0000-0000-0000D6120000}"/>
    <hyperlink ref="B2619" r:id="rId4824" xr:uid="{00000000-0004-0000-0000-0000D7120000}"/>
    <hyperlink ref="B2620" r:id="rId4825" xr:uid="{00000000-0004-0000-0000-0000D8120000}"/>
    <hyperlink ref="B2621" r:id="rId4826" xr:uid="{00000000-0004-0000-0000-0000D9120000}"/>
    <hyperlink ref="B2622" r:id="rId4827" xr:uid="{00000000-0004-0000-0000-0000DA120000}"/>
    <hyperlink ref="B2623" r:id="rId4828" xr:uid="{00000000-0004-0000-0000-0000DB120000}"/>
    <hyperlink ref="B2624" r:id="rId4829" xr:uid="{00000000-0004-0000-0000-0000DC120000}"/>
    <hyperlink ref="B2625" r:id="rId4830" xr:uid="{00000000-0004-0000-0000-0000DD120000}"/>
    <hyperlink ref="B2626" r:id="rId4831" xr:uid="{00000000-0004-0000-0000-0000DE120000}"/>
    <hyperlink ref="B2627" r:id="rId4832" xr:uid="{00000000-0004-0000-0000-0000DF120000}"/>
    <hyperlink ref="B2628" r:id="rId4833" xr:uid="{00000000-0004-0000-0000-0000E0120000}"/>
    <hyperlink ref="B2629" r:id="rId4834" xr:uid="{00000000-0004-0000-0000-0000E1120000}"/>
    <hyperlink ref="B2630" r:id="rId4835" xr:uid="{00000000-0004-0000-0000-0000E2120000}"/>
    <hyperlink ref="B2631" r:id="rId4836" xr:uid="{00000000-0004-0000-0000-0000E3120000}"/>
    <hyperlink ref="B2632" r:id="rId4837" xr:uid="{00000000-0004-0000-0000-0000E4120000}"/>
    <hyperlink ref="B2633" r:id="rId4838" xr:uid="{00000000-0004-0000-0000-0000E5120000}"/>
    <hyperlink ref="D2633" r:id="rId4839" xr:uid="{00000000-0004-0000-0000-0000E6120000}"/>
    <hyperlink ref="E2633" r:id="rId4840" xr:uid="{00000000-0004-0000-0000-0000E7120000}"/>
    <hyperlink ref="B2634" r:id="rId4841" xr:uid="{00000000-0004-0000-0000-0000E8120000}"/>
    <hyperlink ref="D2634" r:id="rId4842" xr:uid="{00000000-0004-0000-0000-0000E9120000}"/>
    <hyperlink ref="E2634" r:id="rId4843" xr:uid="{00000000-0004-0000-0000-0000EA120000}"/>
    <hyperlink ref="F2634" r:id="rId4844" xr:uid="{00000000-0004-0000-0000-0000EB120000}"/>
    <hyperlink ref="B2635" r:id="rId4845" xr:uid="{00000000-0004-0000-0000-0000EC120000}"/>
    <hyperlink ref="D2635" r:id="rId4846" xr:uid="{00000000-0004-0000-0000-0000ED120000}"/>
    <hyperlink ref="B2636" r:id="rId4847" xr:uid="{00000000-0004-0000-0000-0000EE120000}"/>
    <hyperlink ref="D2636" r:id="rId4848" xr:uid="{00000000-0004-0000-0000-0000EF120000}"/>
    <hyperlink ref="E2636" r:id="rId4849" xr:uid="{00000000-0004-0000-0000-0000F0120000}"/>
    <hyperlink ref="B2637" r:id="rId4850" xr:uid="{00000000-0004-0000-0000-0000F1120000}"/>
    <hyperlink ref="D2637" r:id="rId4851" xr:uid="{00000000-0004-0000-0000-0000F2120000}"/>
    <hyperlink ref="E2637" r:id="rId4852" xr:uid="{00000000-0004-0000-0000-0000F3120000}"/>
    <hyperlink ref="F2637" r:id="rId4853" xr:uid="{00000000-0004-0000-0000-0000F4120000}"/>
    <hyperlink ref="B2638" r:id="rId4854" xr:uid="{00000000-0004-0000-0000-0000F5120000}"/>
    <hyperlink ref="D2638" r:id="rId4855" xr:uid="{00000000-0004-0000-0000-0000F6120000}"/>
    <hyperlink ref="E2638" r:id="rId4856" xr:uid="{00000000-0004-0000-0000-0000F7120000}"/>
    <hyperlink ref="F2638" r:id="rId4857" xr:uid="{00000000-0004-0000-0000-0000F8120000}"/>
    <hyperlink ref="B2639" r:id="rId4858" xr:uid="{00000000-0004-0000-0000-0000F9120000}"/>
    <hyperlink ref="D2639" r:id="rId4859" xr:uid="{00000000-0004-0000-0000-0000FA120000}"/>
    <hyperlink ref="E2639" r:id="rId4860" xr:uid="{00000000-0004-0000-0000-0000FB120000}"/>
    <hyperlink ref="F2639" r:id="rId4861" xr:uid="{00000000-0004-0000-0000-0000FC120000}"/>
    <hyperlink ref="AG2639" r:id="rId4862" xr:uid="{00000000-0004-0000-0000-0000FD120000}"/>
    <hyperlink ref="B2640" r:id="rId4863" xr:uid="{00000000-0004-0000-0000-0000FE120000}"/>
    <hyperlink ref="D2640" r:id="rId4864" xr:uid="{00000000-0004-0000-0000-0000FF120000}"/>
    <hyperlink ref="E2640" r:id="rId4865" xr:uid="{00000000-0004-0000-0000-000000130000}"/>
    <hyperlink ref="F2640" r:id="rId4866" xr:uid="{00000000-0004-0000-0000-000001130000}"/>
    <hyperlink ref="B2641" r:id="rId4867" xr:uid="{00000000-0004-0000-0000-000002130000}"/>
    <hyperlink ref="D2641" r:id="rId4868" xr:uid="{00000000-0004-0000-0000-000003130000}"/>
    <hyperlink ref="E2641" r:id="rId4869" xr:uid="{00000000-0004-0000-0000-000004130000}"/>
    <hyperlink ref="F2641" r:id="rId4870" xr:uid="{00000000-0004-0000-0000-000005130000}"/>
    <hyperlink ref="B2642" r:id="rId4871" xr:uid="{00000000-0004-0000-0000-000006130000}"/>
    <hyperlink ref="B2643" r:id="rId4872" xr:uid="{00000000-0004-0000-0000-000007130000}"/>
    <hyperlink ref="B2644" r:id="rId4873" xr:uid="{00000000-0004-0000-0000-000008130000}"/>
    <hyperlink ref="H2644" r:id="rId4874" xr:uid="{00000000-0004-0000-0000-000009130000}"/>
    <hyperlink ref="B2645" r:id="rId4875" xr:uid="{00000000-0004-0000-0000-00000A130000}"/>
    <hyperlink ref="B2646" r:id="rId4876" xr:uid="{00000000-0004-0000-0000-00000B130000}"/>
    <hyperlink ref="B2647" r:id="rId4877" xr:uid="{00000000-0004-0000-0000-00000C130000}"/>
    <hyperlink ref="D2647" r:id="rId4878" xr:uid="{00000000-0004-0000-0000-00000D130000}"/>
    <hyperlink ref="B2648" r:id="rId4879" xr:uid="{00000000-0004-0000-0000-00000E130000}"/>
    <hyperlink ref="D2648" r:id="rId4880" xr:uid="{00000000-0004-0000-0000-00000F130000}"/>
    <hyperlink ref="H2648" r:id="rId4881" xr:uid="{00000000-0004-0000-0000-000010130000}"/>
    <hyperlink ref="B2649" r:id="rId4882" xr:uid="{00000000-0004-0000-0000-000011130000}"/>
    <hyperlink ref="D2649" r:id="rId4883" xr:uid="{00000000-0004-0000-0000-000012130000}"/>
    <hyperlink ref="B2650" r:id="rId4884" xr:uid="{00000000-0004-0000-0000-000013130000}"/>
    <hyperlink ref="D2650" r:id="rId4885" xr:uid="{00000000-0004-0000-0000-000014130000}"/>
    <hyperlink ref="H2650" r:id="rId4886" xr:uid="{00000000-0004-0000-0000-000015130000}"/>
    <hyperlink ref="B2651" r:id="rId4887" xr:uid="{00000000-0004-0000-0000-000016130000}"/>
    <hyperlink ref="D2651" r:id="rId4888" xr:uid="{00000000-0004-0000-0000-000017130000}"/>
    <hyperlink ref="B2652" r:id="rId4889" xr:uid="{00000000-0004-0000-0000-000018130000}"/>
    <hyperlink ref="D2652" r:id="rId4890" xr:uid="{00000000-0004-0000-0000-000019130000}"/>
    <hyperlink ref="E2652" r:id="rId4891" xr:uid="{00000000-0004-0000-0000-00001A130000}"/>
    <hyperlink ref="B2653" r:id="rId4892" xr:uid="{00000000-0004-0000-0000-00001B130000}"/>
    <hyperlink ref="D2653" r:id="rId4893" xr:uid="{00000000-0004-0000-0000-00001C130000}"/>
    <hyperlink ref="B2654" r:id="rId4894" xr:uid="{00000000-0004-0000-0000-00001D130000}"/>
    <hyperlink ref="D2654" r:id="rId4895" xr:uid="{00000000-0004-0000-0000-00001E130000}"/>
    <hyperlink ref="B2655" r:id="rId4896" xr:uid="{00000000-0004-0000-0000-00001F130000}"/>
    <hyperlink ref="D2655" r:id="rId4897" xr:uid="{00000000-0004-0000-0000-000020130000}"/>
    <hyperlink ref="B2656" r:id="rId4898" xr:uid="{00000000-0004-0000-0000-000021130000}"/>
    <hyperlink ref="D2656" r:id="rId4899" xr:uid="{00000000-0004-0000-0000-000022130000}"/>
    <hyperlink ref="B2657" r:id="rId4900" xr:uid="{00000000-0004-0000-0000-000023130000}"/>
    <hyperlink ref="H2657" r:id="rId4901" xr:uid="{00000000-0004-0000-0000-000024130000}"/>
    <hyperlink ref="B2658" r:id="rId4902" xr:uid="{00000000-0004-0000-0000-000025130000}"/>
    <hyperlink ref="D2658" r:id="rId4903" location="selection-1089.179-1089.203" xr:uid="{00000000-0004-0000-0000-000026130000}"/>
    <hyperlink ref="B2659" r:id="rId4904" xr:uid="{00000000-0004-0000-0000-000027130000}"/>
    <hyperlink ref="D2659" r:id="rId4905" xr:uid="{00000000-0004-0000-0000-000028130000}"/>
    <hyperlink ref="H2659" r:id="rId4906" xr:uid="{00000000-0004-0000-0000-000029130000}"/>
    <hyperlink ref="B2660" r:id="rId4907" xr:uid="{00000000-0004-0000-0000-00002A130000}"/>
    <hyperlink ref="D2660" r:id="rId4908" xr:uid="{00000000-0004-0000-0000-00002B130000}"/>
    <hyperlink ref="B2661" r:id="rId4909" xr:uid="{00000000-0004-0000-0000-00002C130000}"/>
    <hyperlink ref="D2661" r:id="rId4910" xr:uid="{00000000-0004-0000-0000-00002D130000}"/>
    <hyperlink ref="B2662" r:id="rId4911" xr:uid="{00000000-0004-0000-0000-00002E130000}"/>
    <hyperlink ref="D2662" r:id="rId4912" xr:uid="{00000000-0004-0000-0000-00002F130000}"/>
    <hyperlink ref="E2662" r:id="rId4913" xr:uid="{00000000-0004-0000-0000-000030130000}"/>
    <hyperlink ref="B2663" r:id="rId4914" xr:uid="{00000000-0004-0000-0000-000031130000}"/>
    <hyperlink ref="D2663" r:id="rId4915" xr:uid="{00000000-0004-0000-0000-000032130000}"/>
    <hyperlink ref="E2663" r:id="rId4916" xr:uid="{00000000-0004-0000-0000-000033130000}"/>
    <hyperlink ref="F2663" r:id="rId4917" xr:uid="{00000000-0004-0000-0000-000034130000}"/>
    <hyperlink ref="H2663" r:id="rId4918" xr:uid="{00000000-0004-0000-0000-000035130000}"/>
    <hyperlink ref="I2663" r:id="rId4919" xr:uid="{00000000-0004-0000-0000-000036130000}"/>
    <hyperlink ref="J2663" r:id="rId4920" xr:uid="{00000000-0004-0000-0000-000037130000}"/>
    <hyperlink ref="B2664" r:id="rId4921" xr:uid="{00000000-0004-0000-0000-000038130000}"/>
    <hyperlink ref="D2664" r:id="rId4922" xr:uid="{00000000-0004-0000-0000-000039130000}"/>
    <hyperlink ref="H2664" r:id="rId4923" xr:uid="{00000000-0004-0000-0000-00003A130000}"/>
    <hyperlink ref="B2665" r:id="rId4924" xr:uid="{00000000-0004-0000-0000-00003B130000}"/>
    <hyperlink ref="D2665" r:id="rId4925" xr:uid="{00000000-0004-0000-0000-00003C130000}"/>
    <hyperlink ref="B2666" r:id="rId4926" xr:uid="{00000000-0004-0000-0000-00003D130000}"/>
    <hyperlink ref="D2666" r:id="rId4927" xr:uid="{00000000-0004-0000-0000-00003E130000}"/>
    <hyperlink ref="B2667" r:id="rId4928" xr:uid="{00000000-0004-0000-0000-00003F130000}"/>
    <hyperlink ref="B2668" r:id="rId4929" xr:uid="{00000000-0004-0000-0000-000040130000}"/>
    <hyperlink ref="B2669" r:id="rId4930" xr:uid="{00000000-0004-0000-0000-000041130000}"/>
    <hyperlink ref="B2670" r:id="rId4931" xr:uid="{00000000-0004-0000-0000-000042130000}"/>
    <hyperlink ref="B2671" r:id="rId4932" xr:uid="{00000000-0004-0000-0000-000043130000}"/>
    <hyperlink ref="H2671" r:id="rId4933" xr:uid="{00000000-0004-0000-0000-000044130000}"/>
    <hyperlink ref="B2672" r:id="rId4934" xr:uid="{00000000-0004-0000-0000-000045130000}"/>
    <hyperlink ref="H2672" r:id="rId4935" xr:uid="{00000000-0004-0000-0000-000046130000}"/>
    <hyperlink ref="B2673" r:id="rId4936" xr:uid="{00000000-0004-0000-0000-000047130000}"/>
    <hyperlink ref="H2673" r:id="rId4937" xr:uid="{00000000-0004-0000-0000-000048130000}"/>
    <hyperlink ref="B2674" r:id="rId4938" xr:uid="{00000000-0004-0000-0000-000049130000}"/>
    <hyperlink ref="H2674" r:id="rId4939" xr:uid="{00000000-0004-0000-0000-00004A130000}"/>
    <hyperlink ref="B2675" r:id="rId4940" xr:uid="{00000000-0004-0000-0000-00004B130000}"/>
    <hyperlink ref="H2675" r:id="rId4941" xr:uid="{00000000-0004-0000-0000-00004C130000}"/>
    <hyperlink ref="I2675" r:id="rId4942" xr:uid="{00000000-0004-0000-0000-00004D130000}"/>
    <hyperlink ref="J2675" r:id="rId4943" xr:uid="{00000000-0004-0000-0000-00004E130000}"/>
    <hyperlink ref="K2675" r:id="rId4944" location="399e355e2ccd" xr:uid="{00000000-0004-0000-0000-00004F130000}"/>
    <hyperlink ref="B2676" r:id="rId4945" xr:uid="{00000000-0004-0000-0000-000050130000}"/>
    <hyperlink ref="H2676" r:id="rId4946" xr:uid="{00000000-0004-0000-0000-000051130000}"/>
    <hyperlink ref="I2676" r:id="rId4947" xr:uid="{00000000-0004-0000-0000-000052130000}"/>
    <hyperlink ref="J2676" r:id="rId4948" xr:uid="{00000000-0004-0000-0000-000053130000}"/>
    <hyperlink ref="B2677" r:id="rId4949" xr:uid="{00000000-0004-0000-0000-000054130000}"/>
    <hyperlink ref="H2677" r:id="rId4950" xr:uid="{00000000-0004-0000-0000-000055130000}"/>
    <hyperlink ref="I2677" r:id="rId4951" xr:uid="{00000000-0004-0000-0000-000056130000}"/>
    <hyperlink ref="J2677" r:id="rId4952" xr:uid="{00000000-0004-0000-0000-000057130000}"/>
    <hyperlink ref="K2677" r:id="rId4953" xr:uid="{00000000-0004-0000-0000-000058130000}"/>
    <hyperlink ref="B2678" r:id="rId4954" xr:uid="{00000000-0004-0000-0000-000059130000}"/>
    <hyperlink ref="H2678" r:id="rId4955" xr:uid="{00000000-0004-0000-0000-00005A130000}"/>
    <hyperlink ref="B2679" r:id="rId4956" xr:uid="{00000000-0004-0000-0000-00005B130000}"/>
    <hyperlink ref="H2679" r:id="rId4957" xr:uid="{00000000-0004-0000-0000-00005C130000}"/>
    <hyperlink ref="B2680" r:id="rId4958" xr:uid="{00000000-0004-0000-0000-00005D130000}"/>
    <hyperlink ref="H2680" r:id="rId4959" xr:uid="{00000000-0004-0000-0000-00005E130000}"/>
    <hyperlink ref="I2680" r:id="rId4960" xr:uid="{00000000-0004-0000-0000-00005F130000}"/>
    <hyperlink ref="J2680" r:id="rId4961" xr:uid="{00000000-0004-0000-0000-000060130000}"/>
    <hyperlink ref="K2680" r:id="rId4962" xr:uid="{00000000-0004-0000-0000-000061130000}"/>
    <hyperlink ref="B2681" r:id="rId4963" xr:uid="{00000000-0004-0000-0000-000062130000}"/>
    <hyperlink ref="H2681" r:id="rId4964" xr:uid="{00000000-0004-0000-0000-000063130000}"/>
    <hyperlink ref="I2681" r:id="rId4965" xr:uid="{00000000-0004-0000-0000-000064130000}"/>
    <hyperlink ref="J2681" r:id="rId4966" xr:uid="{00000000-0004-0000-0000-000065130000}"/>
    <hyperlink ref="K2681" r:id="rId4967" xr:uid="{00000000-0004-0000-0000-000066130000}"/>
    <hyperlink ref="B2682" r:id="rId4968" xr:uid="{00000000-0004-0000-0000-000067130000}"/>
    <hyperlink ref="H2682" r:id="rId4969" xr:uid="{00000000-0004-0000-0000-000068130000}"/>
    <hyperlink ref="I2682" r:id="rId4970" xr:uid="{00000000-0004-0000-0000-000069130000}"/>
    <hyperlink ref="B2683" r:id="rId4971" xr:uid="{00000000-0004-0000-0000-00006A130000}"/>
    <hyperlink ref="H2683" r:id="rId4972" xr:uid="{00000000-0004-0000-0000-00006B130000}"/>
    <hyperlink ref="I2683" r:id="rId4973" xr:uid="{00000000-0004-0000-0000-00006C130000}"/>
    <hyperlink ref="J2683" r:id="rId4974" xr:uid="{00000000-0004-0000-0000-00006D130000}"/>
    <hyperlink ref="K2683" r:id="rId4975" xr:uid="{00000000-0004-0000-0000-00006E130000}"/>
    <hyperlink ref="B2684" r:id="rId4976" xr:uid="{00000000-0004-0000-0000-00006F130000}"/>
    <hyperlink ref="H2684" r:id="rId4977" xr:uid="{00000000-0004-0000-0000-000070130000}"/>
    <hyperlink ref="B2685" r:id="rId4978" xr:uid="{00000000-0004-0000-0000-000071130000}"/>
    <hyperlink ref="B2686" r:id="rId4979" xr:uid="{00000000-0004-0000-0000-000072130000}"/>
    <hyperlink ref="B2687" r:id="rId4980" xr:uid="{00000000-0004-0000-0000-000073130000}"/>
    <hyperlink ref="B2688" r:id="rId4981" xr:uid="{00000000-0004-0000-0000-000074130000}"/>
    <hyperlink ref="B2689" r:id="rId4982" xr:uid="{00000000-0004-0000-0000-000075130000}"/>
    <hyperlink ref="H2689" r:id="rId4983" xr:uid="{00000000-0004-0000-0000-000076130000}"/>
    <hyperlink ref="B2690" r:id="rId4984" xr:uid="{00000000-0004-0000-0000-000077130000}"/>
    <hyperlink ref="H2690" r:id="rId4985" xr:uid="{00000000-0004-0000-0000-000078130000}"/>
    <hyperlink ref="B2691" r:id="rId4986" xr:uid="{00000000-0004-0000-0000-000079130000}"/>
    <hyperlink ref="H2691" r:id="rId4987" xr:uid="{00000000-0004-0000-0000-00007A130000}"/>
    <hyperlink ref="B2692" r:id="rId4988" xr:uid="{00000000-0004-0000-0000-00007B130000}"/>
    <hyperlink ref="H2692" r:id="rId4989" xr:uid="{00000000-0004-0000-0000-00007C130000}"/>
    <hyperlink ref="B2693" r:id="rId4990" xr:uid="{00000000-0004-0000-0000-00007D130000}"/>
    <hyperlink ref="H2693" r:id="rId4991" xr:uid="{00000000-0004-0000-0000-00007E130000}"/>
    <hyperlink ref="B2694" r:id="rId4992" xr:uid="{00000000-0004-0000-0000-00007F130000}"/>
    <hyperlink ref="H2694" r:id="rId4993" xr:uid="{00000000-0004-0000-0000-000080130000}"/>
    <hyperlink ref="B2695" r:id="rId4994" xr:uid="{00000000-0004-0000-0000-000081130000}"/>
    <hyperlink ref="H2695" r:id="rId4995" xr:uid="{00000000-0004-0000-0000-000082130000}"/>
    <hyperlink ref="I2695" r:id="rId4996" xr:uid="{00000000-0004-0000-0000-000083130000}"/>
    <hyperlink ref="J2695" r:id="rId4997" xr:uid="{00000000-0004-0000-0000-000084130000}"/>
    <hyperlink ref="B2696" r:id="rId4998" xr:uid="{00000000-0004-0000-0000-000085130000}"/>
    <hyperlink ref="H2696" r:id="rId4999" xr:uid="{00000000-0004-0000-0000-000086130000}"/>
    <hyperlink ref="B2697" r:id="rId5000" xr:uid="{00000000-0004-0000-0000-000087130000}"/>
    <hyperlink ref="B2698" r:id="rId5001" xr:uid="{00000000-0004-0000-0000-000088130000}"/>
    <hyperlink ref="H2698" r:id="rId5002" xr:uid="{00000000-0004-0000-0000-000089130000}"/>
    <hyperlink ref="B2699" r:id="rId5003" xr:uid="{00000000-0004-0000-0000-00008A130000}"/>
    <hyperlink ref="H2699" r:id="rId5004" xr:uid="{00000000-0004-0000-0000-00008B130000}"/>
    <hyperlink ref="B2700" r:id="rId5005" xr:uid="{00000000-0004-0000-0000-00008C130000}"/>
    <hyperlink ref="H2700" r:id="rId5006" xr:uid="{00000000-0004-0000-0000-00008D130000}"/>
    <hyperlink ref="B2701" r:id="rId5007" xr:uid="{00000000-0004-0000-0000-00008E130000}"/>
    <hyperlink ref="H2701" r:id="rId5008" xr:uid="{00000000-0004-0000-0000-00008F130000}"/>
    <hyperlink ref="B2702" r:id="rId5009" xr:uid="{00000000-0004-0000-0000-000090130000}"/>
    <hyperlink ref="H2702" r:id="rId5010" xr:uid="{00000000-0004-0000-0000-000091130000}"/>
    <hyperlink ref="B2703" r:id="rId5011" xr:uid="{00000000-0004-0000-0000-000092130000}"/>
    <hyperlink ref="H2703" r:id="rId5012" xr:uid="{00000000-0004-0000-0000-000093130000}"/>
    <hyperlink ref="B2704" r:id="rId5013" xr:uid="{00000000-0004-0000-0000-000094130000}"/>
    <hyperlink ref="H2704" r:id="rId5014" xr:uid="{00000000-0004-0000-0000-000095130000}"/>
    <hyperlink ref="B2705" r:id="rId5015" xr:uid="{00000000-0004-0000-0000-000096130000}"/>
    <hyperlink ref="H2705" r:id="rId5016" xr:uid="{00000000-0004-0000-0000-000097130000}"/>
    <hyperlink ref="B2706" r:id="rId5017" xr:uid="{00000000-0004-0000-0000-000098130000}"/>
    <hyperlink ref="H2706" r:id="rId5018" xr:uid="{00000000-0004-0000-0000-000099130000}"/>
    <hyperlink ref="B2707" r:id="rId5019" xr:uid="{00000000-0004-0000-0000-00009A130000}"/>
    <hyperlink ref="D2707" r:id="rId5020" xr:uid="{00000000-0004-0000-0000-00009B130000}"/>
    <hyperlink ref="B2708" r:id="rId5021" xr:uid="{00000000-0004-0000-0000-00009C130000}"/>
    <hyperlink ref="D2708" r:id="rId5022" xr:uid="{00000000-0004-0000-0000-00009D130000}"/>
    <hyperlink ref="B2709" r:id="rId5023" xr:uid="{00000000-0004-0000-0000-00009E130000}"/>
    <hyperlink ref="D2709" r:id="rId5024" xr:uid="{00000000-0004-0000-0000-00009F130000}"/>
    <hyperlink ref="E2709" r:id="rId5025" xr:uid="{00000000-0004-0000-0000-0000A0130000}"/>
    <hyperlink ref="B2710" r:id="rId5026" xr:uid="{00000000-0004-0000-0000-0000A1130000}"/>
    <hyperlink ref="H2710" r:id="rId5027" xr:uid="{00000000-0004-0000-0000-0000A2130000}"/>
    <hyperlink ref="B2711" r:id="rId5028" xr:uid="{00000000-0004-0000-0000-0000A3130000}"/>
    <hyperlink ref="H2711" r:id="rId5029" xr:uid="{00000000-0004-0000-0000-0000A4130000}"/>
    <hyperlink ref="B2712" r:id="rId5030" xr:uid="{00000000-0004-0000-0000-0000A5130000}"/>
    <hyperlink ref="H2712" r:id="rId5031" xr:uid="{00000000-0004-0000-0000-0000A6130000}"/>
    <hyperlink ref="B2713" r:id="rId5032" xr:uid="{00000000-0004-0000-0000-0000A7130000}"/>
    <hyperlink ref="H2713" r:id="rId5033" xr:uid="{00000000-0004-0000-0000-0000A8130000}"/>
    <hyperlink ref="B2714" r:id="rId5034" xr:uid="{00000000-0004-0000-0000-0000A9130000}"/>
    <hyperlink ref="H2714" r:id="rId5035" xr:uid="{00000000-0004-0000-0000-0000AA130000}"/>
    <hyperlink ref="I2714" r:id="rId5036" xr:uid="{00000000-0004-0000-0000-0000AB130000}"/>
    <hyperlink ref="B2715" r:id="rId5037" xr:uid="{00000000-0004-0000-0000-0000AC130000}"/>
    <hyperlink ref="D2715" r:id="rId5038" location="selection-5513.0-5513.95" xr:uid="{00000000-0004-0000-0000-0000AD130000}"/>
    <hyperlink ref="B2716" r:id="rId5039" xr:uid="{00000000-0004-0000-0000-0000AE130000}"/>
    <hyperlink ref="D2716" r:id="rId5040" xr:uid="{00000000-0004-0000-0000-0000AF130000}"/>
    <hyperlink ref="B2717" r:id="rId5041" xr:uid="{00000000-0004-0000-0000-0000B0130000}"/>
    <hyperlink ref="H2717" r:id="rId5042" xr:uid="{00000000-0004-0000-0000-0000B1130000}"/>
    <hyperlink ref="B2718" r:id="rId5043" xr:uid="{00000000-0004-0000-0000-0000B2130000}"/>
    <hyperlink ref="H2718" r:id="rId5044" xr:uid="{00000000-0004-0000-0000-0000B3130000}"/>
    <hyperlink ref="B2719" r:id="rId5045" xr:uid="{00000000-0004-0000-0000-0000B4130000}"/>
    <hyperlink ref="H2719" r:id="rId5046" xr:uid="{00000000-0004-0000-0000-0000B5130000}"/>
    <hyperlink ref="B2720" r:id="rId5047" xr:uid="{00000000-0004-0000-0000-0000B6130000}"/>
    <hyperlink ref="B2721" r:id="rId5048" xr:uid="{00000000-0004-0000-0000-0000B7130000}"/>
    <hyperlink ref="B2722" r:id="rId5049" xr:uid="{00000000-0004-0000-0000-0000B8130000}"/>
    <hyperlink ref="H2722" r:id="rId5050" xr:uid="{00000000-0004-0000-0000-0000B9130000}"/>
    <hyperlink ref="B2723" r:id="rId5051" xr:uid="{00000000-0004-0000-0000-0000BA130000}"/>
    <hyperlink ref="C2723" r:id="rId5052" xr:uid="{00000000-0004-0000-0000-0000BB130000}"/>
    <hyperlink ref="B2724" r:id="rId5053" xr:uid="{00000000-0004-0000-0000-0000BC130000}"/>
    <hyperlink ref="B2725" r:id="rId5054" xr:uid="{00000000-0004-0000-0000-0000BD130000}"/>
    <hyperlink ref="B2726" r:id="rId5055" xr:uid="{00000000-0004-0000-0000-0000BE130000}"/>
    <hyperlink ref="B2727" r:id="rId5056" xr:uid="{00000000-0004-0000-0000-0000BF130000}"/>
    <hyperlink ref="B2728" r:id="rId5057" xr:uid="{00000000-0004-0000-0000-0000C0130000}"/>
    <hyperlink ref="B2729" r:id="rId5058" xr:uid="{00000000-0004-0000-0000-0000C1130000}"/>
    <hyperlink ref="B2730" r:id="rId5059" xr:uid="{00000000-0004-0000-0000-0000C2130000}"/>
    <hyperlink ref="B2731" r:id="rId5060" xr:uid="{00000000-0004-0000-0000-0000C3130000}"/>
    <hyperlink ref="D2731" r:id="rId5061" xr:uid="{00000000-0004-0000-0000-0000C4130000}"/>
    <hyperlink ref="H2731" r:id="rId5062" xr:uid="{00000000-0004-0000-0000-0000C5130000}"/>
    <hyperlink ref="B2732" r:id="rId5063" xr:uid="{00000000-0004-0000-0000-0000C6130000}"/>
    <hyperlink ref="D2732" r:id="rId5064" xr:uid="{00000000-0004-0000-0000-0000C7130000}"/>
    <hyperlink ref="H2732" r:id="rId5065" xr:uid="{00000000-0004-0000-0000-0000C8130000}"/>
    <hyperlink ref="B2733" r:id="rId5066" xr:uid="{00000000-0004-0000-0000-0000C9130000}"/>
    <hyperlink ref="D2733" r:id="rId5067" xr:uid="{00000000-0004-0000-0000-0000CA130000}"/>
    <hyperlink ref="H2733" r:id="rId5068" xr:uid="{00000000-0004-0000-0000-0000CB130000}"/>
    <hyperlink ref="B2734" r:id="rId5069" xr:uid="{00000000-0004-0000-0000-0000CC130000}"/>
    <hyperlink ref="D2734" r:id="rId5070" xr:uid="{00000000-0004-0000-0000-0000CD130000}"/>
    <hyperlink ref="H2734" r:id="rId5071" xr:uid="{00000000-0004-0000-0000-0000CE130000}"/>
    <hyperlink ref="B2735" r:id="rId5072" xr:uid="{00000000-0004-0000-0000-0000CF130000}"/>
    <hyperlink ref="H2735" r:id="rId5073" xr:uid="{00000000-0004-0000-0000-0000D0130000}"/>
    <hyperlink ref="B2736" r:id="rId5074" xr:uid="{00000000-0004-0000-0000-0000D1130000}"/>
    <hyperlink ref="D2736" r:id="rId5075" xr:uid="{00000000-0004-0000-0000-0000D2130000}"/>
    <hyperlink ref="B2737" r:id="rId5076" xr:uid="{00000000-0004-0000-0000-0000D3130000}"/>
    <hyperlink ref="B2738" r:id="rId5077" xr:uid="{00000000-0004-0000-0000-0000D4130000}"/>
    <hyperlink ref="H2738" r:id="rId5078" xr:uid="{00000000-0004-0000-0000-0000D5130000}"/>
    <hyperlink ref="B2739" r:id="rId5079" xr:uid="{00000000-0004-0000-0000-0000D6130000}"/>
    <hyperlink ref="H2739" r:id="rId5080" xr:uid="{00000000-0004-0000-0000-0000D7130000}"/>
    <hyperlink ref="B2740" r:id="rId5081" xr:uid="{00000000-0004-0000-0000-0000D8130000}"/>
    <hyperlink ref="D2740" r:id="rId5082" xr:uid="{00000000-0004-0000-0000-0000D9130000}"/>
    <hyperlink ref="B2741" r:id="rId5083" xr:uid="{00000000-0004-0000-0000-0000DA130000}"/>
    <hyperlink ref="D2741" r:id="rId5084" xr:uid="{00000000-0004-0000-0000-0000DB130000}"/>
    <hyperlink ref="B2742" r:id="rId5085" xr:uid="{00000000-0004-0000-0000-0000DC130000}"/>
    <hyperlink ref="H2742" r:id="rId5086" xr:uid="{00000000-0004-0000-0000-0000DD130000}"/>
    <hyperlink ref="B2743" r:id="rId5087" xr:uid="{00000000-0004-0000-0000-0000DE130000}"/>
    <hyperlink ref="H2743" r:id="rId5088" xr:uid="{00000000-0004-0000-0000-0000DF130000}"/>
    <hyperlink ref="B2744" r:id="rId5089" xr:uid="{00000000-0004-0000-0000-0000E0130000}"/>
    <hyperlink ref="D2744" r:id="rId5090" xr:uid="{00000000-0004-0000-0000-0000E1130000}"/>
    <hyperlink ref="B2745" r:id="rId5091" xr:uid="{00000000-0004-0000-0000-0000E2130000}"/>
    <hyperlink ref="D2745" r:id="rId5092" xr:uid="{00000000-0004-0000-0000-0000E3130000}"/>
    <hyperlink ref="E2745" r:id="rId5093" xr:uid="{00000000-0004-0000-0000-0000E4130000}"/>
    <hyperlink ref="F2745" r:id="rId5094" xr:uid="{00000000-0004-0000-0000-0000E5130000}"/>
    <hyperlink ref="AG2745" r:id="rId5095" xr:uid="{00000000-0004-0000-0000-0000E6130000}"/>
    <hyperlink ref="B2746" r:id="rId5096" xr:uid="{00000000-0004-0000-0000-0000E7130000}"/>
    <hyperlink ref="D2746" r:id="rId5097" xr:uid="{00000000-0004-0000-0000-0000E8130000}"/>
    <hyperlink ref="B2747" r:id="rId5098" xr:uid="{00000000-0004-0000-0000-0000E9130000}"/>
    <hyperlink ref="D2747" r:id="rId5099" xr:uid="{00000000-0004-0000-0000-0000EA130000}"/>
    <hyperlink ref="E2747" r:id="rId5100" xr:uid="{00000000-0004-0000-0000-0000EB130000}"/>
    <hyperlink ref="B2748" r:id="rId5101" xr:uid="{00000000-0004-0000-0000-0000EC130000}"/>
    <hyperlink ref="D2748" r:id="rId5102" xr:uid="{00000000-0004-0000-0000-0000ED130000}"/>
    <hyperlink ref="E2748" r:id="rId5103" xr:uid="{00000000-0004-0000-0000-0000EE130000}"/>
    <hyperlink ref="F2748" r:id="rId5104" xr:uid="{00000000-0004-0000-0000-0000EF130000}"/>
    <hyperlink ref="B2749" r:id="rId5105" xr:uid="{00000000-0004-0000-0000-0000F0130000}"/>
    <hyperlink ref="D2749" r:id="rId5106" xr:uid="{00000000-0004-0000-0000-0000F1130000}"/>
    <hyperlink ref="E2749" r:id="rId5107" xr:uid="{00000000-0004-0000-0000-0000F2130000}"/>
    <hyperlink ref="F2749" r:id="rId5108" xr:uid="{00000000-0004-0000-0000-0000F3130000}"/>
    <hyperlink ref="B2750" r:id="rId5109" xr:uid="{00000000-0004-0000-0000-0000F4130000}"/>
    <hyperlink ref="D2750" r:id="rId5110" xr:uid="{00000000-0004-0000-0000-0000F5130000}"/>
    <hyperlink ref="E2750" r:id="rId5111" xr:uid="{00000000-0004-0000-0000-0000F6130000}"/>
    <hyperlink ref="F2750" r:id="rId5112" xr:uid="{00000000-0004-0000-0000-0000F7130000}"/>
    <hyperlink ref="B2751" r:id="rId5113" xr:uid="{00000000-0004-0000-0000-0000F8130000}"/>
    <hyperlink ref="D2751" r:id="rId5114" xr:uid="{00000000-0004-0000-0000-0000F9130000}"/>
    <hyperlink ref="E2751" r:id="rId5115" xr:uid="{00000000-0004-0000-0000-0000FA130000}"/>
    <hyperlink ref="F2751" r:id="rId5116" xr:uid="{00000000-0004-0000-0000-0000FB130000}"/>
    <hyperlink ref="B2752" r:id="rId5117" xr:uid="{00000000-0004-0000-0000-0000FC130000}"/>
    <hyperlink ref="D2752" r:id="rId5118" xr:uid="{00000000-0004-0000-0000-0000FD130000}"/>
    <hyperlink ref="E2752" r:id="rId5119" xr:uid="{00000000-0004-0000-0000-0000FE130000}"/>
    <hyperlink ref="F2752" r:id="rId5120" xr:uid="{00000000-0004-0000-0000-0000FF130000}"/>
    <hyperlink ref="B2753" r:id="rId5121" xr:uid="{00000000-0004-0000-0000-000000140000}"/>
    <hyperlink ref="D2753" r:id="rId5122" xr:uid="{00000000-0004-0000-0000-000001140000}"/>
    <hyperlink ref="B2754" r:id="rId5123" xr:uid="{00000000-0004-0000-0000-000002140000}"/>
    <hyperlink ref="D2754" r:id="rId5124" xr:uid="{00000000-0004-0000-0000-000003140000}"/>
    <hyperlink ref="E2754" r:id="rId5125" xr:uid="{00000000-0004-0000-0000-000004140000}"/>
    <hyperlink ref="F2754" r:id="rId5126" xr:uid="{00000000-0004-0000-0000-000005140000}"/>
    <hyperlink ref="B2755" r:id="rId5127" xr:uid="{00000000-0004-0000-0000-000006140000}"/>
    <hyperlink ref="D2755" r:id="rId5128" xr:uid="{00000000-0004-0000-0000-000007140000}"/>
    <hyperlink ref="B2756" r:id="rId5129" xr:uid="{00000000-0004-0000-0000-000008140000}"/>
    <hyperlink ref="H2756" r:id="rId5130" xr:uid="{00000000-0004-0000-0000-000009140000}"/>
    <hyperlink ref="I2756" r:id="rId5131" xr:uid="{00000000-0004-0000-0000-00000A140000}"/>
    <hyperlink ref="J2756" r:id="rId5132" xr:uid="{00000000-0004-0000-0000-00000B140000}"/>
    <hyperlink ref="K2756" r:id="rId5133" xr:uid="{00000000-0004-0000-0000-00000C140000}"/>
    <hyperlink ref="B2757" r:id="rId5134" xr:uid="{00000000-0004-0000-0000-00000D140000}"/>
    <hyperlink ref="D2757" r:id="rId5135" xr:uid="{00000000-0004-0000-0000-00000E140000}"/>
    <hyperlink ref="H2757" r:id="rId5136" xr:uid="{00000000-0004-0000-0000-00000F140000}"/>
    <hyperlink ref="I2757" r:id="rId5137" xr:uid="{00000000-0004-0000-0000-000010140000}"/>
    <hyperlink ref="J2757" r:id="rId5138" xr:uid="{00000000-0004-0000-0000-000011140000}"/>
    <hyperlink ref="B2758" r:id="rId5139" xr:uid="{00000000-0004-0000-0000-000012140000}"/>
    <hyperlink ref="D2758" r:id="rId5140" xr:uid="{00000000-0004-0000-0000-000013140000}"/>
    <hyperlink ref="H2758" r:id="rId5141" xr:uid="{00000000-0004-0000-0000-000014140000}"/>
    <hyperlink ref="B2759" r:id="rId5142" xr:uid="{00000000-0004-0000-0000-000015140000}"/>
    <hyperlink ref="D2759" r:id="rId5143" xr:uid="{00000000-0004-0000-0000-000016140000}"/>
    <hyperlink ref="E2759" r:id="rId5144" xr:uid="{00000000-0004-0000-0000-000017140000}"/>
    <hyperlink ref="B2760" r:id="rId5145" xr:uid="{00000000-0004-0000-0000-000018140000}"/>
    <hyperlink ref="D2760" r:id="rId5146" xr:uid="{00000000-0004-0000-0000-000019140000}"/>
    <hyperlink ref="E2760" r:id="rId5147" xr:uid="{00000000-0004-0000-0000-00001A140000}"/>
    <hyperlink ref="F2760" r:id="rId5148" xr:uid="{00000000-0004-0000-0000-00001B140000}"/>
    <hyperlink ref="B2761" r:id="rId5149" xr:uid="{00000000-0004-0000-0000-00001C140000}"/>
    <hyperlink ref="H2761" r:id="rId5150" xr:uid="{00000000-0004-0000-0000-00001D140000}"/>
    <hyperlink ref="B2762" r:id="rId5151" xr:uid="{00000000-0004-0000-0000-00001E140000}"/>
    <hyperlink ref="H2762" r:id="rId5152" xr:uid="{00000000-0004-0000-0000-00001F140000}"/>
    <hyperlink ref="B2763" r:id="rId5153" xr:uid="{00000000-0004-0000-0000-000020140000}"/>
    <hyperlink ref="H2763" r:id="rId5154" xr:uid="{00000000-0004-0000-0000-000021140000}"/>
    <hyperlink ref="B2764" r:id="rId5155" xr:uid="{00000000-0004-0000-0000-000022140000}"/>
    <hyperlink ref="H2764" r:id="rId5156" xr:uid="{00000000-0004-0000-0000-000023140000}"/>
    <hyperlink ref="B2765" r:id="rId5157" xr:uid="{00000000-0004-0000-0000-000024140000}"/>
    <hyperlink ref="H2765" r:id="rId5158" xr:uid="{00000000-0004-0000-0000-000025140000}"/>
    <hyperlink ref="B2766" r:id="rId5159" xr:uid="{00000000-0004-0000-0000-000026140000}"/>
    <hyperlink ref="D2766" r:id="rId5160" xr:uid="{00000000-0004-0000-0000-000027140000}"/>
    <hyperlink ref="B2767" r:id="rId5161" xr:uid="{00000000-0004-0000-0000-000028140000}"/>
    <hyperlink ref="D2767" r:id="rId5162" xr:uid="{00000000-0004-0000-0000-000029140000}"/>
    <hyperlink ref="E2767" r:id="rId5163" xr:uid="{00000000-0004-0000-0000-00002A140000}"/>
    <hyperlink ref="F2767" r:id="rId5164" xr:uid="{00000000-0004-0000-0000-00002B140000}"/>
    <hyperlink ref="B2768" r:id="rId5165" xr:uid="{00000000-0004-0000-0000-00002C140000}"/>
    <hyperlink ref="D2768" r:id="rId5166" xr:uid="{00000000-0004-0000-0000-00002D140000}"/>
    <hyperlink ref="E2768" r:id="rId5167" xr:uid="{00000000-0004-0000-0000-00002E140000}"/>
    <hyperlink ref="F2768" r:id="rId5168" xr:uid="{00000000-0004-0000-0000-00002F140000}"/>
    <hyperlink ref="B2769" r:id="rId5169" xr:uid="{00000000-0004-0000-0000-000030140000}"/>
    <hyperlink ref="H2769" r:id="rId5170" xr:uid="{00000000-0004-0000-0000-000031140000}"/>
    <hyperlink ref="B2770" r:id="rId5171" xr:uid="{00000000-0004-0000-0000-000032140000}"/>
    <hyperlink ref="D2770" r:id="rId5172" xr:uid="{00000000-0004-0000-0000-000033140000}"/>
    <hyperlink ref="E2770" r:id="rId5173" xr:uid="{00000000-0004-0000-0000-000034140000}"/>
    <hyperlink ref="B2771" r:id="rId5174" xr:uid="{00000000-0004-0000-0000-000035140000}"/>
    <hyperlink ref="C2771" r:id="rId5175" xr:uid="{00000000-0004-0000-0000-000036140000}"/>
    <hyperlink ref="D2771" r:id="rId5176" xr:uid="{00000000-0004-0000-0000-000037140000}"/>
    <hyperlink ref="E2771" r:id="rId5177" xr:uid="{00000000-0004-0000-0000-000038140000}"/>
    <hyperlink ref="F2771" r:id="rId5178" xr:uid="{00000000-0004-0000-0000-000039140000}"/>
    <hyperlink ref="B2772" r:id="rId5179" xr:uid="{00000000-0004-0000-0000-00003A140000}"/>
    <hyperlink ref="D2772" r:id="rId5180" xr:uid="{00000000-0004-0000-0000-00003B140000}"/>
    <hyperlink ref="E2772" r:id="rId5181" xr:uid="{00000000-0004-0000-0000-00003C140000}"/>
    <hyperlink ref="F2772" r:id="rId5182" xr:uid="{00000000-0004-0000-0000-00003D140000}"/>
    <hyperlink ref="B2773" r:id="rId5183" xr:uid="{00000000-0004-0000-0000-00003E140000}"/>
    <hyperlink ref="D2773" r:id="rId5184" xr:uid="{00000000-0004-0000-0000-00003F140000}"/>
    <hyperlink ref="E2773" r:id="rId5185" xr:uid="{00000000-0004-0000-0000-000040140000}"/>
    <hyperlink ref="B2774" r:id="rId5186" xr:uid="{00000000-0004-0000-0000-000041140000}"/>
    <hyperlink ref="C2774" r:id="rId5187" xr:uid="{00000000-0004-0000-0000-000042140000}"/>
    <hyperlink ref="D2774" r:id="rId5188" xr:uid="{00000000-0004-0000-0000-000043140000}"/>
    <hyperlink ref="E2774" r:id="rId5189" xr:uid="{00000000-0004-0000-0000-000044140000}"/>
    <hyperlink ref="F2774" r:id="rId5190" xr:uid="{00000000-0004-0000-0000-000045140000}"/>
    <hyperlink ref="B2775" r:id="rId5191" xr:uid="{00000000-0004-0000-0000-000046140000}"/>
    <hyperlink ref="D2775" r:id="rId5192" xr:uid="{00000000-0004-0000-0000-000047140000}"/>
    <hyperlink ref="E2775" r:id="rId5193" xr:uid="{00000000-0004-0000-0000-000048140000}"/>
    <hyperlink ref="F2775" r:id="rId5194" xr:uid="{00000000-0004-0000-0000-000049140000}"/>
    <hyperlink ref="B2776" r:id="rId5195" xr:uid="{00000000-0004-0000-0000-00004A140000}"/>
    <hyperlink ref="D2776" r:id="rId5196" xr:uid="{00000000-0004-0000-0000-00004B140000}"/>
    <hyperlink ref="AA2776" r:id="rId5197" xr:uid="{00000000-0004-0000-0000-00004C140000}"/>
    <hyperlink ref="B2777" r:id="rId5198" xr:uid="{00000000-0004-0000-0000-00004D140000}"/>
    <hyperlink ref="D2777" r:id="rId5199" xr:uid="{00000000-0004-0000-0000-00004E140000}"/>
    <hyperlink ref="B2778" r:id="rId5200" xr:uid="{00000000-0004-0000-0000-00004F140000}"/>
    <hyperlink ref="C2778" r:id="rId5201" xr:uid="{00000000-0004-0000-0000-000050140000}"/>
    <hyperlink ref="B2779" r:id="rId5202" xr:uid="{00000000-0004-0000-0000-000051140000}"/>
    <hyperlink ref="D2779" r:id="rId5203" xr:uid="{00000000-0004-0000-0000-000052140000}"/>
    <hyperlink ref="B2780" r:id="rId5204" xr:uid="{00000000-0004-0000-0000-000053140000}"/>
    <hyperlink ref="B2781" r:id="rId5205" xr:uid="{00000000-0004-0000-0000-000054140000}"/>
    <hyperlink ref="B2782" r:id="rId5206" xr:uid="{00000000-0004-0000-0000-000055140000}"/>
    <hyperlink ref="B2783" r:id="rId5207" xr:uid="{00000000-0004-0000-0000-000056140000}"/>
    <hyperlink ref="B2784" r:id="rId5208" xr:uid="{00000000-0004-0000-0000-000057140000}"/>
    <hyperlink ref="B2785" r:id="rId5209" xr:uid="{00000000-0004-0000-0000-000058140000}"/>
    <hyperlink ref="B2786" r:id="rId5210" xr:uid="{00000000-0004-0000-0000-000059140000}"/>
    <hyperlink ref="B2787" r:id="rId5211" xr:uid="{00000000-0004-0000-0000-00005A140000}"/>
    <hyperlink ref="B2788" r:id="rId5212" xr:uid="{00000000-0004-0000-0000-00005B140000}"/>
    <hyperlink ref="B2789" r:id="rId5213" xr:uid="{00000000-0004-0000-0000-00005C140000}"/>
    <hyperlink ref="B2790" r:id="rId5214" xr:uid="{00000000-0004-0000-0000-00005D140000}"/>
    <hyperlink ref="B2791" r:id="rId5215" xr:uid="{00000000-0004-0000-0000-00005E140000}"/>
    <hyperlink ref="D2791" r:id="rId5216" xr:uid="{00000000-0004-0000-0000-00005F140000}"/>
    <hyperlink ref="H2791" r:id="rId5217" xr:uid="{00000000-0004-0000-0000-000060140000}"/>
    <hyperlink ref="B2792" r:id="rId5218" xr:uid="{00000000-0004-0000-0000-000061140000}"/>
    <hyperlink ref="B2793" r:id="rId5219" xr:uid="{00000000-0004-0000-0000-000062140000}"/>
    <hyperlink ref="D2793" r:id="rId5220" xr:uid="{00000000-0004-0000-0000-000063140000}"/>
    <hyperlink ref="B2794" r:id="rId5221" xr:uid="{00000000-0004-0000-0000-000064140000}"/>
    <hyperlink ref="H2794" r:id="rId5222" xr:uid="{00000000-0004-0000-0000-000065140000}"/>
    <hyperlink ref="B2795" r:id="rId5223" xr:uid="{00000000-0004-0000-0000-000066140000}"/>
    <hyperlink ref="H2795" r:id="rId5224" xr:uid="{00000000-0004-0000-0000-000067140000}"/>
    <hyperlink ref="I2795" r:id="rId5225" xr:uid="{00000000-0004-0000-0000-000068140000}"/>
    <hyperlink ref="B2796" r:id="rId5226" xr:uid="{00000000-0004-0000-0000-000069140000}"/>
    <hyperlink ref="B2797" r:id="rId5227" xr:uid="{00000000-0004-0000-0000-00006A140000}"/>
    <hyperlink ref="B2798" r:id="rId5228" xr:uid="{00000000-0004-0000-0000-00006B140000}"/>
    <hyperlink ref="B2799" r:id="rId5229" xr:uid="{00000000-0004-0000-0000-00006C140000}"/>
    <hyperlink ref="D2799" r:id="rId5230" xr:uid="{00000000-0004-0000-0000-00006D140000}"/>
    <hyperlink ref="B2800" r:id="rId5231" xr:uid="{00000000-0004-0000-0000-00006E140000}"/>
    <hyperlink ref="H2800" r:id="rId5232" xr:uid="{00000000-0004-0000-0000-00006F140000}"/>
    <hyperlink ref="B2801" r:id="rId5233" xr:uid="{00000000-0004-0000-0000-000070140000}"/>
    <hyperlink ref="B2802" r:id="rId5234" xr:uid="{00000000-0004-0000-0000-000071140000}"/>
    <hyperlink ref="B2803" r:id="rId5235" xr:uid="{00000000-0004-0000-0000-000072140000}"/>
    <hyperlink ref="B2804" r:id="rId5236" xr:uid="{00000000-0004-0000-0000-000073140000}"/>
    <hyperlink ref="B2805" r:id="rId5237" xr:uid="{00000000-0004-0000-0000-000074140000}"/>
    <hyperlink ref="B2806" r:id="rId5238" xr:uid="{00000000-0004-0000-0000-000075140000}"/>
    <hyperlink ref="B2807" r:id="rId5239" xr:uid="{00000000-0004-0000-0000-000076140000}"/>
    <hyperlink ref="B2808" r:id="rId5240" xr:uid="{00000000-0004-0000-0000-000077140000}"/>
    <hyperlink ref="B2809" r:id="rId5241" xr:uid="{00000000-0004-0000-0000-000078140000}"/>
    <hyperlink ref="B2810" r:id="rId5242" xr:uid="{00000000-0004-0000-0000-000079140000}"/>
    <hyperlink ref="B2815" r:id="rId5243" xr:uid="{00000000-0004-0000-0000-00007A140000}"/>
    <hyperlink ref="B2816" r:id="rId5244" xr:uid="{00000000-0004-0000-0000-00007B140000}"/>
    <hyperlink ref="B2817" r:id="rId5245" xr:uid="{00000000-0004-0000-0000-00007C140000}"/>
    <hyperlink ref="B2818" r:id="rId5246" xr:uid="{00000000-0004-0000-0000-00007D140000}"/>
    <hyperlink ref="B2819" r:id="rId5247" xr:uid="{00000000-0004-0000-0000-00007E140000}"/>
    <hyperlink ref="B2820" r:id="rId5248" xr:uid="{00000000-0004-0000-0000-00007F140000}"/>
    <hyperlink ref="B2821" r:id="rId5249" xr:uid="{00000000-0004-0000-0000-000080140000}"/>
    <hyperlink ref="B2822" r:id="rId5250" xr:uid="{00000000-0004-0000-0000-000081140000}"/>
    <hyperlink ref="B2823" r:id="rId5251" xr:uid="{00000000-0004-0000-0000-000082140000}"/>
    <hyperlink ref="B2824" r:id="rId5252" xr:uid="{00000000-0004-0000-0000-000083140000}"/>
    <hyperlink ref="B2825" r:id="rId5253" xr:uid="{00000000-0004-0000-0000-000084140000}"/>
    <hyperlink ref="B2826" r:id="rId5254" xr:uid="{00000000-0004-0000-0000-000085140000}"/>
    <hyperlink ref="B2827" r:id="rId5255" xr:uid="{00000000-0004-0000-0000-000086140000}"/>
    <hyperlink ref="B2828" r:id="rId5256" xr:uid="{00000000-0004-0000-0000-000087140000}"/>
    <hyperlink ref="B2829" r:id="rId5257" xr:uid="{00000000-0004-0000-0000-000088140000}"/>
    <hyperlink ref="B2830" r:id="rId5258" xr:uid="{00000000-0004-0000-0000-000089140000}"/>
    <hyperlink ref="B2831" r:id="rId5259" xr:uid="{00000000-0004-0000-0000-00008A140000}"/>
    <hyperlink ref="B2832" r:id="rId5260" xr:uid="{00000000-0004-0000-0000-00008B140000}"/>
    <hyperlink ref="B2833" r:id="rId5261" xr:uid="{00000000-0004-0000-0000-00008C140000}"/>
    <hyperlink ref="H2833" r:id="rId5262" xr:uid="{00000000-0004-0000-0000-00008D140000}"/>
    <hyperlink ref="B2834" r:id="rId5263" xr:uid="{00000000-0004-0000-0000-00008E140000}"/>
    <hyperlink ref="H2834" r:id="rId5264" xr:uid="{00000000-0004-0000-0000-00008F140000}"/>
    <hyperlink ref="B2835" r:id="rId5265" xr:uid="{00000000-0004-0000-0000-000090140000}"/>
    <hyperlink ref="H2835" r:id="rId5266" xr:uid="{00000000-0004-0000-0000-000091140000}"/>
    <hyperlink ref="B2836" r:id="rId5267" xr:uid="{00000000-0004-0000-0000-000092140000}"/>
    <hyperlink ref="B2837" r:id="rId5268" xr:uid="{00000000-0004-0000-0000-000093140000}"/>
    <hyperlink ref="B2838" r:id="rId5269" xr:uid="{00000000-0004-0000-0000-000094140000}"/>
    <hyperlink ref="B2839" r:id="rId5270" xr:uid="{00000000-0004-0000-0000-000095140000}"/>
    <hyperlink ref="H2839" r:id="rId5271" xr:uid="{00000000-0004-0000-0000-000096140000}"/>
    <hyperlink ref="I2839" r:id="rId5272" xr:uid="{00000000-0004-0000-0000-000097140000}"/>
    <hyperlink ref="B2840" r:id="rId5273" xr:uid="{00000000-0004-0000-0000-000098140000}"/>
    <hyperlink ref="H2840" r:id="rId5274" xr:uid="{00000000-0004-0000-0000-000099140000}"/>
    <hyperlink ref="I2840" r:id="rId5275" xr:uid="{00000000-0004-0000-0000-00009A140000}"/>
    <hyperlink ref="B2841" r:id="rId5276" xr:uid="{00000000-0004-0000-0000-00009B140000}"/>
    <hyperlink ref="H2841" r:id="rId5277" xr:uid="{00000000-0004-0000-0000-00009C140000}"/>
    <hyperlink ref="I2841" r:id="rId5278" xr:uid="{00000000-0004-0000-0000-00009D140000}"/>
    <hyperlink ref="B2842" r:id="rId5279" xr:uid="{00000000-0004-0000-0000-00009E140000}"/>
    <hyperlink ref="H2842" r:id="rId5280" xr:uid="{00000000-0004-0000-0000-00009F140000}"/>
    <hyperlink ref="B2843" r:id="rId5281" xr:uid="{00000000-0004-0000-0000-0000A0140000}"/>
    <hyperlink ref="B2844" r:id="rId5282" xr:uid="{00000000-0004-0000-0000-0000A1140000}"/>
    <hyperlink ref="B2845" r:id="rId5283" xr:uid="{00000000-0004-0000-0000-0000A2140000}"/>
    <hyperlink ref="B2846" r:id="rId5284" xr:uid="{00000000-0004-0000-0000-0000A3140000}"/>
    <hyperlink ref="B2847" r:id="rId5285" xr:uid="{00000000-0004-0000-0000-0000A4140000}"/>
    <hyperlink ref="D2847" r:id="rId5286" xr:uid="{00000000-0004-0000-0000-0000A5140000}"/>
    <hyperlink ref="H2847" r:id="rId5287" xr:uid="{00000000-0004-0000-0000-0000A6140000}"/>
    <hyperlink ref="B2848" r:id="rId5288" xr:uid="{00000000-0004-0000-0000-0000A7140000}"/>
    <hyperlink ref="B2849" r:id="rId5289" xr:uid="{00000000-0004-0000-0000-0000A8140000}"/>
    <hyperlink ref="D2849" r:id="rId5290" xr:uid="{00000000-0004-0000-0000-0000A9140000}"/>
    <hyperlink ref="B2850" r:id="rId5291" xr:uid="{00000000-0004-0000-0000-0000AA140000}"/>
    <hyperlink ref="D2850" r:id="rId5292" xr:uid="{00000000-0004-0000-0000-0000AB140000}"/>
    <hyperlink ref="E2850" r:id="rId5293" xr:uid="{00000000-0004-0000-0000-0000AC140000}"/>
    <hyperlink ref="B2851" r:id="rId5294" xr:uid="{00000000-0004-0000-0000-0000AD140000}"/>
    <hyperlink ref="D2851" r:id="rId5295" xr:uid="{00000000-0004-0000-0000-0000AE140000}"/>
    <hyperlink ref="B2852" r:id="rId5296" xr:uid="{00000000-0004-0000-0000-0000AF140000}"/>
    <hyperlink ref="D2852" r:id="rId5297" xr:uid="{00000000-0004-0000-0000-0000B0140000}"/>
    <hyperlink ref="B2853" r:id="rId5298" xr:uid="{00000000-0004-0000-0000-0000B1140000}"/>
    <hyperlink ref="B2854" r:id="rId5299" xr:uid="{00000000-0004-0000-0000-0000B2140000}"/>
    <hyperlink ref="B2855" r:id="rId5300" xr:uid="{00000000-0004-0000-0000-0000B3140000}"/>
    <hyperlink ref="C2855" r:id="rId5301" xr:uid="{00000000-0004-0000-0000-0000B4140000}"/>
    <hyperlink ref="B2856" r:id="rId5302" xr:uid="{00000000-0004-0000-0000-0000B5140000}"/>
    <hyperlink ref="D2856" r:id="rId5303" xr:uid="{00000000-0004-0000-0000-0000B6140000}"/>
    <hyperlink ref="B2857" r:id="rId5304" xr:uid="{00000000-0004-0000-0000-0000B7140000}"/>
    <hyperlink ref="D2857" r:id="rId5305" xr:uid="{00000000-0004-0000-0000-0000B8140000}"/>
    <hyperlink ref="AA2857" r:id="rId5306" xr:uid="{00000000-0004-0000-0000-0000B9140000}"/>
    <hyperlink ref="B2858" r:id="rId5307" xr:uid="{00000000-0004-0000-0000-0000BA140000}"/>
    <hyperlink ref="H2858" r:id="rId5308" xr:uid="{00000000-0004-0000-0000-0000BB140000}"/>
    <hyperlink ref="B2859" r:id="rId5309" xr:uid="{00000000-0004-0000-0000-0000BC140000}"/>
    <hyperlink ref="B2860" r:id="rId5310" xr:uid="{00000000-0004-0000-0000-0000BD140000}"/>
    <hyperlink ref="H2860" r:id="rId5311" location="!preferred/1/package/104444/pub/157305/page/7" xr:uid="{00000000-0004-0000-0000-0000BE140000}"/>
    <hyperlink ref="B2861" r:id="rId5312" xr:uid="{00000000-0004-0000-0000-0000BF140000}"/>
    <hyperlink ref="B2862" r:id="rId5313" xr:uid="{00000000-0004-0000-0000-0000C0140000}"/>
    <hyperlink ref="B2863" r:id="rId5314" xr:uid="{00000000-0004-0000-0000-0000C1140000}"/>
    <hyperlink ref="D2863" r:id="rId5315" xr:uid="{00000000-0004-0000-0000-0000C2140000}"/>
    <hyperlink ref="B2864" r:id="rId5316" xr:uid="{00000000-0004-0000-0000-0000C3140000}"/>
    <hyperlink ref="H2864" r:id="rId5317" xr:uid="{00000000-0004-0000-0000-0000C4140000}"/>
    <hyperlink ref="B2865" r:id="rId5318" xr:uid="{00000000-0004-0000-0000-0000C5140000}"/>
    <hyperlink ref="B2866" r:id="rId5319" xr:uid="{00000000-0004-0000-0000-0000C6140000}"/>
    <hyperlink ref="B2867" r:id="rId5320" xr:uid="{00000000-0004-0000-0000-0000C7140000}"/>
    <hyperlink ref="D2867" r:id="rId5321" xr:uid="{00000000-0004-0000-0000-0000C8140000}"/>
    <hyperlink ref="B2868" r:id="rId5322" xr:uid="{00000000-0004-0000-0000-0000C9140000}"/>
    <hyperlink ref="D2868" r:id="rId5323" xr:uid="{00000000-0004-0000-0000-0000CA140000}"/>
    <hyperlink ref="E2868" r:id="rId5324" xr:uid="{00000000-0004-0000-0000-0000CB140000}"/>
    <hyperlink ref="F2868" r:id="rId5325" xr:uid="{00000000-0004-0000-0000-0000CC140000}"/>
    <hyperlink ref="B2869" r:id="rId5326" xr:uid="{00000000-0004-0000-0000-0000CD140000}"/>
    <hyperlink ref="C2869" r:id="rId5327" xr:uid="{00000000-0004-0000-0000-0000CE140000}"/>
    <hyperlink ref="D2869" r:id="rId5328" xr:uid="{00000000-0004-0000-0000-0000CF140000}"/>
    <hyperlink ref="E2869" r:id="rId5329" xr:uid="{00000000-0004-0000-0000-0000D0140000}"/>
    <hyperlink ref="B2870" r:id="rId5330" xr:uid="{00000000-0004-0000-0000-0000D1140000}"/>
    <hyperlink ref="H2870" r:id="rId5331" xr:uid="{00000000-0004-0000-0000-0000D2140000}"/>
    <hyperlink ref="I2870" r:id="rId5332" xr:uid="{00000000-0004-0000-0000-0000D3140000}"/>
    <hyperlink ref="J2870" r:id="rId5333" xr:uid="{00000000-0004-0000-0000-0000D4140000}"/>
    <hyperlink ref="K2870" r:id="rId5334" xr:uid="{00000000-0004-0000-0000-0000D5140000}"/>
    <hyperlink ref="B2871" r:id="rId5335" xr:uid="{00000000-0004-0000-0000-0000D6140000}"/>
    <hyperlink ref="C2871" r:id="rId5336" xr:uid="{00000000-0004-0000-0000-0000D7140000}"/>
    <hyperlink ref="D2871" r:id="rId5337" xr:uid="{00000000-0004-0000-0000-0000D8140000}"/>
    <hyperlink ref="H2871" r:id="rId5338" xr:uid="{00000000-0004-0000-0000-0000D9140000}"/>
    <hyperlink ref="I2871" r:id="rId5339" xr:uid="{00000000-0004-0000-0000-0000DA140000}"/>
    <hyperlink ref="J2871" r:id="rId5340" xr:uid="{00000000-0004-0000-0000-0000DB140000}"/>
    <hyperlink ref="B2872" r:id="rId5341" xr:uid="{00000000-0004-0000-0000-0000DC140000}"/>
    <hyperlink ref="D2872" r:id="rId5342" xr:uid="{00000000-0004-0000-0000-0000DD140000}"/>
    <hyperlink ref="L2872" r:id="rId5343" xr:uid="{00000000-0004-0000-0000-0000DE140000}"/>
    <hyperlink ref="B2873" r:id="rId5344" xr:uid="{00000000-0004-0000-0000-0000DF140000}"/>
    <hyperlink ref="D2873" r:id="rId5345" xr:uid="{00000000-0004-0000-0000-0000E0140000}"/>
    <hyperlink ref="B2874" r:id="rId5346" xr:uid="{00000000-0004-0000-0000-0000E1140000}"/>
    <hyperlink ref="D2874" r:id="rId5347" xr:uid="{00000000-0004-0000-0000-0000E2140000}"/>
    <hyperlink ref="E2874" r:id="rId5348" xr:uid="{00000000-0004-0000-0000-0000E3140000}"/>
    <hyperlink ref="F2874" r:id="rId5349" xr:uid="{00000000-0004-0000-0000-0000E4140000}"/>
    <hyperlink ref="B2875" r:id="rId5350" xr:uid="{00000000-0004-0000-0000-0000E5140000}"/>
    <hyperlink ref="D2875" r:id="rId5351" xr:uid="{00000000-0004-0000-0000-0000E6140000}"/>
    <hyperlink ref="B2876" r:id="rId5352" xr:uid="{00000000-0004-0000-0000-0000E7140000}"/>
    <hyperlink ref="D2876" r:id="rId5353" xr:uid="{00000000-0004-0000-0000-0000E8140000}"/>
    <hyperlink ref="E2876" r:id="rId5354" xr:uid="{00000000-0004-0000-0000-0000E9140000}"/>
    <hyperlink ref="F2876" r:id="rId5355" xr:uid="{00000000-0004-0000-0000-0000EA140000}"/>
    <hyperlink ref="B2877" r:id="rId5356" xr:uid="{00000000-0004-0000-0000-0000EB140000}"/>
    <hyperlink ref="D2877" r:id="rId5357" xr:uid="{00000000-0004-0000-0000-0000EC140000}"/>
    <hyperlink ref="E2877" r:id="rId5358" xr:uid="{00000000-0004-0000-0000-0000ED140000}"/>
    <hyperlink ref="B2878" r:id="rId5359" xr:uid="{00000000-0004-0000-0000-0000EE140000}"/>
    <hyperlink ref="D2878" r:id="rId5360" xr:uid="{00000000-0004-0000-0000-0000EF140000}"/>
    <hyperlink ref="E2878" r:id="rId5361" xr:uid="{00000000-0004-0000-0000-0000F0140000}"/>
    <hyperlink ref="F2878" r:id="rId5362" xr:uid="{00000000-0004-0000-0000-0000F1140000}"/>
    <hyperlink ref="B2879" r:id="rId5363" xr:uid="{00000000-0004-0000-0000-0000F2140000}"/>
    <hyperlink ref="D2879" r:id="rId5364" xr:uid="{00000000-0004-0000-0000-0000F3140000}"/>
    <hyperlink ref="B2880" r:id="rId5365" xr:uid="{00000000-0004-0000-0000-0000F4140000}"/>
    <hyperlink ref="D2880" r:id="rId5366" xr:uid="{00000000-0004-0000-0000-0000F5140000}"/>
    <hyperlink ref="B2881" r:id="rId5367" xr:uid="{00000000-0004-0000-0000-0000F6140000}"/>
    <hyperlink ref="D2881" r:id="rId5368" xr:uid="{00000000-0004-0000-0000-0000F7140000}"/>
    <hyperlink ref="E2881" r:id="rId5369" xr:uid="{00000000-0004-0000-0000-0000F8140000}"/>
    <hyperlink ref="F2881" r:id="rId5370" xr:uid="{00000000-0004-0000-0000-0000F9140000}"/>
    <hyperlink ref="B2882" r:id="rId5371" xr:uid="{00000000-0004-0000-0000-0000FA140000}"/>
    <hyperlink ref="D2882" r:id="rId5372" xr:uid="{00000000-0004-0000-0000-0000FB140000}"/>
    <hyperlink ref="B2883" r:id="rId5373" xr:uid="{00000000-0004-0000-0000-0000FC140000}"/>
    <hyperlink ref="D2883" r:id="rId5374" xr:uid="{00000000-0004-0000-0000-0000FD140000}"/>
    <hyperlink ref="B2884" r:id="rId5375" xr:uid="{00000000-0004-0000-0000-0000FE140000}"/>
    <hyperlink ref="D2884" r:id="rId5376" xr:uid="{00000000-0004-0000-0000-0000FF140000}"/>
    <hyperlink ref="E2884" r:id="rId5377" xr:uid="{00000000-0004-0000-0000-000000150000}"/>
    <hyperlink ref="F2884" r:id="rId5378" xr:uid="{00000000-0004-0000-0000-000001150000}"/>
    <hyperlink ref="B2885" r:id="rId5379" xr:uid="{00000000-0004-0000-0000-000002150000}"/>
    <hyperlink ref="D2885" r:id="rId5380" xr:uid="{00000000-0004-0000-0000-000003150000}"/>
    <hyperlink ref="E2885" r:id="rId5381" xr:uid="{00000000-0004-0000-0000-000004150000}"/>
    <hyperlink ref="B2886" r:id="rId5382" xr:uid="{00000000-0004-0000-0000-000005150000}"/>
    <hyperlink ref="D2886" r:id="rId5383" xr:uid="{00000000-0004-0000-0000-000006150000}"/>
    <hyperlink ref="B2887" r:id="rId5384" xr:uid="{00000000-0004-0000-0000-000007150000}"/>
    <hyperlink ref="C2887" r:id="rId5385" xr:uid="{00000000-0004-0000-0000-000008150000}"/>
    <hyperlink ref="D2887" r:id="rId5386" xr:uid="{00000000-0004-0000-0000-000009150000}"/>
    <hyperlink ref="E2887" r:id="rId5387" xr:uid="{00000000-0004-0000-0000-00000A150000}"/>
    <hyperlink ref="F2887" r:id="rId5388" xr:uid="{00000000-0004-0000-0000-00000B150000}"/>
    <hyperlink ref="B2888" r:id="rId5389" xr:uid="{00000000-0004-0000-0000-00000C150000}"/>
    <hyperlink ref="D2888" r:id="rId5390" xr:uid="{00000000-0004-0000-0000-00000D150000}"/>
    <hyperlink ref="E2888" r:id="rId5391" xr:uid="{00000000-0004-0000-0000-00000E150000}"/>
    <hyperlink ref="F2888" r:id="rId5392" xr:uid="{00000000-0004-0000-0000-00000F150000}"/>
    <hyperlink ref="B2889" r:id="rId5393" xr:uid="{00000000-0004-0000-0000-000010150000}"/>
    <hyperlink ref="D2889" r:id="rId5394" xr:uid="{00000000-0004-0000-0000-000011150000}"/>
    <hyperlink ref="E2889" r:id="rId5395" xr:uid="{00000000-0004-0000-0000-000012150000}"/>
    <hyperlink ref="F2889" r:id="rId5396" xr:uid="{00000000-0004-0000-0000-000013150000}"/>
    <hyperlink ref="B2890" r:id="rId5397" xr:uid="{00000000-0004-0000-0000-000014150000}"/>
    <hyperlink ref="D2890" r:id="rId5398" xr:uid="{00000000-0004-0000-0000-000015150000}"/>
    <hyperlink ref="B2891" r:id="rId5399" xr:uid="{00000000-0004-0000-0000-000016150000}"/>
    <hyperlink ref="D2891" r:id="rId5400" xr:uid="{00000000-0004-0000-0000-000017150000}"/>
    <hyperlink ref="B2892" r:id="rId5401" xr:uid="{00000000-0004-0000-0000-000018150000}"/>
    <hyperlink ref="D2892" r:id="rId5402" xr:uid="{00000000-0004-0000-0000-000019150000}"/>
    <hyperlink ref="H2892" r:id="rId5403" xr:uid="{00000000-0004-0000-0000-00001A150000}"/>
    <hyperlink ref="B2893" r:id="rId5404" xr:uid="{00000000-0004-0000-0000-00001B150000}"/>
    <hyperlink ref="D2893" r:id="rId5405" xr:uid="{00000000-0004-0000-0000-00001C150000}"/>
    <hyperlink ref="E2893" r:id="rId5406" xr:uid="{00000000-0004-0000-0000-00001D150000}"/>
    <hyperlink ref="B2894" r:id="rId5407" xr:uid="{00000000-0004-0000-0000-00001E150000}"/>
    <hyperlink ref="D2894" r:id="rId5408" xr:uid="{00000000-0004-0000-0000-00001F150000}"/>
    <hyperlink ref="E2894" r:id="rId5409" xr:uid="{00000000-0004-0000-0000-000020150000}"/>
    <hyperlink ref="F2894" r:id="rId5410" xr:uid="{00000000-0004-0000-0000-000021150000}"/>
    <hyperlink ref="B2895" r:id="rId5411" xr:uid="{00000000-0004-0000-0000-000022150000}"/>
    <hyperlink ref="D2895" r:id="rId5412" xr:uid="{00000000-0004-0000-0000-000023150000}"/>
    <hyperlink ref="E2895" r:id="rId5413" xr:uid="{00000000-0004-0000-0000-000024150000}"/>
    <hyperlink ref="F2895" r:id="rId5414" xr:uid="{00000000-0004-0000-0000-000025150000}"/>
    <hyperlink ref="B2896" r:id="rId5415" xr:uid="{00000000-0004-0000-0000-000026150000}"/>
    <hyperlink ref="D2896" r:id="rId5416" xr:uid="{00000000-0004-0000-0000-000027150000}"/>
    <hyperlink ref="B2897" r:id="rId5417" xr:uid="{00000000-0004-0000-0000-000028150000}"/>
    <hyperlink ref="D2897" r:id="rId5418" xr:uid="{00000000-0004-0000-0000-000029150000}"/>
    <hyperlink ref="B2898" r:id="rId5419" xr:uid="{00000000-0004-0000-0000-00002A150000}"/>
    <hyperlink ref="D2898" r:id="rId5420" xr:uid="{00000000-0004-0000-0000-00002B150000}"/>
    <hyperlink ref="E2898" r:id="rId5421" xr:uid="{00000000-0004-0000-0000-00002C150000}"/>
    <hyperlink ref="B2899" r:id="rId5422" xr:uid="{00000000-0004-0000-0000-00002D150000}"/>
    <hyperlink ref="D2899" r:id="rId5423" xr:uid="{00000000-0004-0000-0000-00002E150000}"/>
    <hyperlink ref="E2899" r:id="rId5424" xr:uid="{00000000-0004-0000-0000-00002F150000}"/>
    <hyperlink ref="F2899" r:id="rId5425" xr:uid="{00000000-0004-0000-0000-000030150000}"/>
    <hyperlink ref="B2900" r:id="rId5426" xr:uid="{00000000-0004-0000-0000-000031150000}"/>
    <hyperlink ref="D2900" r:id="rId5427" xr:uid="{00000000-0004-0000-0000-000032150000}"/>
    <hyperlink ref="E2900" r:id="rId5428" xr:uid="{00000000-0004-0000-0000-000033150000}"/>
    <hyperlink ref="F2900" r:id="rId5429" xr:uid="{00000000-0004-0000-0000-000034150000}"/>
    <hyperlink ref="B2901" r:id="rId5430" xr:uid="{00000000-0004-0000-0000-000035150000}"/>
    <hyperlink ref="D2901" r:id="rId5431" xr:uid="{00000000-0004-0000-0000-000036150000}"/>
    <hyperlink ref="E2901" r:id="rId5432" xr:uid="{00000000-0004-0000-0000-000037150000}"/>
    <hyperlink ref="F2901" r:id="rId5433" xr:uid="{00000000-0004-0000-0000-000038150000}"/>
    <hyperlink ref="B2902" r:id="rId5434" xr:uid="{00000000-0004-0000-0000-000039150000}"/>
    <hyperlink ref="D2902" r:id="rId5435" xr:uid="{00000000-0004-0000-0000-00003A150000}"/>
    <hyperlink ref="E2902" r:id="rId5436" xr:uid="{00000000-0004-0000-0000-00003B150000}"/>
    <hyperlink ref="F2902" r:id="rId5437" xr:uid="{00000000-0004-0000-0000-00003C150000}"/>
    <hyperlink ref="B2903" r:id="rId5438" xr:uid="{00000000-0004-0000-0000-00003D150000}"/>
    <hyperlink ref="H2903" r:id="rId5439" xr:uid="{00000000-0004-0000-0000-00003E150000}"/>
    <hyperlink ref="B2904" r:id="rId5440" xr:uid="{00000000-0004-0000-0000-00003F150000}"/>
    <hyperlink ref="H2904" r:id="rId5441" xr:uid="{00000000-0004-0000-0000-000040150000}"/>
    <hyperlink ref="B2905" r:id="rId5442" xr:uid="{00000000-0004-0000-0000-000041150000}"/>
    <hyperlink ref="H2905" r:id="rId5443" xr:uid="{00000000-0004-0000-0000-000042150000}"/>
    <hyperlink ref="B2906" r:id="rId5444" xr:uid="{00000000-0004-0000-0000-000043150000}"/>
    <hyperlink ref="B2907" r:id="rId5445" xr:uid="{00000000-0004-0000-0000-000044150000}"/>
    <hyperlink ref="H2907" r:id="rId5446" xr:uid="{00000000-0004-0000-0000-000045150000}"/>
    <hyperlink ref="B2908" r:id="rId5447" xr:uid="{00000000-0004-0000-0000-000046150000}"/>
    <hyperlink ref="B2909" r:id="rId5448" xr:uid="{00000000-0004-0000-0000-000047150000}"/>
    <hyperlink ref="B2910" r:id="rId5449" xr:uid="{00000000-0004-0000-0000-000048150000}"/>
    <hyperlink ref="H2910" r:id="rId5450" xr:uid="{00000000-0004-0000-0000-000049150000}"/>
    <hyperlink ref="B2911" r:id="rId5451" xr:uid="{00000000-0004-0000-0000-00004A150000}"/>
    <hyperlink ref="B2912" r:id="rId5452" xr:uid="{00000000-0004-0000-0000-00004B150000}"/>
    <hyperlink ref="H2912" r:id="rId5453" xr:uid="{00000000-0004-0000-0000-00004C150000}"/>
    <hyperlink ref="I2912" r:id="rId5454" xr:uid="{00000000-0004-0000-0000-00004D150000}"/>
    <hyperlink ref="B2913" r:id="rId5455" xr:uid="{00000000-0004-0000-0000-00004E150000}"/>
    <hyperlink ref="H2913" r:id="rId5456" xr:uid="{00000000-0004-0000-0000-00004F150000}"/>
    <hyperlink ref="I2913" r:id="rId5457" xr:uid="{00000000-0004-0000-0000-000050150000}"/>
    <hyperlink ref="J2913" r:id="rId5458" xr:uid="{00000000-0004-0000-0000-000051150000}"/>
    <hyperlink ref="B2914" r:id="rId5459" xr:uid="{00000000-0004-0000-0000-000052150000}"/>
    <hyperlink ref="B2915" r:id="rId5460" xr:uid="{00000000-0004-0000-0000-000053150000}"/>
    <hyperlink ref="D2915" r:id="rId5461" xr:uid="{00000000-0004-0000-0000-000054150000}"/>
    <hyperlink ref="H2915" r:id="rId5462" xr:uid="{00000000-0004-0000-0000-000055150000}"/>
    <hyperlink ref="B2916" r:id="rId5463" xr:uid="{00000000-0004-0000-0000-000056150000}"/>
    <hyperlink ref="D2916" r:id="rId5464" xr:uid="{00000000-0004-0000-0000-000057150000}"/>
    <hyperlink ref="B2917" r:id="rId5465" xr:uid="{00000000-0004-0000-0000-000058150000}"/>
    <hyperlink ref="D2917" r:id="rId5466" xr:uid="{00000000-0004-0000-0000-000059150000}"/>
    <hyperlink ref="B2918" r:id="rId5467" xr:uid="{00000000-0004-0000-0000-00005A150000}"/>
    <hyperlink ref="D2918" r:id="rId5468" xr:uid="{00000000-0004-0000-0000-00005B150000}"/>
    <hyperlink ref="E2918" r:id="rId5469" xr:uid="{00000000-0004-0000-0000-00005C150000}"/>
    <hyperlink ref="B2919" r:id="rId5470" xr:uid="{00000000-0004-0000-0000-00005D150000}"/>
    <hyperlink ref="H2919" r:id="rId5471" xr:uid="{00000000-0004-0000-0000-00005E150000}"/>
    <hyperlink ref="B2920" r:id="rId5472" xr:uid="{00000000-0004-0000-0000-00005F150000}"/>
    <hyperlink ref="H2920" r:id="rId5473" xr:uid="{00000000-0004-0000-0000-000060150000}"/>
    <hyperlink ref="B2921" r:id="rId5474" xr:uid="{00000000-0004-0000-0000-000061150000}"/>
    <hyperlink ref="B2922" r:id="rId5475" xr:uid="{00000000-0004-0000-0000-000062150000}"/>
    <hyperlink ref="B2923" r:id="rId5476" xr:uid="{00000000-0004-0000-0000-000063150000}"/>
    <hyperlink ref="B2924" r:id="rId5477" xr:uid="{00000000-0004-0000-0000-000064150000}"/>
    <hyperlink ref="H2924" r:id="rId5478" xr:uid="{00000000-0004-0000-0000-000065150000}"/>
    <hyperlink ref="I2924" r:id="rId5479" xr:uid="{00000000-0004-0000-0000-000066150000}"/>
    <hyperlink ref="J2924" r:id="rId5480" xr:uid="{00000000-0004-0000-0000-000067150000}"/>
    <hyperlink ref="B2925" r:id="rId5481" xr:uid="{00000000-0004-0000-0000-000068150000}"/>
    <hyperlink ref="B2926" r:id="rId5482" xr:uid="{00000000-0004-0000-0000-000069150000}"/>
    <hyperlink ref="H2926" r:id="rId5483" xr:uid="{00000000-0004-0000-0000-00006A150000}"/>
    <hyperlink ref="B2927" r:id="rId5484" xr:uid="{00000000-0004-0000-0000-00006B150000}"/>
    <hyperlink ref="H2927" r:id="rId5485" xr:uid="{00000000-0004-0000-0000-00006C150000}"/>
    <hyperlink ref="B2928" r:id="rId5486" xr:uid="{00000000-0004-0000-0000-00006D150000}"/>
    <hyperlink ref="B2929" r:id="rId5487" xr:uid="{00000000-0004-0000-0000-00006E150000}"/>
    <hyperlink ref="H2929" r:id="rId5488" xr:uid="{00000000-0004-0000-0000-00006F150000}"/>
    <hyperlink ref="B2930" r:id="rId5489" xr:uid="{00000000-0004-0000-0000-000070150000}"/>
    <hyperlink ref="B2931" r:id="rId5490" xr:uid="{00000000-0004-0000-0000-000071150000}"/>
    <hyperlink ref="B2932" r:id="rId5491" xr:uid="{00000000-0004-0000-0000-000072150000}"/>
    <hyperlink ref="AA2932" r:id="rId5492" xr:uid="{00000000-0004-0000-0000-000073150000}"/>
    <hyperlink ref="B2933" r:id="rId5493" xr:uid="{00000000-0004-0000-0000-000074150000}"/>
    <hyperlink ref="D2933" r:id="rId5494" xr:uid="{00000000-0004-0000-0000-000075150000}"/>
    <hyperlink ref="B2934" r:id="rId5495" xr:uid="{00000000-0004-0000-0000-000076150000}"/>
    <hyperlink ref="D2934" r:id="rId5496" xr:uid="{00000000-0004-0000-0000-000077150000}"/>
    <hyperlink ref="B2935" r:id="rId5497" xr:uid="{00000000-0004-0000-0000-000078150000}"/>
    <hyperlink ref="D2935" r:id="rId5498" xr:uid="{00000000-0004-0000-0000-000079150000}"/>
    <hyperlink ref="B2936" r:id="rId5499" xr:uid="{00000000-0004-0000-0000-00007A150000}"/>
    <hyperlink ref="D2936" r:id="rId5500" xr:uid="{00000000-0004-0000-0000-00007B150000}"/>
    <hyperlink ref="H2936" r:id="rId5501" xr:uid="{00000000-0004-0000-0000-00007C150000}"/>
    <hyperlink ref="I2936" r:id="rId5502" xr:uid="{00000000-0004-0000-0000-00007D150000}"/>
    <hyperlink ref="B2937" r:id="rId5503" xr:uid="{00000000-0004-0000-0000-00007E150000}"/>
    <hyperlink ref="D2937" r:id="rId5504" xr:uid="{00000000-0004-0000-0000-00007F150000}"/>
    <hyperlink ref="B2938" r:id="rId5505" xr:uid="{00000000-0004-0000-0000-000080150000}"/>
    <hyperlink ref="D2938" r:id="rId5506" xr:uid="{00000000-0004-0000-0000-000081150000}"/>
    <hyperlink ref="B2939" r:id="rId5507" xr:uid="{00000000-0004-0000-0000-000082150000}"/>
    <hyperlink ref="D2939" r:id="rId5508" xr:uid="{00000000-0004-0000-0000-000083150000}"/>
    <hyperlink ref="B2940" r:id="rId5509" xr:uid="{00000000-0004-0000-0000-000084150000}"/>
    <hyperlink ref="D2940" r:id="rId5510" xr:uid="{00000000-0004-0000-0000-000085150000}"/>
    <hyperlink ref="B2941" r:id="rId5511" xr:uid="{00000000-0004-0000-0000-000086150000}"/>
    <hyperlink ref="D2941" r:id="rId5512" xr:uid="{00000000-0004-0000-0000-000087150000}"/>
    <hyperlink ref="B2942" r:id="rId5513" xr:uid="{00000000-0004-0000-0000-000088150000}"/>
    <hyperlink ref="D2942" r:id="rId5514" xr:uid="{00000000-0004-0000-0000-000089150000}"/>
    <hyperlink ref="B2943" r:id="rId5515" xr:uid="{00000000-0004-0000-0000-00008A150000}"/>
    <hyperlink ref="D2943" r:id="rId5516" xr:uid="{00000000-0004-0000-0000-00008B150000}"/>
    <hyperlink ref="B2944" r:id="rId5517" xr:uid="{00000000-0004-0000-0000-00008C150000}"/>
    <hyperlink ref="D2944" r:id="rId5518" xr:uid="{00000000-0004-0000-0000-00008D150000}"/>
    <hyperlink ref="B2945" r:id="rId5519" xr:uid="{00000000-0004-0000-0000-00008E150000}"/>
    <hyperlink ref="D2945" r:id="rId5520" xr:uid="{00000000-0004-0000-0000-00008F150000}"/>
    <hyperlink ref="B2946" r:id="rId5521" xr:uid="{00000000-0004-0000-0000-000090150000}"/>
    <hyperlink ref="D2946" r:id="rId5522" xr:uid="{00000000-0004-0000-0000-000091150000}"/>
    <hyperlink ref="B2947" r:id="rId5523" xr:uid="{00000000-0004-0000-0000-000092150000}"/>
    <hyperlink ref="H2947" r:id="rId5524" xr:uid="{00000000-0004-0000-0000-000093150000}"/>
    <hyperlink ref="B2948" r:id="rId5525" xr:uid="{00000000-0004-0000-0000-000094150000}"/>
    <hyperlink ref="D2948" r:id="rId5526" xr:uid="{00000000-0004-0000-0000-000095150000}"/>
    <hyperlink ref="B2949" r:id="rId5527" xr:uid="{00000000-0004-0000-0000-000096150000}"/>
    <hyperlink ref="D2949" r:id="rId5528" xr:uid="{00000000-0004-0000-0000-000097150000}"/>
    <hyperlink ref="B2950" r:id="rId5529" xr:uid="{00000000-0004-0000-0000-000098150000}"/>
    <hyperlink ref="D2950" r:id="rId5530" xr:uid="{00000000-0004-0000-0000-000099150000}"/>
    <hyperlink ref="B2951" r:id="rId5531" xr:uid="{00000000-0004-0000-0000-00009A150000}"/>
    <hyperlink ref="D2951" r:id="rId5532" xr:uid="{00000000-0004-0000-0000-00009B150000}"/>
    <hyperlink ref="B2952" r:id="rId5533" xr:uid="{00000000-0004-0000-0000-00009C150000}"/>
    <hyperlink ref="D2952" r:id="rId5534" xr:uid="{00000000-0004-0000-0000-00009D150000}"/>
    <hyperlink ref="B2953" r:id="rId5535" xr:uid="{00000000-0004-0000-0000-00009E150000}"/>
    <hyperlink ref="D2953" r:id="rId5536" xr:uid="{00000000-0004-0000-0000-00009F150000}"/>
    <hyperlink ref="L2953" r:id="rId5537" xr:uid="{00000000-0004-0000-0000-0000A0150000}"/>
    <hyperlink ref="B2954" r:id="rId5538" xr:uid="{00000000-0004-0000-0000-0000A1150000}"/>
    <hyperlink ref="D2954" r:id="rId5539" xr:uid="{00000000-0004-0000-0000-0000A2150000}"/>
    <hyperlink ref="B2955" r:id="rId5540" xr:uid="{00000000-0004-0000-0000-0000A3150000}"/>
    <hyperlink ref="D2955" r:id="rId5541" xr:uid="{00000000-0004-0000-0000-0000A4150000}"/>
    <hyperlink ref="B2956" r:id="rId5542" location="Versao_em_espanhol" xr:uid="{00000000-0004-0000-0000-0000A5150000}"/>
    <hyperlink ref="D2956" r:id="rId5543" location="Versao_em_espanhol" xr:uid="{00000000-0004-0000-0000-0000A6150000}"/>
    <hyperlink ref="B2957" r:id="rId5544" xr:uid="{00000000-0004-0000-0000-0000A7150000}"/>
    <hyperlink ref="D2957" r:id="rId5545" xr:uid="{00000000-0004-0000-0000-0000A8150000}"/>
    <hyperlink ref="H2957" r:id="rId5546" xr:uid="{00000000-0004-0000-0000-0000A9150000}"/>
    <hyperlink ref="I2957" r:id="rId5547" xr:uid="{00000000-0004-0000-0000-0000AA150000}"/>
    <hyperlink ref="J2957" r:id="rId5548" xr:uid="{00000000-0004-0000-0000-0000AB150000}"/>
    <hyperlink ref="B2958" r:id="rId5549" xr:uid="{00000000-0004-0000-0000-0000AC150000}"/>
    <hyperlink ref="D2958" r:id="rId5550" xr:uid="{00000000-0004-0000-0000-0000AD150000}"/>
    <hyperlink ref="B2959" r:id="rId5551" xr:uid="{00000000-0004-0000-0000-0000AE150000}"/>
    <hyperlink ref="D2959" r:id="rId5552" xr:uid="{00000000-0004-0000-0000-0000AF150000}"/>
    <hyperlink ref="L2959" r:id="rId5553" xr:uid="{00000000-0004-0000-0000-0000B0150000}"/>
    <hyperlink ref="B2960" r:id="rId5554" xr:uid="{00000000-0004-0000-0000-0000B1150000}"/>
    <hyperlink ref="D2960" r:id="rId5555" xr:uid="{00000000-0004-0000-0000-0000B2150000}"/>
    <hyperlink ref="B2961" r:id="rId5556" xr:uid="{00000000-0004-0000-0000-0000B3150000}"/>
    <hyperlink ref="D2961" r:id="rId5557" xr:uid="{00000000-0004-0000-0000-0000B4150000}"/>
    <hyperlink ref="B2962" r:id="rId5558" xr:uid="{00000000-0004-0000-0000-0000B5150000}"/>
    <hyperlink ref="D2962" r:id="rId5559" xr:uid="{00000000-0004-0000-0000-0000B6150000}"/>
    <hyperlink ref="L2962" r:id="rId5560" xr:uid="{00000000-0004-0000-0000-0000B7150000}"/>
    <hyperlink ref="B2963" r:id="rId5561" xr:uid="{00000000-0004-0000-0000-0000B8150000}"/>
    <hyperlink ref="D2963" r:id="rId5562" xr:uid="{00000000-0004-0000-0000-0000B9150000}"/>
    <hyperlink ref="B2964" r:id="rId5563" xr:uid="{00000000-0004-0000-0000-0000BA150000}"/>
    <hyperlink ref="D2964" r:id="rId5564" xr:uid="{00000000-0004-0000-0000-0000BB150000}"/>
    <hyperlink ref="B2965" r:id="rId5565" xr:uid="{00000000-0004-0000-0000-0000BC150000}"/>
    <hyperlink ref="D2965" r:id="rId5566" xr:uid="{00000000-0004-0000-0000-0000BD150000}"/>
    <hyperlink ref="B2966" r:id="rId5567" xr:uid="{00000000-0004-0000-0000-0000BE150000}"/>
    <hyperlink ref="D2966" r:id="rId5568" xr:uid="{00000000-0004-0000-0000-0000BF150000}"/>
    <hyperlink ref="B2967" r:id="rId5569" xr:uid="{00000000-0004-0000-0000-0000C0150000}"/>
    <hyperlink ref="D2967" r:id="rId5570" xr:uid="{00000000-0004-0000-0000-0000C1150000}"/>
    <hyperlink ref="B2968" r:id="rId5571" xr:uid="{00000000-0004-0000-0000-0000C2150000}"/>
    <hyperlink ref="H2968" r:id="rId5572" xr:uid="{00000000-0004-0000-0000-0000C3150000}"/>
    <hyperlink ref="I2968" r:id="rId5573" xr:uid="{00000000-0004-0000-0000-0000C4150000}"/>
    <hyperlink ref="J2968" r:id="rId5574" xr:uid="{00000000-0004-0000-0000-0000C5150000}"/>
    <hyperlink ref="B2969" r:id="rId5575" xr:uid="{00000000-0004-0000-0000-0000C6150000}"/>
    <hyperlink ref="D2969" r:id="rId5576" xr:uid="{00000000-0004-0000-0000-0000C7150000}"/>
    <hyperlink ref="B2970" r:id="rId5577" xr:uid="{00000000-0004-0000-0000-0000C8150000}"/>
    <hyperlink ref="D2970" r:id="rId5578" xr:uid="{00000000-0004-0000-0000-0000C9150000}"/>
    <hyperlink ref="B2971" r:id="rId5579" xr:uid="{00000000-0004-0000-0000-0000CA150000}"/>
    <hyperlink ref="D2971" r:id="rId5580" xr:uid="{00000000-0004-0000-0000-0000CB150000}"/>
    <hyperlink ref="B2972" r:id="rId5581" xr:uid="{00000000-0004-0000-0000-0000CC150000}"/>
    <hyperlink ref="D2972" r:id="rId5582" xr:uid="{00000000-0004-0000-0000-0000CD150000}"/>
    <hyperlink ref="H2972" r:id="rId5583" xr:uid="{00000000-0004-0000-0000-0000CE150000}"/>
    <hyperlink ref="B2973" r:id="rId5584" xr:uid="{00000000-0004-0000-0000-0000CF150000}"/>
    <hyperlink ref="D2973" r:id="rId5585" xr:uid="{00000000-0004-0000-0000-0000D0150000}"/>
    <hyperlink ref="B2974" r:id="rId5586" xr:uid="{00000000-0004-0000-0000-0000D1150000}"/>
    <hyperlink ref="D2974" r:id="rId5587" xr:uid="{00000000-0004-0000-0000-0000D2150000}"/>
    <hyperlink ref="B2975" r:id="rId5588" xr:uid="{00000000-0004-0000-0000-0000D3150000}"/>
    <hyperlink ref="D2975" r:id="rId5589" xr:uid="{00000000-0004-0000-0000-0000D4150000}"/>
    <hyperlink ref="B2976" r:id="rId5590" xr:uid="{00000000-0004-0000-0000-0000D5150000}"/>
    <hyperlink ref="D2976" r:id="rId5591" xr:uid="{00000000-0004-0000-0000-0000D6150000}"/>
    <hyperlink ref="B2977" r:id="rId5592" xr:uid="{00000000-0004-0000-0000-0000D7150000}"/>
    <hyperlink ref="D2977" r:id="rId5593" xr:uid="{00000000-0004-0000-0000-0000D8150000}"/>
    <hyperlink ref="L2977" r:id="rId5594" xr:uid="{00000000-0004-0000-0000-0000D9150000}"/>
    <hyperlink ref="B2978" r:id="rId5595" xr:uid="{00000000-0004-0000-0000-0000DA150000}"/>
    <hyperlink ref="D2978" r:id="rId5596" xr:uid="{00000000-0004-0000-0000-0000DB150000}"/>
    <hyperlink ref="B2979" r:id="rId5597" xr:uid="{00000000-0004-0000-0000-0000DC150000}"/>
    <hyperlink ref="D2979" r:id="rId5598" xr:uid="{00000000-0004-0000-0000-0000DD150000}"/>
    <hyperlink ref="B2980" r:id="rId5599" xr:uid="{00000000-0004-0000-0000-0000DE150000}"/>
    <hyperlink ref="D2980" r:id="rId5600" xr:uid="{00000000-0004-0000-0000-0000DF150000}"/>
    <hyperlink ref="E2980" r:id="rId5601" xr:uid="{00000000-0004-0000-0000-0000E0150000}"/>
    <hyperlink ref="B2981" r:id="rId5602" xr:uid="{00000000-0004-0000-0000-0000E1150000}"/>
    <hyperlink ref="D2981" r:id="rId5603" xr:uid="{00000000-0004-0000-0000-0000E2150000}"/>
    <hyperlink ref="B2982" r:id="rId5604" xr:uid="{00000000-0004-0000-0000-0000E3150000}"/>
    <hyperlink ref="D2982" r:id="rId5605" xr:uid="{00000000-0004-0000-0000-0000E4150000}"/>
    <hyperlink ref="B2983" r:id="rId5606" xr:uid="{00000000-0004-0000-0000-0000E5150000}"/>
    <hyperlink ref="D2983" r:id="rId5607" xr:uid="{00000000-0004-0000-0000-0000E6150000}"/>
    <hyperlink ref="B2984" r:id="rId5608" xr:uid="{00000000-0004-0000-0000-0000E7150000}"/>
    <hyperlink ref="D2984" r:id="rId5609" xr:uid="{00000000-0004-0000-0000-0000E8150000}"/>
    <hyperlink ref="B2985" r:id="rId5610" xr:uid="{00000000-0004-0000-0000-0000E9150000}"/>
    <hyperlink ref="D2985" r:id="rId5611" xr:uid="{00000000-0004-0000-0000-0000EA150000}"/>
    <hyperlink ref="B2986" r:id="rId5612" xr:uid="{00000000-0004-0000-0000-0000EB150000}"/>
    <hyperlink ref="D2986" r:id="rId5613" xr:uid="{00000000-0004-0000-0000-0000EC150000}"/>
    <hyperlink ref="B2987" r:id="rId5614" xr:uid="{00000000-0004-0000-0000-0000ED150000}"/>
    <hyperlink ref="D2987" r:id="rId5615" xr:uid="{00000000-0004-0000-0000-0000EE150000}"/>
    <hyperlink ref="B2988" r:id="rId5616" xr:uid="{00000000-0004-0000-0000-0000EF150000}"/>
    <hyperlink ref="D2988" r:id="rId5617" xr:uid="{00000000-0004-0000-0000-0000F0150000}"/>
    <hyperlink ref="B2989" r:id="rId5618" xr:uid="{00000000-0004-0000-0000-0000F1150000}"/>
    <hyperlink ref="D2989" r:id="rId5619" xr:uid="{00000000-0004-0000-0000-0000F2150000}"/>
    <hyperlink ref="B2990" r:id="rId5620" xr:uid="{00000000-0004-0000-0000-0000F3150000}"/>
    <hyperlink ref="D2990" r:id="rId5621" xr:uid="{00000000-0004-0000-0000-0000F4150000}"/>
    <hyperlink ref="B2991" r:id="rId5622" xr:uid="{00000000-0004-0000-0000-0000F5150000}"/>
    <hyperlink ref="D2991" r:id="rId5623" xr:uid="{00000000-0004-0000-0000-0000F6150000}"/>
    <hyperlink ref="B2992" r:id="rId5624" xr:uid="{00000000-0004-0000-0000-0000F7150000}"/>
    <hyperlink ref="D2992" r:id="rId5625" xr:uid="{00000000-0004-0000-0000-0000F8150000}"/>
    <hyperlink ref="B2993" r:id="rId5626" xr:uid="{00000000-0004-0000-0000-0000F9150000}"/>
    <hyperlink ref="D2993" r:id="rId5627" xr:uid="{00000000-0004-0000-0000-0000FA150000}"/>
    <hyperlink ref="B2994" r:id="rId5628" xr:uid="{00000000-0004-0000-0000-0000FB150000}"/>
    <hyperlink ref="D2994" r:id="rId5629" xr:uid="{00000000-0004-0000-0000-0000FC150000}"/>
    <hyperlink ref="H2994" r:id="rId5630" xr:uid="{00000000-0004-0000-0000-0000FD150000}"/>
    <hyperlink ref="I2994" r:id="rId5631" xr:uid="{00000000-0004-0000-0000-0000FE150000}"/>
    <hyperlink ref="J2994" r:id="rId5632" xr:uid="{00000000-0004-0000-0000-0000FF150000}"/>
    <hyperlink ref="B2995" r:id="rId5633" xr:uid="{00000000-0004-0000-0000-000000160000}"/>
    <hyperlink ref="D2995" r:id="rId5634" xr:uid="{00000000-0004-0000-0000-000001160000}"/>
    <hyperlink ref="B2996" r:id="rId5635" xr:uid="{00000000-0004-0000-0000-000002160000}"/>
    <hyperlink ref="D2996" r:id="rId5636" xr:uid="{00000000-0004-0000-0000-000003160000}"/>
    <hyperlink ref="B2997" r:id="rId5637" xr:uid="{00000000-0004-0000-0000-000004160000}"/>
    <hyperlink ref="D2997" r:id="rId5638" xr:uid="{00000000-0004-0000-0000-000005160000}"/>
    <hyperlink ref="B2998" r:id="rId5639" xr:uid="{00000000-0004-0000-0000-000006160000}"/>
    <hyperlink ref="D2998" r:id="rId5640" xr:uid="{00000000-0004-0000-0000-000007160000}"/>
    <hyperlink ref="B2999" r:id="rId5641" xr:uid="{00000000-0004-0000-0000-000008160000}"/>
    <hyperlink ref="D2999" r:id="rId5642" xr:uid="{00000000-0004-0000-0000-000009160000}"/>
    <hyperlink ref="B3000" r:id="rId5643" xr:uid="{00000000-0004-0000-0000-00000A160000}"/>
    <hyperlink ref="D3000" r:id="rId5644" xr:uid="{00000000-0004-0000-0000-00000B160000}"/>
    <hyperlink ref="E3000" r:id="rId5645" xr:uid="{00000000-0004-0000-0000-00000C160000}"/>
    <hyperlink ref="F3000" r:id="rId5646" xr:uid="{00000000-0004-0000-0000-00000D160000}"/>
    <hyperlink ref="B3001" r:id="rId5647" xr:uid="{00000000-0004-0000-0000-00000E160000}"/>
    <hyperlink ref="D3001" r:id="rId5648" xr:uid="{00000000-0004-0000-0000-00000F160000}"/>
    <hyperlink ref="H3001" r:id="rId5649" xr:uid="{00000000-0004-0000-0000-000010160000}"/>
    <hyperlink ref="B3002" r:id="rId5650" xr:uid="{00000000-0004-0000-0000-000011160000}"/>
    <hyperlink ref="D3002" r:id="rId5651" xr:uid="{00000000-0004-0000-0000-000012160000}"/>
    <hyperlink ref="H3002" r:id="rId5652" xr:uid="{00000000-0004-0000-0000-000013160000}"/>
    <hyperlink ref="B3003" r:id="rId5653" xr:uid="{00000000-0004-0000-0000-000014160000}"/>
    <hyperlink ref="D3003" r:id="rId5654" xr:uid="{00000000-0004-0000-0000-000015160000}"/>
    <hyperlink ref="B3004" r:id="rId5655" xr:uid="{00000000-0004-0000-0000-000016160000}"/>
    <hyperlink ref="D3004" r:id="rId5656" xr:uid="{00000000-0004-0000-0000-000017160000}"/>
    <hyperlink ref="B3005" r:id="rId5657" xr:uid="{00000000-0004-0000-0000-000018160000}"/>
    <hyperlink ref="H3005" r:id="rId5658" xr:uid="{00000000-0004-0000-0000-000019160000}"/>
    <hyperlink ref="I3005" r:id="rId5659" xr:uid="{00000000-0004-0000-0000-00001A160000}"/>
    <hyperlink ref="B3006" r:id="rId5660" xr:uid="{00000000-0004-0000-0000-00001B160000}"/>
    <hyperlink ref="B3007" r:id="rId5661" xr:uid="{00000000-0004-0000-0000-00001C160000}"/>
    <hyperlink ref="H3007" r:id="rId5662" xr:uid="{00000000-0004-0000-0000-00001D160000}"/>
    <hyperlink ref="B3008" r:id="rId5663" xr:uid="{00000000-0004-0000-0000-00001E160000}"/>
    <hyperlink ref="D3008" r:id="rId5664" xr:uid="{00000000-0004-0000-0000-00001F160000}"/>
    <hyperlink ref="H3008" r:id="rId5665" xr:uid="{00000000-0004-0000-0000-000020160000}"/>
    <hyperlink ref="B3009" r:id="rId5666" xr:uid="{00000000-0004-0000-0000-000021160000}"/>
    <hyperlink ref="D3009" r:id="rId5667" xr:uid="{00000000-0004-0000-0000-000022160000}"/>
    <hyperlink ref="B3010" r:id="rId5668" xr:uid="{00000000-0004-0000-0000-000023160000}"/>
    <hyperlink ref="D3010" r:id="rId5669" xr:uid="{00000000-0004-0000-0000-000024160000}"/>
    <hyperlink ref="B3011" r:id="rId5670" xr:uid="{00000000-0004-0000-0000-000025160000}"/>
    <hyperlink ref="B3012" r:id="rId5671" xr:uid="{00000000-0004-0000-0000-000026160000}"/>
    <hyperlink ref="B3013" r:id="rId5672" xr:uid="{00000000-0004-0000-0000-000027160000}"/>
    <hyperlink ref="D3013" r:id="rId5673" xr:uid="{00000000-0004-0000-0000-000028160000}"/>
    <hyperlink ref="B3014" r:id="rId5674" xr:uid="{00000000-0004-0000-0000-000029160000}"/>
    <hyperlink ref="D3014" r:id="rId5675" xr:uid="{00000000-0004-0000-0000-00002A160000}"/>
    <hyperlink ref="B3015" r:id="rId5676" xr:uid="{00000000-0004-0000-0000-00002B160000}"/>
    <hyperlink ref="H3015" r:id="rId5677" xr:uid="{00000000-0004-0000-0000-00002C160000}"/>
    <hyperlink ref="B3016" r:id="rId5678" xr:uid="{00000000-0004-0000-0000-00002D160000}"/>
    <hyperlink ref="D3016" r:id="rId5679" xr:uid="{00000000-0004-0000-0000-00002E160000}"/>
    <hyperlink ref="B3017" r:id="rId5680" xr:uid="{00000000-0004-0000-0000-00002F160000}"/>
    <hyperlink ref="H3017" r:id="rId5681" xr:uid="{00000000-0004-0000-0000-000030160000}"/>
    <hyperlink ref="B3018" r:id="rId5682" xr:uid="{00000000-0004-0000-0000-000031160000}"/>
    <hyperlink ref="D3018" r:id="rId5683" xr:uid="{00000000-0004-0000-0000-000032160000}"/>
    <hyperlink ref="B3019" r:id="rId5684" xr:uid="{00000000-0004-0000-0000-000033160000}"/>
    <hyperlink ref="D3019" r:id="rId5685" xr:uid="{00000000-0004-0000-0000-000034160000}"/>
    <hyperlink ref="B3020" r:id="rId5686" xr:uid="{00000000-0004-0000-0000-000035160000}"/>
    <hyperlink ref="D3020" r:id="rId5687" xr:uid="{00000000-0004-0000-0000-000036160000}"/>
    <hyperlink ref="B3021" r:id="rId5688" xr:uid="{00000000-0004-0000-0000-000037160000}"/>
    <hyperlink ref="D3021" r:id="rId5689" xr:uid="{00000000-0004-0000-0000-000038160000}"/>
    <hyperlink ref="B3022" r:id="rId5690" xr:uid="{00000000-0004-0000-0000-000039160000}"/>
    <hyperlink ref="D3022" r:id="rId5691" xr:uid="{00000000-0004-0000-0000-00003A160000}"/>
    <hyperlink ref="B3023" r:id="rId5692" xr:uid="{00000000-0004-0000-0000-00003B160000}"/>
    <hyperlink ref="D3023" r:id="rId5693" xr:uid="{00000000-0004-0000-0000-00003C160000}"/>
    <hyperlink ref="B3024" r:id="rId5694" xr:uid="{00000000-0004-0000-0000-00003D160000}"/>
    <hyperlink ref="D3024" r:id="rId5695" xr:uid="{00000000-0004-0000-0000-00003E160000}"/>
    <hyperlink ref="B3025" r:id="rId5696" xr:uid="{00000000-0004-0000-0000-00003F160000}"/>
    <hyperlink ref="D3025" r:id="rId5697" xr:uid="{00000000-0004-0000-0000-000040160000}"/>
    <hyperlink ref="B3026" r:id="rId5698" xr:uid="{00000000-0004-0000-0000-000041160000}"/>
    <hyperlink ref="D3026" r:id="rId5699" xr:uid="{00000000-0004-0000-0000-000042160000}"/>
    <hyperlink ref="B3027" r:id="rId5700" xr:uid="{00000000-0004-0000-0000-000043160000}"/>
    <hyperlink ref="D3027" r:id="rId5701" xr:uid="{00000000-0004-0000-0000-000044160000}"/>
    <hyperlink ref="B3028" r:id="rId5702" xr:uid="{00000000-0004-0000-0000-000045160000}"/>
    <hyperlink ref="D3028" r:id="rId5703" xr:uid="{00000000-0004-0000-0000-000046160000}"/>
    <hyperlink ref="B3029" r:id="rId5704" xr:uid="{00000000-0004-0000-0000-000047160000}"/>
    <hyperlink ref="D3029" r:id="rId5705" xr:uid="{00000000-0004-0000-0000-000048160000}"/>
    <hyperlink ref="B3030" r:id="rId5706" xr:uid="{00000000-0004-0000-0000-000049160000}"/>
    <hyperlink ref="D3030" r:id="rId5707" xr:uid="{00000000-0004-0000-0000-00004A160000}"/>
    <hyperlink ref="B3031" r:id="rId5708" xr:uid="{00000000-0004-0000-0000-00004B160000}"/>
    <hyperlink ref="B3032" r:id="rId5709" xr:uid="{00000000-0004-0000-0000-00004C160000}"/>
    <hyperlink ref="D3032" r:id="rId5710" xr:uid="{00000000-0004-0000-0000-00004D160000}"/>
    <hyperlink ref="B3033" r:id="rId5711" xr:uid="{00000000-0004-0000-0000-00004E160000}"/>
    <hyperlink ref="D3033" r:id="rId5712" xr:uid="{00000000-0004-0000-0000-00004F160000}"/>
    <hyperlink ref="B3034" r:id="rId5713" xr:uid="{00000000-0004-0000-0000-000050160000}"/>
    <hyperlink ref="D3034" r:id="rId5714" xr:uid="{00000000-0004-0000-0000-000051160000}"/>
    <hyperlink ref="B3035" r:id="rId5715" xr:uid="{00000000-0004-0000-0000-000052160000}"/>
    <hyperlink ref="H3035" r:id="rId5716" xr:uid="{00000000-0004-0000-0000-000053160000}"/>
    <hyperlink ref="B3036" r:id="rId5717" xr:uid="{00000000-0004-0000-0000-000054160000}"/>
    <hyperlink ref="D3036" r:id="rId5718" xr:uid="{00000000-0004-0000-0000-000055160000}"/>
    <hyperlink ref="B3037" r:id="rId5719" xr:uid="{00000000-0004-0000-0000-000056160000}"/>
    <hyperlink ref="D3037" r:id="rId5720" xr:uid="{00000000-0004-0000-0000-000057160000}"/>
    <hyperlink ref="B3038" r:id="rId5721" xr:uid="{00000000-0004-0000-0000-000058160000}"/>
    <hyperlink ref="D3038" r:id="rId5722" xr:uid="{00000000-0004-0000-0000-000059160000}"/>
    <hyperlink ref="B3039" r:id="rId5723" xr:uid="{00000000-0004-0000-0000-00005A160000}"/>
    <hyperlink ref="D3039" r:id="rId5724" xr:uid="{00000000-0004-0000-0000-00005B160000}"/>
    <hyperlink ref="B3040" r:id="rId5725" xr:uid="{00000000-0004-0000-0000-00005C160000}"/>
    <hyperlink ref="B3041" r:id="rId5726" xr:uid="{00000000-0004-0000-0000-00005D160000}"/>
    <hyperlink ref="B3042" r:id="rId5727" xr:uid="{00000000-0004-0000-0000-00005E160000}"/>
    <hyperlink ref="D3042" r:id="rId5728" xr:uid="{00000000-0004-0000-0000-00005F160000}"/>
    <hyperlink ref="B3043" r:id="rId5729" xr:uid="{00000000-0004-0000-0000-000060160000}"/>
    <hyperlink ref="D3043" r:id="rId5730" xr:uid="{00000000-0004-0000-0000-000061160000}"/>
    <hyperlink ref="E3043" r:id="rId5731" xr:uid="{00000000-0004-0000-0000-000062160000}"/>
    <hyperlink ref="B3044" r:id="rId5732" xr:uid="{00000000-0004-0000-0000-000063160000}"/>
    <hyperlink ref="D3044" r:id="rId5733" xr:uid="{00000000-0004-0000-0000-000064160000}"/>
    <hyperlink ref="H3044" r:id="rId5734" xr:uid="{00000000-0004-0000-0000-000065160000}"/>
    <hyperlink ref="I3044" r:id="rId5735" xr:uid="{00000000-0004-0000-0000-000066160000}"/>
    <hyperlink ref="B3045" r:id="rId5736" xr:uid="{00000000-0004-0000-0000-000067160000}"/>
    <hyperlink ref="D3045" r:id="rId5737" xr:uid="{00000000-0004-0000-0000-000068160000}"/>
    <hyperlink ref="B3046" r:id="rId5738" xr:uid="{00000000-0004-0000-0000-000069160000}"/>
    <hyperlink ref="D3046" r:id="rId5739" xr:uid="{00000000-0004-0000-0000-00006A160000}"/>
    <hyperlink ref="B3047" r:id="rId5740" xr:uid="{00000000-0004-0000-0000-00006B160000}"/>
    <hyperlink ref="D3047" r:id="rId5741" xr:uid="{00000000-0004-0000-0000-00006C160000}"/>
    <hyperlink ref="H3047" r:id="rId5742" xr:uid="{00000000-0004-0000-0000-00006D160000}"/>
    <hyperlink ref="B3048" r:id="rId5743" xr:uid="{00000000-0004-0000-0000-00006E160000}"/>
    <hyperlink ref="D3048" r:id="rId5744" xr:uid="{00000000-0004-0000-0000-00006F160000}"/>
    <hyperlink ref="B3049" r:id="rId5745" xr:uid="{00000000-0004-0000-0000-000070160000}"/>
    <hyperlink ref="D3049" r:id="rId5746" xr:uid="{00000000-0004-0000-0000-000071160000}"/>
    <hyperlink ref="B3050" r:id="rId5747" xr:uid="{00000000-0004-0000-0000-000072160000}"/>
    <hyperlink ref="D3050" r:id="rId5748" xr:uid="{00000000-0004-0000-0000-000073160000}"/>
    <hyperlink ref="B3051" r:id="rId5749" xr:uid="{00000000-0004-0000-0000-000074160000}"/>
    <hyperlink ref="D3051" r:id="rId5750" xr:uid="{00000000-0004-0000-0000-000075160000}"/>
    <hyperlink ref="B3052" r:id="rId5751" xr:uid="{00000000-0004-0000-0000-000076160000}"/>
    <hyperlink ref="D3052" r:id="rId5752" xr:uid="{00000000-0004-0000-0000-000077160000}"/>
    <hyperlink ref="B3053" r:id="rId5753" xr:uid="{00000000-0004-0000-0000-000078160000}"/>
    <hyperlink ref="D3053" r:id="rId5754" xr:uid="{00000000-0004-0000-0000-000079160000}"/>
    <hyperlink ref="B3054" r:id="rId5755" xr:uid="{00000000-0004-0000-0000-00007A160000}"/>
    <hyperlink ref="D3054" r:id="rId5756" xr:uid="{00000000-0004-0000-0000-00007B160000}"/>
    <hyperlink ref="B3055" r:id="rId5757" xr:uid="{00000000-0004-0000-0000-00007C160000}"/>
    <hyperlink ref="D3055" r:id="rId5758" xr:uid="{00000000-0004-0000-0000-00007D160000}"/>
    <hyperlink ref="B3056" r:id="rId5759" xr:uid="{00000000-0004-0000-0000-00007E160000}"/>
    <hyperlink ref="D3056" r:id="rId5760" xr:uid="{00000000-0004-0000-0000-00007F160000}"/>
    <hyperlink ref="B3057" r:id="rId5761" xr:uid="{00000000-0004-0000-0000-000080160000}"/>
    <hyperlink ref="D3057" r:id="rId5762" xr:uid="{00000000-0004-0000-0000-000081160000}"/>
    <hyperlink ref="B3058" r:id="rId5763" xr:uid="{00000000-0004-0000-0000-000082160000}"/>
    <hyperlink ref="D3058" r:id="rId5764" xr:uid="{00000000-0004-0000-0000-000083160000}"/>
    <hyperlink ref="B3059" r:id="rId5765" xr:uid="{00000000-0004-0000-0000-000084160000}"/>
    <hyperlink ref="D3059" r:id="rId5766" xr:uid="{00000000-0004-0000-0000-000085160000}"/>
    <hyperlink ref="B3060" r:id="rId5767" xr:uid="{00000000-0004-0000-0000-000086160000}"/>
    <hyperlink ref="D3060" r:id="rId5768" xr:uid="{00000000-0004-0000-0000-000087160000}"/>
    <hyperlink ref="B3061" r:id="rId5769" xr:uid="{00000000-0004-0000-0000-000088160000}"/>
    <hyperlink ref="D3061" r:id="rId5770" xr:uid="{00000000-0004-0000-0000-000089160000}"/>
    <hyperlink ref="B3062" r:id="rId5771" xr:uid="{00000000-0004-0000-0000-00008A160000}"/>
    <hyperlink ref="D3062" r:id="rId5772" xr:uid="{00000000-0004-0000-0000-00008B160000}"/>
    <hyperlink ref="B3063" r:id="rId5773" xr:uid="{00000000-0004-0000-0000-00008C160000}"/>
    <hyperlink ref="D3063" r:id="rId5774" xr:uid="{00000000-0004-0000-0000-00008D160000}"/>
    <hyperlink ref="B3064" r:id="rId5775" xr:uid="{00000000-0004-0000-0000-00008E160000}"/>
    <hyperlink ref="D3064" r:id="rId5776" xr:uid="{00000000-0004-0000-0000-00008F160000}"/>
    <hyperlink ref="B3065" r:id="rId5777" xr:uid="{00000000-0004-0000-0000-000090160000}"/>
    <hyperlink ref="D3065" r:id="rId5778" xr:uid="{00000000-0004-0000-0000-000091160000}"/>
    <hyperlink ref="B3066" r:id="rId5779" xr:uid="{00000000-0004-0000-0000-000092160000}"/>
    <hyperlink ref="D3066" r:id="rId5780" xr:uid="{00000000-0004-0000-0000-000093160000}"/>
    <hyperlink ref="B3067" r:id="rId5781" xr:uid="{00000000-0004-0000-0000-000094160000}"/>
    <hyperlink ref="D3067" r:id="rId5782" xr:uid="{00000000-0004-0000-0000-000095160000}"/>
    <hyperlink ref="B3068" r:id="rId5783" xr:uid="{00000000-0004-0000-0000-000096160000}"/>
    <hyperlink ref="D3068" r:id="rId5784" xr:uid="{00000000-0004-0000-0000-000097160000}"/>
    <hyperlink ref="B3069" r:id="rId5785" xr:uid="{00000000-0004-0000-0000-000098160000}"/>
    <hyperlink ref="D3069" r:id="rId5786" xr:uid="{00000000-0004-0000-0000-000099160000}"/>
    <hyperlink ref="B3070" r:id="rId5787" xr:uid="{00000000-0004-0000-0000-00009A160000}"/>
    <hyperlink ref="D3070" r:id="rId5788" xr:uid="{00000000-0004-0000-0000-00009B160000}"/>
    <hyperlink ref="B3071" r:id="rId5789" xr:uid="{00000000-0004-0000-0000-00009C160000}"/>
    <hyperlink ref="D3071" r:id="rId5790" xr:uid="{00000000-0004-0000-0000-00009D160000}"/>
    <hyperlink ref="B3072" r:id="rId5791" xr:uid="{00000000-0004-0000-0000-00009E160000}"/>
    <hyperlink ref="B3073" r:id="rId5792" xr:uid="{00000000-0004-0000-0000-00009F160000}"/>
    <hyperlink ref="D3073" r:id="rId5793" xr:uid="{00000000-0004-0000-0000-0000A0160000}"/>
    <hyperlink ref="AA3073" r:id="rId5794" xr:uid="{00000000-0004-0000-0000-0000A1160000}"/>
    <hyperlink ref="B3074" r:id="rId5795" xr:uid="{00000000-0004-0000-0000-0000A2160000}"/>
    <hyperlink ref="B3075" r:id="rId5796" xr:uid="{00000000-0004-0000-0000-0000A3160000}"/>
    <hyperlink ref="D3075" r:id="rId5797" xr:uid="{00000000-0004-0000-0000-0000A4160000}"/>
    <hyperlink ref="B3076" r:id="rId5798" xr:uid="{00000000-0004-0000-0000-0000A5160000}"/>
    <hyperlink ref="B3077" r:id="rId5799" xr:uid="{00000000-0004-0000-0000-0000A6160000}"/>
    <hyperlink ref="D3077" r:id="rId5800" xr:uid="{00000000-0004-0000-0000-0000A7160000}"/>
    <hyperlink ref="H3077" r:id="rId5801" xr:uid="{00000000-0004-0000-0000-0000A8160000}"/>
    <hyperlink ref="B3078" r:id="rId5802" xr:uid="{00000000-0004-0000-0000-0000A9160000}"/>
    <hyperlink ref="D3078" r:id="rId5803" xr:uid="{00000000-0004-0000-0000-0000AA160000}"/>
    <hyperlink ref="B3079" r:id="rId5804" xr:uid="{00000000-0004-0000-0000-0000AB160000}"/>
    <hyperlink ref="D3079" r:id="rId5805" xr:uid="{00000000-0004-0000-0000-0000AC160000}"/>
    <hyperlink ref="B3080" r:id="rId5806" xr:uid="{00000000-0004-0000-0000-0000AD160000}"/>
    <hyperlink ref="D3080" r:id="rId5807" xr:uid="{00000000-0004-0000-0000-0000AE160000}"/>
    <hyperlink ref="B3081" r:id="rId5808" xr:uid="{00000000-0004-0000-0000-0000AF160000}"/>
    <hyperlink ref="D3081" r:id="rId5809" xr:uid="{00000000-0004-0000-0000-0000B0160000}"/>
    <hyperlink ref="B3082" r:id="rId5810" xr:uid="{00000000-0004-0000-0000-0000B1160000}"/>
    <hyperlink ref="D3082" r:id="rId5811" xr:uid="{00000000-0004-0000-0000-0000B2160000}"/>
    <hyperlink ref="H3082" r:id="rId5812" xr:uid="{00000000-0004-0000-0000-0000B3160000}"/>
    <hyperlink ref="B3083" r:id="rId5813" xr:uid="{00000000-0004-0000-0000-0000B4160000}"/>
    <hyperlink ref="D3083" r:id="rId5814" xr:uid="{00000000-0004-0000-0000-0000B5160000}"/>
    <hyperlink ref="B3084" r:id="rId5815" xr:uid="{00000000-0004-0000-0000-0000B6160000}"/>
    <hyperlink ref="D3084" r:id="rId5816" xr:uid="{00000000-0004-0000-0000-0000B7160000}"/>
    <hyperlink ref="B3085" r:id="rId5817" xr:uid="{00000000-0004-0000-0000-0000B8160000}"/>
    <hyperlink ref="D3085" r:id="rId5818" xr:uid="{00000000-0004-0000-0000-0000B9160000}"/>
    <hyperlink ref="B3086" r:id="rId5819" xr:uid="{00000000-0004-0000-0000-0000BA160000}"/>
    <hyperlink ref="D3086" r:id="rId5820" xr:uid="{00000000-0004-0000-0000-0000BB160000}"/>
    <hyperlink ref="B3087" r:id="rId5821" xr:uid="{00000000-0004-0000-0000-0000BC160000}"/>
    <hyperlink ref="D3087" r:id="rId5822" xr:uid="{00000000-0004-0000-0000-0000BD160000}"/>
    <hyperlink ref="B3088" r:id="rId5823" xr:uid="{00000000-0004-0000-0000-0000BE160000}"/>
    <hyperlink ref="D3088" r:id="rId5824" xr:uid="{00000000-0004-0000-0000-0000BF160000}"/>
    <hyperlink ref="B3089" r:id="rId5825" location="Versao_em_espanhol" xr:uid="{00000000-0004-0000-0000-0000C0160000}"/>
    <hyperlink ref="B3090" r:id="rId5826" xr:uid="{00000000-0004-0000-0000-0000C1160000}"/>
    <hyperlink ref="D3090" r:id="rId5827" xr:uid="{00000000-0004-0000-0000-0000C2160000}"/>
    <hyperlink ref="B3091" r:id="rId5828" xr:uid="{00000000-0004-0000-0000-0000C3160000}"/>
    <hyperlink ref="B3092" r:id="rId5829" xr:uid="{00000000-0004-0000-0000-0000C4160000}"/>
    <hyperlink ref="D3092" r:id="rId5830" xr:uid="{00000000-0004-0000-0000-0000C5160000}"/>
    <hyperlink ref="B3093" r:id="rId5831" xr:uid="{00000000-0004-0000-0000-0000C6160000}"/>
    <hyperlink ref="B3094" r:id="rId5832" xr:uid="{00000000-0004-0000-0000-0000C7160000}"/>
    <hyperlink ref="D3094" r:id="rId5833" xr:uid="{00000000-0004-0000-0000-0000C8160000}"/>
    <hyperlink ref="B3095" r:id="rId5834" xr:uid="{00000000-0004-0000-0000-0000C9160000}"/>
    <hyperlink ref="D3095" r:id="rId5835" xr:uid="{00000000-0004-0000-0000-0000CA160000}"/>
    <hyperlink ref="B3096" r:id="rId5836" xr:uid="{00000000-0004-0000-0000-0000CB160000}"/>
    <hyperlink ref="D3096" r:id="rId5837" xr:uid="{00000000-0004-0000-0000-0000CC160000}"/>
    <hyperlink ref="B3097" r:id="rId5838" xr:uid="{00000000-0004-0000-0000-0000CD160000}"/>
    <hyperlink ref="D3097" r:id="rId5839" xr:uid="{00000000-0004-0000-0000-0000CE160000}"/>
    <hyperlink ref="B3098" r:id="rId5840" xr:uid="{00000000-0004-0000-0000-0000CF160000}"/>
    <hyperlink ref="D3098" r:id="rId5841" xr:uid="{00000000-0004-0000-0000-0000D0160000}"/>
    <hyperlink ref="B3099" r:id="rId5842" xr:uid="{00000000-0004-0000-0000-0000D1160000}"/>
    <hyperlink ref="D3099" r:id="rId5843" xr:uid="{00000000-0004-0000-0000-0000D2160000}"/>
    <hyperlink ref="B3100" r:id="rId5844" xr:uid="{00000000-0004-0000-0000-0000D3160000}"/>
    <hyperlink ref="D3100" r:id="rId5845" xr:uid="{00000000-0004-0000-0000-0000D4160000}"/>
    <hyperlink ref="B3101" r:id="rId5846" xr:uid="{00000000-0004-0000-0000-0000D5160000}"/>
    <hyperlink ref="D3101" r:id="rId5847" xr:uid="{00000000-0004-0000-0000-0000D6160000}"/>
    <hyperlink ref="B3102" r:id="rId5848" xr:uid="{00000000-0004-0000-0000-0000D7160000}"/>
    <hyperlink ref="D3102" r:id="rId5849" xr:uid="{00000000-0004-0000-0000-0000D8160000}"/>
    <hyperlink ref="B3103" r:id="rId5850" xr:uid="{00000000-0004-0000-0000-0000D9160000}"/>
    <hyperlink ref="D3103" r:id="rId5851" xr:uid="{00000000-0004-0000-0000-0000DA160000}"/>
    <hyperlink ref="B3104" r:id="rId5852" xr:uid="{00000000-0004-0000-0000-0000DB160000}"/>
    <hyperlink ref="D3104" r:id="rId5853" xr:uid="{00000000-0004-0000-0000-0000DC160000}"/>
    <hyperlink ref="B3105" r:id="rId5854" xr:uid="{00000000-0004-0000-0000-0000DD160000}"/>
    <hyperlink ref="D3105" r:id="rId5855" xr:uid="{00000000-0004-0000-0000-0000DE160000}"/>
    <hyperlink ref="B3106" r:id="rId5856" xr:uid="{00000000-0004-0000-0000-0000DF160000}"/>
    <hyperlink ref="D3106" r:id="rId5857" xr:uid="{00000000-0004-0000-0000-0000E0160000}"/>
    <hyperlink ref="B3107" r:id="rId5858" xr:uid="{00000000-0004-0000-0000-0000E1160000}"/>
    <hyperlink ref="D3107" r:id="rId5859" xr:uid="{00000000-0004-0000-0000-0000E2160000}"/>
    <hyperlink ref="B3108" r:id="rId5860" xr:uid="{00000000-0004-0000-0000-0000E3160000}"/>
    <hyperlink ref="D3108" r:id="rId5861" xr:uid="{00000000-0004-0000-0000-0000E4160000}"/>
    <hyperlink ref="B3109" r:id="rId5862" xr:uid="{00000000-0004-0000-0000-0000E5160000}"/>
    <hyperlink ref="D3109" r:id="rId5863" xr:uid="{00000000-0004-0000-0000-0000E6160000}"/>
    <hyperlink ref="B3110" r:id="rId5864" xr:uid="{00000000-0004-0000-0000-0000E7160000}"/>
    <hyperlink ref="D3110" r:id="rId5865" xr:uid="{00000000-0004-0000-0000-0000E8160000}"/>
    <hyperlink ref="B3111" r:id="rId5866" xr:uid="{00000000-0004-0000-0000-0000E9160000}"/>
    <hyperlink ref="D3111" r:id="rId5867" xr:uid="{00000000-0004-0000-0000-0000EA160000}"/>
    <hyperlink ref="B3112" r:id="rId5868" xr:uid="{00000000-0004-0000-0000-0000EB160000}"/>
    <hyperlink ref="D3112" r:id="rId5869" xr:uid="{00000000-0004-0000-0000-0000EC160000}"/>
    <hyperlink ref="B3113" r:id="rId5870" xr:uid="{00000000-0004-0000-0000-0000ED160000}"/>
    <hyperlink ref="D3113" r:id="rId5871" xr:uid="{00000000-0004-0000-0000-0000EE160000}"/>
    <hyperlink ref="B3114" r:id="rId5872" xr:uid="{00000000-0004-0000-0000-0000EF160000}"/>
    <hyperlink ref="D3114" r:id="rId5873" xr:uid="{00000000-0004-0000-0000-0000F0160000}"/>
    <hyperlink ref="B3115" r:id="rId5874" xr:uid="{00000000-0004-0000-0000-0000F1160000}"/>
    <hyperlink ref="D3115" r:id="rId5875" xr:uid="{00000000-0004-0000-0000-0000F2160000}"/>
    <hyperlink ref="B3116" r:id="rId5876" xr:uid="{00000000-0004-0000-0000-0000F3160000}"/>
    <hyperlink ref="D3116" r:id="rId5877" xr:uid="{00000000-0004-0000-0000-0000F4160000}"/>
    <hyperlink ref="B3117" r:id="rId5878" xr:uid="{00000000-0004-0000-0000-0000F5160000}"/>
    <hyperlink ref="D3117" r:id="rId5879" xr:uid="{00000000-0004-0000-0000-0000F6160000}"/>
    <hyperlink ref="B3118" r:id="rId5880" xr:uid="{00000000-0004-0000-0000-0000F7160000}"/>
    <hyperlink ref="B3119" r:id="rId5881" xr:uid="{00000000-0004-0000-0000-0000F8160000}"/>
    <hyperlink ref="D3119" r:id="rId5882" xr:uid="{00000000-0004-0000-0000-0000F9160000}"/>
    <hyperlink ref="H3119" r:id="rId5883" xr:uid="{00000000-0004-0000-0000-0000FA160000}"/>
    <hyperlink ref="B3120" r:id="rId5884" xr:uid="{00000000-0004-0000-0000-0000FB160000}"/>
    <hyperlink ref="D3120" r:id="rId5885" xr:uid="{00000000-0004-0000-0000-0000FC160000}"/>
    <hyperlink ref="B3121" r:id="rId5886" xr:uid="{00000000-0004-0000-0000-0000FD160000}"/>
    <hyperlink ref="D3121" r:id="rId5887" xr:uid="{00000000-0004-0000-0000-0000FE160000}"/>
    <hyperlink ref="B3122" r:id="rId5888" xr:uid="{00000000-0004-0000-0000-0000FF160000}"/>
    <hyperlink ref="D3122" r:id="rId5889" xr:uid="{00000000-0004-0000-0000-000000170000}"/>
    <hyperlink ref="E3122" r:id="rId5890" xr:uid="{00000000-0004-0000-0000-000001170000}"/>
    <hyperlink ref="H3122" r:id="rId5891" xr:uid="{00000000-0004-0000-0000-000002170000}"/>
    <hyperlink ref="I3122" r:id="rId5892" xr:uid="{00000000-0004-0000-0000-000003170000}"/>
    <hyperlink ref="J3122" r:id="rId5893" xr:uid="{00000000-0004-0000-0000-000004170000}"/>
    <hyperlink ref="K3122" r:id="rId5894" xr:uid="{00000000-0004-0000-0000-000005170000}"/>
    <hyperlink ref="B3123" r:id="rId5895" xr:uid="{00000000-0004-0000-0000-000006170000}"/>
    <hyperlink ref="D3123" r:id="rId5896" xr:uid="{00000000-0004-0000-0000-000007170000}"/>
    <hyperlink ref="B3124" r:id="rId5897" xr:uid="{00000000-0004-0000-0000-000008170000}"/>
    <hyperlink ref="B3125" r:id="rId5898" xr:uid="{00000000-0004-0000-0000-000009170000}"/>
    <hyperlink ref="D3125" r:id="rId5899" xr:uid="{00000000-0004-0000-0000-00000A170000}"/>
    <hyperlink ref="B3126" r:id="rId5900" xr:uid="{00000000-0004-0000-0000-00000B170000}"/>
    <hyperlink ref="B3127" r:id="rId5901" xr:uid="{00000000-0004-0000-0000-00000C170000}"/>
    <hyperlink ref="D3127" r:id="rId5902" xr:uid="{00000000-0004-0000-0000-00000D170000}"/>
    <hyperlink ref="H3127" r:id="rId5903" xr:uid="{00000000-0004-0000-0000-00000E170000}"/>
    <hyperlink ref="B3128" r:id="rId5904" xr:uid="{00000000-0004-0000-0000-00000F170000}"/>
    <hyperlink ref="D3128" r:id="rId5905" xr:uid="{00000000-0004-0000-0000-000010170000}"/>
    <hyperlink ref="B3129" r:id="rId5906" xr:uid="{00000000-0004-0000-0000-000011170000}"/>
    <hyperlink ref="D3129" r:id="rId5907" xr:uid="{00000000-0004-0000-0000-000012170000}"/>
    <hyperlink ref="B3130" r:id="rId5908" xr:uid="{00000000-0004-0000-0000-000013170000}"/>
    <hyperlink ref="D3130" r:id="rId5909" xr:uid="{00000000-0004-0000-0000-000014170000}"/>
    <hyperlink ref="B3131" r:id="rId5910" xr:uid="{00000000-0004-0000-0000-000015170000}"/>
    <hyperlink ref="D3131" r:id="rId5911" xr:uid="{00000000-0004-0000-0000-000016170000}"/>
    <hyperlink ref="B3132" r:id="rId5912" xr:uid="{00000000-0004-0000-0000-000017170000}"/>
    <hyperlink ref="D3132" r:id="rId5913" xr:uid="{00000000-0004-0000-0000-000018170000}"/>
    <hyperlink ref="B3133" r:id="rId5914" xr:uid="{00000000-0004-0000-0000-000019170000}"/>
    <hyperlink ref="D3133" r:id="rId5915" xr:uid="{00000000-0004-0000-0000-00001A170000}"/>
    <hyperlink ref="B3134" r:id="rId5916" xr:uid="{00000000-0004-0000-0000-00001B170000}"/>
    <hyperlink ref="D3134" r:id="rId5917" xr:uid="{00000000-0004-0000-0000-00001C170000}"/>
    <hyperlink ref="B3135" r:id="rId5918" xr:uid="{00000000-0004-0000-0000-00001D170000}"/>
    <hyperlink ref="D3135" r:id="rId5919" xr:uid="{00000000-0004-0000-0000-00001E170000}"/>
    <hyperlink ref="B3136" r:id="rId5920" xr:uid="{00000000-0004-0000-0000-00001F170000}"/>
    <hyperlink ref="B3137" r:id="rId5921" xr:uid="{00000000-0004-0000-0000-000020170000}"/>
    <hyperlink ref="D3137" r:id="rId5922" xr:uid="{00000000-0004-0000-0000-000021170000}"/>
    <hyperlink ref="B3138" r:id="rId5923" xr:uid="{00000000-0004-0000-0000-000022170000}"/>
    <hyperlink ref="D3138" r:id="rId5924" xr:uid="{00000000-0004-0000-0000-000023170000}"/>
    <hyperlink ref="B3139" r:id="rId5925" xr:uid="{00000000-0004-0000-0000-000024170000}"/>
    <hyperlink ref="D3139" r:id="rId5926" xr:uid="{00000000-0004-0000-0000-000025170000}"/>
    <hyperlink ref="B3140" r:id="rId5927" xr:uid="{00000000-0004-0000-0000-000026170000}"/>
    <hyperlink ref="B3141" r:id="rId5928" xr:uid="{00000000-0004-0000-0000-000027170000}"/>
    <hyperlink ref="D3141" r:id="rId5929" xr:uid="{00000000-0004-0000-0000-000028170000}"/>
    <hyperlink ref="B3142" r:id="rId5930" xr:uid="{00000000-0004-0000-0000-000029170000}"/>
    <hyperlink ref="D3142" r:id="rId5931" xr:uid="{00000000-0004-0000-0000-00002A170000}"/>
    <hyperlink ref="B3143" r:id="rId5932" xr:uid="{00000000-0004-0000-0000-00002B170000}"/>
    <hyperlink ref="D3143" r:id="rId5933" xr:uid="{00000000-0004-0000-0000-00002C170000}"/>
    <hyperlink ref="B3144" r:id="rId5934" xr:uid="{00000000-0004-0000-0000-00002D170000}"/>
    <hyperlink ref="D3144" r:id="rId5935" xr:uid="{00000000-0004-0000-0000-00002E170000}"/>
    <hyperlink ref="B3145" r:id="rId5936" xr:uid="{00000000-0004-0000-0000-00002F170000}"/>
    <hyperlink ref="D3145" r:id="rId5937" xr:uid="{00000000-0004-0000-0000-000030170000}"/>
    <hyperlink ref="B3146" r:id="rId5938" xr:uid="{00000000-0004-0000-0000-000031170000}"/>
    <hyperlink ref="D3146" r:id="rId5939" xr:uid="{00000000-0004-0000-0000-000032170000}"/>
    <hyperlink ref="B3147" r:id="rId5940" xr:uid="{00000000-0004-0000-0000-000033170000}"/>
    <hyperlink ref="D3147" r:id="rId5941" xr:uid="{00000000-0004-0000-0000-000034170000}"/>
    <hyperlink ref="B3148" r:id="rId5942" xr:uid="{00000000-0004-0000-0000-000035170000}"/>
    <hyperlink ref="D3148" r:id="rId5943" xr:uid="{00000000-0004-0000-0000-000036170000}"/>
    <hyperlink ref="B3149" r:id="rId5944" xr:uid="{00000000-0004-0000-0000-000037170000}"/>
    <hyperlink ref="D3149" r:id="rId5945" xr:uid="{00000000-0004-0000-0000-000038170000}"/>
    <hyperlink ref="B3150" r:id="rId5946" xr:uid="{00000000-0004-0000-0000-000039170000}"/>
    <hyperlink ref="D3150" r:id="rId5947" xr:uid="{00000000-0004-0000-0000-00003A170000}"/>
    <hyperlink ref="B3151" r:id="rId5948" xr:uid="{00000000-0004-0000-0000-00003B170000}"/>
    <hyperlink ref="D3151" r:id="rId5949" xr:uid="{00000000-0004-0000-0000-00003C170000}"/>
    <hyperlink ref="B3152" r:id="rId5950" xr:uid="{00000000-0004-0000-0000-00003D170000}"/>
    <hyperlink ref="B3153" r:id="rId5951" xr:uid="{00000000-0004-0000-0000-00003E170000}"/>
    <hyperlink ref="H3153" r:id="rId5952" xr:uid="{00000000-0004-0000-0000-00003F170000}"/>
    <hyperlink ref="I3153" r:id="rId5953" xr:uid="{00000000-0004-0000-0000-000040170000}"/>
    <hyperlink ref="J3153" r:id="rId5954" xr:uid="{00000000-0004-0000-0000-000041170000}"/>
    <hyperlink ref="K3153" r:id="rId5955" xr:uid="{00000000-0004-0000-0000-000042170000}"/>
    <hyperlink ref="B3154" r:id="rId5956" xr:uid="{00000000-0004-0000-0000-000043170000}"/>
    <hyperlink ref="D3154" r:id="rId5957" xr:uid="{00000000-0004-0000-0000-000044170000}"/>
    <hyperlink ref="B3155" r:id="rId5958" xr:uid="{00000000-0004-0000-0000-000045170000}"/>
    <hyperlink ref="D3155" r:id="rId5959" xr:uid="{00000000-0004-0000-0000-000046170000}"/>
    <hyperlink ref="B3156" r:id="rId5960" xr:uid="{00000000-0004-0000-0000-000047170000}"/>
    <hyperlink ref="D3156" r:id="rId5961" xr:uid="{00000000-0004-0000-0000-000048170000}"/>
    <hyperlink ref="B3157" r:id="rId5962" xr:uid="{00000000-0004-0000-0000-000049170000}"/>
    <hyperlink ref="D3157" r:id="rId5963" xr:uid="{00000000-0004-0000-0000-00004A170000}"/>
    <hyperlink ref="B3158" r:id="rId5964" xr:uid="{00000000-0004-0000-0000-00004B170000}"/>
    <hyperlink ref="D3158" r:id="rId5965" xr:uid="{00000000-0004-0000-0000-00004C170000}"/>
    <hyperlink ref="B3159" r:id="rId5966" xr:uid="{00000000-0004-0000-0000-00004D170000}"/>
    <hyperlink ref="D3159" r:id="rId5967" xr:uid="{00000000-0004-0000-0000-00004E170000}"/>
    <hyperlink ref="B3160" r:id="rId5968" xr:uid="{00000000-0004-0000-0000-00004F170000}"/>
    <hyperlink ref="H3160" r:id="rId5969" xr:uid="{00000000-0004-0000-0000-000050170000}"/>
    <hyperlink ref="I3160" r:id="rId5970" xr:uid="{00000000-0004-0000-0000-000051170000}"/>
    <hyperlink ref="B3161" r:id="rId5971" location="Versao_em_espanhol" xr:uid="{00000000-0004-0000-0000-000052170000}"/>
    <hyperlink ref="B3162" r:id="rId5972" xr:uid="{00000000-0004-0000-0000-000053170000}"/>
    <hyperlink ref="B3163" r:id="rId5973" xr:uid="{00000000-0004-0000-0000-000054170000}"/>
    <hyperlink ref="D3163" r:id="rId5974" xr:uid="{00000000-0004-0000-0000-000055170000}"/>
    <hyperlink ref="B3164" r:id="rId5975" xr:uid="{00000000-0004-0000-0000-000056170000}"/>
    <hyperlink ref="D3164" r:id="rId5976" xr:uid="{00000000-0004-0000-0000-000057170000}"/>
    <hyperlink ref="B3165" r:id="rId5977" xr:uid="{00000000-0004-0000-0000-000058170000}"/>
    <hyperlink ref="D3165" r:id="rId5978" xr:uid="{00000000-0004-0000-0000-000059170000}"/>
    <hyperlink ref="B3166" r:id="rId5979" xr:uid="{00000000-0004-0000-0000-00005A170000}"/>
    <hyperlink ref="D3166" r:id="rId5980" xr:uid="{00000000-0004-0000-0000-00005B170000}"/>
    <hyperlink ref="B3167" r:id="rId5981" xr:uid="{00000000-0004-0000-0000-00005C170000}"/>
    <hyperlink ref="D3167" r:id="rId5982" xr:uid="{00000000-0004-0000-0000-00005D170000}"/>
    <hyperlink ref="B3168" r:id="rId5983" xr:uid="{00000000-0004-0000-0000-00005E170000}"/>
    <hyperlink ref="D3168" r:id="rId5984" xr:uid="{00000000-0004-0000-0000-00005F170000}"/>
    <hyperlink ref="B3169" r:id="rId5985" xr:uid="{00000000-0004-0000-0000-000060170000}"/>
    <hyperlink ref="D3169" r:id="rId5986" xr:uid="{00000000-0004-0000-0000-000061170000}"/>
    <hyperlink ref="B3170" r:id="rId5987" xr:uid="{00000000-0004-0000-0000-000062170000}"/>
    <hyperlink ref="D3170" r:id="rId5988" xr:uid="{00000000-0004-0000-0000-000063170000}"/>
    <hyperlink ref="B3171" r:id="rId5989" xr:uid="{00000000-0004-0000-0000-000064170000}"/>
    <hyperlink ref="D3171" r:id="rId5990" xr:uid="{00000000-0004-0000-0000-000065170000}"/>
    <hyperlink ref="B3172" r:id="rId5991" xr:uid="{00000000-0004-0000-0000-000066170000}"/>
    <hyperlink ref="D3172" r:id="rId5992" xr:uid="{00000000-0004-0000-0000-000067170000}"/>
    <hyperlink ref="B3173" r:id="rId5993" xr:uid="{00000000-0004-0000-0000-000068170000}"/>
    <hyperlink ref="D3173" r:id="rId5994" xr:uid="{00000000-0004-0000-0000-000069170000}"/>
    <hyperlink ref="B3174" r:id="rId5995" xr:uid="{00000000-0004-0000-0000-00006A170000}"/>
    <hyperlink ref="D3174" r:id="rId5996" xr:uid="{00000000-0004-0000-0000-00006B170000}"/>
    <hyperlink ref="B3175" r:id="rId5997" xr:uid="{00000000-0004-0000-0000-00006C170000}"/>
    <hyperlink ref="D3175" r:id="rId5998" xr:uid="{00000000-0004-0000-0000-00006D170000}"/>
    <hyperlink ref="B3176" r:id="rId5999" xr:uid="{00000000-0004-0000-0000-00006E170000}"/>
    <hyperlink ref="D3176" r:id="rId6000" xr:uid="{00000000-0004-0000-0000-00006F170000}"/>
    <hyperlink ref="B3177" r:id="rId6001" xr:uid="{00000000-0004-0000-0000-000070170000}"/>
    <hyperlink ref="H3177" r:id="rId6002" xr:uid="{00000000-0004-0000-0000-000071170000}"/>
    <hyperlink ref="B3178" r:id="rId6003" xr:uid="{00000000-0004-0000-0000-000072170000}"/>
    <hyperlink ref="D3178" r:id="rId6004" xr:uid="{00000000-0004-0000-0000-000073170000}"/>
    <hyperlink ref="B3179" r:id="rId6005" xr:uid="{00000000-0004-0000-0000-000074170000}"/>
    <hyperlink ref="D3179" r:id="rId6006" xr:uid="{00000000-0004-0000-0000-000075170000}"/>
    <hyperlink ref="B3180" r:id="rId6007" xr:uid="{00000000-0004-0000-0000-000076170000}"/>
    <hyperlink ref="D3180" r:id="rId6008" xr:uid="{00000000-0004-0000-0000-000077170000}"/>
    <hyperlink ref="B3181" r:id="rId6009" xr:uid="{00000000-0004-0000-0000-000078170000}"/>
    <hyperlink ref="D3181" r:id="rId6010" xr:uid="{00000000-0004-0000-0000-000079170000}"/>
    <hyperlink ref="B3182" r:id="rId6011" xr:uid="{00000000-0004-0000-0000-00007A170000}"/>
    <hyperlink ref="D3182" r:id="rId6012" xr:uid="{00000000-0004-0000-0000-00007B170000}"/>
    <hyperlink ref="B3183" r:id="rId6013" xr:uid="{00000000-0004-0000-0000-00007C170000}"/>
    <hyperlink ref="D3183" r:id="rId6014" xr:uid="{00000000-0004-0000-0000-00007D170000}"/>
    <hyperlink ref="B3184" r:id="rId6015" xr:uid="{00000000-0004-0000-0000-00007E170000}"/>
    <hyperlink ref="D3184" r:id="rId6016" xr:uid="{00000000-0004-0000-0000-00007F170000}"/>
    <hyperlink ref="B3185" r:id="rId6017" xr:uid="{00000000-0004-0000-0000-000080170000}"/>
    <hyperlink ref="D3185" r:id="rId6018" xr:uid="{00000000-0004-0000-0000-000081170000}"/>
    <hyperlink ref="B3186" r:id="rId6019" xr:uid="{00000000-0004-0000-0000-000082170000}"/>
    <hyperlink ref="D3186" r:id="rId6020" xr:uid="{00000000-0004-0000-0000-000083170000}"/>
    <hyperlink ref="B3187" r:id="rId6021" xr:uid="{00000000-0004-0000-0000-000084170000}"/>
    <hyperlink ref="D3187" r:id="rId6022" xr:uid="{00000000-0004-0000-0000-000085170000}"/>
    <hyperlink ref="B3188" r:id="rId6023" xr:uid="{00000000-0004-0000-0000-000086170000}"/>
    <hyperlink ref="D3188" r:id="rId6024" xr:uid="{00000000-0004-0000-0000-000087170000}"/>
    <hyperlink ref="B3189" r:id="rId6025" xr:uid="{00000000-0004-0000-0000-000088170000}"/>
    <hyperlink ref="D3189" r:id="rId6026" xr:uid="{00000000-0004-0000-0000-000089170000}"/>
    <hyperlink ref="B3190" r:id="rId6027" xr:uid="{00000000-0004-0000-0000-00008A170000}"/>
    <hyperlink ref="D3190" r:id="rId6028" xr:uid="{00000000-0004-0000-0000-00008B170000}"/>
    <hyperlink ref="B3191" r:id="rId6029" xr:uid="{00000000-0004-0000-0000-00008C170000}"/>
    <hyperlink ref="D3191" r:id="rId6030" xr:uid="{00000000-0004-0000-0000-00008D170000}"/>
    <hyperlink ref="B3192" r:id="rId6031" xr:uid="{00000000-0004-0000-0000-00008E170000}"/>
    <hyperlink ref="D3192" r:id="rId6032" xr:uid="{00000000-0004-0000-0000-00008F170000}"/>
    <hyperlink ref="H3192" r:id="rId6033" xr:uid="{00000000-0004-0000-0000-000090170000}"/>
    <hyperlink ref="B3193" r:id="rId6034" xr:uid="{00000000-0004-0000-0000-000091170000}"/>
    <hyperlink ref="D3193" r:id="rId6035" xr:uid="{00000000-0004-0000-0000-000092170000}"/>
    <hyperlink ref="B3194" r:id="rId6036" xr:uid="{00000000-0004-0000-0000-000093170000}"/>
    <hyperlink ref="D3194" r:id="rId6037" xr:uid="{00000000-0004-0000-0000-000094170000}"/>
    <hyperlink ref="B3195" r:id="rId6038" xr:uid="{00000000-0004-0000-0000-000095170000}"/>
    <hyperlink ref="D3195" r:id="rId6039" xr:uid="{00000000-0004-0000-0000-000096170000}"/>
    <hyperlink ref="B3196" r:id="rId6040" xr:uid="{00000000-0004-0000-0000-000097170000}"/>
    <hyperlink ref="D3196" r:id="rId6041" xr:uid="{00000000-0004-0000-0000-000098170000}"/>
    <hyperlink ref="B3197" r:id="rId6042" xr:uid="{00000000-0004-0000-0000-000099170000}"/>
    <hyperlink ref="D3197" r:id="rId6043" xr:uid="{00000000-0004-0000-0000-00009A170000}"/>
    <hyperlink ref="B3198" r:id="rId6044" xr:uid="{00000000-0004-0000-0000-00009B170000}"/>
    <hyperlink ref="D3198" r:id="rId6045" xr:uid="{00000000-0004-0000-0000-00009C170000}"/>
    <hyperlink ref="B3199" r:id="rId6046" xr:uid="{00000000-0004-0000-0000-00009D170000}"/>
    <hyperlink ref="D3199" r:id="rId6047" xr:uid="{00000000-0004-0000-0000-00009E170000}"/>
    <hyperlink ref="B3200" r:id="rId6048" xr:uid="{00000000-0004-0000-0000-00009F170000}"/>
    <hyperlink ref="D3200" r:id="rId6049" xr:uid="{00000000-0004-0000-0000-0000A0170000}"/>
    <hyperlink ref="H3200" r:id="rId6050" xr:uid="{00000000-0004-0000-0000-0000A1170000}"/>
    <hyperlink ref="I3200" r:id="rId6051" xr:uid="{00000000-0004-0000-0000-0000A2170000}"/>
    <hyperlink ref="B3201" r:id="rId6052" xr:uid="{00000000-0004-0000-0000-0000A3170000}"/>
    <hyperlink ref="D3201" r:id="rId6053" xr:uid="{00000000-0004-0000-0000-0000A4170000}"/>
    <hyperlink ref="H3201" r:id="rId6054" xr:uid="{00000000-0004-0000-0000-0000A5170000}"/>
    <hyperlink ref="B3202" r:id="rId6055" xr:uid="{00000000-0004-0000-0000-0000A6170000}"/>
    <hyperlink ref="D3202" r:id="rId6056" xr:uid="{00000000-0004-0000-0000-0000A7170000}"/>
    <hyperlink ref="B3203" r:id="rId6057" xr:uid="{00000000-0004-0000-0000-0000A8170000}"/>
    <hyperlink ref="D3203" r:id="rId6058" xr:uid="{00000000-0004-0000-0000-0000A9170000}"/>
    <hyperlink ref="B3204" r:id="rId6059" location="ersao_em_espanhol" xr:uid="{00000000-0004-0000-0000-0000AA170000}"/>
    <hyperlink ref="D3204" r:id="rId6060" location="ersao_em_espanhol" xr:uid="{00000000-0004-0000-0000-0000AB170000}"/>
    <hyperlink ref="B3205" r:id="rId6061" xr:uid="{00000000-0004-0000-0000-0000AC170000}"/>
    <hyperlink ref="D3205" r:id="rId6062" xr:uid="{00000000-0004-0000-0000-0000AD170000}"/>
    <hyperlink ref="B3206" r:id="rId6063" xr:uid="{00000000-0004-0000-0000-0000AE170000}"/>
    <hyperlink ref="D3206" r:id="rId6064" xr:uid="{00000000-0004-0000-0000-0000AF170000}"/>
    <hyperlink ref="B3207" r:id="rId6065" xr:uid="{00000000-0004-0000-0000-0000B0170000}"/>
    <hyperlink ref="D3207" r:id="rId6066" xr:uid="{00000000-0004-0000-0000-0000B1170000}"/>
    <hyperlink ref="B3208" r:id="rId6067" xr:uid="{00000000-0004-0000-0000-0000B2170000}"/>
    <hyperlink ref="D3208" r:id="rId6068" xr:uid="{00000000-0004-0000-0000-0000B3170000}"/>
    <hyperlink ref="B3209" r:id="rId6069" xr:uid="{00000000-0004-0000-0000-0000B4170000}"/>
    <hyperlink ref="D3209" r:id="rId6070" xr:uid="{00000000-0004-0000-0000-0000B5170000}"/>
    <hyperlink ref="B3210" r:id="rId6071" xr:uid="{00000000-0004-0000-0000-0000B6170000}"/>
    <hyperlink ref="D3210" r:id="rId6072" xr:uid="{00000000-0004-0000-0000-0000B7170000}"/>
    <hyperlink ref="B3211" r:id="rId6073" xr:uid="{00000000-0004-0000-0000-0000B8170000}"/>
    <hyperlink ref="D3211" r:id="rId6074" xr:uid="{00000000-0004-0000-0000-0000B9170000}"/>
    <hyperlink ref="B3212" r:id="rId6075" xr:uid="{00000000-0004-0000-0000-0000BA170000}"/>
    <hyperlink ref="D3212" r:id="rId6076" xr:uid="{00000000-0004-0000-0000-0000BB170000}"/>
    <hyperlink ref="B3213" r:id="rId6077" xr:uid="{00000000-0004-0000-0000-0000BC170000}"/>
    <hyperlink ref="D3213" r:id="rId6078" xr:uid="{00000000-0004-0000-0000-0000BD170000}"/>
    <hyperlink ref="E3213" r:id="rId6079" xr:uid="{00000000-0004-0000-0000-0000BE170000}"/>
    <hyperlink ref="H3213" r:id="rId6080" xr:uid="{00000000-0004-0000-0000-0000BF170000}"/>
    <hyperlink ref="I3213" r:id="rId6081" xr:uid="{00000000-0004-0000-0000-0000C0170000}"/>
    <hyperlink ref="J3213" r:id="rId6082" xr:uid="{00000000-0004-0000-0000-0000C1170000}"/>
    <hyperlink ref="K3213" r:id="rId6083" xr:uid="{00000000-0004-0000-0000-0000C2170000}"/>
    <hyperlink ref="B3214" r:id="rId6084" xr:uid="{00000000-0004-0000-0000-0000C3170000}"/>
    <hyperlink ref="D3214" r:id="rId6085" xr:uid="{00000000-0004-0000-0000-0000C4170000}"/>
    <hyperlink ref="B3215" r:id="rId6086" xr:uid="{00000000-0004-0000-0000-0000C5170000}"/>
    <hyperlink ref="D3215" r:id="rId6087" xr:uid="{00000000-0004-0000-0000-0000C6170000}"/>
    <hyperlink ref="B3216" r:id="rId6088" xr:uid="{00000000-0004-0000-0000-0000C7170000}"/>
    <hyperlink ref="D3216" r:id="rId6089" xr:uid="{00000000-0004-0000-0000-0000C8170000}"/>
    <hyperlink ref="B3217" r:id="rId6090" xr:uid="{00000000-0004-0000-0000-0000C9170000}"/>
    <hyperlink ref="H3217" r:id="rId6091" xr:uid="{00000000-0004-0000-0000-0000CA170000}"/>
    <hyperlink ref="B3218" r:id="rId6092" xr:uid="{00000000-0004-0000-0000-0000CB170000}"/>
    <hyperlink ref="D3218" r:id="rId6093" xr:uid="{00000000-0004-0000-0000-0000CC170000}"/>
    <hyperlink ref="H3218" r:id="rId6094" xr:uid="{00000000-0004-0000-0000-0000CD170000}"/>
    <hyperlink ref="B3219" r:id="rId6095" xr:uid="{00000000-0004-0000-0000-0000CE170000}"/>
    <hyperlink ref="D3219" r:id="rId6096" xr:uid="{00000000-0004-0000-0000-0000CF170000}"/>
    <hyperlink ref="H3219" r:id="rId6097" xr:uid="{00000000-0004-0000-0000-0000D0170000}"/>
    <hyperlink ref="B3220" r:id="rId6098" xr:uid="{00000000-0004-0000-0000-0000D1170000}"/>
    <hyperlink ref="D3220" r:id="rId6099" xr:uid="{00000000-0004-0000-0000-0000D2170000}"/>
    <hyperlink ref="B3221" r:id="rId6100" xr:uid="{00000000-0004-0000-0000-0000D3170000}"/>
    <hyperlink ref="D3221" r:id="rId6101" xr:uid="{00000000-0004-0000-0000-0000D4170000}"/>
    <hyperlink ref="B3222" r:id="rId6102" xr:uid="{00000000-0004-0000-0000-0000D5170000}"/>
    <hyperlink ref="D3222" r:id="rId6103" xr:uid="{00000000-0004-0000-0000-0000D6170000}"/>
    <hyperlink ref="B3223" r:id="rId6104" xr:uid="{00000000-0004-0000-0000-0000D7170000}"/>
    <hyperlink ref="D3223" r:id="rId6105" xr:uid="{00000000-0004-0000-0000-0000D8170000}"/>
    <hyperlink ref="B3224" r:id="rId6106" xr:uid="{00000000-0004-0000-0000-0000D9170000}"/>
    <hyperlink ref="D3224" r:id="rId6107" xr:uid="{00000000-0004-0000-0000-0000DA170000}"/>
    <hyperlink ref="B3225" r:id="rId6108" xr:uid="{00000000-0004-0000-0000-0000DB170000}"/>
    <hyperlink ref="D3225" r:id="rId6109" xr:uid="{00000000-0004-0000-0000-0000DC170000}"/>
    <hyperlink ref="B3226" r:id="rId6110" xr:uid="{00000000-0004-0000-0000-0000DD170000}"/>
    <hyperlink ref="D3226" r:id="rId6111" xr:uid="{00000000-0004-0000-0000-0000DE170000}"/>
    <hyperlink ref="B3227" r:id="rId6112" xr:uid="{00000000-0004-0000-0000-0000DF170000}"/>
    <hyperlink ref="B3228" r:id="rId6113" xr:uid="{00000000-0004-0000-0000-0000E0170000}"/>
    <hyperlink ref="B3229" r:id="rId6114" xr:uid="{00000000-0004-0000-0000-0000E1170000}"/>
    <hyperlink ref="D3229" r:id="rId6115" xr:uid="{00000000-0004-0000-0000-0000E2170000}"/>
    <hyperlink ref="B3230" r:id="rId6116" xr:uid="{00000000-0004-0000-0000-0000E3170000}"/>
    <hyperlink ref="D3230" r:id="rId6117" xr:uid="{00000000-0004-0000-0000-0000E4170000}"/>
    <hyperlink ref="B3231" r:id="rId6118" xr:uid="{00000000-0004-0000-0000-0000E5170000}"/>
    <hyperlink ref="D3231" r:id="rId6119" xr:uid="{00000000-0004-0000-0000-0000E6170000}"/>
    <hyperlink ref="B3232" r:id="rId6120" xr:uid="{00000000-0004-0000-0000-0000E7170000}"/>
    <hyperlink ref="D3232" r:id="rId6121" xr:uid="{00000000-0004-0000-0000-0000E8170000}"/>
    <hyperlink ref="H3232" r:id="rId6122" xr:uid="{00000000-0004-0000-0000-0000E9170000}"/>
    <hyperlink ref="B3233" r:id="rId6123" xr:uid="{00000000-0004-0000-0000-0000EA170000}"/>
    <hyperlink ref="B3234" r:id="rId6124" xr:uid="{00000000-0004-0000-0000-0000EB170000}"/>
    <hyperlink ref="AA3234" r:id="rId6125" xr:uid="{00000000-0004-0000-0000-0000EC170000}"/>
    <hyperlink ref="B3235" r:id="rId6126" xr:uid="{00000000-0004-0000-0000-0000ED170000}"/>
    <hyperlink ref="B3236" r:id="rId6127" xr:uid="{00000000-0004-0000-0000-0000EE170000}"/>
    <hyperlink ref="B3237" r:id="rId6128" xr:uid="{00000000-0004-0000-0000-0000EF170000}"/>
    <hyperlink ref="B3238" r:id="rId6129" xr:uid="{00000000-0004-0000-0000-0000F0170000}"/>
    <hyperlink ref="B3239" r:id="rId6130" xr:uid="{00000000-0004-0000-0000-0000F1170000}"/>
    <hyperlink ref="D3239" r:id="rId6131" xr:uid="{00000000-0004-0000-0000-0000F2170000}"/>
    <hyperlink ref="B3240" r:id="rId6132" xr:uid="{00000000-0004-0000-0000-0000F3170000}"/>
    <hyperlink ref="D3240" r:id="rId6133" xr:uid="{00000000-0004-0000-0000-0000F4170000}"/>
    <hyperlink ref="B3241" r:id="rId6134" xr:uid="{00000000-0004-0000-0000-0000F5170000}"/>
    <hyperlink ref="D3241" r:id="rId6135" xr:uid="{00000000-0004-0000-0000-0000F6170000}"/>
    <hyperlink ref="B3242" r:id="rId6136" xr:uid="{00000000-0004-0000-0000-0000F7170000}"/>
    <hyperlink ref="D3242" r:id="rId6137" xr:uid="{00000000-0004-0000-0000-0000F8170000}"/>
    <hyperlink ref="B3243" r:id="rId6138" xr:uid="{00000000-0004-0000-0000-0000F9170000}"/>
    <hyperlink ref="D3243" r:id="rId6139" xr:uid="{00000000-0004-0000-0000-0000FA170000}"/>
    <hyperlink ref="B3244" r:id="rId6140" xr:uid="{00000000-0004-0000-0000-0000FB170000}"/>
    <hyperlink ref="D3244" r:id="rId6141" xr:uid="{00000000-0004-0000-0000-0000FC170000}"/>
    <hyperlink ref="B3245" r:id="rId6142" xr:uid="{00000000-0004-0000-0000-0000FD170000}"/>
    <hyperlink ref="D3245" r:id="rId6143" xr:uid="{00000000-0004-0000-0000-0000FE170000}"/>
    <hyperlink ref="B3246" r:id="rId6144" xr:uid="{00000000-0004-0000-0000-0000FF170000}"/>
    <hyperlink ref="H3246" r:id="rId6145" xr:uid="{00000000-0004-0000-0000-000000180000}"/>
    <hyperlink ref="B3247" r:id="rId6146" xr:uid="{00000000-0004-0000-0000-000001180000}"/>
    <hyperlink ref="D3247" r:id="rId6147" xr:uid="{00000000-0004-0000-0000-000002180000}"/>
    <hyperlink ref="H3247" r:id="rId6148" xr:uid="{00000000-0004-0000-0000-000003180000}"/>
    <hyperlink ref="B3248" r:id="rId6149" xr:uid="{00000000-0004-0000-0000-000004180000}"/>
    <hyperlink ref="D3248" r:id="rId6150" xr:uid="{00000000-0004-0000-0000-000005180000}"/>
    <hyperlink ref="B3249" r:id="rId6151" xr:uid="{00000000-0004-0000-0000-000006180000}"/>
    <hyperlink ref="B3250" r:id="rId6152" xr:uid="{00000000-0004-0000-0000-000007180000}"/>
    <hyperlink ref="D3250" r:id="rId6153" xr:uid="{00000000-0004-0000-0000-000008180000}"/>
    <hyperlink ref="B3251" r:id="rId6154" xr:uid="{00000000-0004-0000-0000-000009180000}"/>
    <hyperlink ref="D3251" r:id="rId6155" xr:uid="{00000000-0004-0000-0000-00000A180000}"/>
    <hyperlink ref="B3252" r:id="rId6156" xr:uid="{00000000-0004-0000-0000-00000B180000}"/>
    <hyperlink ref="D3252" r:id="rId6157" xr:uid="{00000000-0004-0000-0000-00000C180000}"/>
    <hyperlink ref="B3253" r:id="rId6158" xr:uid="{00000000-0004-0000-0000-00000D180000}"/>
    <hyperlink ref="B3254" r:id="rId6159" xr:uid="{00000000-0004-0000-0000-00000E180000}"/>
    <hyperlink ref="D3254" r:id="rId6160" xr:uid="{00000000-0004-0000-0000-00000F180000}"/>
    <hyperlink ref="B3255" r:id="rId6161" xr:uid="{00000000-0004-0000-0000-000010180000}"/>
    <hyperlink ref="D3255" r:id="rId6162" xr:uid="{00000000-0004-0000-0000-000011180000}"/>
    <hyperlink ref="B3256" r:id="rId6163" xr:uid="{00000000-0004-0000-0000-000012180000}"/>
    <hyperlink ref="D3256" r:id="rId6164" xr:uid="{00000000-0004-0000-0000-000013180000}"/>
    <hyperlink ref="B3257" r:id="rId6165" xr:uid="{00000000-0004-0000-0000-000014180000}"/>
    <hyperlink ref="D3257" r:id="rId6166" xr:uid="{00000000-0004-0000-0000-000015180000}"/>
    <hyperlink ref="B3258" r:id="rId6167" xr:uid="{00000000-0004-0000-0000-000016180000}"/>
    <hyperlink ref="D3258" r:id="rId6168" xr:uid="{00000000-0004-0000-0000-000017180000}"/>
    <hyperlink ref="B3259" r:id="rId6169" xr:uid="{00000000-0004-0000-0000-000018180000}"/>
    <hyperlink ref="D3259" r:id="rId6170" xr:uid="{00000000-0004-0000-0000-000019180000}"/>
    <hyperlink ref="H3259" r:id="rId6171" xr:uid="{00000000-0004-0000-0000-00001A180000}"/>
    <hyperlink ref="B3260" r:id="rId6172" xr:uid="{00000000-0004-0000-0000-00001B180000}"/>
    <hyperlink ref="D3260" r:id="rId6173" xr:uid="{00000000-0004-0000-0000-00001C180000}"/>
    <hyperlink ref="B3261" r:id="rId6174" xr:uid="{00000000-0004-0000-0000-00001D180000}"/>
    <hyperlink ref="D3261" r:id="rId6175" xr:uid="{00000000-0004-0000-0000-00001E180000}"/>
    <hyperlink ref="B3262" r:id="rId6176" xr:uid="{00000000-0004-0000-0000-00001F180000}"/>
    <hyperlink ref="D3262" r:id="rId6177" xr:uid="{00000000-0004-0000-0000-000020180000}"/>
    <hyperlink ref="H3262" r:id="rId6178" xr:uid="{00000000-0004-0000-0000-000021180000}"/>
    <hyperlink ref="B3263" r:id="rId6179" xr:uid="{00000000-0004-0000-0000-000022180000}"/>
    <hyperlink ref="D3263" r:id="rId6180" xr:uid="{00000000-0004-0000-0000-000023180000}"/>
    <hyperlink ref="B3264" r:id="rId6181" xr:uid="{00000000-0004-0000-0000-000024180000}"/>
    <hyperlink ref="D3264" r:id="rId6182" xr:uid="{00000000-0004-0000-0000-000025180000}"/>
    <hyperlink ref="B3265" r:id="rId6183" xr:uid="{00000000-0004-0000-0000-000026180000}"/>
    <hyperlink ref="D3265" r:id="rId6184" xr:uid="{00000000-0004-0000-0000-000027180000}"/>
    <hyperlink ref="B3266" r:id="rId6185" xr:uid="{00000000-0004-0000-0000-000028180000}"/>
    <hyperlink ref="D3266" r:id="rId6186" xr:uid="{00000000-0004-0000-0000-000029180000}"/>
    <hyperlink ref="B3267" r:id="rId6187" xr:uid="{00000000-0004-0000-0000-00002A180000}"/>
    <hyperlink ref="D3267" r:id="rId6188" xr:uid="{00000000-0004-0000-0000-00002B180000}"/>
    <hyperlink ref="B3268" r:id="rId6189" xr:uid="{00000000-0004-0000-0000-00002C180000}"/>
    <hyperlink ref="D3268" r:id="rId6190" xr:uid="{00000000-0004-0000-0000-00002D180000}"/>
    <hyperlink ref="E3268" r:id="rId6191" xr:uid="{00000000-0004-0000-0000-00002E180000}"/>
    <hyperlink ref="B3269" r:id="rId6192" xr:uid="{00000000-0004-0000-0000-00002F180000}"/>
    <hyperlink ref="D3269" r:id="rId6193" xr:uid="{00000000-0004-0000-0000-000030180000}"/>
    <hyperlink ref="H3269" r:id="rId6194" xr:uid="{00000000-0004-0000-0000-000031180000}"/>
    <hyperlink ref="B3270" r:id="rId6195" xr:uid="{00000000-0004-0000-0000-000032180000}"/>
    <hyperlink ref="D3270" r:id="rId6196" xr:uid="{00000000-0004-0000-0000-000033180000}"/>
    <hyperlink ref="B3271" r:id="rId6197" xr:uid="{00000000-0004-0000-0000-000034180000}"/>
    <hyperlink ref="D3271" r:id="rId6198" xr:uid="{00000000-0004-0000-0000-000035180000}"/>
    <hyperlink ref="B3272" r:id="rId6199" xr:uid="{00000000-0004-0000-0000-000036180000}"/>
    <hyperlink ref="D3272" r:id="rId6200" xr:uid="{00000000-0004-0000-0000-000037180000}"/>
    <hyperlink ref="B3273" r:id="rId6201" xr:uid="{00000000-0004-0000-0000-000038180000}"/>
    <hyperlink ref="D3273" r:id="rId6202" xr:uid="{00000000-0004-0000-0000-000039180000}"/>
    <hyperlink ref="B3274" r:id="rId6203" xr:uid="{00000000-0004-0000-0000-00003A180000}"/>
    <hyperlink ref="D3274" r:id="rId6204" xr:uid="{00000000-0004-0000-0000-00003B180000}"/>
    <hyperlink ref="B3275" r:id="rId6205" xr:uid="{00000000-0004-0000-0000-00003C180000}"/>
    <hyperlink ref="D3275" r:id="rId6206" xr:uid="{00000000-0004-0000-0000-00003D180000}"/>
    <hyperlink ref="B3276" r:id="rId6207" xr:uid="{00000000-0004-0000-0000-00003E180000}"/>
    <hyperlink ref="D3276" r:id="rId6208" xr:uid="{00000000-0004-0000-0000-00003F180000}"/>
    <hyperlink ref="B3277" r:id="rId6209" xr:uid="{00000000-0004-0000-0000-000040180000}"/>
    <hyperlink ref="D3277" r:id="rId6210" xr:uid="{00000000-0004-0000-0000-000041180000}"/>
    <hyperlink ref="B3278" r:id="rId6211" xr:uid="{00000000-0004-0000-0000-000042180000}"/>
    <hyperlink ref="D3278" r:id="rId6212" xr:uid="{00000000-0004-0000-0000-000043180000}"/>
    <hyperlink ref="B3279" r:id="rId6213" xr:uid="{00000000-0004-0000-0000-000044180000}"/>
    <hyperlink ref="D3279" r:id="rId6214" xr:uid="{00000000-0004-0000-0000-000045180000}"/>
    <hyperlink ref="B3280" r:id="rId6215" xr:uid="{00000000-0004-0000-0000-000046180000}"/>
    <hyperlink ref="D3280" r:id="rId6216" xr:uid="{00000000-0004-0000-0000-000047180000}"/>
    <hyperlink ref="B3281" r:id="rId6217" xr:uid="{00000000-0004-0000-0000-000048180000}"/>
    <hyperlink ref="D3281" r:id="rId6218" xr:uid="{00000000-0004-0000-0000-000049180000}"/>
    <hyperlink ref="H3281" r:id="rId6219" xr:uid="{00000000-0004-0000-0000-00004A180000}"/>
    <hyperlink ref="B3282" r:id="rId6220" xr:uid="{00000000-0004-0000-0000-00004B180000}"/>
    <hyperlink ref="D3282" r:id="rId6221" xr:uid="{00000000-0004-0000-0000-00004C180000}"/>
    <hyperlink ref="B3283" r:id="rId6222" xr:uid="{00000000-0004-0000-0000-00004D180000}"/>
    <hyperlink ref="D3283" r:id="rId6223" xr:uid="{00000000-0004-0000-0000-00004E180000}"/>
    <hyperlink ref="B3284" r:id="rId6224" xr:uid="{00000000-0004-0000-0000-00004F180000}"/>
    <hyperlink ref="D3284" r:id="rId6225" xr:uid="{00000000-0004-0000-0000-000050180000}"/>
    <hyperlink ref="B3285" r:id="rId6226" xr:uid="{00000000-0004-0000-0000-000051180000}"/>
    <hyperlink ref="D3285" r:id="rId6227" xr:uid="{00000000-0004-0000-0000-000052180000}"/>
    <hyperlink ref="B3286" r:id="rId6228" xr:uid="{00000000-0004-0000-0000-000053180000}"/>
    <hyperlink ref="H3286" r:id="rId6229" xr:uid="{00000000-0004-0000-0000-000054180000}"/>
    <hyperlink ref="I3286" r:id="rId6230" xr:uid="{00000000-0004-0000-0000-000055180000}"/>
    <hyperlink ref="B3287" r:id="rId6231" xr:uid="{00000000-0004-0000-0000-000056180000}"/>
    <hyperlink ref="D3287" r:id="rId6232" xr:uid="{00000000-0004-0000-0000-000057180000}"/>
    <hyperlink ref="B3288" r:id="rId6233" xr:uid="{00000000-0004-0000-0000-000058180000}"/>
    <hyperlink ref="D3288" r:id="rId6234" xr:uid="{00000000-0004-0000-0000-000059180000}"/>
    <hyperlink ref="B3289" r:id="rId6235" xr:uid="{00000000-0004-0000-0000-00005A180000}"/>
    <hyperlink ref="B3290" r:id="rId6236" xr:uid="{00000000-0004-0000-0000-00005B180000}"/>
    <hyperlink ref="D3290" r:id="rId6237" xr:uid="{00000000-0004-0000-0000-00005C180000}"/>
    <hyperlink ref="B3291" r:id="rId6238" xr:uid="{00000000-0004-0000-0000-00005D180000}"/>
    <hyperlink ref="D3291" r:id="rId6239" xr:uid="{00000000-0004-0000-0000-00005E180000}"/>
    <hyperlink ref="B3292" r:id="rId6240" xr:uid="{00000000-0004-0000-0000-00005F180000}"/>
    <hyperlink ref="D3292" r:id="rId6241" xr:uid="{00000000-0004-0000-0000-000060180000}"/>
    <hyperlink ref="B3293" r:id="rId6242" xr:uid="{00000000-0004-0000-0000-000061180000}"/>
    <hyperlink ref="D3293" r:id="rId6243" xr:uid="{00000000-0004-0000-0000-000062180000}"/>
    <hyperlink ref="B3294" r:id="rId6244" xr:uid="{00000000-0004-0000-0000-000063180000}"/>
    <hyperlink ref="D3294" r:id="rId6245" xr:uid="{00000000-0004-0000-0000-000064180000}"/>
    <hyperlink ref="B3295" r:id="rId6246" xr:uid="{00000000-0004-0000-0000-000065180000}"/>
    <hyperlink ref="D3295" r:id="rId6247" xr:uid="{00000000-0004-0000-0000-000066180000}"/>
    <hyperlink ref="B3296" r:id="rId6248" xr:uid="{00000000-0004-0000-0000-000067180000}"/>
    <hyperlink ref="D3296" r:id="rId6249" xr:uid="{00000000-0004-0000-0000-000068180000}"/>
    <hyperlink ref="B3297" r:id="rId6250" xr:uid="{00000000-0004-0000-0000-000069180000}"/>
    <hyperlink ref="D3297" r:id="rId6251" xr:uid="{00000000-0004-0000-0000-00006A180000}"/>
    <hyperlink ref="B3298" r:id="rId6252" xr:uid="{00000000-0004-0000-0000-00006B180000}"/>
    <hyperlink ref="D3298" r:id="rId6253" xr:uid="{00000000-0004-0000-0000-00006C180000}"/>
    <hyperlink ref="B3299" r:id="rId6254" xr:uid="{00000000-0004-0000-0000-00006D180000}"/>
    <hyperlink ref="D3299" r:id="rId6255" xr:uid="{00000000-0004-0000-0000-00006E180000}"/>
    <hyperlink ref="B3300" r:id="rId6256" xr:uid="{00000000-0004-0000-0000-00006F180000}"/>
    <hyperlink ref="D3300" r:id="rId6257" xr:uid="{00000000-0004-0000-0000-000070180000}"/>
    <hyperlink ref="B3301" r:id="rId6258" xr:uid="{00000000-0004-0000-0000-000071180000}"/>
    <hyperlink ref="D3301" r:id="rId6259" xr:uid="{00000000-0004-0000-0000-000072180000}"/>
    <hyperlink ref="H3301" r:id="rId6260" xr:uid="{00000000-0004-0000-0000-000073180000}"/>
    <hyperlink ref="B3302" r:id="rId6261" xr:uid="{00000000-0004-0000-0000-000074180000}"/>
    <hyperlink ref="D3302" r:id="rId6262" xr:uid="{00000000-0004-0000-0000-000075180000}"/>
    <hyperlink ref="B3303" r:id="rId6263" xr:uid="{00000000-0004-0000-0000-000076180000}"/>
    <hyperlink ref="D3303" r:id="rId6264" xr:uid="{00000000-0004-0000-0000-000077180000}"/>
    <hyperlink ref="B3304" r:id="rId6265" xr:uid="{00000000-0004-0000-0000-000078180000}"/>
    <hyperlink ref="D3304" r:id="rId6266" xr:uid="{00000000-0004-0000-0000-000079180000}"/>
    <hyperlink ref="B3305" r:id="rId6267" xr:uid="{00000000-0004-0000-0000-00007A180000}"/>
    <hyperlink ref="D3305" r:id="rId6268" xr:uid="{00000000-0004-0000-0000-00007B180000}"/>
    <hyperlink ref="B3306" r:id="rId6269" xr:uid="{00000000-0004-0000-0000-00007C180000}"/>
    <hyperlink ref="D3306" r:id="rId6270" xr:uid="{00000000-0004-0000-0000-00007D180000}"/>
    <hyperlink ref="H3306" r:id="rId6271" xr:uid="{00000000-0004-0000-0000-00007E180000}"/>
    <hyperlink ref="B3307" r:id="rId6272" xr:uid="{00000000-0004-0000-0000-00007F180000}"/>
    <hyperlink ref="D3307" r:id="rId6273" xr:uid="{00000000-0004-0000-0000-000080180000}"/>
    <hyperlink ref="B3308" r:id="rId6274" xr:uid="{00000000-0004-0000-0000-000081180000}"/>
    <hyperlink ref="D3308" r:id="rId6275" xr:uid="{00000000-0004-0000-0000-000082180000}"/>
    <hyperlink ref="B3309" r:id="rId6276" xr:uid="{00000000-0004-0000-0000-000083180000}"/>
    <hyperlink ref="D3309" r:id="rId6277" xr:uid="{00000000-0004-0000-0000-000084180000}"/>
    <hyperlink ref="B3310" r:id="rId6278" xr:uid="{00000000-0004-0000-0000-000085180000}"/>
    <hyperlink ref="D3310" r:id="rId6279" xr:uid="{00000000-0004-0000-0000-000086180000}"/>
    <hyperlink ref="B3311" r:id="rId6280" xr:uid="{00000000-0004-0000-0000-000087180000}"/>
    <hyperlink ref="D3311" r:id="rId6281" xr:uid="{00000000-0004-0000-0000-000088180000}"/>
    <hyperlink ref="B3312" r:id="rId6282" xr:uid="{00000000-0004-0000-0000-000089180000}"/>
    <hyperlink ref="D3312" r:id="rId6283" xr:uid="{00000000-0004-0000-0000-00008A180000}"/>
    <hyperlink ref="B3313" r:id="rId6284" xr:uid="{00000000-0004-0000-0000-00008B180000}"/>
    <hyperlink ref="D3313" r:id="rId6285" xr:uid="{00000000-0004-0000-0000-00008C180000}"/>
    <hyperlink ref="B3314" r:id="rId6286" xr:uid="{00000000-0004-0000-0000-00008D180000}"/>
    <hyperlink ref="D3314" r:id="rId6287" xr:uid="{00000000-0004-0000-0000-00008E180000}"/>
    <hyperlink ref="B3315" r:id="rId6288" xr:uid="{00000000-0004-0000-0000-00008F180000}"/>
    <hyperlink ref="D3315" r:id="rId6289" xr:uid="{00000000-0004-0000-0000-000090180000}"/>
    <hyperlink ref="B3316" r:id="rId6290" xr:uid="{00000000-0004-0000-0000-000091180000}"/>
    <hyperlink ref="D3316" r:id="rId6291" xr:uid="{00000000-0004-0000-0000-000092180000}"/>
    <hyperlink ref="B3317" r:id="rId6292" xr:uid="{00000000-0004-0000-0000-000093180000}"/>
    <hyperlink ref="D3317" r:id="rId6293" xr:uid="{00000000-0004-0000-0000-000094180000}"/>
    <hyperlink ref="B3318" r:id="rId6294" xr:uid="{00000000-0004-0000-0000-000095180000}"/>
    <hyperlink ref="D3318" r:id="rId6295" xr:uid="{00000000-0004-0000-0000-000096180000}"/>
    <hyperlink ref="B3319" r:id="rId6296" xr:uid="{00000000-0004-0000-0000-000097180000}"/>
    <hyperlink ref="D3319" r:id="rId6297" xr:uid="{00000000-0004-0000-0000-000098180000}"/>
    <hyperlink ref="B3320" r:id="rId6298" xr:uid="{00000000-0004-0000-0000-000099180000}"/>
    <hyperlink ref="D3320" r:id="rId6299" xr:uid="{00000000-0004-0000-0000-00009A180000}"/>
    <hyperlink ref="B3321" r:id="rId6300" xr:uid="{00000000-0004-0000-0000-00009B180000}"/>
    <hyperlink ref="D3321" r:id="rId6301" xr:uid="{00000000-0004-0000-0000-00009C180000}"/>
    <hyperlink ref="B3322" r:id="rId6302"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000-00009D180000}"/>
    <hyperlink ref="B3323" r:id="rId6303" xr:uid="{00000000-0004-0000-0000-00009E180000}"/>
    <hyperlink ref="D3323" r:id="rId6304" xr:uid="{00000000-0004-0000-0000-00009F180000}"/>
    <hyperlink ref="B3324" r:id="rId6305" xr:uid="{00000000-0004-0000-0000-0000A0180000}"/>
    <hyperlink ref="H3324" r:id="rId6306" xr:uid="{00000000-0004-0000-0000-0000A1180000}"/>
    <hyperlink ref="I3324" r:id="rId6307" xr:uid="{00000000-0004-0000-0000-0000A2180000}"/>
    <hyperlink ref="B3325" r:id="rId6308" xr:uid="{00000000-0004-0000-0000-0000A3180000}"/>
    <hyperlink ref="D3325" r:id="rId6309" xr:uid="{00000000-0004-0000-0000-0000A4180000}"/>
    <hyperlink ref="E3325" r:id="rId6310" xr:uid="{00000000-0004-0000-0000-0000A5180000}"/>
    <hyperlink ref="B3326" r:id="rId6311" xr:uid="{00000000-0004-0000-0000-0000A6180000}"/>
    <hyperlink ref="D3326" r:id="rId6312" xr:uid="{00000000-0004-0000-0000-0000A7180000}"/>
    <hyperlink ref="B3327" r:id="rId6313" xr:uid="{00000000-0004-0000-0000-0000A8180000}"/>
    <hyperlink ref="D3327" r:id="rId6314" xr:uid="{00000000-0004-0000-0000-0000A9180000}"/>
    <hyperlink ref="B3328" r:id="rId6315" xr:uid="{00000000-0004-0000-0000-0000AA180000}"/>
    <hyperlink ref="D3328" r:id="rId6316" xr:uid="{00000000-0004-0000-0000-0000AB180000}"/>
    <hyperlink ref="B3329" r:id="rId6317" xr:uid="{00000000-0004-0000-0000-0000AC180000}"/>
    <hyperlink ref="D3329" r:id="rId6318" xr:uid="{00000000-0004-0000-0000-0000AD180000}"/>
    <hyperlink ref="B3330" r:id="rId6319" xr:uid="{00000000-0004-0000-0000-0000AE180000}"/>
    <hyperlink ref="D3330" r:id="rId6320" xr:uid="{00000000-0004-0000-0000-0000AF180000}"/>
    <hyperlink ref="B3331" r:id="rId6321" xr:uid="{00000000-0004-0000-0000-0000B0180000}"/>
    <hyperlink ref="D3331" r:id="rId6322" xr:uid="{00000000-0004-0000-0000-0000B1180000}"/>
    <hyperlink ref="B3332" r:id="rId6323" xr:uid="{00000000-0004-0000-0000-0000B2180000}"/>
    <hyperlink ref="D3332" r:id="rId6324" xr:uid="{00000000-0004-0000-0000-0000B3180000}"/>
    <hyperlink ref="H3332" r:id="rId6325" xr:uid="{00000000-0004-0000-0000-0000B4180000}"/>
    <hyperlink ref="B3333" r:id="rId6326" xr:uid="{00000000-0004-0000-0000-0000B5180000}"/>
    <hyperlink ref="D3333" r:id="rId6327" xr:uid="{00000000-0004-0000-0000-0000B6180000}"/>
    <hyperlink ref="B3334" r:id="rId6328" xr:uid="{00000000-0004-0000-0000-0000B7180000}"/>
    <hyperlink ref="D3334" r:id="rId6329" xr:uid="{00000000-0004-0000-0000-0000B8180000}"/>
    <hyperlink ref="H3334" r:id="rId6330" xr:uid="{00000000-0004-0000-0000-0000B9180000}"/>
    <hyperlink ref="B3335" r:id="rId6331" xr:uid="{00000000-0004-0000-0000-0000BA180000}"/>
    <hyperlink ref="D3335" r:id="rId6332" xr:uid="{00000000-0004-0000-0000-0000BB180000}"/>
    <hyperlink ref="B3336" r:id="rId6333" xr:uid="{00000000-0004-0000-0000-0000BC180000}"/>
    <hyperlink ref="B3337" r:id="rId6334" xr:uid="{00000000-0004-0000-0000-0000BD180000}"/>
    <hyperlink ref="D3337" r:id="rId6335" xr:uid="{00000000-0004-0000-0000-0000BE180000}"/>
    <hyperlink ref="B3338" r:id="rId6336" xr:uid="{00000000-0004-0000-0000-0000BF180000}"/>
    <hyperlink ref="D3338" r:id="rId6337" xr:uid="{00000000-0004-0000-0000-0000C0180000}"/>
    <hyperlink ref="B3339" r:id="rId6338" xr:uid="{00000000-0004-0000-0000-0000C1180000}"/>
    <hyperlink ref="D3339" r:id="rId6339" xr:uid="{00000000-0004-0000-0000-0000C2180000}"/>
    <hyperlink ref="B3340" r:id="rId6340" xr:uid="{00000000-0004-0000-0000-0000C3180000}"/>
    <hyperlink ref="H3340" r:id="rId6341" xr:uid="{00000000-0004-0000-0000-0000C4180000}"/>
    <hyperlink ref="B3341" r:id="rId6342" xr:uid="{00000000-0004-0000-0000-0000C5180000}"/>
    <hyperlink ref="D3341" r:id="rId6343" xr:uid="{00000000-0004-0000-0000-0000C6180000}"/>
    <hyperlink ref="B3342" r:id="rId6344" xr:uid="{00000000-0004-0000-0000-0000C7180000}"/>
    <hyperlink ref="D3342" r:id="rId6345" xr:uid="{00000000-0004-0000-0000-0000C8180000}"/>
    <hyperlink ref="B3343" r:id="rId6346" xr:uid="{00000000-0004-0000-0000-0000C9180000}"/>
    <hyperlink ref="D3343" r:id="rId6347" xr:uid="{00000000-0004-0000-0000-0000CA180000}"/>
    <hyperlink ref="B3344" r:id="rId6348" xr:uid="{00000000-0004-0000-0000-0000CB180000}"/>
    <hyperlink ref="D3344" r:id="rId6349" xr:uid="{00000000-0004-0000-0000-0000CC180000}"/>
    <hyperlink ref="B3345" r:id="rId6350" xr:uid="{00000000-0004-0000-0000-0000CD180000}"/>
    <hyperlink ref="D3345" r:id="rId6351" xr:uid="{00000000-0004-0000-0000-0000CE180000}"/>
    <hyperlink ref="B3346" r:id="rId6352" xr:uid="{00000000-0004-0000-0000-0000CF180000}"/>
    <hyperlink ref="D3346" r:id="rId6353" xr:uid="{00000000-0004-0000-0000-0000D0180000}"/>
    <hyperlink ref="B3347" r:id="rId6354" xr:uid="{00000000-0004-0000-0000-0000D1180000}"/>
    <hyperlink ref="D3347" r:id="rId6355" xr:uid="{00000000-0004-0000-0000-0000D2180000}"/>
    <hyperlink ref="B3348" r:id="rId6356" xr:uid="{00000000-0004-0000-0000-0000D3180000}"/>
    <hyperlink ref="H3348" r:id="rId6357" xr:uid="{00000000-0004-0000-0000-0000D4180000}"/>
    <hyperlink ref="B3349" r:id="rId6358" xr:uid="{00000000-0004-0000-0000-0000D5180000}"/>
    <hyperlink ref="D3349" r:id="rId6359" xr:uid="{00000000-0004-0000-0000-0000D6180000}"/>
    <hyperlink ref="B3350" r:id="rId6360" xr:uid="{00000000-0004-0000-0000-0000D7180000}"/>
    <hyperlink ref="D3350" r:id="rId6361" xr:uid="{00000000-0004-0000-0000-0000D8180000}"/>
    <hyperlink ref="B3351" r:id="rId6362" xr:uid="{00000000-0004-0000-0000-0000D9180000}"/>
    <hyperlink ref="D3351" r:id="rId6363" xr:uid="{00000000-0004-0000-0000-0000DA180000}"/>
    <hyperlink ref="B3352" r:id="rId6364" xr:uid="{00000000-0004-0000-0000-0000DB180000}"/>
    <hyperlink ref="D3352" r:id="rId6365" xr:uid="{00000000-0004-0000-0000-0000DC180000}"/>
    <hyperlink ref="B3353" r:id="rId6366" xr:uid="{00000000-0004-0000-0000-0000DD180000}"/>
    <hyperlink ref="D3353" r:id="rId6367" xr:uid="{00000000-0004-0000-0000-0000DE180000}"/>
    <hyperlink ref="E3353" r:id="rId6368" xr:uid="{00000000-0004-0000-0000-0000DF180000}"/>
    <hyperlink ref="F3353" r:id="rId6369" xr:uid="{00000000-0004-0000-0000-0000E0180000}"/>
    <hyperlink ref="H3353" r:id="rId6370" xr:uid="{00000000-0004-0000-0000-0000E1180000}"/>
    <hyperlink ref="I3353" r:id="rId6371" xr:uid="{00000000-0004-0000-0000-0000E2180000}"/>
    <hyperlink ref="J3353" r:id="rId6372" xr:uid="{00000000-0004-0000-0000-0000E3180000}"/>
    <hyperlink ref="K3353" r:id="rId6373" xr:uid="{00000000-0004-0000-0000-0000E4180000}"/>
    <hyperlink ref="AB3353" r:id="rId6374" xr:uid="{00000000-0004-0000-0000-0000E5180000}"/>
    <hyperlink ref="B3354" r:id="rId6375" xr:uid="{00000000-0004-0000-0000-0000E6180000}"/>
    <hyperlink ref="D3354" r:id="rId6376" xr:uid="{00000000-0004-0000-0000-0000E7180000}"/>
    <hyperlink ref="E3354" r:id="rId6377" xr:uid="{00000000-0004-0000-0000-0000E8180000}"/>
    <hyperlink ref="F3354" r:id="rId6378" xr:uid="{00000000-0004-0000-0000-0000E9180000}"/>
    <hyperlink ref="H3354" r:id="rId6379" xr:uid="{00000000-0004-0000-0000-0000EA180000}"/>
    <hyperlink ref="I3354" r:id="rId6380" xr:uid="{00000000-0004-0000-0000-0000EB180000}"/>
    <hyperlink ref="J3354" r:id="rId6381" xr:uid="{00000000-0004-0000-0000-0000EC180000}"/>
    <hyperlink ref="K3354" r:id="rId6382" xr:uid="{00000000-0004-0000-0000-0000ED180000}"/>
    <hyperlink ref="B3355" r:id="rId6383" xr:uid="{00000000-0004-0000-0000-0000EE180000}"/>
    <hyperlink ref="D3355" r:id="rId6384" xr:uid="{00000000-0004-0000-0000-0000EF180000}"/>
    <hyperlink ref="E3355" r:id="rId6385" xr:uid="{00000000-0004-0000-0000-0000F0180000}"/>
    <hyperlink ref="H3355" r:id="rId6386" xr:uid="{00000000-0004-0000-0000-0000F1180000}"/>
    <hyperlink ref="I3355" r:id="rId6387" xr:uid="{00000000-0004-0000-0000-0000F2180000}"/>
    <hyperlink ref="J3355" r:id="rId6388" xr:uid="{00000000-0004-0000-0000-0000F3180000}"/>
    <hyperlink ref="K3355" r:id="rId6389" xr:uid="{00000000-0004-0000-0000-0000F4180000}"/>
    <hyperlink ref="B3356" r:id="rId6390" xr:uid="{00000000-0004-0000-0000-0000F5180000}"/>
    <hyperlink ref="H3356" r:id="rId6391" xr:uid="{00000000-0004-0000-0000-0000F6180000}"/>
    <hyperlink ref="B3357" r:id="rId6392" xr:uid="{00000000-0004-0000-0000-0000F7180000}"/>
    <hyperlink ref="D3357" r:id="rId6393" xr:uid="{00000000-0004-0000-0000-0000F8180000}"/>
    <hyperlink ref="B3358" r:id="rId6394" xr:uid="{00000000-0004-0000-0000-0000F9180000}"/>
    <hyperlink ref="D3358" r:id="rId6395" xr:uid="{00000000-0004-0000-0000-0000FA180000}"/>
    <hyperlink ref="B3359" r:id="rId6396" xr:uid="{00000000-0004-0000-0000-0000FB180000}"/>
    <hyperlink ref="H3359" r:id="rId6397" xr:uid="{00000000-0004-0000-0000-0000FC180000}"/>
    <hyperlink ref="B3360" r:id="rId6398" xr:uid="{00000000-0004-0000-0000-0000FD180000}"/>
    <hyperlink ref="D3360" r:id="rId6399" xr:uid="{00000000-0004-0000-0000-0000FE180000}"/>
    <hyperlink ref="B3361" r:id="rId6400" xr:uid="{00000000-0004-0000-0000-0000FF180000}"/>
    <hyperlink ref="D3361" r:id="rId6401" xr:uid="{00000000-0004-0000-0000-000000190000}"/>
    <hyperlink ref="B3362" r:id="rId6402" xr:uid="{00000000-0004-0000-0000-000001190000}"/>
    <hyperlink ref="D3362" r:id="rId6403" xr:uid="{00000000-0004-0000-0000-000002190000}"/>
    <hyperlink ref="B3363" r:id="rId6404" xr:uid="{00000000-0004-0000-0000-000003190000}"/>
    <hyperlink ref="B3364" r:id="rId6405" xr:uid="{00000000-0004-0000-0000-000004190000}"/>
    <hyperlink ref="H3364" r:id="rId6406" xr:uid="{00000000-0004-0000-0000-000005190000}"/>
    <hyperlink ref="I3364" r:id="rId6407" xr:uid="{00000000-0004-0000-0000-000006190000}"/>
    <hyperlink ref="B3365" r:id="rId6408" xr:uid="{00000000-0004-0000-0000-000007190000}"/>
    <hyperlink ref="D3365" r:id="rId6409" xr:uid="{00000000-0004-0000-0000-000008190000}"/>
    <hyperlink ref="B3366" r:id="rId6410" xr:uid="{00000000-0004-0000-0000-000009190000}"/>
    <hyperlink ref="D3366" r:id="rId6411" xr:uid="{00000000-0004-0000-0000-00000A190000}"/>
    <hyperlink ref="B3367" r:id="rId6412" xr:uid="{00000000-0004-0000-0000-00000B190000}"/>
    <hyperlink ref="D3367" r:id="rId6413" xr:uid="{00000000-0004-0000-0000-00000C190000}"/>
    <hyperlink ref="B3368" r:id="rId6414" xr:uid="{00000000-0004-0000-0000-00000D190000}"/>
    <hyperlink ref="D3368" r:id="rId6415" xr:uid="{00000000-0004-0000-0000-00000E190000}"/>
    <hyperlink ref="B3369" r:id="rId6416" xr:uid="{00000000-0004-0000-0000-00000F190000}"/>
    <hyperlink ref="H3369" r:id="rId6417" xr:uid="{00000000-0004-0000-0000-000010190000}"/>
    <hyperlink ref="B3370" r:id="rId6418" xr:uid="{00000000-0004-0000-0000-000011190000}"/>
    <hyperlink ref="D3370" r:id="rId6419" xr:uid="{00000000-0004-0000-0000-000012190000}"/>
    <hyperlink ref="B3371" r:id="rId6420" xr:uid="{00000000-0004-0000-0000-000013190000}"/>
    <hyperlink ref="D3371" r:id="rId6421" xr:uid="{00000000-0004-0000-0000-000014190000}"/>
    <hyperlink ref="B3372" r:id="rId6422" xr:uid="{00000000-0004-0000-0000-000015190000}"/>
    <hyperlink ref="H3372" r:id="rId6423" xr:uid="{00000000-0004-0000-0000-000016190000}"/>
    <hyperlink ref="B3373" r:id="rId6424" xr:uid="{00000000-0004-0000-0000-000017190000}"/>
    <hyperlink ref="D3373" r:id="rId6425" xr:uid="{00000000-0004-0000-0000-000018190000}"/>
    <hyperlink ref="H3373" r:id="rId6426" xr:uid="{00000000-0004-0000-0000-000019190000}"/>
    <hyperlink ref="B3374" r:id="rId6427" xr:uid="{00000000-0004-0000-0000-00001A190000}"/>
    <hyperlink ref="D3374" r:id="rId6428" xr:uid="{00000000-0004-0000-0000-00001B190000}"/>
    <hyperlink ref="H3374" r:id="rId6429" xr:uid="{00000000-0004-0000-0000-00001C190000}"/>
    <hyperlink ref="I3374" r:id="rId6430" xr:uid="{00000000-0004-0000-0000-00001D190000}"/>
    <hyperlink ref="J3374" r:id="rId6431" xr:uid="{00000000-0004-0000-0000-00001E190000}"/>
    <hyperlink ref="K3374" r:id="rId6432" xr:uid="{00000000-0004-0000-0000-00001F190000}"/>
    <hyperlink ref="B3375" r:id="rId6433" xr:uid="{00000000-0004-0000-0000-000020190000}"/>
    <hyperlink ref="D3375" r:id="rId6434" xr:uid="{00000000-0004-0000-0000-000021190000}"/>
    <hyperlink ref="B3376" r:id="rId6435" xr:uid="{00000000-0004-0000-0000-000022190000}"/>
    <hyperlink ref="D3376" r:id="rId6436" xr:uid="{00000000-0004-0000-0000-000023190000}"/>
    <hyperlink ref="B3377" r:id="rId6437" xr:uid="{00000000-0004-0000-0000-000024190000}"/>
    <hyperlink ref="D3377" r:id="rId6438" xr:uid="{00000000-0004-0000-0000-000025190000}"/>
    <hyperlink ref="B3378" r:id="rId6439" xr:uid="{00000000-0004-0000-0000-000026190000}"/>
    <hyperlink ref="H3378" r:id="rId6440" xr:uid="{00000000-0004-0000-0000-000027190000}"/>
    <hyperlink ref="B3379" r:id="rId6441" xr:uid="{00000000-0004-0000-0000-000028190000}"/>
    <hyperlink ref="D3379" r:id="rId6442" xr:uid="{00000000-0004-0000-0000-000029190000}"/>
    <hyperlink ref="B3380" r:id="rId6443" xr:uid="{00000000-0004-0000-0000-00002A190000}"/>
    <hyperlink ref="D3380" r:id="rId6444" xr:uid="{00000000-0004-0000-0000-00002B190000}"/>
    <hyperlink ref="B3381" r:id="rId6445" xr:uid="{00000000-0004-0000-0000-00002C190000}"/>
    <hyperlink ref="H3381" r:id="rId6446" xr:uid="{00000000-0004-0000-0000-00002D190000}"/>
    <hyperlink ref="B3382" r:id="rId6447" xr:uid="{00000000-0004-0000-0000-00002E190000}"/>
    <hyperlink ref="D3382" r:id="rId6448" xr:uid="{00000000-0004-0000-0000-00002F190000}"/>
    <hyperlink ref="E3382" r:id="rId6449" xr:uid="{00000000-0004-0000-0000-000030190000}"/>
    <hyperlink ref="F3382" r:id="rId6450" xr:uid="{00000000-0004-0000-0000-000031190000}"/>
    <hyperlink ref="H3382" r:id="rId6451" xr:uid="{00000000-0004-0000-0000-000032190000}"/>
    <hyperlink ref="I3382" r:id="rId6452" xr:uid="{00000000-0004-0000-0000-000033190000}"/>
    <hyperlink ref="J3382" r:id="rId6453" xr:uid="{00000000-0004-0000-0000-000034190000}"/>
    <hyperlink ref="K3382" r:id="rId6454" xr:uid="{00000000-0004-0000-0000-000035190000}"/>
    <hyperlink ref="B3383" r:id="rId6455" xr:uid="{00000000-0004-0000-0000-000036190000}"/>
    <hyperlink ref="D3383" r:id="rId6456" xr:uid="{00000000-0004-0000-0000-000037190000}"/>
    <hyperlink ref="B3384" r:id="rId6457" xr:uid="{00000000-0004-0000-0000-000038190000}"/>
    <hyperlink ref="D3384" r:id="rId6458" xr:uid="{00000000-0004-0000-0000-000039190000}"/>
    <hyperlink ref="B3385" r:id="rId6459" xr:uid="{00000000-0004-0000-0000-00003A190000}"/>
    <hyperlink ref="H3385" r:id="rId6460" xr:uid="{00000000-0004-0000-0000-00003B190000}"/>
    <hyperlink ref="B3386" r:id="rId6461" xr:uid="{00000000-0004-0000-0000-00003C190000}"/>
    <hyperlink ref="D3386" r:id="rId6462" xr:uid="{00000000-0004-0000-0000-00003D190000}"/>
    <hyperlink ref="B3387" r:id="rId6463" xr:uid="{00000000-0004-0000-0000-00003E190000}"/>
    <hyperlink ref="D3387" r:id="rId6464" xr:uid="{00000000-0004-0000-0000-00003F190000}"/>
    <hyperlink ref="B3388" r:id="rId6465" xr:uid="{00000000-0004-0000-0000-000040190000}"/>
    <hyperlink ref="D3388" r:id="rId6466" xr:uid="{00000000-0004-0000-0000-000041190000}"/>
    <hyperlink ref="B3389" r:id="rId6467" xr:uid="{00000000-0004-0000-0000-000042190000}"/>
    <hyperlink ref="D3389" r:id="rId6468" xr:uid="{00000000-0004-0000-0000-000043190000}"/>
    <hyperlink ref="B3390" r:id="rId6469" xr:uid="{00000000-0004-0000-0000-000044190000}"/>
    <hyperlink ref="D3390" r:id="rId6470" xr:uid="{00000000-0004-0000-0000-000045190000}"/>
    <hyperlink ref="B3391" r:id="rId6471" location="Versao_em_espanhol" xr:uid="{00000000-0004-0000-0000-000046190000}"/>
    <hyperlink ref="D3391" r:id="rId6472" location="Versao_em_espanhol" xr:uid="{00000000-0004-0000-0000-000047190000}"/>
    <hyperlink ref="B3392" r:id="rId6473" xr:uid="{00000000-0004-0000-0000-000048190000}"/>
    <hyperlink ref="D3392" r:id="rId6474" xr:uid="{00000000-0004-0000-0000-000049190000}"/>
    <hyperlink ref="B3393" r:id="rId6475" xr:uid="{00000000-0004-0000-0000-00004A190000}"/>
    <hyperlink ref="D3393" r:id="rId6476" xr:uid="{00000000-0004-0000-0000-00004B190000}"/>
    <hyperlink ref="B3394" r:id="rId6477" xr:uid="{00000000-0004-0000-0000-00004C190000}"/>
    <hyperlink ref="D3394" r:id="rId6478" xr:uid="{00000000-0004-0000-0000-00004D190000}"/>
    <hyperlink ref="B3395" r:id="rId6479" xr:uid="{00000000-0004-0000-0000-00004E190000}"/>
    <hyperlink ref="D3395" r:id="rId6480" xr:uid="{00000000-0004-0000-0000-00004F190000}"/>
    <hyperlink ref="B3396" r:id="rId6481" xr:uid="{00000000-0004-0000-0000-000050190000}"/>
    <hyperlink ref="H3396" r:id="rId6482" xr:uid="{00000000-0004-0000-0000-000051190000}"/>
    <hyperlink ref="I3396" r:id="rId6483" xr:uid="{00000000-0004-0000-0000-000052190000}"/>
    <hyperlink ref="B3397" r:id="rId6484" xr:uid="{00000000-0004-0000-0000-000053190000}"/>
    <hyperlink ref="D3397" r:id="rId6485" xr:uid="{00000000-0004-0000-0000-000054190000}"/>
    <hyperlink ref="B3398" r:id="rId6486" xr:uid="{00000000-0004-0000-0000-000055190000}"/>
    <hyperlink ref="B3399" r:id="rId6487" xr:uid="{00000000-0004-0000-0000-000056190000}"/>
    <hyperlink ref="D3399" r:id="rId6488" xr:uid="{00000000-0004-0000-0000-000057190000}"/>
    <hyperlink ref="B3400" r:id="rId6489"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000-000058190000}"/>
    <hyperlink ref="D3400" r:id="rId6490"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000-000059190000}"/>
    <hyperlink ref="B3401" r:id="rId6491" xr:uid="{00000000-0004-0000-0000-00005A190000}"/>
    <hyperlink ref="D3401" r:id="rId6492" xr:uid="{00000000-0004-0000-0000-00005B190000}"/>
    <hyperlink ref="B3402" r:id="rId6493" xr:uid="{00000000-0004-0000-0000-00005C190000}"/>
    <hyperlink ref="D3402" r:id="rId6494" xr:uid="{00000000-0004-0000-0000-00005D190000}"/>
    <hyperlink ref="E3402" r:id="rId6495" xr:uid="{00000000-0004-0000-0000-00005E190000}"/>
    <hyperlink ref="B3403" r:id="rId6496" xr:uid="{00000000-0004-0000-0000-00005F190000}"/>
    <hyperlink ref="D3403" r:id="rId6497" xr:uid="{00000000-0004-0000-0000-000060190000}"/>
    <hyperlink ref="E3403" r:id="rId6498" xr:uid="{00000000-0004-0000-0000-000061190000}"/>
    <hyperlink ref="B3404" r:id="rId6499" xr:uid="{00000000-0004-0000-0000-000062190000}"/>
    <hyperlink ref="D3404" r:id="rId6500" xr:uid="{00000000-0004-0000-0000-000063190000}"/>
    <hyperlink ref="E3404" r:id="rId6501" xr:uid="{00000000-0004-0000-0000-000064190000}"/>
    <hyperlink ref="F3404" r:id="rId6502" xr:uid="{00000000-0004-0000-0000-000065190000}"/>
    <hyperlink ref="B3405" r:id="rId6503" xr:uid="{00000000-0004-0000-0000-000066190000}"/>
    <hyperlink ref="D3405" r:id="rId6504" xr:uid="{00000000-0004-0000-0000-000067190000}"/>
    <hyperlink ref="E3405" r:id="rId6505" xr:uid="{00000000-0004-0000-0000-000068190000}"/>
    <hyperlink ref="F3405" r:id="rId6506" xr:uid="{00000000-0004-0000-0000-000069190000}"/>
    <hyperlink ref="B3406" r:id="rId6507" xr:uid="{00000000-0004-0000-0000-00006A190000}"/>
    <hyperlink ref="D3406" r:id="rId6508" xr:uid="{00000000-0004-0000-0000-00006B190000}"/>
    <hyperlink ref="B3407" r:id="rId6509" xr:uid="{00000000-0004-0000-0000-00006C190000}"/>
    <hyperlink ref="B3408" r:id="rId6510" xr:uid="{00000000-0004-0000-0000-00006D190000}"/>
    <hyperlink ref="D3408" r:id="rId6511" xr:uid="{00000000-0004-0000-0000-00006E190000}"/>
    <hyperlink ref="B3409" r:id="rId6512" xr:uid="{00000000-0004-0000-0000-00006F190000}"/>
    <hyperlink ref="D3409" r:id="rId6513" xr:uid="{00000000-0004-0000-0000-000070190000}"/>
    <hyperlink ref="E3409" r:id="rId6514" xr:uid="{00000000-0004-0000-0000-000071190000}"/>
    <hyperlink ref="F3409" r:id="rId6515" xr:uid="{00000000-0004-0000-0000-000072190000}"/>
    <hyperlink ref="B3410" r:id="rId6516" xr:uid="{00000000-0004-0000-0000-000073190000}"/>
    <hyperlink ref="D3410" r:id="rId6517" xr:uid="{00000000-0004-0000-0000-000074190000}"/>
    <hyperlink ref="B3411" r:id="rId6518" xr:uid="{00000000-0004-0000-0000-000075190000}"/>
    <hyperlink ref="D3411" r:id="rId6519" xr:uid="{00000000-0004-0000-0000-000076190000}"/>
    <hyperlink ref="E3411" r:id="rId6520" xr:uid="{00000000-0004-0000-0000-000077190000}"/>
    <hyperlink ref="H3411" r:id="rId6521" xr:uid="{00000000-0004-0000-0000-000078190000}"/>
    <hyperlink ref="B3412" r:id="rId6522" xr:uid="{00000000-0004-0000-0000-000079190000}"/>
    <hyperlink ref="H3412" r:id="rId6523" xr:uid="{00000000-0004-0000-0000-00007A190000}"/>
    <hyperlink ref="B3413" r:id="rId6524" xr:uid="{00000000-0004-0000-0000-00007B190000}"/>
    <hyperlink ref="H3413" r:id="rId6525" xr:uid="{00000000-0004-0000-0000-00007C190000}"/>
    <hyperlink ref="B3414" r:id="rId6526" xr:uid="{00000000-0004-0000-0000-00007D190000}"/>
    <hyperlink ref="H3414" r:id="rId6527" xr:uid="{00000000-0004-0000-0000-00007E190000}"/>
    <hyperlink ref="B3415" r:id="rId6528" xr:uid="{00000000-0004-0000-0000-00007F190000}"/>
    <hyperlink ref="H3415" r:id="rId6529" xr:uid="{00000000-0004-0000-0000-000080190000}"/>
    <hyperlink ref="B3416" r:id="rId6530" xr:uid="{00000000-0004-0000-0000-000081190000}"/>
    <hyperlink ref="H3416" r:id="rId6531" xr:uid="{00000000-0004-0000-0000-000082190000}"/>
    <hyperlink ref="B3417" r:id="rId6532" xr:uid="{00000000-0004-0000-0000-000083190000}"/>
    <hyperlink ref="H3417" r:id="rId6533" xr:uid="{00000000-0004-0000-0000-000084190000}"/>
    <hyperlink ref="B3418" r:id="rId6534" xr:uid="{00000000-0004-0000-0000-000085190000}"/>
    <hyperlink ref="H3418" r:id="rId6535" xr:uid="{00000000-0004-0000-0000-000086190000}"/>
    <hyperlink ref="B3419" r:id="rId6536" xr:uid="{00000000-0004-0000-0000-000087190000}"/>
    <hyperlink ref="H3419" r:id="rId6537" xr:uid="{00000000-0004-0000-0000-000088190000}"/>
    <hyperlink ref="B3420" r:id="rId6538" xr:uid="{00000000-0004-0000-0000-000089190000}"/>
    <hyperlink ref="B3421" r:id="rId6539" xr:uid="{00000000-0004-0000-0000-00008A190000}"/>
    <hyperlink ref="H3421" r:id="rId6540" xr:uid="{00000000-0004-0000-0000-00008B190000}"/>
    <hyperlink ref="B3423" r:id="rId6541" xr:uid="{00000000-0004-0000-0000-00008C190000}"/>
    <hyperlink ref="H3423" r:id="rId6542" xr:uid="{00000000-0004-0000-0000-00008D190000}"/>
    <hyperlink ref="B3424" r:id="rId6543" xr:uid="{00000000-0004-0000-0000-00008E190000}"/>
    <hyperlink ref="H3424" r:id="rId6544" xr:uid="{00000000-0004-0000-0000-00008F190000}"/>
    <hyperlink ref="B3425" r:id="rId6545" xr:uid="{00000000-0004-0000-0000-000090190000}"/>
    <hyperlink ref="B3426" r:id="rId6546" xr:uid="{00000000-0004-0000-0000-000091190000}"/>
    <hyperlink ref="B3427" r:id="rId6547" xr:uid="{00000000-0004-0000-0000-000092190000}"/>
    <hyperlink ref="H3427" r:id="rId6548" xr:uid="{00000000-0004-0000-0000-000093190000}"/>
    <hyperlink ref="B3428" r:id="rId6549" xr:uid="{00000000-0004-0000-0000-000094190000}"/>
    <hyperlink ref="B3429" r:id="rId6550" xr:uid="{00000000-0004-0000-0000-000095190000}"/>
    <hyperlink ref="B3430" r:id="rId6551" xr:uid="{00000000-0004-0000-0000-000096190000}"/>
    <hyperlink ref="B3431" r:id="rId6552" xr:uid="{00000000-0004-0000-0000-000097190000}"/>
    <hyperlink ref="H3431" r:id="rId6553" xr:uid="{00000000-0004-0000-0000-000098190000}"/>
    <hyperlink ref="B3432" r:id="rId6554" xr:uid="{00000000-0004-0000-0000-000099190000}"/>
    <hyperlink ref="H3432" r:id="rId6555" xr:uid="{00000000-0004-0000-0000-00009A190000}"/>
    <hyperlink ref="B3433" r:id="rId6556" xr:uid="{00000000-0004-0000-0000-00009B190000}"/>
    <hyperlink ref="H3433" r:id="rId6557" xr:uid="{00000000-0004-0000-0000-00009C190000}"/>
    <hyperlink ref="B3434" r:id="rId6558" xr:uid="{00000000-0004-0000-0000-00009D190000}"/>
    <hyperlink ref="H3434" r:id="rId6559" xr:uid="{00000000-0004-0000-0000-00009E190000}"/>
    <hyperlink ref="B3435" r:id="rId6560" xr:uid="{00000000-0004-0000-0000-00009F190000}"/>
    <hyperlink ref="B3436" r:id="rId6561" xr:uid="{00000000-0004-0000-0000-0000A0190000}"/>
    <hyperlink ref="H3436" r:id="rId6562" xr:uid="{00000000-0004-0000-0000-0000A1190000}"/>
    <hyperlink ref="B3437" r:id="rId6563" xr:uid="{00000000-0004-0000-0000-0000A2190000}"/>
    <hyperlink ref="H3437" r:id="rId6564" xr:uid="{00000000-0004-0000-0000-0000A3190000}"/>
    <hyperlink ref="B3438" r:id="rId6565" xr:uid="{00000000-0004-0000-0000-0000A4190000}"/>
    <hyperlink ref="D3438" r:id="rId6566" xr:uid="{00000000-0004-0000-0000-0000A5190000}"/>
    <hyperlink ref="B3439" r:id="rId6567" xr:uid="{00000000-0004-0000-0000-0000A6190000}"/>
    <hyperlink ref="D3439" r:id="rId6568" xr:uid="{00000000-0004-0000-0000-0000A7190000}"/>
    <hyperlink ref="E3439" r:id="rId6569" xr:uid="{00000000-0004-0000-0000-0000A8190000}"/>
    <hyperlink ref="B3440" r:id="rId6570" xr:uid="{00000000-0004-0000-0000-0000A9190000}"/>
    <hyperlink ref="H3440" r:id="rId6571" xr:uid="{00000000-0004-0000-0000-0000AA190000}"/>
    <hyperlink ref="I3440" r:id="rId6572" xr:uid="{00000000-0004-0000-0000-0000AB190000}"/>
    <hyperlink ref="J3440" r:id="rId6573" xr:uid="{00000000-0004-0000-0000-0000AC190000}"/>
    <hyperlink ref="B3441" r:id="rId6574" xr:uid="{00000000-0004-0000-0000-0000AD190000}"/>
    <hyperlink ref="H3441" r:id="rId6575" xr:uid="{00000000-0004-0000-0000-0000AE190000}"/>
    <hyperlink ref="I3441" r:id="rId6576" xr:uid="{00000000-0004-0000-0000-0000AF190000}"/>
    <hyperlink ref="B3442" r:id="rId6577" xr:uid="{00000000-0004-0000-0000-0000B0190000}"/>
    <hyperlink ref="D3442" r:id="rId6578" xr:uid="{00000000-0004-0000-0000-0000B1190000}"/>
    <hyperlink ref="B3443" r:id="rId6579" xr:uid="{00000000-0004-0000-0000-0000B2190000}"/>
    <hyperlink ref="D3443" r:id="rId6580" xr:uid="{00000000-0004-0000-0000-0000B3190000}"/>
    <hyperlink ref="B3444" r:id="rId6581" xr:uid="{00000000-0004-0000-0000-0000B4190000}"/>
    <hyperlink ref="D3444" r:id="rId6582" xr:uid="{00000000-0004-0000-0000-0000B5190000}"/>
    <hyperlink ref="B3445" r:id="rId6583" xr:uid="{00000000-0004-0000-0000-0000B6190000}"/>
    <hyperlink ref="B3446" r:id="rId6584" xr:uid="{00000000-0004-0000-0000-0000B7190000}"/>
    <hyperlink ref="H3446" r:id="rId6585" xr:uid="{00000000-0004-0000-0000-0000B8190000}"/>
    <hyperlink ref="B3447" r:id="rId6586" xr:uid="{00000000-0004-0000-0000-0000B9190000}"/>
    <hyperlink ref="B3448" r:id="rId6587" xr:uid="{00000000-0004-0000-0000-0000BA190000}"/>
    <hyperlink ref="B3449" r:id="rId6588" xr:uid="{00000000-0004-0000-0000-0000BB190000}"/>
    <hyperlink ref="B3450" r:id="rId6589" xr:uid="{00000000-0004-0000-0000-0000BC190000}"/>
    <hyperlink ref="B3451" r:id="rId6590" xr:uid="{00000000-0004-0000-0000-0000BD190000}"/>
    <hyperlink ref="H3451" r:id="rId6591" xr:uid="{00000000-0004-0000-0000-0000BE190000}"/>
    <hyperlink ref="B3452" r:id="rId6592" xr:uid="{00000000-0004-0000-0000-0000BF190000}"/>
    <hyperlink ref="H3452" r:id="rId6593" xr:uid="{00000000-0004-0000-0000-0000C0190000}"/>
    <hyperlink ref="I3452" r:id="rId6594" xr:uid="{00000000-0004-0000-0000-0000C1190000}"/>
    <hyperlink ref="B3453" r:id="rId6595" xr:uid="{00000000-0004-0000-0000-0000C2190000}"/>
    <hyperlink ref="B3454" r:id="rId6596" xr:uid="{00000000-0004-0000-0000-0000C3190000}"/>
    <hyperlink ref="D3454" r:id="rId6597" xr:uid="{00000000-0004-0000-0000-0000C4190000}"/>
    <hyperlink ref="B3455" r:id="rId6598" xr:uid="{00000000-0004-0000-0000-0000C5190000}"/>
    <hyperlink ref="B3456" r:id="rId6599" xr:uid="{00000000-0004-0000-0000-0000C6190000}"/>
    <hyperlink ref="B3457" r:id="rId6600" xr:uid="{00000000-0004-0000-0000-0000C7190000}"/>
    <hyperlink ref="B3458" r:id="rId6601" xr:uid="{00000000-0004-0000-0000-0000C8190000}"/>
    <hyperlink ref="H3458" r:id="rId6602" xr:uid="{00000000-0004-0000-0000-0000C9190000}"/>
    <hyperlink ref="B3459" r:id="rId6603" xr:uid="{00000000-0004-0000-0000-0000CA190000}"/>
    <hyperlink ref="H3459" r:id="rId6604" xr:uid="{00000000-0004-0000-0000-0000CB190000}"/>
    <hyperlink ref="B3460" r:id="rId6605" xr:uid="{00000000-0004-0000-0000-0000CC190000}"/>
    <hyperlink ref="B3461" r:id="rId6606" xr:uid="{00000000-0004-0000-0000-0000CD190000}"/>
    <hyperlink ref="H3461" r:id="rId6607" xr:uid="{00000000-0004-0000-0000-0000CE190000}"/>
    <hyperlink ref="B3462" r:id="rId6608" xr:uid="{00000000-0004-0000-0000-0000CF190000}"/>
    <hyperlink ref="B3463" r:id="rId6609" xr:uid="{00000000-0004-0000-0000-0000D0190000}"/>
    <hyperlink ref="H3463" r:id="rId6610" xr:uid="{00000000-0004-0000-0000-0000D1190000}"/>
    <hyperlink ref="B3464" r:id="rId6611" xr:uid="{00000000-0004-0000-0000-0000D2190000}"/>
    <hyperlink ref="H3464" r:id="rId6612" xr:uid="{00000000-0004-0000-0000-0000D3190000}"/>
    <hyperlink ref="B3465" r:id="rId6613" xr:uid="{00000000-0004-0000-0000-0000D4190000}"/>
    <hyperlink ref="H3465" r:id="rId6614" xr:uid="{00000000-0004-0000-0000-0000D5190000}"/>
    <hyperlink ref="B3466" r:id="rId6615" xr:uid="{00000000-0004-0000-0000-0000D6190000}"/>
    <hyperlink ref="H3466" r:id="rId6616" xr:uid="{00000000-0004-0000-0000-0000D7190000}"/>
    <hyperlink ref="B3467" r:id="rId6617" xr:uid="{00000000-0004-0000-0000-0000D8190000}"/>
    <hyperlink ref="D3467" r:id="rId6618" xr:uid="{00000000-0004-0000-0000-0000D9190000}"/>
    <hyperlink ref="B3468" r:id="rId6619" xr:uid="{00000000-0004-0000-0000-0000DA190000}"/>
    <hyperlink ref="D3468" r:id="rId6620" xr:uid="{00000000-0004-0000-0000-0000DB190000}"/>
    <hyperlink ref="B3469" r:id="rId6621" xr:uid="{00000000-0004-0000-0000-0000DC190000}"/>
    <hyperlink ref="D3469" r:id="rId6622" xr:uid="{00000000-0004-0000-0000-0000DD190000}"/>
    <hyperlink ref="B3470" r:id="rId6623" xr:uid="{00000000-0004-0000-0000-0000DE190000}"/>
    <hyperlink ref="B3471" r:id="rId6624" xr:uid="{00000000-0004-0000-0000-0000DF190000}"/>
    <hyperlink ref="B3472" r:id="rId6625" xr:uid="{00000000-0004-0000-0000-0000E0190000}"/>
    <hyperlink ref="B3473" r:id="rId6626" xr:uid="{00000000-0004-0000-0000-0000E1190000}"/>
    <hyperlink ref="B3474" r:id="rId6627" xr:uid="{00000000-0004-0000-0000-0000E2190000}"/>
    <hyperlink ref="H3474" r:id="rId6628" xr:uid="{00000000-0004-0000-0000-0000E3190000}"/>
    <hyperlink ref="I3474" r:id="rId6629" xr:uid="{00000000-0004-0000-0000-0000E4190000}"/>
    <hyperlink ref="B3475" r:id="rId6630" xr:uid="{00000000-0004-0000-0000-0000E5190000}"/>
    <hyperlink ref="B3476" r:id="rId6631" xr:uid="{00000000-0004-0000-0000-0000E6190000}"/>
    <hyperlink ref="D3476" r:id="rId6632" xr:uid="{00000000-0004-0000-0000-0000E7190000}"/>
    <hyperlink ref="B3477" r:id="rId6633" xr:uid="{00000000-0004-0000-0000-0000E8190000}"/>
    <hyperlink ref="B3478" r:id="rId6634" xr:uid="{00000000-0004-0000-0000-0000E9190000}"/>
    <hyperlink ref="B3479" r:id="rId6635" xr:uid="{00000000-0004-0000-0000-0000EA190000}"/>
    <hyperlink ref="H3479" r:id="rId6636" xr:uid="{00000000-0004-0000-0000-0000EB190000}"/>
    <hyperlink ref="I3479" r:id="rId6637" xr:uid="{00000000-0004-0000-0000-0000EC190000}"/>
    <hyperlink ref="B3480" r:id="rId6638" xr:uid="{00000000-0004-0000-0000-0000ED190000}"/>
    <hyperlink ref="B3481" r:id="rId6639" xr:uid="{00000000-0004-0000-0000-0000EE190000}"/>
    <hyperlink ref="H3481" r:id="rId6640" xr:uid="{00000000-0004-0000-0000-0000EF190000}"/>
    <hyperlink ref="I3481" r:id="rId6641" xr:uid="{00000000-0004-0000-0000-0000F0190000}"/>
    <hyperlink ref="B3482" r:id="rId6642" xr:uid="{00000000-0004-0000-0000-0000F1190000}"/>
    <hyperlink ref="H3482" r:id="rId6643" xr:uid="{00000000-0004-0000-0000-0000F2190000}"/>
    <hyperlink ref="I3482" r:id="rId6644" xr:uid="{00000000-0004-0000-0000-0000F3190000}"/>
    <hyperlink ref="B3483" r:id="rId6645" xr:uid="{00000000-0004-0000-0000-0000F4190000}"/>
    <hyperlink ref="B3484" r:id="rId6646" xr:uid="{00000000-0004-0000-0000-0000F5190000}"/>
    <hyperlink ref="B3485" r:id="rId6647" xr:uid="{00000000-0004-0000-0000-0000F6190000}"/>
    <hyperlink ref="H3485" r:id="rId6648" xr:uid="{00000000-0004-0000-0000-0000F7190000}"/>
    <hyperlink ref="B3486" r:id="rId6649" xr:uid="{00000000-0004-0000-0000-0000F8190000}"/>
    <hyperlink ref="B3487" r:id="rId6650" xr:uid="{00000000-0004-0000-0000-0000F9190000}"/>
    <hyperlink ref="B3488" r:id="rId6651" xr:uid="{00000000-0004-0000-0000-0000FA190000}"/>
    <hyperlink ref="B3489" r:id="rId6652" xr:uid="{00000000-0004-0000-0000-0000FB190000}"/>
    <hyperlink ref="B3490" r:id="rId6653" xr:uid="{00000000-0004-0000-0000-0000FC190000}"/>
    <hyperlink ref="B3491" r:id="rId6654" xr:uid="{00000000-0004-0000-0000-0000FD190000}"/>
    <hyperlink ref="B3492" r:id="rId6655" xr:uid="{00000000-0004-0000-0000-0000FE190000}"/>
    <hyperlink ref="B3493" r:id="rId6656" xr:uid="{00000000-0004-0000-0000-0000FF190000}"/>
    <hyperlink ref="B3494" r:id="rId6657" xr:uid="{00000000-0004-0000-0000-0000001A0000}"/>
    <hyperlink ref="D3494" r:id="rId6658" xr:uid="{00000000-0004-0000-0000-0000011A0000}"/>
    <hyperlink ref="B3495" r:id="rId6659" xr:uid="{00000000-0004-0000-0000-0000021A0000}"/>
    <hyperlink ref="D3495" r:id="rId6660" xr:uid="{00000000-0004-0000-0000-0000031A0000}"/>
    <hyperlink ref="AA3495" r:id="rId6661" xr:uid="{00000000-0004-0000-0000-0000041A0000}"/>
    <hyperlink ref="B3496" r:id="rId6662" xr:uid="{00000000-0004-0000-0000-0000051A0000}"/>
    <hyperlink ref="D3496" r:id="rId6663" xr:uid="{00000000-0004-0000-0000-0000061A0000}"/>
    <hyperlink ref="B3497" r:id="rId6664" xr:uid="{00000000-0004-0000-0000-0000071A0000}"/>
    <hyperlink ref="D3497" r:id="rId6665" xr:uid="{00000000-0004-0000-0000-0000081A0000}"/>
    <hyperlink ref="B3498" r:id="rId6666" xr:uid="{00000000-0004-0000-0000-0000091A0000}"/>
    <hyperlink ref="B3499" r:id="rId6667" xr:uid="{00000000-0004-0000-0000-00000A1A0000}"/>
    <hyperlink ref="D3499" r:id="rId6668" xr:uid="{00000000-0004-0000-0000-00000B1A0000}"/>
    <hyperlink ref="B3500" r:id="rId6669" xr:uid="{00000000-0004-0000-0000-00000C1A0000}"/>
    <hyperlink ref="H3500" r:id="rId6670" xr:uid="{00000000-0004-0000-0000-00000D1A0000}"/>
    <hyperlink ref="B3501" r:id="rId6671" xr:uid="{00000000-0004-0000-0000-00000E1A0000}"/>
    <hyperlink ref="B3502" r:id="rId6672" xr:uid="{00000000-0004-0000-0000-00000F1A0000}"/>
    <hyperlink ref="H3502" r:id="rId6673" xr:uid="{00000000-0004-0000-0000-0000101A0000}"/>
    <hyperlink ref="B3503" r:id="rId6674" xr:uid="{00000000-0004-0000-0000-0000111A0000}"/>
    <hyperlink ref="B3504" r:id="rId6675" xr:uid="{00000000-0004-0000-0000-0000121A0000}"/>
    <hyperlink ref="H3504" r:id="rId6676" xr:uid="{00000000-0004-0000-0000-0000131A0000}"/>
    <hyperlink ref="B3505" r:id="rId6677" xr:uid="{00000000-0004-0000-0000-0000141A0000}"/>
    <hyperlink ref="H3505" r:id="rId6678" xr:uid="{00000000-0004-0000-0000-0000151A0000}"/>
    <hyperlink ref="B3506" r:id="rId6679" xr:uid="{00000000-0004-0000-0000-0000161A0000}"/>
    <hyperlink ref="B3507" r:id="rId6680" xr:uid="{00000000-0004-0000-0000-0000171A0000}"/>
    <hyperlink ref="H3507" r:id="rId6681" xr:uid="{00000000-0004-0000-0000-0000181A0000}"/>
    <hyperlink ref="B3508" r:id="rId6682" xr:uid="{00000000-0004-0000-0000-0000191A0000}"/>
    <hyperlink ref="B3509" r:id="rId6683" xr:uid="{00000000-0004-0000-0000-00001A1A0000}"/>
    <hyperlink ref="H3509" r:id="rId6684" xr:uid="{00000000-0004-0000-0000-00001B1A0000}"/>
    <hyperlink ref="B3510" r:id="rId6685" xr:uid="{00000000-0004-0000-0000-00001C1A0000}"/>
    <hyperlink ref="H3510" r:id="rId6686" xr:uid="{00000000-0004-0000-0000-00001D1A0000}"/>
    <hyperlink ref="B3511" r:id="rId6687" xr:uid="{00000000-0004-0000-0000-00001E1A0000}"/>
    <hyperlink ref="B3512" r:id="rId6688" xr:uid="{00000000-0004-0000-0000-00001F1A0000}"/>
    <hyperlink ref="H3512" r:id="rId6689" xr:uid="{00000000-0004-0000-0000-0000201A0000}"/>
    <hyperlink ref="B3513" r:id="rId6690" xr:uid="{00000000-0004-0000-0000-0000211A0000}"/>
    <hyperlink ref="B3514" r:id="rId6691" xr:uid="{00000000-0004-0000-0000-0000221A0000}"/>
    <hyperlink ref="D3514" r:id="rId6692" xr:uid="{00000000-0004-0000-0000-0000231A0000}"/>
    <hyperlink ref="H3514" r:id="rId6693" xr:uid="{00000000-0004-0000-0000-0000241A0000}"/>
    <hyperlink ref="AA3514" r:id="rId6694" xr:uid="{00000000-0004-0000-0000-0000251A0000}"/>
    <hyperlink ref="B3515" r:id="rId6695" xr:uid="{00000000-0004-0000-0000-0000261A0000}"/>
    <hyperlink ref="B3516" r:id="rId6696" xr:uid="{00000000-0004-0000-0000-0000271A0000}"/>
    <hyperlink ref="H3516" r:id="rId6697" xr:uid="{00000000-0004-0000-0000-0000281A0000}"/>
    <hyperlink ref="B3517" r:id="rId6698" xr:uid="{00000000-0004-0000-0000-0000291A0000}"/>
    <hyperlink ref="B3518" r:id="rId6699" xr:uid="{00000000-0004-0000-0000-00002A1A0000}"/>
    <hyperlink ref="H3518" r:id="rId6700" xr:uid="{00000000-0004-0000-0000-00002B1A0000}"/>
    <hyperlink ref="B3519" r:id="rId6701" xr:uid="{00000000-0004-0000-0000-00002C1A0000}"/>
    <hyperlink ref="D3519" r:id="rId6702" xr:uid="{00000000-0004-0000-0000-00002D1A0000}"/>
    <hyperlink ref="B3520" r:id="rId6703" xr:uid="{00000000-0004-0000-0000-00002E1A0000}"/>
    <hyperlink ref="H3520" r:id="rId6704" xr:uid="{00000000-0004-0000-0000-00002F1A0000}"/>
    <hyperlink ref="B3521" r:id="rId6705" xr:uid="{00000000-0004-0000-0000-0000301A0000}"/>
    <hyperlink ref="H3521" r:id="rId6706" xr:uid="{00000000-0004-0000-0000-0000311A0000}"/>
    <hyperlink ref="I3521" r:id="rId6707" xr:uid="{00000000-0004-0000-0000-0000321A0000}"/>
    <hyperlink ref="J3521" r:id="rId6708" xr:uid="{00000000-0004-0000-0000-0000331A0000}"/>
    <hyperlink ref="B3522" r:id="rId6709" xr:uid="{00000000-0004-0000-0000-0000341A0000}"/>
    <hyperlink ref="H3522" r:id="rId6710" xr:uid="{00000000-0004-0000-0000-0000351A0000}"/>
    <hyperlink ref="B3523" r:id="rId6711" xr:uid="{00000000-0004-0000-0000-0000361A0000}"/>
    <hyperlink ref="B3524" r:id="rId6712" xr:uid="{00000000-0004-0000-0000-0000371A0000}"/>
    <hyperlink ref="D3524" r:id="rId6713" xr:uid="{00000000-0004-0000-0000-0000381A0000}"/>
    <hyperlink ref="B3525" r:id="rId6714" xr:uid="{00000000-0004-0000-0000-0000391A0000}"/>
    <hyperlink ref="D3525" r:id="rId6715" xr:uid="{00000000-0004-0000-0000-00003A1A0000}"/>
    <hyperlink ref="B3526" r:id="rId6716" xr:uid="{00000000-0004-0000-0000-00003B1A0000}"/>
    <hyperlink ref="D3526" r:id="rId6717" xr:uid="{00000000-0004-0000-0000-00003C1A0000}"/>
    <hyperlink ref="B3527" r:id="rId6718" xr:uid="{00000000-0004-0000-0000-00003D1A0000}"/>
    <hyperlink ref="D3527" r:id="rId6719" xr:uid="{00000000-0004-0000-0000-00003E1A0000}"/>
    <hyperlink ref="B3528" r:id="rId6720" xr:uid="{00000000-0004-0000-0000-00003F1A0000}"/>
    <hyperlink ref="D3528" r:id="rId6721" xr:uid="{00000000-0004-0000-0000-0000401A0000}"/>
    <hyperlink ref="B3529" r:id="rId6722" xr:uid="{00000000-0004-0000-0000-0000411A0000}"/>
    <hyperlink ref="D3529" r:id="rId6723" xr:uid="{00000000-0004-0000-0000-0000421A0000}"/>
    <hyperlink ref="B3530" r:id="rId6724" xr:uid="{00000000-0004-0000-0000-0000431A0000}"/>
    <hyperlink ref="H3530" r:id="rId6725" xr:uid="{00000000-0004-0000-0000-0000441A0000}"/>
    <hyperlink ref="B3531" r:id="rId6726" xr:uid="{00000000-0004-0000-0000-0000451A0000}"/>
    <hyperlink ref="D3531" r:id="rId6727" xr:uid="{00000000-0004-0000-0000-0000461A0000}"/>
    <hyperlink ref="H3531" r:id="rId6728" xr:uid="{00000000-0004-0000-0000-0000471A0000}"/>
    <hyperlink ref="B3532" r:id="rId6729" xr:uid="{00000000-0004-0000-0000-0000481A0000}"/>
    <hyperlink ref="D3532" r:id="rId6730" xr:uid="{00000000-0004-0000-0000-0000491A0000}"/>
    <hyperlink ref="B3533" r:id="rId6731" xr:uid="{00000000-0004-0000-0000-00004A1A0000}"/>
    <hyperlink ref="B3534" r:id="rId6732" xr:uid="{00000000-0004-0000-0000-00004B1A0000}"/>
    <hyperlink ref="B3535" r:id="rId6733" xr:uid="{00000000-0004-0000-0000-00004C1A0000}"/>
    <hyperlink ref="B3536" r:id="rId6734" xr:uid="{00000000-0004-0000-0000-00004D1A0000}"/>
    <hyperlink ref="B3537" r:id="rId6735" xr:uid="{00000000-0004-0000-0000-00004E1A0000}"/>
    <hyperlink ref="B3538" r:id="rId6736" xr:uid="{00000000-0004-0000-0000-00004F1A0000}"/>
    <hyperlink ref="B3539" r:id="rId6737" xr:uid="{00000000-0004-0000-0000-0000501A0000}"/>
    <hyperlink ref="B3540" r:id="rId6738" xr:uid="{00000000-0004-0000-0000-0000511A0000}"/>
    <hyperlink ref="B3541" r:id="rId6739" xr:uid="{00000000-0004-0000-0000-0000521A0000}"/>
    <hyperlink ref="B3542" r:id="rId6740" xr:uid="{00000000-0004-0000-0000-0000531A0000}"/>
    <hyperlink ref="B3543" r:id="rId6741" xr:uid="{00000000-0004-0000-0000-0000541A0000}"/>
    <hyperlink ref="H3543" r:id="rId6742" xr:uid="{00000000-0004-0000-0000-0000551A0000}"/>
    <hyperlink ref="I3543" r:id="rId6743" xr:uid="{00000000-0004-0000-0000-0000561A0000}"/>
    <hyperlink ref="B3544" r:id="rId6744" xr:uid="{00000000-0004-0000-0000-0000571A0000}"/>
    <hyperlink ref="D3544" r:id="rId6745" xr:uid="{00000000-0004-0000-0000-0000581A0000}"/>
    <hyperlink ref="B3545" r:id="rId6746" xr:uid="{00000000-0004-0000-0000-0000591A0000}"/>
    <hyperlink ref="H3545" r:id="rId6747" xr:uid="{00000000-0004-0000-0000-00005A1A0000}"/>
    <hyperlink ref="B3546" r:id="rId6748" xr:uid="{00000000-0004-0000-0000-00005B1A0000}"/>
    <hyperlink ref="D3546" r:id="rId6749" xr:uid="{00000000-0004-0000-0000-00005C1A0000}"/>
    <hyperlink ref="E3546" r:id="rId6750" xr:uid="{00000000-0004-0000-0000-00005D1A0000}"/>
    <hyperlink ref="B3547" r:id="rId6751" xr:uid="{00000000-0004-0000-0000-00005E1A0000}"/>
    <hyperlink ref="B3548" r:id="rId6752" xr:uid="{00000000-0004-0000-0000-00005F1A0000}"/>
    <hyperlink ref="H3548" r:id="rId6753" xr:uid="{00000000-0004-0000-0000-0000601A0000}"/>
    <hyperlink ref="B3549" r:id="rId6754" xr:uid="{00000000-0004-0000-0000-0000611A0000}"/>
    <hyperlink ref="H3549" r:id="rId6755" location=":~:text=Un%20arr%C3%AAt%C3%A9%20pr%C3%A9fectoral,%20paru%20le,arr%C3%AAt%C3%A9%20sur%20les%20r%C3%A9seaux%20sociaux." xr:uid="{00000000-0004-0000-0000-0000621A0000}"/>
    <hyperlink ref="I3549" r:id="rId6756" xr:uid="{00000000-0004-0000-0000-0000631A0000}"/>
    <hyperlink ref="B3550" r:id="rId6757" xr:uid="{00000000-0004-0000-0000-0000641A0000}"/>
    <hyperlink ref="D3550" r:id="rId6758" xr:uid="{00000000-0004-0000-0000-0000651A0000}"/>
    <hyperlink ref="B3551" r:id="rId6759" xr:uid="{00000000-0004-0000-0000-0000661A0000}"/>
    <hyperlink ref="D3551" r:id="rId6760" xr:uid="{00000000-0004-0000-0000-0000671A0000}"/>
    <hyperlink ref="B3552" r:id="rId6761" xr:uid="{00000000-0004-0000-0000-0000681A0000}"/>
    <hyperlink ref="B3553" r:id="rId6762" xr:uid="{00000000-0004-0000-0000-0000691A0000}"/>
    <hyperlink ref="D3553" r:id="rId6763" xr:uid="{00000000-0004-0000-0000-00006A1A0000}"/>
    <hyperlink ref="B3554" r:id="rId6764" xr:uid="{00000000-0004-0000-0000-00006B1A0000}"/>
    <hyperlink ref="D3554" r:id="rId6765" xr:uid="{00000000-0004-0000-0000-00006C1A0000}"/>
    <hyperlink ref="B3555" r:id="rId6766" xr:uid="{00000000-0004-0000-0000-00006D1A0000}"/>
    <hyperlink ref="D3555" r:id="rId6767" xr:uid="{00000000-0004-0000-0000-00006E1A0000}"/>
    <hyperlink ref="B3556" r:id="rId6768" xr:uid="{00000000-0004-0000-0000-00006F1A0000}"/>
    <hyperlink ref="D3556" r:id="rId6769" xr:uid="{00000000-0004-0000-0000-0000701A0000}"/>
    <hyperlink ref="B3557" r:id="rId6770" xr:uid="{00000000-0004-0000-0000-0000711A0000}"/>
    <hyperlink ref="H3557" r:id="rId6771" xr:uid="{00000000-0004-0000-0000-0000721A0000}"/>
    <hyperlink ref="B3558" r:id="rId6772" xr:uid="{00000000-0004-0000-0000-0000731A0000}"/>
    <hyperlink ref="H3558" r:id="rId6773" xr:uid="{00000000-0004-0000-0000-0000741A0000}"/>
    <hyperlink ref="B3559" r:id="rId6774" xr:uid="{00000000-0004-0000-0000-0000751A0000}"/>
    <hyperlink ref="B3560" r:id="rId6775" xr:uid="{00000000-0004-0000-0000-0000761A0000}"/>
    <hyperlink ref="B3561" r:id="rId6776" xr:uid="{00000000-0004-0000-0000-0000771A0000}"/>
    <hyperlink ref="B3562" r:id="rId6777" xr:uid="{00000000-0004-0000-0000-0000781A0000}"/>
    <hyperlink ref="B3563" r:id="rId6778" xr:uid="{00000000-0004-0000-0000-0000791A0000}"/>
    <hyperlink ref="H3563" r:id="rId6779" xr:uid="{00000000-0004-0000-0000-00007A1A0000}"/>
    <hyperlink ref="B3564" r:id="rId6780" xr:uid="{00000000-0004-0000-0000-00007B1A0000}"/>
    <hyperlink ref="H3564" r:id="rId6781" xr:uid="{00000000-0004-0000-0000-00007C1A0000}"/>
    <hyperlink ref="B3565" r:id="rId6782" xr:uid="{00000000-0004-0000-0000-00007D1A0000}"/>
    <hyperlink ref="H3565" r:id="rId6783" xr:uid="{00000000-0004-0000-0000-00007E1A0000}"/>
    <hyperlink ref="B3566" r:id="rId6784" xr:uid="{00000000-0004-0000-0000-00007F1A0000}"/>
    <hyperlink ref="H3566" r:id="rId6785" xr:uid="{00000000-0004-0000-0000-0000801A0000}"/>
    <hyperlink ref="I3566" r:id="rId6786" xr:uid="{00000000-0004-0000-0000-0000811A0000}"/>
    <hyperlink ref="J3566" r:id="rId6787" xr:uid="{00000000-0004-0000-0000-0000821A0000}"/>
    <hyperlink ref="B3567" r:id="rId6788" xr:uid="{00000000-0004-0000-0000-0000831A0000}"/>
    <hyperlink ref="H3567" r:id="rId6789" xr:uid="{00000000-0004-0000-0000-0000841A0000}"/>
    <hyperlink ref="B3568" r:id="rId6790" xr:uid="{00000000-0004-0000-0000-0000851A0000}"/>
    <hyperlink ref="B3569" r:id="rId6791" xr:uid="{00000000-0004-0000-0000-0000861A0000}"/>
    <hyperlink ref="D3569" r:id="rId6792" xr:uid="{00000000-0004-0000-0000-0000871A0000}"/>
    <hyperlink ref="B3570" r:id="rId6793" xr:uid="{00000000-0004-0000-0000-0000881A0000}"/>
    <hyperlink ref="D3570" r:id="rId6794" xr:uid="{00000000-0004-0000-0000-0000891A0000}"/>
    <hyperlink ref="H3570" r:id="rId6795" xr:uid="{00000000-0004-0000-0000-00008A1A0000}"/>
    <hyperlink ref="B3571" r:id="rId6796" xr:uid="{00000000-0004-0000-0000-00008B1A0000}"/>
    <hyperlink ref="H3571" r:id="rId6797" xr:uid="{00000000-0004-0000-0000-00008C1A0000}"/>
    <hyperlink ref="B3572" r:id="rId6798" xr:uid="{00000000-0004-0000-0000-00008D1A0000}"/>
    <hyperlink ref="B3573" r:id="rId6799" xr:uid="{00000000-0004-0000-0000-00008E1A0000}"/>
    <hyperlink ref="B3574" r:id="rId6800" xr:uid="{00000000-0004-0000-0000-00008F1A0000}"/>
    <hyperlink ref="B3575" r:id="rId6801" xr:uid="{00000000-0004-0000-0000-0000901A0000}"/>
    <hyperlink ref="B3576" r:id="rId6802" xr:uid="{00000000-0004-0000-0000-0000911A0000}"/>
    <hyperlink ref="B3577" r:id="rId6803" xr:uid="{00000000-0004-0000-0000-0000921A0000}"/>
    <hyperlink ref="B3578" r:id="rId6804" xr:uid="{00000000-0004-0000-0000-0000931A0000}"/>
    <hyperlink ref="B3579" r:id="rId6805" xr:uid="{00000000-0004-0000-0000-0000941A0000}"/>
    <hyperlink ref="B3580" r:id="rId6806" xr:uid="{00000000-0004-0000-0000-0000951A0000}"/>
    <hyperlink ref="B3581" r:id="rId6807" xr:uid="{00000000-0004-0000-0000-0000961A0000}"/>
    <hyperlink ref="B3582" r:id="rId6808" xr:uid="{00000000-0004-0000-0000-0000971A0000}"/>
    <hyperlink ref="B3583" r:id="rId6809" xr:uid="{00000000-0004-0000-0000-0000981A0000}"/>
    <hyperlink ref="B3584" r:id="rId6810" xr:uid="{00000000-0004-0000-0000-0000991A0000}"/>
    <hyperlink ref="B3585" r:id="rId6811" xr:uid="{00000000-0004-0000-0000-00009A1A0000}"/>
    <hyperlink ref="B3586" r:id="rId6812" xr:uid="{00000000-0004-0000-0000-00009B1A0000}"/>
    <hyperlink ref="B3587" r:id="rId6813" xr:uid="{00000000-0004-0000-0000-00009C1A0000}"/>
    <hyperlink ref="B3588" r:id="rId6814" xr:uid="{00000000-0004-0000-0000-00009D1A0000}"/>
    <hyperlink ref="AA3588" r:id="rId6815" xr:uid="{00000000-0004-0000-0000-00009E1A0000}"/>
    <hyperlink ref="B3589" r:id="rId6816" xr:uid="{00000000-0004-0000-0000-00009F1A0000}"/>
    <hyperlink ref="B3590" r:id="rId6817" xr:uid="{00000000-0004-0000-0000-0000A01A0000}"/>
    <hyperlink ref="B3591" r:id="rId6818" xr:uid="{00000000-0004-0000-0000-0000A11A0000}"/>
    <hyperlink ref="B3592" r:id="rId6819" xr:uid="{00000000-0004-0000-0000-0000A21A0000}"/>
    <hyperlink ref="B3593" r:id="rId6820" xr:uid="{00000000-0004-0000-0000-0000A31A0000}"/>
    <hyperlink ref="B3594" r:id="rId6821" xr:uid="{00000000-0004-0000-0000-0000A41A0000}"/>
    <hyperlink ref="B3595" r:id="rId6822" xr:uid="{00000000-0004-0000-0000-0000A51A0000}"/>
    <hyperlink ref="B3596" r:id="rId6823" xr:uid="{00000000-0004-0000-0000-0000A61A0000}"/>
    <hyperlink ref="B3597" r:id="rId6824" xr:uid="{00000000-0004-0000-0000-0000A71A0000}"/>
    <hyperlink ref="B3598" r:id="rId6825" xr:uid="{00000000-0004-0000-0000-0000A81A0000}"/>
    <hyperlink ref="B3599" r:id="rId6826" xr:uid="{00000000-0004-0000-0000-0000A91A0000}"/>
    <hyperlink ref="B3600" r:id="rId6827" xr:uid="{00000000-0004-0000-0000-0000AA1A0000}"/>
    <hyperlink ref="B3601" r:id="rId6828" xr:uid="{00000000-0004-0000-0000-0000AB1A0000}"/>
    <hyperlink ref="B3602" r:id="rId6829" xr:uid="{00000000-0004-0000-0000-0000AC1A0000}"/>
    <hyperlink ref="D3602" r:id="rId6830" xr:uid="{00000000-0004-0000-0000-0000AD1A0000}"/>
    <hyperlink ref="B3603" r:id="rId6831" xr:uid="{00000000-0004-0000-0000-0000AE1A0000}"/>
    <hyperlink ref="H3603" r:id="rId6832" xr:uid="{00000000-0004-0000-0000-0000AF1A0000}"/>
    <hyperlink ref="B3604" r:id="rId6833" xr:uid="{00000000-0004-0000-0000-0000B01A0000}"/>
    <hyperlink ref="D3604" r:id="rId6834" xr:uid="{00000000-0004-0000-0000-0000B11A0000}"/>
    <hyperlink ref="B3605" r:id="rId6835" xr:uid="{00000000-0004-0000-0000-0000B21A0000}"/>
    <hyperlink ref="D3605" r:id="rId6836" xr:uid="{00000000-0004-0000-0000-0000B31A0000}"/>
    <hyperlink ref="B3606" r:id="rId6837" xr:uid="{00000000-0004-0000-0000-0000B41A0000}"/>
    <hyperlink ref="B3607" r:id="rId6838" xr:uid="{00000000-0004-0000-0000-0000B51A0000}"/>
    <hyperlink ref="B3608" r:id="rId6839" xr:uid="{00000000-0004-0000-0000-0000B61A0000}"/>
    <hyperlink ref="D3608" r:id="rId6840" xr:uid="{00000000-0004-0000-0000-0000B71A0000}"/>
    <hyperlink ref="E3608" r:id="rId6841" xr:uid="{00000000-0004-0000-0000-0000B81A0000}"/>
    <hyperlink ref="D3609" r:id="rId6842" xr:uid="{00000000-0004-0000-0000-0000B91A0000}"/>
    <hyperlink ref="B3610" r:id="rId6843" xr:uid="{00000000-0004-0000-0000-0000BA1A0000}"/>
    <hyperlink ref="D3610" r:id="rId6844" xr:uid="{00000000-0004-0000-0000-0000BB1A0000}"/>
    <hyperlink ref="E3610" r:id="rId6845" xr:uid="{00000000-0004-0000-0000-0000BC1A0000}"/>
    <hyperlink ref="B3611" r:id="rId6846" xr:uid="{00000000-0004-0000-0000-0000BD1A0000}"/>
    <hyperlink ref="D3611" r:id="rId6847" xr:uid="{00000000-0004-0000-0000-0000BE1A0000}"/>
    <hyperlink ref="B3612" r:id="rId6848" xr:uid="{00000000-0004-0000-0000-0000BF1A0000}"/>
    <hyperlink ref="H3612" r:id="rId6849" xr:uid="{00000000-0004-0000-0000-0000C01A0000}"/>
    <hyperlink ref="B3613" r:id="rId6850" xr:uid="{00000000-0004-0000-0000-0000C11A0000}"/>
    <hyperlink ref="B3614" r:id="rId6851" xr:uid="{00000000-0004-0000-0000-0000C21A0000}"/>
    <hyperlink ref="H3614" r:id="rId6852" xr:uid="{00000000-0004-0000-0000-0000C31A0000}"/>
    <hyperlink ref="I3614" r:id="rId6853" xr:uid="{00000000-0004-0000-0000-0000C41A0000}"/>
    <hyperlink ref="B3615" r:id="rId6854" xr:uid="{00000000-0004-0000-0000-0000C51A0000}"/>
    <hyperlink ref="H3615" r:id="rId6855" xr:uid="{00000000-0004-0000-0000-0000C61A0000}"/>
    <hyperlink ref="B3616" r:id="rId6856" xr:uid="{00000000-0004-0000-0000-0000C71A0000}"/>
    <hyperlink ref="H3616" r:id="rId6857" xr:uid="{00000000-0004-0000-0000-0000C81A0000}"/>
    <hyperlink ref="B3617" r:id="rId6858" xr:uid="{00000000-0004-0000-0000-0000C91A0000}"/>
    <hyperlink ref="H3617" r:id="rId6859" xr:uid="{00000000-0004-0000-0000-0000CA1A0000}"/>
    <hyperlink ref="B3618" r:id="rId6860" xr:uid="{00000000-0004-0000-0000-0000CB1A0000}"/>
    <hyperlink ref="D3618" r:id="rId6861" xr:uid="{00000000-0004-0000-0000-0000CC1A0000}"/>
    <hyperlink ref="H3618" r:id="rId6862" xr:uid="{00000000-0004-0000-0000-0000CD1A0000}"/>
    <hyperlink ref="B3619" r:id="rId6863" xr:uid="{00000000-0004-0000-0000-0000CE1A0000}"/>
    <hyperlink ref="H3619" r:id="rId6864" xr:uid="{00000000-0004-0000-0000-0000CF1A0000}"/>
    <hyperlink ref="B3620" r:id="rId6865" xr:uid="{00000000-0004-0000-0000-0000D01A0000}"/>
    <hyperlink ref="D3620" r:id="rId6866" xr:uid="{00000000-0004-0000-0000-0000D11A0000}"/>
    <hyperlink ref="B3621" r:id="rId6867" xr:uid="{00000000-0004-0000-0000-0000D21A0000}"/>
    <hyperlink ref="B3622" r:id="rId6868" xr:uid="{00000000-0004-0000-0000-0000D31A0000}"/>
    <hyperlink ref="D3622" r:id="rId6869" xr:uid="{00000000-0004-0000-0000-0000D41A0000}"/>
    <hyperlink ref="B3623" r:id="rId6870" xr:uid="{00000000-0004-0000-0000-0000D51A0000}"/>
    <hyperlink ref="D3623" r:id="rId6871" xr:uid="{00000000-0004-0000-0000-0000D61A0000}"/>
    <hyperlink ref="B3624" r:id="rId6872" xr:uid="{00000000-0004-0000-0000-0000D71A0000}"/>
    <hyperlink ref="D3624" r:id="rId6873" xr:uid="{00000000-0004-0000-0000-0000D81A0000}"/>
    <hyperlink ref="B3625" r:id="rId6874" xr:uid="{00000000-0004-0000-0000-0000D91A0000}"/>
    <hyperlink ref="H3625" r:id="rId6875" xr:uid="{00000000-0004-0000-0000-0000DA1A0000}"/>
    <hyperlink ref="B3626" r:id="rId6876" xr:uid="{00000000-0004-0000-0000-0000DB1A0000}"/>
    <hyperlink ref="D3626" r:id="rId6877" xr:uid="{00000000-0004-0000-0000-0000DC1A0000}"/>
    <hyperlink ref="H3626" r:id="rId6878" xr:uid="{00000000-0004-0000-0000-0000DD1A0000}"/>
    <hyperlink ref="B3627" r:id="rId6879" xr:uid="{00000000-0004-0000-0000-0000DE1A0000}"/>
    <hyperlink ref="H3627" r:id="rId6880" xr:uid="{00000000-0004-0000-0000-0000DF1A0000}"/>
    <hyperlink ref="B3628" r:id="rId6881" xr:uid="{00000000-0004-0000-0000-0000E01A0000}"/>
    <hyperlink ref="H3628" r:id="rId6882" xr:uid="{00000000-0004-0000-0000-0000E11A0000}"/>
    <hyperlink ref="B3629" r:id="rId6883" xr:uid="{00000000-0004-0000-0000-0000E21A0000}"/>
    <hyperlink ref="H3629" r:id="rId6884" xr:uid="{00000000-0004-0000-0000-0000E31A0000}"/>
    <hyperlink ref="B3630" r:id="rId6885" xr:uid="{00000000-0004-0000-0000-0000E41A0000}"/>
    <hyperlink ref="H3630" r:id="rId6886" xr:uid="{00000000-0004-0000-0000-0000E51A0000}"/>
    <hyperlink ref="B3631" r:id="rId6887" xr:uid="{00000000-0004-0000-0000-0000E61A0000}"/>
    <hyperlink ref="D3631" r:id="rId6888" xr:uid="{00000000-0004-0000-0000-0000E71A0000}"/>
    <hyperlink ref="B3632" r:id="rId6889" xr:uid="{00000000-0004-0000-0000-0000E81A0000}"/>
    <hyperlink ref="B3633" r:id="rId6890" xr:uid="{00000000-0004-0000-0000-0000E91A0000}"/>
    <hyperlink ref="B3634" r:id="rId6891" xr:uid="{00000000-0004-0000-0000-0000EA1A0000}"/>
    <hyperlink ref="H3634" r:id="rId6892" xr:uid="{00000000-0004-0000-0000-0000EB1A0000}"/>
    <hyperlink ref="B3635" r:id="rId6893" xr:uid="{00000000-0004-0000-0000-0000EC1A0000}"/>
    <hyperlink ref="H3635" r:id="rId6894" xr:uid="{00000000-0004-0000-0000-0000ED1A0000}"/>
    <hyperlink ref="B3636" r:id="rId6895" xr:uid="{00000000-0004-0000-0000-0000EE1A0000}"/>
    <hyperlink ref="H3636" r:id="rId6896" xr:uid="{00000000-0004-0000-0000-0000EF1A0000}"/>
    <hyperlink ref="B3637" r:id="rId6897" xr:uid="{00000000-0004-0000-0000-0000F01A0000}"/>
    <hyperlink ref="B3638" r:id="rId6898" xr:uid="{00000000-0004-0000-0000-0000F11A0000}"/>
    <hyperlink ref="H3638" r:id="rId6899" xr:uid="{00000000-0004-0000-0000-0000F21A0000}"/>
    <hyperlink ref="B3639" r:id="rId6900" xr:uid="{00000000-0004-0000-0000-0000F31A0000}"/>
    <hyperlink ref="B3640" r:id="rId6901" xr:uid="{00000000-0004-0000-0000-0000F41A0000}"/>
    <hyperlink ref="H3640" r:id="rId6902" xr:uid="{00000000-0004-0000-0000-0000F51A0000}"/>
    <hyperlink ref="B3641" r:id="rId6903" xr:uid="{00000000-0004-0000-0000-0000F61A0000}"/>
    <hyperlink ref="B3642" r:id="rId6904" xr:uid="{00000000-0004-0000-0000-0000F71A0000}"/>
    <hyperlink ref="B3643" r:id="rId6905" xr:uid="{00000000-0004-0000-0000-0000F81A0000}"/>
    <hyperlink ref="H3643" r:id="rId6906" xr:uid="{00000000-0004-0000-0000-0000F91A0000}"/>
    <hyperlink ref="B3644" r:id="rId6907" xr:uid="{00000000-0004-0000-0000-0000FA1A0000}"/>
    <hyperlink ref="B3645" r:id="rId6908" xr:uid="{00000000-0004-0000-0000-0000FB1A0000}"/>
    <hyperlink ref="H3645" r:id="rId6909" xr:uid="{00000000-0004-0000-0000-0000FC1A0000}"/>
    <hyperlink ref="B3646" r:id="rId6910" xr:uid="{00000000-0004-0000-0000-0000FD1A0000}"/>
    <hyperlink ref="H3646" r:id="rId6911" xr:uid="{00000000-0004-0000-0000-0000FE1A0000}"/>
    <hyperlink ref="B3647" r:id="rId6912" xr:uid="{00000000-0004-0000-0000-0000FF1A0000}"/>
    <hyperlink ref="H3647" r:id="rId6913" xr:uid="{00000000-0004-0000-0000-0000001B0000}"/>
    <hyperlink ref="B3648" r:id="rId6914" xr:uid="{00000000-0004-0000-0000-0000011B0000}"/>
    <hyperlink ref="H3648" r:id="rId6915" xr:uid="{00000000-0004-0000-0000-0000021B0000}"/>
    <hyperlink ref="B3649" r:id="rId6916" xr:uid="{00000000-0004-0000-0000-0000031B0000}"/>
    <hyperlink ref="H3649" r:id="rId6917" xr:uid="{00000000-0004-0000-0000-0000041B0000}"/>
    <hyperlink ref="B3650" r:id="rId6918" xr:uid="{00000000-0004-0000-0000-0000051B0000}"/>
    <hyperlink ref="H3650" r:id="rId6919" xr:uid="{00000000-0004-0000-0000-0000061B0000}"/>
    <hyperlink ref="B3651" r:id="rId6920" xr:uid="{00000000-0004-0000-0000-0000071B0000}"/>
    <hyperlink ref="H3651" r:id="rId6921" xr:uid="{00000000-0004-0000-0000-0000081B0000}"/>
    <hyperlink ref="B3652" r:id="rId6922" xr:uid="{00000000-0004-0000-0000-0000091B0000}"/>
    <hyperlink ref="H3652" r:id="rId6923" xr:uid="{00000000-0004-0000-0000-00000A1B0000}"/>
    <hyperlink ref="B3653" r:id="rId6924" xr:uid="{00000000-0004-0000-0000-00000B1B0000}"/>
    <hyperlink ref="B3654" r:id="rId6925" xr:uid="{00000000-0004-0000-0000-00000C1B0000}"/>
    <hyperlink ref="H3654" r:id="rId6926" xr:uid="{00000000-0004-0000-0000-00000D1B0000}"/>
    <hyperlink ref="B3655" r:id="rId6927" xr:uid="{00000000-0004-0000-0000-00000E1B0000}"/>
    <hyperlink ref="H3655" r:id="rId6928" xr:uid="{00000000-0004-0000-0000-00000F1B0000}"/>
    <hyperlink ref="B3656" r:id="rId6929" xr:uid="{00000000-0004-0000-0000-0000101B0000}"/>
    <hyperlink ref="D3656" r:id="rId6930" xr:uid="{00000000-0004-0000-0000-0000111B0000}"/>
    <hyperlink ref="B3657" r:id="rId6931" xr:uid="{00000000-0004-0000-0000-0000121B0000}"/>
    <hyperlink ref="H3657" r:id="rId6932" xr:uid="{00000000-0004-0000-0000-0000131B0000}"/>
    <hyperlink ref="B3658" r:id="rId6933" xr:uid="{00000000-0004-0000-0000-0000141B0000}"/>
    <hyperlink ref="D3658" r:id="rId6934" xr:uid="{00000000-0004-0000-0000-0000151B0000}"/>
    <hyperlink ref="H3658" r:id="rId6935" xr:uid="{00000000-0004-0000-0000-0000161B0000}"/>
    <hyperlink ref="B3659" r:id="rId6936" xr:uid="{00000000-0004-0000-0000-0000171B0000}"/>
    <hyperlink ref="D3659" r:id="rId6937" xr:uid="{00000000-0004-0000-0000-0000181B0000}"/>
    <hyperlink ref="H3659" r:id="rId6938" xr:uid="{00000000-0004-0000-0000-0000191B0000}"/>
    <hyperlink ref="B3660" r:id="rId6939" xr:uid="{00000000-0004-0000-0000-00001A1B0000}"/>
    <hyperlink ref="D3660" r:id="rId6940" xr:uid="{00000000-0004-0000-0000-00001B1B0000}"/>
    <hyperlink ref="H3660" r:id="rId6941" xr:uid="{00000000-0004-0000-0000-00001C1B0000}"/>
    <hyperlink ref="B3661" r:id="rId6942" xr:uid="{00000000-0004-0000-0000-00001D1B0000}"/>
    <hyperlink ref="H3661" r:id="rId6943" xr:uid="{00000000-0004-0000-0000-00001E1B0000}"/>
    <hyperlink ref="I3661" r:id="rId6944" xr:uid="{00000000-0004-0000-0000-00001F1B0000}"/>
    <hyperlink ref="J3661" r:id="rId6945" xr:uid="{00000000-0004-0000-0000-0000201B0000}"/>
    <hyperlink ref="AA3661" r:id="rId6946" xr:uid="{00000000-0004-0000-0000-0000211B0000}"/>
    <hyperlink ref="B3662" r:id="rId6947" xr:uid="{00000000-0004-0000-0000-0000221B0000}"/>
    <hyperlink ref="D3662" r:id="rId6948" xr:uid="{00000000-0004-0000-0000-0000231B0000}"/>
    <hyperlink ref="B3663" r:id="rId6949" xr:uid="{00000000-0004-0000-0000-0000241B0000}"/>
    <hyperlink ref="D3663" r:id="rId6950" xr:uid="{00000000-0004-0000-0000-0000251B0000}"/>
    <hyperlink ref="B3664" r:id="rId6951" xr:uid="{00000000-0004-0000-0000-0000261B0000}"/>
    <hyperlink ref="D3664" r:id="rId6952" xr:uid="{00000000-0004-0000-0000-0000271B0000}"/>
    <hyperlink ref="B3665" r:id="rId6953" xr:uid="{00000000-0004-0000-0000-0000281B0000}"/>
    <hyperlink ref="H3665" r:id="rId6954" xr:uid="{00000000-0004-0000-0000-0000291B0000}"/>
    <hyperlink ref="B3666" r:id="rId6955" xr:uid="{00000000-0004-0000-0000-00002A1B0000}"/>
    <hyperlink ref="D3666" r:id="rId6956" xr:uid="{00000000-0004-0000-0000-00002B1B0000}"/>
    <hyperlink ref="B3667" r:id="rId6957" xr:uid="{00000000-0004-0000-0000-00002C1B0000}"/>
    <hyperlink ref="D3667" r:id="rId6958" xr:uid="{00000000-0004-0000-0000-00002D1B0000}"/>
    <hyperlink ref="B3668" r:id="rId6959" xr:uid="{00000000-0004-0000-0000-00002E1B0000}"/>
    <hyperlink ref="H3668" r:id="rId6960" xr:uid="{00000000-0004-0000-0000-00002F1B0000}"/>
    <hyperlink ref="B3669" r:id="rId6961" xr:uid="{00000000-0004-0000-0000-0000301B0000}"/>
    <hyperlink ref="D3669" r:id="rId6962" xr:uid="{00000000-0004-0000-0000-0000311B0000}"/>
    <hyperlink ref="B3670" r:id="rId6963" xr:uid="{00000000-0004-0000-0000-0000321B0000}"/>
    <hyperlink ref="H3670" r:id="rId6964" xr:uid="{00000000-0004-0000-0000-0000331B0000}"/>
    <hyperlink ref="B3671" r:id="rId6965" xr:uid="{00000000-0004-0000-0000-0000341B0000}"/>
    <hyperlink ref="D3671" r:id="rId6966" xr:uid="{00000000-0004-0000-0000-0000351B0000}"/>
    <hyperlink ref="B3672" r:id="rId6967" xr:uid="{00000000-0004-0000-0000-0000361B0000}"/>
    <hyperlink ref="H3672" r:id="rId6968" xr:uid="{00000000-0004-0000-0000-0000371B0000}"/>
    <hyperlink ref="B3673" r:id="rId6969" xr:uid="{00000000-0004-0000-0000-0000381B0000}"/>
    <hyperlink ref="H3673" r:id="rId6970" xr:uid="{00000000-0004-0000-0000-0000391B0000}"/>
    <hyperlink ref="B3674" r:id="rId6971" xr:uid="{00000000-0004-0000-0000-00003A1B0000}"/>
    <hyperlink ref="H3674" r:id="rId6972" xr:uid="{00000000-0004-0000-0000-00003B1B0000}"/>
    <hyperlink ref="I3674" r:id="rId6973" xr:uid="{00000000-0004-0000-0000-00003C1B0000}"/>
    <hyperlink ref="B3675" r:id="rId6974" xr:uid="{00000000-0004-0000-0000-00003D1B0000}"/>
    <hyperlink ref="D3675" r:id="rId6975" xr:uid="{00000000-0004-0000-0000-00003E1B0000}"/>
    <hyperlink ref="B3676" r:id="rId6976" xr:uid="{00000000-0004-0000-0000-00003F1B0000}"/>
    <hyperlink ref="D3676" r:id="rId6977" xr:uid="{00000000-0004-0000-0000-0000401B0000}"/>
    <hyperlink ref="B3677" r:id="rId6978" xr:uid="{00000000-0004-0000-0000-0000411B0000}"/>
    <hyperlink ref="H3677" r:id="rId6979" xr:uid="{00000000-0004-0000-0000-0000421B0000}"/>
    <hyperlink ref="B3678" r:id="rId6980" xr:uid="{00000000-0004-0000-0000-0000431B0000}"/>
    <hyperlink ref="H3678" r:id="rId6981" xr:uid="{00000000-0004-0000-0000-0000441B0000}"/>
    <hyperlink ref="AA3678" r:id="rId6982" xr:uid="{00000000-0004-0000-0000-0000451B0000}"/>
    <hyperlink ref="B3679" r:id="rId6983" xr:uid="{00000000-0004-0000-0000-0000461B0000}"/>
    <hyperlink ref="D3679" r:id="rId6984" xr:uid="{00000000-0004-0000-0000-0000471B0000}"/>
    <hyperlink ref="B3680" r:id="rId6985" xr:uid="{00000000-0004-0000-0000-0000481B0000}"/>
    <hyperlink ref="H3680" r:id="rId6986" xr:uid="{00000000-0004-0000-0000-0000491B0000}"/>
    <hyperlink ref="I3680" r:id="rId6987" xr:uid="{00000000-0004-0000-0000-00004A1B0000}"/>
    <hyperlink ref="B3681" r:id="rId6988" xr:uid="{00000000-0004-0000-0000-00004B1B0000}"/>
    <hyperlink ref="H3681" r:id="rId6989" xr:uid="{00000000-0004-0000-0000-00004C1B0000}"/>
    <hyperlink ref="I3681" r:id="rId6990" xr:uid="{00000000-0004-0000-0000-00004D1B0000}"/>
    <hyperlink ref="J3681" r:id="rId6991" xr:uid="{00000000-0004-0000-0000-00004E1B0000}"/>
    <hyperlink ref="K3681" r:id="rId6992" xr:uid="{00000000-0004-0000-0000-00004F1B0000}"/>
    <hyperlink ref="B3682" r:id="rId6993" xr:uid="{00000000-0004-0000-0000-0000501B0000}"/>
    <hyperlink ref="H3682" r:id="rId6994" xr:uid="{00000000-0004-0000-0000-0000511B0000}"/>
    <hyperlink ref="B3683" r:id="rId6995" xr:uid="{00000000-0004-0000-0000-0000521B0000}"/>
    <hyperlink ref="H3683" r:id="rId6996" xr:uid="{00000000-0004-0000-0000-0000531B0000}"/>
    <hyperlink ref="B3684" r:id="rId6997" xr:uid="{00000000-0004-0000-0000-0000541B0000}"/>
    <hyperlink ref="H3684" r:id="rId6998" xr:uid="{00000000-0004-0000-0000-0000551B0000}"/>
    <hyperlink ref="I3684" r:id="rId6999" xr:uid="{00000000-0004-0000-0000-0000561B0000}"/>
    <hyperlink ref="B3685" r:id="rId7000" xr:uid="{00000000-0004-0000-0000-0000571B0000}"/>
    <hyperlink ref="D3685" r:id="rId7001" xr:uid="{00000000-0004-0000-0000-0000581B0000}"/>
    <hyperlink ref="H3685" r:id="rId7002" xr:uid="{00000000-0004-0000-0000-0000591B0000}"/>
    <hyperlink ref="I3685" r:id="rId7003" xr:uid="{00000000-0004-0000-0000-00005A1B0000}"/>
    <hyperlink ref="B3686" r:id="rId7004" xr:uid="{00000000-0004-0000-0000-00005B1B0000}"/>
    <hyperlink ref="B3687" r:id="rId7005" xr:uid="{00000000-0004-0000-0000-00005C1B0000}"/>
    <hyperlink ref="D3687" r:id="rId7006" xr:uid="{00000000-0004-0000-0000-00005D1B0000}"/>
    <hyperlink ref="B3688" r:id="rId7007" xr:uid="{00000000-0004-0000-0000-00005E1B0000}"/>
    <hyperlink ref="H3688" r:id="rId7008" xr:uid="{00000000-0004-0000-0000-00005F1B0000}"/>
    <hyperlink ref="B3689" r:id="rId7009" xr:uid="{00000000-0004-0000-0000-0000601B0000}"/>
    <hyperlink ref="D3689" r:id="rId7010" xr:uid="{00000000-0004-0000-0000-0000611B0000}"/>
    <hyperlink ref="B3690" r:id="rId7011" xr:uid="{00000000-0004-0000-0000-0000621B0000}"/>
    <hyperlink ref="D3690" r:id="rId7012" xr:uid="{00000000-0004-0000-0000-0000631B0000}"/>
    <hyperlink ref="B3691" r:id="rId7013" xr:uid="{00000000-0004-0000-0000-0000641B0000}"/>
    <hyperlink ref="H3691" r:id="rId7014" xr:uid="{00000000-0004-0000-0000-0000651B0000}"/>
    <hyperlink ref="B3692" r:id="rId7015" xr:uid="{00000000-0004-0000-0000-0000661B0000}"/>
    <hyperlink ref="H3692" r:id="rId7016" xr:uid="{00000000-0004-0000-0000-0000671B0000}"/>
    <hyperlink ref="B3693" r:id="rId7017" xr:uid="{00000000-0004-0000-0000-0000681B0000}"/>
    <hyperlink ref="B3694" r:id="rId7018" xr:uid="{00000000-0004-0000-0000-0000691B0000}"/>
    <hyperlink ref="D3694" r:id="rId7019" xr:uid="{00000000-0004-0000-0000-00006A1B0000}"/>
    <hyperlink ref="B3695" r:id="rId7020" xr:uid="{00000000-0004-0000-0000-00006B1B0000}"/>
    <hyperlink ref="H3695" r:id="rId7021" xr:uid="{00000000-0004-0000-0000-00006C1B0000}"/>
    <hyperlink ref="B3696" r:id="rId7022" xr:uid="{00000000-0004-0000-0000-00006D1B0000}"/>
    <hyperlink ref="B3697" r:id="rId7023" xr:uid="{00000000-0004-0000-0000-00006E1B0000}"/>
    <hyperlink ref="D3697" r:id="rId7024" xr:uid="{00000000-0004-0000-0000-00006F1B0000}"/>
    <hyperlink ref="B3698" r:id="rId7025" xr:uid="{00000000-0004-0000-0000-0000701B0000}"/>
    <hyperlink ref="B3699" r:id="rId7026" xr:uid="{00000000-0004-0000-0000-0000711B0000}"/>
    <hyperlink ref="B3700" r:id="rId7027" xr:uid="{00000000-0004-0000-0000-0000721B0000}"/>
    <hyperlink ref="D3700" r:id="rId7028" xr:uid="{00000000-0004-0000-0000-0000731B0000}"/>
    <hyperlink ref="B3701" r:id="rId7029" xr:uid="{00000000-0004-0000-0000-0000741B0000}"/>
    <hyperlink ref="B3702" r:id="rId7030" xr:uid="{00000000-0004-0000-0000-0000751B0000}"/>
    <hyperlink ref="B3703" r:id="rId7031" xr:uid="{00000000-0004-0000-0000-0000761B0000}"/>
    <hyperlink ref="B3704" r:id="rId7032" xr:uid="{00000000-0004-0000-0000-0000771B0000}"/>
    <hyperlink ref="B3705" r:id="rId7033" xr:uid="{00000000-0004-0000-0000-0000781B0000}"/>
    <hyperlink ref="B3706" r:id="rId7034" xr:uid="{00000000-0004-0000-0000-0000791B0000}"/>
    <hyperlink ref="B3707" r:id="rId7035" xr:uid="{00000000-0004-0000-0000-00007A1B0000}"/>
    <hyperlink ref="B3708" r:id="rId7036" xr:uid="{00000000-0004-0000-0000-00007B1B0000}"/>
    <hyperlink ref="B3709" r:id="rId7037" xr:uid="{00000000-0004-0000-0000-00007C1B0000}"/>
    <hyperlink ref="B3710" r:id="rId7038" xr:uid="{00000000-0004-0000-0000-00007D1B0000}"/>
    <hyperlink ref="B3711" r:id="rId7039" xr:uid="{00000000-0004-0000-0000-00007E1B0000}"/>
    <hyperlink ref="B3712" r:id="rId7040" xr:uid="{00000000-0004-0000-0000-00007F1B0000}"/>
    <hyperlink ref="B3713" r:id="rId7041" xr:uid="{00000000-0004-0000-0000-0000801B0000}"/>
    <hyperlink ref="B3714" r:id="rId7042" xr:uid="{00000000-0004-0000-0000-0000811B0000}"/>
    <hyperlink ref="B3715" r:id="rId7043" xr:uid="{00000000-0004-0000-0000-0000821B0000}"/>
    <hyperlink ref="B3716" r:id="rId7044" xr:uid="{00000000-0004-0000-0000-0000831B0000}"/>
    <hyperlink ref="B3717" r:id="rId7045" xr:uid="{00000000-0004-0000-0000-0000841B0000}"/>
    <hyperlink ref="B3718" r:id="rId7046" xr:uid="{00000000-0004-0000-0000-0000851B0000}"/>
    <hyperlink ref="B3719" r:id="rId7047" xr:uid="{00000000-0004-0000-0000-0000861B0000}"/>
    <hyperlink ref="B3720" r:id="rId7048" xr:uid="{00000000-0004-0000-0000-0000871B0000}"/>
    <hyperlink ref="B3721" r:id="rId7049" xr:uid="{00000000-0004-0000-0000-0000881B0000}"/>
    <hyperlink ref="B3722" r:id="rId7050" xr:uid="{00000000-0004-0000-0000-0000891B0000}"/>
    <hyperlink ref="B3723" r:id="rId7051" xr:uid="{00000000-0004-0000-0000-00008A1B0000}"/>
    <hyperlink ref="B3724" r:id="rId7052" xr:uid="{00000000-0004-0000-0000-00008B1B0000}"/>
    <hyperlink ref="D3724" r:id="rId7053" xr:uid="{00000000-0004-0000-0000-00008C1B0000}"/>
    <hyperlink ref="B3725" r:id="rId7054" xr:uid="{00000000-0004-0000-0000-00008D1B0000}"/>
    <hyperlink ref="H3725" r:id="rId7055" xr:uid="{00000000-0004-0000-0000-00008E1B0000}"/>
    <hyperlink ref="B3726" r:id="rId7056" xr:uid="{00000000-0004-0000-0000-00008F1B0000}"/>
    <hyperlink ref="D3726" r:id="rId7057" xr:uid="{00000000-0004-0000-0000-0000901B0000}"/>
    <hyperlink ref="B3727" r:id="rId7058" xr:uid="{00000000-0004-0000-0000-0000911B0000}"/>
    <hyperlink ref="B3728" r:id="rId7059" xr:uid="{00000000-0004-0000-0000-0000921B0000}"/>
    <hyperlink ref="D3728" r:id="rId7060" xr:uid="{00000000-0004-0000-0000-0000931B0000}"/>
    <hyperlink ref="B3729" r:id="rId7061" xr:uid="{00000000-0004-0000-0000-0000941B0000}"/>
    <hyperlink ref="D3729" r:id="rId7062" xr:uid="{00000000-0004-0000-0000-0000951B0000}"/>
    <hyperlink ref="B3730" r:id="rId7063" xr:uid="{00000000-0004-0000-0000-0000961B0000}"/>
    <hyperlink ref="B3731" r:id="rId7064" xr:uid="{00000000-0004-0000-0000-0000971B0000}"/>
    <hyperlink ref="B3732" r:id="rId7065" xr:uid="{00000000-0004-0000-0000-0000981B0000}"/>
    <hyperlink ref="D3732" r:id="rId7066" xr:uid="{00000000-0004-0000-0000-0000991B0000}"/>
    <hyperlink ref="B3733" r:id="rId7067" xr:uid="{00000000-0004-0000-0000-00009A1B0000}"/>
    <hyperlink ref="D3733" r:id="rId7068" xr:uid="{00000000-0004-0000-0000-00009B1B0000}"/>
    <hyperlink ref="B3734" r:id="rId7069" xr:uid="{00000000-0004-0000-0000-00009C1B0000}"/>
    <hyperlink ref="H3734" r:id="rId7070" xr:uid="{00000000-0004-0000-0000-00009D1B0000}"/>
    <hyperlink ref="B3735" r:id="rId7071" xr:uid="{00000000-0004-0000-0000-00009E1B0000}"/>
    <hyperlink ref="H3735" r:id="rId7072" xr:uid="{00000000-0004-0000-0000-00009F1B0000}"/>
    <hyperlink ref="I3735" r:id="rId7073" xr:uid="{00000000-0004-0000-0000-0000A01B0000}"/>
    <hyperlink ref="B3736" r:id="rId7074" xr:uid="{00000000-0004-0000-0000-0000A11B0000}"/>
    <hyperlink ref="D3736" r:id="rId7075" xr:uid="{00000000-0004-0000-0000-0000A21B0000}"/>
    <hyperlink ref="B3737" r:id="rId7076" xr:uid="{00000000-0004-0000-0000-0000A31B0000}"/>
    <hyperlink ref="D3737" r:id="rId7077" xr:uid="{00000000-0004-0000-0000-0000A41B0000}"/>
    <hyperlink ref="B3738" r:id="rId7078" xr:uid="{00000000-0004-0000-0000-0000A51B0000}"/>
    <hyperlink ref="D3738" r:id="rId7079" xr:uid="{00000000-0004-0000-0000-0000A61B0000}"/>
    <hyperlink ref="B3739" r:id="rId7080" xr:uid="{00000000-0004-0000-0000-0000A71B0000}"/>
    <hyperlink ref="D3739" r:id="rId7081" xr:uid="{00000000-0004-0000-0000-0000A81B0000}"/>
    <hyperlink ref="B3740" r:id="rId7082" xr:uid="{00000000-0004-0000-0000-0000A91B0000}"/>
    <hyperlink ref="D3740" r:id="rId7083" xr:uid="{00000000-0004-0000-0000-0000AA1B0000}"/>
    <hyperlink ref="B3741" r:id="rId7084" xr:uid="{00000000-0004-0000-0000-0000AB1B0000}"/>
    <hyperlink ref="H3741" r:id="rId7085" xr:uid="{00000000-0004-0000-0000-0000AC1B0000}"/>
    <hyperlink ref="L3741" r:id="rId7086" xr:uid="{00000000-0004-0000-0000-0000AD1B0000}"/>
    <hyperlink ref="B3742" r:id="rId7087" xr:uid="{00000000-0004-0000-0000-0000AE1B0000}"/>
    <hyperlink ref="D3742" r:id="rId7088" xr:uid="{00000000-0004-0000-0000-0000AF1B0000}"/>
    <hyperlink ref="B3743" r:id="rId7089" xr:uid="{00000000-0004-0000-0000-0000B01B0000}"/>
    <hyperlink ref="D3743" r:id="rId7090" xr:uid="{00000000-0004-0000-0000-0000B11B0000}"/>
    <hyperlink ref="B3744" r:id="rId7091" xr:uid="{00000000-0004-0000-0000-0000B21B0000}"/>
    <hyperlink ref="D3744" r:id="rId7092" xr:uid="{00000000-0004-0000-0000-0000B31B0000}"/>
    <hyperlink ref="B3745" r:id="rId7093" xr:uid="{00000000-0004-0000-0000-0000B41B0000}"/>
    <hyperlink ref="D3745" r:id="rId7094" xr:uid="{00000000-0004-0000-0000-0000B51B0000}"/>
    <hyperlink ref="B3746" r:id="rId7095" xr:uid="{00000000-0004-0000-0000-0000B61B0000}"/>
    <hyperlink ref="D3746" r:id="rId7096" xr:uid="{00000000-0004-0000-0000-0000B71B0000}"/>
    <hyperlink ref="AA3746" r:id="rId7097" xr:uid="{00000000-0004-0000-0000-0000B81B0000}"/>
    <hyperlink ref="B3747" r:id="rId7098" xr:uid="{00000000-0004-0000-0000-0000B91B0000}"/>
    <hyperlink ref="H3747" r:id="rId7099" xr:uid="{00000000-0004-0000-0000-0000BA1B0000}"/>
    <hyperlink ref="B3748" r:id="rId7100" xr:uid="{00000000-0004-0000-0000-0000BB1B0000}"/>
    <hyperlink ref="D3748" r:id="rId7101" xr:uid="{00000000-0004-0000-0000-0000BC1B0000}"/>
    <hyperlink ref="B3749" r:id="rId7102" xr:uid="{00000000-0004-0000-0000-0000BD1B0000}"/>
    <hyperlink ref="D3749" r:id="rId7103" xr:uid="{00000000-0004-0000-0000-0000BE1B0000}"/>
    <hyperlink ref="B3750" r:id="rId7104" xr:uid="{00000000-0004-0000-0000-0000BF1B0000}"/>
    <hyperlink ref="D3750" r:id="rId7105" xr:uid="{00000000-0004-0000-0000-0000C01B0000}"/>
    <hyperlink ref="B3751" r:id="rId7106" xr:uid="{00000000-0004-0000-0000-0000C11B0000}"/>
    <hyperlink ref="D3751" r:id="rId7107" xr:uid="{00000000-0004-0000-0000-0000C21B0000}"/>
    <hyperlink ref="B3752" r:id="rId7108" xr:uid="{00000000-0004-0000-0000-0000C31B0000}"/>
    <hyperlink ref="D3752" r:id="rId7109" xr:uid="{00000000-0004-0000-0000-0000C41B0000}"/>
    <hyperlink ref="B3753" r:id="rId7110" xr:uid="{00000000-0004-0000-0000-0000C51B0000}"/>
    <hyperlink ref="D3753" r:id="rId7111" xr:uid="{00000000-0004-0000-0000-0000C61B0000}"/>
    <hyperlink ref="B3754" r:id="rId7112" xr:uid="{00000000-0004-0000-0000-0000C71B0000}"/>
    <hyperlink ref="D3754" r:id="rId7113" xr:uid="{00000000-0004-0000-0000-0000C81B0000}"/>
    <hyperlink ref="B3755" r:id="rId7114" xr:uid="{00000000-0004-0000-0000-0000C91B0000}"/>
    <hyperlink ref="D3755" r:id="rId7115" xr:uid="{00000000-0004-0000-0000-0000CA1B0000}"/>
    <hyperlink ref="B3756" r:id="rId7116" xr:uid="{00000000-0004-0000-0000-0000CB1B0000}"/>
    <hyperlink ref="D3756" r:id="rId7117" xr:uid="{00000000-0004-0000-0000-0000CC1B0000}"/>
    <hyperlink ref="B3757" r:id="rId7118" xr:uid="{00000000-0004-0000-0000-0000CD1B0000}"/>
    <hyperlink ref="D3757" r:id="rId7119" xr:uid="{00000000-0004-0000-0000-0000CE1B0000}"/>
    <hyperlink ref="B3758" r:id="rId7120" xr:uid="{00000000-0004-0000-0000-0000CF1B0000}"/>
    <hyperlink ref="D3758" r:id="rId7121" xr:uid="{00000000-0004-0000-0000-0000D01B0000}"/>
    <hyperlink ref="B3759" r:id="rId7122" xr:uid="{00000000-0004-0000-0000-0000D11B0000}"/>
    <hyperlink ref="D3759" r:id="rId7123" xr:uid="{00000000-0004-0000-0000-0000D21B0000}"/>
    <hyperlink ref="B3760" r:id="rId7124" xr:uid="{00000000-0004-0000-0000-0000D31B0000}"/>
    <hyperlink ref="D3760" r:id="rId7125" xr:uid="{00000000-0004-0000-0000-0000D41B0000}"/>
    <hyperlink ref="B3761" r:id="rId7126" xr:uid="{00000000-0004-0000-0000-0000D51B0000}"/>
    <hyperlink ref="D3761" r:id="rId7127" xr:uid="{00000000-0004-0000-0000-0000D61B0000}"/>
    <hyperlink ref="B3762" r:id="rId7128" xr:uid="{00000000-0004-0000-0000-0000D71B0000}"/>
    <hyperlink ref="D3762" r:id="rId7129" xr:uid="{00000000-0004-0000-0000-0000D81B0000}"/>
    <hyperlink ref="B3763" r:id="rId7130" xr:uid="{00000000-0004-0000-0000-0000D91B0000}"/>
    <hyperlink ref="D3763" r:id="rId7131" xr:uid="{00000000-0004-0000-0000-0000DA1B0000}"/>
    <hyperlink ref="B3764" r:id="rId7132" xr:uid="{00000000-0004-0000-0000-0000DB1B0000}"/>
    <hyperlink ref="B3765" r:id="rId7133" xr:uid="{00000000-0004-0000-0000-0000DC1B0000}"/>
    <hyperlink ref="D3765" r:id="rId7134" xr:uid="{00000000-0004-0000-0000-0000DD1B0000}"/>
    <hyperlink ref="B3766" r:id="rId7135" xr:uid="{00000000-0004-0000-0000-0000DE1B0000}"/>
    <hyperlink ref="D3766" r:id="rId7136" xr:uid="{00000000-0004-0000-0000-0000DF1B0000}"/>
    <hyperlink ref="B3767" r:id="rId7137" xr:uid="{00000000-0004-0000-0000-0000E01B0000}"/>
    <hyperlink ref="D3767" r:id="rId7138" xr:uid="{00000000-0004-0000-0000-0000E11B0000}"/>
    <hyperlink ref="B3768" r:id="rId7139" xr:uid="{00000000-0004-0000-0000-0000E21B0000}"/>
    <hyperlink ref="D3768" r:id="rId7140" xr:uid="{00000000-0004-0000-0000-0000E31B0000}"/>
    <hyperlink ref="B3769" r:id="rId7141" xr:uid="{00000000-0004-0000-0000-0000E41B0000}"/>
    <hyperlink ref="D3769" r:id="rId7142" xr:uid="{00000000-0004-0000-0000-0000E51B0000}"/>
    <hyperlink ref="B3770" r:id="rId7143" xr:uid="{00000000-0004-0000-0000-0000E61B0000}"/>
    <hyperlink ref="D3770" r:id="rId7144" xr:uid="{00000000-0004-0000-0000-0000E71B0000}"/>
    <hyperlink ref="B3771" r:id="rId7145" xr:uid="{00000000-0004-0000-0000-0000E81B0000}"/>
    <hyperlink ref="D3771" r:id="rId7146" xr:uid="{00000000-0004-0000-0000-0000E91B0000}"/>
    <hyperlink ref="B3772" r:id="rId7147" xr:uid="{00000000-0004-0000-0000-0000EA1B0000}"/>
    <hyperlink ref="D3772" r:id="rId7148" xr:uid="{00000000-0004-0000-0000-0000EB1B0000}"/>
    <hyperlink ref="B3773" r:id="rId7149" xr:uid="{00000000-0004-0000-0000-0000EC1B0000}"/>
    <hyperlink ref="D3773" r:id="rId7150" xr:uid="{00000000-0004-0000-0000-0000ED1B0000}"/>
    <hyperlink ref="B3774" r:id="rId7151" xr:uid="{00000000-0004-0000-0000-0000EE1B0000}"/>
    <hyperlink ref="D3774" r:id="rId7152" xr:uid="{00000000-0004-0000-0000-0000EF1B0000}"/>
    <hyperlink ref="B3775" r:id="rId7153" xr:uid="{00000000-0004-0000-0000-0000F01B0000}"/>
    <hyperlink ref="D3775" r:id="rId7154" xr:uid="{00000000-0004-0000-0000-0000F11B0000}"/>
    <hyperlink ref="B3776" r:id="rId7155" xr:uid="{00000000-0004-0000-0000-0000F21B0000}"/>
    <hyperlink ref="D3776" r:id="rId7156" xr:uid="{00000000-0004-0000-0000-0000F31B0000}"/>
    <hyperlink ref="B3777" r:id="rId7157" xr:uid="{00000000-0004-0000-0000-0000F41B0000}"/>
    <hyperlink ref="D3777" r:id="rId7158" xr:uid="{00000000-0004-0000-0000-0000F51B0000}"/>
    <hyperlink ref="B3778" r:id="rId7159" xr:uid="{00000000-0004-0000-0000-0000F61B0000}"/>
    <hyperlink ref="D3778" r:id="rId7160" xr:uid="{00000000-0004-0000-0000-0000F71B0000}"/>
    <hyperlink ref="B3779" r:id="rId7161" xr:uid="{00000000-0004-0000-0000-0000F81B0000}"/>
    <hyperlink ref="B3780" r:id="rId7162" xr:uid="{00000000-0004-0000-0000-0000F91B0000}"/>
    <hyperlink ref="H3780" r:id="rId7163" xr:uid="{00000000-0004-0000-0000-0000FA1B0000}"/>
    <hyperlink ref="I3780" r:id="rId7164" xr:uid="{00000000-0004-0000-0000-0000FB1B0000}"/>
    <hyperlink ref="B3781" r:id="rId7165" xr:uid="{00000000-0004-0000-0000-0000FC1B0000}"/>
    <hyperlink ref="H3781" r:id="rId7166" xr:uid="{00000000-0004-0000-0000-0000FD1B0000}"/>
    <hyperlink ref="B3782" r:id="rId7167" xr:uid="{00000000-0004-0000-0000-0000FE1B0000}"/>
    <hyperlink ref="H3782" r:id="rId7168" xr:uid="{00000000-0004-0000-0000-0000FF1B0000}"/>
    <hyperlink ref="I3782" r:id="rId7169" xr:uid="{00000000-0004-0000-0000-0000001C0000}"/>
    <hyperlink ref="B3783" r:id="rId7170" xr:uid="{00000000-0004-0000-0000-0000011C0000}"/>
    <hyperlink ref="D3783" r:id="rId7171" xr:uid="{00000000-0004-0000-0000-0000021C0000}"/>
    <hyperlink ref="H3783" r:id="rId7172" xr:uid="{00000000-0004-0000-0000-0000031C0000}"/>
    <hyperlink ref="B3784" r:id="rId7173" xr:uid="{00000000-0004-0000-0000-0000041C0000}"/>
    <hyperlink ref="D3784" r:id="rId7174" xr:uid="{00000000-0004-0000-0000-0000051C0000}"/>
    <hyperlink ref="H3784" r:id="rId7175" xr:uid="{00000000-0004-0000-0000-0000061C0000}"/>
    <hyperlink ref="B3785" r:id="rId7176" xr:uid="{00000000-0004-0000-0000-0000071C0000}"/>
    <hyperlink ref="D3785" r:id="rId7177" xr:uid="{00000000-0004-0000-0000-0000081C0000}"/>
    <hyperlink ref="B3786" r:id="rId7178" xr:uid="{00000000-0004-0000-0000-0000091C0000}"/>
    <hyperlink ref="H3786" r:id="rId7179" xr:uid="{00000000-0004-0000-0000-00000A1C0000}"/>
    <hyperlink ref="B3787" r:id="rId7180" xr:uid="{00000000-0004-0000-0000-00000B1C0000}"/>
    <hyperlink ref="H3787" r:id="rId7181" xr:uid="{00000000-0004-0000-0000-00000C1C0000}"/>
    <hyperlink ref="B3788" r:id="rId7182" xr:uid="{00000000-0004-0000-0000-00000D1C0000}"/>
    <hyperlink ref="D3788" r:id="rId7183" xr:uid="{00000000-0004-0000-0000-00000E1C0000}"/>
    <hyperlink ref="B3789" r:id="rId7184" xr:uid="{00000000-0004-0000-0000-00000F1C0000}"/>
    <hyperlink ref="D3789" r:id="rId7185" xr:uid="{00000000-0004-0000-0000-0000101C0000}"/>
    <hyperlink ref="B3790" r:id="rId7186" xr:uid="{00000000-0004-0000-0000-0000111C0000}"/>
    <hyperlink ref="D3790" r:id="rId7187" xr:uid="{00000000-0004-0000-0000-0000121C0000}"/>
    <hyperlink ref="H3790" r:id="rId7188" xr:uid="{00000000-0004-0000-0000-0000131C0000}"/>
    <hyperlink ref="B3791" r:id="rId7189" xr:uid="{00000000-0004-0000-0000-0000141C0000}"/>
    <hyperlink ref="D3791" r:id="rId7190" xr:uid="{00000000-0004-0000-0000-0000151C0000}"/>
    <hyperlink ref="B3792" r:id="rId7191" xr:uid="{00000000-0004-0000-0000-0000161C0000}"/>
    <hyperlink ref="D3792" r:id="rId7192" xr:uid="{00000000-0004-0000-0000-0000171C0000}"/>
    <hyperlink ref="B3793" r:id="rId7193" xr:uid="{00000000-0004-0000-0000-0000181C0000}"/>
    <hyperlink ref="D3793" r:id="rId7194" xr:uid="{00000000-0004-0000-0000-0000191C0000}"/>
    <hyperlink ref="B3794" r:id="rId7195" xr:uid="{00000000-0004-0000-0000-00001A1C0000}"/>
    <hyperlink ref="B3795" r:id="rId7196" xr:uid="{00000000-0004-0000-0000-00001B1C0000}"/>
    <hyperlink ref="D3795" r:id="rId7197" xr:uid="{00000000-0004-0000-0000-00001C1C0000}"/>
    <hyperlink ref="B3796" r:id="rId7198" xr:uid="{00000000-0004-0000-0000-00001D1C0000}"/>
    <hyperlink ref="D3796" r:id="rId7199" xr:uid="{00000000-0004-0000-0000-00001E1C0000}"/>
    <hyperlink ref="B3797" r:id="rId7200" xr:uid="{00000000-0004-0000-0000-00001F1C0000}"/>
    <hyperlink ref="D3797" r:id="rId7201" xr:uid="{00000000-0004-0000-0000-0000201C0000}"/>
    <hyperlink ref="B3798" r:id="rId7202" xr:uid="{00000000-0004-0000-0000-0000211C0000}"/>
    <hyperlink ref="D3798" r:id="rId7203" xr:uid="{00000000-0004-0000-0000-0000221C0000}"/>
    <hyperlink ref="B3799" r:id="rId7204" xr:uid="{00000000-0004-0000-0000-0000231C0000}"/>
    <hyperlink ref="D3799" r:id="rId7205" xr:uid="{00000000-0004-0000-0000-0000241C0000}"/>
    <hyperlink ref="B3800" r:id="rId7206" xr:uid="{00000000-0004-0000-0000-0000251C0000}"/>
    <hyperlink ref="D3800" r:id="rId7207" xr:uid="{00000000-0004-0000-0000-0000261C0000}"/>
    <hyperlink ref="B3801" r:id="rId7208" xr:uid="{00000000-0004-0000-0000-0000271C0000}"/>
    <hyperlink ref="B3802" r:id="rId7209" xr:uid="{00000000-0004-0000-0000-0000281C0000}"/>
    <hyperlink ref="D3802" r:id="rId7210" xr:uid="{00000000-0004-0000-0000-0000291C0000}"/>
    <hyperlink ref="B3803" r:id="rId7211" xr:uid="{00000000-0004-0000-0000-00002A1C0000}"/>
    <hyperlink ref="B3804" r:id="rId7212" xr:uid="{00000000-0004-0000-0000-00002B1C0000}"/>
    <hyperlink ref="B3805" r:id="rId7213" xr:uid="{00000000-0004-0000-0000-00002C1C0000}"/>
    <hyperlink ref="B3806" r:id="rId7214" xr:uid="{00000000-0004-0000-0000-00002D1C0000}"/>
    <hyperlink ref="B3807" r:id="rId7215" xr:uid="{00000000-0004-0000-0000-00002E1C0000}"/>
    <hyperlink ref="B3808" r:id="rId7216" xr:uid="{00000000-0004-0000-0000-00002F1C0000}"/>
    <hyperlink ref="B3809" r:id="rId7217" xr:uid="{00000000-0004-0000-0000-0000301C0000}"/>
    <hyperlink ref="B3810" r:id="rId7218" xr:uid="{00000000-0004-0000-0000-0000311C0000}"/>
    <hyperlink ref="B3811" r:id="rId7219" xr:uid="{00000000-0004-0000-0000-0000321C0000}"/>
    <hyperlink ref="B3812" r:id="rId7220" xr:uid="{00000000-0004-0000-0000-0000331C0000}"/>
    <hyperlink ref="B3813" r:id="rId7221" xr:uid="{00000000-0004-0000-0000-0000341C0000}"/>
    <hyperlink ref="B3814" r:id="rId7222" xr:uid="{00000000-0004-0000-0000-0000351C0000}"/>
    <hyperlink ref="B3815" r:id="rId7223" xr:uid="{00000000-0004-0000-0000-0000361C0000}"/>
    <hyperlink ref="B3816" r:id="rId7224" xr:uid="{00000000-0004-0000-0000-0000371C0000}"/>
    <hyperlink ref="D3816" r:id="rId7225" xr:uid="{00000000-0004-0000-0000-0000381C0000}"/>
    <hyperlink ref="B3817" r:id="rId7226" xr:uid="{00000000-0004-0000-0000-0000391C0000}"/>
    <hyperlink ref="D3817" r:id="rId7227" xr:uid="{00000000-0004-0000-0000-00003A1C0000}"/>
    <hyperlink ref="B3818" r:id="rId7228" xr:uid="{00000000-0004-0000-0000-00003B1C0000}"/>
    <hyperlink ref="B3819" r:id="rId7229" xr:uid="{00000000-0004-0000-0000-00003C1C0000}"/>
    <hyperlink ref="H3819" r:id="rId7230" xr:uid="{00000000-0004-0000-0000-00003D1C0000}"/>
    <hyperlink ref="B3820" r:id="rId7231" xr:uid="{00000000-0004-0000-0000-00003E1C0000}"/>
    <hyperlink ref="D3820" r:id="rId7232" xr:uid="{00000000-0004-0000-0000-00003F1C0000}"/>
    <hyperlink ref="H3820" r:id="rId7233" xr:uid="{00000000-0004-0000-0000-0000401C0000}"/>
    <hyperlink ref="B3821" r:id="rId7234" xr:uid="{00000000-0004-0000-0000-0000411C0000}"/>
    <hyperlink ref="D3821" r:id="rId7235" xr:uid="{00000000-0004-0000-0000-0000421C0000}"/>
    <hyperlink ref="B3822" r:id="rId7236" xr:uid="{00000000-0004-0000-0000-0000431C0000}"/>
    <hyperlink ref="H3822" r:id="rId7237" xr:uid="{00000000-0004-0000-0000-0000441C0000}"/>
    <hyperlink ref="I3822" r:id="rId7238" xr:uid="{00000000-0004-0000-0000-0000451C0000}"/>
    <hyperlink ref="J3822" r:id="rId7239" xr:uid="{00000000-0004-0000-0000-0000461C0000}"/>
    <hyperlink ref="B3823" r:id="rId7240" xr:uid="{00000000-0004-0000-0000-0000471C0000}"/>
    <hyperlink ref="H3823" r:id="rId7241" xr:uid="{00000000-0004-0000-0000-0000481C0000}"/>
    <hyperlink ref="B3824" r:id="rId7242" xr:uid="{00000000-0004-0000-0000-0000491C0000}"/>
    <hyperlink ref="D3824" r:id="rId7243" xr:uid="{00000000-0004-0000-0000-00004A1C0000}"/>
    <hyperlink ref="H3824" r:id="rId7244" xr:uid="{00000000-0004-0000-0000-00004B1C0000}"/>
    <hyperlink ref="I3824" r:id="rId7245" xr:uid="{00000000-0004-0000-0000-00004C1C0000}"/>
    <hyperlink ref="B3825" r:id="rId7246" xr:uid="{00000000-0004-0000-0000-00004D1C0000}"/>
    <hyperlink ref="D3825" r:id="rId7247" xr:uid="{00000000-0004-0000-0000-00004E1C0000}"/>
    <hyperlink ref="B3826" r:id="rId7248" xr:uid="{00000000-0004-0000-0000-00004F1C0000}"/>
    <hyperlink ref="D3826" r:id="rId7249" xr:uid="{00000000-0004-0000-0000-0000501C0000}"/>
    <hyperlink ref="AA3826" r:id="rId7250" xr:uid="{00000000-0004-0000-0000-0000511C0000}"/>
    <hyperlink ref="B3827" r:id="rId7251" xr:uid="{00000000-0004-0000-0000-0000521C0000}"/>
    <hyperlink ref="D3827" r:id="rId7252" xr:uid="{00000000-0004-0000-0000-0000531C0000}"/>
    <hyperlink ref="B3828" r:id="rId7253" xr:uid="{00000000-0004-0000-0000-0000541C0000}"/>
    <hyperlink ref="H3828" r:id="rId7254" xr:uid="{00000000-0004-0000-0000-0000551C0000}"/>
    <hyperlink ref="I3828" r:id="rId7255" xr:uid="{00000000-0004-0000-0000-0000561C0000}"/>
    <hyperlink ref="J3828" r:id="rId7256" xr:uid="{00000000-0004-0000-0000-0000571C0000}"/>
    <hyperlink ref="B3829" r:id="rId7257" xr:uid="{00000000-0004-0000-0000-0000581C0000}"/>
    <hyperlink ref="B3830" r:id="rId7258" xr:uid="{00000000-0004-0000-0000-0000591C0000}"/>
    <hyperlink ref="H3830" r:id="rId7259" xr:uid="{00000000-0004-0000-0000-00005A1C0000}"/>
    <hyperlink ref="B3831" r:id="rId7260" xr:uid="{00000000-0004-0000-0000-00005B1C0000}"/>
    <hyperlink ref="B3832" r:id="rId7261" xr:uid="{00000000-0004-0000-0000-00005C1C0000}"/>
    <hyperlink ref="C3832" r:id="rId7262" xr:uid="{00000000-0004-0000-0000-00005D1C0000}"/>
    <hyperlink ref="D3832" r:id="rId7263" xr:uid="{00000000-0004-0000-0000-00005E1C0000}"/>
    <hyperlink ref="H3832" r:id="rId7264" xr:uid="{00000000-0004-0000-0000-00005F1C0000}"/>
    <hyperlink ref="B3833" r:id="rId7265" xr:uid="{00000000-0004-0000-0000-0000601C0000}"/>
    <hyperlink ref="B3834" r:id="rId7266" xr:uid="{00000000-0004-0000-0000-0000611C0000}"/>
    <hyperlink ref="B3835" r:id="rId7267" xr:uid="{00000000-0004-0000-0000-0000621C0000}"/>
    <hyperlink ref="B3836" r:id="rId7268" xr:uid="{00000000-0004-0000-0000-0000631C0000}"/>
    <hyperlink ref="B3837" r:id="rId7269" xr:uid="{00000000-0004-0000-0000-0000641C0000}"/>
    <hyperlink ref="B3838" r:id="rId7270" xr:uid="{00000000-0004-0000-0000-0000651C0000}"/>
    <hyperlink ref="D3838" r:id="rId7271" xr:uid="{00000000-0004-0000-0000-0000661C0000}"/>
    <hyperlink ref="B3839" r:id="rId7272" xr:uid="{00000000-0004-0000-0000-0000671C0000}"/>
    <hyperlink ref="D3839" r:id="rId7273" xr:uid="{00000000-0004-0000-0000-0000681C0000}"/>
    <hyperlink ref="B3840" r:id="rId7274" xr:uid="{00000000-0004-0000-0000-0000691C0000}"/>
    <hyperlink ref="B3841" r:id="rId7275" xr:uid="{00000000-0004-0000-0000-00006A1C0000}"/>
    <hyperlink ref="D3841" r:id="rId7276" xr:uid="{00000000-0004-0000-0000-00006B1C0000}"/>
    <hyperlink ref="B3842" r:id="rId7277" xr:uid="{00000000-0004-0000-0000-00006C1C0000}"/>
    <hyperlink ref="D3842" r:id="rId7278" xr:uid="{00000000-0004-0000-0000-00006D1C0000}"/>
    <hyperlink ref="B3843" r:id="rId7279" xr:uid="{00000000-0004-0000-0000-00006E1C0000}"/>
    <hyperlink ref="D3843" r:id="rId7280" xr:uid="{00000000-0004-0000-0000-00006F1C0000}"/>
    <hyperlink ref="B3844" r:id="rId7281" xr:uid="{00000000-0004-0000-0000-0000701C0000}"/>
    <hyperlink ref="D3844" r:id="rId7282" xr:uid="{00000000-0004-0000-0000-0000711C0000}"/>
    <hyperlink ref="B3845" r:id="rId7283" xr:uid="{00000000-0004-0000-0000-0000721C0000}"/>
    <hyperlink ref="D3845" r:id="rId7284" xr:uid="{00000000-0004-0000-0000-0000731C0000}"/>
    <hyperlink ref="B3846" r:id="rId7285" xr:uid="{00000000-0004-0000-0000-0000741C0000}"/>
    <hyperlink ref="D3846" r:id="rId7286" xr:uid="{00000000-0004-0000-0000-0000751C0000}"/>
    <hyperlink ref="B3847" r:id="rId7287" xr:uid="{00000000-0004-0000-0000-0000761C0000}"/>
    <hyperlink ref="D3847" r:id="rId7288" xr:uid="{00000000-0004-0000-0000-0000771C0000}"/>
    <hyperlink ref="B3848" r:id="rId7289" xr:uid="{00000000-0004-0000-0000-0000781C0000}"/>
    <hyperlink ref="D3848" r:id="rId7290" xr:uid="{00000000-0004-0000-0000-0000791C0000}"/>
    <hyperlink ref="B3849" r:id="rId7291" xr:uid="{00000000-0004-0000-0000-00007A1C0000}"/>
    <hyperlink ref="D3849" r:id="rId7292" xr:uid="{00000000-0004-0000-0000-00007B1C0000}"/>
    <hyperlink ref="B3850" r:id="rId7293" xr:uid="{00000000-0004-0000-0000-00007C1C0000}"/>
    <hyperlink ref="D3850" r:id="rId7294" xr:uid="{00000000-0004-0000-0000-00007D1C0000}"/>
    <hyperlink ref="B3851" r:id="rId7295" xr:uid="{00000000-0004-0000-0000-00007E1C0000}"/>
    <hyperlink ref="D3851" r:id="rId7296" xr:uid="{00000000-0004-0000-0000-00007F1C0000}"/>
    <hyperlink ref="B3852" r:id="rId7297" xr:uid="{00000000-0004-0000-0000-0000801C0000}"/>
    <hyperlink ref="H3852" r:id="rId7298" xr:uid="{00000000-0004-0000-0000-0000811C0000}"/>
    <hyperlink ref="B3853" r:id="rId7299" xr:uid="{00000000-0004-0000-0000-0000821C0000}"/>
    <hyperlink ref="D3853" r:id="rId7300" xr:uid="{00000000-0004-0000-0000-0000831C0000}"/>
    <hyperlink ref="B3854" r:id="rId7301" xr:uid="{00000000-0004-0000-0000-0000841C0000}"/>
    <hyperlink ref="B3855" r:id="rId7302" xr:uid="{00000000-0004-0000-0000-0000851C0000}"/>
    <hyperlink ref="B3856" r:id="rId7303" xr:uid="{00000000-0004-0000-0000-0000861C0000}"/>
    <hyperlink ref="B3857" r:id="rId7304" xr:uid="{00000000-0004-0000-0000-0000871C0000}"/>
    <hyperlink ref="B3858" r:id="rId7305" xr:uid="{00000000-0004-0000-0000-0000881C0000}"/>
    <hyperlink ref="B3859" r:id="rId7306" xr:uid="{00000000-0004-0000-0000-0000891C0000}"/>
    <hyperlink ref="B3860" r:id="rId7307" xr:uid="{00000000-0004-0000-0000-00008A1C0000}"/>
    <hyperlink ref="C3860" r:id="rId7308" xr:uid="{00000000-0004-0000-0000-00008B1C0000}"/>
    <hyperlink ref="D3860" r:id="rId7309" xr:uid="{00000000-0004-0000-0000-00008C1C0000}"/>
    <hyperlink ref="B3861" r:id="rId7310" xr:uid="{00000000-0004-0000-0000-00008D1C0000}"/>
    <hyperlink ref="B3862" r:id="rId7311" xr:uid="{00000000-0004-0000-0000-00008E1C0000}"/>
    <hyperlink ref="B3863" r:id="rId7312" xr:uid="{00000000-0004-0000-0000-00008F1C0000}"/>
    <hyperlink ref="D3863" r:id="rId7313" xr:uid="{00000000-0004-0000-0000-0000901C0000}"/>
    <hyperlink ref="B3864" r:id="rId7314" xr:uid="{00000000-0004-0000-0000-0000911C0000}"/>
    <hyperlink ref="H3864" r:id="rId7315" xr:uid="{00000000-0004-0000-0000-0000921C0000}"/>
    <hyperlink ref="B3865" r:id="rId7316" xr:uid="{00000000-0004-0000-0000-0000931C0000}"/>
    <hyperlink ref="B3866" r:id="rId7317" xr:uid="{00000000-0004-0000-0000-0000941C0000}"/>
    <hyperlink ref="C3866" r:id="rId7318" xr:uid="{00000000-0004-0000-0000-0000951C0000}"/>
    <hyperlink ref="B3867" r:id="rId7319" xr:uid="{00000000-0004-0000-0000-0000961C0000}"/>
    <hyperlink ref="B3868" r:id="rId7320" xr:uid="{00000000-0004-0000-0000-0000971C0000}"/>
    <hyperlink ref="D3868" r:id="rId7321" xr:uid="{00000000-0004-0000-0000-0000981C0000}"/>
    <hyperlink ref="B3869" r:id="rId7322" xr:uid="{00000000-0004-0000-0000-0000991C0000}"/>
    <hyperlink ref="D3869" r:id="rId7323" xr:uid="{00000000-0004-0000-0000-00009A1C0000}"/>
    <hyperlink ref="B3870" r:id="rId7324" xr:uid="{00000000-0004-0000-0000-00009B1C0000}"/>
    <hyperlink ref="D3870" r:id="rId7325" location="/polioeradication/" xr:uid="{00000000-0004-0000-0000-00009C1C0000}"/>
    <hyperlink ref="B3871" r:id="rId7326" xr:uid="{00000000-0004-0000-0000-00009D1C0000}"/>
    <hyperlink ref="D3871" r:id="rId7327" xr:uid="{00000000-0004-0000-0000-00009E1C0000}"/>
    <hyperlink ref="B3872" r:id="rId7328" xr:uid="{00000000-0004-0000-0000-00009F1C0000}"/>
    <hyperlink ref="D3872" r:id="rId7329" xr:uid="{00000000-0004-0000-0000-0000A01C0000}"/>
    <hyperlink ref="B3874" r:id="rId7330" xr:uid="{00000000-0004-0000-0000-0000A11C0000}"/>
    <hyperlink ref="D3874" r:id="rId7331" xr:uid="{00000000-0004-0000-0000-0000A21C0000}"/>
    <hyperlink ref="B3875" r:id="rId7332" xr:uid="{00000000-0004-0000-0000-0000A31C0000}"/>
    <hyperlink ref="D3875" r:id="rId7333" xr:uid="{00000000-0004-0000-0000-0000A41C0000}"/>
    <hyperlink ref="B3876" r:id="rId7334" xr:uid="{00000000-0004-0000-0000-0000A51C0000}"/>
    <hyperlink ref="D3876" r:id="rId7335" xr:uid="{00000000-0004-0000-0000-0000A61C0000}"/>
    <hyperlink ref="B3877" r:id="rId7336" xr:uid="{00000000-0004-0000-0000-0000A71C0000}"/>
    <hyperlink ref="D3877" r:id="rId7337" xr:uid="{00000000-0004-0000-0000-0000A81C0000}"/>
    <hyperlink ref="B3878" r:id="rId7338" xr:uid="{00000000-0004-0000-0000-0000A91C0000}"/>
    <hyperlink ref="D3878" r:id="rId7339" xr:uid="{00000000-0004-0000-0000-0000AA1C0000}"/>
    <hyperlink ref="B3879" r:id="rId7340" xr:uid="{00000000-0004-0000-0000-0000AB1C0000}"/>
    <hyperlink ref="D3879" r:id="rId7341" xr:uid="{00000000-0004-0000-0000-0000AC1C0000}"/>
    <hyperlink ref="B3880" r:id="rId7342" xr:uid="{00000000-0004-0000-0000-0000AD1C0000}"/>
    <hyperlink ref="D3880" r:id="rId7343" xr:uid="{00000000-0004-0000-0000-0000AE1C0000}"/>
    <hyperlink ref="B3881" r:id="rId7344" xr:uid="{00000000-0004-0000-0000-0000AF1C0000}"/>
    <hyperlink ref="D3881" r:id="rId7345" xr:uid="{00000000-0004-0000-0000-0000B01C0000}"/>
    <hyperlink ref="B3882" r:id="rId7346" xr:uid="{00000000-0004-0000-0000-0000B11C0000}"/>
    <hyperlink ref="D3882" r:id="rId7347" xr:uid="{00000000-0004-0000-0000-0000B21C0000}"/>
    <hyperlink ref="B3883" r:id="rId7348" xr:uid="{00000000-0004-0000-0000-0000B31C0000}"/>
    <hyperlink ref="D3883" r:id="rId7349" xr:uid="{00000000-0004-0000-0000-0000B41C0000}"/>
    <hyperlink ref="B3884" r:id="rId7350" xr:uid="{00000000-0004-0000-0000-0000B51C0000}"/>
    <hyperlink ref="D3884" r:id="rId7351" xr:uid="{00000000-0004-0000-0000-0000B61C0000}"/>
    <hyperlink ref="B3885" r:id="rId7352" xr:uid="{00000000-0004-0000-0000-0000B71C0000}"/>
    <hyperlink ref="D3885" r:id="rId7353" xr:uid="{00000000-0004-0000-0000-0000B81C0000}"/>
    <hyperlink ref="B3886" r:id="rId7354" xr:uid="{00000000-0004-0000-0000-0000B91C0000}"/>
    <hyperlink ref="D3886" r:id="rId7355" xr:uid="{00000000-0004-0000-0000-0000BA1C0000}"/>
    <hyperlink ref="B3887" r:id="rId7356" xr:uid="{00000000-0004-0000-0000-0000BB1C0000}"/>
    <hyperlink ref="D3887" r:id="rId7357" xr:uid="{00000000-0004-0000-0000-0000BC1C0000}"/>
    <hyperlink ref="B3888" r:id="rId7358" xr:uid="{00000000-0004-0000-0000-0000BD1C0000}"/>
    <hyperlink ref="D3888" r:id="rId7359" xr:uid="{00000000-0004-0000-0000-0000BE1C0000}"/>
    <hyperlink ref="B3889" r:id="rId7360" xr:uid="{00000000-0004-0000-0000-0000BF1C0000}"/>
    <hyperlink ref="D3889" r:id="rId7361" xr:uid="{00000000-0004-0000-0000-0000C01C0000}"/>
    <hyperlink ref="B3890" r:id="rId7362" xr:uid="{00000000-0004-0000-0000-0000C11C0000}"/>
    <hyperlink ref="D3890" r:id="rId7363" xr:uid="{00000000-0004-0000-0000-0000C21C0000}"/>
    <hyperlink ref="B3891" r:id="rId7364" xr:uid="{00000000-0004-0000-0000-0000C31C0000}"/>
    <hyperlink ref="D3891" r:id="rId7365" xr:uid="{00000000-0004-0000-0000-0000C41C0000}"/>
    <hyperlink ref="B3892" r:id="rId7366" xr:uid="{00000000-0004-0000-0000-0000C51C0000}"/>
    <hyperlink ref="D3892" r:id="rId7367" xr:uid="{00000000-0004-0000-0000-0000C61C0000}"/>
    <hyperlink ref="B3893" r:id="rId7368" xr:uid="{00000000-0004-0000-0000-0000C71C0000}"/>
    <hyperlink ref="D3893" r:id="rId7369" xr:uid="{00000000-0004-0000-0000-0000C81C0000}"/>
    <hyperlink ref="B3894" r:id="rId7370" xr:uid="{00000000-0004-0000-0000-0000C91C0000}"/>
    <hyperlink ref="D3894" r:id="rId7371" xr:uid="{00000000-0004-0000-0000-0000CA1C0000}"/>
    <hyperlink ref="B3895" r:id="rId7372" xr:uid="{00000000-0004-0000-0000-0000CB1C0000}"/>
    <hyperlink ref="D3895" r:id="rId7373" xr:uid="{00000000-0004-0000-0000-0000CC1C0000}"/>
    <hyperlink ref="B3896" r:id="rId7374" xr:uid="{00000000-0004-0000-0000-0000CD1C0000}"/>
    <hyperlink ref="D3896" r:id="rId7375" xr:uid="{00000000-0004-0000-0000-0000CE1C0000}"/>
    <hyperlink ref="B3897" r:id="rId7376" xr:uid="{00000000-0004-0000-0000-0000CF1C0000}"/>
    <hyperlink ref="D3897" r:id="rId7377" xr:uid="{00000000-0004-0000-0000-0000D01C0000}"/>
    <hyperlink ref="B3898" r:id="rId7378" xr:uid="{00000000-0004-0000-0000-0000D11C0000}"/>
    <hyperlink ref="D3898" r:id="rId7379" xr:uid="{00000000-0004-0000-0000-0000D21C0000}"/>
    <hyperlink ref="B3899" r:id="rId7380" xr:uid="{00000000-0004-0000-0000-0000D31C0000}"/>
    <hyperlink ref="D3899" r:id="rId7381" xr:uid="{00000000-0004-0000-0000-0000D41C0000}"/>
    <hyperlink ref="B3900" r:id="rId7382" xr:uid="{00000000-0004-0000-0000-0000D51C0000}"/>
    <hyperlink ref="D3900" r:id="rId7383" xr:uid="{00000000-0004-0000-0000-0000D61C0000}"/>
    <hyperlink ref="B3901" r:id="rId7384" xr:uid="{00000000-0004-0000-0000-0000D71C0000}"/>
    <hyperlink ref="D3901" r:id="rId7385" xr:uid="{00000000-0004-0000-0000-0000D81C0000}"/>
    <hyperlink ref="B3902" r:id="rId7386" xr:uid="{00000000-0004-0000-0000-0000D91C0000}"/>
    <hyperlink ref="D3902" r:id="rId7387" xr:uid="{00000000-0004-0000-0000-0000DA1C0000}"/>
    <hyperlink ref="B3903" r:id="rId7388" xr:uid="{00000000-0004-0000-0000-0000DB1C0000}"/>
    <hyperlink ref="D3903" r:id="rId7389" xr:uid="{00000000-0004-0000-0000-0000DC1C0000}"/>
    <hyperlink ref="B3904" r:id="rId7390" xr:uid="{00000000-0004-0000-0000-0000DD1C0000}"/>
    <hyperlink ref="D3904" r:id="rId7391" xr:uid="{00000000-0004-0000-0000-0000DE1C0000}"/>
    <hyperlink ref="B3905" r:id="rId7392" xr:uid="{00000000-0004-0000-0000-0000DF1C0000}"/>
    <hyperlink ref="D3905" r:id="rId7393" xr:uid="{00000000-0004-0000-0000-0000E01C0000}"/>
    <hyperlink ref="B3906" r:id="rId7394" xr:uid="{00000000-0004-0000-0000-0000E11C0000}"/>
    <hyperlink ref="D3906" r:id="rId7395" xr:uid="{00000000-0004-0000-0000-0000E21C0000}"/>
    <hyperlink ref="B3907" r:id="rId7396" xr:uid="{00000000-0004-0000-0000-0000E31C0000}"/>
    <hyperlink ref="D3907" r:id="rId7397" xr:uid="{00000000-0004-0000-0000-0000E41C0000}"/>
    <hyperlink ref="B3908" r:id="rId7398" xr:uid="{00000000-0004-0000-0000-0000E51C0000}"/>
    <hyperlink ref="D3908" r:id="rId7399" xr:uid="{00000000-0004-0000-0000-0000E61C0000}"/>
    <hyperlink ref="B3909" r:id="rId7400" xr:uid="{00000000-0004-0000-0000-0000E71C0000}"/>
    <hyperlink ref="B3910" r:id="rId7401" xr:uid="{00000000-0004-0000-0000-0000E81C0000}"/>
    <hyperlink ref="B3911" r:id="rId7402" xr:uid="{00000000-0004-0000-0000-0000E91C0000}"/>
    <hyperlink ref="D3911" r:id="rId7403" xr:uid="{00000000-0004-0000-0000-0000EA1C0000}"/>
    <hyperlink ref="B3912" r:id="rId7404" xr:uid="{00000000-0004-0000-0000-0000EB1C0000}"/>
    <hyperlink ref="B3913" r:id="rId7405" xr:uid="{00000000-0004-0000-0000-0000EC1C0000}"/>
    <hyperlink ref="B3914" r:id="rId7406" xr:uid="{00000000-0004-0000-0000-0000ED1C0000}"/>
    <hyperlink ref="H3914" r:id="rId7407" xr:uid="{00000000-0004-0000-0000-0000EE1C0000}"/>
    <hyperlink ref="B3915" r:id="rId7408" xr:uid="{00000000-0004-0000-0000-0000EF1C0000}"/>
    <hyperlink ref="D3915" r:id="rId7409" xr:uid="{00000000-0004-0000-0000-0000F01C0000}"/>
    <hyperlink ref="B3916" r:id="rId7410" xr:uid="{00000000-0004-0000-0000-0000F11C0000}"/>
    <hyperlink ref="H3916" r:id="rId7411" xr:uid="{00000000-0004-0000-0000-0000F21C0000}"/>
    <hyperlink ref="B3917" r:id="rId7412" xr:uid="{00000000-0004-0000-0000-0000F31C0000}"/>
    <hyperlink ref="H3917" r:id="rId7413" xr:uid="{00000000-0004-0000-0000-0000F41C0000}"/>
    <hyperlink ref="B3918" r:id="rId7414" xr:uid="{00000000-0004-0000-0000-0000F51C0000}"/>
    <hyperlink ref="D3918" r:id="rId7415" xr:uid="{00000000-0004-0000-0000-0000F61C0000}"/>
    <hyperlink ref="B3919" r:id="rId7416" xr:uid="{00000000-0004-0000-0000-0000F71C0000}"/>
    <hyperlink ref="D3919" r:id="rId7417" xr:uid="{00000000-0004-0000-0000-0000F81C0000}"/>
    <hyperlink ref="B3920" r:id="rId7418" xr:uid="{00000000-0004-0000-0000-0000F91C0000}"/>
    <hyperlink ref="D3920" r:id="rId7419" xr:uid="{00000000-0004-0000-0000-0000FA1C0000}"/>
    <hyperlink ref="H3920" r:id="rId7420" xr:uid="{00000000-0004-0000-0000-0000FB1C0000}"/>
    <hyperlink ref="B3921" r:id="rId7421" xr:uid="{00000000-0004-0000-0000-0000FC1C0000}"/>
    <hyperlink ref="D3921" r:id="rId7422" xr:uid="{00000000-0004-0000-0000-0000FD1C0000}"/>
    <hyperlink ref="B3922" r:id="rId7423" xr:uid="{00000000-0004-0000-0000-0000FE1C0000}"/>
    <hyperlink ref="D3922" r:id="rId7424" xr:uid="{00000000-0004-0000-0000-0000FF1C0000}"/>
    <hyperlink ref="B3923" r:id="rId7425" xr:uid="{00000000-0004-0000-0000-0000001D0000}"/>
    <hyperlink ref="D3923" r:id="rId7426" xr:uid="{00000000-0004-0000-0000-0000011D0000}"/>
    <hyperlink ref="B3924" r:id="rId7427" xr:uid="{00000000-0004-0000-0000-0000021D0000}"/>
    <hyperlink ref="D3924" r:id="rId7428" xr:uid="{00000000-0004-0000-0000-0000031D0000}"/>
    <hyperlink ref="B3925" r:id="rId7429" xr:uid="{00000000-0004-0000-0000-0000041D0000}"/>
    <hyperlink ref="D3925" r:id="rId7430" xr:uid="{00000000-0004-0000-0000-0000051D0000}"/>
    <hyperlink ref="B3926" r:id="rId7431" xr:uid="{00000000-0004-0000-0000-0000061D0000}"/>
    <hyperlink ref="D3926" r:id="rId7432" xr:uid="{00000000-0004-0000-0000-0000071D0000}"/>
    <hyperlink ref="B3927" r:id="rId7433" xr:uid="{00000000-0004-0000-0000-0000081D0000}"/>
    <hyperlink ref="D3927" r:id="rId7434" xr:uid="{00000000-0004-0000-0000-0000091D0000}"/>
    <hyperlink ref="B3928" r:id="rId7435" xr:uid="{00000000-0004-0000-0000-00000A1D0000}"/>
    <hyperlink ref="D3928" r:id="rId7436" xr:uid="{00000000-0004-0000-0000-00000B1D0000}"/>
    <hyperlink ref="B3929" r:id="rId7437" xr:uid="{00000000-0004-0000-0000-00000C1D0000}"/>
    <hyperlink ref="D3929" r:id="rId7438" xr:uid="{00000000-0004-0000-0000-00000D1D0000}"/>
    <hyperlink ref="B3930" r:id="rId7439" xr:uid="{00000000-0004-0000-0000-00000E1D0000}"/>
    <hyperlink ref="D3930" r:id="rId7440" xr:uid="{00000000-0004-0000-0000-00000F1D0000}"/>
    <hyperlink ref="B3931" r:id="rId7441" xr:uid="{00000000-0004-0000-0000-0000101D0000}"/>
    <hyperlink ref="D3931" r:id="rId7442" xr:uid="{00000000-0004-0000-0000-0000111D0000}"/>
    <hyperlink ref="B3932" r:id="rId7443" xr:uid="{00000000-0004-0000-0000-0000121D0000}"/>
    <hyperlink ref="D3932" r:id="rId7444" xr:uid="{00000000-0004-0000-0000-0000131D0000}"/>
    <hyperlink ref="B3933" r:id="rId7445" xr:uid="{00000000-0004-0000-0000-0000141D0000}"/>
    <hyperlink ref="D3933" r:id="rId7446" xr:uid="{00000000-0004-0000-0000-0000151D0000}"/>
    <hyperlink ref="B3934" r:id="rId7447" xr:uid="{00000000-0004-0000-0000-0000161D0000}"/>
    <hyperlink ref="D3934" r:id="rId7448" xr:uid="{00000000-0004-0000-0000-0000171D0000}"/>
    <hyperlink ref="B3935" r:id="rId7449" xr:uid="{00000000-0004-0000-0000-0000181D0000}"/>
    <hyperlink ref="D3935" r:id="rId7450" xr:uid="{00000000-0004-0000-0000-0000191D0000}"/>
    <hyperlink ref="B3936" r:id="rId7451" xr:uid="{00000000-0004-0000-0000-00001A1D0000}"/>
    <hyperlink ref="D3936" r:id="rId7452" xr:uid="{00000000-0004-0000-0000-00001B1D0000}"/>
    <hyperlink ref="B3937" r:id="rId7453" xr:uid="{00000000-0004-0000-0000-00001C1D0000}"/>
    <hyperlink ref="D3937" r:id="rId7454" xr:uid="{00000000-0004-0000-0000-00001D1D0000}"/>
    <hyperlink ref="B3938" r:id="rId7455" xr:uid="{00000000-0004-0000-0000-00001E1D0000}"/>
    <hyperlink ref="B3939" r:id="rId7456" xr:uid="{00000000-0004-0000-0000-00001F1D0000}"/>
    <hyperlink ref="B3940" r:id="rId7457" xr:uid="{00000000-0004-0000-0000-0000201D0000}"/>
    <hyperlink ref="B3941" r:id="rId7458" xr:uid="{00000000-0004-0000-0000-0000211D0000}"/>
    <hyperlink ref="B3942" r:id="rId7459" xr:uid="{00000000-0004-0000-0000-0000221D0000}"/>
    <hyperlink ref="D3942" r:id="rId7460" xr:uid="{00000000-0004-0000-0000-0000231D0000}"/>
    <hyperlink ref="H3942" r:id="rId7461" xr:uid="{00000000-0004-0000-0000-0000241D0000}"/>
    <hyperlink ref="B3943" r:id="rId7462" xr:uid="{00000000-0004-0000-0000-0000251D0000}"/>
    <hyperlink ref="H3943" r:id="rId7463" xr:uid="{00000000-0004-0000-0000-0000261D0000}"/>
    <hyperlink ref="B3944" r:id="rId7464" xr:uid="{00000000-0004-0000-0000-0000271D0000}"/>
    <hyperlink ref="B3945" r:id="rId7465" xr:uid="{00000000-0004-0000-0000-0000281D0000}"/>
    <hyperlink ref="H3945" r:id="rId7466" xr:uid="{00000000-0004-0000-0000-0000291D0000}"/>
    <hyperlink ref="B3946" r:id="rId7467" xr:uid="{00000000-0004-0000-0000-00002A1D0000}"/>
    <hyperlink ref="H3946" r:id="rId7468" xr:uid="{00000000-0004-0000-0000-00002B1D0000}"/>
    <hyperlink ref="I3946" r:id="rId7469" xr:uid="{00000000-0004-0000-0000-00002C1D0000}"/>
    <hyperlink ref="B3947" r:id="rId7470" xr:uid="{00000000-0004-0000-0000-00002D1D0000}"/>
    <hyperlink ref="B3948" r:id="rId7471" xr:uid="{00000000-0004-0000-0000-00002E1D0000}"/>
    <hyperlink ref="H3948" r:id="rId7472" xr:uid="{00000000-0004-0000-0000-00002F1D0000}"/>
    <hyperlink ref="I3948" r:id="rId7473" xr:uid="{00000000-0004-0000-0000-0000301D0000}"/>
    <hyperlink ref="B3949" r:id="rId7474" xr:uid="{00000000-0004-0000-0000-0000311D0000}"/>
    <hyperlink ref="B3950" r:id="rId7475" xr:uid="{00000000-0004-0000-0000-0000321D0000}"/>
    <hyperlink ref="H3950" r:id="rId7476" xr:uid="{00000000-0004-0000-0000-0000331D0000}"/>
    <hyperlink ref="B3951" r:id="rId7477" xr:uid="{00000000-0004-0000-0000-0000341D0000}"/>
    <hyperlink ref="B3952" r:id="rId7478" xr:uid="{00000000-0004-0000-0000-0000351D0000}"/>
    <hyperlink ref="B3953" r:id="rId7479" xr:uid="{00000000-0004-0000-0000-0000361D0000}"/>
    <hyperlink ref="B3954" r:id="rId7480" xr:uid="{00000000-0004-0000-0000-0000371D0000}"/>
    <hyperlink ref="B3955" r:id="rId7481" xr:uid="{00000000-0004-0000-0000-0000381D0000}"/>
    <hyperlink ref="B3956" r:id="rId7482" xr:uid="{00000000-0004-0000-0000-0000391D0000}"/>
    <hyperlink ref="B3957" r:id="rId7483" xr:uid="{00000000-0004-0000-0000-00003A1D0000}"/>
    <hyperlink ref="B3958" r:id="rId7484" xr:uid="{00000000-0004-0000-0000-00003B1D0000}"/>
    <hyperlink ref="B3959" r:id="rId7485" xr:uid="{00000000-0004-0000-0000-00003C1D0000}"/>
    <hyperlink ref="B3960" r:id="rId7486" xr:uid="{00000000-0004-0000-0000-00003D1D0000}"/>
    <hyperlink ref="C3960" r:id="rId7487" xr:uid="{00000000-0004-0000-0000-00003E1D0000}"/>
    <hyperlink ref="B3961" r:id="rId7488" xr:uid="{00000000-0004-0000-0000-00003F1D0000}"/>
    <hyperlink ref="B3962" r:id="rId7489" xr:uid="{00000000-0004-0000-0000-0000401D0000}"/>
    <hyperlink ref="B3963" r:id="rId7490" xr:uid="{00000000-0004-0000-0000-0000411D0000}"/>
    <hyperlink ref="B3964" r:id="rId7491" xr:uid="{00000000-0004-0000-0000-0000421D0000}"/>
    <hyperlink ref="B3965" r:id="rId7492" xr:uid="{00000000-0004-0000-0000-0000431D0000}"/>
    <hyperlink ref="B3966" r:id="rId7493" xr:uid="{00000000-0004-0000-0000-0000441D0000}"/>
    <hyperlink ref="B3967" r:id="rId7494" xr:uid="{00000000-0004-0000-0000-0000451D0000}"/>
    <hyperlink ref="B3968" r:id="rId7495" xr:uid="{00000000-0004-0000-0000-0000461D0000}"/>
    <hyperlink ref="B3969" r:id="rId7496" xr:uid="{00000000-0004-0000-0000-0000471D0000}"/>
    <hyperlink ref="B3970" r:id="rId7497" xr:uid="{00000000-0004-0000-0000-0000481D0000}"/>
    <hyperlink ref="B3971" r:id="rId7498" xr:uid="{00000000-0004-0000-0000-0000491D0000}"/>
    <hyperlink ref="B3972" r:id="rId7499" xr:uid="{00000000-0004-0000-0000-00004A1D0000}"/>
    <hyperlink ref="B3973" r:id="rId7500" xr:uid="{00000000-0004-0000-0000-00004B1D0000}"/>
    <hyperlink ref="B3974" r:id="rId7501" xr:uid="{00000000-0004-0000-0000-00004C1D0000}"/>
    <hyperlink ref="B3975" r:id="rId7502" xr:uid="{00000000-0004-0000-0000-00004D1D0000}"/>
    <hyperlink ref="B3976" r:id="rId7503" xr:uid="{00000000-0004-0000-0000-00004E1D0000}"/>
    <hyperlink ref="B3977" r:id="rId7504" xr:uid="{00000000-0004-0000-0000-00004F1D0000}"/>
    <hyperlink ref="B3978" r:id="rId7505" xr:uid="{00000000-0004-0000-0000-0000501D0000}"/>
    <hyperlink ref="B3979" r:id="rId7506" xr:uid="{00000000-0004-0000-0000-0000511D0000}"/>
    <hyperlink ref="B3980" r:id="rId7507" xr:uid="{00000000-0004-0000-0000-0000521D0000}"/>
    <hyperlink ref="B3981" r:id="rId7508" xr:uid="{00000000-0004-0000-0000-0000531D0000}"/>
    <hyperlink ref="D3981" r:id="rId7509" xr:uid="{00000000-0004-0000-0000-0000541D0000}"/>
    <hyperlink ref="E3981" r:id="rId7510" xr:uid="{00000000-0004-0000-0000-0000551D0000}"/>
    <hyperlink ref="B3982" r:id="rId7511" xr:uid="{00000000-0004-0000-0000-0000561D0000}"/>
    <hyperlink ref="D3982" r:id="rId7512" xr:uid="{00000000-0004-0000-0000-0000571D0000}"/>
    <hyperlink ref="B3983" r:id="rId7513" xr:uid="{00000000-0004-0000-0000-0000581D0000}"/>
    <hyperlink ref="D3983" r:id="rId7514" xr:uid="{00000000-0004-0000-0000-0000591D0000}"/>
    <hyperlink ref="B3984" r:id="rId7515" xr:uid="{00000000-0004-0000-0000-00005A1D0000}"/>
    <hyperlink ref="B3985" r:id="rId7516" xr:uid="{00000000-0004-0000-0000-00005B1D0000}"/>
    <hyperlink ref="B3986" r:id="rId7517" xr:uid="{00000000-0004-0000-0000-00005C1D0000}"/>
    <hyperlink ref="B3987" r:id="rId7518" xr:uid="{00000000-0004-0000-0000-00005D1D0000}"/>
    <hyperlink ref="B3988" r:id="rId7519" xr:uid="{00000000-0004-0000-0000-00005E1D0000}"/>
    <hyperlink ref="H3988" r:id="rId7520" xr:uid="{00000000-0004-0000-0000-00005F1D0000}"/>
    <hyperlink ref="B3989" r:id="rId7521" xr:uid="{00000000-0004-0000-0000-0000601D0000}"/>
    <hyperlink ref="D3989" r:id="rId7522" xr:uid="{00000000-0004-0000-0000-0000611D0000}"/>
    <hyperlink ref="B3990" r:id="rId7523" xr:uid="{00000000-0004-0000-0000-0000621D0000}"/>
    <hyperlink ref="B3991" r:id="rId7524" xr:uid="{00000000-0004-0000-0000-0000631D0000}"/>
    <hyperlink ref="B3992" r:id="rId7525" xr:uid="{00000000-0004-0000-0000-0000641D0000}"/>
    <hyperlink ref="C3992" r:id="rId7526" xr:uid="{00000000-0004-0000-0000-0000651D0000}"/>
    <hyperlink ref="D3992" r:id="rId7527" xr:uid="{00000000-0004-0000-0000-0000661D0000}"/>
    <hyperlink ref="H3992" r:id="rId7528" xr:uid="{00000000-0004-0000-0000-0000671D0000}"/>
    <hyperlink ref="I3992" r:id="rId7529" xr:uid="{00000000-0004-0000-0000-0000681D0000}"/>
    <hyperlink ref="B3993" r:id="rId7530" xr:uid="{00000000-0004-0000-0000-0000691D0000}"/>
    <hyperlink ref="D3993" r:id="rId7531" xr:uid="{00000000-0004-0000-0000-00006A1D0000}"/>
    <hyperlink ref="B3994" r:id="rId7532" xr:uid="{00000000-0004-0000-0000-00006B1D0000}"/>
    <hyperlink ref="D3994" r:id="rId7533" xr:uid="{00000000-0004-0000-0000-00006C1D0000}"/>
    <hyperlink ref="B3995" r:id="rId7534" xr:uid="{00000000-0004-0000-0000-00006D1D0000}"/>
    <hyperlink ref="D3995" r:id="rId7535" xr:uid="{00000000-0004-0000-0000-00006E1D0000}"/>
    <hyperlink ref="E3995" r:id="rId7536" xr:uid="{00000000-0004-0000-0000-00006F1D0000}"/>
    <hyperlink ref="H3995" r:id="rId7537" xr:uid="{00000000-0004-0000-0000-0000701D0000}"/>
    <hyperlink ref="B3996" r:id="rId7538" location="selection-97.0-133.386" xr:uid="{00000000-0004-0000-0000-0000711D0000}"/>
    <hyperlink ref="D3996" r:id="rId7539" xr:uid="{00000000-0004-0000-0000-0000721D0000}"/>
    <hyperlink ref="B3997" r:id="rId7540" location="coronavirus" xr:uid="{00000000-0004-0000-0000-0000731D0000}"/>
    <hyperlink ref="B3998" r:id="rId7541" xr:uid="{00000000-0004-0000-0000-0000741D0000}"/>
    <hyperlink ref="D3998" r:id="rId7542" xr:uid="{00000000-0004-0000-0000-0000751D0000}"/>
    <hyperlink ref="B3999" r:id="rId7543" xr:uid="{00000000-0004-0000-0000-0000761D0000}"/>
    <hyperlink ref="H3999" r:id="rId7544" xr:uid="{00000000-0004-0000-0000-0000771D0000}"/>
    <hyperlink ref="B4000" r:id="rId7545" xr:uid="{00000000-0004-0000-0000-0000781D0000}"/>
    <hyperlink ref="C4000" r:id="rId7546" xr:uid="{00000000-0004-0000-0000-0000791D0000}"/>
    <hyperlink ref="H4000" r:id="rId7547" xr:uid="{00000000-0004-0000-0000-00007A1D0000}"/>
    <hyperlink ref="B4001" r:id="rId7548" xr:uid="{00000000-0004-0000-0000-00007B1D0000}"/>
    <hyperlink ref="B4002" r:id="rId7549" xr:uid="{00000000-0004-0000-0000-00007C1D0000}"/>
    <hyperlink ref="B4003" r:id="rId7550" xr:uid="{00000000-0004-0000-0000-00007D1D0000}"/>
    <hyperlink ref="H4003" r:id="rId7551" xr:uid="{00000000-0004-0000-0000-00007E1D0000}"/>
    <hyperlink ref="B4004" r:id="rId7552" xr:uid="{00000000-0004-0000-0000-00007F1D0000}"/>
    <hyperlink ref="H4004" r:id="rId7553" xr:uid="{00000000-0004-0000-0000-0000801D0000}"/>
    <hyperlink ref="I4004" r:id="rId7554" xr:uid="{00000000-0004-0000-0000-0000811D0000}"/>
    <hyperlink ref="B4005" r:id="rId7555" xr:uid="{00000000-0004-0000-0000-0000821D0000}"/>
    <hyperlink ref="D4005" r:id="rId7556" xr:uid="{00000000-0004-0000-0000-0000831D0000}"/>
    <hyperlink ref="B4006" r:id="rId7557" xr:uid="{00000000-0004-0000-0000-0000841D0000}"/>
    <hyperlink ref="H4006" r:id="rId7558" xr:uid="{00000000-0004-0000-0000-0000851D0000}"/>
    <hyperlink ref="B4007" r:id="rId7559" xr:uid="{00000000-0004-0000-0000-0000861D0000}"/>
    <hyperlink ref="D4007" r:id="rId7560" xr:uid="{00000000-0004-0000-0000-0000871D0000}"/>
    <hyperlink ref="B4008" r:id="rId7561" xr:uid="{00000000-0004-0000-0000-0000881D0000}"/>
    <hyperlink ref="H4008" r:id="rId7562" xr:uid="{00000000-0004-0000-0000-0000891D0000}"/>
    <hyperlink ref="I4008" r:id="rId7563" xr:uid="{00000000-0004-0000-0000-00008A1D0000}"/>
    <hyperlink ref="B4009" r:id="rId7564" xr:uid="{00000000-0004-0000-0000-00008B1D0000}"/>
    <hyperlink ref="H4009" r:id="rId7565" xr:uid="{00000000-0004-0000-0000-00008C1D0000}"/>
    <hyperlink ref="B4010" r:id="rId7566" xr:uid="{00000000-0004-0000-0000-00008D1D0000}"/>
    <hyperlink ref="B4011" r:id="rId7567" xr:uid="{00000000-0004-0000-0000-00008E1D0000}"/>
    <hyperlink ref="H4011" r:id="rId7568" xr:uid="{00000000-0004-0000-0000-00008F1D0000}"/>
    <hyperlink ref="I4011" r:id="rId7569" xr:uid="{00000000-0004-0000-0000-0000901D0000}"/>
    <hyperlink ref="J4011" r:id="rId7570" xr:uid="{00000000-0004-0000-0000-0000911D0000}"/>
    <hyperlink ref="B4012" r:id="rId7571" xr:uid="{00000000-0004-0000-0000-0000921D0000}"/>
    <hyperlink ref="H4012" r:id="rId7572" xr:uid="{00000000-0004-0000-0000-0000931D0000}"/>
    <hyperlink ref="I4012" r:id="rId7573" xr:uid="{00000000-0004-0000-0000-0000941D0000}"/>
    <hyperlink ref="B4013" r:id="rId7574" xr:uid="{00000000-0004-0000-0000-0000951D0000}"/>
    <hyperlink ref="H4013" r:id="rId7575" xr:uid="{00000000-0004-0000-0000-0000961D0000}"/>
    <hyperlink ref="B4014" r:id="rId7576" xr:uid="{00000000-0004-0000-0000-0000971D0000}"/>
    <hyperlink ref="H4014" r:id="rId7577" xr:uid="{00000000-0004-0000-0000-0000981D0000}"/>
    <hyperlink ref="B4015" r:id="rId7578" xr:uid="{00000000-0004-0000-0000-0000991D0000}"/>
    <hyperlink ref="H4015" r:id="rId7579" xr:uid="{00000000-0004-0000-0000-00009A1D0000}"/>
    <hyperlink ref="B4016" r:id="rId7580" xr:uid="{00000000-0004-0000-0000-00009B1D0000}"/>
    <hyperlink ref="B4017" r:id="rId7581" xr:uid="{00000000-0004-0000-0000-00009C1D0000}"/>
    <hyperlink ref="B4018" r:id="rId7582" xr:uid="{00000000-0004-0000-0000-00009D1D0000}"/>
    <hyperlink ref="H4018" r:id="rId7583" xr:uid="{00000000-0004-0000-0000-00009E1D0000}"/>
    <hyperlink ref="I4018" r:id="rId7584" xr:uid="{00000000-0004-0000-0000-00009F1D0000}"/>
    <hyperlink ref="J4018" r:id="rId7585" xr:uid="{00000000-0004-0000-0000-0000A01D0000}"/>
    <hyperlink ref="B4019" r:id="rId7586" xr:uid="{00000000-0004-0000-0000-0000A11D0000}"/>
    <hyperlink ref="C4019" r:id="rId7587" xr:uid="{00000000-0004-0000-0000-0000A21D0000}"/>
    <hyperlink ref="H4019" r:id="rId7588" xr:uid="{00000000-0004-0000-0000-0000A31D0000}"/>
    <hyperlink ref="I4019" r:id="rId7589" xr:uid="{00000000-0004-0000-0000-0000A41D0000}"/>
    <hyperlink ref="B4020" r:id="rId7590" xr:uid="{00000000-0004-0000-0000-0000A51D0000}"/>
    <hyperlink ref="H4020" r:id="rId7591" xr:uid="{00000000-0004-0000-0000-0000A61D0000}"/>
    <hyperlink ref="B4021" r:id="rId7592" xr:uid="{00000000-0004-0000-0000-0000A71D0000}"/>
    <hyperlink ref="H4021" r:id="rId7593" xr:uid="{00000000-0004-0000-0000-0000A81D0000}"/>
    <hyperlink ref="I4021" r:id="rId7594" xr:uid="{00000000-0004-0000-0000-0000A91D0000}"/>
    <hyperlink ref="B4022" r:id="rId7595" xr:uid="{00000000-0004-0000-0000-0000AA1D0000}"/>
    <hyperlink ref="H4022" r:id="rId7596" xr:uid="{00000000-0004-0000-0000-0000AB1D0000}"/>
    <hyperlink ref="B4023" r:id="rId7597" xr:uid="{00000000-0004-0000-0000-0000AC1D0000}"/>
    <hyperlink ref="H4023" r:id="rId7598" xr:uid="{00000000-0004-0000-0000-0000AD1D0000}"/>
    <hyperlink ref="B4024" r:id="rId7599" xr:uid="{00000000-0004-0000-0000-0000AE1D0000}"/>
    <hyperlink ref="B4025" r:id="rId7600" xr:uid="{00000000-0004-0000-0000-0000AF1D0000}"/>
    <hyperlink ref="C4025" r:id="rId7601" xr:uid="{00000000-0004-0000-0000-0000B01D0000}"/>
    <hyperlink ref="H4025" r:id="rId7602" xr:uid="{00000000-0004-0000-0000-0000B11D0000}"/>
    <hyperlink ref="I4025" r:id="rId7603" xr:uid="{00000000-0004-0000-0000-0000B21D0000}"/>
    <hyperlink ref="B4026" r:id="rId7604" xr:uid="{00000000-0004-0000-0000-0000B31D0000}"/>
    <hyperlink ref="B4027" r:id="rId7605" xr:uid="{00000000-0004-0000-0000-0000B41D0000}"/>
    <hyperlink ref="D4027" r:id="rId7606" xr:uid="{00000000-0004-0000-0000-0000B51D0000}"/>
    <hyperlink ref="B4028" r:id="rId7607" xr:uid="{00000000-0004-0000-0000-0000B61D0000}"/>
    <hyperlink ref="D4028" r:id="rId7608" xr:uid="{00000000-0004-0000-0000-0000B71D0000}"/>
    <hyperlink ref="B4029" r:id="rId7609" xr:uid="{00000000-0004-0000-0000-0000B81D0000}"/>
    <hyperlink ref="D4029" r:id="rId7610" xr:uid="{00000000-0004-0000-0000-0000B91D0000}"/>
    <hyperlink ref="B4030" r:id="rId7611" xr:uid="{00000000-0004-0000-0000-0000BA1D0000}"/>
    <hyperlink ref="D4030" r:id="rId7612" xr:uid="{00000000-0004-0000-0000-0000BB1D0000}"/>
    <hyperlink ref="H4030" r:id="rId7613" xr:uid="{00000000-0004-0000-0000-0000BC1D0000}"/>
    <hyperlink ref="B4031" r:id="rId7614" xr:uid="{00000000-0004-0000-0000-0000BD1D0000}"/>
    <hyperlink ref="D4031" r:id="rId7615" xr:uid="{00000000-0004-0000-0000-0000BE1D0000}"/>
    <hyperlink ref="B4032" r:id="rId7616" xr:uid="{00000000-0004-0000-0000-0000BF1D0000}"/>
    <hyperlink ref="D4032" r:id="rId7617" xr:uid="{00000000-0004-0000-0000-0000C01D0000}"/>
    <hyperlink ref="B4033" r:id="rId7618" xr:uid="{00000000-0004-0000-0000-0000C11D0000}"/>
    <hyperlink ref="D4033" r:id="rId7619" xr:uid="{00000000-0004-0000-0000-0000C21D0000}"/>
    <hyperlink ref="B4034" r:id="rId7620" xr:uid="{00000000-0004-0000-0000-0000C31D0000}"/>
    <hyperlink ref="D4034" r:id="rId7621" xr:uid="{00000000-0004-0000-0000-0000C41D0000}"/>
    <hyperlink ref="B4035" r:id="rId7622" xr:uid="{00000000-0004-0000-0000-0000C51D0000}"/>
    <hyperlink ref="H4035" r:id="rId7623" xr:uid="{00000000-0004-0000-0000-0000C61D0000}"/>
    <hyperlink ref="B4036" r:id="rId7624" xr:uid="{00000000-0004-0000-0000-0000C71D0000}"/>
    <hyperlink ref="B4037" r:id="rId7625" xr:uid="{00000000-0004-0000-0000-0000C81D0000}"/>
    <hyperlink ref="B4038" r:id="rId7626" xr:uid="{00000000-0004-0000-0000-0000C91D0000}"/>
    <hyperlink ref="D4038" r:id="rId7627" xr:uid="{00000000-0004-0000-0000-0000CA1D0000}"/>
    <hyperlink ref="B4039" r:id="rId7628" xr:uid="{00000000-0004-0000-0000-0000CB1D0000}"/>
    <hyperlink ref="D4039" r:id="rId7629" xr:uid="{00000000-0004-0000-0000-0000CC1D0000}"/>
    <hyperlink ref="E4039" r:id="rId7630" xr:uid="{00000000-0004-0000-0000-0000CD1D0000}"/>
    <hyperlink ref="B4040" r:id="rId7631" xr:uid="{00000000-0004-0000-0000-0000CE1D0000}"/>
    <hyperlink ref="D4040" r:id="rId7632" xr:uid="{00000000-0004-0000-0000-0000CF1D0000}"/>
    <hyperlink ref="B4041" r:id="rId7633" xr:uid="{00000000-0004-0000-0000-0000D01D0000}"/>
    <hyperlink ref="B4042" r:id="rId7634" xr:uid="{00000000-0004-0000-0000-0000D11D0000}"/>
    <hyperlink ref="B4043" r:id="rId7635" xr:uid="{00000000-0004-0000-0000-0000D21D0000}"/>
    <hyperlink ref="C4043" r:id="rId7636" xr:uid="{00000000-0004-0000-0000-0000D31D0000}"/>
    <hyperlink ref="B4044" r:id="rId7637" xr:uid="{00000000-0004-0000-0000-0000D41D0000}"/>
    <hyperlink ref="B4045" r:id="rId7638" xr:uid="{00000000-0004-0000-0000-0000D51D0000}"/>
    <hyperlink ref="B4046" r:id="rId7639" xr:uid="{00000000-0004-0000-0000-0000D61D0000}"/>
    <hyperlink ref="B4047" r:id="rId7640" xr:uid="{00000000-0004-0000-0000-0000D71D0000}"/>
    <hyperlink ref="B4048" r:id="rId7641" xr:uid="{00000000-0004-0000-0000-0000D81D0000}"/>
    <hyperlink ref="D4048" r:id="rId7642" xr:uid="{00000000-0004-0000-0000-0000D91D0000}"/>
    <hyperlink ref="E4048" r:id="rId7643" xr:uid="{00000000-0004-0000-0000-0000DA1D0000}"/>
    <hyperlink ref="F4048" r:id="rId7644" xr:uid="{00000000-0004-0000-0000-0000DB1D0000}"/>
    <hyperlink ref="B4049" r:id="rId7645" xr:uid="{00000000-0004-0000-0000-0000DC1D0000}"/>
    <hyperlink ref="D4049" r:id="rId7646" xr:uid="{00000000-0004-0000-0000-0000DD1D0000}"/>
    <hyperlink ref="E4049" r:id="rId7647" xr:uid="{00000000-0004-0000-0000-0000DE1D0000}"/>
    <hyperlink ref="B4050" r:id="rId7648" xr:uid="{00000000-0004-0000-0000-0000DF1D0000}"/>
    <hyperlink ref="D4050" r:id="rId7649" xr:uid="{00000000-0004-0000-0000-0000E01D0000}"/>
    <hyperlink ref="E4050" r:id="rId7650" xr:uid="{00000000-0004-0000-0000-0000E11D0000}"/>
    <hyperlink ref="F4050" r:id="rId7651" xr:uid="{00000000-0004-0000-0000-0000E21D0000}"/>
    <hyperlink ref="B4051" r:id="rId7652" xr:uid="{00000000-0004-0000-0000-0000E31D0000}"/>
    <hyperlink ref="D4051" r:id="rId7653" xr:uid="{00000000-0004-0000-0000-0000E41D0000}"/>
    <hyperlink ref="E4051" r:id="rId7654" xr:uid="{00000000-0004-0000-0000-0000E51D0000}"/>
    <hyperlink ref="F4051" r:id="rId7655" xr:uid="{00000000-0004-0000-0000-0000E61D0000}"/>
    <hyperlink ref="B4052" r:id="rId7656" xr:uid="{00000000-0004-0000-0000-0000E71D0000}"/>
    <hyperlink ref="D4052" r:id="rId7657" xr:uid="{00000000-0004-0000-0000-0000E81D0000}"/>
    <hyperlink ref="E4052" r:id="rId7658" location="selection-1287.0-1287.25" xr:uid="{00000000-0004-0000-0000-0000E91D0000}"/>
    <hyperlink ref="B4053" r:id="rId7659" xr:uid="{00000000-0004-0000-0000-0000EA1D0000}"/>
    <hyperlink ref="D4053" r:id="rId7660" xr:uid="{00000000-0004-0000-0000-0000EB1D0000}"/>
    <hyperlink ref="E4053" r:id="rId7661" xr:uid="{00000000-0004-0000-0000-0000EC1D0000}"/>
    <hyperlink ref="B4054" r:id="rId7662" xr:uid="{00000000-0004-0000-0000-0000ED1D0000}"/>
    <hyperlink ref="D4054" r:id="rId7663" xr:uid="{00000000-0004-0000-0000-0000EE1D0000}"/>
    <hyperlink ref="E4054" r:id="rId7664" xr:uid="{00000000-0004-0000-0000-0000EF1D0000}"/>
    <hyperlink ref="F4054" r:id="rId7665" xr:uid="{00000000-0004-0000-0000-0000F01D0000}"/>
    <hyperlink ref="B4055" r:id="rId7666" xr:uid="{00000000-0004-0000-0000-0000F11D0000}"/>
    <hyperlink ref="D4055" r:id="rId7667" xr:uid="{00000000-0004-0000-0000-0000F21D0000}"/>
    <hyperlink ref="E4055" r:id="rId7668" xr:uid="{00000000-0004-0000-0000-0000F31D0000}"/>
    <hyperlink ref="F4055" r:id="rId7669" xr:uid="{00000000-0004-0000-0000-0000F41D0000}"/>
    <hyperlink ref="B4056" r:id="rId7670" xr:uid="{00000000-0004-0000-0000-0000F51D0000}"/>
    <hyperlink ref="D4056" r:id="rId7671" xr:uid="{00000000-0004-0000-0000-0000F61D0000}"/>
    <hyperlink ref="E4056" r:id="rId7672" xr:uid="{00000000-0004-0000-0000-0000F71D0000}"/>
    <hyperlink ref="F4056" r:id="rId7673" xr:uid="{00000000-0004-0000-0000-0000F81D0000}"/>
    <hyperlink ref="B4057" r:id="rId7674" xr:uid="{00000000-0004-0000-0000-0000F91D0000}"/>
    <hyperlink ref="D4057" r:id="rId7675" xr:uid="{00000000-0004-0000-0000-0000FA1D0000}"/>
    <hyperlink ref="E4057" r:id="rId7676" xr:uid="{00000000-0004-0000-0000-0000FB1D0000}"/>
    <hyperlink ref="F4057" r:id="rId7677" xr:uid="{00000000-0004-0000-0000-0000FC1D0000}"/>
    <hyperlink ref="B4058" r:id="rId7678" xr:uid="{00000000-0004-0000-0000-0000FD1D0000}"/>
    <hyperlink ref="D4058" r:id="rId7679" xr:uid="{00000000-0004-0000-0000-0000FE1D0000}"/>
    <hyperlink ref="E4058" r:id="rId7680" xr:uid="{00000000-0004-0000-0000-0000FF1D0000}"/>
    <hyperlink ref="F4058" r:id="rId7681" xr:uid="{00000000-0004-0000-0000-0000001E0000}"/>
    <hyperlink ref="B4059" r:id="rId7682" xr:uid="{00000000-0004-0000-0000-0000011E0000}"/>
    <hyperlink ref="C4059" r:id="rId7683" xr:uid="{00000000-0004-0000-0000-0000021E0000}"/>
    <hyperlink ref="D4059" r:id="rId7684" xr:uid="{00000000-0004-0000-0000-0000031E0000}"/>
    <hyperlink ref="E4059" r:id="rId7685" xr:uid="{00000000-0004-0000-0000-0000041E0000}"/>
    <hyperlink ref="F4059" r:id="rId7686" xr:uid="{00000000-0004-0000-0000-0000051E0000}"/>
    <hyperlink ref="B4060" r:id="rId7687" xr:uid="{00000000-0004-0000-0000-0000061E0000}"/>
    <hyperlink ref="D4060" r:id="rId7688" xr:uid="{00000000-0004-0000-0000-0000071E0000}"/>
    <hyperlink ref="E4060" r:id="rId7689" xr:uid="{00000000-0004-0000-0000-0000081E0000}"/>
    <hyperlink ref="B4061" r:id="rId7690" xr:uid="{00000000-0004-0000-0000-0000091E0000}"/>
    <hyperlink ref="D4061" r:id="rId7691" xr:uid="{00000000-0004-0000-0000-00000A1E0000}"/>
    <hyperlink ref="B4062" r:id="rId7692" xr:uid="{00000000-0004-0000-0000-00000B1E0000}"/>
    <hyperlink ref="D4062" r:id="rId7693" xr:uid="{00000000-0004-0000-0000-00000C1E0000}"/>
    <hyperlink ref="B4063" r:id="rId7694" xr:uid="{00000000-0004-0000-0000-00000D1E0000}"/>
    <hyperlink ref="D4063" r:id="rId7695" xr:uid="{00000000-0004-0000-0000-00000E1E0000}"/>
    <hyperlink ref="E4063" r:id="rId7696" xr:uid="{00000000-0004-0000-0000-00000F1E0000}"/>
    <hyperlink ref="B4064" r:id="rId7697" xr:uid="{00000000-0004-0000-0000-0000101E0000}"/>
    <hyperlink ref="D4064" r:id="rId7698" xr:uid="{00000000-0004-0000-0000-0000111E0000}"/>
    <hyperlink ref="E4064" r:id="rId7699" xr:uid="{00000000-0004-0000-0000-0000121E0000}"/>
    <hyperlink ref="F4064" r:id="rId7700" xr:uid="{00000000-0004-0000-0000-0000131E0000}"/>
    <hyperlink ref="B4065" r:id="rId7701" xr:uid="{00000000-0004-0000-0000-0000141E0000}"/>
    <hyperlink ref="C4065" r:id="rId7702" xr:uid="{00000000-0004-0000-0000-0000151E0000}"/>
    <hyperlink ref="D4065" r:id="rId7703" xr:uid="{00000000-0004-0000-0000-0000161E0000}"/>
    <hyperlink ref="E4065" r:id="rId7704" xr:uid="{00000000-0004-0000-0000-0000171E0000}"/>
    <hyperlink ref="F4065" r:id="rId7705" xr:uid="{00000000-0004-0000-0000-0000181E0000}"/>
    <hyperlink ref="B4066" r:id="rId7706" xr:uid="{00000000-0004-0000-0000-0000191E0000}"/>
    <hyperlink ref="D4066" r:id="rId7707" xr:uid="{00000000-0004-0000-0000-00001A1E0000}"/>
    <hyperlink ref="E4066" r:id="rId7708" xr:uid="{00000000-0004-0000-0000-00001B1E0000}"/>
    <hyperlink ref="F4066" r:id="rId7709" xr:uid="{00000000-0004-0000-0000-00001C1E0000}"/>
    <hyperlink ref="B4067" r:id="rId7710" xr:uid="{00000000-0004-0000-0000-00001D1E0000}"/>
    <hyperlink ref="D4067" r:id="rId7711" xr:uid="{00000000-0004-0000-0000-00001E1E0000}"/>
    <hyperlink ref="E4067" r:id="rId7712" location="selection-229.0-242.0" xr:uid="{00000000-0004-0000-0000-00001F1E0000}"/>
    <hyperlink ref="F4067" r:id="rId7713" xr:uid="{00000000-0004-0000-0000-0000201E0000}"/>
    <hyperlink ref="B4068" r:id="rId7714" xr:uid="{00000000-0004-0000-0000-0000211E0000}"/>
    <hyperlink ref="D4068" r:id="rId7715" xr:uid="{00000000-0004-0000-0000-0000221E0000}"/>
    <hyperlink ref="B4069" r:id="rId7716" xr:uid="{00000000-0004-0000-0000-0000231E0000}"/>
    <hyperlink ref="D4069" r:id="rId7717" xr:uid="{00000000-0004-0000-0000-0000241E0000}"/>
    <hyperlink ref="E4069" r:id="rId7718" xr:uid="{00000000-0004-0000-0000-0000251E0000}"/>
    <hyperlink ref="F4069" r:id="rId7719" xr:uid="{00000000-0004-0000-0000-0000261E0000}"/>
    <hyperlink ref="B4070" r:id="rId7720" xr:uid="{00000000-0004-0000-0000-0000271E0000}"/>
    <hyperlink ref="B4071" r:id="rId7721" xr:uid="{00000000-0004-0000-0000-0000281E0000}"/>
    <hyperlink ref="D4071" r:id="rId7722" xr:uid="{00000000-0004-0000-0000-0000291E0000}"/>
    <hyperlink ref="E4071" r:id="rId7723" xr:uid="{00000000-0004-0000-0000-00002A1E0000}"/>
    <hyperlink ref="F4071" r:id="rId7724" xr:uid="{00000000-0004-0000-0000-00002B1E0000}"/>
    <hyperlink ref="B4072" r:id="rId7725" xr:uid="{00000000-0004-0000-0000-00002C1E0000}"/>
    <hyperlink ref="C4072" r:id="rId7726" xr:uid="{00000000-0004-0000-0000-00002D1E0000}"/>
    <hyperlink ref="D4072" r:id="rId7727" xr:uid="{00000000-0004-0000-0000-00002E1E0000}"/>
    <hyperlink ref="B4073" r:id="rId7728" xr:uid="{00000000-0004-0000-0000-00002F1E0000}"/>
    <hyperlink ref="D4073" r:id="rId7729" xr:uid="{00000000-0004-0000-0000-0000301E0000}"/>
    <hyperlink ref="B4074" r:id="rId7730" xr:uid="{00000000-0004-0000-0000-0000311E0000}"/>
    <hyperlink ref="D4074" r:id="rId7731" xr:uid="{00000000-0004-0000-0000-0000321E0000}"/>
    <hyperlink ref="B4075" r:id="rId7732" xr:uid="{00000000-0004-0000-0000-0000331E0000}"/>
    <hyperlink ref="D4075" r:id="rId7733" xr:uid="{00000000-0004-0000-0000-0000341E0000}"/>
    <hyperlink ref="E4075" r:id="rId7734" xr:uid="{00000000-0004-0000-0000-0000351E0000}"/>
    <hyperlink ref="F4075" r:id="rId7735" xr:uid="{00000000-0004-0000-0000-0000361E0000}"/>
    <hyperlink ref="B4076" r:id="rId7736" xr:uid="{00000000-0004-0000-0000-0000371E0000}"/>
    <hyperlink ref="B4077" r:id="rId7737" xr:uid="{00000000-0004-0000-0000-0000381E0000}"/>
    <hyperlink ref="D4077" r:id="rId7738" xr:uid="{00000000-0004-0000-0000-0000391E0000}"/>
    <hyperlink ref="B4078" r:id="rId7739" xr:uid="{00000000-0004-0000-0000-00003A1E0000}"/>
    <hyperlink ref="D4078" r:id="rId7740" xr:uid="{00000000-0004-0000-0000-00003B1E0000}"/>
    <hyperlink ref="E4078" r:id="rId7741" xr:uid="{00000000-0004-0000-0000-00003C1E0000}"/>
    <hyperlink ref="F4078" r:id="rId7742" xr:uid="{00000000-0004-0000-0000-00003D1E0000}"/>
    <hyperlink ref="B4079" r:id="rId7743" xr:uid="{00000000-0004-0000-0000-00003E1E0000}"/>
    <hyperlink ref="D4079" r:id="rId7744" xr:uid="{00000000-0004-0000-0000-00003F1E0000}"/>
    <hyperlink ref="B4080" r:id="rId7745" xr:uid="{00000000-0004-0000-0000-0000401E0000}"/>
    <hyperlink ref="D4080" r:id="rId7746" xr:uid="{00000000-0004-0000-0000-0000411E0000}"/>
    <hyperlink ref="E4080" r:id="rId7747" xr:uid="{00000000-0004-0000-0000-0000421E0000}"/>
    <hyperlink ref="F4080" r:id="rId7748" xr:uid="{00000000-0004-0000-0000-0000431E0000}"/>
    <hyperlink ref="B4081" r:id="rId7749" xr:uid="{00000000-0004-0000-0000-0000441E0000}"/>
    <hyperlink ref="D4081" r:id="rId7750" xr:uid="{00000000-0004-0000-0000-0000451E0000}"/>
    <hyperlink ref="B4082" r:id="rId7751" xr:uid="{00000000-0004-0000-0000-0000461E0000}"/>
    <hyperlink ref="D4082" r:id="rId7752" xr:uid="{00000000-0004-0000-0000-0000471E0000}"/>
    <hyperlink ref="B4083" r:id="rId7753" xr:uid="{00000000-0004-0000-0000-0000481E0000}"/>
    <hyperlink ref="D4083" r:id="rId7754" xr:uid="{00000000-0004-0000-0000-0000491E0000}"/>
    <hyperlink ref="B4084" r:id="rId7755" xr:uid="{00000000-0004-0000-0000-00004A1E0000}"/>
    <hyperlink ref="C4084" r:id="rId7756" xr:uid="{00000000-0004-0000-0000-00004B1E0000}"/>
    <hyperlink ref="D4084" r:id="rId7757" xr:uid="{00000000-0004-0000-0000-00004C1E0000}"/>
    <hyperlink ref="B4085" r:id="rId7758" xr:uid="{00000000-0004-0000-0000-00004D1E0000}"/>
    <hyperlink ref="D4085" r:id="rId7759" xr:uid="{00000000-0004-0000-0000-00004E1E0000}"/>
    <hyperlink ref="E4085" r:id="rId7760" xr:uid="{00000000-0004-0000-0000-00004F1E0000}"/>
    <hyperlink ref="F4085" r:id="rId7761" xr:uid="{00000000-0004-0000-0000-0000501E0000}"/>
    <hyperlink ref="B4086" r:id="rId7762" xr:uid="{00000000-0004-0000-0000-0000511E0000}"/>
    <hyperlink ref="D4086" r:id="rId7763" xr:uid="{00000000-0004-0000-0000-0000521E0000}"/>
    <hyperlink ref="E4086" r:id="rId7764" xr:uid="{00000000-0004-0000-0000-0000531E0000}"/>
    <hyperlink ref="F4086" r:id="rId7765" xr:uid="{00000000-0004-0000-0000-0000541E0000}"/>
    <hyperlink ref="B4087" r:id="rId7766" xr:uid="{00000000-0004-0000-0000-0000551E0000}"/>
    <hyperlink ref="D4087" r:id="rId7767" xr:uid="{00000000-0004-0000-0000-0000561E0000}"/>
    <hyperlink ref="E4087" r:id="rId7768" xr:uid="{00000000-0004-0000-0000-0000571E0000}"/>
    <hyperlink ref="B4088" r:id="rId7769" xr:uid="{00000000-0004-0000-0000-0000581E0000}"/>
    <hyperlink ref="D4088" r:id="rId7770" xr:uid="{00000000-0004-0000-0000-0000591E0000}"/>
    <hyperlink ref="E4088" r:id="rId7771" xr:uid="{00000000-0004-0000-0000-00005A1E0000}"/>
    <hyperlink ref="F4088" r:id="rId7772" xr:uid="{00000000-0004-0000-0000-00005B1E0000}"/>
    <hyperlink ref="B4089" r:id="rId7773" xr:uid="{00000000-0004-0000-0000-00005C1E0000}"/>
    <hyperlink ref="D4089" r:id="rId7774" xr:uid="{00000000-0004-0000-0000-00005D1E0000}"/>
    <hyperlink ref="E4089" r:id="rId7775" xr:uid="{00000000-0004-0000-0000-00005E1E0000}"/>
    <hyperlink ref="F4089" r:id="rId7776" xr:uid="{00000000-0004-0000-0000-00005F1E0000}"/>
    <hyperlink ref="B4090" r:id="rId7777" xr:uid="{00000000-0004-0000-0000-0000601E0000}"/>
    <hyperlink ref="D4090" r:id="rId7778" xr:uid="{00000000-0004-0000-0000-0000611E0000}"/>
    <hyperlink ref="E4090" r:id="rId7779" xr:uid="{00000000-0004-0000-0000-0000621E0000}"/>
    <hyperlink ref="B4091" r:id="rId7780" xr:uid="{00000000-0004-0000-0000-0000631E0000}"/>
    <hyperlink ref="D4091" r:id="rId7781" xr:uid="{00000000-0004-0000-0000-0000641E0000}"/>
    <hyperlink ref="E4091" r:id="rId7782" xr:uid="{00000000-0004-0000-0000-0000651E0000}"/>
    <hyperlink ref="F4091" r:id="rId7783" xr:uid="{00000000-0004-0000-0000-0000661E0000}"/>
    <hyperlink ref="B4092" r:id="rId7784" xr:uid="{00000000-0004-0000-0000-0000671E0000}"/>
    <hyperlink ref="D4092" r:id="rId7785" xr:uid="{00000000-0004-0000-0000-0000681E0000}"/>
    <hyperlink ref="B4093" r:id="rId7786" xr:uid="{00000000-0004-0000-0000-0000691E0000}"/>
    <hyperlink ref="D4093" r:id="rId7787" xr:uid="{00000000-0004-0000-0000-00006A1E0000}"/>
    <hyperlink ref="E4093" r:id="rId7788" xr:uid="{00000000-0004-0000-0000-00006B1E0000}"/>
    <hyperlink ref="F4093" r:id="rId7789" xr:uid="{00000000-0004-0000-0000-00006C1E0000}"/>
    <hyperlink ref="B4094" r:id="rId7790" xr:uid="{00000000-0004-0000-0000-00006D1E0000}"/>
    <hyperlink ref="B4095" r:id="rId7791" xr:uid="{00000000-0004-0000-0000-00006E1E0000}"/>
    <hyperlink ref="D4095" r:id="rId7792" xr:uid="{00000000-0004-0000-0000-00006F1E0000}"/>
    <hyperlink ref="E4095" r:id="rId7793" xr:uid="{00000000-0004-0000-0000-0000701E0000}"/>
    <hyperlink ref="F4095" r:id="rId7794" xr:uid="{00000000-0004-0000-0000-0000711E0000}"/>
    <hyperlink ref="B4096" r:id="rId7795" xr:uid="{00000000-0004-0000-0000-0000721E0000}"/>
    <hyperlink ref="D4096" r:id="rId7796" xr:uid="{00000000-0004-0000-0000-0000731E0000}"/>
    <hyperlink ref="E4096" r:id="rId7797" xr:uid="{00000000-0004-0000-0000-0000741E0000}"/>
    <hyperlink ref="F4096" r:id="rId7798" xr:uid="{00000000-0004-0000-0000-0000751E0000}"/>
    <hyperlink ref="B4097" r:id="rId7799" xr:uid="{00000000-0004-0000-0000-0000761E0000}"/>
    <hyperlink ref="D4097" r:id="rId7800" xr:uid="{00000000-0004-0000-0000-0000771E0000}"/>
    <hyperlink ref="E4097" r:id="rId7801" xr:uid="{00000000-0004-0000-0000-0000781E0000}"/>
    <hyperlink ref="F4097" r:id="rId7802" xr:uid="{00000000-0004-0000-0000-0000791E0000}"/>
    <hyperlink ref="B4098" r:id="rId7803" xr:uid="{00000000-0004-0000-0000-00007A1E0000}"/>
    <hyperlink ref="D4098" r:id="rId7804" xr:uid="{00000000-0004-0000-0000-00007B1E0000}"/>
    <hyperlink ref="B4099" r:id="rId7805" xr:uid="{00000000-0004-0000-0000-00007C1E0000}"/>
    <hyperlink ref="D4099" r:id="rId7806" xr:uid="{00000000-0004-0000-0000-00007D1E0000}"/>
    <hyperlink ref="B4100" r:id="rId7807" xr:uid="{00000000-0004-0000-0000-00007E1E0000}"/>
    <hyperlink ref="D4100" r:id="rId7808" xr:uid="{00000000-0004-0000-0000-00007F1E0000}"/>
    <hyperlink ref="B4101" r:id="rId7809" xr:uid="{00000000-0004-0000-0000-0000801E0000}"/>
    <hyperlink ref="D4101" r:id="rId7810" xr:uid="{00000000-0004-0000-0000-0000811E0000}"/>
    <hyperlink ref="E4101" r:id="rId7811" xr:uid="{00000000-0004-0000-0000-0000821E0000}"/>
    <hyperlink ref="B4102" r:id="rId7812" xr:uid="{00000000-0004-0000-0000-0000831E0000}"/>
    <hyperlink ref="B4103" r:id="rId7813" xr:uid="{00000000-0004-0000-0000-0000841E0000}"/>
    <hyperlink ref="D4103" r:id="rId7814" xr:uid="{00000000-0004-0000-0000-0000851E0000}"/>
    <hyperlink ref="E4103" r:id="rId7815" xr:uid="{00000000-0004-0000-0000-0000861E0000}"/>
    <hyperlink ref="B4104" r:id="rId7816" xr:uid="{00000000-0004-0000-0000-0000871E0000}"/>
    <hyperlink ref="D4104" r:id="rId7817" xr:uid="{00000000-0004-0000-0000-0000881E0000}"/>
    <hyperlink ref="E4104" r:id="rId7818" xr:uid="{00000000-0004-0000-0000-0000891E0000}"/>
    <hyperlink ref="F4104" r:id="rId7819" xr:uid="{00000000-0004-0000-0000-00008A1E0000}"/>
    <hyperlink ref="B4105" r:id="rId7820" xr:uid="{00000000-0004-0000-0000-00008B1E0000}"/>
    <hyperlink ref="D4105" r:id="rId7821" xr:uid="{00000000-0004-0000-0000-00008C1E0000}"/>
    <hyperlink ref="E4105" r:id="rId7822" xr:uid="{00000000-0004-0000-0000-00008D1E0000}"/>
    <hyperlink ref="F4105" r:id="rId7823" xr:uid="{00000000-0004-0000-0000-00008E1E0000}"/>
    <hyperlink ref="B4106" r:id="rId7824" xr:uid="{00000000-0004-0000-0000-00008F1E0000}"/>
    <hyperlink ref="D4106" r:id="rId7825" xr:uid="{00000000-0004-0000-0000-0000901E0000}"/>
    <hyperlink ref="E4106" r:id="rId7826" xr:uid="{00000000-0004-0000-0000-0000911E0000}"/>
    <hyperlink ref="F4106" r:id="rId7827" xr:uid="{00000000-0004-0000-0000-0000921E0000}"/>
    <hyperlink ref="B4107" r:id="rId7828" xr:uid="{00000000-0004-0000-0000-0000931E0000}"/>
    <hyperlink ref="D4107" r:id="rId7829" xr:uid="{00000000-0004-0000-0000-0000941E0000}"/>
    <hyperlink ref="E4107" r:id="rId7830" xr:uid="{00000000-0004-0000-0000-0000951E0000}"/>
    <hyperlink ref="B4108" r:id="rId7831" xr:uid="{00000000-0004-0000-0000-0000961E0000}"/>
    <hyperlink ref="D4108" r:id="rId7832" xr:uid="{00000000-0004-0000-0000-0000971E0000}"/>
    <hyperlink ref="E4108" r:id="rId7833" xr:uid="{00000000-0004-0000-0000-0000981E0000}"/>
    <hyperlink ref="F4108" r:id="rId7834" xr:uid="{00000000-0004-0000-0000-0000991E0000}"/>
    <hyperlink ref="B4109" r:id="rId7835" xr:uid="{00000000-0004-0000-0000-00009A1E0000}"/>
    <hyperlink ref="D4109" r:id="rId7836" xr:uid="{00000000-0004-0000-0000-00009B1E0000}"/>
    <hyperlink ref="E4109" r:id="rId7837" xr:uid="{00000000-0004-0000-0000-00009C1E0000}"/>
    <hyperlink ref="B4110" r:id="rId7838" xr:uid="{00000000-0004-0000-0000-00009D1E0000}"/>
    <hyperlink ref="D4110" r:id="rId7839" xr:uid="{00000000-0004-0000-0000-00009E1E0000}"/>
    <hyperlink ref="B4111" r:id="rId7840" xr:uid="{00000000-0004-0000-0000-00009F1E0000}"/>
    <hyperlink ref="D4111" r:id="rId7841" xr:uid="{00000000-0004-0000-0000-0000A01E0000}"/>
    <hyperlink ref="E4111" r:id="rId7842" xr:uid="{00000000-0004-0000-0000-0000A11E0000}"/>
    <hyperlink ref="F4111" r:id="rId7843" xr:uid="{00000000-0004-0000-0000-0000A21E0000}"/>
    <hyperlink ref="B4112" r:id="rId7844" xr:uid="{00000000-0004-0000-0000-0000A31E0000}"/>
    <hyperlink ref="D4112" r:id="rId7845" xr:uid="{00000000-0004-0000-0000-0000A41E0000}"/>
    <hyperlink ref="E4112" r:id="rId7846" xr:uid="{00000000-0004-0000-0000-0000A51E0000}"/>
    <hyperlink ref="F4112" r:id="rId7847" xr:uid="{00000000-0004-0000-0000-0000A61E0000}"/>
    <hyperlink ref="B4113" r:id="rId7848" xr:uid="{00000000-0004-0000-0000-0000A71E0000}"/>
    <hyperlink ref="D4113" r:id="rId7849" xr:uid="{00000000-0004-0000-0000-0000A81E0000}"/>
    <hyperlink ref="B4114" r:id="rId7850" xr:uid="{00000000-0004-0000-0000-0000A91E0000}"/>
    <hyperlink ref="D4114" r:id="rId7851" xr:uid="{00000000-0004-0000-0000-0000AA1E0000}"/>
    <hyperlink ref="B4115" r:id="rId7852" xr:uid="{00000000-0004-0000-0000-0000AB1E0000}"/>
    <hyperlink ref="D4115" r:id="rId7853" xr:uid="{00000000-0004-0000-0000-0000AC1E0000}"/>
    <hyperlink ref="E4115" r:id="rId7854" xr:uid="{00000000-0004-0000-0000-0000AD1E0000}"/>
    <hyperlink ref="F4115" r:id="rId7855" xr:uid="{00000000-0004-0000-0000-0000AE1E0000}"/>
    <hyperlink ref="B4116" r:id="rId7856" xr:uid="{00000000-0004-0000-0000-0000AF1E0000}"/>
    <hyperlink ref="D4116" r:id="rId7857" xr:uid="{00000000-0004-0000-0000-0000B01E0000}"/>
    <hyperlink ref="B4117" r:id="rId7858" xr:uid="{00000000-0004-0000-0000-0000B11E0000}"/>
    <hyperlink ref="D4117" r:id="rId7859" xr:uid="{00000000-0004-0000-0000-0000B21E0000}"/>
    <hyperlink ref="E4117" r:id="rId7860" xr:uid="{00000000-0004-0000-0000-0000B31E0000}"/>
    <hyperlink ref="F4117" r:id="rId7861" xr:uid="{00000000-0004-0000-0000-0000B41E0000}"/>
    <hyperlink ref="B4118" r:id="rId7862" xr:uid="{00000000-0004-0000-0000-0000B51E0000}"/>
    <hyperlink ref="D4118" r:id="rId7863" xr:uid="{00000000-0004-0000-0000-0000B61E0000}"/>
    <hyperlink ref="E4118" r:id="rId7864" xr:uid="{00000000-0004-0000-0000-0000B71E0000}"/>
    <hyperlink ref="F4118" r:id="rId7865" xr:uid="{00000000-0004-0000-0000-0000B81E0000}"/>
    <hyperlink ref="B4119" r:id="rId7866" xr:uid="{00000000-0004-0000-0000-0000B91E0000}"/>
    <hyperlink ref="D4119" r:id="rId7867" xr:uid="{00000000-0004-0000-0000-0000BA1E0000}"/>
    <hyperlink ref="E4119" r:id="rId7868" xr:uid="{00000000-0004-0000-0000-0000BB1E0000}"/>
    <hyperlink ref="F4119" r:id="rId7869" xr:uid="{00000000-0004-0000-0000-0000BC1E0000}"/>
    <hyperlink ref="B4120" r:id="rId7870" xr:uid="{00000000-0004-0000-0000-0000BD1E0000}"/>
    <hyperlink ref="D4120" r:id="rId7871" xr:uid="{00000000-0004-0000-0000-0000BE1E0000}"/>
    <hyperlink ref="E4120" r:id="rId7872" xr:uid="{00000000-0004-0000-0000-0000BF1E0000}"/>
    <hyperlink ref="F4120" r:id="rId7873" xr:uid="{00000000-0004-0000-0000-0000C01E0000}"/>
    <hyperlink ref="B4121" r:id="rId7874" xr:uid="{00000000-0004-0000-0000-0000C11E0000}"/>
    <hyperlink ref="D4121" r:id="rId7875" xr:uid="{00000000-0004-0000-0000-0000C21E0000}"/>
    <hyperlink ref="E4121" r:id="rId7876" xr:uid="{00000000-0004-0000-0000-0000C31E0000}"/>
    <hyperlink ref="F4121" r:id="rId7877" xr:uid="{00000000-0004-0000-0000-0000C41E0000}"/>
    <hyperlink ref="B4122" r:id="rId7878" xr:uid="{00000000-0004-0000-0000-0000C51E0000}"/>
    <hyperlink ref="D4122" r:id="rId7879" xr:uid="{00000000-0004-0000-0000-0000C61E0000}"/>
    <hyperlink ref="E4122" r:id="rId7880" xr:uid="{00000000-0004-0000-0000-0000C71E0000}"/>
    <hyperlink ref="B4123" r:id="rId7881" xr:uid="{00000000-0004-0000-0000-0000C81E0000}"/>
    <hyperlink ref="D4123" r:id="rId7882" xr:uid="{00000000-0004-0000-0000-0000C91E0000}"/>
    <hyperlink ref="E4123" r:id="rId7883" xr:uid="{00000000-0004-0000-0000-0000CA1E0000}"/>
    <hyperlink ref="F4123" r:id="rId7884" xr:uid="{00000000-0004-0000-0000-0000CB1E0000}"/>
    <hyperlink ref="B4124" r:id="rId7885" xr:uid="{00000000-0004-0000-0000-0000CC1E0000}"/>
    <hyperlink ref="D4124" r:id="rId7886" xr:uid="{00000000-0004-0000-0000-0000CD1E0000}"/>
    <hyperlink ref="E4124" r:id="rId7887" xr:uid="{00000000-0004-0000-0000-0000CE1E0000}"/>
    <hyperlink ref="F4124" r:id="rId7888" xr:uid="{00000000-0004-0000-0000-0000CF1E0000}"/>
    <hyperlink ref="B4125" r:id="rId7889" xr:uid="{00000000-0004-0000-0000-0000D01E0000}"/>
    <hyperlink ref="D4125" r:id="rId7890" xr:uid="{00000000-0004-0000-0000-0000D11E0000}"/>
    <hyperlink ref="E4125" r:id="rId7891" xr:uid="{00000000-0004-0000-0000-0000D21E0000}"/>
    <hyperlink ref="F4125" r:id="rId7892" xr:uid="{00000000-0004-0000-0000-0000D31E0000}"/>
    <hyperlink ref="B4126" r:id="rId7893" xr:uid="{00000000-0004-0000-0000-0000D41E0000}"/>
    <hyperlink ref="D4126" r:id="rId7894" xr:uid="{00000000-0004-0000-0000-0000D51E0000}"/>
    <hyperlink ref="B4127" r:id="rId7895" xr:uid="{00000000-0004-0000-0000-0000D61E0000}"/>
    <hyperlink ref="D4127" r:id="rId7896" xr:uid="{00000000-0004-0000-0000-0000D71E0000}"/>
    <hyperlink ref="E4127" r:id="rId7897" xr:uid="{00000000-0004-0000-0000-0000D81E0000}"/>
    <hyperlink ref="B4128" r:id="rId7898" xr:uid="{00000000-0004-0000-0000-0000D91E0000}"/>
    <hyperlink ref="D4128" r:id="rId7899" xr:uid="{00000000-0004-0000-0000-0000DA1E0000}"/>
    <hyperlink ref="E4128" r:id="rId7900" xr:uid="{00000000-0004-0000-0000-0000DB1E0000}"/>
    <hyperlink ref="F4128" r:id="rId7901" xr:uid="{00000000-0004-0000-0000-0000DC1E0000}"/>
    <hyperlink ref="B4129" r:id="rId7902" xr:uid="{00000000-0004-0000-0000-0000DD1E0000}"/>
    <hyperlink ref="D4129" r:id="rId7903" xr:uid="{00000000-0004-0000-0000-0000DE1E0000}"/>
    <hyperlink ref="E4129" r:id="rId7904" xr:uid="{00000000-0004-0000-0000-0000DF1E0000}"/>
    <hyperlink ref="F4129" r:id="rId7905" xr:uid="{00000000-0004-0000-0000-0000E01E0000}"/>
    <hyperlink ref="B4130" r:id="rId7906" xr:uid="{00000000-0004-0000-0000-0000E11E0000}"/>
    <hyperlink ref="D4130" r:id="rId7907" xr:uid="{00000000-0004-0000-0000-0000E21E0000}"/>
    <hyperlink ref="E4130" r:id="rId7908" xr:uid="{00000000-0004-0000-0000-0000E31E0000}"/>
    <hyperlink ref="F4130" r:id="rId7909" xr:uid="{00000000-0004-0000-0000-0000E41E0000}"/>
    <hyperlink ref="B4131" r:id="rId7910" xr:uid="{00000000-0004-0000-0000-0000E51E0000}"/>
    <hyperlink ref="D4131" r:id="rId7911" xr:uid="{00000000-0004-0000-0000-0000E61E0000}"/>
    <hyperlink ref="E4131" r:id="rId7912" xr:uid="{00000000-0004-0000-0000-0000E71E0000}"/>
    <hyperlink ref="F4131" r:id="rId7913" xr:uid="{00000000-0004-0000-0000-0000E81E0000}"/>
    <hyperlink ref="B4132" r:id="rId7914" xr:uid="{00000000-0004-0000-0000-0000E91E0000}"/>
    <hyperlink ref="D4132" r:id="rId7915" xr:uid="{00000000-0004-0000-0000-0000EA1E0000}"/>
    <hyperlink ref="E4132" r:id="rId7916" xr:uid="{00000000-0004-0000-0000-0000EB1E0000}"/>
    <hyperlink ref="F4132" r:id="rId7917" xr:uid="{00000000-0004-0000-0000-0000EC1E0000}"/>
    <hyperlink ref="B4133" r:id="rId7918" xr:uid="{00000000-0004-0000-0000-0000ED1E0000}"/>
    <hyperlink ref="D4133" r:id="rId7919" xr:uid="{00000000-0004-0000-0000-0000EE1E0000}"/>
    <hyperlink ref="E4133" r:id="rId7920" xr:uid="{00000000-0004-0000-0000-0000EF1E0000}"/>
    <hyperlink ref="B4134" r:id="rId7921" xr:uid="{00000000-0004-0000-0000-0000F01E0000}"/>
    <hyperlink ref="D4134" r:id="rId7922" xr:uid="{00000000-0004-0000-0000-0000F11E0000}"/>
    <hyperlink ref="E4134" r:id="rId7923" xr:uid="{00000000-0004-0000-0000-0000F21E0000}"/>
    <hyperlink ref="F4134" r:id="rId7924" xr:uid="{00000000-0004-0000-0000-0000F31E0000}"/>
    <hyperlink ref="B4135" r:id="rId7925" xr:uid="{00000000-0004-0000-0000-0000F41E0000}"/>
    <hyperlink ref="D4135" r:id="rId7926" xr:uid="{00000000-0004-0000-0000-0000F51E0000}"/>
    <hyperlink ref="E4135" r:id="rId7927" xr:uid="{00000000-0004-0000-0000-0000F61E0000}"/>
    <hyperlink ref="F4135" r:id="rId7928" xr:uid="{00000000-0004-0000-0000-0000F71E0000}"/>
    <hyperlink ref="B4136" r:id="rId7929" xr:uid="{00000000-0004-0000-0000-0000F81E0000}"/>
    <hyperlink ref="D4136" r:id="rId7930" xr:uid="{00000000-0004-0000-0000-0000F91E0000}"/>
    <hyperlink ref="E4136" r:id="rId7931" xr:uid="{00000000-0004-0000-0000-0000FA1E0000}"/>
    <hyperlink ref="F4136" r:id="rId7932" xr:uid="{00000000-0004-0000-0000-0000FB1E0000}"/>
    <hyperlink ref="B4137" r:id="rId7933" xr:uid="{00000000-0004-0000-0000-0000FC1E0000}"/>
    <hyperlink ref="B4138" r:id="rId7934" xr:uid="{00000000-0004-0000-0000-0000FD1E0000}"/>
    <hyperlink ref="D4138" r:id="rId7935" xr:uid="{00000000-0004-0000-0000-0000FE1E0000}"/>
    <hyperlink ref="B4139" r:id="rId7936" xr:uid="{00000000-0004-0000-0000-0000FF1E0000}"/>
    <hyperlink ref="D4139" r:id="rId7937" xr:uid="{00000000-0004-0000-0000-0000001F0000}"/>
    <hyperlink ref="E4139" r:id="rId7938" xr:uid="{00000000-0004-0000-0000-0000011F0000}"/>
    <hyperlink ref="F4139" r:id="rId7939" xr:uid="{00000000-0004-0000-0000-0000021F0000}"/>
    <hyperlink ref="B4140" r:id="rId7940" xr:uid="{00000000-0004-0000-0000-0000031F0000}"/>
    <hyperlink ref="D4140" r:id="rId7941" xr:uid="{00000000-0004-0000-0000-0000041F0000}"/>
    <hyperlink ref="B4141" r:id="rId7942" xr:uid="{00000000-0004-0000-0000-0000051F0000}"/>
    <hyperlink ref="D4141" r:id="rId7943" xr:uid="{00000000-0004-0000-0000-0000061F0000}"/>
    <hyperlink ref="B4142" r:id="rId7944" xr:uid="{00000000-0004-0000-0000-0000071F0000}"/>
    <hyperlink ref="D4142" r:id="rId7945" xr:uid="{00000000-0004-0000-0000-0000081F0000}"/>
    <hyperlink ref="B4143" r:id="rId7946" xr:uid="{00000000-0004-0000-0000-0000091F0000}"/>
    <hyperlink ref="D4143" r:id="rId7947" xr:uid="{00000000-0004-0000-0000-00000A1F0000}"/>
    <hyperlink ref="E4143" r:id="rId7948" xr:uid="{00000000-0004-0000-0000-00000B1F0000}"/>
    <hyperlink ref="F4143" r:id="rId7949" xr:uid="{00000000-0004-0000-0000-00000C1F0000}"/>
    <hyperlink ref="B4144" r:id="rId7950" xr:uid="{00000000-0004-0000-0000-00000D1F0000}"/>
    <hyperlink ref="D4144" r:id="rId7951" xr:uid="{00000000-0004-0000-0000-00000E1F0000}"/>
    <hyperlink ref="E4144" r:id="rId7952" xr:uid="{00000000-0004-0000-0000-00000F1F0000}"/>
    <hyperlink ref="F4144" r:id="rId7953" xr:uid="{00000000-0004-0000-0000-0000101F0000}"/>
    <hyperlink ref="B4145" r:id="rId7954" xr:uid="{00000000-0004-0000-0000-0000111F0000}"/>
    <hyperlink ref="D4145" r:id="rId7955" xr:uid="{00000000-0004-0000-0000-0000121F0000}"/>
    <hyperlink ref="B4146" r:id="rId7956" xr:uid="{00000000-0004-0000-0000-0000131F0000}"/>
    <hyperlink ref="D4146" r:id="rId7957" xr:uid="{00000000-0004-0000-0000-0000141F0000}"/>
    <hyperlink ref="E4146" r:id="rId7958" xr:uid="{00000000-0004-0000-0000-0000151F0000}"/>
    <hyperlink ref="F4146" r:id="rId7959" xr:uid="{00000000-0004-0000-0000-0000161F0000}"/>
    <hyperlink ref="B4147" r:id="rId7960" xr:uid="{00000000-0004-0000-0000-0000171F0000}"/>
    <hyperlink ref="D4147" r:id="rId7961" xr:uid="{00000000-0004-0000-0000-0000181F0000}"/>
    <hyperlink ref="E4147" r:id="rId7962" xr:uid="{00000000-0004-0000-0000-0000191F0000}"/>
    <hyperlink ref="B4148" r:id="rId7963" xr:uid="{00000000-0004-0000-0000-00001A1F0000}"/>
    <hyperlink ref="D4148" r:id="rId7964" xr:uid="{00000000-0004-0000-0000-00001B1F0000}"/>
    <hyperlink ref="E4148" r:id="rId7965" xr:uid="{00000000-0004-0000-0000-00001C1F0000}"/>
    <hyperlink ref="F4148" r:id="rId7966" xr:uid="{00000000-0004-0000-0000-00001D1F0000}"/>
    <hyperlink ref="B4149" r:id="rId7967" xr:uid="{00000000-0004-0000-0000-00001E1F0000}"/>
    <hyperlink ref="D4149" r:id="rId7968" xr:uid="{00000000-0004-0000-0000-00001F1F0000}"/>
    <hyperlink ref="E4149" r:id="rId7969" xr:uid="{00000000-0004-0000-0000-0000201F0000}"/>
    <hyperlink ref="F4149" r:id="rId7970" xr:uid="{00000000-0004-0000-0000-0000211F0000}"/>
    <hyperlink ref="B4150" r:id="rId7971" xr:uid="{00000000-0004-0000-0000-0000221F0000}"/>
    <hyperlink ref="D4150" r:id="rId7972" xr:uid="{00000000-0004-0000-0000-0000231F0000}"/>
    <hyperlink ref="E4150" r:id="rId7973" xr:uid="{00000000-0004-0000-0000-0000241F0000}"/>
    <hyperlink ref="F4150" r:id="rId7974" xr:uid="{00000000-0004-0000-0000-0000251F0000}"/>
    <hyperlink ref="B4151" r:id="rId7975" xr:uid="{00000000-0004-0000-0000-0000261F0000}"/>
    <hyperlink ref="D4151" r:id="rId7976" xr:uid="{00000000-0004-0000-0000-0000271F0000}"/>
    <hyperlink ref="E4151" r:id="rId7977" xr:uid="{00000000-0004-0000-0000-0000281F0000}"/>
    <hyperlink ref="F4151" r:id="rId7978" xr:uid="{00000000-0004-0000-0000-0000291F0000}"/>
    <hyperlink ref="B4152" r:id="rId7979" xr:uid="{00000000-0004-0000-0000-00002A1F0000}"/>
    <hyperlink ref="D4152" r:id="rId7980" xr:uid="{00000000-0004-0000-0000-00002B1F0000}"/>
    <hyperlink ref="E4152" r:id="rId7981" xr:uid="{00000000-0004-0000-0000-00002C1F0000}"/>
    <hyperlink ref="B4153" r:id="rId7982" xr:uid="{00000000-0004-0000-0000-00002D1F0000}"/>
    <hyperlink ref="D4153" r:id="rId7983" xr:uid="{00000000-0004-0000-0000-00002E1F0000}"/>
    <hyperlink ref="E4153" r:id="rId7984" xr:uid="{00000000-0004-0000-0000-00002F1F0000}"/>
    <hyperlink ref="B4154" r:id="rId7985" xr:uid="{00000000-0004-0000-0000-0000301F0000}"/>
    <hyperlink ref="B4155" r:id="rId7986" xr:uid="{00000000-0004-0000-0000-0000311F0000}"/>
    <hyperlink ref="D4155" r:id="rId7987" xr:uid="{00000000-0004-0000-0000-0000321F0000}"/>
    <hyperlink ref="E4155" r:id="rId7988" xr:uid="{00000000-0004-0000-0000-0000331F0000}"/>
    <hyperlink ref="B4156" r:id="rId7989" xr:uid="{00000000-0004-0000-0000-0000341F0000}"/>
    <hyperlink ref="D4156" r:id="rId7990" xr:uid="{00000000-0004-0000-0000-0000351F0000}"/>
    <hyperlink ref="E4156" r:id="rId7991" xr:uid="{00000000-0004-0000-0000-0000361F0000}"/>
    <hyperlink ref="B4157" r:id="rId7992" xr:uid="{00000000-0004-0000-0000-0000371F0000}"/>
    <hyperlink ref="D4157" r:id="rId7993" xr:uid="{00000000-0004-0000-0000-0000381F0000}"/>
    <hyperlink ref="E4157" r:id="rId7994" xr:uid="{00000000-0004-0000-0000-0000391F0000}"/>
    <hyperlink ref="B4158" r:id="rId7995" xr:uid="{00000000-0004-0000-0000-00003A1F0000}"/>
    <hyperlink ref="D4158" r:id="rId7996" xr:uid="{00000000-0004-0000-0000-00003B1F0000}"/>
    <hyperlink ref="E4158" r:id="rId7997" xr:uid="{00000000-0004-0000-0000-00003C1F0000}"/>
    <hyperlink ref="F4158" r:id="rId7998" xr:uid="{00000000-0004-0000-0000-00003D1F0000}"/>
    <hyperlink ref="B4159" r:id="rId7999" xr:uid="{00000000-0004-0000-0000-00003E1F0000}"/>
    <hyperlink ref="D4159" r:id="rId8000" xr:uid="{00000000-0004-0000-0000-00003F1F0000}"/>
    <hyperlink ref="E4159" r:id="rId8001" xr:uid="{00000000-0004-0000-0000-0000401F0000}"/>
    <hyperlink ref="F4159" r:id="rId8002" xr:uid="{00000000-0004-0000-0000-0000411F0000}"/>
    <hyperlink ref="B4160" r:id="rId8003" xr:uid="{00000000-0004-0000-0000-0000421F0000}"/>
    <hyperlink ref="D4160" r:id="rId8004" xr:uid="{00000000-0004-0000-0000-0000431F0000}"/>
    <hyperlink ref="E4160" r:id="rId8005" xr:uid="{00000000-0004-0000-0000-0000441F0000}"/>
    <hyperlink ref="F4160" r:id="rId8006" xr:uid="{00000000-0004-0000-0000-0000451F0000}"/>
    <hyperlink ref="B4161" r:id="rId8007" xr:uid="{00000000-0004-0000-0000-0000461F0000}"/>
    <hyperlink ref="C4161" r:id="rId8008" xr:uid="{00000000-0004-0000-0000-0000471F0000}"/>
    <hyperlink ref="D4161" r:id="rId8009" xr:uid="{00000000-0004-0000-0000-0000481F0000}"/>
    <hyperlink ref="E4161" r:id="rId8010" xr:uid="{00000000-0004-0000-0000-0000491F0000}"/>
    <hyperlink ref="F4161" r:id="rId8011" xr:uid="{00000000-0004-0000-0000-00004A1F0000}"/>
    <hyperlink ref="B4162" r:id="rId8012" xr:uid="{00000000-0004-0000-0000-00004B1F0000}"/>
    <hyperlink ref="D4162" r:id="rId8013" xr:uid="{00000000-0004-0000-0000-00004C1F0000}"/>
    <hyperlink ref="E4162" r:id="rId8014" xr:uid="{00000000-0004-0000-0000-00004D1F0000}"/>
    <hyperlink ref="F4162" r:id="rId8015" xr:uid="{00000000-0004-0000-0000-00004E1F0000}"/>
    <hyperlink ref="B4163" r:id="rId8016" xr:uid="{00000000-0004-0000-0000-00004F1F0000}"/>
    <hyperlink ref="D4163" r:id="rId8017" xr:uid="{00000000-0004-0000-0000-0000501F0000}"/>
    <hyperlink ref="E4163" r:id="rId8018" xr:uid="{00000000-0004-0000-0000-0000511F0000}"/>
    <hyperlink ref="F4163" r:id="rId8019" xr:uid="{00000000-0004-0000-0000-0000521F0000}"/>
    <hyperlink ref="B4164" r:id="rId8020" xr:uid="{00000000-0004-0000-0000-0000531F0000}"/>
    <hyperlink ref="D4164" r:id="rId8021" xr:uid="{00000000-0004-0000-0000-0000541F0000}"/>
    <hyperlink ref="E4164" r:id="rId8022" xr:uid="{00000000-0004-0000-0000-0000551F0000}"/>
    <hyperlink ref="F4164" r:id="rId8023" xr:uid="{00000000-0004-0000-0000-0000561F0000}"/>
    <hyperlink ref="B4165" r:id="rId8024" xr:uid="{00000000-0004-0000-0000-0000571F0000}"/>
    <hyperlink ref="D4165" r:id="rId8025" xr:uid="{00000000-0004-0000-0000-0000581F0000}"/>
    <hyperlink ref="E4165" r:id="rId8026" xr:uid="{00000000-0004-0000-0000-0000591F0000}"/>
    <hyperlink ref="B4166" r:id="rId8027" xr:uid="{00000000-0004-0000-0000-00005A1F0000}"/>
    <hyperlink ref="B4167" r:id="rId8028" xr:uid="{00000000-0004-0000-0000-00005B1F0000}"/>
    <hyperlink ref="D4167" r:id="rId8029" xr:uid="{00000000-0004-0000-0000-00005C1F0000}"/>
    <hyperlink ref="E4167" r:id="rId8030" xr:uid="{00000000-0004-0000-0000-00005D1F0000}"/>
    <hyperlink ref="F4167" r:id="rId8031" xr:uid="{00000000-0004-0000-0000-00005E1F0000}"/>
    <hyperlink ref="B4168" r:id="rId8032" xr:uid="{00000000-0004-0000-0000-00005F1F0000}"/>
    <hyperlink ref="D4168" r:id="rId8033" xr:uid="{00000000-0004-0000-0000-0000601F0000}"/>
    <hyperlink ref="B4169" r:id="rId8034" xr:uid="{00000000-0004-0000-0000-0000611F0000}"/>
    <hyperlink ref="D4169" r:id="rId8035" xr:uid="{00000000-0004-0000-0000-0000621F0000}"/>
    <hyperlink ref="E4169" r:id="rId8036" xr:uid="{00000000-0004-0000-0000-0000631F0000}"/>
    <hyperlink ref="F4169" r:id="rId8037" xr:uid="{00000000-0004-0000-0000-0000641F0000}"/>
    <hyperlink ref="B4170" r:id="rId8038" xr:uid="{00000000-0004-0000-0000-0000651F0000}"/>
    <hyperlink ref="D4170" r:id="rId8039" xr:uid="{00000000-0004-0000-0000-0000661F0000}"/>
    <hyperlink ref="E4170" r:id="rId8040" xr:uid="{00000000-0004-0000-0000-0000671F0000}"/>
    <hyperlink ref="F4170" r:id="rId8041" xr:uid="{00000000-0004-0000-0000-0000681F0000}"/>
    <hyperlink ref="B4171" r:id="rId8042" xr:uid="{00000000-0004-0000-0000-0000691F0000}"/>
    <hyperlink ref="D4171" r:id="rId8043" xr:uid="{00000000-0004-0000-0000-00006A1F0000}"/>
    <hyperlink ref="B4172" r:id="rId8044" xr:uid="{00000000-0004-0000-0000-00006B1F0000}"/>
    <hyperlink ref="D4172" r:id="rId8045" xr:uid="{00000000-0004-0000-0000-00006C1F0000}"/>
    <hyperlink ref="B4173" r:id="rId8046" xr:uid="{00000000-0004-0000-0000-00006D1F0000}"/>
    <hyperlink ref="D4173" r:id="rId8047" xr:uid="{00000000-0004-0000-0000-00006E1F0000}"/>
    <hyperlink ref="B4174" r:id="rId8048" xr:uid="{00000000-0004-0000-0000-00006F1F0000}"/>
    <hyperlink ref="D4174" r:id="rId8049" xr:uid="{00000000-0004-0000-0000-0000701F0000}"/>
    <hyperlink ref="E4174" r:id="rId8050" xr:uid="{00000000-0004-0000-0000-0000711F0000}"/>
    <hyperlink ref="F4174" r:id="rId8051" xr:uid="{00000000-0004-0000-0000-0000721F0000}"/>
    <hyperlink ref="B4175" r:id="rId8052" xr:uid="{00000000-0004-0000-0000-0000731F0000}"/>
    <hyperlink ref="D4175" r:id="rId8053" xr:uid="{00000000-0004-0000-0000-0000741F0000}"/>
    <hyperlink ref="E4175" r:id="rId8054" xr:uid="{00000000-0004-0000-0000-0000751F0000}"/>
    <hyperlink ref="F4175" r:id="rId8055" xr:uid="{00000000-0004-0000-0000-0000761F0000}"/>
    <hyperlink ref="B4176" r:id="rId8056" xr:uid="{00000000-0004-0000-0000-0000771F0000}"/>
    <hyperlink ref="D4176" r:id="rId8057" xr:uid="{00000000-0004-0000-0000-0000781F0000}"/>
    <hyperlink ref="E4176" r:id="rId8058" xr:uid="{00000000-0004-0000-0000-0000791F0000}"/>
    <hyperlink ref="F4176" r:id="rId8059" xr:uid="{00000000-0004-0000-0000-00007A1F0000}"/>
    <hyperlink ref="B4177" r:id="rId8060" xr:uid="{00000000-0004-0000-0000-00007B1F0000}"/>
    <hyperlink ref="D4177" r:id="rId8061" xr:uid="{00000000-0004-0000-0000-00007C1F0000}"/>
    <hyperlink ref="E4177" r:id="rId8062" xr:uid="{00000000-0004-0000-0000-00007D1F0000}"/>
    <hyperlink ref="F4177" r:id="rId8063" xr:uid="{00000000-0004-0000-0000-00007E1F0000}"/>
    <hyperlink ref="B4178" r:id="rId8064" xr:uid="{00000000-0004-0000-0000-00007F1F0000}"/>
    <hyperlink ref="D4178" r:id="rId8065" xr:uid="{00000000-0004-0000-0000-0000801F0000}"/>
    <hyperlink ref="E4178" r:id="rId8066" xr:uid="{00000000-0004-0000-0000-0000811F0000}"/>
    <hyperlink ref="F4178" r:id="rId8067" xr:uid="{00000000-0004-0000-0000-0000821F0000}"/>
    <hyperlink ref="B4179" r:id="rId8068" xr:uid="{00000000-0004-0000-0000-0000831F0000}"/>
    <hyperlink ref="D4179" r:id="rId8069" xr:uid="{00000000-0004-0000-0000-0000841F0000}"/>
    <hyperlink ref="E4179" r:id="rId8070" xr:uid="{00000000-0004-0000-0000-0000851F0000}"/>
    <hyperlink ref="F4179" r:id="rId8071" xr:uid="{00000000-0004-0000-0000-0000861F0000}"/>
    <hyperlink ref="B4180" r:id="rId8072" xr:uid="{00000000-0004-0000-0000-0000871F0000}"/>
    <hyperlink ref="D4180" r:id="rId8073" xr:uid="{00000000-0004-0000-0000-0000881F0000}"/>
    <hyperlink ref="E4180" r:id="rId8074" xr:uid="{00000000-0004-0000-0000-0000891F0000}"/>
    <hyperlink ref="F4180" r:id="rId8075" xr:uid="{00000000-0004-0000-0000-00008A1F0000}"/>
    <hyperlink ref="B4181" r:id="rId8076" xr:uid="{00000000-0004-0000-0000-00008B1F0000}"/>
    <hyperlink ref="D4181" r:id="rId8077" xr:uid="{00000000-0004-0000-0000-00008C1F0000}"/>
    <hyperlink ref="B4182" r:id="rId8078" xr:uid="{00000000-0004-0000-0000-00008D1F0000}"/>
    <hyperlink ref="D4182" r:id="rId8079" xr:uid="{00000000-0004-0000-0000-00008E1F0000}"/>
    <hyperlink ref="E4182" r:id="rId8080" xr:uid="{00000000-0004-0000-0000-00008F1F0000}"/>
    <hyperlink ref="F4182" r:id="rId8081" xr:uid="{00000000-0004-0000-0000-0000901F0000}"/>
    <hyperlink ref="B4183" r:id="rId8082" xr:uid="{00000000-0004-0000-0000-0000911F0000}"/>
    <hyperlink ref="D4183" r:id="rId8083" xr:uid="{00000000-0004-0000-0000-0000921F0000}"/>
    <hyperlink ref="E4183" r:id="rId8084" xr:uid="{00000000-0004-0000-0000-0000931F0000}"/>
    <hyperlink ref="F4183" r:id="rId8085" xr:uid="{00000000-0004-0000-0000-0000941F0000}"/>
    <hyperlink ref="B4184" r:id="rId8086" xr:uid="{00000000-0004-0000-0000-0000951F0000}"/>
    <hyperlink ref="D4184" r:id="rId8087" xr:uid="{00000000-0004-0000-0000-0000961F0000}"/>
    <hyperlink ref="E4184" r:id="rId8088" xr:uid="{00000000-0004-0000-0000-0000971F0000}"/>
    <hyperlink ref="F4184" r:id="rId8089" xr:uid="{00000000-0004-0000-0000-0000981F0000}"/>
    <hyperlink ref="B4185" r:id="rId8090" xr:uid="{00000000-0004-0000-0000-0000991F0000}"/>
    <hyperlink ref="D4185" r:id="rId8091" xr:uid="{00000000-0004-0000-0000-00009A1F0000}"/>
    <hyperlink ref="E4185" r:id="rId8092" xr:uid="{00000000-0004-0000-0000-00009B1F0000}"/>
    <hyperlink ref="F4185" r:id="rId8093" xr:uid="{00000000-0004-0000-0000-00009C1F0000}"/>
    <hyperlink ref="B4186" r:id="rId8094" xr:uid="{00000000-0004-0000-0000-00009D1F0000}"/>
    <hyperlink ref="D4186" r:id="rId8095" xr:uid="{00000000-0004-0000-0000-00009E1F0000}"/>
    <hyperlink ref="E4186" r:id="rId8096" xr:uid="{00000000-0004-0000-0000-00009F1F0000}"/>
    <hyperlink ref="F4186" r:id="rId8097" xr:uid="{00000000-0004-0000-0000-0000A01F0000}"/>
    <hyperlink ref="B4187" r:id="rId8098" xr:uid="{00000000-0004-0000-0000-0000A11F0000}"/>
    <hyperlink ref="D4187" r:id="rId8099" xr:uid="{00000000-0004-0000-0000-0000A21F0000}"/>
    <hyperlink ref="E4187" r:id="rId8100" xr:uid="{00000000-0004-0000-0000-0000A31F0000}"/>
    <hyperlink ref="F4187" r:id="rId8101" xr:uid="{00000000-0004-0000-0000-0000A41F0000}"/>
    <hyperlink ref="B4188" r:id="rId8102" xr:uid="{00000000-0004-0000-0000-0000A51F0000}"/>
    <hyperlink ref="D4188" r:id="rId8103" xr:uid="{00000000-0004-0000-0000-0000A61F0000}"/>
    <hyperlink ref="E4188" r:id="rId8104" xr:uid="{00000000-0004-0000-0000-0000A71F0000}"/>
    <hyperlink ref="B4189" r:id="rId8105" xr:uid="{00000000-0004-0000-0000-0000A81F0000}"/>
    <hyperlink ref="D4189" r:id="rId8106" xr:uid="{00000000-0004-0000-0000-0000A91F0000}"/>
    <hyperlink ref="B4190" r:id="rId8107" xr:uid="{00000000-0004-0000-0000-0000AA1F0000}"/>
    <hyperlink ref="D4190" r:id="rId8108" xr:uid="{00000000-0004-0000-0000-0000AB1F0000}"/>
    <hyperlink ref="B4191" r:id="rId8109" xr:uid="{00000000-0004-0000-0000-0000AC1F0000}"/>
    <hyperlink ref="D4191" r:id="rId8110" xr:uid="{00000000-0004-0000-0000-0000AD1F0000}"/>
    <hyperlink ref="B4192" r:id="rId8111" xr:uid="{00000000-0004-0000-0000-0000AE1F0000}"/>
    <hyperlink ref="D4192" r:id="rId8112" xr:uid="{00000000-0004-0000-0000-0000AF1F0000}"/>
    <hyperlink ref="B4193" r:id="rId8113" xr:uid="{00000000-0004-0000-0000-0000B01F0000}"/>
    <hyperlink ref="D4193" r:id="rId8114" xr:uid="{00000000-0004-0000-0000-0000B11F0000}"/>
    <hyperlink ref="E4193" r:id="rId8115" xr:uid="{00000000-0004-0000-0000-0000B21F0000}"/>
    <hyperlink ref="F4193" r:id="rId8116" xr:uid="{00000000-0004-0000-0000-0000B31F0000}"/>
    <hyperlink ref="B4194" r:id="rId8117" xr:uid="{00000000-0004-0000-0000-0000B41F0000}"/>
    <hyperlink ref="D4194" r:id="rId8118" xr:uid="{00000000-0004-0000-0000-0000B51F0000}"/>
    <hyperlink ref="E4194" r:id="rId8119" xr:uid="{00000000-0004-0000-0000-0000B61F0000}"/>
    <hyperlink ref="F4194" r:id="rId8120" xr:uid="{00000000-0004-0000-0000-0000B71F0000}"/>
    <hyperlink ref="B4195" r:id="rId8121" xr:uid="{00000000-0004-0000-0000-0000B81F0000}"/>
    <hyperlink ref="D4195" r:id="rId8122" xr:uid="{00000000-0004-0000-0000-0000B91F0000}"/>
    <hyperlink ref="B4196" r:id="rId8123" xr:uid="{00000000-0004-0000-0000-0000BA1F0000}"/>
    <hyperlink ref="D4196" r:id="rId8124" xr:uid="{00000000-0004-0000-0000-0000BB1F0000}"/>
    <hyperlink ref="H4196" r:id="rId8125" xr:uid="{00000000-0004-0000-0000-0000BC1F0000}"/>
    <hyperlink ref="B4197" r:id="rId8126" xr:uid="{00000000-0004-0000-0000-0000BD1F0000}"/>
    <hyperlink ref="D4197" r:id="rId8127" xr:uid="{00000000-0004-0000-0000-0000BE1F0000}"/>
    <hyperlink ref="E4197" r:id="rId8128" xr:uid="{00000000-0004-0000-0000-0000BF1F0000}"/>
    <hyperlink ref="B4198" r:id="rId8129" xr:uid="{00000000-0004-0000-0000-0000C01F0000}"/>
    <hyperlink ref="B4199" r:id="rId8130" xr:uid="{00000000-0004-0000-0000-0000C11F0000}"/>
    <hyperlink ref="D4199" r:id="rId8131" xr:uid="{00000000-0004-0000-0000-0000C21F0000}"/>
    <hyperlink ref="B4200" r:id="rId8132" xr:uid="{00000000-0004-0000-0000-0000C31F0000}"/>
    <hyperlink ref="D4200" r:id="rId8133" xr:uid="{00000000-0004-0000-0000-0000C41F0000}"/>
    <hyperlink ref="B4201" r:id="rId8134" xr:uid="{00000000-0004-0000-0000-0000C51F0000}"/>
    <hyperlink ref="D4201" r:id="rId8135" xr:uid="{00000000-0004-0000-0000-0000C61F0000}"/>
    <hyperlink ref="E4201" r:id="rId8136" xr:uid="{00000000-0004-0000-0000-0000C71F0000}"/>
    <hyperlink ref="B4202" r:id="rId8137" xr:uid="{00000000-0004-0000-0000-0000C81F0000}"/>
    <hyperlink ref="B4203" r:id="rId8138" xr:uid="{00000000-0004-0000-0000-0000C91F0000}"/>
    <hyperlink ref="D4203" r:id="rId8139" xr:uid="{00000000-0004-0000-0000-0000CA1F0000}"/>
    <hyperlink ref="E4203" r:id="rId8140" xr:uid="{00000000-0004-0000-0000-0000CB1F0000}"/>
    <hyperlink ref="B4204" r:id="rId8141" xr:uid="{00000000-0004-0000-0000-0000CC1F0000}"/>
    <hyperlink ref="D4204" r:id="rId8142" xr:uid="{00000000-0004-0000-0000-0000CD1F0000}"/>
    <hyperlink ref="E4204" r:id="rId8143" xr:uid="{00000000-0004-0000-0000-0000CE1F0000}"/>
    <hyperlink ref="F4204" r:id="rId8144" xr:uid="{00000000-0004-0000-0000-0000CF1F0000}"/>
    <hyperlink ref="B4205" r:id="rId8145" xr:uid="{00000000-0004-0000-0000-0000D01F0000}"/>
    <hyperlink ref="D4205" r:id="rId8146" xr:uid="{00000000-0004-0000-0000-0000D11F0000}"/>
    <hyperlink ref="E4205" r:id="rId8147" xr:uid="{00000000-0004-0000-0000-0000D21F0000}"/>
    <hyperlink ref="F4205" r:id="rId8148" xr:uid="{00000000-0004-0000-0000-0000D31F0000}"/>
    <hyperlink ref="B4206" r:id="rId8149" xr:uid="{00000000-0004-0000-0000-0000D41F0000}"/>
    <hyperlink ref="D4206" r:id="rId8150" xr:uid="{00000000-0004-0000-0000-0000D51F0000}"/>
    <hyperlink ref="E4206" r:id="rId8151" xr:uid="{00000000-0004-0000-0000-0000D61F0000}"/>
    <hyperlink ref="B4207" r:id="rId8152" xr:uid="{00000000-0004-0000-0000-0000D71F0000}"/>
    <hyperlink ref="D4207" r:id="rId8153" xr:uid="{00000000-0004-0000-0000-0000D81F0000}"/>
    <hyperlink ref="B4208" r:id="rId8154" xr:uid="{00000000-0004-0000-0000-0000D91F0000}"/>
    <hyperlink ref="D4208" r:id="rId8155" xr:uid="{00000000-0004-0000-0000-0000DA1F0000}"/>
    <hyperlink ref="E4208" r:id="rId8156" xr:uid="{00000000-0004-0000-0000-0000DB1F0000}"/>
    <hyperlink ref="B4209" r:id="rId8157" xr:uid="{00000000-0004-0000-0000-0000DC1F0000}"/>
    <hyperlink ref="D4209" r:id="rId8158" xr:uid="{00000000-0004-0000-0000-0000DD1F0000}"/>
    <hyperlink ref="E4209" r:id="rId8159" xr:uid="{00000000-0004-0000-0000-0000DE1F0000}"/>
    <hyperlink ref="B4210" r:id="rId8160" xr:uid="{00000000-0004-0000-0000-0000DF1F0000}"/>
    <hyperlink ref="D4210" r:id="rId8161" xr:uid="{00000000-0004-0000-0000-0000E01F0000}"/>
    <hyperlink ref="E4210" r:id="rId8162" xr:uid="{00000000-0004-0000-0000-0000E11F0000}"/>
    <hyperlink ref="B4211" r:id="rId8163" xr:uid="{00000000-0004-0000-0000-0000E21F0000}"/>
    <hyperlink ref="D4211" r:id="rId8164" xr:uid="{00000000-0004-0000-0000-0000E31F0000}"/>
    <hyperlink ref="E4211" r:id="rId8165" xr:uid="{00000000-0004-0000-0000-0000E41F0000}"/>
    <hyperlink ref="F4211" r:id="rId8166" xr:uid="{00000000-0004-0000-0000-0000E51F0000}"/>
    <hyperlink ref="B4212" r:id="rId8167" xr:uid="{00000000-0004-0000-0000-0000E61F0000}"/>
    <hyperlink ref="D4212" r:id="rId8168" xr:uid="{00000000-0004-0000-0000-0000E71F0000}"/>
    <hyperlink ref="E4212" r:id="rId8169" xr:uid="{00000000-0004-0000-0000-0000E81F0000}"/>
    <hyperlink ref="F4212" r:id="rId8170" xr:uid="{00000000-0004-0000-0000-0000E91F0000}"/>
    <hyperlink ref="B4213" r:id="rId8171" xr:uid="{00000000-0004-0000-0000-0000EA1F0000}"/>
    <hyperlink ref="B4214" r:id="rId8172" xr:uid="{00000000-0004-0000-0000-0000EB1F0000}"/>
    <hyperlink ref="B4215" r:id="rId8173" xr:uid="{00000000-0004-0000-0000-0000EC1F0000}"/>
    <hyperlink ref="B4216" r:id="rId8174" xr:uid="{00000000-0004-0000-0000-0000ED1F0000}"/>
    <hyperlink ref="B4217" r:id="rId8175" xr:uid="{00000000-0004-0000-0000-0000EE1F0000}"/>
    <hyperlink ref="B4218" r:id="rId8176" xr:uid="{00000000-0004-0000-0000-0000EF1F0000}"/>
    <hyperlink ref="B4219" r:id="rId8177" xr:uid="{00000000-0004-0000-0000-0000F01F0000}"/>
    <hyperlink ref="B4220" r:id="rId8178" xr:uid="{00000000-0004-0000-0000-0000F11F0000}"/>
    <hyperlink ref="B4221" r:id="rId8179" xr:uid="{00000000-0004-0000-0000-0000F21F0000}"/>
    <hyperlink ref="B4222" r:id="rId8180" xr:uid="{00000000-0004-0000-0000-0000F31F0000}"/>
    <hyperlink ref="B4223" r:id="rId8181" xr:uid="{00000000-0004-0000-0000-0000F41F0000}"/>
    <hyperlink ref="B4224" r:id="rId8182" xr:uid="{00000000-0004-0000-0000-0000F51F0000}"/>
    <hyperlink ref="B4225" r:id="rId8183" xr:uid="{00000000-0004-0000-0000-0000F61F0000}"/>
    <hyperlink ref="B4226" r:id="rId8184" xr:uid="{00000000-0004-0000-0000-0000F71F0000}"/>
    <hyperlink ref="B4227" r:id="rId8185" xr:uid="{00000000-0004-0000-0000-0000F81F0000}"/>
    <hyperlink ref="B4228" r:id="rId8186" xr:uid="{00000000-0004-0000-0000-0000F91F0000}"/>
    <hyperlink ref="B4229" r:id="rId8187" xr:uid="{00000000-0004-0000-0000-0000FA1F0000}"/>
    <hyperlink ref="B4230" r:id="rId8188" xr:uid="{00000000-0004-0000-0000-0000FB1F0000}"/>
    <hyperlink ref="B4231" r:id="rId8189" xr:uid="{00000000-0004-0000-0000-0000FC1F0000}"/>
    <hyperlink ref="D4231" r:id="rId8190" xr:uid="{00000000-0004-0000-0000-0000FD1F0000}"/>
    <hyperlink ref="H4231" r:id="rId8191" xr:uid="{00000000-0004-0000-0000-0000FE1F0000}"/>
    <hyperlink ref="B4232" r:id="rId8192" xr:uid="{00000000-0004-0000-0000-0000FF1F0000}"/>
    <hyperlink ref="D4232" r:id="rId8193" xr:uid="{00000000-0004-0000-0000-000000200000}"/>
    <hyperlink ref="B4233" r:id="rId8194" xr:uid="{00000000-0004-0000-0000-000001200000}"/>
    <hyperlink ref="D4233" r:id="rId8195" xr:uid="{00000000-0004-0000-0000-000002200000}"/>
    <hyperlink ref="B4234" r:id="rId8196" xr:uid="{00000000-0004-0000-0000-000003200000}"/>
    <hyperlink ref="D4234" r:id="rId8197" xr:uid="{00000000-0004-0000-0000-000004200000}"/>
    <hyperlink ref="B4235" r:id="rId8198" xr:uid="{00000000-0004-0000-0000-000005200000}"/>
    <hyperlink ref="D4235" r:id="rId8199" xr:uid="{00000000-0004-0000-0000-000006200000}"/>
    <hyperlink ref="B4236" r:id="rId8200" xr:uid="{00000000-0004-0000-0000-000007200000}"/>
    <hyperlink ref="D4236" r:id="rId8201" xr:uid="{00000000-0004-0000-0000-000008200000}"/>
    <hyperlink ref="B4237" r:id="rId8202" xr:uid="{00000000-0004-0000-0000-000009200000}"/>
    <hyperlink ref="D4237" r:id="rId8203" xr:uid="{00000000-0004-0000-0000-00000A200000}"/>
    <hyperlink ref="B4238" r:id="rId8204" xr:uid="{00000000-0004-0000-0000-00000B200000}"/>
    <hyperlink ref="D4238" r:id="rId8205" xr:uid="{00000000-0004-0000-0000-00000C200000}"/>
    <hyperlink ref="B4239" r:id="rId8206" xr:uid="{00000000-0004-0000-0000-00000D200000}"/>
    <hyperlink ref="D4239" r:id="rId8207" xr:uid="{00000000-0004-0000-0000-00000E200000}"/>
    <hyperlink ref="H4239" r:id="rId8208" xr:uid="{00000000-0004-0000-0000-00000F200000}"/>
    <hyperlink ref="B4240" r:id="rId8209" xr:uid="{00000000-0004-0000-0000-000010200000}"/>
    <hyperlink ref="D4240" r:id="rId8210" xr:uid="{00000000-0004-0000-0000-000011200000}"/>
    <hyperlink ref="E4240" r:id="rId8211" xr:uid="{00000000-0004-0000-0000-000012200000}"/>
    <hyperlink ref="B4241" r:id="rId8212" xr:uid="{00000000-0004-0000-0000-000013200000}"/>
    <hyperlink ref="D4241" r:id="rId8213" xr:uid="{00000000-0004-0000-0000-000014200000}"/>
    <hyperlink ref="B4242" r:id="rId8214" xr:uid="{00000000-0004-0000-0000-000015200000}"/>
    <hyperlink ref="B4243" r:id="rId8215" xr:uid="{00000000-0004-0000-0000-000016200000}"/>
    <hyperlink ref="H4243" r:id="rId8216" location="selection-427.1-427.76" xr:uid="{00000000-0004-0000-0000-000017200000}"/>
    <hyperlink ref="B4244" r:id="rId8217" xr:uid="{00000000-0004-0000-0000-000018200000}"/>
    <hyperlink ref="B4245" r:id="rId8218" xr:uid="{00000000-0004-0000-0000-000019200000}"/>
    <hyperlink ref="B4246" r:id="rId8219" xr:uid="{00000000-0004-0000-0000-00001A200000}"/>
    <hyperlink ref="B4247" r:id="rId8220" xr:uid="{00000000-0004-0000-0000-00001B200000}"/>
    <hyperlink ref="B4248" r:id="rId8221" xr:uid="{00000000-0004-0000-0000-00001C200000}"/>
    <hyperlink ref="B4249" r:id="rId8222" xr:uid="{00000000-0004-0000-0000-00001D200000}"/>
    <hyperlink ref="B4250" r:id="rId8223" xr:uid="{00000000-0004-0000-0000-00001E200000}"/>
    <hyperlink ref="B4251" r:id="rId8224" xr:uid="{00000000-0004-0000-0000-00001F200000}"/>
    <hyperlink ref="B4252" r:id="rId8225" xr:uid="{00000000-0004-0000-0000-000020200000}"/>
    <hyperlink ref="B4253" r:id="rId8226" xr:uid="{00000000-0004-0000-0000-000021200000}"/>
    <hyperlink ref="B4254" r:id="rId8227" xr:uid="{00000000-0004-0000-0000-000022200000}"/>
    <hyperlink ref="D4254" r:id="rId8228" xr:uid="{00000000-0004-0000-0000-000023200000}"/>
    <hyperlink ref="AA4254" r:id="rId8229" xr:uid="{00000000-0004-0000-0000-000024200000}"/>
    <hyperlink ref="B4255" r:id="rId8230" xr:uid="{00000000-0004-0000-0000-000025200000}"/>
    <hyperlink ref="D4255" r:id="rId8231" xr:uid="{00000000-0004-0000-0000-000026200000}"/>
    <hyperlink ref="B4256" r:id="rId8232" xr:uid="{00000000-0004-0000-0000-000027200000}"/>
    <hyperlink ref="D4256" r:id="rId8233" xr:uid="{00000000-0004-0000-0000-000028200000}"/>
    <hyperlink ref="B4257" r:id="rId8234" xr:uid="{00000000-0004-0000-0000-000029200000}"/>
    <hyperlink ref="D4257" r:id="rId8235" xr:uid="{00000000-0004-0000-0000-00002A200000}"/>
    <hyperlink ref="B4258" r:id="rId8236" xr:uid="{00000000-0004-0000-0000-00002B200000}"/>
    <hyperlink ref="D4258" r:id="rId8237" xr:uid="{00000000-0004-0000-0000-00002C200000}"/>
    <hyperlink ref="B4259" r:id="rId8238" xr:uid="{00000000-0004-0000-0000-00002D200000}"/>
    <hyperlink ref="H4259" r:id="rId8239" location="sp=show-clips" xr:uid="{00000000-0004-0000-0000-00002E200000}"/>
    <hyperlink ref="B4260" r:id="rId8240" xr:uid="{00000000-0004-0000-0000-00002F200000}"/>
    <hyperlink ref="D4260" r:id="rId8241" xr:uid="{00000000-0004-0000-0000-000030200000}"/>
    <hyperlink ref="B4261" r:id="rId8242" xr:uid="{00000000-0004-0000-0000-000031200000}"/>
    <hyperlink ref="D4261" r:id="rId8243" xr:uid="{00000000-0004-0000-0000-000032200000}"/>
    <hyperlink ref="E4261" r:id="rId8244" xr:uid="{00000000-0004-0000-0000-000033200000}"/>
    <hyperlink ref="B4262" r:id="rId8245" xr:uid="{00000000-0004-0000-0000-000034200000}"/>
    <hyperlink ref="D4262" r:id="rId8246" xr:uid="{00000000-0004-0000-0000-000035200000}"/>
    <hyperlink ref="B4263" r:id="rId8247" xr:uid="{00000000-0004-0000-0000-000036200000}"/>
    <hyperlink ref="B4264" r:id="rId8248" xr:uid="{00000000-0004-0000-0000-000037200000}"/>
    <hyperlink ref="D4264" r:id="rId8249" xr:uid="{00000000-0004-0000-0000-000038200000}"/>
    <hyperlink ref="B4265" r:id="rId8250" xr:uid="{00000000-0004-0000-0000-000039200000}"/>
    <hyperlink ref="H4265" r:id="rId8251" xr:uid="{00000000-0004-0000-0000-00003A200000}"/>
    <hyperlink ref="B4266" r:id="rId8252" xr:uid="{00000000-0004-0000-0000-00003B200000}"/>
    <hyperlink ref="D4266" r:id="rId8253" xr:uid="{00000000-0004-0000-0000-00003C200000}"/>
    <hyperlink ref="B4267" r:id="rId8254" xr:uid="{00000000-0004-0000-0000-00003D200000}"/>
    <hyperlink ref="H4267" r:id="rId8255" xr:uid="{00000000-0004-0000-0000-00003E200000}"/>
    <hyperlink ref="B4268" r:id="rId8256" xr:uid="{00000000-0004-0000-0000-00003F200000}"/>
    <hyperlink ref="B4269" r:id="rId8257" xr:uid="{00000000-0004-0000-0000-000040200000}"/>
    <hyperlink ref="C4269" r:id="rId8258" xr:uid="{00000000-0004-0000-0000-000041200000}"/>
    <hyperlink ref="D4269" r:id="rId8259" xr:uid="{00000000-0004-0000-0000-000042200000}"/>
    <hyperlink ref="B4270" r:id="rId8260" xr:uid="{00000000-0004-0000-0000-000043200000}"/>
    <hyperlink ref="D4270" r:id="rId8261" xr:uid="{00000000-0004-0000-0000-000044200000}"/>
    <hyperlink ref="B4271" r:id="rId8262" xr:uid="{00000000-0004-0000-0000-000045200000}"/>
    <hyperlink ref="D4271" r:id="rId8263" xr:uid="{00000000-0004-0000-0000-000046200000}"/>
    <hyperlink ref="B4272" r:id="rId8264" xr:uid="{00000000-0004-0000-0000-000047200000}"/>
    <hyperlink ref="D4272" r:id="rId8265" xr:uid="{00000000-0004-0000-0000-000048200000}"/>
    <hyperlink ref="AA4272" r:id="rId8266" xr:uid="{00000000-0004-0000-0000-000049200000}"/>
    <hyperlink ref="B4273" r:id="rId8267" xr:uid="{00000000-0004-0000-0000-00004A200000}"/>
    <hyperlink ref="D4273" r:id="rId8268" xr:uid="{00000000-0004-0000-0000-00004B200000}"/>
    <hyperlink ref="B4274" r:id="rId8269" xr:uid="{00000000-0004-0000-0000-00004C200000}"/>
    <hyperlink ref="D4274" r:id="rId8270" xr:uid="{00000000-0004-0000-0000-00004D200000}"/>
    <hyperlink ref="B4275" r:id="rId8271" xr:uid="{00000000-0004-0000-0000-00004E200000}"/>
    <hyperlink ref="D4275" r:id="rId8272" xr:uid="{00000000-0004-0000-0000-00004F200000}"/>
    <hyperlink ref="B4276" r:id="rId8273" xr:uid="{00000000-0004-0000-0000-000050200000}"/>
    <hyperlink ref="H4276" r:id="rId8274" xr:uid="{00000000-0004-0000-0000-000051200000}"/>
    <hyperlink ref="I4276" r:id="rId8275" xr:uid="{00000000-0004-0000-0000-000052200000}"/>
    <hyperlink ref="B4277" r:id="rId8276" xr:uid="{00000000-0004-0000-0000-000053200000}"/>
    <hyperlink ref="D4277" r:id="rId8277" xr:uid="{00000000-0004-0000-0000-000054200000}"/>
    <hyperlink ref="B4278" r:id="rId8278" xr:uid="{00000000-0004-0000-0000-000055200000}"/>
    <hyperlink ref="C4278" r:id="rId8279" xr:uid="{00000000-0004-0000-0000-000056200000}"/>
    <hyperlink ref="D4278" r:id="rId8280" xr:uid="{00000000-0004-0000-0000-000057200000}"/>
    <hyperlink ref="H4278" r:id="rId8281" xr:uid="{00000000-0004-0000-0000-000058200000}"/>
    <hyperlink ref="B4279" r:id="rId8282" xr:uid="{00000000-0004-0000-0000-000059200000}"/>
    <hyperlink ref="B4280" r:id="rId8283" xr:uid="{00000000-0004-0000-0000-00005A200000}"/>
    <hyperlink ref="H4280" r:id="rId8284" xr:uid="{00000000-0004-0000-0000-00005B200000}"/>
    <hyperlink ref="B4281" r:id="rId8285" xr:uid="{00000000-0004-0000-0000-00005C200000}"/>
    <hyperlink ref="B4282" r:id="rId8286" xr:uid="{00000000-0004-0000-0000-00005D200000}"/>
    <hyperlink ref="B4283" r:id="rId8287" xr:uid="{00000000-0004-0000-0000-00005E200000}"/>
    <hyperlink ref="B4284" r:id="rId8288" xr:uid="{00000000-0004-0000-0000-00005F200000}"/>
    <hyperlink ref="B4285" r:id="rId8289" xr:uid="{00000000-0004-0000-0000-000060200000}"/>
    <hyperlink ref="B4286" r:id="rId8290" xr:uid="{00000000-0004-0000-0000-000061200000}"/>
    <hyperlink ref="H4286" r:id="rId8291" xr:uid="{00000000-0004-0000-0000-000062200000}"/>
    <hyperlink ref="I4286" r:id="rId8292" xr:uid="{00000000-0004-0000-0000-000063200000}"/>
    <hyperlink ref="B4287" r:id="rId8293" xr:uid="{00000000-0004-0000-0000-000064200000}"/>
    <hyperlink ref="C4287" r:id="rId8294" xr:uid="{00000000-0004-0000-0000-000065200000}"/>
    <hyperlink ref="B4288" r:id="rId8295" xr:uid="{00000000-0004-0000-0000-000066200000}"/>
    <hyperlink ref="B4289" r:id="rId8296" xr:uid="{00000000-0004-0000-0000-000067200000}"/>
    <hyperlink ref="B4290" r:id="rId8297" xr:uid="{00000000-0004-0000-0000-000068200000}"/>
    <hyperlink ref="B4291" r:id="rId8298" xr:uid="{00000000-0004-0000-0000-000069200000}"/>
    <hyperlink ref="C4291" r:id="rId8299" xr:uid="{00000000-0004-0000-0000-00006A200000}"/>
    <hyperlink ref="B4292" r:id="rId8300" xr:uid="{00000000-0004-0000-0000-00006B200000}"/>
    <hyperlink ref="B4293" r:id="rId8301" xr:uid="{00000000-0004-0000-0000-00006C200000}"/>
    <hyperlink ref="B4294" r:id="rId8302" xr:uid="{00000000-0004-0000-0000-00006D200000}"/>
    <hyperlink ref="C4294" r:id="rId8303" xr:uid="{00000000-0004-0000-0000-00006E200000}"/>
    <hyperlink ref="B4295" r:id="rId8304" xr:uid="{00000000-0004-0000-0000-00006F200000}"/>
    <hyperlink ref="C4295" r:id="rId8305" xr:uid="{00000000-0004-0000-0000-000070200000}"/>
    <hyperlink ref="B4296" r:id="rId8306" xr:uid="{00000000-0004-0000-0000-000071200000}"/>
    <hyperlink ref="C4296" r:id="rId8307" xr:uid="{00000000-0004-0000-0000-000072200000}"/>
    <hyperlink ref="B4297" r:id="rId8308" xr:uid="{00000000-0004-0000-0000-000073200000}"/>
    <hyperlink ref="B4298" r:id="rId8309" xr:uid="{00000000-0004-0000-0000-000074200000}"/>
    <hyperlink ref="H4298" r:id="rId8310" xr:uid="{00000000-0004-0000-0000-000075200000}"/>
    <hyperlink ref="B4299" r:id="rId8311" xr:uid="{00000000-0004-0000-0000-000076200000}"/>
    <hyperlink ref="C4299" r:id="rId8312" xr:uid="{00000000-0004-0000-0000-000077200000}"/>
    <hyperlink ref="B4300" r:id="rId8313" xr:uid="{00000000-0004-0000-0000-000078200000}"/>
    <hyperlink ref="D4300" r:id="rId8314" xr:uid="{00000000-0004-0000-0000-000079200000}"/>
    <hyperlink ref="B4301" r:id="rId8315" xr:uid="{00000000-0004-0000-0000-00007A200000}"/>
    <hyperlink ref="B4302" r:id="rId8316" xr:uid="{00000000-0004-0000-0000-00007B200000}"/>
    <hyperlink ref="B4303" r:id="rId8317" xr:uid="{00000000-0004-0000-0000-00007C200000}"/>
    <hyperlink ref="H4303" r:id="rId8318" xr:uid="{00000000-0004-0000-0000-00007D200000}"/>
    <hyperlink ref="B4304" r:id="rId8319" xr:uid="{00000000-0004-0000-0000-00007E200000}"/>
    <hyperlink ref="D4304" r:id="rId8320" xr:uid="{00000000-0004-0000-0000-00007F200000}"/>
    <hyperlink ref="B4305" r:id="rId8321" xr:uid="{00000000-0004-0000-0000-000080200000}"/>
    <hyperlink ref="D4305" r:id="rId8322" xr:uid="{00000000-0004-0000-0000-000081200000}"/>
    <hyperlink ref="B4306" r:id="rId8323" xr:uid="{00000000-0004-0000-0000-000082200000}"/>
    <hyperlink ref="B4307" r:id="rId8324" xr:uid="{00000000-0004-0000-0000-000083200000}"/>
    <hyperlink ref="D4307" r:id="rId8325" xr:uid="{00000000-0004-0000-0000-000084200000}"/>
    <hyperlink ref="B4308" r:id="rId8326" xr:uid="{00000000-0004-0000-0000-000085200000}"/>
    <hyperlink ref="D4308" r:id="rId8327" xr:uid="{00000000-0004-0000-0000-000086200000}"/>
    <hyperlink ref="B4309" r:id="rId8328" xr:uid="{00000000-0004-0000-0000-000087200000}"/>
    <hyperlink ref="H4309" r:id="rId8329" xr:uid="{00000000-0004-0000-0000-000088200000}"/>
    <hyperlink ref="B4310" r:id="rId8330" xr:uid="{00000000-0004-0000-0000-000089200000}"/>
    <hyperlink ref="B4311" r:id="rId8331" xr:uid="{00000000-0004-0000-0000-00008A200000}"/>
    <hyperlink ref="D4311" r:id="rId8332" xr:uid="{00000000-0004-0000-0000-00008B200000}"/>
    <hyperlink ref="B4312" r:id="rId8333" xr:uid="{00000000-0004-0000-0000-00008C200000}"/>
    <hyperlink ref="D4312" r:id="rId8334" xr:uid="{00000000-0004-0000-0000-00008D200000}"/>
    <hyperlink ref="B4313" r:id="rId8335" xr:uid="{00000000-0004-0000-0000-00008E200000}"/>
    <hyperlink ref="D4313" r:id="rId8336" xr:uid="{00000000-0004-0000-0000-00008F200000}"/>
    <hyperlink ref="B4314" r:id="rId8337" xr:uid="{00000000-0004-0000-0000-000090200000}"/>
    <hyperlink ref="D4314" r:id="rId8338" xr:uid="{00000000-0004-0000-0000-000091200000}"/>
    <hyperlink ref="E4314" r:id="rId8339" xr:uid="{00000000-0004-0000-0000-000092200000}"/>
    <hyperlink ref="B4315" r:id="rId8340" xr:uid="{00000000-0004-0000-0000-000093200000}"/>
    <hyperlink ref="D4315" r:id="rId8341" xr:uid="{00000000-0004-0000-0000-000094200000}"/>
    <hyperlink ref="AA4315" r:id="rId8342" xr:uid="{00000000-0004-0000-0000-000095200000}"/>
    <hyperlink ref="B4316" r:id="rId8343" xr:uid="{00000000-0004-0000-0000-000096200000}"/>
    <hyperlink ref="D4316" r:id="rId8344" xr:uid="{00000000-0004-0000-0000-000097200000}"/>
    <hyperlink ref="B4317" r:id="rId8345" xr:uid="{00000000-0004-0000-0000-000098200000}"/>
    <hyperlink ref="D4317" r:id="rId8346" xr:uid="{00000000-0004-0000-0000-000099200000}"/>
    <hyperlink ref="B4318" r:id="rId8347" xr:uid="{00000000-0004-0000-0000-00009A200000}"/>
    <hyperlink ref="D4318" r:id="rId8348" xr:uid="{00000000-0004-0000-0000-00009B200000}"/>
    <hyperlink ref="B4319" r:id="rId8349" xr:uid="{00000000-0004-0000-0000-00009C200000}"/>
    <hyperlink ref="B4320" r:id="rId8350" xr:uid="{00000000-0004-0000-0000-00009D200000}"/>
    <hyperlink ref="D4320" r:id="rId8351" xr:uid="{00000000-0004-0000-0000-00009E200000}"/>
    <hyperlink ref="B4321" r:id="rId8352" xr:uid="{00000000-0004-0000-0000-00009F200000}"/>
    <hyperlink ref="D4321" r:id="rId8353" xr:uid="{00000000-0004-0000-0000-0000A0200000}"/>
    <hyperlink ref="B4322" r:id="rId8354" xr:uid="{00000000-0004-0000-0000-0000A1200000}"/>
    <hyperlink ref="D4322" r:id="rId8355" xr:uid="{00000000-0004-0000-0000-0000A2200000}"/>
    <hyperlink ref="B4323" r:id="rId8356" xr:uid="{00000000-0004-0000-0000-0000A3200000}"/>
    <hyperlink ref="D4323" r:id="rId8357" xr:uid="{00000000-0004-0000-0000-0000A4200000}"/>
    <hyperlink ref="B4324" r:id="rId8358" xr:uid="{00000000-0004-0000-0000-0000A5200000}"/>
    <hyperlink ref="D4324" r:id="rId8359" xr:uid="{00000000-0004-0000-0000-0000A6200000}"/>
    <hyperlink ref="B4325" r:id="rId8360" xr:uid="{00000000-0004-0000-0000-0000A7200000}"/>
    <hyperlink ref="D4325" r:id="rId8361" xr:uid="{00000000-0004-0000-0000-0000A8200000}"/>
    <hyperlink ref="B4326" r:id="rId8362" xr:uid="{00000000-0004-0000-0000-0000A9200000}"/>
    <hyperlink ref="H4326" r:id="rId8363" xr:uid="{00000000-0004-0000-0000-0000AA200000}"/>
    <hyperlink ref="B4327" r:id="rId8364" xr:uid="{00000000-0004-0000-0000-0000AB200000}"/>
    <hyperlink ref="B4328" r:id="rId8365" xr:uid="{00000000-0004-0000-0000-0000AC200000}"/>
    <hyperlink ref="H4328" r:id="rId8366" xr:uid="{00000000-0004-0000-0000-0000AD200000}"/>
    <hyperlink ref="B4329" r:id="rId8367" xr:uid="{00000000-0004-0000-0000-0000AE200000}"/>
    <hyperlink ref="H4329" r:id="rId8368" xr:uid="{00000000-0004-0000-0000-0000AF200000}"/>
    <hyperlink ref="I4329" r:id="rId8369" xr:uid="{00000000-0004-0000-0000-0000B0200000}"/>
    <hyperlink ref="B4330" r:id="rId8370" xr:uid="{00000000-0004-0000-0000-0000B1200000}"/>
    <hyperlink ref="H4330" r:id="rId8371" xr:uid="{00000000-0004-0000-0000-0000B2200000}"/>
    <hyperlink ref="B4331" r:id="rId8372" xr:uid="{00000000-0004-0000-0000-0000B3200000}"/>
    <hyperlink ref="H4331" r:id="rId8373" xr:uid="{00000000-0004-0000-0000-0000B4200000}"/>
    <hyperlink ref="I4331" r:id="rId8374" xr:uid="{00000000-0004-0000-0000-0000B5200000}"/>
    <hyperlink ref="B4332" r:id="rId8375" xr:uid="{00000000-0004-0000-0000-0000B6200000}"/>
    <hyperlink ref="D4332" r:id="rId8376" xr:uid="{00000000-0004-0000-0000-0000B7200000}"/>
    <hyperlink ref="B4333" r:id="rId8377" xr:uid="{00000000-0004-0000-0000-0000B8200000}"/>
    <hyperlink ref="D4333" r:id="rId8378" xr:uid="{00000000-0004-0000-0000-0000B9200000}"/>
    <hyperlink ref="E4333" r:id="rId8379" xr:uid="{00000000-0004-0000-0000-0000BA200000}"/>
    <hyperlink ref="B4334" r:id="rId8380" xr:uid="{00000000-0004-0000-0000-0000BB200000}"/>
    <hyperlink ref="D4334" r:id="rId8381" xr:uid="{00000000-0004-0000-0000-0000BC200000}"/>
    <hyperlink ref="B4335" r:id="rId8382" xr:uid="{00000000-0004-0000-0000-0000BD200000}"/>
    <hyperlink ref="D4335" r:id="rId8383" xr:uid="{00000000-0004-0000-0000-0000BE200000}"/>
    <hyperlink ref="H4335" r:id="rId8384" xr:uid="{00000000-0004-0000-0000-0000BF200000}"/>
    <hyperlink ref="B4336" r:id="rId8385" xr:uid="{00000000-0004-0000-0000-0000C0200000}"/>
    <hyperlink ref="D4336" r:id="rId8386" xr:uid="{00000000-0004-0000-0000-0000C1200000}"/>
    <hyperlink ref="B4337" r:id="rId8387" xr:uid="{00000000-0004-0000-0000-0000C2200000}"/>
    <hyperlink ref="B4338" r:id="rId8388" xr:uid="{00000000-0004-0000-0000-0000C3200000}"/>
    <hyperlink ref="D4338" r:id="rId8389" xr:uid="{00000000-0004-0000-0000-0000C4200000}"/>
    <hyperlink ref="B4339" r:id="rId8390" xr:uid="{00000000-0004-0000-0000-0000C5200000}"/>
    <hyperlink ref="D4339" r:id="rId8391" xr:uid="{00000000-0004-0000-0000-0000C6200000}"/>
    <hyperlink ref="B4340" r:id="rId8392" xr:uid="{00000000-0004-0000-0000-0000C7200000}"/>
    <hyperlink ref="D4340" r:id="rId8393" xr:uid="{00000000-0004-0000-0000-0000C8200000}"/>
    <hyperlink ref="B4341" r:id="rId8394" xr:uid="{00000000-0004-0000-0000-0000C9200000}"/>
    <hyperlink ref="H4341" r:id="rId8395" xr:uid="{00000000-0004-0000-0000-0000CA200000}"/>
    <hyperlink ref="I4341" r:id="rId8396" xr:uid="{00000000-0004-0000-0000-0000CB200000}"/>
    <hyperlink ref="B4342" r:id="rId8397" xr:uid="{00000000-0004-0000-0000-0000CC200000}"/>
    <hyperlink ref="D4342" r:id="rId8398" xr:uid="{00000000-0004-0000-0000-0000CD200000}"/>
  </hyperlinks>
  <pageMargins left="0.7" right="0.7" top="0.75" bottom="0.75" header="0" footer="0"/>
  <pageSetup orientation="portrait"/>
  <extLst>
    <ext xmlns:x14="http://schemas.microsoft.com/office/spreadsheetml/2009/9/main" uri="{CCE6A557-97BC-4b89-ADB6-D9C93CAAB3DF}">
      <x14:dataValidations xmlns:xm="http://schemas.microsoft.com/office/excel/2006/main" count="11">
        <x14:dataValidation type="list" allowBlank="1" showInputMessage="1" showErrorMessage="1" prompt="Main Narrative - Please select one narrative option from the dropdown." xr:uid="{00000000-0002-0000-0000-000000000000}">
          <x14:formula1>
            <xm:f>Sheet1!$A$2:$A$11</xm:f>
          </x14:formula1>
          <xm:sqref>S2:S1215 S1216:T1216 S1217:S1227 S1228:T1228 S1229 S1230:T1234 S1235:S1247 S1248:T1248 S1249:S1253 S1254:T1255 S1256:S1276 S1277:T1277 S1278 S1279:T1279 S1280 S1281:T1281 S1282:S2798 S2800:S2846 S2848 S2853:S2856 S2858:S2914 S2917 S2919:S2932 S3445 S3457:S3458 S3466 S3498 S3530 S3608:S3609 S3988 S3992</xm:sqref>
        </x14:dataValidation>
        <x14:dataValidation type="list" allowBlank="1" xr:uid="{00000000-0002-0000-0000-000001000000}">
          <x14:formula1>
            <xm:f>Sheet1!$D$2:$D$30</xm:f>
          </x14:formula1>
          <xm:sqref>U2799 U2847 U2849:U2852 U2857 U2915:U2916 U2918 U2933:U3444 U3446:U3456 U3459:U3465 U3467:U3497 U3499:U3529 U3531:U3607 U3610:U3987 U3989:U3991 U3993:U4319 T4320 U4321:U4920 AF2:AF4920</xm:sqref>
        </x14:dataValidation>
        <x14:dataValidation type="list" allowBlank="1" xr:uid="{00000000-0002-0000-0000-000002000000}">
          <x14:formula1>
            <xm:f>Countries!$A$2:$A$251</xm:f>
          </x14:formula1>
          <xm:sqref>O2:O1490 O1492:O1974 O1975:P1975 O1976:O2457 O2466:O2695 O2697:O3209 O3211:O4920</xm:sqref>
        </x14:dataValidation>
        <x14:dataValidation type="list" allowBlank="1" showInputMessage="1" showErrorMessage="1" prompt="Source - Please use the dropdown if you're naming one source. Otherwise, name multiple, separate by commas, and make sure to use the correct format and spelling!" xr:uid="{00000000-0002-0000-0000-000003000000}">
          <x14:formula1>
            <xm:f>Sheet1!$F$2:$F$6</xm:f>
          </x14:formula1>
          <xm:sqref>Z2:Z1490 Z1492:Z1845 Z1847:Z2577 Z2579:Z2935 Z2937:Z3209 Z3211:Z3212 Z3214:Z3621 Z3625:Z3630 Z3632:Z3996 Z3998:Z4920</xm:sqref>
        </x14:dataValidation>
        <x14:dataValidation type="list" allowBlank="1" xr:uid="{00000000-0002-0000-0000-000004000000}">
          <x14:formula1>
            <xm:f>Sheet1!$C$2:$C$4</xm:f>
          </x14:formula1>
          <xm:sqref>AC2:AC1490 AC1492:AC2577 AC2579:AC2798 AC2800:AC2846 AC2848 AC2853:AC2856 AC2858:AC2914 AC2917 AC2919:AC2932 AC3445 AC3457:AC3458 AC3466 AC3498 AC3530 AC3608:AC3609 AC3988 AC3992</xm:sqref>
        </x14:dataValidation>
        <x14:dataValidation type="list" allowBlank="1" xr:uid="{00000000-0002-0000-0000-000005000000}">
          <x14:formula1>
            <xm:f>Sheet1!$A$2:$A$11</xm:f>
          </x14:formula1>
          <xm:sqref>T2799 T2847 T2849:T2852 T2857 T2915:T2916 T2918 T2933:T3444 T3446:T3456 T3459:T3465 T3467:T3497 T3499:T3529 T3531:T3607 T3610:T3778 S3779:T3779 T3780:T3987 T3989:T3991 T3993:T4319 S4320 T4321:T4920</xm:sqref>
        </x14:dataValidation>
        <x14:dataValidation type="list" allowBlank="1" xr:uid="{00000000-0002-0000-0000-000006000000}">
          <x14:formula1>
            <xm:f>Sheet1!$E$2:$E$39</xm:f>
          </x14:formula1>
          <xm:sqref>Q1:Q4920</xm:sqref>
        </x14:dataValidation>
        <x14:dataValidation type="list" allowBlank="1" xr:uid="{00000000-0002-0000-0000-000007000000}">
          <x14:formula1>
            <xm:f>Sheet1!$A$2:$A$10</xm:f>
          </x14:formula1>
          <xm:sqref>T2:T1215 T1217:T1227 T1229 T1235:T1247 T1249:T1253 T1256:T1276 T1278 T1280 T1282:T1651 T1653:T2100 T2102:T2798 S2799 T2800:T2846 S2847 T2848 S2849:S2852 T2853:T2856 S2857 T2858:T2914 S2915:S2916 T2917 S2918 T2919:T2932 S2933:S3444 T3445 S3446:S3456 T3457:T3458 S3459:S3465 T3466 S3467:S3497 T3498 S3499:S3529 T3530 S3531:S3607 T3608:T3609 S3610:S3778 S3780:S3987 T3988 S3989:S3991 T3992 S3993:S4319 S4321:S4920</xm:sqref>
        </x14:dataValidation>
        <x14:dataValidation type="list" allowBlank="1" showErrorMessage="1" xr:uid="{00000000-0002-0000-0000-000009000000}">
          <x14:formula1>
            <xm:f>Sheet1!$C$2:$C$4</xm:f>
          </x14:formula1>
          <xm:sqref>AD587:AD588 AC2799 AC2847 AC2849:AC2852 AC2857 AC2915:AC2916 AC2918 AC2933:AC3444 AC3446:AC3456 AC3459:AC3465 AC3467:AC3497 AC3499:AC3516 AC3519:AC3529 AC3531:AC3607 AC3610:AC3621 AC3625:AC3630 AC3632:AC3778 AC3780:AC3987 AC3989:AC3991 AC3993:AC3996 AC3998:AC4920</xm:sqref>
        </x14:dataValidation>
        <x14:dataValidation type="list" allowBlank="1" xr:uid="{00000000-0002-0000-0000-00000A000000}">
          <x14:formula1>
            <xm:f>Sheet1!$D$2:$D$20</xm:f>
          </x14:formula1>
          <xm:sqref>U2:U2798 U2800:U2846 U2848 U2853:U2856 U2858:U2914 U2917 U2919:U2932 U3445 U3457:U3458 U3466 U3498 U3530 U3608:U3609 U3988 U3992</xm:sqref>
        </x14:dataValidation>
        <x14:dataValidation type="list" allowBlank="1" xr:uid="{00000000-0002-0000-0000-00000B000000}">
          <x14:formula1>
            <xm:f>Sheet1!$B$2:$B$10</xm:f>
          </x14:formula1>
          <xm:sqref>X2:X4319 W4320:X4320 X4321:X4920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baseColWidth="10" defaultColWidth="12.6640625" defaultRowHeight="15" customHeight="1"/>
  <cols>
    <col min="1" max="1" width="28.83203125" customWidth="1"/>
    <col min="2" max="2" width="44.33203125" customWidth="1"/>
    <col min="3" max="3" width="26.83203125" customWidth="1"/>
    <col min="4" max="26" width="9.5" customWidth="1"/>
  </cols>
  <sheetData>
    <row r="1" spans="1:26" ht="20.25" customHeight="1">
      <c r="A1" s="385"/>
      <c r="B1" s="385" t="s">
        <v>11</v>
      </c>
      <c r="C1" s="385" t="s">
        <v>30</v>
      </c>
      <c r="D1" s="385"/>
      <c r="E1" s="385"/>
      <c r="F1" s="385"/>
      <c r="G1" s="385"/>
      <c r="H1" s="385"/>
      <c r="I1" s="385"/>
      <c r="J1" s="385"/>
      <c r="K1" s="385"/>
      <c r="L1" s="385"/>
      <c r="M1" s="385"/>
      <c r="N1" s="385"/>
      <c r="O1" s="385"/>
      <c r="P1" s="385"/>
      <c r="Q1" s="385"/>
      <c r="R1" s="385"/>
      <c r="S1" s="385"/>
      <c r="T1" s="385"/>
      <c r="U1" s="385"/>
      <c r="V1" s="385"/>
      <c r="W1" s="385"/>
      <c r="X1" s="385"/>
      <c r="Y1" s="385"/>
      <c r="Z1" s="385"/>
    </row>
    <row r="2" spans="1:26" ht="20.25" customHeight="1">
      <c r="A2" s="386" t="s">
        <v>30254</v>
      </c>
      <c r="B2" s="387" t="s">
        <v>30255</v>
      </c>
      <c r="C2" s="387" t="s">
        <v>30256</v>
      </c>
      <c r="D2" s="387"/>
      <c r="E2" s="387"/>
      <c r="F2" s="387"/>
      <c r="G2" s="387"/>
      <c r="H2" s="387"/>
      <c r="I2" s="387"/>
      <c r="J2" s="387"/>
      <c r="K2" s="387"/>
      <c r="L2" s="387"/>
      <c r="M2" s="387"/>
      <c r="N2" s="387"/>
      <c r="O2" s="387"/>
      <c r="P2" s="387"/>
      <c r="Q2" s="387"/>
      <c r="R2" s="387"/>
      <c r="S2" s="387"/>
      <c r="T2" s="387"/>
      <c r="U2" s="387"/>
      <c r="V2" s="387"/>
      <c r="W2" s="387"/>
      <c r="X2" s="387"/>
      <c r="Y2" s="387"/>
      <c r="Z2" s="387"/>
    </row>
    <row r="3" spans="1:26" ht="20.25" customHeight="1">
      <c r="A3" s="386" t="s">
        <v>30257</v>
      </c>
      <c r="B3" s="387" t="s">
        <v>30258</v>
      </c>
      <c r="C3" s="387" t="s">
        <v>30259</v>
      </c>
      <c r="D3" s="387"/>
      <c r="E3" s="387"/>
      <c r="F3" s="387"/>
      <c r="G3" s="387"/>
      <c r="H3" s="387"/>
      <c r="I3" s="387"/>
      <c r="J3" s="387"/>
      <c r="K3" s="387"/>
      <c r="L3" s="387"/>
      <c r="M3" s="387"/>
      <c r="N3" s="387"/>
      <c r="O3" s="387"/>
      <c r="P3" s="387"/>
      <c r="Q3" s="387"/>
      <c r="R3" s="387"/>
      <c r="S3" s="387"/>
      <c r="T3" s="387"/>
      <c r="U3" s="387"/>
      <c r="V3" s="387"/>
      <c r="W3" s="387"/>
      <c r="X3" s="387"/>
      <c r="Y3" s="387"/>
      <c r="Z3" s="387"/>
    </row>
    <row r="4" spans="1:26" ht="20.25" customHeight="1">
      <c r="A4" s="388" t="s">
        <v>30260</v>
      </c>
      <c r="B4" s="387" t="s">
        <v>30261</v>
      </c>
      <c r="C4" s="387" t="s">
        <v>30262</v>
      </c>
      <c r="D4" s="387"/>
      <c r="E4" s="387"/>
      <c r="F4" s="387"/>
      <c r="G4" s="387"/>
      <c r="H4" s="387"/>
      <c r="I4" s="387"/>
      <c r="J4" s="387"/>
      <c r="K4" s="387"/>
      <c r="L4" s="387"/>
      <c r="M4" s="387"/>
      <c r="N4" s="387"/>
      <c r="O4" s="387"/>
      <c r="P4" s="387"/>
      <c r="Q4" s="387"/>
      <c r="R4" s="387"/>
      <c r="S4" s="387"/>
      <c r="T4" s="387"/>
      <c r="U4" s="387"/>
      <c r="V4" s="387"/>
      <c r="W4" s="387"/>
      <c r="X4" s="387"/>
      <c r="Y4" s="387"/>
      <c r="Z4" s="387"/>
    </row>
    <row r="5" spans="1:26" ht="20.25" customHeight="1">
      <c r="A5" s="389" t="s">
        <v>30263</v>
      </c>
      <c r="B5" s="387" t="s">
        <v>30264</v>
      </c>
      <c r="C5" s="387" t="s">
        <v>30265</v>
      </c>
      <c r="D5" s="387"/>
      <c r="E5" s="387"/>
      <c r="F5" s="387"/>
      <c r="G5" s="387"/>
      <c r="H5" s="387"/>
      <c r="I5" s="387"/>
      <c r="J5" s="387"/>
      <c r="K5" s="387"/>
      <c r="L5" s="387"/>
      <c r="M5" s="387"/>
      <c r="N5" s="387"/>
      <c r="O5" s="387"/>
      <c r="P5" s="387"/>
      <c r="Q5" s="387"/>
      <c r="R5" s="387"/>
      <c r="S5" s="387"/>
      <c r="T5" s="387"/>
      <c r="U5" s="387"/>
      <c r="V5" s="387"/>
      <c r="W5" s="387"/>
      <c r="X5" s="387"/>
      <c r="Y5" s="387"/>
      <c r="Z5" s="387"/>
    </row>
    <row r="6" spans="1:26" ht="20.25" customHeight="1">
      <c r="A6" s="389" t="s">
        <v>30266</v>
      </c>
      <c r="B6" s="387" t="s">
        <v>30267</v>
      </c>
      <c r="C6" s="387" t="s">
        <v>30268</v>
      </c>
      <c r="D6" s="387"/>
      <c r="E6" s="387"/>
      <c r="F6" s="387"/>
      <c r="G6" s="387"/>
      <c r="H6" s="387"/>
      <c r="I6" s="387"/>
      <c r="J6" s="387"/>
      <c r="K6" s="387"/>
      <c r="L6" s="387"/>
      <c r="M6" s="387"/>
      <c r="N6" s="387"/>
      <c r="O6" s="387"/>
      <c r="P6" s="387"/>
      <c r="Q6" s="387"/>
      <c r="R6" s="387"/>
      <c r="S6" s="387"/>
      <c r="T6" s="387"/>
      <c r="U6" s="387"/>
      <c r="V6" s="387"/>
      <c r="W6" s="387"/>
      <c r="X6" s="387"/>
      <c r="Y6" s="387"/>
      <c r="Z6" s="387"/>
    </row>
    <row r="7" spans="1:26" ht="20.25" customHeight="1">
      <c r="A7" s="388" t="s">
        <v>30269</v>
      </c>
      <c r="B7" s="387" t="s">
        <v>30270</v>
      </c>
      <c r="C7" s="387" t="s">
        <v>30271</v>
      </c>
      <c r="D7" s="387"/>
      <c r="E7" s="387"/>
      <c r="F7" s="387"/>
      <c r="G7" s="387"/>
      <c r="H7" s="387"/>
      <c r="I7" s="387"/>
      <c r="J7" s="387"/>
      <c r="K7" s="387"/>
      <c r="L7" s="387"/>
      <c r="M7" s="387"/>
      <c r="N7" s="387"/>
      <c r="O7" s="387"/>
      <c r="P7" s="387"/>
      <c r="Q7" s="387"/>
      <c r="R7" s="387"/>
      <c r="S7" s="387"/>
      <c r="T7" s="387"/>
      <c r="U7" s="387"/>
      <c r="V7" s="387"/>
      <c r="W7" s="387"/>
      <c r="X7" s="387"/>
      <c r="Y7" s="387"/>
      <c r="Z7" s="387"/>
    </row>
    <row r="8" spans="1:26" ht="20.25" customHeight="1">
      <c r="A8" s="389" t="s">
        <v>30272</v>
      </c>
      <c r="B8" s="387" t="s">
        <v>30273</v>
      </c>
      <c r="C8" s="387" t="s">
        <v>30274</v>
      </c>
      <c r="D8" s="387"/>
      <c r="E8" s="387"/>
      <c r="F8" s="387"/>
      <c r="G8" s="387"/>
      <c r="H8" s="387"/>
      <c r="I8" s="387"/>
      <c r="J8" s="387"/>
      <c r="K8" s="387"/>
      <c r="L8" s="387"/>
      <c r="M8" s="387"/>
      <c r="N8" s="387"/>
      <c r="O8" s="387"/>
      <c r="P8" s="387"/>
      <c r="Q8" s="387"/>
      <c r="R8" s="387"/>
      <c r="S8" s="387"/>
      <c r="T8" s="387"/>
      <c r="U8" s="387"/>
      <c r="V8" s="387"/>
      <c r="W8" s="387"/>
      <c r="X8" s="387"/>
      <c r="Y8" s="387"/>
      <c r="Z8" s="387"/>
    </row>
    <row r="9" spans="1:26" ht="20.25" customHeight="1">
      <c r="A9" s="389" t="s">
        <v>114</v>
      </c>
      <c r="B9" s="387" t="s">
        <v>30275</v>
      </c>
      <c r="C9" s="387" t="s">
        <v>30276</v>
      </c>
      <c r="D9" s="387"/>
      <c r="E9" s="387"/>
      <c r="F9" s="387"/>
      <c r="G9" s="387"/>
      <c r="H9" s="387"/>
      <c r="I9" s="387"/>
      <c r="J9" s="387"/>
      <c r="K9" s="387"/>
      <c r="L9" s="387"/>
      <c r="M9" s="387"/>
      <c r="N9" s="387"/>
      <c r="O9" s="387"/>
      <c r="P9" s="387"/>
      <c r="Q9" s="387"/>
      <c r="R9" s="387"/>
      <c r="S9" s="387"/>
      <c r="T9" s="387"/>
      <c r="U9" s="387"/>
      <c r="V9" s="387"/>
      <c r="W9" s="387"/>
      <c r="X9" s="387"/>
      <c r="Y9" s="387"/>
      <c r="Z9" s="387"/>
    </row>
    <row r="10" spans="1:26" ht="20.25" customHeight="1">
      <c r="A10" s="389" t="s">
        <v>30277</v>
      </c>
      <c r="B10" s="387" t="s">
        <v>30278</v>
      </c>
      <c r="C10" s="387" t="s">
        <v>30279</v>
      </c>
      <c r="D10" s="387"/>
      <c r="E10" s="387"/>
      <c r="F10" s="387"/>
      <c r="G10" s="387"/>
      <c r="H10" s="387"/>
      <c r="I10" s="387"/>
      <c r="J10" s="387"/>
      <c r="K10" s="387"/>
      <c r="L10" s="387"/>
      <c r="M10" s="387"/>
      <c r="N10" s="387"/>
      <c r="O10" s="387"/>
      <c r="P10" s="387"/>
      <c r="Q10" s="387"/>
      <c r="R10" s="387"/>
      <c r="S10" s="387"/>
      <c r="T10" s="387"/>
      <c r="U10" s="387"/>
      <c r="V10" s="387"/>
      <c r="W10" s="387"/>
      <c r="X10" s="387"/>
      <c r="Y10" s="387"/>
      <c r="Z10" s="387"/>
    </row>
    <row r="11" spans="1:26" ht="20.25" customHeight="1">
      <c r="A11" s="389" t="s">
        <v>30280</v>
      </c>
      <c r="B11" s="387" t="s">
        <v>30281</v>
      </c>
      <c r="C11" s="387" t="s">
        <v>30282</v>
      </c>
      <c r="D11" s="387"/>
      <c r="E11" s="387"/>
      <c r="F11" s="387"/>
      <c r="G11" s="387"/>
      <c r="H11" s="387"/>
      <c r="I11" s="387"/>
      <c r="J11" s="387"/>
      <c r="K11" s="387"/>
      <c r="L11" s="387"/>
      <c r="M11" s="387"/>
      <c r="N11" s="387"/>
      <c r="O11" s="387"/>
      <c r="P11" s="387"/>
      <c r="Q11" s="387"/>
      <c r="R11" s="387"/>
      <c r="S11" s="387"/>
      <c r="T11" s="387"/>
      <c r="U11" s="387"/>
      <c r="V11" s="387"/>
      <c r="W11" s="387"/>
      <c r="X11" s="387"/>
      <c r="Y11" s="387"/>
      <c r="Z11" s="387"/>
    </row>
    <row r="12" spans="1:26" ht="20.25" customHeight="1">
      <c r="A12" s="389" t="s">
        <v>30283</v>
      </c>
      <c r="B12" s="387" t="s">
        <v>30284</v>
      </c>
      <c r="C12" s="387" t="s">
        <v>30285</v>
      </c>
      <c r="D12" s="387"/>
      <c r="E12" s="387"/>
      <c r="F12" s="387"/>
      <c r="G12" s="387"/>
      <c r="H12" s="387"/>
      <c r="I12" s="387"/>
      <c r="J12" s="387"/>
      <c r="K12" s="387"/>
      <c r="L12" s="387"/>
      <c r="M12" s="387"/>
      <c r="N12" s="387"/>
      <c r="O12" s="387"/>
      <c r="P12" s="387"/>
      <c r="Q12" s="387"/>
      <c r="R12" s="387"/>
      <c r="S12" s="387"/>
      <c r="T12" s="387"/>
      <c r="U12" s="387"/>
      <c r="V12" s="387"/>
      <c r="W12" s="387"/>
      <c r="X12" s="387"/>
      <c r="Y12" s="387"/>
      <c r="Z12" s="387"/>
    </row>
    <row r="13" spans="1:26" ht="20.25" customHeight="1">
      <c r="A13" s="389" t="s">
        <v>30286</v>
      </c>
      <c r="B13" s="387" t="s">
        <v>30287</v>
      </c>
      <c r="C13" s="387" t="s">
        <v>30288</v>
      </c>
      <c r="D13" s="387"/>
      <c r="E13" s="387"/>
      <c r="F13" s="387"/>
      <c r="G13" s="387"/>
      <c r="H13" s="387"/>
      <c r="I13" s="387"/>
      <c r="J13" s="387"/>
      <c r="K13" s="387"/>
      <c r="L13" s="387"/>
      <c r="M13" s="387"/>
      <c r="N13" s="387"/>
      <c r="O13" s="387"/>
      <c r="P13" s="387"/>
      <c r="Q13" s="387"/>
      <c r="R13" s="387"/>
      <c r="S13" s="387"/>
      <c r="T13" s="387"/>
      <c r="U13" s="387"/>
      <c r="V13" s="387"/>
      <c r="W13" s="387"/>
      <c r="X13" s="387"/>
      <c r="Y13" s="387"/>
      <c r="Z13" s="387"/>
    </row>
    <row r="14" spans="1:26" ht="20.25" customHeight="1">
      <c r="A14" s="389" t="s">
        <v>30289</v>
      </c>
      <c r="B14" s="387" t="s">
        <v>30290</v>
      </c>
      <c r="C14" s="387" t="s">
        <v>30291</v>
      </c>
      <c r="D14" s="387"/>
      <c r="E14" s="387"/>
      <c r="F14" s="387"/>
      <c r="G14" s="387"/>
      <c r="H14" s="387"/>
      <c r="I14" s="387"/>
      <c r="J14" s="387"/>
      <c r="K14" s="387"/>
      <c r="L14" s="387"/>
      <c r="M14" s="387"/>
      <c r="N14" s="387"/>
      <c r="O14" s="387"/>
      <c r="P14" s="387"/>
      <c r="Q14" s="387"/>
      <c r="R14" s="387"/>
      <c r="S14" s="387"/>
      <c r="T14" s="387"/>
      <c r="U14" s="387"/>
      <c r="V14" s="387"/>
      <c r="W14" s="387"/>
      <c r="X14" s="387"/>
      <c r="Y14" s="387"/>
      <c r="Z14" s="387"/>
    </row>
    <row r="15" spans="1:26" ht="20.25" customHeight="1">
      <c r="A15" s="389" t="s">
        <v>30260</v>
      </c>
      <c r="B15" s="387" t="s">
        <v>30292</v>
      </c>
      <c r="C15" s="387" t="s">
        <v>30293</v>
      </c>
      <c r="D15" s="387"/>
      <c r="E15" s="387"/>
      <c r="F15" s="387"/>
      <c r="G15" s="387"/>
      <c r="H15" s="387"/>
      <c r="I15" s="387"/>
      <c r="J15" s="387"/>
      <c r="K15" s="387"/>
      <c r="L15" s="387"/>
      <c r="M15" s="387"/>
      <c r="N15" s="387"/>
      <c r="O15" s="387"/>
      <c r="P15" s="387"/>
      <c r="Q15" s="387"/>
      <c r="R15" s="387"/>
      <c r="S15" s="387"/>
      <c r="T15" s="387"/>
      <c r="U15" s="387"/>
      <c r="V15" s="387"/>
      <c r="W15" s="387"/>
      <c r="X15" s="387"/>
      <c r="Y15" s="387"/>
      <c r="Z15" s="387"/>
    </row>
    <row r="16" spans="1:26" ht="20.25" customHeight="1">
      <c r="A16" s="389" t="s">
        <v>30294</v>
      </c>
      <c r="B16" s="387" t="s">
        <v>30295</v>
      </c>
      <c r="C16" s="387" t="s">
        <v>30296</v>
      </c>
      <c r="D16" s="387"/>
      <c r="E16" s="387"/>
      <c r="F16" s="387"/>
      <c r="G16" s="387"/>
      <c r="H16" s="387"/>
      <c r="I16" s="387"/>
      <c r="J16" s="387"/>
      <c r="K16" s="387"/>
      <c r="L16" s="387"/>
      <c r="M16" s="387"/>
      <c r="N16" s="387"/>
      <c r="O16" s="387"/>
      <c r="P16" s="387"/>
      <c r="Q16" s="387"/>
      <c r="R16" s="387"/>
      <c r="S16" s="387"/>
      <c r="T16" s="387"/>
      <c r="U16" s="387"/>
      <c r="V16" s="387"/>
      <c r="W16" s="387"/>
      <c r="X16" s="387"/>
      <c r="Y16" s="387"/>
      <c r="Z16" s="387"/>
    </row>
    <row r="17" spans="1:26" ht="20.25" customHeight="1">
      <c r="A17" s="389" t="s">
        <v>30297</v>
      </c>
      <c r="B17" s="387" t="s">
        <v>30298</v>
      </c>
      <c r="C17" s="387" t="s">
        <v>30299</v>
      </c>
      <c r="D17" s="387"/>
      <c r="E17" s="387"/>
      <c r="F17" s="387"/>
      <c r="G17" s="387"/>
      <c r="H17" s="387"/>
      <c r="I17" s="387"/>
      <c r="J17" s="387"/>
      <c r="K17" s="387"/>
      <c r="L17" s="387"/>
      <c r="M17" s="387"/>
      <c r="N17" s="387"/>
      <c r="O17" s="387"/>
      <c r="P17" s="387"/>
      <c r="Q17" s="387"/>
      <c r="R17" s="387"/>
      <c r="S17" s="387"/>
      <c r="T17" s="387"/>
      <c r="U17" s="387"/>
      <c r="V17" s="387"/>
      <c r="W17" s="387"/>
      <c r="X17" s="387"/>
      <c r="Y17" s="387"/>
      <c r="Z17" s="387"/>
    </row>
    <row r="18" spans="1:26" ht="20.25" customHeight="1">
      <c r="A18" s="389" t="s">
        <v>30300</v>
      </c>
      <c r="B18" s="387" t="s">
        <v>30301</v>
      </c>
      <c r="C18" s="387" t="s">
        <v>30302</v>
      </c>
      <c r="D18" s="387"/>
      <c r="E18" s="387"/>
      <c r="F18" s="387"/>
      <c r="G18" s="387"/>
      <c r="H18" s="387"/>
      <c r="I18" s="387"/>
      <c r="J18" s="387"/>
      <c r="K18" s="387"/>
      <c r="L18" s="387"/>
      <c r="M18" s="387"/>
      <c r="N18" s="387"/>
      <c r="O18" s="387"/>
      <c r="P18" s="387"/>
      <c r="Q18" s="387"/>
      <c r="R18" s="387"/>
      <c r="S18" s="387"/>
      <c r="T18" s="387"/>
      <c r="U18" s="387"/>
      <c r="V18" s="387"/>
      <c r="W18" s="387"/>
      <c r="X18" s="387"/>
      <c r="Y18" s="387"/>
      <c r="Z18" s="387"/>
    </row>
    <row r="19" spans="1:26" ht="20.25" customHeight="1">
      <c r="A19" s="389" t="s">
        <v>30303</v>
      </c>
      <c r="B19" s="387" t="s">
        <v>30304</v>
      </c>
      <c r="C19" s="387" t="s">
        <v>30305</v>
      </c>
      <c r="D19" s="387"/>
      <c r="E19" s="387"/>
      <c r="F19" s="387"/>
      <c r="G19" s="387"/>
      <c r="H19" s="387"/>
      <c r="I19" s="387"/>
      <c r="J19" s="387"/>
      <c r="K19" s="387"/>
      <c r="L19" s="387"/>
      <c r="M19" s="387"/>
      <c r="N19" s="387"/>
      <c r="O19" s="387"/>
      <c r="P19" s="387"/>
      <c r="Q19" s="387"/>
      <c r="R19" s="387"/>
      <c r="S19" s="387"/>
      <c r="T19" s="387"/>
      <c r="U19" s="387"/>
      <c r="V19" s="387"/>
      <c r="W19" s="387"/>
      <c r="X19" s="387"/>
      <c r="Y19" s="387"/>
      <c r="Z19" s="387"/>
    </row>
    <row r="20" spans="1:26" ht="20.25" customHeight="1">
      <c r="A20" s="389" t="s">
        <v>30306</v>
      </c>
      <c r="B20" s="387" t="s">
        <v>30307</v>
      </c>
      <c r="C20" s="387" t="s">
        <v>30308</v>
      </c>
      <c r="D20" s="387"/>
      <c r="E20" s="387"/>
      <c r="F20" s="387"/>
      <c r="G20" s="387"/>
      <c r="H20" s="387"/>
      <c r="I20" s="387"/>
      <c r="J20" s="387"/>
      <c r="K20" s="387"/>
      <c r="L20" s="387"/>
      <c r="M20" s="387"/>
      <c r="N20" s="387"/>
      <c r="O20" s="387"/>
      <c r="P20" s="387"/>
      <c r="Q20" s="387"/>
      <c r="R20" s="387"/>
      <c r="S20" s="387"/>
      <c r="T20" s="387"/>
      <c r="U20" s="387"/>
      <c r="V20" s="387"/>
      <c r="W20" s="387"/>
      <c r="X20" s="387"/>
      <c r="Y20" s="387"/>
      <c r="Z20" s="387"/>
    </row>
    <row r="21" spans="1:26" ht="20.25" customHeight="1">
      <c r="A21" s="389" t="s">
        <v>30309</v>
      </c>
      <c r="B21" s="387" t="s">
        <v>30310</v>
      </c>
      <c r="C21" s="387" t="s">
        <v>30311</v>
      </c>
      <c r="D21" s="387"/>
      <c r="E21" s="387"/>
      <c r="F21" s="387"/>
      <c r="G21" s="387"/>
      <c r="H21" s="387"/>
      <c r="I21" s="387"/>
      <c r="J21" s="387"/>
      <c r="K21" s="387"/>
      <c r="L21" s="387"/>
      <c r="M21" s="387"/>
      <c r="N21" s="387"/>
      <c r="O21" s="387"/>
      <c r="P21" s="387"/>
      <c r="Q21" s="387"/>
      <c r="R21" s="387"/>
      <c r="S21" s="387"/>
      <c r="T21" s="387"/>
      <c r="U21" s="387"/>
      <c r="V21" s="387"/>
      <c r="W21" s="387"/>
      <c r="X21" s="387"/>
      <c r="Y21" s="387"/>
      <c r="Z21" s="387"/>
    </row>
    <row r="22" spans="1:26" ht="20.25" customHeight="1">
      <c r="A22" s="389" t="s">
        <v>30312</v>
      </c>
      <c r="B22" s="387" t="s">
        <v>30313</v>
      </c>
      <c r="C22" s="387" t="s">
        <v>30314</v>
      </c>
      <c r="D22" s="387"/>
      <c r="E22" s="387"/>
      <c r="F22" s="387"/>
      <c r="G22" s="387"/>
      <c r="H22" s="387"/>
      <c r="I22" s="387"/>
      <c r="J22" s="387"/>
      <c r="K22" s="387"/>
      <c r="L22" s="387"/>
      <c r="M22" s="387"/>
      <c r="N22" s="387"/>
      <c r="O22" s="387"/>
      <c r="P22" s="387"/>
      <c r="Q22" s="387"/>
      <c r="R22" s="387"/>
      <c r="S22" s="387"/>
      <c r="T22" s="387"/>
      <c r="U22" s="387"/>
      <c r="V22" s="387"/>
      <c r="W22" s="387"/>
      <c r="X22" s="387"/>
      <c r="Y22" s="387"/>
      <c r="Z22" s="387"/>
    </row>
    <row r="23" spans="1:26" ht="20.25" customHeight="1">
      <c r="A23" s="389" t="s">
        <v>30315</v>
      </c>
      <c r="B23" s="387" t="s">
        <v>30316</v>
      </c>
      <c r="C23" s="387" t="s">
        <v>30317</v>
      </c>
      <c r="D23" s="387"/>
      <c r="E23" s="387"/>
      <c r="F23" s="387"/>
      <c r="G23" s="387"/>
      <c r="H23" s="387"/>
      <c r="I23" s="387"/>
      <c r="J23" s="387"/>
      <c r="K23" s="387"/>
      <c r="L23" s="387"/>
      <c r="M23" s="387"/>
      <c r="N23" s="387"/>
      <c r="O23" s="387"/>
      <c r="P23" s="387"/>
      <c r="Q23" s="387"/>
      <c r="R23" s="387"/>
      <c r="S23" s="387"/>
      <c r="T23" s="387"/>
      <c r="U23" s="387"/>
      <c r="V23" s="387"/>
      <c r="W23" s="387"/>
      <c r="X23" s="387"/>
      <c r="Y23" s="387"/>
      <c r="Z23" s="387"/>
    </row>
    <row r="24" spans="1:26" ht="20.25" customHeight="1">
      <c r="A24" s="389" t="s">
        <v>30318</v>
      </c>
      <c r="B24" s="387" t="s">
        <v>30319</v>
      </c>
      <c r="C24" s="387" t="s">
        <v>30320</v>
      </c>
      <c r="D24" s="387"/>
      <c r="E24" s="387"/>
      <c r="F24" s="387"/>
      <c r="G24" s="387"/>
      <c r="H24" s="387"/>
      <c r="I24" s="387"/>
      <c r="J24" s="387"/>
      <c r="K24" s="387"/>
      <c r="L24" s="387"/>
      <c r="M24" s="387"/>
      <c r="N24" s="387"/>
      <c r="O24" s="387"/>
      <c r="P24" s="387"/>
      <c r="Q24" s="387"/>
      <c r="R24" s="387"/>
      <c r="S24" s="387"/>
      <c r="T24" s="387"/>
      <c r="U24" s="387"/>
      <c r="V24" s="387"/>
      <c r="W24" s="387"/>
      <c r="X24" s="387"/>
      <c r="Y24" s="387"/>
      <c r="Z24" s="387"/>
    </row>
    <row r="25" spans="1:26" ht="20.25" customHeight="1">
      <c r="A25" s="389" t="s">
        <v>30321</v>
      </c>
      <c r="B25" s="387" t="s">
        <v>30322</v>
      </c>
      <c r="C25" s="387" t="s">
        <v>30323</v>
      </c>
      <c r="D25" s="387"/>
      <c r="E25" s="387"/>
      <c r="F25" s="387"/>
      <c r="G25" s="387"/>
      <c r="H25" s="387"/>
      <c r="I25" s="387"/>
      <c r="J25" s="387"/>
      <c r="K25" s="387"/>
      <c r="L25" s="387"/>
      <c r="M25" s="387"/>
      <c r="N25" s="387"/>
      <c r="O25" s="387"/>
      <c r="P25" s="387"/>
      <c r="Q25" s="387"/>
      <c r="R25" s="387"/>
      <c r="S25" s="387"/>
      <c r="T25" s="387"/>
      <c r="U25" s="387"/>
      <c r="V25" s="387"/>
      <c r="W25" s="387"/>
      <c r="X25" s="387"/>
      <c r="Y25" s="387"/>
      <c r="Z25" s="387"/>
    </row>
    <row r="26" spans="1:26" ht="20.25" customHeight="1">
      <c r="A26" s="389" t="s">
        <v>30324</v>
      </c>
      <c r="B26" s="387" t="s">
        <v>30325</v>
      </c>
      <c r="C26" s="387" t="s">
        <v>30326</v>
      </c>
      <c r="D26" s="387"/>
      <c r="E26" s="387"/>
      <c r="F26" s="387"/>
      <c r="G26" s="387"/>
      <c r="H26" s="387"/>
      <c r="I26" s="387"/>
      <c r="J26" s="387"/>
      <c r="K26" s="387"/>
      <c r="L26" s="387"/>
      <c r="M26" s="387"/>
      <c r="N26" s="387"/>
      <c r="O26" s="387"/>
      <c r="P26" s="387"/>
      <c r="Q26" s="387"/>
      <c r="R26" s="387"/>
      <c r="S26" s="387"/>
      <c r="T26" s="387"/>
      <c r="U26" s="387"/>
      <c r="V26" s="387"/>
      <c r="W26" s="387"/>
      <c r="X26" s="387"/>
      <c r="Y26" s="387"/>
      <c r="Z26" s="387"/>
    </row>
    <row r="27" spans="1:26" ht="20.25" customHeight="1">
      <c r="A27" s="389" t="s">
        <v>30327</v>
      </c>
      <c r="B27" s="387" t="s">
        <v>30328</v>
      </c>
      <c r="C27" s="387" t="s">
        <v>30329</v>
      </c>
      <c r="D27" s="387"/>
      <c r="E27" s="387"/>
      <c r="F27" s="387"/>
      <c r="G27" s="387"/>
      <c r="H27" s="387"/>
      <c r="I27" s="387"/>
      <c r="J27" s="387"/>
      <c r="K27" s="387"/>
      <c r="L27" s="387"/>
      <c r="M27" s="387"/>
      <c r="N27" s="387"/>
      <c r="O27" s="387"/>
      <c r="P27" s="387"/>
      <c r="Q27" s="387"/>
      <c r="R27" s="387"/>
      <c r="S27" s="387"/>
      <c r="T27" s="387"/>
      <c r="U27" s="387"/>
      <c r="V27" s="387"/>
      <c r="W27" s="387"/>
      <c r="X27" s="387"/>
      <c r="Y27" s="387"/>
      <c r="Z27" s="387"/>
    </row>
    <row r="28" spans="1:26" ht="20.25" customHeight="1">
      <c r="A28" s="389" t="s">
        <v>30330</v>
      </c>
      <c r="B28" s="387" t="s">
        <v>30331</v>
      </c>
      <c r="C28" s="390" t="s">
        <v>30332</v>
      </c>
      <c r="D28" s="387"/>
      <c r="E28" s="387"/>
      <c r="F28" s="387"/>
      <c r="G28" s="387"/>
      <c r="H28" s="387"/>
      <c r="I28" s="387"/>
      <c r="J28" s="387"/>
      <c r="K28" s="387"/>
      <c r="L28" s="387"/>
      <c r="M28" s="387"/>
      <c r="N28" s="387"/>
      <c r="O28" s="387"/>
      <c r="P28" s="387"/>
      <c r="Q28" s="387"/>
      <c r="R28" s="387"/>
      <c r="S28" s="387"/>
      <c r="T28" s="387"/>
      <c r="U28" s="387"/>
      <c r="V28" s="387"/>
      <c r="W28" s="387"/>
      <c r="X28" s="387"/>
      <c r="Y28" s="387"/>
      <c r="Z28" s="387"/>
    </row>
    <row r="29" spans="1:26" ht="20.25" customHeight="1">
      <c r="A29" s="389" t="s">
        <v>30333</v>
      </c>
      <c r="B29" s="387" t="s">
        <v>30334</v>
      </c>
      <c r="C29" s="387" t="s">
        <v>30335</v>
      </c>
      <c r="D29" s="387"/>
      <c r="E29" s="387"/>
      <c r="F29" s="387"/>
      <c r="G29" s="387"/>
      <c r="H29" s="387"/>
      <c r="I29" s="387"/>
      <c r="J29" s="387"/>
      <c r="K29" s="387"/>
      <c r="L29" s="387"/>
      <c r="M29" s="387"/>
      <c r="N29" s="387"/>
      <c r="O29" s="387"/>
      <c r="P29" s="387"/>
      <c r="Q29" s="387"/>
      <c r="R29" s="387"/>
      <c r="S29" s="387"/>
      <c r="T29" s="387"/>
      <c r="U29" s="387"/>
      <c r="V29" s="387"/>
      <c r="W29" s="387"/>
      <c r="X29" s="387"/>
      <c r="Y29" s="387"/>
      <c r="Z29" s="387"/>
    </row>
    <row r="30" spans="1:26" ht="20.25" customHeight="1">
      <c r="A30" s="389" t="s">
        <v>30336</v>
      </c>
      <c r="B30" s="387" t="s">
        <v>30337</v>
      </c>
      <c r="C30" s="387" t="s">
        <v>30338</v>
      </c>
      <c r="D30" s="387"/>
      <c r="E30" s="387"/>
      <c r="F30" s="387"/>
      <c r="G30" s="387"/>
      <c r="H30" s="387"/>
      <c r="I30" s="387"/>
      <c r="J30" s="387"/>
      <c r="K30" s="387"/>
      <c r="L30" s="387"/>
      <c r="M30" s="387"/>
      <c r="N30" s="387"/>
      <c r="O30" s="387"/>
      <c r="P30" s="387"/>
      <c r="Q30" s="387"/>
      <c r="R30" s="387"/>
      <c r="S30" s="387"/>
      <c r="T30" s="387"/>
      <c r="U30" s="387"/>
      <c r="V30" s="387"/>
      <c r="W30" s="387"/>
      <c r="X30" s="387"/>
      <c r="Y30" s="387"/>
      <c r="Z30" s="387"/>
    </row>
    <row r="31" spans="1:26" ht="20.25" customHeight="1">
      <c r="A31" s="389" t="s">
        <v>30339</v>
      </c>
      <c r="B31" s="387" t="s">
        <v>30340</v>
      </c>
      <c r="C31" s="387" t="s">
        <v>30341</v>
      </c>
      <c r="D31" s="387"/>
      <c r="E31" s="387"/>
      <c r="F31" s="387"/>
      <c r="G31" s="387"/>
      <c r="H31" s="387"/>
      <c r="I31" s="387"/>
      <c r="J31" s="387"/>
      <c r="K31" s="387"/>
      <c r="L31" s="387"/>
      <c r="M31" s="387"/>
      <c r="N31" s="387"/>
      <c r="O31" s="387"/>
      <c r="P31" s="387"/>
      <c r="Q31" s="387"/>
      <c r="R31" s="387"/>
      <c r="S31" s="387"/>
      <c r="T31" s="387"/>
      <c r="U31" s="387"/>
      <c r="V31" s="387"/>
      <c r="W31" s="387"/>
      <c r="X31" s="387"/>
      <c r="Y31" s="387"/>
      <c r="Z31" s="387"/>
    </row>
    <row r="32" spans="1:26" ht="20.25" customHeight="1">
      <c r="A32" s="389" t="s">
        <v>30342</v>
      </c>
      <c r="B32" s="387" t="s">
        <v>30343</v>
      </c>
      <c r="C32" s="387" t="s">
        <v>30344</v>
      </c>
      <c r="D32" s="387"/>
      <c r="E32" s="387"/>
      <c r="F32" s="387"/>
      <c r="G32" s="387"/>
      <c r="H32" s="387"/>
      <c r="I32" s="387"/>
      <c r="J32" s="387"/>
      <c r="K32" s="387"/>
      <c r="L32" s="387"/>
      <c r="M32" s="387"/>
      <c r="N32" s="387"/>
      <c r="O32" s="387"/>
      <c r="P32" s="387"/>
      <c r="Q32" s="387"/>
      <c r="R32" s="387"/>
      <c r="S32" s="387"/>
      <c r="T32" s="387"/>
      <c r="U32" s="387"/>
      <c r="V32" s="387"/>
      <c r="W32" s="387"/>
      <c r="X32" s="387"/>
      <c r="Y32" s="387"/>
      <c r="Z32" s="387"/>
    </row>
    <row r="33" spans="1:26" ht="20.25" customHeight="1">
      <c r="A33" s="389" t="s">
        <v>30345</v>
      </c>
      <c r="B33" s="387" t="s">
        <v>30346</v>
      </c>
      <c r="C33" s="387" t="s">
        <v>30347</v>
      </c>
      <c r="D33" s="387"/>
      <c r="E33" s="387"/>
      <c r="F33" s="387"/>
      <c r="G33" s="387"/>
      <c r="H33" s="387"/>
      <c r="I33" s="387"/>
      <c r="J33" s="387"/>
      <c r="K33" s="387"/>
      <c r="L33" s="387"/>
      <c r="M33" s="387"/>
      <c r="N33" s="387"/>
      <c r="O33" s="387"/>
      <c r="P33" s="387"/>
      <c r="Q33" s="387"/>
      <c r="R33" s="387"/>
      <c r="S33" s="387"/>
      <c r="T33" s="387"/>
      <c r="U33" s="387"/>
      <c r="V33" s="387"/>
      <c r="W33" s="387"/>
      <c r="X33" s="387"/>
      <c r="Y33" s="387"/>
      <c r="Z33" s="387"/>
    </row>
    <row r="34" spans="1:26" ht="20.25" customHeight="1">
      <c r="A34" s="389" t="s">
        <v>30348</v>
      </c>
      <c r="B34" s="387" t="s">
        <v>30349</v>
      </c>
      <c r="C34" s="387" t="s">
        <v>30350</v>
      </c>
      <c r="D34" s="387"/>
      <c r="E34" s="387"/>
      <c r="F34" s="387"/>
      <c r="G34" s="387"/>
      <c r="H34" s="387"/>
      <c r="I34" s="387"/>
      <c r="J34" s="387"/>
      <c r="K34" s="387"/>
      <c r="L34" s="387"/>
      <c r="M34" s="387"/>
      <c r="N34" s="387"/>
      <c r="O34" s="387"/>
      <c r="P34" s="387"/>
      <c r="Q34" s="387"/>
      <c r="R34" s="387"/>
      <c r="S34" s="387"/>
      <c r="T34" s="387"/>
      <c r="U34" s="387"/>
      <c r="V34" s="387"/>
      <c r="W34" s="387"/>
      <c r="X34" s="387"/>
      <c r="Y34" s="387"/>
      <c r="Z34" s="387"/>
    </row>
    <row r="35" spans="1:26" ht="20.25" customHeight="1">
      <c r="A35" s="389" t="s">
        <v>30351</v>
      </c>
      <c r="B35" s="387" t="s">
        <v>30352</v>
      </c>
      <c r="C35" s="387" t="s">
        <v>30353</v>
      </c>
      <c r="D35" s="387"/>
      <c r="E35" s="387"/>
      <c r="F35" s="387"/>
      <c r="G35" s="387"/>
      <c r="H35" s="387"/>
      <c r="I35" s="387"/>
      <c r="J35" s="387"/>
      <c r="K35" s="387"/>
      <c r="L35" s="387"/>
      <c r="M35" s="387"/>
      <c r="N35" s="387"/>
      <c r="O35" s="387"/>
      <c r="P35" s="387"/>
      <c r="Q35" s="387"/>
      <c r="R35" s="387"/>
      <c r="S35" s="387"/>
      <c r="T35" s="387"/>
      <c r="U35" s="387"/>
      <c r="V35" s="387"/>
      <c r="W35" s="387"/>
      <c r="X35" s="387"/>
      <c r="Y35" s="387"/>
      <c r="Z35" s="387"/>
    </row>
    <row r="36" spans="1:26" ht="20.25" customHeight="1">
      <c r="A36" s="389" t="s">
        <v>30354</v>
      </c>
      <c r="B36" s="387" t="s">
        <v>30355</v>
      </c>
      <c r="C36" s="387" t="s">
        <v>30356</v>
      </c>
      <c r="D36" s="387"/>
      <c r="E36" s="387"/>
      <c r="F36" s="387"/>
      <c r="G36" s="387"/>
      <c r="H36" s="387"/>
      <c r="I36" s="387"/>
      <c r="J36" s="387"/>
      <c r="K36" s="387"/>
      <c r="L36" s="387"/>
      <c r="M36" s="387"/>
      <c r="N36" s="387"/>
      <c r="O36" s="387"/>
      <c r="P36" s="387"/>
      <c r="Q36" s="387"/>
      <c r="R36" s="387"/>
      <c r="S36" s="387"/>
      <c r="T36" s="387"/>
      <c r="U36" s="387"/>
      <c r="V36" s="387"/>
      <c r="W36" s="387"/>
      <c r="X36" s="387"/>
      <c r="Y36" s="387"/>
      <c r="Z36" s="387"/>
    </row>
    <row r="37" spans="1:26" ht="20.25" customHeight="1">
      <c r="A37" s="389" t="s">
        <v>30357</v>
      </c>
      <c r="B37" s="387" t="s">
        <v>30358</v>
      </c>
      <c r="C37" s="387" t="s">
        <v>30359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row>
    <row r="38" spans="1:26" ht="20.25" customHeight="1">
      <c r="A38" s="389" t="s">
        <v>30360</v>
      </c>
      <c r="B38" s="387" t="s">
        <v>30361</v>
      </c>
      <c r="C38" s="387" t="s">
        <v>30362</v>
      </c>
      <c r="D38" s="387"/>
      <c r="E38" s="387"/>
      <c r="F38" s="387"/>
      <c r="G38" s="387"/>
      <c r="H38" s="387"/>
      <c r="I38" s="387"/>
      <c r="J38" s="387"/>
      <c r="K38" s="387"/>
      <c r="L38" s="387"/>
      <c r="M38" s="387"/>
      <c r="N38" s="387"/>
      <c r="O38" s="387"/>
      <c r="P38" s="387"/>
      <c r="Q38" s="387"/>
      <c r="R38" s="387"/>
      <c r="S38" s="387"/>
      <c r="T38" s="387"/>
      <c r="U38" s="387"/>
      <c r="V38" s="387"/>
      <c r="W38" s="387"/>
      <c r="X38" s="387"/>
      <c r="Y38" s="387"/>
      <c r="Z38" s="387"/>
    </row>
    <row r="39" spans="1:26" ht="20.25" customHeight="1">
      <c r="A39" s="389" t="s">
        <v>30363</v>
      </c>
      <c r="B39" s="387" t="s">
        <v>30364</v>
      </c>
      <c r="C39" s="387" t="s">
        <v>30365</v>
      </c>
      <c r="D39" s="387"/>
      <c r="E39" s="387"/>
      <c r="F39" s="387"/>
      <c r="G39" s="387"/>
      <c r="H39" s="387"/>
      <c r="I39" s="387"/>
      <c r="J39" s="387"/>
      <c r="K39" s="387"/>
      <c r="L39" s="387"/>
      <c r="M39" s="387"/>
      <c r="N39" s="387"/>
      <c r="O39" s="387"/>
      <c r="P39" s="387"/>
      <c r="Q39" s="387"/>
      <c r="R39" s="387"/>
      <c r="S39" s="387"/>
      <c r="T39" s="387"/>
      <c r="U39" s="387"/>
      <c r="V39" s="387"/>
      <c r="W39" s="387"/>
      <c r="X39" s="387"/>
      <c r="Y39" s="387"/>
      <c r="Z39" s="387"/>
    </row>
    <row r="40" spans="1:26" ht="20.25" customHeight="1">
      <c r="A40" s="389" t="s">
        <v>30366</v>
      </c>
      <c r="B40" s="387" t="s">
        <v>30367</v>
      </c>
      <c r="C40" s="387" t="s">
        <v>30368</v>
      </c>
      <c r="D40" s="387"/>
      <c r="E40" s="387"/>
      <c r="F40" s="387"/>
      <c r="G40" s="387"/>
      <c r="H40" s="387"/>
      <c r="I40" s="387"/>
      <c r="J40" s="387"/>
      <c r="K40" s="387"/>
      <c r="L40" s="387"/>
      <c r="M40" s="387"/>
      <c r="N40" s="387"/>
      <c r="O40" s="387"/>
      <c r="P40" s="387"/>
      <c r="Q40" s="387"/>
      <c r="R40" s="387"/>
      <c r="S40" s="387"/>
      <c r="T40" s="387"/>
      <c r="U40" s="387"/>
      <c r="V40" s="387"/>
      <c r="W40" s="387"/>
      <c r="X40" s="387"/>
      <c r="Y40" s="387"/>
      <c r="Z40" s="387"/>
    </row>
    <row r="41" spans="1:26" ht="20.25" customHeight="1">
      <c r="A41" s="389" t="s">
        <v>30369</v>
      </c>
      <c r="B41" s="387" t="s">
        <v>30370</v>
      </c>
      <c r="C41" s="387" t="s">
        <v>30368</v>
      </c>
      <c r="D41" s="387"/>
      <c r="E41" s="387"/>
      <c r="F41" s="387"/>
      <c r="G41" s="387"/>
      <c r="H41" s="387"/>
      <c r="I41" s="387"/>
      <c r="J41" s="387"/>
      <c r="K41" s="387"/>
      <c r="L41" s="387"/>
      <c r="M41" s="387"/>
      <c r="N41" s="387"/>
      <c r="O41" s="387"/>
      <c r="P41" s="387"/>
      <c r="Q41" s="387"/>
      <c r="R41" s="387"/>
      <c r="S41" s="387"/>
      <c r="T41" s="387"/>
      <c r="U41" s="387"/>
      <c r="V41" s="387"/>
      <c r="W41" s="387"/>
      <c r="X41" s="387"/>
      <c r="Y41" s="387"/>
      <c r="Z41" s="387"/>
    </row>
    <row r="42" spans="1:26" ht="20.25" customHeight="1">
      <c r="A42" s="389" t="s">
        <v>30371</v>
      </c>
      <c r="B42" s="387" t="s">
        <v>30372</v>
      </c>
      <c r="C42" s="387" t="s">
        <v>30368</v>
      </c>
      <c r="D42" s="387"/>
      <c r="E42" s="387"/>
      <c r="F42" s="387"/>
      <c r="G42" s="387"/>
      <c r="H42" s="387"/>
      <c r="I42" s="387"/>
      <c r="J42" s="387"/>
      <c r="K42" s="387"/>
      <c r="L42" s="387"/>
      <c r="M42" s="387"/>
      <c r="N42" s="387"/>
      <c r="O42" s="387"/>
      <c r="P42" s="387"/>
      <c r="Q42" s="387"/>
      <c r="R42" s="387"/>
      <c r="S42" s="387"/>
      <c r="T42" s="387"/>
      <c r="U42" s="387"/>
      <c r="V42" s="387"/>
      <c r="W42" s="387"/>
      <c r="X42" s="387"/>
      <c r="Y42" s="387"/>
      <c r="Z42" s="387"/>
    </row>
    <row r="43" spans="1:26" ht="20.25" customHeight="1">
      <c r="A43" s="389" t="s">
        <v>30373</v>
      </c>
      <c r="B43" s="387" t="s">
        <v>30374</v>
      </c>
      <c r="C43" s="387" t="s">
        <v>30375</v>
      </c>
      <c r="D43" s="387"/>
      <c r="E43" s="387"/>
      <c r="F43" s="387"/>
      <c r="G43" s="387"/>
      <c r="H43" s="387"/>
      <c r="I43" s="387"/>
      <c r="J43" s="387"/>
      <c r="K43" s="387"/>
      <c r="L43" s="387"/>
      <c r="M43" s="387"/>
      <c r="N43" s="387"/>
      <c r="O43" s="387"/>
      <c r="P43" s="387"/>
      <c r="Q43" s="387"/>
      <c r="R43" s="387"/>
      <c r="S43" s="387"/>
      <c r="T43" s="387"/>
      <c r="U43" s="387"/>
      <c r="V43" s="387"/>
      <c r="W43" s="387"/>
      <c r="X43" s="387"/>
      <c r="Y43" s="387"/>
      <c r="Z43" s="387"/>
    </row>
    <row r="44" spans="1:26" ht="20.25" customHeight="1">
      <c r="A44" s="389" t="s">
        <v>30376</v>
      </c>
      <c r="B44" s="387" t="s">
        <v>30377</v>
      </c>
      <c r="C44" s="387" t="s">
        <v>30378</v>
      </c>
      <c r="D44" s="387"/>
      <c r="E44" s="387"/>
      <c r="F44" s="387"/>
      <c r="G44" s="387"/>
      <c r="H44" s="387"/>
      <c r="I44" s="387"/>
      <c r="J44" s="387"/>
      <c r="K44" s="387"/>
      <c r="L44" s="387"/>
      <c r="M44" s="387"/>
      <c r="N44" s="387"/>
      <c r="O44" s="387"/>
      <c r="P44" s="387"/>
      <c r="Q44" s="387"/>
      <c r="R44" s="387"/>
      <c r="S44" s="387"/>
      <c r="T44" s="387"/>
      <c r="U44" s="387"/>
      <c r="V44" s="387"/>
      <c r="W44" s="387"/>
      <c r="X44" s="387"/>
      <c r="Y44" s="387"/>
      <c r="Z44" s="387"/>
    </row>
    <row r="45" spans="1:26" ht="20.25" customHeight="1">
      <c r="A45" s="389" t="s">
        <v>30379</v>
      </c>
      <c r="B45" s="387" t="s">
        <v>30380</v>
      </c>
      <c r="C45" s="387" t="s">
        <v>30381</v>
      </c>
      <c r="D45" s="387"/>
      <c r="E45" s="387"/>
      <c r="F45" s="387"/>
      <c r="G45" s="387"/>
      <c r="H45" s="387"/>
      <c r="I45" s="387"/>
      <c r="J45" s="387"/>
      <c r="K45" s="387"/>
      <c r="L45" s="387"/>
      <c r="M45" s="387"/>
      <c r="N45" s="387"/>
      <c r="O45" s="387"/>
      <c r="P45" s="387"/>
      <c r="Q45" s="387"/>
      <c r="R45" s="387"/>
      <c r="S45" s="387"/>
      <c r="T45" s="387"/>
      <c r="U45" s="387"/>
      <c r="V45" s="387"/>
      <c r="W45" s="387"/>
      <c r="X45" s="387"/>
      <c r="Y45" s="387"/>
      <c r="Z45" s="387"/>
    </row>
    <row r="46" spans="1:26" ht="20.25" customHeight="1">
      <c r="A46" s="389" t="s">
        <v>30382</v>
      </c>
      <c r="B46" s="387" t="s">
        <v>30383</v>
      </c>
      <c r="C46" s="387" t="s">
        <v>30384</v>
      </c>
      <c r="D46" s="387"/>
      <c r="E46" s="387"/>
      <c r="F46" s="387"/>
      <c r="G46" s="387"/>
      <c r="H46" s="387"/>
      <c r="I46" s="387"/>
      <c r="J46" s="387"/>
      <c r="K46" s="387"/>
      <c r="L46" s="387"/>
      <c r="M46" s="387"/>
      <c r="N46" s="387"/>
      <c r="O46" s="387"/>
      <c r="P46" s="387"/>
      <c r="Q46" s="387"/>
      <c r="R46" s="387"/>
      <c r="S46" s="387"/>
      <c r="T46" s="387"/>
      <c r="U46" s="387"/>
      <c r="V46" s="387"/>
      <c r="W46" s="387"/>
      <c r="X46" s="387"/>
      <c r="Y46" s="387"/>
      <c r="Z46" s="387"/>
    </row>
    <row r="47" spans="1:26" ht="20.25" customHeight="1">
      <c r="A47" s="389" t="s">
        <v>30385</v>
      </c>
      <c r="B47" s="387" t="s">
        <v>30386</v>
      </c>
      <c r="C47" s="387" t="s">
        <v>30387</v>
      </c>
      <c r="D47" s="387"/>
      <c r="E47" s="387"/>
      <c r="F47" s="387"/>
      <c r="G47" s="387"/>
      <c r="H47" s="387"/>
      <c r="I47" s="387"/>
      <c r="J47" s="387"/>
      <c r="K47" s="387"/>
      <c r="L47" s="387"/>
      <c r="M47" s="387"/>
      <c r="N47" s="387"/>
      <c r="O47" s="387"/>
      <c r="P47" s="387"/>
      <c r="Q47" s="387"/>
      <c r="R47" s="387"/>
      <c r="S47" s="387"/>
      <c r="T47" s="387"/>
      <c r="U47" s="387"/>
      <c r="V47" s="387"/>
      <c r="W47" s="387"/>
      <c r="X47" s="387"/>
      <c r="Y47" s="387"/>
      <c r="Z47" s="387"/>
    </row>
    <row r="48" spans="1:26" ht="20.25" customHeight="1">
      <c r="A48" s="388" t="s">
        <v>21255</v>
      </c>
      <c r="B48" s="387" t="s">
        <v>30388</v>
      </c>
      <c r="C48" s="387" t="s">
        <v>30389</v>
      </c>
      <c r="D48" s="387"/>
      <c r="E48" s="387"/>
      <c r="F48" s="387"/>
      <c r="G48" s="387"/>
      <c r="H48" s="387"/>
      <c r="I48" s="387"/>
      <c r="J48" s="387"/>
      <c r="K48" s="387"/>
      <c r="L48" s="387"/>
      <c r="M48" s="387"/>
      <c r="N48" s="387"/>
      <c r="O48" s="387"/>
      <c r="P48" s="387"/>
      <c r="Q48" s="387"/>
      <c r="R48" s="387"/>
      <c r="S48" s="387"/>
      <c r="T48" s="387"/>
      <c r="U48" s="387"/>
      <c r="V48" s="387"/>
      <c r="W48" s="387"/>
      <c r="X48" s="387"/>
      <c r="Y48" s="387"/>
      <c r="Z48" s="387"/>
    </row>
    <row r="49" spans="1:26" ht="20.25" customHeight="1">
      <c r="A49" s="389" t="s">
        <v>30390</v>
      </c>
      <c r="B49" s="387" t="s">
        <v>30391</v>
      </c>
      <c r="C49" s="387" t="s">
        <v>30392</v>
      </c>
      <c r="D49" s="387"/>
      <c r="E49" s="387"/>
      <c r="F49" s="387"/>
      <c r="G49" s="387"/>
      <c r="H49" s="387"/>
      <c r="I49" s="387"/>
      <c r="J49" s="387"/>
      <c r="K49" s="387"/>
      <c r="L49" s="387"/>
      <c r="M49" s="387"/>
      <c r="N49" s="387"/>
      <c r="O49" s="387"/>
      <c r="P49" s="387"/>
      <c r="Q49" s="387"/>
      <c r="R49" s="387"/>
      <c r="S49" s="387"/>
      <c r="T49" s="387"/>
      <c r="U49" s="387"/>
      <c r="V49" s="387"/>
      <c r="W49" s="387"/>
      <c r="X49" s="387"/>
      <c r="Y49" s="387"/>
      <c r="Z49" s="387"/>
    </row>
    <row r="50" spans="1:26" ht="20.25" customHeight="1">
      <c r="A50" s="389" t="s">
        <v>30393</v>
      </c>
      <c r="B50" s="387" t="s">
        <v>30394</v>
      </c>
      <c r="C50" s="387" t="s">
        <v>30395</v>
      </c>
      <c r="D50" s="387"/>
      <c r="E50" s="387"/>
      <c r="F50" s="387"/>
      <c r="G50" s="387"/>
      <c r="H50" s="387"/>
      <c r="I50" s="387"/>
      <c r="J50" s="387"/>
      <c r="K50" s="387"/>
      <c r="L50" s="387"/>
      <c r="M50" s="387"/>
      <c r="N50" s="387"/>
      <c r="O50" s="387"/>
      <c r="P50" s="387"/>
      <c r="Q50" s="387"/>
      <c r="R50" s="387"/>
      <c r="S50" s="387"/>
      <c r="T50" s="387"/>
      <c r="U50" s="387"/>
      <c r="V50" s="387"/>
      <c r="W50" s="387"/>
      <c r="X50" s="387"/>
      <c r="Y50" s="387"/>
      <c r="Z50" s="387"/>
    </row>
    <row r="51" spans="1:26" ht="20.25" customHeight="1">
      <c r="A51" s="389" t="s">
        <v>30396</v>
      </c>
      <c r="B51" s="387" t="s">
        <v>30397</v>
      </c>
      <c r="C51" s="387" t="s">
        <v>30398</v>
      </c>
      <c r="D51" s="387"/>
      <c r="E51" s="387"/>
      <c r="F51" s="387"/>
      <c r="G51" s="387"/>
      <c r="H51" s="387"/>
      <c r="I51" s="387"/>
      <c r="J51" s="387"/>
      <c r="K51" s="387"/>
      <c r="L51" s="387"/>
      <c r="M51" s="387"/>
      <c r="N51" s="387"/>
      <c r="O51" s="387"/>
      <c r="P51" s="387"/>
      <c r="Q51" s="387"/>
      <c r="R51" s="387"/>
      <c r="S51" s="387"/>
      <c r="T51" s="387"/>
      <c r="U51" s="387"/>
      <c r="V51" s="387"/>
      <c r="W51" s="387"/>
      <c r="X51" s="387"/>
      <c r="Y51" s="387"/>
      <c r="Z51" s="387"/>
    </row>
    <row r="52" spans="1:26" ht="20.25" customHeight="1">
      <c r="A52" s="389" t="s">
        <v>30399</v>
      </c>
      <c r="B52" s="387" t="s">
        <v>30400</v>
      </c>
      <c r="C52" s="387" t="s">
        <v>30401</v>
      </c>
      <c r="D52" s="387"/>
      <c r="E52" s="387"/>
      <c r="F52" s="387"/>
      <c r="G52" s="387"/>
      <c r="H52" s="387"/>
      <c r="I52" s="387"/>
      <c r="J52" s="387"/>
      <c r="K52" s="387"/>
      <c r="L52" s="387"/>
      <c r="M52" s="387"/>
      <c r="N52" s="387"/>
      <c r="O52" s="387"/>
      <c r="P52" s="387"/>
      <c r="Q52" s="387"/>
      <c r="R52" s="387"/>
      <c r="S52" s="387"/>
      <c r="T52" s="387"/>
      <c r="U52" s="387"/>
      <c r="V52" s="387"/>
      <c r="W52" s="387"/>
      <c r="X52" s="387"/>
      <c r="Y52" s="387"/>
      <c r="Z52" s="387"/>
    </row>
    <row r="53" spans="1:26" ht="20.25" customHeight="1">
      <c r="A53" s="389" t="s">
        <v>30402</v>
      </c>
      <c r="B53" s="387" t="s">
        <v>30403</v>
      </c>
      <c r="C53" s="387" t="s">
        <v>30404</v>
      </c>
      <c r="D53" s="387"/>
      <c r="E53" s="387"/>
      <c r="F53" s="387"/>
      <c r="G53" s="387"/>
      <c r="H53" s="387"/>
      <c r="I53" s="387"/>
      <c r="J53" s="387"/>
      <c r="K53" s="387"/>
      <c r="L53" s="387"/>
      <c r="M53" s="387"/>
      <c r="N53" s="387"/>
      <c r="O53" s="387"/>
      <c r="P53" s="387"/>
      <c r="Q53" s="387"/>
      <c r="R53" s="387"/>
      <c r="S53" s="387"/>
      <c r="T53" s="387"/>
      <c r="U53" s="387"/>
      <c r="V53" s="387"/>
      <c r="W53" s="387"/>
      <c r="X53" s="387"/>
      <c r="Y53" s="387"/>
      <c r="Z53" s="387"/>
    </row>
    <row r="54" spans="1:26" ht="20.25" customHeight="1">
      <c r="A54" s="389" t="s">
        <v>30405</v>
      </c>
      <c r="B54" s="387" t="s">
        <v>30406</v>
      </c>
      <c r="C54" s="387" t="s">
        <v>30407</v>
      </c>
      <c r="D54" s="387"/>
      <c r="E54" s="387"/>
      <c r="F54" s="387"/>
      <c r="G54" s="387"/>
      <c r="H54" s="387"/>
      <c r="I54" s="387"/>
      <c r="J54" s="387"/>
      <c r="K54" s="387"/>
      <c r="L54" s="387"/>
      <c r="M54" s="387"/>
      <c r="N54" s="387"/>
      <c r="O54" s="387"/>
      <c r="P54" s="387"/>
      <c r="Q54" s="387"/>
      <c r="R54" s="387"/>
      <c r="S54" s="387"/>
      <c r="T54" s="387"/>
      <c r="U54" s="387"/>
      <c r="V54" s="387"/>
      <c r="W54" s="387"/>
      <c r="X54" s="387"/>
      <c r="Y54" s="387"/>
      <c r="Z54" s="387"/>
    </row>
    <row r="55" spans="1:26" ht="20.25" customHeight="1">
      <c r="A55" s="389" t="s">
        <v>30408</v>
      </c>
      <c r="B55" s="387" t="s">
        <v>30409</v>
      </c>
      <c r="C55" s="387" t="s">
        <v>30410</v>
      </c>
      <c r="D55" s="387"/>
      <c r="E55" s="387"/>
      <c r="F55" s="387"/>
      <c r="G55" s="387"/>
      <c r="H55" s="387"/>
      <c r="I55" s="387"/>
      <c r="J55" s="387"/>
      <c r="K55" s="387"/>
      <c r="L55" s="387"/>
      <c r="M55" s="387"/>
      <c r="N55" s="387"/>
      <c r="O55" s="387"/>
      <c r="P55" s="387"/>
      <c r="Q55" s="387"/>
      <c r="R55" s="387"/>
      <c r="S55" s="387"/>
      <c r="T55" s="387"/>
      <c r="U55" s="387"/>
      <c r="V55" s="387"/>
      <c r="W55" s="387"/>
      <c r="X55" s="387"/>
      <c r="Y55" s="387"/>
      <c r="Z55" s="387"/>
    </row>
    <row r="56" spans="1:26" ht="20.25" customHeight="1">
      <c r="A56" s="389" t="s">
        <v>30411</v>
      </c>
      <c r="B56" s="387" t="s">
        <v>30412</v>
      </c>
      <c r="C56" s="387" t="s">
        <v>30413</v>
      </c>
      <c r="D56" s="387"/>
      <c r="E56" s="387"/>
      <c r="F56" s="387"/>
      <c r="G56" s="387"/>
      <c r="H56" s="387"/>
      <c r="I56" s="387"/>
      <c r="J56" s="387"/>
      <c r="K56" s="387"/>
      <c r="L56" s="387"/>
      <c r="M56" s="387"/>
      <c r="N56" s="387"/>
      <c r="O56" s="387"/>
      <c r="P56" s="387"/>
      <c r="Q56" s="387"/>
      <c r="R56" s="387"/>
      <c r="S56" s="387"/>
      <c r="T56" s="387"/>
      <c r="U56" s="387"/>
      <c r="V56" s="387"/>
      <c r="W56" s="387"/>
      <c r="X56" s="387"/>
      <c r="Y56" s="387"/>
      <c r="Z56" s="387"/>
    </row>
    <row r="57" spans="1:26" ht="20.25" customHeight="1">
      <c r="A57" s="388" t="s">
        <v>30414</v>
      </c>
      <c r="B57" s="387" t="s">
        <v>30415</v>
      </c>
      <c r="C57" s="391" t="s">
        <v>30416</v>
      </c>
      <c r="D57" s="387"/>
      <c r="E57" s="387"/>
      <c r="F57" s="387"/>
      <c r="G57" s="387"/>
      <c r="H57" s="387"/>
      <c r="I57" s="387"/>
      <c r="J57" s="387"/>
      <c r="K57" s="387"/>
      <c r="L57" s="387"/>
      <c r="M57" s="387"/>
      <c r="N57" s="387"/>
      <c r="O57" s="387"/>
      <c r="P57" s="387"/>
      <c r="Q57" s="387"/>
      <c r="R57" s="387"/>
      <c r="S57" s="387"/>
      <c r="T57" s="387"/>
      <c r="U57" s="387"/>
      <c r="V57" s="387"/>
      <c r="W57" s="387"/>
      <c r="X57" s="387"/>
      <c r="Y57" s="387"/>
      <c r="Z57" s="387"/>
    </row>
    <row r="58" spans="1:26" ht="20.25" customHeight="1">
      <c r="A58" s="389" t="s">
        <v>30417</v>
      </c>
      <c r="B58" s="387" t="s">
        <v>30418</v>
      </c>
      <c r="C58" s="387" t="s">
        <v>30419</v>
      </c>
      <c r="D58" s="387"/>
      <c r="E58" s="387"/>
      <c r="F58" s="387"/>
      <c r="G58" s="387"/>
      <c r="H58" s="387"/>
      <c r="I58" s="387"/>
      <c r="J58" s="387"/>
      <c r="K58" s="387"/>
      <c r="L58" s="387"/>
      <c r="M58" s="387"/>
      <c r="N58" s="387"/>
      <c r="O58" s="387"/>
      <c r="P58" s="387"/>
      <c r="Q58" s="387"/>
      <c r="R58" s="387"/>
      <c r="S58" s="387"/>
      <c r="T58" s="387"/>
      <c r="U58" s="387"/>
      <c r="V58" s="387"/>
      <c r="W58" s="387"/>
      <c r="X58" s="387"/>
      <c r="Y58" s="387"/>
      <c r="Z58" s="387"/>
    </row>
    <row r="59" spans="1:26" ht="20.25" customHeight="1">
      <c r="A59" s="389" t="s">
        <v>30420</v>
      </c>
      <c r="B59" s="387" t="s">
        <v>30421</v>
      </c>
      <c r="C59" s="387" t="s">
        <v>30422</v>
      </c>
      <c r="D59" s="387"/>
      <c r="E59" s="387"/>
      <c r="F59" s="387"/>
      <c r="G59" s="387"/>
      <c r="H59" s="387"/>
      <c r="I59" s="387"/>
      <c r="J59" s="387"/>
      <c r="K59" s="387"/>
      <c r="L59" s="387"/>
      <c r="M59" s="387"/>
      <c r="N59" s="387"/>
      <c r="O59" s="387"/>
      <c r="P59" s="387"/>
      <c r="Q59" s="387"/>
      <c r="R59" s="387"/>
      <c r="S59" s="387"/>
      <c r="T59" s="387"/>
      <c r="U59" s="387"/>
      <c r="V59" s="387"/>
      <c r="W59" s="387"/>
      <c r="X59" s="387"/>
      <c r="Y59" s="387"/>
      <c r="Z59" s="387"/>
    </row>
    <row r="60" spans="1:26" ht="20.25" customHeight="1">
      <c r="A60" s="389" t="s">
        <v>30423</v>
      </c>
      <c r="B60" s="387" t="s">
        <v>30424</v>
      </c>
      <c r="C60" s="387" t="s">
        <v>30425</v>
      </c>
      <c r="D60" s="387"/>
      <c r="E60" s="387"/>
      <c r="F60" s="387"/>
      <c r="G60" s="387"/>
      <c r="H60" s="387"/>
      <c r="I60" s="387"/>
      <c r="J60" s="387"/>
      <c r="K60" s="387"/>
      <c r="L60" s="387"/>
      <c r="M60" s="387"/>
      <c r="N60" s="387"/>
      <c r="O60" s="387"/>
      <c r="P60" s="387"/>
      <c r="Q60" s="387"/>
      <c r="R60" s="387"/>
      <c r="S60" s="387"/>
      <c r="T60" s="387"/>
      <c r="U60" s="387"/>
      <c r="V60" s="387"/>
      <c r="W60" s="387"/>
      <c r="X60" s="387"/>
      <c r="Y60" s="387"/>
      <c r="Z60" s="387"/>
    </row>
    <row r="61" spans="1:26" ht="20.25" customHeight="1">
      <c r="A61" s="389" t="s">
        <v>30426</v>
      </c>
      <c r="B61" s="387" t="s">
        <v>30427</v>
      </c>
      <c r="C61" s="387" t="s">
        <v>30428</v>
      </c>
      <c r="D61" s="387"/>
      <c r="E61" s="387"/>
      <c r="F61" s="387"/>
      <c r="G61" s="387"/>
      <c r="H61" s="387"/>
      <c r="I61" s="387"/>
      <c r="J61" s="387"/>
      <c r="K61" s="387"/>
      <c r="L61" s="387"/>
      <c r="M61" s="387"/>
      <c r="N61" s="387"/>
      <c r="O61" s="387"/>
      <c r="P61" s="387"/>
      <c r="Q61" s="387"/>
      <c r="R61" s="387"/>
      <c r="S61" s="387"/>
      <c r="T61" s="387"/>
      <c r="U61" s="387"/>
      <c r="V61" s="387"/>
      <c r="W61" s="387"/>
      <c r="X61" s="387"/>
      <c r="Y61" s="387"/>
      <c r="Z61" s="387"/>
    </row>
    <row r="62" spans="1:26" ht="20.25" customHeight="1">
      <c r="A62" s="389" t="s">
        <v>30429</v>
      </c>
      <c r="B62" s="387" t="s">
        <v>30430</v>
      </c>
      <c r="C62" s="387" t="s">
        <v>30431</v>
      </c>
      <c r="D62" s="387"/>
      <c r="E62" s="387"/>
      <c r="F62" s="387"/>
      <c r="G62" s="387"/>
      <c r="H62" s="387"/>
      <c r="I62" s="387"/>
      <c r="J62" s="387"/>
      <c r="K62" s="387"/>
      <c r="L62" s="387"/>
      <c r="M62" s="387"/>
      <c r="N62" s="387"/>
      <c r="O62" s="387"/>
      <c r="P62" s="387"/>
      <c r="Q62" s="387"/>
      <c r="R62" s="387"/>
      <c r="S62" s="387"/>
      <c r="T62" s="387"/>
      <c r="U62" s="387"/>
      <c r="V62" s="387"/>
      <c r="W62" s="387"/>
      <c r="X62" s="387"/>
      <c r="Y62" s="387"/>
      <c r="Z62" s="387"/>
    </row>
    <row r="63" spans="1:26" ht="20.25" customHeight="1">
      <c r="A63" s="389" t="s">
        <v>30432</v>
      </c>
      <c r="B63" s="387" t="s">
        <v>30433</v>
      </c>
      <c r="C63" s="387" t="s">
        <v>30434</v>
      </c>
      <c r="D63" s="387"/>
      <c r="E63" s="387"/>
      <c r="F63" s="387"/>
      <c r="G63" s="387"/>
      <c r="H63" s="387"/>
      <c r="I63" s="387"/>
      <c r="J63" s="387"/>
      <c r="K63" s="387"/>
      <c r="L63" s="387"/>
      <c r="M63" s="387"/>
      <c r="N63" s="387"/>
      <c r="O63" s="387"/>
      <c r="P63" s="387"/>
      <c r="Q63" s="387"/>
      <c r="R63" s="387"/>
      <c r="S63" s="387"/>
      <c r="T63" s="387"/>
      <c r="U63" s="387"/>
      <c r="V63" s="387"/>
      <c r="W63" s="387"/>
      <c r="X63" s="387"/>
      <c r="Y63" s="387"/>
      <c r="Z63" s="387"/>
    </row>
    <row r="64" spans="1:26" ht="20.25" customHeight="1">
      <c r="A64" s="389" t="s">
        <v>30435</v>
      </c>
      <c r="B64" s="387" t="s">
        <v>30436</v>
      </c>
      <c r="C64" s="387" t="s">
        <v>30437</v>
      </c>
      <c r="D64" s="387"/>
      <c r="E64" s="387"/>
      <c r="F64" s="387"/>
      <c r="G64" s="387"/>
      <c r="H64" s="387"/>
      <c r="I64" s="387"/>
      <c r="J64" s="387"/>
      <c r="K64" s="387"/>
      <c r="L64" s="387"/>
      <c r="M64" s="387"/>
      <c r="N64" s="387"/>
      <c r="O64" s="387"/>
      <c r="P64" s="387"/>
      <c r="Q64" s="387"/>
      <c r="R64" s="387"/>
      <c r="S64" s="387"/>
      <c r="T64" s="387"/>
      <c r="U64" s="387"/>
      <c r="V64" s="387"/>
      <c r="W64" s="387"/>
      <c r="X64" s="387"/>
      <c r="Y64" s="387"/>
      <c r="Z64" s="387"/>
    </row>
    <row r="65" spans="1:26" ht="20.25" customHeight="1">
      <c r="A65" s="389" t="s">
        <v>30438</v>
      </c>
      <c r="B65" s="387" t="s">
        <v>30439</v>
      </c>
      <c r="C65" s="387" t="s">
        <v>30440</v>
      </c>
      <c r="D65" s="387"/>
      <c r="E65" s="387"/>
      <c r="F65" s="387"/>
      <c r="G65" s="387"/>
      <c r="H65" s="387"/>
      <c r="I65" s="387"/>
      <c r="J65" s="387"/>
      <c r="K65" s="387"/>
      <c r="L65" s="387"/>
      <c r="M65" s="387"/>
      <c r="N65" s="387"/>
      <c r="O65" s="387"/>
      <c r="P65" s="387"/>
      <c r="Q65" s="387"/>
      <c r="R65" s="387"/>
      <c r="S65" s="387"/>
      <c r="T65" s="387"/>
      <c r="U65" s="387"/>
      <c r="V65" s="387"/>
      <c r="W65" s="387"/>
      <c r="X65" s="387"/>
      <c r="Y65" s="387"/>
      <c r="Z65" s="387"/>
    </row>
    <row r="66" spans="1:26" ht="20.25" customHeight="1">
      <c r="A66" s="389" t="s">
        <v>30441</v>
      </c>
      <c r="B66" s="387" t="s">
        <v>30442</v>
      </c>
      <c r="C66" s="387" t="s">
        <v>30443</v>
      </c>
      <c r="D66" s="387"/>
      <c r="E66" s="387"/>
      <c r="F66" s="387"/>
      <c r="G66" s="387"/>
      <c r="H66" s="387"/>
      <c r="I66" s="387"/>
      <c r="J66" s="387"/>
      <c r="K66" s="387"/>
      <c r="L66" s="387"/>
      <c r="M66" s="387"/>
      <c r="N66" s="387"/>
      <c r="O66" s="387"/>
      <c r="P66" s="387"/>
      <c r="Q66" s="387"/>
      <c r="R66" s="387"/>
      <c r="S66" s="387"/>
      <c r="T66" s="387"/>
      <c r="U66" s="387"/>
      <c r="V66" s="387"/>
      <c r="W66" s="387"/>
      <c r="X66" s="387"/>
      <c r="Y66" s="387"/>
      <c r="Z66" s="387"/>
    </row>
    <row r="67" spans="1:26" ht="20.25" customHeight="1">
      <c r="A67" s="389" t="s">
        <v>12756</v>
      </c>
      <c r="B67" s="387" t="s">
        <v>30444</v>
      </c>
      <c r="C67" s="387" t="s">
        <v>30445</v>
      </c>
      <c r="D67" s="387"/>
      <c r="E67" s="387"/>
      <c r="F67" s="387"/>
      <c r="G67" s="387"/>
      <c r="H67" s="387"/>
      <c r="I67" s="387"/>
      <c r="J67" s="387"/>
      <c r="K67" s="387"/>
      <c r="L67" s="387"/>
      <c r="M67" s="387"/>
      <c r="N67" s="387"/>
      <c r="O67" s="387"/>
      <c r="P67" s="387"/>
      <c r="Q67" s="387"/>
      <c r="R67" s="387"/>
      <c r="S67" s="387"/>
      <c r="T67" s="387"/>
      <c r="U67" s="387"/>
      <c r="V67" s="387"/>
      <c r="W67" s="387"/>
      <c r="X67" s="387"/>
      <c r="Y67" s="387"/>
      <c r="Z67" s="387"/>
    </row>
    <row r="68" spans="1:26" ht="20.25" customHeight="1">
      <c r="A68" s="389" t="s">
        <v>30446</v>
      </c>
      <c r="B68" s="387" t="s">
        <v>30447</v>
      </c>
      <c r="C68" s="387" t="s">
        <v>30448</v>
      </c>
      <c r="D68" s="387"/>
      <c r="E68" s="387"/>
      <c r="F68" s="387"/>
      <c r="G68" s="387"/>
      <c r="H68" s="387"/>
      <c r="I68" s="387"/>
      <c r="J68" s="387"/>
      <c r="K68" s="387"/>
      <c r="L68" s="387"/>
      <c r="M68" s="387"/>
      <c r="N68" s="387"/>
      <c r="O68" s="387"/>
      <c r="P68" s="387"/>
      <c r="Q68" s="387"/>
      <c r="R68" s="387"/>
      <c r="S68" s="387"/>
      <c r="T68" s="387"/>
      <c r="U68" s="387"/>
      <c r="V68" s="387"/>
      <c r="W68" s="387"/>
      <c r="X68" s="387"/>
      <c r="Y68" s="387"/>
      <c r="Z68" s="387"/>
    </row>
    <row r="69" spans="1:26" ht="20.25" customHeight="1">
      <c r="A69" s="389" t="s">
        <v>30449</v>
      </c>
      <c r="B69" s="387" t="s">
        <v>30450</v>
      </c>
      <c r="C69" s="387" t="s">
        <v>30451</v>
      </c>
      <c r="D69" s="387"/>
      <c r="E69" s="387"/>
      <c r="F69" s="387"/>
      <c r="G69" s="387"/>
      <c r="H69" s="387"/>
      <c r="I69" s="387"/>
      <c r="J69" s="387"/>
      <c r="K69" s="387"/>
      <c r="L69" s="387"/>
      <c r="M69" s="387"/>
      <c r="N69" s="387"/>
      <c r="O69" s="387"/>
      <c r="P69" s="387"/>
      <c r="Q69" s="387"/>
      <c r="R69" s="387"/>
      <c r="S69" s="387"/>
      <c r="T69" s="387"/>
      <c r="U69" s="387"/>
      <c r="V69" s="387"/>
      <c r="W69" s="387"/>
      <c r="X69" s="387"/>
      <c r="Y69" s="387"/>
      <c r="Z69" s="387"/>
    </row>
    <row r="70" spans="1:26" ht="20.25" customHeight="1">
      <c r="A70" s="392" t="s">
        <v>30452</v>
      </c>
      <c r="B70" s="391" t="s">
        <v>30453</v>
      </c>
      <c r="C70" s="391" t="s">
        <v>30454</v>
      </c>
      <c r="D70" s="387"/>
      <c r="E70" s="387"/>
      <c r="F70" s="387"/>
      <c r="G70" s="387"/>
      <c r="H70" s="387"/>
      <c r="I70" s="387"/>
      <c r="J70" s="387"/>
      <c r="K70" s="387"/>
      <c r="L70" s="387"/>
      <c r="M70" s="387"/>
      <c r="N70" s="387"/>
      <c r="O70" s="387"/>
      <c r="P70" s="387"/>
      <c r="Q70" s="387"/>
      <c r="R70" s="387"/>
      <c r="S70" s="387"/>
      <c r="T70" s="387"/>
      <c r="U70" s="387"/>
      <c r="V70" s="387"/>
      <c r="W70" s="387"/>
      <c r="X70" s="387"/>
      <c r="Y70" s="387"/>
      <c r="Z70" s="387"/>
    </row>
    <row r="71" spans="1:26" ht="20.25" customHeight="1">
      <c r="A71" s="392" t="s">
        <v>30455</v>
      </c>
      <c r="B71" s="391" t="s">
        <v>30456</v>
      </c>
      <c r="C71" s="391" t="s">
        <v>30457</v>
      </c>
      <c r="D71" s="387"/>
      <c r="E71" s="387"/>
      <c r="F71" s="387"/>
      <c r="G71" s="387"/>
      <c r="H71" s="387"/>
      <c r="I71" s="387"/>
      <c r="J71" s="387"/>
      <c r="K71" s="387"/>
      <c r="L71" s="387"/>
      <c r="M71" s="387"/>
      <c r="N71" s="387"/>
      <c r="O71" s="387"/>
      <c r="P71" s="387"/>
      <c r="Q71" s="387"/>
      <c r="R71" s="387"/>
      <c r="S71" s="387"/>
      <c r="T71" s="387"/>
      <c r="U71" s="387"/>
      <c r="V71" s="387"/>
      <c r="W71" s="387"/>
      <c r="X71" s="387"/>
      <c r="Y71" s="387"/>
      <c r="Z71" s="387"/>
    </row>
    <row r="72" spans="1:26" ht="20.25" customHeight="1">
      <c r="A72" s="392" t="s">
        <v>30458</v>
      </c>
      <c r="B72" s="391" t="s">
        <v>30459</v>
      </c>
      <c r="C72" s="391" t="s">
        <v>30460</v>
      </c>
      <c r="D72" s="387"/>
      <c r="E72" s="387"/>
      <c r="F72" s="387"/>
      <c r="G72" s="387"/>
      <c r="H72" s="387"/>
      <c r="I72" s="387"/>
      <c r="J72" s="387"/>
      <c r="K72" s="387"/>
      <c r="L72" s="387"/>
      <c r="M72" s="387"/>
      <c r="N72" s="387"/>
      <c r="O72" s="387"/>
      <c r="P72" s="387"/>
      <c r="Q72" s="387"/>
      <c r="R72" s="387"/>
      <c r="S72" s="387"/>
      <c r="T72" s="387"/>
      <c r="U72" s="387"/>
      <c r="V72" s="387"/>
      <c r="W72" s="387"/>
      <c r="X72" s="387"/>
      <c r="Y72" s="387"/>
      <c r="Z72" s="387"/>
    </row>
    <row r="73" spans="1:26" ht="20.25" customHeight="1">
      <c r="A73" s="392" t="s">
        <v>30461</v>
      </c>
      <c r="B73" s="391" t="s">
        <v>30462</v>
      </c>
      <c r="C73" s="391" t="s">
        <v>30463</v>
      </c>
      <c r="D73" s="387"/>
      <c r="E73" s="387"/>
      <c r="F73" s="387"/>
      <c r="G73" s="387"/>
      <c r="H73" s="387"/>
      <c r="I73" s="387"/>
      <c r="J73" s="387"/>
      <c r="K73" s="387"/>
      <c r="L73" s="387"/>
      <c r="M73" s="387"/>
      <c r="N73" s="387"/>
      <c r="O73" s="387"/>
      <c r="P73" s="387"/>
      <c r="Q73" s="387"/>
      <c r="R73" s="387"/>
      <c r="S73" s="387"/>
      <c r="T73" s="387"/>
      <c r="U73" s="387"/>
      <c r="V73" s="387"/>
      <c r="W73" s="387"/>
      <c r="X73" s="387"/>
      <c r="Y73" s="387"/>
      <c r="Z73" s="387"/>
    </row>
    <row r="74" spans="1:26" ht="20.25" customHeight="1">
      <c r="A74" s="392" t="s">
        <v>30464</v>
      </c>
      <c r="B74" s="391" t="s">
        <v>30465</v>
      </c>
      <c r="C74" s="391" t="s">
        <v>30466</v>
      </c>
      <c r="D74" s="387"/>
      <c r="E74" s="387"/>
      <c r="F74" s="387"/>
      <c r="G74" s="387"/>
      <c r="H74" s="387"/>
      <c r="I74" s="387"/>
      <c r="J74" s="387"/>
      <c r="K74" s="387"/>
      <c r="L74" s="387"/>
      <c r="M74" s="387"/>
      <c r="N74" s="387"/>
      <c r="O74" s="387"/>
      <c r="P74" s="387"/>
      <c r="Q74" s="387"/>
      <c r="R74" s="387"/>
      <c r="S74" s="387"/>
      <c r="T74" s="387"/>
      <c r="U74" s="387"/>
      <c r="V74" s="387"/>
      <c r="W74" s="387"/>
      <c r="X74" s="387"/>
      <c r="Y74" s="387"/>
      <c r="Z74" s="387"/>
    </row>
    <row r="75" spans="1:26" ht="20.25" customHeight="1">
      <c r="A75" s="393" t="s">
        <v>30467</v>
      </c>
      <c r="B75" s="394" t="s">
        <v>30468</v>
      </c>
      <c r="C75" s="391" t="s">
        <v>30469</v>
      </c>
      <c r="D75" s="387"/>
      <c r="E75" s="387"/>
      <c r="F75" s="387"/>
      <c r="G75" s="387"/>
      <c r="H75" s="387"/>
      <c r="I75" s="387"/>
      <c r="J75" s="387"/>
      <c r="K75" s="387"/>
      <c r="L75" s="387"/>
      <c r="M75" s="387"/>
      <c r="N75" s="387"/>
      <c r="O75" s="387"/>
      <c r="P75" s="387"/>
      <c r="Q75" s="387"/>
      <c r="R75" s="387"/>
      <c r="S75" s="387"/>
      <c r="T75" s="387"/>
      <c r="U75" s="387"/>
      <c r="V75" s="387"/>
      <c r="W75" s="387"/>
      <c r="X75" s="387"/>
      <c r="Y75" s="387"/>
      <c r="Z75" s="387"/>
    </row>
    <row r="76" spans="1:26" ht="20.25" customHeight="1">
      <c r="A76" s="392" t="s">
        <v>30470</v>
      </c>
      <c r="B76" s="391" t="s">
        <v>30471</v>
      </c>
      <c r="C76" s="391" t="s">
        <v>30472</v>
      </c>
      <c r="D76" s="387"/>
      <c r="E76" s="387"/>
      <c r="F76" s="387"/>
      <c r="G76" s="387"/>
      <c r="H76" s="387"/>
      <c r="I76" s="387"/>
      <c r="J76" s="387"/>
      <c r="K76" s="387"/>
      <c r="L76" s="387"/>
      <c r="M76" s="387"/>
      <c r="N76" s="387"/>
      <c r="O76" s="387"/>
      <c r="P76" s="387"/>
      <c r="Q76" s="387"/>
      <c r="R76" s="387"/>
      <c r="S76" s="387"/>
      <c r="T76" s="387"/>
      <c r="U76" s="387"/>
      <c r="V76" s="387"/>
      <c r="W76" s="387"/>
      <c r="X76" s="387"/>
      <c r="Y76" s="387"/>
      <c r="Z76" s="387"/>
    </row>
    <row r="77" spans="1:26" ht="20.25" customHeight="1">
      <c r="A77" s="392" t="s">
        <v>30473</v>
      </c>
      <c r="B77" s="391" t="s">
        <v>30474</v>
      </c>
      <c r="C77" s="391" t="s">
        <v>30475</v>
      </c>
      <c r="D77" s="387"/>
      <c r="E77" s="387"/>
      <c r="F77" s="387"/>
      <c r="G77" s="387"/>
      <c r="H77" s="387"/>
      <c r="I77" s="387"/>
      <c r="J77" s="387"/>
      <c r="K77" s="387"/>
      <c r="L77" s="387"/>
      <c r="M77" s="387"/>
      <c r="N77" s="387"/>
      <c r="O77" s="387"/>
      <c r="P77" s="387"/>
      <c r="Q77" s="387"/>
      <c r="R77" s="387"/>
      <c r="S77" s="387"/>
      <c r="T77" s="387"/>
      <c r="U77" s="387"/>
      <c r="V77" s="387"/>
      <c r="W77" s="387"/>
      <c r="X77" s="387"/>
      <c r="Y77" s="387"/>
      <c r="Z77" s="387"/>
    </row>
    <row r="78" spans="1:26" ht="20.25" customHeight="1">
      <c r="A78" s="395" t="s">
        <v>30476</v>
      </c>
      <c r="B78" s="391" t="s">
        <v>30477</v>
      </c>
      <c r="C78" s="394" t="s">
        <v>30478</v>
      </c>
      <c r="D78" s="387"/>
      <c r="E78" s="387"/>
      <c r="F78" s="387"/>
      <c r="G78" s="387"/>
      <c r="H78" s="387"/>
      <c r="I78" s="387"/>
      <c r="J78" s="387"/>
      <c r="K78" s="387"/>
      <c r="L78" s="387"/>
      <c r="M78" s="387"/>
      <c r="N78" s="387"/>
      <c r="O78" s="387"/>
      <c r="P78" s="387"/>
      <c r="Q78" s="387"/>
      <c r="R78" s="387"/>
      <c r="S78" s="387"/>
      <c r="T78" s="387"/>
      <c r="U78" s="387"/>
      <c r="V78" s="387"/>
      <c r="W78" s="387"/>
      <c r="X78" s="387"/>
      <c r="Y78" s="387"/>
      <c r="Z78" s="387"/>
    </row>
    <row r="79" spans="1:26" ht="20.25" customHeight="1">
      <c r="A79" s="396" t="s">
        <v>30479</v>
      </c>
      <c r="B79" s="391" t="s">
        <v>30480</v>
      </c>
      <c r="C79" s="391" t="s">
        <v>30481</v>
      </c>
      <c r="D79" s="387"/>
      <c r="E79" s="387"/>
      <c r="F79" s="387"/>
      <c r="G79" s="387"/>
      <c r="H79" s="387"/>
      <c r="I79" s="387"/>
      <c r="J79" s="387"/>
      <c r="K79" s="387"/>
      <c r="L79" s="387"/>
      <c r="M79" s="387"/>
      <c r="N79" s="387"/>
      <c r="O79" s="387"/>
      <c r="P79" s="387"/>
      <c r="Q79" s="387"/>
      <c r="R79" s="387"/>
      <c r="S79" s="387"/>
      <c r="T79" s="387"/>
      <c r="U79" s="387"/>
      <c r="V79" s="387"/>
      <c r="W79" s="387"/>
      <c r="X79" s="387"/>
      <c r="Y79" s="387"/>
      <c r="Z79" s="387"/>
    </row>
    <row r="80" spans="1:26" ht="20.25" customHeight="1">
      <c r="A80" s="397" t="s">
        <v>30482</v>
      </c>
      <c r="B80" s="391" t="s">
        <v>30483</v>
      </c>
      <c r="C80" s="391" t="s">
        <v>30484</v>
      </c>
      <c r="D80" s="387"/>
      <c r="E80" s="387"/>
      <c r="F80" s="387"/>
      <c r="G80" s="387"/>
      <c r="H80" s="387"/>
      <c r="I80" s="387"/>
      <c r="J80" s="387"/>
      <c r="K80" s="387"/>
      <c r="L80" s="387"/>
      <c r="M80" s="387"/>
      <c r="N80" s="387"/>
      <c r="O80" s="387"/>
      <c r="P80" s="387"/>
      <c r="Q80" s="387"/>
      <c r="R80" s="387"/>
      <c r="S80" s="387"/>
      <c r="T80" s="387"/>
      <c r="U80" s="387"/>
      <c r="V80" s="387"/>
      <c r="W80" s="387"/>
      <c r="X80" s="387"/>
      <c r="Y80" s="387"/>
      <c r="Z80" s="387"/>
    </row>
    <row r="81" spans="1:26" ht="20.25" customHeight="1">
      <c r="A81" s="387"/>
      <c r="B81" s="387"/>
      <c r="C81" s="387"/>
      <c r="D81" s="387"/>
      <c r="E81" s="387"/>
      <c r="F81" s="387"/>
      <c r="G81" s="387"/>
      <c r="H81" s="387"/>
      <c r="I81" s="387"/>
      <c r="J81" s="387"/>
      <c r="K81" s="387"/>
      <c r="L81" s="387"/>
      <c r="M81" s="387"/>
      <c r="N81" s="387"/>
      <c r="O81" s="387"/>
      <c r="P81" s="387"/>
      <c r="Q81" s="387"/>
      <c r="R81" s="387"/>
      <c r="S81" s="387"/>
      <c r="T81" s="387"/>
      <c r="U81" s="387"/>
      <c r="V81" s="387"/>
      <c r="W81" s="387"/>
      <c r="X81" s="387"/>
      <c r="Y81" s="387"/>
      <c r="Z81" s="387"/>
    </row>
    <row r="82" spans="1:26" ht="20.25" customHeight="1">
      <c r="A82" s="387"/>
      <c r="B82" s="387"/>
      <c r="C82" s="387"/>
      <c r="D82" s="387"/>
      <c r="E82" s="387"/>
      <c r="F82" s="387"/>
      <c r="G82" s="387"/>
      <c r="H82" s="387"/>
      <c r="I82" s="387"/>
      <c r="J82" s="387"/>
      <c r="K82" s="387"/>
      <c r="L82" s="387"/>
      <c r="M82" s="387"/>
      <c r="N82" s="387"/>
      <c r="O82" s="387"/>
      <c r="P82" s="387"/>
      <c r="Q82" s="387"/>
      <c r="R82" s="387"/>
      <c r="S82" s="387"/>
      <c r="T82" s="387"/>
      <c r="U82" s="387"/>
      <c r="V82" s="387"/>
      <c r="W82" s="387"/>
      <c r="X82" s="387"/>
      <c r="Y82" s="387"/>
      <c r="Z82" s="387"/>
    </row>
    <row r="83" spans="1:26" ht="20.25" customHeight="1">
      <c r="A83" s="387"/>
      <c r="B83" s="387"/>
      <c r="C83" s="387"/>
      <c r="D83" s="387"/>
      <c r="E83" s="387"/>
      <c r="F83" s="387"/>
      <c r="G83" s="387"/>
      <c r="H83" s="387"/>
      <c r="I83" s="387"/>
      <c r="J83" s="387"/>
      <c r="K83" s="387"/>
      <c r="L83" s="387"/>
      <c r="M83" s="387"/>
      <c r="N83" s="387"/>
      <c r="O83" s="387"/>
      <c r="P83" s="387"/>
      <c r="Q83" s="387"/>
      <c r="R83" s="387"/>
      <c r="S83" s="387"/>
      <c r="T83" s="387"/>
      <c r="U83" s="387"/>
      <c r="V83" s="387"/>
      <c r="W83" s="387"/>
      <c r="X83" s="387"/>
      <c r="Y83" s="387"/>
      <c r="Z83" s="387"/>
    </row>
    <row r="84" spans="1:26" ht="20.25" customHeight="1">
      <c r="A84" s="387"/>
      <c r="B84" s="387"/>
      <c r="C84" s="387"/>
      <c r="D84" s="387"/>
      <c r="E84" s="387"/>
      <c r="F84" s="387"/>
      <c r="G84" s="387"/>
      <c r="H84" s="387"/>
      <c r="I84" s="387"/>
      <c r="J84" s="387"/>
      <c r="K84" s="387"/>
      <c r="L84" s="387"/>
      <c r="M84" s="387"/>
      <c r="N84" s="387"/>
      <c r="O84" s="387"/>
      <c r="P84" s="387"/>
      <c r="Q84" s="387"/>
      <c r="R84" s="387"/>
      <c r="S84" s="387"/>
      <c r="T84" s="387"/>
      <c r="U84" s="387"/>
      <c r="V84" s="387"/>
      <c r="W84" s="387"/>
      <c r="X84" s="387"/>
      <c r="Y84" s="387"/>
      <c r="Z84" s="387"/>
    </row>
    <row r="85" spans="1:26" ht="20.25" customHeight="1">
      <c r="A85" s="387"/>
      <c r="B85" s="387"/>
      <c r="C85" s="387"/>
      <c r="D85" s="387"/>
      <c r="E85" s="387"/>
      <c r="F85" s="387"/>
      <c r="G85" s="387"/>
      <c r="H85" s="387"/>
      <c r="I85" s="387"/>
      <c r="J85" s="387"/>
      <c r="K85" s="387"/>
      <c r="L85" s="387"/>
      <c r="M85" s="387"/>
      <c r="N85" s="387"/>
      <c r="O85" s="387"/>
      <c r="P85" s="387"/>
      <c r="Q85" s="387"/>
      <c r="R85" s="387"/>
      <c r="S85" s="387"/>
      <c r="T85" s="387"/>
      <c r="U85" s="387"/>
      <c r="V85" s="387"/>
      <c r="W85" s="387"/>
      <c r="X85" s="387"/>
      <c r="Y85" s="387"/>
      <c r="Z85" s="387"/>
    </row>
    <row r="86" spans="1:26" ht="20.25" customHeight="1">
      <c r="A86" s="387"/>
      <c r="B86" s="387"/>
      <c r="C86" s="387"/>
      <c r="D86" s="387"/>
      <c r="E86" s="387"/>
      <c r="F86" s="387"/>
      <c r="G86" s="387"/>
      <c r="H86" s="387"/>
      <c r="I86" s="387"/>
      <c r="J86" s="387"/>
      <c r="K86" s="387"/>
      <c r="L86" s="387"/>
      <c r="M86" s="387"/>
      <c r="N86" s="387"/>
      <c r="O86" s="387"/>
      <c r="P86" s="387"/>
      <c r="Q86" s="387"/>
      <c r="R86" s="387"/>
      <c r="S86" s="387"/>
      <c r="T86" s="387"/>
      <c r="U86" s="387"/>
      <c r="V86" s="387"/>
      <c r="W86" s="387"/>
      <c r="X86" s="387"/>
      <c r="Y86" s="387"/>
      <c r="Z86" s="387"/>
    </row>
    <row r="87" spans="1:26" ht="20.25" customHeight="1">
      <c r="A87" s="387"/>
      <c r="B87" s="387"/>
      <c r="C87" s="387"/>
      <c r="D87" s="387"/>
      <c r="E87" s="387"/>
      <c r="F87" s="387"/>
      <c r="G87" s="387"/>
      <c r="H87" s="387"/>
      <c r="I87" s="387"/>
      <c r="J87" s="387"/>
      <c r="K87" s="387"/>
      <c r="L87" s="387"/>
      <c r="M87" s="387"/>
      <c r="N87" s="387"/>
      <c r="O87" s="387"/>
      <c r="P87" s="387"/>
      <c r="Q87" s="387"/>
      <c r="R87" s="387"/>
      <c r="S87" s="387"/>
      <c r="T87" s="387"/>
      <c r="U87" s="387"/>
      <c r="V87" s="387"/>
      <c r="W87" s="387"/>
      <c r="X87" s="387"/>
      <c r="Y87" s="387"/>
      <c r="Z87" s="387"/>
    </row>
    <row r="88" spans="1:26" ht="20.25" customHeight="1">
      <c r="A88" s="387"/>
      <c r="B88" s="387"/>
      <c r="C88" s="387"/>
      <c r="D88" s="387"/>
      <c r="E88" s="387"/>
      <c r="F88" s="387"/>
      <c r="G88" s="387"/>
      <c r="H88" s="387"/>
      <c r="I88" s="387"/>
      <c r="J88" s="387"/>
      <c r="K88" s="387"/>
      <c r="L88" s="387"/>
      <c r="M88" s="387"/>
      <c r="N88" s="387"/>
      <c r="O88" s="387"/>
      <c r="P88" s="387"/>
      <c r="Q88" s="387"/>
      <c r="R88" s="387"/>
      <c r="S88" s="387"/>
      <c r="T88" s="387"/>
      <c r="U88" s="387"/>
      <c r="V88" s="387"/>
      <c r="W88" s="387"/>
      <c r="X88" s="387"/>
      <c r="Y88" s="387"/>
      <c r="Z88" s="387"/>
    </row>
    <row r="89" spans="1:26" ht="20.25" customHeight="1">
      <c r="A89" s="387"/>
      <c r="B89" s="387"/>
      <c r="C89" s="387"/>
      <c r="D89" s="387"/>
      <c r="E89" s="387"/>
      <c r="F89" s="387"/>
      <c r="G89" s="387"/>
      <c r="H89" s="387"/>
      <c r="I89" s="387"/>
      <c r="J89" s="387"/>
      <c r="K89" s="387"/>
      <c r="L89" s="387"/>
      <c r="M89" s="387"/>
      <c r="N89" s="387"/>
      <c r="O89" s="387"/>
      <c r="P89" s="387"/>
      <c r="Q89" s="387"/>
      <c r="R89" s="387"/>
      <c r="S89" s="387"/>
      <c r="T89" s="387"/>
      <c r="U89" s="387"/>
      <c r="V89" s="387"/>
      <c r="W89" s="387"/>
      <c r="X89" s="387"/>
      <c r="Y89" s="387"/>
      <c r="Z89" s="387"/>
    </row>
    <row r="90" spans="1:26" ht="20.25" customHeight="1">
      <c r="A90" s="387"/>
      <c r="B90" s="387"/>
      <c r="C90" s="387"/>
      <c r="D90" s="387"/>
      <c r="E90" s="387"/>
      <c r="F90" s="387"/>
      <c r="G90" s="387"/>
      <c r="H90" s="387"/>
      <c r="I90" s="387"/>
      <c r="J90" s="387"/>
      <c r="K90" s="387"/>
      <c r="L90" s="387"/>
      <c r="M90" s="387"/>
      <c r="N90" s="387"/>
      <c r="O90" s="387"/>
      <c r="P90" s="387"/>
      <c r="Q90" s="387"/>
      <c r="R90" s="387"/>
      <c r="S90" s="387"/>
      <c r="T90" s="387"/>
      <c r="U90" s="387"/>
      <c r="V90" s="387"/>
      <c r="W90" s="387"/>
      <c r="X90" s="387"/>
      <c r="Y90" s="387"/>
      <c r="Z90" s="387"/>
    </row>
    <row r="91" spans="1:26" ht="20.25" customHeight="1">
      <c r="A91" s="387"/>
      <c r="B91" s="387"/>
      <c r="C91" s="387"/>
      <c r="D91" s="387"/>
      <c r="E91" s="387"/>
      <c r="F91" s="387"/>
      <c r="G91" s="387"/>
      <c r="H91" s="387"/>
      <c r="I91" s="387"/>
      <c r="J91" s="387"/>
      <c r="K91" s="387"/>
      <c r="L91" s="387"/>
      <c r="M91" s="387"/>
      <c r="N91" s="387"/>
      <c r="O91" s="387"/>
      <c r="P91" s="387"/>
      <c r="Q91" s="387"/>
      <c r="R91" s="387"/>
      <c r="S91" s="387"/>
      <c r="T91" s="387"/>
      <c r="U91" s="387"/>
      <c r="V91" s="387"/>
      <c r="W91" s="387"/>
      <c r="X91" s="387"/>
      <c r="Y91" s="387"/>
      <c r="Z91" s="387"/>
    </row>
    <row r="92" spans="1:26" ht="20.25" customHeight="1">
      <c r="A92" s="387"/>
      <c r="B92" s="387"/>
      <c r="C92" s="387"/>
      <c r="D92" s="387"/>
      <c r="E92" s="387"/>
      <c r="F92" s="387"/>
      <c r="G92" s="387"/>
      <c r="H92" s="387"/>
      <c r="I92" s="387"/>
      <c r="J92" s="387"/>
      <c r="K92" s="387"/>
      <c r="L92" s="387"/>
      <c r="M92" s="387"/>
      <c r="N92" s="387"/>
      <c r="O92" s="387"/>
      <c r="P92" s="387"/>
      <c r="Q92" s="387"/>
      <c r="R92" s="387"/>
      <c r="S92" s="387"/>
      <c r="T92" s="387"/>
      <c r="U92" s="387"/>
      <c r="V92" s="387"/>
      <c r="W92" s="387"/>
      <c r="X92" s="387"/>
      <c r="Y92" s="387"/>
      <c r="Z92" s="387"/>
    </row>
    <row r="93" spans="1:26" ht="20.25" customHeight="1">
      <c r="A93" s="387"/>
      <c r="B93" s="387"/>
      <c r="C93" s="387"/>
      <c r="D93" s="387"/>
      <c r="E93" s="387"/>
      <c r="F93" s="387"/>
      <c r="G93" s="387"/>
      <c r="H93" s="387"/>
      <c r="I93" s="387"/>
      <c r="J93" s="387"/>
      <c r="K93" s="387"/>
      <c r="L93" s="387"/>
      <c r="M93" s="387"/>
      <c r="N93" s="387"/>
      <c r="O93" s="387"/>
      <c r="P93" s="387"/>
      <c r="Q93" s="387"/>
      <c r="R93" s="387"/>
      <c r="S93" s="387"/>
      <c r="T93" s="387"/>
      <c r="U93" s="387"/>
      <c r="V93" s="387"/>
      <c r="W93" s="387"/>
      <c r="X93" s="387"/>
      <c r="Y93" s="387"/>
      <c r="Z93" s="387"/>
    </row>
    <row r="94" spans="1:26" ht="20.25" customHeight="1">
      <c r="A94" s="387"/>
      <c r="B94" s="387"/>
      <c r="C94" s="387"/>
      <c r="D94" s="387"/>
      <c r="E94" s="387"/>
      <c r="F94" s="387"/>
      <c r="G94" s="387"/>
      <c r="H94" s="387"/>
      <c r="I94" s="387"/>
      <c r="J94" s="387"/>
      <c r="K94" s="387"/>
      <c r="L94" s="387"/>
      <c r="M94" s="387"/>
      <c r="N94" s="387"/>
      <c r="O94" s="387"/>
      <c r="P94" s="387"/>
      <c r="Q94" s="387"/>
      <c r="R94" s="387"/>
      <c r="S94" s="387"/>
      <c r="T94" s="387"/>
      <c r="U94" s="387"/>
      <c r="V94" s="387"/>
      <c r="W94" s="387"/>
      <c r="X94" s="387"/>
      <c r="Y94" s="387"/>
      <c r="Z94" s="387"/>
    </row>
    <row r="95" spans="1:26" ht="20.25" customHeight="1">
      <c r="A95" s="387"/>
      <c r="B95" s="387"/>
      <c r="C95" s="387"/>
      <c r="D95" s="387"/>
      <c r="E95" s="387"/>
      <c r="F95" s="387"/>
      <c r="G95" s="387"/>
      <c r="H95" s="387"/>
      <c r="I95" s="387"/>
      <c r="J95" s="387"/>
      <c r="K95" s="387"/>
      <c r="L95" s="387"/>
      <c r="M95" s="387"/>
      <c r="N95" s="387"/>
      <c r="O95" s="387"/>
      <c r="P95" s="387"/>
      <c r="Q95" s="387"/>
      <c r="R95" s="387"/>
      <c r="S95" s="387"/>
      <c r="T95" s="387"/>
      <c r="U95" s="387"/>
      <c r="V95" s="387"/>
      <c r="W95" s="387"/>
      <c r="X95" s="387"/>
      <c r="Y95" s="387"/>
      <c r="Z95" s="387"/>
    </row>
    <row r="96" spans="1:26" ht="20.25" customHeight="1">
      <c r="A96" s="387"/>
      <c r="B96" s="387"/>
      <c r="C96" s="387"/>
      <c r="D96" s="387"/>
      <c r="E96" s="387"/>
      <c r="F96" s="387"/>
      <c r="G96" s="387"/>
      <c r="H96" s="387"/>
      <c r="I96" s="387"/>
      <c r="J96" s="387"/>
      <c r="K96" s="387"/>
      <c r="L96" s="387"/>
      <c r="M96" s="387"/>
      <c r="N96" s="387"/>
      <c r="O96" s="387"/>
      <c r="P96" s="387"/>
      <c r="Q96" s="387"/>
      <c r="R96" s="387"/>
      <c r="S96" s="387"/>
      <c r="T96" s="387"/>
      <c r="U96" s="387"/>
      <c r="V96" s="387"/>
      <c r="W96" s="387"/>
      <c r="X96" s="387"/>
      <c r="Y96" s="387"/>
      <c r="Z96" s="387"/>
    </row>
    <row r="97" spans="1:26" ht="20.25" customHeight="1">
      <c r="A97" s="387"/>
      <c r="B97" s="387"/>
      <c r="C97" s="387"/>
      <c r="D97" s="387"/>
      <c r="E97" s="387"/>
      <c r="F97" s="387"/>
      <c r="G97" s="387"/>
      <c r="H97" s="387"/>
      <c r="I97" s="387"/>
      <c r="J97" s="387"/>
      <c r="K97" s="387"/>
      <c r="L97" s="387"/>
      <c r="M97" s="387"/>
      <c r="N97" s="387"/>
      <c r="O97" s="387"/>
      <c r="P97" s="387"/>
      <c r="Q97" s="387"/>
      <c r="R97" s="387"/>
      <c r="S97" s="387"/>
      <c r="T97" s="387"/>
      <c r="U97" s="387"/>
      <c r="V97" s="387"/>
      <c r="W97" s="387"/>
      <c r="X97" s="387"/>
      <c r="Y97" s="387"/>
      <c r="Z97" s="387"/>
    </row>
    <row r="98" spans="1:26" ht="20.25" customHeight="1">
      <c r="A98" s="387"/>
      <c r="B98" s="387"/>
      <c r="C98" s="387"/>
      <c r="D98" s="387"/>
      <c r="E98" s="387"/>
      <c r="F98" s="387"/>
      <c r="G98" s="387"/>
      <c r="H98" s="387"/>
      <c r="I98" s="387"/>
      <c r="J98" s="387"/>
      <c r="K98" s="387"/>
      <c r="L98" s="387"/>
      <c r="M98" s="387"/>
      <c r="N98" s="387"/>
      <c r="O98" s="387"/>
      <c r="P98" s="387"/>
      <c r="Q98" s="387"/>
      <c r="R98" s="387"/>
      <c r="S98" s="387"/>
      <c r="T98" s="387"/>
      <c r="U98" s="387"/>
      <c r="V98" s="387"/>
      <c r="W98" s="387"/>
      <c r="X98" s="387"/>
      <c r="Y98" s="387"/>
      <c r="Z98" s="387"/>
    </row>
    <row r="99" spans="1:26" ht="20.25" customHeight="1">
      <c r="A99" s="387"/>
      <c r="B99" s="387"/>
      <c r="C99" s="387"/>
      <c r="D99" s="387"/>
      <c r="E99" s="387"/>
      <c r="F99" s="387"/>
      <c r="G99" s="387"/>
      <c r="H99" s="387"/>
      <c r="I99" s="387"/>
      <c r="J99" s="387"/>
      <c r="K99" s="387"/>
      <c r="L99" s="387"/>
      <c r="M99" s="387"/>
      <c r="N99" s="387"/>
      <c r="O99" s="387"/>
      <c r="P99" s="387"/>
      <c r="Q99" s="387"/>
      <c r="R99" s="387"/>
      <c r="S99" s="387"/>
      <c r="T99" s="387"/>
      <c r="U99" s="387"/>
      <c r="V99" s="387"/>
      <c r="W99" s="387"/>
      <c r="X99" s="387"/>
      <c r="Y99" s="387"/>
      <c r="Z99" s="387"/>
    </row>
    <row r="100" spans="1:26" ht="20.25" customHeight="1">
      <c r="A100" s="387"/>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387"/>
      <c r="Y100" s="387"/>
      <c r="Z100" s="387"/>
    </row>
    <row r="101" spans="1:26" ht="20.25" customHeight="1">
      <c r="A101" s="387"/>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387"/>
      <c r="Y101" s="387"/>
      <c r="Z101" s="387"/>
    </row>
    <row r="102" spans="1:26" ht="20.25" customHeight="1">
      <c r="A102" s="387"/>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387"/>
      <c r="Y102" s="387"/>
      <c r="Z102" s="387"/>
    </row>
    <row r="103" spans="1:26" ht="20.25" customHeight="1">
      <c r="A103" s="387"/>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387"/>
      <c r="Y103" s="387"/>
      <c r="Z103" s="387"/>
    </row>
    <row r="104" spans="1:26" ht="20.25" customHeight="1">
      <c r="A104" s="387"/>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387"/>
      <c r="Y104" s="387"/>
      <c r="Z104" s="387"/>
    </row>
    <row r="105" spans="1:26" ht="20.25" customHeight="1">
      <c r="A105" s="387"/>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387"/>
      <c r="Y105" s="387"/>
      <c r="Z105" s="387"/>
    </row>
    <row r="106" spans="1:26" ht="20.25" customHeight="1">
      <c r="A106" s="387"/>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387"/>
      <c r="Y106" s="387"/>
      <c r="Z106" s="387"/>
    </row>
    <row r="107" spans="1:26" ht="20.25" customHeight="1">
      <c r="A107" s="387"/>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387"/>
      <c r="Y107" s="387"/>
      <c r="Z107" s="387"/>
    </row>
    <row r="108" spans="1:26" ht="20.25" customHeight="1">
      <c r="A108" s="387"/>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387"/>
      <c r="Y108" s="387"/>
      <c r="Z108" s="387"/>
    </row>
    <row r="109" spans="1:26" ht="20.25" customHeight="1">
      <c r="A109" s="387"/>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387"/>
      <c r="Y109" s="387"/>
      <c r="Z109" s="387"/>
    </row>
    <row r="110" spans="1:26" ht="20.25" customHeight="1">
      <c r="A110" s="387"/>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387"/>
      <c r="Y110" s="387"/>
      <c r="Z110" s="387"/>
    </row>
    <row r="111" spans="1:26" ht="20.25" customHeight="1">
      <c r="A111" s="387"/>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387"/>
      <c r="Y111" s="387"/>
      <c r="Z111" s="387"/>
    </row>
    <row r="112" spans="1:26" ht="20.25" customHeight="1">
      <c r="A112" s="387"/>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387"/>
      <c r="Y112" s="387"/>
      <c r="Z112" s="387"/>
    </row>
    <row r="113" spans="1:26" ht="20.25" customHeight="1">
      <c r="A113" s="387"/>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387"/>
      <c r="Y113" s="387"/>
      <c r="Z113" s="387"/>
    </row>
    <row r="114" spans="1:26" ht="20.25" customHeight="1">
      <c r="A114" s="387"/>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387"/>
      <c r="Y114" s="387"/>
      <c r="Z114" s="387"/>
    </row>
    <row r="115" spans="1:26" ht="20.25" customHeight="1">
      <c r="A115" s="387"/>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387"/>
      <c r="Y115" s="387"/>
      <c r="Z115" s="387"/>
    </row>
    <row r="116" spans="1:26" ht="20.25" customHeight="1">
      <c r="A116" s="387"/>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387"/>
      <c r="Y116" s="387"/>
      <c r="Z116" s="387"/>
    </row>
    <row r="117" spans="1:26" ht="20.25" customHeight="1">
      <c r="A117" s="387"/>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387"/>
      <c r="Y117" s="387"/>
      <c r="Z117" s="387"/>
    </row>
    <row r="118" spans="1:26" ht="20.25" customHeight="1">
      <c r="A118" s="387"/>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387"/>
      <c r="Y118" s="387"/>
      <c r="Z118" s="387"/>
    </row>
    <row r="119" spans="1:26" ht="20.25" customHeight="1">
      <c r="A119" s="387"/>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387"/>
      <c r="Y119" s="387"/>
      <c r="Z119" s="387"/>
    </row>
    <row r="120" spans="1:26" ht="20.25" customHeight="1">
      <c r="A120" s="387"/>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387"/>
      <c r="Y120" s="387"/>
      <c r="Z120" s="387"/>
    </row>
    <row r="121" spans="1:26" ht="20.25" customHeight="1">
      <c r="A121" s="387"/>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387"/>
      <c r="Y121" s="387"/>
      <c r="Z121" s="387"/>
    </row>
    <row r="122" spans="1:26" ht="20.25" customHeight="1">
      <c r="A122" s="387"/>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387"/>
      <c r="Y122" s="387"/>
      <c r="Z122" s="387"/>
    </row>
    <row r="123" spans="1:26" ht="20.25" customHeight="1">
      <c r="A123" s="387"/>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387"/>
      <c r="Y123" s="387"/>
      <c r="Z123" s="387"/>
    </row>
    <row r="124" spans="1:26" ht="20.25" customHeight="1">
      <c r="A124" s="387"/>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387"/>
      <c r="Y124" s="387"/>
      <c r="Z124" s="387"/>
    </row>
    <row r="125" spans="1:26" ht="20.25" customHeight="1">
      <c r="A125" s="387"/>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387"/>
      <c r="Y125" s="387"/>
      <c r="Z125" s="387"/>
    </row>
    <row r="126" spans="1:26" ht="20.25" customHeight="1">
      <c r="A126" s="387"/>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387"/>
      <c r="Y126" s="387"/>
      <c r="Z126" s="387"/>
    </row>
    <row r="127" spans="1:26" ht="20.25" customHeight="1">
      <c r="A127" s="387"/>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387"/>
      <c r="Y127" s="387"/>
      <c r="Z127" s="387"/>
    </row>
    <row r="128" spans="1:26" ht="20.25" customHeight="1">
      <c r="A128" s="387"/>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387"/>
      <c r="Y128" s="387"/>
      <c r="Z128" s="387"/>
    </row>
    <row r="129" spans="1:26" ht="20.25" customHeight="1">
      <c r="A129" s="387"/>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387"/>
      <c r="Y129" s="387"/>
      <c r="Z129" s="387"/>
    </row>
    <row r="130" spans="1:26" ht="20.25" customHeight="1">
      <c r="A130" s="387"/>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387"/>
      <c r="Y130" s="387"/>
      <c r="Z130" s="387"/>
    </row>
    <row r="131" spans="1:26" ht="20.25" customHeight="1">
      <c r="A131" s="387"/>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387"/>
      <c r="Y131" s="387"/>
      <c r="Z131" s="387"/>
    </row>
    <row r="132" spans="1:26" ht="20.25" customHeight="1">
      <c r="A132" s="387"/>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387"/>
      <c r="Y132" s="387"/>
      <c r="Z132" s="387"/>
    </row>
    <row r="133" spans="1:26" ht="20.25" customHeight="1">
      <c r="A133" s="387"/>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387"/>
      <c r="Y133" s="387"/>
      <c r="Z133" s="387"/>
    </row>
    <row r="134" spans="1:26" ht="20.25" customHeight="1">
      <c r="A134" s="387"/>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387"/>
      <c r="Y134" s="387"/>
      <c r="Z134" s="387"/>
    </row>
    <row r="135" spans="1:26" ht="20.25" customHeight="1">
      <c r="A135" s="387"/>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387"/>
      <c r="Y135" s="387"/>
      <c r="Z135" s="387"/>
    </row>
    <row r="136" spans="1:26" ht="20.25" customHeight="1">
      <c r="A136" s="387"/>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387"/>
      <c r="Y136" s="387"/>
      <c r="Z136" s="387"/>
    </row>
    <row r="137" spans="1:26" ht="20.25" customHeight="1">
      <c r="A137" s="387"/>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387"/>
      <c r="Y137" s="387"/>
      <c r="Z137" s="387"/>
    </row>
    <row r="138" spans="1:26" ht="20.25" customHeight="1">
      <c r="A138" s="387"/>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387"/>
      <c r="Y138" s="387"/>
      <c r="Z138" s="387"/>
    </row>
    <row r="139" spans="1:26" ht="20.25" customHeight="1">
      <c r="A139" s="387"/>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387"/>
      <c r="Y139" s="387"/>
      <c r="Z139" s="387"/>
    </row>
    <row r="140" spans="1:26" ht="20.25" customHeight="1">
      <c r="A140" s="387"/>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387"/>
      <c r="Y140" s="387"/>
      <c r="Z140" s="387"/>
    </row>
    <row r="141" spans="1:26" ht="20.25" customHeight="1">
      <c r="A141" s="387"/>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387"/>
      <c r="Y141" s="387"/>
      <c r="Z141" s="387"/>
    </row>
    <row r="142" spans="1:26" ht="20.25" customHeight="1">
      <c r="A142" s="387"/>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387"/>
      <c r="Y142" s="387"/>
      <c r="Z142" s="387"/>
    </row>
    <row r="143" spans="1:26" ht="20.25" customHeight="1">
      <c r="A143" s="387"/>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387"/>
      <c r="Y143" s="387"/>
      <c r="Z143" s="387"/>
    </row>
    <row r="144" spans="1:26" ht="20.25" customHeight="1">
      <c r="A144" s="387"/>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387"/>
      <c r="Y144" s="387"/>
      <c r="Z144" s="387"/>
    </row>
    <row r="145" spans="1:26" ht="20.25" customHeight="1">
      <c r="A145" s="387"/>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387"/>
      <c r="Y145" s="387"/>
      <c r="Z145" s="387"/>
    </row>
    <row r="146" spans="1:26" ht="20.25" customHeight="1">
      <c r="A146" s="387"/>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387"/>
      <c r="Y146" s="387"/>
      <c r="Z146" s="387"/>
    </row>
    <row r="147" spans="1:26" ht="20.25" customHeight="1">
      <c r="A147" s="387"/>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387"/>
      <c r="Y147" s="387"/>
      <c r="Z147" s="387"/>
    </row>
    <row r="148" spans="1:26" ht="20.25" customHeight="1">
      <c r="A148" s="387"/>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387"/>
      <c r="Y148" s="387"/>
      <c r="Z148" s="387"/>
    </row>
    <row r="149" spans="1:26" ht="20.25" customHeight="1">
      <c r="A149" s="387"/>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387"/>
      <c r="Y149" s="387"/>
      <c r="Z149" s="387"/>
    </row>
    <row r="150" spans="1:26" ht="20.25" customHeight="1">
      <c r="A150" s="387"/>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387"/>
      <c r="Y150" s="387"/>
      <c r="Z150" s="387"/>
    </row>
    <row r="151" spans="1:26" ht="20.25" customHeight="1">
      <c r="A151" s="387"/>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387"/>
      <c r="Y151" s="387"/>
      <c r="Z151" s="387"/>
    </row>
    <row r="152" spans="1:26" ht="20.25" customHeight="1">
      <c r="A152" s="387"/>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387"/>
      <c r="Y152" s="387"/>
      <c r="Z152" s="387"/>
    </row>
    <row r="153" spans="1:26" ht="20.25" customHeight="1">
      <c r="A153" s="387"/>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387"/>
      <c r="Y153" s="387"/>
      <c r="Z153" s="387"/>
    </row>
    <row r="154" spans="1:26" ht="20.25" customHeight="1">
      <c r="A154" s="387"/>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387"/>
      <c r="Y154" s="387"/>
      <c r="Z154" s="387"/>
    </row>
    <row r="155" spans="1:26" ht="20.25" customHeight="1">
      <c r="A155" s="387"/>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387"/>
      <c r="Y155" s="387"/>
      <c r="Z155" s="387"/>
    </row>
    <row r="156" spans="1:26" ht="20.25" customHeight="1">
      <c r="A156" s="387"/>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387"/>
      <c r="Y156" s="387"/>
      <c r="Z156" s="387"/>
    </row>
    <row r="157" spans="1:26" ht="20.25" customHeight="1">
      <c r="A157" s="387"/>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387"/>
      <c r="Y157" s="387"/>
      <c r="Z157" s="387"/>
    </row>
    <row r="158" spans="1:26" ht="20.25" customHeight="1">
      <c r="A158" s="387"/>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387"/>
      <c r="Y158" s="387"/>
      <c r="Z158" s="387"/>
    </row>
    <row r="159" spans="1:26" ht="20.25" customHeight="1">
      <c r="A159" s="387"/>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387"/>
      <c r="Y159" s="387"/>
      <c r="Z159" s="387"/>
    </row>
    <row r="160" spans="1:26" ht="20.25" customHeight="1">
      <c r="A160" s="387"/>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387"/>
      <c r="Y160" s="387"/>
      <c r="Z160" s="387"/>
    </row>
    <row r="161" spans="1:26" ht="20.25" customHeight="1">
      <c r="A161" s="387"/>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387"/>
      <c r="Y161" s="387"/>
      <c r="Z161" s="387"/>
    </row>
    <row r="162" spans="1:26" ht="20.25" customHeight="1">
      <c r="A162" s="387"/>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387"/>
      <c r="Y162" s="387"/>
      <c r="Z162" s="387"/>
    </row>
    <row r="163" spans="1:26" ht="20.25" customHeight="1">
      <c r="A163" s="387"/>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387"/>
      <c r="Y163" s="387"/>
      <c r="Z163" s="387"/>
    </row>
    <row r="164" spans="1:26" ht="20.25" customHeight="1">
      <c r="A164" s="387"/>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387"/>
      <c r="Y164" s="387"/>
      <c r="Z164" s="387"/>
    </row>
    <row r="165" spans="1:26" ht="20.25" customHeight="1">
      <c r="A165" s="387"/>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387"/>
      <c r="Y165" s="387"/>
      <c r="Z165" s="387"/>
    </row>
    <row r="166" spans="1:26" ht="20.25" customHeight="1">
      <c r="A166" s="387"/>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387"/>
      <c r="Y166" s="387"/>
      <c r="Z166" s="387"/>
    </row>
    <row r="167" spans="1:26" ht="20.25" customHeight="1">
      <c r="A167" s="387"/>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387"/>
      <c r="Y167" s="387"/>
      <c r="Z167" s="387"/>
    </row>
    <row r="168" spans="1:26" ht="20.25" customHeight="1">
      <c r="A168" s="387"/>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387"/>
      <c r="Y168" s="387"/>
      <c r="Z168" s="387"/>
    </row>
    <row r="169" spans="1:26" ht="20.25" customHeight="1">
      <c r="A169" s="387"/>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387"/>
      <c r="Y169" s="387"/>
      <c r="Z169" s="387"/>
    </row>
    <row r="170" spans="1:26" ht="20.25" customHeight="1">
      <c r="A170" s="387"/>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387"/>
      <c r="Y170" s="387"/>
      <c r="Z170" s="387"/>
    </row>
    <row r="171" spans="1:26" ht="20.25" customHeight="1">
      <c r="A171" s="387"/>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387"/>
      <c r="Y171" s="387"/>
      <c r="Z171" s="387"/>
    </row>
    <row r="172" spans="1:26" ht="20.25" customHeight="1">
      <c r="A172" s="387"/>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387"/>
      <c r="Y172" s="387"/>
      <c r="Z172" s="387"/>
    </row>
    <row r="173" spans="1:26" ht="20.25" customHeight="1">
      <c r="A173" s="387"/>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387"/>
      <c r="Y173" s="387"/>
      <c r="Z173" s="387"/>
    </row>
    <row r="174" spans="1:26" ht="20.25" customHeight="1">
      <c r="A174" s="387"/>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387"/>
      <c r="Y174" s="387"/>
      <c r="Z174" s="387"/>
    </row>
    <row r="175" spans="1:26" ht="20.25" customHeight="1">
      <c r="A175" s="387"/>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387"/>
      <c r="Y175" s="387"/>
      <c r="Z175" s="387"/>
    </row>
    <row r="176" spans="1:26" ht="20.25" customHeight="1">
      <c r="A176" s="387"/>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387"/>
      <c r="Y176" s="387"/>
      <c r="Z176" s="387"/>
    </row>
    <row r="177" spans="1:26" ht="20.25" customHeight="1">
      <c r="A177" s="387"/>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387"/>
      <c r="Y177" s="387"/>
      <c r="Z177" s="387"/>
    </row>
    <row r="178" spans="1:26" ht="20.25" customHeight="1">
      <c r="A178" s="387"/>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387"/>
      <c r="Y178" s="387"/>
      <c r="Z178" s="387"/>
    </row>
    <row r="179" spans="1:26" ht="20.25" customHeight="1">
      <c r="A179" s="387"/>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387"/>
      <c r="Y179" s="387"/>
      <c r="Z179" s="387"/>
    </row>
    <row r="180" spans="1:26" ht="20.25" customHeight="1">
      <c r="A180" s="387"/>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387"/>
      <c r="Y180" s="387"/>
      <c r="Z180" s="387"/>
    </row>
    <row r="181" spans="1:26" ht="20.25" customHeight="1">
      <c r="A181" s="387"/>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387"/>
      <c r="Y181" s="387"/>
      <c r="Z181" s="387"/>
    </row>
    <row r="182" spans="1:26" ht="20.25" customHeight="1">
      <c r="A182" s="387"/>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387"/>
      <c r="Y182" s="387"/>
      <c r="Z182" s="387"/>
    </row>
    <row r="183" spans="1:26" ht="20.25" customHeight="1">
      <c r="A183" s="387"/>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387"/>
      <c r="Y183" s="387"/>
      <c r="Z183" s="387"/>
    </row>
    <row r="184" spans="1:26" ht="20.25" customHeight="1">
      <c r="A184" s="387"/>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387"/>
      <c r="Y184" s="387"/>
      <c r="Z184" s="387"/>
    </row>
    <row r="185" spans="1:26" ht="20.25" customHeight="1">
      <c r="A185" s="387"/>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387"/>
      <c r="Y185" s="387"/>
      <c r="Z185" s="387"/>
    </row>
    <row r="186" spans="1:26" ht="20.25" customHeight="1">
      <c r="A186" s="387"/>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387"/>
      <c r="Y186" s="387"/>
      <c r="Z186" s="387"/>
    </row>
    <row r="187" spans="1:26" ht="20.25" customHeight="1">
      <c r="A187" s="387"/>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387"/>
      <c r="Y187" s="387"/>
      <c r="Z187" s="387"/>
    </row>
    <row r="188" spans="1:26" ht="20.25" customHeight="1">
      <c r="A188" s="387"/>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387"/>
      <c r="Y188" s="387"/>
      <c r="Z188" s="387"/>
    </row>
    <row r="189" spans="1:26" ht="20.25" customHeight="1">
      <c r="A189" s="387"/>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387"/>
      <c r="Y189" s="387"/>
      <c r="Z189" s="387"/>
    </row>
    <row r="190" spans="1:26" ht="20.25" customHeight="1">
      <c r="A190" s="387"/>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387"/>
      <c r="Y190" s="387"/>
      <c r="Z190" s="387"/>
    </row>
    <row r="191" spans="1:26" ht="20.25" customHeight="1">
      <c r="A191" s="387"/>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387"/>
      <c r="Y191" s="387"/>
      <c r="Z191" s="387"/>
    </row>
    <row r="192" spans="1:26" ht="20.25" customHeight="1">
      <c r="A192" s="387"/>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387"/>
      <c r="Y192" s="387"/>
      <c r="Z192" s="387"/>
    </row>
    <row r="193" spans="1:26" ht="20.25" customHeight="1">
      <c r="A193" s="387"/>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387"/>
      <c r="Y193" s="387"/>
      <c r="Z193" s="387"/>
    </row>
    <row r="194" spans="1:26" ht="20.25" customHeight="1">
      <c r="A194" s="387"/>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387"/>
      <c r="Y194" s="387"/>
      <c r="Z194" s="387"/>
    </row>
    <row r="195" spans="1:26" ht="20.25" customHeight="1">
      <c r="A195" s="387"/>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387"/>
      <c r="Y195" s="387"/>
      <c r="Z195" s="387"/>
    </row>
    <row r="196" spans="1:26" ht="20.25" customHeight="1">
      <c r="A196" s="387"/>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387"/>
      <c r="Y196" s="387"/>
      <c r="Z196" s="387"/>
    </row>
    <row r="197" spans="1:26" ht="20.25" customHeight="1">
      <c r="A197" s="387"/>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387"/>
      <c r="Y197" s="387"/>
      <c r="Z197" s="387"/>
    </row>
    <row r="198" spans="1:26" ht="20.25" customHeight="1">
      <c r="A198" s="387"/>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387"/>
      <c r="Y198" s="387"/>
      <c r="Z198" s="387"/>
    </row>
    <row r="199" spans="1:26" ht="20.25" customHeight="1">
      <c r="A199" s="387"/>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387"/>
      <c r="Y199" s="387"/>
      <c r="Z199" s="387"/>
    </row>
    <row r="200" spans="1:26" ht="20.25" customHeight="1">
      <c r="A200" s="387"/>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387"/>
      <c r="Y200" s="387"/>
      <c r="Z200" s="387"/>
    </row>
    <row r="201" spans="1:26" ht="20.25" customHeight="1">
      <c r="A201" s="387"/>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387"/>
      <c r="Y201" s="387"/>
      <c r="Z201" s="387"/>
    </row>
    <row r="202" spans="1:26" ht="20.25" customHeight="1">
      <c r="A202" s="387"/>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387"/>
      <c r="Y202" s="387"/>
      <c r="Z202" s="387"/>
    </row>
    <row r="203" spans="1:26" ht="20.25" customHeight="1">
      <c r="A203" s="387"/>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387"/>
      <c r="Y203" s="387"/>
      <c r="Z203" s="387"/>
    </row>
    <row r="204" spans="1:26" ht="20.25" customHeight="1">
      <c r="A204" s="387"/>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387"/>
      <c r="Y204" s="387"/>
      <c r="Z204" s="387"/>
    </row>
    <row r="205" spans="1:26" ht="20.25" customHeight="1">
      <c r="A205" s="387"/>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387"/>
      <c r="Y205" s="387"/>
      <c r="Z205" s="387"/>
    </row>
    <row r="206" spans="1:26" ht="20.25" customHeight="1">
      <c r="A206" s="387"/>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387"/>
      <c r="Y206" s="387"/>
      <c r="Z206" s="387"/>
    </row>
    <row r="207" spans="1:26" ht="20.25" customHeight="1">
      <c r="A207" s="387"/>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387"/>
      <c r="Y207" s="387"/>
      <c r="Z207" s="387"/>
    </row>
    <row r="208" spans="1:26" ht="20.25" customHeight="1">
      <c r="A208" s="387"/>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387"/>
      <c r="Y208" s="387"/>
      <c r="Z208" s="387"/>
    </row>
    <row r="209" spans="1:26" ht="20.25" customHeight="1">
      <c r="A209" s="387"/>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387"/>
      <c r="Y209" s="387"/>
      <c r="Z209" s="387"/>
    </row>
    <row r="210" spans="1:26" ht="20.25" customHeight="1">
      <c r="A210" s="387"/>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387"/>
      <c r="Y210" s="387"/>
      <c r="Z210" s="387"/>
    </row>
    <row r="211" spans="1:26" ht="20.25" customHeight="1">
      <c r="A211" s="387"/>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387"/>
      <c r="Y211" s="387"/>
      <c r="Z211" s="387"/>
    </row>
    <row r="212" spans="1:26" ht="20.25" customHeight="1">
      <c r="A212" s="387"/>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387"/>
      <c r="Y212" s="387"/>
      <c r="Z212" s="387"/>
    </row>
    <row r="213" spans="1:26" ht="20.25" customHeight="1">
      <c r="A213" s="387"/>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387"/>
      <c r="Y213" s="387"/>
      <c r="Z213" s="387"/>
    </row>
    <row r="214" spans="1:26" ht="20.25" customHeight="1">
      <c r="A214" s="387"/>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387"/>
      <c r="Y214" s="387"/>
      <c r="Z214" s="387"/>
    </row>
    <row r="215" spans="1:26" ht="20.25" customHeight="1">
      <c r="A215" s="387"/>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387"/>
      <c r="Y215" s="387"/>
      <c r="Z215" s="387"/>
    </row>
    <row r="216" spans="1:26" ht="20.25" customHeight="1">
      <c r="A216" s="387"/>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387"/>
      <c r="Y216" s="387"/>
      <c r="Z216" s="387"/>
    </row>
    <row r="217" spans="1:26" ht="20.25" customHeight="1">
      <c r="A217" s="387"/>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387"/>
      <c r="Y217" s="387"/>
      <c r="Z217" s="387"/>
    </row>
    <row r="218" spans="1:26" ht="20.25" customHeight="1">
      <c r="A218" s="387"/>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387"/>
      <c r="Y218" s="387"/>
      <c r="Z218" s="387"/>
    </row>
    <row r="219" spans="1:26" ht="20.25" customHeight="1">
      <c r="A219" s="387"/>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387"/>
      <c r="Y219" s="387"/>
      <c r="Z219" s="387"/>
    </row>
    <row r="220" spans="1:26" ht="20.25" customHeight="1">
      <c r="A220" s="387"/>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387"/>
      <c r="Y220" s="387"/>
      <c r="Z220" s="387"/>
    </row>
    <row r="221" spans="1:26" ht="20.25" customHeight="1">
      <c r="A221" s="387"/>
      <c r="B221" s="387"/>
      <c r="C221" s="387"/>
      <c r="D221" s="387"/>
      <c r="E221" s="387"/>
      <c r="F221" s="387"/>
      <c r="G221" s="387"/>
      <c r="H221" s="387"/>
      <c r="I221" s="387"/>
      <c r="J221" s="387"/>
      <c r="K221" s="387"/>
      <c r="L221" s="387"/>
      <c r="M221" s="387"/>
      <c r="N221" s="387"/>
      <c r="O221" s="387"/>
      <c r="P221" s="387"/>
      <c r="Q221" s="387"/>
      <c r="R221" s="387"/>
      <c r="S221" s="387"/>
      <c r="T221" s="387"/>
      <c r="U221" s="387"/>
      <c r="V221" s="387"/>
      <c r="W221" s="387"/>
      <c r="X221" s="387"/>
      <c r="Y221" s="387"/>
      <c r="Z221" s="387"/>
    </row>
    <row r="222" spans="1:26" ht="20.25" customHeight="1">
      <c r="A222" s="387"/>
      <c r="B222" s="387"/>
      <c r="C222" s="387"/>
      <c r="D222" s="387"/>
      <c r="E222" s="387"/>
      <c r="F222" s="387"/>
      <c r="G222" s="387"/>
      <c r="H222" s="387"/>
      <c r="I222" s="387"/>
      <c r="J222" s="387"/>
      <c r="K222" s="387"/>
      <c r="L222" s="387"/>
      <c r="M222" s="387"/>
      <c r="N222" s="387"/>
      <c r="O222" s="387"/>
      <c r="P222" s="387"/>
      <c r="Q222" s="387"/>
      <c r="R222" s="387"/>
      <c r="S222" s="387"/>
      <c r="T222" s="387"/>
      <c r="U222" s="387"/>
      <c r="V222" s="387"/>
      <c r="W222" s="387"/>
      <c r="X222" s="387"/>
      <c r="Y222" s="387"/>
      <c r="Z222" s="387"/>
    </row>
    <row r="223" spans="1:26" ht="20.25" customHeight="1">
      <c r="A223" s="387"/>
      <c r="B223" s="387"/>
      <c r="C223" s="387"/>
      <c r="D223" s="387"/>
      <c r="E223" s="387"/>
      <c r="F223" s="387"/>
      <c r="G223" s="387"/>
      <c r="H223" s="387"/>
      <c r="I223" s="387"/>
      <c r="J223" s="387"/>
      <c r="K223" s="387"/>
      <c r="L223" s="387"/>
      <c r="M223" s="387"/>
      <c r="N223" s="387"/>
      <c r="O223" s="387"/>
      <c r="P223" s="387"/>
      <c r="Q223" s="387"/>
      <c r="R223" s="387"/>
      <c r="S223" s="387"/>
      <c r="T223" s="387"/>
      <c r="U223" s="387"/>
      <c r="V223" s="387"/>
      <c r="W223" s="387"/>
      <c r="X223" s="387"/>
      <c r="Y223" s="387"/>
      <c r="Z223" s="387"/>
    </row>
    <row r="224" spans="1:26" ht="20.25" customHeight="1">
      <c r="A224" s="387"/>
      <c r="B224" s="387"/>
      <c r="C224" s="387"/>
      <c r="D224" s="387"/>
      <c r="E224" s="387"/>
      <c r="F224" s="387"/>
      <c r="G224" s="387"/>
      <c r="H224" s="387"/>
      <c r="I224" s="387"/>
      <c r="J224" s="387"/>
      <c r="K224" s="387"/>
      <c r="L224" s="387"/>
      <c r="M224" s="387"/>
      <c r="N224" s="387"/>
      <c r="O224" s="387"/>
      <c r="P224" s="387"/>
      <c r="Q224" s="387"/>
      <c r="R224" s="387"/>
      <c r="S224" s="387"/>
      <c r="T224" s="387"/>
      <c r="U224" s="387"/>
      <c r="V224" s="387"/>
      <c r="W224" s="387"/>
      <c r="X224" s="387"/>
      <c r="Y224" s="387"/>
      <c r="Z224" s="387"/>
    </row>
    <row r="225" spans="1:26" ht="20.25" customHeight="1">
      <c r="A225" s="387"/>
      <c r="B225" s="387"/>
      <c r="C225" s="387"/>
      <c r="D225" s="387"/>
      <c r="E225" s="387"/>
      <c r="F225" s="387"/>
      <c r="G225" s="387"/>
      <c r="H225" s="387"/>
      <c r="I225" s="387"/>
      <c r="J225" s="387"/>
      <c r="K225" s="387"/>
      <c r="L225" s="387"/>
      <c r="M225" s="387"/>
      <c r="N225" s="387"/>
      <c r="O225" s="387"/>
      <c r="P225" s="387"/>
      <c r="Q225" s="387"/>
      <c r="R225" s="387"/>
      <c r="S225" s="387"/>
      <c r="T225" s="387"/>
      <c r="U225" s="387"/>
      <c r="V225" s="387"/>
      <c r="W225" s="387"/>
      <c r="X225" s="387"/>
      <c r="Y225" s="387"/>
      <c r="Z225" s="387"/>
    </row>
    <row r="226" spans="1:26" ht="20.25" customHeight="1">
      <c r="A226" s="387"/>
      <c r="B226" s="387"/>
      <c r="C226" s="387"/>
      <c r="D226" s="387"/>
      <c r="E226" s="387"/>
      <c r="F226" s="387"/>
      <c r="G226" s="387"/>
      <c r="H226" s="387"/>
      <c r="I226" s="387"/>
      <c r="J226" s="387"/>
      <c r="K226" s="387"/>
      <c r="L226" s="387"/>
      <c r="M226" s="387"/>
      <c r="N226" s="387"/>
      <c r="O226" s="387"/>
      <c r="P226" s="387"/>
      <c r="Q226" s="387"/>
      <c r="R226" s="387"/>
      <c r="S226" s="387"/>
      <c r="T226" s="387"/>
      <c r="U226" s="387"/>
      <c r="V226" s="387"/>
      <c r="W226" s="387"/>
      <c r="X226" s="387"/>
      <c r="Y226" s="387"/>
      <c r="Z226" s="387"/>
    </row>
    <row r="227" spans="1:26" ht="20.25" customHeight="1">
      <c r="A227" s="387"/>
      <c r="B227" s="387"/>
      <c r="C227" s="387"/>
      <c r="D227" s="387"/>
      <c r="E227" s="387"/>
      <c r="F227" s="387"/>
      <c r="G227" s="387"/>
      <c r="H227" s="387"/>
      <c r="I227" s="387"/>
      <c r="J227" s="387"/>
      <c r="K227" s="387"/>
      <c r="L227" s="387"/>
      <c r="M227" s="387"/>
      <c r="N227" s="387"/>
      <c r="O227" s="387"/>
      <c r="P227" s="387"/>
      <c r="Q227" s="387"/>
      <c r="R227" s="387"/>
      <c r="S227" s="387"/>
      <c r="T227" s="387"/>
      <c r="U227" s="387"/>
      <c r="V227" s="387"/>
      <c r="W227" s="387"/>
      <c r="X227" s="387"/>
      <c r="Y227" s="387"/>
      <c r="Z227" s="387"/>
    </row>
    <row r="228" spans="1:26" ht="20.25" customHeight="1">
      <c r="A228" s="387"/>
      <c r="B228" s="387"/>
      <c r="C228" s="387"/>
      <c r="D228" s="387"/>
      <c r="E228" s="387"/>
      <c r="F228" s="387"/>
      <c r="G228" s="387"/>
      <c r="H228" s="387"/>
      <c r="I228" s="387"/>
      <c r="J228" s="387"/>
      <c r="K228" s="387"/>
      <c r="L228" s="387"/>
      <c r="M228" s="387"/>
      <c r="N228" s="387"/>
      <c r="O228" s="387"/>
      <c r="P228" s="387"/>
      <c r="Q228" s="387"/>
      <c r="R228" s="387"/>
      <c r="S228" s="387"/>
      <c r="T228" s="387"/>
      <c r="U228" s="387"/>
      <c r="V228" s="387"/>
      <c r="W228" s="387"/>
      <c r="X228" s="387"/>
      <c r="Y228" s="387"/>
      <c r="Z228" s="387"/>
    </row>
    <row r="229" spans="1:26" ht="20.25" customHeight="1">
      <c r="A229" s="387"/>
      <c r="B229" s="387"/>
      <c r="C229" s="387"/>
      <c r="D229" s="387"/>
      <c r="E229" s="387"/>
      <c r="F229" s="387"/>
      <c r="G229" s="387"/>
      <c r="H229" s="387"/>
      <c r="I229" s="387"/>
      <c r="J229" s="387"/>
      <c r="K229" s="387"/>
      <c r="L229" s="387"/>
      <c r="M229" s="387"/>
      <c r="N229" s="387"/>
      <c r="O229" s="387"/>
      <c r="P229" s="387"/>
      <c r="Q229" s="387"/>
      <c r="R229" s="387"/>
      <c r="S229" s="387"/>
      <c r="T229" s="387"/>
      <c r="U229" s="387"/>
      <c r="V229" s="387"/>
      <c r="W229" s="387"/>
      <c r="X229" s="387"/>
      <c r="Y229" s="387"/>
      <c r="Z229" s="387"/>
    </row>
    <row r="230" spans="1:26" ht="20.25" customHeight="1">
      <c r="A230" s="387"/>
      <c r="B230" s="387"/>
      <c r="C230" s="387"/>
      <c r="D230" s="387"/>
      <c r="E230" s="387"/>
      <c r="F230" s="387"/>
      <c r="G230" s="387"/>
      <c r="H230" s="387"/>
      <c r="I230" s="387"/>
      <c r="J230" s="387"/>
      <c r="K230" s="387"/>
      <c r="L230" s="387"/>
      <c r="M230" s="387"/>
      <c r="N230" s="387"/>
      <c r="O230" s="387"/>
      <c r="P230" s="387"/>
      <c r="Q230" s="387"/>
      <c r="R230" s="387"/>
      <c r="S230" s="387"/>
      <c r="T230" s="387"/>
      <c r="U230" s="387"/>
      <c r="V230" s="387"/>
      <c r="W230" s="387"/>
      <c r="X230" s="387"/>
      <c r="Y230" s="387"/>
      <c r="Z230" s="387"/>
    </row>
    <row r="231" spans="1:26" ht="20.25" customHeight="1">
      <c r="A231" s="387"/>
      <c r="B231" s="387"/>
      <c r="C231" s="387"/>
      <c r="D231" s="387"/>
      <c r="E231" s="387"/>
      <c r="F231" s="387"/>
      <c r="G231" s="387"/>
      <c r="H231" s="387"/>
      <c r="I231" s="387"/>
      <c r="J231" s="387"/>
      <c r="K231" s="387"/>
      <c r="L231" s="387"/>
      <c r="M231" s="387"/>
      <c r="N231" s="387"/>
      <c r="O231" s="387"/>
      <c r="P231" s="387"/>
      <c r="Q231" s="387"/>
      <c r="R231" s="387"/>
      <c r="S231" s="387"/>
      <c r="T231" s="387"/>
      <c r="U231" s="387"/>
      <c r="V231" s="387"/>
      <c r="W231" s="387"/>
      <c r="X231" s="387"/>
      <c r="Y231" s="387"/>
      <c r="Z231" s="387"/>
    </row>
    <row r="232" spans="1:26" ht="20.25" customHeight="1">
      <c r="A232" s="387"/>
      <c r="B232" s="387"/>
      <c r="C232" s="387"/>
      <c r="D232" s="387"/>
      <c r="E232" s="387"/>
      <c r="F232" s="387"/>
      <c r="G232" s="387"/>
      <c r="H232" s="387"/>
      <c r="I232" s="387"/>
      <c r="J232" s="387"/>
      <c r="K232" s="387"/>
      <c r="L232" s="387"/>
      <c r="M232" s="387"/>
      <c r="N232" s="387"/>
      <c r="O232" s="387"/>
      <c r="P232" s="387"/>
      <c r="Q232" s="387"/>
      <c r="R232" s="387"/>
      <c r="S232" s="387"/>
      <c r="T232" s="387"/>
      <c r="U232" s="387"/>
      <c r="V232" s="387"/>
      <c r="W232" s="387"/>
      <c r="X232" s="387"/>
      <c r="Y232" s="387"/>
      <c r="Z232" s="387"/>
    </row>
    <row r="233" spans="1:26" ht="20.25" customHeight="1">
      <c r="A233" s="387"/>
      <c r="B233" s="387"/>
      <c r="C233" s="387"/>
      <c r="D233" s="387"/>
      <c r="E233" s="387"/>
      <c r="F233" s="387"/>
      <c r="G233" s="387"/>
      <c r="H233" s="387"/>
      <c r="I233" s="387"/>
      <c r="J233" s="387"/>
      <c r="K233" s="387"/>
      <c r="L233" s="387"/>
      <c r="M233" s="387"/>
      <c r="N233" s="387"/>
      <c r="O233" s="387"/>
      <c r="P233" s="387"/>
      <c r="Q233" s="387"/>
      <c r="R233" s="387"/>
      <c r="S233" s="387"/>
      <c r="T233" s="387"/>
      <c r="U233" s="387"/>
      <c r="V233" s="387"/>
      <c r="W233" s="387"/>
      <c r="X233" s="387"/>
      <c r="Y233" s="387"/>
      <c r="Z233" s="387"/>
    </row>
    <row r="234" spans="1:26" ht="20.25" customHeight="1">
      <c r="A234" s="387"/>
      <c r="B234" s="387"/>
      <c r="C234" s="387"/>
      <c r="D234" s="387"/>
      <c r="E234" s="387"/>
      <c r="F234" s="387"/>
      <c r="G234" s="387"/>
      <c r="H234" s="387"/>
      <c r="I234" s="387"/>
      <c r="J234" s="387"/>
      <c r="K234" s="387"/>
      <c r="L234" s="387"/>
      <c r="M234" s="387"/>
      <c r="N234" s="387"/>
      <c r="O234" s="387"/>
      <c r="P234" s="387"/>
      <c r="Q234" s="387"/>
      <c r="R234" s="387"/>
      <c r="S234" s="387"/>
      <c r="T234" s="387"/>
      <c r="U234" s="387"/>
      <c r="V234" s="387"/>
      <c r="W234" s="387"/>
      <c r="X234" s="387"/>
      <c r="Y234" s="387"/>
      <c r="Z234" s="387"/>
    </row>
    <row r="235" spans="1:26" ht="20.25" customHeight="1">
      <c r="A235" s="387"/>
      <c r="B235" s="387"/>
      <c r="C235" s="387"/>
      <c r="D235" s="387"/>
      <c r="E235" s="387"/>
      <c r="F235" s="387"/>
      <c r="G235" s="387"/>
      <c r="H235" s="387"/>
      <c r="I235" s="387"/>
      <c r="J235" s="387"/>
      <c r="K235" s="387"/>
      <c r="L235" s="387"/>
      <c r="M235" s="387"/>
      <c r="N235" s="387"/>
      <c r="O235" s="387"/>
      <c r="P235" s="387"/>
      <c r="Q235" s="387"/>
      <c r="R235" s="387"/>
      <c r="S235" s="387"/>
      <c r="T235" s="387"/>
      <c r="U235" s="387"/>
      <c r="V235" s="387"/>
      <c r="W235" s="387"/>
      <c r="X235" s="387"/>
      <c r="Y235" s="387"/>
      <c r="Z235" s="387"/>
    </row>
    <row r="236" spans="1:26" ht="20.25" customHeight="1">
      <c r="A236" s="387"/>
      <c r="B236" s="387"/>
      <c r="C236" s="387"/>
      <c r="D236" s="387"/>
      <c r="E236" s="387"/>
      <c r="F236" s="387"/>
      <c r="G236" s="387"/>
      <c r="H236" s="387"/>
      <c r="I236" s="387"/>
      <c r="J236" s="387"/>
      <c r="K236" s="387"/>
      <c r="L236" s="387"/>
      <c r="M236" s="387"/>
      <c r="N236" s="387"/>
      <c r="O236" s="387"/>
      <c r="P236" s="387"/>
      <c r="Q236" s="387"/>
      <c r="R236" s="387"/>
      <c r="S236" s="387"/>
      <c r="T236" s="387"/>
      <c r="U236" s="387"/>
      <c r="V236" s="387"/>
      <c r="W236" s="387"/>
      <c r="X236" s="387"/>
      <c r="Y236" s="387"/>
      <c r="Z236" s="387"/>
    </row>
    <row r="237" spans="1:26" ht="20.25" customHeight="1">
      <c r="A237" s="387"/>
      <c r="B237" s="387"/>
      <c r="C237" s="387"/>
      <c r="D237" s="387"/>
      <c r="E237" s="387"/>
      <c r="F237" s="387"/>
      <c r="G237" s="387"/>
      <c r="H237" s="387"/>
      <c r="I237" s="387"/>
      <c r="J237" s="387"/>
      <c r="K237" s="387"/>
      <c r="L237" s="387"/>
      <c r="M237" s="387"/>
      <c r="N237" s="387"/>
      <c r="O237" s="387"/>
      <c r="P237" s="387"/>
      <c r="Q237" s="387"/>
      <c r="R237" s="387"/>
      <c r="S237" s="387"/>
      <c r="T237" s="387"/>
      <c r="U237" s="387"/>
      <c r="V237" s="387"/>
      <c r="W237" s="387"/>
      <c r="X237" s="387"/>
      <c r="Y237" s="387"/>
      <c r="Z237" s="387"/>
    </row>
    <row r="238" spans="1:26" ht="20.25" customHeight="1">
      <c r="A238" s="387"/>
      <c r="B238" s="387"/>
      <c r="C238" s="387"/>
      <c r="D238" s="387"/>
      <c r="E238" s="387"/>
      <c r="F238" s="387"/>
      <c r="G238" s="387"/>
      <c r="H238" s="387"/>
      <c r="I238" s="387"/>
      <c r="J238" s="387"/>
      <c r="K238" s="387"/>
      <c r="L238" s="387"/>
      <c r="M238" s="387"/>
      <c r="N238" s="387"/>
      <c r="O238" s="387"/>
      <c r="P238" s="387"/>
      <c r="Q238" s="387"/>
      <c r="R238" s="387"/>
      <c r="S238" s="387"/>
      <c r="T238" s="387"/>
      <c r="U238" s="387"/>
      <c r="V238" s="387"/>
      <c r="W238" s="387"/>
      <c r="X238" s="387"/>
      <c r="Y238" s="387"/>
      <c r="Z238" s="387"/>
    </row>
    <row r="239" spans="1:26" ht="20.25" customHeight="1">
      <c r="A239" s="387"/>
      <c r="B239" s="387"/>
      <c r="C239" s="387"/>
      <c r="D239" s="387"/>
      <c r="E239" s="387"/>
      <c r="F239" s="387"/>
      <c r="G239" s="387"/>
      <c r="H239" s="387"/>
      <c r="I239" s="387"/>
      <c r="J239" s="387"/>
      <c r="K239" s="387"/>
      <c r="L239" s="387"/>
      <c r="M239" s="387"/>
      <c r="N239" s="387"/>
      <c r="O239" s="387"/>
      <c r="P239" s="387"/>
      <c r="Q239" s="387"/>
      <c r="R239" s="387"/>
      <c r="S239" s="387"/>
      <c r="T239" s="387"/>
      <c r="U239" s="387"/>
      <c r="V239" s="387"/>
      <c r="W239" s="387"/>
      <c r="X239" s="387"/>
      <c r="Y239" s="387"/>
      <c r="Z239" s="387"/>
    </row>
    <row r="240" spans="1:26" ht="20.25" customHeight="1">
      <c r="A240" s="387"/>
      <c r="B240" s="387"/>
      <c r="C240" s="387"/>
      <c r="D240" s="387"/>
      <c r="E240" s="387"/>
      <c r="F240" s="387"/>
      <c r="G240" s="387"/>
      <c r="H240" s="387"/>
      <c r="I240" s="387"/>
      <c r="J240" s="387"/>
      <c r="K240" s="387"/>
      <c r="L240" s="387"/>
      <c r="M240" s="387"/>
      <c r="N240" s="387"/>
      <c r="O240" s="387"/>
      <c r="P240" s="387"/>
      <c r="Q240" s="387"/>
      <c r="R240" s="387"/>
      <c r="S240" s="387"/>
      <c r="T240" s="387"/>
      <c r="U240" s="387"/>
      <c r="V240" s="387"/>
      <c r="W240" s="387"/>
      <c r="X240" s="387"/>
      <c r="Y240" s="387"/>
      <c r="Z240" s="387"/>
    </row>
    <row r="241" spans="1:26" ht="20.25" customHeight="1">
      <c r="A241" s="387"/>
      <c r="B241" s="387"/>
      <c r="C241" s="387"/>
      <c r="D241" s="387"/>
      <c r="E241" s="387"/>
      <c r="F241" s="387"/>
      <c r="G241" s="387"/>
      <c r="H241" s="387"/>
      <c r="I241" s="387"/>
      <c r="J241" s="387"/>
      <c r="K241" s="387"/>
      <c r="L241" s="387"/>
      <c r="M241" s="387"/>
      <c r="N241" s="387"/>
      <c r="O241" s="387"/>
      <c r="P241" s="387"/>
      <c r="Q241" s="387"/>
      <c r="R241" s="387"/>
      <c r="S241" s="387"/>
      <c r="T241" s="387"/>
      <c r="U241" s="387"/>
      <c r="V241" s="387"/>
      <c r="W241" s="387"/>
      <c r="X241" s="387"/>
      <c r="Y241" s="387"/>
      <c r="Z241" s="387"/>
    </row>
    <row r="242" spans="1:26" ht="20.25" customHeight="1">
      <c r="A242" s="387"/>
      <c r="B242" s="387"/>
      <c r="C242" s="387"/>
      <c r="D242" s="387"/>
      <c r="E242" s="387"/>
      <c r="F242" s="387"/>
      <c r="G242" s="387"/>
      <c r="H242" s="387"/>
      <c r="I242" s="387"/>
      <c r="J242" s="387"/>
      <c r="K242" s="387"/>
      <c r="L242" s="387"/>
      <c r="M242" s="387"/>
      <c r="N242" s="387"/>
      <c r="O242" s="387"/>
      <c r="P242" s="387"/>
      <c r="Q242" s="387"/>
      <c r="R242" s="387"/>
      <c r="S242" s="387"/>
      <c r="T242" s="387"/>
      <c r="U242" s="387"/>
      <c r="V242" s="387"/>
      <c r="W242" s="387"/>
      <c r="X242" s="387"/>
      <c r="Y242" s="387"/>
      <c r="Z242" s="387"/>
    </row>
    <row r="243" spans="1:26" ht="20.25" customHeight="1">
      <c r="A243" s="387"/>
      <c r="B243" s="387"/>
      <c r="C243" s="387"/>
      <c r="D243" s="387"/>
      <c r="E243" s="387"/>
      <c r="F243" s="387"/>
      <c r="G243" s="387"/>
      <c r="H243" s="387"/>
      <c r="I243" s="387"/>
      <c r="J243" s="387"/>
      <c r="K243" s="387"/>
      <c r="L243" s="387"/>
      <c r="M243" s="387"/>
      <c r="N243" s="387"/>
      <c r="O243" s="387"/>
      <c r="P243" s="387"/>
      <c r="Q243" s="387"/>
      <c r="R243" s="387"/>
      <c r="S243" s="387"/>
      <c r="T243" s="387"/>
      <c r="U243" s="387"/>
      <c r="V243" s="387"/>
      <c r="W243" s="387"/>
      <c r="X243" s="387"/>
      <c r="Y243" s="387"/>
      <c r="Z243" s="387"/>
    </row>
    <row r="244" spans="1:26" ht="20.25" customHeight="1">
      <c r="A244" s="387"/>
      <c r="B244" s="387"/>
      <c r="C244" s="387"/>
      <c r="D244" s="387"/>
      <c r="E244" s="387"/>
      <c r="F244" s="387"/>
      <c r="G244" s="387"/>
      <c r="H244" s="387"/>
      <c r="I244" s="387"/>
      <c r="J244" s="387"/>
      <c r="K244" s="387"/>
      <c r="L244" s="387"/>
      <c r="M244" s="387"/>
      <c r="N244" s="387"/>
      <c r="O244" s="387"/>
      <c r="P244" s="387"/>
      <c r="Q244" s="387"/>
      <c r="R244" s="387"/>
      <c r="S244" s="387"/>
      <c r="T244" s="387"/>
      <c r="U244" s="387"/>
      <c r="V244" s="387"/>
      <c r="W244" s="387"/>
      <c r="X244" s="387"/>
      <c r="Y244" s="387"/>
      <c r="Z244" s="387"/>
    </row>
    <row r="245" spans="1:26" ht="20.25" customHeight="1">
      <c r="A245" s="387"/>
      <c r="B245" s="387"/>
      <c r="C245" s="387"/>
      <c r="D245" s="387"/>
      <c r="E245" s="387"/>
      <c r="F245" s="387"/>
      <c r="G245" s="387"/>
      <c r="H245" s="387"/>
      <c r="I245" s="387"/>
      <c r="J245" s="387"/>
      <c r="K245" s="387"/>
      <c r="L245" s="387"/>
      <c r="M245" s="387"/>
      <c r="N245" s="387"/>
      <c r="O245" s="387"/>
      <c r="P245" s="387"/>
      <c r="Q245" s="387"/>
      <c r="R245" s="387"/>
      <c r="S245" s="387"/>
      <c r="T245" s="387"/>
      <c r="U245" s="387"/>
      <c r="V245" s="387"/>
      <c r="W245" s="387"/>
      <c r="X245" s="387"/>
      <c r="Y245" s="387"/>
      <c r="Z245" s="387"/>
    </row>
    <row r="246" spans="1:26" ht="20.25" customHeight="1">
      <c r="A246" s="387"/>
      <c r="B246" s="387"/>
      <c r="C246" s="387"/>
      <c r="D246" s="387"/>
      <c r="E246" s="387"/>
      <c r="F246" s="387"/>
      <c r="G246" s="387"/>
      <c r="H246" s="387"/>
      <c r="I246" s="387"/>
      <c r="J246" s="387"/>
      <c r="K246" s="387"/>
      <c r="L246" s="387"/>
      <c r="M246" s="387"/>
      <c r="N246" s="387"/>
      <c r="O246" s="387"/>
      <c r="P246" s="387"/>
      <c r="Q246" s="387"/>
      <c r="R246" s="387"/>
      <c r="S246" s="387"/>
      <c r="T246" s="387"/>
      <c r="U246" s="387"/>
      <c r="V246" s="387"/>
      <c r="W246" s="387"/>
      <c r="X246" s="387"/>
      <c r="Y246" s="387"/>
      <c r="Z246" s="387"/>
    </row>
    <row r="247" spans="1:26" ht="20.25" customHeight="1">
      <c r="A247" s="387"/>
      <c r="B247" s="387"/>
      <c r="C247" s="387"/>
      <c r="D247" s="387"/>
      <c r="E247" s="387"/>
      <c r="F247" s="387"/>
      <c r="G247" s="387"/>
      <c r="H247" s="387"/>
      <c r="I247" s="387"/>
      <c r="J247" s="387"/>
      <c r="K247" s="387"/>
      <c r="L247" s="387"/>
      <c r="M247" s="387"/>
      <c r="N247" s="387"/>
      <c r="O247" s="387"/>
      <c r="P247" s="387"/>
      <c r="Q247" s="387"/>
      <c r="R247" s="387"/>
      <c r="S247" s="387"/>
      <c r="T247" s="387"/>
      <c r="U247" s="387"/>
      <c r="V247" s="387"/>
      <c r="W247" s="387"/>
      <c r="X247" s="387"/>
      <c r="Y247" s="387"/>
      <c r="Z247" s="387"/>
    </row>
    <row r="248" spans="1:26" ht="20.25" customHeight="1">
      <c r="A248" s="387"/>
      <c r="B248" s="387"/>
      <c r="C248" s="387"/>
      <c r="D248" s="387"/>
      <c r="E248" s="387"/>
      <c r="F248" s="387"/>
      <c r="G248" s="387"/>
      <c r="H248" s="387"/>
      <c r="I248" s="387"/>
      <c r="J248" s="387"/>
      <c r="K248" s="387"/>
      <c r="L248" s="387"/>
      <c r="M248" s="387"/>
      <c r="N248" s="387"/>
      <c r="O248" s="387"/>
      <c r="P248" s="387"/>
      <c r="Q248" s="387"/>
      <c r="R248" s="387"/>
      <c r="S248" s="387"/>
      <c r="T248" s="387"/>
      <c r="U248" s="387"/>
      <c r="V248" s="387"/>
      <c r="W248" s="387"/>
      <c r="X248" s="387"/>
      <c r="Y248" s="387"/>
      <c r="Z248" s="387"/>
    </row>
    <row r="249" spans="1:26" ht="20.25" customHeight="1">
      <c r="A249" s="387"/>
      <c r="B249" s="387"/>
      <c r="C249" s="387"/>
      <c r="D249" s="387"/>
      <c r="E249" s="387"/>
      <c r="F249" s="387"/>
      <c r="G249" s="387"/>
      <c r="H249" s="387"/>
      <c r="I249" s="387"/>
      <c r="J249" s="387"/>
      <c r="K249" s="387"/>
      <c r="L249" s="387"/>
      <c r="M249" s="387"/>
      <c r="N249" s="387"/>
      <c r="O249" s="387"/>
      <c r="P249" s="387"/>
      <c r="Q249" s="387"/>
      <c r="R249" s="387"/>
      <c r="S249" s="387"/>
      <c r="T249" s="387"/>
      <c r="U249" s="387"/>
      <c r="V249" s="387"/>
      <c r="W249" s="387"/>
      <c r="X249" s="387"/>
      <c r="Y249" s="387"/>
      <c r="Z249" s="387"/>
    </row>
    <row r="250" spans="1:26" ht="20.25" customHeight="1">
      <c r="A250" s="387"/>
      <c r="B250" s="387"/>
      <c r="C250" s="387"/>
      <c r="D250" s="387"/>
      <c r="E250" s="387"/>
      <c r="F250" s="387"/>
      <c r="G250" s="387"/>
      <c r="H250" s="387"/>
      <c r="I250" s="387"/>
      <c r="J250" s="387"/>
      <c r="K250" s="387"/>
      <c r="L250" s="387"/>
      <c r="M250" s="387"/>
      <c r="N250" s="387"/>
      <c r="O250" s="387"/>
      <c r="P250" s="387"/>
      <c r="Q250" s="387"/>
      <c r="R250" s="387"/>
      <c r="S250" s="387"/>
      <c r="T250" s="387"/>
      <c r="U250" s="387"/>
      <c r="V250" s="387"/>
      <c r="W250" s="387"/>
      <c r="X250" s="387"/>
      <c r="Y250" s="387"/>
      <c r="Z250" s="387"/>
    </row>
    <row r="251" spans="1:26" ht="20.25" customHeight="1">
      <c r="A251" s="387"/>
      <c r="B251" s="387"/>
      <c r="C251" s="387"/>
      <c r="D251" s="387"/>
      <c r="E251" s="387"/>
      <c r="F251" s="387"/>
      <c r="G251" s="387"/>
      <c r="H251" s="387"/>
      <c r="I251" s="387"/>
      <c r="J251" s="387"/>
      <c r="K251" s="387"/>
      <c r="L251" s="387"/>
      <c r="M251" s="387"/>
      <c r="N251" s="387"/>
      <c r="O251" s="387"/>
      <c r="P251" s="387"/>
      <c r="Q251" s="387"/>
      <c r="R251" s="387"/>
      <c r="S251" s="387"/>
      <c r="T251" s="387"/>
      <c r="U251" s="387"/>
      <c r="V251" s="387"/>
      <c r="W251" s="387"/>
      <c r="X251" s="387"/>
      <c r="Y251" s="387"/>
      <c r="Z251" s="387"/>
    </row>
    <row r="252" spans="1:26" ht="20.25" customHeight="1">
      <c r="A252" s="387"/>
      <c r="B252" s="387"/>
      <c r="C252" s="387"/>
      <c r="D252" s="387"/>
      <c r="E252" s="387"/>
      <c r="F252" s="387"/>
      <c r="G252" s="387"/>
      <c r="H252" s="387"/>
      <c r="I252" s="387"/>
      <c r="J252" s="387"/>
      <c r="K252" s="387"/>
      <c r="L252" s="387"/>
      <c r="M252" s="387"/>
      <c r="N252" s="387"/>
      <c r="O252" s="387"/>
      <c r="P252" s="387"/>
      <c r="Q252" s="387"/>
      <c r="R252" s="387"/>
      <c r="S252" s="387"/>
      <c r="T252" s="387"/>
      <c r="U252" s="387"/>
      <c r="V252" s="387"/>
      <c r="W252" s="387"/>
      <c r="X252" s="387"/>
      <c r="Y252" s="387"/>
      <c r="Z252" s="387"/>
    </row>
    <row r="253" spans="1:26" ht="20.25" customHeight="1">
      <c r="A253" s="387"/>
      <c r="B253" s="387"/>
      <c r="C253" s="387"/>
      <c r="D253" s="387"/>
      <c r="E253" s="387"/>
      <c r="F253" s="387"/>
      <c r="G253" s="387"/>
      <c r="H253" s="387"/>
      <c r="I253" s="387"/>
      <c r="J253" s="387"/>
      <c r="K253" s="387"/>
      <c r="L253" s="387"/>
      <c r="M253" s="387"/>
      <c r="N253" s="387"/>
      <c r="O253" s="387"/>
      <c r="P253" s="387"/>
      <c r="Q253" s="387"/>
      <c r="R253" s="387"/>
      <c r="S253" s="387"/>
      <c r="T253" s="387"/>
      <c r="U253" s="387"/>
      <c r="V253" s="387"/>
      <c r="W253" s="387"/>
      <c r="X253" s="387"/>
      <c r="Y253" s="387"/>
      <c r="Z253" s="387"/>
    </row>
    <row r="254" spans="1:26" ht="20.25" customHeight="1">
      <c r="A254" s="387"/>
      <c r="B254" s="387"/>
      <c r="C254" s="387"/>
      <c r="D254" s="387"/>
      <c r="E254" s="387"/>
      <c r="F254" s="387"/>
      <c r="G254" s="387"/>
      <c r="H254" s="387"/>
      <c r="I254" s="387"/>
      <c r="J254" s="387"/>
      <c r="K254" s="387"/>
      <c r="L254" s="387"/>
      <c r="M254" s="387"/>
      <c r="N254" s="387"/>
      <c r="O254" s="387"/>
      <c r="P254" s="387"/>
      <c r="Q254" s="387"/>
      <c r="R254" s="387"/>
      <c r="S254" s="387"/>
      <c r="T254" s="387"/>
      <c r="U254" s="387"/>
      <c r="V254" s="387"/>
      <c r="W254" s="387"/>
      <c r="X254" s="387"/>
      <c r="Y254" s="387"/>
      <c r="Z254" s="387"/>
    </row>
    <row r="255" spans="1:26" ht="20.25" customHeight="1">
      <c r="A255" s="387"/>
      <c r="B255" s="387"/>
      <c r="C255" s="387"/>
      <c r="D255" s="387"/>
      <c r="E255" s="387"/>
      <c r="F255" s="387"/>
      <c r="G255" s="387"/>
      <c r="H255" s="387"/>
      <c r="I255" s="387"/>
      <c r="J255" s="387"/>
      <c r="K255" s="387"/>
      <c r="L255" s="387"/>
      <c r="M255" s="387"/>
      <c r="N255" s="387"/>
      <c r="O255" s="387"/>
      <c r="P255" s="387"/>
      <c r="Q255" s="387"/>
      <c r="R255" s="387"/>
      <c r="S255" s="387"/>
      <c r="T255" s="387"/>
      <c r="U255" s="387"/>
      <c r="V255" s="387"/>
      <c r="W255" s="387"/>
      <c r="X255" s="387"/>
      <c r="Y255" s="387"/>
      <c r="Z255" s="387"/>
    </row>
    <row r="256" spans="1:26" ht="20.25" customHeight="1">
      <c r="A256" s="387"/>
      <c r="B256" s="387"/>
      <c r="C256" s="387"/>
      <c r="D256" s="387"/>
      <c r="E256" s="387"/>
      <c r="F256" s="387"/>
      <c r="G256" s="387"/>
      <c r="H256" s="387"/>
      <c r="I256" s="387"/>
      <c r="J256" s="387"/>
      <c r="K256" s="387"/>
      <c r="L256" s="387"/>
      <c r="M256" s="387"/>
      <c r="N256" s="387"/>
      <c r="O256" s="387"/>
      <c r="P256" s="387"/>
      <c r="Q256" s="387"/>
      <c r="R256" s="387"/>
      <c r="S256" s="387"/>
      <c r="T256" s="387"/>
      <c r="U256" s="387"/>
      <c r="V256" s="387"/>
      <c r="W256" s="387"/>
      <c r="X256" s="387"/>
      <c r="Y256" s="387"/>
      <c r="Z256" s="387"/>
    </row>
    <row r="257" spans="1:26" ht="20.25" customHeight="1">
      <c r="A257" s="387"/>
      <c r="B257" s="387"/>
      <c r="C257" s="387"/>
      <c r="D257" s="387"/>
      <c r="E257" s="387"/>
      <c r="F257" s="387"/>
      <c r="G257" s="387"/>
      <c r="H257" s="387"/>
      <c r="I257" s="387"/>
      <c r="J257" s="387"/>
      <c r="K257" s="387"/>
      <c r="L257" s="387"/>
      <c r="M257" s="387"/>
      <c r="N257" s="387"/>
      <c r="O257" s="387"/>
      <c r="P257" s="387"/>
      <c r="Q257" s="387"/>
      <c r="R257" s="387"/>
      <c r="S257" s="387"/>
      <c r="T257" s="387"/>
      <c r="U257" s="387"/>
      <c r="V257" s="387"/>
      <c r="W257" s="387"/>
      <c r="X257" s="387"/>
      <c r="Y257" s="387"/>
      <c r="Z257" s="387"/>
    </row>
    <row r="258" spans="1:26" ht="20.25" customHeight="1">
      <c r="A258" s="387"/>
      <c r="B258" s="387"/>
      <c r="C258" s="387"/>
      <c r="D258" s="387"/>
      <c r="E258" s="387"/>
      <c r="F258" s="387"/>
      <c r="G258" s="387"/>
      <c r="H258" s="387"/>
      <c r="I258" s="387"/>
      <c r="J258" s="387"/>
      <c r="K258" s="387"/>
      <c r="L258" s="387"/>
      <c r="M258" s="387"/>
      <c r="N258" s="387"/>
      <c r="O258" s="387"/>
      <c r="P258" s="387"/>
      <c r="Q258" s="387"/>
      <c r="R258" s="387"/>
      <c r="S258" s="387"/>
      <c r="T258" s="387"/>
      <c r="U258" s="387"/>
      <c r="V258" s="387"/>
      <c r="W258" s="387"/>
      <c r="X258" s="387"/>
      <c r="Y258" s="387"/>
      <c r="Z258" s="387"/>
    </row>
    <row r="259" spans="1:26" ht="20.25" customHeight="1">
      <c r="A259" s="387"/>
      <c r="B259" s="387"/>
      <c r="C259" s="387"/>
      <c r="D259" s="387"/>
      <c r="E259" s="387"/>
      <c r="F259" s="387"/>
      <c r="G259" s="387"/>
      <c r="H259" s="387"/>
      <c r="I259" s="387"/>
      <c r="J259" s="387"/>
      <c r="K259" s="387"/>
      <c r="L259" s="387"/>
      <c r="M259" s="387"/>
      <c r="N259" s="387"/>
      <c r="O259" s="387"/>
      <c r="P259" s="387"/>
      <c r="Q259" s="387"/>
      <c r="R259" s="387"/>
      <c r="S259" s="387"/>
      <c r="T259" s="387"/>
      <c r="U259" s="387"/>
      <c r="V259" s="387"/>
      <c r="W259" s="387"/>
      <c r="X259" s="387"/>
      <c r="Y259" s="387"/>
      <c r="Z259" s="387"/>
    </row>
    <row r="260" spans="1:26" ht="20.25" customHeight="1">
      <c r="A260" s="387"/>
      <c r="B260" s="387"/>
      <c r="C260" s="387"/>
      <c r="D260" s="387"/>
      <c r="E260" s="387"/>
      <c r="F260" s="387"/>
      <c r="G260" s="387"/>
      <c r="H260" s="387"/>
      <c r="I260" s="387"/>
      <c r="J260" s="387"/>
      <c r="K260" s="387"/>
      <c r="L260" s="387"/>
      <c r="M260" s="387"/>
      <c r="N260" s="387"/>
      <c r="O260" s="387"/>
      <c r="P260" s="387"/>
      <c r="Q260" s="387"/>
      <c r="R260" s="387"/>
      <c r="S260" s="387"/>
      <c r="T260" s="387"/>
      <c r="U260" s="387"/>
      <c r="V260" s="387"/>
      <c r="W260" s="387"/>
      <c r="X260" s="387"/>
      <c r="Y260" s="387"/>
      <c r="Z260" s="387"/>
    </row>
    <row r="261" spans="1:26" ht="20.25" customHeight="1">
      <c r="A261" s="387"/>
      <c r="B261" s="387"/>
      <c r="C261" s="387"/>
      <c r="D261" s="387"/>
      <c r="E261" s="387"/>
      <c r="F261" s="387"/>
      <c r="G261" s="387"/>
      <c r="H261" s="387"/>
      <c r="I261" s="387"/>
      <c r="J261" s="387"/>
      <c r="K261" s="387"/>
      <c r="L261" s="387"/>
      <c r="M261" s="387"/>
      <c r="N261" s="387"/>
      <c r="O261" s="387"/>
      <c r="P261" s="387"/>
      <c r="Q261" s="387"/>
      <c r="R261" s="387"/>
      <c r="S261" s="387"/>
      <c r="T261" s="387"/>
      <c r="U261" s="387"/>
      <c r="V261" s="387"/>
      <c r="W261" s="387"/>
      <c r="X261" s="387"/>
      <c r="Y261" s="387"/>
      <c r="Z261" s="387"/>
    </row>
    <row r="262" spans="1:26" ht="20.25" customHeight="1">
      <c r="A262" s="387"/>
      <c r="B262" s="387"/>
      <c r="C262" s="387"/>
      <c r="D262" s="387"/>
      <c r="E262" s="387"/>
      <c r="F262" s="387"/>
      <c r="G262" s="387"/>
      <c r="H262" s="387"/>
      <c r="I262" s="387"/>
      <c r="J262" s="387"/>
      <c r="K262" s="387"/>
      <c r="L262" s="387"/>
      <c r="M262" s="387"/>
      <c r="N262" s="387"/>
      <c r="O262" s="387"/>
      <c r="P262" s="387"/>
      <c r="Q262" s="387"/>
      <c r="R262" s="387"/>
      <c r="S262" s="387"/>
      <c r="T262" s="387"/>
      <c r="U262" s="387"/>
      <c r="V262" s="387"/>
      <c r="W262" s="387"/>
      <c r="X262" s="387"/>
      <c r="Y262" s="387"/>
      <c r="Z262" s="387"/>
    </row>
    <row r="263" spans="1:26" ht="20.25" customHeight="1">
      <c r="A263" s="387"/>
      <c r="B263" s="387"/>
      <c r="C263" s="387"/>
      <c r="D263" s="387"/>
      <c r="E263" s="387"/>
      <c r="F263" s="387"/>
      <c r="G263" s="387"/>
      <c r="H263" s="387"/>
      <c r="I263" s="387"/>
      <c r="J263" s="387"/>
      <c r="K263" s="387"/>
      <c r="L263" s="387"/>
      <c r="M263" s="387"/>
      <c r="N263" s="387"/>
      <c r="O263" s="387"/>
      <c r="P263" s="387"/>
      <c r="Q263" s="387"/>
      <c r="R263" s="387"/>
      <c r="S263" s="387"/>
      <c r="T263" s="387"/>
      <c r="U263" s="387"/>
      <c r="V263" s="387"/>
      <c r="W263" s="387"/>
      <c r="X263" s="387"/>
      <c r="Y263" s="387"/>
      <c r="Z263" s="387"/>
    </row>
    <row r="264" spans="1:26" ht="20.25" customHeight="1">
      <c r="A264" s="387"/>
      <c r="B264" s="387"/>
      <c r="C264" s="387"/>
      <c r="D264" s="387"/>
      <c r="E264" s="387"/>
      <c r="F264" s="387"/>
      <c r="G264" s="387"/>
      <c r="H264" s="387"/>
      <c r="I264" s="387"/>
      <c r="J264" s="387"/>
      <c r="K264" s="387"/>
      <c r="L264" s="387"/>
      <c r="M264" s="387"/>
      <c r="N264" s="387"/>
      <c r="O264" s="387"/>
      <c r="P264" s="387"/>
      <c r="Q264" s="387"/>
      <c r="R264" s="387"/>
      <c r="S264" s="387"/>
      <c r="T264" s="387"/>
      <c r="U264" s="387"/>
      <c r="V264" s="387"/>
      <c r="W264" s="387"/>
      <c r="X264" s="387"/>
      <c r="Y264" s="387"/>
      <c r="Z264" s="387"/>
    </row>
    <row r="265" spans="1:26" ht="20.25" customHeight="1">
      <c r="A265" s="387"/>
      <c r="B265" s="387"/>
      <c r="C265" s="387"/>
      <c r="D265" s="387"/>
      <c r="E265" s="387"/>
      <c r="F265" s="387"/>
      <c r="G265" s="387"/>
      <c r="H265" s="387"/>
      <c r="I265" s="387"/>
      <c r="J265" s="387"/>
      <c r="K265" s="387"/>
      <c r="L265" s="387"/>
      <c r="M265" s="387"/>
      <c r="N265" s="387"/>
      <c r="O265" s="387"/>
      <c r="P265" s="387"/>
      <c r="Q265" s="387"/>
      <c r="R265" s="387"/>
      <c r="S265" s="387"/>
      <c r="T265" s="387"/>
      <c r="U265" s="387"/>
      <c r="V265" s="387"/>
      <c r="W265" s="387"/>
      <c r="X265" s="387"/>
      <c r="Y265" s="387"/>
      <c r="Z265" s="387"/>
    </row>
    <row r="266" spans="1:26" ht="20.25" customHeight="1">
      <c r="A266" s="387"/>
      <c r="B266" s="387"/>
      <c r="C266" s="387"/>
      <c r="D266" s="387"/>
      <c r="E266" s="387"/>
      <c r="F266" s="387"/>
      <c r="G266" s="387"/>
      <c r="H266" s="387"/>
      <c r="I266" s="387"/>
      <c r="J266" s="387"/>
      <c r="K266" s="387"/>
      <c r="L266" s="387"/>
      <c r="M266" s="387"/>
      <c r="N266" s="387"/>
      <c r="O266" s="387"/>
      <c r="P266" s="387"/>
      <c r="Q266" s="387"/>
      <c r="R266" s="387"/>
      <c r="S266" s="387"/>
      <c r="T266" s="387"/>
      <c r="U266" s="387"/>
      <c r="V266" s="387"/>
      <c r="W266" s="387"/>
      <c r="X266" s="387"/>
      <c r="Y266" s="387"/>
      <c r="Z266" s="387"/>
    </row>
    <row r="267" spans="1:26" ht="20.25" customHeight="1">
      <c r="A267" s="387"/>
      <c r="B267" s="387"/>
      <c r="C267" s="387"/>
      <c r="D267" s="387"/>
      <c r="E267" s="387"/>
      <c r="F267" s="387"/>
      <c r="G267" s="387"/>
      <c r="H267" s="387"/>
      <c r="I267" s="387"/>
      <c r="J267" s="387"/>
      <c r="K267" s="387"/>
      <c r="L267" s="387"/>
      <c r="M267" s="387"/>
      <c r="N267" s="387"/>
      <c r="O267" s="387"/>
      <c r="P267" s="387"/>
      <c r="Q267" s="387"/>
      <c r="R267" s="387"/>
      <c r="S267" s="387"/>
      <c r="T267" s="387"/>
      <c r="U267" s="387"/>
      <c r="V267" s="387"/>
      <c r="W267" s="387"/>
      <c r="X267" s="387"/>
      <c r="Y267" s="387"/>
      <c r="Z267" s="387"/>
    </row>
    <row r="268" spans="1:26" ht="20.25" customHeight="1">
      <c r="A268" s="387"/>
      <c r="B268" s="387"/>
      <c r="C268" s="387"/>
      <c r="D268" s="387"/>
      <c r="E268" s="387"/>
      <c r="F268" s="387"/>
      <c r="G268" s="387"/>
      <c r="H268" s="387"/>
      <c r="I268" s="387"/>
      <c r="J268" s="387"/>
      <c r="K268" s="387"/>
      <c r="L268" s="387"/>
      <c r="M268" s="387"/>
      <c r="N268" s="387"/>
      <c r="O268" s="387"/>
      <c r="P268" s="387"/>
      <c r="Q268" s="387"/>
      <c r="R268" s="387"/>
      <c r="S268" s="387"/>
      <c r="T268" s="387"/>
      <c r="U268" s="387"/>
      <c r="V268" s="387"/>
      <c r="W268" s="387"/>
      <c r="X268" s="387"/>
      <c r="Y268" s="387"/>
      <c r="Z268" s="387"/>
    </row>
    <row r="269" spans="1:26" ht="20.25" customHeight="1">
      <c r="A269" s="387"/>
      <c r="B269" s="387"/>
      <c r="C269" s="387"/>
      <c r="D269" s="387"/>
      <c r="E269" s="387"/>
      <c r="F269" s="387"/>
      <c r="G269" s="387"/>
      <c r="H269" s="387"/>
      <c r="I269" s="387"/>
      <c r="J269" s="387"/>
      <c r="K269" s="387"/>
      <c r="L269" s="387"/>
      <c r="M269" s="387"/>
      <c r="N269" s="387"/>
      <c r="O269" s="387"/>
      <c r="P269" s="387"/>
      <c r="Q269" s="387"/>
      <c r="R269" s="387"/>
      <c r="S269" s="387"/>
      <c r="T269" s="387"/>
      <c r="U269" s="387"/>
      <c r="V269" s="387"/>
      <c r="W269" s="387"/>
      <c r="X269" s="387"/>
      <c r="Y269" s="387"/>
      <c r="Z269" s="387"/>
    </row>
    <row r="270" spans="1:26" ht="20.25" customHeight="1">
      <c r="A270" s="387"/>
      <c r="B270" s="387"/>
      <c r="C270" s="387"/>
      <c r="D270" s="387"/>
      <c r="E270" s="387"/>
      <c r="F270" s="387"/>
      <c r="G270" s="387"/>
      <c r="H270" s="387"/>
      <c r="I270" s="387"/>
      <c r="J270" s="387"/>
      <c r="K270" s="387"/>
      <c r="L270" s="387"/>
      <c r="M270" s="387"/>
      <c r="N270" s="387"/>
      <c r="O270" s="387"/>
      <c r="P270" s="387"/>
      <c r="Q270" s="387"/>
      <c r="R270" s="387"/>
      <c r="S270" s="387"/>
      <c r="T270" s="387"/>
      <c r="U270" s="387"/>
      <c r="V270" s="387"/>
      <c r="W270" s="387"/>
      <c r="X270" s="387"/>
      <c r="Y270" s="387"/>
      <c r="Z270" s="387"/>
    </row>
    <row r="271" spans="1:26" ht="20.25" customHeight="1">
      <c r="A271" s="387"/>
      <c r="B271" s="387"/>
      <c r="C271" s="387"/>
      <c r="D271" s="387"/>
      <c r="E271" s="387"/>
      <c r="F271" s="387"/>
      <c r="G271" s="387"/>
      <c r="H271" s="387"/>
      <c r="I271" s="387"/>
      <c r="J271" s="387"/>
      <c r="K271" s="387"/>
      <c r="L271" s="387"/>
      <c r="M271" s="387"/>
      <c r="N271" s="387"/>
      <c r="O271" s="387"/>
      <c r="P271" s="387"/>
      <c r="Q271" s="387"/>
      <c r="R271" s="387"/>
      <c r="S271" s="387"/>
      <c r="T271" s="387"/>
      <c r="U271" s="387"/>
      <c r="V271" s="387"/>
      <c r="W271" s="387"/>
      <c r="X271" s="387"/>
      <c r="Y271" s="387"/>
      <c r="Z271" s="387"/>
    </row>
    <row r="272" spans="1:26" ht="20.25" customHeight="1">
      <c r="A272" s="387"/>
      <c r="B272" s="387"/>
      <c r="C272" s="387"/>
      <c r="D272" s="387"/>
      <c r="E272" s="387"/>
      <c r="F272" s="387"/>
      <c r="G272" s="387"/>
      <c r="H272" s="387"/>
      <c r="I272" s="387"/>
      <c r="J272" s="387"/>
      <c r="K272" s="387"/>
      <c r="L272" s="387"/>
      <c r="M272" s="387"/>
      <c r="N272" s="387"/>
      <c r="O272" s="387"/>
      <c r="P272" s="387"/>
      <c r="Q272" s="387"/>
      <c r="R272" s="387"/>
      <c r="S272" s="387"/>
      <c r="T272" s="387"/>
      <c r="U272" s="387"/>
      <c r="V272" s="387"/>
      <c r="W272" s="387"/>
      <c r="X272" s="387"/>
      <c r="Y272" s="387"/>
      <c r="Z272" s="387"/>
    </row>
    <row r="273" spans="1:26" ht="20.25" customHeight="1">
      <c r="A273" s="387"/>
      <c r="B273" s="387"/>
      <c r="C273" s="387"/>
      <c r="D273" s="387"/>
      <c r="E273" s="387"/>
      <c r="F273" s="387"/>
      <c r="G273" s="387"/>
      <c r="H273" s="387"/>
      <c r="I273" s="387"/>
      <c r="J273" s="387"/>
      <c r="K273" s="387"/>
      <c r="L273" s="387"/>
      <c r="M273" s="387"/>
      <c r="N273" s="387"/>
      <c r="O273" s="387"/>
      <c r="P273" s="387"/>
      <c r="Q273" s="387"/>
      <c r="R273" s="387"/>
      <c r="S273" s="387"/>
      <c r="T273" s="387"/>
      <c r="U273" s="387"/>
      <c r="V273" s="387"/>
      <c r="W273" s="387"/>
      <c r="X273" s="387"/>
      <c r="Y273" s="387"/>
      <c r="Z273" s="387"/>
    </row>
    <row r="274" spans="1:26" ht="20.25" customHeight="1">
      <c r="A274" s="387"/>
      <c r="B274" s="387"/>
      <c r="C274" s="387"/>
      <c r="D274" s="387"/>
      <c r="E274" s="387"/>
      <c r="F274" s="387"/>
      <c r="G274" s="387"/>
      <c r="H274" s="387"/>
      <c r="I274" s="387"/>
      <c r="J274" s="387"/>
      <c r="K274" s="387"/>
      <c r="L274" s="387"/>
      <c r="M274" s="387"/>
      <c r="N274" s="387"/>
      <c r="O274" s="387"/>
      <c r="P274" s="387"/>
      <c r="Q274" s="387"/>
      <c r="R274" s="387"/>
      <c r="S274" s="387"/>
      <c r="T274" s="387"/>
      <c r="U274" s="387"/>
      <c r="V274" s="387"/>
      <c r="W274" s="387"/>
      <c r="X274" s="387"/>
      <c r="Y274" s="387"/>
      <c r="Z274" s="387"/>
    </row>
    <row r="275" spans="1:26" ht="20.25" customHeight="1">
      <c r="A275" s="387"/>
      <c r="B275" s="387"/>
      <c r="C275" s="387"/>
      <c r="D275" s="387"/>
      <c r="E275" s="387"/>
      <c r="F275" s="387"/>
      <c r="G275" s="387"/>
      <c r="H275" s="387"/>
      <c r="I275" s="387"/>
      <c r="J275" s="387"/>
      <c r="K275" s="387"/>
      <c r="L275" s="387"/>
      <c r="M275" s="387"/>
      <c r="N275" s="387"/>
      <c r="O275" s="387"/>
      <c r="P275" s="387"/>
      <c r="Q275" s="387"/>
      <c r="R275" s="387"/>
      <c r="S275" s="387"/>
      <c r="T275" s="387"/>
      <c r="U275" s="387"/>
      <c r="V275" s="387"/>
      <c r="W275" s="387"/>
      <c r="X275" s="387"/>
      <c r="Y275" s="387"/>
      <c r="Z275" s="387"/>
    </row>
    <row r="276" spans="1:26" ht="20.25" customHeight="1">
      <c r="A276" s="387"/>
      <c r="B276" s="387"/>
      <c r="C276" s="387"/>
      <c r="D276" s="387"/>
      <c r="E276" s="387"/>
      <c r="F276" s="387"/>
      <c r="G276" s="387"/>
      <c r="H276" s="387"/>
      <c r="I276" s="387"/>
      <c r="J276" s="387"/>
      <c r="K276" s="387"/>
      <c r="L276" s="387"/>
      <c r="M276" s="387"/>
      <c r="N276" s="387"/>
      <c r="O276" s="387"/>
      <c r="P276" s="387"/>
      <c r="Q276" s="387"/>
      <c r="R276" s="387"/>
      <c r="S276" s="387"/>
      <c r="T276" s="387"/>
      <c r="U276" s="387"/>
      <c r="V276" s="387"/>
      <c r="W276" s="387"/>
      <c r="X276" s="387"/>
      <c r="Y276" s="387"/>
      <c r="Z276" s="387"/>
    </row>
    <row r="277" spans="1:26" ht="20.25" customHeight="1">
      <c r="A277" s="387"/>
      <c r="B277" s="387"/>
      <c r="C277" s="387"/>
      <c r="D277" s="387"/>
      <c r="E277" s="387"/>
      <c r="F277" s="387"/>
      <c r="G277" s="387"/>
      <c r="H277" s="387"/>
      <c r="I277" s="387"/>
      <c r="J277" s="387"/>
      <c r="K277" s="387"/>
      <c r="L277" s="387"/>
      <c r="M277" s="387"/>
      <c r="N277" s="387"/>
      <c r="O277" s="387"/>
      <c r="P277" s="387"/>
      <c r="Q277" s="387"/>
      <c r="R277" s="387"/>
      <c r="S277" s="387"/>
      <c r="T277" s="387"/>
      <c r="U277" s="387"/>
      <c r="V277" s="387"/>
      <c r="W277" s="387"/>
      <c r="X277" s="387"/>
      <c r="Y277" s="387"/>
      <c r="Z277" s="387"/>
    </row>
    <row r="278" spans="1:26" ht="20.25" customHeight="1">
      <c r="A278" s="387"/>
      <c r="B278" s="387"/>
      <c r="C278" s="387"/>
      <c r="D278" s="387"/>
      <c r="E278" s="387"/>
      <c r="F278" s="387"/>
      <c r="G278" s="387"/>
      <c r="H278" s="387"/>
      <c r="I278" s="387"/>
      <c r="J278" s="387"/>
      <c r="K278" s="387"/>
      <c r="L278" s="387"/>
      <c r="M278" s="387"/>
      <c r="N278" s="387"/>
      <c r="O278" s="387"/>
      <c r="P278" s="387"/>
      <c r="Q278" s="387"/>
      <c r="R278" s="387"/>
      <c r="S278" s="387"/>
      <c r="T278" s="387"/>
      <c r="U278" s="387"/>
      <c r="V278" s="387"/>
      <c r="W278" s="387"/>
      <c r="X278" s="387"/>
      <c r="Y278" s="387"/>
      <c r="Z278" s="387"/>
    </row>
    <row r="279" spans="1:26" ht="20.25" customHeight="1">
      <c r="A279" s="387"/>
      <c r="B279" s="387"/>
      <c r="C279" s="387"/>
      <c r="D279" s="387"/>
      <c r="E279" s="387"/>
      <c r="F279" s="387"/>
      <c r="G279" s="387"/>
      <c r="H279" s="387"/>
      <c r="I279" s="387"/>
      <c r="J279" s="387"/>
      <c r="K279" s="387"/>
      <c r="L279" s="387"/>
      <c r="M279" s="387"/>
      <c r="N279" s="387"/>
      <c r="O279" s="387"/>
      <c r="P279" s="387"/>
      <c r="Q279" s="387"/>
      <c r="R279" s="387"/>
      <c r="S279" s="387"/>
      <c r="T279" s="387"/>
      <c r="U279" s="387"/>
      <c r="V279" s="387"/>
      <c r="W279" s="387"/>
      <c r="X279" s="387"/>
      <c r="Y279" s="387"/>
      <c r="Z279" s="387"/>
    </row>
    <row r="280" spans="1:26" ht="20.25" customHeight="1">
      <c r="A280" s="387"/>
      <c r="B280" s="387"/>
      <c r="C280" s="387"/>
      <c r="D280" s="387"/>
      <c r="E280" s="387"/>
      <c r="F280" s="387"/>
      <c r="G280" s="387"/>
      <c r="H280" s="387"/>
      <c r="I280" s="387"/>
      <c r="J280" s="387"/>
      <c r="K280" s="387"/>
      <c r="L280" s="387"/>
      <c r="M280" s="387"/>
      <c r="N280" s="387"/>
      <c r="O280" s="387"/>
      <c r="P280" s="387"/>
      <c r="Q280" s="387"/>
      <c r="R280" s="387"/>
      <c r="S280" s="387"/>
      <c r="T280" s="387"/>
      <c r="U280" s="387"/>
      <c r="V280" s="387"/>
      <c r="W280" s="387"/>
      <c r="X280" s="387"/>
      <c r="Y280" s="387"/>
      <c r="Z280" s="387"/>
    </row>
    <row r="281" spans="1:26" ht="20.25" customHeight="1">
      <c r="A281" s="387"/>
      <c r="B281" s="387"/>
      <c r="C281" s="387"/>
      <c r="D281" s="387"/>
      <c r="E281" s="387"/>
      <c r="F281" s="387"/>
      <c r="G281" s="387"/>
      <c r="H281" s="387"/>
      <c r="I281" s="387"/>
      <c r="J281" s="387"/>
      <c r="K281" s="387"/>
      <c r="L281" s="387"/>
      <c r="M281" s="387"/>
      <c r="N281" s="387"/>
      <c r="O281" s="387"/>
      <c r="P281" s="387"/>
      <c r="Q281" s="387"/>
      <c r="R281" s="387"/>
      <c r="S281" s="387"/>
      <c r="T281" s="387"/>
      <c r="U281" s="387"/>
      <c r="V281" s="387"/>
      <c r="W281" s="387"/>
      <c r="X281" s="387"/>
      <c r="Y281" s="387"/>
      <c r="Z281" s="387"/>
    </row>
    <row r="282" spans="1:26" ht="20.25" customHeight="1">
      <c r="A282" s="387"/>
      <c r="B282" s="387"/>
      <c r="C282" s="387"/>
      <c r="D282" s="387"/>
      <c r="E282" s="387"/>
      <c r="F282" s="387"/>
      <c r="G282" s="387"/>
      <c r="H282" s="387"/>
      <c r="I282" s="387"/>
      <c r="J282" s="387"/>
      <c r="K282" s="387"/>
      <c r="L282" s="387"/>
      <c r="M282" s="387"/>
      <c r="N282" s="387"/>
      <c r="O282" s="387"/>
      <c r="P282" s="387"/>
      <c r="Q282" s="387"/>
      <c r="R282" s="387"/>
      <c r="S282" s="387"/>
      <c r="T282" s="387"/>
      <c r="U282" s="387"/>
      <c r="V282" s="387"/>
      <c r="W282" s="387"/>
      <c r="X282" s="387"/>
      <c r="Y282" s="387"/>
      <c r="Z282" s="387"/>
    </row>
    <row r="283" spans="1:26" ht="20.25" customHeight="1">
      <c r="A283" s="387"/>
      <c r="B283" s="387"/>
      <c r="C283" s="387"/>
      <c r="D283" s="387"/>
      <c r="E283" s="387"/>
      <c r="F283" s="387"/>
      <c r="G283" s="387"/>
      <c r="H283" s="387"/>
      <c r="I283" s="387"/>
      <c r="J283" s="387"/>
      <c r="K283" s="387"/>
      <c r="L283" s="387"/>
      <c r="M283" s="387"/>
      <c r="N283" s="387"/>
      <c r="O283" s="387"/>
      <c r="P283" s="387"/>
      <c r="Q283" s="387"/>
      <c r="R283" s="387"/>
      <c r="S283" s="387"/>
      <c r="T283" s="387"/>
      <c r="U283" s="387"/>
      <c r="V283" s="387"/>
      <c r="W283" s="387"/>
      <c r="X283" s="387"/>
      <c r="Y283" s="387"/>
      <c r="Z283" s="387"/>
    </row>
    <row r="284" spans="1:26" ht="20.25" customHeight="1">
      <c r="A284" s="387"/>
      <c r="B284" s="387"/>
      <c r="C284" s="387"/>
      <c r="D284" s="387"/>
      <c r="E284" s="387"/>
      <c r="F284" s="387"/>
      <c r="G284" s="387"/>
      <c r="H284" s="387"/>
      <c r="I284" s="387"/>
      <c r="J284" s="387"/>
      <c r="K284" s="387"/>
      <c r="L284" s="387"/>
      <c r="M284" s="387"/>
      <c r="N284" s="387"/>
      <c r="O284" s="387"/>
      <c r="P284" s="387"/>
      <c r="Q284" s="387"/>
      <c r="R284" s="387"/>
      <c r="S284" s="387"/>
      <c r="T284" s="387"/>
      <c r="U284" s="387"/>
      <c r="V284" s="387"/>
      <c r="W284" s="387"/>
      <c r="X284" s="387"/>
      <c r="Y284" s="387"/>
      <c r="Z284" s="387"/>
    </row>
    <row r="285" spans="1:26" ht="20.25" customHeight="1">
      <c r="A285" s="387"/>
      <c r="B285" s="387"/>
      <c r="C285" s="387"/>
      <c r="D285" s="387"/>
      <c r="E285" s="387"/>
      <c r="F285" s="387"/>
      <c r="G285" s="387"/>
      <c r="H285" s="387"/>
      <c r="I285" s="387"/>
      <c r="J285" s="387"/>
      <c r="K285" s="387"/>
      <c r="L285" s="387"/>
      <c r="M285" s="387"/>
      <c r="N285" s="387"/>
      <c r="O285" s="387"/>
      <c r="P285" s="387"/>
      <c r="Q285" s="387"/>
      <c r="R285" s="387"/>
      <c r="S285" s="387"/>
      <c r="T285" s="387"/>
      <c r="U285" s="387"/>
      <c r="V285" s="387"/>
      <c r="W285" s="387"/>
      <c r="X285" s="387"/>
      <c r="Y285" s="387"/>
      <c r="Z285" s="387"/>
    </row>
    <row r="286" spans="1:26" ht="20.25" customHeight="1">
      <c r="A286" s="387"/>
      <c r="B286" s="387"/>
      <c r="C286" s="387"/>
      <c r="D286" s="387"/>
      <c r="E286" s="387"/>
      <c r="F286" s="387"/>
      <c r="G286" s="387"/>
      <c r="H286" s="387"/>
      <c r="I286" s="387"/>
      <c r="J286" s="387"/>
      <c r="K286" s="387"/>
      <c r="L286" s="387"/>
      <c r="M286" s="387"/>
      <c r="N286" s="387"/>
      <c r="O286" s="387"/>
      <c r="P286" s="387"/>
      <c r="Q286" s="387"/>
      <c r="R286" s="387"/>
      <c r="S286" s="387"/>
      <c r="T286" s="387"/>
      <c r="U286" s="387"/>
      <c r="V286" s="387"/>
      <c r="W286" s="387"/>
      <c r="X286" s="387"/>
      <c r="Y286" s="387"/>
      <c r="Z286" s="387"/>
    </row>
    <row r="287" spans="1:26" ht="20.25" customHeight="1">
      <c r="A287" s="387"/>
      <c r="B287" s="387"/>
      <c r="C287" s="387"/>
      <c r="D287" s="387"/>
      <c r="E287" s="387"/>
      <c r="F287" s="387"/>
      <c r="G287" s="387"/>
      <c r="H287" s="387"/>
      <c r="I287" s="387"/>
      <c r="J287" s="387"/>
      <c r="K287" s="387"/>
      <c r="L287" s="387"/>
      <c r="M287" s="387"/>
      <c r="N287" s="387"/>
      <c r="O287" s="387"/>
      <c r="P287" s="387"/>
      <c r="Q287" s="387"/>
      <c r="R287" s="387"/>
      <c r="S287" s="387"/>
      <c r="T287" s="387"/>
      <c r="U287" s="387"/>
      <c r="V287" s="387"/>
      <c r="W287" s="387"/>
      <c r="X287" s="387"/>
      <c r="Y287" s="387"/>
      <c r="Z287" s="387"/>
    </row>
    <row r="288" spans="1:26" ht="20.25" customHeight="1">
      <c r="A288" s="387"/>
      <c r="B288" s="387"/>
      <c r="C288" s="387"/>
      <c r="D288" s="387"/>
      <c r="E288" s="387"/>
      <c r="F288" s="387"/>
      <c r="G288" s="387"/>
      <c r="H288" s="387"/>
      <c r="I288" s="387"/>
      <c r="J288" s="387"/>
      <c r="K288" s="387"/>
      <c r="L288" s="387"/>
      <c r="M288" s="387"/>
      <c r="N288" s="387"/>
      <c r="O288" s="387"/>
      <c r="P288" s="387"/>
      <c r="Q288" s="387"/>
      <c r="R288" s="387"/>
      <c r="S288" s="387"/>
      <c r="T288" s="387"/>
      <c r="U288" s="387"/>
      <c r="V288" s="387"/>
      <c r="W288" s="387"/>
      <c r="X288" s="387"/>
      <c r="Y288" s="387"/>
      <c r="Z288" s="387"/>
    </row>
    <row r="289" spans="1:26" ht="20.25" customHeight="1">
      <c r="A289" s="387"/>
      <c r="B289" s="387"/>
      <c r="C289" s="387"/>
      <c r="D289" s="387"/>
      <c r="E289" s="387"/>
      <c r="F289" s="387"/>
      <c r="G289" s="387"/>
      <c r="H289" s="387"/>
      <c r="I289" s="387"/>
      <c r="J289" s="387"/>
      <c r="K289" s="387"/>
      <c r="L289" s="387"/>
      <c r="M289" s="387"/>
      <c r="N289" s="387"/>
      <c r="O289" s="387"/>
      <c r="P289" s="387"/>
      <c r="Q289" s="387"/>
      <c r="R289" s="387"/>
      <c r="S289" s="387"/>
      <c r="T289" s="387"/>
      <c r="U289" s="387"/>
      <c r="V289" s="387"/>
      <c r="W289" s="387"/>
      <c r="X289" s="387"/>
      <c r="Y289" s="387"/>
      <c r="Z289" s="387"/>
    </row>
    <row r="290" spans="1:26" ht="20.25" customHeight="1">
      <c r="A290" s="387"/>
      <c r="B290" s="387"/>
      <c r="C290" s="387"/>
      <c r="D290" s="387"/>
      <c r="E290" s="387"/>
      <c r="F290" s="387"/>
      <c r="G290" s="387"/>
      <c r="H290" s="387"/>
      <c r="I290" s="387"/>
      <c r="J290" s="387"/>
      <c r="K290" s="387"/>
      <c r="L290" s="387"/>
      <c r="M290" s="387"/>
      <c r="N290" s="387"/>
      <c r="O290" s="387"/>
      <c r="P290" s="387"/>
      <c r="Q290" s="387"/>
      <c r="R290" s="387"/>
      <c r="S290" s="387"/>
      <c r="T290" s="387"/>
      <c r="U290" s="387"/>
      <c r="V290" s="387"/>
      <c r="W290" s="387"/>
      <c r="X290" s="387"/>
      <c r="Y290" s="387"/>
      <c r="Z290" s="387"/>
    </row>
    <row r="291" spans="1:26" ht="20.25" customHeight="1">
      <c r="A291" s="387"/>
      <c r="B291" s="387"/>
      <c r="C291" s="387"/>
      <c r="D291" s="387"/>
      <c r="E291" s="387"/>
      <c r="F291" s="387"/>
      <c r="G291" s="387"/>
      <c r="H291" s="387"/>
      <c r="I291" s="387"/>
      <c r="J291" s="387"/>
      <c r="K291" s="387"/>
      <c r="L291" s="387"/>
      <c r="M291" s="387"/>
      <c r="N291" s="387"/>
      <c r="O291" s="387"/>
      <c r="P291" s="387"/>
      <c r="Q291" s="387"/>
      <c r="R291" s="387"/>
      <c r="S291" s="387"/>
      <c r="T291" s="387"/>
      <c r="U291" s="387"/>
      <c r="V291" s="387"/>
      <c r="W291" s="387"/>
      <c r="X291" s="387"/>
      <c r="Y291" s="387"/>
      <c r="Z291" s="387"/>
    </row>
    <row r="292" spans="1:26" ht="20.25" customHeight="1">
      <c r="A292" s="387"/>
      <c r="B292" s="387"/>
      <c r="C292" s="387"/>
      <c r="D292" s="387"/>
      <c r="E292" s="387"/>
      <c r="F292" s="387"/>
      <c r="G292" s="387"/>
      <c r="H292" s="387"/>
      <c r="I292" s="387"/>
      <c r="J292" s="387"/>
      <c r="K292" s="387"/>
      <c r="L292" s="387"/>
      <c r="M292" s="387"/>
      <c r="N292" s="387"/>
      <c r="O292" s="387"/>
      <c r="P292" s="387"/>
      <c r="Q292" s="387"/>
      <c r="R292" s="387"/>
      <c r="S292" s="387"/>
      <c r="T292" s="387"/>
      <c r="U292" s="387"/>
      <c r="V292" s="387"/>
      <c r="W292" s="387"/>
      <c r="X292" s="387"/>
      <c r="Y292" s="387"/>
      <c r="Z292" s="387"/>
    </row>
    <row r="293" spans="1:26" ht="20.25" customHeight="1">
      <c r="A293" s="387"/>
      <c r="B293" s="387"/>
      <c r="C293" s="387"/>
      <c r="D293" s="387"/>
      <c r="E293" s="387"/>
      <c r="F293" s="387"/>
      <c r="G293" s="387"/>
      <c r="H293" s="387"/>
      <c r="I293" s="387"/>
      <c r="J293" s="387"/>
      <c r="K293" s="387"/>
      <c r="L293" s="387"/>
      <c r="M293" s="387"/>
      <c r="N293" s="387"/>
      <c r="O293" s="387"/>
      <c r="P293" s="387"/>
      <c r="Q293" s="387"/>
      <c r="R293" s="387"/>
      <c r="S293" s="387"/>
      <c r="T293" s="387"/>
      <c r="U293" s="387"/>
      <c r="V293" s="387"/>
      <c r="W293" s="387"/>
      <c r="X293" s="387"/>
      <c r="Y293" s="387"/>
      <c r="Z293" s="387"/>
    </row>
    <row r="294" spans="1:26" ht="20.25" customHeight="1">
      <c r="A294" s="387"/>
      <c r="B294" s="387"/>
      <c r="C294" s="387"/>
      <c r="D294" s="387"/>
      <c r="E294" s="387"/>
      <c r="F294" s="387"/>
      <c r="G294" s="387"/>
      <c r="H294" s="387"/>
      <c r="I294" s="387"/>
      <c r="J294" s="387"/>
      <c r="K294" s="387"/>
      <c r="L294" s="387"/>
      <c r="M294" s="387"/>
      <c r="N294" s="387"/>
      <c r="O294" s="387"/>
      <c r="P294" s="387"/>
      <c r="Q294" s="387"/>
      <c r="R294" s="387"/>
      <c r="S294" s="387"/>
      <c r="T294" s="387"/>
      <c r="U294" s="387"/>
      <c r="V294" s="387"/>
      <c r="W294" s="387"/>
      <c r="X294" s="387"/>
      <c r="Y294" s="387"/>
      <c r="Z294" s="387"/>
    </row>
    <row r="295" spans="1:26" ht="20.25" customHeight="1">
      <c r="A295" s="387"/>
      <c r="B295" s="387"/>
      <c r="C295" s="387"/>
      <c r="D295" s="387"/>
      <c r="E295" s="387"/>
      <c r="F295" s="387"/>
      <c r="G295" s="387"/>
      <c r="H295" s="387"/>
      <c r="I295" s="387"/>
      <c r="J295" s="387"/>
      <c r="K295" s="387"/>
      <c r="L295" s="387"/>
      <c r="M295" s="387"/>
      <c r="N295" s="387"/>
      <c r="O295" s="387"/>
      <c r="P295" s="387"/>
      <c r="Q295" s="387"/>
      <c r="R295" s="387"/>
      <c r="S295" s="387"/>
      <c r="T295" s="387"/>
      <c r="U295" s="387"/>
      <c r="V295" s="387"/>
      <c r="W295" s="387"/>
      <c r="X295" s="387"/>
      <c r="Y295" s="387"/>
      <c r="Z295" s="387"/>
    </row>
    <row r="296" spans="1:26" ht="20.25" customHeight="1">
      <c r="A296" s="387"/>
      <c r="B296" s="387"/>
      <c r="C296" s="387"/>
      <c r="D296" s="387"/>
      <c r="E296" s="387"/>
      <c r="F296" s="387"/>
      <c r="G296" s="387"/>
      <c r="H296" s="387"/>
      <c r="I296" s="387"/>
      <c r="J296" s="387"/>
      <c r="K296" s="387"/>
      <c r="L296" s="387"/>
      <c r="M296" s="387"/>
      <c r="N296" s="387"/>
      <c r="O296" s="387"/>
      <c r="P296" s="387"/>
      <c r="Q296" s="387"/>
      <c r="R296" s="387"/>
      <c r="S296" s="387"/>
      <c r="T296" s="387"/>
      <c r="U296" s="387"/>
      <c r="V296" s="387"/>
      <c r="W296" s="387"/>
      <c r="X296" s="387"/>
      <c r="Y296" s="387"/>
      <c r="Z296" s="387"/>
    </row>
    <row r="297" spans="1:26" ht="20.25" customHeight="1">
      <c r="A297" s="387"/>
      <c r="B297" s="387"/>
      <c r="C297" s="387"/>
      <c r="D297" s="387"/>
      <c r="E297" s="387"/>
      <c r="F297" s="387"/>
      <c r="G297" s="387"/>
      <c r="H297" s="387"/>
      <c r="I297" s="387"/>
      <c r="J297" s="387"/>
      <c r="K297" s="387"/>
      <c r="L297" s="387"/>
      <c r="M297" s="387"/>
      <c r="N297" s="387"/>
      <c r="O297" s="387"/>
      <c r="P297" s="387"/>
      <c r="Q297" s="387"/>
      <c r="R297" s="387"/>
      <c r="S297" s="387"/>
      <c r="T297" s="387"/>
      <c r="U297" s="387"/>
      <c r="V297" s="387"/>
      <c r="W297" s="387"/>
      <c r="X297" s="387"/>
      <c r="Y297" s="387"/>
      <c r="Z297" s="387"/>
    </row>
    <row r="298" spans="1:26" ht="20.25" customHeight="1">
      <c r="A298" s="387"/>
      <c r="B298" s="387"/>
      <c r="C298" s="387"/>
      <c r="D298" s="387"/>
      <c r="E298" s="387"/>
      <c r="F298" s="387"/>
      <c r="G298" s="387"/>
      <c r="H298" s="387"/>
      <c r="I298" s="387"/>
      <c r="J298" s="387"/>
      <c r="K298" s="387"/>
      <c r="L298" s="387"/>
      <c r="M298" s="387"/>
      <c r="N298" s="387"/>
      <c r="O298" s="387"/>
      <c r="P298" s="387"/>
      <c r="Q298" s="387"/>
      <c r="R298" s="387"/>
      <c r="S298" s="387"/>
      <c r="T298" s="387"/>
      <c r="U298" s="387"/>
      <c r="V298" s="387"/>
      <c r="W298" s="387"/>
      <c r="X298" s="387"/>
      <c r="Y298" s="387"/>
      <c r="Z298" s="387"/>
    </row>
    <row r="299" spans="1:26" ht="20.25" customHeight="1">
      <c r="A299" s="387"/>
      <c r="B299" s="387"/>
      <c r="C299" s="387"/>
      <c r="D299" s="387"/>
      <c r="E299" s="387"/>
      <c r="F299" s="387"/>
      <c r="G299" s="387"/>
      <c r="H299" s="387"/>
      <c r="I299" s="387"/>
      <c r="J299" s="387"/>
      <c r="K299" s="387"/>
      <c r="L299" s="387"/>
      <c r="M299" s="387"/>
      <c r="N299" s="387"/>
      <c r="O299" s="387"/>
      <c r="P299" s="387"/>
      <c r="Q299" s="387"/>
      <c r="R299" s="387"/>
      <c r="S299" s="387"/>
      <c r="T299" s="387"/>
      <c r="U299" s="387"/>
      <c r="V299" s="387"/>
      <c r="W299" s="387"/>
      <c r="X299" s="387"/>
      <c r="Y299" s="387"/>
      <c r="Z299" s="387"/>
    </row>
    <row r="300" spans="1:26" ht="20.25" customHeight="1">
      <c r="A300" s="387"/>
      <c r="B300" s="387"/>
      <c r="C300" s="387"/>
      <c r="D300" s="387"/>
      <c r="E300" s="387"/>
      <c r="F300" s="387"/>
      <c r="G300" s="387"/>
      <c r="H300" s="387"/>
      <c r="I300" s="387"/>
      <c r="J300" s="387"/>
      <c r="K300" s="387"/>
      <c r="L300" s="387"/>
      <c r="M300" s="387"/>
      <c r="N300" s="387"/>
      <c r="O300" s="387"/>
      <c r="P300" s="387"/>
      <c r="Q300" s="387"/>
      <c r="R300" s="387"/>
      <c r="S300" s="387"/>
      <c r="T300" s="387"/>
      <c r="U300" s="387"/>
      <c r="V300" s="387"/>
      <c r="W300" s="387"/>
      <c r="X300" s="387"/>
      <c r="Y300" s="387"/>
      <c r="Z300" s="387"/>
    </row>
    <row r="301" spans="1:26" ht="20.25" customHeight="1">
      <c r="A301" s="387"/>
      <c r="B301" s="387"/>
      <c r="C301" s="387"/>
      <c r="D301" s="387"/>
      <c r="E301" s="387"/>
      <c r="F301" s="387"/>
      <c r="G301" s="387"/>
      <c r="H301" s="387"/>
      <c r="I301" s="387"/>
      <c r="J301" s="387"/>
      <c r="K301" s="387"/>
      <c r="L301" s="387"/>
      <c r="M301" s="387"/>
      <c r="N301" s="387"/>
      <c r="O301" s="387"/>
      <c r="P301" s="387"/>
      <c r="Q301" s="387"/>
      <c r="R301" s="387"/>
      <c r="S301" s="387"/>
      <c r="T301" s="387"/>
      <c r="U301" s="387"/>
      <c r="V301" s="387"/>
      <c r="W301" s="387"/>
      <c r="X301" s="387"/>
      <c r="Y301" s="387"/>
      <c r="Z301" s="387"/>
    </row>
    <row r="302" spans="1:26" ht="20.25" customHeight="1">
      <c r="A302" s="387"/>
      <c r="B302" s="387"/>
      <c r="C302" s="387"/>
      <c r="D302" s="387"/>
      <c r="E302" s="387"/>
      <c r="F302" s="387"/>
      <c r="G302" s="387"/>
      <c r="H302" s="387"/>
      <c r="I302" s="387"/>
      <c r="J302" s="387"/>
      <c r="K302" s="387"/>
      <c r="L302" s="387"/>
      <c r="M302" s="387"/>
      <c r="N302" s="387"/>
      <c r="O302" s="387"/>
      <c r="P302" s="387"/>
      <c r="Q302" s="387"/>
      <c r="R302" s="387"/>
      <c r="S302" s="387"/>
      <c r="T302" s="387"/>
      <c r="U302" s="387"/>
      <c r="V302" s="387"/>
      <c r="W302" s="387"/>
      <c r="X302" s="387"/>
      <c r="Y302" s="387"/>
      <c r="Z302" s="387"/>
    </row>
    <row r="303" spans="1:26" ht="20.25" customHeight="1">
      <c r="A303" s="387"/>
      <c r="B303" s="387"/>
      <c r="C303" s="387"/>
      <c r="D303" s="387"/>
      <c r="E303" s="387"/>
      <c r="F303" s="387"/>
      <c r="G303" s="387"/>
      <c r="H303" s="387"/>
      <c r="I303" s="387"/>
      <c r="J303" s="387"/>
      <c r="K303" s="387"/>
      <c r="L303" s="387"/>
      <c r="M303" s="387"/>
      <c r="N303" s="387"/>
      <c r="O303" s="387"/>
      <c r="P303" s="387"/>
      <c r="Q303" s="387"/>
      <c r="R303" s="387"/>
      <c r="S303" s="387"/>
      <c r="T303" s="387"/>
      <c r="U303" s="387"/>
      <c r="V303" s="387"/>
      <c r="W303" s="387"/>
      <c r="X303" s="387"/>
      <c r="Y303" s="387"/>
      <c r="Z303" s="387"/>
    </row>
    <row r="304" spans="1:26" ht="20.25" customHeight="1">
      <c r="A304" s="387"/>
      <c r="B304" s="387"/>
      <c r="C304" s="387"/>
      <c r="D304" s="387"/>
      <c r="E304" s="387"/>
      <c r="F304" s="387"/>
      <c r="G304" s="387"/>
      <c r="H304" s="387"/>
      <c r="I304" s="387"/>
      <c r="J304" s="387"/>
      <c r="K304" s="387"/>
      <c r="L304" s="387"/>
      <c r="M304" s="387"/>
      <c r="N304" s="387"/>
      <c r="O304" s="387"/>
      <c r="P304" s="387"/>
      <c r="Q304" s="387"/>
      <c r="R304" s="387"/>
      <c r="S304" s="387"/>
      <c r="T304" s="387"/>
      <c r="U304" s="387"/>
      <c r="V304" s="387"/>
      <c r="W304" s="387"/>
      <c r="X304" s="387"/>
      <c r="Y304" s="387"/>
      <c r="Z304" s="387"/>
    </row>
    <row r="305" spans="1:26" ht="20.25" customHeight="1">
      <c r="A305" s="387"/>
      <c r="B305" s="387"/>
      <c r="C305" s="387"/>
      <c r="D305" s="387"/>
      <c r="E305" s="387"/>
      <c r="F305" s="387"/>
      <c r="G305" s="387"/>
      <c r="H305" s="387"/>
      <c r="I305" s="387"/>
      <c r="J305" s="387"/>
      <c r="K305" s="387"/>
      <c r="L305" s="387"/>
      <c r="M305" s="387"/>
      <c r="N305" s="387"/>
      <c r="O305" s="387"/>
      <c r="P305" s="387"/>
      <c r="Q305" s="387"/>
      <c r="R305" s="387"/>
      <c r="S305" s="387"/>
      <c r="T305" s="387"/>
      <c r="U305" s="387"/>
      <c r="V305" s="387"/>
      <c r="W305" s="387"/>
      <c r="X305" s="387"/>
      <c r="Y305" s="387"/>
      <c r="Z305" s="387"/>
    </row>
    <row r="306" spans="1:26" ht="20.25" customHeight="1">
      <c r="A306" s="387"/>
      <c r="B306" s="387"/>
      <c r="C306" s="387"/>
      <c r="D306" s="387"/>
      <c r="E306" s="387"/>
      <c r="F306" s="387"/>
      <c r="G306" s="387"/>
      <c r="H306" s="387"/>
      <c r="I306" s="387"/>
      <c r="J306" s="387"/>
      <c r="K306" s="387"/>
      <c r="L306" s="387"/>
      <c r="M306" s="387"/>
      <c r="N306" s="387"/>
      <c r="O306" s="387"/>
      <c r="P306" s="387"/>
      <c r="Q306" s="387"/>
      <c r="R306" s="387"/>
      <c r="S306" s="387"/>
      <c r="T306" s="387"/>
      <c r="U306" s="387"/>
      <c r="V306" s="387"/>
      <c r="W306" s="387"/>
      <c r="X306" s="387"/>
      <c r="Y306" s="387"/>
      <c r="Z306" s="387"/>
    </row>
    <row r="307" spans="1:26" ht="20.25" customHeight="1">
      <c r="A307" s="387"/>
      <c r="B307" s="387"/>
      <c r="C307" s="387"/>
      <c r="D307" s="387"/>
      <c r="E307" s="387"/>
      <c r="F307" s="387"/>
      <c r="G307" s="387"/>
      <c r="H307" s="387"/>
      <c r="I307" s="387"/>
      <c r="J307" s="387"/>
      <c r="K307" s="387"/>
      <c r="L307" s="387"/>
      <c r="M307" s="387"/>
      <c r="N307" s="387"/>
      <c r="O307" s="387"/>
      <c r="P307" s="387"/>
      <c r="Q307" s="387"/>
      <c r="R307" s="387"/>
      <c r="S307" s="387"/>
      <c r="T307" s="387"/>
      <c r="U307" s="387"/>
      <c r="V307" s="387"/>
      <c r="W307" s="387"/>
      <c r="X307" s="387"/>
      <c r="Y307" s="387"/>
      <c r="Z307" s="387"/>
    </row>
    <row r="308" spans="1:26" ht="20.25" customHeight="1">
      <c r="A308" s="387"/>
      <c r="B308" s="387"/>
      <c r="C308" s="387"/>
      <c r="D308" s="387"/>
      <c r="E308" s="387"/>
      <c r="F308" s="387"/>
      <c r="G308" s="387"/>
      <c r="H308" s="387"/>
      <c r="I308" s="387"/>
      <c r="J308" s="387"/>
      <c r="K308" s="387"/>
      <c r="L308" s="387"/>
      <c r="M308" s="387"/>
      <c r="N308" s="387"/>
      <c r="O308" s="387"/>
      <c r="P308" s="387"/>
      <c r="Q308" s="387"/>
      <c r="R308" s="387"/>
      <c r="S308" s="387"/>
      <c r="T308" s="387"/>
      <c r="U308" s="387"/>
      <c r="V308" s="387"/>
      <c r="W308" s="387"/>
      <c r="X308" s="387"/>
      <c r="Y308" s="387"/>
      <c r="Z308" s="387"/>
    </row>
    <row r="309" spans="1:26" ht="20.25" customHeight="1">
      <c r="A309" s="387"/>
      <c r="B309" s="387"/>
      <c r="C309" s="387"/>
      <c r="D309" s="387"/>
      <c r="E309" s="387"/>
      <c r="F309" s="387"/>
      <c r="G309" s="387"/>
      <c r="H309" s="387"/>
      <c r="I309" s="387"/>
      <c r="J309" s="387"/>
      <c r="K309" s="387"/>
      <c r="L309" s="387"/>
      <c r="M309" s="387"/>
      <c r="N309" s="387"/>
      <c r="O309" s="387"/>
      <c r="P309" s="387"/>
      <c r="Q309" s="387"/>
      <c r="R309" s="387"/>
      <c r="S309" s="387"/>
      <c r="T309" s="387"/>
      <c r="U309" s="387"/>
      <c r="V309" s="387"/>
      <c r="W309" s="387"/>
      <c r="X309" s="387"/>
      <c r="Y309" s="387"/>
      <c r="Z309" s="387"/>
    </row>
    <row r="310" spans="1:26" ht="20.25" customHeight="1">
      <c r="A310" s="387"/>
      <c r="B310" s="387"/>
      <c r="C310" s="387"/>
      <c r="D310" s="387"/>
      <c r="E310" s="387"/>
      <c r="F310" s="387"/>
      <c r="G310" s="387"/>
      <c r="H310" s="387"/>
      <c r="I310" s="387"/>
      <c r="J310" s="387"/>
      <c r="K310" s="387"/>
      <c r="L310" s="387"/>
      <c r="M310" s="387"/>
      <c r="N310" s="387"/>
      <c r="O310" s="387"/>
      <c r="P310" s="387"/>
      <c r="Q310" s="387"/>
      <c r="R310" s="387"/>
      <c r="S310" s="387"/>
      <c r="T310" s="387"/>
      <c r="U310" s="387"/>
      <c r="V310" s="387"/>
      <c r="W310" s="387"/>
      <c r="X310" s="387"/>
      <c r="Y310" s="387"/>
      <c r="Z310" s="387"/>
    </row>
    <row r="311" spans="1:26" ht="20.25" customHeight="1">
      <c r="A311" s="387"/>
      <c r="B311" s="387"/>
      <c r="C311" s="387"/>
      <c r="D311" s="387"/>
      <c r="E311" s="387"/>
      <c r="F311" s="387"/>
      <c r="G311" s="387"/>
      <c r="H311" s="387"/>
      <c r="I311" s="387"/>
      <c r="J311" s="387"/>
      <c r="K311" s="387"/>
      <c r="L311" s="387"/>
      <c r="M311" s="387"/>
      <c r="N311" s="387"/>
      <c r="O311" s="387"/>
      <c r="P311" s="387"/>
      <c r="Q311" s="387"/>
      <c r="R311" s="387"/>
      <c r="S311" s="387"/>
      <c r="T311" s="387"/>
      <c r="U311" s="387"/>
      <c r="V311" s="387"/>
      <c r="W311" s="387"/>
      <c r="X311" s="387"/>
      <c r="Y311" s="387"/>
      <c r="Z311" s="387"/>
    </row>
    <row r="312" spans="1:26" ht="20.25" customHeight="1">
      <c r="A312" s="387"/>
      <c r="B312" s="387"/>
      <c r="C312" s="387"/>
      <c r="D312" s="387"/>
      <c r="E312" s="387"/>
      <c r="F312" s="387"/>
      <c r="G312" s="387"/>
      <c r="H312" s="387"/>
      <c r="I312" s="387"/>
      <c r="J312" s="387"/>
      <c r="K312" s="387"/>
      <c r="L312" s="387"/>
      <c r="M312" s="387"/>
      <c r="N312" s="387"/>
      <c r="O312" s="387"/>
      <c r="P312" s="387"/>
      <c r="Q312" s="387"/>
      <c r="R312" s="387"/>
      <c r="S312" s="387"/>
      <c r="T312" s="387"/>
      <c r="U312" s="387"/>
      <c r="V312" s="387"/>
      <c r="W312" s="387"/>
      <c r="X312" s="387"/>
      <c r="Y312" s="387"/>
      <c r="Z312" s="387"/>
    </row>
    <row r="313" spans="1:26" ht="20.25" customHeight="1">
      <c r="A313" s="387"/>
      <c r="B313" s="387"/>
      <c r="C313" s="387"/>
      <c r="D313" s="387"/>
      <c r="E313" s="387"/>
      <c r="F313" s="387"/>
      <c r="G313" s="387"/>
      <c r="H313" s="387"/>
      <c r="I313" s="387"/>
      <c r="J313" s="387"/>
      <c r="K313" s="387"/>
      <c r="L313" s="387"/>
      <c r="M313" s="387"/>
      <c r="N313" s="387"/>
      <c r="O313" s="387"/>
      <c r="P313" s="387"/>
      <c r="Q313" s="387"/>
      <c r="R313" s="387"/>
      <c r="S313" s="387"/>
      <c r="T313" s="387"/>
      <c r="U313" s="387"/>
      <c r="V313" s="387"/>
      <c r="W313" s="387"/>
      <c r="X313" s="387"/>
      <c r="Y313" s="387"/>
      <c r="Z313" s="387"/>
    </row>
    <row r="314" spans="1:26" ht="20.25" customHeight="1">
      <c r="A314" s="387"/>
      <c r="B314" s="387"/>
      <c r="C314" s="387"/>
      <c r="D314" s="387"/>
      <c r="E314" s="387"/>
      <c r="F314" s="387"/>
      <c r="G314" s="387"/>
      <c r="H314" s="387"/>
      <c r="I314" s="387"/>
      <c r="J314" s="387"/>
      <c r="K314" s="387"/>
      <c r="L314" s="387"/>
      <c r="M314" s="387"/>
      <c r="N314" s="387"/>
      <c r="O314" s="387"/>
      <c r="P314" s="387"/>
      <c r="Q314" s="387"/>
      <c r="R314" s="387"/>
      <c r="S314" s="387"/>
      <c r="T314" s="387"/>
      <c r="U314" s="387"/>
      <c r="V314" s="387"/>
      <c r="W314" s="387"/>
      <c r="X314" s="387"/>
      <c r="Y314" s="387"/>
      <c r="Z314" s="387"/>
    </row>
    <row r="315" spans="1:26" ht="20.25" customHeight="1">
      <c r="A315" s="387"/>
      <c r="B315" s="387"/>
      <c r="C315" s="387"/>
      <c r="D315" s="387"/>
      <c r="E315" s="387"/>
      <c r="F315" s="387"/>
      <c r="G315" s="387"/>
      <c r="H315" s="387"/>
      <c r="I315" s="387"/>
      <c r="J315" s="387"/>
      <c r="K315" s="387"/>
      <c r="L315" s="387"/>
      <c r="M315" s="387"/>
      <c r="N315" s="387"/>
      <c r="O315" s="387"/>
      <c r="P315" s="387"/>
      <c r="Q315" s="387"/>
      <c r="R315" s="387"/>
      <c r="S315" s="387"/>
      <c r="T315" s="387"/>
      <c r="U315" s="387"/>
      <c r="V315" s="387"/>
      <c r="W315" s="387"/>
      <c r="X315" s="387"/>
      <c r="Y315" s="387"/>
      <c r="Z315" s="387"/>
    </row>
    <row r="316" spans="1:26" ht="20.25" customHeight="1">
      <c r="A316" s="387"/>
      <c r="B316" s="387"/>
      <c r="C316" s="387"/>
      <c r="D316" s="387"/>
      <c r="E316" s="387"/>
      <c r="F316" s="387"/>
      <c r="G316" s="387"/>
      <c r="H316" s="387"/>
      <c r="I316" s="387"/>
      <c r="J316" s="387"/>
      <c r="K316" s="387"/>
      <c r="L316" s="387"/>
      <c r="M316" s="387"/>
      <c r="N316" s="387"/>
      <c r="O316" s="387"/>
      <c r="P316" s="387"/>
      <c r="Q316" s="387"/>
      <c r="R316" s="387"/>
      <c r="S316" s="387"/>
      <c r="T316" s="387"/>
      <c r="U316" s="387"/>
      <c r="V316" s="387"/>
      <c r="W316" s="387"/>
      <c r="X316" s="387"/>
      <c r="Y316" s="387"/>
      <c r="Z316" s="387"/>
    </row>
    <row r="317" spans="1:26" ht="20.25" customHeight="1">
      <c r="A317" s="387"/>
      <c r="B317" s="387"/>
      <c r="C317" s="387"/>
      <c r="D317" s="387"/>
      <c r="E317" s="387"/>
      <c r="F317" s="387"/>
      <c r="G317" s="387"/>
      <c r="H317" s="387"/>
      <c r="I317" s="387"/>
      <c r="J317" s="387"/>
      <c r="K317" s="387"/>
      <c r="L317" s="387"/>
      <c r="M317" s="387"/>
      <c r="N317" s="387"/>
      <c r="O317" s="387"/>
      <c r="P317" s="387"/>
      <c r="Q317" s="387"/>
      <c r="R317" s="387"/>
      <c r="S317" s="387"/>
      <c r="T317" s="387"/>
      <c r="U317" s="387"/>
      <c r="V317" s="387"/>
      <c r="W317" s="387"/>
      <c r="X317" s="387"/>
      <c r="Y317" s="387"/>
      <c r="Z317" s="387"/>
    </row>
    <row r="318" spans="1:26" ht="20.25" customHeight="1">
      <c r="A318" s="387"/>
      <c r="B318" s="387"/>
      <c r="C318" s="387"/>
      <c r="D318" s="387"/>
      <c r="E318" s="387"/>
      <c r="F318" s="387"/>
      <c r="G318" s="387"/>
      <c r="H318" s="387"/>
      <c r="I318" s="387"/>
      <c r="J318" s="387"/>
      <c r="K318" s="387"/>
      <c r="L318" s="387"/>
      <c r="M318" s="387"/>
      <c r="N318" s="387"/>
      <c r="O318" s="387"/>
      <c r="P318" s="387"/>
      <c r="Q318" s="387"/>
      <c r="R318" s="387"/>
      <c r="S318" s="387"/>
      <c r="T318" s="387"/>
      <c r="U318" s="387"/>
      <c r="V318" s="387"/>
      <c r="W318" s="387"/>
      <c r="X318" s="387"/>
      <c r="Y318" s="387"/>
      <c r="Z318" s="387"/>
    </row>
    <row r="319" spans="1:26" ht="20.25" customHeight="1">
      <c r="A319" s="387"/>
      <c r="B319" s="387"/>
      <c r="C319" s="387"/>
      <c r="D319" s="387"/>
      <c r="E319" s="387"/>
      <c r="F319" s="387"/>
      <c r="G319" s="387"/>
      <c r="H319" s="387"/>
      <c r="I319" s="387"/>
      <c r="J319" s="387"/>
      <c r="K319" s="387"/>
      <c r="L319" s="387"/>
      <c r="M319" s="387"/>
      <c r="N319" s="387"/>
      <c r="O319" s="387"/>
      <c r="P319" s="387"/>
      <c r="Q319" s="387"/>
      <c r="R319" s="387"/>
      <c r="S319" s="387"/>
      <c r="T319" s="387"/>
      <c r="U319" s="387"/>
      <c r="V319" s="387"/>
      <c r="W319" s="387"/>
      <c r="X319" s="387"/>
      <c r="Y319" s="387"/>
      <c r="Z319" s="387"/>
    </row>
    <row r="320" spans="1:26" ht="20.25" customHeight="1">
      <c r="A320" s="387"/>
      <c r="B320" s="387"/>
      <c r="C320" s="387"/>
      <c r="D320" s="387"/>
      <c r="E320" s="387"/>
      <c r="F320" s="387"/>
      <c r="G320" s="387"/>
      <c r="H320" s="387"/>
      <c r="I320" s="387"/>
      <c r="J320" s="387"/>
      <c r="K320" s="387"/>
      <c r="L320" s="387"/>
      <c r="M320" s="387"/>
      <c r="N320" s="387"/>
      <c r="O320" s="387"/>
      <c r="P320" s="387"/>
      <c r="Q320" s="387"/>
      <c r="R320" s="387"/>
      <c r="S320" s="387"/>
      <c r="T320" s="387"/>
      <c r="U320" s="387"/>
      <c r="V320" s="387"/>
      <c r="W320" s="387"/>
      <c r="X320" s="387"/>
      <c r="Y320" s="387"/>
      <c r="Z320" s="387"/>
    </row>
    <row r="321" spans="1:26" ht="20.25" customHeight="1">
      <c r="A321" s="387"/>
      <c r="B321" s="387"/>
      <c r="C321" s="387"/>
      <c r="D321" s="387"/>
      <c r="E321" s="387"/>
      <c r="F321" s="387"/>
      <c r="G321" s="387"/>
      <c r="H321" s="387"/>
      <c r="I321" s="387"/>
      <c r="J321" s="387"/>
      <c r="K321" s="387"/>
      <c r="L321" s="387"/>
      <c r="M321" s="387"/>
      <c r="N321" s="387"/>
      <c r="O321" s="387"/>
      <c r="P321" s="387"/>
      <c r="Q321" s="387"/>
      <c r="R321" s="387"/>
      <c r="S321" s="387"/>
      <c r="T321" s="387"/>
      <c r="U321" s="387"/>
      <c r="V321" s="387"/>
      <c r="W321" s="387"/>
      <c r="X321" s="387"/>
      <c r="Y321" s="387"/>
      <c r="Z321" s="387"/>
    </row>
    <row r="322" spans="1:26" ht="20.25" customHeight="1">
      <c r="A322" s="387"/>
      <c r="B322" s="387"/>
      <c r="C322" s="387"/>
      <c r="D322" s="387"/>
      <c r="E322" s="387"/>
      <c r="F322" s="387"/>
      <c r="G322" s="387"/>
      <c r="H322" s="387"/>
      <c r="I322" s="387"/>
      <c r="J322" s="387"/>
      <c r="K322" s="387"/>
      <c r="L322" s="387"/>
      <c r="M322" s="387"/>
      <c r="N322" s="387"/>
      <c r="O322" s="387"/>
      <c r="P322" s="387"/>
      <c r="Q322" s="387"/>
      <c r="R322" s="387"/>
      <c r="S322" s="387"/>
      <c r="T322" s="387"/>
      <c r="U322" s="387"/>
      <c r="V322" s="387"/>
      <c r="W322" s="387"/>
      <c r="X322" s="387"/>
      <c r="Y322" s="387"/>
      <c r="Z322" s="387"/>
    </row>
    <row r="323" spans="1:26" ht="20.25" customHeight="1">
      <c r="A323" s="387"/>
      <c r="B323" s="387"/>
      <c r="C323" s="387"/>
      <c r="D323" s="387"/>
      <c r="E323" s="387"/>
      <c r="F323" s="387"/>
      <c r="G323" s="387"/>
      <c r="H323" s="387"/>
      <c r="I323" s="387"/>
      <c r="J323" s="387"/>
      <c r="K323" s="387"/>
      <c r="L323" s="387"/>
      <c r="M323" s="387"/>
      <c r="N323" s="387"/>
      <c r="O323" s="387"/>
      <c r="P323" s="387"/>
      <c r="Q323" s="387"/>
      <c r="R323" s="387"/>
      <c r="S323" s="387"/>
      <c r="T323" s="387"/>
      <c r="U323" s="387"/>
      <c r="V323" s="387"/>
      <c r="W323" s="387"/>
      <c r="X323" s="387"/>
      <c r="Y323" s="387"/>
      <c r="Z323" s="387"/>
    </row>
    <row r="324" spans="1:26" ht="20.25" customHeight="1">
      <c r="A324" s="387"/>
      <c r="B324" s="387"/>
      <c r="C324" s="387"/>
      <c r="D324" s="387"/>
      <c r="E324" s="387"/>
      <c r="F324" s="387"/>
      <c r="G324" s="387"/>
      <c r="H324" s="387"/>
      <c r="I324" s="387"/>
      <c r="J324" s="387"/>
      <c r="K324" s="387"/>
      <c r="L324" s="387"/>
      <c r="M324" s="387"/>
      <c r="N324" s="387"/>
      <c r="O324" s="387"/>
      <c r="P324" s="387"/>
      <c r="Q324" s="387"/>
      <c r="R324" s="387"/>
      <c r="S324" s="387"/>
      <c r="T324" s="387"/>
      <c r="U324" s="387"/>
      <c r="V324" s="387"/>
      <c r="W324" s="387"/>
      <c r="X324" s="387"/>
      <c r="Y324" s="387"/>
      <c r="Z324" s="387"/>
    </row>
    <row r="325" spans="1:26" ht="20.25" customHeight="1">
      <c r="A325" s="387"/>
      <c r="B325" s="387"/>
      <c r="C325" s="387"/>
      <c r="D325" s="387"/>
      <c r="E325" s="387"/>
      <c r="F325" s="387"/>
      <c r="G325" s="387"/>
      <c r="H325" s="387"/>
      <c r="I325" s="387"/>
      <c r="J325" s="387"/>
      <c r="K325" s="387"/>
      <c r="L325" s="387"/>
      <c r="M325" s="387"/>
      <c r="N325" s="387"/>
      <c r="O325" s="387"/>
      <c r="P325" s="387"/>
      <c r="Q325" s="387"/>
      <c r="R325" s="387"/>
      <c r="S325" s="387"/>
      <c r="T325" s="387"/>
      <c r="U325" s="387"/>
      <c r="V325" s="387"/>
      <c r="W325" s="387"/>
      <c r="X325" s="387"/>
      <c r="Y325" s="387"/>
      <c r="Z325" s="387"/>
    </row>
    <row r="326" spans="1:26" ht="20.25" customHeight="1">
      <c r="A326" s="387"/>
      <c r="B326" s="387"/>
      <c r="C326" s="387"/>
      <c r="D326" s="387"/>
      <c r="E326" s="387"/>
      <c r="F326" s="387"/>
      <c r="G326" s="387"/>
      <c r="H326" s="387"/>
      <c r="I326" s="387"/>
      <c r="J326" s="387"/>
      <c r="K326" s="387"/>
      <c r="L326" s="387"/>
      <c r="M326" s="387"/>
      <c r="N326" s="387"/>
      <c r="O326" s="387"/>
      <c r="P326" s="387"/>
      <c r="Q326" s="387"/>
      <c r="R326" s="387"/>
      <c r="S326" s="387"/>
      <c r="T326" s="387"/>
      <c r="U326" s="387"/>
      <c r="V326" s="387"/>
      <c r="W326" s="387"/>
      <c r="X326" s="387"/>
      <c r="Y326" s="387"/>
      <c r="Z326" s="387"/>
    </row>
    <row r="327" spans="1:26" ht="20.25" customHeight="1">
      <c r="A327" s="387"/>
      <c r="B327" s="387"/>
      <c r="C327" s="387"/>
      <c r="D327" s="387"/>
      <c r="E327" s="387"/>
      <c r="F327" s="387"/>
      <c r="G327" s="387"/>
      <c r="H327" s="387"/>
      <c r="I327" s="387"/>
      <c r="J327" s="387"/>
      <c r="K327" s="387"/>
      <c r="L327" s="387"/>
      <c r="M327" s="387"/>
      <c r="N327" s="387"/>
      <c r="O327" s="387"/>
      <c r="P327" s="387"/>
      <c r="Q327" s="387"/>
      <c r="R327" s="387"/>
      <c r="S327" s="387"/>
      <c r="T327" s="387"/>
      <c r="U327" s="387"/>
      <c r="V327" s="387"/>
      <c r="W327" s="387"/>
      <c r="X327" s="387"/>
      <c r="Y327" s="387"/>
      <c r="Z327" s="387"/>
    </row>
    <row r="328" spans="1:26" ht="20.25" customHeight="1">
      <c r="A328" s="387"/>
      <c r="B328" s="387"/>
      <c r="C328" s="387"/>
      <c r="D328" s="387"/>
      <c r="E328" s="387"/>
      <c r="F328" s="387"/>
      <c r="G328" s="387"/>
      <c r="H328" s="387"/>
      <c r="I328" s="387"/>
      <c r="J328" s="387"/>
      <c r="K328" s="387"/>
      <c r="L328" s="387"/>
      <c r="M328" s="387"/>
      <c r="N328" s="387"/>
      <c r="O328" s="387"/>
      <c r="P328" s="387"/>
      <c r="Q328" s="387"/>
      <c r="R328" s="387"/>
      <c r="S328" s="387"/>
      <c r="T328" s="387"/>
      <c r="U328" s="387"/>
      <c r="V328" s="387"/>
      <c r="W328" s="387"/>
      <c r="X328" s="387"/>
      <c r="Y328" s="387"/>
      <c r="Z328" s="387"/>
    </row>
    <row r="329" spans="1:26" ht="20.25" customHeight="1">
      <c r="A329" s="387"/>
      <c r="B329" s="387"/>
      <c r="C329" s="387"/>
      <c r="D329" s="387"/>
      <c r="E329" s="387"/>
      <c r="F329" s="387"/>
      <c r="G329" s="387"/>
      <c r="H329" s="387"/>
      <c r="I329" s="387"/>
      <c r="J329" s="387"/>
      <c r="K329" s="387"/>
      <c r="L329" s="387"/>
      <c r="M329" s="387"/>
      <c r="N329" s="387"/>
      <c r="O329" s="387"/>
      <c r="P329" s="387"/>
      <c r="Q329" s="387"/>
      <c r="R329" s="387"/>
      <c r="S329" s="387"/>
      <c r="T329" s="387"/>
      <c r="U329" s="387"/>
      <c r="V329" s="387"/>
      <c r="W329" s="387"/>
      <c r="X329" s="387"/>
      <c r="Y329" s="387"/>
      <c r="Z329" s="387"/>
    </row>
    <row r="330" spans="1:26" ht="20.25" customHeight="1">
      <c r="A330" s="387"/>
      <c r="B330" s="387"/>
      <c r="C330" s="387"/>
      <c r="D330" s="387"/>
      <c r="E330" s="387"/>
      <c r="F330" s="387"/>
      <c r="G330" s="387"/>
      <c r="H330" s="387"/>
      <c r="I330" s="387"/>
      <c r="J330" s="387"/>
      <c r="K330" s="387"/>
      <c r="L330" s="387"/>
      <c r="M330" s="387"/>
      <c r="N330" s="387"/>
      <c r="O330" s="387"/>
      <c r="P330" s="387"/>
      <c r="Q330" s="387"/>
      <c r="R330" s="387"/>
      <c r="S330" s="387"/>
      <c r="T330" s="387"/>
      <c r="U330" s="387"/>
      <c r="V330" s="387"/>
      <c r="W330" s="387"/>
      <c r="X330" s="387"/>
      <c r="Y330" s="387"/>
      <c r="Z330" s="387"/>
    </row>
    <row r="331" spans="1:26" ht="20.25" customHeight="1">
      <c r="A331" s="387"/>
      <c r="B331" s="387"/>
      <c r="C331" s="387"/>
      <c r="D331" s="387"/>
      <c r="E331" s="387"/>
      <c r="F331" s="387"/>
      <c r="G331" s="387"/>
      <c r="H331" s="387"/>
      <c r="I331" s="387"/>
      <c r="J331" s="387"/>
      <c r="K331" s="387"/>
      <c r="L331" s="387"/>
      <c r="M331" s="387"/>
      <c r="N331" s="387"/>
      <c r="O331" s="387"/>
      <c r="P331" s="387"/>
      <c r="Q331" s="387"/>
      <c r="R331" s="387"/>
      <c r="S331" s="387"/>
      <c r="T331" s="387"/>
      <c r="U331" s="387"/>
      <c r="V331" s="387"/>
      <c r="W331" s="387"/>
      <c r="X331" s="387"/>
      <c r="Y331" s="387"/>
      <c r="Z331" s="387"/>
    </row>
    <row r="332" spans="1:26" ht="20.25" customHeight="1">
      <c r="A332" s="387"/>
      <c r="B332" s="387"/>
      <c r="C332" s="387"/>
      <c r="D332" s="387"/>
      <c r="E332" s="387"/>
      <c r="F332" s="387"/>
      <c r="G332" s="387"/>
      <c r="H332" s="387"/>
      <c r="I332" s="387"/>
      <c r="J332" s="387"/>
      <c r="K332" s="387"/>
      <c r="L332" s="387"/>
      <c r="M332" s="387"/>
      <c r="N332" s="387"/>
      <c r="O332" s="387"/>
      <c r="P332" s="387"/>
      <c r="Q332" s="387"/>
      <c r="R332" s="387"/>
      <c r="S332" s="387"/>
      <c r="T332" s="387"/>
      <c r="U332" s="387"/>
      <c r="V332" s="387"/>
      <c r="W332" s="387"/>
      <c r="X332" s="387"/>
      <c r="Y332" s="387"/>
      <c r="Z332" s="387"/>
    </row>
    <row r="333" spans="1:26" ht="20.25" customHeight="1">
      <c r="A333" s="387"/>
      <c r="B333" s="387"/>
      <c r="C333" s="387"/>
      <c r="D333" s="387"/>
      <c r="E333" s="387"/>
      <c r="F333" s="387"/>
      <c r="G333" s="387"/>
      <c r="H333" s="387"/>
      <c r="I333" s="387"/>
      <c r="J333" s="387"/>
      <c r="K333" s="387"/>
      <c r="L333" s="387"/>
      <c r="M333" s="387"/>
      <c r="N333" s="387"/>
      <c r="O333" s="387"/>
      <c r="P333" s="387"/>
      <c r="Q333" s="387"/>
      <c r="R333" s="387"/>
      <c r="S333" s="387"/>
      <c r="T333" s="387"/>
      <c r="U333" s="387"/>
      <c r="V333" s="387"/>
      <c r="W333" s="387"/>
      <c r="X333" s="387"/>
      <c r="Y333" s="387"/>
      <c r="Z333" s="387"/>
    </row>
    <row r="334" spans="1:26" ht="20.25" customHeight="1">
      <c r="A334" s="387"/>
      <c r="B334" s="387"/>
      <c r="C334" s="387"/>
      <c r="D334" s="387"/>
      <c r="E334" s="387"/>
      <c r="F334" s="387"/>
      <c r="G334" s="387"/>
      <c r="H334" s="387"/>
      <c r="I334" s="387"/>
      <c r="J334" s="387"/>
      <c r="K334" s="387"/>
      <c r="L334" s="387"/>
      <c r="M334" s="387"/>
      <c r="N334" s="387"/>
      <c r="O334" s="387"/>
      <c r="P334" s="387"/>
      <c r="Q334" s="387"/>
      <c r="R334" s="387"/>
      <c r="S334" s="387"/>
      <c r="T334" s="387"/>
      <c r="U334" s="387"/>
      <c r="V334" s="387"/>
      <c r="W334" s="387"/>
      <c r="X334" s="387"/>
      <c r="Y334" s="387"/>
      <c r="Z334" s="387"/>
    </row>
    <row r="335" spans="1:26" ht="20.25" customHeight="1">
      <c r="A335" s="387"/>
      <c r="B335" s="387"/>
      <c r="C335" s="387"/>
      <c r="D335" s="387"/>
      <c r="E335" s="387"/>
      <c r="F335" s="387"/>
      <c r="G335" s="387"/>
      <c r="H335" s="387"/>
      <c r="I335" s="387"/>
      <c r="J335" s="387"/>
      <c r="K335" s="387"/>
      <c r="L335" s="387"/>
      <c r="M335" s="387"/>
      <c r="N335" s="387"/>
      <c r="O335" s="387"/>
      <c r="P335" s="387"/>
      <c r="Q335" s="387"/>
      <c r="R335" s="387"/>
      <c r="S335" s="387"/>
      <c r="T335" s="387"/>
      <c r="U335" s="387"/>
      <c r="V335" s="387"/>
      <c r="W335" s="387"/>
      <c r="X335" s="387"/>
      <c r="Y335" s="387"/>
      <c r="Z335" s="387"/>
    </row>
    <row r="336" spans="1:26" ht="20.25" customHeight="1">
      <c r="A336" s="387"/>
      <c r="B336" s="387"/>
      <c r="C336" s="387"/>
      <c r="D336" s="387"/>
      <c r="E336" s="387"/>
      <c r="F336" s="387"/>
      <c r="G336" s="387"/>
      <c r="H336" s="387"/>
      <c r="I336" s="387"/>
      <c r="J336" s="387"/>
      <c r="K336" s="387"/>
      <c r="L336" s="387"/>
      <c r="M336" s="387"/>
      <c r="N336" s="387"/>
      <c r="O336" s="387"/>
      <c r="P336" s="387"/>
      <c r="Q336" s="387"/>
      <c r="R336" s="387"/>
      <c r="S336" s="387"/>
      <c r="T336" s="387"/>
      <c r="U336" s="387"/>
      <c r="V336" s="387"/>
      <c r="W336" s="387"/>
      <c r="X336" s="387"/>
      <c r="Y336" s="387"/>
      <c r="Z336" s="387"/>
    </row>
    <row r="337" spans="1:26" ht="20.25" customHeight="1">
      <c r="A337" s="387"/>
      <c r="B337" s="387"/>
      <c r="C337" s="387"/>
      <c r="D337" s="387"/>
      <c r="E337" s="387"/>
      <c r="F337" s="387"/>
      <c r="G337" s="387"/>
      <c r="H337" s="387"/>
      <c r="I337" s="387"/>
      <c r="J337" s="387"/>
      <c r="K337" s="387"/>
      <c r="L337" s="387"/>
      <c r="M337" s="387"/>
      <c r="N337" s="387"/>
      <c r="O337" s="387"/>
      <c r="P337" s="387"/>
      <c r="Q337" s="387"/>
      <c r="R337" s="387"/>
      <c r="S337" s="387"/>
      <c r="T337" s="387"/>
      <c r="U337" s="387"/>
      <c r="V337" s="387"/>
      <c r="W337" s="387"/>
      <c r="X337" s="387"/>
      <c r="Y337" s="387"/>
      <c r="Z337" s="387"/>
    </row>
    <row r="338" spans="1:26" ht="20.25" customHeight="1">
      <c r="A338" s="387"/>
      <c r="B338" s="387"/>
      <c r="C338" s="387"/>
      <c r="D338" s="387"/>
      <c r="E338" s="387"/>
      <c r="F338" s="387"/>
      <c r="G338" s="387"/>
      <c r="H338" s="387"/>
      <c r="I338" s="387"/>
      <c r="J338" s="387"/>
      <c r="K338" s="387"/>
      <c r="L338" s="387"/>
      <c r="M338" s="387"/>
      <c r="N338" s="387"/>
      <c r="O338" s="387"/>
      <c r="P338" s="387"/>
      <c r="Q338" s="387"/>
      <c r="R338" s="387"/>
      <c r="S338" s="387"/>
      <c r="T338" s="387"/>
      <c r="U338" s="387"/>
      <c r="V338" s="387"/>
      <c r="W338" s="387"/>
      <c r="X338" s="387"/>
      <c r="Y338" s="387"/>
      <c r="Z338" s="387"/>
    </row>
    <row r="339" spans="1:26" ht="20.25" customHeight="1">
      <c r="A339" s="387"/>
      <c r="B339" s="387"/>
      <c r="C339" s="387"/>
      <c r="D339" s="387"/>
      <c r="E339" s="387"/>
      <c r="F339" s="387"/>
      <c r="G339" s="387"/>
      <c r="H339" s="387"/>
      <c r="I339" s="387"/>
      <c r="J339" s="387"/>
      <c r="K339" s="387"/>
      <c r="L339" s="387"/>
      <c r="M339" s="387"/>
      <c r="N339" s="387"/>
      <c r="O339" s="387"/>
      <c r="P339" s="387"/>
      <c r="Q339" s="387"/>
      <c r="R339" s="387"/>
      <c r="S339" s="387"/>
      <c r="T339" s="387"/>
      <c r="U339" s="387"/>
      <c r="V339" s="387"/>
      <c r="W339" s="387"/>
      <c r="X339" s="387"/>
      <c r="Y339" s="387"/>
      <c r="Z339" s="387"/>
    </row>
    <row r="340" spans="1:26" ht="20.25" customHeight="1">
      <c r="A340" s="387"/>
      <c r="B340" s="387"/>
      <c r="C340" s="387"/>
      <c r="D340" s="387"/>
      <c r="E340" s="387"/>
      <c r="F340" s="387"/>
      <c r="G340" s="387"/>
      <c r="H340" s="387"/>
      <c r="I340" s="387"/>
      <c r="J340" s="387"/>
      <c r="K340" s="387"/>
      <c r="L340" s="387"/>
      <c r="M340" s="387"/>
      <c r="N340" s="387"/>
      <c r="O340" s="387"/>
      <c r="P340" s="387"/>
      <c r="Q340" s="387"/>
      <c r="R340" s="387"/>
      <c r="S340" s="387"/>
      <c r="T340" s="387"/>
      <c r="U340" s="387"/>
      <c r="V340" s="387"/>
      <c r="W340" s="387"/>
      <c r="X340" s="387"/>
      <c r="Y340" s="387"/>
      <c r="Z340" s="387"/>
    </row>
    <row r="341" spans="1:26" ht="20.25" customHeight="1">
      <c r="A341" s="387"/>
      <c r="B341" s="387"/>
      <c r="C341" s="387"/>
      <c r="D341" s="387"/>
      <c r="E341" s="387"/>
      <c r="F341" s="387"/>
      <c r="G341" s="387"/>
      <c r="H341" s="387"/>
      <c r="I341" s="387"/>
      <c r="J341" s="387"/>
      <c r="K341" s="387"/>
      <c r="L341" s="387"/>
      <c r="M341" s="387"/>
      <c r="N341" s="387"/>
      <c r="O341" s="387"/>
      <c r="P341" s="387"/>
      <c r="Q341" s="387"/>
      <c r="R341" s="387"/>
      <c r="S341" s="387"/>
      <c r="T341" s="387"/>
      <c r="U341" s="387"/>
      <c r="V341" s="387"/>
      <c r="W341" s="387"/>
      <c r="X341" s="387"/>
      <c r="Y341" s="387"/>
      <c r="Z341" s="387"/>
    </row>
    <row r="342" spans="1:26" ht="20.25" customHeight="1">
      <c r="A342" s="387"/>
      <c r="B342" s="387"/>
      <c r="C342" s="387"/>
      <c r="D342" s="387"/>
      <c r="E342" s="387"/>
      <c r="F342" s="387"/>
      <c r="G342" s="387"/>
      <c r="H342" s="387"/>
      <c r="I342" s="387"/>
      <c r="J342" s="387"/>
      <c r="K342" s="387"/>
      <c r="L342" s="387"/>
      <c r="M342" s="387"/>
      <c r="N342" s="387"/>
      <c r="O342" s="387"/>
      <c r="P342" s="387"/>
      <c r="Q342" s="387"/>
      <c r="R342" s="387"/>
      <c r="S342" s="387"/>
      <c r="T342" s="387"/>
      <c r="U342" s="387"/>
      <c r="V342" s="387"/>
      <c r="W342" s="387"/>
      <c r="X342" s="387"/>
      <c r="Y342" s="387"/>
      <c r="Z342" s="387"/>
    </row>
    <row r="343" spans="1:26" ht="20.25" customHeight="1">
      <c r="A343" s="387"/>
      <c r="B343" s="387"/>
      <c r="C343" s="387"/>
      <c r="D343" s="387"/>
      <c r="E343" s="387"/>
      <c r="F343" s="387"/>
      <c r="G343" s="387"/>
      <c r="H343" s="387"/>
      <c r="I343" s="387"/>
      <c r="J343" s="387"/>
      <c r="K343" s="387"/>
      <c r="L343" s="387"/>
      <c r="M343" s="387"/>
      <c r="N343" s="387"/>
      <c r="O343" s="387"/>
      <c r="P343" s="387"/>
      <c r="Q343" s="387"/>
      <c r="R343" s="387"/>
      <c r="S343" s="387"/>
      <c r="T343" s="387"/>
      <c r="U343" s="387"/>
      <c r="V343" s="387"/>
      <c r="W343" s="387"/>
      <c r="X343" s="387"/>
      <c r="Y343" s="387"/>
      <c r="Z343" s="387"/>
    </row>
    <row r="344" spans="1:26" ht="20.25" customHeight="1">
      <c r="A344" s="387"/>
      <c r="B344" s="387"/>
      <c r="C344" s="387"/>
      <c r="D344" s="387"/>
      <c r="E344" s="387"/>
      <c r="F344" s="387"/>
      <c r="G344" s="387"/>
      <c r="H344" s="387"/>
      <c r="I344" s="387"/>
      <c r="J344" s="387"/>
      <c r="K344" s="387"/>
      <c r="L344" s="387"/>
      <c r="M344" s="387"/>
      <c r="N344" s="387"/>
      <c r="O344" s="387"/>
      <c r="P344" s="387"/>
      <c r="Q344" s="387"/>
      <c r="R344" s="387"/>
      <c r="S344" s="387"/>
      <c r="T344" s="387"/>
      <c r="U344" s="387"/>
      <c r="V344" s="387"/>
      <c r="W344" s="387"/>
      <c r="X344" s="387"/>
      <c r="Y344" s="387"/>
      <c r="Z344" s="387"/>
    </row>
    <row r="345" spans="1:26" ht="20.25" customHeight="1">
      <c r="A345" s="387"/>
      <c r="B345" s="387"/>
      <c r="C345" s="387"/>
      <c r="D345" s="387"/>
      <c r="E345" s="387"/>
      <c r="F345" s="387"/>
      <c r="G345" s="387"/>
      <c r="H345" s="387"/>
      <c r="I345" s="387"/>
      <c r="J345" s="387"/>
      <c r="K345" s="387"/>
      <c r="L345" s="387"/>
      <c r="M345" s="387"/>
      <c r="N345" s="387"/>
      <c r="O345" s="387"/>
      <c r="P345" s="387"/>
      <c r="Q345" s="387"/>
      <c r="R345" s="387"/>
      <c r="S345" s="387"/>
      <c r="T345" s="387"/>
      <c r="U345" s="387"/>
      <c r="V345" s="387"/>
      <c r="W345" s="387"/>
      <c r="X345" s="387"/>
      <c r="Y345" s="387"/>
      <c r="Z345" s="387"/>
    </row>
    <row r="346" spans="1:26" ht="20.25" customHeight="1">
      <c r="A346" s="387"/>
      <c r="B346" s="387"/>
      <c r="C346" s="387"/>
      <c r="D346" s="387"/>
      <c r="E346" s="387"/>
      <c r="F346" s="387"/>
      <c r="G346" s="387"/>
      <c r="H346" s="387"/>
      <c r="I346" s="387"/>
      <c r="J346" s="387"/>
      <c r="K346" s="387"/>
      <c r="L346" s="387"/>
      <c r="M346" s="387"/>
      <c r="N346" s="387"/>
      <c r="O346" s="387"/>
      <c r="P346" s="387"/>
      <c r="Q346" s="387"/>
      <c r="R346" s="387"/>
      <c r="S346" s="387"/>
      <c r="T346" s="387"/>
      <c r="U346" s="387"/>
      <c r="V346" s="387"/>
      <c r="W346" s="387"/>
      <c r="X346" s="387"/>
      <c r="Y346" s="387"/>
      <c r="Z346" s="387"/>
    </row>
    <row r="347" spans="1:26" ht="20.25" customHeight="1">
      <c r="A347" s="387"/>
      <c r="B347" s="387"/>
      <c r="C347" s="387"/>
      <c r="D347" s="387"/>
      <c r="E347" s="387"/>
      <c r="F347" s="387"/>
      <c r="G347" s="387"/>
      <c r="H347" s="387"/>
      <c r="I347" s="387"/>
      <c r="J347" s="387"/>
      <c r="K347" s="387"/>
      <c r="L347" s="387"/>
      <c r="M347" s="387"/>
      <c r="N347" s="387"/>
      <c r="O347" s="387"/>
      <c r="P347" s="387"/>
      <c r="Q347" s="387"/>
      <c r="R347" s="387"/>
      <c r="S347" s="387"/>
      <c r="T347" s="387"/>
      <c r="U347" s="387"/>
      <c r="V347" s="387"/>
      <c r="W347" s="387"/>
      <c r="X347" s="387"/>
      <c r="Y347" s="387"/>
      <c r="Z347" s="387"/>
    </row>
    <row r="348" spans="1:26" ht="20.25" customHeight="1">
      <c r="A348" s="387"/>
      <c r="B348" s="387"/>
      <c r="C348" s="387"/>
      <c r="D348" s="387"/>
      <c r="E348" s="387"/>
      <c r="F348" s="387"/>
      <c r="G348" s="387"/>
      <c r="H348" s="387"/>
      <c r="I348" s="387"/>
      <c r="J348" s="387"/>
      <c r="K348" s="387"/>
      <c r="L348" s="387"/>
      <c r="M348" s="387"/>
      <c r="N348" s="387"/>
      <c r="O348" s="387"/>
      <c r="P348" s="387"/>
      <c r="Q348" s="387"/>
      <c r="R348" s="387"/>
      <c r="S348" s="387"/>
      <c r="T348" s="387"/>
      <c r="U348" s="387"/>
      <c r="V348" s="387"/>
      <c r="W348" s="387"/>
      <c r="X348" s="387"/>
      <c r="Y348" s="387"/>
      <c r="Z348" s="387"/>
    </row>
    <row r="349" spans="1:26" ht="20.25" customHeight="1">
      <c r="A349" s="387"/>
      <c r="B349" s="387"/>
      <c r="C349" s="387"/>
      <c r="D349" s="387"/>
      <c r="E349" s="387"/>
      <c r="F349" s="387"/>
      <c r="G349" s="387"/>
      <c r="H349" s="387"/>
      <c r="I349" s="387"/>
      <c r="J349" s="387"/>
      <c r="K349" s="387"/>
      <c r="L349" s="387"/>
      <c r="M349" s="387"/>
      <c r="N349" s="387"/>
      <c r="O349" s="387"/>
      <c r="P349" s="387"/>
      <c r="Q349" s="387"/>
      <c r="R349" s="387"/>
      <c r="S349" s="387"/>
      <c r="T349" s="387"/>
      <c r="U349" s="387"/>
      <c r="V349" s="387"/>
      <c r="W349" s="387"/>
      <c r="X349" s="387"/>
      <c r="Y349" s="387"/>
      <c r="Z349" s="387"/>
    </row>
    <row r="350" spans="1:26" ht="20.25" customHeight="1">
      <c r="A350" s="387"/>
      <c r="B350" s="387"/>
      <c r="C350" s="387"/>
      <c r="D350" s="387"/>
      <c r="E350" s="387"/>
      <c r="F350" s="387"/>
      <c r="G350" s="387"/>
      <c r="H350" s="387"/>
      <c r="I350" s="387"/>
      <c r="J350" s="387"/>
      <c r="K350" s="387"/>
      <c r="L350" s="387"/>
      <c r="M350" s="387"/>
      <c r="N350" s="387"/>
      <c r="O350" s="387"/>
      <c r="P350" s="387"/>
      <c r="Q350" s="387"/>
      <c r="R350" s="387"/>
      <c r="S350" s="387"/>
      <c r="T350" s="387"/>
      <c r="U350" s="387"/>
      <c r="V350" s="387"/>
      <c r="W350" s="387"/>
      <c r="X350" s="387"/>
      <c r="Y350" s="387"/>
      <c r="Z350" s="387"/>
    </row>
    <row r="351" spans="1:26" ht="20.25" customHeight="1">
      <c r="A351" s="387"/>
      <c r="B351" s="387"/>
      <c r="C351" s="387"/>
      <c r="D351" s="387"/>
      <c r="E351" s="387"/>
      <c r="F351" s="387"/>
      <c r="G351" s="387"/>
      <c r="H351" s="387"/>
      <c r="I351" s="387"/>
      <c r="J351" s="387"/>
      <c r="K351" s="387"/>
      <c r="L351" s="387"/>
      <c r="M351" s="387"/>
      <c r="N351" s="387"/>
      <c r="O351" s="387"/>
      <c r="P351" s="387"/>
      <c r="Q351" s="387"/>
      <c r="R351" s="387"/>
      <c r="S351" s="387"/>
      <c r="T351" s="387"/>
      <c r="U351" s="387"/>
      <c r="V351" s="387"/>
      <c r="W351" s="387"/>
      <c r="X351" s="387"/>
      <c r="Y351" s="387"/>
      <c r="Z351" s="387"/>
    </row>
    <row r="352" spans="1:26" ht="20.25" customHeight="1">
      <c r="A352" s="387"/>
      <c r="B352" s="387"/>
      <c r="C352" s="387"/>
      <c r="D352" s="387"/>
      <c r="E352" s="387"/>
      <c r="F352" s="387"/>
      <c r="G352" s="387"/>
      <c r="H352" s="387"/>
      <c r="I352" s="387"/>
      <c r="J352" s="387"/>
      <c r="K352" s="387"/>
      <c r="L352" s="387"/>
      <c r="M352" s="387"/>
      <c r="N352" s="387"/>
      <c r="O352" s="387"/>
      <c r="P352" s="387"/>
      <c r="Q352" s="387"/>
      <c r="R352" s="387"/>
      <c r="S352" s="387"/>
      <c r="T352" s="387"/>
      <c r="U352" s="387"/>
      <c r="V352" s="387"/>
      <c r="W352" s="387"/>
      <c r="X352" s="387"/>
      <c r="Y352" s="387"/>
      <c r="Z352" s="387"/>
    </row>
    <row r="353" spans="1:26" ht="20.25" customHeight="1">
      <c r="A353" s="387"/>
      <c r="B353" s="387"/>
      <c r="C353" s="387"/>
      <c r="D353" s="387"/>
      <c r="E353" s="387"/>
      <c r="F353" s="387"/>
      <c r="G353" s="387"/>
      <c r="H353" s="387"/>
      <c r="I353" s="387"/>
      <c r="J353" s="387"/>
      <c r="K353" s="387"/>
      <c r="L353" s="387"/>
      <c r="M353" s="387"/>
      <c r="N353" s="387"/>
      <c r="O353" s="387"/>
      <c r="P353" s="387"/>
      <c r="Q353" s="387"/>
      <c r="R353" s="387"/>
      <c r="S353" s="387"/>
      <c r="T353" s="387"/>
      <c r="U353" s="387"/>
      <c r="V353" s="387"/>
      <c r="W353" s="387"/>
      <c r="X353" s="387"/>
      <c r="Y353" s="387"/>
      <c r="Z353" s="387"/>
    </row>
    <row r="354" spans="1:26" ht="20.25" customHeight="1">
      <c r="A354" s="387"/>
      <c r="B354" s="387"/>
      <c r="C354" s="387"/>
      <c r="D354" s="387"/>
      <c r="E354" s="387"/>
      <c r="F354" s="387"/>
      <c r="G354" s="387"/>
      <c r="H354" s="387"/>
      <c r="I354" s="387"/>
      <c r="J354" s="387"/>
      <c r="K354" s="387"/>
      <c r="L354" s="387"/>
      <c r="M354" s="387"/>
      <c r="N354" s="387"/>
      <c r="O354" s="387"/>
      <c r="P354" s="387"/>
      <c r="Q354" s="387"/>
      <c r="R354" s="387"/>
      <c r="S354" s="387"/>
      <c r="T354" s="387"/>
      <c r="U354" s="387"/>
      <c r="V354" s="387"/>
      <c r="W354" s="387"/>
      <c r="X354" s="387"/>
      <c r="Y354" s="387"/>
      <c r="Z354" s="387"/>
    </row>
    <row r="355" spans="1:26" ht="20.25" customHeight="1">
      <c r="A355" s="387"/>
      <c r="B355" s="387"/>
      <c r="C355" s="387"/>
      <c r="D355" s="387"/>
      <c r="E355" s="387"/>
      <c r="F355" s="387"/>
      <c r="G355" s="387"/>
      <c r="H355" s="387"/>
      <c r="I355" s="387"/>
      <c r="J355" s="387"/>
      <c r="K355" s="387"/>
      <c r="L355" s="387"/>
      <c r="M355" s="387"/>
      <c r="N355" s="387"/>
      <c r="O355" s="387"/>
      <c r="P355" s="387"/>
      <c r="Q355" s="387"/>
      <c r="R355" s="387"/>
      <c r="S355" s="387"/>
      <c r="T355" s="387"/>
      <c r="U355" s="387"/>
      <c r="V355" s="387"/>
      <c r="W355" s="387"/>
      <c r="X355" s="387"/>
      <c r="Y355" s="387"/>
      <c r="Z355" s="387"/>
    </row>
    <row r="356" spans="1:26" ht="20.25" customHeight="1">
      <c r="A356" s="387"/>
      <c r="B356" s="387"/>
      <c r="C356" s="387"/>
      <c r="D356" s="387"/>
      <c r="E356" s="387"/>
      <c r="F356" s="387"/>
      <c r="G356" s="387"/>
      <c r="H356" s="387"/>
      <c r="I356" s="387"/>
      <c r="J356" s="387"/>
      <c r="K356" s="387"/>
      <c r="L356" s="387"/>
      <c r="M356" s="387"/>
      <c r="N356" s="387"/>
      <c r="O356" s="387"/>
      <c r="P356" s="387"/>
      <c r="Q356" s="387"/>
      <c r="R356" s="387"/>
      <c r="S356" s="387"/>
      <c r="T356" s="387"/>
      <c r="U356" s="387"/>
      <c r="V356" s="387"/>
      <c r="W356" s="387"/>
      <c r="X356" s="387"/>
      <c r="Y356" s="387"/>
      <c r="Z356" s="387"/>
    </row>
    <row r="357" spans="1:26" ht="20.25" customHeight="1">
      <c r="A357" s="387"/>
      <c r="B357" s="387"/>
      <c r="C357" s="387"/>
      <c r="D357" s="387"/>
      <c r="E357" s="387"/>
      <c r="F357" s="387"/>
      <c r="G357" s="387"/>
      <c r="H357" s="387"/>
      <c r="I357" s="387"/>
      <c r="J357" s="387"/>
      <c r="K357" s="387"/>
      <c r="L357" s="387"/>
      <c r="M357" s="387"/>
      <c r="N357" s="387"/>
      <c r="O357" s="387"/>
      <c r="P357" s="387"/>
      <c r="Q357" s="387"/>
      <c r="R357" s="387"/>
      <c r="S357" s="387"/>
      <c r="T357" s="387"/>
      <c r="U357" s="387"/>
      <c r="V357" s="387"/>
      <c r="W357" s="387"/>
      <c r="X357" s="387"/>
      <c r="Y357" s="387"/>
      <c r="Z357" s="387"/>
    </row>
    <row r="358" spans="1:26" ht="20.25" customHeight="1">
      <c r="A358" s="387"/>
      <c r="B358" s="387"/>
      <c r="C358" s="387"/>
      <c r="D358" s="387"/>
      <c r="E358" s="387"/>
      <c r="F358" s="387"/>
      <c r="G358" s="387"/>
      <c r="H358" s="387"/>
      <c r="I358" s="387"/>
      <c r="J358" s="387"/>
      <c r="K358" s="387"/>
      <c r="L358" s="387"/>
      <c r="M358" s="387"/>
      <c r="N358" s="387"/>
      <c r="O358" s="387"/>
      <c r="P358" s="387"/>
      <c r="Q358" s="387"/>
      <c r="R358" s="387"/>
      <c r="S358" s="387"/>
      <c r="T358" s="387"/>
      <c r="U358" s="387"/>
      <c r="V358" s="387"/>
      <c r="W358" s="387"/>
      <c r="X358" s="387"/>
      <c r="Y358" s="387"/>
      <c r="Z358" s="387"/>
    </row>
    <row r="359" spans="1:26" ht="20.25" customHeight="1">
      <c r="A359" s="387"/>
      <c r="B359" s="387"/>
      <c r="C359" s="387"/>
      <c r="D359" s="387"/>
      <c r="E359" s="387"/>
      <c r="F359" s="387"/>
      <c r="G359" s="387"/>
      <c r="H359" s="387"/>
      <c r="I359" s="387"/>
      <c r="J359" s="387"/>
      <c r="K359" s="387"/>
      <c r="L359" s="387"/>
      <c r="M359" s="387"/>
      <c r="N359" s="387"/>
      <c r="O359" s="387"/>
      <c r="P359" s="387"/>
      <c r="Q359" s="387"/>
      <c r="R359" s="387"/>
      <c r="S359" s="387"/>
      <c r="T359" s="387"/>
      <c r="U359" s="387"/>
      <c r="V359" s="387"/>
      <c r="W359" s="387"/>
      <c r="X359" s="387"/>
      <c r="Y359" s="387"/>
      <c r="Z359" s="387"/>
    </row>
    <row r="360" spans="1:26" ht="20.25" customHeight="1">
      <c r="A360" s="387"/>
      <c r="B360" s="387"/>
      <c r="C360" s="387"/>
      <c r="D360" s="387"/>
      <c r="E360" s="387"/>
      <c r="F360" s="387"/>
      <c r="G360" s="387"/>
      <c r="H360" s="387"/>
      <c r="I360" s="387"/>
      <c r="J360" s="387"/>
      <c r="K360" s="387"/>
      <c r="L360" s="387"/>
      <c r="M360" s="387"/>
      <c r="N360" s="387"/>
      <c r="O360" s="387"/>
      <c r="P360" s="387"/>
      <c r="Q360" s="387"/>
      <c r="R360" s="387"/>
      <c r="S360" s="387"/>
      <c r="T360" s="387"/>
      <c r="U360" s="387"/>
      <c r="V360" s="387"/>
      <c r="W360" s="387"/>
      <c r="X360" s="387"/>
      <c r="Y360" s="387"/>
      <c r="Z360" s="387"/>
    </row>
    <row r="361" spans="1:26" ht="20.25" customHeight="1">
      <c r="A361" s="387"/>
      <c r="B361" s="387"/>
      <c r="C361" s="387"/>
      <c r="D361" s="387"/>
      <c r="E361" s="387"/>
      <c r="F361" s="387"/>
      <c r="G361" s="387"/>
      <c r="H361" s="387"/>
      <c r="I361" s="387"/>
      <c r="J361" s="387"/>
      <c r="K361" s="387"/>
      <c r="L361" s="387"/>
      <c r="M361" s="387"/>
      <c r="N361" s="387"/>
      <c r="O361" s="387"/>
      <c r="P361" s="387"/>
      <c r="Q361" s="387"/>
      <c r="R361" s="387"/>
      <c r="S361" s="387"/>
      <c r="T361" s="387"/>
      <c r="U361" s="387"/>
      <c r="V361" s="387"/>
      <c r="W361" s="387"/>
      <c r="X361" s="387"/>
      <c r="Y361" s="387"/>
      <c r="Z361" s="387"/>
    </row>
    <row r="362" spans="1:26" ht="20.25" customHeight="1">
      <c r="A362" s="387"/>
      <c r="B362" s="387"/>
      <c r="C362" s="387"/>
      <c r="D362" s="387"/>
      <c r="E362" s="387"/>
      <c r="F362" s="387"/>
      <c r="G362" s="387"/>
      <c r="H362" s="387"/>
      <c r="I362" s="387"/>
      <c r="J362" s="387"/>
      <c r="K362" s="387"/>
      <c r="L362" s="387"/>
      <c r="M362" s="387"/>
      <c r="N362" s="387"/>
      <c r="O362" s="387"/>
      <c r="P362" s="387"/>
      <c r="Q362" s="387"/>
      <c r="R362" s="387"/>
      <c r="S362" s="387"/>
      <c r="T362" s="387"/>
      <c r="U362" s="387"/>
      <c r="V362" s="387"/>
      <c r="W362" s="387"/>
      <c r="X362" s="387"/>
      <c r="Y362" s="387"/>
      <c r="Z362" s="387"/>
    </row>
    <row r="363" spans="1:26" ht="20.25" customHeight="1">
      <c r="A363" s="387"/>
      <c r="B363" s="387"/>
      <c r="C363" s="387"/>
      <c r="D363" s="387"/>
      <c r="E363" s="387"/>
      <c r="F363" s="387"/>
      <c r="G363" s="387"/>
      <c r="H363" s="387"/>
      <c r="I363" s="387"/>
      <c r="J363" s="387"/>
      <c r="K363" s="387"/>
      <c r="L363" s="387"/>
      <c r="M363" s="387"/>
      <c r="N363" s="387"/>
      <c r="O363" s="387"/>
      <c r="P363" s="387"/>
      <c r="Q363" s="387"/>
      <c r="R363" s="387"/>
      <c r="S363" s="387"/>
      <c r="T363" s="387"/>
      <c r="U363" s="387"/>
      <c r="V363" s="387"/>
      <c r="W363" s="387"/>
      <c r="X363" s="387"/>
      <c r="Y363" s="387"/>
      <c r="Z363" s="387"/>
    </row>
    <row r="364" spans="1:26" ht="20.25" customHeight="1">
      <c r="A364" s="387"/>
      <c r="B364" s="387"/>
      <c r="C364" s="387"/>
      <c r="D364" s="387"/>
      <c r="E364" s="387"/>
      <c r="F364" s="387"/>
      <c r="G364" s="387"/>
      <c r="H364" s="387"/>
      <c r="I364" s="387"/>
      <c r="J364" s="387"/>
      <c r="K364" s="387"/>
      <c r="L364" s="387"/>
      <c r="M364" s="387"/>
      <c r="N364" s="387"/>
      <c r="O364" s="387"/>
      <c r="P364" s="387"/>
      <c r="Q364" s="387"/>
      <c r="R364" s="387"/>
      <c r="S364" s="387"/>
      <c r="T364" s="387"/>
      <c r="U364" s="387"/>
      <c r="V364" s="387"/>
      <c r="W364" s="387"/>
      <c r="X364" s="387"/>
      <c r="Y364" s="387"/>
      <c r="Z364" s="387"/>
    </row>
    <row r="365" spans="1:26" ht="20.25" customHeight="1">
      <c r="A365" s="387"/>
      <c r="B365" s="387"/>
      <c r="C365" s="387"/>
      <c r="D365" s="387"/>
      <c r="E365" s="387"/>
      <c r="F365" s="387"/>
      <c r="G365" s="387"/>
      <c r="H365" s="387"/>
      <c r="I365" s="387"/>
      <c r="J365" s="387"/>
      <c r="K365" s="387"/>
      <c r="L365" s="387"/>
      <c r="M365" s="387"/>
      <c r="N365" s="387"/>
      <c r="O365" s="387"/>
      <c r="P365" s="387"/>
      <c r="Q365" s="387"/>
      <c r="R365" s="387"/>
      <c r="S365" s="387"/>
      <c r="T365" s="387"/>
      <c r="U365" s="387"/>
      <c r="V365" s="387"/>
      <c r="W365" s="387"/>
      <c r="X365" s="387"/>
      <c r="Y365" s="387"/>
      <c r="Z365" s="387"/>
    </row>
    <row r="366" spans="1:26" ht="20.25" customHeight="1">
      <c r="A366" s="387"/>
      <c r="B366" s="387"/>
      <c r="C366" s="387"/>
      <c r="D366" s="387"/>
      <c r="E366" s="387"/>
      <c r="F366" s="387"/>
      <c r="G366" s="387"/>
      <c r="H366" s="387"/>
      <c r="I366" s="387"/>
      <c r="J366" s="387"/>
      <c r="K366" s="387"/>
      <c r="L366" s="387"/>
      <c r="M366" s="387"/>
      <c r="N366" s="387"/>
      <c r="O366" s="387"/>
      <c r="P366" s="387"/>
      <c r="Q366" s="387"/>
      <c r="R366" s="387"/>
      <c r="S366" s="387"/>
      <c r="T366" s="387"/>
      <c r="U366" s="387"/>
      <c r="V366" s="387"/>
      <c r="W366" s="387"/>
      <c r="X366" s="387"/>
      <c r="Y366" s="387"/>
      <c r="Z366" s="387"/>
    </row>
    <row r="367" spans="1:26" ht="20.25" customHeight="1">
      <c r="A367" s="387"/>
      <c r="B367" s="387"/>
      <c r="C367" s="387"/>
      <c r="D367" s="387"/>
      <c r="E367" s="387"/>
      <c r="F367" s="387"/>
      <c r="G367" s="387"/>
      <c r="H367" s="387"/>
      <c r="I367" s="387"/>
      <c r="J367" s="387"/>
      <c r="K367" s="387"/>
      <c r="L367" s="387"/>
      <c r="M367" s="387"/>
      <c r="N367" s="387"/>
      <c r="O367" s="387"/>
      <c r="P367" s="387"/>
      <c r="Q367" s="387"/>
      <c r="R367" s="387"/>
      <c r="S367" s="387"/>
      <c r="T367" s="387"/>
      <c r="U367" s="387"/>
      <c r="V367" s="387"/>
      <c r="W367" s="387"/>
      <c r="X367" s="387"/>
      <c r="Y367" s="387"/>
      <c r="Z367" s="387"/>
    </row>
    <row r="368" spans="1:26" ht="20.25" customHeight="1">
      <c r="A368" s="387"/>
      <c r="B368" s="387"/>
      <c r="C368" s="387"/>
      <c r="D368" s="387"/>
      <c r="E368" s="387"/>
      <c r="F368" s="387"/>
      <c r="G368" s="387"/>
      <c r="H368" s="387"/>
      <c r="I368" s="387"/>
      <c r="J368" s="387"/>
      <c r="K368" s="387"/>
      <c r="L368" s="387"/>
      <c r="M368" s="387"/>
      <c r="N368" s="387"/>
      <c r="O368" s="387"/>
      <c r="P368" s="387"/>
      <c r="Q368" s="387"/>
      <c r="R368" s="387"/>
      <c r="S368" s="387"/>
      <c r="T368" s="387"/>
      <c r="U368" s="387"/>
      <c r="V368" s="387"/>
      <c r="W368" s="387"/>
      <c r="X368" s="387"/>
      <c r="Y368" s="387"/>
      <c r="Z368" s="387"/>
    </row>
    <row r="369" spans="1:26" ht="20.25" customHeight="1">
      <c r="A369" s="387"/>
      <c r="B369" s="387"/>
      <c r="C369" s="387"/>
      <c r="D369" s="387"/>
      <c r="E369" s="387"/>
      <c r="F369" s="387"/>
      <c r="G369" s="387"/>
      <c r="H369" s="387"/>
      <c r="I369" s="387"/>
      <c r="J369" s="387"/>
      <c r="K369" s="387"/>
      <c r="L369" s="387"/>
      <c r="M369" s="387"/>
      <c r="N369" s="387"/>
      <c r="O369" s="387"/>
      <c r="P369" s="387"/>
      <c r="Q369" s="387"/>
      <c r="R369" s="387"/>
      <c r="S369" s="387"/>
      <c r="T369" s="387"/>
      <c r="U369" s="387"/>
      <c r="V369" s="387"/>
      <c r="W369" s="387"/>
      <c r="X369" s="387"/>
      <c r="Y369" s="387"/>
      <c r="Z369" s="387"/>
    </row>
    <row r="370" spans="1:26" ht="20.25" customHeight="1">
      <c r="A370" s="387"/>
      <c r="B370" s="387"/>
      <c r="C370" s="387"/>
      <c r="D370" s="387"/>
      <c r="E370" s="387"/>
      <c r="F370" s="387"/>
      <c r="G370" s="387"/>
      <c r="H370" s="387"/>
      <c r="I370" s="387"/>
      <c r="J370" s="387"/>
      <c r="K370" s="387"/>
      <c r="L370" s="387"/>
      <c r="M370" s="387"/>
      <c r="N370" s="387"/>
      <c r="O370" s="387"/>
      <c r="P370" s="387"/>
      <c r="Q370" s="387"/>
      <c r="R370" s="387"/>
      <c r="S370" s="387"/>
      <c r="T370" s="387"/>
      <c r="U370" s="387"/>
      <c r="V370" s="387"/>
      <c r="W370" s="387"/>
      <c r="X370" s="387"/>
      <c r="Y370" s="387"/>
      <c r="Z370" s="387"/>
    </row>
    <row r="371" spans="1:26" ht="20.25" customHeight="1">
      <c r="A371" s="387"/>
      <c r="B371" s="387"/>
      <c r="C371" s="387"/>
      <c r="D371" s="387"/>
      <c r="E371" s="387"/>
      <c r="F371" s="387"/>
      <c r="G371" s="387"/>
      <c r="H371" s="387"/>
      <c r="I371" s="387"/>
      <c r="J371" s="387"/>
      <c r="K371" s="387"/>
      <c r="L371" s="387"/>
      <c r="M371" s="387"/>
      <c r="N371" s="387"/>
      <c r="O371" s="387"/>
      <c r="P371" s="387"/>
      <c r="Q371" s="387"/>
      <c r="R371" s="387"/>
      <c r="S371" s="387"/>
      <c r="T371" s="387"/>
      <c r="U371" s="387"/>
      <c r="V371" s="387"/>
      <c r="W371" s="387"/>
      <c r="X371" s="387"/>
      <c r="Y371" s="387"/>
      <c r="Z371" s="387"/>
    </row>
    <row r="372" spans="1:26" ht="20.25" customHeight="1">
      <c r="A372" s="387"/>
      <c r="B372" s="387"/>
      <c r="C372" s="387"/>
      <c r="D372" s="387"/>
      <c r="E372" s="387"/>
      <c r="F372" s="387"/>
      <c r="G372" s="387"/>
      <c r="H372" s="387"/>
      <c r="I372" s="387"/>
      <c r="J372" s="387"/>
      <c r="K372" s="387"/>
      <c r="L372" s="387"/>
      <c r="M372" s="387"/>
      <c r="N372" s="387"/>
      <c r="O372" s="387"/>
      <c r="P372" s="387"/>
      <c r="Q372" s="387"/>
      <c r="R372" s="387"/>
      <c r="S372" s="387"/>
      <c r="T372" s="387"/>
      <c r="U372" s="387"/>
      <c r="V372" s="387"/>
      <c r="W372" s="387"/>
      <c r="X372" s="387"/>
      <c r="Y372" s="387"/>
      <c r="Z372" s="387"/>
    </row>
    <row r="373" spans="1:26" ht="20.25" customHeight="1">
      <c r="A373" s="387"/>
      <c r="B373" s="387"/>
      <c r="C373" s="387"/>
      <c r="D373" s="387"/>
      <c r="E373" s="387"/>
      <c r="F373" s="387"/>
      <c r="G373" s="387"/>
      <c r="H373" s="387"/>
      <c r="I373" s="387"/>
      <c r="J373" s="387"/>
      <c r="K373" s="387"/>
      <c r="L373" s="387"/>
      <c r="M373" s="387"/>
      <c r="N373" s="387"/>
      <c r="O373" s="387"/>
      <c r="P373" s="387"/>
      <c r="Q373" s="387"/>
      <c r="R373" s="387"/>
      <c r="S373" s="387"/>
      <c r="T373" s="387"/>
      <c r="U373" s="387"/>
      <c r="V373" s="387"/>
      <c r="W373" s="387"/>
      <c r="X373" s="387"/>
      <c r="Y373" s="387"/>
      <c r="Z373" s="387"/>
    </row>
    <row r="374" spans="1:26" ht="20.25" customHeight="1">
      <c r="A374" s="387"/>
      <c r="B374" s="387"/>
      <c r="C374" s="387"/>
      <c r="D374" s="387"/>
      <c r="E374" s="387"/>
      <c r="F374" s="387"/>
      <c r="G374" s="387"/>
      <c r="H374" s="387"/>
      <c r="I374" s="387"/>
      <c r="J374" s="387"/>
      <c r="K374" s="387"/>
      <c r="L374" s="387"/>
      <c r="M374" s="387"/>
      <c r="N374" s="387"/>
      <c r="O374" s="387"/>
      <c r="P374" s="387"/>
      <c r="Q374" s="387"/>
      <c r="R374" s="387"/>
      <c r="S374" s="387"/>
      <c r="T374" s="387"/>
      <c r="U374" s="387"/>
      <c r="V374" s="387"/>
      <c r="W374" s="387"/>
      <c r="X374" s="387"/>
      <c r="Y374" s="387"/>
      <c r="Z374" s="387"/>
    </row>
    <row r="375" spans="1:26" ht="20.25" customHeight="1">
      <c r="A375" s="387"/>
      <c r="B375" s="387"/>
      <c r="C375" s="387"/>
      <c r="D375" s="387"/>
      <c r="E375" s="387"/>
      <c r="F375" s="387"/>
      <c r="G375" s="387"/>
      <c r="H375" s="387"/>
      <c r="I375" s="387"/>
      <c r="J375" s="387"/>
      <c r="K375" s="387"/>
      <c r="L375" s="387"/>
      <c r="M375" s="387"/>
      <c r="N375" s="387"/>
      <c r="O375" s="387"/>
      <c r="P375" s="387"/>
      <c r="Q375" s="387"/>
      <c r="R375" s="387"/>
      <c r="S375" s="387"/>
      <c r="T375" s="387"/>
      <c r="U375" s="387"/>
      <c r="V375" s="387"/>
      <c r="W375" s="387"/>
      <c r="X375" s="387"/>
      <c r="Y375" s="387"/>
      <c r="Z375" s="387"/>
    </row>
    <row r="376" spans="1:26" ht="20.25" customHeight="1">
      <c r="A376" s="387"/>
      <c r="B376" s="387"/>
      <c r="C376" s="387"/>
      <c r="D376" s="387"/>
      <c r="E376" s="387"/>
      <c r="F376" s="387"/>
      <c r="G376" s="387"/>
      <c r="H376" s="387"/>
      <c r="I376" s="387"/>
      <c r="J376" s="387"/>
      <c r="K376" s="387"/>
      <c r="L376" s="387"/>
      <c r="M376" s="387"/>
      <c r="N376" s="387"/>
      <c r="O376" s="387"/>
      <c r="P376" s="387"/>
      <c r="Q376" s="387"/>
      <c r="R376" s="387"/>
      <c r="S376" s="387"/>
      <c r="T376" s="387"/>
      <c r="U376" s="387"/>
      <c r="V376" s="387"/>
      <c r="W376" s="387"/>
      <c r="X376" s="387"/>
      <c r="Y376" s="387"/>
      <c r="Z376" s="387"/>
    </row>
    <row r="377" spans="1:26" ht="20.25" customHeight="1">
      <c r="A377" s="387"/>
      <c r="B377" s="387"/>
      <c r="C377" s="387"/>
      <c r="D377" s="387"/>
      <c r="E377" s="387"/>
      <c r="F377" s="387"/>
      <c r="G377" s="387"/>
      <c r="H377" s="387"/>
      <c r="I377" s="387"/>
      <c r="J377" s="387"/>
      <c r="K377" s="387"/>
      <c r="L377" s="387"/>
      <c r="M377" s="387"/>
      <c r="N377" s="387"/>
      <c r="O377" s="387"/>
      <c r="P377" s="387"/>
      <c r="Q377" s="387"/>
      <c r="R377" s="387"/>
      <c r="S377" s="387"/>
      <c r="T377" s="387"/>
      <c r="U377" s="387"/>
      <c r="V377" s="387"/>
      <c r="W377" s="387"/>
      <c r="X377" s="387"/>
      <c r="Y377" s="387"/>
      <c r="Z377" s="387"/>
    </row>
    <row r="378" spans="1:26" ht="20.25" customHeight="1">
      <c r="A378" s="387"/>
      <c r="B378" s="387"/>
      <c r="C378" s="387"/>
      <c r="D378" s="387"/>
      <c r="E378" s="387"/>
      <c r="F378" s="387"/>
      <c r="G378" s="387"/>
      <c r="H378" s="387"/>
      <c r="I378" s="387"/>
      <c r="J378" s="387"/>
      <c r="K378" s="387"/>
      <c r="L378" s="387"/>
      <c r="M378" s="387"/>
      <c r="N378" s="387"/>
      <c r="O378" s="387"/>
      <c r="P378" s="387"/>
      <c r="Q378" s="387"/>
      <c r="R378" s="387"/>
      <c r="S378" s="387"/>
      <c r="T378" s="387"/>
      <c r="U378" s="387"/>
      <c r="V378" s="387"/>
      <c r="W378" s="387"/>
      <c r="X378" s="387"/>
      <c r="Y378" s="387"/>
      <c r="Z378" s="387"/>
    </row>
    <row r="379" spans="1:26" ht="20.25" customHeight="1">
      <c r="A379" s="387"/>
      <c r="B379" s="387"/>
      <c r="C379" s="387"/>
      <c r="D379" s="387"/>
      <c r="E379" s="387"/>
      <c r="F379" s="387"/>
      <c r="G379" s="387"/>
      <c r="H379" s="387"/>
      <c r="I379" s="387"/>
      <c r="J379" s="387"/>
      <c r="K379" s="387"/>
      <c r="L379" s="387"/>
      <c r="M379" s="387"/>
      <c r="N379" s="387"/>
      <c r="O379" s="387"/>
      <c r="P379" s="387"/>
      <c r="Q379" s="387"/>
      <c r="R379" s="387"/>
      <c r="S379" s="387"/>
      <c r="T379" s="387"/>
      <c r="U379" s="387"/>
      <c r="V379" s="387"/>
      <c r="W379" s="387"/>
      <c r="X379" s="387"/>
      <c r="Y379" s="387"/>
      <c r="Z379" s="387"/>
    </row>
    <row r="380" spans="1:26" ht="20.25" customHeight="1">
      <c r="A380" s="387"/>
      <c r="B380" s="387"/>
      <c r="C380" s="387"/>
      <c r="D380" s="387"/>
      <c r="E380" s="387"/>
      <c r="F380" s="387"/>
      <c r="G380" s="387"/>
      <c r="H380" s="387"/>
      <c r="I380" s="387"/>
      <c r="J380" s="387"/>
      <c r="K380" s="387"/>
      <c r="L380" s="387"/>
      <c r="M380" s="387"/>
      <c r="N380" s="387"/>
      <c r="O380" s="387"/>
      <c r="P380" s="387"/>
      <c r="Q380" s="387"/>
      <c r="R380" s="387"/>
      <c r="S380" s="387"/>
      <c r="T380" s="387"/>
      <c r="U380" s="387"/>
      <c r="V380" s="387"/>
      <c r="W380" s="387"/>
      <c r="X380" s="387"/>
      <c r="Y380" s="387"/>
      <c r="Z380" s="387"/>
    </row>
    <row r="381" spans="1:26" ht="20.25" customHeight="1">
      <c r="A381" s="387"/>
      <c r="B381" s="387"/>
      <c r="C381" s="387"/>
      <c r="D381" s="387"/>
      <c r="E381" s="387"/>
      <c r="F381" s="387"/>
      <c r="G381" s="387"/>
      <c r="H381" s="387"/>
      <c r="I381" s="387"/>
      <c r="J381" s="387"/>
      <c r="K381" s="387"/>
      <c r="L381" s="387"/>
      <c r="M381" s="387"/>
      <c r="N381" s="387"/>
      <c r="O381" s="387"/>
      <c r="P381" s="387"/>
      <c r="Q381" s="387"/>
      <c r="R381" s="387"/>
      <c r="S381" s="387"/>
      <c r="T381" s="387"/>
      <c r="U381" s="387"/>
      <c r="V381" s="387"/>
      <c r="W381" s="387"/>
      <c r="X381" s="387"/>
      <c r="Y381" s="387"/>
      <c r="Z381" s="387"/>
    </row>
    <row r="382" spans="1:26" ht="20.25" customHeight="1">
      <c r="A382" s="387"/>
      <c r="B382" s="387"/>
      <c r="C382" s="387"/>
      <c r="D382" s="387"/>
      <c r="E382" s="387"/>
      <c r="F382" s="387"/>
      <c r="G382" s="387"/>
      <c r="H382" s="387"/>
      <c r="I382" s="387"/>
      <c r="J382" s="387"/>
      <c r="K382" s="387"/>
      <c r="L382" s="387"/>
      <c r="M382" s="387"/>
      <c r="N382" s="387"/>
      <c r="O382" s="387"/>
      <c r="P382" s="387"/>
      <c r="Q382" s="387"/>
      <c r="R382" s="387"/>
      <c r="S382" s="387"/>
      <c r="T382" s="387"/>
      <c r="U382" s="387"/>
      <c r="V382" s="387"/>
      <c r="W382" s="387"/>
      <c r="X382" s="387"/>
      <c r="Y382" s="387"/>
      <c r="Z382" s="387"/>
    </row>
    <row r="383" spans="1:26" ht="20.25" customHeight="1">
      <c r="A383" s="387"/>
      <c r="B383" s="387"/>
      <c r="C383" s="387"/>
      <c r="D383" s="387"/>
      <c r="E383" s="387"/>
      <c r="F383" s="387"/>
      <c r="G383" s="387"/>
      <c r="H383" s="387"/>
      <c r="I383" s="387"/>
      <c r="J383" s="387"/>
      <c r="K383" s="387"/>
      <c r="L383" s="387"/>
      <c r="M383" s="387"/>
      <c r="N383" s="387"/>
      <c r="O383" s="387"/>
      <c r="P383" s="387"/>
      <c r="Q383" s="387"/>
      <c r="R383" s="387"/>
      <c r="S383" s="387"/>
      <c r="T383" s="387"/>
      <c r="U383" s="387"/>
      <c r="V383" s="387"/>
      <c r="W383" s="387"/>
      <c r="X383" s="387"/>
      <c r="Y383" s="387"/>
      <c r="Z383" s="387"/>
    </row>
    <row r="384" spans="1:26" ht="20.25" customHeight="1">
      <c r="A384" s="387"/>
      <c r="B384" s="387"/>
      <c r="C384" s="387"/>
      <c r="D384" s="387"/>
      <c r="E384" s="387"/>
      <c r="F384" s="387"/>
      <c r="G384" s="387"/>
      <c r="H384" s="387"/>
      <c r="I384" s="387"/>
      <c r="J384" s="387"/>
      <c r="K384" s="387"/>
      <c r="L384" s="387"/>
      <c r="M384" s="387"/>
      <c r="N384" s="387"/>
      <c r="O384" s="387"/>
      <c r="P384" s="387"/>
      <c r="Q384" s="387"/>
      <c r="R384" s="387"/>
      <c r="S384" s="387"/>
      <c r="T384" s="387"/>
      <c r="U384" s="387"/>
      <c r="V384" s="387"/>
      <c r="W384" s="387"/>
      <c r="X384" s="387"/>
      <c r="Y384" s="387"/>
      <c r="Z384" s="387"/>
    </row>
    <row r="385" spans="1:26" ht="20.25" customHeight="1">
      <c r="A385" s="387"/>
      <c r="B385" s="387"/>
      <c r="C385" s="387"/>
      <c r="D385" s="387"/>
      <c r="E385" s="387"/>
      <c r="F385" s="387"/>
      <c r="G385" s="387"/>
      <c r="H385" s="387"/>
      <c r="I385" s="387"/>
      <c r="J385" s="387"/>
      <c r="K385" s="387"/>
      <c r="L385" s="387"/>
      <c r="M385" s="387"/>
      <c r="N385" s="387"/>
      <c r="O385" s="387"/>
      <c r="P385" s="387"/>
      <c r="Q385" s="387"/>
      <c r="R385" s="387"/>
      <c r="S385" s="387"/>
      <c r="T385" s="387"/>
      <c r="U385" s="387"/>
      <c r="V385" s="387"/>
      <c r="W385" s="387"/>
      <c r="X385" s="387"/>
      <c r="Y385" s="387"/>
      <c r="Z385" s="387"/>
    </row>
    <row r="386" spans="1:26" ht="20.25" customHeight="1">
      <c r="A386" s="387"/>
      <c r="B386" s="387"/>
      <c r="C386" s="387"/>
      <c r="D386" s="387"/>
      <c r="E386" s="387"/>
      <c r="F386" s="387"/>
      <c r="G386" s="387"/>
      <c r="H386" s="387"/>
      <c r="I386" s="387"/>
      <c r="J386" s="387"/>
      <c r="K386" s="387"/>
      <c r="L386" s="387"/>
      <c r="M386" s="387"/>
      <c r="N386" s="387"/>
      <c r="O386" s="387"/>
      <c r="P386" s="387"/>
      <c r="Q386" s="387"/>
      <c r="R386" s="387"/>
      <c r="S386" s="387"/>
      <c r="T386" s="387"/>
      <c r="U386" s="387"/>
      <c r="V386" s="387"/>
      <c r="W386" s="387"/>
      <c r="X386" s="387"/>
      <c r="Y386" s="387"/>
      <c r="Z386" s="387"/>
    </row>
    <row r="387" spans="1:26" ht="20.25" customHeight="1">
      <c r="A387" s="387"/>
      <c r="B387" s="387"/>
      <c r="C387" s="387"/>
      <c r="D387" s="387"/>
      <c r="E387" s="387"/>
      <c r="F387" s="387"/>
      <c r="G387" s="387"/>
      <c r="H387" s="387"/>
      <c r="I387" s="387"/>
      <c r="J387" s="387"/>
      <c r="K387" s="387"/>
      <c r="L387" s="387"/>
      <c r="M387" s="387"/>
      <c r="N387" s="387"/>
      <c r="O387" s="387"/>
      <c r="P387" s="387"/>
      <c r="Q387" s="387"/>
      <c r="R387" s="387"/>
      <c r="S387" s="387"/>
      <c r="T387" s="387"/>
      <c r="U387" s="387"/>
      <c r="V387" s="387"/>
      <c r="W387" s="387"/>
      <c r="X387" s="387"/>
      <c r="Y387" s="387"/>
      <c r="Z387" s="387"/>
    </row>
    <row r="388" spans="1:26" ht="20.25" customHeight="1">
      <c r="A388" s="387"/>
      <c r="B388" s="387"/>
      <c r="C388" s="387"/>
      <c r="D388" s="387"/>
      <c r="E388" s="387"/>
      <c r="F388" s="387"/>
      <c r="G388" s="387"/>
      <c r="H388" s="387"/>
      <c r="I388" s="387"/>
      <c r="J388" s="387"/>
      <c r="K388" s="387"/>
      <c r="L388" s="387"/>
      <c r="M388" s="387"/>
      <c r="N388" s="387"/>
      <c r="O388" s="387"/>
      <c r="P388" s="387"/>
      <c r="Q388" s="387"/>
      <c r="R388" s="387"/>
      <c r="S388" s="387"/>
      <c r="T388" s="387"/>
      <c r="U388" s="387"/>
      <c r="V388" s="387"/>
      <c r="W388" s="387"/>
      <c r="X388" s="387"/>
      <c r="Y388" s="387"/>
      <c r="Z388" s="387"/>
    </row>
    <row r="389" spans="1:26" ht="20.25" customHeight="1">
      <c r="A389" s="387"/>
      <c r="B389" s="387"/>
      <c r="C389" s="387"/>
      <c r="D389" s="387"/>
      <c r="E389" s="387"/>
      <c r="F389" s="387"/>
      <c r="G389" s="387"/>
      <c r="H389" s="387"/>
      <c r="I389" s="387"/>
      <c r="J389" s="387"/>
      <c r="K389" s="387"/>
      <c r="L389" s="387"/>
      <c r="M389" s="387"/>
      <c r="N389" s="387"/>
      <c r="O389" s="387"/>
      <c r="P389" s="387"/>
      <c r="Q389" s="387"/>
      <c r="R389" s="387"/>
      <c r="S389" s="387"/>
      <c r="T389" s="387"/>
      <c r="U389" s="387"/>
      <c r="V389" s="387"/>
      <c r="W389" s="387"/>
      <c r="X389" s="387"/>
      <c r="Y389" s="387"/>
      <c r="Z389" s="387"/>
    </row>
    <row r="390" spans="1:26" ht="20.25" customHeight="1">
      <c r="A390" s="387"/>
      <c r="B390" s="387"/>
      <c r="C390" s="387"/>
      <c r="D390" s="387"/>
      <c r="E390" s="387"/>
      <c r="F390" s="387"/>
      <c r="G390" s="387"/>
      <c r="H390" s="387"/>
      <c r="I390" s="387"/>
      <c r="J390" s="387"/>
      <c r="K390" s="387"/>
      <c r="L390" s="387"/>
      <c r="M390" s="387"/>
      <c r="N390" s="387"/>
      <c r="O390" s="387"/>
      <c r="P390" s="387"/>
      <c r="Q390" s="387"/>
      <c r="R390" s="387"/>
      <c r="S390" s="387"/>
      <c r="T390" s="387"/>
      <c r="U390" s="387"/>
      <c r="V390" s="387"/>
      <c r="W390" s="387"/>
      <c r="X390" s="387"/>
      <c r="Y390" s="387"/>
      <c r="Z390" s="387"/>
    </row>
    <row r="391" spans="1:26" ht="20.25" customHeight="1">
      <c r="A391" s="387"/>
      <c r="B391" s="387"/>
      <c r="C391" s="387"/>
      <c r="D391" s="387"/>
      <c r="E391" s="387"/>
      <c r="F391" s="387"/>
      <c r="G391" s="387"/>
      <c r="H391" s="387"/>
      <c r="I391" s="387"/>
      <c r="J391" s="387"/>
      <c r="K391" s="387"/>
      <c r="L391" s="387"/>
      <c r="M391" s="387"/>
      <c r="N391" s="387"/>
      <c r="O391" s="387"/>
      <c r="P391" s="387"/>
      <c r="Q391" s="387"/>
      <c r="R391" s="387"/>
      <c r="S391" s="387"/>
      <c r="T391" s="387"/>
      <c r="U391" s="387"/>
      <c r="V391" s="387"/>
      <c r="W391" s="387"/>
      <c r="X391" s="387"/>
      <c r="Y391" s="387"/>
      <c r="Z391" s="387"/>
    </row>
    <row r="392" spans="1:26" ht="20.25" customHeight="1">
      <c r="A392" s="387"/>
      <c r="B392" s="387"/>
      <c r="C392" s="387"/>
      <c r="D392" s="387"/>
      <c r="E392" s="387"/>
      <c r="F392" s="387"/>
      <c r="G392" s="387"/>
      <c r="H392" s="387"/>
      <c r="I392" s="387"/>
      <c r="J392" s="387"/>
      <c r="K392" s="387"/>
      <c r="L392" s="387"/>
      <c r="M392" s="387"/>
      <c r="N392" s="387"/>
      <c r="O392" s="387"/>
      <c r="P392" s="387"/>
      <c r="Q392" s="387"/>
      <c r="R392" s="387"/>
      <c r="S392" s="387"/>
      <c r="T392" s="387"/>
      <c r="U392" s="387"/>
      <c r="V392" s="387"/>
      <c r="W392" s="387"/>
      <c r="X392" s="387"/>
      <c r="Y392" s="387"/>
      <c r="Z392" s="387"/>
    </row>
    <row r="393" spans="1:26" ht="20.25" customHeight="1">
      <c r="A393" s="387"/>
      <c r="B393" s="387"/>
      <c r="C393" s="387"/>
      <c r="D393" s="387"/>
      <c r="E393" s="387"/>
      <c r="F393" s="387"/>
      <c r="G393" s="387"/>
      <c r="H393" s="387"/>
      <c r="I393" s="387"/>
      <c r="J393" s="387"/>
      <c r="K393" s="387"/>
      <c r="L393" s="387"/>
      <c r="M393" s="387"/>
      <c r="N393" s="387"/>
      <c r="O393" s="387"/>
      <c r="P393" s="387"/>
      <c r="Q393" s="387"/>
      <c r="R393" s="387"/>
      <c r="S393" s="387"/>
      <c r="T393" s="387"/>
      <c r="U393" s="387"/>
      <c r="V393" s="387"/>
      <c r="W393" s="387"/>
      <c r="X393" s="387"/>
      <c r="Y393" s="387"/>
      <c r="Z393" s="387"/>
    </row>
    <row r="394" spans="1:26" ht="20.25" customHeight="1">
      <c r="A394" s="387"/>
      <c r="B394" s="387"/>
      <c r="C394" s="387"/>
      <c r="D394" s="387"/>
      <c r="E394" s="387"/>
      <c r="F394" s="387"/>
      <c r="G394" s="387"/>
      <c r="H394" s="387"/>
      <c r="I394" s="387"/>
      <c r="J394" s="387"/>
      <c r="K394" s="387"/>
      <c r="L394" s="387"/>
      <c r="M394" s="387"/>
      <c r="N394" s="387"/>
      <c r="O394" s="387"/>
      <c r="P394" s="387"/>
      <c r="Q394" s="387"/>
      <c r="R394" s="387"/>
      <c r="S394" s="387"/>
      <c r="T394" s="387"/>
      <c r="U394" s="387"/>
      <c r="V394" s="387"/>
      <c r="W394" s="387"/>
      <c r="X394" s="387"/>
      <c r="Y394" s="387"/>
      <c r="Z394" s="387"/>
    </row>
    <row r="395" spans="1:26" ht="20.25" customHeight="1">
      <c r="A395" s="387"/>
      <c r="B395" s="387"/>
      <c r="C395" s="387"/>
      <c r="D395" s="387"/>
      <c r="E395" s="387"/>
      <c r="F395" s="387"/>
      <c r="G395" s="387"/>
      <c r="H395" s="387"/>
      <c r="I395" s="387"/>
      <c r="J395" s="387"/>
      <c r="K395" s="387"/>
      <c r="L395" s="387"/>
      <c r="M395" s="387"/>
      <c r="N395" s="387"/>
      <c r="O395" s="387"/>
      <c r="P395" s="387"/>
      <c r="Q395" s="387"/>
      <c r="R395" s="387"/>
      <c r="S395" s="387"/>
      <c r="T395" s="387"/>
      <c r="U395" s="387"/>
      <c r="V395" s="387"/>
      <c r="W395" s="387"/>
      <c r="X395" s="387"/>
      <c r="Y395" s="387"/>
      <c r="Z395" s="387"/>
    </row>
    <row r="396" spans="1:26" ht="20.25" customHeight="1">
      <c r="A396" s="387"/>
      <c r="B396" s="387"/>
      <c r="C396" s="387"/>
      <c r="D396" s="387"/>
      <c r="E396" s="387"/>
      <c r="F396" s="387"/>
      <c r="G396" s="387"/>
      <c r="H396" s="387"/>
      <c r="I396" s="387"/>
      <c r="J396" s="387"/>
      <c r="K396" s="387"/>
      <c r="L396" s="387"/>
      <c r="M396" s="387"/>
      <c r="N396" s="387"/>
      <c r="O396" s="387"/>
      <c r="P396" s="387"/>
      <c r="Q396" s="387"/>
      <c r="R396" s="387"/>
      <c r="S396" s="387"/>
      <c r="T396" s="387"/>
      <c r="U396" s="387"/>
      <c r="V396" s="387"/>
      <c r="W396" s="387"/>
      <c r="X396" s="387"/>
      <c r="Y396" s="387"/>
      <c r="Z396" s="387"/>
    </row>
    <row r="397" spans="1:26" ht="20.25" customHeight="1">
      <c r="A397" s="387"/>
      <c r="B397" s="387"/>
      <c r="C397" s="387"/>
      <c r="D397" s="387"/>
      <c r="E397" s="387"/>
      <c r="F397" s="387"/>
      <c r="G397" s="387"/>
      <c r="H397" s="387"/>
      <c r="I397" s="387"/>
      <c r="J397" s="387"/>
      <c r="K397" s="387"/>
      <c r="L397" s="387"/>
      <c r="M397" s="387"/>
      <c r="N397" s="387"/>
      <c r="O397" s="387"/>
      <c r="P397" s="387"/>
      <c r="Q397" s="387"/>
      <c r="R397" s="387"/>
      <c r="S397" s="387"/>
      <c r="T397" s="387"/>
      <c r="U397" s="387"/>
      <c r="V397" s="387"/>
      <c r="W397" s="387"/>
      <c r="X397" s="387"/>
      <c r="Y397" s="387"/>
      <c r="Z397" s="387"/>
    </row>
    <row r="398" spans="1:26" ht="20.25" customHeight="1">
      <c r="A398" s="387"/>
      <c r="B398" s="387"/>
      <c r="C398" s="387"/>
      <c r="D398" s="387"/>
      <c r="E398" s="387"/>
      <c r="F398" s="387"/>
      <c r="G398" s="387"/>
      <c r="H398" s="387"/>
      <c r="I398" s="387"/>
      <c r="J398" s="387"/>
      <c r="K398" s="387"/>
      <c r="L398" s="387"/>
      <c r="M398" s="387"/>
      <c r="N398" s="387"/>
      <c r="O398" s="387"/>
      <c r="P398" s="387"/>
      <c r="Q398" s="387"/>
      <c r="R398" s="387"/>
      <c r="S398" s="387"/>
      <c r="T398" s="387"/>
      <c r="U398" s="387"/>
      <c r="V398" s="387"/>
      <c r="W398" s="387"/>
      <c r="X398" s="387"/>
      <c r="Y398" s="387"/>
      <c r="Z398" s="387"/>
    </row>
    <row r="399" spans="1:26" ht="20.25" customHeight="1">
      <c r="A399" s="387"/>
      <c r="B399" s="387"/>
      <c r="C399" s="387"/>
      <c r="D399" s="387"/>
      <c r="E399" s="387"/>
      <c r="F399" s="387"/>
      <c r="G399" s="387"/>
      <c r="H399" s="387"/>
      <c r="I399" s="387"/>
      <c r="J399" s="387"/>
      <c r="K399" s="387"/>
      <c r="L399" s="387"/>
      <c r="M399" s="387"/>
      <c r="N399" s="387"/>
      <c r="O399" s="387"/>
      <c r="P399" s="387"/>
      <c r="Q399" s="387"/>
      <c r="R399" s="387"/>
      <c r="S399" s="387"/>
      <c r="T399" s="387"/>
      <c r="U399" s="387"/>
      <c r="V399" s="387"/>
      <c r="W399" s="387"/>
      <c r="X399" s="387"/>
      <c r="Y399" s="387"/>
      <c r="Z399" s="387"/>
    </row>
    <row r="400" spans="1:26" ht="20.25" customHeight="1">
      <c r="A400" s="387"/>
      <c r="B400" s="387"/>
      <c r="C400" s="387"/>
      <c r="D400" s="387"/>
      <c r="E400" s="387"/>
      <c r="F400" s="387"/>
      <c r="G400" s="387"/>
      <c r="H400" s="387"/>
      <c r="I400" s="387"/>
      <c r="J400" s="387"/>
      <c r="K400" s="387"/>
      <c r="L400" s="387"/>
      <c r="M400" s="387"/>
      <c r="N400" s="387"/>
      <c r="O400" s="387"/>
      <c r="P400" s="387"/>
      <c r="Q400" s="387"/>
      <c r="R400" s="387"/>
      <c r="S400" s="387"/>
      <c r="T400" s="387"/>
      <c r="U400" s="387"/>
      <c r="V400" s="387"/>
      <c r="W400" s="387"/>
      <c r="X400" s="387"/>
      <c r="Y400" s="387"/>
      <c r="Z400" s="387"/>
    </row>
    <row r="401" spans="1:26" ht="20.25" customHeight="1">
      <c r="A401" s="387"/>
      <c r="B401" s="387"/>
      <c r="C401" s="387"/>
      <c r="D401" s="387"/>
      <c r="E401" s="387"/>
      <c r="F401" s="387"/>
      <c r="G401" s="387"/>
      <c r="H401" s="387"/>
      <c r="I401" s="387"/>
      <c r="J401" s="387"/>
      <c r="K401" s="387"/>
      <c r="L401" s="387"/>
      <c r="M401" s="387"/>
      <c r="N401" s="387"/>
      <c r="O401" s="387"/>
      <c r="P401" s="387"/>
      <c r="Q401" s="387"/>
      <c r="R401" s="387"/>
      <c r="S401" s="387"/>
      <c r="T401" s="387"/>
      <c r="U401" s="387"/>
      <c r="V401" s="387"/>
      <c r="W401" s="387"/>
      <c r="X401" s="387"/>
      <c r="Y401" s="387"/>
      <c r="Z401" s="387"/>
    </row>
    <row r="402" spans="1:26" ht="20.25" customHeight="1">
      <c r="A402" s="387"/>
      <c r="B402" s="387"/>
      <c r="C402" s="387"/>
      <c r="D402" s="387"/>
      <c r="E402" s="387"/>
      <c r="F402" s="387"/>
      <c r="G402" s="387"/>
      <c r="H402" s="387"/>
      <c r="I402" s="387"/>
      <c r="J402" s="387"/>
      <c r="K402" s="387"/>
      <c r="L402" s="387"/>
      <c r="M402" s="387"/>
      <c r="N402" s="387"/>
      <c r="O402" s="387"/>
      <c r="P402" s="387"/>
      <c r="Q402" s="387"/>
      <c r="R402" s="387"/>
      <c r="S402" s="387"/>
      <c r="T402" s="387"/>
      <c r="U402" s="387"/>
      <c r="V402" s="387"/>
      <c r="W402" s="387"/>
      <c r="X402" s="387"/>
      <c r="Y402" s="387"/>
      <c r="Z402" s="387"/>
    </row>
    <row r="403" spans="1:26" ht="20.25" customHeight="1">
      <c r="A403" s="387"/>
      <c r="B403" s="387"/>
      <c r="C403" s="387"/>
      <c r="D403" s="387"/>
      <c r="E403" s="387"/>
      <c r="F403" s="387"/>
      <c r="G403" s="387"/>
      <c r="H403" s="387"/>
      <c r="I403" s="387"/>
      <c r="J403" s="387"/>
      <c r="K403" s="387"/>
      <c r="L403" s="387"/>
      <c r="M403" s="387"/>
      <c r="N403" s="387"/>
      <c r="O403" s="387"/>
      <c r="P403" s="387"/>
      <c r="Q403" s="387"/>
      <c r="R403" s="387"/>
      <c r="S403" s="387"/>
      <c r="T403" s="387"/>
      <c r="U403" s="387"/>
      <c r="V403" s="387"/>
      <c r="W403" s="387"/>
      <c r="X403" s="387"/>
      <c r="Y403" s="387"/>
      <c r="Z403" s="387"/>
    </row>
    <row r="404" spans="1:26" ht="20.25" customHeight="1">
      <c r="A404" s="387"/>
      <c r="B404" s="387"/>
      <c r="C404" s="387"/>
      <c r="D404" s="387"/>
      <c r="E404" s="387"/>
      <c r="F404" s="387"/>
      <c r="G404" s="387"/>
      <c r="H404" s="387"/>
      <c r="I404" s="387"/>
      <c r="J404" s="387"/>
      <c r="K404" s="387"/>
      <c r="L404" s="387"/>
      <c r="M404" s="387"/>
      <c r="N404" s="387"/>
      <c r="O404" s="387"/>
      <c r="P404" s="387"/>
      <c r="Q404" s="387"/>
      <c r="R404" s="387"/>
      <c r="S404" s="387"/>
      <c r="T404" s="387"/>
      <c r="U404" s="387"/>
      <c r="V404" s="387"/>
      <c r="W404" s="387"/>
      <c r="X404" s="387"/>
      <c r="Y404" s="387"/>
      <c r="Z404" s="387"/>
    </row>
    <row r="405" spans="1:26" ht="20.25" customHeight="1">
      <c r="A405" s="387"/>
      <c r="B405" s="387"/>
      <c r="C405" s="387"/>
      <c r="D405" s="387"/>
      <c r="E405" s="387"/>
      <c r="F405" s="387"/>
      <c r="G405" s="387"/>
      <c r="H405" s="387"/>
      <c r="I405" s="387"/>
      <c r="J405" s="387"/>
      <c r="K405" s="387"/>
      <c r="L405" s="387"/>
      <c r="M405" s="387"/>
      <c r="N405" s="387"/>
      <c r="O405" s="387"/>
      <c r="P405" s="387"/>
      <c r="Q405" s="387"/>
      <c r="R405" s="387"/>
      <c r="S405" s="387"/>
      <c r="T405" s="387"/>
      <c r="U405" s="387"/>
      <c r="V405" s="387"/>
      <c r="W405" s="387"/>
      <c r="X405" s="387"/>
      <c r="Y405" s="387"/>
      <c r="Z405" s="387"/>
    </row>
    <row r="406" spans="1:26" ht="20.25" customHeight="1">
      <c r="A406" s="387"/>
      <c r="B406" s="387"/>
      <c r="C406" s="387"/>
      <c r="D406" s="387"/>
      <c r="E406" s="387"/>
      <c r="F406" s="387"/>
      <c r="G406" s="387"/>
      <c r="H406" s="387"/>
      <c r="I406" s="387"/>
      <c r="J406" s="387"/>
      <c r="K406" s="387"/>
      <c r="L406" s="387"/>
      <c r="M406" s="387"/>
      <c r="N406" s="387"/>
      <c r="O406" s="387"/>
      <c r="P406" s="387"/>
      <c r="Q406" s="387"/>
      <c r="R406" s="387"/>
      <c r="S406" s="387"/>
      <c r="T406" s="387"/>
      <c r="U406" s="387"/>
      <c r="V406" s="387"/>
      <c r="W406" s="387"/>
      <c r="X406" s="387"/>
      <c r="Y406" s="387"/>
      <c r="Z406" s="387"/>
    </row>
    <row r="407" spans="1:26" ht="20.25" customHeight="1">
      <c r="A407" s="387"/>
      <c r="B407" s="387"/>
      <c r="C407" s="387"/>
      <c r="D407" s="387"/>
      <c r="E407" s="387"/>
      <c r="F407" s="387"/>
      <c r="G407" s="387"/>
      <c r="H407" s="387"/>
      <c r="I407" s="387"/>
      <c r="J407" s="387"/>
      <c r="K407" s="387"/>
      <c r="L407" s="387"/>
      <c r="M407" s="387"/>
      <c r="N407" s="387"/>
      <c r="O407" s="387"/>
      <c r="P407" s="387"/>
      <c r="Q407" s="387"/>
      <c r="R407" s="387"/>
      <c r="S407" s="387"/>
      <c r="T407" s="387"/>
      <c r="U407" s="387"/>
      <c r="V407" s="387"/>
      <c r="W407" s="387"/>
      <c r="X407" s="387"/>
      <c r="Y407" s="387"/>
      <c r="Z407" s="387"/>
    </row>
    <row r="408" spans="1:26" ht="20.25" customHeight="1">
      <c r="A408" s="387"/>
      <c r="B408" s="387"/>
      <c r="C408" s="387"/>
      <c r="D408" s="387"/>
      <c r="E408" s="387"/>
      <c r="F408" s="387"/>
      <c r="G408" s="387"/>
      <c r="H408" s="387"/>
      <c r="I408" s="387"/>
      <c r="J408" s="387"/>
      <c r="K408" s="387"/>
      <c r="L408" s="387"/>
      <c r="M408" s="387"/>
      <c r="N408" s="387"/>
      <c r="O408" s="387"/>
      <c r="P408" s="387"/>
      <c r="Q408" s="387"/>
      <c r="R408" s="387"/>
      <c r="S408" s="387"/>
      <c r="T408" s="387"/>
      <c r="U408" s="387"/>
      <c r="V408" s="387"/>
      <c r="W408" s="387"/>
      <c r="X408" s="387"/>
      <c r="Y408" s="387"/>
      <c r="Z408" s="387"/>
    </row>
    <row r="409" spans="1:26" ht="20.25" customHeight="1">
      <c r="A409" s="387"/>
      <c r="B409" s="387"/>
      <c r="C409" s="387"/>
      <c r="D409" s="387"/>
      <c r="E409" s="387"/>
      <c r="F409" s="387"/>
      <c r="G409" s="387"/>
      <c r="H409" s="387"/>
      <c r="I409" s="387"/>
      <c r="J409" s="387"/>
      <c r="K409" s="387"/>
      <c r="L409" s="387"/>
      <c r="M409" s="387"/>
      <c r="N409" s="387"/>
      <c r="O409" s="387"/>
      <c r="P409" s="387"/>
      <c r="Q409" s="387"/>
      <c r="R409" s="387"/>
      <c r="S409" s="387"/>
      <c r="T409" s="387"/>
      <c r="U409" s="387"/>
      <c r="V409" s="387"/>
      <c r="W409" s="387"/>
      <c r="X409" s="387"/>
      <c r="Y409" s="387"/>
      <c r="Z409" s="387"/>
    </row>
    <row r="410" spans="1:26" ht="20.25" customHeight="1">
      <c r="A410" s="387"/>
      <c r="B410" s="387"/>
      <c r="C410" s="387"/>
      <c r="D410" s="387"/>
      <c r="E410" s="387"/>
      <c r="F410" s="387"/>
      <c r="G410" s="387"/>
      <c r="H410" s="387"/>
      <c r="I410" s="387"/>
      <c r="J410" s="387"/>
      <c r="K410" s="387"/>
      <c r="L410" s="387"/>
      <c r="M410" s="387"/>
      <c r="N410" s="387"/>
      <c r="O410" s="387"/>
      <c r="P410" s="387"/>
      <c r="Q410" s="387"/>
      <c r="R410" s="387"/>
      <c r="S410" s="387"/>
      <c r="T410" s="387"/>
      <c r="U410" s="387"/>
      <c r="V410" s="387"/>
      <c r="W410" s="387"/>
      <c r="X410" s="387"/>
      <c r="Y410" s="387"/>
      <c r="Z410" s="387"/>
    </row>
    <row r="411" spans="1:26" ht="20.25" customHeight="1">
      <c r="A411" s="387"/>
      <c r="B411" s="387"/>
      <c r="C411" s="387"/>
      <c r="D411" s="387"/>
      <c r="E411" s="387"/>
      <c r="F411" s="387"/>
      <c r="G411" s="387"/>
      <c r="H411" s="387"/>
      <c r="I411" s="387"/>
      <c r="J411" s="387"/>
      <c r="K411" s="387"/>
      <c r="L411" s="387"/>
      <c r="M411" s="387"/>
      <c r="N411" s="387"/>
      <c r="O411" s="387"/>
      <c r="P411" s="387"/>
      <c r="Q411" s="387"/>
      <c r="R411" s="387"/>
      <c r="S411" s="387"/>
      <c r="T411" s="387"/>
      <c r="U411" s="387"/>
      <c r="V411" s="387"/>
      <c r="W411" s="387"/>
      <c r="X411" s="387"/>
      <c r="Y411" s="387"/>
      <c r="Z411" s="387"/>
    </row>
    <row r="412" spans="1:26" ht="20.25" customHeight="1">
      <c r="A412" s="387"/>
      <c r="B412" s="387"/>
      <c r="C412" s="387"/>
      <c r="D412" s="387"/>
      <c r="E412" s="387"/>
      <c r="F412" s="387"/>
      <c r="G412" s="387"/>
      <c r="H412" s="387"/>
      <c r="I412" s="387"/>
      <c r="J412" s="387"/>
      <c r="K412" s="387"/>
      <c r="L412" s="387"/>
      <c r="M412" s="387"/>
      <c r="N412" s="387"/>
      <c r="O412" s="387"/>
      <c r="P412" s="387"/>
      <c r="Q412" s="387"/>
      <c r="R412" s="387"/>
      <c r="S412" s="387"/>
      <c r="T412" s="387"/>
      <c r="U412" s="387"/>
      <c r="V412" s="387"/>
      <c r="W412" s="387"/>
      <c r="X412" s="387"/>
      <c r="Y412" s="387"/>
      <c r="Z412" s="387"/>
    </row>
    <row r="413" spans="1:26" ht="20.25" customHeight="1">
      <c r="A413" s="387"/>
      <c r="B413" s="387"/>
      <c r="C413" s="387"/>
      <c r="D413" s="387"/>
      <c r="E413" s="387"/>
      <c r="F413" s="387"/>
      <c r="G413" s="387"/>
      <c r="H413" s="387"/>
      <c r="I413" s="387"/>
      <c r="J413" s="387"/>
      <c r="K413" s="387"/>
      <c r="L413" s="387"/>
      <c r="M413" s="387"/>
      <c r="N413" s="387"/>
      <c r="O413" s="387"/>
      <c r="P413" s="387"/>
      <c r="Q413" s="387"/>
      <c r="R413" s="387"/>
      <c r="S413" s="387"/>
      <c r="T413" s="387"/>
      <c r="U413" s="387"/>
      <c r="V413" s="387"/>
      <c r="W413" s="387"/>
      <c r="X413" s="387"/>
      <c r="Y413" s="387"/>
      <c r="Z413" s="387"/>
    </row>
    <row r="414" spans="1:26" ht="20.25" customHeight="1">
      <c r="A414" s="387"/>
      <c r="B414" s="387"/>
      <c r="C414" s="387"/>
      <c r="D414" s="387"/>
      <c r="E414" s="387"/>
      <c r="F414" s="387"/>
      <c r="G414" s="387"/>
      <c r="H414" s="387"/>
      <c r="I414" s="387"/>
      <c r="J414" s="387"/>
      <c r="K414" s="387"/>
      <c r="L414" s="387"/>
      <c r="M414" s="387"/>
      <c r="N414" s="387"/>
      <c r="O414" s="387"/>
      <c r="P414" s="387"/>
      <c r="Q414" s="387"/>
      <c r="R414" s="387"/>
      <c r="S414" s="387"/>
      <c r="T414" s="387"/>
      <c r="U414" s="387"/>
      <c r="V414" s="387"/>
      <c r="W414" s="387"/>
      <c r="X414" s="387"/>
      <c r="Y414" s="387"/>
      <c r="Z414" s="387"/>
    </row>
    <row r="415" spans="1:26" ht="20.25" customHeight="1">
      <c r="A415" s="387"/>
      <c r="B415" s="387"/>
      <c r="C415" s="387"/>
      <c r="D415" s="387"/>
      <c r="E415" s="387"/>
      <c r="F415" s="387"/>
      <c r="G415" s="387"/>
      <c r="H415" s="387"/>
      <c r="I415" s="387"/>
      <c r="J415" s="387"/>
      <c r="K415" s="387"/>
      <c r="L415" s="387"/>
      <c r="M415" s="387"/>
      <c r="N415" s="387"/>
      <c r="O415" s="387"/>
      <c r="P415" s="387"/>
      <c r="Q415" s="387"/>
      <c r="R415" s="387"/>
      <c r="S415" s="387"/>
      <c r="T415" s="387"/>
      <c r="U415" s="387"/>
      <c r="V415" s="387"/>
      <c r="W415" s="387"/>
      <c r="X415" s="387"/>
      <c r="Y415" s="387"/>
      <c r="Z415" s="387"/>
    </row>
    <row r="416" spans="1:26" ht="20.25" customHeight="1">
      <c r="A416" s="387"/>
      <c r="B416" s="387"/>
      <c r="C416" s="387"/>
      <c r="D416" s="387"/>
      <c r="E416" s="387"/>
      <c r="F416" s="387"/>
      <c r="G416" s="387"/>
      <c r="H416" s="387"/>
      <c r="I416" s="387"/>
      <c r="J416" s="387"/>
      <c r="K416" s="387"/>
      <c r="L416" s="387"/>
      <c r="M416" s="387"/>
      <c r="N416" s="387"/>
      <c r="O416" s="387"/>
      <c r="P416" s="387"/>
      <c r="Q416" s="387"/>
      <c r="R416" s="387"/>
      <c r="S416" s="387"/>
      <c r="T416" s="387"/>
      <c r="U416" s="387"/>
      <c r="V416" s="387"/>
      <c r="W416" s="387"/>
      <c r="X416" s="387"/>
      <c r="Y416" s="387"/>
      <c r="Z416" s="387"/>
    </row>
    <row r="417" spans="1:26" ht="20.25" customHeight="1">
      <c r="A417" s="387"/>
      <c r="B417" s="387"/>
      <c r="C417" s="387"/>
      <c r="D417" s="387"/>
      <c r="E417" s="387"/>
      <c r="F417" s="387"/>
      <c r="G417" s="387"/>
      <c r="H417" s="387"/>
      <c r="I417" s="387"/>
      <c r="J417" s="387"/>
      <c r="K417" s="387"/>
      <c r="L417" s="387"/>
      <c r="M417" s="387"/>
      <c r="N417" s="387"/>
      <c r="O417" s="387"/>
      <c r="P417" s="387"/>
      <c r="Q417" s="387"/>
      <c r="R417" s="387"/>
      <c r="S417" s="387"/>
      <c r="T417" s="387"/>
      <c r="U417" s="387"/>
      <c r="V417" s="387"/>
      <c r="W417" s="387"/>
      <c r="X417" s="387"/>
      <c r="Y417" s="387"/>
      <c r="Z417" s="387"/>
    </row>
    <row r="418" spans="1:26" ht="20.25" customHeight="1">
      <c r="A418" s="387"/>
      <c r="B418" s="387"/>
      <c r="C418" s="387"/>
      <c r="D418" s="387"/>
      <c r="E418" s="387"/>
      <c r="F418" s="387"/>
      <c r="G418" s="387"/>
      <c r="H418" s="387"/>
      <c r="I418" s="387"/>
      <c r="J418" s="387"/>
      <c r="K418" s="387"/>
      <c r="L418" s="387"/>
      <c r="M418" s="387"/>
      <c r="N418" s="387"/>
      <c r="O418" s="387"/>
      <c r="P418" s="387"/>
      <c r="Q418" s="387"/>
      <c r="R418" s="387"/>
      <c r="S418" s="387"/>
      <c r="T418" s="387"/>
      <c r="U418" s="387"/>
      <c r="V418" s="387"/>
      <c r="W418" s="387"/>
      <c r="X418" s="387"/>
      <c r="Y418" s="387"/>
      <c r="Z418" s="387"/>
    </row>
    <row r="419" spans="1:26" ht="20.25" customHeight="1">
      <c r="A419" s="387"/>
      <c r="B419" s="387"/>
      <c r="C419" s="387"/>
      <c r="D419" s="387"/>
      <c r="E419" s="387"/>
      <c r="F419" s="387"/>
      <c r="G419" s="387"/>
      <c r="H419" s="387"/>
      <c r="I419" s="387"/>
      <c r="J419" s="387"/>
      <c r="K419" s="387"/>
      <c r="L419" s="387"/>
      <c r="M419" s="387"/>
      <c r="N419" s="387"/>
      <c r="O419" s="387"/>
      <c r="P419" s="387"/>
      <c r="Q419" s="387"/>
      <c r="R419" s="387"/>
      <c r="S419" s="387"/>
      <c r="T419" s="387"/>
      <c r="U419" s="387"/>
      <c r="V419" s="387"/>
      <c r="W419" s="387"/>
      <c r="X419" s="387"/>
      <c r="Y419" s="387"/>
      <c r="Z419" s="387"/>
    </row>
    <row r="420" spans="1:26" ht="20.25" customHeight="1">
      <c r="A420" s="387"/>
      <c r="B420" s="387"/>
      <c r="C420" s="387"/>
      <c r="D420" s="387"/>
      <c r="E420" s="387"/>
      <c r="F420" s="387"/>
      <c r="G420" s="387"/>
      <c r="H420" s="387"/>
      <c r="I420" s="387"/>
      <c r="J420" s="387"/>
      <c r="K420" s="387"/>
      <c r="L420" s="387"/>
      <c r="M420" s="387"/>
      <c r="N420" s="387"/>
      <c r="O420" s="387"/>
      <c r="P420" s="387"/>
      <c r="Q420" s="387"/>
      <c r="R420" s="387"/>
      <c r="S420" s="387"/>
      <c r="T420" s="387"/>
      <c r="U420" s="387"/>
      <c r="V420" s="387"/>
      <c r="W420" s="387"/>
      <c r="X420" s="387"/>
      <c r="Y420" s="387"/>
      <c r="Z420" s="387"/>
    </row>
    <row r="421" spans="1:26" ht="20.25" customHeight="1">
      <c r="A421" s="387"/>
      <c r="B421" s="387"/>
      <c r="C421" s="387"/>
      <c r="D421" s="387"/>
      <c r="E421" s="387"/>
      <c r="F421" s="387"/>
      <c r="G421" s="387"/>
      <c r="H421" s="387"/>
      <c r="I421" s="387"/>
      <c r="J421" s="387"/>
      <c r="K421" s="387"/>
      <c r="L421" s="387"/>
      <c r="M421" s="387"/>
      <c r="N421" s="387"/>
      <c r="O421" s="387"/>
      <c r="P421" s="387"/>
      <c r="Q421" s="387"/>
      <c r="R421" s="387"/>
      <c r="S421" s="387"/>
      <c r="T421" s="387"/>
      <c r="U421" s="387"/>
      <c r="V421" s="387"/>
      <c r="W421" s="387"/>
      <c r="X421" s="387"/>
      <c r="Y421" s="387"/>
      <c r="Z421" s="387"/>
    </row>
    <row r="422" spans="1:26" ht="20.25" customHeight="1">
      <c r="A422" s="387"/>
      <c r="B422" s="387"/>
      <c r="C422" s="387"/>
      <c r="D422" s="387"/>
      <c r="E422" s="387"/>
      <c r="F422" s="387"/>
      <c r="G422" s="387"/>
      <c r="H422" s="387"/>
      <c r="I422" s="387"/>
      <c r="J422" s="387"/>
      <c r="K422" s="387"/>
      <c r="L422" s="387"/>
      <c r="M422" s="387"/>
      <c r="N422" s="387"/>
      <c r="O422" s="387"/>
      <c r="P422" s="387"/>
      <c r="Q422" s="387"/>
      <c r="R422" s="387"/>
      <c r="S422" s="387"/>
      <c r="T422" s="387"/>
      <c r="U422" s="387"/>
      <c r="V422" s="387"/>
      <c r="W422" s="387"/>
      <c r="X422" s="387"/>
      <c r="Y422" s="387"/>
      <c r="Z422" s="387"/>
    </row>
    <row r="423" spans="1:26" ht="20.25" customHeight="1">
      <c r="A423" s="387"/>
      <c r="B423" s="387"/>
      <c r="C423" s="387"/>
      <c r="D423" s="387"/>
      <c r="E423" s="387"/>
      <c r="F423" s="387"/>
      <c r="G423" s="387"/>
      <c r="H423" s="387"/>
      <c r="I423" s="387"/>
      <c r="J423" s="387"/>
      <c r="K423" s="387"/>
      <c r="L423" s="387"/>
      <c r="M423" s="387"/>
      <c r="N423" s="387"/>
      <c r="O423" s="387"/>
      <c r="P423" s="387"/>
      <c r="Q423" s="387"/>
      <c r="R423" s="387"/>
      <c r="S423" s="387"/>
      <c r="T423" s="387"/>
      <c r="U423" s="387"/>
      <c r="V423" s="387"/>
      <c r="W423" s="387"/>
      <c r="X423" s="387"/>
      <c r="Y423" s="387"/>
      <c r="Z423" s="387"/>
    </row>
    <row r="424" spans="1:26" ht="20.25" customHeight="1">
      <c r="A424" s="387"/>
      <c r="B424" s="387"/>
      <c r="C424" s="387"/>
      <c r="D424" s="387"/>
      <c r="E424" s="387"/>
      <c r="F424" s="387"/>
      <c r="G424" s="387"/>
      <c r="H424" s="387"/>
      <c r="I424" s="387"/>
      <c r="J424" s="387"/>
      <c r="K424" s="387"/>
      <c r="L424" s="387"/>
      <c r="M424" s="387"/>
      <c r="N424" s="387"/>
      <c r="O424" s="387"/>
      <c r="P424" s="387"/>
      <c r="Q424" s="387"/>
      <c r="R424" s="387"/>
      <c r="S424" s="387"/>
      <c r="T424" s="387"/>
      <c r="U424" s="387"/>
      <c r="V424" s="387"/>
      <c r="W424" s="387"/>
      <c r="X424" s="387"/>
      <c r="Y424" s="387"/>
      <c r="Z424" s="387"/>
    </row>
    <row r="425" spans="1:26" ht="20.25" customHeight="1">
      <c r="A425" s="387"/>
      <c r="B425" s="387"/>
      <c r="C425" s="387"/>
      <c r="D425" s="387"/>
      <c r="E425" s="387"/>
      <c r="F425" s="387"/>
      <c r="G425" s="387"/>
      <c r="H425" s="387"/>
      <c r="I425" s="387"/>
      <c r="J425" s="387"/>
      <c r="K425" s="387"/>
      <c r="L425" s="387"/>
      <c r="M425" s="387"/>
      <c r="N425" s="387"/>
      <c r="O425" s="387"/>
      <c r="P425" s="387"/>
      <c r="Q425" s="387"/>
      <c r="R425" s="387"/>
      <c r="S425" s="387"/>
      <c r="T425" s="387"/>
      <c r="U425" s="387"/>
      <c r="V425" s="387"/>
      <c r="W425" s="387"/>
      <c r="X425" s="387"/>
      <c r="Y425" s="387"/>
      <c r="Z425" s="387"/>
    </row>
    <row r="426" spans="1:26" ht="20.25" customHeight="1">
      <c r="A426" s="387"/>
      <c r="B426" s="387"/>
      <c r="C426" s="387"/>
      <c r="D426" s="387"/>
      <c r="E426" s="387"/>
      <c r="F426" s="387"/>
      <c r="G426" s="387"/>
      <c r="H426" s="387"/>
      <c r="I426" s="387"/>
      <c r="J426" s="387"/>
      <c r="K426" s="387"/>
      <c r="L426" s="387"/>
      <c r="M426" s="387"/>
      <c r="N426" s="387"/>
      <c r="O426" s="387"/>
      <c r="P426" s="387"/>
      <c r="Q426" s="387"/>
      <c r="R426" s="387"/>
      <c r="S426" s="387"/>
      <c r="T426" s="387"/>
      <c r="U426" s="387"/>
      <c r="V426" s="387"/>
      <c r="W426" s="387"/>
      <c r="X426" s="387"/>
      <c r="Y426" s="387"/>
      <c r="Z426" s="387"/>
    </row>
    <row r="427" spans="1:26" ht="20.25" customHeight="1">
      <c r="A427" s="387"/>
      <c r="B427" s="387"/>
      <c r="C427" s="387"/>
      <c r="D427" s="387"/>
      <c r="E427" s="387"/>
      <c r="F427" s="387"/>
      <c r="G427" s="387"/>
      <c r="H427" s="387"/>
      <c r="I427" s="387"/>
      <c r="J427" s="387"/>
      <c r="K427" s="387"/>
      <c r="L427" s="387"/>
      <c r="M427" s="387"/>
      <c r="N427" s="387"/>
      <c r="O427" s="387"/>
      <c r="P427" s="387"/>
      <c r="Q427" s="387"/>
      <c r="R427" s="387"/>
      <c r="S427" s="387"/>
      <c r="T427" s="387"/>
      <c r="U427" s="387"/>
      <c r="V427" s="387"/>
      <c r="W427" s="387"/>
      <c r="X427" s="387"/>
      <c r="Y427" s="387"/>
      <c r="Z427" s="387"/>
    </row>
    <row r="428" spans="1:26" ht="20.25" customHeight="1">
      <c r="A428" s="387"/>
      <c r="B428" s="387"/>
      <c r="C428" s="387"/>
      <c r="D428" s="387"/>
      <c r="E428" s="387"/>
      <c r="F428" s="387"/>
      <c r="G428" s="387"/>
      <c r="H428" s="387"/>
      <c r="I428" s="387"/>
      <c r="J428" s="387"/>
      <c r="K428" s="387"/>
      <c r="L428" s="387"/>
      <c r="M428" s="387"/>
      <c r="N428" s="387"/>
      <c r="O428" s="387"/>
      <c r="P428" s="387"/>
      <c r="Q428" s="387"/>
      <c r="R428" s="387"/>
      <c r="S428" s="387"/>
      <c r="T428" s="387"/>
      <c r="U428" s="387"/>
      <c r="V428" s="387"/>
      <c r="W428" s="387"/>
      <c r="X428" s="387"/>
      <c r="Y428" s="387"/>
      <c r="Z428" s="387"/>
    </row>
    <row r="429" spans="1:26" ht="20.25" customHeight="1">
      <c r="A429" s="387"/>
      <c r="B429" s="387"/>
      <c r="C429" s="387"/>
      <c r="D429" s="387"/>
      <c r="E429" s="387"/>
      <c r="F429" s="387"/>
      <c r="G429" s="387"/>
      <c r="H429" s="387"/>
      <c r="I429" s="387"/>
      <c r="J429" s="387"/>
      <c r="K429" s="387"/>
      <c r="L429" s="387"/>
      <c r="M429" s="387"/>
      <c r="N429" s="387"/>
      <c r="O429" s="387"/>
      <c r="P429" s="387"/>
      <c r="Q429" s="387"/>
      <c r="R429" s="387"/>
      <c r="S429" s="387"/>
      <c r="T429" s="387"/>
      <c r="U429" s="387"/>
      <c r="V429" s="387"/>
      <c r="W429" s="387"/>
      <c r="X429" s="387"/>
      <c r="Y429" s="387"/>
      <c r="Z429" s="387"/>
    </row>
    <row r="430" spans="1:26" ht="20.25" customHeight="1">
      <c r="A430" s="387"/>
      <c r="B430" s="387"/>
      <c r="C430" s="387"/>
      <c r="D430" s="387"/>
      <c r="E430" s="387"/>
      <c r="F430" s="387"/>
      <c r="G430" s="387"/>
      <c r="H430" s="387"/>
      <c r="I430" s="387"/>
      <c r="J430" s="387"/>
      <c r="K430" s="387"/>
      <c r="L430" s="387"/>
      <c r="M430" s="387"/>
      <c r="N430" s="387"/>
      <c r="O430" s="387"/>
      <c r="P430" s="387"/>
      <c r="Q430" s="387"/>
      <c r="R430" s="387"/>
      <c r="S430" s="387"/>
      <c r="T430" s="387"/>
      <c r="U430" s="387"/>
      <c r="V430" s="387"/>
      <c r="W430" s="387"/>
      <c r="X430" s="387"/>
      <c r="Y430" s="387"/>
      <c r="Z430" s="387"/>
    </row>
    <row r="431" spans="1:26" ht="20.25" customHeight="1">
      <c r="A431" s="387"/>
      <c r="B431" s="387"/>
      <c r="C431" s="387"/>
      <c r="D431" s="387"/>
      <c r="E431" s="387"/>
      <c r="F431" s="387"/>
      <c r="G431" s="387"/>
      <c r="H431" s="387"/>
      <c r="I431" s="387"/>
      <c r="J431" s="387"/>
      <c r="K431" s="387"/>
      <c r="L431" s="387"/>
      <c r="M431" s="387"/>
      <c r="N431" s="387"/>
      <c r="O431" s="387"/>
      <c r="P431" s="387"/>
      <c r="Q431" s="387"/>
      <c r="R431" s="387"/>
      <c r="S431" s="387"/>
      <c r="T431" s="387"/>
      <c r="U431" s="387"/>
      <c r="V431" s="387"/>
      <c r="W431" s="387"/>
      <c r="X431" s="387"/>
      <c r="Y431" s="387"/>
      <c r="Z431" s="387"/>
    </row>
    <row r="432" spans="1:26" ht="20.25" customHeight="1">
      <c r="A432" s="387"/>
      <c r="B432" s="387"/>
      <c r="C432" s="387"/>
      <c r="D432" s="387"/>
      <c r="E432" s="387"/>
      <c r="F432" s="387"/>
      <c r="G432" s="387"/>
      <c r="H432" s="387"/>
      <c r="I432" s="387"/>
      <c r="J432" s="387"/>
      <c r="K432" s="387"/>
      <c r="L432" s="387"/>
      <c r="M432" s="387"/>
      <c r="N432" s="387"/>
      <c r="O432" s="387"/>
      <c r="P432" s="387"/>
      <c r="Q432" s="387"/>
      <c r="R432" s="387"/>
      <c r="S432" s="387"/>
      <c r="T432" s="387"/>
      <c r="U432" s="387"/>
      <c r="V432" s="387"/>
      <c r="W432" s="387"/>
      <c r="X432" s="387"/>
      <c r="Y432" s="387"/>
      <c r="Z432" s="387"/>
    </row>
    <row r="433" spans="1:26" ht="20.25" customHeight="1">
      <c r="A433" s="387"/>
      <c r="B433" s="387"/>
      <c r="C433" s="387"/>
      <c r="D433" s="387"/>
      <c r="E433" s="387"/>
      <c r="F433" s="387"/>
      <c r="G433" s="387"/>
      <c r="H433" s="387"/>
      <c r="I433" s="387"/>
      <c r="J433" s="387"/>
      <c r="K433" s="387"/>
      <c r="L433" s="387"/>
      <c r="M433" s="387"/>
      <c r="N433" s="387"/>
      <c r="O433" s="387"/>
      <c r="P433" s="387"/>
      <c r="Q433" s="387"/>
      <c r="R433" s="387"/>
      <c r="S433" s="387"/>
      <c r="T433" s="387"/>
      <c r="U433" s="387"/>
      <c r="V433" s="387"/>
      <c r="W433" s="387"/>
      <c r="X433" s="387"/>
      <c r="Y433" s="387"/>
      <c r="Z433" s="387"/>
    </row>
    <row r="434" spans="1:26" ht="20.25" customHeight="1">
      <c r="A434" s="387"/>
      <c r="B434" s="387"/>
      <c r="C434" s="387"/>
      <c r="D434" s="387"/>
      <c r="E434" s="387"/>
      <c r="F434" s="387"/>
      <c r="G434" s="387"/>
      <c r="H434" s="387"/>
      <c r="I434" s="387"/>
      <c r="J434" s="387"/>
      <c r="K434" s="387"/>
      <c r="L434" s="387"/>
      <c r="M434" s="387"/>
      <c r="N434" s="387"/>
      <c r="O434" s="387"/>
      <c r="P434" s="387"/>
      <c r="Q434" s="387"/>
      <c r="R434" s="387"/>
      <c r="S434" s="387"/>
      <c r="T434" s="387"/>
      <c r="U434" s="387"/>
      <c r="V434" s="387"/>
      <c r="W434" s="387"/>
      <c r="X434" s="387"/>
      <c r="Y434" s="387"/>
      <c r="Z434" s="387"/>
    </row>
    <row r="435" spans="1:26" ht="20.25" customHeight="1">
      <c r="A435" s="387"/>
      <c r="B435" s="387"/>
      <c r="C435" s="387"/>
      <c r="D435" s="387"/>
      <c r="E435" s="387"/>
      <c r="F435" s="387"/>
      <c r="G435" s="387"/>
      <c r="H435" s="387"/>
      <c r="I435" s="387"/>
      <c r="J435" s="387"/>
      <c r="K435" s="387"/>
      <c r="L435" s="387"/>
      <c r="M435" s="387"/>
      <c r="N435" s="387"/>
      <c r="O435" s="387"/>
      <c r="P435" s="387"/>
      <c r="Q435" s="387"/>
      <c r="R435" s="387"/>
      <c r="S435" s="387"/>
      <c r="T435" s="387"/>
      <c r="U435" s="387"/>
      <c r="V435" s="387"/>
      <c r="W435" s="387"/>
      <c r="X435" s="387"/>
      <c r="Y435" s="387"/>
      <c r="Z435" s="387"/>
    </row>
    <row r="436" spans="1:26" ht="20.25" customHeight="1">
      <c r="A436" s="387"/>
      <c r="B436" s="387"/>
      <c r="C436" s="387"/>
      <c r="D436" s="387"/>
      <c r="E436" s="387"/>
      <c r="F436" s="387"/>
      <c r="G436" s="387"/>
      <c r="H436" s="387"/>
      <c r="I436" s="387"/>
      <c r="J436" s="387"/>
      <c r="K436" s="387"/>
      <c r="L436" s="387"/>
      <c r="M436" s="387"/>
      <c r="N436" s="387"/>
      <c r="O436" s="387"/>
      <c r="P436" s="387"/>
      <c r="Q436" s="387"/>
      <c r="R436" s="387"/>
      <c r="S436" s="387"/>
      <c r="T436" s="387"/>
      <c r="U436" s="387"/>
      <c r="V436" s="387"/>
      <c r="W436" s="387"/>
      <c r="X436" s="387"/>
      <c r="Y436" s="387"/>
      <c r="Z436" s="387"/>
    </row>
    <row r="437" spans="1:26" ht="20.25" customHeight="1">
      <c r="A437" s="387"/>
      <c r="B437" s="387"/>
      <c r="C437" s="387"/>
      <c r="D437" s="387"/>
      <c r="E437" s="387"/>
      <c r="F437" s="387"/>
      <c r="G437" s="387"/>
      <c r="H437" s="387"/>
      <c r="I437" s="387"/>
      <c r="J437" s="387"/>
      <c r="K437" s="387"/>
      <c r="L437" s="387"/>
      <c r="M437" s="387"/>
      <c r="N437" s="387"/>
      <c r="O437" s="387"/>
      <c r="P437" s="387"/>
      <c r="Q437" s="387"/>
      <c r="R437" s="387"/>
      <c r="S437" s="387"/>
      <c r="T437" s="387"/>
      <c r="U437" s="387"/>
      <c r="V437" s="387"/>
      <c r="W437" s="387"/>
      <c r="X437" s="387"/>
      <c r="Y437" s="387"/>
      <c r="Z437" s="387"/>
    </row>
    <row r="438" spans="1:26" ht="20.25" customHeight="1">
      <c r="A438" s="387"/>
      <c r="B438" s="387"/>
      <c r="C438" s="387"/>
      <c r="D438" s="387"/>
      <c r="E438" s="387"/>
      <c r="F438" s="387"/>
      <c r="G438" s="387"/>
      <c r="H438" s="387"/>
      <c r="I438" s="387"/>
      <c r="J438" s="387"/>
      <c r="K438" s="387"/>
      <c r="L438" s="387"/>
      <c r="M438" s="387"/>
      <c r="N438" s="387"/>
      <c r="O438" s="387"/>
      <c r="P438" s="387"/>
      <c r="Q438" s="387"/>
      <c r="R438" s="387"/>
      <c r="S438" s="387"/>
      <c r="T438" s="387"/>
      <c r="U438" s="387"/>
      <c r="V438" s="387"/>
      <c r="W438" s="387"/>
      <c r="X438" s="387"/>
      <c r="Y438" s="387"/>
      <c r="Z438" s="387"/>
    </row>
    <row r="439" spans="1:26" ht="20.25" customHeight="1">
      <c r="A439" s="387"/>
      <c r="B439" s="387"/>
      <c r="C439" s="387"/>
      <c r="D439" s="387"/>
      <c r="E439" s="387"/>
      <c r="F439" s="387"/>
      <c r="G439" s="387"/>
      <c r="H439" s="387"/>
      <c r="I439" s="387"/>
      <c r="J439" s="387"/>
      <c r="K439" s="387"/>
      <c r="L439" s="387"/>
      <c r="M439" s="387"/>
      <c r="N439" s="387"/>
      <c r="O439" s="387"/>
      <c r="P439" s="387"/>
      <c r="Q439" s="387"/>
      <c r="R439" s="387"/>
      <c r="S439" s="387"/>
      <c r="T439" s="387"/>
      <c r="U439" s="387"/>
      <c r="V439" s="387"/>
      <c r="W439" s="387"/>
      <c r="X439" s="387"/>
      <c r="Y439" s="387"/>
      <c r="Z439" s="387"/>
    </row>
    <row r="440" spans="1:26" ht="20.25" customHeight="1">
      <c r="A440" s="387"/>
      <c r="B440" s="387"/>
      <c r="C440" s="387"/>
      <c r="D440" s="387"/>
      <c r="E440" s="387"/>
      <c r="F440" s="387"/>
      <c r="G440" s="387"/>
      <c r="H440" s="387"/>
      <c r="I440" s="387"/>
      <c r="J440" s="387"/>
      <c r="K440" s="387"/>
      <c r="L440" s="387"/>
      <c r="M440" s="387"/>
      <c r="N440" s="387"/>
      <c r="O440" s="387"/>
      <c r="P440" s="387"/>
      <c r="Q440" s="387"/>
      <c r="R440" s="387"/>
      <c r="S440" s="387"/>
      <c r="T440" s="387"/>
      <c r="U440" s="387"/>
      <c r="V440" s="387"/>
      <c r="W440" s="387"/>
      <c r="X440" s="387"/>
      <c r="Y440" s="387"/>
      <c r="Z440" s="387"/>
    </row>
    <row r="441" spans="1:26" ht="20.25" customHeight="1">
      <c r="A441" s="387"/>
      <c r="B441" s="387"/>
      <c r="C441" s="387"/>
      <c r="D441" s="387"/>
      <c r="E441" s="387"/>
      <c r="F441" s="387"/>
      <c r="G441" s="387"/>
      <c r="H441" s="387"/>
      <c r="I441" s="387"/>
      <c r="J441" s="387"/>
      <c r="K441" s="387"/>
      <c r="L441" s="387"/>
      <c r="M441" s="387"/>
      <c r="N441" s="387"/>
      <c r="O441" s="387"/>
      <c r="P441" s="387"/>
      <c r="Q441" s="387"/>
      <c r="R441" s="387"/>
      <c r="S441" s="387"/>
      <c r="T441" s="387"/>
      <c r="U441" s="387"/>
      <c r="V441" s="387"/>
      <c r="W441" s="387"/>
      <c r="X441" s="387"/>
      <c r="Y441" s="387"/>
      <c r="Z441" s="387"/>
    </row>
    <row r="442" spans="1:26" ht="20.25" customHeight="1">
      <c r="A442" s="387"/>
      <c r="B442" s="387"/>
      <c r="C442" s="387"/>
      <c r="D442" s="387"/>
      <c r="E442" s="387"/>
      <c r="F442" s="387"/>
      <c r="G442" s="387"/>
      <c r="H442" s="387"/>
      <c r="I442" s="387"/>
      <c r="J442" s="387"/>
      <c r="K442" s="387"/>
      <c r="L442" s="387"/>
      <c r="M442" s="387"/>
      <c r="N442" s="387"/>
      <c r="O442" s="387"/>
      <c r="P442" s="387"/>
      <c r="Q442" s="387"/>
      <c r="R442" s="387"/>
      <c r="S442" s="387"/>
      <c r="T442" s="387"/>
      <c r="U442" s="387"/>
      <c r="V442" s="387"/>
      <c r="W442" s="387"/>
      <c r="X442" s="387"/>
      <c r="Y442" s="387"/>
      <c r="Z442" s="387"/>
    </row>
    <row r="443" spans="1:26" ht="20.25" customHeight="1">
      <c r="A443" s="387"/>
      <c r="B443" s="387"/>
      <c r="C443" s="387"/>
      <c r="D443" s="387"/>
      <c r="E443" s="387"/>
      <c r="F443" s="387"/>
      <c r="G443" s="387"/>
      <c r="H443" s="387"/>
      <c r="I443" s="387"/>
      <c r="J443" s="387"/>
      <c r="K443" s="387"/>
      <c r="L443" s="387"/>
      <c r="M443" s="387"/>
      <c r="N443" s="387"/>
      <c r="O443" s="387"/>
      <c r="P443" s="387"/>
      <c r="Q443" s="387"/>
      <c r="R443" s="387"/>
      <c r="S443" s="387"/>
      <c r="T443" s="387"/>
      <c r="U443" s="387"/>
      <c r="V443" s="387"/>
      <c r="W443" s="387"/>
      <c r="X443" s="387"/>
      <c r="Y443" s="387"/>
      <c r="Z443" s="387"/>
    </row>
    <row r="444" spans="1:26" ht="20.25" customHeight="1">
      <c r="A444" s="387"/>
      <c r="B444" s="387"/>
      <c r="C444" s="387"/>
      <c r="D444" s="387"/>
      <c r="E444" s="387"/>
      <c r="F444" s="387"/>
      <c r="G444" s="387"/>
      <c r="H444" s="387"/>
      <c r="I444" s="387"/>
      <c r="J444" s="387"/>
      <c r="K444" s="387"/>
      <c r="L444" s="387"/>
      <c r="M444" s="387"/>
      <c r="N444" s="387"/>
      <c r="O444" s="387"/>
      <c r="P444" s="387"/>
      <c r="Q444" s="387"/>
      <c r="R444" s="387"/>
      <c r="S444" s="387"/>
      <c r="T444" s="387"/>
      <c r="U444" s="387"/>
      <c r="V444" s="387"/>
      <c r="W444" s="387"/>
      <c r="X444" s="387"/>
      <c r="Y444" s="387"/>
      <c r="Z444" s="387"/>
    </row>
    <row r="445" spans="1:26" ht="20.25" customHeight="1">
      <c r="A445" s="387"/>
      <c r="B445" s="387"/>
      <c r="C445" s="387"/>
      <c r="D445" s="387"/>
      <c r="E445" s="387"/>
      <c r="F445" s="387"/>
      <c r="G445" s="387"/>
      <c r="H445" s="387"/>
      <c r="I445" s="387"/>
      <c r="J445" s="387"/>
      <c r="K445" s="387"/>
      <c r="L445" s="387"/>
      <c r="M445" s="387"/>
      <c r="N445" s="387"/>
      <c r="O445" s="387"/>
      <c r="P445" s="387"/>
      <c r="Q445" s="387"/>
      <c r="R445" s="387"/>
      <c r="S445" s="387"/>
      <c r="T445" s="387"/>
      <c r="U445" s="387"/>
      <c r="V445" s="387"/>
      <c r="W445" s="387"/>
      <c r="X445" s="387"/>
      <c r="Y445" s="387"/>
      <c r="Z445" s="387"/>
    </row>
    <row r="446" spans="1:26" ht="20.25" customHeight="1">
      <c r="A446" s="387"/>
      <c r="B446" s="387"/>
      <c r="C446" s="387"/>
      <c r="D446" s="387"/>
      <c r="E446" s="387"/>
      <c r="F446" s="387"/>
      <c r="G446" s="387"/>
      <c r="H446" s="387"/>
      <c r="I446" s="387"/>
      <c r="J446" s="387"/>
      <c r="K446" s="387"/>
      <c r="L446" s="387"/>
      <c r="M446" s="387"/>
      <c r="N446" s="387"/>
      <c r="O446" s="387"/>
      <c r="P446" s="387"/>
      <c r="Q446" s="387"/>
      <c r="R446" s="387"/>
      <c r="S446" s="387"/>
      <c r="T446" s="387"/>
      <c r="U446" s="387"/>
      <c r="V446" s="387"/>
      <c r="W446" s="387"/>
      <c r="X446" s="387"/>
      <c r="Y446" s="387"/>
      <c r="Z446" s="387"/>
    </row>
    <row r="447" spans="1:26" ht="20.25" customHeight="1">
      <c r="A447" s="387"/>
      <c r="B447" s="387"/>
      <c r="C447" s="387"/>
      <c r="D447" s="387"/>
      <c r="E447" s="387"/>
      <c r="F447" s="387"/>
      <c r="G447" s="387"/>
      <c r="H447" s="387"/>
      <c r="I447" s="387"/>
      <c r="J447" s="387"/>
      <c r="K447" s="387"/>
      <c r="L447" s="387"/>
      <c r="M447" s="387"/>
      <c r="N447" s="387"/>
      <c r="O447" s="387"/>
      <c r="P447" s="387"/>
      <c r="Q447" s="387"/>
      <c r="R447" s="387"/>
      <c r="S447" s="387"/>
      <c r="T447" s="387"/>
      <c r="U447" s="387"/>
      <c r="V447" s="387"/>
      <c r="W447" s="387"/>
      <c r="X447" s="387"/>
      <c r="Y447" s="387"/>
      <c r="Z447" s="387"/>
    </row>
    <row r="448" spans="1:26" ht="20.25" customHeight="1">
      <c r="A448" s="387"/>
      <c r="B448" s="387"/>
      <c r="C448" s="387"/>
      <c r="D448" s="387"/>
      <c r="E448" s="387"/>
      <c r="F448" s="387"/>
      <c r="G448" s="387"/>
      <c r="H448" s="387"/>
      <c r="I448" s="387"/>
      <c r="J448" s="387"/>
      <c r="K448" s="387"/>
      <c r="L448" s="387"/>
      <c r="M448" s="387"/>
      <c r="N448" s="387"/>
      <c r="O448" s="387"/>
      <c r="P448" s="387"/>
      <c r="Q448" s="387"/>
      <c r="R448" s="387"/>
      <c r="S448" s="387"/>
      <c r="T448" s="387"/>
      <c r="U448" s="387"/>
      <c r="V448" s="387"/>
      <c r="W448" s="387"/>
      <c r="X448" s="387"/>
      <c r="Y448" s="387"/>
      <c r="Z448" s="387"/>
    </row>
    <row r="449" spans="1:26" ht="20.25" customHeight="1">
      <c r="A449" s="387"/>
      <c r="B449" s="387"/>
      <c r="C449" s="387"/>
      <c r="D449" s="387"/>
      <c r="E449" s="387"/>
      <c r="F449" s="387"/>
      <c r="G449" s="387"/>
      <c r="H449" s="387"/>
      <c r="I449" s="387"/>
      <c r="J449" s="387"/>
      <c r="K449" s="387"/>
      <c r="L449" s="387"/>
      <c r="M449" s="387"/>
      <c r="N449" s="387"/>
      <c r="O449" s="387"/>
      <c r="P449" s="387"/>
      <c r="Q449" s="387"/>
      <c r="R449" s="387"/>
      <c r="S449" s="387"/>
      <c r="T449" s="387"/>
      <c r="U449" s="387"/>
      <c r="V449" s="387"/>
      <c r="W449" s="387"/>
      <c r="X449" s="387"/>
      <c r="Y449" s="387"/>
      <c r="Z449" s="387"/>
    </row>
    <row r="450" spans="1:26" ht="20.25" customHeight="1">
      <c r="A450" s="387"/>
      <c r="B450" s="387"/>
      <c r="C450" s="387"/>
      <c r="D450" s="387"/>
      <c r="E450" s="387"/>
      <c r="F450" s="387"/>
      <c r="G450" s="387"/>
      <c r="H450" s="387"/>
      <c r="I450" s="387"/>
      <c r="J450" s="387"/>
      <c r="K450" s="387"/>
      <c r="L450" s="387"/>
      <c r="M450" s="387"/>
      <c r="N450" s="387"/>
      <c r="O450" s="387"/>
      <c r="P450" s="387"/>
      <c r="Q450" s="387"/>
      <c r="R450" s="387"/>
      <c r="S450" s="387"/>
      <c r="T450" s="387"/>
      <c r="U450" s="387"/>
      <c r="V450" s="387"/>
      <c r="W450" s="387"/>
      <c r="X450" s="387"/>
      <c r="Y450" s="387"/>
      <c r="Z450" s="387"/>
    </row>
    <row r="451" spans="1:26" ht="20.25" customHeight="1">
      <c r="A451" s="387"/>
      <c r="B451" s="387"/>
      <c r="C451" s="387"/>
      <c r="D451" s="387"/>
      <c r="E451" s="387"/>
      <c r="F451" s="387"/>
      <c r="G451" s="387"/>
      <c r="H451" s="387"/>
      <c r="I451" s="387"/>
      <c r="J451" s="387"/>
      <c r="K451" s="387"/>
      <c r="L451" s="387"/>
      <c r="M451" s="387"/>
      <c r="N451" s="387"/>
      <c r="O451" s="387"/>
      <c r="P451" s="387"/>
      <c r="Q451" s="387"/>
      <c r="R451" s="387"/>
      <c r="S451" s="387"/>
      <c r="T451" s="387"/>
      <c r="U451" s="387"/>
      <c r="V451" s="387"/>
      <c r="W451" s="387"/>
      <c r="X451" s="387"/>
      <c r="Y451" s="387"/>
      <c r="Z451" s="387"/>
    </row>
    <row r="452" spans="1:26" ht="20.25" customHeight="1">
      <c r="A452" s="387"/>
      <c r="B452" s="387"/>
      <c r="C452" s="387"/>
      <c r="D452" s="387"/>
      <c r="E452" s="387"/>
      <c r="F452" s="387"/>
      <c r="G452" s="387"/>
      <c r="H452" s="387"/>
      <c r="I452" s="387"/>
      <c r="J452" s="387"/>
      <c r="K452" s="387"/>
      <c r="L452" s="387"/>
      <c r="M452" s="387"/>
      <c r="N452" s="387"/>
      <c r="O452" s="387"/>
      <c r="P452" s="387"/>
      <c r="Q452" s="387"/>
      <c r="R452" s="387"/>
      <c r="S452" s="387"/>
      <c r="T452" s="387"/>
      <c r="U452" s="387"/>
      <c r="V452" s="387"/>
      <c r="W452" s="387"/>
      <c r="X452" s="387"/>
      <c r="Y452" s="387"/>
      <c r="Z452" s="387"/>
    </row>
    <row r="453" spans="1:26" ht="20.25" customHeight="1">
      <c r="A453" s="387"/>
      <c r="B453" s="387"/>
      <c r="C453" s="387"/>
      <c r="D453" s="387"/>
      <c r="E453" s="387"/>
      <c r="F453" s="387"/>
      <c r="G453" s="387"/>
      <c r="H453" s="387"/>
      <c r="I453" s="387"/>
      <c r="J453" s="387"/>
      <c r="K453" s="387"/>
      <c r="L453" s="387"/>
      <c r="M453" s="387"/>
      <c r="N453" s="387"/>
      <c r="O453" s="387"/>
      <c r="P453" s="387"/>
      <c r="Q453" s="387"/>
      <c r="R453" s="387"/>
      <c r="S453" s="387"/>
      <c r="T453" s="387"/>
      <c r="U453" s="387"/>
      <c r="V453" s="387"/>
      <c r="W453" s="387"/>
      <c r="X453" s="387"/>
      <c r="Y453" s="387"/>
      <c r="Z453" s="387"/>
    </row>
    <row r="454" spans="1:26" ht="20.25" customHeight="1">
      <c r="A454" s="387"/>
      <c r="B454" s="387"/>
      <c r="C454" s="387"/>
      <c r="D454" s="387"/>
      <c r="E454" s="387"/>
      <c r="F454" s="387"/>
      <c r="G454" s="387"/>
      <c r="H454" s="387"/>
      <c r="I454" s="387"/>
      <c r="J454" s="387"/>
      <c r="K454" s="387"/>
      <c r="L454" s="387"/>
      <c r="M454" s="387"/>
      <c r="N454" s="387"/>
      <c r="O454" s="387"/>
      <c r="P454" s="387"/>
      <c r="Q454" s="387"/>
      <c r="R454" s="387"/>
      <c r="S454" s="387"/>
      <c r="T454" s="387"/>
      <c r="U454" s="387"/>
      <c r="V454" s="387"/>
      <c r="W454" s="387"/>
      <c r="X454" s="387"/>
      <c r="Y454" s="387"/>
      <c r="Z454" s="387"/>
    </row>
    <row r="455" spans="1:26" ht="20.25" customHeight="1">
      <c r="A455" s="387"/>
      <c r="B455" s="387"/>
      <c r="C455" s="387"/>
      <c r="D455" s="387"/>
      <c r="E455" s="387"/>
      <c r="F455" s="387"/>
      <c r="G455" s="387"/>
      <c r="H455" s="387"/>
      <c r="I455" s="387"/>
      <c r="J455" s="387"/>
      <c r="K455" s="387"/>
      <c r="L455" s="387"/>
      <c r="M455" s="387"/>
      <c r="N455" s="387"/>
      <c r="O455" s="387"/>
      <c r="P455" s="387"/>
      <c r="Q455" s="387"/>
      <c r="R455" s="387"/>
      <c r="S455" s="387"/>
      <c r="T455" s="387"/>
      <c r="U455" s="387"/>
      <c r="V455" s="387"/>
      <c r="W455" s="387"/>
      <c r="X455" s="387"/>
      <c r="Y455" s="387"/>
      <c r="Z455" s="387"/>
    </row>
    <row r="456" spans="1:26" ht="20.25" customHeight="1">
      <c r="A456" s="387"/>
      <c r="B456" s="387"/>
      <c r="C456" s="387"/>
      <c r="D456" s="387"/>
      <c r="E456" s="387"/>
      <c r="F456" s="387"/>
      <c r="G456" s="387"/>
      <c r="H456" s="387"/>
      <c r="I456" s="387"/>
      <c r="J456" s="387"/>
      <c r="K456" s="387"/>
      <c r="L456" s="387"/>
      <c r="M456" s="387"/>
      <c r="N456" s="387"/>
      <c r="O456" s="387"/>
      <c r="P456" s="387"/>
      <c r="Q456" s="387"/>
      <c r="R456" s="387"/>
      <c r="S456" s="387"/>
      <c r="T456" s="387"/>
      <c r="U456" s="387"/>
      <c r="V456" s="387"/>
      <c r="W456" s="387"/>
      <c r="X456" s="387"/>
      <c r="Y456" s="387"/>
      <c r="Z456" s="387"/>
    </row>
    <row r="457" spans="1:26" ht="20.25" customHeight="1">
      <c r="A457" s="387"/>
      <c r="B457" s="387"/>
      <c r="C457" s="387"/>
      <c r="D457" s="387"/>
      <c r="E457" s="387"/>
      <c r="F457" s="387"/>
      <c r="G457" s="387"/>
      <c r="H457" s="387"/>
      <c r="I457" s="387"/>
      <c r="J457" s="387"/>
      <c r="K457" s="387"/>
      <c r="L457" s="387"/>
      <c r="M457" s="387"/>
      <c r="N457" s="387"/>
      <c r="O457" s="387"/>
      <c r="P457" s="387"/>
      <c r="Q457" s="387"/>
      <c r="R457" s="387"/>
      <c r="S457" s="387"/>
      <c r="T457" s="387"/>
      <c r="U457" s="387"/>
      <c r="V457" s="387"/>
      <c r="W457" s="387"/>
      <c r="X457" s="387"/>
      <c r="Y457" s="387"/>
      <c r="Z457" s="387"/>
    </row>
    <row r="458" spans="1:26" ht="20.25" customHeight="1">
      <c r="A458" s="387"/>
      <c r="B458" s="387"/>
      <c r="C458" s="387"/>
      <c r="D458" s="387"/>
      <c r="E458" s="387"/>
      <c r="F458" s="387"/>
      <c r="G458" s="387"/>
      <c r="H458" s="387"/>
      <c r="I458" s="387"/>
      <c r="J458" s="387"/>
      <c r="K458" s="387"/>
      <c r="L458" s="387"/>
      <c r="M458" s="387"/>
      <c r="N458" s="387"/>
      <c r="O458" s="387"/>
      <c r="P458" s="387"/>
      <c r="Q458" s="387"/>
      <c r="R458" s="387"/>
      <c r="S458" s="387"/>
      <c r="T458" s="387"/>
      <c r="U458" s="387"/>
      <c r="V458" s="387"/>
      <c r="W458" s="387"/>
      <c r="X458" s="387"/>
      <c r="Y458" s="387"/>
      <c r="Z458" s="387"/>
    </row>
    <row r="459" spans="1:26" ht="20.25" customHeight="1">
      <c r="A459" s="387"/>
      <c r="B459" s="387"/>
      <c r="C459" s="387"/>
      <c r="D459" s="387"/>
      <c r="E459" s="387"/>
      <c r="F459" s="387"/>
      <c r="G459" s="387"/>
      <c r="H459" s="387"/>
      <c r="I459" s="387"/>
      <c r="J459" s="387"/>
      <c r="K459" s="387"/>
      <c r="L459" s="387"/>
      <c r="M459" s="387"/>
      <c r="N459" s="387"/>
      <c r="O459" s="387"/>
      <c r="P459" s="387"/>
      <c r="Q459" s="387"/>
      <c r="R459" s="387"/>
      <c r="S459" s="387"/>
      <c r="T459" s="387"/>
      <c r="U459" s="387"/>
      <c r="V459" s="387"/>
      <c r="W459" s="387"/>
      <c r="X459" s="387"/>
      <c r="Y459" s="387"/>
      <c r="Z459" s="387"/>
    </row>
    <row r="460" spans="1:26" ht="20.25" customHeight="1">
      <c r="A460" s="387"/>
      <c r="B460" s="387"/>
      <c r="C460" s="387"/>
      <c r="D460" s="387"/>
      <c r="E460" s="387"/>
      <c r="F460" s="387"/>
      <c r="G460" s="387"/>
      <c r="H460" s="387"/>
      <c r="I460" s="387"/>
      <c r="J460" s="387"/>
      <c r="K460" s="387"/>
      <c r="L460" s="387"/>
      <c r="M460" s="387"/>
      <c r="N460" s="387"/>
      <c r="O460" s="387"/>
      <c r="P460" s="387"/>
      <c r="Q460" s="387"/>
      <c r="R460" s="387"/>
      <c r="S460" s="387"/>
      <c r="T460" s="387"/>
      <c r="U460" s="387"/>
      <c r="V460" s="387"/>
      <c r="W460" s="387"/>
      <c r="X460" s="387"/>
      <c r="Y460" s="387"/>
      <c r="Z460" s="387"/>
    </row>
    <row r="461" spans="1:26" ht="20.25" customHeight="1">
      <c r="A461" s="387"/>
      <c r="B461" s="387"/>
      <c r="C461" s="387"/>
      <c r="D461" s="387"/>
      <c r="E461" s="387"/>
      <c r="F461" s="387"/>
      <c r="G461" s="387"/>
      <c r="H461" s="387"/>
      <c r="I461" s="387"/>
      <c r="J461" s="387"/>
      <c r="K461" s="387"/>
      <c r="L461" s="387"/>
      <c r="M461" s="387"/>
      <c r="N461" s="387"/>
      <c r="O461" s="387"/>
      <c r="P461" s="387"/>
      <c r="Q461" s="387"/>
      <c r="R461" s="387"/>
      <c r="S461" s="387"/>
      <c r="T461" s="387"/>
      <c r="U461" s="387"/>
      <c r="V461" s="387"/>
      <c r="W461" s="387"/>
      <c r="X461" s="387"/>
      <c r="Y461" s="387"/>
      <c r="Z461" s="387"/>
    </row>
    <row r="462" spans="1:26" ht="20.25" customHeight="1">
      <c r="A462" s="387"/>
      <c r="B462" s="387"/>
      <c r="C462" s="387"/>
      <c r="D462" s="387"/>
      <c r="E462" s="387"/>
      <c r="F462" s="387"/>
      <c r="G462" s="387"/>
      <c r="H462" s="387"/>
      <c r="I462" s="387"/>
      <c r="J462" s="387"/>
      <c r="K462" s="387"/>
      <c r="L462" s="387"/>
      <c r="M462" s="387"/>
      <c r="N462" s="387"/>
      <c r="O462" s="387"/>
      <c r="P462" s="387"/>
      <c r="Q462" s="387"/>
      <c r="R462" s="387"/>
      <c r="S462" s="387"/>
      <c r="T462" s="387"/>
      <c r="U462" s="387"/>
      <c r="V462" s="387"/>
      <c r="W462" s="387"/>
      <c r="X462" s="387"/>
      <c r="Y462" s="387"/>
      <c r="Z462" s="387"/>
    </row>
    <row r="463" spans="1:26" ht="20.25" customHeight="1">
      <c r="A463" s="387"/>
      <c r="B463" s="387"/>
      <c r="C463" s="387"/>
      <c r="D463" s="387"/>
      <c r="E463" s="387"/>
      <c r="F463" s="387"/>
      <c r="G463" s="387"/>
      <c r="H463" s="387"/>
      <c r="I463" s="387"/>
      <c r="J463" s="387"/>
      <c r="K463" s="387"/>
      <c r="L463" s="387"/>
      <c r="M463" s="387"/>
      <c r="N463" s="387"/>
      <c r="O463" s="387"/>
      <c r="P463" s="387"/>
      <c r="Q463" s="387"/>
      <c r="R463" s="387"/>
      <c r="S463" s="387"/>
      <c r="T463" s="387"/>
      <c r="U463" s="387"/>
      <c r="V463" s="387"/>
      <c r="W463" s="387"/>
      <c r="X463" s="387"/>
      <c r="Y463" s="387"/>
      <c r="Z463" s="387"/>
    </row>
    <row r="464" spans="1:26" ht="20.25" customHeight="1">
      <c r="A464" s="387"/>
      <c r="B464" s="387"/>
      <c r="C464" s="387"/>
      <c r="D464" s="387"/>
      <c r="E464" s="387"/>
      <c r="F464" s="387"/>
      <c r="G464" s="387"/>
      <c r="H464" s="387"/>
      <c r="I464" s="387"/>
      <c r="J464" s="387"/>
      <c r="K464" s="387"/>
      <c r="L464" s="387"/>
      <c r="M464" s="387"/>
      <c r="N464" s="387"/>
      <c r="O464" s="387"/>
      <c r="P464" s="387"/>
      <c r="Q464" s="387"/>
      <c r="R464" s="387"/>
      <c r="S464" s="387"/>
      <c r="T464" s="387"/>
      <c r="U464" s="387"/>
      <c r="V464" s="387"/>
      <c r="W464" s="387"/>
      <c r="X464" s="387"/>
      <c r="Y464" s="387"/>
      <c r="Z464" s="387"/>
    </row>
    <row r="465" spans="1:26" ht="20.25" customHeight="1">
      <c r="A465" s="387"/>
      <c r="B465" s="387"/>
      <c r="C465" s="387"/>
      <c r="D465" s="387"/>
      <c r="E465" s="387"/>
      <c r="F465" s="387"/>
      <c r="G465" s="387"/>
      <c r="H465" s="387"/>
      <c r="I465" s="387"/>
      <c r="J465" s="387"/>
      <c r="K465" s="387"/>
      <c r="L465" s="387"/>
      <c r="M465" s="387"/>
      <c r="N465" s="387"/>
      <c r="O465" s="387"/>
      <c r="P465" s="387"/>
      <c r="Q465" s="387"/>
      <c r="R465" s="387"/>
      <c r="S465" s="387"/>
      <c r="T465" s="387"/>
      <c r="U465" s="387"/>
      <c r="V465" s="387"/>
      <c r="W465" s="387"/>
      <c r="X465" s="387"/>
      <c r="Y465" s="387"/>
      <c r="Z465" s="387"/>
    </row>
    <row r="466" spans="1:26" ht="20.25" customHeight="1">
      <c r="A466" s="387"/>
      <c r="B466" s="387"/>
      <c r="C466" s="387"/>
      <c r="D466" s="387"/>
      <c r="E466" s="387"/>
      <c r="F466" s="387"/>
      <c r="G466" s="387"/>
      <c r="H466" s="387"/>
      <c r="I466" s="387"/>
      <c r="J466" s="387"/>
      <c r="K466" s="387"/>
      <c r="L466" s="387"/>
      <c r="M466" s="387"/>
      <c r="N466" s="387"/>
      <c r="O466" s="387"/>
      <c r="P466" s="387"/>
      <c r="Q466" s="387"/>
      <c r="R466" s="387"/>
      <c r="S466" s="387"/>
      <c r="T466" s="387"/>
      <c r="U466" s="387"/>
      <c r="V466" s="387"/>
      <c r="W466" s="387"/>
      <c r="X466" s="387"/>
      <c r="Y466" s="387"/>
      <c r="Z466" s="387"/>
    </row>
    <row r="467" spans="1:26" ht="20.25" customHeight="1">
      <c r="A467" s="387"/>
      <c r="B467" s="387"/>
      <c r="C467" s="387"/>
      <c r="D467" s="387"/>
      <c r="E467" s="387"/>
      <c r="F467" s="387"/>
      <c r="G467" s="387"/>
      <c r="H467" s="387"/>
      <c r="I467" s="387"/>
      <c r="J467" s="387"/>
      <c r="K467" s="387"/>
      <c r="L467" s="387"/>
      <c r="M467" s="387"/>
      <c r="N467" s="387"/>
      <c r="O467" s="387"/>
      <c r="P467" s="387"/>
      <c r="Q467" s="387"/>
      <c r="R467" s="387"/>
      <c r="S467" s="387"/>
      <c r="T467" s="387"/>
      <c r="U467" s="387"/>
      <c r="V467" s="387"/>
      <c r="W467" s="387"/>
      <c r="X467" s="387"/>
      <c r="Y467" s="387"/>
      <c r="Z467" s="387"/>
    </row>
    <row r="468" spans="1:26" ht="20.25" customHeight="1">
      <c r="A468" s="387"/>
      <c r="B468" s="387"/>
      <c r="C468" s="387"/>
      <c r="D468" s="387"/>
      <c r="E468" s="387"/>
      <c r="F468" s="387"/>
      <c r="G468" s="387"/>
      <c r="H468" s="387"/>
      <c r="I468" s="387"/>
      <c r="J468" s="387"/>
      <c r="K468" s="387"/>
      <c r="L468" s="387"/>
      <c r="M468" s="387"/>
      <c r="N468" s="387"/>
      <c r="O468" s="387"/>
      <c r="P468" s="387"/>
      <c r="Q468" s="387"/>
      <c r="R468" s="387"/>
      <c r="S468" s="387"/>
      <c r="T468" s="387"/>
      <c r="U468" s="387"/>
      <c r="V468" s="387"/>
      <c r="W468" s="387"/>
      <c r="X468" s="387"/>
      <c r="Y468" s="387"/>
      <c r="Z468" s="387"/>
    </row>
    <row r="469" spans="1:26" ht="20.25" customHeight="1">
      <c r="A469" s="387"/>
      <c r="B469" s="387"/>
      <c r="C469" s="387"/>
      <c r="D469" s="387"/>
      <c r="E469" s="387"/>
      <c r="F469" s="387"/>
      <c r="G469" s="387"/>
      <c r="H469" s="387"/>
      <c r="I469" s="387"/>
      <c r="J469" s="387"/>
      <c r="K469" s="387"/>
      <c r="L469" s="387"/>
      <c r="M469" s="387"/>
      <c r="N469" s="387"/>
      <c r="O469" s="387"/>
      <c r="P469" s="387"/>
      <c r="Q469" s="387"/>
      <c r="R469" s="387"/>
      <c r="S469" s="387"/>
      <c r="T469" s="387"/>
      <c r="U469" s="387"/>
      <c r="V469" s="387"/>
      <c r="W469" s="387"/>
      <c r="X469" s="387"/>
      <c r="Y469" s="387"/>
      <c r="Z469" s="387"/>
    </row>
    <row r="470" spans="1:26" ht="20.25" customHeight="1">
      <c r="A470" s="387"/>
      <c r="B470" s="387"/>
      <c r="C470" s="387"/>
      <c r="D470" s="387"/>
      <c r="E470" s="387"/>
      <c r="F470" s="387"/>
      <c r="G470" s="387"/>
      <c r="H470" s="387"/>
      <c r="I470" s="387"/>
      <c r="J470" s="387"/>
      <c r="K470" s="387"/>
      <c r="L470" s="387"/>
      <c r="M470" s="387"/>
      <c r="N470" s="387"/>
      <c r="O470" s="387"/>
      <c r="P470" s="387"/>
      <c r="Q470" s="387"/>
      <c r="R470" s="387"/>
      <c r="S470" s="387"/>
      <c r="T470" s="387"/>
      <c r="U470" s="387"/>
      <c r="V470" s="387"/>
      <c r="W470" s="387"/>
      <c r="X470" s="387"/>
      <c r="Y470" s="387"/>
      <c r="Z470" s="387"/>
    </row>
    <row r="471" spans="1:26" ht="20.25" customHeight="1">
      <c r="A471" s="387"/>
      <c r="B471" s="387"/>
      <c r="C471" s="387"/>
      <c r="D471" s="387"/>
      <c r="E471" s="387"/>
      <c r="F471" s="387"/>
      <c r="G471" s="387"/>
      <c r="H471" s="387"/>
      <c r="I471" s="387"/>
      <c r="J471" s="387"/>
      <c r="K471" s="387"/>
      <c r="L471" s="387"/>
      <c r="M471" s="387"/>
      <c r="N471" s="387"/>
      <c r="O471" s="387"/>
      <c r="P471" s="387"/>
      <c r="Q471" s="387"/>
      <c r="R471" s="387"/>
      <c r="S471" s="387"/>
      <c r="T471" s="387"/>
      <c r="U471" s="387"/>
      <c r="V471" s="387"/>
      <c r="W471" s="387"/>
      <c r="X471" s="387"/>
      <c r="Y471" s="387"/>
      <c r="Z471" s="387"/>
    </row>
    <row r="472" spans="1:26" ht="20.25" customHeight="1">
      <c r="A472" s="387"/>
      <c r="B472" s="387"/>
      <c r="C472" s="387"/>
      <c r="D472" s="387"/>
      <c r="E472" s="387"/>
      <c r="F472" s="387"/>
      <c r="G472" s="387"/>
      <c r="H472" s="387"/>
      <c r="I472" s="387"/>
      <c r="J472" s="387"/>
      <c r="K472" s="387"/>
      <c r="L472" s="387"/>
      <c r="M472" s="387"/>
      <c r="N472" s="387"/>
      <c r="O472" s="387"/>
      <c r="P472" s="387"/>
      <c r="Q472" s="387"/>
      <c r="R472" s="387"/>
      <c r="S472" s="387"/>
      <c r="T472" s="387"/>
      <c r="U472" s="387"/>
      <c r="V472" s="387"/>
      <c r="W472" s="387"/>
      <c r="X472" s="387"/>
      <c r="Y472" s="387"/>
      <c r="Z472" s="387"/>
    </row>
    <row r="473" spans="1:26" ht="20.25" customHeight="1">
      <c r="A473" s="387"/>
      <c r="B473" s="387"/>
      <c r="C473" s="387"/>
      <c r="D473" s="387"/>
      <c r="E473" s="387"/>
      <c r="F473" s="387"/>
      <c r="G473" s="387"/>
      <c r="H473" s="387"/>
      <c r="I473" s="387"/>
      <c r="J473" s="387"/>
      <c r="K473" s="387"/>
      <c r="L473" s="387"/>
      <c r="M473" s="387"/>
      <c r="N473" s="387"/>
      <c r="O473" s="387"/>
      <c r="P473" s="387"/>
      <c r="Q473" s="387"/>
      <c r="R473" s="387"/>
      <c r="S473" s="387"/>
      <c r="T473" s="387"/>
      <c r="U473" s="387"/>
      <c r="V473" s="387"/>
      <c r="W473" s="387"/>
      <c r="X473" s="387"/>
      <c r="Y473" s="387"/>
      <c r="Z473" s="387"/>
    </row>
    <row r="474" spans="1:26" ht="20.25" customHeight="1">
      <c r="A474" s="387"/>
      <c r="B474" s="387"/>
      <c r="C474" s="387"/>
      <c r="D474" s="387"/>
      <c r="E474" s="387"/>
      <c r="F474" s="387"/>
      <c r="G474" s="387"/>
      <c r="H474" s="387"/>
      <c r="I474" s="387"/>
      <c r="J474" s="387"/>
      <c r="K474" s="387"/>
      <c r="L474" s="387"/>
      <c r="M474" s="387"/>
      <c r="N474" s="387"/>
      <c r="O474" s="387"/>
      <c r="P474" s="387"/>
      <c r="Q474" s="387"/>
      <c r="R474" s="387"/>
      <c r="S474" s="387"/>
      <c r="T474" s="387"/>
      <c r="U474" s="387"/>
      <c r="V474" s="387"/>
      <c r="W474" s="387"/>
      <c r="X474" s="387"/>
      <c r="Y474" s="387"/>
      <c r="Z474" s="387"/>
    </row>
    <row r="475" spans="1:26" ht="20.25" customHeight="1">
      <c r="A475" s="387"/>
      <c r="B475" s="387"/>
      <c r="C475" s="387"/>
      <c r="D475" s="387"/>
      <c r="E475" s="387"/>
      <c r="F475" s="387"/>
      <c r="G475" s="387"/>
      <c r="H475" s="387"/>
      <c r="I475" s="387"/>
      <c r="J475" s="387"/>
      <c r="K475" s="387"/>
      <c r="L475" s="387"/>
      <c r="M475" s="387"/>
      <c r="N475" s="387"/>
      <c r="O475" s="387"/>
      <c r="P475" s="387"/>
      <c r="Q475" s="387"/>
      <c r="R475" s="387"/>
      <c r="S475" s="387"/>
      <c r="T475" s="387"/>
      <c r="U475" s="387"/>
      <c r="V475" s="387"/>
      <c r="W475" s="387"/>
      <c r="X475" s="387"/>
      <c r="Y475" s="387"/>
      <c r="Z475" s="387"/>
    </row>
    <row r="476" spans="1:26" ht="20.25" customHeight="1">
      <c r="A476" s="387"/>
      <c r="B476" s="387"/>
      <c r="C476" s="387"/>
      <c r="D476" s="387"/>
      <c r="E476" s="387"/>
      <c r="F476" s="387"/>
      <c r="G476" s="387"/>
      <c r="H476" s="387"/>
      <c r="I476" s="387"/>
      <c r="J476" s="387"/>
      <c r="K476" s="387"/>
      <c r="L476" s="387"/>
      <c r="M476" s="387"/>
      <c r="N476" s="387"/>
      <c r="O476" s="387"/>
      <c r="P476" s="387"/>
      <c r="Q476" s="387"/>
      <c r="R476" s="387"/>
      <c r="S476" s="387"/>
      <c r="T476" s="387"/>
      <c r="U476" s="387"/>
      <c r="V476" s="387"/>
      <c r="W476" s="387"/>
      <c r="X476" s="387"/>
      <c r="Y476" s="387"/>
      <c r="Z476" s="387"/>
    </row>
    <row r="477" spans="1:26" ht="20.25" customHeight="1">
      <c r="A477" s="387"/>
      <c r="B477" s="387"/>
      <c r="C477" s="387"/>
      <c r="D477" s="387"/>
      <c r="E477" s="387"/>
      <c r="F477" s="387"/>
      <c r="G477" s="387"/>
      <c r="H477" s="387"/>
      <c r="I477" s="387"/>
      <c r="J477" s="387"/>
      <c r="K477" s="387"/>
      <c r="L477" s="387"/>
      <c r="M477" s="387"/>
      <c r="N477" s="387"/>
      <c r="O477" s="387"/>
      <c r="P477" s="387"/>
      <c r="Q477" s="387"/>
      <c r="R477" s="387"/>
      <c r="S477" s="387"/>
      <c r="T477" s="387"/>
      <c r="U477" s="387"/>
      <c r="V477" s="387"/>
      <c r="W477" s="387"/>
      <c r="X477" s="387"/>
      <c r="Y477" s="387"/>
      <c r="Z477" s="387"/>
    </row>
    <row r="478" spans="1:26" ht="20.25" customHeight="1">
      <c r="A478" s="387"/>
      <c r="B478" s="387"/>
      <c r="C478" s="387"/>
      <c r="D478" s="387"/>
      <c r="E478" s="387"/>
      <c r="F478" s="387"/>
      <c r="G478" s="387"/>
      <c r="H478" s="387"/>
      <c r="I478" s="387"/>
      <c r="J478" s="387"/>
      <c r="K478" s="387"/>
      <c r="L478" s="387"/>
      <c r="M478" s="387"/>
      <c r="N478" s="387"/>
      <c r="O478" s="387"/>
      <c r="P478" s="387"/>
      <c r="Q478" s="387"/>
      <c r="R478" s="387"/>
      <c r="S478" s="387"/>
      <c r="T478" s="387"/>
      <c r="U478" s="387"/>
      <c r="V478" s="387"/>
      <c r="W478" s="387"/>
      <c r="X478" s="387"/>
      <c r="Y478" s="387"/>
      <c r="Z478" s="387"/>
    </row>
    <row r="479" spans="1:26" ht="20.25" customHeight="1">
      <c r="A479" s="387"/>
      <c r="B479" s="387"/>
      <c r="C479" s="387"/>
      <c r="D479" s="387"/>
      <c r="E479" s="387"/>
      <c r="F479" s="387"/>
      <c r="G479" s="387"/>
      <c r="H479" s="387"/>
      <c r="I479" s="387"/>
      <c r="J479" s="387"/>
      <c r="K479" s="387"/>
      <c r="L479" s="387"/>
      <c r="M479" s="387"/>
      <c r="N479" s="387"/>
      <c r="O479" s="387"/>
      <c r="P479" s="387"/>
      <c r="Q479" s="387"/>
      <c r="R479" s="387"/>
      <c r="S479" s="387"/>
      <c r="T479" s="387"/>
      <c r="U479" s="387"/>
      <c r="V479" s="387"/>
      <c r="W479" s="387"/>
      <c r="X479" s="387"/>
      <c r="Y479" s="387"/>
      <c r="Z479" s="387"/>
    </row>
    <row r="480" spans="1:26" ht="20.25" customHeight="1">
      <c r="A480" s="387"/>
      <c r="B480" s="387"/>
      <c r="C480" s="387"/>
      <c r="D480" s="387"/>
      <c r="E480" s="387"/>
      <c r="F480" s="387"/>
      <c r="G480" s="387"/>
      <c r="H480" s="387"/>
      <c r="I480" s="387"/>
      <c r="J480" s="387"/>
      <c r="K480" s="387"/>
      <c r="L480" s="387"/>
      <c r="M480" s="387"/>
      <c r="N480" s="387"/>
      <c r="O480" s="387"/>
      <c r="P480" s="387"/>
      <c r="Q480" s="387"/>
      <c r="R480" s="387"/>
      <c r="S480" s="387"/>
      <c r="T480" s="387"/>
      <c r="U480" s="387"/>
      <c r="V480" s="387"/>
      <c r="W480" s="387"/>
      <c r="X480" s="387"/>
      <c r="Y480" s="387"/>
      <c r="Z480" s="387"/>
    </row>
    <row r="481" spans="1:26" ht="20.25" customHeight="1">
      <c r="A481" s="387"/>
      <c r="B481" s="387"/>
      <c r="C481" s="387"/>
      <c r="D481" s="387"/>
      <c r="E481" s="387"/>
      <c r="F481" s="387"/>
      <c r="G481" s="387"/>
      <c r="H481" s="387"/>
      <c r="I481" s="387"/>
      <c r="J481" s="387"/>
      <c r="K481" s="387"/>
      <c r="L481" s="387"/>
      <c r="M481" s="387"/>
      <c r="N481" s="387"/>
      <c r="O481" s="387"/>
      <c r="P481" s="387"/>
      <c r="Q481" s="387"/>
      <c r="R481" s="387"/>
      <c r="S481" s="387"/>
      <c r="T481" s="387"/>
      <c r="U481" s="387"/>
      <c r="V481" s="387"/>
      <c r="W481" s="387"/>
      <c r="X481" s="387"/>
      <c r="Y481" s="387"/>
      <c r="Z481" s="387"/>
    </row>
    <row r="482" spans="1:26" ht="20.25" customHeight="1">
      <c r="A482" s="387"/>
      <c r="B482" s="387"/>
      <c r="C482" s="387"/>
      <c r="D482" s="387"/>
      <c r="E482" s="387"/>
      <c r="F482" s="387"/>
      <c r="G482" s="387"/>
      <c r="H482" s="387"/>
      <c r="I482" s="387"/>
      <c r="J482" s="387"/>
      <c r="K482" s="387"/>
      <c r="L482" s="387"/>
      <c r="M482" s="387"/>
      <c r="N482" s="387"/>
      <c r="O482" s="387"/>
      <c r="P482" s="387"/>
      <c r="Q482" s="387"/>
      <c r="R482" s="387"/>
      <c r="S482" s="387"/>
      <c r="T482" s="387"/>
      <c r="U482" s="387"/>
      <c r="V482" s="387"/>
      <c r="W482" s="387"/>
      <c r="X482" s="387"/>
      <c r="Y482" s="387"/>
      <c r="Z482" s="387"/>
    </row>
    <row r="483" spans="1:26" ht="20.25" customHeight="1">
      <c r="A483" s="387"/>
      <c r="B483" s="387"/>
      <c r="C483" s="387"/>
      <c r="D483" s="387"/>
      <c r="E483" s="387"/>
      <c r="F483" s="387"/>
      <c r="G483" s="387"/>
      <c r="H483" s="387"/>
      <c r="I483" s="387"/>
      <c r="J483" s="387"/>
      <c r="K483" s="387"/>
      <c r="L483" s="387"/>
      <c r="M483" s="387"/>
      <c r="N483" s="387"/>
      <c r="O483" s="387"/>
      <c r="P483" s="387"/>
      <c r="Q483" s="387"/>
      <c r="R483" s="387"/>
      <c r="S483" s="387"/>
      <c r="T483" s="387"/>
      <c r="U483" s="387"/>
      <c r="V483" s="387"/>
      <c r="W483" s="387"/>
      <c r="X483" s="387"/>
      <c r="Y483" s="387"/>
      <c r="Z483" s="387"/>
    </row>
    <row r="484" spans="1:26" ht="20.25" customHeight="1">
      <c r="A484" s="387"/>
      <c r="B484" s="387"/>
      <c r="C484" s="387"/>
      <c r="D484" s="387"/>
      <c r="E484" s="387"/>
      <c r="F484" s="387"/>
      <c r="G484" s="387"/>
      <c r="H484" s="387"/>
      <c r="I484" s="387"/>
      <c r="J484" s="387"/>
      <c r="K484" s="387"/>
      <c r="L484" s="387"/>
      <c r="M484" s="387"/>
      <c r="N484" s="387"/>
      <c r="O484" s="387"/>
      <c r="P484" s="387"/>
      <c r="Q484" s="387"/>
      <c r="R484" s="387"/>
      <c r="S484" s="387"/>
      <c r="T484" s="387"/>
      <c r="U484" s="387"/>
      <c r="V484" s="387"/>
      <c r="W484" s="387"/>
      <c r="X484" s="387"/>
      <c r="Y484" s="387"/>
      <c r="Z484" s="387"/>
    </row>
    <row r="485" spans="1:26" ht="20.25" customHeight="1">
      <c r="A485" s="387"/>
      <c r="B485" s="387"/>
      <c r="C485" s="387"/>
      <c r="D485" s="387"/>
      <c r="E485" s="387"/>
      <c r="F485" s="387"/>
      <c r="G485" s="387"/>
      <c r="H485" s="387"/>
      <c r="I485" s="387"/>
      <c r="J485" s="387"/>
      <c r="K485" s="387"/>
      <c r="L485" s="387"/>
      <c r="M485" s="387"/>
      <c r="N485" s="387"/>
      <c r="O485" s="387"/>
      <c r="P485" s="387"/>
      <c r="Q485" s="387"/>
      <c r="R485" s="387"/>
      <c r="S485" s="387"/>
      <c r="T485" s="387"/>
      <c r="U485" s="387"/>
      <c r="V485" s="387"/>
      <c r="W485" s="387"/>
      <c r="X485" s="387"/>
      <c r="Y485" s="387"/>
      <c r="Z485" s="387"/>
    </row>
    <row r="486" spans="1:26" ht="20.25" customHeight="1">
      <c r="A486" s="387"/>
      <c r="B486" s="387"/>
      <c r="C486" s="387"/>
      <c r="D486" s="387"/>
      <c r="E486" s="387"/>
      <c r="F486" s="387"/>
      <c r="G486" s="387"/>
      <c r="H486" s="387"/>
      <c r="I486" s="387"/>
      <c r="J486" s="387"/>
      <c r="K486" s="387"/>
      <c r="L486" s="387"/>
      <c r="M486" s="387"/>
      <c r="N486" s="387"/>
      <c r="O486" s="387"/>
      <c r="P486" s="387"/>
      <c r="Q486" s="387"/>
      <c r="R486" s="387"/>
      <c r="S486" s="387"/>
      <c r="T486" s="387"/>
      <c r="U486" s="387"/>
      <c r="V486" s="387"/>
      <c r="W486" s="387"/>
      <c r="X486" s="387"/>
      <c r="Y486" s="387"/>
      <c r="Z486" s="387"/>
    </row>
    <row r="487" spans="1:26" ht="20.25" customHeight="1">
      <c r="A487" s="387"/>
      <c r="B487" s="387"/>
      <c r="C487" s="387"/>
      <c r="D487" s="387"/>
      <c r="E487" s="387"/>
      <c r="F487" s="387"/>
      <c r="G487" s="387"/>
      <c r="H487" s="387"/>
      <c r="I487" s="387"/>
      <c r="J487" s="387"/>
      <c r="K487" s="387"/>
      <c r="L487" s="387"/>
      <c r="M487" s="387"/>
      <c r="N487" s="387"/>
      <c r="O487" s="387"/>
      <c r="P487" s="387"/>
      <c r="Q487" s="387"/>
      <c r="R487" s="387"/>
      <c r="S487" s="387"/>
      <c r="T487" s="387"/>
      <c r="U487" s="387"/>
      <c r="V487" s="387"/>
      <c r="W487" s="387"/>
      <c r="X487" s="387"/>
      <c r="Y487" s="387"/>
      <c r="Z487" s="387"/>
    </row>
    <row r="488" spans="1:26" ht="20.25" customHeight="1">
      <c r="A488" s="387"/>
      <c r="B488" s="387"/>
      <c r="C488" s="387"/>
      <c r="D488" s="387"/>
      <c r="E488" s="387"/>
      <c r="F488" s="387"/>
      <c r="G488" s="387"/>
      <c r="H488" s="387"/>
      <c r="I488" s="387"/>
      <c r="J488" s="387"/>
      <c r="K488" s="387"/>
      <c r="L488" s="387"/>
      <c r="M488" s="387"/>
      <c r="N488" s="387"/>
      <c r="O488" s="387"/>
      <c r="P488" s="387"/>
      <c r="Q488" s="387"/>
      <c r="R488" s="387"/>
      <c r="S488" s="387"/>
      <c r="T488" s="387"/>
      <c r="U488" s="387"/>
      <c r="V488" s="387"/>
      <c r="W488" s="387"/>
      <c r="X488" s="387"/>
      <c r="Y488" s="387"/>
      <c r="Z488" s="387"/>
    </row>
    <row r="489" spans="1:26" ht="20.25" customHeight="1">
      <c r="A489" s="387"/>
      <c r="B489" s="387"/>
      <c r="C489" s="387"/>
      <c r="D489" s="387"/>
      <c r="E489" s="387"/>
      <c r="F489" s="387"/>
      <c r="G489" s="387"/>
      <c r="H489" s="387"/>
      <c r="I489" s="387"/>
      <c r="J489" s="387"/>
      <c r="K489" s="387"/>
      <c r="L489" s="387"/>
      <c r="M489" s="387"/>
      <c r="N489" s="387"/>
      <c r="O489" s="387"/>
      <c r="P489" s="387"/>
      <c r="Q489" s="387"/>
      <c r="R489" s="387"/>
      <c r="S489" s="387"/>
      <c r="T489" s="387"/>
      <c r="U489" s="387"/>
      <c r="V489" s="387"/>
      <c r="W489" s="387"/>
      <c r="X489" s="387"/>
      <c r="Y489" s="387"/>
      <c r="Z489" s="387"/>
    </row>
    <row r="490" spans="1:26" ht="20.25" customHeight="1">
      <c r="A490" s="387"/>
      <c r="B490" s="387"/>
      <c r="C490" s="387"/>
      <c r="D490" s="387"/>
      <c r="E490" s="387"/>
      <c r="F490" s="387"/>
      <c r="G490" s="387"/>
      <c r="H490" s="387"/>
      <c r="I490" s="387"/>
      <c r="J490" s="387"/>
      <c r="K490" s="387"/>
      <c r="L490" s="387"/>
      <c r="M490" s="387"/>
      <c r="N490" s="387"/>
      <c r="O490" s="387"/>
      <c r="P490" s="387"/>
      <c r="Q490" s="387"/>
      <c r="R490" s="387"/>
      <c r="S490" s="387"/>
      <c r="T490" s="387"/>
      <c r="U490" s="387"/>
      <c r="V490" s="387"/>
      <c r="W490" s="387"/>
      <c r="X490" s="387"/>
      <c r="Y490" s="387"/>
      <c r="Z490" s="387"/>
    </row>
    <row r="491" spans="1:26" ht="20.25" customHeight="1">
      <c r="A491" s="387"/>
      <c r="B491" s="387"/>
      <c r="C491" s="387"/>
      <c r="D491" s="387"/>
      <c r="E491" s="387"/>
      <c r="F491" s="387"/>
      <c r="G491" s="387"/>
      <c r="H491" s="387"/>
      <c r="I491" s="387"/>
      <c r="J491" s="387"/>
      <c r="K491" s="387"/>
      <c r="L491" s="387"/>
      <c r="M491" s="387"/>
      <c r="N491" s="387"/>
      <c r="O491" s="387"/>
      <c r="P491" s="387"/>
      <c r="Q491" s="387"/>
      <c r="R491" s="387"/>
      <c r="S491" s="387"/>
      <c r="T491" s="387"/>
      <c r="U491" s="387"/>
      <c r="V491" s="387"/>
      <c r="W491" s="387"/>
      <c r="X491" s="387"/>
      <c r="Y491" s="387"/>
      <c r="Z491" s="387"/>
    </row>
    <row r="492" spans="1:26" ht="20.25" customHeight="1">
      <c r="A492" s="387"/>
      <c r="B492" s="387"/>
      <c r="C492" s="387"/>
      <c r="D492" s="387"/>
      <c r="E492" s="387"/>
      <c r="F492" s="387"/>
      <c r="G492" s="387"/>
      <c r="H492" s="387"/>
      <c r="I492" s="387"/>
      <c r="J492" s="387"/>
      <c r="K492" s="387"/>
      <c r="L492" s="387"/>
      <c r="M492" s="387"/>
      <c r="N492" s="387"/>
      <c r="O492" s="387"/>
      <c r="P492" s="387"/>
      <c r="Q492" s="387"/>
      <c r="R492" s="387"/>
      <c r="S492" s="387"/>
      <c r="T492" s="387"/>
      <c r="U492" s="387"/>
      <c r="V492" s="387"/>
      <c r="W492" s="387"/>
      <c r="X492" s="387"/>
      <c r="Y492" s="387"/>
      <c r="Z492" s="387"/>
    </row>
    <row r="493" spans="1:26" ht="20.25" customHeight="1">
      <c r="A493" s="387"/>
      <c r="B493" s="387"/>
      <c r="C493" s="387"/>
      <c r="D493" s="387"/>
      <c r="E493" s="387"/>
      <c r="F493" s="387"/>
      <c r="G493" s="387"/>
      <c r="H493" s="387"/>
      <c r="I493" s="387"/>
      <c r="J493" s="387"/>
      <c r="K493" s="387"/>
      <c r="L493" s="387"/>
      <c r="M493" s="387"/>
      <c r="N493" s="387"/>
      <c r="O493" s="387"/>
      <c r="P493" s="387"/>
      <c r="Q493" s="387"/>
      <c r="R493" s="387"/>
      <c r="S493" s="387"/>
      <c r="T493" s="387"/>
      <c r="U493" s="387"/>
      <c r="V493" s="387"/>
      <c r="W493" s="387"/>
      <c r="X493" s="387"/>
      <c r="Y493" s="387"/>
      <c r="Z493" s="387"/>
    </row>
    <row r="494" spans="1:26" ht="20.25" customHeight="1">
      <c r="A494" s="387"/>
      <c r="B494" s="387"/>
      <c r="C494" s="387"/>
      <c r="D494" s="387"/>
      <c r="E494" s="387"/>
      <c r="F494" s="387"/>
      <c r="G494" s="387"/>
      <c r="H494" s="387"/>
      <c r="I494" s="387"/>
      <c r="J494" s="387"/>
      <c r="K494" s="387"/>
      <c r="L494" s="387"/>
      <c r="M494" s="387"/>
      <c r="N494" s="387"/>
      <c r="O494" s="387"/>
      <c r="P494" s="387"/>
      <c r="Q494" s="387"/>
      <c r="R494" s="387"/>
      <c r="S494" s="387"/>
      <c r="T494" s="387"/>
      <c r="U494" s="387"/>
      <c r="V494" s="387"/>
      <c r="W494" s="387"/>
      <c r="X494" s="387"/>
      <c r="Y494" s="387"/>
      <c r="Z494" s="387"/>
    </row>
    <row r="495" spans="1:26" ht="20.25" customHeight="1">
      <c r="A495" s="387"/>
      <c r="B495" s="387"/>
      <c r="C495" s="387"/>
      <c r="D495" s="387"/>
      <c r="E495" s="387"/>
      <c r="F495" s="387"/>
      <c r="G495" s="387"/>
      <c r="H495" s="387"/>
      <c r="I495" s="387"/>
      <c r="J495" s="387"/>
      <c r="K495" s="387"/>
      <c r="L495" s="387"/>
      <c r="M495" s="387"/>
      <c r="N495" s="387"/>
      <c r="O495" s="387"/>
      <c r="P495" s="387"/>
      <c r="Q495" s="387"/>
      <c r="R495" s="387"/>
      <c r="S495" s="387"/>
      <c r="T495" s="387"/>
      <c r="U495" s="387"/>
      <c r="V495" s="387"/>
      <c r="W495" s="387"/>
      <c r="X495" s="387"/>
      <c r="Y495" s="387"/>
      <c r="Z495" s="387"/>
    </row>
    <row r="496" spans="1:26" ht="20.25" customHeight="1">
      <c r="A496" s="387"/>
      <c r="B496" s="387"/>
      <c r="C496" s="387"/>
      <c r="D496" s="387"/>
      <c r="E496" s="387"/>
      <c r="F496" s="387"/>
      <c r="G496" s="387"/>
      <c r="H496" s="387"/>
      <c r="I496" s="387"/>
      <c r="J496" s="387"/>
      <c r="K496" s="387"/>
      <c r="L496" s="387"/>
      <c r="M496" s="387"/>
      <c r="N496" s="387"/>
      <c r="O496" s="387"/>
      <c r="P496" s="387"/>
      <c r="Q496" s="387"/>
      <c r="R496" s="387"/>
      <c r="S496" s="387"/>
      <c r="T496" s="387"/>
      <c r="U496" s="387"/>
      <c r="V496" s="387"/>
      <c r="W496" s="387"/>
      <c r="X496" s="387"/>
      <c r="Y496" s="387"/>
      <c r="Z496" s="387"/>
    </row>
    <row r="497" spans="1:26" ht="20.25" customHeight="1">
      <c r="A497" s="387"/>
      <c r="B497" s="387"/>
      <c r="C497" s="387"/>
      <c r="D497" s="387"/>
      <c r="E497" s="387"/>
      <c r="F497" s="387"/>
      <c r="G497" s="387"/>
      <c r="H497" s="387"/>
      <c r="I497" s="387"/>
      <c r="J497" s="387"/>
      <c r="K497" s="387"/>
      <c r="L497" s="387"/>
      <c r="M497" s="387"/>
      <c r="N497" s="387"/>
      <c r="O497" s="387"/>
      <c r="P497" s="387"/>
      <c r="Q497" s="387"/>
      <c r="R497" s="387"/>
      <c r="S497" s="387"/>
      <c r="T497" s="387"/>
      <c r="U497" s="387"/>
      <c r="V497" s="387"/>
      <c r="W497" s="387"/>
      <c r="X497" s="387"/>
      <c r="Y497" s="387"/>
      <c r="Z497" s="387"/>
    </row>
    <row r="498" spans="1:26" ht="20.25" customHeight="1">
      <c r="A498" s="387"/>
      <c r="B498" s="387"/>
      <c r="C498" s="387"/>
      <c r="D498" s="387"/>
      <c r="E498" s="387"/>
      <c r="F498" s="387"/>
      <c r="G498" s="387"/>
      <c r="H498" s="387"/>
      <c r="I498" s="387"/>
      <c r="J498" s="387"/>
      <c r="K498" s="387"/>
      <c r="L498" s="387"/>
      <c r="M498" s="387"/>
      <c r="N498" s="387"/>
      <c r="O498" s="387"/>
      <c r="P498" s="387"/>
      <c r="Q498" s="387"/>
      <c r="R498" s="387"/>
      <c r="S498" s="387"/>
      <c r="T498" s="387"/>
      <c r="U498" s="387"/>
      <c r="V498" s="387"/>
      <c r="W498" s="387"/>
      <c r="X498" s="387"/>
      <c r="Y498" s="387"/>
      <c r="Z498" s="387"/>
    </row>
    <row r="499" spans="1:26" ht="20.25" customHeight="1">
      <c r="A499" s="387"/>
      <c r="B499" s="387"/>
      <c r="C499" s="387"/>
      <c r="D499" s="387"/>
      <c r="E499" s="387"/>
      <c r="F499" s="387"/>
      <c r="G499" s="387"/>
      <c r="H499" s="387"/>
      <c r="I499" s="387"/>
      <c r="J499" s="387"/>
      <c r="K499" s="387"/>
      <c r="L499" s="387"/>
      <c r="M499" s="387"/>
      <c r="N499" s="387"/>
      <c r="O499" s="387"/>
      <c r="P499" s="387"/>
      <c r="Q499" s="387"/>
      <c r="R499" s="387"/>
      <c r="S499" s="387"/>
      <c r="T499" s="387"/>
      <c r="U499" s="387"/>
      <c r="V499" s="387"/>
      <c r="W499" s="387"/>
      <c r="X499" s="387"/>
      <c r="Y499" s="387"/>
      <c r="Z499" s="387"/>
    </row>
    <row r="500" spans="1:26" ht="20.25" customHeight="1">
      <c r="A500" s="387"/>
      <c r="B500" s="387"/>
      <c r="C500" s="387"/>
      <c r="D500" s="387"/>
      <c r="E500" s="387"/>
      <c r="F500" s="387"/>
      <c r="G500" s="387"/>
      <c r="H500" s="387"/>
      <c r="I500" s="387"/>
      <c r="J500" s="387"/>
      <c r="K500" s="387"/>
      <c r="L500" s="387"/>
      <c r="M500" s="387"/>
      <c r="N500" s="387"/>
      <c r="O500" s="387"/>
      <c r="P500" s="387"/>
      <c r="Q500" s="387"/>
      <c r="R500" s="387"/>
      <c r="S500" s="387"/>
      <c r="T500" s="387"/>
      <c r="U500" s="387"/>
      <c r="V500" s="387"/>
      <c r="W500" s="387"/>
      <c r="X500" s="387"/>
      <c r="Y500" s="387"/>
      <c r="Z500" s="387"/>
    </row>
    <row r="501" spans="1:26" ht="20.25" customHeight="1">
      <c r="A501" s="387"/>
      <c r="B501" s="387"/>
      <c r="C501" s="387"/>
      <c r="D501" s="387"/>
      <c r="E501" s="387"/>
      <c r="F501" s="387"/>
      <c r="G501" s="387"/>
      <c r="H501" s="387"/>
      <c r="I501" s="387"/>
      <c r="J501" s="387"/>
      <c r="K501" s="387"/>
      <c r="L501" s="387"/>
      <c r="M501" s="387"/>
      <c r="N501" s="387"/>
      <c r="O501" s="387"/>
      <c r="P501" s="387"/>
      <c r="Q501" s="387"/>
      <c r="R501" s="387"/>
      <c r="S501" s="387"/>
      <c r="T501" s="387"/>
      <c r="U501" s="387"/>
      <c r="V501" s="387"/>
      <c r="W501" s="387"/>
      <c r="X501" s="387"/>
      <c r="Y501" s="387"/>
      <c r="Z501" s="387"/>
    </row>
    <row r="502" spans="1:26" ht="20.25" customHeight="1">
      <c r="A502" s="387"/>
      <c r="B502" s="387"/>
      <c r="C502" s="387"/>
      <c r="D502" s="387"/>
      <c r="E502" s="387"/>
      <c r="F502" s="387"/>
      <c r="G502" s="387"/>
      <c r="H502" s="387"/>
      <c r="I502" s="387"/>
      <c r="J502" s="387"/>
      <c r="K502" s="387"/>
      <c r="L502" s="387"/>
      <c r="M502" s="387"/>
      <c r="N502" s="387"/>
      <c r="O502" s="387"/>
      <c r="P502" s="387"/>
      <c r="Q502" s="387"/>
      <c r="R502" s="387"/>
      <c r="S502" s="387"/>
      <c r="T502" s="387"/>
      <c r="U502" s="387"/>
      <c r="V502" s="387"/>
      <c r="W502" s="387"/>
      <c r="X502" s="387"/>
      <c r="Y502" s="387"/>
      <c r="Z502" s="387"/>
    </row>
    <row r="503" spans="1:26" ht="20.25" customHeight="1">
      <c r="A503" s="387"/>
      <c r="B503" s="387"/>
      <c r="C503" s="387"/>
      <c r="D503" s="387"/>
      <c r="E503" s="387"/>
      <c r="F503" s="387"/>
      <c r="G503" s="387"/>
      <c r="H503" s="387"/>
      <c r="I503" s="387"/>
      <c r="J503" s="387"/>
      <c r="K503" s="387"/>
      <c r="L503" s="387"/>
      <c r="M503" s="387"/>
      <c r="N503" s="387"/>
      <c r="O503" s="387"/>
      <c r="P503" s="387"/>
      <c r="Q503" s="387"/>
      <c r="R503" s="387"/>
      <c r="S503" s="387"/>
      <c r="T503" s="387"/>
      <c r="U503" s="387"/>
      <c r="V503" s="387"/>
      <c r="W503" s="387"/>
      <c r="X503" s="387"/>
      <c r="Y503" s="387"/>
      <c r="Z503" s="387"/>
    </row>
    <row r="504" spans="1:26" ht="20.25" customHeight="1">
      <c r="A504" s="387"/>
      <c r="B504" s="387"/>
      <c r="C504" s="387"/>
      <c r="D504" s="387"/>
      <c r="E504" s="387"/>
      <c r="F504" s="387"/>
      <c r="G504" s="387"/>
      <c r="H504" s="387"/>
      <c r="I504" s="387"/>
      <c r="J504" s="387"/>
      <c r="K504" s="387"/>
      <c r="L504" s="387"/>
      <c r="M504" s="387"/>
      <c r="N504" s="387"/>
      <c r="O504" s="387"/>
      <c r="P504" s="387"/>
      <c r="Q504" s="387"/>
      <c r="R504" s="387"/>
      <c r="S504" s="387"/>
      <c r="T504" s="387"/>
      <c r="U504" s="387"/>
      <c r="V504" s="387"/>
      <c r="W504" s="387"/>
      <c r="X504" s="387"/>
      <c r="Y504" s="387"/>
      <c r="Z504" s="387"/>
    </row>
    <row r="505" spans="1:26" ht="20.25" customHeight="1">
      <c r="A505" s="387"/>
      <c r="B505" s="387"/>
      <c r="C505" s="387"/>
      <c r="D505" s="387"/>
      <c r="E505" s="387"/>
      <c r="F505" s="387"/>
      <c r="G505" s="387"/>
      <c r="H505" s="387"/>
      <c r="I505" s="387"/>
      <c r="J505" s="387"/>
      <c r="K505" s="387"/>
      <c r="L505" s="387"/>
      <c r="M505" s="387"/>
      <c r="N505" s="387"/>
      <c r="O505" s="387"/>
      <c r="P505" s="387"/>
      <c r="Q505" s="387"/>
      <c r="R505" s="387"/>
      <c r="S505" s="387"/>
      <c r="T505" s="387"/>
      <c r="U505" s="387"/>
      <c r="V505" s="387"/>
      <c r="W505" s="387"/>
      <c r="X505" s="387"/>
      <c r="Y505" s="387"/>
      <c r="Z505" s="387"/>
    </row>
    <row r="506" spans="1:26" ht="20.25" customHeight="1">
      <c r="A506" s="387"/>
      <c r="B506" s="387"/>
      <c r="C506" s="387"/>
      <c r="D506" s="387"/>
      <c r="E506" s="387"/>
      <c r="F506" s="387"/>
      <c r="G506" s="387"/>
      <c r="H506" s="387"/>
      <c r="I506" s="387"/>
      <c r="J506" s="387"/>
      <c r="K506" s="387"/>
      <c r="L506" s="387"/>
      <c r="M506" s="387"/>
      <c r="N506" s="387"/>
      <c r="O506" s="387"/>
      <c r="P506" s="387"/>
      <c r="Q506" s="387"/>
      <c r="R506" s="387"/>
      <c r="S506" s="387"/>
      <c r="T506" s="387"/>
      <c r="U506" s="387"/>
      <c r="V506" s="387"/>
      <c r="W506" s="387"/>
      <c r="X506" s="387"/>
      <c r="Y506" s="387"/>
      <c r="Z506" s="387"/>
    </row>
    <row r="507" spans="1:26" ht="20.25" customHeight="1">
      <c r="A507" s="387"/>
      <c r="B507" s="387"/>
      <c r="C507" s="387"/>
      <c r="D507" s="387"/>
      <c r="E507" s="387"/>
      <c r="F507" s="387"/>
      <c r="G507" s="387"/>
      <c r="H507" s="387"/>
      <c r="I507" s="387"/>
      <c r="J507" s="387"/>
      <c r="K507" s="387"/>
      <c r="L507" s="387"/>
      <c r="M507" s="387"/>
      <c r="N507" s="387"/>
      <c r="O507" s="387"/>
      <c r="P507" s="387"/>
      <c r="Q507" s="387"/>
      <c r="R507" s="387"/>
      <c r="S507" s="387"/>
      <c r="T507" s="387"/>
      <c r="U507" s="387"/>
      <c r="V507" s="387"/>
      <c r="W507" s="387"/>
      <c r="X507" s="387"/>
      <c r="Y507" s="387"/>
      <c r="Z507" s="387"/>
    </row>
    <row r="508" spans="1:26" ht="20.25" customHeight="1">
      <c r="A508" s="387"/>
      <c r="B508" s="387"/>
      <c r="C508" s="387"/>
      <c r="D508" s="387"/>
      <c r="E508" s="387"/>
      <c r="F508" s="387"/>
      <c r="G508" s="387"/>
      <c r="H508" s="387"/>
      <c r="I508" s="387"/>
      <c r="J508" s="387"/>
      <c r="K508" s="387"/>
      <c r="L508" s="387"/>
      <c r="M508" s="387"/>
      <c r="N508" s="387"/>
      <c r="O508" s="387"/>
      <c r="P508" s="387"/>
      <c r="Q508" s="387"/>
      <c r="R508" s="387"/>
      <c r="S508" s="387"/>
      <c r="T508" s="387"/>
      <c r="U508" s="387"/>
      <c r="V508" s="387"/>
      <c r="W508" s="387"/>
      <c r="X508" s="387"/>
      <c r="Y508" s="387"/>
      <c r="Z508" s="387"/>
    </row>
    <row r="509" spans="1:26" ht="20.25" customHeight="1">
      <c r="A509" s="387"/>
      <c r="B509" s="387"/>
      <c r="C509" s="387"/>
      <c r="D509" s="387"/>
      <c r="E509" s="387"/>
      <c r="F509" s="387"/>
      <c r="G509" s="387"/>
      <c r="H509" s="387"/>
      <c r="I509" s="387"/>
      <c r="J509" s="387"/>
      <c r="K509" s="387"/>
      <c r="L509" s="387"/>
      <c r="M509" s="387"/>
      <c r="N509" s="387"/>
      <c r="O509" s="387"/>
      <c r="P509" s="387"/>
      <c r="Q509" s="387"/>
      <c r="R509" s="387"/>
      <c r="S509" s="387"/>
      <c r="T509" s="387"/>
      <c r="U509" s="387"/>
      <c r="V509" s="387"/>
      <c r="W509" s="387"/>
      <c r="X509" s="387"/>
      <c r="Y509" s="387"/>
      <c r="Z509" s="387"/>
    </row>
    <row r="510" spans="1:26" ht="20.25" customHeight="1">
      <c r="A510" s="387"/>
      <c r="B510" s="387"/>
      <c r="C510" s="387"/>
      <c r="D510" s="387"/>
      <c r="E510" s="387"/>
      <c r="F510" s="387"/>
      <c r="G510" s="387"/>
      <c r="H510" s="387"/>
      <c r="I510" s="387"/>
      <c r="J510" s="387"/>
      <c r="K510" s="387"/>
      <c r="L510" s="387"/>
      <c r="M510" s="387"/>
      <c r="N510" s="387"/>
      <c r="O510" s="387"/>
      <c r="P510" s="387"/>
      <c r="Q510" s="387"/>
      <c r="R510" s="387"/>
      <c r="S510" s="387"/>
      <c r="T510" s="387"/>
      <c r="U510" s="387"/>
      <c r="V510" s="387"/>
      <c r="W510" s="387"/>
      <c r="X510" s="387"/>
      <c r="Y510" s="387"/>
      <c r="Z510" s="387"/>
    </row>
    <row r="511" spans="1:26" ht="20.25" customHeight="1">
      <c r="A511" s="387"/>
      <c r="B511" s="387"/>
      <c r="C511" s="387"/>
      <c r="D511" s="387"/>
      <c r="E511" s="387"/>
      <c r="F511" s="387"/>
      <c r="G511" s="387"/>
      <c r="H511" s="387"/>
      <c r="I511" s="387"/>
      <c r="J511" s="387"/>
      <c r="K511" s="387"/>
      <c r="L511" s="387"/>
      <c r="M511" s="387"/>
      <c r="N511" s="387"/>
      <c r="O511" s="387"/>
      <c r="P511" s="387"/>
      <c r="Q511" s="387"/>
      <c r="R511" s="387"/>
      <c r="S511" s="387"/>
      <c r="T511" s="387"/>
      <c r="U511" s="387"/>
      <c r="V511" s="387"/>
      <c r="W511" s="387"/>
      <c r="X511" s="387"/>
      <c r="Y511" s="387"/>
      <c r="Z511" s="387"/>
    </row>
    <row r="512" spans="1:26" ht="20.25" customHeight="1">
      <c r="A512" s="387"/>
      <c r="B512" s="387"/>
      <c r="C512" s="387"/>
      <c r="D512" s="387"/>
      <c r="E512" s="387"/>
      <c r="F512" s="387"/>
      <c r="G512" s="387"/>
      <c r="H512" s="387"/>
      <c r="I512" s="387"/>
      <c r="J512" s="387"/>
      <c r="K512" s="387"/>
      <c r="L512" s="387"/>
      <c r="M512" s="387"/>
      <c r="N512" s="387"/>
      <c r="O512" s="387"/>
      <c r="P512" s="387"/>
      <c r="Q512" s="387"/>
      <c r="R512" s="387"/>
      <c r="S512" s="387"/>
      <c r="T512" s="387"/>
      <c r="U512" s="387"/>
      <c r="V512" s="387"/>
      <c r="W512" s="387"/>
      <c r="X512" s="387"/>
      <c r="Y512" s="387"/>
      <c r="Z512" s="387"/>
    </row>
    <row r="513" spans="1:26" ht="20.25" customHeight="1">
      <c r="A513" s="387"/>
      <c r="B513" s="387"/>
      <c r="C513" s="387"/>
      <c r="D513" s="387"/>
      <c r="E513" s="387"/>
      <c r="F513" s="387"/>
      <c r="G513" s="387"/>
      <c r="H513" s="387"/>
      <c r="I513" s="387"/>
      <c r="J513" s="387"/>
      <c r="K513" s="387"/>
      <c r="L513" s="387"/>
      <c r="M513" s="387"/>
      <c r="N513" s="387"/>
      <c r="O513" s="387"/>
      <c r="P513" s="387"/>
      <c r="Q513" s="387"/>
      <c r="R513" s="387"/>
      <c r="S513" s="387"/>
      <c r="T513" s="387"/>
      <c r="U513" s="387"/>
      <c r="V513" s="387"/>
      <c r="W513" s="387"/>
      <c r="X513" s="387"/>
      <c r="Y513" s="387"/>
      <c r="Z513" s="387"/>
    </row>
    <row r="514" spans="1:26" ht="20.25" customHeight="1">
      <c r="A514" s="387"/>
      <c r="B514" s="387"/>
      <c r="C514" s="387"/>
      <c r="D514" s="387"/>
      <c r="E514" s="387"/>
      <c r="F514" s="387"/>
      <c r="G514" s="387"/>
      <c r="H514" s="387"/>
      <c r="I514" s="387"/>
      <c r="J514" s="387"/>
      <c r="K514" s="387"/>
      <c r="L514" s="387"/>
      <c r="M514" s="387"/>
      <c r="N514" s="387"/>
      <c r="O514" s="387"/>
      <c r="P514" s="387"/>
      <c r="Q514" s="387"/>
      <c r="R514" s="387"/>
      <c r="S514" s="387"/>
      <c r="T514" s="387"/>
      <c r="U514" s="387"/>
      <c r="V514" s="387"/>
      <c r="W514" s="387"/>
      <c r="X514" s="387"/>
      <c r="Y514" s="387"/>
      <c r="Z514" s="387"/>
    </row>
    <row r="515" spans="1:26" ht="20.25" customHeight="1">
      <c r="A515" s="387"/>
      <c r="B515" s="387"/>
      <c r="C515" s="387"/>
      <c r="D515" s="387"/>
      <c r="E515" s="387"/>
      <c r="F515" s="387"/>
      <c r="G515" s="387"/>
      <c r="H515" s="387"/>
      <c r="I515" s="387"/>
      <c r="J515" s="387"/>
      <c r="K515" s="387"/>
      <c r="L515" s="387"/>
      <c r="M515" s="387"/>
      <c r="N515" s="387"/>
      <c r="O515" s="387"/>
      <c r="P515" s="387"/>
      <c r="Q515" s="387"/>
      <c r="R515" s="387"/>
      <c r="S515" s="387"/>
      <c r="T515" s="387"/>
      <c r="U515" s="387"/>
      <c r="V515" s="387"/>
      <c r="W515" s="387"/>
      <c r="X515" s="387"/>
      <c r="Y515" s="387"/>
      <c r="Z515" s="387"/>
    </row>
    <row r="516" spans="1:26" ht="20.25" customHeight="1">
      <c r="A516" s="387"/>
      <c r="B516" s="387"/>
      <c r="C516" s="387"/>
      <c r="D516" s="387"/>
      <c r="E516" s="387"/>
      <c r="F516" s="387"/>
      <c r="G516" s="387"/>
      <c r="H516" s="387"/>
      <c r="I516" s="387"/>
      <c r="J516" s="387"/>
      <c r="K516" s="387"/>
      <c r="L516" s="387"/>
      <c r="M516" s="387"/>
      <c r="N516" s="387"/>
      <c r="O516" s="387"/>
      <c r="P516" s="387"/>
      <c r="Q516" s="387"/>
      <c r="R516" s="387"/>
      <c r="S516" s="387"/>
      <c r="T516" s="387"/>
      <c r="U516" s="387"/>
      <c r="V516" s="387"/>
      <c r="W516" s="387"/>
      <c r="X516" s="387"/>
      <c r="Y516" s="387"/>
      <c r="Z516" s="387"/>
    </row>
    <row r="517" spans="1:26" ht="20.25" customHeight="1">
      <c r="A517" s="387"/>
      <c r="B517" s="387"/>
      <c r="C517" s="387"/>
      <c r="D517" s="387"/>
      <c r="E517" s="387"/>
      <c r="F517" s="387"/>
      <c r="G517" s="387"/>
      <c r="H517" s="387"/>
      <c r="I517" s="387"/>
      <c r="J517" s="387"/>
      <c r="K517" s="387"/>
      <c r="L517" s="387"/>
      <c r="M517" s="387"/>
      <c r="N517" s="387"/>
      <c r="O517" s="387"/>
      <c r="P517" s="387"/>
      <c r="Q517" s="387"/>
      <c r="R517" s="387"/>
      <c r="S517" s="387"/>
      <c r="T517" s="387"/>
      <c r="U517" s="387"/>
      <c r="V517" s="387"/>
      <c r="W517" s="387"/>
      <c r="X517" s="387"/>
      <c r="Y517" s="387"/>
      <c r="Z517" s="387"/>
    </row>
    <row r="518" spans="1:26" ht="20.25" customHeight="1">
      <c r="A518" s="387"/>
      <c r="B518" s="387"/>
      <c r="C518" s="387"/>
      <c r="D518" s="387"/>
      <c r="E518" s="387"/>
      <c r="F518" s="387"/>
      <c r="G518" s="387"/>
      <c r="H518" s="387"/>
      <c r="I518" s="387"/>
      <c r="J518" s="387"/>
      <c r="K518" s="387"/>
      <c r="L518" s="387"/>
      <c r="M518" s="387"/>
      <c r="N518" s="387"/>
      <c r="O518" s="387"/>
      <c r="P518" s="387"/>
      <c r="Q518" s="387"/>
      <c r="R518" s="387"/>
      <c r="S518" s="387"/>
      <c r="T518" s="387"/>
      <c r="U518" s="387"/>
      <c r="V518" s="387"/>
      <c r="W518" s="387"/>
      <c r="X518" s="387"/>
      <c r="Y518" s="387"/>
      <c r="Z518" s="387"/>
    </row>
    <row r="519" spans="1:26" ht="20.25" customHeight="1">
      <c r="A519" s="387"/>
      <c r="B519" s="387"/>
      <c r="C519" s="387"/>
      <c r="D519" s="387"/>
      <c r="E519" s="387"/>
      <c r="F519" s="387"/>
      <c r="G519" s="387"/>
      <c r="H519" s="387"/>
      <c r="I519" s="387"/>
      <c r="J519" s="387"/>
      <c r="K519" s="387"/>
      <c r="L519" s="387"/>
      <c r="M519" s="387"/>
      <c r="N519" s="387"/>
      <c r="O519" s="387"/>
      <c r="P519" s="387"/>
      <c r="Q519" s="387"/>
      <c r="R519" s="387"/>
      <c r="S519" s="387"/>
      <c r="T519" s="387"/>
      <c r="U519" s="387"/>
      <c r="V519" s="387"/>
      <c r="W519" s="387"/>
      <c r="X519" s="387"/>
      <c r="Y519" s="387"/>
      <c r="Z519" s="387"/>
    </row>
    <row r="520" spans="1:26" ht="20.25" customHeight="1">
      <c r="A520" s="387"/>
      <c r="B520" s="387"/>
      <c r="C520" s="387"/>
      <c r="D520" s="387"/>
      <c r="E520" s="387"/>
      <c r="F520" s="387"/>
      <c r="G520" s="387"/>
      <c r="H520" s="387"/>
      <c r="I520" s="387"/>
      <c r="J520" s="387"/>
      <c r="K520" s="387"/>
      <c r="L520" s="387"/>
      <c r="M520" s="387"/>
      <c r="N520" s="387"/>
      <c r="O520" s="387"/>
      <c r="P520" s="387"/>
      <c r="Q520" s="387"/>
      <c r="R520" s="387"/>
      <c r="S520" s="387"/>
      <c r="T520" s="387"/>
      <c r="U520" s="387"/>
      <c r="V520" s="387"/>
      <c r="W520" s="387"/>
      <c r="X520" s="387"/>
      <c r="Y520" s="387"/>
      <c r="Z520" s="387"/>
    </row>
    <row r="521" spans="1:26" ht="20.25" customHeight="1">
      <c r="A521" s="387"/>
      <c r="B521" s="387"/>
      <c r="C521" s="387"/>
      <c r="D521" s="387"/>
      <c r="E521" s="387"/>
      <c r="F521" s="387"/>
      <c r="G521" s="387"/>
      <c r="H521" s="387"/>
      <c r="I521" s="387"/>
      <c r="J521" s="387"/>
      <c r="K521" s="387"/>
      <c r="L521" s="387"/>
      <c r="M521" s="387"/>
      <c r="N521" s="387"/>
      <c r="O521" s="387"/>
      <c r="P521" s="387"/>
      <c r="Q521" s="387"/>
      <c r="R521" s="387"/>
      <c r="S521" s="387"/>
      <c r="T521" s="387"/>
      <c r="U521" s="387"/>
      <c r="V521" s="387"/>
      <c r="W521" s="387"/>
      <c r="X521" s="387"/>
      <c r="Y521" s="387"/>
      <c r="Z521" s="387"/>
    </row>
    <row r="522" spans="1:26" ht="20.25" customHeight="1">
      <c r="A522" s="387"/>
      <c r="B522" s="387"/>
      <c r="C522" s="387"/>
      <c r="D522" s="387"/>
      <c r="E522" s="387"/>
      <c r="F522" s="387"/>
      <c r="G522" s="387"/>
      <c r="H522" s="387"/>
      <c r="I522" s="387"/>
      <c r="J522" s="387"/>
      <c r="K522" s="387"/>
      <c r="L522" s="387"/>
      <c r="M522" s="387"/>
      <c r="N522" s="387"/>
      <c r="O522" s="387"/>
      <c r="P522" s="387"/>
      <c r="Q522" s="387"/>
      <c r="R522" s="387"/>
      <c r="S522" s="387"/>
      <c r="T522" s="387"/>
      <c r="U522" s="387"/>
      <c r="V522" s="387"/>
      <c r="W522" s="387"/>
      <c r="X522" s="387"/>
      <c r="Y522" s="387"/>
      <c r="Z522" s="387"/>
    </row>
    <row r="523" spans="1:26" ht="20.25" customHeight="1">
      <c r="A523" s="387"/>
      <c r="B523" s="387"/>
      <c r="C523" s="387"/>
      <c r="D523" s="387"/>
      <c r="E523" s="387"/>
      <c r="F523" s="387"/>
      <c r="G523" s="387"/>
      <c r="H523" s="387"/>
      <c r="I523" s="387"/>
      <c r="J523" s="387"/>
      <c r="K523" s="387"/>
      <c r="L523" s="387"/>
      <c r="M523" s="387"/>
      <c r="N523" s="387"/>
      <c r="O523" s="387"/>
      <c r="P523" s="387"/>
      <c r="Q523" s="387"/>
      <c r="R523" s="387"/>
      <c r="S523" s="387"/>
      <c r="T523" s="387"/>
      <c r="U523" s="387"/>
      <c r="V523" s="387"/>
      <c r="W523" s="387"/>
      <c r="X523" s="387"/>
      <c r="Y523" s="387"/>
      <c r="Z523" s="387"/>
    </row>
    <row r="524" spans="1:26" ht="20.25" customHeight="1">
      <c r="A524" s="387"/>
      <c r="B524" s="387"/>
      <c r="C524" s="387"/>
      <c r="D524" s="387"/>
      <c r="E524" s="387"/>
      <c r="F524" s="387"/>
      <c r="G524" s="387"/>
      <c r="H524" s="387"/>
      <c r="I524" s="387"/>
      <c r="J524" s="387"/>
      <c r="K524" s="387"/>
      <c r="L524" s="387"/>
      <c r="M524" s="387"/>
      <c r="N524" s="387"/>
      <c r="O524" s="387"/>
      <c r="P524" s="387"/>
      <c r="Q524" s="387"/>
      <c r="R524" s="387"/>
      <c r="S524" s="387"/>
      <c r="T524" s="387"/>
      <c r="U524" s="387"/>
      <c r="V524" s="387"/>
      <c r="W524" s="387"/>
      <c r="X524" s="387"/>
      <c r="Y524" s="387"/>
      <c r="Z524" s="387"/>
    </row>
    <row r="525" spans="1:26" ht="20.25" customHeight="1">
      <c r="A525" s="387"/>
      <c r="B525" s="387"/>
      <c r="C525" s="387"/>
      <c r="D525" s="387"/>
      <c r="E525" s="387"/>
      <c r="F525" s="387"/>
      <c r="G525" s="387"/>
      <c r="H525" s="387"/>
      <c r="I525" s="387"/>
      <c r="J525" s="387"/>
      <c r="K525" s="387"/>
      <c r="L525" s="387"/>
      <c r="M525" s="387"/>
      <c r="N525" s="387"/>
      <c r="O525" s="387"/>
      <c r="P525" s="387"/>
      <c r="Q525" s="387"/>
      <c r="R525" s="387"/>
      <c r="S525" s="387"/>
      <c r="T525" s="387"/>
      <c r="U525" s="387"/>
      <c r="V525" s="387"/>
      <c r="W525" s="387"/>
      <c r="X525" s="387"/>
      <c r="Y525" s="387"/>
      <c r="Z525" s="387"/>
    </row>
    <row r="526" spans="1:26" ht="20.25" customHeight="1">
      <c r="A526" s="387"/>
      <c r="B526" s="387"/>
      <c r="C526" s="387"/>
      <c r="D526" s="387"/>
      <c r="E526" s="387"/>
      <c r="F526" s="387"/>
      <c r="G526" s="387"/>
      <c r="H526" s="387"/>
      <c r="I526" s="387"/>
      <c r="J526" s="387"/>
      <c r="K526" s="387"/>
      <c r="L526" s="387"/>
      <c r="M526" s="387"/>
      <c r="N526" s="387"/>
      <c r="O526" s="387"/>
      <c r="P526" s="387"/>
      <c r="Q526" s="387"/>
      <c r="R526" s="387"/>
      <c r="S526" s="387"/>
      <c r="T526" s="387"/>
      <c r="U526" s="387"/>
      <c r="V526" s="387"/>
      <c r="W526" s="387"/>
      <c r="X526" s="387"/>
      <c r="Y526" s="387"/>
      <c r="Z526" s="387"/>
    </row>
    <row r="527" spans="1:26" ht="20.25" customHeight="1">
      <c r="A527" s="387"/>
      <c r="B527" s="387"/>
      <c r="C527" s="387"/>
      <c r="D527" s="387"/>
      <c r="E527" s="387"/>
      <c r="F527" s="387"/>
      <c r="G527" s="387"/>
      <c r="H527" s="387"/>
      <c r="I527" s="387"/>
      <c r="J527" s="387"/>
      <c r="K527" s="387"/>
      <c r="L527" s="387"/>
      <c r="M527" s="387"/>
      <c r="N527" s="387"/>
      <c r="O527" s="387"/>
      <c r="P527" s="387"/>
      <c r="Q527" s="387"/>
      <c r="R527" s="387"/>
      <c r="S527" s="387"/>
      <c r="T527" s="387"/>
      <c r="U527" s="387"/>
      <c r="V527" s="387"/>
      <c r="W527" s="387"/>
      <c r="X527" s="387"/>
      <c r="Y527" s="387"/>
      <c r="Z527" s="387"/>
    </row>
    <row r="528" spans="1:26" ht="20.25" customHeight="1">
      <c r="A528" s="387"/>
      <c r="B528" s="387"/>
      <c r="C528" s="387"/>
      <c r="D528" s="387"/>
      <c r="E528" s="387"/>
      <c r="F528" s="387"/>
      <c r="G528" s="387"/>
      <c r="H528" s="387"/>
      <c r="I528" s="387"/>
      <c r="J528" s="387"/>
      <c r="K528" s="387"/>
      <c r="L528" s="387"/>
      <c r="M528" s="387"/>
      <c r="N528" s="387"/>
      <c r="O528" s="387"/>
      <c r="P528" s="387"/>
      <c r="Q528" s="387"/>
      <c r="R528" s="387"/>
      <c r="S528" s="387"/>
      <c r="T528" s="387"/>
      <c r="U528" s="387"/>
      <c r="V528" s="387"/>
      <c r="W528" s="387"/>
      <c r="X528" s="387"/>
      <c r="Y528" s="387"/>
      <c r="Z528" s="387"/>
    </row>
    <row r="529" spans="1:26" ht="20.25" customHeight="1">
      <c r="A529" s="387"/>
      <c r="B529" s="387"/>
      <c r="C529" s="387"/>
      <c r="D529" s="387"/>
      <c r="E529" s="387"/>
      <c r="F529" s="387"/>
      <c r="G529" s="387"/>
      <c r="H529" s="387"/>
      <c r="I529" s="387"/>
      <c r="J529" s="387"/>
      <c r="K529" s="387"/>
      <c r="L529" s="387"/>
      <c r="M529" s="387"/>
      <c r="N529" s="387"/>
      <c r="O529" s="387"/>
      <c r="P529" s="387"/>
      <c r="Q529" s="387"/>
      <c r="R529" s="387"/>
      <c r="S529" s="387"/>
      <c r="T529" s="387"/>
      <c r="U529" s="387"/>
      <c r="V529" s="387"/>
      <c r="W529" s="387"/>
      <c r="X529" s="387"/>
      <c r="Y529" s="387"/>
      <c r="Z529" s="387"/>
    </row>
    <row r="530" spans="1:26" ht="20.25" customHeight="1">
      <c r="A530" s="387"/>
      <c r="B530" s="387"/>
      <c r="C530" s="387"/>
      <c r="D530" s="387"/>
      <c r="E530" s="387"/>
      <c r="F530" s="387"/>
      <c r="G530" s="387"/>
      <c r="H530" s="387"/>
      <c r="I530" s="387"/>
      <c r="J530" s="387"/>
      <c r="K530" s="387"/>
      <c r="L530" s="387"/>
      <c r="M530" s="387"/>
      <c r="N530" s="387"/>
      <c r="O530" s="387"/>
      <c r="P530" s="387"/>
      <c r="Q530" s="387"/>
      <c r="R530" s="387"/>
      <c r="S530" s="387"/>
      <c r="T530" s="387"/>
      <c r="U530" s="387"/>
      <c r="V530" s="387"/>
      <c r="W530" s="387"/>
      <c r="X530" s="387"/>
      <c r="Y530" s="387"/>
      <c r="Z530" s="387"/>
    </row>
    <row r="531" spans="1:26" ht="20.25" customHeight="1">
      <c r="A531" s="387"/>
      <c r="B531" s="387"/>
      <c r="C531" s="387"/>
      <c r="D531" s="387"/>
      <c r="E531" s="387"/>
      <c r="F531" s="387"/>
      <c r="G531" s="387"/>
      <c r="H531" s="387"/>
      <c r="I531" s="387"/>
      <c r="J531" s="387"/>
      <c r="K531" s="387"/>
      <c r="L531" s="387"/>
      <c r="M531" s="387"/>
      <c r="N531" s="387"/>
      <c r="O531" s="387"/>
      <c r="P531" s="387"/>
      <c r="Q531" s="387"/>
      <c r="R531" s="387"/>
      <c r="S531" s="387"/>
      <c r="T531" s="387"/>
      <c r="U531" s="387"/>
      <c r="V531" s="387"/>
      <c r="W531" s="387"/>
      <c r="X531" s="387"/>
      <c r="Y531" s="387"/>
      <c r="Z531" s="387"/>
    </row>
    <row r="532" spans="1:26" ht="20.25" customHeight="1">
      <c r="A532" s="387"/>
      <c r="B532" s="387"/>
      <c r="C532" s="387"/>
      <c r="D532" s="387"/>
      <c r="E532" s="387"/>
      <c r="F532" s="387"/>
      <c r="G532" s="387"/>
      <c r="H532" s="387"/>
      <c r="I532" s="387"/>
      <c r="J532" s="387"/>
      <c r="K532" s="387"/>
      <c r="L532" s="387"/>
      <c r="M532" s="387"/>
      <c r="N532" s="387"/>
      <c r="O532" s="387"/>
      <c r="P532" s="387"/>
      <c r="Q532" s="387"/>
      <c r="R532" s="387"/>
      <c r="S532" s="387"/>
      <c r="T532" s="387"/>
      <c r="U532" s="387"/>
      <c r="V532" s="387"/>
      <c r="W532" s="387"/>
      <c r="X532" s="387"/>
      <c r="Y532" s="387"/>
      <c r="Z532" s="387"/>
    </row>
    <row r="533" spans="1:26" ht="20.25" customHeight="1">
      <c r="A533" s="387"/>
      <c r="B533" s="387"/>
      <c r="C533" s="387"/>
      <c r="D533" s="387"/>
      <c r="E533" s="387"/>
      <c r="F533" s="387"/>
      <c r="G533" s="387"/>
      <c r="H533" s="387"/>
      <c r="I533" s="387"/>
      <c r="J533" s="387"/>
      <c r="K533" s="387"/>
      <c r="L533" s="387"/>
      <c r="M533" s="387"/>
      <c r="N533" s="387"/>
      <c r="O533" s="387"/>
      <c r="P533" s="387"/>
      <c r="Q533" s="387"/>
      <c r="R533" s="387"/>
      <c r="S533" s="387"/>
      <c r="T533" s="387"/>
      <c r="U533" s="387"/>
      <c r="V533" s="387"/>
      <c r="W533" s="387"/>
      <c r="X533" s="387"/>
      <c r="Y533" s="387"/>
      <c r="Z533" s="387"/>
    </row>
    <row r="534" spans="1:26" ht="20.25" customHeight="1">
      <c r="A534" s="387"/>
      <c r="B534" s="387"/>
      <c r="C534" s="387"/>
      <c r="D534" s="387"/>
      <c r="E534" s="387"/>
      <c r="F534" s="387"/>
      <c r="G534" s="387"/>
      <c r="H534" s="387"/>
      <c r="I534" s="387"/>
      <c r="J534" s="387"/>
      <c r="K534" s="387"/>
      <c r="L534" s="387"/>
      <c r="M534" s="387"/>
      <c r="N534" s="387"/>
      <c r="O534" s="387"/>
      <c r="P534" s="387"/>
      <c r="Q534" s="387"/>
      <c r="R534" s="387"/>
      <c r="S534" s="387"/>
      <c r="T534" s="387"/>
      <c r="U534" s="387"/>
      <c r="V534" s="387"/>
      <c r="W534" s="387"/>
      <c r="X534" s="387"/>
      <c r="Y534" s="387"/>
      <c r="Z534" s="387"/>
    </row>
    <row r="535" spans="1:26" ht="20.25" customHeight="1">
      <c r="A535" s="387"/>
      <c r="B535" s="387"/>
      <c r="C535" s="387"/>
      <c r="D535" s="387"/>
      <c r="E535" s="387"/>
      <c r="F535" s="387"/>
      <c r="G535" s="387"/>
      <c r="H535" s="387"/>
      <c r="I535" s="387"/>
      <c r="J535" s="387"/>
      <c r="K535" s="387"/>
      <c r="L535" s="387"/>
      <c r="M535" s="387"/>
      <c r="N535" s="387"/>
      <c r="O535" s="387"/>
      <c r="P535" s="387"/>
      <c r="Q535" s="387"/>
      <c r="R535" s="387"/>
      <c r="S535" s="387"/>
      <c r="T535" s="387"/>
      <c r="U535" s="387"/>
      <c r="V535" s="387"/>
      <c r="W535" s="387"/>
      <c r="X535" s="387"/>
      <c r="Y535" s="387"/>
      <c r="Z535" s="387"/>
    </row>
    <row r="536" spans="1:26" ht="20.25" customHeight="1">
      <c r="A536" s="387"/>
      <c r="B536" s="387"/>
      <c r="C536" s="387"/>
      <c r="D536" s="387"/>
      <c r="E536" s="387"/>
      <c r="F536" s="387"/>
      <c r="G536" s="387"/>
      <c r="H536" s="387"/>
      <c r="I536" s="387"/>
      <c r="J536" s="387"/>
      <c r="K536" s="387"/>
      <c r="L536" s="387"/>
      <c r="M536" s="387"/>
      <c r="N536" s="387"/>
      <c r="O536" s="387"/>
      <c r="P536" s="387"/>
      <c r="Q536" s="387"/>
      <c r="R536" s="387"/>
      <c r="S536" s="387"/>
      <c r="T536" s="387"/>
      <c r="U536" s="387"/>
      <c r="V536" s="387"/>
      <c r="W536" s="387"/>
      <c r="X536" s="387"/>
      <c r="Y536" s="387"/>
      <c r="Z536" s="387"/>
    </row>
    <row r="537" spans="1:26" ht="20.25" customHeight="1">
      <c r="A537" s="387"/>
      <c r="B537" s="387"/>
      <c r="C537" s="387"/>
      <c r="D537" s="387"/>
      <c r="E537" s="387"/>
      <c r="F537" s="387"/>
      <c r="G537" s="387"/>
      <c r="H537" s="387"/>
      <c r="I537" s="387"/>
      <c r="J537" s="387"/>
      <c r="K537" s="387"/>
      <c r="L537" s="387"/>
      <c r="M537" s="387"/>
      <c r="N537" s="387"/>
      <c r="O537" s="387"/>
      <c r="P537" s="387"/>
      <c r="Q537" s="387"/>
      <c r="R537" s="387"/>
      <c r="S537" s="387"/>
      <c r="T537" s="387"/>
      <c r="U537" s="387"/>
      <c r="V537" s="387"/>
      <c r="W537" s="387"/>
      <c r="X537" s="387"/>
      <c r="Y537" s="387"/>
      <c r="Z537" s="387"/>
    </row>
    <row r="538" spans="1:26" ht="20.25" customHeight="1">
      <c r="A538" s="387"/>
      <c r="B538" s="387"/>
      <c r="C538" s="387"/>
      <c r="D538" s="387"/>
      <c r="E538" s="387"/>
      <c r="F538" s="387"/>
      <c r="G538" s="387"/>
      <c r="H538" s="387"/>
      <c r="I538" s="387"/>
      <c r="J538" s="387"/>
      <c r="K538" s="387"/>
      <c r="L538" s="387"/>
      <c r="M538" s="387"/>
      <c r="N538" s="387"/>
      <c r="O538" s="387"/>
      <c r="P538" s="387"/>
      <c r="Q538" s="387"/>
      <c r="R538" s="387"/>
      <c r="S538" s="387"/>
      <c r="T538" s="387"/>
      <c r="U538" s="387"/>
      <c r="V538" s="387"/>
      <c r="W538" s="387"/>
      <c r="X538" s="387"/>
      <c r="Y538" s="387"/>
      <c r="Z538" s="387"/>
    </row>
    <row r="539" spans="1:26" ht="20.25" customHeight="1">
      <c r="A539" s="387"/>
      <c r="B539" s="387"/>
      <c r="C539" s="387"/>
      <c r="D539" s="387"/>
      <c r="E539" s="387"/>
      <c r="F539" s="387"/>
      <c r="G539" s="387"/>
      <c r="H539" s="387"/>
      <c r="I539" s="387"/>
      <c r="J539" s="387"/>
      <c r="K539" s="387"/>
      <c r="L539" s="387"/>
      <c r="M539" s="387"/>
      <c r="N539" s="387"/>
      <c r="O539" s="387"/>
      <c r="P539" s="387"/>
      <c r="Q539" s="387"/>
      <c r="R539" s="387"/>
      <c r="S539" s="387"/>
      <c r="T539" s="387"/>
      <c r="U539" s="387"/>
      <c r="V539" s="387"/>
      <c r="W539" s="387"/>
      <c r="X539" s="387"/>
      <c r="Y539" s="387"/>
      <c r="Z539" s="387"/>
    </row>
    <row r="540" spans="1:26" ht="20.25" customHeight="1">
      <c r="A540" s="387"/>
      <c r="B540" s="387"/>
      <c r="C540" s="387"/>
      <c r="D540" s="387"/>
      <c r="E540" s="387"/>
      <c r="F540" s="387"/>
      <c r="G540" s="387"/>
      <c r="H540" s="387"/>
      <c r="I540" s="387"/>
      <c r="J540" s="387"/>
      <c r="K540" s="387"/>
      <c r="L540" s="387"/>
      <c r="M540" s="387"/>
      <c r="N540" s="387"/>
      <c r="O540" s="387"/>
      <c r="P540" s="387"/>
      <c r="Q540" s="387"/>
      <c r="R540" s="387"/>
      <c r="S540" s="387"/>
      <c r="T540" s="387"/>
      <c r="U540" s="387"/>
      <c r="V540" s="387"/>
      <c r="W540" s="387"/>
      <c r="X540" s="387"/>
      <c r="Y540" s="387"/>
      <c r="Z540" s="387"/>
    </row>
    <row r="541" spans="1:26" ht="20.25" customHeight="1">
      <c r="A541" s="387"/>
      <c r="B541" s="387"/>
      <c r="C541" s="387"/>
      <c r="D541" s="387"/>
      <c r="E541" s="387"/>
      <c r="F541" s="387"/>
      <c r="G541" s="387"/>
      <c r="H541" s="387"/>
      <c r="I541" s="387"/>
      <c r="J541" s="387"/>
      <c r="K541" s="387"/>
      <c r="L541" s="387"/>
      <c r="M541" s="387"/>
      <c r="N541" s="387"/>
      <c r="O541" s="387"/>
      <c r="P541" s="387"/>
      <c r="Q541" s="387"/>
      <c r="R541" s="387"/>
      <c r="S541" s="387"/>
      <c r="T541" s="387"/>
      <c r="U541" s="387"/>
      <c r="V541" s="387"/>
      <c r="W541" s="387"/>
      <c r="X541" s="387"/>
      <c r="Y541" s="387"/>
      <c r="Z541" s="387"/>
    </row>
    <row r="542" spans="1:26" ht="20.25" customHeight="1">
      <c r="A542" s="387"/>
      <c r="B542" s="387"/>
      <c r="C542" s="387"/>
      <c r="D542" s="387"/>
      <c r="E542" s="387"/>
      <c r="F542" s="387"/>
      <c r="G542" s="387"/>
      <c r="H542" s="387"/>
      <c r="I542" s="387"/>
      <c r="J542" s="387"/>
      <c r="K542" s="387"/>
      <c r="L542" s="387"/>
      <c r="M542" s="387"/>
      <c r="N542" s="387"/>
      <c r="O542" s="387"/>
      <c r="P542" s="387"/>
      <c r="Q542" s="387"/>
      <c r="R542" s="387"/>
      <c r="S542" s="387"/>
      <c r="T542" s="387"/>
      <c r="U542" s="387"/>
      <c r="V542" s="387"/>
      <c r="W542" s="387"/>
      <c r="X542" s="387"/>
      <c r="Y542" s="387"/>
      <c r="Z542" s="387"/>
    </row>
    <row r="543" spans="1:26" ht="20.25" customHeight="1">
      <c r="A543" s="387"/>
      <c r="B543" s="387"/>
      <c r="C543" s="387"/>
      <c r="D543" s="387"/>
      <c r="E543" s="387"/>
      <c r="F543" s="387"/>
      <c r="G543" s="387"/>
      <c r="H543" s="387"/>
      <c r="I543" s="387"/>
      <c r="J543" s="387"/>
      <c r="K543" s="387"/>
      <c r="L543" s="387"/>
      <c r="M543" s="387"/>
      <c r="N543" s="387"/>
      <c r="O543" s="387"/>
      <c r="P543" s="387"/>
      <c r="Q543" s="387"/>
      <c r="R543" s="387"/>
      <c r="S543" s="387"/>
      <c r="T543" s="387"/>
      <c r="U543" s="387"/>
      <c r="V543" s="387"/>
      <c r="W543" s="387"/>
      <c r="X543" s="387"/>
      <c r="Y543" s="387"/>
      <c r="Z543" s="387"/>
    </row>
    <row r="544" spans="1:26" ht="20.25" customHeight="1">
      <c r="A544" s="387"/>
      <c r="B544" s="387"/>
      <c r="C544" s="387"/>
      <c r="D544" s="387"/>
      <c r="E544" s="387"/>
      <c r="F544" s="387"/>
      <c r="G544" s="387"/>
      <c r="H544" s="387"/>
      <c r="I544" s="387"/>
      <c r="J544" s="387"/>
      <c r="K544" s="387"/>
      <c r="L544" s="387"/>
      <c r="M544" s="387"/>
      <c r="N544" s="387"/>
      <c r="O544" s="387"/>
      <c r="P544" s="387"/>
      <c r="Q544" s="387"/>
      <c r="R544" s="387"/>
      <c r="S544" s="387"/>
      <c r="T544" s="387"/>
      <c r="U544" s="387"/>
      <c r="V544" s="387"/>
      <c r="W544" s="387"/>
      <c r="X544" s="387"/>
      <c r="Y544" s="387"/>
      <c r="Z544" s="387"/>
    </row>
    <row r="545" spans="1:26" ht="20.25" customHeight="1">
      <c r="A545" s="387"/>
      <c r="B545" s="387"/>
      <c r="C545" s="387"/>
      <c r="D545" s="387"/>
      <c r="E545" s="387"/>
      <c r="F545" s="387"/>
      <c r="G545" s="387"/>
      <c r="H545" s="387"/>
      <c r="I545" s="387"/>
      <c r="J545" s="387"/>
      <c r="K545" s="387"/>
      <c r="L545" s="387"/>
      <c r="M545" s="387"/>
      <c r="N545" s="387"/>
      <c r="O545" s="387"/>
      <c r="P545" s="387"/>
      <c r="Q545" s="387"/>
      <c r="R545" s="387"/>
      <c r="S545" s="387"/>
      <c r="T545" s="387"/>
      <c r="U545" s="387"/>
      <c r="V545" s="387"/>
      <c r="W545" s="387"/>
      <c r="X545" s="387"/>
      <c r="Y545" s="387"/>
      <c r="Z545" s="387"/>
    </row>
    <row r="546" spans="1:26" ht="20.25" customHeight="1">
      <c r="A546" s="387"/>
      <c r="B546" s="387"/>
      <c r="C546" s="387"/>
      <c r="D546" s="387"/>
      <c r="E546" s="387"/>
      <c r="F546" s="387"/>
      <c r="G546" s="387"/>
      <c r="H546" s="387"/>
      <c r="I546" s="387"/>
      <c r="J546" s="387"/>
      <c r="K546" s="387"/>
      <c r="L546" s="387"/>
      <c r="M546" s="387"/>
      <c r="N546" s="387"/>
      <c r="O546" s="387"/>
      <c r="P546" s="387"/>
      <c r="Q546" s="387"/>
      <c r="R546" s="387"/>
      <c r="S546" s="387"/>
      <c r="T546" s="387"/>
      <c r="U546" s="387"/>
      <c r="V546" s="387"/>
      <c r="W546" s="387"/>
      <c r="X546" s="387"/>
      <c r="Y546" s="387"/>
      <c r="Z546" s="387"/>
    </row>
    <row r="547" spans="1:26" ht="20.25" customHeight="1">
      <c r="A547" s="387"/>
      <c r="B547" s="387"/>
      <c r="C547" s="387"/>
      <c r="D547" s="387"/>
      <c r="E547" s="387"/>
      <c r="F547" s="387"/>
      <c r="G547" s="387"/>
      <c r="H547" s="387"/>
      <c r="I547" s="387"/>
      <c r="J547" s="387"/>
      <c r="K547" s="387"/>
      <c r="L547" s="387"/>
      <c r="M547" s="387"/>
      <c r="N547" s="387"/>
      <c r="O547" s="387"/>
      <c r="P547" s="387"/>
      <c r="Q547" s="387"/>
      <c r="R547" s="387"/>
      <c r="S547" s="387"/>
      <c r="T547" s="387"/>
      <c r="U547" s="387"/>
      <c r="V547" s="387"/>
      <c r="W547" s="387"/>
      <c r="X547" s="387"/>
      <c r="Y547" s="387"/>
      <c r="Z547" s="387"/>
    </row>
    <row r="548" spans="1:26" ht="20.25" customHeight="1">
      <c r="A548" s="387"/>
      <c r="B548" s="387"/>
      <c r="C548" s="387"/>
      <c r="D548" s="387"/>
      <c r="E548" s="387"/>
      <c r="F548" s="387"/>
      <c r="G548" s="387"/>
      <c r="H548" s="387"/>
      <c r="I548" s="387"/>
      <c r="J548" s="387"/>
      <c r="K548" s="387"/>
      <c r="L548" s="387"/>
      <c r="M548" s="387"/>
      <c r="N548" s="387"/>
      <c r="O548" s="387"/>
      <c r="P548" s="387"/>
      <c r="Q548" s="387"/>
      <c r="R548" s="387"/>
      <c r="S548" s="387"/>
      <c r="T548" s="387"/>
      <c r="U548" s="387"/>
      <c r="V548" s="387"/>
      <c r="W548" s="387"/>
      <c r="X548" s="387"/>
      <c r="Y548" s="387"/>
      <c r="Z548" s="387"/>
    </row>
    <row r="549" spans="1:26" ht="20.25" customHeight="1">
      <c r="A549" s="387"/>
      <c r="B549" s="387"/>
      <c r="C549" s="387"/>
      <c r="D549" s="387"/>
      <c r="E549" s="387"/>
      <c r="F549" s="387"/>
      <c r="G549" s="387"/>
      <c r="H549" s="387"/>
      <c r="I549" s="387"/>
      <c r="J549" s="387"/>
      <c r="K549" s="387"/>
      <c r="L549" s="387"/>
      <c r="M549" s="387"/>
      <c r="N549" s="387"/>
      <c r="O549" s="387"/>
      <c r="P549" s="387"/>
      <c r="Q549" s="387"/>
      <c r="R549" s="387"/>
      <c r="S549" s="387"/>
      <c r="T549" s="387"/>
      <c r="U549" s="387"/>
      <c r="V549" s="387"/>
      <c r="W549" s="387"/>
      <c r="X549" s="387"/>
      <c r="Y549" s="387"/>
      <c r="Z549" s="387"/>
    </row>
    <row r="550" spans="1:26" ht="20.25" customHeight="1">
      <c r="A550" s="387"/>
      <c r="B550" s="387"/>
      <c r="C550" s="387"/>
      <c r="D550" s="387"/>
      <c r="E550" s="387"/>
      <c r="F550" s="387"/>
      <c r="G550" s="387"/>
      <c r="H550" s="387"/>
      <c r="I550" s="387"/>
      <c r="J550" s="387"/>
      <c r="K550" s="387"/>
      <c r="L550" s="387"/>
      <c r="M550" s="387"/>
      <c r="N550" s="387"/>
      <c r="O550" s="387"/>
      <c r="P550" s="387"/>
      <c r="Q550" s="387"/>
      <c r="R550" s="387"/>
      <c r="S550" s="387"/>
      <c r="T550" s="387"/>
      <c r="U550" s="387"/>
      <c r="V550" s="387"/>
      <c r="W550" s="387"/>
      <c r="X550" s="387"/>
      <c r="Y550" s="387"/>
      <c r="Z550" s="387"/>
    </row>
    <row r="551" spans="1:26" ht="20.25" customHeight="1">
      <c r="A551" s="387"/>
      <c r="B551" s="387"/>
      <c r="C551" s="387"/>
      <c r="D551" s="387"/>
      <c r="E551" s="387"/>
      <c r="F551" s="387"/>
      <c r="G551" s="387"/>
      <c r="H551" s="387"/>
      <c r="I551" s="387"/>
      <c r="J551" s="387"/>
      <c r="K551" s="387"/>
      <c r="L551" s="387"/>
      <c r="M551" s="387"/>
      <c r="N551" s="387"/>
      <c r="O551" s="387"/>
      <c r="P551" s="387"/>
      <c r="Q551" s="387"/>
      <c r="R551" s="387"/>
      <c r="S551" s="387"/>
      <c r="T551" s="387"/>
      <c r="U551" s="387"/>
      <c r="V551" s="387"/>
      <c r="W551" s="387"/>
      <c r="X551" s="387"/>
      <c r="Y551" s="387"/>
      <c r="Z551" s="387"/>
    </row>
    <row r="552" spans="1:26" ht="20.25" customHeight="1">
      <c r="A552" s="387"/>
      <c r="B552" s="387"/>
      <c r="C552" s="387"/>
      <c r="D552" s="387"/>
      <c r="E552" s="387"/>
      <c r="F552" s="387"/>
      <c r="G552" s="387"/>
      <c r="H552" s="387"/>
      <c r="I552" s="387"/>
      <c r="J552" s="387"/>
      <c r="K552" s="387"/>
      <c r="L552" s="387"/>
      <c r="M552" s="387"/>
      <c r="N552" s="387"/>
      <c r="O552" s="387"/>
      <c r="P552" s="387"/>
      <c r="Q552" s="387"/>
      <c r="R552" s="387"/>
      <c r="S552" s="387"/>
      <c r="T552" s="387"/>
      <c r="U552" s="387"/>
      <c r="V552" s="387"/>
      <c r="W552" s="387"/>
      <c r="X552" s="387"/>
      <c r="Y552" s="387"/>
      <c r="Z552" s="387"/>
    </row>
    <row r="553" spans="1:26" ht="20.25" customHeight="1">
      <c r="A553" s="387"/>
      <c r="B553" s="387"/>
      <c r="C553" s="387"/>
      <c r="D553" s="387"/>
      <c r="E553" s="387"/>
      <c r="F553" s="387"/>
      <c r="G553" s="387"/>
      <c r="H553" s="387"/>
      <c r="I553" s="387"/>
      <c r="J553" s="387"/>
      <c r="K553" s="387"/>
      <c r="L553" s="387"/>
      <c r="M553" s="387"/>
      <c r="N553" s="387"/>
      <c r="O553" s="387"/>
      <c r="P553" s="387"/>
      <c r="Q553" s="387"/>
      <c r="R553" s="387"/>
      <c r="S553" s="387"/>
      <c r="T553" s="387"/>
      <c r="U553" s="387"/>
      <c r="V553" s="387"/>
      <c r="W553" s="387"/>
      <c r="X553" s="387"/>
      <c r="Y553" s="387"/>
      <c r="Z553" s="387"/>
    </row>
    <row r="554" spans="1:26" ht="20.25" customHeight="1">
      <c r="A554" s="387"/>
      <c r="B554" s="387"/>
      <c r="C554" s="387"/>
      <c r="D554" s="387"/>
      <c r="E554" s="387"/>
      <c r="F554" s="387"/>
      <c r="G554" s="387"/>
      <c r="H554" s="387"/>
      <c r="I554" s="387"/>
      <c r="J554" s="387"/>
      <c r="K554" s="387"/>
      <c r="L554" s="387"/>
      <c r="M554" s="387"/>
      <c r="N554" s="387"/>
      <c r="O554" s="387"/>
      <c r="P554" s="387"/>
      <c r="Q554" s="387"/>
      <c r="R554" s="387"/>
      <c r="S554" s="387"/>
      <c r="T554" s="387"/>
      <c r="U554" s="387"/>
      <c r="V554" s="387"/>
      <c r="W554" s="387"/>
      <c r="X554" s="387"/>
      <c r="Y554" s="387"/>
      <c r="Z554" s="387"/>
    </row>
    <row r="555" spans="1:26" ht="20.25" customHeight="1">
      <c r="A555" s="387"/>
      <c r="B555" s="387"/>
      <c r="C555" s="387"/>
      <c r="D555" s="387"/>
      <c r="E555" s="387"/>
      <c r="F555" s="387"/>
      <c r="G555" s="387"/>
      <c r="H555" s="387"/>
      <c r="I555" s="387"/>
      <c r="J555" s="387"/>
      <c r="K555" s="387"/>
      <c r="L555" s="387"/>
      <c r="M555" s="387"/>
      <c r="N555" s="387"/>
      <c r="O555" s="387"/>
      <c r="P555" s="387"/>
      <c r="Q555" s="387"/>
      <c r="R555" s="387"/>
      <c r="S555" s="387"/>
      <c r="T555" s="387"/>
      <c r="U555" s="387"/>
      <c r="V555" s="387"/>
      <c r="W555" s="387"/>
      <c r="X555" s="387"/>
      <c r="Y555" s="387"/>
      <c r="Z555" s="387"/>
    </row>
    <row r="556" spans="1:26" ht="20.25" customHeight="1">
      <c r="A556" s="387"/>
      <c r="B556" s="387"/>
      <c r="C556" s="387"/>
      <c r="D556" s="387"/>
      <c r="E556" s="387"/>
      <c r="F556" s="387"/>
      <c r="G556" s="387"/>
      <c r="H556" s="387"/>
      <c r="I556" s="387"/>
      <c r="J556" s="387"/>
      <c r="K556" s="387"/>
      <c r="L556" s="387"/>
      <c r="M556" s="387"/>
      <c r="N556" s="387"/>
      <c r="O556" s="387"/>
      <c r="P556" s="387"/>
      <c r="Q556" s="387"/>
      <c r="R556" s="387"/>
      <c r="S556" s="387"/>
      <c r="T556" s="387"/>
      <c r="U556" s="387"/>
      <c r="V556" s="387"/>
      <c r="W556" s="387"/>
      <c r="X556" s="387"/>
      <c r="Y556" s="387"/>
      <c r="Z556" s="387"/>
    </row>
    <row r="557" spans="1:26" ht="20.25" customHeight="1">
      <c r="A557" s="387"/>
      <c r="B557" s="387"/>
      <c r="C557" s="387"/>
      <c r="D557" s="387"/>
      <c r="E557" s="387"/>
      <c r="F557" s="387"/>
      <c r="G557" s="387"/>
      <c r="H557" s="387"/>
      <c r="I557" s="387"/>
      <c r="J557" s="387"/>
      <c r="K557" s="387"/>
      <c r="L557" s="387"/>
      <c r="M557" s="387"/>
      <c r="N557" s="387"/>
      <c r="O557" s="387"/>
      <c r="P557" s="387"/>
      <c r="Q557" s="387"/>
      <c r="R557" s="387"/>
      <c r="S557" s="387"/>
      <c r="T557" s="387"/>
      <c r="U557" s="387"/>
      <c r="V557" s="387"/>
      <c r="W557" s="387"/>
      <c r="X557" s="387"/>
      <c r="Y557" s="387"/>
      <c r="Z557" s="387"/>
    </row>
    <row r="558" spans="1:26" ht="20.25" customHeight="1">
      <c r="A558" s="387"/>
      <c r="B558" s="387"/>
      <c r="C558" s="387"/>
      <c r="D558" s="387"/>
      <c r="E558" s="387"/>
      <c r="F558" s="387"/>
      <c r="G558" s="387"/>
      <c r="H558" s="387"/>
      <c r="I558" s="387"/>
      <c r="J558" s="387"/>
      <c r="K558" s="387"/>
      <c r="L558" s="387"/>
      <c r="M558" s="387"/>
      <c r="N558" s="387"/>
      <c r="O558" s="387"/>
      <c r="P558" s="387"/>
      <c r="Q558" s="387"/>
      <c r="R558" s="387"/>
      <c r="S558" s="387"/>
      <c r="T558" s="387"/>
      <c r="U558" s="387"/>
      <c r="V558" s="387"/>
      <c r="W558" s="387"/>
      <c r="X558" s="387"/>
      <c r="Y558" s="387"/>
      <c r="Z558" s="387"/>
    </row>
    <row r="559" spans="1:26" ht="20.25" customHeight="1">
      <c r="A559" s="387"/>
      <c r="B559" s="387"/>
      <c r="C559" s="387"/>
      <c r="D559" s="387"/>
      <c r="E559" s="387"/>
      <c r="F559" s="387"/>
      <c r="G559" s="387"/>
      <c r="H559" s="387"/>
      <c r="I559" s="387"/>
      <c r="J559" s="387"/>
      <c r="K559" s="387"/>
      <c r="L559" s="387"/>
      <c r="M559" s="387"/>
      <c r="N559" s="387"/>
      <c r="O559" s="387"/>
      <c r="P559" s="387"/>
      <c r="Q559" s="387"/>
      <c r="R559" s="387"/>
      <c r="S559" s="387"/>
      <c r="T559" s="387"/>
      <c r="U559" s="387"/>
      <c r="V559" s="387"/>
      <c r="W559" s="387"/>
      <c r="X559" s="387"/>
      <c r="Y559" s="387"/>
      <c r="Z559" s="387"/>
    </row>
    <row r="560" spans="1:26" ht="20.25" customHeight="1">
      <c r="A560" s="387"/>
      <c r="B560" s="387"/>
      <c r="C560" s="387"/>
      <c r="D560" s="387"/>
      <c r="E560" s="387"/>
      <c r="F560" s="387"/>
      <c r="G560" s="387"/>
      <c r="H560" s="387"/>
      <c r="I560" s="387"/>
      <c r="J560" s="387"/>
      <c r="K560" s="387"/>
      <c r="L560" s="387"/>
      <c r="M560" s="387"/>
      <c r="N560" s="387"/>
      <c r="O560" s="387"/>
      <c r="P560" s="387"/>
      <c r="Q560" s="387"/>
      <c r="R560" s="387"/>
      <c r="S560" s="387"/>
      <c r="T560" s="387"/>
      <c r="U560" s="387"/>
      <c r="V560" s="387"/>
      <c r="W560" s="387"/>
      <c r="X560" s="387"/>
      <c r="Y560" s="387"/>
      <c r="Z560" s="387"/>
    </row>
    <row r="561" spans="1:26" ht="20.25" customHeight="1">
      <c r="A561" s="387"/>
      <c r="B561" s="387"/>
      <c r="C561" s="387"/>
      <c r="D561" s="387"/>
      <c r="E561" s="387"/>
      <c r="F561" s="387"/>
      <c r="G561" s="387"/>
      <c r="H561" s="387"/>
      <c r="I561" s="387"/>
      <c r="J561" s="387"/>
      <c r="K561" s="387"/>
      <c r="L561" s="387"/>
      <c r="M561" s="387"/>
      <c r="N561" s="387"/>
      <c r="O561" s="387"/>
      <c r="P561" s="387"/>
      <c r="Q561" s="387"/>
      <c r="R561" s="387"/>
      <c r="S561" s="387"/>
      <c r="T561" s="387"/>
      <c r="U561" s="387"/>
      <c r="V561" s="387"/>
      <c r="W561" s="387"/>
      <c r="X561" s="387"/>
      <c r="Y561" s="387"/>
      <c r="Z561" s="387"/>
    </row>
    <row r="562" spans="1:26" ht="20.25" customHeight="1">
      <c r="A562" s="387"/>
      <c r="B562" s="387"/>
      <c r="C562" s="387"/>
      <c r="D562" s="387"/>
      <c r="E562" s="387"/>
      <c r="F562" s="387"/>
      <c r="G562" s="387"/>
      <c r="H562" s="387"/>
      <c r="I562" s="387"/>
      <c r="J562" s="387"/>
      <c r="K562" s="387"/>
      <c r="L562" s="387"/>
      <c r="M562" s="387"/>
      <c r="N562" s="387"/>
      <c r="O562" s="387"/>
      <c r="P562" s="387"/>
      <c r="Q562" s="387"/>
      <c r="R562" s="387"/>
      <c r="S562" s="387"/>
      <c r="T562" s="387"/>
      <c r="U562" s="387"/>
      <c r="V562" s="387"/>
      <c r="W562" s="387"/>
      <c r="X562" s="387"/>
      <c r="Y562" s="387"/>
      <c r="Z562" s="387"/>
    </row>
    <row r="563" spans="1:26" ht="20.25" customHeight="1">
      <c r="A563" s="387"/>
      <c r="B563" s="387"/>
      <c r="C563" s="387"/>
      <c r="D563" s="387"/>
      <c r="E563" s="387"/>
      <c r="F563" s="387"/>
      <c r="G563" s="387"/>
      <c r="H563" s="387"/>
      <c r="I563" s="387"/>
      <c r="J563" s="387"/>
      <c r="K563" s="387"/>
      <c r="L563" s="387"/>
      <c r="M563" s="387"/>
      <c r="N563" s="387"/>
      <c r="O563" s="387"/>
      <c r="P563" s="387"/>
      <c r="Q563" s="387"/>
      <c r="R563" s="387"/>
      <c r="S563" s="387"/>
      <c r="T563" s="387"/>
      <c r="U563" s="387"/>
      <c r="V563" s="387"/>
      <c r="W563" s="387"/>
      <c r="X563" s="387"/>
      <c r="Y563" s="387"/>
      <c r="Z563" s="387"/>
    </row>
    <row r="564" spans="1:26" ht="20.25" customHeight="1">
      <c r="A564" s="387"/>
      <c r="B564" s="387"/>
      <c r="C564" s="387"/>
      <c r="D564" s="387"/>
      <c r="E564" s="387"/>
      <c r="F564" s="387"/>
      <c r="G564" s="387"/>
      <c r="H564" s="387"/>
      <c r="I564" s="387"/>
      <c r="J564" s="387"/>
      <c r="K564" s="387"/>
      <c r="L564" s="387"/>
      <c r="M564" s="387"/>
      <c r="N564" s="387"/>
      <c r="O564" s="387"/>
      <c r="P564" s="387"/>
      <c r="Q564" s="387"/>
      <c r="R564" s="387"/>
      <c r="S564" s="387"/>
      <c r="T564" s="387"/>
      <c r="U564" s="387"/>
      <c r="V564" s="387"/>
      <c r="W564" s="387"/>
      <c r="X564" s="387"/>
      <c r="Y564" s="387"/>
      <c r="Z564" s="387"/>
    </row>
    <row r="565" spans="1:26" ht="20.25" customHeight="1">
      <c r="A565" s="387"/>
      <c r="B565" s="387"/>
      <c r="C565" s="387"/>
      <c r="D565" s="387"/>
      <c r="E565" s="387"/>
      <c r="F565" s="387"/>
      <c r="G565" s="387"/>
      <c r="H565" s="387"/>
      <c r="I565" s="387"/>
      <c r="J565" s="387"/>
      <c r="K565" s="387"/>
      <c r="L565" s="387"/>
      <c r="M565" s="387"/>
      <c r="N565" s="387"/>
      <c r="O565" s="387"/>
      <c r="P565" s="387"/>
      <c r="Q565" s="387"/>
      <c r="R565" s="387"/>
      <c r="S565" s="387"/>
      <c r="T565" s="387"/>
      <c r="U565" s="387"/>
      <c r="V565" s="387"/>
      <c r="W565" s="387"/>
      <c r="X565" s="387"/>
      <c r="Y565" s="387"/>
      <c r="Z565" s="387"/>
    </row>
    <row r="566" spans="1:26" ht="20.25" customHeight="1">
      <c r="A566" s="387"/>
      <c r="B566" s="387"/>
      <c r="C566" s="387"/>
      <c r="D566" s="387"/>
      <c r="E566" s="387"/>
      <c r="F566" s="387"/>
      <c r="G566" s="387"/>
      <c r="H566" s="387"/>
      <c r="I566" s="387"/>
      <c r="J566" s="387"/>
      <c r="K566" s="387"/>
      <c r="L566" s="387"/>
      <c r="M566" s="387"/>
      <c r="N566" s="387"/>
      <c r="O566" s="387"/>
      <c r="P566" s="387"/>
      <c r="Q566" s="387"/>
      <c r="R566" s="387"/>
      <c r="S566" s="387"/>
      <c r="T566" s="387"/>
      <c r="U566" s="387"/>
      <c r="V566" s="387"/>
      <c r="W566" s="387"/>
      <c r="X566" s="387"/>
      <c r="Y566" s="387"/>
      <c r="Z566" s="387"/>
    </row>
    <row r="567" spans="1:26" ht="20.25" customHeight="1">
      <c r="A567" s="387"/>
      <c r="B567" s="387"/>
      <c r="C567" s="387"/>
      <c r="D567" s="387"/>
      <c r="E567" s="387"/>
      <c r="F567" s="387"/>
      <c r="G567" s="387"/>
      <c r="H567" s="387"/>
      <c r="I567" s="387"/>
      <c r="J567" s="387"/>
      <c r="K567" s="387"/>
      <c r="L567" s="387"/>
      <c r="M567" s="387"/>
      <c r="N567" s="387"/>
      <c r="O567" s="387"/>
      <c r="P567" s="387"/>
      <c r="Q567" s="387"/>
      <c r="R567" s="387"/>
      <c r="S567" s="387"/>
      <c r="T567" s="387"/>
      <c r="U567" s="387"/>
      <c r="V567" s="387"/>
      <c r="W567" s="387"/>
      <c r="X567" s="387"/>
      <c r="Y567" s="387"/>
      <c r="Z567" s="387"/>
    </row>
    <row r="568" spans="1:26" ht="20.25" customHeight="1">
      <c r="A568" s="387"/>
      <c r="B568" s="387"/>
      <c r="C568" s="387"/>
      <c r="D568" s="387"/>
      <c r="E568" s="387"/>
      <c r="F568" s="387"/>
      <c r="G568" s="387"/>
      <c r="H568" s="387"/>
      <c r="I568" s="387"/>
      <c r="J568" s="387"/>
      <c r="K568" s="387"/>
      <c r="L568" s="387"/>
      <c r="M568" s="387"/>
      <c r="N568" s="387"/>
      <c r="O568" s="387"/>
      <c r="P568" s="387"/>
      <c r="Q568" s="387"/>
      <c r="R568" s="387"/>
      <c r="S568" s="387"/>
      <c r="T568" s="387"/>
      <c r="U568" s="387"/>
      <c r="V568" s="387"/>
      <c r="W568" s="387"/>
      <c r="X568" s="387"/>
      <c r="Y568" s="387"/>
      <c r="Z568" s="387"/>
    </row>
    <row r="569" spans="1:26" ht="20.25" customHeight="1">
      <c r="A569" s="387"/>
      <c r="B569" s="387"/>
      <c r="C569" s="387"/>
      <c r="D569" s="387"/>
      <c r="E569" s="387"/>
      <c r="F569" s="387"/>
      <c r="G569" s="387"/>
      <c r="H569" s="387"/>
      <c r="I569" s="387"/>
      <c r="J569" s="387"/>
      <c r="K569" s="387"/>
      <c r="L569" s="387"/>
      <c r="M569" s="387"/>
      <c r="N569" s="387"/>
      <c r="O569" s="387"/>
      <c r="P569" s="387"/>
      <c r="Q569" s="387"/>
      <c r="R569" s="387"/>
      <c r="S569" s="387"/>
      <c r="T569" s="387"/>
      <c r="U569" s="387"/>
      <c r="V569" s="387"/>
      <c r="W569" s="387"/>
      <c r="X569" s="387"/>
      <c r="Y569" s="387"/>
      <c r="Z569" s="387"/>
    </row>
    <row r="570" spans="1:26" ht="20.25" customHeight="1">
      <c r="A570" s="387"/>
      <c r="B570" s="387"/>
      <c r="C570" s="387"/>
      <c r="D570" s="387"/>
      <c r="E570" s="387"/>
      <c r="F570" s="387"/>
      <c r="G570" s="387"/>
      <c r="H570" s="387"/>
      <c r="I570" s="387"/>
      <c r="J570" s="387"/>
      <c r="K570" s="387"/>
      <c r="L570" s="387"/>
      <c r="M570" s="387"/>
      <c r="N570" s="387"/>
      <c r="O570" s="387"/>
      <c r="P570" s="387"/>
      <c r="Q570" s="387"/>
      <c r="R570" s="387"/>
      <c r="S570" s="387"/>
      <c r="T570" s="387"/>
      <c r="U570" s="387"/>
      <c r="V570" s="387"/>
      <c r="W570" s="387"/>
      <c r="X570" s="387"/>
      <c r="Y570" s="387"/>
      <c r="Z570" s="387"/>
    </row>
    <row r="571" spans="1:26" ht="20.25" customHeight="1">
      <c r="A571" s="387"/>
      <c r="B571" s="387"/>
      <c r="C571" s="387"/>
      <c r="D571" s="387"/>
      <c r="E571" s="387"/>
      <c r="F571" s="387"/>
      <c r="G571" s="387"/>
      <c r="H571" s="387"/>
      <c r="I571" s="387"/>
      <c r="J571" s="387"/>
      <c r="K571" s="387"/>
      <c r="L571" s="387"/>
      <c r="M571" s="387"/>
      <c r="N571" s="387"/>
      <c r="O571" s="387"/>
      <c r="P571" s="387"/>
      <c r="Q571" s="387"/>
      <c r="R571" s="387"/>
      <c r="S571" s="387"/>
      <c r="T571" s="387"/>
      <c r="U571" s="387"/>
      <c r="V571" s="387"/>
      <c r="W571" s="387"/>
      <c r="X571" s="387"/>
      <c r="Y571" s="387"/>
      <c r="Z571" s="387"/>
    </row>
    <row r="572" spans="1:26" ht="20.25" customHeight="1">
      <c r="A572" s="387"/>
      <c r="B572" s="387"/>
      <c r="C572" s="387"/>
      <c r="D572" s="387"/>
      <c r="E572" s="387"/>
      <c r="F572" s="387"/>
      <c r="G572" s="387"/>
      <c r="H572" s="387"/>
      <c r="I572" s="387"/>
      <c r="J572" s="387"/>
      <c r="K572" s="387"/>
      <c r="L572" s="387"/>
      <c r="M572" s="387"/>
      <c r="N572" s="387"/>
      <c r="O572" s="387"/>
      <c r="P572" s="387"/>
      <c r="Q572" s="387"/>
      <c r="R572" s="387"/>
      <c r="S572" s="387"/>
      <c r="T572" s="387"/>
      <c r="U572" s="387"/>
      <c r="V572" s="387"/>
      <c r="W572" s="387"/>
      <c r="X572" s="387"/>
      <c r="Y572" s="387"/>
      <c r="Z572" s="387"/>
    </row>
    <row r="573" spans="1:26" ht="20.25" customHeight="1">
      <c r="A573" s="387"/>
      <c r="B573" s="387"/>
      <c r="C573" s="387"/>
      <c r="D573" s="387"/>
      <c r="E573" s="387"/>
      <c r="F573" s="387"/>
      <c r="G573" s="387"/>
      <c r="H573" s="387"/>
      <c r="I573" s="387"/>
      <c r="J573" s="387"/>
      <c r="K573" s="387"/>
      <c r="L573" s="387"/>
      <c r="M573" s="387"/>
      <c r="N573" s="387"/>
      <c r="O573" s="387"/>
      <c r="P573" s="387"/>
      <c r="Q573" s="387"/>
      <c r="R573" s="387"/>
      <c r="S573" s="387"/>
      <c r="T573" s="387"/>
      <c r="U573" s="387"/>
      <c r="V573" s="387"/>
      <c r="W573" s="387"/>
      <c r="X573" s="387"/>
      <c r="Y573" s="387"/>
      <c r="Z573" s="387"/>
    </row>
    <row r="574" spans="1:26" ht="20.25" customHeight="1">
      <c r="A574" s="387"/>
      <c r="B574" s="387"/>
      <c r="C574" s="387"/>
      <c r="D574" s="387"/>
      <c r="E574" s="387"/>
      <c r="F574" s="387"/>
      <c r="G574" s="387"/>
      <c r="H574" s="387"/>
      <c r="I574" s="387"/>
      <c r="J574" s="387"/>
      <c r="K574" s="387"/>
      <c r="L574" s="387"/>
      <c r="M574" s="387"/>
      <c r="N574" s="387"/>
      <c r="O574" s="387"/>
      <c r="P574" s="387"/>
      <c r="Q574" s="387"/>
      <c r="R574" s="387"/>
      <c r="S574" s="387"/>
      <c r="T574" s="387"/>
      <c r="U574" s="387"/>
      <c r="V574" s="387"/>
      <c r="W574" s="387"/>
      <c r="X574" s="387"/>
      <c r="Y574" s="387"/>
      <c r="Z574" s="387"/>
    </row>
    <row r="575" spans="1:26" ht="20.25" customHeight="1">
      <c r="A575" s="387"/>
      <c r="B575" s="387"/>
      <c r="C575" s="387"/>
      <c r="D575" s="387"/>
      <c r="E575" s="387"/>
      <c r="F575" s="387"/>
      <c r="G575" s="387"/>
      <c r="H575" s="387"/>
      <c r="I575" s="387"/>
      <c r="J575" s="387"/>
      <c r="K575" s="387"/>
      <c r="L575" s="387"/>
      <c r="M575" s="387"/>
      <c r="N575" s="387"/>
      <c r="O575" s="387"/>
      <c r="P575" s="387"/>
      <c r="Q575" s="387"/>
      <c r="R575" s="387"/>
      <c r="S575" s="387"/>
      <c r="T575" s="387"/>
      <c r="U575" s="387"/>
      <c r="V575" s="387"/>
      <c r="W575" s="387"/>
      <c r="X575" s="387"/>
      <c r="Y575" s="387"/>
      <c r="Z575" s="387"/>
    </row>
    <row r="576" spans="1:26" ht="20.25" customHeight="1">
      <c r="A576" s="387"/>
      <c r="B576" s="387"/>
      <c r="C576" s="387"/>
      <c r="D576" s="387"/>
      <c r="E576" s="387"/>
      <c r="F576" s="387"/>
      <c r="G576" s="387"/>
      <c r="H576" s="387"/>
      <c r="I576" s="387"/>
      <c r="J576" s="387"/>
      <c r="K576" s="387"/>
      <c r="L576" s="387"/>
      <c r="M576" s="387"/>
      <c r="N576" s="387"/>
      <c r="O576" s="387"/>
      <c r="P576" s="387"/>
      <c r="Q576" s="387"/>
      <c r="R576" s="387"/>
      <c r="S576" s="387"/>
      <c r="T576" s="387"/>
      <c r="U576" s="387"/>
      <c r="V576" s="387"/>
      <c r="W576" s="387"/>
      <c r="X576" s="387"/>
      <c r="Y576" s="387"/>
      <c r="Z576" s="387"/>
    </row>
    <row r="577" spans="1:26" ht="20.25" customHeight="1">
      <c r="A577" s="387"/>
      <c r="B577" s="387"/>
      <c r="C577" s="387"/>
      <c r="D577" s="387"/>
      <c r="E577" s="387"/>
      <c r="F577" s="387"/>
      <c r="G577" s="387"/>
      <c r="H577" s="387"/>
      <c r="I577" s="387"/>
      <c r="J577" s="387"/>
      <c r="K577" s="387"/>
      <c r="L577" s="387"/>
      <c r="M577" s="387"/>
      <c r="N577" s="387"/>
      <c r="O577" s="387"/>
      <c r="P577" s="387"/>
      <c r="Q577" s="387"/>
      <c r="R577" s="387"/>
      <c r="S577" s="387"/>
      <c r="T577" s="387"/>
      <c r="U577" s="387"/>
      <c r="V577" s="387"/>
      <c r="W577" s="387"/>
      <c r="X577" s="387"/>
      <c r="Y577" s="387"/>
      <c r="Z577" s="387"/>
    </row>
    <row r="578" spans="1:26" ht="20.25" customHeight="1">
      <c r="A578" s="387"/>
      <c r="B578" s="387"/>
      <c r="C578" s="387"/>
      <c r="D578" s="387"/>
      <c r="E578" s="387"/>
      <c r="F578" s="387"/>
      <c r="G578" s="387"/>
      <c r="H578" s="387"/>
      <c r="I578" s="387"/>
      <c r="J578" s="387"/>
      <c r="K578" s="387"/>
      <c r="L578" s="387"/>
      <c r="M578" s="387"/>
      <c r="N578" s="387"/>
      <c r="O578" s="387"/>
      <c r="P578" s="387"/>
      <c r="Q578" s="387"/>
      <c r="R578" s="387"/>
      <c r="S578" s="387"/>
      <c r="T578" s="387"/>
      <c r="U578" s="387"/>
      <c r="V578" s="387"/>
      <c r="W578" s="387"/>
      <c r="X578" s="387"/>
      <c r="Y578" s="387"/>
      <c r="Z578" s="387"/>
    </row>
    <row r="579" spans="1:26" ht="20.25" customHeight="1">
      <c r="A579" s="387"/>
      <c r="B579" s="387"/>
      <c r="C579" s="387"/>
      <c r="D579" s="387"/>
      <c r="E579" s="387"/>
      <c r="F579" s="387"/>
      <c r="G579" s="387"/>
      <c r="H579" s="387"/>
      <c r="I579" s="387"/>
      <c r="J579" s="387"/>
      <c r="K579" s="387"/>
      <c r="L579" s="387"/>
      <c r="M579" s="387"/>
      <c r="N579" s="387"/>
      <c r="O579" s="387"/>
      <c r="P579" s="387"/>
      <c r="Q579" s="387"/>
      <c r="R579" s="387"/>
      <c r="S579" s="387"/>
      <c r="T579" s="387"/>
      <c r="U579" s="387"/>
      <c r="V579" s="387"/>
      <c r="W579" s="387"/>
      <c r="X579" s="387"/>
      <c r="Y579" s="387"/>
      <c r="Z579" s="387"/>
    </row>
    <row r="580" spans="1:26" ht="20.25" customHeight="1">
      <c r="A580" s="387"/>
      <c r="B580" s="387"/>
      <c r="C580" s="387"/>
      <c r="D580" s="387"/>
      <c r="E580" s="387"/>
      <c r="F580" s="387"/>
      <c r="G580" s="387"/>
      <c r="H580" s="387"/>
      <c r="I580" s="387"/>
      <c r="J580" s="387"/>
      <c r="K580" s="387"/>
      <c r="L580" s="387"/>
      <c r="M580" s="387"/>
      <c r="N580" s="387"/>
      <c r="O580" s="387"/>
      <c r="P580" s="387"/>
      <c r="Q580" s="387"/>
      <c r="R580" s="387"/>
      <c r="S580" s="387"/>
      <c r="T580" s="387"/>
      <c r="U580" s="387"/>
      <c r="V580" s="387"/>
      <c r="W580" s="387"/>
      <c r="X580" s="387"/>
      <c r="Y580" s="387"/>
      <c r="Z580" s="387"/>
    </row>
    <row r="581" spans="1:26" ht="20.25" customHeight="1">
      <c r="A581" s="387"/>
      <c r="B581" s="387"/>
      <c r="C581" s="387"/>
      <c r="D581" s="387"/>
      <c r="E581" s="387"/>
      <c r="F581" s="387"/>
      <c r="G581" s="387"/>
      <c r="H581" s="387"/>
      <c r="I581" s="387"/>
      <c r="J581" s="387"/>
      <c r="K581" s="387"/>
      <c r="L581" s="387"/>
      <c r="M581" s="387"/>
      <c r="N581" s="387"/>
      <c r="O581" s="387"/>
      <c r="P581" s="387"/>
      <c r="Q581" s="387"/>
      <c r="R581" s="387"/>
      <c r="S581" s="387"/>
      <c r="T581" s="387"/>
      <c r="U581" s="387"/>
      <c r="V581" s="387"/>
      <c r="W581" s="387"/>
      <c r="X581" s="387"/>
      <c r="Y581" s="387"/>
      <c r="Z581" s="387"/>
    </row>
    <row r="582" spans="1:26" ht="20.25" customHeight="1">
      <c r="A582" s="387"/>
      <c r="B582" s="387"/>
      <c r="C582" s="387"/>
      <c r="D582" s="387"/>
      <c r="E582" s="387"/>
      <c r="F582" s="387"/>
      <c r="G582" s="387"/>
      <c r="H582" s="387"/>
      <c r="I582" s="387"/>
      <c r="J582" s="387"/>
      <c r="K582" s="387"/>
      <c r="L582" s="387"/>
      <c r="M582" s="387"/>
      <c r="N582" s="387"/>
      <c r="O582" s="387"/>
      <c r="P582" s="387"/>
      <c r="Q582" s="387"/>
      <c r="R582" s="387"/>
      <c r="S582" s="387"/>
      <c r="T582" s="387"/>
      <c r="U582" s="387"/>
      <c r="V582" s="387"/>
      <c r="W582" s="387"/>
      <c r="X582" s="387"/>
      <c r="Y582" s="387"/>
      <c r="Z582" s="387"/>
    </row>
    <row r="583" spans="1:26" ht="20.25" customHeight="1">
      <c r="A583" s="387"/>
      <c r="B583" s="387"/>
      <c r="C583" s="387"/>
      <c r="D583" s="387"/>
      <c r="E583" s="387"/>
      <c r="F583" s="387"/>
      <c r="G583" s="387"/>
      <c r="H583" s="387"/>
      <c r="I583" s="387"/>
      <c r="J583" s="387"/>
      <c r="K583" s="387"/>
      <c r="L583" s="387"/>
      <c r="M583" s="387"/>
      <c r="N583" s="387"/>
      <c r="O583" s="387"/>
      <c r="P583" s="387"/>
      <c r="Q583" s="387"/>
      <c r="R583" s="387"/>
      <c r="S583" s="387"/>
      <c r="T583" s="387"/>
      <c r="U583" s="387"/>
      <c r="V583" s="387"/>
      <c r="W583" s="387"/>
      <c r="X583" s="387"/>
      <c r="Y583" s="387"/>
      <c r="Z583" s="387"/>
    </row>
    <row r="584" spans="1:26" ht="20.25" customHeight="1">
      <c r="A584" s="387"/>
      <c r="B584" s="387"/>
      <c r="C584" s="387"/>
      <c r="D584" s="387"/>
      <c r="E584" s="387"/>
      <c r="F584" s="387"/>
      <c r="G584" s="387"/>
      <c r="H584" s="387"/>
      <c r="I584" s="387"/>
      <c r="J584" s="387"/>
      <c r="K584" s="387"/>
      <c r="L584" s="387"/>
      <c r="M584" s="387"/>
      <c r="N584" s="387"/>
      <c r="O584" s="387"/>
      <c r="P584" s="387"/>
      <c r="Q584" s="387"/>
      <c r="R584" s="387"/>
      <c r="S584" s="387"/>
      <c r="T584" s="387"/>
      <c r="U584" s="387"/>
      <c r="V584" s="387"/>
      <c r="W584" s="387"/>
      <c r="X584" s="387"/>
      <c r="Y584" s="387"/>
      <c r="Z584" s="387"/>
    </row>
    <row r="585" spans="1:26" ht="20.25" customHeight="1">
      <c r="A585" s="387"/>
      <c r="B585" s="387"/>
      <c r="C585" s="387"/>
      <c r="D585" s="387"/>
      <c r="E585" s="387"/>
      <c r="F585" s="387"/>
      <c r="G585" s="387"/>
      <c r="H585" s="387"/>
      <c r="I585" s="387"/>
      <c r="J585" s="387"/>
      <c r="K585" s="387"/>
      <c r="L585" s="387"/>
      <c r="M585" s="387"/>
      <c r="N585" s="387"/>
      <c r="O585" s="387"/>
      <c r="P585" s="387"/>
      <c r="Q585" s="387"/>
      <c r="R585" s="387"/>
      <c r="S585" s="387"/>
      <c r="T585" s="387"/>
      <c r="U585" s="387"/>
      <c r="V585" s="387"/>
      <c r="W585" s="387"/>
      <c r="X585" s="387"/>
      <c r="Y585" s="387"/>
      <c r="Z585" s="387"/>
    </row>
    <row r="586" spans="1:26" ht="20.25" customHeight="1">
      <c r="A586" s="387"/>
      <c r="B586" s="387"/>
      <c r="C586" s="387"/>
      <c r="D586" s="387"/>
      <c r="E586" s="387"/>
      <c r="F586" s="387"/>
      <c r="G586" s="387"/>
      <c r="H586" s="387"/>
      <c r="I586" s="387"/>
      <c r="J586" s="387"/>
      <c r="K586" s="387"/>
      <c r="L586" s="387"/>
      <c r="M586" s="387"/>
      <c r="N586" s="387"/>
      <c r="O586" s="387"/>
      <c r="P586" s="387"/>
      <c r="Q586" s="387"/>
      <c r="R586" s="387"/>
      <c r="S586" s="387"/>
      <c r="T586" s="387"/>
      <c r="U586" s="387"/>
      <c r="V586" s="387"/>
      <c r="W586" s="387"/>
      <c r="X586" s="387"/>
      <c r="Y586" s="387"/>
      <c r="Z586" s="387"/>
    </row>
    <row r="587" spans="1:26" ht="20.25" customHeight="1">
      <c r="A587" s="387"/>
      <c r="B587" s="387"/>
      <c r="C587" s="387"/>
      <c r="D587" s="387"/>
      <c r="E587" s="387"/>
      <c r="F587" s="387"/>
      <c r="G587" s="387"/>
      <c r="H587" s="387"/>
      <c r="I587" s="387"/>
      <c r="J587" s="387"/>
      <c r="K587" s="387"/>
      <c r="L587" s="387"/>
      <c r="M587" s="387"/>
      <c r="N587" s="387"/>
      <c r="O587" s="387"/>
      <c r="P587" s="387"/>
      <c r="Q587" s="387"/>
      <c r="R587" s="387"/>
      <c r="S587" s="387"/>
      <c r="T587" s="387"/>
      <c r="U587" s="387"/>
      <c r="V587" s="387"/>
      <c r="W587" s="387"/>
      <c r="X587" s="387"/>
      <c r="Y587" s="387"/>
      <c r="Z587" s="387"/>
    </row>
    <row r="588" spans="1:26" ht="20.25" customHeight="1">
      <c r="A588" s="387"/>
      <c r="B588" s="387"/>
      <c r="C588" s="387"/>
      <c r="D588" s="387"/>
      <c r="E588" s="387"/>
      <c r="F588" s="387"/>
      <c r="G588" s="387"/>
      <c r="H588" s="387"/>
      <c r="I588" s="387"/>
      <c r="J588" s="387"/>
      <c r="K588" s="387"/>
      <c r="L588" s="387"/>
      <c r="M588" s="387"/>
      <c r="N588" s="387"/>
      <c r="O588" s="387"/>
      <c r="P588" s="387"/>
      <c r="Q588" s="387"/>
      <c r="R588" s="387"/>
      <c r="S588" s="387"/>
      <c r="T588" s="387"/>
      <c r="U588" s="387"/>
      <c r="V588" s="387"/>
      <c r="W588" s="387"/>
      <c r="X588" s="387"/>
      <c r="Y588" s="387"/>
      <c r="Z588" s="387"/>
    </row>
    <row r="589" spans="1:26" ht="20.25" customHeight="1">
      <c r="A589" s="387"/>
      <c r="B589" s="387"/>
      <c r="C589" s="387"/>
      <c r="D589" s="387"/>
      <c r="E589" s="387"/>
      <c r="F589" s="387"/>
      <c r="G589" s="387"/>
      <c r="H589" s="387"/>
      <c r="I589" s="387"/>
      <c r="J589" s="387"/>
      <c r="K589" s="387"/>
      <c r="L589" s="387"/>
      <c r="M589" s="387"/>
      <c r="N589" s="387"/>
      <c r="O589" s="387"/>
      <c r="P589" s="387"/>
      <c r="Q589" s="387"/>
      <c r="R589" s="387"/>
      <c r="S589" s="387"/>
      <c r="T589" s="387"/>
      <c r="U589" s="387"/>
      <c r="V589" s="387"/>
      <c r="W589" s="387"/>
      <c r="X589" s="387"/>
      <c r="Y589" s="387"/>
      <c r="Z589" s="387"/>
    </row>
    <row r="590" spans="1:26" ht="20.25" customHeight="1">
      <c r="A590" s="387"/>
      <c r="B590" s="387"/>
      <c r="C590" s="387"/>
      <c r="D590" s="387"/>
      <c r="E590" s="387"/>
      <c r="F590" s="387"/>
      <c r="G590" s="387"/>
      <c r="H590" s="387"/>
      <c r="I590" s="387"/>
      <c r="J590" s="387"/>
      <c r="K590" s="387"/>
      <c r="L590" s="387"/>
      <c r="M590" s="387"/>
      <c r="N590" s="387"/>
      <c r="O590" s="387"/>
      <c r="P590" s="387"/>
      <c r="Q590" s="387"/>
      <c r="R590" s="387"/>
      <c r="S590" s="387"/>
      <c r="T590" s="387"/>
      <c r="U590" s="387"/>
      <c r="V590" s="387"/>
      <c r="W590" s="387"/>
      <c r="X590" s="387"/>
      <c r="Y590" s="387"/>
      <c r="Z590" s="387"/>
    </row>
    <row r="591" spans="1:26" ht="20.25" customHeight="1">
      <c r="A591" s="387"/>
      <c r="B591" s="387"/>
      <c r="C591" s="387"/>
      <c r="D591" s="387"/>
      <c r="E591" s="387"/>
      <c r="F591" s="387"/>
      <c r="G591" s="387"/>
      <c r="H591" s="387"/>
      <c r="I591" s="387"/>
      <c r="J591" s="387"/>
      <c r="K591" s="387"/>
      <c r="L591" s="387"/>
      <c r="M591" s="387"/>
      <c r="N591" s="387"/>
      <c r="O591" s="387"/>
      <c r="P591" s="387"/>
      <c r="Q591" s="387"/>
      <c r="R591" s="387"/>
      <c r="S591" s="387"/>
      <c r="T591" s="387"/>
      <c r="U591" s="387"/>
      <c r="V591" s="387"/>
      <c r="W591" s="387"/>
      <c r="X591" s="387"/>
      <c r="Y591" s="387"/>
      <c r="Z591" s="387"/>
    </row>
    <row r="592" spans="1:26" ht="20.25" customHeight="1">
      <c r="A592" s="387"/>
      <c r="B592" s="387"/>
      <c r="C592" s="387"/>
      <c r="D592" s="387"/>
      <c r="E592" s="387"/>
      <c r="F592" s="387"/>
      <c r="G592" s="387"/>
      <c r="H592" s="387"/>
      <c r="I592" s="387"/>
      <c r="J592" s="387"/>
      <c r="K592" s="387"/>
      <c r="L592" s="387"/>
      <c r="M592" s="387"/>
      <c r="N592" s="387"/>
      <c r="O592" s="387"/>
      <c r="P592" s="387"/>
      <c r="Q592" s="387"/>
      <c r="R592" s="387"/>
      <c r="S592" s="387"/>
      <c r="T592" s="387"/>
      <c r="U592" s="387"/>
      <c r="V592" s="387"/>
      <c r="W592" s="387"/>
      <c r="X592" s="387"/>
      <c r="Y592" s="387"/>
      <c r="Z592" s="387"/>
    </row>
    <row r="593" spans="1:26" ht="20.25" customHeight="1">
      <c r="A593" s="387"/>
      <c r="B593" s="387"/>
      <c r="C593" s="387"/>
      <c r="D593" s="387"/>
      <c r="E593" s="387"/>
      <c r="F593" s="387"/>
      <c r="G593" s="387"/>
      <c r="H593" s="387"/>
      <c r="I593" s="387"/>
      <c r="J593" s="387"/>
      <c r="K593" s="387"/>
      <c r="L593" s="387"/>
      <c r="M593" s="387"/>
      <c r="N593" s="387"/>
      <c r="O593" s="387"/>
      <c r="P593" s="387"/>
      <c r="Q593" s="387"/>
      <c r="R593" s="387"/>
      <c r="S593" s="387"/>
      <c r="T593" s="387"/>
      <c r="U593" s="387"/>
      <c r="V593" s="387"/>
      <c r="W593" s="387"/>
      <c r="X593" s="387"/>
      <c r="Y593" s="387"/>
      <c r="Z593" s="387"/>
    </row>
    <row r="594" spans="1:26" ht="20.25" customHeight="1">
      <c r="A594" s="387"/>
      <c r="B594" s="387"/>
      <c r="C594" s="387"/>
      <c r="D594" s="387"/>
      <c r="E594" s="387"/>
      <c r="F594" s="387"/>
      <c r="G594" s="387"/>
      <c r="H594" s="387"/>
      <c r="I594" s="387"/>
      <c r="J594" s="387"/>
      <c r="K594" s="387"/>
      <c r="L594" s="387"/>
      <c r="M594" s="387"/>
      <c r="N594" s="387"/>
      <c r="O594" s="387"/>
      <c r="P594" s="387"/>
      <c r="Q594" s="387"/>
      <c r="R594" s="387"/>
      <c r="S594" s="387"/>
      <c r="T594" s="387"/>
      <c r="U594" s="387"/>
      <c r="V594" s="387"/>
      <c r="W594" s="387"/>
      <c r="X594" s="387"/>
      <c r="Y594" s="387"/>
      <c r="Z594" s="387"/>
    </row>
    <row r="595" spans="1:26" ht="20.25" customHeight="1">
      <c r="A595" s="387"/>
      <c r="B595" s="387"/>
      <c r="C595" s="387"/>
      <c r="D595" s="387"/>
      <c r="E595" s="387"/>
      <c r="F595" s="387"/>
      <c r="G595" s="387"/>
      <c r="H595" s="387"/>
      <c r="I595" s="387"/>
      <c r="J595" s="387"/>
      <c r="K595" s="387"/>
      <c r="L595" s="387"/>
      <c r="M595" s="387"/>
      <c r="N595" s="387"/>
      <c r="O595" s="387"/>
      <c r="P595" s="387"/>
      <c r="Q595" s="387"/>
      <c r="R595" s="387"/>
      <c r="S595" s="387"/>
      <c r="T595" s="387"/>
      <c r="U595" s="387"/>
      <c r="V595" s="387"/>
      <c r="W595" s="387"/>
      <c r="X595" s="387"/>
      <c r="Y595" s="387"/>
      <c r="Z595" s="387"/>
    </row>
    <row r="596" spans="1:26" ht="20.25" customHeight="1">
      <c r="A596" s="387"/>
      <c r="B596" s="387"/>
      <c r="C596" s="387"/>
      <c r="D596" s="387"/>
      <c r="E596" s="387"/>
      <c r="F596" s="387"/>
      <c r="G596" s="387"/>
      <c r="H596" s="387"/>
      <c r="I596" s="387"/>
      <c r="J596" s="387"/>
      <c r="K596" s="387"/>
      <c r="L596" s="387"/>
      <c r="M596" s="387"/>
      <c r="N596" s="387"/>
      <c r="O596" s="387"/>
      <c r="P596" s="387"/>
      <c r="Q596" s="387"/>
      <c r="R596" s="387"/>
      <c r="S596" s="387"/>
      <c r="T596" s="387"/>
      <c r="U596" s="387"/>
      <c r="V596" s="387"/>
      <c r="W596" s="387"/>
      <c r="X596" s="387"/>
      <c r="Y596" s="387"/>
      <c r="Z596" s="387"/>
    </row>
    <row r="597" spans="1:26" ht="20.25" customHeight="1">
      <c r="A597" s="387"/>
      <c r="B597" s="387"/>
      <c r="C597" s="387"/>
      <c r="D597" s="387"/>
      <c r="E597" s="387"/>
      <c r="F597" s="387"/>
      <c r="G597" s="387"/>
      <c r="H597" s="387"/>
      <c r="I597" s="387"/>
      <c r="J597" s="387"/>
      <c r="K597" s="387"/>
      <c r="L597" s="387"/>
      <c r="M597" s="387"/>
      <c r="N597" s="387"/>
      <c r="O597" s="387"/>
      <c r="P597" s="387"/>
      <c r="Q597" s="387"/>
      <c r="R597" s="387"/>
      <c r="S597" s="387"/>
      <c r="T597" s="387"/>
      <c r="U597" s="387"/>
      <c r="V597" s="387"/>
      <c r="W597" s="387"/>
      <c r="X597" s="387"/>
      <c r="Y597" s="387"/>
      <c r="Z597" s="387"/>
    </row>
    <row r="598" spans="1:26" ht="20.25" customHeight="1">
      <c r="A598" s="387"/>
      <c r="B598" s="387"/>
      <c r="C598" s="387"/>
      <c r="D598" s="387"/>
      <c r="E598" s="387"/>
      <c r="F598" s="387"/>
      <c r="G598" s="387"/>
      <c r="H598" s="387"/>
      <c r="I598" s="387"/>
      <c r="J598" s="387"/>
      <c r="K598" s="387"/>
      <c r="L598" s="387"/>
      <c r="M598" s="387"/>
      <c r="N598" s="387"/>
      <c r="O598" s="387"/>
      <c r="P598" s="387"/>
      <c r="Q598" s="387"/>
      <c r="R598" s="387"/>
      <c r="S598" s="387"/>
      <c r="T598" s="387"/>
      <c r="U598" s="387"/>
      <c r="V598" s="387"/>
      <c r="W598" s="387"/>
      <c r="X598" s="387"/>
      <c r="Y598" s="387"/>
      <c r="Z598" s="387"/>
    </row>
    <row r="599" spans="1:26" ht="20.25" customHeight="1">
      <c r="A599" s="387"/>
      <c r="B599" s="387"/>
      <c r="C599" s="387"/>
      <c r="D599" s="387"/>
      <c r="E599" s="387"/>
      <c r="F599" s="387"/>
      <c r="G599" s="387"/>
      <c r="H599" s="387"/>
      <c r="I599" s="387"/>
      <c r="J599" s="387"/>
      <c r="K599" s="387"/>
      <c r="L599" s="387"/>
      <c r="M599" s="387"/>
      <c r="N599" s="387"/>
      <c r="O599" s="387"/>
      <c r="P599" s="387"/>
      <c r="Q599" s="387"/>
      <c r="R599" s="387"/>
      <c r="S599" s="387"/>
      <c r="T599" s="387"/>
      <c r="U599" s="387"/>
      <c r="V599" s="387"/>
      <c r="W599" s="387"/>
      <c r="X599" s="387"/>
      <c r="Y599" s="387"/>
      <c r="Z599" s="387"/>
    </row>
    <row r="600" spans="1:26" ht="20.25" customHeight="1">
      <c r="A600" s="387"/>
      <c r="B600" s="387"/>
      <c r="C600" s="387"/>
      <c r="D600" s="387"/>
      <c r="E600" s="387"/>
      <c r="F600" s="387"/>
      <c r="G600" s="387"/>
      <c r="H600" s="387"/>
      <c r="I600" s="387"/>
      <c r="J600" s="387"/>
      <c r="K600" s="387"/>
      <c r="L600" s="387"/>
      <c r="M600" s="387"/>
      <c r="N600" s="387"/>
      <c r="O600" s="387"/>
      <c r="P600" s="387"/>
      <c r="Q600" s="387"/>
      <c r="R600" s="387"/>
      <c r="S600" s="387"/>
      <c r="T600" s="387"/>
      <c r="U600" s="387"/>
      <c r="V600" s="387"/>
      <c r="W600" s="387"/>
      <c r="X600" s="387"/>
      <c r="Y600" s="387"/>
      <c r="Z600" s="387"/>
    </row>
    <row r="601" spans="1:26" ht="20.25" customHeight="1">
      <c r="A601" s="387"/>
      <c r="B601" s="387"/>
      <c r="C601" s="387"/>
      <c r="D601" s="387"/>
      <c r="E601" s="387"/>
      <c r="F601" s="387"/>
      <c r="G601" s="387"/>
      <c r="H601" s="387"/>
      <c r="I601" s="387"/>
      <c r="J601" s="387"/>
      <c r="K601" s="387"/>
      <c r="L601" s="387"/>
      <c r="M601" s="387"/>
      <c r="N601" s="387"/>
      <c r="O601" s="387"/>
      <c r="P601" s="387"/>
      <c r="Q601" s="387"/>
      <c r="R601" s="387"/>
      <c r="S601" s="387"/>
      <c r="T601" s="387"/>
      <c r="U601" s="387"/>
      <c r="V601" s="387"/>
      <c r="W601" s="387"/>
      <c r="X601" s="387"/>
      <c r="Y601" s="387"/>
      <c r="Z601" s="387"/>
    </row>
    <row r="602" spans="1:26" ht="20.25" customHeight="1">
      <c r="A602" s="387"/>
      <c r="B602" s="387"/>
      <c r="C602" s="387"/>
      <c r="D602" s="387"/>
      <c r="E602" s="387"/>
      <c r="F602" s="387"/>
      <c r="G602" s="387"/>
      <c r="H602" s="387"/>
      <c r="I602" s="387"/>
      <c r="J602" s="387"/>
      <c r="K602" s="387"/>
      <c r="L602" s="387"/>
      <c r="M602" s="387"/>
      <c r="N602" s="387"/>
      <c r="O602" s="387"/>
      <c r="P602" s="387"/>
      <c r="Q602" s="387"/>
      <c r="R602" s="387"/>
      <c r="S602" s="387"/>
      <c r="T602" s="387"/>
      <c r="U602" s="387"/>
      <c r="V602" s="387"/>
      <c r="W602" s="387"/>
      <c r="X602" s="387"/>
      <c r="Y602" s="387"/>
      <c r="Z602" s="387"/>
    </row>
    <row r="603" spans="1:26" ht="20.25" customHeight="1">
      <c r="A603" s="387"/>
      <c r="B603" s="387"/>
      <c r="C603" s="387"/>
      <c r="D603" s="387"/>
      <c r="E603" s="387"/>
      <c r="F603" s="387"/>
      <c r="G603" s="387"/>
      <c r="H603" s="387"/>
      <c r="I603" s="387"/>
      <c r="J603" s="387"/>
      <c r="K603" s="387"/>
      <c r="L603" s="387"/>
      <c r="M603" s="387"/>
      <c r="N603" s="387"/>
      <c r="O603" s="387"/>
      <c r="P603" s="387"/>
      <c r="Q603" s="387"/>
      <c r="R603" s="387"/>
      <c r="S603" s="387"/>
      <c r="T603" s="387"/>
      <c r="U603" s="387"/>
      <c r="V603" s="387"/>
      <c r="W603" s="387"/>
      <c r="X603" s="387"/>
      <c r="Y603" s="387"/>
      <c r="Z603" s="387"/>
    </row>
    <row r="604" spans="1:26" ht="20.25" customHeight="1">
      <c r="A604" s="387"/>
      <c r="B604" s="387"/>
      <c r="C604" s="387"/>
      <c r="D604" s="387"/>
      <c r="E604" s="387"/>
      <c r="F604" s="387"/>
      <c r="G604" s="387"/>
      <c r="H604" s="387"/>
      <c r="I604" s="387"/>
      <c r="J604" s="387"/>
      <c r="K604" s="387"/>
      <c r="L604" s="387"/>
      <c r="M604" s="387"/>
      <c r="N604" s="387"/>
      <c r="O604" s="387"/>
      <c r="P604" s="387"/>
      <c r="Q604" s="387"/>
      <c r="R604" s="387"/>
      <c r="S604" s="387"/>
      <c r="T604" s="387"/>
      <c r="U604" s="387"/>
      <c r="V604" s="387"/>
      <c r="W604" s="387"/>
      <c r="X604" s="387"/>
      <c r="Y604" s="387"/>
      <c r="Z604" s="387"/>
    </row>
    <row r="605" spans="1:26" ht="20.25" customHeight="1">
      <c r="A605" s="387"/>
      <c r="B605" s="387"/>
      <c r="C605" s="387"/>
      <c r="D605" s="387"/>
      <c r="E605" s="387"/>
      <c r="F605" s="387"/>
      <c r="G605" s="387"/>
      <c r="H605" s="387"/>
      <c r="I605" s="387"/>
      <c r="J605" s="387"/>
      <c r="K605" s="387"/>
      <c r="L605" s="387"/>
      <c r="M605" s="387"/>
      <c r="N605" s="387"/>
      <c r="O605" s="387"/>
      <c r="P605" s="387"/>
      <c r="Q605" s="387"/>
      <c r="R605" s="387"/>
      <c r="S605" s="387"/>
      <c r="T605" s="387"/>
      <c r="U605" s="387"/>
      <c r="V605" s="387"/>
      <c r="W605" s="387"/>
      <c r="X605" s="387"/>
      <c r="Y605" s="387"/>
      <c r="Z605" s="387"/>
    </row>
    <row r="606" spans="1:26" ht="20.25" customHeight="1">
      <c r="A606" s="387"/>
      <c r="B606" s="387"/>
      <c r="C606" s="387"/>
      <c r="D606" s="387"/>
      <c r="E606" s="387"/>
      <c r="F606" s="387"/>
      <c r="G606" s="387"/>
      <c r="H606" s="387"/>
      <c r="I606" s="387"/>
      <c r="J606" s="387"/>
      <c r="K606" s="387"/>
      <c r="L606" s="387"/>
      <c r="M606" s="387"/>
      <c r="N606" s="387"/>
      <c r="O606" s="387"/>
      <c r="P606" s="387"/>
      <c r="Q606" s="387"/>
      <c r="R606" s="387"/>
      <c r="S606" s="387"/>
      <c r="T606" s="387"/>
      <c r="U606" s="387"/>
      <c r="V606" s="387"/>
      <c r="W606" s="387"/>
      <c r="X606" s="387"/>
      <c r="Y606" s="387"/>
      <c r="Z606" s="387"/>
    </row>
    <row r="607" spans="1:26" ht="20.25" customHeight="1">
      <c r="A607" s="387"/>
      <c r="B607" s="387"/>
      <c r="C607" s="387"/>
      <c r="D607" s="387"/>
      <c r="E607" s="387"/>
      <c r="F607" s="387"/>
      <c r="G607" s="387"/>
      <c r="H607" s="387"/>
      <c r="I607" s="387"/>
      <c r="J607" s="387"/>
      <c r="K607" s="387"/>
      <c r="L607" s="387"/>
      <c r="M607" s="387"/>
      <c r="N607" s="387"/>
      <c r="O607" s="387"/>
      <c r="P607" s="387"/>
      <c r="Q607" s="387"/>
      <c r="R607" s="387"/>
      <c r="S607" s="387"/>
      <c r="T607" s="387"/>
      <c r="U607" s="387"/>
      <c r="V607" s="387"/>
      <c r="W607" s="387"/>
      <c r="X607" s="387"/>
      <c r="Y607" s="387"/>
      <c r="Z607" s="387"/>
    </row>
    <row r="608" spans="1:26" ht="20.25" customHeight="1">
      <c r="A608" s="387"/>
      <c r="B608" s="387"/>
      <c r="C608" s="387"/>
      <c r="D608" s="387"/>
      <c r="E608" s="387"/>
      <c r="F608" s="387"/>
      <c r="G608" s="387"/>
      <c r="H608" s="387"/>
      <c r="I608" s="387"/>
      <c r="J608" s="387"/>
      <c r="K608" s="387"/>
      <c r="L608" s="387"/>
      <c r="M608" s="387"/>
      <c r="N608" s="387"/>
      <c r="O608" s="387"/>
      <c r="P608" s="387"/>
      <c r="Q608" s="387"/>
      <c r="R608" s="387"/>
      <c r="S608" s="387"/>
      <c r="T608" s="387"/>
      <c r="U608" s="387"/>
      <c r="V608" s="387"/>
      <c r="W608" s="387"/>
      <c r="X608" s="387"/>
      <c r="Y608" s="387"/>
      <c r="Z608" s="387"/>
    </row>
    <row r="609" spans="1:26" ht="20.25" customHeight="1">
      <c r="A609" s="387"/>
      <c r="B609" s="387"/>
      <c r="C609" s="387"/>
      <c r="D609" s="387"/>
      <c r="E609" s="387"/>
      <c r="F609" s="387"/>
      <c r="G609" s="387"/>
      <c r="H609" s="387"/>
      <c r="I609" s="387"/>
      <c r="J609" s="387"/>
      <c r="K609" s="387"/>
      <c r="L609" s="387"/>
      <c r="M609" s="387"/>
      <c r="N609" s="387"/>
      <c r="O609" s="387"/>
      <c r="P609" s="387"/>
      <c r="Q609" s="387"/>
      <c r="R609" s="387"/>
      <c r="S609" s="387"/>
      <c r="T609" s="387"/>
      <c r="U609" s="387"/>
      <c r="V609" s="387"/>
      <c r="W609" s="387"/>
      <c r="X609" s="387"/>
      <c r="Y609" s="387"/>
      <c r="Z609" s="387"/>
    </row>
    <row r="610" spans="1:26" ht="20.25" customHeight="1">
      <c r="A610" s="387"/>
      <c r="B610" s="387"/>
      <c r="C610" s="387"/>
      <c r="D610" s="387"/>
      <c r="E610" s="387"/>
      <c r="F610" s="387"/>
      <c r="G610" s="387"/>
      <c r="H610" s="387"/>
      <c r="I610" s="387"/>
      <c r="J610" s="387"/>
      <c r="K610" s="387"/>
      <c r="L610" s="387"/>
      <c r="M610" s="387"/>
      <c r="N610" s="387"/>
      <c r="O610" s="387"/>
      <c r="P610" s="387"/>
      <c r="Q610" s="387"/>
      <c r="R610" s="387"/>
      <c r="S610" s="387"/>
      <c r="T610" s="387"/>
      <c r="U610" s="387"/>
      <c r="V610" s="387"/>
      <c r="W610" s="387"/>
      <c r="X610" s="387"/>
      <c r="Y610" s="387"/>
      <c r="Z610" s="387"/>
    </row>
    <row r="611" spans="1:26" ht="20.25" customHeight="1">
      <c r="A611" s="387"/>
      <c r="B611" s="387"/>
      <c r="C611" s="387"/>
      <c r="D611" s="387"/>
      <c r="E611" s="387"/>
      <c r="F611" s="387"/>
      <c r="G611" s="387"/>
      <c r="H611" s="387"/>
      <c r="I611" s="387"/>
      <c r="J611" s="387"/>
      <c r="K611" s="387"/>
      <c r="L611" s="387"/>
      <c r="M611" s="387"/>
      <c r="N611" s="387"/>
      <c r="O611" s="387"/>
      <c r="P611" s="387"/>
      <c r="Q611" s="387"/>
      <c r="R611" s="387"/>
      <c r="S611" s="387"/>
      <c r="T611" s="387"/>
      <c r="U611" s="387"/>
      <c r="V611" s="387"/>
      <c r="W611" s="387"/>
      <c r="X611" s="387"/>
      <c r="Y611" s="387"/>
      <c r="Z611" s="387"/>
    </row>
    <row r="612" spans="1:26" ht="20.25" customHeight="1">
      <c r="A612" s="387"/>
      <c r="B612" s="387"/>
      <c r="C612" s="387"/>
      <c r="D612" s="387"/>
      <c r="E612" s="387"/>
      <c r="F612" s="387"/>
      <c r="G612" s="387"/>
      <c r="H612" s="387"/>
      <c r="I612" s="387"/>
      <c r="J612" s="387"/>
      <c r="K612" s="387"/>
      <c r="L612" s="387"/>
      <c r="M612" s="387"/>
      <c r="N612" s="387"/>
      <c r="O612" s="387"/>
      <c r="P612" s="387"/>
      <c r="Q612" s="387"/>
      <c r="R612" s="387"/>
      <c r="S612" s="387"/>
      <c r="T612" s="387"/>
      <c r="U612" s="387"/>
      <c r="V612" s="387"/>
      <c r="W612" s="387"/>
      <c r="X612" s="387"/>
      <c r="Y612" s="387"/>
      <c r="Z612" s="387"/>
    </row>
    <row r="613" spans="1:26" ht="20.25" customHeight="1">
      <c r="A613" s="387"/>
      <c r="B613" s="387"/>
      <c r="C613" s="387"/>
      <c r="D613" s="387"/>
      <c r="E613" s="387"/>
      <c r="F613" s="387"/>
      <c r="G613" s="387"/>
      <c r="H613" s="387"/>
      <c r="I613" s="387"/>
      <c r="J613" s="387"/>
      <c r="K613" s="387"/>
      <c r="L613" s="387"/>
      <c r="M613" s="387"/>
      <c r="N613" s="387"/>
      <c r="O613" s="387"/>
      <c r="P613" s="387"/>
      <c r="Q613" s="387"/>
      <c r="R613" s="387"/>
      <c r="S613" s="387"/>
      <c r="T613" s="387"/>
      <c r="U613" s="387"/>
      <c r="V613" s="387"/>
      <c r="W613" s="387"/>
      <c r="X613" s="387"/>
      <c r="Y613" s="387"/>
      <c r="Z613" s="387"/>
    </row>
    <row r="614" spans="1:26" ht="20.25" customHeight="1">
      <c r="A614" s="387"/>
      <c r="B614" s="387"/>
      <c r="C614" s="387"/>
      <c r="D614" s="387"/>
      <c r="E614" s="387"/>
      <c r="F614" s="387"/>
      <c r="G614" s="387"/>
      <c r="H614" s="387"/>
      <c r="I614" s="387"/>
      <c r="J614" s="387"/>
      <c r="K614" s="387"/>
      <c r="L614" s="387"/>
      <c r="M614" s="387"/>
      <c r="N614" s="387"/>
      <c r="O614" s="387"/>
      <c r="P614" s="387"/>
      <c r="Q614" s="387"/>
      <c r="R614" s="387"/>
      <c r="S614" s="387"/>
      <c r="T614" s="387"/>
      <c r="U614" s="387"/>
      <c r="V614" s="387"/>
      <c r="W614" s="387"/>
      <c r="X614" s="387"/>
      <c r="Y614" s="387"/>
      <c r="Z614" s="387"/>
    </row>
    <row r="615" spans="1:26" ht="20.25" customHeight="1">
      <c r="A615" s="387"/>
      <c r="B615" s="387"/>
      <c r="C615" s="387"/>
      <c r="D615" s="387"/>
      <c r="E615" s="387"/>
      <c r="F615" s="387"/>
      <c r="G615" s="387"/>
      <c r="H615" s="387"/>
      <c r="I615" s="387"/>
      <c r="J615" s="387"/>
      <c r="K615" s="387"/>
      <c r="L615" s="387"/>
      <c r="M615" s="387"/>
      <c r="N615" s="387"/>
      <c r="O615" s="387"/>
      <c r="P615" s="387"/>
      <c r="Q615" s="387"/>
      <c r="R615" s="387"/>
      <c r="S615" s="387"/>
      <c r="T615" s="387"/>
      <c r="U615" s="387"/>
      <c r="V615" s="387"/>
      <c r="W615" s="387"/>
      <c r="X615" s="387"/>
      <c r="Y615" s="387"/>
      <c r="Z615" s="387"/>
    </row>
    <row r="616" spans="1:26" ht="20.25" customHeight="1">
      <c r="A616" s="387"/>
      <c r="B616" s="387"/>
      <c r="C616" s="387"/>
      <c r="D616" s="387"/>
      <c r="E616" s="387"/>
      <c r="F616" s="387"/>
      <c r="G616" s="387"/>
      <c r="H616" s="387"/>
      <c r="I616" s="387"/>
      <c r="J616" s="387"/>
      <c r="K616" s="387"/>
      <c r="L616" s="387"/>
      <c r="M616" s="387"/>
      <c r="N616" s="387"/>
      <c r="O616" s="387"/>
      <c r="P616" s="387"/>
      <c r="Q616" s="387"/>
      <c r="R616" s="387"/>
      <c r="S616" s="387"/>
      <c r="T616" s="387"/>
      <c r="U616" s="387"/>
      <c r="V616" s="387"/>
      <c r="W616" s="387"/>
      <c r="X616" s="387"/>
      <c r="Y616" s="387"/>
      <c r="Z616" s="387"/>
    </row>
    <row r="617" spans="1:26" ht="20.25" customHeight="1">
      <c r="A617" s="387"/>
      <c r="B617" s="387"/>
      <c r="C617" s="387"/>
      <c r="D617" s="387"/>
      <c r="E617" s="387"/>
      <c r="F617" s="387"/>
      <c r="G617" s="387"/>
      <c r="H617" s="387"/>
      <c r="I617" s="387"/>
      <c r="J617" s="387"/>
      <c r="K617" s="387"/>
      <c r="L617" s="387"/>
      <c r="M617" s="387"/>
      <c r="N617" s="387"/>
      <c r="O617" s="387"/>
      <c r="P617" s="387"/>
      <c r="Q617" s="387"/>
      <c r="R617" s="387"/>
      <c r="S617" s="387"/>
      <c r="T617" s="387"/>
      <c r="U617" s="387"/>
      <c r="V617" s="387"/>
      <c r="W617" s="387"/>
      <c r="X617" s="387"/>
      <c r="Y617" s="387"/>
      <c r="Z617" s="387"/>
    </row>
    <row r="618" spans="1:26" ht="20.25" customHeight="1">
      <c r="A618" s="387"/>
      <c r="B618" s="387"/>
      <c r="C618" s="387"/>
      <c r="D618" s="387"/>
      <c r="E618" s="387"/>
      <c r="F618" s="387"/>
      <c r="G618" s="387"/>
      <c r="H618" s="387"/>
      <c r="I618" s="387"/>
      <c r="J618" s="387"/>
      <c r="K618" s="387"/>
      <c r="L618" s="387"/>
      <c r="M618" s="387"/>
      <c r="N618" s="387"/>
      <c r="O618" s="387"/>
      <c r="P618" s="387"/>
      <c r="Q618" s="387"/>
      <c r="R618" s="387"/>
      <c r="S618" s="387"/>
      <c r="T618" s="387"/>
      <c r="U618" s="387"/>
      <c r="V618" s="387"/>
      <c r="W618" s="387"/>
      <c r="X618" s="387"/>
      <c r="Y618" s="387"/>
      <c r="Z618" s="387"/>
    </row>
    <row r="619" spans="1:26" ht="20.25" customHeight="1">
      <c r="A619" s="387"/>
      <c r="B619" s="387"/>
      <c r="C619" s="387"/>
      <c r="D619" s="387"/>
      <c r="E619" s="387"/>
      <c r="F619" s="387"/>
      <c r="G619" s="387"/>
      <c r="H619" s="387"/>
      <c r="I619" s="387"/>
      <c r="J619" s="387"/>
      <c r="K619" s="387"/>
      <c r="L619" s="387"/>
      <c r="M619" s="387"/>
      <c r="N619" s="387"/>
      <c r="O619" s="387"/>
      <c r="P619" s="387"/>
      <c r="Q619" s="387"/>
      <c r="R619" s="387"/>
      <c r="S619" s="387"/>
      <c r="T619" s="387"/>
      <c r="U619" s="387"/>
      <c r="V619" s="387"/>
      <c r="W619" s="387"/>
      <c r="X619" s="387"/>
      <c r="Y619" s="387"/>
      <c r="Z619" s="387"/>
    </row>
    <row r="620" spans="1:26" ht="20.25" customHeight="1">
      <c r="A620" s="387"/>
      <c r="B620" s="387"/>
      <c r="C620" s="387"/>
      <c r="D620" s="387"/>
      <c r="E620" s="387"/>
      <c r="F620" s="387"/>
      <c r="G620" s="387"/>
      <c r="H620" s="387"/>
      <c r="I620" s="387"/>
      <c r="J620" s="387"/>
      <c r="K620" s="387"/>
      <c r="L620" s="387"/>
      <c r="M620" s="387"/>
      <c r="N620" s="387"/>
      <c r="O620" s="387"/>
      <c r="P620" s="387"/>
      <c r="Q620" s="387"/>
      <c r="R620" s="387"/>
      <c r="S620" s="387"/>
      <c r="T620" s="387"/>
      <c r="U620" s="387"/>
      <c r="V620" s="387"/>
      <c r="W620" s="387"/>
      <c r="X620" s="387"/>
      <c r="Y620" s="387"/>
      <c r="Z620" s="387"/>
    </row>
    <row r="621" spans="1:26" ht="20.25" customHeight="1">
      <c r="A621" s="387"/>
      <c r="B621" s="387"/>
      <c r="C621" s="387"/>
      <c r="D621" s="387"/>
      <c r="E621" s="387"/>
      <c r="F621" s="387"/>
      <c r="G621" s="387"/>
      <c r="H621" s="387"/>
      <c r="I621" s="387"/>
      <c r="J621" s="387"/>
      <c r="K621" s="387"/>
      <c r="L621" s="387"/>
      <c r="M621" s="387"/>
      <c r="N621" s="387"/>
      <c r="O621" s="387"/>
      <c r="P621" s="387"/>
      <c r="Q621" s="387"/>
      <c r="R621" s="387"/>
      <c r="S621" s="387"/>
      <c r="T621" s="387"/>
      <c r="U621" s="387"/>
      <c r="V621" s="387"/>
      <c r="W621" s="387"/>
      <c r="X621" s="387"/>
      <c r="Y621" s="387"/>
      <c r="Z621" s="387"/>
    </row>
    <row r="622" spans="1:26" ht="20.25" customHeight="1">
      <c r="A622" s="387"/>
      <c r="B622" s="387"/>
      <c r="C622" s="387"/>
      <c r="D622" s="387"/>
      <c r="E622" s="387"/>
      <c r="F622" s="387"/>
      <c r="G622" s="387"/>
      <c r="H622" s="387"/>
      <c r="I622" s="387"/>
      <c r="J622" s="387"/>
      <c r="K622" s="387"/>
      <c r="L622" s="387"/>
      <c r="M622" s="387"/>
      <c r="N622" s="387"/>
      <c r="O622" s="387"/>
      <c r="P622" s="387"/>
      <c r="Q622" s="387"/>
      <c r="R622" s="387"/>
      <c r="S622" s="387"/>
      <c r="T622" s="387"/>
      <c r="U622" s="387"/>
      <c r="V622" s="387"/>
      <c r="W622" s="387"/>
      <c r="X622" s="387"/>
      <c r="Y622" s="387"/>
      <c r="Z622" s="387"/>
    </row>
    <row r="623" spans="1:26" ht="20.25" customHeight="1">
      <c r="A623" s="387"/>
      <c r="B623" s="387"/>
      <c r="C623" s="387"/>
      <c r="D623" s="387"/>
      <c r="E623" s="387"/>
      <c r="F623" s="387"/>
      <c r="G623" s="387"/>
      <c r="H623" s="387"/>
      <c r="I623" s="387"/>
      <c r="J623" s="387"/>
      <c r="K623" s="387"/>
      <c r="L623" s="387"/>
      <c r="M623" s="387"/>
      <c r="N623" s="387"/>
      <c r="O623" s="387"/>
      <c r="P623" s="387"/>
      <c r="Q623" s="387"/>
      <c r="R623" s="387"/>
      <c r="S623" s="387"/>
      <c r="T623" s="387"/>
      <c r="U623" s="387"/>
      <c r="V623" s="387"/>
      <c r="W623" s="387"/>
      <c r="X623" s="387"/>
      <c r="Y623" s="387"/>
      <c r="Z623" s="387"/>
    </row>
    <row r="624" spans="1:26" ht="20.25" customHeight="1">
      <c r="A624" s="387"/>
      <c r="B624" s="387"/>
      <c r="C624" s="387"/>
      <c r="D624" s="387"/>
      <c r="E624" s="387"/>
      <c r="F624" s="387"/>
      <c r="G624" s="387"/>
      <c r="H624" s="387"/>
      <c r="I624" s="387"/>
      <c r="J624" s="387"/>
      <c r="K624" s="387"/>
      <c r="L624" s="387"/>
      <c r="M624" s="387"/>
      <c r="N624" s="387"/>
      <c r="O624" s="387"/>
      <c r="P624" s="387"/>
      <c r="Q624" s="387"/>
      <c r="R624" s="387"/>
      <c r="S624" s="387"/>
      <c r="T624" s="387"/>
      <c r="U624" s="387"/>
      <c r="V624" s="387"/>
      <c r="W624" s="387"/>
      <c r="X624" s="387"/>
      <c r="Y624" s="387"/>
      <c r="Z624" s="387"/>
    </row>
    <row r="625" spans="1:26" ht="20.25" customHeight="1">
      <c r="A625" s="387"/>
      <c r="B625" s="387"/>
      <c r="C625" s="387"/>
      <c r="D625" s="387"/>
      <c r="E625" s="387"/>
      <c r="F625" s="387"/>
      <c r="G625" s="387"/>
      <c r="H625" s="387"/>
      <c r="I625" s="387"/>
      <c r="J625" s="387"/>
      <c r="K625" s="387"/>
      <c r="L625" s="387"/>
      <c r="M625" s="387"/>
      <c r="N625" s="387"/>
      <c r="O625" s="387"/>
      <c r="P625" s="387"/>
      <c r="Q625" s="387"/>
      <c r="R625" s="387"/>
      <c r="S625" s="387"/>
      <c r="T625" s="387"/>
      <c r="U625" s="387"/>
      <c r="V625" s="387"/>
      <c r="W625" s="387"/>
      <c r="X625" s="387"/>
      <c r="Y625" s="387"/>
      <c r="Z625" s="387"/>
    </row>
    <row r="626" spans="1:26" ht="20.25" customHeight="1">
      <c r="A626" s="387"/>
      <c r="B626" s="387"/>
      <c r="C626" s="387"/>
      <c r="D626" s="387"/>
      <c r="E626" s="387"/>
      <c r="F626" s="387"/>
      <c r="G626" s="387"/>
      <c r="H626" s="387"/>
      <c r="I626" s="387"/>
      <c r="J626" s="387"/>
      <c r="K626" s="387"/>
      <c r="L626" s="387"/>
      <c r="M626" s="387"/>
      <c r="N626" s="387"/>
      <c r="O626" s="387"/>
      <c r="P626" s="387"/>
      <c r="Q626" s="387"/>
      <c r="R626" s="387"/>
      <c r="S626" s="387"/>
      <c r="T626" s="387"/>
      <c r="U626" s="387"/>
      <c r="V626" s="387"/>
      <c r="W626" s="387"/>
      <c r="X626" s="387"/>
      <c r="Y626" s="387"/>
      <c r="Z626" s="387"/>
    </row>
    <row r="627" spans="1:26" ht="20.25" customHeight="1">
      <c r="A627" s="387"/>
      <c r="B627" s="387"/>
      <c r="C627" s="387"/>
      <c r="D627" s="387"/>
      <c r="E627" s="387"/>
      <c r="F627" s="387"/>
      <c r="G627" s="387"/>
      <c r="H627" s="387"/>
      <c r="I627" s="387"/>
      <c r="J627" s="387"/>
      <c r="K627" s="387"/>
      <c r="L627" s="387"/>
      <c r="M627" s="387"/>
      <c r="N627" s="387"/>
      <c r="O627" s="387"/>
      <c r="P627" s="387"/>
      <c r="Q627" s="387"/>
      <c r="R627" s="387"/>
      <c r="S627" s="387"/>
      <c r="T627" s="387"/>
      <c r="U627" s="387"/>
      <c r="V627" s="387"/>
      <c r="W627" s="387"/>
      <c r="X627" s="387"/>
      <c r="Y627" s="387"/>
      <c r="Z627" s="387"/>
    </row>
    <row r="628" spans="1:26" ht="20.25" customHeight="1">
      <c r="A628" s="387"/>
      <c r="B628" s="387"/>
      <c r="C628" s="387"/>
      <c r="D628" s="387"/>
      <c r="E628" s="387"/>
      <c r="F628" s="387"/>
      <c r="G628" s="387"/>
      <c r="H628" s="387"/>
      <c r="I628" s="387"/>
      <c r="J628" s="387"/>
      <c r="K628" s="387"/>
      <c r="L628" s="387"/>
      <c r="M628" s="387"/>
      <c r="N628" s="387"/>
      <c r="O628" s="387"/>
      <c r="P628" s="387"/>
      <c r="Q628" s="387"/>
      <c r="R628" s="387"/>
      <c r="S628" s="387"/>
      <c r="T628" s="387"/>
      <c r="U628" s="387"/>
      <c r="V628" s="387"/>
      <c r="W628" s="387"/>
      <c r="X628" s="387"/>
      <c r="Y628" s="387"/>
      <c r="Z628" s="387"/>
    </row>
    <row r="629" spans="1:26" ht="20.25" customHeight="1">
      <c r="A629" s="387"/>
      <c r="B629" s="387"/>
      <c r="C629" s="387"/>
      <c r="D629" s="387"/>
      <c r="E629" s="387"/>
      <c r="F629" s="387"/>
      <c r="G629" s="387"/>
      <c r="H629" s="387"/>
      <c r="I629" s="387"/>
      <c r="J629" s="387"/>
      <c r="K629" s="387"/>
      <c r="L629" s="387"/>
      <c r="M629" s="387"/>
      <c r="N629" s="387"/>
      <c r="O629" s="387"/>
      <c r="P629" s="387"/>
      <c r="Q629" s="387"/>
      <c r="R629" s="387"/>
      <c r="S629" s="387"/>
      <c r="T629" s="387"/>
      <c r="U629" s="387"/>
      <c r="V629" s="387"/>
      <c r="W629" s="387"/>
      <c r="X629" s="387"/>
      <c r="Y629" s="387"/>
      <c r="Z629" s="387"/>
    </row>
    <row r="630" spans="1:26" ht="20.25" customHeight="1">
      <c r="A630" s="387"/>
      <c r="B630" s="387"/>
      <c r="C630" s="387"/>
      <c r="D630" s="387"/>
      <c r="E630" s="387"/>
      <c r="F630" s="387"/>
      <c r="G630" s="387"/>
      <c r="H630" s="387"/>
      <c r="I630" s="387"/>
      <c r="J630" s="387"/>
      <c r="K630" s="387"/>
      <c r="L630" s="387"/>
      <c r="M630" s="387"/>
      <c r="N630" s="387"/>
      <c r="O630" s="387"/>
      <c r="P630" s="387"/>
      <c r="Q630" s="387"/>
      <c r="R630" s="387"/>
      <c r="S630" s="387"/>
      <c r="T630" s="387"/>
      <c r="U630" s="387"/>
      <c r="V630" s="387"/>
      <c r="W630" s="387"/>
      <c r="X630" s="387"/>
      <c r="Y630" s="387"/>
      <c r="Z630" s="387"/>
    </row>
    <row r="631" spans="1:26" ht="20.25" customHeight="1">
      <c r="A631" s="387"/>
      <c r="B631" s="387"/>
      <c r="C631" s="387"/>
      <c r="D631" s="387"/>
      <c r="E631" s="387"/>
      <c r="F631" s="387"/>
      <c r="G631" s="387"/>
      <c r="H631" s="387"/>
      <c r="I631" s="387"/>
      <c r="J631" s="387"/>
      <c r="K631" s="387"/>
      <c r="L631" s="387"/>
      <c r="M631" s="387"/>
      <c r="N631" s="387"/>
      <c r="O631" s="387"/>
      <c r="P631" s="387"/>
      <c r="Q631" s="387"/>
      <c r="R631" s="387"/>
      <c r="S631" s="387"/>
      <c r="T631" s="387"/>
      <c r="U631" s="387"/>
      <c r="V631" s="387"/>
      <c r="W631" s="387"/>
      <c r="X631" s="387"/>
      <c r="Y631" s="387"/>
      <c r="Z631" s="387"/>
    </row>
    <row r="632" spans="1:26" ht="20.25" customHeight="1">
      <c r="A632" s="387"/>
      <c r="B632" s="387"/>
      <c r="C632" s="387"/>
      <c r="D632" s="387"/>
      <c r="E632" s="387"/>
      <c r="F632" s="387"/>
      <c r="G632" s="387"/>
      <c r="H632" s="387"/>
      <c r="I632" s="387"/>
      <c r="J632" s="387"/>
      <c r="K632" s="387"/>
      <c r="L632" s="387"/>
      <c r="M632" s="387"/>
      <c r="N632" s="387"/>
      <c r="O632" s="387"/>
      <c r="P632" s="387"/>
      <c r="Q632" s="387"/>
      <c r="R632" s="387"/>
      <c r="S632" s="387"/>
      <c r="T632" s="387"/>
      <c r="U632" s="387"/>
      <c r="V632" s="387"/>
      <c r="W632" s="387"/>
      <c r="X632" s="387"/>
      <c r="Y632" s="387"/>
      <c r="Z632" s="387"/>
    </row>
    <row r="633" spans="1:26" ht="20.25" customHeight="1">
      <c r="A633" s="387"/>
      <c r="B633" s="387"/>
      <c r="C633" s="387"/>
      <c r="D633" s="387"/>
      <c r="E633" s="387"/>
      <c r="F633" s="387"/>
      <c r="G633" s="387"/>
      <c r="H633" s="387"/>
      <c r="I633" s="387"/>
      <c r="J633" s="387"/>
      <c r="K633" s="387"/>
      <c r="L633" s="387"/>
      <c r="M633" s="387"/>
      <c r="N633" s="387"/>
      <c r="O633" s="387"/>
      <c r="P633" s="387"/>
      <c r="Q633" s="387"/>
      <c r="R633" s="387"/>
      <c r="S633" s="387"/>
      <c r="T633" s="387"/>
      <c r="U633" s="387"/>
      <c r="V633" s="387"/>
      <c r="W633" s="387"/>
      <c r="X633" s="387"/>
      <c r="Y633" s="387"/>
      <c r="Z633" s="387"/>
    </row>
    <row r="634" spans="1:26" ht="20.25" customHeight="1">
      <c r="A634" s="387"/>
      <c r="B634" s="387"/>
      <c r="C634" s="387"/>
      <c r="D634" s="387"/>
      <c r="E634" s="387"/>
      <c r="F634" s="387"/>
      <c r="G634" s="387"/>
      <c r="H634" s="387"/>
      <c r="I634" s="387"/>
      <c r="J634" s="387"/>
      <c r="K634" s="387"/>
      <c r="L634" s="387"/>
      <c r="M634" s="387"/>
      <c r="N634" s="387"/>
      <c r="O634" s="387"/>
      <c r="P634" s="387"/>
      <c r="Q634" s="387"/>
      <c r="R634" s="387"/>
      <c r="S634" s="387"/>
      <c r="T634" s="387"/>
      <c r="U634" s="387"/>
      <c r="V634" s="387"/>
      <c r="W634" s="387"/>
      <c r="X634" s="387"/>
      <c r="Y634" s="387"/>
      <c r="Z634" s="387"/>
    </row>
    <row r="635" spans="1:26" ht="20.25" customHeight="1">
      <c r="A635" s="387"/>
      <c r="B635" s="387"/>
      <c r="C635" s="387"/>
      <c r="D635" s="387"/>
      <c r="E635" s="387"/>
      <c r="F635" s="387"/>
      <c r="G635" s="387"/>
      <c r="H635" s="387"/>
      <c r="I635" s="387"/>
      <c r="J635" s="387"/>
      <c r="K635" s="387"/>
      <c r="L635" s="387"/>
      <c r="M635" s="387"/>
      <c r="N635" s="387"/>
      <c r="O635" s="387"/>
      <c r="P635" s="387"/>
      <c r="Q635" s="387"/>
      <c r="R635" s="387"/>
      <c r="S635" s="387"/>
      <c r="T635" s="387"/>
      <c r="U635" s="387"/>
      <c r="V635" s="387"/>
      <c r="W635" s="387"/>
      <c r="X635" s="387"/>
      <c r="Y635" s="387"/>
      <c r="Z635" s="387"/>
    </row>
    <row r="636" spans="1:26" ht="20.25" customHeight="1">
      <c r="A636" s="387"/>
      <c r="B636" s="387"/>
      <c r="C636" s="387"/>
      <c r="D636" s="387"/>
      <c r="E636" s="387"/>
      <c r="F636" s="387"/>
      <c r="G636" s="387"/>
      <c r="H636" s="387"/>
      <c r="I636" s="387"/>
      <c r="J636" s="387"/>
      <c r="K636" s="387"/>
      <c r="L636" s="387"/>
      <c r="M636" s="387"/>
      <c r="N636" s="387"/>
      <c r="O636" s="387"/>
      <c r="P636" s="387"/>
      <c r="Q636" s="387"/>
      <c r="R636" s="387"/>
      <c r="S636" s="387"/>
      <c r="T636" s="387"/>
      <c r="U636" s="387"/>
      <c r="V636" s="387"/>
      <c r="W636" s="387"/>
      <c r="X636" s="387"/>
      <c r="Y636" s="387"/>
      <c r="Z636" s="387"/>
    </row>
    <row r="637" spans="1:26" ht="20.25" customHeight="1">
      <c r="A637" s="387"/>
      <c r="B637" s="387"/>
      <c r="C637" s="387"/>
      <c r="D637" s="387"/>
      <c r="E637" s="387"/>
      <c r="F637" s="387"/>
      <c r="G637" s="387"/>
      <c r="H637" s="387"/>
      <c r="I637" s="387"/>
      <c r="J637" s="387"/>
      <c r="K637" s="387"/>
      <c r="L637" s="387"/>
      <c r="M637" s="387"/>
      <c r="N637" s="387"/>
      <c r="O637" s="387"/>
      <c r="P637" s="387"/>
      <c r="Q637" s="387"/>
      <c r="R637" s="387"/>
      <c r="S637" s="387"/>
      <c r="T637" s="387"/>
      <c r="U637" s="387"/>
      <c r="V637" s="387"/>
      <c r="W637" s="387"/>
      <c r="X637" s="387"/>
      <c r="Y637" s="387"/>
      <c r="Z637" s="387"/>
    </row>
    <row r="638" spans="1:26" ht="20.25" customHeight="1">
      <c r="A638" s="387"/>
      <c r="B638" s="387"/>
      <c r="C638" s="387"/>
      <c r="D638" s="387"/>
      <c r="E638" s="387"/>
      <c r="F638" s="387"/>
      <c r="G638" s="387"/>
      <c r="H638" s="387"/>
      <c r="I638" s="387"/>
      <c r="J638" s="387"/>
      <c r="K638" s="387"/>
      <c r="L638" s="387"/>
      <c r="M638" s="387"/>
      <c r="N638" s="387"/>
      <c r="O638" s="387"/>
      <c r="P638" s="387"/>
      <c r="Q638" s="387"/>
      <c r="R638" s="387"/>
      <c r="S638" s="387"/>
      <c r="T638" s="387"/>
      <c r="U638" s="387"/>
      <c r="V638" s="387"/>
      <c r="W638" s="387"/>
      <c r="X638" s="387"/>
      <c r="Y638" s="387"/>
      <c r="Z638" s="387"/>
    </row>
    <row r="639" spans="1:26" ht="20.25" customHeight="1">
      <c r="A639" s="387"/>
      <c r="B639" s="387"/>
      <c r="C639" s="387"/>
      <c r="D639" s="387"/>
      <c r="E639" s="387"/>
      <c r="F639" s="387"/>
      <c r="G639" s="387"/>
      <c r="H639" s="387"/>
      <c r="I639" s="387"/>
      <c r="J639" s="387"/>
      <c r="K639" s="387"/>
      <c r="L639" s="387"/>
      <c r="M639" s="387"/>
      <c r="N639" s="387"/>
      <c r="O639" s="387"/>
      <c r="P639" s="387"/>
      <c r="Q639" s="387"/>
      <c r="R639" s="387"/>
      <c r="S639" s="387"/>
      <c r="T639" s="387"/>
      <c r="U639" s="387"/>
      <c r="V639" s="387"/>
      <c r="W639" s="387"/>
      <c r="X639" s="387"/>
      <c r="Y639" s="387"/>
      <c r="Z639" s="387"/>
    </row>
    <row r="640" spans="1:26" ht="20.25" customHeight="1">
      <c r="A640" s="387"/>
      <c r="B640" s="387"/>
      <c r="C640" s="387"/>
      <c r="D640" s="387"/>
      <c r="E640" s="387"/>
      <c r="F640" s="387"/>
      <c r="G640" s="387"/>
      <c r="H640" s="387"/>
      <c r="I640" s="387"/>
      <c r="J640" s="387"/>
      <c r="K640" s="387"/>
      <c r="L640" s="387"/>
      <c r="M640" s="387"/>
      <c r="N640" s="387"/>
      <c r="O640" s="387"/>
      <c r="P640" s="387"/>
      <c r="Q640" s="387"/>
      <c r="R640" s="387"/>
      <c r="S640" s="387"/>
      <c r="T640" s="387"/>
      <c r="U640" s="387"/>
      <c r="V640" s="387"/>
      <c r="W640" s="387"/>
      <c r="X640" s="387"/>
      <c r="Y640" s="387"/>
      <c r="Z640" s="387"/>
    </row>
    <row r="641" spans="1:26" ht="20.25" customHeight="1">
      <c r="A641" s="387"/>
      <c r="B641" s="387"/>
      <c r="C641" s="387"/>
      <c r="D641" s="387"/>
      <c r="E641" s="387"/>
      <c r="F641" s="387"/>
      <c r="G641" s="387"/>
      <c r="H641" s="387"/>
      <c r="I641" s="387"/>
      <c r="J641" s="387"/>
      <c r="K641" s="387"/>
      <c r="L641" s="387"/>
      <c r="M641" s="387"/>
      <c r="N641" s="387"/>
      <c r="O641" s="387"/>
      <c r="P641" s="387"/>
      <c r="Q641" s="387"/>
      <c r="R641" s="387"/>
      <c r="S641" s="387"/>
      <c r="T641" s="387"/>
      <c r="U641" s="387"/>
      <c r="V641" s="387"/>
      <c r="W641" s="387"/>
      <c r="X641" s="387"/>
      <c r="Y641" s="387"/>
      <c r="Z641" s="387"/>
    </row>
    <row r="642" spans="1:26" ht="20.25" customHeight="1">
      <c r="A642" s="387"/>
      <c r="B642" s="387"/>
      <c r="C642" s="387"/>
      <c r="D642" s="387"/>
      <c r="E642" s="387"/>
      <c r="F642" s="387"/>
      <c r="G642" s="387"/>
      <c r="H642" s="387"/>
      <c r="I642" s="387"/>
      <c r="J642" s="387"/>
      <c r="K642" s="387"/>
      <c r="L642" s="387"/>
      <c r="M642" s="387"/>
      <c r="N642" s="387"/>
      <c r="O642" s="387"/>
      <c r="P642" s="387"/>
      <c r="Q642" s="387"/>
      <c r="R642" s="387"/>
      <c r="S642" s="387"/>
      <c r="T642" s="387"/>
      <c r="U642" s="387"/>
      <c r="V642" s="387"/>
      <c r="W642" s="387"/>
      <c r="X642" s="387"/>
      <c r="Y642" s="387"/>
      <c r="Z642" s="387"/>
    </row>
    <row r="643" spans="1:26" ht="20.25" customHeight="1">
      <c r="A643" s="387"/>
      <c r="B643" s="387"/>
      <c r="C643" s="387"/>
      <c r="D643" s="387"/>
      <c r="E643" s="387"/>
      <c r="F643" s="387"/>
      <c r="G643" s="387"/>
      <c r="H643" s="387"/>
      <c r="I643" s="387"/>
      <c r="J643" s="387"/>
      <c r="K643" s="387"/>
      <c r="L643" s="387"/>
      <c r="M643" s="387"/>
      <c r="N643" s="387"/>
      <c r="O643" s="387"/>
      <c r="P643" s="387"/>
      <c r="Q643" s="387"/>
      <c r="R643" s="387"/>
      <c r="S643" s="387"/>
      <c r="T643" s="387"/>
      <c r="U643" s="387"/>
      <c r="V643" s="387"/>
      <c r="W643" s="387"/>
      <c r="X643" s="387"/>
      <c r="Y643" s="387"/>
      <c r="Z643" s="387"/>
    </row>
    <row r="644" spans="1:26" ht="20.25" customHeight="1">
      <c r="A644" s="387"/>
      <c r="B644" s="387"/>
      <c r="C644" s="387"/>
      <c r="D644" s="387"/>
      <c r="E644" s="387"/>
      <c r="F644" s="387"/>
      <c r="G644" s="387"/>
      <c r="H644" s="387"/>
      <c r="I644" s="387"/>
      <c r="J644" s="387"/>
      <c r="K644" s="387"/>
      <c r="L644" s="387"/>
      <c r="M644" s="387"/>
      <c r="N644" s="387"/>
      <c r="O644" s="387"/>
      <c r="P644" s="387"/>
      <c r="Q644" s="387"/>
      <c r="R644" s="387"/>
      <c r="S644" s="387"/>
      <c r="T644" s="387"/>
      <c r="U644" s="387"/>
      <c r="V644" s="387"/>
      <c r="W644" s="387"/>
      <c r="X644" s="387"/>
      <c r="Y644" s="387"/>
      <c r="Z644" s="387"/>
    </row>
    <row r="645" spans="1:26" ht="20.25" customHeight="1">
      <c r="A645" s="387"/>
      <c r="B645" s="387"/>
      <c r="C645" s="387"/>
      <c r="D645" s="387"/>
      <c r="E645" s="387"/>
      <c r="F645" s="387"/>
      <c r="G645" s="387"/>
      <c r="H645" s="387"/>
      <c r="I645" s="387"/>
      <c r="J645" s="387"/>
      <c r="K645" s="387"/>
      <c r="L645" s="387"/>
      <c r="M645" s="387"/>
      <c r="N645" s="387"/>
      <c r="O645" s="387"/>
      <c r="P645" s="387"/>
      <c r="Q645" s="387"/>
      <c r="R645" s="387"/>
      <c r="S645" s="387"/>
      <c r="T645" s="387"/>
      <c r="U645" s="387"/>
      <c r="V645" s="387"/>
      <c r="W645" s="387"/>
      <c r="X645" s="387"/>
      <c r="Y645" s="387"/>
      <c r="Z645" s="387"/>
    </row>
    <row r="646" spans="1:26" ht="20.25" customHeight="1">
      <c r="A646" s="387"/>
      <c r="B646" s="387"/>
      <c r="C646" s="387"/>
      <c r="D646" s="387"/>
      <c r="E646" s="387"/>
      <c r="F646" s="387"/>
      <c r="G646" s="387"/>
      <c r="H646" s="387"/>
      <c r="I646" s="387"/>
      <c r="J646" s="387"/>
      <c r="K646" s="387"/>
      <c r="L646" s="387"/>
      <c r="M646" s="387"/>
      <c r="N646" s="387"/>
      <c r="O646" s="387"/>
      <c r="P646" s="387"/>
      <c r="Q646" s="387"/>
      <c r="R646" s="387"/>
      <c r="S646" s="387"/>
      <c r="T646" s="387"/>
      <c r="U646" s="387"/>
      <c r="V646" s="387"/>
      <c r="W646" s="387"/>
      <c r="X646" s="387"/>
      <c r="Y646" s="387"/>
      <c r="Z646" s="387"/>
    </row>
    <row r="647" spans="1:26" ht="20.25" customHeight="1">
      <c r="A647" s="387"/>
      <c r="B647" s="387"/>
      <c r="C647" s="387"/>
      <c r="D647" s="387"/>
      <c r="E647" s="387"/>
      <c r="F647" s="387"/>
      <c r="G647" s="387"/>
      <c r="H647" s="387"/>
      <c r="I647" s="387"/>
      <c r="J647" s="387"/>
      <c r="K647" s="387"/>
      <c r="L647" s="387"/>
      <c r="M647" s="387"/>
      <c r="N647" s="387"/>
      <c r="O647" s="387"/>
      <c r="P647" s="387"/>
      <c r="Q647" s="387"/>
      <c r="R647" s="387"/>
      <c r="S647" s="387"/>
      <c r="T647" s="387"/>
      <c r="U647" s="387"/>
      <c r="V647" s="387"/>
      <c r="W647" s="387"/>
      <c r="X647" s="387"/>
      <c r="Y647" s="387"/>
      <c r="Z647" s="387"/>
    </row>
    <row r="648" spans="1:26" ht="20.25" customHeight="1">
      <c r="A648" s="387"/>
      <c r="B648" s="387"/>
      <c r="C648" s="387"/>
      <c r="D648" s="387"/>
      <c r="E648" s="387"/>
      <c r="F648" s="387"/>
      <c r="G648" s="387"/>
      <c r="H648" s="387"/>
      <c r="I648" s="387"/>
      <c r="J648" s="387"/>
      <c r="K648" s="387"/>
      <c r="L648" s="387"/>
      <c r="M648" s="387"/>
      <c r="N648" s="387"/>
      <c r="O648" s="387"/>
      <c r="P648" s="387"/>
      <c r="Q648" s="387"/>
      <c r="R648" s="387"/>
      <c r="S648" s="387"/>
      <c r="T648" s="387"/>
      <c r="U648" s="387"/>
      <c r="V648" s="387"/>
      <c r="W648" s="387"/>
      <c r="X648" s="387"/>
      <c r="Y648" s="387"/>
      <c r="Z648" s="387"/>
    </row>
    <row r="649" spans="1:26" ht="20.25" customHeight="1">
      <c r="A649" s="387"/>
      <c r="B649" s="387"/>
      <c r="C649" s="387"/>
      <c r="D649" s="387"/>
      <c r="E649" s="387"/>
      <c r="F649" s="387"/>
      <c r="G649" s="387"/>
      <c r="H649" s="387"/>
      <c r="I649" s="387"/>
      <c r="J649" s="387"/>
      <c r="K649" s="387"/>
      <c r="L649" s="387"/>
      <c r="M649" s="387"/>
      <c r="N649" s="387"/>
      <c r="O649" s="387"/>
      <c r="P649" s="387"/>
      <c r="Q649" s="387"/>
      <c r="R649" s="387"/>
      <c r="S649" s="387"/>
      <c r="T649" s="387"/>
      <c r="U649" s="387"/>
      <c r="V649" s="387"/>
      <c r="W649" s="387"/>
      <c r="X649" s="387"/>
      <c r="Y649" s="387"/>
      <c r="Z649" s="387"/>
    </row>
    <row r="650" spans="1:26" ht="20.25" customHeight="1">
      <c r="A650" s="387"/>
      <c r="B650" s="387"/>
      <c r="C650" s="387"/>
      <c r="D650" s="387"/>
      <c r="E650" s="387"/>
      <c r="F650" s="387"/>
      <c r="G650" s="387"/>
      <c r="H650" s="387"/>
      <c r="I650" s="387"/>
      <c r="J650" s="387"/>
      <c r="K650" s="387"/>
      <c r="L650" s="387"/>
      <c r="M650" s="387"/>
      <c r="N650" s="387"/>
      <c r="O650" s="387"/>
      <c r="P650" s="387"/>
      <c r="Q650" s="387"/>
      <c r="R650" s="387"/>
      <c r="S650" s="387"/>
      <c r="T650" s="387"/>
      <c r="U650" s="387"/>
      <c r="V650" s="387"/>
      <c r="W650" s="387"/>
      <c r="X650" s="387"/>
      <c r="Y650" s="387"/>
      <c r="Z650" s="387"/>
    </row>
    <row r="651" spans="1:26" ht="20.25" customHeight="1">
      <c r="A651" s="387"/>
      <c r="B651" s="387"/>
      <c r="C651" s="387"/>
      <c r="D651" s="387"/>
      <c r="E651" s="387"/>
      <c r="F651" s="387"/>
      <c r="G651" s="387"/>
      <c r="H651" s="387"/>
      <c r="I651" s="387"/>
      <c r="J651" s="387"/>
      <c r="K651" s="387"/>
      <c r="L651" s="387"/>
      <c r="M651" s="387"/>
      <c r="N651" s="387"/>
      <c r="O651" s="387"/>
      <c r="P651" s="387"/>
      <c r="Q651" s="387"/>
      <c r="R651" s="387"/>
      <c r="S651" s="387"/>
      <c r="T651" s="387"/>
      <c r="U651" s="387"/>
      <c r="V651" s="387"/>
      <c r="W651" s="387"/>
      <c r="X651" s="387"/>
      <c r="Y651" s="387"/>
      <c r="Z651" s="387"/>
    </row>
    <row r="652" spans="1:26" ht="20.25" customHeight="1">
      <c r="A652" s="387"/>
      <c r="B652" s="387"/>
      <c r="C652" s="387"/>
      <c r="D652" s="387"/>
      <c r="E652" s="387"/>
      <c r="F652" s="387"/>
      <c r="G652" s="387"/>
      <c r="H652" s="387"/>
      <c r="I652" s="387"/>
      <c r="J652" s="387"/>
      <c r="K652" s="387"/>
      <c r="L652" s="387"/>
      <c r="M652" s="387"/>
      <c r="N652" s="387"/>
      <c r="O652" s="387"/>
      <c r="P652" s="387"/>
      <c r="Q652" s="387"/>
      <c r="R652" s="387"/>
      <c r="S652" s="387"/>
      <c r="T652" s="387"/>
      <c r="U652" s="387"/>
      <c r="V652" s="387"/>
      <c r="W652" s="387"/>
      <c r="X652" s="387"/>
      <c r="Y652" s="387"/>
      <c r="Z652" s="387"/>
    </row>
    <row r="653" spans="1:26" ht="20.25" customHeight="1">
      <c r="A653" s="387"/>
      <c r="B653" s="387"/>
      <c r="C653" s="387"/>
      <c r="D653" s="387"/>
      <c r="E653" s="387"/>
      <c r="F653" s="387"/>
      <c r="G653" s="387"/>
      <c r="H653" s="387"/>
      <c r="I653" s="387"/>
      <c r="J653" s="387"/>
      <c r="K653" s="387"/>
      <c r="L653" s="387"/>
      <c r="M653" s="387"/>
      <c r="N653" s="387"/>
      <c r="O653" s="387"/>
      <c r="P653" s="387"/>
      <c r="Q653" s="387"/>
      <c r="R653" s="387"/>
      <c r="S653" s="387"/>
      <c r="T653" s="387"/>
      <c r="U653" s="387"/>
      <c r="V653" s="387"/>
      <c r="W653" s="387"/>
      <c r="X653" s="387"/>
      <c r="Y653" s="387"/>
      <c r="Z653" s="387"/>
    </row>
    <row r="654" spans="1:26" ht="20.25" customHeight="1">
      <c r="A654" s="387"/>
      <c r="B654" s="387"/>
      <c r="C654" s="387"/>
      <c r="D654" s="387"/>
      <c r="E654" s="387"/>
      <c r="F654" s="387"/>
      <c r="G654" s="387"/>
      <c r="H654" s="387"/>
      <c r="I654" s="387"/>
      <c r="J654" s="387"/>
      <c r="K654" s="387"/>
      <c r="L654" s="387"/>
      <c r="M654" s="387"/>
      <c r="N654" s="387"/>
      <c r="O654" s="387"/>
      <c r="P654" s="387"/>
      <c r="Q654" s="387"/>
      <c r="R654" s="387"/>
      <c r="S654" s="387"/>
      <c r="T654" s="387"/>
      <c r="U654" s="387"/>
      <c r="V654" s="387"/>
      <c r="W654" s="387"/>
      <c r="X654" s="387"/>
      <c r="Y654" s="387"/>
      <c r="Z654" s="387"/>
    </row>
    <row r="655" spans="1:26" ht="20.25" customHeight="1">
      <c r="A655" s="387"/>
      <c r="B655" s="387"/>
      <c r="C655" s="387"/>
      <c r="D655" s="387"/>
      <c r="E655" s="387"/>
      <c r="F655" s="387"/>
      <c r="G655" s="387"/>
      <c r="H655" s="387"/>
      <c r="I655" s="387"/>
      <c r="J655" s="387"/>
      <c r="K655" s="387"/>
      <c r="L655" s="387"/>
      <c r="M655" s="387"/>
      <c r="N655" s="387"/>
      <c r="O655" s="387"/>
      <c r="P655" s="387"/>
      <c r="Q655" s="387"/>
      <c r="R655" s="387"/>
      <c r="S655" s="387"/>
      <c r="T655" s="387"/>
      <c r="U655" s="387"/>
      <c r="V655" s="387"/>
      <c r="W655" s="387"/>
      <c r="X655" s="387"/>
      <c r="Y655" s="387"/>
      <c r="Z655" s="387"/>
    </row>
    <row r="656" spans="1:26" ht="20.25" customHeight="1">
      <c r="A656" s="387"/>
      <c r="B656" s="387"/>
      <c r="C656" s="387"/>
      <c r="D656" s="387"/>
      <c r="E656" s="387"/>
      <c r="F656" s="387"/>
      <c r="G656" s="387"/>
      <c r="H656" s="387"/>
      <c r="I656" s="387"/>
      <c r="J656" s="387"/>
      <c r="K656" s="387"/>
      <c r="L656" s="387"/>
      <c r="M656" s="387"/>
      <c r="N656" s="387"/>
      <c r="O656" s="387"/>
      <c r="P656" s="387"/>
      <c r="Q656" s="387"/>
      <c r="R656" s="387"/>
      <c r="S656" s="387"/>
      <c r="T656" s="387"/>
      <c r="U656" s="387"/>
      <c r="V656" s="387"/>
      <c r="W656" s="387"/>
      <c r="X656" s="387"/>
      <c r="Y656" s="387"/>
      <c r="Z656" s="387"/>
    </row>
    <row r="657" spans="1:26" ht="20.25" customHeight="1">
      <c r="A657" s="387"/>
      <c r="B657" s="387"/>
      <c r="C657" s="387"/>
      <c r="D657" s="387"/>
      <c r="E657" s="387"/>
      <c r="F657" s="387"/>
      <c r="G657" s="387"/>
      <c r="H657" s="387"/>
      <c r="I657" s="387"/>
      <c r="J657" s="387"/>
      <c r="K657" s="387"/>
      <c r="L657" s="387"/>
      <c r="M657" s="387"/>
      <c r="N657" s="387"/>
      <c r="O657" s="387"/>
      <c r="P657" s="387"/>
      <c r="Q657" s="387"/>
      <c r="R657" s="387"/>
      <c r="S657" s="387"/>
      <c r="T657" s="387"/>
      <c r="U657" s="387"/>
      <c r="V657" s="387"/>
      <c r="W657" s="387"/>
      <c r="X657" s="387"/>
      <c r="Y657" s="387"/>
      <c r="Z657" s="387"/>
    </row>
    <row r="658" spans="1:26" ht="20.25" customHeight="1">
      <c r="A658" s="387"/>
      <c r="B658" s="387"/>
      <c r="C658" s="387"/>
      <c r="D658" s="387"/>
      <c r="E658" s="387"/>
      <c r="F658" s="387"/>
      <c r="G658" s="387"/>
      <c r="H658" s="387"/>
      <c r="I658" s="387"/>
      <c r="J658" s="387"/>
      <c r="K658" s="387"/>
      <c r="L658" s="387"/>
      <c r="M658" s="387"/>
      <c r="N658" s="387"/>
      <c r="O658" s="387"/>
      <c r="P658" s="387"/>
      <c r="Q658" s="387"/>
      <c r="R658" s="387"/>
      <c r="S658" s="387"/>
      <c r="T658" s="387"/>
      <c r="U658" s="387"/>
      <c r="V658" s="387"/>
      <c r="W658" s="387"/>
      <c r="X658" s="387"/>
      <c r="Y658" s="387"/>
      <c r="Z658" s="387"/>
    </row>
    <row r="659" spans="1:26" ht="20.25" customHeight="1">
      <c r="A659" s="387"/>
      <c r="B659" s="387"/>
      <c r="C659" s="387"/>
      <c r="D659" s="387"/>
      <c r="E659" s="387"/>
      <c r="F659" s="387"/>
      <c r="G659" s="387"/>
      <c r="H659" s="387"/>
      <c r="I659" s="387"/>
      <c r="J659" s="387"/>
      <c r="K659" s="387"/>
      <c r="L659" s="387"/>
      <c r="M659" s="387"/>
      <c r="N659" s="387"/>
      <c r="O659" s="387"/>
      <c r="P659" s="387"/>
      <c r="Q659" s="387"/>
      <c r="R659" s="387"/>
      <c r="S659" s="387"/>
      <c r="T659" s="387"/>
      <c r="U659" s="387"/>
      <c r="V659" s="387"/>
      <c r="W659" s="387"/>
      <c r="X659" s="387"/>
      <c r="Y659" s="387"/>
      <c r="Z659" s="387"/>
    </row>
    <row r="660" spans="1:26" ht="20.25" customHeight="1">
      <c r="A660" s="387"/>
      <c r="B660" s="387"/>
      <c r="C660" s="387"/>
      <c r="D660" s="387"/>
      <c r="E660" s="387"/>
      <c r="F660" s="387"/>
      <c r="G660" s="387"/>
      <c r="H660" s="387"/>
      <c r="I660" s="387"/>
      <c r="J660" s="387"/>
      <c r="K660" s="387"/>
      <c r="L660" s="387"/>
      <c r="M660" s="387"/>
      <c r="N660" s="387"/>
      <c r="O660" s="387"/>
      <c r="P660" s="387"/>
      <c r="Q660" s="387"/>
      <c r="R660" s="387"/>
      <c r="S660" s="387"/>
      <c r="T660" s="387"/>
      <c r="U660" s="387"/>
      <c r="V660" s="387"/>
      <c r="W660" s="387"/>
      <c r="X660" s="387"/>
      <c r="Y660" s="387"/>
      <c r="Z660" s="387"/>
    </row>
    <row r="661" spans="1:26" ht="20.25" customHeight="1">
      <c r="A661" s="387"/>
      <c r="B661" s="387"/>
      <c r="C661" s="387"/>
      <c r="D661" s="387"/>
      <c r="E661" s="387"/>
      <c r="F661" s="387"/>
      <c r="G661" s="387"/>
      <c r="H661" s="387"/>
      <c r="I661" s="387"/>
      <c r="J661" s="387"/>
      <c r="K661" s="387"/>
      <c r="L661" s="387"/>
      <c r="M661" s="387"/>
      <c r="N661" s="387"/>
      <c r="O661" s="387"/>
      <c r="P661" s="387"/>
      <c r="Q661" s="387"/>
      <c r="R661" s="387"/>
      <c r="S661" s="387"/>
      <c r="T661" s="387"/>
      <c r="U661" s="387"/>
      <c r="V661" s="387"/>
      <c r="W661" s="387"/>
      <c r="X661" s="387"/>
      <c r="Y661" s="387"/>
      <c r="Z661" s="387"/>
    </row>
    <row r="662" spans="1:26" ht="20.25" customHeight="1">
      <c r="A662" s="387"/>
      <c r="B662" s="387"/>
      <c r="C662" s="387"/>
      <c r="D662" s="387"/>
      <c r="E662" s="387"/>
      <c r="F662" s="387"/>
      <c r="G662" s="387"/>
      <c r="H662" s="387"/>
      <c r="I662" s="387"/>
      <c r="J662" s="387"/>
      <c r="K662" s="387"/>
      <c r="L662" s="387"/>
      <c r="M662" s="387"/>
      <c r="N662" s="387"/>
      <c r="O662" s="387"/>
      <c r="P662" s="387"/>
      <c r="Q662" s="387"/>
      <c r="R662" s="387"/>
      <c r="S662" s="387"/>
      <c r="T662" s="387"/>
      <c r="U662" s="387"/>
      <c r="V662" s="387"/>
      <c r="W662" s="387"/>
      <c r="X662" s="387"/>
      <c r="Y662" s="387"/>
      <c r="Z662" s="387"/>
    </row>
    <row r="663" spans="1:26" ht="20.25" customHeight="1">
      <c r="A663" s="387"/>
      <c r="B663" s="387"/>
      <c r="C663" s="387"/>
      <c r="D663" s="387"/>
      <c r="E663" s="387"/>
      <c r="F663" s="387"/>
      <c r="G663" s="387"/>
      <c r="H663" s="387"/>
      <c r="I663" s="387"/>
      <c r="J663" s="387"/>
      <c r="K663" s="387"/>
      <c r="L663" s="387"/>
      <c r="M663" s="387"/>
      <c r="N663" s="387"/>
      <c r="O663" s="387"/>
      <c r="P663" s="387"/>
      <c r="Q663" s="387"/>
      <c r="R663" s="387"/>
      <c r="S663" s="387"/>
      <c r="T663" s="387"/>
      <c r="U663" s="387"/>
      <c r="V663" s="387"/>
      <c r="W663" s="387"/>
      <c r="X663" s="387"/>
      <c r="Y663" s="387"/>
      <c r="Z663" s="387"/>
    </row>
    <row r="664" spans="1:26" ht="20.25" customHeight="1">
      <c r="A664" s="387"/>
      <c r="B664" s="387"/>
      <c r="C664" s="387"/>
      <c r="D664" s="387"/>
      <c r="E664" s="387"/>
      <c r="F664" s="387"/>
      <c r="G664" s="387"/>
      <c r="H664" s="387"/>
      <c r="I664" s="387"/>
      <c r="J664" s="387"/>
      <c r="K664" s="387"/>
      <c r="L664" s="387"/>
      <c r="M664" s="387"/>
      <c r="N664" s="387"/>
      <c r="O664" s="387"/>
      <c r="P664" s="387"/>
      <c r="Q664" s="387"/>
      <c r="R664" s="387"/>
      <c r="S664" s="387"/>
      <c r="T664" s="387"/>
      <c r="U664" s="387"/>
      <c r="V664" s="387"/>
      <c r="W664" s="387"/>
      <c r="X664" s="387"/>
      <c r="Y664" s="387"/>
      <c r="Z664" s="387"/>
    </row>
    <row r="665" spans="1:26" ht="20.25" customHeight="1">
      <c r="A665" s="387"/>
      <c r="B665" s="387"/>
      <c r="C665" s="387"/>
      <c r="D665" s="387"/>
      <c r="E665" s="387"/>
      <c r="F665" s="387"/>
      <c r="G665" s="387"/>
      <c r="H665" s="387"/>
      <c r="I665" s="387"/>
      <c r="J665" s="387"/>
      <c r="K665" s="387"/>
      <c r="L665" s="387"/>
      <c r="M665" s="387"/>
      <c r="N665" s="387"/>
      <c r="O665" s="387"/>
      <c r="P665" s="387"/>
      <c r="Q665" s="387"/>
      <c r="R665" s="387"/>
      <c r="S665" s="387"/>
      <c r="T665" s="387"/>
      <c r="U665" s="387"/>
      <c r="V665" s="387"/>
      <c r="W665" s="387"/>
      <c r="X665" s="387"/>
      <c r="Y665" s="387"/>
      <c r="Z665" s="387"/>
    </row>
    <row r="666" spans="1:26" ht="20.25" customHeight="1">
      <c r="A666" s="387"/>
      <c r="B666" s="387"/>
      <c r="C666" s="387"/>
      <c r="D666" s="387"/>
      <c r="E666" s="387"/>
      <c r="F666" s="387"/>
      <c r="G666" s="387"/>
      <c r="H666" s="387"/>
      <c r="I666" s="387"/>
      <c r="J666" s="387"/>
      <c r="K666" s="387"/>
      <c r="L666" s="387"/>
      <c r="M666" s="387"/>
      <c r="N666" s="387"/>
      <c r="O666" s="387"/>
      <c r="P666" s="387"/>
      <c r="Q666" s="387"/>
      <c r="R666" s="387"/>
      <c r="S666" s="387"/>
      <c r="T666" s="387"/>
      <c r="U666" s="387"/>
      <c r="V666" s="387"/>
      <c r="W666" s="387"/>
      <c r="X666" s="387"/>
      <c r="Y666" s="387"/>
      <c r="Z666" s="387"/>
    </row>
    <row r="667" spans="1:26" ht="20.25" customHeight="1">
      <c r="A667" s="387"/>
      <c r="B667" s="387"/>
      <c r="C667" s="387"/>
      <c r="D667" s="387"/>
      <c r="E667" s="387"/>
      <c r="F667" s="387"/>
      <c r="G667" s="387"/>
      <c r="H667" s="387"/>
      <c r="I667" s="387"/>
      <c r="J667" s="387"/>
      <c r="K667" s="387"/>
      <c r="L667" s="387"/>
      <c r="M667" s="387"/>
      <c r="N667" s="387"/>
      <c r="O667" s="387"/>
      <c r="P667" s="387"/>
      <c r="Q667" s="387"/>
      <c r="R667" s="387"/>
      <c r="S667" s="387"/>
      <c r="T667" s="387"/>
      <c r="U667" s="387"/>
      <c r="V667" s="387"/>
      <c r="W667" s="387"/>
      <c r="X667" s="387"/>
      <c r="Y667" s="387"/>
      <c r="Z667" s="387"/>
    </row>
    <row r="668" spans="1:26" ht="20.25" customHeight="1">
      <c r="A668" s="387"/>
      <c r="B668" s="387"/>
      <c r="C668" s="387"/>
      <c r="D668" s="387"/>
      <c r="E668" s="387"/>
      <c r="F668" s="387"/>
      <c r="G668" s="387"/>
      <c r="H668" s="387"/>
      <c r="I668" s="387"/>
      <c r="J668" s="387"/>
      <c r="K668" s="387"/>
      <c r="L668" s="387"/>
      <c r="M668" s="387"/>
      <c r="N668" s="387"/>
      <c r="O668" s="387"/>
      <c r="P668" s="387"/>
      <c r="Q668" s="387"/>
      <c r="R668" s="387"/>
      <c r="S668" s="387"/>
      <c r="T668" s="387"/>
      <c r="U668" s="387"/>
      <c r="V668" s="387"/>
      <c r="W668" s="387"/>
      <c r="X668" s="387"/>
      <c r="Y668" s="387"/>
      <c r="Z668" s="387"/>
    </row>
    <row r="669" spans="1:26" ht="20.25" customHeight="1">
      <c r="A669" s="387"/>
      <c r="B669" s="387"/>
      <c r="C669" s="387"/>
      <c r="D669" s="387"/>
      <c r="E669" s="387"/>
      <c r="F669" s="387"/>
      <c r="G669" s="387"/>
      <c r="H669" s="387"/>
      <c r="I669" s="387"/>
      <c r="J669" s="387"/>
      <c r="K669" s="387"/>
      <c r="L669" s="387"/>
      <c r="M669" s="387"/>
      <c r="N669" s="387"/>
      <c r="O669" s="387"/>
      <c r="P669" s="387"/>
      <c r="Q669" s="387"/>
      <c r="R669" s="387"/>
      <c r="S669" s="387"/>
      <c r="T669" s="387"/>
      <c r="U669" s="387"/>
      <c r="V669" s="387"/>
      <c r="W669" s="387"/>
      <c r="X669" s="387"/>
      <c r="Y669" s="387"/>
      <c r="Z669" s="387"/>
    </row>
    <row r="670" spans="1:26" ht="20.25" customHeight="1">
      <c r="A670" s="387"/>
      <c r="B670" s="387"/>
      <c r="C670" s="387"/>
      <c r="D670" s="387"/>
      <c r="E670" s="387"/>
      <c r="F670" s="387"/>
      <c r="G670" s="387"/>
      <c r="H670" s="387"/>
      <c r="I670" s="387"/>
      <c r="J670" s="387"/>
      <c r="K670" s="387"/>
      <c r="L670" s="387"/>
      <c r="M670" s="387"/>
      <c r="N670" s="387"/>
      <c r="O670" s="387"/>
      <c r="P670" s="387"/>
      <c r="Q670" s="387"/>
      <c r="R670" s="387"/>
      <c r="S670" s="387"/>
      <c r="T670" s="387"/>
      <c r="U670" s="387"/>
      <c r="V670" s="387"/>
      <c r="W670" s="387"/>
      <c r="X670" s="387"/>
      <c r="Y670" s="387"/>
      <c r="Z670" s="387"/>
    </row>
    <row r="671" spans="1:26" ht="20.25" customHeight="1">
      <c r="A671" s="387"/>
      <c r="B671" s="387"/>
      <c r="C671" s="387"/>
      <c r="D671" s="387"/>
      <c r="E671" s="387"/>
      <c r="F671" s="387"/>
      <c r="G671" s="387"/>
      <c r="H671" s="387"/>
      <c r="I671" s="387"/>
      <c r="J671" s="387"/>
      <c r="K671" s="387"/>
      <c r="L671" s="387"/>
      <c r="M671" s="387"/>
      <c r="N671" s="387"/>
      <c r="O671" s="387"/>
      <c r="P671" s="387"/>
      <c r="Q671" s="387"/>
      <c r="R671" s="387"/>
      <c r="S671" s="387"/>
      <c r="T671" s="387"/>
      <c r="U671" s="387"/>
      <c r="V671" s="387"/>
      <c r="W671" s="387"/>
      <c r="X671" s="387"/>
      <c r="Y671" s="387"/>
      <c r="Z671" s="387"/>
    </row>
    <row r="672" spans="1:26" ht="20.25" customHeight="1">
      <c r="A672" s="387"/>
      <c r="B672" s="387"/>
      <c r="C672" s="387"/>
      <c r="D672" s="387"/>
      <c r="E672" s="387"/>
      <c r="F672" s="387"/>
      <c r="G672" s="387"/>
      <c r="H672" s="387"/>
      <c r="I672" s="387"/>
      <c r="J672" s="387"/>
      <c r="K672" s="387"/>
      <c r="L672" s="387"/>
      <c r="M672" s="387"/>
      <c r="N672" s="387"/>
      <c r="O672" s="387"/>
      <c r="P672" s="387"/>
      <c r="Q672" s="387"/>
      <c r="R672" s="387"/>
      <c r="S672" s="387"/>
      <c r="T672" s="387"/>
      <c r="U672" s="387"/>
      <c r="V672" s="387"/>
      <c r="W672" s="387"/>
      <c r="X672" s="387"/>
      <c r="Y672" s="387"/>
      <c r="Z672" s="387"/>
    </row>
    <row r="673" spans="1:26" ht="20.25" customHeight="1">
      <c r="A673" s="387"/>
      <c r="B673" s="387"/>
      <c r="C673" s="387"/>
      <c r="D673" s="387"/>
      <c r="E673" s="387"/>
      <c r="F673" s="387"/>
      <c r="G673" s="387"/>
      <c r="H673" s="387"/>
      <c r="I673" s="387"/>
      <c r="J673" s="387"/>
      <c r="K673" s="387"/>
      <c r="L673" s="387"/>
      <c r="M673" s="387"/>
      <c r="N673" s="387"/>
      <c r="O673" s="387"/>
      <c r="P673" s="387"/>
      <c r="Q673" s="387"/>
      <c r="R673" s="387"/>
      <c r="S673" s="387"/>
      <c r="T673" s="387"/>
      <c r="U673" s="387"/>
      <c r="V673" s="387"/>
      <c r="W673" s="387"/>
      <c r="X673" s="387"/>
      <c r="Y673" s="387"/>
      <c r="Z673" s="387"/>
    </row>
    <row r="674" spans="1:26" ht="20.25" customHeight="1">
      <c r="A674" s="387"/>
      <c r="B674" s="387"/>
      <c r="C674" s="387"/>
      <c r="D674" s="387"/>
      <c r="E674" s="387"/>
      <c r="F674" s="387"/>
      <c r="G674" s="387"/>
      <c r="H674" s="387"/>
      <c r="I674" s="387"/>
      <c r="J674" s="387"/>
      <c r="K674" s="387"/>
      <c r="L674" s="387"/>
      <c r="M674" s="387"/>
      <c r="N674" s="387"/>
      <c r="O674" s="387"/>
      <c r="P674" s="387"/>
      <c r="Q674" s="387"/>
      <c r="R674" s="387"/>
      <c r="S674" s="387"/>
      <c r="T674" s="387"/>
      <c r="U674" s="387"/>
      <c r="V674" s="387"/>
      <c r="W674" s="387"/>
      <c r="X674" s="387"/>
      <c r="Y674" s="387"/>
      <c r="Z674" s="387"/>
    </row>
    <row r="675" spans="1:26" ht="20.25" customHeight="1">
      <c r="A675" s="387"/>
      <c r="B675" s="387"/>
      <c r="C675" s="387"/>
      <c r="D675" s="387"/>
      <c r="E675" s="387"/>
      <c r="F675" s="387"/>
      <c r="G675" s="387"/>
      <c r="H675" s="387"/>
      <c r="I675" s="387"/>
      <c r="J675" s="387"/>
      <c r="K675" s="387"/>
      <c r="L675" s="387"/>
      <c r="M675" s="387"/>
      <c r="N675" s="387"/>
      <c r="O675" s="387"/>
      <c r="P675" s="387"/>
      <c r="Q675" s="387"/>
      <c r="R675" s="387"/>
      <c r="S675" s="387"/>
      <c r="T675" s="387"/>
      <c r="U675" s="387"/>
      <c r="V675" s="387"/>
      <c r="W675" s="387"/>
      <c r="X675" s="387"/>
      <c r="Y675" s="387"/>
      <c r="Z675" s="387"/>
    </row>
    <row r="676" spans="1:26" ht="20.25" customHeight="1">
      <c r="A676" s="387"/>
      <c r="B676" s="387"/>
      <c r="C676" s="387"/>
      <c r="D676" s="387"/>
      <c r="E676" s="387"/>
      <c r="F676" s="387"/>
      <c r="G676" s="387"/>
      <c r="H676" s="387"/>
      <c r="I676" s="387"/>
      <c r="J676" s="387"/>
      <c r="K676" s="387"/>
      <c r="L676" s="387"/>
      <c r="M676" s="387"/>
      <c r="N676" s="387"/>
      <c r="O676" s="387"/>
      <c r="P676" s="387"/>
      <c r="Q676" s="387"/>
      <c r="R676" s="387"/>
      <c r="S676" s="387"/>
      <c r="T676" s="387"/>
      <c r="U676" s="387"/>
      <c r="V676" s="387"/>
      <c r="W676" s="387"/>
      <c r="X676" s="387"/>
      <c r="Y676" s="387"/>
      <c r="Z676" s="387"/>
    </row>
    <row r="677" spans="1:26" ht="20.25" customHeight="1">
      <c r="A677" s="387"/>
      <c r="B677" s="387"/>
      <c r="C677" s="387"/>
      <c r="D677" s="387"/>
      <c r="E677" s="387"/>
      <c r="F677" s="387"/>
      <c r="G677" s="387"/>
      <c r="H677" s="387"/>
      <c r="I677" s="387"/>
      <c r="J677" s="387"/>
      <c r="K677" s="387"/>
      <c r="L677" s="387"/>
      <c r="M677" s="387"/>
      <c r="N677" s="387"/>
      <c r="O677" s="387"/>
      <c r="P677" s="387"/>
      <c r="Q677" s="387"/>
      <c r="R677" s="387"/>
      <c r="S677" s="387"/>
      <c r="T677" s="387"/>
      <c r="U677" s="387"/>
      <c r="V677" s="387"/>
      <c r="W677" s="387"/>
      <c r="X677" s="387"/>
      <c r="Y677" s="387"/>
      <c r="Z677" s="387"/>
    </row>
    <row r="678" spans="1:26" ht="20.25" customHeight="1">
      <c r="A678" s="387"/>
      <c r="B678" s="387"/>
      <c r="C678" s="387"/>
      <c r="D678" s="387"/>
      <c r="E678" s="387"/>
      <c r="F678" s="387"/>
      <c r="G678" s="387"/>
      <c r="H678" s="387"/>
      <c r="I678" s="387"/>
      <c r="J678" s="387"/>
      <c r="K678" s="387"/>
      <c r="L678" s="387"/>
      <c r="M678" s="387"/>
      <c r="N678" s="387"/>
      <c r="O678" s="387"/>
      <c r="P678" s="387"/>
      <c r="Q678" s="387"/>
      <c r="R678" s="387"/>
      <c r="S678" s="387"/>
      <c r="T678" s="387"/>
      <c r="U678" s="387"/>
      <c r="V678" s="387"/>
      <c r="W678" s="387"/>
      <c r="X678" s="387"/>
      <c r="Y678" s="387"/>
      <c r="Z678" s="387"/>
    </row>
    <row r="679" spans="1:26" ht="20.25" customHeight="1">
      <c r="A679" s="387"/>
      <c r="B679" s="387"/>
      <c r="C679" s="387"/>
      <c r="D679" s="387"/>
      <c r="E679" s="387"/>
      <c r="F679" s="387"/>
      <c r="G679" s="387"/>
      <c r="H679" s="387"/>
      <c r="I679" s="387"/>
      <c r="J679" s="387"/>
      <c r="K679" s="387"/>
      <c r="L679" s="387"/>
      <c r="M679" s="387"/>
      <c r="N679" s="387"/>
      <c r="O679" s="387"/>
      <c r="P679" s="387"/>
      <c r="Q679" s="387"/>
      <c r="R679" s="387"/>
      <c r="S679" s="387"/>
      <c r="T679" s="387"/>
      <c r="U679" s="387"/>
      <c r="V679" s="387"/>
      <c r="W679" s="387"/>
      <c r="X679" s="387"/>
      <c r="Y679" s="387"/>
      <c r="Z679" s="387"/>
    </row>
    <row r="680" spans="1:26" ht="20.25" customHeight="1">
      <c r="A680" s="387"/>
      <c r="B680" s="387"/>
      <c r="C680" s="387"/>
      <c r="D680" s="387"/>
      <c r="E680" s="387"/>
      <c r="F680" s="387"/>
      <c r="G680" s="387"/>
      <c r="H680" s="387"/>
      <c r="I680" s="387"/>
      <c r="J680" s="387"/>
      <c r="K680" s="387"/>
      <c r="L680" s="387"/>
      <c r="M680" s="387"/>
      <c r="N680" s="387"/>
      <c r="O680" s="387"/>
      <c r="P680" s="387"/>
      <c r="Q680" s="387"/>
      <c r="R680" s="387"/>
      <c r="S680" s="387"/>
      <c r="T680" s="387"/>
      <c r="U680" s="387"/>
      <c r="V680" s="387"/>
      <c r="W680" s="387"/>
      <c r="X680" s="387"/>
      <c r="Y680" s="387"/>
      <c r="Z680" s="387"/>
    </row>
    <row r="681" spans="1:26" ht="20.25" customHeight="1">
      <c r="A681" s="387"/>
      <c r="B681" s="387"/>
      <c r="C681" s="387"/>
      <c r="D681" s="387"/>
      <c r="E681" s="387"/>
      <c r="F681" s="387"/>
      <c r="G681" s="387"/>
      <c r="H681" s="387"/>
      <c r="I681" s="387"/>
      <c r="J681" s="387"/>
      <c r="K681" s="387"/>
      <c r="L681" s="387"/>
      <c r="M681" s="387"/>
      <c r="N681" s="387"/>
      <c r="O681" s="387"/>
      <c r="P681" s="387"/>
      <c r="Q681" s="387"/>
      <c r="R681" s="387"/>
      <c r="S681" s="387"/>
      <c r="T681" s="387"/>
      <c r="U681" s="387"/>
      <c r="V681" s="387"/>
      <c r="W681" s="387"/>
      <c r="X681" s="387"/>
      <c r="Y681" s="387"/>
      <c r="Z681" s="387"/>
    </row>
    <row r="682" spans="1:26" ht="20.25" customHeight="1">
      <c r="A682" s="387"/>
      <c r="B682" s="387"/>
      <c r="C682" s="387"/>
      <c r="D682" s="387"/>
      <c r="E682" s="387"/>
      <c r="F682" s="387"/>
      <c r="G682" s="387"/>
      <c r="H682" s="387"/>
      <c r="I682" s="387"/>
      <c r="J682" s="387"/>
      <c r="K682" s="387"/>
      <c r="L682" s="387"/>
      <c r="M682" s="387"/>
      <c r="N682" s="387"/>
      <c r="O682" s="387"/>
      <c r="P682" s="387"/>
      <c r="Q682" s="387"/>
      <c r="R682" s="387"/>
      <c r="S682" s="387"/>
      <c r="T682" s="387"/>
      <c r="U682" s="387"/>
      <c r="V682" s="387"/>
      <c r="W682" s="387"/>
      <c r="X682" s="387"/>
      <c r="Y682" s="387"/>
      <c r="Z682" s="387"/>
    </row>
    <row r="683" spans="1:26" ht="20.25" customHeight="1">
      <c r="A683" s="387"/>
      <c r="B683" s="387"/>
      <c r="C683" s="387"/>
      <c r="D683" s="387"/>
      <c r="E683" s="387"/>
      <c r="F683" s="387"/>
      <c r="G683" s="387"/>
      <c r="H683" s="387"/>
      <c r="I683" s="387"/>
      <c r="J683" s="387"/>
      <c r="K683" s="387"/>
      <c r="L683" s="387"/>
      <c r="M683" s="387"/>
      <c r="N683" s="387"/>
      <c r="O683" s="387"/>
      <c r="P683" s="387"/>
      <c r="Q683" s="387"/>
      <c r="R683" s="387"/>
      <c r="S683" s="387"/>
      <c r="T683" s="387"/>
      <c r="U683" s="387"/>
      <c r="V683" s="387"/>
      <c r="W683" s="387"/>
      <c r="X683" s="387"/>
      <c r="Y683" s="387"/>
      <c r="Z683" s="387"/>
    </row>
    <row r="684" spans="1:26" ht="20.25" customHeight="1">
      <c r="A684" s="387"/>
      <c r="B684" s="387"/>
      <c r="C684" s="387"/>
      <c r="D684" s="387"/>
      <c r="E684" s="387"/>
      <c r="F684" s="387"/>
      <c r="G684" s="387"/>
      <c r="H684" s="387"/>
      <c r="I684" s="387"/>
      <c r="J684" s="387"/>
      <c r="K684" s="387"/>
      <c r="L684" s="387"/>
      <c r="M684" s="387"/>
      <c r="N684" s="387"/>
      <c r="O684" s="387"/>
      <c r="P684" s="387"/>
      <c r="Q684" s="387"/>
      <c r="R684" s="387"/>
      <c r="S684" s="387"/>
      <c r="T684" s="387"/>
      <c r="U684" s="387"/>
      <c r="V684" s="387"/>
      <c r="W684" s="387"/>
      <c r="X684" s="387"/>
      <c r="Y684" s="387"/>
      <c r="Z684" s="387"/>
    </row>
    <row r="685" spans="1:26" ht="20.25" customHeight="1">
      <c r="A685" s="387"/>
      <c r="B685" s="387"/>
      <c r="C685" s="387"/>
      <c r="D685" s="387"/>
      <c r="E685" s="387"/>
      <c r="F685" s="387"/>
      <c r="G685" s="387"/>
      <c r="H685" s="387"/>
      <c r="I685" s="387"/>
      <c r="J685" s="387"/>
      <c r="K685" s="387"/>
      <c r="L685" s="387"/>
      <c r="M685" s="387"/>
      <c r="N685" s="387"/>
      <c r="O685" s="387"/>
      <c r="P685" s="387"/>
      <c r="Q685" s="387"/>
      <c r="R685" s="387"/>
      <c r="S685" s="387"/>
      <c r="T685" s="387"/>
      <c r="U685" s="387"/>
      <c r="V685" s="387"/>
      <c r="W685" s="387"/>
      <c r="X685" s="387"/>
      <c r="Y685" s="387"/>
      <c r="Z685" s="387"/>
    </row>
    <row r="686" spans="1:26" ht="20.25" customHeight="1">
      <c r="A686" s="387"/>
      <c r="B686" s="387"/>
      <c r="C686" s="387"/>
      <c r="D686" s="387"/>
      <c r="E686" s="387"/>
      <c r="F686" s="387"/>
      <c r="G686" s="387"/>
      <c r="H686" s="387"/>
      <c r="I686" s="387"/>
      <c r="J686" s="387"/>
      <c r="K686" s="387"/>
      <c r="L686" s="387"/>
      <c r="M686" s="387"/>
      <c r="N686" s="387"/>
      <c r="O686" s="387"/>
      <c r="P686" s="387"/>
      <c r="Q686" s="387"/>
      <c r="R686" s="387"/>
      <c r="S686" s="387"/>
      <c r="T686" s="387"/>
      <c r="U686" s="387"/>
      <c r="V686" s="387"/>
      <c r="W686" s="387"/>
      <c r="X686" s="387"/>
      <c r="Y686" s="387"/>
      <c r="Z686" s="387"/>
    </row>
    <row r="687" spans="1:26" ht="20.25" customHeight="1">
      <c r="A687" s="387"/>
      <c r="B687" s="387"/>
      <c r="C687" s="387"/>
      <c r="D687" s="387"/>
      <c r="E687" s="387"/>
      <c r="F687" s="387"/>
      <c r="G687" s="387"/>
      <c r="H687" s="387"/>
      <c r="I687" s="387"/>
      <c r="J687" s="387"/>
      <c r="K687" s="387"/>
      <c r="L687" s="387"/>
      <c r="M687" s="387"/>
      <c r="N687" s="387"/>
      <c r="O687" s="387"/>
      <c r="P687" s="387"/>
      <c r="Q687" s="387"/>
      <c r="R687" s="387"/>
      <c r="S687" s="387"/>
      <c r="T687" s="387"/>
      <c r="U687" s="387"/>
      <c r="V687" s="387"/>
      <c r="W687" s="387"/>
      <c r="X687" s="387"/>
      <c r="Y687" s="387"/>
      <c r="Z687" s="387"/>
    </row>
    <row r="688" spans="1:26" ht="20.25" customHeight="1">
      <c r="A688" s="387"/>
      <c r="B688" s="387"/>
      <c r="C688" s="387"/>
      <c r="D688" s="387"/>
      <c r="E688" s="387"/>
      <c r="F688" s="387"/>
      <c r="G688" s="387"/>
      <c r="H688" s="387"/>
      <c r="I688" s="387"/>
      <c r="J688" s="387"/>
      <c r="K688" s="387"/>
      <c r="L688" s="387"/>
      <c r="M688" s="387"/>
      <c r="N688" s="387"/>
      <c r="O688" s="387"/>
      <c r="P688" s="387"/>
      <c r="Q688" s="387"/>
      <c r="R688" s="387"/>
      <c r="S688" s="387"/>
      <c r="T688" s="387"/>
      <c r="U688" s="387"/>
      <c r="V688" s="387"/>
      <c r="W688" s="387"/>
      <c r="X688" s="387"/>
      <c r="Y688" s="387"/>
      <c r="Z688" s="387"/>
    </row>
    <row r="689" spans="1:26" ht="20.25" customHeight="1">
      <c r="A689" s="387"/>
      <c r="B689" s="387"/>
      <c r="C689" s="387"/>
      <c r="D689" s="387"/>
      <c r="E689" s="387"/>
      <c r="F689" s="387"/>
      <c r="G689" s="387"/>
      <c r="H689" s="387"/>
      <c r="I689" s="387"/>
      <c r="J689" s="387"/>
      <c r="K689" s="387"/>
      <c r="L689" s="387"/>
      <c r="M689" s="387"/>
      <c r="N689" s="387"/>
      <c r="O689" s="387"/>
      <c r="P689" s="387"/>
      <c r="Q689" s="387"/>
      <c r="R689" s="387"/>
      <c r="S689" s="387"/>
      <c r="T689" s="387"/>
      <c r="U689" s="387"/>
      <c r="V689" s="387"/>
      <c r="W689" s="387"/>
      <c r="X689" s="387"/>
      <c r="Y689" s="387"/>
      <c r="Z689" s="387"/>
    </row>
    <row r="690" spans="1:26" ht="20.25" customHeight="1">
      <c r="A690" s="387"/>
      <c r="B690" s="387"/>
      <c r="C690" s="387"/>
      <c r="D690" s="387"/>
      <c r="E690" s="387"/>
      <c r="F690" s="387"/>
      <c r="G690" s="387"/>
      <c r="H690" s="387"/>
      <c r="I690" s="387"/>
      <c r="J690" s="387"/>
      <c r="K690" s="387"/>
      <c r="L690" s="387"/>
      <c r="M690" s="387"/>
      <c r="N690" s="387"/>
      <c r="O690" s="387"/>
      <c r="P690" s="387"/>
      <c r="Q690" s="387"/>
      <c r="R690" s="387"/>
      <c r="S690" s="387"/>
      <c r="T690" s="387"/>
      <c r="U690" s="387"/>
      <c r="V690" s="387"/>
      <c r="W690" s="387"/>
      <c r="X690" s="387"/>
      <c r="Y690" s="387"/>
      <c r="Z690" s="387"/>
    </row>
    <row r="691" spans="1:26" ht="20.25" customHeight="1">
      <c r="A691" s="387"/>
      <c r="B691" s="387"/>
      <c r="C691" s="387"/>
      <c r="D691" s="387"/>
      <c r="E691" s="387"/>
      <c r="F691" s="387"/>
      <c r="G691" s="387"/>
      <c r="H691" s="387"/>
      <c r="I691" s="387"/>
      <c r="J691" s="387"/>
      <c r="K691" s="387"/>
      <c r="L691" s="387"/>
      <c r="M691" s="387"/>
      <c r="N691" s="387"/>
      <c r="O691" s="387"/>
      <c r="P691" s="387"/>
      <c r="Q691" s="387"/>
      <c r="R691" s="387"/>
      <c r="S691" s="387"/>
      <c r="T691" s="387"/>
      <c r="U691" s="387"/>
      <c r="V691" s="387"/>
      <c r="W691" s="387"/>
      <c r="X691" s="387"/>
      <c r="Y691" s="387"/>
      <c r="Z691" s="387"/>
    </row>
    <row r="692" spans="1:26" ht="20.25" customHeight="1">
      <c r="A692" s="387"/>
      <c r="B692" s="387"/>
      <c r="C692" s="387"/>
      <c r="D692" s="387"/>
      <c r="E692" s="387"/>
      <c r="F692" s="387"/>
      <c r="G692" s="387"/>
      <c r="H692" s="387"/>
      <c r="I692" s="387"/>
      <c r="J692" s="387"/>
      <c r="K692" s="387"/>
      <c r="L692" s="387"/>
      <c r="M692" s="387"/>
      <c r="N692" s="387"/>
      <c r="O692" s="387"/>
      <c r="P692" s="387"/>
      <c r="Q692" s="387"/>
      <c r="R692" s="387"/>
      <c r="S692" s="387"/>
      <c r="T692" s="387"/>
      <c r="U692" s="387"/>
      <c r="V692" s="387"/>
      <c r="W692" s="387"/>
      <c r="X692" s="387"/>
      <c r="Y692" s="387"/>
      <c r="Z692" s="387"/>
    </row>
    <row r="693" spans="1:26" ht="20.25" customHeight="1">
      <c r="A693" s="387"/>
      <c r="B693" s="387"/>
      <c r="C693" s="387"/>
      <c r="D693" s="387"/>
      <c r="E693" s="387"/>
      <c r="F693" s="387"/>
      <c r="G693" s="387"/>
      <c r="H693" s="387"/>
      <c r="I693" s="387"/>
      <c r="J693" s="387"/>
      <c r="K693" s="387"/>
      <c r="L693" s="387"/>
      <c r="M693" s="387"/>
      <c r="N693" s="387"/>
      <c r="O693" s="387"/>
      <c r="P693" s="387"/>
      <c r="Q693" s="387"/>
      <c r="R693" s="387"/>
      <c r="S693" s="387"/>
      <c r="T693" s="387"/>
      <c r="U693" s="387"/>
      <c r="V693" s="387"/>
      <c r="W693" s="387"/>
      <c r="X693" s="387"/>
      <c r="Y693" s="387"/>
      <c r="Z693" s="387"/>
    </row>
    <row r="694" spans="1:26" ht="20.25" customHeight="1">
      <c r="A694" s="387"/>
      <c r="B694" s="387"/>
      <c r="C694" s="387"/>
      <c r="D694" s="387"/>
      <c r="E694" s="387"/>
      <c r="F694" s="387"/>
      <c r="G694" s="387"/>
      <c r="H694" s="387"/>
      <c r="I694" s="387"/>
      <c r="J694" s="387"/>
      <c r="K694" s="387"/>
      <c r="L694" s="387"/>
      <c r="M694" s="387"/>
      <c r="N694" s="387"/>
      <c r="O694" s="387"/>
      <c r="P694" s="387"/>
      <c r="Q694" s="387"/>
      <c r="R694" s="387"/>
      <c r="S694" s="387"/>
      <c r="T694" s="387"/>
      <c r="U694" s="387"/>
      <c r="V694" s="387"/>
      <c r="W694" s="387"/>
      <c r="X694" s="387"/>
      <c r="Y694" s="387"/>
      <c r="Z694" s="387"/>
    </row>
    <row r="695" spans="1:26" ht="20.25" customHeight="1">
      <c r="A695" s="387"/>
      <c r="B695" s="387"/>
      <c r="C695" s="387"/>
      <c r="D695" s="387"/>
      <c r="E695" s="387"/>
      <c r="F695" s="387"/>
      <c r="G695" s="387"/>
      <c r="H695" s="387"/>
      <c r="I695" s="387"/>
      <c r="J695" s="387"/>
      <c r="K695" s="387"/>
      <c r="L695" s="387"/>
      <c r="M695" s="387"/>
      <c r="N695" s="387"/>
      <c r="O695" s="387"/>
      <c r="P695" s="387"/>
      <c r="Q695" s="387"/>
      <c r="R695" s="387"/>
      <c r="S695" s="387"/>
      <c r="T695" s="387"/>
      <c r="U695" s="387"/>
      <c r="V695" s="387"/>
      <c r="W695" s="387"/>
      <c r="X695" s="387"/>
      <c r="Y695" s="387"/>
      <c r="Z695" s="387"/>
    </row>
    <row r="696" spans="1:26" ht="20.25" customHeight="1">
      <c r="A696" s="387"/>
      <c r="B696" s="387"/>
      <c r="C696" s="387"/>
      <c r="D696" s="387"/>
      <c r="E696" s="387"/>
      <c r="F696" s="387"/>
      <c r="G696" s="387"/>
      <c r="H696" s="387"/>
      <c r="I696" s="387"/>
      <c r="J696" s="387"/>
      <c r="K696" s="387"/>
      <c r="L696" s="387"/>
      <c r="M696" s="387"/>
      <c r="N696" s="387"/>
      <c r="O696" s="387"/>
      <c r="P696" s="387"/>
      <c r="Q696" s="387"/>
      <c r="R696" s="387"/>
      <c r="S696" s="387"/>
      <c r="T696" s="387"/>
      <c r="U696" s="387"/>
      <c r="V696" s="387"/>
      <c r="W696" s="387"/>
      <c r="X696" s="387"/>
      <c r="Y696" s="387"/>
      <c r="Z696" s="387"/>
    </row>
    <row r="697" spans="1:26" ht="20.25" customHeight="1">
      <c r="A697" s="387"/>
      <c r="B697" s="387"/>
      <c r="C697" s="387"/>
      <c r="D697" s="387"/>
      <c r="E697" s="387"/>
      <c r="F697" s="387"/>
      <c r="G697" s="387"/>
      <c r="H697" s="387"/>
      <c r="I697" s="387"/>
      <c r="J697" s="387"/>
      <c r="K697" s="387"/>
      <c r="L697" s="387"/>
      <c r="M697" s="387"/>
      <c r="N697" s="387"/>
      <c r="O697" s="387"/>
      <c r="P697" s="387"/>
      <c r="Q697" s="387"/>
      <c r="R697" s="387"/>
      <c r="S697" s="387"/>
      <c r="T697" s="387"/>
      <c r="U697" s="387"/>
      <c r="V697" s="387"/>
      <c r="W697" s="387"/>
      <c r="X697" s="387"/>
      <c r="Y697" s="387"/>
      <c r="Z697" s="387"/>
    </row>
    <row r="698" spans="1:26" ht="20.25" customHeight="1">
      <c r="A698" s="387"/>
      <c r="B698" s="387"/>
      <c r="C698" s="387"/>
      <c r="D698" s="387"/>
      <c r="E698" s="387"/>
      <c r="F698" s="387"/>
      <c r="G698" s="387"/>
      <c r="H698" s="387"/>
      <c r="I698" s="387"/>
      <c r="J698" s="387"/>
      <c r="K698" s="387"/>
      <c r="L698" s="387"/>
      <c r="M698" s="387"/>
      <c r="N698" s="387"/>
      <c r="O698" s="387"/>
      <c r="P698" s="387"/>
      <c r="Q698" s="387"/>
      <c r="R698" s="387"/>
      <c r="S698" s="387"/>
      <c r="T698" s="387"/>
      <c r="U698" s="387"/>
      <c r="V698" s="387"/>
      <c r="W698" s="387"/>
      <c r="X698" s="387"/>
      <c r="Y698" s="387"/>
      <c r="Z698" s="387"/>
    </row>
    <row r="699" spans="1:26" ht="20.25" customHeight="1">
      <c r="A699" s="387"/>
      <c r="B699" s="387"/>
      <c r="C699" s="387"/>
      <c r="D699" s="387"/>
      <c r="E699" s="387"/>
      <c r="F699" s="387"/>
      <c r="G699" s="387"/>
      <c r="H699" s="387"/>
      <c r="I699" s="387"/>
      <c r="J699" s="387"/>
      <c r="K699" s="387"/>
      <c r="L699" s="387"/>
      <c r="M699" s="387"/>
      <c r="N699" s="387"/>
      <c r="O699" s="387"/>
      <c r="P699" s="387"/>
      <c r="Q699" s="387"/>
      <c r="R699" s="387"/>
      <c r="S699" s="387"/>
      <c r="T699" s="387"/>
      <c r="U699" s="387"/>
      <c r="V699" s="387"/>
      <c r="W699" s="387"/>
      <c r="X699" s="387"/>
      <c r="Y699" s="387"/>
      <c r="Z699" s="387"/>
    </row>
    <row r="700" spans="1:26" ht="20.25" customHeight="1">
      <c r="A700" s="387"/>
      <c r="B700" s="387"/>
      <c r="C700" s="387"/>
      <c r="D700" s="387"/>
      <c r="E700" s="387"/>
      <c r="F700" s="387"/>
      <c r="G700" s="387"/>
      <c r="H700" s="387"/>
      <c r="I700" s="387"/>
      <c r="J700" s="387"/>
      <c r="K700" s="387"/>
      <c r="L700" s="387"/>
      <c r="M700" s="387"/>
      <c r="N700" s="387"/>
      <c r="O700" s="387"/>
      <c r="P700" s="387"/>
      <c r="Q700" s="387"/>
      <c r="R700" s="387"/>
      <c r="S700" s="387"/>
      <c r="T700" s="387"/>
      <c r="U700" s="387"/>
      <c r="V700" s="387"/>
      <c r="W700" s="387"/>
      <c r="X700" s="387"/>
      <c r="Y700" s="387"/>
      <c r="Z700" s="387"/>
    </row>
    <row r="701" spans="1:26" ht="20.25" customHeight="1">
      <c r="A701" s="387"/>
      <c r="B701" s="387"/>
      <c r="C701" s="387"/>
      <c r="D701" s="387"/>
      <c r="E701" s="387"/>
      <c r="F701" s="387"/>
      <c r="G701" s="387"/>
      <c r="H701" s="387"/>
      <c r="I701" s="387"/>
      <c r="J701" s="387"/>
      <c r="K701" s="387"/>
      <c r="L701" s="387"/>
      <c r="M701" s="387"/>
      <c r="N701" s="387"/>
      <c r="O701" s="387"/>
      <c r="P701" s="387"/>
      <c r="Q701" s="387"/>
      <c r="R701" s="387"/>
      <c r="S701" s="387"/>
      <c r="T701" s="387"/>
      <c r="U701" s="387"/>
      <c r="V701" s="387"/>
      <c r="W701" s="387"/>
      <c r="X701" s="387"/>
      <c r="Y701" s="387"/>
      <c r="Z701" s="387"/>
    </row>
    <row r="702" spans="1:26" ht="20.25" customHeight="1">
      <c r="A702" s="387"/>
      <c r="B702" s="387"/>
      <c r="C702" s="387"/>
      <c r="D702" s="387"/>
      <c r="E702" s="387"/>
      <c r="F702" s="387"/>
      <c r="G702" s="387"/>
      <c r="H702" s="387"/>
      <c r="I702" s="387"/>
      <c r="J702" s="387"/>
      <c r="K702" s="387"/>
      <c r="L702" s="387"/>
      <c r="M702" s="387"/>
      <c r="N702" s="387"/>
      <c r="O702" s="387"/>
      <c r="P702" s="387"/>
      <c r="Q702" s="387"/>
      <c r="R702" s="387"/>
      <c r="S702" s="387"/>
      <c r="T702" s="387"/>
      <c r="U702" s="387"/>
      <c r="V702" s="387"/>
      <c r="W702" s="387"/>
      <c r="X702" s="387"/>
      <c r="Y702" s="387"/>
      <c r="Z702" s="387"/>
    </row>
    <row r="703" spans="1:26" ht="20.25" customHeight="1">
      <c r="A703" s="387"/>
      <c r="B703" s="387"/>
      <c r="C703" s="387"/>
      <c r="D703" s="387"/>
      <c r="E703" s="387"/>
      <c r="F703" s="387"/>
      <c r="G703" s="387"/>
      <c r="H703" s="387"/>
      <c r="I703" s="387"/>
      <c r="J703" s="387"/>
      <c r="K703" s="387"/>
      <c r="L703" s="387"/>
      <c r="M703" s="387"/>
      <c r="N703" s="387"/>
      <c r="O703" s="387"/>
      <c r="P703" s="387"/>
      <c r="Q703" s="387"/>
      <c r="R703" s="387"/>
      <c r="S703" s="387"/>
      <c r="T703" s="387"/>
      <c r="U703" s="387"/>
      <c r="V703" s="387"/>
      <c r="W703" s="387"/>
      <c r="X703" s="387"/>
      <c r="Y703" s="387"/>
      <c r="Z703" s="387"/>
    </row>
    <row r="704" spans="1:26" ht="20.25" customHeight="1">
      <c r="A704" s="387"/>
      <c r="B704" s="387"/>
      <c r="C704" s="387"/>
      <c r="D704" s="387"/>
      <c r="E704" s="387"/>
      <c r="F704" s="387"/>
      <c r="G704" s="387"/>
      <c r="H704" s="387"/>
      <c r="I704" s="387"/>
      <c r="J704" s="387"/>
      <c r="K704" s="387"/>
      <c r="L704" s="387"/>
      <c r="M704" s="387"/>
      <c r="N704" s="387"/>
      <c r="O704" s="387"/>
      <c r="P704" s="387"/>
      <c r="Q704" s="387"/>
      <c r="R704" s="387"/>
      <c r="S704" s="387"/>
      <c r="T704" s="387"/>
      <c r="U704" s="387"/>
      <c r="V704" s="387"/>
      <c r="W704" s="387"/>
      <c r="X704" s="387"/>
      <c r="Y704" s="387"/>
      <c r="Z704" s="387"/>
    </row>
    <row r="705" spans="1:26" ht="20.25" customHeight="1">
      <c r="A705" s="387"/>
      <c r="B705" s="387"/>
      <c r="C705" s="387"/>
      <c r="D705" s="387"/>
      <c r="E705" s="387"/>
      <c r="F705" s="387"/>
      <c r="G705" s="387"/>
      <c r="H705" s="387"/>
      <c r="I705" s="387"/>
      <c r="J705" s="387"/>
      <c r="K705" s="387"/>
      <c r="L705" s="387"/>
      <c r="M705" s="387"/>
      <c r="N705" s="387"/>
      <c r="O705" s="387"/>
      <c r="P705" s="387"/>
      <c r="Q705" s="387"/>
      <c r="R705" s="387"/>
      <c r="S705" s="387"/>
      <c r="T705" s="387"/>
      <c r="U705" s="387"/>
      <c r="V705" s="387"/>
      <c r="W705" s="387"/>
      <c r="X705" s="387"/>
      <c r="Y705" s="387"/>
      <c r="Z705" s="387"/>
    </row>
    <row r="706" spans="1:26" ht="20.25" customHeight="1">
      <c r="A706" s="387"/>
      <c r="B706" s="387"/>
      <c r="C706" s="387"/>
      <c r="D706" s="387"/>
      <c r="E706" s="387"/>
      <c r="F706" s="387"/>
      <c r="G706" s="387"/>
      <c r="H706" s="387"/>
      <c r="I706" s="387"/>
      <c r="J706" s="387"/>
      <c r="K706" s="387"/>
      <c r="L706" s="387"/>
      <c r="M706" s="387"/>
      <c r="N706" s="387"/>
      <c r="O706" s="387"/>
      <c r="P706" s="387"/>
      <c r="Q706" s="387"/>
      <c r="R706" s="387"/>
      <c r="S706" s="387"/>
      <c r="T706" s="387"/>
      <c r="U706" s="387"/>
      <c r="V706" s="387"/>
      <c r="W706" s="387"/>
      <c r="X706" s="387"/>
      <c r="Y706" s="387"/>
      <c r="Z706" s="387"/>
    </row>
    <row r="707" spans="1:26" ht="20.25" customHeight="1">
      <c r="A707" s="387"/>
      <c r="B707" s="387"/>
      <c r="C707" s="387"/>
      <c r="D707" s="387"/>
      <c r="E707" s="387"/>
      <c r="F707" s="387"/>
      <c r="G707" s="387"/>
      <c r="H707" s="387"/>
      <c r="I707" s="387"/>
      <c r="J707" s="387"/>
      <c r="K707" s="387"/>
      <c r="L707" s="387"/>
      <c r="M707" s="387"/>
      <c r="N707" s="387"/>
      <c r="O707" s="387"/>
      <c r="P707" s="387"/>
      <c r="Q707" s="387"/>
      <c r="R707" s="387"/>
      <c r="S707" s="387"/>
      <c r="T707" s="387"/>
      <c r="U707" s="387"/>
      <c r="V707" s="387"/>
      <c r="W707" s="387"/>
      <c r="X707" s="387"/>
      <c r="Y707" s="387"/>
      <c r="Z707" s="387"/>
    </row>
    <row r="708" spans="1:26" ht="20.25" customHeight="1">
      <c r="A708" s="387"/>
      <c r="B708" s="387"/>
      <c r="C708" s="387"/>
      <c r="D708" s="387"/>
      <c r="E708" s="387"/>
      <c r="F708" s="387"/>
      <c r="G708" s="387"/>
      <c r="H708" s="387"/>
      <c r="I708" s="387"/>
      <c r="J708" s="387"/>
      <c r="K708" s="387"/>
      <c r="L708" s="387"/>
      <c r="M708" s="387"/>
      <c r="N708" s="387"/>
      <c r="O708" s="387"/>
      <c r="P708" s="387"/>
      <c r="Q708" s="387"/>
      <c r="R708" s="387"/>
      <c r="S708" s="387"/>
      <c r="T708" s="387"/>
      <c r="U708" s="387"/>
      <c r="V708" s="387"/>
      <c r="W708" s="387"/>
      <c r="X708" s="387"/>
      <c r="Y708" s="387"/>
      <c r="Z708" s="387"/>
    </row>
    <row r="709" spans="1:26" ht="20.25" customHeight="1">
      <c r="A709" s="387"/>
      <c r="B709" s="387"/>
      <c r="C709" s="387"/>
      <c r="D709" s="387"/>
      <c r="E709" s="387"/>
      <c r="F709" s="387"/>
      <c r="G709" s="387"/>
      <c r="H709" s="387"/>
      <c r="I709" s="387"/>
      <c r="J709" s="387"/>
      <c r="K709" s="387"/>
      <c r="L709" s="387"/>
      <c r="M709" s="387"/>
      <c r="N709" s="387"/>
      <c r="O709" s="387"/>
      <c r="P709" s="387"/>
      <c r="Q709" s="387"/>
      <c r="R709" s="387"/>
      <c r="S709" s="387"/>
      <c r="T709" s="387"/>
      <c r="U709" s="387"/>
      <c r="V709" s="387"/>
      <c r="W709" s="387"/>
      <c r="X709" s="387"/>
      <c r="Y709" s="387"/>
      <c r="Z709" s="387"/>
    </row>
    <row r="710" spans="1:26" ht="20.25" customHeight="1">
      <c r="A710" s="387"/>
      <c r="B710" s="387"/>
      <c r="C710" s="387"/>
      <c r="D710" s="387"/>
      <c r="E710" s="387"/>
      <c r="F710" s="387"/>
      <c r="G710" s="387"/>
      <c r="H710" s="387"/>
      <c r="I710" s="387"/>
      <c r="J710" s="387"/>
      <c r="K710" s="387"/>
      <c r="L710" s="387"/>
      <c r="M710" s="387"/>
      <c r="N710" s="387"/>
      <c r="O710" s="387"/>
      <c r="P710" s="387"/>
      <c r="Q710" s="387"/>
      <c r="R710" s="387"/>
      <c r="S710" s="387"/>
      <c r="T710" s="387"/>
      <c r="U710" s="387"/>
      <c r="V710" s="387"/>
      <c r="W710" s="387"/>
      <c r="X710" s="387"/>
      <c r="Y710" s="387"/>
      <c r="Z710" s="387"/>
    </row>
    <row r="711" spans="1:26" ht="20.25" customHeight="1">
      <c r="A711" s="387"/>
      <c r="B711" s="387"/>
      <c r="C711" s="387"/>
      <c r="D711" s="387"/>
      <c r="E711" s="387"/>
      <c r="F711" s="387"/>
      <c r="G711" s="387"/>
      <c r="H711" s="387"/>
      <c r="I711" s="387"/>
      <c r="J711" s="387"/>
      <c r="K711" s="387"/>
      <c r="L711" s="387"/>
      <c r="M711" s="387"/>
      <c r="N711" s="387"/>
      <c r="O711" s="387"/>
      <c r="P711" s="387"/>
      <c r="Q711" s="387"/>
      <c r="R711" s="387"/>
      <c r="S711" s="387"/>
      <c r="T711" s="387"/>
      <c r="U711" s="387"/>
      <c r="V711" s="387"/>
      <c r="W711" s="387"/>
      <c r="X711" s="387"/>
      <c r="Y711" s="387"/>
      <c r="Z711" s="387"/>
    </row>
    <row r="712" spans="1:26" ht="20.25" customHeight="1">
      <c r="A712" s="387"/>
      <c r="B712" s="387"/>
      <c r="C712" s="387"/>
      <c r="D712" s="387"/>
      <c r="E712" s="387"/>
      <c r="F712" s="387"/>
      <c r="G712" s="387"/>
      <c r="H712" s="387"/>
      <c r="I712" s="387"/>
      <c r="J712" s="387"/>
      <c r="K712" s="387"/>
      <c r="L712" s="387"/>
      <c r="M712" s="387"/>
      <c r="N712" s="387"/>
      <c r="O712" s="387"/>
      <c r="P712" s="387"/>
      <c r="Q712" s="387"/>
      <c r="R712" s="387"/>
      <c r="S712" s="387"/>
      <c r="T712" s="387"/>
      <c r="U712" s="387"/>
      <c r="V712" s="387"/>
      <c r="W712" s="387"/>
      <c r="X712" s="387"/>
      <c r="Y712" s="387"/>
      <c r="Z712" s="387"/>
    </row>
    <row r="713" spans="1:26" ht="20.25" customHeight="1">
      <c r="A713" s="387"/>
      <c r="B713" s="387"/>
      <c r="C713" s="387"/>
      <c r="D713" s="387"/>
      <c r="E713" s="387"/>
      <c r="F713" s="387"/>
      <c r="G713" s="387"/>
      <c r="H713" s="387"/>
      <c r="I713" s="387"/>
      <c r="J713" s="387"/>
      <c r="K713" s="387"/>
      <c r="L713" s="387"/>
      <c r="M713" s="387"/>
      <c r="N713" s="387"/>
      <c r="O713" s="387"/>
      <c r="P713" s="387"/>
      <c r="Q713" s="387"/>
      <c r="R713" s="387"/>
      <c r="S713" s="387"/>
      <c r="T713" s="387"/>
      <c r="U713" s="387"/>
      <c r="V713" s="387"/>
      <c r="W713" s="387"/>
      <c r="X713" s="387"/>
      <c r="Y713" s="387"/>
      <c r="Z713" s="387"/>
    </row>
    <row r="714" spans="1:26" ht="20.25" customHeight="1">
      <c r="A714" s="387"/>
      <c r="B714" s="387"/>
      <c r="C714" s="387"/>
      <c r="D714" s="387"/>
      <c r="E714" s="387"/>
      <c r="F714" s="387"/>
      <c r="G714" s="387"/>
      <c r="H714" s="387"/>
      <c r="I714" s="387"/>
      <c r="J714" s="387"/>
      <c r="K714" s="387"/>
      <c r="L714" s="387"/>
      <c r="M714" s="387"/>
      <c r="N714" s="387"/>
      <c r="O714" s="387"/>
      <c r="P714" s="387"/>
      <c r="Q714" s="387"/>
      <c r="R714" s="387"/>
      <c r="S714" s="387"/>
      <c r="T714" s="387"/>
      <c r="U714" s="387"/>
      <c r="V714" s="387"/>
      <c r="W714" s="387"/>
      <c r="X714" s="387"/>
      <c r="Y714" s="387"/>
      <c r="Z714" s="387"/>
    </row>
    <row r="715" spans="1:26" ht="20.25" customHeight="1">
      <c r="A715" s="387"/>
      <c r="B715" s="387"/>
      <c r="C715" s="387"/>
      <c r="D715" s="387"/>
      <c r="E715" s="387"/>
      <c r="F715" s="387"/>
      <c r="G715" s="387"/>
      <c r="H715" s="387"/>
      <c r="I715" s="387"/>
      <c r="J715" s="387"/>
      <c r="K715" s="387"/>
      <c r="L715" s="387"/>
      <c r="M715" s="387"/>
      <c r="N715" s="387"/>
      <c r="O715" s="387"/>
      <c r="P715" s="387"/>
      <c r="Q715" s="387"/>
      <c r="R715" s="387"/>
      <c r="S715" s="387"/>
      <c r="T715" s="387"/>
      <c r="U715" s="387"/>
      <c r="V715" s="387"/>
      <c r="W715" s="387"/>
      <c r="X715" s="387"/>
      <c r="Y715" s="387"/>
      <c r="Z715" s="387"/>
    </row>
    <row r="716" spans="1:26" ht="20.25" customHeight="1">
      <c r="A716" s="387"/>
      <c r="B716" s="387"/>
      <c r="C716" s="387"/>
      <c r="D716" s="387"/>
      <c r="E716" s="387"/>
      <c r="F716" s="387"/>
      <c r="G716" s="387"/>
      <c r="H716" s="387"/>
      <c r="I716" s="387"/>
      <c r="J716" s="387"/>
      <c r="K716" s="387"/>
      <c r="L716" s="387"/>
      <c r="M716" s="387"/>
      <c r="N716" s="387"/>
      <c r="O716" s="387"/>
      <c r="P716" s="387"/>
      <c r="Q716" s="387"/>
      <c r="R716" s="387"/>
      <c r="S716" s="387"/>
      <c r="T716" s="387"/>
      <c r="U716" s="387"/>
      <c r="V716" s="387"/>
      <c r="W716" s="387"/>
      <c r="X716" s="387"/>
      <c r="Y716" s="387"/>
      <c r="Z716" s="387"/>
    </row>
    <row r="717" spans="1:26" ht="20.25" customHeight="1">
      <c r="A717" s="387"/>
      <c r="B717" s="387"/>
      <c r="C717" s="387"/>
      <c r="D717" s="387"/>
      <c r="E717" s="387"/>
      <c r="F717" s="387"/>
      <c r="G717" s="387"/>
      <c r="H717" s="387"/>
      <c r="I717" s="387"/>
      <c r="J717" s="387"/>
      <c r="K717" s="387"/>
      <c r="L717" s="387"/>
      <c r="M717" s="387"/>
      <c r="N717" s="387"/>
      <c r="O717" s="387"/>
      <c r="P717" s="387"/>
      <c r="Q717" s="387"/>
      <c r="R717" s="387"/>
      <c r="S717" s="387"/>
      <c r="T717" s="387"/>
      <c r="U717" s="387"/>
      <c r="V717" s="387"/>
      <c r="W717" s="387"/>
      <c r="X717" s="387"/>
      <c r="Y717" s="387"/>
      <c r="Z717" s="387"/>
    </row>
    <row r="718" spans="1:26" ht="20.25" customHeight="1">
      <c r="A718" s="387"/>
      <c r="B718" s="387"/>
      <c r="C718" s="387"/>
      <c r="D718" s="387"/>
      <c r="E718" s="387"/>
      <c r="F718" s="387"/>
      <c r="G718" s="387"/>
      <c r="H718" s="387"/>
      <c r="I718" s="387"/>
      <c r="J718" s="387"/>
      <c r="K718" s="387"/>
      <c r="L718" s="387"/>
      <c r="M718" s="387"/>
      <c r="N718" s="387"/>
      <c r="O718" s="387"/>
      <c r="P718" s="387"/>
      <c r="Q718" s="387"/>
      <c r="R718" s="387"/>
      <c r="S718" s="387"/>
      <c r="T718" s="387"/>
      <c r="U718" s="387"/>
      <c r="V718" s="387"/>
      <c r="W718" s="387"/>
      <c r="X718" s="387"/>
      <c r="Y718" s="387"/>
      <c r="Z718" s="387"/>
    </row>
    <row r="719" spans="1:26" ht="20.25" customHeight="1">
      <c r="A719" s="387"/>
      <c r="B719" s="387"/>
      <c r="C719" s="387"/>
      <c r="D719" s="387"/>
      <c r="E719" s="387"/>
      <c r="F719" s="387"/>
      <c r="G719" s="387"/>
      <c r="H719" s="387"/>
      <c r="I719" s="387"/>
      <c r="J719" s="387"/>
      <c r="K719" s="387"/>
      <c r="L719" s="387"/>
      <c r="M719" s="387"/>
      <c r="N719" s="387"/>
      <c r="O719" s="387"/>
      <c r="P719" s="387"/>
      <c r="Q719" s="387"/>
      <c r="R719" s="387"/>
      <c r="S719" s="387"/>
      <c r="T719" s="387"/>
      <c r="U719" s="387"/>
      <c r="V719" s="387"/>
      <c r="W719" s="387"/>
      <c r="X719" s="387"/>
      <c r="Y719" s="387"/>
      <c r="Z719" s="387"/>
    </row>
    <row r="720" spans="1:26" ht="20.25" customHeight="1">
      <c r="A720" s="387"/>
      <c r="B720" s="387"/>
      <c r="C720" s="387"/>
      <c r="D720" s="387"/>
      <c r="E720" s="387"/>
      <c r="F720" s="387"/>
      <c r="G720" s="387"/>
      <c r="H720" s="387"/>
      <c r="I720" s="387"/>
      <c r="J720" s="387"/>
      <c r="K720" s="387"/>
      <c r="L720" s="387"/>
      <c r="M720" s="387"/>
      <c r="N720" s="387"/>
      <c r="O720" s="387"/>
      <c r="P720" s="387"/>
      <c r="Q720" s="387"/>
      <c r="R720" s="387"/>
      <c r="S720" s="387"/>
      <c r="T720" s="387"/>
      <c r="U720" s="387"/>
      <c r="V720" s="387"/>
      <c r="W720" s="387"/>
      <c r="X720" s="387"/>
      <c r="Y720" s="387"/>
      <c r="Z720" s="387"/>
    </row>
    <row r="721" spans="1:26" ht="20.25" customHeight="1">
      <c r="A721" s="387"/>
      <c r="B721" s="387"/>
      <c r="C721" s="387"/>
      <c r="D721" s="387"/>
      <c r="E721" s="387"/>
      <c r="F721" s="387"/>
      <c r="G721" s="387"/>
      <c r="H721" s="387"/>
      <c r="I721" s="387"/>
      <c r="J721" s="387"/>
      <c r="K721" s="387"/>
      <c r="L721" s="387"/>
      <c r="M721" s="387"/>
      <c r="N721" s="387"/>
      <c r="O721" s="387"/>
      <c r="P721" s="387"/>
      <c r="Q721" s="387"/>
      <c r="R721" s="387"/>
      <c r="S721" s="387"/>
      <c r="T721" s="387"/>
      <c r="U721" s="387"/>
      <c r="V721" s="387"/>
      <c r="W721" s="387"/>
      <c r="X721" s="387"/>
      <c r="Y721" s="387"/>
      <c r="Z721" s="387"/>
    </row>
    <row r="722" spans="1:26" ht="20.25" customHeight="1">
      <c r="A722" s="387"/>
      <c r="B722" s="387"/>
      <c r="C722" s="387"/>
      <c r="D722" s="387"/>
      <c r="E722" s="387"/>
      <c r="F722" s="387"/>
      <c r="G722" s="387"/>
      <c r="H722" s="387"/>
      <c r="I722" s="387"/>
      <c r="J722" s="387"/>
      <c r="K722" s="387"/>
      <c r="L722" s="387"/>
      <c r="M722" s="387"/>
      <c r="N722" s="387"/>
      <c r="O722" s="387"/>
      <c r="P722" s="387"/>
      <c r="Q722" s="387"/>
      <c r="R722" s="387"/>
      <c r="S722" s="387"/>
      <c r="T722" s="387"/>
      <c r="U722" s="387"/>
      <c r="V722" s="387"/>
      <c r="W722" s="387"/>
      <c r="X722" s="387"/>
      <c r="Y722" s="387"/>
      <c r="Z722" s="387"/>
    </row>
    <row r="723" spans="1:26" ht="20.25" customHeight="1">
      <c r="A723" s="387"/>
      <c r="B723" s="387"/>
      <c r="C723" s="387"/>
      <c r="D723" s="387"/>
      <c r="E723" s="387"/>
      <c r="F723" s="387"/>
      <c r="G723" s="387"/>
      <c r="H723" s="387"/>
      <c r="I723" s="387"/>
      <c r="J723" s="387"/>
      <c r="K723" s="387"/>
      <c r="L723" s="387"/>
      <c r="M723" s="387"/>
      <c r="N723" s="387"/>
      <c r="O723" s="387"/>
      <c r="P723" s="387"/>
      <c r="Q723" s="387"/>
      <c r="R723" s="387"/>
      <c r="S723" s="387"/>
      <c r="T723" s="387"/>
      <c r="U723" s="387"/>
      <c r="V723" s="387"/>
      <c r="W723" s="387"/>
      <c r="X723" s="387"/>
      <c r="Y723" s="387"/>
      <c r="Z723" s="387"/>
    </row>
    <row r="724" spans="1:26" ht="20.25" customHeight="1">
      <c r="A724" s="387"/>
      <c r="B724" s="387"/>
      <c r="C724" s="387"/>
      <c r="D724" s="387"/>
      <c r="E724" s="387"/>
      <c r="F724" s="387"/>
      <c r="G724" s="387"/>
      <c r="H724" s="387"/>
      <c r="I724" s="387"/>
      <c r="J724" s="387"/>
      <c r="K724" s="387"/>
      <c r="L724" s="387"/>
      <c r="M724" s="387"/>
      <c r="N724" s="387"/>
      <c r="O724" s="387"/>
      <c r="P724" s="387"/>
      <c r="Q724" s="387"/>
      <c r="R724" s="387"/>
      <c r="S724" s="387"/>
      <c r="T724" s="387"/>
      <c r="U724" s="387"/>
      <c r="V724" s="387"/>
      <c r="W724" s="387"/>
      <c r="X724" s="387"/>
      <c r="Y724" s="387"/>
      <c r="Z724" s="387"/>
    </row>
    <row r="725" spans="1:26" ht="20.25" customHeight="1">
      <c r="A725" s="387"/>
      <c r="B725" s="387"/>
      <c r="C725" s="387"/>
      <c r="D725" s="387"/>
      <c r="E725" s="387"/>
      <c r="F725" s="387"/>
      <c r="G725" s="387"/>
      <c r="H725" s="387"/>
      <c r="I725" s="387"/>
      <c r="J725" s="387"/>
      <c r="K725" s="387"/>
      <c r="L725" s="387"/>
      <c r="M725" s="387"/>
      <c r="N725" s="387"/>
      <c r="O725" s="387"/>
      <c r="P725" s="387"/>
      <c r="Q725" s="387"/>
      <c r="R725" s="387"/>
      <c r="S725" s="387"/>
      <c r="T725" s="387"/>
      <c r="U725" s="387"/>
      <c r="V725" s="387"/>
      <c r="W725" s="387"/>
      <c r="X725" s="387"/>
      <c r="Y725" s="387"/>
      <c r="Z725" s="387"/>
    </row>
    <row r="726" spans="1:26" ht="20.25" customHeight="1">
      <c r="A726" s="387"/>
      <c r="B726" s="387"/>
      <c r="C726" s="387"/>
      <c r="D726" s="387"/>
      <c r="E726" s="387"/>
      <c r="F726" s="387"/>
      <c r="G726" s="387"/>
      <c r="H726" s="387"/>
      <c r="I726" s="387"/>
      <c r="J726" s="387"/>
      <c r="K726" s="387"/>
      <c r="L726" s="387"/>
      <c r="M726" s="387"/>
      <c r="N726" s="387"/>
      <c r="O726" s="387"/>
      <c r="P726" s="387"/>
      <c r="Q726" s="387"/>
      <c r="R726" s="387"/>
      <c r="S726" s="387"/>
      <c r="T726" s="387"/>
      <c r="U726" s="387"/>
      <c r="V726" s="387"/>
      <c r="W726" s="387"/>
      <c r="X726" s="387"/>
      <c r="Y726" s="387"/>
      <c r="Z726" s="387"/>
    </row>
    <row r="727" spans="1:26" ht="20.25" customHeight="1">
      <c r="A727" s="387"/>
      <c r="B727" s="387"/>
      <c r="C727" s="387"/>
      <c r="D727" s="387"/>
      <c r="E727" s="387"/>
      <c r="F727" s="387"/>
      <c r="G727" s="387"/>
      <c r="H727" s="387"/>
      <c r="I727" s="387"/>
      <c r="J727" s="387"/>
      <c r="K727" s="387"/>
      <c r="L727" s="387"/>
      <c r="M727" s="387"/>
      <c r="N727" s="387"/>
      <c r="O727" s="387"/>
      <c r="P727" s="387"/>
      <c r="Q727" s="387"/>
      <c r="R727" s="387"/>
      <c r="S727" s="387"/>
      <c r="T727" s="387"/>
      <c r="U727" s="387"/>
      <c r="V727" s="387"/>
      <c r="W727" s="387"/>
      <c r="X727" s="387"/>
      <c r="Y727" s="387"/>
      <c r="Z727" s="387"/>
    </row>
    <row r="728" spans="1:26" ht="20.25" customHeight="1">
      <c r="A728" s="387"/>
      <c r="B728" s="387"/>
      <c r="C728" s="387"/>
      <c r="D728" s="387"/>
      <c r="E728" s="387"/>
      <c r="F728" s="387"/>
      <c r="G728" s="387"/>
      <c r="H728" s="387"/>
      <c r="I728" s="387"/>
      <c r="J728" s="387"/>
      <c r="K728" s="387"/>
      <c r="L728" s="387"/>
      <c r="M728" s="387"/>
      <c r="N728" s="387"/>
      <c r="O728" s="387"/>
      <c r="P728" s="387"/>
      <c r="Q728" s="387"/>
      <c r="R728" s="387"/>
      <c r="S728" s="387"/>
      <c r="T728" s="387"/>
      <c r="U728" s="387"/>
      <c r="V728" s="387"/>
      <c r="W728" s="387"/>
      <c r="X728" s="387"/>
      <c r="Y728" s="387"/>
      <c r="Z728" s="387"/>
    </row>
    <row r="729" spans="1:26" ht="20.25" customHeight="1">
      <c r="A729" s="387"/>
      <c r="B729" s="387"/>
      <c r="C729" s="387"/>
      <c r="D729" s="387"/>
      <c r="E729" s="387"/>
      <c r="F729" s="387"/>
      <c r="G729" s="387"/>
      <c r="H729" s="387"/>
      <c r="I729" s="387"/>
      <c r="J729" s="387"/>
      <c r="K729" s="387"/>
      <c r="L729" s="387"/>
      <c r="M729" s="387"/>
      <c r="N729" s="387"/>
      <c r="O729" s="387"/>
      <c r="P729" s="387"/>
      <c r="Q729" s="387"/>
      <c r="R729" s="387"/>
      <c r="S729" s="387"/>
      <c r="T729" s="387"/>
      <c r="U729" s="387"/>
      <c r="V729" s="387"/>
      <c r="W729" s="387"/>
      <c r="X729" s="387"/>
      <c r="Y729" s="387"/>
      <c r="Z729" s="387"/>
    </row>
    <row r="730" spans="1:26" ht="20.25" customHeight="1">
      <c r="A730" s="387"/>
      <c r="B730" s="387"/>
      <c r="C730" s="387"/>
      <c r="D730" s="387"/>
      <c r="E730" s="387"/>
      <c r="F730" s="387"/>
      <c r="G730" s="387"/>
      <c r="H730" s="387"/>
      <c r="I730" s="387"/>
      <c r="J730" s="387"/>
      <c r="K730" s="387"/>
      <c r="L730" s="387"/>
      <c r="M730" s="387"/>
      <c r="N730" s="387"/>
      <c r="O730" s="387"/>
      <c r="P730" s="387"/>
      <c r="Q730" s="387"/>
      <c r="R730" s="387"/>
      <c r="S730" s="387"/>
      <c r="T730" s="387"/>
      <c r="U730" s="387"/>
      <c r="V730" s="387"/>
      <c r="W730" s="387"/>
      <c r="X730" s="387"/>
      <c r="Y730" s="387"/>
      <c r="Z730" s="387"/>
    </row>
    <row r="731" spans="1:26" ht="20.25" customHeight="1">
      <c r="A731" s="387"/>
      <c r="B731" s="387"/>
      <c r="C731" s="387"/>
      <c r="D731" s="387"/>
      <c r="E731" s="387"/>
      <c r="F731" s="387"/>
      <c r="G731" s="387"/>
      <c r="H731" s="387"/>
      <c r="I731" s="387"/>
      <c r="J731" s="387"/>
      <c r="K731" s="387"/>
      <c r="L731" s="387"/>
      <c r="M731" s="387"/>
      <c r="N731" s="387"/>
      <c r="O731" s="387"/>
      <c r="P731" s="387"/>
      <c r="Q731" s="387"/>
      <c r="R731" s="387"/>
      <c r="S731" s="387"/>
      <c r="T731" s="387"/>
      <c r="U731" s="387"/>
      <c r="V731" s="387"/>
      <c r="W731" s="387"/>
      <c r="X731" s="387"/>
      <c r="Y731" s="387"/>
      <c r="Z731" s="387"/>
    </row>
    <row r="732" spans="1:26" ht="20.25" customHeight="1">
      <c r="A732" s="387"/>
      <c r="B732" s="387"/>
      <c r="C732" s="387"/>
      <c r="D732" s="387"/>
      <c r="E732" s="387"/>
      <c r="F732" s="387"/>
      <c r="G732" s="387"/>
      <c r="H732" s="387"/>
      <c r="I732" s="387"/>
      <c r="J732" s="387"/>
      <c r="K732" s="387"/>
      <c r="L732" s="387"/>
      <c r="M732" s="387"/>
      <c r="N732" s="387"/>
      <c r="O732" s="387"/>
      <c r="P732" s="387"/>
      <c r="Q732" s="387"/>
      <c r="R732" s="387"/>
      <c r="S732" s="387"/>
      <c r="T732" s="387"/>
      <c r="U732" s="387"/>
      <c r="V732" s="387"/>
      <c r="W732" s="387"/>
      <c r="X732" s="387"/>
      <c r="Y732" s="387"/>
      <c r="Z732" s="387"/>
    </row>
    <row r="733" spans="1:26" ht="20.25" customHeight="1">
      <c r="A733" s="387"/>
      <c r="B733" s="387"/>
      <c r="C733" s="387"/>
      <c r="D733" s="387"/>
      <c r="E733" s="387"/>
      <c r="F733" s="387"/>
      <c r="G733" s="387"/>
      <c r="H733" s="387"/>
      <c r="I733" s="387"/>
      <c r="J733" s="387"/>
      <c r="K733" s="387"/>
      <c r="L733" s="387"/>
      <c r="M733" s="387"/>
      <c r="N733" s="387"/>
      <c r="O733" s="387"/>
      <c r="P733" s="387"/>
      <c r="Q733" s="387"/>
      <c r="R733" s="387"/>
      <c r="S733" s="387"/>
      <c r="T733" s="387"/>
      <c r="U733" s="387"/>
      <c r="V733" s="387"/>
      <c r="W733" s="387"/>
      <c r="X733" s="387"/>
      <c r="Y733" s="387"/>
      <c r="Z733" s="387"/>
    </row>
    <row r="734" spans="1:26" ht="20.25" customHeight="1">
      <c r="A734" s="387"/>
      <c r="B734" s="387"/>
      <c r="C734" s="387"/>
      <c r="D734" s="387"/>
      <c r="E734" s="387"/>
      <c r="F734" s="387"/>
      <c r="G734" s="387"/>
      <c r="H734" s="387"/>
      <c r="I734" s="387"/>
      <c r="J734" s="387"/>
      <c r="K734" s="387"/>
      <c r="L734" s="387"/>
      <c r="M734" s="387"/>
      <c r="N734" s="387"/>
      <c r="O734" s="387"/>
      <c r="P734" s="387"/>
      <c r="Q734" s="387"/>
      <c r="R734" s="387"/>
      <c r="S734" s="387"/>
      <c r="T734" s="387"/>
      <c r="U734" s="387"/>
      <c r="V734" s="387"/>
      <c r="W734" s="387"/>
      <c r="X734" s="387"/>
      <c r="Y734" s="387"/>
      <c r="Z734" s="387"/>
    </row>
    <row r="735" spans="1:26" ht="20.25" customHeight="1">
      <c r="A735" s="387"/>
      <c r="B735" s="387"/>
      <c r="C735" s="387"/>
      <c r="D735" s="387"/>
      <c r="E735" s="387"/>
      <c r="F735" s="387"/>
      <c r="G735" s="387"/>
      <c r="H735" s="387"/>
      <c r="I735" s="387"/>
      <c r="J735" s="387"/>
      <c r="K735" s="387"/>
      <c r="L735" s="387"/>
      <c r="M735" s="387"/>
      <c r="N735" s="387"/>
      <c r="O735" s="387"/>
      <c r="P735" s="387"/>
      <c r="Q735" s="387"/>
      <c r="R735" s="387"/>
      <c r="S735" s="387"/>
      <c r="T735" s="387"/>
      <c r="U735" s="387"/>
      <c r="V735" s="387"/>
      <c r="W735" s="387"/>
      <c r="X735" s="387"/>
      <c r="Y735" s="387"/>
      <c r="Z735" s="387"/>
    </row>
    <row r="736" spans="1:26" ht="20.25" customHeight="1">
      <c r="A736" s="387"/>
      <c r="B736" s="387"/>
      <c r="C736" s="387"/>
      <c r="D736" s="387"/>
      <c r="E736" s="387"/>
      <c r="F736" s="387"/>
      <c r="G736" s="387"/>
      <c r="H736" s="387"/>
      <c r="I736" s="387"/>
      <c r="J736" s="387"/>
      <c r="K736" s="387"/>
      <c r="L736" s="387"/>
      <c r="M736" s="387"/>
      <c r="N736" s="387"/>
      <c r="O736" s="387"/>
      <c r="P736" s="387"/>
      <c r="Q736" s="387"/>
      <c r="R736" s="387"/>
      <c r="S736" s="387"/>
      <c r="T736" s="387"/>
      <c r="U736" s="387"/>
      <c r="V736" s="387"/>
      <c r="W736" s="387"/>
      <c r="X736" s="387"/>
      <c r="Y736" s="387"/>
      <c r="Z736" s="387"/>
    </row>
    <row r="737" spans="1:26" ht="20.25" customHeight="1">
      <c r="A737" s="387"/>
      <c r="B737" s="387"/>
      <c r="C737" s="387"/>
      <c r="D737" s="387"/>
      <c r="E737" s="387"/>
      <c r="F737" s="387"/>
      <c r="G737" s="387"/>
      <c r="H737" s="387"/>
      <c r="I737" s="387"/>
      <c r="J737" s="387"/>
      <c r="K737" s="387"/>
      <c r="L737" s="387"/>
      <c r="M737" s="387"/>
      <c r="N737" s="387"/>
      <c r="O737" s="387"/>
      <c r="P737" s="387"/>
      <c r="Q737" s="387"/>
      <c r="R737" s="387"/>
      <c r="S737" s="387"/>
      <c r="T737" s="387"/>
      <c r="U737" s="387"/>
      <c r="V737" s="387"/>
      <c r="W737" s="387"/>
      <c r="X737" s="387"/>
      <c r="Y737" s="387"/>
      <c r="Z737" s="387"/>
    </row>
    <row r="738" spans="1:26" ht="20.25" customHeight="1">
      <c r="A738" s="387"/>
      <c r="B738" s="387"/>
      <c r="C738" s="387"/>
      <c r="D738" s="387"/>
      <c r="E738" s="387"/>
      <c r="F738" s="387"/>
      <c r="G738" s="387"/>
      <c r="H738" s="387"/>
      <c r="I738" s="387"/>
      <c r="J738" s="387"/>
      <c r="K738" s="387"/>
      <c r="L738" s="387"/>
      <c r="M738" s="387"/>
      <c r="N738" s="387"/>
      <c r="O738" s="387"/>
      <c r="P738" s="387"/>
      <c r="Q738" s="387"/>
      <c r="R738" s="387"/>
      <c r="S738" s="387"/>
      <c r="T738" s="387"/>
      <c r="U738" s="387"/>
      <c r="V738" s="387"/>
      <c r="W738" s="387"/>
      <c r="X738" s="387"/>
      <c r="Y738" s="387"/>
      <c r="Z738" s="387"/>
    </row>
    <row r="739" spans="1:26" ht="20.25" customHeight="1">
      <c r="A739" s="387"/>
      <c r="B739" s="387"/>
      <c r="C739" s="387"/>
      <c r="D739" s="387"/>
      <c r="E739" s="387"/>
      <c r="F739" s="387"/>
      <c r="G739" s="387"/>
      <c r="H739" s="387"/>
      <c r="I739" s="387"/>
      <c r="J739" s="387"/>
      <c r="K739" s="387"/>
      <c r="L739" s="387"/>
      <c r="M739" s="387"/>
      <c r="N739" s="387"/>
      <c r="O739" s="387"/>
      <c r="P739" s="387"/>
      <c r="Q739" s="387"/>
      <c r="R739" s="387"/>
      <c r="S739" s="387"/>
      <c r="T739" s="387"/>
      <c r="U739" s="387"/>
      <c r="V739" s="387"/>
      <c r="W739" s="387"/>
      <c r="X739" s="387"/>
      <c r="Y739" s="387"/>
      <c r="Z739" s="387"/>
    </row>
    <row r="740" spans="1:26" ht="20.25" customHeight="1">
      <c r="A740" s="387"/>
      <c r="B740" s="387"/>
      <c r="C740" s="387"/>
      <c r="D740" s="387"/>
      <c r="E740" s="387"/>
      <c r="F740" s="387"/>
      <c r="G740" s="387"/>
      <c r="H740" s="387"/>
      <c r="I740" s="387"/>
      <c r="J740" s="387"/>
      <c r="K740" s="387"/>
      <c r="L740" s="387"/>
      <c r="M740" s="387"/>
      <c r="N740" s="387"/>
      <c r="O740" s="387"/>
      <c r="P740" s="387"/>
      <c r="Q740" s="387"/>
      <c r="R740" s="387"/>
      <c r="S740" s="387"/>
      <c r="T740" s="387"/>
      <c r="U740" s="387"/>
      <c r="V740" s="387"/>
      <c r="W740" s="387"/>
      <c r="X740" s="387"/>
      <c r="Y740" s="387"/>
      <c r="Z740" s="387"/>
    </row>
    <row r="741" spans="1:26" ht="20.25" customHeight="1">
      <c r="A741" s="387"/>
      <c r="B741" s="387"/>
      <c r="C741" s="387"/>
      <c r="D741" s="387"/>
      <c r="E741" s="387"/>
      <c r="F741" s="387"/>
      <c r="G741" s="387"/>
      <c r="H741" s="387"/>
      <c r="I741" s="387"/>
      <c r="J741" s="387"/>
      <c r="K741" s="387"/>
      <c r="L741" s="387"/>
      <c r="M741" s="387"/>
      <c r="N741" s="387"/>
      <c r="O741" s="387"/>
      <c r="P741" s="387"/>
      <c r="Q741" s="387"/>
      <c r="R741" s="387"/>
      <c r="S741" s="387"/>
      <c r="T741" s="387"/>
      <c r="U741" s="387"/>
      <c r="V741" s="387"/>
      <c r="W741" s="387"/>
      <c r="X741" s="387"/>
      <c r="Y741" s="387"/>
      <c r="Z741" s="387"/>
    </row>
    <row r="742" spans="1:26" ht="20.25" customHeight="1">
      <c r="A742" s="387"/>
      <c r="B742" s="387"/>
      <c r="C742" s="387"/>
      <c r="D742" s="387"/>
      <c r="E742" s="387"/>
      <c r="F742" s="387"/>
      <c r="G742" s="387"/>
      <c r="H742" s="387"/>
      <c r="I742" s="387"/>
      <c r="J742" s="387"/>
      <c r="K742" s="387"/>
      <c r="L742" s="387"/>
      <c r="M742" s="387"/>
      <c r="N742" s="387"/>
      <c r="O742" s="387"/>
      <c r="P742" s="387"/>
      <c r="Q742" s="387"/>
      <c r="R742" s="387"/>
      <c r="S742" s="387"/>
      <c r="T742" s="387"/>
      <c r="U742" s="387"/>
      <c r="V742" s="387"/>
      <c r="W742" s="387"/>
      <c r="X742" s="387"/>
      <c r="Y742" s="387"/>
      <c r="Z742" s="387"/>
    </row>
    <row r="743" spans="1:26" ht="20.25" customHeight="1">
      <c r="A743" s="387"/>
      <c r="B743" s="387"/>
      <c r="C743" s="387"/>
      <c r="D743" s="387"/>
      <c r="E743" s="387"/>
      <c r="F743" s="387"/>
      <c r="G743" s="387"/>
      <c r="H743" s="387"/>
      <c r="I743" s="387"/>
      <c r="J743" s="387"/>
      <c r="K743" s="387"/>
      <c r="L743" s="387"/>
      <c r="M743" s="387"/>
      <c r="N743" s="387"/>
      <c r="O743" s="387"/>
      <c r="P743" s="387"/>
      <c r="Q743" s="387"/>
      <c r="R743" s="387"/>
      <c r="S743" s="387"/>
      <c r="T743" s="387"/>
      <c r="U743" s="387"/>
      <c r="V743" s="387"/>
      <c r="W743" s="387"/>
      <c r="X743" s="387"/>
      <c r="Y743" s="387"/>
      <c r="Z743" s="387"/>
    </row>
    <row r="744" spans="1:26" ht="20.25" customHeight="1">
      <c r="A744" s="387"/>
      <c r="B744" s="387"/>
      <c r="C744" s="387"/>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row>
    <row r="745" spans="1:26" ht="20.25" customHeight="1">
      <c r="A745" s="387"/>
      <c r="B745" s="387"/>
      <c r="C745" s="387"/>
      <c r="D745" s="387"/>
      <c r="E745" s="387"/>
      <c r="F745" s="387"/>
      <c r="G745" s="387"/>
      <c r="H745" s="387"/>
      <c r="I745" s="387"/>
      <c r="J745" s="387"/>
      <c r="K745" s="387"/>
      <c r="L745" s="387"/>
      <c r="M745" s="387"/>
      <c r="N745" s="387"/>
      <c r="O745" s="387"/>
      <c r="P745" s="387"/>
      <c r="Q745" s="387"/>
      <c r="R745" s="387"/>
      <c r="S745" s="387"/>
      <c r="T745" s="387"/>
      <c r="U745" s="387"/>
      <c r="V745" s="387"/>
      <c r="W745" s="387"/>
      <c r="X745" s="387"/>
      <c r="Y745" s="387"/>
      <c r="Z745" s="387"/>
    </row>
    <row r="746" spans="1:26" ht="20.25" customHeight="1">
      <c r="A746" s="387"/>
      <c r="B746" s="387"/>
      <c r="C746" s="387"/>
      <c r="D746" s="387"/>
      <c r="E746" s="387"/>
      <c r="F746" s="387"/>
      <c r="G746" s="387"/>
      <c r="H746" s="387"/>
      <c r="I746" s="387"/>
      <c r="J746" s="387"/>
      <c r="K746" s="387"/>
      <c r="L746" s="387"/>
      <c r="M746" s="387"/>
      <c r="N746" s="387"/>
      <c r="O746" s="387"/>
      <c r="P746" s="387"/>
      <c r="Q746" s="387"/>
      <c r="R746" s="387"/>
      <c r="S746" s="387"/>
      <c r="T746" s="387"/>
      <c r="U746" s="387"/>
      <c r="V746" s="387"/>
      <c r="W746" s="387"/>
      <c r="X746" s="387"/>
      <c r="Y746" s="387"/>
      <c r="Z746" s="387"/>
    </row>
    <row r="747" spans="1:26" ht="20.25" customHeight="1">
      <c r="A747" s="387"/>
      <c r="B747" s="387"/>
      <c r="C747" s="387"/>
      <c r="D747" s="387"/>
      <c r="E747" s="387"/>
      <c r="F747" s="387"/>
      <c r="G747" s="387"/>
      <c r="H747" s="387"/>
      <c r="I747" s="387"/>
      <c r="J747" s="387"/>
      <c r="K747" s="387"/>
      <c r="L747" s="387"/>
      <c r="M747" s="387"/>
      <c r="N747" s="387"/>
      <c r="O747" s="387"/>
      <c r="P747" s="387"/>
      <c r="Q747" s="387"/>
      <c r="R747" s="387"/>
      <c r="S747" s="387"/>
      <c r="T747" s="387"/>
      <c r="U747" s="387"/>
      <c r="V747" s="387"/>
      <c r="W747" s="387"/>
      <c r="X747" s="387"/>
      <c r="Y747" s="387"/>
      <c r="Z747" s="387"/>
    </row>
    <row r="748" spans="1:26" ht="20.25" customHeight="1">
      <c r="A748" s="387"/>
      <c r="B748" s="387"/>
      <c r="C748" s="387"/>
      <c r="D748" s="387"/>
      <c r="E748" s="387"/>
      <c r="F748" s="387"/>
      <c r="G748" s="387"/>
      <c r="H748" s="387"/>
      <c r="I748" s="387"/>
      <c r="J748" s="387"/>
      <c r="K748" s="387"/>
      <c r="L748" s="387"/>
      <c r="M748" s="387"/>
      <c r="N748" s="387"/>
      <c r="O748" s="387"/>
      <c r="P748" s="387"/>
      <c r="Q748" s="387"/>
      <c r="R748" s="387"/>
      <c r="S748" s="387"/>
      <c r="T748" s="387"/>
      <c r="U748" s="387"/>
      <c r="V748" s="387"/>
      <c r="W748" s="387"/>
      <c r="X748" s="387"/>
      <c r="Y748" s="387"/>
      <c r="Z748" s="387"/>
    </row>
    <row r="749" spans="1:26" ht="20.25" customHeight="1">
      <c r="A749" s="387"/>
      <c r="B749" s="387"/>
      <c r="C749" s="387"/>
      <c r="D749" s="387"/>
      <c r="E749" s="387"/>
      <c r="F749" s="387"/>
      <c r="G749" s="387"/>
      <c r="H749" s="387"/>
      <c r="I749" s="387"/>
      <c r="J749" s="387"/>
      <c r="K749" s="387"/>
      <c r="L749" s="387"/>
      <c r="M749" s="387"/>
      <c r="N749" s="387"/>
      <c r="O749" s="387"/>
      <c r="P749" s="387"/>
      <c r="Q749" s="387"/>
      <c r="R749" s="387"/>
      <c r="S749" s="387"/>
      <c r="T749" s="387"/>
      <c r="U749" s="387"/>
      <c r="V749" s="387"/>
      <c r="W749" s="387"/>
      <c r="X749" s="387"/>
      <c r="Y749" s="387"/>
      <c r="Z749" s="387"/>
    </row>
    <row r="750" spans="1:26" ht="20.25" customHeight="1">
      <c r="A750" s="387"/>
      <c r="B750" s="387"/>
      <c r="C750" s="387"/>
      <c r="D750" s="387"/>
      <c r="E750" s="387"/>
      <c r="F750" s="387"/>
      <c r="G750" s="387"/>
      <c r="H750" s="387"/>
      <c r="I750" s="387"/>
      <c r="J750" s="387"/>
      <c r="K750" s="387"/>
      <c r="L750" s="387"/>
      <c r="M750" s="387"/>
      <c r="N750" s="387"/>
      <c r="O750" s="387"/>
      <c r="P750" s="387"/>
      <c r="Q750" s="387"/>
      <c r="R750" s="387"/>
      <c r="S750" s="387"/>
      <c r="T750" s="387"/>
      <c r="U750" s="387"/>
      <c r="V750" s="387"/>
      <c r="W750" s="387"/>
      <c r="X750" s="387"/>
      <c r="Y750" s="387"/>
      <c r="Z750" s="387"/>
    </row>
    <row r="751" spans="1:26" ht="20.25" customHeight="1">
      <c r="A751" s="387"/>
      <c r="B751" s="387"/>
      <c r="C751" s="387"/>
      <c r="D751" s="387"/>
      <c r="E751" s="387"/>
      <c r="F751" s="387"/>
      <c r="G751" s="387"/>
      <c r="H751" s="387"/>
      <c r="I751" s="387"/>
      <c r="J751" s="387"/>
      <c r="K751" s="387"/>
      <c r="L751" s="387"/>
      <c r="M751" s="387"/>
      <c r="N751" s="387"/>
      <c r="O751" s="387"/>
      <c r="P751" s="387"/>
      <c r="Q751" s="387"/>
      <c r="R751" s="387"/>
      <c r="S751" s="387"/>
      <c r="T751" s="387"/>
      <c r="U751" s="387"/>
      <c r="V751" s="387"/>
      <c r="W751" s="387"/>
      <c r="X751" s="387"/>
      <c r="Y751" s="387"/>
      <c r="Z751" s="387"/>
    </row>
    <row r="752" spans="1:26" ht="20.25" customHeight="1">
      <c r="A752" s="387"/>
      <c r="B752" s="387"/>
      <c r="C752" s="387"/>
      <c r="D752" s="387"/>
      <c r="E752" s="387"/>
      <c r="F752" s="387"/>
      <c r="G752" s="387"/>
      <c r="H752" s="387"/>
      <c r="I752" s="387"/>
      <c r="J752" s="387"/>
      <c r="K752" s="387"/>
      <c r="L752" s="387"/>
      <c r="M752" s="387"/>
      <c r="N752" s="387"/>
      <c r="O752" s="387"/>
      <c r="P752" s="387"/>
      <c r="Q752" s="387"/>
      <c r="R752" s="387"/>
      <c r="S752" s="387"/>
      <c r="T752" s="387"/>
      <c r="U752" s="387"/>
      <c r="V752" s="387"/>
      <c r="W752" s="387"/>
      <c r="X752" s="387"/>
      <c r="Y752" s="387"/>
      <c r="Z752" s="387"/>
    </row>
    <row r="753" spans="1:26" ht="20.25" customHeight="1">
      <c r="A753" s="387"/>
      <c r="B753" s="387"/>
      <c r="C753" s="387"/>
      <c r="D753" s="387"/>
      <c r="E753" s="387"/>
      <c r="F753" s="387"/>
      <c r="G753" s="387"/>
      <c r="H753" s="387"/>
      <c r="I753" s="387"/>
      <c r="J753" s="387"/>
      <c r="K753" s="387"/>
      <c r="L753" s="387"/>
      <c r="M753" s="387"/>
      <c r="N753" s="387"/>
      <c r="O753" s="387"/>
      <c r="P753" s="387"/>
      <c r="Q753" s="387"/>
      <c r="R753" s="387"/>
      <c r="S753" s="387"/>
      <c r="T753" s="387"/>
      <c r="U753" s="387"/>
      <c r="V753" s="387"/>
      <c r="W753" s="387"/>
      <c r="X753" s="387"/>
      <c r="Y753" s="387"/>
      <c r="Z753" s="387"/>
    </row>
    <row r="754" spans="1:26" ht="20.25" customHeight="1">
      <c r="A754" s="387"/>
      <c r="B754" s="387"/>
      <c r="C754" s="387"/>
      <c r="D754" s="387"/>
      <c r="E754" s="387"/>
      <c r="F754" s="387"/>
      <c r="G754" s="387"/>
      <c r="H754" s="387"/>
      <c r="I754" s="387"/>
      <c r="J754" s="387"/>
      <c r="K754" s="387"/>
      <c r="L754" s="387"/>
      <c r="M754" s="387"/>
      <c r="N754" s="387"/>
      <c r="O754" s="387"/>
      <c r="P754" s="387"/>
      <c r="Q754" s="387"/>
      <c r="R754" s="387"/>
      <c r="S754" s="387"/>
      <c r="T754" s="387"/>
      <c r="U754" s="387"/>
      <c r="V754" s="387"/>
      <c r="W754" s="387"/>
      <c r="X754" s="387"/>
      <c r="Y754" s="387"/>
      <c r="Z754" s="387"/>
    </row>
    <row r="755" spans="1:26" ht="20.25" customHeight="1">
      <c r="A755" s="387"/>
      <c r="B755" s="387"/>
      <c r="C755" s="387"/>
      <c r="D755" s="387"/>
      <c r="E755" s="387"/>
      <c r="F755" s="387"/>
      <c r="G755" s="387"/>
      <c r="H755" s="387"/>
      <c r="I755" s="387"/>
      <c r="J755" s="387"/>
      <c r="K755" s="387"/>
      <c r="L755" s="387"/>
      <c r="M755" s="387"/>
      <c r="N755" s="387"/>
      <c r="O755" s="387"/>
      <c r="P755" s="387"/>
      <c r="Q755" s="387"/>
      <c r="R755" s="387"/>
      <c r="S755" s="387"/>
      <c r="T755" s="387"/>
      <c r="U755" s="387"/>
      <c r="V755" s="387"/>
      <c r="W755" s="387"/>
      <c r="X755" s="387"/>
      <c r="Y755" s="387"/>
      <c r="Z755" s="387"/>
    </row>
    <row r="756" spans="1:26" ht="20.25" customHeight="1">
      <c r="A756" s="387"/>
      <c r="B756" s="387"/>
      <c r="C756" s="387"/>
      <c r="D756" s="387"/>
      <c r="E756" s="387"/>
      <c r="F756" s="387"/>
      <c r="G756" s="387"/>
      <c r="H756" s="387"/>
      <c r="I756" s="387"/>
      <c r="J756" s="387"/>
      <c r="K756" s="387"/>
      <c r="L756" s="387"/>
      <c r="M756" s="387"/>
      <c r="N756" s="387"/>
      <c r="O756" s="387"/>
      <c r="P756" s="387"/>
      <c r="Q756" s="387"/>
      <c r="R756" s="387"/>
      <c r="S756" s="387"/>
      <c r="T756" s="387"/>
      <c r="U756" s="387"/>
      <c r="V756" s="387"/>
      <c r="W756" s="387"/>
      <c r="X756" s="387"/>
      <c r="Y756" s="387"/>
      <c r="Z756" s="387"/>
    </row>
    <row r="757" spans="1:26" ht="20.25" customHeight="1">
      <c r="A757" s="387"/>
      <c r="B757" s="387"/>
      <c r="C757" s="387"/>
      <c r="D757" s="387"/>
      <c r="E757" s="387"/>
      <c r="F757" s="387"/>
      <c r="G757" s="387"/>
      <c r="H757" s="387"/>
      <c r="I757" s="387"/>
      <c r="J757" s="387"/>
      <c r="K757" s="387"/>
      <c r="L757" s="387"/>
      <c r="M757" s="387"/>
      <c r="N757" s="387"/>
      <c r="O757" s="387"/>
      <c r="P757" s="387"/>
      <c r="Q757" s="387"/>
      <c r="R757" s="387"/>
      <c r="S757" s="387"/>
      <c r="T757" s="387"/>
      <c r="U757" s="387"/>
      <c r="V757" s="387"/>
      <c r="W757" s="387"/>
      <c r="X757" s="387"/>
      <c r="Y757" s="387"/>
      <c r="Z757" s="387"/>
    </row>
    <row r="758" spans="1:26" ht="20.25" customHeight="1">
      <c r="A758" s="387"/>
      <c r="B758" s="387"/>
      <c r="C758" s="387"/>
      <c r="D758" s="387"/>
      <c r="E758" s="387"/>
      <c r="F758" s="387"/>
      <c r="G758" s="387"/>
      <c r="H758" s="387"/>
      <c r="I758" s="387"/>
      <c r="J758" s="387"/>
      <c r="K758" s="387"/>
      <c r="L758" s="387"/>
      <c r="M758" s="387"/>
      <c r="N758" s="387"/>
      <c r="O758" s="387"/>
      <c r="P758" s="387"/>
      <c r="Q758" s="387"/>
      <c r="R758" s="387"/>
      <c r="S758" s="387"/>
      <c r="T758" s="387"/>
      <c r="U758" s="387"/>
      <c r="V758" s="387"/>
      <c r="W758" s="387"/>
      <c r="X758" s="387"/>
      <c r="Y758" s="387"/>
      <c r="Z758" s="387"/>
    </row>
    <row r="759" spans="1:26" ht="20.25" customHeight="1">
      <c r="A759" s="387"/>
      <c r="B759" s="387"/>
      <c r="C759" s="387"/>
      <c r="D759" s="387"/>
      <c r="E759" s="387"/>
      <c r="F759" s="387"/>
      <c r="G759" s="387"/>
      <c r="H759" s="387"/>
      <c r="I759" s="387"/>
      <c r="J759" s="387"/>
      <c r="K759" s="387"/>
      <c r="L759" s="387"/>
      <c r="M759" s="387"/>
      <c r="N759" s="387"/>
      <c r="O759" s="387"/>
      <c r="P759" s="387"/>
      <c r="Q759" s="387"/>
      <c r="R759" s="387"/>
      <c r="S759" s="387"/>
      <c r="T759" s="387"/>
      <c r="U759" s="387"/>
      <c r="V759" s="387"/>
      <c r="W759" s="387"/>
      <c r="X759" s="387"/>
      <c r="Y759" s="387"/>
      <c r="Z759" s="387"/>
    </row>
    <row r="760" spans="1:26" ht="20.25" customHeight="1">
      <c r="A760" s="387"/>
      <c r="B760" s="387"/>
      <c r="C760" s="387"/>
      <c r="D760" s="387"/>
      <c r="E760" s="387"/>
      <c r="F760" s="387"/>
      <c r="G760" s="387"/>
      <c r="H760" s="387"/>
      <c r="I760" s="387"/>
      <c r="J760" s="387"/>
      <c r="K760" s="387"/>
      <c r="L760" s="387"/>
      <c r="M760" s="387"/>
      <c r="N760" s="387"/>
      <c r="O760" s="387"/>
      <c r="P760" s="387"/>
      <c r="Q760" s="387"/>
      <c r="R760" s="387"/>
      <c r="S760" s="387"/>
      <c r="T760" s="387"/>
      <c r="U760" s="387"/>
      <c r="V760" s="387"/>
      <c r="W760" s="387"/>
      <c r="X760" s="387"/>
      <c r="Y760" s="387"/>
      <c r="Z760" s="387"/>
    </row>
    <row r="761" spans="1:26" ht="20.25" customHeight="1">
      <c r="A761" s="387"/>
      <c r="B761" s="387"/>
      <c r="C761" s="387"/>
      <c r="D761" s="387"/>
      <c r="E761" s="387"/>
      <c r="F761" s="387"/>
      <c r="G761" s="387"/>
      <c r="H761" s="387"/>
      <c r="I761" s="387"/>
      <c r="J761" s="387"/>
      <c r="K761" s="387"/>
      <c r="L761" s="387"/>
      <c r="M761" s="387"/>
      <c r="N761" s="387"/>
      <c r="O761" s="387"/>
      <c r="P761" s="387"/>
      <c r="Q761" s="387"/>
      <c r="R761" s="387"/>
      <c r="S761" s="387"/>
      <c r="T761" s="387"/>
      <c r="U761" s="387"/>
      <c r="V761" s="387"/>
      <c r="W761" s="387"/>
      <c r="X761" s="387"/>
      <c r="Y761" s="387"/>
      <c r="Z761" s="387"/>
    </row>
    <row r="762" spans="1:26" ht="20.25" customHeight="1">
      <c r="A762" s="387"/>
      <c r="B762" s="387"/>
      <c r="C762" s="387"/>
      <c r="D762" s="387"/>
      <c r="E762" s="387"/>
      <c r="F762" s="387"/>
      <c r="G762" s="387"/>
      <c r="H762" s="387"/>
      <c r="I762" s="387"/>
      <c r="J762" s="387"/>
      <c r="K762" s="387"/>
      <c r="L762" s="387"/>
      <c r="M762" s="387"/>
      <c r="N762" s="387"/>
      <c r="O762" s="387"/>
      <c r="P762" s="387"/>
      <c r="Q762" s="387"/>
      <c r="R762" s="387"/>
      <c r="S762" s="387"/>
      <c r="T762" s="387"/>
      <c r="U762" s="387"/>
      <c r="V762" s="387"/>
      <c r="W762" s="387"/>
      <c r="X762" s="387"/>
      <c r="Y762" s="387"/>
      <c r="Z762" s="387"/>
    </row>
    <row r="763" spans="1:26" ht="20.25" customHeight="1">
      <c r="A763" s="387"/>
      <c r="B763" s="387"/>
      <c r="C763" s="387"/>
      <c r="D763" s="387"/>
      <c r="E763" s="387"/>
      <c r="F763" s="387"/>
      <c r="G763" s="387"/>
      <c r="H763" s="387"/>
      <c r="I763" s="387"/>
      <c r="J763" s="387"/>
      <c r="K763" s="387"/>
      <c r="L763" s="387"/>
      <c r="M763" s="387"/>
      <c r="N763" s="387"/>
      <c r="O763" s="387"/>
      <c r="P763" s="387"/>
      <c r="Q763" s="387"/>
      <c r="R763" s="387"/>
      <c r="S763" s="387"/>
      <c r="T763" s="387"/>
      <c r="U763" s="387"/>
      <c r="V763" s="387"/>
      <c r="W763" s="387"/>
      <c r="X763" s="387"/>
      <c r="Y763" s="387"/>
      <c r="Z763" s="387"/>
    </row>
    <row r="764" spans="1:26" ht="20.25" customHeight="1">
      <c r="A764" s="387"/>
      <c r="B764" s="387"/>
      <c r="C764" s="387"/>
      <c r="D764" s="387"/>
      <c r="E764" s="387"/>
      <c r="F764" s="387"/>
      <c r="G764" s="387"/>
      <c r="H764" s="387"/>
      <c r="I764" s="387"/>
      <c r="J764" s="387"/>
      <c r="K764" s="387"/>
      <c r="L764" s="387"/>
      <c r="M764" s="387"/>
      <c r="N764" s="387"/>
      <c r="O764" s="387"/>
      <c r="P764" s="387"/>
      <c r="Q764" s="387"/>
      <c r="R764" s="387"/>
      <c r="S764" s="387"/>
      <c r="T764" s="387"/>
      <c r="U764" s="387"/>
      <c r="V764" s="387"/>
      <c r="W764" s="387"/>
      <c r="X764" s="387"/>
      <c r="Y764" s="387"/>
      <c r="Z764" s="387"/>
    </row>
    <row r="765" spans="1:26" ht="20.25" customHeight="1">
      <c r="A765" s="387"/>
      <c r="B765" s="387"/>
      <c r="C765" s="387"/>
      <c r="D765" s="387"/>
      <c r="E765" s="387"/>
      <c r="F765" s="387"/>
      <c r="G765" s="387"/>
      <c r="H765" s="387"/>
      <c r="I765" s="387"/>
      <c r="J765" s="387"/>
      <c r="K765" s="387"/>
      <c r="L765" s="387"/>
      <c r="M765" s="387"/>
      <c r="N765" s="387"/>
      <c r="O765" s="387"/>
      <c r="P765" s="387"/>
      <c r="Q765" s="387"/>
      <c r="R765" s="387"/>
      <c r="S765" s="387"/>
      <c r="T765" s="387"/>
      <c r="U765" s="387"/>
      <c r="V765" s="387"/>
      <c r="W765" s="387"/>
      <c r="X765" s="387"/>
      <c r="Y765" s="387"/>
      <c r="Z765" s="387"/>
    </row>
    <row r="766" spans="1:26" ht="20.25" customHeight="1">
      <c r="A766" s="387"/>
      <c r="B766" s="387"/>
      <c r="C766" s="387"/>
      <c r="D766" s="387"/>
      <c r="E766" s="387"/>
      <c r="F766" s="387"/>
      <c r="G766" s="387"/>
      <c r="H766" s="387"/>
      <c r="I766" s="387"/>
      <c r="J766" s="387"/>
      <c r="K766" s="387"/>
      <c r="L766" s="387"/>
      <c r="M766" s="387"/>
      <c r="N766" s="387"/>
      <c r="O766" s="387"/>
      <c r="P766" s="387"/>
      <c r="Q766" s="387"/>
      <c r="R766" s="387"/>
      <c r="S766" s="387"/>
      <c r="T766" s="387"/>
      <c r="U766" s="387"/>
      <c r="V766" s="387"/>
      <c r="W766" s="387"/>
      <c r="X766" s="387"/>
      <c r="Y766" s="387"/>
      <c r="Z766" s="387"/>
    </row>
    <row r="767" spans="1:26" ht="20.25" customHeight="1">
      <c r="A767" s="387"/>
      <c r="B767" s="387"/>
      <c r="C767" s="387"/>
      <c r="D767" s="387"/>
      <c r="E767" s="387"/>
      <c r="F767" s="387"/>
      <c r="G767" s="387"/>
      <c r="H767" s="387"/>
      <c r="I767" s="387"/>
      <c r="J767" s="387"/>
      <c r="K767" s="387"/>
      <c r="L767" s="387"/>
      <c r="M767" s="387"/>
      <c r="N767" s="387"/>
      <c r="O767" s="387"/>
      <c r="P767" s="387"/>
      <c r="Q767" s="387"/>
      <c r="R767" s="387"/>
      <c r="S767" s="387"/>
      <c r="T767" s="387"/>
      <c r="U767" s="387"/>
      <c r="V767" s="387"/>
      <c r="W767" s="387"/>
      <c r="X767" s="387"/>
      <c r="Y767" s="387"/>
      <c r="Z767" s="387"/>
    </row>
    <row r="768" spans="1:26" ht="20.25" customHeight="1">
      <c r="A768" s="387"/>
      <c r="B768" s="387"/>
      <c r="C768" s="387"/>
      <c r="D768" s="387"/>
      <c r="E768" s="387"/>
      <c r="F768" s="387"/>
      <c r="G768" s="387"/>
      <c r="H768" s="387"/>
      <c r="I768" s="387"/>
      <c r="J768" s="387"/>
      <c r="K768" s="387"/>
      <c r="L768" s="387"/>
      <c r="M768" s="387"/>
      <c r="N768" s="387"/>
      <c r="O768" s="387"/>
      <c r="P768" s="387"/>
      <c r="Q768" s="387"/>
      <c r="R768" s="387"/>
      <c r="S768" s="387"/>
      <c r="T768" s="387"/>
      <c r="U768" s="387"/>
      <c r="V768" s="387"/>
      <c r="W768" s="387"/>
      <c r="X768" s="387"/>
      <c r="Y768" s="387"/>
      <c r="Z768" s="387"/>
    </row>
    <row r="769" spans="1:26" ht="20.25" customHeight="1">
      <c r="A769" s="387"/>
      <c r="B769" s="387"/>
      <c r="C769" s="387"/>
      <c r="D769" s="387"/>
      <c r="E769" s="387"/>
      <c r="F769" s="387"/>
      <c r="G769" s="387"/>
      <c r="H769" s="387"/>
      <c r="I769" s="387"/>
      <c r="J769" s="387"/>
      <c r="K769" s="387"/>
      <c r="L769" s="387"/>
      <c r="M769" s="387"/>
      <c r="N769" s="387"/>
      <c r="O769" s="387"/>
      <c r="P769" s="387"/>
      <c r="Q769" s="387"/>
      <c r="R769" s="387"/>
      <c r="S769" s="387"/>
      <c r="T769" s="387"/>
      <c r="U769" s="387"/>
      <c r="V769" s="387"/>
      <c r="W769" s="387"/>
      <c r="X769" s="387"/>
      <c r="Y769" s="387"/>
      <c r="Z769" s="387"/>
    </row>
    <row r="770" spans="1:26" ht="20.25" customHeight="1">
      <c r="A770" s="387"/>
      <c r="B770" s="387"/>
      <c r="C770" s="387"/>
      <c r="D770" s="387"/>
      <c r="E770" s="387"/>
      <c r="F770" s="387"/>
      <c r="G770" s="387"/>
      <c r="H770" s="387"/>
      <c r="I770" s="387"/>
      <c r="J770" s="387"/>
      <c r="K770" s="387"/>
      <c r="L770" s="387"/>
      <c r="M770" s="387"/>
      <c r="N770" s="387"/>
      <c r="O770" s="387"/>
      <c r="P770" s="387"/>
      <c r="Q770" s="387"/>
      <c r="R770" s="387"/>
      <c r="S770" s="387"/>
      <c r="T770" s="387"/>
      <c r="U770" s="387"/>
      <c r="V770" s="387"/>
      <c r="W770" s="387"/>
      <c r="X770" s="387"/>
      <c r="Y770" s="387"/>
      <c r="Z770" s="387"/>
    </row>
    <row r="771" spans="1:26" ht="20.25" customHeight="1">
      <c r="A771" s="387"/>
      <c r="B771" s="387"/>
      <c r="C771" s="387"/>
      <c r="D771" s="387"/>
      <c r="E771" s="387"/>
      <c r="F771" s="387"/>
      <c r="G771" s="387"/>
      <c r="H771" s="387"/>
      <c r="I771" s="387"/>
      <c r="J771" s="387"/>
      <c r="K771" s="387"/>
      <c r="L771" s="387"/>
      <c r="M771" s="387"/>
      <c r="N771" s="387"/>
      <c r="O771" s="387"/>
      <c r="P771" s="387"/>
      <c r="Q771" s="387"/>
      <c r="R771" s="387"/>
      <c r="S771" s="387"/>
      <c r="T771" s="387"/>
      <c r="U771" s="387"/>
      <c r="V771" s="387"/>
      <c r="W771" s="387"/>
      <c r="X771" s="387"/>
      <c r="Y771" s="387"/>
      <c r="Z771" s="387"/>
    </row>
    <row r="772" spans="1:26" ht="20.25" customHeight="1">
      <c r="A772" s="387"/>
      <c r="B772" s="387"/>
      <c r="C772" s="387"/>
      <c r="D772" s="387"/>
      <c r="E772" s="387"/>
      <c r="F772" s="387"/>
      <c r="G772" s="387"/>
      <c r="H772" s="387"/>
      <c r="I772" s="387"/>
      <c r="J772" s="387"/>
      <c r="K772" s="387"/>
      <c r="L772" s="387"/>
      <c r="M772" s="387"/>
      <c r="N772" s="387"/>
      <c r="O772" s="387"/>
      <c r="P772" s="387"/>
      <c r="Q772" s="387"/>
      <c r="R772" s="387"/>
      <c r="S772" s="387"/>
      <c r="T772" s="387"/>
      <c r="U772" s="387"/>
      <c r="V772" s="387"/>
      <c r="W772" s="387"/>
      <c r="X772" s="387"/>
      <c r="Y772" s="387"/>
      <c r="Z772" s="387"/>
    </row>
    <row r="773" spans="1:26" ht="20.25" customHeight="1">
      <c r="A773" s="387"/>
      <c r="B773" s="387"/>
      <c r="C773" s="387"/>
      <c r="D773" s="387"/>
      <c r="E773" s="387"/>
      <c r="F773" s="387"/>
      <c r="G773" s="387"/>
      <c r="H773" s="387"/>
      <c r="I773" s="387"/>
      <c r="J773" s="387"/>
      <c r="K773" s="387"/>
      <c r="L773" s="387"/>
      <c r="M773" s="387"/>
      <c r="N773" s="387"/>
      <c r="O773" s="387"/>
      <c r="P773" s="387"/>
      <c r="Q773" s="387"/>
      <c r="R773" s="387"/>
      <c r="S773" s="387"/>
      <c r="T773" s="387"/>
      <c r="U773" s="387"/>
      <c r="V773" s="387"/>
      <c r="W773" s="387"/>
      <c r="X773" s="387"/>
      <c r="Y773" s="387"/>
      <c r="Z773" s="387"/>
    </row>
    <row r="774" spans="1:26" ht="20.25" customHeight="1">
      <c r="A774" s="387"/>
      <c r="B774" s="387"/>
      <c r="C774" s="387"/>
      <c r="D774" s="387"/>
      <c r="E774" s="387"/>
      <c r="F774" s="387"/>
      <c r="G774" s="387"/>
      <c r="H774" s="387"/>
      <c r="I774" s="387"/>
      <c r="J774" s="387"/>
      <c r="K774" s="387"/>
      <c r="L774" s="387"/>
      <c r="M774" s="387"/>
      <c r="N774" s="387"/>
      <c r="O774" s="387"/>
      <c r="P774" s="387"/>
      <c r="Q774" s="387"/>
      <c r="R774" s="387"/>
      <c r="S774" s="387"/>
      <c r="T774" s="387"/>
      <c r="U774" s="387"/>
      <c r="V774" s="387"/>
      <c r="W774" s="387"/>
      <c r="X774" s="387"/>
      <c r="Y774" s="387"/>
      <c r="Z774" s="387"/>
    </row>
    <row r="775" spans="1:26" ht="20.25" customHeight="1">
      <c r="A775" s="387"/>
      <c r="B775" s="387"/>
      <c r="C775" s="387"/>
      <c r="D775" s="387"/>
      <c r="E775" s="387"/>
      <c r="F775" s="387"/>
      <c r="G775" s="387"/>
      <c r="H775" s="387"/>
      <c r="I775" s="387"/>
      <c r="J775" s="387"/>
      <c r="K775" s="387"/>
      <c r="L775" s="387"/>
      <c r="M775" s="387"/>
      <c r="N775" s="387"/>
      <c r="O775" s="387"/>
      <c r="P775" s="387"/>
      <c r="Q775" s="387"/>
      <c r="R775" s="387"/>
      <c r="S775" s="387"/>
      <c r="T775" s="387"/>
      <c r="U775" s="387"/>
      <c r="V775" s="387"/>
      <c r="W775" s="387"/>
      <c r="X775" s="387"/>
      <c r="Y775" s="387"/>
      <c r="Z775" s="387"/>
    </row>
    <row r="776" spans="1:26" ht="20.25" customHeight="1">
      <c r="A776" s="387"/>
      <c r="B776" s="387"/>
      <c r="C776" s="387"/>
      <c r="D776" s="387"/>
      <c r="E776" s="387"/>
      <c r="F776" s="387"/>
      <c r="G776" s="387"/>
      <c r="H776" s="387"/>
      <c r="I776" s="387"/>
      <c r="J776" s="387"/>
      <c r="K776" s="387"/>
      <c r="L776" s="387"/>
      <c r="M776" s="387"/>
      <c r="N776" s="387"/>
      <c r="O776" s="387"/>
      <c r="P776" s="387"/>
      <c r="Q776" s="387"/>
      <c r="R776" s="387"/>
      <c r="S776" s="387"/>
      <c r="T776" s="387"/>
      <c r="U776" s="387"/>
      <c r="V776" s="387"/>
      <c r="W776" s="387"/>
      <c r="X776" s="387"/>
      <c r="Y776" s="387"/>
      <c r="Z776" s="387"/>
    </row>
    <row r="777" spans="1:26" ht="20.25" customHeight="1">
      <c r="A777" s="387"/>
      <c r="B777" s="387"/>
      <c r="C777" s="387"/>
      <c r="D777" s="387"/>
      <c r="E777" s="387"/>
      <c r="F777" s="387"/>
      <c r="G777" s="387"/>
      <c r="H777" s="387"/>
      <c r="I777" s="387"/>
      <c r="J777" s="387"/>
      <c r="K777" s="387"/>
      <c r="L777" s="387"/>
      <c r="M777" s="387"/>
      <c r="N777" s="387"/>
      <c r="O777" s="387"/>
      <c r="P777" s="387"/>
      <c r="Q777" s="387"/>
      <c r="R777" s="387"/>
      <c r="S777" s="387"/>
      <c r="T777" s="387"/>
      <c r="U777" s="387"/>
      <c r="V777" s="387"/>
      <c r="W777" s="387"/>
      <c r="X777" s="387"/>
      <c r="Y777" s="387"/>
      <c r="Z777" s="387"/>
    </row>
    <row r="778" spans="1:26" ht="20.25" customHeight="1">
      <c r="A778" s="387"/>
      <c r="B778" s="387"/>
      <c r="C778" s="387"/>
      <c r="D778" s="387"/>
      <c r="E778" s="387"/>
      <c r="F778" s="387"/>
      <c r="G778" s="387"/>
      <c r="H778" s="387"/>
      <c r="I778" s="387"/>
      <c r="J778" s="387"/>
      <c r="K778" s="387"/>
      <c r="L778" s="387"/>
      <c r="M778" s="387"/>
      <c r="N778" s="387"/>
      <c r="O778" s="387"/>
      <c r="P778" s="387"/>
      <c r="Q778" s="387"/>
      <c r="R778" s="387"/>
      <c r="S778" s="387"/>
      <c r="T778" s="387"/>
      <c r="U778" s="387"/>
      <c r="V778" s="387"/>
      <c r="W778" s="387"/>
      <c r="X778" s="387"/>
      <c r="Y778" s="387"/>
      <c r="Z778" s="387"/>
    </row>
    <row r="779" spans="1:26" ht="20.25" customHeight="1">
      <c r="A779" s="387"/>
      <c r="B779" s="387"/>
      <c r="C779" s="387"/>
      <c r="D779" s="387"/>
      <c r="E779" s="387"/>
      <c r="F779" s="387"/>
      <c r="G779" s="387"/>
      <c r="H779" s="387"/>
      <c r="I779" s="387"/>
      <c r="J779" s="387"/>
      <c r="K779" s="387"/>
      <c r="L779" s="387"/>
      <c r="M779" s="387"/>
      <c r="N779" s="387"/>
      <c r="O779" s="387"/>
      <c r="P779" s="387"/>
      <c r="Q779" s="387"/>
      <c r="R779" s="387"/>
      <c r="S779" s="387"/>
      <c r="T779" s="387"/>
      <c r="U779" s="387"/>
      <c r="V779" s="387"/>
      <c r="W779" s="387"/>
      <c r="X779" s="387"/>
      <c r="Y779" s="387"/>
      <c r="Z779" s="387"/>
    </row>
    <row r="780" spans="1:26" ht="20.25" customHeight="1">
      <c r="A780" s="387"/>
      <c r="B780" s="387"/>
      <c r="C780" s="387"/>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row>
    <row r="781" spans="1:26" ht="20.25" customHeight="1">
      <c r="A781" s="387"/>
      <c r="B781" s="387"/>
      <c r="C781" s="387"/>
      <c r="D781" s="387"/>
      <c r="E781" s="387"/>
      <c r="F781" s="387"/>
      <c r="G781" s="387"/>
      <c r="H781" s="387"/>
      <c r="I781" s="387"/>
      <c r="J781" s="387"/>
      <c r="K781" s="387"/>
      <c r="L781" s="387"/>
      <c r="M781" s="387"/>
      <c r="N781" s="387"/>
      <c r="O781" s="387"/>
      <c r="P781" s="387"/>
      <c r="Q781" s="387"/>
      <c r="R781" s="387"/>
      <c r="S781" s="387"/>
      <c r="T781" s="387"/>
      <c r="U781" s="387"/>
      <c r="V781" s="387"/>
      <c r="W781" s="387"/>
      <c r="X781" s="387"/>
      <c r="Y781" s="387"/>
      <c r="Z781" s="387"/>
    </row>
    <row r="782" spans="1:26" ht="20.25" customHeight="1">
      <c r="A782" s="387"/>
      <c r="B782" s="387"/>
      <c r="C782" s="387"/>
      <c r="D782" s="387"/>
      <c r="E782" s="387"/>
      <c r="F782" s="387"/>
      <c r="G782" s="387"/>
      <c r="H782" s="387"/>
      <c r="I782" s="387"/>
      <c r="J782" s="387"/>
      <c r="K782" s="387"/>
      <c r="L782" s="387"/>
      <c r="M782" s="387"/>
      <c r="N782" s="387"/>
      <c r="O782" s="387"/>
      <c r="P782" s="387"/>
      <c r="Q782" s="387"/>
      <c r="R782" s="387"/>
      <c r="S782" s="387"/>
      <c r="T782" s="387"/>
      <c r="U782" s="387"/>
      <c r="V782" s="387"/>
      <c r="W782" s="387"/>
      <c r="X782" s="387"/>
      <c r="Y782" s="387"/>
      <c r="Z782" s="387"/>
    </row>
    <row r="783" spans="1:26" ht="20.25" customHeight="1">
      <c r="A783" s="387"/>
      <c r="B783" s="387"/>
      <c r="C783" s="387"/>
      <c r="D783" s="387"/>
      <c r="E783" s="387"/>
      <c r="F783" s="387"/>
      <c r="G783" s="387"/>
      <c r="H783" s="387"/>
      <c r="I783" s="387"/>
      <c r="J783" s="387"/>
      <c r="K783" s="387"/>
      <c r="L783" s="387"/>
      <c r="M783" s="387"/>
      <c r="N783" s="387"/>
      <c r="O783" s="387"/>
      <c r="P783" s="387"/>
      <c r="Q783" s="387"/>
      <c r="R783" s="387"/>
      <c r="S783" s="387"/>
      <c r="T783" s="387"/>
      <c r="U783" s="387"/>
      <c r="V783" s="387"/>
      <c r="W783" s="387"/>
      <c r="X783" s="387"/>
      <c r="Y783" s="387"/>
      <c r="Z783" s="387"/>
    </row>
    <row r="784" spans="1:26" ht="20.25" customHeight="1">
      <c r="A784" s="387"/>
      <c r="B784" s="387"/>
      <c r="C784" s="387"/>
      <c r="D784" s="387"/>
      <c r="E784" s="387"/>
      <c r="F784" s="387"/>
      <c r="G784" s="387"/>
      <c r="H784" s="387"/>
      <c r="I784" s="387"/>
      <c r="J784" s="387"/>
      <c r="K784" s="387"/>
      <c r="L784" s="387"/>
      <c r="M784" s="387"/>
      <c r="N784" s="387"/>
      <c r="O784" s="387"/>
      <c r="P784" s="387"/>
      <c r="Q784" s="387"/>
      <c r="R784" s="387"/>
      <c r="S784" s="387"/>
      <c r="T784" s="387"/>
      <c r="U784" s="387"/>
      <c r="V784" s="387"/>
      <c r="W784" s="387"/>
      <c r="X784" s="387"/>
      <c r="Y784" s="387"/>
      <c r="Z784" s="387"/>
    </row>
    <row r="785" spans="1:26" ht="20.25" customHeight="1">
      <c r="A785" s="387"/>
      <c r="B785" s="387"/>
      <c r="C785" s="387"/>
      <c r="D785" s="387"/>
      <c r="E785" s="387"/>
      <c r="F785" s="387"/>
      <c r="G785" s="387"/>
      <c r="H785" s="387"/>
      <c r="I785" s="387"/>
      <c r="J785" s="387"/>
      <c r="K785" s="387"/>
      <c r="L785" s="387"/>
      <c r="M785" s="387"/>
      <c r="N785" s="387"/>
      <c r="O785" s="387"/>
      <c r="P785" s="387"/>
      <c r="Q785" s="387"/>
      <c r="R785" s="387"/>
      <c r="S785" s="387"/>
      <c r="T785" s="387"/>
      <c r="U785" s="387"/>
      <c r="V785" s="387"/>
      <c r="W785" s="387"/>
      <c r="X785" s="387"/>
      <c r="Y785" s="387"/>
      <c r="Z785" s="387"/>
    </row>
    <row r="786" spans="1:26" ht="20.25" customHeight="1">
      <c r="A786" s="387"/>
      <c r="B786" s="387"/>
      <c r="C786" s="387"/>
      <c r="D786" s="387"/>
      <c r="E786" s="387"/>
      <c r="F786" s="387"/>
      <c r="G786" s="387"/>
      <c r="H786" s="387"/>
      <c r="I786" s="387"/>
      <c r="J786" s="387"/>
      <c r="K786" s="387"/>
      <c r="L786" s="387"/>
      <c r="M786" s="387"/>
      <c r="N786" s="387"/>
      <c r="O786" s="387"/>
      <c r="P786" s="387"/>
      <c r="Q786" s="387"/>
      <c r="R786" s="387"/>
      <c r="S786" s="387"/>
      <c r="T786" s="387"/>
      <c r="U786" s="387"/>
      <c r="V786" s="387"/>
      <c r="W786" s="387"/>
      <c r="X786" s="387"/>
      <c r="Y786" s="387"/>
      <c r="Z786" s="387"/>
    </row>
    <row r="787" spans="1:26" ht="20.25" customHeight="1">
      <c r="A787" s="387"/>
      <c r="B787" s="387"/>
      <c r="C787" s="387"/>
      <c r="D787" s="387"/>
      <c r="E787" s="387"/>
      <c r="F787" s="387"/>
      <c r="G787" s="387"/>
      <c r="H787" s="387"/>
      <c r="I787" s="387"/>
      <c r="J787" s="387"/>
      <c r="K787" s="387"/>
      <c r="L787" s="387"/>
      <c r="M787" s="387"/>
      <c r="N787" s="387"/>
      <c r="O787" s="387"/>
      <c r="P787" s="387"/>
      <c r="Q787" s="387"/>
      <c r="R787" s="387"/>
      <c r="S787" s="387"/>
      <c r="T787" s="387"/>
      <c r="U787" s="387"/>
      <c r="V787" s="387"/>
      <c r="W787" s="387"/>
      <c r="X787" s="387"/>
      <c r="Y787" s="387"/>
      <c r="Z787" s="387"/>
    </row>
    <row r="788" spans="1:26" ht="20.25" customHeight="1">
      <c r="A788" s="387"/>
      <c r="B788" s="387"/>
      <c r="C788" s="387"/>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row>
    <row r="789" spans="1:26" ht="20.25" customHeight="1">
      <c r="A789" s="387"/>
      <c r="B789" s="387"/>
      <c r="C789" s="387"/>
      <c r="D789" s="387"/>
      <c r="E789" s="387"/>
      <c r="F789" s="387"/>
      <c r="G789" s="387"/>
      <c r="H789" s="387"/>
      <c r="I789" s="387"/>
      <c r="J789" s="387"/>
      <c r="K789" s="387"/>
      <c r="L789" s="387"/>
      <c r="M789" s="387"/>
      <c r="N789" s="387"/>
      <c r="O789" s="387"/>
      <c r="P789" s="387"/>
      <c r="Q789" s="387"/>
      <c r="R789" s="387"/>
      <c r="S789" s="387"/>
      <c r="T789" s="387"/>
      <c r="U789" s="387"/>
      <c r="V789" s="387"/>
      <c r="W789" s="387"/>
      <c r="X789" s="387"/>
      <c r="Y789" s="387"/>
      <c r="Z789" s="387"/>
    </row>
    <row r="790" spans="1:26" ht="20.25" customHeight="1">
      <c r="A790" s="387"/>
      <c r="B790" s="387"/>
      <c r="C790" s="387"/>
      <c r="D790" s="387"/>
      <c r="E790" s="387"/>
      <c r="F790" s="387"/>
      <c r="G790" s="387"/>
      <c r="H790" s="387"/>
      <c r="I790" s="387"/>
      <c r="J790" s="387"/>
      <c r="K790" s="387"/>
      <c r="L790" s="387"/>
      <c r="M790" s="387"/>
      <c r="N790" s="387"/>
      <c r="O790" s="387"/>
      <c r="P790" s="387"/>
      <c r="Q790" s="387"/>
      <c r="R790" s="387"/>
      <c r="S790" s="387"/>
      <c r="T790" s="387"/>
      <c r="U790" s="387"/>
      <c r="V790" s="387"/>
      <c r="W790" s="387"/>
      <c r="X790" s="387"/>
      <c r="Y790" s="387"/>
      <c r="Z790" s="387"/>
    </row>
    <row r="791" spans="1:26" ht="20.25" customHeight="1">
      <c r="A791" s="387"/>
      <c r="B791" s="387"/>
      <c r="C791" s="387"/>
      <c r="D791" s="387"/>
      <c r="E791" s="387"/>
      <c r="F791" s="387"/>
      <c r="G791" s="387"/>
      <c r="H791" s="387"/>
      <c r="I791" s="387"/>
      <c r="J791" s="387"/>
      <c r="K791" s="387"/>
      <c r="L791" s="387"/>
      <c r="M791" s="387"/>
      <c r="N791" s="387"/>
      <c r="O791" s="387"/>
      <c r="P791" s="387"/>
      <c r="Q791" s="387"/>
      <c r="R791" s="387"/>
      <c r="S791" s="387"/>
      <c r="T791" s="387"/>
      <c r="U791" s="387"/>
      <c r="V791" s="387"/>
      <c r="W791" s="387"/>
      <c r="X791" s="387"/>
      <c r="Y791" s="387"/>
      <c r="Z791" s="387"/>
    </row>
    <row r="792" spans="1:26" ht="20.25" customHeight="1">
      <c r="A792" s="387"/>
      <c r="B792" s="387"/>
      <c r="C792" s="387"/>
      <c r="D792" s="387"/>
      <c r="E792" s="387"/>
      <c r="F792" s="387"/>
      <c r="G792" s="387"/>
      <c r="H792" s="387"/>
      <c r="I792" s="387"/>
      <c r="J792" s="387"/>
      <c r="K792" s="387"/>
      <c r="L792" s="387"/>
      <c r="M792" s="387"/>
      <c r="N792" s="387"/>
      <c r="O792" s="387"/>
      <c r="P792" s="387"/>
      <c r="Q792" s="387"/>
      <c r="R792" s="387"/>
      <c r="S792" s="387"/>
      <c r="T792" s="387"/>
      <c r="U792" s="387"/>
      <c r="V792" s="387"/>
      <c r="W792" s="387"/>
      <c r="X792" s="387"/>
      <c r="Y792" s="387"/>
      <c r="Z792" s="387"/>
    </row>
    <row r="793" spans="1:26" ht="20.25" customHeight="1">
      <c r="A793" s="387"/>
      <c r="B793" s="387"/>
      <c r="C793" s="387"/>
      <c r="D793" s="387"/>
      <c r="E793" s="387"/>
      <c r="F793" s="387"/>
      <c r="G793" s="387"/>
      <c r="H793" s="387"/>
      <c r="I793" s="387"/>
      <c r="J793" s="387"/>
      <c r="K793" s="387"/>
      <c r="L793" s="387"/>
      <c r="M793" s="387"/>
      <c r="N793" s="387"/>
      <c r="O793" s="387"/>
      <c r="P793" s="387"/>
      <c r="Q793" s="387"/>
      <c r="R793" s="387"/>
      <c r="S793" s="387"/>
      <c r="T793" s="387"/>
      <c r="U793" s="387"/>
      <c r="V793" s="387"/>
      <c r="W793" s="387"/>
      <c r="X793" s="387"/>
      <c r="Y793" s="387"/>
      <c r="Z793" s="387"/>
    </row>
    <row r="794" spans="1:26" ht="20.25" customHeight="1">
      <c r="A794" s="387"/>
      <c r="B794" s="387"/>
      <c r="C794" s="387"/>
      <c r="D794" s="387"/>
      <c r="E794" s="387"/>
      <c r="F794" s="387"/>
      <c r="G794" s="387"/>
      <c r="H794" s="387"/>
      <c r="I794" s="387"/>
      <c r="J794" s="387"/>
      <c r="K794" s="387"/>
      <c r="L794" s="387"/>
      <c r="M794" s="387"/>
      <c r="N794" s="387"/>
      <c r="O794" s="387"/>
      <c r="P794" s="387"/>
      <c r="Q794" s="387"/>
      <c r="R794" s="387"/>
      <c r="S794" s="387"/>
      <c r="T794" s="387"/>
      <c r="U794" s="387"/>
      <c r="V794" s="387"/>
      <c r="W794" s="387"/>
      <c r="X794" s="387"/>
      <c r="Y794" s="387"/>
      <c r="Z794" s="387"/>
    </row>
    <row r="795" spans="1:26" ht="20.25" customHeight="1">
      <c r="A795" s="387"/>
      <c r="B795" s="387"/>
      <c r="C795" s="387"/>
      <c r="D795" s="387"/>
      <c r="E795" s="387"/>
      <c r="F795" s="387"/>
      <c r="G795" s="387"/>
      <c r="H795" s="387"/>
      <c r="I795" s="387"/>
      <c r="J795" s="387"/>
      <c r="K795" s="387"/>
      <c r="L795" s="387"/>
      <c r="M795" s="387"/>
      <c r="N795" s="387"/>
      <c r="O795" s="387"/>
      <c r="P795" s="387"/>
      <c r="Q795" s="387"/>
      <c r="R795" s="387"/>
      <c r="S795" s="387"/>
      <c r="T795" s="387"/>
      <c r="U795" s="387"/>
      <c r="V795" s="387"/>
      <c r="W795" s="387"/>
      <c r="X795" s="387"/>
      <c r="Y795" s="387"/>
      <c r="Z795" s="387"/>
    </row>
    <row r="796" spans="1:26" ht="20.25" customHeight="1">
      <c r="A796" s="387"/>
      <c r="B796" s="387"/>
      <c r="C796" s="387"/>
      <c r="D796" s="387"/>
      <c r="E796" s="387"/>
      <c r="F796" s="387"/>
      <c r="G796" s="387"/>
      <c r="H796" s="387"/>
      <c r="I796" s="387"/>
      <c r="J796" s="387"/>
      <c r="K796" s="387"/>
      <c r="L796" s="387"/>
      <c r="M796" s="387"/>
      <c r="N796" s="387"/>
      <c r="O796" s="387"/>
      <c r="P796" s="387"/>
      <c r="Q796" s="387"/>
      <c r="R796" s="387"/>
      <c r="S796" s="387"/>
      <c r="T796" s="387"/>
      <c r="U796" s="387"/>
      <c r="V796" s="387"/>
      <c r="W796" s="387"/>
      <c r="X796" s="387"/>
      <c r="Y796" s="387"/>
      <c r="Z796" s="387"/>
    </row>
    <row r="797" spans="1:26" ht="20.25" customHeight="1">
      <c r="A797" s="387"/>
      <c r="B797" s="387"/>
      <c r="C797" s="387"/>
      <c r="D797" s="387"/>
      <c r="E797" s="387"/>
      <c r="F797" s="387"/>
      <c r="G797" s="387"/>
      <c r="H797" s="387"/>
      <c r="I797" s="387"/>
      <c r="J797" s="387"/>
      <c r="K797" s="387"/>
      <c r="L797" s="387"/>
      <c r="M797" s="387"/>
      <c r="N797" s="387"/>
      <c r="O797" s="387"/>
      <c r="P797" s="387"/>
      <c r="Q797" s="387"/>
      <c r="R797" s="387"/>
      <c r="S797" s="387"/>
      <c r="T797" s="387"/>
      <c r="U797" s="387"/>
      <c r="V797" s="387"/>
      <c r="W797" s="387"/>
      <c r="X797" s="387"/>
      <c r="Y797" s="387"/>
      <c r="Z797" s="387"/>
    </row>
    <row r="798" spans="1:26" ht="20.25" customHeight="1">
      <c r="A798" s="387"/>
      <c r="B798" s="387"/>
      <c r="C798" s="387"/>
      <c r="D798" s="387"/>
      <c r="E798" s="387"/>
      <c r="F798" s="387"/>
      <c r="G798" s="387"/>
      <c r="H798" s="387"/>
      <c r="I798" s="387"/>
      <c r="J798" s="387"/>
      <c r="K798" s="387"/>
      <c r="L798" s="387"/>
      <c r="M798" s="387"/>
      <c r="N798" s="387"/>
      <c r="O798" s="387"/>
      <c r="P798" s="387"/>
      <c r="Q798" s="387"/>
      <c r="R798" s="387"/>
      <c r="S798" s="387"/>
      <c r="T798" s="387"/>
      <c r="U798" s="387"/>
      <c r="V798" s="387"/>
      <c r="W798" s="387"/>
      <c r="X798" s="387"/>
      <c r="Y798" s="387"/>
      <c r="Z798" s="387"/>
    </row>
    <row r="799" spans="1:26" ht="20.25" customHeight="1">
      <c r="A799" s="387"/>
      <c r="B799" s="387"/>
      <c r="C799" s="387"/>
      <c r="D799" s="387"/>
      <c r="E799" s="387"/>
      <c r="F799" s="387"/>
      <c r="G799" s="387"/>
      <c r="H799" s="387"/>
      <c r="I799" s="387"/>
      <c r="J799" s="387"/>
      <c r="K799" s="387"/>
      <c r="L799" s="387"/>
      <c r="M799" s="387"/>
      <c r="N799" s="387"/>
      <c r="O799" s="387"/>
      <c r="P799" s="387"/>
      <c r="Q799" s="387"/>
      <c r="R799" s="387"/>
      <c r="S799" s="387"/>
      <c r="T799" s="387"/>
      <c r="U799" s="387"/>
      <c r="V799" s="387"/>
      <c r="W799" s="387"/>
      <c r="X799" s="387"/>
      <c r="Y799" s="387"/>
      <c r="Z799" s="387"/>
    </row>
    <row r="800" spans="1:26" ht="20.25" customHeight="1">
      <c r="A800" s="387"/>
      <c r="B800" s="387"/>
      <c r="C800" s="387"/>
      <c r="D800" s="387"/>
      <c r="E800" s="387"/>
      <c r="F800" s="387"/>
      <c r="G800" s="387"/>
      <c r="H800" s="387"/>
      <c r="I800" s="387"/>
      <c r="J800" s="387"/>
      <c r="K800" s="387"/>
      <c r="L800" s="387"/>
      <c r="M800" s="387"/>
      <c r="N800" s="387"/>
      <c r="O800" s="387"/>
      <c r="P800" s="387"/>
      <c r="Q800" s="387"/>
      <c r="R800" s="387"/>
      <c r="S800" s="387"/>
      <c r="T800" s="387"/>
      <c r="U800" s="387"/>
      <c r="V800" s="387"/>
      <c r="W800" s="387"/>
      <c r="X800" s="387"/>
      <c r="Y800" s="387"/>
      <c r="Z800" s="387"/>
    </row>
    <row r="801" spans="1:26" ht="20.25" customHeight="1">
      <c r="A801" s="387"/>
      <c r="B801" s="387"/>
      <c r="C801" s="387"/>
      <c r="D801" s="387"/>
      <c r="E801" s="387"/>
      <c r="F801" s="387"/>
      <c r="G801" s="387"/>
      <c r="H801" s="387"/>
      <c r="I801" s="387"/>
      <c r="J801" s="387"/>
      <c r="K801" s="387"/>
      <c r="L801" s="387"/>
      <c r="M801" s="387"/>
      <c r="N801" s="387"/>
      <c r="O801" s="387"/>
      <c r="P801" s="387"/>
      <c r="Q801" s="387"/>
      <c r="R801" s="387"/>
      <c r="S801" s="387"/>
      <c r="T801" s="387"/>
      <c r="U801" s="387"/>
      <c r="V801" s="387"/>
      <c r="W801" s="387"/>
      <c r="X801" s="387"/>
      <c r="Y801" s="387"/>
      <c r="Z801" s="387"/>
    </row>
    <row r="802" spans="1:26" ht="20.25" customHeight="1">
      <c r="A802" s="387"/>
      <c r="B802" s="387"/>
      <c r="C802" s="387"/>
      <c r="D802" s="387"/>
      <c r="E802" s="387"/>
      <c r="F802" s="387"/>
      <c r="G802" s="387"/>
      <c r="H802" s="387"/>
      <c r="I802" s="387"/>
      <c r="J802" s="387"/>
      <c r="K802" s="387"/>
      <c r="L802" s="387"/>
      <c r="M802" s="387"/>
      <c r="N802" s="387"/>
      <c r="O802" s="387"/>
      <c r="P802" s="387"/>
      <c r="Q802" s="387"/>
      <c r="R802" s="387"/>
      <c r="S802" s="387"/>
      <c r="T802" s="387"/>
      <c r="U802" s="387"/>
      <c r="V802" s="387"/>
      <c r="W802" s="387"/>
      <c r="X802" s="387"/>
      <c r="Y802" s="387"/>
      <c r="Z802" s="387"/>
    </row>
    <row r="803" spans="1:26" ht="20.25" customHeight="1">
      <c r="A803" s="387"/>
      <c r="B803" s="387"/>
      <c r="C803" s="387"/>
      <c r="D803" s="387"/>
      <c r="E803" s="387"/>
      <c r="F803" s="387"/>
      <c r="G803" s="387"/>
      <c r="H803" s="387"/>
      <c r="I803" s="387"/>
      <c r="J803" s="387"/>
      <c r="K803" s="387"/>
      <c r="L803" s="387"/>
      <c r="M803" s="387"/>
      <c r="N803" s="387"/>
      <c r="O803" s="387"/>
      <c r="P803" s="387"/>
      <c r="Q803" s="387"/>
      <c r="R803" s="387"/>
      <c r="S803" s="387"/>
      <c r="T803" s="387"/>
      <c r="U803" s="387"/>
      <c r="V803" s="387"/>
      <c r="W803" s="387"/>
      <c r="X803" s="387"/>
      <c r="Y803" s="387"/>
      <c r="Z803" s="387"/>
    </row>
    <row r="804" spans="1:26" ht="20.25" customHeight="1">
      <c r="A804" s="387"/>
      <c r="B804" s="387"/>
      <c r="C804" s="387"/>
      <c r="D804" s="387"/>
      <c r="E804" s="387"/>
      <c r="F804" s="387"/>
      <c r="G804" s="387"/>
      <c r="H804" s="387"/>
      <c r="I804" s="387"/>
      <c r="J804" s="387"/>
      <c r="K804" s="387"/>
      <c r="L804" s="387"/>
      <c r="M804" s="387"/>
      <c r="N804" s="387"/>
      <c r="O804" s="387"/>
      <c r="P804" s="387"/>
      <c r="Q804" s="387"/>
      <c r="R804" s="387"/>
      <c r="S804" s="387"/>
      <c r="T804" s="387"/>
      <c r="U804" s="387"/>
      <c r="V804" s="387"/>
      <c r="W804" s="387"/>
      <c r="X804" s="387"/>
      <c r="Y804" s="387"/>
      <c r="Z804" s="387"/>
    </row>
    <row r="805" spans="1:26" ht="20.25" customHeight="1">
      <c r="A805" s="387"/>
      <c r="B805" s="387"/>
      <c r="C805" s="387"/>
      <c r="D805" s="387"/>
      <c r="E805" s="387"/>
      <c r="F805" s="387"/>
      <c r="G805" s="387"/>
      <c r="H805" s="387"/>
      <c r="I805" s="387"/>
      <c r="J805" s="387"/>
      <c r="K805" s="387"/>
      <c r="L805" s="387"/>
      <c r="M805" s="387"/>
      <c r="N805" s="387"/>
      <c r="O805" s="387"/>
      <c r="P805" s="387"/>
      <c r="Q805" s="387"/>
      <c r="R805" s="387"/>
      <c r="S805" s="387"/>
      <c r="T805" s="387"/>
      <c r="U805" s="387"/>
      <c r="V805" s="387"/>
      <c r="W805" s="387"/>
      <c r="X805" s="387"/>
      <c r="Y805" s="387"/>
      <c r="Z805" s="387"/>
    </row>
    <row r="806" spans="1:26" ht="20.25" customHeight="1">
      <c r="A806" s="387"/>
      <c r="B806" s="387"/>
      <c r="C806" s="387"/>
      <c r="D806" s="387"/>
      <c r="E806" s="387"/>
      <c r="F806" s="387"/>
      <c r="G806" s="387"/>
      <c r="H806" s="387"/>
      <c r="I806" s="387"/>
      <c r="J806" s="387"/>
      <c r="K806" s="387"/>
      <c r="L806" s="387"/>
      <c r="M806" s="387"/>
      <c r="N806" s="387"/>
      <c r="O806" s="387"/>
      <c r="P806" s="387"/>
      <c r="Q806" s="387"/>
      <c r="R806" s="387"/>
      <c r="S806" s="387"/>
      <c r="T806" s="387"/>
      <c r="U806" s="387"/>
      <c r="V806" s="387"/>
      <c r="W806" s="387"/>
      <c r="X806" s="387"/>
      <c r="Y806" s="387"/>
      <c r="Z806" s="387"/>
    </row>
    <row r="807" spans="1:26" ht="20.25" customHeight="1">
      <c r="A807" s="387"/>
      <c r="B807" s="387"/>
      <c r="C807" s="387"/>
      <c r="D807" s="387"/>
      <c r="E807" s="387"/>
      <c r="F807" s="387"/>
      <c r="G807" s="387"/>
      <c r="H807" s="387"/>
      <c r="I807" s="387"/>
      <c r="J807" s="387"/>
      <c r="K807" s="387"/>
      <c r="L807" s="387"/>
      <c r="M807" s="387"/>
      <c r="N807" s="387"/>
      <c r="O807" s="387"/>
      <c r="P807" s="387"/>
      <c r="Q807" s="387"/>
      <c r="R807" s="387"/>
      <c r="S807" s="387"/>
      <c r="T807" s="387"/>
      <c r="U807" s="387"/>
      <c r="V807" s="387"/>
      <c r="W807" s="387"/>
      <c r="X807" s="387"/>
      <c r="Y807" s="387"/>
      <c r="Z807" s="387"/>
    </row>
    <row r="808" spans="1:26" ht="20.25" customHeight="1">
      <c r="A808" s="387"/>
      <c r="B808" s="387"/>
      <c r="C808" s="387"/>
      <c r="D808" s="387"/>
      <c r="E808" s="387"/>
      <c r="F808" s="387"/>
      <c r="G808" s="387"/>
      <c r="H808" s="387"/>
      <c r="I808" s="387"/>
      <c r="J808" s="387"/>
      <c r="K808" s="387"/>
      <c r="L808" s="387"/>
      <c r="M808" s="387"/>
      <c r="N808" s="387"/>
      <c r="O808" s="387"/>
      <c r="P808" s="387"/>
      <c r="Q808" s="387"/>
      <c r="R808" s="387"/>
      <c r="S808" s="387"/>
      <c r="T808" s="387"/>
      <c r="U808" s="387"/>
      <c r="V808" s="387"/>
      <c r="W808" s="387"/>
      <c r="X808" s="387"/>
      <c r="Y808" s="387"/>
      <c r="Z808" s="387"/>
    </row>
    <row r="809" spans="1:26" ht="20.25" customHeight="1">
      <c r="A809" s="387"/>
      <c r="B809" s="387"/>
      <c r="C809" s="387"/>
      <c r="D809" s="387"/>
      <c r="E809" s="387"/>
      <c r="F809" s="387"/>
      <c r="G809" s="387"/>
      <c r="H809" s="387"/>
      <c r="I809" s="387"/>
      <c r="J809" s="387"/>
      <c r="K809" s="387"/>
      <c r="L809" s="387"/>
      <c r="M809" s="387"/>
      <c r="N809" s="387"/>
      <c r="O809" s="387"/>
      <c r="P809" s="387"/>
      <c r="Q809" s="387"/>
      <c r="R809" s="387"/>
      <c r="S809" s="387"/>
      <c r="T809" s="387"/>
      <c r="U809" s="387"/>
      <c r="V809" s="387"/>
      <c r="W809" s="387"/>
      <c r="X809" s="387"/>
      <c r="Y809" s="387"/>
      <c r="Z809" s="387"/>
    </row>
    <row r="810" spans="1:26" ht="20.25" customHeight="1">
      <c r="A810" s="387"/>
      <c r="B810" s="387"/>
      <c r="C810" s="387"/>
      <c r="D810" s="387"/>
      <c r="E810" s="387"/>
      <c r="F810" s="387"/>
      <c r="G810" s="387"/>
      <c r="H810" s="387"/>
      <c r="I810" s="387"/>
      <c r="J810" s="387"/>
      <c r="K810" s="387"/>
      <c r="L810" s="387"/>
      <c r="M810" s="387"/>
      <c r="N810" s="387"/>
      <c r="O810" s="387"/>
      <c r="P810" s="387"/>
      <c r="Q810" s="387"/>
      <c r="R810" s="387"/>
      <c r="S810" s="387"/>
      <c r="T810" s="387"/>
      <c r="U810" s="387"/>
      <c r="V810" s="387"/>
      <c r="W810" s="387"/>
      <c r="X810" s="387"/>
      <c r="Y810" s="387"/>
      <c r="Z810" s="387"/>
    </row>
    <row r="811" spans="1:26" ht="20.25" customHeight="1">
      <c r="A811" s="387"/>
      <c r="B811" s="387"/>
      <c r="C811" s="387"/>
      <c r="D811" s="387"/>
      <c r="E811" s="387"/>
      <c r="F811" s="387"/>
      <c r="G811" s="387"/>
      <c r="H811" s="387"/>
      <c r="I811" s="387"/>
      <c r="J811" s="387"/>
      <c r="K811" s="387"/>
      <c r="L811" s="387"/>
      <c r="M811" s="387"/>
      <c r="N811" s="387"/>
      <c r="O811" s="387"/>
      <c r="P811" s="387"/>
      <c r="Q811" s="387"/>
      <c r="R811" s="387"/>
      <c r="S811" s="387"/>
      <c r="T811" s="387"/>
      <c r="U811" s="387"/>
      <c r="V811" s="387"/>
      <c r="W811" s="387"/>
      <c r="X811" s="387"/>
      <c r="Y811" s="387"/>
      <c r="Z811" s="387"/>
    </row>
    <row r="812" spans="1:26" ht="20.25" customHeight="1">
      <c r="A812" s="387"/>
      <c r="B812" s="387"/>
      <c r="C812" s="387"/>
      <c r="D812" s="387"/>
      <c r="E812" s="387"/>
      <c r="F812" s="387"/>
      <c r="G812" s="387"/>
      <c r="H812" s="387"/>
      <c r="I812" s="387"/>
      <c r="J812" s="387"/>
      <c r="K812" s="387"/>
      <c r="L812" s="387"/>
      <c r="M812" s="387"/>
      <c r="N812" s="387"/>
      <c r="O812" s="387"/>
      <c r="P812" s="387"/>
      <c r="Q812" s="387"/>
      <c r="R812" s="387"/>
      <c r="S812" s="387"/>
      <c r="T812" s="387"/>
      <c r="U812" s="387"/>
      <c r="V812" s="387"/>
      <c r="W812" s="387"/>
      <c r="X812" s="387"/>
      <c r="Y812" s="387"/>
      <c r="Z812" s="387"/>
    </row>
    <row r="813" spans="1:26" ht="20.25" customHeight="1">
      <c r="A813" s="387"/>
      <c r="B813" s="387"/>
      <c r="C813" s="387"/>
      <c r="D813" s="387"/>
      <c r="E813" s="387"/>
      <c r="F813" s="387"/>
      <c r="G813" s="387"/>
      <c r="H813" s="387"/>
      <c r="I813" s="387"/>
      <c r="J813" s="387"/>
      <c r="K813" s="387"/>
      <c r="L813" s="387"/>
      <c r="M813" s="387"/>
      <c r="N813" s="387"/>
      <c r="O813" s="387"/>
      <c r="P813" s="387"/>
      <c r="Q813" s="387"/>
      <c r="R813" s="387"/>
      <c r="S813" s="387"/>
      <c r="T813" s="387"/>
      <c r="U813" s="387"/>
      <c r="V813" s="387"/>
      <c r="W813" s="387"/>
      <c r="X813" s="387"/>
      <c r="Y813" s="387"/>
      <c r="Z813" s="387"/>
    </row>
    <row r="814" spans="1:26" ht="20.25" customHeight="1">
      <c r="A814" s="387"/>
      <c r="B814" s="387"/>
      <c r="C814" s="387"/>
      <c r="D814" s="387"/>
      <c r="E814" s="387"/>
      <c r="F814" s="387"/>
      <c r="G814" s="387"/>
      <c r="H814" s="387"/>
      <c r="I814" s="387"/>
      <c r="J814" s="387"/>
      <c r="K814" s="387"/>
      <c r="L814" s="387"/>
      <c r="M814" s="387"/>
      <c r="N814" s="387"/>
      <c r="O814" s="387"/>
      <c r="P814" s="387"/>
      <c r="Q814" s="387"/>
      <c r="R814" s="387"/>
      <c r="S814" s="387"/>
      <c r="T814" s="387"/>
      <c r="U814" s="387"/>
      <c r="V814" s="387"/>
      <c r="W814" s="387"/>
      <c r="X814" s="387"/>
      <c r="Y814" s="387"/>
      <c r="Z814" s="387"/>
    </row>
    <row r="815" spans="1:26" ht="20.25" customHeight="1">
      <c r="A815" s="387"/>
      <c r="B815" s="387"/>
      <c r="C815" s="387"/>
      <c r="D815" s="387"/>
      <c r="E815" s="387"/>
      <c r="F815" s="387"/>
      <c r="G815" s="387"/>
      <c r="H815" s="387"/>
      <c r="I815" s="387"/>
      <c r="J815" s="387"/>
      <c r="K815" s="387"/>
      <c r="L815" s="387"/>
      <c r="M815" s="387"/>
      <c r="N815" s="387"/>
      <c r="O815" s="387"/>
      <c r="P815" s="387"/>
      <c r="Q815" s="387"/>
      <c r="R815" s="387"/>
      <c r="S815" s="387"/>
      <c r="T815" s="387"/>
      <c r="U815" s="387"/>
      <c r="V815" s="387"/>
      <c r="W815" s="387"/>
      <c r="X815" s="387"/>
      <c r="Y815" s="387"/>
      <c r="Z815" s="387"/>
    </row>
    <row r="816" spans="1:26" ht="20.25" customHeight="1">
      <c r="A816" s="387"/>
      <c r="B816" s="387"/>
      <c r="C816" s="387"/>
      <c r="D816" s="387"/>
      <c r="E816" s="387"/>
      <c r="F816" s="387"/>
      <c r="G816" s="387"/>
      <c r="H816" s="387"/>
      <c r="I816" s="387"/>
      <c r="J816" s="387"/>
      <c r="K816" s="387"/>
      <c r="L816" s="387"/>
      <c r="M816" s="387"/>
      <c r="N816" s="387"/>
      <c r="O816" s="387"/>
      <c r="P816" s="387"/>
      <c r="Q816" s="387"/>
      <c r="R816" s="387"/>
      <c r="S816" s="387"/>
      <c r="T816" s="387"/>
      <c r="U816" s="387"/>
      <c r="V816" s="387"/>
      <c r="W816" s="387"/>
      <c r="X816" s="387"/>
      <c r="Y816" s="387"/>
      <c r="Z816" s="387"/>
    </row>
    <row r="817" spans="1:26" ht="20.25" customHeight="1">
      <c r="A817" s="387"/>
      <c r="B817" s="387"/>
      <c r="C817" s="387"/>
      <c r="D817" s="387"/>
      <c r="E817" s="387"/>
      <c r="F817" s="387"/>
      <c r="G817" s="387"/>
      <c r="H817" s="387"/>
      <c r="I817" s="387"/>
      <c r="J817" s="387"/>
      <c r="K817" s="387"/>
      <c r="L817" s="387"/>
      <c r="M817" s="387"/>
      <c r="N817" s="387"/>
      <c r="O817" s="387"/>
      <c r="P817" s="387"/>
      <c r="Q817" s="387"/>
      <c r="R817" s="387"/>
      <c r="S817" s="387"/>
      <c r="T817" s="387"/>
      <c r="U817" s="387"/>
      <c r="V817" s="387"/>
      <c r="W817" s="387"/>
      <c r="X817" s="387"/>
      <c r="Y817" s="387"/>
      <c r="Z817" s="387"/>
    </row>
    <row r="818" spans="1:26" ht="20.25" customHeight="1">
      <c r="A818" s="387"/>
      <c r="B818" s="387"/>
      <c r="C818" s="387"/>
      <c r="D818" s="387"/>
      <c r="E818" s="387"/>
      <c r="F818" s="387"/>
      <c r="G818" s="387"/>
      <c r="H818" s="387"/>
      <c r="I818" s="387"/>
      <c r="J818" s="387"/>
      <c r="K818" s="387"/>
      <c r="L818" s="387"/>
      <c r="M818" s="387"/>
      <c r="N818" s="387"/>
      <c r="O818" s="387"/>
      <c r="P818" s="387"/>
      <c r="Q818" s="387"/>
      <c r="R818" s="387"/>
      <c r="S818" s="387"/>
      <c r="T818" s="387"/>
      <c r="U818" s="387"/>
      <c r="V818" s="387"/>
      <c r="W818" s="387"/>
      <c r="X818" s="387"/>
      <c r="Y818" s="387"/>
      <c r="Z818" s="387"/>
    </row>
    <row r="819" spans="1:26" ht="20.25" customHeight="1">
      <c r="A819" s="387"/>
      <c r="B819" s="387"/>
      <c r="C819" s="387"/>
      <c r="D819" s="387"/>
      <c r="E819" s="387"/>
      <c r="F819" s="387"/>
      <c r="G819" s="387"/>
      <c r="H819" s="387"/>
      <c r="I819" s="387"/>
      <c r="J819" s="387"/>
      <c r="K819" s="387"/>
      <c r="L819" s="387"/>
      <c r="M819" s="387"/>
      <c r="N819" s="387"/>
      <c r="O819" s="387"/>
      <c r="P819" s="387"/>
      <c r="Q819" s="387"/>
      <c r="R819" s="387"/>
      <c r="S819" s="387"/>
      <c r="T819" s="387"/>
      <c r="U819" s="387"/>
      <c r="V819" s="387"/>
      <c r="W819" s="387"/>
      <c r="X819" s="387"/>
      <c r="Y819" s="387"/>
      <c r="Z819" s="387"/>
    </row>
    <row r="820" spans="1:26" ht="20.25" customHeight="1">
      <c r="A820" s="387"/>
      <c r="B820" s="387"/>
      <c r="C820" s="387"/>
      <c r="D820" s="387"/>
      <c r="E820" s="387"/>
      <c r="F820" s="387"/>
      <c r="G820" s="387"/>
      <c r="H820" s="387"/>
      <c r="I820" s="387"/>
      <c r="J820" s="387"/>
      <c r="K820" s="387"/>
      <c r="L820" s="387"/>
      <c r="M820" s="387"/>
      <c r="N820" s="387"/>
      <c r="O820" s="387"/>
      <c r="P820" s="387"/>
      <c r="Q820" s="387"/>
      <c r="R820" s="387"/>
      <c r="S820" s="387"/>
      <c r="T820" s="387"/>
      <c r="U820" s="387"/>
      <c r="V820" s="387"/>
      <c r="W820" s="387"/>
      <c r="X820" s="387"/>
      <c r="Y820" s="387"/>
      <c r="Z820" s="387"/>
    </row>
    <row r="821" spans="1:26" ht="20.25" customHeight="1">
      <c r="A821" s="387"/>
      <c r="B821" s="387"/>
      <c r="C821" s="387"/>
      <c r="D821" s="387"/>
      <c r="E821" s="387"/>
      <c r="F821" s="387"/>
      <c r="G821" s="387"/>
      <c r="H821" s="387"/>
      <c r="I821" s="387"/>
      <c r="J821" s="387"/>
      <c r="K821" s="387"/>
      <c r="L821" s="387"/>
      <c r="M821" s="387"/>
      <c r="N821" s="387"/>
      <c r="O821" s="387"/>
      <c r="P821" s="387"/>
      <c r="Q821" s="387"/>
      <c r="R821" s="387"/>
      <c r="S821" s="387"/>
      <c r="T821" s="387"/>
      <c r="U821" s="387"/>
      <c r="V821" s="387"/>
      <c r="W821" s="387"/>
      <c r="X821" s="387"/>
      <c r="Y821" s="387"/>
      <c r="Z821" s="387"/>
    </row>
    <row r="822" spans="1:26" ht="20.25" customHeight="1">
      <c r="A822" s="387"/>
      <c r="B822" s="387"/>
      <c r="C822" s="387"/>
      <c r="D822" s="387"/>
      <c r="E822" s="387"/>
      <c r="F822" s="387"/>
      <c r="G822" s="387"/>
      <c r="H822" s="387"/>
      <c r="I822" s="387"/>
      <c r="J822" s="387"/>
      <c r="K822" s="387"/>
      <c r="L822" s="387"/>
      <c r="M822" s="387"/>
      <c r="N822" s="387"/>
      <c r="O822" s="387"/>
      <c r="P822" s="387"/>
      <c r="Q822" s="387"/>
      <c r="R822" s="387"/>
      <c r="S822" s="387"/>
      <c r="T822" s="387"/>
      <c r="U822" s="387"/>
      <c r="V822" s="387"/>
      <c r="W822" s="387"/>
      <c r="X822" s="387"/>
      <c r="Y822" s="387"/>
      <c r="Z822" s="387"/>
    </row>
    <row r="823" spans="1:26" ht="20.25" customHeight="1">
      <c r="A823" s="387"/>
      <c r="B823" s="387"/>
      <c r="C823" s="387"/>
      <c r="D823" s="387"/>
      <c r="E823" s="387"/>
      <c r="F823" s="387"/>
      <c r="G823" s="387"/>
      <c r="H823" s="387"/>
      <c r="I823" s="387"/>
      <c r="J823" s="387"/>
      <c r="K823" s="387"/>
      <c r="L823" s="387"/>
      <c r="M823" s="387"/>
      <c r="N823" s="387"/>
      <c r="O823" s="387"/>
      <c r="P823" s="387"/>
      <c r="Q823" s="387"/>
      <c r="R823" s="387"/>
      <c r="S823" s="387"/>
      <c r="T823" s="387"/>
      <c r="U823" s="387"/>
      <c r="V823" s="387"/>
      <c r="W823" s="387"/>
      <c r="X823" s="387"/>
      <c r="Y823" s="387"/>
      <c r="Z823" s="387"/>
    </row>
    <row r="824" spans="1:26" ht="20.25" customHeight="1">
      <c r="A824" s="387"/>
      <c r="B824" s="387"/>
      <c r="C824" s="387"/>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row>
    <row r="825" spans="1:26" ht="20.25" customHeight="1">
      <c r="A825" s="387"/>
      <c r="B825" s="387"/>
      <c r="C825" s="387"/>
      <c r="D825" s="387"/>
      <c r="E825" s="387"/>
      <c r="F825" s="387"/>
      <c r="G825" s="387"/>
      <c r="H825" s="387"/>
      <c r="I825" s="387"/>
      <c r="J825" s="387"/>
      <c r="K825" s="387"/>
      <c r="L825" s="387"/>
      <c r="M825" s="387"/>
      <c r="N825" s="387"/>
      <c r="O825" s="387"/>
      <c r="P825" s="387"/>
      <c r="Q825" s="387"/>
      <c r="R825" s="387"/>
      <c r="S825" s="387"/>
      <c r="T825" s="387"/>
      <c r="U825" s="387"/>
      <c r="V825" s="387"/>
      <c r="W825" s="387"/>
      <c r="X825" s="387"/>
      <c r="Y825" s="387"/>
      <c r="Z825" s="387"/>
    </row>
    <row r="826" spans="1:26" ht="20.25" customHeight="1">
      <c r="A826" s="387"/>
      <c r="B826" s="387"/>
      <c r="C826" s="387"/>
      <c r="D826" s="387"/>
      <c r="E826" s="387"/>
      <c r="F826" s="387"/>
      <c r="G826" s="387"/>
      <c r="H826" s="387"/>
      <c r="I826" s="387"/>
      <c r="J826" s="387"/>
      <c r="K826" s="387"/>
      <c r="L826" s="387"/>
      <c r="M826" s="387"/>
      <c r="N826" s="387"/>
      <c r="O826" s="387"/>
      <c r="P826" s="387"/>
      <c r="Q826" s="387"/>
      <c r="R826" s="387"/>
      <c r="S826" s="387"/>
      <c r="T826" s="387"/>
      <c r="U826" s="387"/>
      <c r="V826" s="387"/>
      <c r="W826" s="387"/>
      <c r="X826" s="387"/>
      <c r="Y826" s="387"/>
      <c r="Z826" s="387"/>
    </row>
    <row r="827" spans="1:26" ht="20.25" customHeight="1">
      <c r="A827" s="387"/>
      <c r="B827" s="387"/>
      <c r="C827" s="387"/>
      <c r="D827" s="387"/>
      <c r="E827" s="387"/>
      <c r="F827" s="387"/>
      <c r="G827" s="387"/>
      <c r="H827" s="387"/>
      <c r="I827" s="387"/>
      <c r="J827" s="387"/>
      <c r="K827" s="387"/>
      <c r="L827" s="387"/>
      <c r="M827" s="387"/>
      <c r="N827" s="387"/>
      <c r="O827" s="387"/>
      <c r="P827" s="387"/>
      <c r="Q827" s="387"/>
      <c r="R827" s="387"/>
      <c r="S827" s="387"/>
      <c r="T827" s="387"/>
      <c r="U827" s="387"/>
      <c r="V827" s="387"/>
      <c r="W827" s="387"/>
      <c r="X827" s="387"/>
      <c r="Y827" s="387"/>
      <c r="Z827" s="387"/>
    </row>
    <row r="828" spans="1:26" ht="20.25" customHeight="1">
      <c r="A828" s="387"/>
      <c r="B828" s="387"/>
      <c r="C828" s="387"/>
      <c r="D828" s="387"/>
      <c r="E828" s="387"/>
      <c r="F828" s="387"/>
      <c r="G828" s="387"/>
      <c r="H828" s="387"/>
      <c r="I828" s="387"/>
      <c r="J828" s="387"/>
      <c r="K828" s="387"/>
      <c r="L828" s="387"/>
      <c r="M828" s="387"/>
      <c r="N828" s="387"/>
      <c r="O828" s="387"/>
      <c r="P828" s="387"/>
      <c r="Q828" s="387"/>
      <c r="R828" s="387"/>
      <c r="S828" s="387"/>
      <c r="T828" s="387"/>
      <c r="U828" s="387"/>
      <c r="V828" s="387"/>
      <c r="W828" s="387"/>
      <c r="X828" s="387"/>
      <c r="Y828" s="387"/>
      <c r="Z828" s="387"/>
    </row>
    <row r="829" spans="1:26" ht="20.25" customHeight="1">
      <c r="A829" s="387"/>
      <c r="B829" s="387"/>
      <c r="C829" s="387"/>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row>
    <row r="830" spans="1:26" ht="20.25" customHeight="1">
      <c r="A830" s="387"/>
      <c r="B830" s="387"/>
      <c r="C830" s="387"/>
      <c r="D830" s="387"/>
      <c r="E830" s="387"/>
      <c r="F830" s="387"/>
      <c r="G830" s="387"/>
      <c r="H830" s="387"/>
      <c r="I830" s="387"/>
      <c r="J830" s="387"/>
      <c r="K830" s="387"/>
      <c r="L830" s="387"/>
      <c r="M830" s="387"/>
      <c r="N830" s="387"/>
      <c r="O830" s="387"/>
      <c r="P830" s="387"/>
      <c r="Q830" s="387"/>
      <c r="R830" s="387"/>
      <c r="S830" s="387"/>
      <c r="T830" s="387"/>
      <c r="U830" s="387"/>
      <c r="V830" s="387"/>
      <c r="W830" s="387"/>
      <c r="X830" s="387"/>
      <c r="Y830" s="387"/>
      <c r="Z830" s="387"/>
    </row>
    <row r="831" spans="1:26" ht="20.25" customHeight="1">
      <c r="A831" s="387"/>
      <c r="B831" s="387"/>
      <c r="C831" s="387"/>
      <c r="D831" s="387"/>
      <c r="E831" s="387"/>
      <c r="F831" s="387"/>
      <c r="G831" s="387"/>
      <c r="H831" s="387"/>
      <c r="I831" s="387"/>
      <c r="J831" s="387"/>
      <c r="K831" s="387"/>
      <c r="L831" s="387"/>
      <c r="M831" s="387"/>
      <c r="N831" s="387"/>
      <c r="O831" s="387"/>
      <c r="P831" s="387"/>
      <c r="Q831" s="387"/>
      <c r="R831" s="387"/>
      <c r="S831" s="387"/>
      <c r="T831" s="387"/>
      <c r="U831" s="387"/>
      <c r="V831" s="387"/>
      <c r="W831" s="387"/>
      <c r="X831" s="387"/>
      <c r="Y831" s="387"/>
      <c r="Z831" s="387"/>
    </row>
    <row r="832" spans="1:26" ht="20.25" customHeight="1">
      <c r="A832" s="387"/>
      <c r="B832" s="387"/>
      <c r="C832" s="387"/>
      <c r="D832" s="387"/>
      <c r="E832" s="387"/>
      <c r="F832" s="387"/>
      <c r="G832" s="387"/>
      <c r="H832" s="387"/>
      <c r="I832" s="387"/>
      <c r="J832" s="387"/>
      <c r="K832" s="387"/>
      <c r="L832" s="387"/>
      <c r="M832" s="387"/>
      <c r="N832" s="387"/>
      <c r="O832" s="387"/>
      <c r="P832" s="387"/>
      <c r="Q832" s="387"/>
      <c r="R832" s="387"/>
      <c r="S832" s="387"/>
      <c r="T832" s="387"/>
      <c r="U832" s="387"/>
      <c r="V832" s="387"/>
      <c r="W832" s="387"/>
      <c r="X832" s="387"/>
      <c r="Y832" s="387"/>
      <c r="Z832" s="387"/>
    </row>
    <row r="833" spans="1:26" ht="20.25" customHeight="1">
      <c r="A833" s="387"/>
      <c r="B833" s="387"/>
      <c r="C833" s="387"/>
      <c r="D833" s="387"/>
      <c r="E833" s="387"/>
      <c r="F833" s="387"/>
      <c r="G833" s="387"/>
      <c r="H833" s="387"/>
      <c r="I833" s="387"/>
      <c r="J833" s="387"/>
      <c r="K833" s="387"/>
      <c r="L833" s="387"/>
      <c r="M833" s="387"/>
      <c r="N833" s="387"/>
      <c r="O833" s="387"/>
      <c r="P833" s="387"/>
      <c r="Q833" s="387"/>
      <c r="R833" s="387"/>
      <c r="S833" s="387"/>
      <c r="T833" s="387"/>
      <c r="U833" s="387"/>
      <c r="V833" s="387"/>
      <c r="W833" s="387"/>
      <c r="X833" s="387"/>
      <c r="Y833" s="387"/>
      <c r="Z833" s="387"/>
    </row>
    <row r="834" spans="1:26" ht="20.25" customHeight="1">
      <c r="A834" s="387"/>
      <c r="B834" s="387"/>
      <c r="C834" s="387"/>
      <c r="D834" s="387"/>
      <c r="E834" s="387"/>
      <c r="F834" s="387"/>
      <c r="G834" s="387"/>
      <c r="H834" s="387"/>
      <c r="I834" s="387"/>
      <c r="J834" s="387"/>
      <c r="K834" s="387"/>
      <c r="L834" s="387"/>
      <c r="M834" s="387"/>
      <c r="N834" s="387"/>
      <c r="O834" s="387"/>
      <c r="P834" s="387"/>
      <c r="Q834" s="387"/>
      <c r="R834" s="387"/>
      <c r="S834" s="387"/>
      <c r="T834" s="387"/>
      <c r="U834" s="387"/>
      <c r="V834" s="387"/>
      <c r="W834" s="387"/>
      <c r="X834" s="387"/>
      <c r="Y834" s="387"/>
      <c r="Z834" s="387"/>
    </row>
    <row r="835" spans="1:26" ht="20.25" customHeight="1">
      <c r="A835" s="387"/>
      <c r="B835" s="387"/>
      <c r="C835" s="387"/>
      <c r="D835" s="387"/>
      <c r="E835" s="387"/>
      <c r="F835" s="387"/>
      <c r="G835" s="387"/>
      <c r="H835" s="387"/>
      <c r="I835" s="387"/>
      <c r="J835" s="387"/>
      <c r="K835" s="387"/>
      <c r="L835" s="387"/>
      <c r="M835" s="387"/>
      <c r="N835" s="387"/>
      <c r="O835" s="387"/>
      <c r="P835" s="387"/>
      <c r="Q835" s="387"/>
      <c r="R835" s="387"/>
      <c r="S835" s="387"/>
      <c r="T835" s="387"/>
      <c r="U835" s="387"/>
      <c r="V835" s="387"/>
      <c r="W835" s="387"/>
      <c r="X835" s="387"/>
      <c r="Y835" s="387"/>
      <c r="Z835" s="387"/>
    </row>
    <row r="836" spans="1:26" ht="20.25" customHeight="1">
      <c r="A836" s="387"/>
      <c r="B836" s="387"/>
      <c r="C836" s="387"/>
      <c r="D836" s="387"/>
      <c r="E836" s="387"/>
      <c r="F836" s="387"/>
      <c r="G836" s="387"/>
      <c r="H836" s="387"/>
      <c r="I836" s="387"/>
      <c r="J836" s="387"/>
      <c r="K836" s="387"/>
      <c r="L836" s="387"/>
      <c r="M836" s="387"/>
      <c r="N836" s="387"/>
      <c r="O836" s="387"/>
      <c r="P836" s="387"/>
      <c r="Q836" s="387"/>
      <c r="R836" s="387"/>
      <c r="S836" s="387"/>
      <c r="T836" s="387"/>
      <c r="U836" s="387"/>
      <c r="V836" s="387"/>
      <c r="W836" s="387"/>
      <c r="X836" s="387"/>
      <c r="Y836" s="387"/>
      <c r="Z836" s="387"/>
    </row>
    <row r="837" spans="1:26" ht="20.25" customHeight="1">
      <c r="A837" s="387"/>
      <c r="B837" s="387"/>
      <c r="C837" s="387"/>
      <c r="D837" s="387"/>
      <c r="E837" s="387"/>
      <c r="F837" s="387"/>
      <c r="G837" s="387"/>
      <c r="H837" s="387"/>
      <c r="I837" s="387"/>
      <c r="J837" s="387"/>
      <c r="K837" s="387"/>
      <c r="L837" s="387"/>
      <c r="M837" s="387"/>
      <c r="N837" s="387"/>
      <c r="O837" s="387"/>
      <c r="P837" s="387"/>
      <c r="Q837" s="387"/>
      <c r="R837" s="387"/>
      <c r="S837" s="387"/>
      <c r="T837" s="387"/>
      <c r="U837" s="387"/>
      <c r="V837" s="387"/>
      <c r="W837" s="387"/>
      <c r="X837" s="387"/>
      <c r="Y837" s="387"/>
      <c r="Z837" s="387"/>
    </row>
    <row r="838" spans="1:26" ht="20.25" customHeight="1">
      <c r="A838" s="387"/>
      <c r="B838" s="387"/>
      <c r="C838" s="387"/>
      <c r="D838" s="387"/>
      <c r="E838" s="387"/>
      <c r="F838" s="387"/>
      <c r="G838" s="387"/>
      <c r="H838" s="387"/>
      <c r="I838" s="387"/>
      <c r="J838" s="387"/>
      <c r="K838" s="387"/>
      <c r="L838" s="387"/>
      <c r="M838" s="387"/>
      <c r="N838" s="387"/>
      <c r="O838" s="387"/>
      <c r="P838" s="387"/>
      <c r="Q838" s="387"/>
      <c r="R838" s="387"/>
      <c r="S838" s="387"/>
      <c r="T838" s="387"/>
      <c r="U838" s="387"/>
      <c r="V838" s="387"/>
      <c r="W838" s="387"/>
      <c r="X838" s="387"/>
      <c r="Y838" s="387"/>
      <c r="Z838" s="387"/>
    </row>
    <row r="839" spans="1:26" ht="20.25" customHeight="1">
      <c r="A839" s="387"/>
      <c r="B839" s="387"/>
      <c r="C839" s="387"/>
      <c r="D839" s="387"/>
      <c r="E839" s="387"/>
      <c r="F839" s="387"/>
      <c r="G839" s="387"/>
      <c r="H839" s="387"/>
      <c r="I839" s="387"/>
      <c r="J839" s="387"/>
      <c r="K839" s="387"/>
      <c r="L839" s="387"/>
      <c r="M839" s="387"/>
      <c r="N839" s="387"/>
      <c r="O839" s="387"/>
      <c r="P839" s="387"/>
      <c r="Q839" s="387"/>
      <c r="R839" s="387"/>
      <c r="S839" s="387"/>
      <c r="T839" s="387"/>
      <c r="U839" s="387"/>
      <c r="V839" s="387"/>
      <c r="W839" s="387"/>
      <c r="X839" s="387"/>
      <c r="Y839" s="387"/>
      <c r="Z839" s="387"/>
    </row>
    <row r="840" spans="1:26" ht="20.25" customHeight="1">
      <c r="A840" s="387"/>
      <c r="B840" s="387"/>
      <c r="C840" s="387"/>
      <c r="D840" s="387"/>
      <c r="E840" s="387"/>
      <c r="F840" s="387"/>
      <c r="G840" s="387"/>
      <c r="H840" s="387"/>
      <c r="I840" s="387"/>
      <c r="J840" s="387"/>
      <c r="K840" s="387"/>
      <c r="L840" s="387"/>
      <c r="M840" s="387"/>
      <c r="N840" s="387"/>
      <c r="O840" s="387"/>
      <c r="P840" s="387"/>
      <c r="Q840" s="387"/>
      <c r="R840" s="387"/>
      <c r="S840" s="387"/>
      <c r="T840" s="387"/>
      <c r="U840" s="387"/>
      <c r="V840" s="387"/>
      <c r="W840" s="387"/>
      <c r="X840" s="387"/>
      <c r="Y840" s="387"/>
      <c r="Z840" s="387"/>
    </row>
    <row r="841" spans="1:26" ht="20.25" customHeight="1">
      <c r="A841" s="387"/>
      <c r="B841" s="387"/>
      <c r="C841" s="387"/>
      <c r="D841" s="387"/>
      <c r="E841" s="387"/>
      <c r="F841" s="387"/>
      <c r="G841" s="387"/>
      <c r="H841" s="387"/>
      <c r="I841" s="387"/>
      <c r="J841" s="387"/>
      <c r="K841" s="387"/>
      <c r="L841" s="387"/>
      <c r="M841" s="387"/>
      <c r="N841" s="387"/>
      <c r="O841" s="387"/>
      <c r="P841" s="387"/>
      <c r="Q841" s="387"/>
      <c r="R841" s="387"/>
      <c r="S841" s="387"/>
      <c r="T841" s="387"/>
      <c r="U841" s="387"/>
      <c r="V841" s="387"/>
      <c r="W841" s="387"/>
      <c r="X841" s="387"/>
      <c r="Y841" s="387"/>
      <c r="Z841" s="387"/>
    </row>
    <row r="842" spans="1:26" ht="20.25" customHeight="1">
      <c r="A842" s="387"/>
      <c r="B842" s="387"/>
      <c r="C842" s="387"/>
      <c r="D842" s="387"/>
      <c r="E842" s="387"/>
      <c r="F842" s="387"/>
      <c r="G842" s="387"/>
      <c r="H842" s="387"/>
      <c r="I842" s="387"/>
      <c r="J842" s="387"/>
      <c r="K842" s="387"/>
      <c r="L842" s="387"/>
      <c r="M842" s="387"/>
      <c r="N842" s="387"/>
      <c r="O842" s="387"/>
      <c r="P842" s="387"/>
      <c r="Q842" s="387"/>
      <c r="R842" s="387"/>
      <c r="S842" s="387"/>
      <c r="T842" s="387"/>
      <c r="U842" s="387"/>
      <c r="V842" s="387"/>
      <c r="W842" s="387"/>
      <c r="X842" s="387"/>
      <c r="Y842" s="387"/>
      <c r="Z842" s="387"/>
    </row>
    <row r="843" spans="1:26" ht="20.25" customHeight="1">
      <c r="A843" s="387"/>
      <c r="B843" s="387"/>
      <c r="C843" s="387"/>
      <c r="D843" s="387"/>
      <c r="E843" s="387"/>
      <c r="F843" s="387"/>
      <c r="G843" s="387"/>
      <c r="H843" s="387"/>
      <c r="I843" s="387"/>
      <c r="J843" s="387"/>
      <c r="K843" s="387"/>
      <c r="L843" s="387"/>
      <c r="M843" s="387"/>
      <c r="N843" s="387"/>
      <c r="O843" s="387"/>
      <c r="P843" s="387"/>
      <c r="Q843" s="387"/>
      <c r="R843" s="387"/>
      <c r="S843" s="387"/>
      <c r="T843" s="387"/>
      <c r="U843" s="387"/>
      <c r="V843" s="387"/>
      <c r="W843" s="387"/>
      <c r="X843" s="387"/>
      <c r="Y843" s="387"/>
      <c r="Z843" s="387"/>
    </row>
    <row r="844" spans="1:26" ht="20.25" customHeight="1">
      <c r="A844" s="387"/>
      <c r="B844" s="387"/>
      <c r="C844" s="387"/>
      <c r="D844" s="387"/>
      <c r="E844" s="387"/>
      <c r="F844" s="387"/>
      <c r="G844" s="387"/>
      <c r="H844" s="387"/>
      <c r="I844" s="387"/>
      <c r="J844" s="387"/>
      <c r="K844" s="387"/>
      <c r="L844" s="387"/>
      <c r="M844" s="387"/>
      <c r="N844" s="387"/>
      <c r="O844" s="387"/>
      <c r="P844" s="387"/>
      <c r="Q844" s="387"/>
      <c r="R844" s="387"/>
      <c r="S844" s="387"/>
      <c r="T844" s="387"/>
      <c r="U844" s="387"/>
      <c r="V844" s="387"/>
      <c r="W844" s="387"/>
      <c r="X844" s="387"/>
      <c r="Y844" s="387"/>
      <c r="Z844" s="387"/>
    </row>
    <row r="845" spans="1:26" ht="20.25" customHeight="1">
      <c r="A845" s="387"/>
      <c r="B845" s="387"/>
      <c r="C845" s="387"/>
      <c r="D845" s="387"/>
      <c r="E845" s="387"/>
      <c r="F845" s="387"/>
      <c r="G845" s="387"/>
      <c r="H845" s="387"/>
      <c r="I845" s="387"/>
      <c r="J845" s="387"/>
      <c r="K845" s="387"/>
      <c r="L845" s="387"/>
      <c r="M845" s="387"/>
      <c r="N845" s="387"/>
      <c r="O845" s="387"/>
      <c r="P845" s="387"/>
      <c r="Q845" s="387"/>
      <c r="R845" s="387"/>
      <c r="S845" s="387"/>
      <c r="T845" s="387"/>
      <c r="U845" s="387"/>
      <c r="V845" s="387"/>
      <c r="W845" s="387"/>
      <c r="X845" s="387"/>
      <c r="Y845" s="387"/>
      <c r="Z845" s="387"/>
    </row>
    <row r="846" spans="1:26" ht="20.25" customHeight="1">
      <c r="A846" s="387"/>
      <c r="B846" s="387"/>
      <c r="C846" s="387"/>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row>
    <row r="847" spans="1:26" ht="20.25" customHeight="1">
      <c r="A847" s="387"/>
      <c r="B847" s="387"/>
      <c r="C847" s="387"/>
      <c r="D847" s="387"/>
      <c r="E847" s="387"/>
      <c r="F847" s="387"/>
      <c r="G847" s="387"/>
      <c r="H847" s="387"/>
      <c r="I847" s="387"/>
      <c r="J847" s="387"/>
      <c r="K847" s="387"/>
      <c r="L847" s="387"/>
      <c r="M847" s="387"/>
      <c r="N847" s="387"/>
      <c r="O847" s="387"/>
      <c r="P847" s="387"/>
      <c r="Q847" s="387"/>
      <c r="R847" s="387"/>
      <c r="S847" s="387"/>
      <c r="T847" s="387"/>
      <c r="U847" s="387"/>
      <c r="V847" s="387"/>
      <c r="W847" s="387"/>
      <c r="X847" s="387"/>
      <c r="Y847" s="387"/>
      <c r="Z847" s="387"/>
    </row>
    <row r="848" spans="1:26" ht="20.25" customHeight="1">
      <c r="A848" s="387"/>
      <c r="B848" s="387"/>
      <c r="C848" s="387"/>
      <c r="D848" s="387"/>
      <c r="E848" s="387"/>
      <c r="F848" s="387"/>
      <c r="G848" s="387"/>
      <c r="H848" s="387"/>
      <c r="I848" s="387"/>
      <c r="J848" s="387"/>
      <c r="K848" s="387"/>
      <c r="L848" s="387"/>
      <c r="M848" s="387"/>
      <c r="N848" s="387"/>
      <c r="O848" s="387"/>
      <c r="P848" s="387"/>
      <c r="Q848" s="387"/>
      <c r="R848" s="387"/>
      <c r="S848" s="387"/>
      <c r="T848" s="387"/>
      <c r="U848" s="387"/>
      <c r="V848" s="387"/>
      <c r="W848" s="387"/>
      <c r="X848" s="387"/>
      <c r="Y848" s="387"/>
      <c r="Z848" s="387"/>
    </row>
    <row r="849" spans="1:26" ht="20.25" customHeight="1">
      <c r="A849" s="387"/>
      <c r="B849" s="387"/>
      <c r="C849" s="387"/>
      <c r="D849" s="387"/>
      <c r="E849" s="387"/>
      <c r="F849" s="387"/>
      <c r="G849" s="387"/>
      <c r="H849" s="387"/>
      <c r="I849" s="387"/>
      <c r="J849" s="387"/>
      <c r="K849" s="387"/>
      <c r="L849" s="387"/>
      <c r="M849" s="387"/>
      <c r="N849" s="387"/>
      <c r="O849" s="387"/>
      <c r="P849" s="387"/>
      <c r="Q849" s="387"/>
      <c r="R849" s="387"/>
      <c r="S849" s="387"/>
      <c r="T849" s="387"/>
      <c r="U849" s="387"/>
      <c r="V849" s="387"/>
      <c r="W849" s="387"/>
      <c r="X849" s="387"/>
      <c r="Y849" s="387"/>
      <c r="Z849" s="387"/>
    </row>
    <row r="850" spans="1:26" ht="20.25" customHeight="1">
      <c r="A850" s="387"/>
      <c r="B850" s="387"/>
      <c r="C850" s="387"/>
      <c r="D850" s="387"/>
      <c r="E850" s="387"/>
      <c r="F850" s="387"/>
      <c r="G850" s="387"/>
      <c r="H850" s="387"/>
      <c r="I850" s="387"/>
      <c r="J850" s="387"/>
      <c r="K850" s="387"/>
      <c r="L850" s="387"/>
      <c r="M850" s="387"/>
      <c r="N850" s="387"/>
      <c r="O850" s="387"/>
      <c r="P850" s="387"/>
      <c r="Q850" s="387"/>
      <c r="R850" s="387"/>
      <c r="S850" s="387"/>
      <c r="T850" s="387"/>
      <c r="U850" s="387"/>
      <c r="V850" s="387"/>
      <c r="W850" s="387"/>
      <c r="X850" s="387"/>
      <c r="Y850" s="387"/>
      <c r="Z850" s="387"/>
    </row>
    <row r="851" spans="1:26" ht="20.25" customHeight="1">
      <c r="A851" s="387"/>
      <c r="B851" s="387"/>
      <c r="C851" s="387"/>
      <c r="D851" s="387"/>
      <c r="E851" s="387"/>
      <c r="F851" s="387"/>
      <c r="G851" s="387"/>
      <c r="H851" s="387"/>
      <c r="I851" s="387"/>
      <c r="J851" s="387"/>
      <c r="K851" s="387"/>
      <c r="L851" s="387"/>
      <c r="M851" s="387"/>
      <c r="N851" s="387"/>
      <c r="O851" s="387"/>
      <c r="P851" s="387"/>
      <c r="Q851" s="387"/>
      <c r="R851" s="387"/>
      <c r="S851" s="387"/>
      <c r="T851" s="387"/>
      <c r="U851" s="387"/>
      <c r="V851" s="387"/>
      <c r="W851" s="387"/>
      <c r="X851" s="387"/>
      <c r="Y851" s="387"/>
      <c r="Z851" s="387"/>
    </row>
    <row r="852" spans="1:26" ht="20.25" customHeight="1">
      <c r="A852" s="387"/>
      <c r="B852" s="387"/>
      <c r="C852" s="387"/>
      <c r="D852" s="387"/>
      <c r="E852" s="387"/>
      <c r="F852" s="387"/>
      <c r="G852" s="387"/>
      <c r="H852" s="387"/>
      <c r="I852" s="387"/>
      <c r="J852" s="387"/>
      <c r="K852" s="387"/>
      <c r="L852" s="387"/>
      <c r="M852" s="387"/>
      <c r="N852" s="387"/>
      <c r="O852" s="387"/>
      <c r="P852" s="387"/>
      <c r="Q852" s="387"/>
      <c r="R852" s="387"/>
      <c r="S852" s="387"/>
      <c r="T852" s="387"/>
      <c r="U852" s="387"/>
      <c r="V852" s="387"/>
      <c r="W852" s="387"/>
      <c r="X852" s="387"/>
      <c r="Y852" s="387"/>
      <c r="Z852" s="387"/>
    </row>
    <row r="853" spans="1:26" ht="20.25" customHeight="1">
      <c r="A853" s="387"/>
      <c r="B853" s="387"/>
      <c r="C853" s="387"/>
      <c r="D853" s="387"/>
      <c r="E853" s="387"/>
      <c r="F853" s="387"/>
      <c r="G853" s="387"/>
      <c r="H853" s="387"/>
      <c r="I853" s="387"/>
      <c r="J853" s="387"/>
      <c r="K853" s="387"/>
      <c r="L853" s="387"/>
      <c r="M853" s="387"/>
      <c r="N853" s="387"/>
      <c r="O853" s="387"/>
      <c r="P853" s="387"/>
      <c r="Q853" s="387"/>
      <c r="R853" s="387"/>
      <c r="S853" s="387"/>
      <c r="T853" s="387"/>
      <c r="U853" s="387"/>
      <c r="V853" s="387"/>
      <c r="W853" s="387"/>
      <c r="X853" s="387"/>
      <c r="Y853" s="387"/>
      <c r="Z853" s="387"/>
    </row>
    <row r="854" spans="1:26" ht="20.25" customHeight="1">
      <c r="A854" s="387"/>
      <c r="B854" s="387"/>
      <c r="C854" s="387"/>
      <c r="D854" s="387"/>
      <c r="E854" s="387"/>
      <c r="F854" s="387"/>
      <c r="G854" s="387"/>
      <c r="H854" s="387"/>
      <c r="I854" s="387"/>
      <c r="J854" s="387"/>
      <c r="K854" s="387"/>
      <c r="L854" s="387"/>
      <c r="M854" s="387"/>
      <c r="N854" s="387"/>
      <c r="O854" s="387"/>
      <c r="P854" s="387"/>
      <c r="Q854" s="387"/>
      <c r="R854" s="387"/>
      <c r="S854" s="387"/>
      <c r="T854" s="387"/>
      <c r="U854" s="387"/>
      <c r="V854" s="387"/>
      <c r="W854" s="387"/>
      <c r="X854" s="387"/>
      <c r="Y854" s="387"/>
      <c r="Z854" s="387"/>
    </row>
    <row r="855" spans="1:26" ht="20.25" customHeight="1">
      <c r="A855" s="387"/>
      <c r="B855" s="387"/>
      <c r="C855" s="387"/>
      <c r="D855" s="387"/>
      <c r="E855" s="387"/>
      <c r="F855" s="387"/>
      <c r="G855" s="387"/>
      <c r="H855" s="387"/>
      <c r="I855" s="387"/>
      <c r="J855" s="387"/>
      <c r="K855" s="387"/>
      <c r="L855" s="387"/>
      <c r="M855" s="387"/>
      <c r="N855" s="387"/>
      <c r="O855" s="387"/>
      <c r="P855" s="387"/>
      <c r="Q855" s="387"/>
      <c r="R855" s="387"/>
      <c r="S855" s="387"/>
      <c r="T855" s="387"/>
      <c r="U855" s="387"/>
      <c r="V855" s="387"/>
      <c r="W855" s="387"/>
      <c r="X855" s="387"/>
      <c r="Y855" s="387"/>
      <c r="Z855" s="387"/>
    </row>
    <row r="856" spans="1:26" ht="20.25" customHeight="1">
      <c r="A856" s="387"/>
      <c r="B856" s="387"/>
      <c r="C856" s="387"/>
      <c r="D856" s="387"/>
      <c r="E856" s="387"/>
      <c r="F856" s="387"/>
      <c r="G856" s="387"/>
      <c r="H856" s="387"/>
      <c r="I856" s="387"/>
      <c r="J856" s="387"/>
      <c r="K856" s="387"/>
      <c r="L856" s="387"/>
      <c r="M856" s="387"/>
      <c r="N856" s="387"/>
      <c r="O856" s="387"/>
      <c r="P856" s="387"/>
      <c r="Q856" s="387"/>
      <c r="R856" s="387"/>
      <c r="S856" s="387"/>
      <c r="T856" s="387"/>
      <c r="U856" s="387"/>
      <c r="V856" s="387"/>
      <c r="W856" s="387"/>
      <c r="X856" s="387"/>
      <c r="Y856" s="387"/>
      <c r="Z856" s="387"/>
    </row>
    <row r="857" spans="1:26" ht="20.25" customHeight="1">
      <c r="A857" s="387"/>
      <c r="B857" s="387"/>
      <c r="C857" s="387"/>
      <c r="D857" s="387"/>
      <c r="E857" s="387"/>
      <c r="F857" s="387"/>
      <c r="G857" s="387"/>
      <c r="H857" s="387"/>
      <c r="I857" s="387"/>
      <c r="J857" s="387"/>
      <c r="K857" s="387"/>
      <c r="L857" s="387"/>
      <c r="M857" s="387"/>
      <c r="N857" s="387"/>
      <c r="O857" s="387"/>
      <c r="P857" s="387"/>
      <c r="Q857" s="387"/>
      <c r="R857" s="387"/>
      <c r="S857" s="387"/>
      <c r="T857" s="387"/>
      <c r="U857" s="387"/>
      <c r="V857" s="387"/>
      <c r="W857" s="387"/>
      <c r="X857" s="387"/>
      <c r="Y857" s="387"/>
      <c r="Z857" s="387"/>
    </row>
    <row r="858" spans="1:26" ht="20.25" customHeight="1">
      <c r="A858" s="387"/>
      <c r="B858" s="387"/>
      <c r="C858" s="387"/>
      <c r="D858" s="387"/>
      <c r="E858" s="387"/>
      <c r="F858" s="387"/>
      <c r="G858" s="387"/>
      <c r="H858" s="387"/>
      <c r="I858" s="387"/>
      <c r="J858" s="387"/>
      <c r="K858" s="387"/>
      <c r="L858" s="387"/>
      <c r="M858" s="387"/>
      <c r="N858" s="387"/>
      <c r="O858" s="387"/>
      <c r="P858" s="387"/>
      <c r="Q858" s="387"/>
      <c r="R858" s="387"/>
      <c r="S858" s="387"/>
      <c r="T858" s="387"/>
      <c r="U858" s="387"/>
      <c r="V858" s="387"/>
      <c r="W858" s="387"/>
      <c r="X858" s="387"/>
      <c r="Y858" s="387"/>
      <c r="Z858" s="387"/>
    </row>
    <row r="859" spans="1:26" ht="20.25" customHeight="1">
      <c r="A859" s="387"/>
      <c r="B859" s="387"/>
      <c r="C859" s="387"/>
      <c r="D859" s="387"/>
      <c r="E859" s="387"/>
      <c r="F859" s="387"/>
      <c r="G859" s="387"/>
      <c r="H859" s="387"/>
      <c r="I859" s="387"/>
      <c r="J859" s="387"/>
      <c r="K859" s="387"/>
      <c r="L859" s="387"/>
      <c r="M859" s="387"/>
      <c r="N859" s="387"/>
      <c r="O859" s="387"/>
      <c r="P859" s="387"/>
      <c r="Q859" s="387"/>
      <c r="R859" s="387"/>
      <c r="S859" s="387"/>
      <c r="T859" s="387"/>
      <c r="U859" s="387"/>
      <c r="V859" s="387"/>
      <c r="W859" s="387"/>
      <c r="X859" s="387"/>
      <c r="Y859" s="387"/>
      <c r="Z859" s="387"/>
    </row>
    <row r="860" spans="1:26" ht="20.25" customHeight="1">
      <c r="A860" s="387"/>
      <c r="B860" s="387"/>
      <c r="C860" s="387"/>
      <c r="D860" s="387"/>
      <c r="E860" s="387"/>
      <c r="F860" s="387"/>
      <c r="G860" s="387"/>
      <c r="H860" s="387"/>
      <c r="I860" s="387"/>
      <c r="J860" s="387"/>
      <c r="K860" s="387"/>
      <c r="L860" s="387"/>
      <c r="M860" s="387"/>
      <c r="N860" s="387"/>
      <c r="O860" s="387"/>
      <c r="P860" s="387"/>
      <c r="Q860" s="387"/>
      <c r="R860" s="387"/>
      <c r="S860" s="387"/>
      <c r="T860" s="387"/>
      <c r="U860" s="387"/>
      <c r="V860" s="387"/>
      <c r="W860" s="387"/>
      <c r="X860" s="387"/>
      <c r="Y860" s="387"/>
      <c r="Z860" s="387"/>
    </row>
    <row r="861" spans="1:26" ht="20.25" customHeight="1">
      <c r="A861" s="387"/>
      <c r="B861" s="387"/>
      <c r="C861" s="387"/>
      <c r="D861" s="387"/>
      <c r="E861" s="387"/>
      <c r="F861" s="387"/>
      <c r="G861" s="387"/>
      <c r="H861" s="387"/>
      <c r="I861" s="387"/>
      <c r="J861" s="387"/>
      <c r="K861" s="387"/>
      <c r="L861" s="387"/>
      <c r="M861" s="387"/>
      <c r="N861" s="387"/>
      <c r="O861" s="387"/>
      <c r="P861" s="387"/>
      <c r="Q861" s="387"/>
      <c r="R861" s="387"/>
      <c r="S861" s="387"/>
      <c r="T861" s="387"/>
      <c r="U861" s="387"/>
      <c r="V861" s="387"/>
      <c r="W861" s="387"/>
      <c r="X861" s="387"/>
      <c r="Y861" s="387"/>
      <c r="Z861" s="387"/>
    </row>
    <row r="862" spans="1:26" ht="20.25" customHeight="1">
      <c r="A862" s="387"/>
      <c r="B862" s="387"/>
      <c r="C862" s="387"/>
      <c r="D862" s="387"/>
      <c r="E862" s="387"/>
      <c r="F862" s="387"/>
      <c r="G862" s="387"/>
      <c r="H862" s="387"/>
      <c r="I862" s="387"/>
      <c r="J862" s="387"/>
      <c r="K862" s="387"/>
      <c r="L862" s="387"/>
      <c r="M862" s="387"/>
      <c r="N862" s="387"/>
      <c r="O862" s="387"/>
      <c r="P862" s="387"/>
      <c r="Q862" s="387"/>
      <c r="R862" s="387"/>
      <c r="S862" s="387"/>
      <c r="T862" s="387"/>
      <c r="U862" s="387"/>
      <c r="V862" s="387"/>
      <c r="W862" s="387"/>
      <c r="X862" s="387"/>
      <c r="Y862" s="387"/>
      <c r="Z862" s="387"/>
    </row>
    <row r="863" spans="1:26" ht="20.25" customHeight="1">
      <c r="A863" s="387"/>
      <c r="B863" s="387"/>
      <c r="C863" s="387"/>
      <c r="D863" s="387"/>
      <c r="E863" s="387"/>
      <c r="F863" s="387"/>
      <c r="G863" s="387"/>
      <c r="H863" s="387"/>
      <c r="I863" s="387"/>
      <c r="J863" s="387"/>
      <c r="K863" s="387"/>
      <c r="L863" s="387"/>
      <c r="M863" s="387"/>
      <c r="N863" s="387"/>
      <c r="O863" s="387"/>
      <c r="P863" s="387"/>
      <c r="Q863" s="387"/>
      <c r="R863" s="387"/>
      <c r="S863" s="387"/>
      <c r="T863" s="387"/>
      <c r="U863" s="387"/>
      <c r="V863" s="387"/>
      <c r="W863" s="387"/>
      <c r="X863" s="387"/>
      <c r="Y863" s="387"/>
      <c r="Z863" s="387"/>
    </row>
    <row r="864" spans="1:26" ht="20.25" customHeight="1">
      <c r="A864" s="387"/>
      <c r="B864" s="387"/>
      <c r="C864" s="387"/>
      <c r="D864" s="387"/>
      <c r="E864" s="387"/>
      <c r="F864" s="387"/>
      <c r="G864" s="387"/>
      <c r="H864" s="387"/>
      <c r="I864" s="387"/>
      <c r="J864" s="387"/>
      <c r="K864" s="387"/>
      <c r="L864" s="387"/>
      <c r="M864" s="387"/>
      <c r="N864" s="387"/>
      <c r="O864" s="387"/>
      <c r="P864" s="387"/>
      <c r="Q864" s="387"/>
      <c r="R864" s="387"/>
      <c r="S864" s="387"/>
      <c r="T864" s="387"/>
      <c r="U864" s="387"/>
      <c r="V864" s="387"/>
      <c r="W864" s="387"/>
      <c r="X864" s="387"/>
      <c r="Y864" s="387"/>
      <c r="Z864" s="387"/>
    </row>
    <row r="865" spans="1:26" ht="20.25" customHeight="1">
      <c r="A865" s="387"/>
      <c r="B865" s="387"/>
      <c r="C865" s="387"/>
      <c r="D865" s="387"/>
      <c r="E865" s="387"/>
      <c r="F865" s="387"/>
      <c r="G865" s="387"/>
      <c r="H865" s="387"/>
      <c r="I865" s="387"/>
      <c r="J865" s="387"/>
      <c r="K865" s="387"/>
      <c r="L865" s="387"/>
      <c r="M865" s="387"/>
      <c r="N865" s="387"/>
      <c r="O865" s="387"/>
      <c r="P865" s="387"/>
      <c r="Q865" s="387"/>
      <c r="R865" s="387"/>
      <c r="S865" s="387"/>
      <c r="T865" s="387"/>
      <c r="U865" s="387"/>
      <c r="V865" s="387"/>
      <c r="W865" s="387"/>
      <c r="X865" s="387"/>
      <c r="Y865" s="387"/>
      <c r="Z865" s="387"/>
    </row>
    <row r="866" spans="1:26" ht="20.25" customHeight="1">
      <c r="A866" s="387"/>
      <c r="B866" s="387"/>
      <c r="C866" s="387"/>
      <c r="D866" s="387"/>
      <c r="E866" s="387"/>
      <c r="F866" s="387"/>
      <c r="G866" s="387"/>
      <c r="H866" s="387"/>
      <c r="I866" s="387"/>
      <c r="J866" s="387"/>
      <c r="K866" s="387"/>
      <c r="L866" s="387"/>
      <c r="M866" s="387"/>
      <c r="N866" s="387"/>
      <c r="O866" s="387"/>
      <c r="P866" s="387"/>
      <c r="Q866" s="387"/>
      <c r="R866" s="387"/>
      <c r="S866" s="387"/>
      <c r="T866" s="387"/>
      <c r="U866" s="387"/>
      <c r="V866" s="387"/>
      <c r="W866" s="387"/>
      <c r="X866" s="387"/>
      <c r="Y866" s="387"/>
      <c r="Z866" s="387"/>
    </row>
    <row r="867" spans="1:26" ht="20.25" customHeight="1">
      <c r="A867" s="387"/>
      <c r="B867" s="387"/>
      <c r="C867" s="387"/>
      <c r="D867" s="387"/>
      <c r="E867" s="387"/>
      <c r="F867" s="387"/>
      <c r="G867" s="387"/>
      <c r="H867" s="387"/>
      <c r="I867" s="387"/>
      <c r="J867" s="387"/>
      <c r="K867" s="387"/>
      <c r="L867" s="387"/>
      <c r="M867" s="387"/>
      <c r="N867" s="387"/>
      <c r="O867" s="387"/>
      <c r="P867" s="387"/>
      <c r="Q867" s="387"/>
      <c r="R867" s="387"/>
      <c r="S867" s="387"/>
      <c r="T867" s="387"/>
      <c r="U867" s="387"/>
      <c r="V867" s="387"/>
      <c r="W867" s="387"/>
      <c r="X867" s="387"/>
      <c r="Y867" s="387"/>
      <c r="Z867" s="387"/>
    </row>
    <row r="868" spans="1:26" ht="20.25" customHeight="1">
      <c r="A868" s="387"/>
      <c r="B868" s="387"/>
      <c r="C868" s="387"/>
      <c r="D868" s="387"/>
      <c r="E868" s="387"/>
      <c r="F868" s="387"/>
      <c r="G868" s="387"/>
      <c r="H868" s="387"/>
      <c r="I868" s="387"/>
      <c r="J868" s="387"/>
      <c r="K868" s="387"/>
      <c r="L868" s="387"/>
      <c r="M868" s="387"/>
      <c r="N868" s="387"/>
      <c r="O868" s="387"/>
      <c r="P868" s="387"/>
      <c r="Q868" s="387"/>
      <c r="R868" s="387"/>
      <c r="S868" s="387"/>
      <c r="T868" s="387"/>
      <c r="U868" s="387"/>
      <c r="V868" s="387"/>
      <c r="W868" s="387"/>
      <c r="X868" s="387"/>
      <c r="Y868" s="387"/>
      <c r="Z868" s="387"/>
    </row>
    <row r="869" spans="1:26" ht="20.25" customHeight="1">
      <c r="A869" s="387"/>
      <c r="B869" s="387"/>
      <c r="C869" s="387"/>
      <c r="D869" s="387"/>
      <c r="E869" s="387"/>
      <c r="F869" s="387"/>
      <c r="G869" s="387"/>
      <c r="H869" s="387"/>
      <c r="I869" s="387"/>
      <c r="J869" s="387"/>
      <c r="K869" s="387"/>
      <c r="L869" s="387"/>
      <c r="M869" s="387"/>
      <c r="N869" s="387"/>
      <c r="O869" s="387"/>
      <c r="P869" s="387"/>
      <c r="Q869" s="387"/>
      <c r="R869" s="387"/>
      <c r="S869" s="387"/>
      <c r="T869" s="387"/>
      <c r="U869" s="387"/>
      <c r="V869" s="387"/>
      <c r="W869" s="387"/>
      <c r="X869" s="387"/>
      <c r="Y869" s="387"/>
      <c r="Z869" s="387"/>
    </row>
    <row r="870" spans="1:26" ht="20.25" customHeight="1">
      <c r="A870" s="387"/>
      <c r="B870" s="387"/>
      <c r="C870" s="387"/>
      <c r="D870" s="387"/>
      <c r="E870" s="387"/>
      <c r="F870" s="387"/>
      <c r="G870" s="387"/>
      <c r="H870" s="387"/>
      <c r="I870" s="387"/>
      <c r="J870" s="387"/>
      <c r="K870" s="387"/>
      <c r="L870" s="387"/>
      <c r="M870" s="387"/>
      <c r="N870" s="387"/>
      <c r="O870" s="387"/>
      <c r="P870" s="387"/>
      <c r="Q870" s="387"/>
      <c r="R870" s="387"/>
      <c r="S870" s="387"/>
      <c r="T870" s="387"/>
      <c r="U870" s="387"/>
      <c r="V870" s="387"/>
      <c r="W870" s="387"/>
      <c r="X870" s="387"/>
      <c r="Y870" s="387"/>
      <c r="Z870" s="387"/>
    </row>
    <row r="871" spans="1:26" ht="20.25" customHeight="1">
      <c r="A871" s="387"/>
      <c r="B871" s="387"/>
      <c r="C871" s="387"/>
      <c r="D871" s="387"/>
      <c r="E871" s="387"/>
      <c r="F871" s="387"/>
      <c r="G871" s="387"/>
      <c r="H871" s="387"/>
      <c r="I871" s="387"/>
      <c r="J871" s="387"/>
      <c r="K871" s="387"/>
      <c r="L871" s="387"/>
      <c r="M871" s="387"/>
      <c r="N871" s="387"/>
      <c r="O871" s="387"/>
      <c r="P871" s="387"/>
      <c r="Q871" s="387"/>
      <c r="R871" s="387"/>
      <c r="S871" s="387"/>
      <c r="T871" s="387"/>
      <c r="U871" s="387"/>
      <c r="V871" s="387"/>
      <c r="W871" s="387"/>
      <c r="X871" s="387"/>
      <c r="Y871" s="387"/>
      <c r="Z871" s="387"/>
    </row>
    <row r="872" spans="1:26" ht="20.25" customHeight="1">
      <c r="A872" s="387"/>
      <c r="B872" s="387"/>
      <c r="C872" s="387"/>
      <c r="D872" s="387"/>
      <c r="E872" s="387"/>
      <c r="F872" s="387"/>
      <c r="G872" s="387"/>
      <c r="H872" s="387"/>
      <c r="I872" s="387"/>
      <c r="J872" s="387"/>
      <c r="K872" s="387"/>
      <c r="L872" s="387"/>
      <c r="M872" s="387"/>
      <c r="N872" s="387"/>
      <c r="O872" s="387"/>
      <c r="P872" s="387"/>
      <c r="Q872" s="387"/>
      <c r="R872" s="387"/>
      <c r="S872" s="387"/>
      <c r="T872" s="387"/>
      <c r="U872" s="387"/>
      <c r="V872" s="387"/>
      <c r="W872" s="387"/>
      <c r="X872" s="387"/>
      <c r="Y872" s="387"/>
      <c r="Z872" s="387"/>
    </row>
    <row r="873" spans="1:26" ht="20.25" customHeight="1">
      <c r="A873" s="387"/>
      <c r="B873" s="387"/>
      <c r="C873" s="387"/>
      <c r="D873" s="387"/>
      <c r="E873" s="387"/>
      <c r="F873" s="387"/>
      <c r="G873" s="387"/>
      <c r="H873" s="387"/>
      <c r="I873" s="387"/>
      <c r="J873" s="387"/>
      <c r="K873" s="387"/>
      <c r="L873" s="387"/>
      <c r="M873" s="387"/>
      <c r="N873" s="387"/>
      <c r="O873" s="387"/>
      <c r="P873" s="387"/>
      <c r="Q873" s="387"/>
      <c r="R873" s="387"/>
      <c r="S873" s="387"/>
      <c r="T873" s="387"/>
      <c r="U873" s="387"/>
      <c r="V873" s="387"/>
      <c r="W873" s="387"/>
      <c r="X873" s="387"/>
      <c r="Y873" s="387"/>
      <c r="Z873" s="387"/>
    </row>
    <row r="874" spans="1:26" ht="20.25" customHeight="1">
      <c r="A874" s="387"/>
      <c r="B874" s="387"/>
      <c r="C874" s="387"/>
      <c r="D874" s="387"/>
      <c r="E874" s="387"/>
      <c r="F874" s="387"/>
      <c r="G874" s="387"/>
      <c r="H874" s="387"/>
      <c r="I874" s="387"/>
      <c r="J874" s="387"/>
      <c r="K874" s="387"/>
      <c r="L874" s="387"/>
      <c r="M874" s="387"/>
      <c r="N874" s="387"/>
      <c r="O874" s="387"/>
      <c r="P874" s="387"/>
      <c r="Q874" s="387"/>
      <c r="R874" s="387"/>
      <c r="S874" s="387"/>
      <c r="T874" s="387"/>
      <c r="U874" s="387"/>
      <c r="V874" s="387"/>
      <c r="W874" s="387"/>
      <c r="X874" s="387"/>
      <c r="Y874" s="387"/>
      <c r="Z874" s="387"/>
    </row>
    <row r="875" spans="1:26" ht="20.25" customHeight="1">
      <c r="A875" s="387"/>
      <c r="B875" s="387"/>
      <c r="C875" s="387"/>
      <c r="D875" s="387"/>
      <c r="E875" s="387"/>
      <c r="F875" s="387"/>
      <c r="G875" s="387"/>
      <c r="H875" s="387"/>
      <c r="I875" s="387"/>
      <c r="J875" s="387"/>
      <c r="K875" s="387"/>
      <c r="L875" s="387"/>
      <c r="M875" s="387"/>
      <c r="N875" s="387"/>
      <c r="O875" s="387"/>
      <c r="P875" s="387"/>
      <c r="Q875" s="387"/>
      <c r="R875" s="387"/>
      <c r="S875" s="387"/>
      <c r="T875" s="387"/>
      <c r="U875" s="387"/>
      <c r="V875" s="387"/>
      <c r="W875" s="387"/>
      <c r="X875" s="387"/>
      <c r="Y875" s="387"/>
      <c r="Z875" s="387"/>
    </row>
    <row r="876" spans="1:26" ht="20.25" customHeight="1">
      <c r="A876" s="387"/>
      <c r="B876" s="387"/>
      <c r="C876" s="387"/>
      <c r="D876" s="387"/>
      <c r="E876" s="387"/>
      <c r="F876" s="387"/>
      <c r="G876" s="387"/>
      <c r="H876" s="387"/>
      <c r="I876" s="387"/>
      <c r="J876" s="387"/>
      <c r="K876" s="387"/>
      <c r="L876" s="387"/>
      <c r="M876" s="387"/>
      <c r="N876" s="387"/>
      <c r="O876" s="387"/>
      <c r="P876" s="387"/>
      <c r="Q876" s="387"/>
      <c r="R876" s="387"/>
      <c r="S876" s="387"/>
      <c r="T876" s="387"/>
      <c r="U876" s="387"/>
      <c r="V876" s="387"/>
      <c r="W876" s="387"/>
      <c r="X876" s="387"/>
      <c r="Y876" s="387"/>
      <c r="Z876" s="387"/>
    </row>
    <row r="877" spans="1:26" ht="20.25" customHeight="1">
      <c r="A877" s="387"/>
      <c r="B877" s="387"/>
      <c r="C877" s="387"/>
      <c r="D877" s="387"/>
      <c r="E877" s="387"/>
      <c r="F877" s="387"/>
      <c r="G877" s="387"/>
      <c r="H877" s="387"/>
      <c r="I877" s="387"/>
      <c r="J877" s="387"/>
      <c r="K877" s="387"/>
      <c r="L877" s="387"/>
      <c r="M877" s="387"/>
      <c r="N877" s="387"/>
      <c r="O877" s="387"/>
      <c r="P877" s="387"/>
      <c r="Q877" s="387"/>
      <c r="R877" s="387"/>
      <c r="S877" s="387"/>
      <c r="T877" s="387"/>
      <c r="U877" s="387"/>
      <c r="V877" s="387"/>
      <c r="W877" s="387"/>
      <c r="X877" s="387"/>
      <c r="Y877" s="387"/>
      <c r="Z877" s="387"/>
    </row>
    <row r="878" spans="1:26" ht="20.25" customHeight="1">
      <c r="A878" s="387"/>
      <c r="B878" s="387"/>
      <c r="C878" s="387"/>
      <c r="D878" s="387"/>
      <c r="E878" s="387"/>
      <c r="F878" s="387"/>
      <c r="G878" s="387"/>
      <c r="H878" s="387"/>
      <c r="I878" s="387"/>
      <c r="J878" s="387"/>
      <c r="K878" s="387"/>
      <c r="L878" s="387"/>
      <c r="M878" s="387"/>
      <c r="N878" s="387"/>
      <c r="O878" s="387"/>
      <c r="P878" s="387"/>
      <c r="Q878" s="387"/>
      <c r="R878" s="387"/>
      <c r="S878" s="387"/>
      <c r="T878" s="387"/>
      <c r="U878" s="387"/>
      <c r="V878" s="387"/>
      <c r="W878" s="387"/>
      <c r="X878" s="387"/>
      <c r="Y878" s="387"/>
      <c r="Z878" s="387"/>
    </row>
    <row r="879" spans="1:26" ht="20.25" customHeight="1">
      <c r="A879" s="387"/>
      <c r="B879" s="387"/>
      <c r="C879" s="387"/>
      <c r="D879" s="387"/>
      <c r="E879" s="387"/>
      <c r="F879" s="387"/>
      <c r="G879" s="387"/>
      <c r="H879" s="387"/>
      <c r="I879" s="387"/>
      <c r="J879" s="387"/>
      <c r="K879" s="387"/>
      <c r="L879" s="387"/>
      <c r="M879" s="387"/>
      <c r="N879" s="387"/>
      <c r="O879" s="387"/>
      <c r="P879" s="387"/>
      <c r="Q879" s="387"/>
      <c r="R879" s="387"/>
      <c r="S879" s="387"/>
      <c r="T879" s="387"/>
      <c r="U879" s="387"/>
      <c r="V879" s="387"/>
      <c r="W879" s="387"/>
      <c r="X879" s="387"/>
      <c r="Y879" s="387"/>
      <c r="Z879" s="387"/>
    </row>
    <row r="880" spans="1:26" ht="20.25" customHeight="1">
      <c r="A880" s="387"/>
      <c r="B880" s="387"/>
      <c r="C880" s="387"/>
      <c r="D880" s="387"/>
      <c r="E880" s="387"/>
      <c r="F880" s="387"/>
      <c r="G880" s="387"/>
      <c r="H880" s="387"/>
      <c r="I880" s="387"/>
      <c r="J880" s="387"/>
      <c r="K880" s="387"/>
      <c r="L880" s="387"/>
      <c r="M880" s="387"/>
      <c r="N880" s="387"/>
      <c r="O880" s="387"/>
      <c r="P880" s="387"/>
      <c r="Q880" s="387"/>
      <c r="R880" s="387"/>
      <c r="S880" s="387"/>
      <c r="T880" s="387"/>
      <c r="U880" s="387"/>
      <c r="V880" s="387"/>
      <c r="W880" s="387"/>
      <c r="X880" s="387"/>
      <c r="Y880" s="387"/>
      <c r="Z880" s="387"/>
    </row>
    <row r="881" spans="1:26" ht="20.25" customHeight="1">
      <c r="A881" s="387"/>
      <c r="B881" s="387"/>
      <c r="C881" s="387"/>
      <c r="D881" s="387"/>
      <c r="E881" s="387"/>
      <c r="F881" s="387"/>
      <c r="G881" s="387"/>
      <c r="H881" s="387"/>
      <c r="I881" s="387"/>
      <c r="J881" s="387"/>
      <c r="K881" s="387"/>
      <c r="L881" s="387"/>
      <c r="M881" s="387"/>
      <c r="N881" s="387"/>
      <c r="O881" s="387"/>
      <c r="P881" s="387"/>
      <c r="Q881" s="387"/>
      <c r="R881" s="387"/>
      <c r="S881" s="387"/>
      <c r="T881" s="387"/>
      <c r="U881" s="387"/>
      <c r="V881" s="387"/>
      <c r="W881" s="387"/>
      <c r="X881" s="387"/>
      <c r="Y881" s="387"/>
      <c r="Z881" s="387"/>
    </row>
    <row r="882" spans="1:26" ht="20.25" customHeight="1">
      <c r="A882" s="387"/>
      <c r="B882" s="387"/>
      <c r="C882" s="387"/>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row>
    <row r="883" spans="1:26" ht="20.25" customHeight="1">
      <c r="A883" s="387"/>
      <c r="B883" s="387"/>
      <c r="C883" s="387"/>
      <c r="D883" s="387"/>
      <c r="E883" s="387"/>
      <c r="F883" s="387"/>
      <c r="G883" s="387"/>
      <c r="H883" s="387"/>
      <c r="I883" s="387"/>
      <c r="J883" s="387"/>
      <c r="K883" s="387"/>
      <c r="L883" s="387"/>
      <c r="M883" s="387"/>
      <c r="N883" s="387"/>
      <c r="O883" s="387"/>
      <c r="P883" s="387"/>
      <c r="Q883" s="387"/>
      <c r="R883" s="387"/>
      <c r="S883" s="387"/>
      <c r="T883" s="387"/>
      <c r="U883" s="387"/>
      <c r="V883" s="387"/>
      <c r="W883" s="387"/>
      <c r="X883" s="387"/>
      <c r="Y883" s="387"/>
      <c r="Z883" s="387"/>
    </row>
    <row r="884" spans="1:26" ht="20.25" customHeight="1">
      <c r="A884" s="387"/>
      <c r="B884" s="387"/>
      <c r="C884" s="387"/>
      <c r="D884" s="387"/>
      <c r="E884" s="387"/>
      <c r="F884" s="387"/>
      <c r="G884" s="387"/>
      <c r="H884" s="387"/>
      <c r="I884" s="387"/>
      <c r="J884" s="387"/>
      <c r="K884" s="387"/>
      <c r="L884" s="387"/>
      <c r="M884" s="387"/>
      <c r="N884" s="387"/>
      <c r="O884" s="387"/>
      <c r="P884" s="387"/>
      <c r="Q884" s="387"/>
      <c r="R884" s="387"/>
      <c r="S884" s="387"/>
      <c r="T884" s="387"/>
      <c r="U884" s="387"/>
      <c r="V884" s="387"/>
      <c r="W884" s="387"/>
      <c r="X884" s="387"/>
      <c r="Y884" s="387"/>
      <c r="Z884" s="387"/>
    </row>
    <row r="885" spans="1:26" ht="20.25" customHeight="1">
      <c r="A885" s="387"/>
      <c r="B885" s="387"/>
      <c r="C885" s="387"/>
      <c r="D885" s="387"/>
      <c r="E885" s="387"/>
      <c r="F885" s="387"/>
      <c r="G885" s="387"/>
      <c r="H885" s="387"/>
      <c r="I885" s="387"/>
      <c r="J885" s="387"/>
      <c r="K885" s="387"/>
      <c r="L885" s="387"/>
      <c r="M885" s="387"/>
      <c r="N885" s="387"/>
      <c r="O885" s="387"/>
      <c r="P885" s="387"/>
      <c r="Q885" s="387"/>
      <c r="R885" s="387"/>
      <c r="S885" s="387"/>
      <c r="T885" s="387"/>
      <c r="U885" s="387"/>
      <c r="V885" s="387"/>
      <c r="W885" s="387"/>
      <c r="X885" s="387"/>
      <c r="Y885" s="387"/>
      <c r="Z885" s="387"/>
    </row>
    <row r="886" spans="1:26" ht="20.25" customHeight="1">
      <c r="A886" s="387"/>
      <c r="B886" s="387"/>
      <c r="C886" s="387"/>
      <c r="D886" s="387"/>
      <c r="E886" s="387"/>
      <c r="F886" s="387"/>
      <c r="G886" s="387"/>
      <c r="H886" s="387"/>
      <c r="I886" s="387"/>
      <c r="J886" s="387"/>
      <c r="K886" s="387"/>
      <c r="L886" s="387"/>
      <c r="M886" s="387"/>
      <c r="N886" s="387"/>
      <c r="O886" s="387"/>
      <c r="P886" s="387"/>
      <c r="Q886" s="387"/>
      <c r="R886" s="387"/>
      <c r="S886" s="387"/>
      <c r="T886" s="387"/>
      <c r="U886" s="387"/>
      <c r="V886" s="387"/>
      <c r="W886" s="387"/>
      <c r="X886" s="387"/>
      <c r="Y886" s="387"/>
      <c r="Z886" s="387"/>
    </row>
    <row r="887" spans="1:26" ht="20.25" customHeight="1">
      <c r="A887" s="387"/>
      <c r="B887" s="387"/>
      <c r="C887" s="387"/>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row>
    <row r="888" spans="1:26" ht="20.25" customHeight="1">
      <c r="A888" s="387"/>
      <c r="B888" s="387"/>
      <c r="C888" s="387"/>
      <c r="D888" s="387"/>
      <c r="E888" s="387"/>
      <c r="F888" s="387"/>
      <c r="G888" s="387"/>
      <c r="H888" s="387"/>
      <c r="I888" s="387"/>
      <c r="J888" s="387"/>
      <c r="K888" s="387"/>
      <c r="L888" s="387"/>
      <c r="M888" s="387"/>
      <c r="N888" s="387"/>
      <c r="O888" s="387"/>
      <c r="P888" s="387"/>
      <c r="Q888" s="387"/>
      <c r="R888" s="387"/>
      <c r="S888" s="387"/>
      <c r="T888" s="387"/>
      <c r="U888" s="387"/>
      <c r="V888" s="387"/>
      <c r="W888" s="387"/>
      <c r="X888" s="387"/>
      <c r="Y888" s="387"/>
      <c r="Z888" s="387"/>
    </row>
    <row r="889" spans="1:26" ht="20.25" customHeight="1">
      <c r="A889" s="387"/>
      <c r="B889" s="387"/>
      <c r="C889" s="387"/>
      <c r="D889" s="387"/>
      <c r="E889" s="387"/>
      <c r="F889" s="387"/>
      <c r="G889" s="387"/>
      <c r="H889" s="387"/>
      <c r="I889" s="387"/>
      <c r="J889" s="387"/>
      <c r="K889" s="387"/>
      <c r="L889" s="387"/>
      <c r="M889" s="387"/>
      <c r="N889" s="387"/>
      <c r="O889" s="387"/>
      <c r="P889" s="387"/>
      <c r="Q889" s="387"/>
      <c r="R889" s="387"/>
      <c r="S889" s="387"/>
      <c r="T889" s="387"/>
      <c r="U889" s="387"/>
      <c r="V889" s="387"/>
      <c r="W889" s="387"/>
      <c r="X889" s="387"/>
      <c r="Y889" s="387"/>
      <c r="Z889" s="387"/>
    </row>
    <row r="890" spans="1:26" ht="20.25" customHeight="1">
      <c r="A890" s="387"/>
      <c r="B890" s="387"/>
      <c r="C890" s="387"/>
      <c r="D890" s="387"/>
      <c r="E890" s="387"/>
      <c r="F890" s="387"/>
      <c r="G890" s="387"/>
      <c r="H890" s="387"/>
      <c r="I890" s="387"/>
      <c r="J890" s="387"/>
      <c r="K890" s="387"/>
      <c r="L890" s="387"/>
      <c r="M890" s="387"/>
      <c r="N890" s="387"/>
      <c r="O890" s="387"/>
      <c r="P890" s="387"/>
      <c r="Q890" s="387"/>
      <c r="R890" s="387"/>
      <c r="S890" s="387"/>
      <c r="T890" s="387"/>
      <c r="U890" s="387"/>
      <c r="V890" s="387"/>
      <c r="W890" s="387"/>
      <c r="X890" s="387"/>
      <c r="Y890" s="387"/>
      <c r="Z890" s="387"/>
    </row>
    <row r="891" spans="1:26" ht="20.25" customHeight="1">
      <c r="A891" s="387"/>
      <c r="B891" s="387"/>
      <c r="C891" s="387"/>
      <c r="D891" s="387"/>
      <c r="E891" s="387"/>
      <c r="F891" s="387"/>
      <c r="G891" s="387"/>
      <c r="H891" s="387"/>
      <c r="I891" s="387"/>
      <c r="J891" s="387"/>
      <c r="K891" s="387"/>
      <c r="L891" s="387"/>
      <c r="M891" s="387"/>
      <c r="N891" s="387"/>
      <c r="O891" s="387"/>
      <c r="P891" s="387"/>
      <c r="Q891" s="387"/>
      <c r="R891" s="387"/>
      <c r="S891" s="387"/>
      <c r="T891" s="387"/>
      <c r="U891" s="387"/>
      <c r="V891" s="387"/>
      <c r="W891" s="387"/>
      <c r="X891" s="387"/>
      <c r="Y891" s="387"/>
      <c r="Z891" s="387"/>
    </row>
    <row r="892" spans="1:26" ht="20.25" customHeight="1">
      <c r="A892" s="387"/>
      <c r="B892" s="387"/>
      <c r="C892" s="387"/>
      <c r="D892" s="387"/>
      <c r="E892" s="387"/>
      <c r="F892" s="387"/>
      <c r="G892" s="387"/>
      <c r="H892" s="387"/>
      <c r="I892" s="387"/>
      <c r="J892" s="387"/>
      <c r="K892" s="387"/>
      <c r="L892" s="387"/>
      <c r="M892" s="387"/>
      <c r="N892" s="387"/>
      <c r="O892" s="387"/>
      <c r="P892" s="387"/>
      <c r="Q892" s="387"/>
      <c r="R892" s="387"/>
      <c r="S892" s="387"/>
      <c r="T892" s="387"/>
      <c r="U892" s="387"/>
      <c r="V892" s="387"/>
      <c r="W892" s="387"/>
      <c r="X892" s="387"/>
      <c r="Y892" s="387"/>
      <c r="Z892" s="387"/>
    </row>
    <row r="893" spans="1:26" ht="20.25" customHeight="1">
      <c r="A893" s="387"/>
      <c r="B893" s="387"/>
      <c r="C893" s="387"/>
      <c r="D893" s="387"/>
      <c r="E893" s="387"/>
      <c r="F893" s="387"/>
      <c r="G893" s="387"/>
      <c r="H893" s="387"/>
      <c r="I893" s="387"/>
      <c r="J893" s="387"/>
      <c r="K893" s="387"/>
      <c r="L893" s="387"/>
      <c r="M893" s="387"/>
      <c r="N893" s="387"/>
      <c r="O893" s="387"/>
      <c r="P893" s="387"/>
      <c r="Q893" s="387"/>
      <c r="R893" s="387"/>
      <c r="S893" s="387"/>
      <c r="T893" s="387"/>
      <c r="U893" s="387"/>
      <c r="V893" s="387"/>
      <c r="W893" s="387"/>
      <c r="X893" s="387"/>
      <c r="Y893" s="387"/>
      <c r="Z893" s="387"/>
    </row>
    <row r="894" spans="1:26" ht="20.25" customHeight="1">
      <c r="A894" s="387"/>
      <c r="B894" s="387"/>
      <c r="C894" s="387"/>
      <c r="D894" s="387"/>
      <c r="E894" s="387"/>
      <c r="F894" s="387"/>
      <c r="G894" s="387"/>
      <c r="H894" s="387"/>
      <c r="I894" s="387"/>
      <c r="J894" s="387"/>
      <c r="K894" s="387"/>
      <c r="L894" s="387"/>
      <c r="M894" s="387"/>
      <c r="N894" s="387"/>
      <c r="O894" s="387"/>
      <c r="P894" s="387"/>
      <c r="Q894" s="387"/>
      <c r="R894" s="387"/>
      <c r="S894" s="387"/>
      <c r="T894" s="387"/>
      <c r="U894" s="387"/>
      <c r="V894" s="387"/>
      <c r="W894" s="387"/>
      <c r="X894" s="387"/>
      <c r="Y894" s="387"/>
      <c r="Z894" s="387"/>
    </row>
    <row r="895" spans="1:26" ht="20.25" customHeight="1">
      <c r="A895" s="387"/>
      <c r="B895" s="387"/>
      <c r="C895" s="387"/>
      <c r="D895" s="387"/>
      <c r="E895" s="387"/>
      <c r="F895" s="387"/>
      <c r="G895" s="387"/>
      <c r="H895" s="387"/>
      <c r="I895" s="387"/>
      <c r="J895" s="387"/>
      <c r="K895" s="387"/>
      <c r="L895" s="387"/>
      <c r="M895" s="387"/>
      <c r="N895" s="387"/>
      <c r="O895" s="387"/>
      <c r="P895" s="387"/>
      <c r="Q895" s="387"/>
      <c r="R895" s="387"/>
      <c r="S895" s="387"/>
      <c r="T895" s="387"/>
      <c r="U895" s="387"/>
      <c r="V895" s="387"/>
      <c r="W895" s="387"/>
      <c r="X895" s="387"/>
      <c r="Y895" s="387"/>
      <c r="Z895" s="387"/>
    </row>
    <row r="896" spans="1:26" ht="20.25" customHeight="1">
      <c r="A896" s="387"/>
      <c r="B896" s="387"/>
      <c r="C896" s="387"/>
      <c r="D896" s="387"/>
      <c r="E896" s="387"/>
      <c r="F896" s="387"/>
      <c r="G896" s="387"/>
      <c r="H896" s="387"/>
      <c r="I896" s="387"/>
      <c r="J896" s="387"/>
      <c r="K896" s="387"/>
      <c r="L896" s="387"/>
      <c r="M896" s="387"/>
      <c r="N896" s="387"/>
      <c r="O896" s="387"/>
      <c r="P896" s="387"/>
      <c r="Q896" s="387"/>
      <c r="R896" s="387"/>
      <c r="S896" s="387"/>
      <c r="T896" s="387"/>
      <c r="U896" s="387"/>
      <c r="V896" s="387"/>
      <c r="W896" s="387"/>
      <c r="X896" s="387"/>
      <c r="Y896" s="387"/>
      <c r="Z896" s="387"/>
    </row>
    <row r="897" spans="1:26" ht="20.25" customHeight="1">
      <c r="A897" s="387"/>
      <c r="B897" s="387"/>
      <c r="C897" s="387"/>
      <c r="D897" s="387"/>
      <c r="E897" s="387"/>
      <c r="F897" s="387"/>
      <c r="G897" s="387"/>
      <c r="H897" s="387"/>
      <c r="I897" s="387"/>
      <c r="J897" s="387"/>
      <c r="K897" s="387"/>
      <c r="L897" s="387"/>
      <c r="M897" s="387"/>
      <c r="N897" s="387"/>
      <c r="O897" s="387"/>
      <c r="P897" s="387"/>
      <c r="Q897" s="387"/>
      <c r="R897" s="387"/>
      <c r="S897" s="387"/>
      <c r="T897" s="387"/>
      <c r="U897" s="387"/>
      <c r="V897" s="387"/>
      <c r="W897" s="387"/>
      <c r="X897" s="387"/>
      <c r="Y897" s="387"/>
      <c r="Z897" s="387"/>
    </row>
    <row r="898" spans="1:26" ht="20.25" customHeight="1">
      <c r="A898" s="387"/>
      <c r="B898" s="387"/>
      <c r="C898" s="387"/>
      <c r="D898" s="387"/>
      <c r="E898" s="387"/>
      <c r="F898" s="387"/>
      <c r="G898" s="387"/>
      <c r="H898" s="387"/>
      <c r="I898" s="387"/>
      <c r="J898" s="387"/>
      <c r="K898" s="387"/>
      <c r="L898" s="387"/>
      <c r="M898" s="387"/>
      <c r="N898" s="387"/>
      <c r="O898" s="387"/>
      <c r="P898" s="387"/>
      <c r="Q898" s="387"/>
      <c r="R898" s="387"/>
      <c r="S898" s="387"/>
      <c r="T898" s="387"/>
      <c r="U898" s="387"/>
      <c r="V898" s="387"/>
      <c r="W898" s="387"/>
      <c r="X898" s="387"/>
      <c r="Y898" s="387"/>
      <c r="Z898" s="387"/>
    </row>
    <row r="899" spans="1:26" ht="20.25" customHeight="1">
      <c r="A899" s="387"/>
      <c r="B899" s="387"/>
      <c r="C899" s="387"/>
      <c r="D899" s="387"/>
      <c r="E899" s="387"/>
      <c r="F899" s="387"/>
      <c r="G899" s="387"/>
      <c r="H899" s="387"/>
      <c r="I899" s="387"/>
      <c r="J899" s="387"/>
      <c r="K899" s="387"/>
      <c r="L899" s="387"/>
      <c r="M899" s="387"/>
      <c r="N899" s="387"/>
      <c r="O899" s="387"/>
      <c r="P899" s="387"/>
      <c r="Q899" s="387"/>
      <c r="R899" s="387"/>
      <c r="S899" s="387"/>
      <c r="T899" s="387"/>
      <c r="U899" s="387"/>
      <c r="V899" s="387"/>
      <c r="W899" s="387"/>
      <c r="X899" s="387"/>
      <c r="Y899" s="387"/>
      <c r="Z899" s="387"/>
    </row>
    <row r="900" spans="1:26" ht="20.25" customHeight="1">
      <c r="A900" s="387"/>
      <c r="B900" s="387"/>
      <c r="C900" s="387"/>
      <c r="D900" s="387"/>
      <c r="E900" s="387"/>
      <c r="F900" s="387"/>
      <c r="G900" s="387"/>
      <c r="H900" s="387"/>
      <c r="I900" s="387"/>
      <c r="J900" s="387"/>
      <c r="K900" s="387"/>
      <c r="L900" s="387"/>
      <c r="M900" s="387"/>
      <c r="N900" s="387"/>
      <c r="O900" s="387"/>
      <c r="P900" s="387"/>
      <c r="Q900" s="387"/>
      <c r="R900" s="387"/>
      <c r="S900" s="387"/>
      <c r="T900" s="387"/>
      <c r="U900" s="387"/>
      <c r="V900" s="387"/>
      <c r="W900" s="387"/>
      <c r="X900" s="387"/>
      <c r="Y900" s="387"/>
      <c r="Z900" s="387"/>
    </row>
    <row r="901" spans="1:26" ht="20.25" customHeight="1">
      <c r="A901" s="387"/>
      <c r="B901" s="387"/>
      <c r="C901" s="387"/>
      <c r="D901" s="387"/>
      <c r="E901" s="387"/>
      <c r="F901" s="387"/>
      <c r="G901" s="387"/>
      <c r="H901" s="387"/>
      <c r="I901" s="387"/>
      <c r="J901" s="387"/>
      <c r="K901" s="387"/>
      <c r="L901" s="387"/>
      <c r="M901" s="387"/>
      <c r="N901" s="387"/>
      <c r="O901" s="387"/>
      <c r="P901" s="387"/>
      <c r="Q901" s="387"/>
      <c r="R901" s="387"/>
      <c r="S901" s="387"/>
      <c r="T901" s="387"/>
      <c r="U901" s="387"/>
      <c r="V901" s="387"/>
      <c r="W901" s="387"/>
      <c r="X901" s="387"/>
      <c r="Y901" s="387"/>
      <c r="Z901" s="387"/>
    </row>
    <row r="902" spans="1:26" ht="20.25" customHeight="1">
      <c r="A902" s="387"/>
      <c r="B902" s="387"/>
      <c r="C902" s="387"/>
      <c r="D902" s="387"/>
      <c r="E902" s="387"/>
      <c r="F902" s="387"/>
      <c r="G902" s="387"/>
      <c r="H902" s="387"/>
      <c r="I902" s="387"/>
      <c r="J902" s="387"/>
      <c r="K902" s="387"/>
      <c r="L902" s="387"/>
      <c r="M902" s="387"/>
      <c r="N902" s="387"/>
      <c r="O902" s="387"/>
      <c r="P902" s="387"/>
      <c r="Q902" s="387"/>
      <c r="R902" s="387"/>
      <c r="S902" s="387"/>
      <c r="T902" s="387"/>
      <c r="U902" s="387"/>
      <c r="V902" s="387"/>
      <c r="W902" s="387"/>
      <c r="X902" s="387"/>
      <c r="Y902" s="387"/>
      <c r="Z902" s="387"/>
    </row>
    <row r="903" spans="1:26" ht="20.25" customHeight="1">
      <c r="A903" s="387"/>
      <c r="B903" s="387"/>
      <c r="C903" s="387"/>
      <c r="D903" s="387"/>
      <c r="E903" s="387"/>
      <c r="F903" s="387"/>
      <c r="G903" s="387"/>
      <c r="H903" s="387"/>
      <c r="I903" s="387"/>
      <c r="J903" s="387"/>
      <c r="K903" s="387"/>
      <c r="L903" s="387"/>
      <c r="M903" s="387"/>
      <c r="N903" s="387"/>
      <c r="O903" s="387"/>
      <c r="P903" s="387"/>
      <c r="Q903" s="387"/>
      <c r="R903" s="387"/>
      <c r="S903" s="387"/>
      <c r="T903" s="387"/>
      <c r="U903" s="387"/>
      <c r="V903" s="387"/>
      <c r="W903" s="387"/>
      <c r="X903" s="387"/>
      <c r="Y903" s="387"/>
      <c r="Z903" s="387"/>
    </row>
    <row r="904" spans="1:26" ht="20.25" customHeight="1">
      <c r="A904" s="387"/>
      <c r="B904" s="387"/>
      <c r="C904" s="387"/>
      <c r="D904" s="387"/>
      <c r="E904" s="387"/>
      <c r="F904" s="387"/>
      <c r="G904" s="387"/>
      <c r="H904" s="387"/>
      <c r="I904" s="387"/>
      <c r="J904" s="387"/>
      <c r="K904" s="387"/>
      <c r="L904" s="387"/>
      <c r="M904" s="387"/>
      <c r="N904" s="387"/>
      <c r="O904" s="387"/>
      <c r="P904" s="387"/>
      <c r="Q904" s="387"/>
      <c r="R904" s="387"/>
      <c r="S904" s="387"/>
      <c r="T904" s="387"/>
      <c r="U904" s="387"/>
      <c r="V904" s="387"/>
      <c r="W904" s="387"/>
      <c r="X904" s="387"/>
      <c r="Y904" s="387"/>
      <c r="Z904" s="387"/>
    </row>
    <row r="905" spans="1:26" ht="20.25" customHeight="1">
      <c r="A905" s="387"/>
      <c r="B905" s="387"/>
      <c r="C905" s="387"/>
      <c r="D905" s="387"/>
      <c r="E905" s="387"/>
      <c r="F905" s="387"/>
      <c r="G905" s="387"/>
      <c r="H905" s="387"/>
      <c r="I905" s="387"/>
      <c r="J905" s="387"/>
      <c r="K905" s="387"/>
      <c r="L905" s="387"/>
      <c r="M905" s="387"/>
      <c r="N905" s="387"/>
      <c r="O905" s="387"/>
      <c r="P905" s="387"/>
      <c r="Q905" s="387"/>
      <c r="R905" s="387"/>
      <c r="S905" s="387"/>
      <c r="T905" s="387"/>
      <c r="U905" s="387"/>
      <c r="V905" s="387"/>
      <c r="W905" s="387"/>
      <c r="X905" s="387"/>
      <c r="Y905" s="387"/>
      <c r="Z905" s="387"/>
    </row>
    <row r="906" spans="1:26" ht="20.25" customHeight="1">
      <c r="A906" s="387"/>
      <c r="B906" s="387"/>
      <c r="C906" s="387"/>
      <c r="D906" s="387"/>
      <c r="E906" s="387"/>
      <c r="F906" s="387"/>
      <c r="G906" s="387"/>
      <c r="H906" s="387"/>
      <c r="I906" s="387"/>
      <c r="J906" s="387"/>
      <c r="K906" s="387"/>
      <c r="L906" s="387"/>
      <c r="M906" s="387"/>
      <c r="N906" s="387"/>
      <c r="O906" s="387"/>
      <c r="P906" s="387"/>
      <c r="Q906" s="387"/>
      <c r="R906" s="387"/>
      <c r="S906" s="387"/>
      <c r="T906" s="387"/>
      <c r="U906" s="387"/>
      <c r="V906" s="387"/>
      <c r="W906" s="387"/>
      <c r="X906" s="387"/>
      <c r="Y906" s="387"/>
      <c r="Z906" s="387"/>
    </row>
    <row r="907" spans="1:26" ht="20.25" customHeight="1">
      <c r="A907" s="387"/>
      <c r="B907" s="387"/>
      <c r="C907" s="387"/>
      <c r="D907" s="387"/>
      <c r="E907" s="387"/>
      <c r="F907" s="387"/>
      <c r="G907" s="387"/>
      <c r="H907" s="387"/>
      <c r="I907" s="387"/>
      <c r="J907" s="387"/>
      <c r="K907" s="387"/>
      <c r="L907" s="387"/>
      <c r="M907" s="387"/>
      <c r="N907" s="387"/>
      <c r="O907" s="387"/>
      <c r="P907" s="387"/>
      <c r="Q907" s="387"/>
      <c r="R907" s="387"/>
      <c r="S907" s="387"/>
      <c r="T907" s="387"/>
      <c r="U907" s="387"/>
      <c r="V907" s="387"/>
      <c r="W907" s="387"/>
      <c r="X907" s="387"/>
      <c r="Y907" s="387"/>
      <c r="Z907" s="387"/>
    </row>
    <row r="908" spans="1:26" ht="20.25" customHeight="1">
      <c r="A908" s="387"/>
      <c r="B908" s="387"/>
      <c r="C908" s="387"/>
      <c r="D908" s="387"/>
      <c r="E908" s="387"/>
      <c r="F908" s="387"/>
      <c r="G908" s="387"/>
      <c r="H908" s="387"/>
      <c r="I908" s="387"/>
      <c r="J908" s="387"/>
      <c r="K908" s="387"/>
      <c r="L908" s="387"/>
      <c r="M908" s="387"/>
      <c r="N908" s="387"/>
      <c r="O908" s="387"/>
      <c r="P908" s="387"/>
      <c r="Q908" s="387"/>
      <c r="R908" s="387"/>
      <c r="S908" s="387"/>
      <c r="T908" s="387"/>
      <c r="U908" s="387"/>
      <c r="V908" s="387"/>
      <c r="W908" s="387"/>
      <c r="X908" s="387"/>
      <c r="Y908" s="387"/>
      <c r="Z908" s="387"/>
    </row>
    <row r="909" spans="1:26" ht="20.25" customHeight="1">
      <c r="A909" s="387"/>
      <c r="B909" s="387"/>
      <c r="C909" s="387"/>
      <c r="D909" s="387"/>
      <c r="E909" s="387"/>
      <c r="F909" s="387"/>
      <c r="G909" s="387"/>
      <c r="H909" s="387"/>
      <c r="I909" s="387"/>
      <c r="J909" s="387"/>
      <c r="K909" s="387"/>
      <c r="L909" s="387"/>
      <c r="M909" s="387"/>
      <c r="N909" s="387"/>
      <c r="O909" s="387"/>
      <c r="P909" s="387"/>
      <c r="Q909" s="387"/>
      <c r="R909" s="387"/>
      <c r="S909" s="387"/>
      <c r="T909" s="387"/>
      <c r="U909" s="387"/>
      <c r="V909" s="387"/>
      <c r="W909" s="387"/>
      <c r="X909" s="387"/>
      <c r="Y909" s="387"/>
      <c r="Z909" s="387"/>
    </row>
    <row r="910" spans="1:26" ht="20.25" customHeight="1">
      <c r="A910" s="387"/>
      <c r="B910" s="387"/>
      <c r="C910" s="387"/>
      <c r="D910" s="387"/>
      <c r="E910" s="387"/>
      <c r="F910" s="387"/>
      <c r="G910" s="387"/>
      <c r="H910" s="387"/>
      <c r="I910" s="387"/>
      <c r="J910" s="387"/>
      <c r="K910" s="387"/>
      <c r="L910" s="387"/>
      <c r="M910" s="387"/>
      <c r="N910" s="387"/>
      <c r="O910" s="387"/>
      <c r="P910" s="387"/>
      <c r="Q910" s="387"/>
      <c r="R910" s="387"/>
      <c r="S910" s="387"/>
      <c r="T910" s="387"/>
      <c r="U910" s="387"/>
      <c r="V910" s="387"/>
      <c r="W910" s="387"/>
      <c r="X910" s="387"/>
      <c r="Y910" s="387"/>
      <c r="Z910" s="387"/>
    </row>
    <row r="911" spans="1:26" ht="20.25" customHeight="1">
      <c r="A911" s="387"/>
      <c r="B911" s="387"/>
      <c r="C911" s="387"/>
      <c r="D911" s="387"/>
      <c r="E911" s="387"/>
      <c r="F911" s="387"/>
      <c r="G911" s="387"/>
      <c r="H911" s="387"/>
      <c r="I911" s="387"/>
      <c r="J911" s="387"/>
      <c r="K911" s="387"/>
      <c r="L911" s="387"/>
      <c r="M911" s="387"/>
      <c r="N911" s="387"/>
      <c r="O911" s="387"/>
      <c r="P911" s="387"/>
      <c r="Q911" s="387"/>
      <c r="R911" s="387"/>
      <c r="S911" s="387"/>
      <c r="T911" s="387"/>
      <c r="U911" s="387"/>
      <c r="V911" s="387"/>
      <c r="W911" s="387"/>
      <c r="X911" s="387"/>
      <c r="Y911" s="387"/>
      <c r="Z911" s="387"/>
    </row>
    <row r="912" spans="1:26" ht="20.25" customHeight="1">
      <c r="A912" s="387"/>
      <c r="B912" s="387"/>
      <c r="C912" s="387"/>
      <c r="D912" s="387"/>
      <c r="E912" s="387"/>
      <c r="F912" s="387"/>
      <c r="G912" s="387"/>
      <c r="H912" s="387"/>
      <c r="I912" s="387"/>
      <c r="J912" s="387"/>
      <c r="K912" s="387"/>
      <c r="L912" s="387"/>
      <c r="M912" s="387"/>
      <c r="N912" s="387"/>
      <c r="O912" s="387"/>
      <c r="P912" s="387"/>
      <c r="Q912" s="387"/>
      <c r="R912" s="387"/>
      <c r="S912" s="387"/>
      <c r="T912" s="387"/>
      <c r="U912" s="387"/>
      <c r="V912" s="387"/>
      <c r="W912" s="387"/>
      <c r="X912" s="387"/>
      <c r="Y912" s="387"/>
      <c r="Z912" s="387"/>
    </row>
    <row r="913" spans="1:26" ht="20.25" customHeight="1">
      <c r="A913" s="387"/>
      <c r="B913" s="387"/>
      <c r="C913" s="387"/>
      <c r="D913" s="387"/>
      <c r="E913" s="387"/>
      <c r="F913" s="387"/>
      <c r="G913" s="387"/>
      <c r="H913" s="387"/>
      <c r="I913" s="387"/>
      <c r="J913" s="387"/>
      <c r="K913" s="387"/>
      <c r="L913" s="387"/>
      <c r="M913" s="387"/>
      <c r="N913" s="387"/>
      <c r="O913" s="387"/>
      <c r="P913" s="387"/>
      <c r="Q913" s="387"/>
      <c r="R913" s="387"/>
      <c r="S913" s="387"/>
      <c r="T913" s="387"/>
      <c r="U913" s="387"/>
      <c r="V913" s="387"/>
      <c r="W913" s="387"/>
      <c r="X913" s="387"/>
      <c r="Y913" s="387"/>
      <c r="Z913" s="387"/>
    </row>
    <row r="914" spans="1:26" ht="20.25" customHeight="1">
      <c r="A914" s="387"/>
      <c r="B914" s="387"/>
      <c r="C914" s="387"/>
      <c r="D914" s="387"/>
      <c r="E914" s="387"/>
      <c r="F914" s="387"/>
      <c r="G914" s="387"/>
      <c r="H914" s="387"/>
      <c r="I914" s="387"/>
      <c r="J914" s="387"/>
      <c r="K914" s="387"/>
      <c r="L914" s="387"/>
      <c r="M914" s="387"/>
      <c r="N914" s="387"/>
      <c r="O914" s="387"/>
      <c r="P914" s="387"/>
      <c r="Q914" s="387"/>
      <c r="R914" s="387"/>
      <c r="S914" s="387"/>
      <c r="T914" s="387"/>
      <c r="U914" s="387"/>
      <c r="V914" s="387"/>
      <c r="W914" s="387"/>
      <c r="X914" s="387"/>
      <c r="Y914" s="387"/>
      <c r="Z914" s="387"/>
    </row>
    <row r="915" spans="1:26" ht="20.25" customHeight="1">
      <c r="A915" s="387"/>
      <c r="B915" s="387"/>
      <c r="C915" s="387"/>
      <c r="D915" s="387"/>
      <c r="E915" s="387"/>
      <c r="F915" s="387"/>
      <c r="G915" s="387"/>
      <c r="H915" s="387"/>
      <c r="I915" s="387"/>
      <c r="J915" s="387"/>
      <c r="K915" s="387"/>
      <c r="L915" s="387"/>
      <c r="M915" s="387"/>
      <c r="N915" s="387"/>
      <c r="O915" s="387"/>
      <c r="P915" s="387"/>
      <c r="Q915" s="387"/>
      <c r="R915" s="387"/>
      <c r="S915" s="387"/>
      <c r="T915" s="387"/>
      <c r="U915" s="387"/>
      <c r="V915" s="387"/>
      <c r="W915" s="387"/>
      <c r="X915" s="387"/>
      <c r="Y915" s="387"/>
      <c r="Z915" s="387"/>
    </row>
    <row r="916" spans="1:26" ht="20.25" customHeight="1">
      <c r="A916" s="387"/>
      <c r="B916" s="387"/>
      <c r="C916" s="387"/>
      <c r="D916" s="387"/>
      <c r="E916" s="387"/>
      <c r="F916" s="387"/>
      <c r="G916" s="387"/>
      <c r="H916" s="387"/>
      <c r="I916" s="387"/>
      <c r="J916" s="387"/>
      <c r="K916" s="387"/>
      <c r="L916" s="387"/>
      <c r="M916" s="387"/>
      <c r="N916" s="387"/>
      <c r="O916" s="387"/>
      <c r="P916" s="387"/>
      <c r="Q916" s="387"/>
      <c r="R916" s="387"/>
      <c r="S916" s="387"/>
      <c r="T916" s="387"/>
      <c r="U916" s="387"/>
      <c r="V916" s="387"/>
      <c r="W916" s="387"/>
      <c r="X916" s="387"/>
      <c r="Y916" s="387"/>
      <c r="Z916" s="387"/>
    </row>
    <row r="917" spans="1:26" ht="20.25" customHeight="1">
      <c r="A917" s="387"/>
      <c r="B917" s="387"/>
      <c r="C917" s="387"/>
      <c r="D917" s="387"/>
      <c r="E917" s="387"/>
      <c r="F917" s="387"/>
      <c r="G917" s="387"/>
      <c r="H917" s="387"/>
      <c r="I917" s="387"/>
      <c r="J917" s="387"/>
      <c r="K917" s="387"/>
      <c r="L917" s="387"/>
      <c r="M917" s="387"/>
      <c r="N917" s="387"/>
      <c r="O917" s="387"/>
      <c r="P917" s="387"/>
      <c r="Q917" s="387"/>
      <c r="R917" s="387"/>
      <c r="S917" s="387"/>
      <c r="T917" s="387"/>
      <c r="U917" s="387"/>
      <c r="V917" s="387"/>
      <c r="W917" s="387"/>
      <c r="X917" s="387"/>
      <c r="Y917" s="387"/>
      <c r="Z917" s="387"/>
    </row>
    <row r="918" spans="1:26" ht="20.25" customHeight="1">
      <c r="A918" s="387"/>
      <c r="B918" s="387"/>
      <c r="C918" s="387"/>
      <c r="D918" s="387"/>
      <c r="E918" s="387"/>
      <c r="F918" s="387"/>
      <c r="G918" s="387"/>
      <c r="H918" s="387"/>
      <c r="I918" s="387"/>
      <c r="J918" s="387"/>
      <c r="K918" s="387"/>
      <c r="L918" s="387"/>
      <c r="M918" s="387"/>
      <c r="N918" s="387"/>
      <c r="O918" s="387"/>
      <c r="P918" s="387"/>
      <c r="Q918" s="387"/>
      <c r="R918" s="387"/>
      <c r="S918" s="387"/>
      <c r="T918" s="387"/>
      <c r="U918" s="387"/>
      <c r="V918" s="387"/>
      <c r="W918" s="387"/>
      <c r="X918" s="387"/>
      <c r="Y918" s="387"/>
      <c r="Z918" s="387"/>
    </row>
    <row r="919" spans="1:26" ht="20.25" customHeight="1">
      <c r="A919" s="387"/>
      <c r="B919" s="387"/>
      <c r="C919" s="387"/>
      <c r="D919" s="387"/>
      <c r="E919" s="387"/>
      <c r="F919" s="387"/>
      <c r="G919" s="387"/>
      <c r="H919" s="387"/>
      <c r="I919" s="387"/>
      <c r="J919" s="387"/>
      <c r="K919" s="387"/>
      <c r="L919" s="387"/>
      <c r="M919" s="387"/>
      <c r="N919" s="387"/>
      <c r="O919" s="387"/>
      <c r="P919" s="387"/>
      <c r="Q919" s="387"/>
      <c r="R919" s="387"/>
      <c r="S919" s="387"/>
      <c r="T919" s="387"/>
      <c r="U919" s="387"/>
      <c r="V919" s="387"/>
      <c r="W919" s="387"/>
      <c r="X919" s="387"/>
      <c r="Y919" s="387"/>
      <c r="Z919" s="387"/>
    </row>
    <row r="920" spans="1:26" ht="20.25" customHeight="1">
      <c r="A920" s="387"/>
      <c r="B920" s="387"/>
      <c r="C920" s="387"/>
      <c r="D920" s="387"/>
      <c r="E920" s="387"/>
      <c r="F920" s="387"/>
      <c r="G920" s="387"/>
      <c r="H920" s="387"/>
      <c r="I920" s="387"/>
      <c r="J920" s="387"/>
      <c r="K920" s="387"/>
      <c r="L920" s="387"/>
      <c r="M920" s="387"/>
      <c r="N920" s="387"/>
      <c r="O920" s="387"/>
      <c r="P920" s="387"/>
      <c r="Q920" s="387"/>
      <c r="R920" s="387"/>
      <c r="S920" s="387"/>
      <c r="T920" s="387"/>
      <c r="U920" s="387"/>
      <c r="V920" s="387"/>
      <c r="W920" s="387"/>
      <c r="X920" s="387"/>
      <c r="Y920" s="387"/>
      <c r="Z920" s="387"/>
    </row>
    <row r="921" spans="1:26" ht="20.25" customHeight="1">
      <c r="A921" s="387"/>
      <c r="B921" s="387"/>
      <c r="C921" s="387"/>
      <c r="D921" s="387"/>
      <c r="E921" s="387"/>
      <c r="F921" s="387"/>
      <c r="G921" s="387"/>
      <c r="H921" s="387"/>
      <c r="I921" s="387"/>
      <c r="J921" s="387"/>
      <c r="K921" s="387"/>
      <c r="L921" s="387"/>
      <c r="M921" s="387"/>
      <c r="N921" s="387"/>
      <c r="O921" s="387"/>
      <c r="P921" s="387"/>
      <c r="Q921" s="387"/>
      <c r="R921" s="387"/>
      <c r="S921" s="387"/>
      <c r="T921" s="387"/>
      <c r="U921" s="387"/>
      <c r="V921" s="387"/>
      <c r="W921" s="387"/>
      <c r="X921" s="387"/>
      <c r="Y921" s="387"/>
      <c r="Z921" s="387"/>
    </row>
    <row r="922" spans="1:26" ht="20.25" customHeight="1">
      <c r="A922" s="387"/>
      <c r="B922" s="387"/>
      <c r="C922" s="387"/>
      <c r="D922" s="387"/>
      <c r="E922" s="387"/>
      <c r="F922" s="387"/>
      <c r="G922" s="387"/>
      <c r="H922" s="387"/>
      <c r="I922" s="387"/>
      <c r="J922" s="387"/>
      <c r="K922" s="387"/>
      <c r="L922" s="387"/>
      <c r="M922" s="387"/>
      <c r="N922" s="387"/>
      <c r="O922" s="387"/>
      <c r="P922" s="387"/>
      <c r="Q922" s="387"/>
      <c r="R922" s="387"/>
      <c r="S922" s="387"/>
      <c r="T922" s="387"/>
      <c r="U922" s="387"/>
      <c r="V922" s="387"/>
      <c r="W922" s="387"/>
      <c r="X922" s="387"/>
      <c r="Y922" s="387"/>
      <c r="Z922" s="387"/>
    </row>
    <row r="923" spans="1:26" ht="20.25" customHeight="1">
      <c r="A923" s="387"/>
      <c r="B923" s="387"/>
      <c r="C923" s="387"/>
      <c r="D923" s="387"/>
      <c r="E923" s="387"/>
      <c r="F923" s="387"/>
      <c r="G923" s="387"/>
      <c r="H923" s="387"/>
      <c r="I923" s="387"/>
      <c r="J923" s="387"/>
      <c r="K923" s="387"/>
      <c r="L923" s="387"/>
      <c r="M923" s="387"/>
      <c r="N923" s="387"/>
      <c r="O923" s="387"/>
      <c r="P923" s="387"/>
      <c r="Q923" s="387"/>
      <c r="R923" s="387"/>
      <c r="S923" s="387"/>
      <c r="T923" s="387"/>
      <c r="U923" s="387"/>
      <c r="V923" s="387"/>
      <c r="W923" s="387"/>
      <c r="X923" s="387"/>
      <c r="Y923" s="387"/>
      <c r="Z923" s="387"/>
    </row>
    <row r="924" spans="1:26" ht="20.25" customHeight="1">
      <c r="A924" s="387"/>
      <c r="B924" s="387"/>
      <c r="C924" s="387"/>
      <c r="D924" s="387"/>
      <c r="E924" s="387"/>
      <c r="F924" s="387"/>
      <c r="G924" s="387"/>
      <c r="H924" s="387"/>
      <c r="I924" s="387"/>
      <c r="J924" s="387"/>
      <c r="K924" s="387"/>
      <c r="L924" s="387"/>
      <c r="M924" s="387"/>
      <c r="N924" s="387"/>
      <c r="O924" s="387"/>
      <c r="P924" s="387"/>
      <c r="Q924" s="387"/>
      <c r="R924" s="387"/>
      <c r="S924" s="387"/>
      <c r="T924" s="387"/>
      <c r="U924" s="387"/>
      <c r="V924" s="387"/>
      <c r="W924" s="387"/>
      <c r="X924" s="387"/>
      <c r="Y924" s="387"/>
      <c r="Z924" s="387"/>
    </row>
    <row r="925" spans="1:26" ht="20.25" customHeight="1">
      <c r="A925" s="387"/>
      <c r="B925" s="387"/>
      <c r="C925" s="387"/>
      <c r="D925" s="387"/>
      <c r="E925" s="387"/>
      <c r="F925" s="387"/>
      <c r="G925" s="387"/>
      <c r="H925" s="387"/>
      <c r="I925" s="387"/>
      <c r="J925" s="387"/>
      <c r="K925" s="387"/>
      <c r="L925" s="387"/>
      <c r="M925" s="387"/>
      <c r="N925" s="387"/>
      <c r="O925" s="387"/>
      <c r="P925" s="387"/>
      <c r="Q925" s="387"/>
      <c r="R925" s="387"/>
      <c r="S925" s="387"/>
      <c r="T925" s="387"/>
      <c r="U925" s="387"/>
      <c r="V925" s="387"/>
      <c r="W925" s="387"/>
      <c r="X925" s="387"/>
      <c r="Y925" s="387"/>
      <c r="Z925" s="387"/>
    </row>
    <row r="926" spans="1:26" ht="20.25" customHeight="1">
      <c r="A926" s="387"/>
      <c r="B926" s="387"/>
      <c r="C926" s="387"/>
      <c r="D926" s="387"/>
      <c r="E926" s="387"/>
      <c r="F926" s="387"/>
      <c r="G926" s="387"/>
      <c r="H926" s="387"/>
      <c r="I926" s="387"/>
      <c r="J926" s="387"/>
      <c r="K926" s="387"/>
      <c r="L926" s="387"/>
      <c r="M926" s="387"/>
      <c r="N926" s="387"/>
      <c r="O926" s="387"/>
      <c r="P926" s="387"/>
      <c r="Q926" s="387"/>
      <c r="R926" s="387"/>
      <c r="S926" s="387"/>
      <c r="T926" s="387"/>
      <c r="U926" s="387"/>
      <c r="V926" s="387"/>
      <c r="W926" s="387"/>
      <c r="X926" s="387"/>
      <c r="Y926" s="387"/>
      <c r="Z926" s="387"/>
    </row>
    <row r="927" spans="1:26" ht="20.25" customHeight="1">
      <c r="A927" s="387"/>
      <c r="B927" s="387"/>
      <c r="C927" s="387"/>
      <c r="D927" s="387"/>
      <c r="E927" s="387"/>
      <c r="F927" s="387"/>
      <c r="G927" s="387"/>
      <c r="H927" s="387"/>
      <c r="I927" s="387"/>
      <c r="J927" s="387"/>
      <c r="K927" s="387"/>
      <c r="L927" s="387"/>
      <c r="M927" s="387"/>
      <c r="N927" s="387"/>
      <c r="O927" s="387"/>
      <c r="P927" s="387"/>
      <c r="Q927" s="387"/>
      <c r="R927" s="387"/>
      <c r="S927" s="387"/>
      <c r="T927" s="387"/>
      <c r="U927" s="387"/>
      <c r="V927" s="387"/>
      <c r="W927" s="387"/>
      <c r="X927" s="387"/>
      <c r="Y927" s="387"/>
      <c r="Z927" s="387"/>
    </row>
    <row r="928" spans="1:26" ht="20.25" customHeight="1">
      <c r="A928" s="387"/>
      <c r="B928" s="387"/>
      <c r="C928" s="387"/>
      <c r="D928" s="387"/>
      <c r="E928" s="387"/>
      <c r="F928" s="387"/>
      <c r="G928" s="387"/>
      <c r="H928" s="387"/>
      <c r="I928" s="387"/>
      <c r="J928" s="387"/>
      <c r="K928" s="387"/>
      <c r="L928" s="387"/>
      <c r="M928" s="387"/>
      <c r="N928" s="387"/>
      <c r="O928" s="387"/>
      <c r="P928" s="387"/>
      <c r="Q928" s="387"/>
      <c r="R928" s="387"/>
      <c r="S928" s="387"/>
      <c r="T928" s="387"/>
      <c r="U928" s="387"/>
      <c r="V928" s="387"/>
      <c r="W928" s="387"/>
      <c r="X928" s="387"/>
      <c r="Y928" s="387"/>
      <c r="Z928" s="387"/>
    </row>
    <row r="929" spans="1:26" ht="20.25" customHeight="1">
      <c r="A929" s="387"/>
      <c r="B929" s="387"/>
      <c r="C929" s="387"/>
      <c r="D929" s="387"/>
      <c r="E929" s="387"/>
      <c r="F929" s="387"/>
      <c r="G929" s="387"/>
      <c r="H929" s="387"/>
      <c r="I929" s="387"/>
      <c r="J929" s="387"/>
      <c r="K929" s="387"/>
      <c r="L929" s="387"/>
      <c r="M929" s="387"/>
      <c r="N929" s="387"/>
      <c r="O929" s="387"/>
      <c r="P929" s="387"/>
      <c r="Q929" s="387"/>
      <c r="R929" s="387"/>
      <c r="S929" s="387"/>
      <c r="T929" s="387"/>
      <c r="U929" s="387"/>
      <c r="V929" s="387"/>
      <c r="W929" s="387"/>
      <c r="X929" s="387"/>
      <c r="Y929" s="387"/>
      <c r="Z929" s="387"/>
    </row>
    <row r="930" spans="1:26" ht="20.25" customHeight="1">
      <c r="A930" s="387"/>
      <c r="B930" s="387"/>
      <c r="C930" s="387"/>
      <c r="D930" s="387"/>
      <c r="E930" s="387"/>
      <c r="F930" s="387"/>
      <c r="G930" s="387"/>
      <c r="H930" s="387"/>
      <c r="I930" s="387"/>
      <c r="J930" s="387"/>
      <c r="K930" s="387"/>
      <c r="L930" s="387"/>
      <c r="M930" s="387"/>
      <c r="N930" s="387"/>
      <c r="O930" s="387"/>
      <c r="P930" s="387"/>
      <c r="Q930" s="387"/>
      <c r="R930" s="387"/>
      <c r="S930" s="387"/>
      <c r="T930" s="387"/>
      <c r="U930" s="387"/>
      <c r="V930" s="387"/>
      <c r="W930" s="387"/>
      <c r="X930" s="387"/>
      <c r="Y930" s="387"/>
      <c r="Z930" s="387"/>
    </row>
    <row r="931" spans="1:26" ht="20.25" customHeight="1">
      <c r="A931" s="387"/>
      <c r="B931" s="387"/>
      <c r="C931" s="387"/>
      <c r="D931" s="387"/>
      <c r="E931" s="387"/>
      <c r="F931" s="387"/>
      <c r="G931" s="387"/>
      <c r="H931" s="387"/>
      <c r="I931" s="387"/>
      <c r="J931" s="387"/>
      <c r="K931" s="387"/>
      <c r="L931" s="387"/>
      <c r="M931" s="387"/>
      <c r="N931" s="387"/>
      <c r="O931" s="387"/>
      <c r="P931" s="387"/>
      <c r="Q931" s="387"/>
      <c r="R931" s="387"/>
      <c r="S931" s="387"/>
      <c r="T931" s="387"/>
      <c r="U931" s="387"/>
      <c r="V931" s="387"/>
      <c r="W931" s="387"/>
      <c r="X931" s="387"/>
      <c r="Y931" s="387"/>
      <c r="Z931" s="387"/>
    </row>
    <row r="932" spans="1:26" ht="20.25" customHeight="1">
      <c r="A932" s="387"/>
      <c r="B932" s="387"/>
      <c r="C932" s="387"/>
      <c r="D932" s="387"/>
      <c r="E932" s="387"/>
      <c r="F932" s="387"/>
      <c r="G932" s="387"/>
      <c r="H932" s="387"/>
      <c r="I932" s="387"/>
      <c r="J932" s="387"/>
      <c r="K932" s="387"/>
      <c r="L932" s="387"/>
      <c r="M932" s="387"/>
      <c r="N932" s="387"/>
      <c r="O932" s="387"/>
      <c r="P932" s="387"/>
      <c r="Q932" s="387"/>
      <c r="R932" s="387"/>
      <c r="S932" s="387"/>
      <c r="T932" s="387"/>
      <c r="U932" s="387"/>
      <c r="V932" s="387"/>
      <c r="W932" s="387"/>
      <c r="X932" s="387"/>
      <c r="Y932" s="387"/>
      <c r="Z932" s="387"/>
    </row>
    <row r="933" spans="1:26" ht="20.25" customHeight="1">
      <c r="A933" s="387"/>
      <c r="B933" s="387"/>
      <c r="C933" s="387"/>
      <c r="D933" s="387"/>
      <c r="E933" s="387"/>
      <c r="F933" s="387"/>
      <c r="G933" s="387"/>
      <c r="H933" s="387"/>
      <c r="I933" s="387"/>
      <c r="J933" s="387"/>
      <c r="K933" s="387"/>
      <c r="L933" s="387"/>
      <c r="M933" s="387"/>
      <c r="N933" s="387"/>
      <c r="O933" s="387"/>
      <c r="P933" s="387"/>
      <c r="Q933" s="387"/>
      <c r="R933" s="387"/>
      <c r="S933" s="387"/>
      <c r="T933" s="387"/>
      <c r="U933" s="387"/>
      <c r="V933" s="387"/>
      <c r="W933" s="387"/>
      <c r="X933" s="387"/>
      <c r="Y933" s="387"/>
      <c r="Z933" s="387"/>
    </row>
    <row r="934" spans="1:26" ht="20.25" customHeight="1">
      <c r="A934" s="387"/>
      <c r="B934" s="387"/>
      <c r="C934" s="387"/>
      <c r="D934" s="387"/>
      <c r="E934" s="387"/>
      <c r="F934" s="387"/>
      <c r="G934" s="387"/>
      <c r="H934" s="387"/>
      <c r="I934" s="387"/>
      <c r="J934" s="387"/>
      <c r="K934" s="387"/>
      <c r="L934" s="387"/>
      <c r="M934" s="387"/>
      <c r="N934" s="387"/>
      <c r="O934" s="387"/>
      <c r="P934" s="387"/>
      <c r="Q934" s="387"/>
      <c r="R934" s="387"/>
      <c r="S934" s="387"/>
      <c r="T934" s="387"/>
      <c r="U934" s="387"/>
      <c r="V934" s="387"/>
      <c r="W934" s="387"/>
      <c r="X934" s="387"/>
      <c r="Y934" s="387"/>
      <c r="Z934" s="387"/>
    </row>
    <row r="935" spans="1:26" ht="20.25" customHeight="1">
      <c r="A935" s="387"/>
      <c r="B935" s="387"/>
      <c r="C935" s="387"/>
      <c r="D935" s="387"/>
      <c r="E935" s="387"/>
      <c r="F935" s="387"/>
      <c r="G935" s="387"/>
      <c r="H935" s="387"/>
      <c r="I935" s="387"/>
      <c r="J935" s="387"/>
      <c r="K935" s="387"/>
      <c r="L935" s="387"/>
      <c r="M935" s="387"/>
      <c r="N935" s="387"/>
      <c r="O935" s="387"/>
      <c r="P935" s="387"/>
      <c r="Q935" s="387"/>
      <c r="R935" s="387"/>
      <c r="S935" s="387"/>
      <c r="T935" s="387"/>
      <c r="U935" s="387"/>
      <c r="V935" s="387"/>
      <c r="W935" s="387"/>
      <c r="X935" s="387"/>
      <c r="Y935" s="387"/>
      <c r="Z935" s="387"/>
    </row>
    <row r="936" spans="1:26" ht="20.25" customHeight="1">
      <c r="A936" s="387"/>
      <c r="B936" s="387"/>
      <c r="C936" s="387"/>
      <c r="D936" s="387"/>
      <c r="E936" s="387"/>
      <c r="F936" s="387"/>
      <c r="G936" s="387"/>
      <c r="H936" s="387"/>
      <c r="I936" s="387"/>
      <c r="J936" s="387"/>
      <c r="K936" s="387"/>
      <c r="L936" s="387"/>
      <c r="M936" s="387"/>
      <c r="N936" s="387"/>
      <c r="O936" s="387"/>
      <c r="P936" s="387"/>
      <c r="Q936" s="387"/>
      <c r="R936" s="387"/>
      <c r="S936" s="387"/>
      <c r="T936" s="387"/>
      <c r="U936" s="387"/>
      <c r="V936" s="387"/>
      <c r="W936" s="387"/>
      <c r="X936" s="387"/>
      <c r="Y936" s="387"/>
      <c r="Z936" s="387"/>
    </row>
    <row r="937" spans="1:26" ht="20.25" customHeight="1">
      <c r="A937" s="387"/>
      <c r="B937" s="387"/>
      <c r="C937" s="387"/>
      <c r="D937" s="387"/>
      <c r="E937" s="387"/>
      <c r="F937" s="387"/>
      <c r="G937" s="387"/>
      <c r="H937" s="387"/>
      <c r="I937" s="387"/>
      <c r="J937" s="387"/>
      <c r="K937" s="387"/>
      <c r="L937" s="387"/>
      <c r="M937" s="387"/>
      <c r="N937" s="387"/>
      <c r="O937" s="387"/>
      <c r="P937" s="387"/>
      <c r="Q937" s="387"/>
      <c r="R937" s="387"/>
      <c r="S937" s="387"/>
      <c r="T937" s="387"/>
      <c r="U937" s="387"/>
      <c r="V937" s="387"/>
      <c r="W937" s="387"/>
      <c r="X937" s="387"/>
      <c r="Y937" s="387"/>
      <c r="Z937" s="387"/>
    </row>
    <row r="938" spans="1:26" ht="20.25" customHeight="1">
      <c r="A938" s="387"/>
      <c r="B938" s="387"/>
      <c r="C938" s="387"/>
      <c r="D938" s="387"/>
      <c r="E938" s="387"/>
      <c r="F938" s="387"/>
      <c r="G938" s="387"/>
      <c r="H938" s="387"/>
      <c r="I938" s="387"/>
      <c r="J938" s="387"/>
      <c r="K938" s="387"/>
      <c r="L938" s="387"/>
      <c r="M938" s="387"/>
      <c r="N938" s="387"/>
      <c r="O938" s="387"/>
      <c r="P938" s="387"/>
      <c r="Q938" s="387"/>
      <c r="R938" s="387"/>
      <c r="S938" s="387"/>
      <c r="T938" s="387"/>
      <c r="U938" s="387"/>
      <c r="V938" s="387"/>
      <c r="W938" s="387"/>
      <c r="X938" s="387"/>
      <c r="Y938" s="387"/>
      <c r="Z938" s="387"/>
    </row>
    <row r="939" spans="1:26" ht="20.25" customHeight="1">
      <c r="A939" s="387"/>
      <c r="B939" s="387"/>
      <c r="C939" s="387"/>
      <c r="D939" s="387"/>
      <c r="E939" s="387"/>
      <c r="F939" s="387"/>
      <c r="G939" s="387"/>
      <c r="H939" s="387"/>
      <c r="I939" s="387"/>
      <c r="J939" s="387"/>
      <c r="K939" s="387"/>
      <c r="L939" s="387"/>
      <c r="M939" s="387"/>
      <c r="N939" s="387"/>
      <c r="O939" s="387"/>
      <c r="P939" s="387"/>
      <c r="Q939" s="387"/>
      <c r="R939" s="387"/>
      <c r="S939" s="387"/>
      <c r="T939" s="387"/>
      <c r="U939" s="387"/>
      <c r="V939" s="387"/>
      <c r="W939" s="387"/>
      <c r="X939" s="387"/>
      <c r="Y939" s="387"/>
      <c r="Z939" s="387"/>
    </row>
    <row r="940" spans="1:26" ht="20.25" customHeight="1">
      <c r="A940" s="387"/>
      <c r="B940" s="387"/>
      <c r="C940" s="387"/>
      <c r="D940" s="387"/>
      <c r="E940" s="387"/>
      <c r="F940" s="387"/>
      <c r="G940" s="387"/>
      <c r="H940" s="387"/>
      <c r="I940" s="387"/>
      <c r="J940" s="387"/>
      <c r="K940" s="387"/>
      <c r="L940" s="387"/>
      <c r="M940" s="387"/>
      <c r="N940" s="387"/>
      <c r="O940" s="387"/>
      <c r="P940" s="387"/>
      <c r="Q940" s="387"/>
      <c r="R940" s="387"/>
      <c r="S940" s="387"/>
      <c r="T940" s="387"/>
      <c r="U940" s="387"/>
      <c r="V940" s="387"/>
      <c r="W940" s="387"/>
      <c r="X940" s="387"/>
      <c r="Y940" s="387"/>
      <c r="Z940" s="387"/>
    </row>
    <row r="941" spans="1:26" ht="20.25" customHeight="1">
      <c r="A941" s="387"/>
      <c r="B941" s="387"/>
      <c r="C941" s="387"/>
      <c r="D941" s="387"/>
      <c r="E941" s="387"/>
      <c r="F941" s="387"/>
      <c r="G941" s="387"/>
      <c r="H941" s="387"/>
      <c r="I941" s="387"/>
      <c r="J941" s="387"/>
      <c r="K941" s="387"/>
      <c r="L941" s="387"/>
      <c r="M941" s="387"/>
      <c r="N941" s="387"/>
      <c r="O941" s="387"/>
      <c r="P941" s="387"/>
      <c r="Q941" s="387"/>
      <c r="R941" s="387"/>
      <c r="S941" s="387"/>
      <c r="T941" s="387"/>
      <c r="U941" s="387"/>
      <c r="V941" s="387"/>
      <c r="W941" s="387"/>
      <c r="X941" s="387"/>
      <c r="Y941" s="387"/>
      <c r="Z941" s="387"/>
    </row>
    <row r="942" spans="1:26" ht="20.25" customHeight="1">
      <c r="A942" s="387"/>
      <c r="B942" s="387"/>
      <c r="C942" s="387"/>
      <c r="D942" s="387"/>
      <c r="E942" s="387"/>
      <c r="F942" s="387"/>
      <c r="G942" s="387"/>
      <c r="H942" s="387"/>
      <c r="I942" s="387"/>
      <c r="J942" s="387"/>
      <c r="K942" s="387"/>
      <c r="L942" s="387"/>
      <c r="M942" s="387"/>
      <c r="N942" s="387"/>
      <c r="O942" s="387"/>
      <c r="P942" s="387"/>
      <c r="Q942" s="387"/>
      <c r="R942" s="387"/>
      <c r="S942" s="387"/>
      <c r="T942" s="387"/>
      <c r="U942" s="387"/>
      <c r="V942" s="387"/>
      <c r="W942" s="387"/>
      <c r="X942" s="387"/>
      <c r="Y942" s="387"/>
      <c r="Z942" s="387"/>
    </row>
    <row r="943" spans="1:26" ht="20.25" customHeight="1">
      <c r="A943" s="387"/>
      <c r="B943" s="387"/>
      <c r="C943" s="387"/>
      <c r="D943" s="387"/>
      <c r="E943" s="387"/>
      <c r="F943" s="387"/>
      <c r="G943" s="387"/>
      <c r="H943" s="387"/>
      <c r="I943" s="387"/>
      <c r="J943" s="387"/>
      <c r="K943" s="387"/>
      <c r="L943" s="387"/>
      <c r="M943" s="387"/>
      <c r="N943" s="387"/>
      <c r="O943" s="387"/>
      <c r="P943" s="387"/>
      <c r="Q943" s="387"/>
      <c r="R943" s="387"/>
      <c r="S943" s="387"/>
      <c r="T943" s="387"/>
      <c r="U943" s="387"/>
      <c r="V943" s="387"/>
      <c r="W943" s="387"/>
      <c r="X943" s="387"/>
      <c r="Y943" s="387"/>
      <c r="Z943" s="387"/>
    </row>
    <row r="944" spans="1:26" ht="20.25" customHeight="1">
      <c r="A944" s="387"/>
      <c r="B944" s="387"/>
      <c r="C944" s="387"/>
      <c r="D944" s="387"/>
      <c r="E944" s="387"/>
      <c r="F944" s="387"/>
      <c r="G944" s="387"/>
      <c r="H944" s="387"/>
      <c r="I944" s="387"/>
      <c r="J944" s="387"/>
      <c r="K944" s="387"/>
      <c r="L944" s="387"/>
      <c r="M944" s="387"/>
      <c r="N944" s="387"/>
      <c r="O944" s="387"/>
      <c r="P944" s="387"/>
      <c r="Q944" s="387"/>
      <c r="R944" s="387"/>
      <c r="S944" s="387"/>
      <c r="T944" s="387"/>
      <c r="U944" s="387"/>
      <c r="V944" s="387"/>
      <c r="W944" s="387"/>
      <c r="X944" s="387"/>
      <c r="Y944" s="387"/>
      <c r="Z944" s="387"/>
    </row>
    <row r="945" spans="1:26" ht="20.25" customHeight="1">
      <c r="A945" s="387"/>
      <c r="B945" s="387"/>
      <c r="C945" s="387"/>
      <c r="D945" s="387"/>
      <c r="E945" s="387"/>
      <c r="F945" s="387"/>
      <c r="G945" s="387"/>
      <c r="H945" s="387"/>
      <c r="I945" s="387"/>
      <c r="J945" s="387"/>
      <c r="K945" s="387"/>
      <c r="L945" s="387"/>
      <c r="M945" s="387"/>
      <c r="N945" s="387"/>
      <c r="O945" s="387"/>
      <c r="P945" s="387"/>
      <c r="Q945" s="387"/>
      <c r="R945" s="387"/>
      <c r="S945" s="387"/>
      <c r="T945" s="387"/>
      <c r="U945" s="387"/>
      <c r="V945" s="387"/>
      <c r="W945" s="387"/>
      <c r="X945" s="387"/>
      <c r="Y945" s="387"/>
      <c r="Z945" s="387"/>
    </row>
    <row r="946" spans="1:26" ht="20.25" customHeight="1">
      <c r="A946" s="387"/>
      <c r="B946" s="387"/>
      <c r="C946" s="387"/>
      <c r="D946" s="387"/>
      <c r="E946" s="387"/>
      <c r="F946" s="387"/>
      <c r="G946" s="387"/>
      <c r="H946" s="387"/>
      <c r="I946" s="387"/>
      <c r="J946" s="387"/>
      <c r="K946" s="387"/>
      <c r="L946" s="387"/>
      <c r="M946" s="387"/>
      <c r="N946" s="387"/>
      <c r="O946" s="387"/>
      <c r="P946" s="387"/>
      <c r="Q946" s="387"/>
      <c r="R946" s="387"/>
      <c r="S946" s="387"/>
      <c r="T946" s="387"/>
      <c r="U946" s="387"/>
      <c r="V946" s="387"/>
      <c r="W946" s="387"/>
      <c r="X946" s="387"/>
      <c r="Y946" s="387"/>
      <c r="Z946" s="387"/>
    </row>
    <row r="947" spans="1:26" ht="20.25" customHeight="1">
      <c r="A947" s="387"/>
      <c r="B947" s="387"/>
      <c r="C947" s="387"/>
      <c r="D947" s="387"/>
      <c r="E947" s="387"/>
      <c r="F947" s="387"/>
      <c r="G947" s="387"/>
      <c r="H947" s="387"/>
      <c r="I947" s="387"/>
      <c r="J947" s="387"/>
      <c r="K947" s="387"/>
      <c r="L947" s="387"/>
      <c r="M947" s="387"/>
      <c r="N947" s="387"/>
      <c r="O947" s="387"/>
      <c r="P947" s="387"/>
      <c r="Q947" s="387"/>
      <c r="R947" s="387"/>
      <c r="S947" s="387"/>
      <c r="T947" s="387"/>
      <c r="U947" s="387"/>
      <c r="V947" s="387"/>
      <c r="W947" s="387"/>
      <c r="X947" s="387"/>
      <c r="Y947" s="387"/>
      <c r="Z947" s="387"/>
    </row>
    <row r="948" spans="1:26" ht="20.25" customHeight="1">
      <c r="A948" s="387"/>
      <c r="B948" s="387"/>
      <c r="C948" s="387"/>
      <c r="D948" s="387"/>
      <c r="E948" s="387"/>
      <c r="F948" s="387"/>
      <c r="G948" s="387"/>
      <c r="H948" s="387"/>
      <c r="I948" s="387"/>
      <c r="J948" s="387"/>
      <c r="K948" s="387"/>
      <c r="L948" s="387"/>
      <c r="M948" s="387"/>
      <c r="N948" s="387"/>
      <c r="O948" s="387"/>
      <c r="P948" s="387"/>
      <c r="Q948" s="387"/>
      <c r="R948" s="387"/>
      <c r="S948" s="387"/>
      <c r="T948" s="387"/>
      <c r="U948" s="387"/>
      <c r="V948" s="387"/>
      <c r="W948" s="387"/>
      <c r="X948" s="387"/>
      <c r="Y948" s="387"/>
      <c r="Z948" s="387"/>
    </row>
    <row r="949" spans="1:26" ht="20.25" customHeight="1">
      <c r="A949" s="387"/>
      <c r="B949" s="387"/>
      <c r="C949" s="387"/>
      <c r="D949" s="387"/>
      <c r="E949" s="387"/>
      <c r="F949" s="387"/>
      <c r="G949" s="387"/>
      <c r="H949" s="387"/>
      <c r="I949" s="387"/>
      <c r="J949" s="387"/>
      <c r="K949" s="387"/>
      <c r="L949" s="387"/>
      <c r="M949" s="387"/>
      <c r="N949" s="387"/>
      <c r="O949" s="387"/>
      <c r="P949" s="387"/>
      <c r="Q949" s="387"/>
      <c r="R949" s="387"/>
      <c r="S949" s="387"/>
      <c r="T949" s="387"/>
      <c r="U949" s="387"/>
      <c r="V949" s="387"/>
      <c r="W949" s="387"/>
      <c r="X949" s="387"/>
      <c r="Y949" s="387"/>
      <c r="Z949" s="387"/>
    </row>
    <row r="950" spans="1:26" ht="20.25" customHeight="1">
      <c r="A950" s="387"/>
      <c r="B950" s="387"/>
      <c r="C950" s="387"/>
      <c r="D950" s="387"/>
      <c r="E950" s="387"/>
      <c r="F950" s="387"/>
      <c r="G950" s="387"/>
      <c r="H950" s="387"/>
      <c r="I950" s="387"/>
      <c r="J950" s="387"/>
      <c r="K950" s="387"/>
      <c r="L950" s="387"/>
      <c r="M950" s="387"/>
      <c r="N950" s="387"/>
      <c r="O950" s="387"/>
      <c r="P950" s="387"/>
      <c r="Q950" s="387"/>
      <c r="R950" s="387"/>
      <c r="S950" s="387"/>
      <c r="T950" s="387"/>
      <c r="U950" s="387"/>
      <c r="V950" s="387"/>
      <c r="W950" s="387"/>
      <c r="X950" s="387"/>
      <c r="Y950" s="387"/>
      <c r="Z950" s="387"/>
    </row>
    <row r="951" spans="1:26" ht="20.25" customHeight="1">
      <c r="A951" s="387"/>
      <c r="B951" s="387"/>
      <c r="C951" s="387"/>
      <c r="D951" s="387"/>
      <c r="E951" s="387"/>
      <c r="F951" s="387"/>
      <c r="G951" s="387"/>
      <c r="H951" s="387"/>
      <c r="I951" s="387"/>
      <c r="J951" s="387"/>
      <c r="K951" s="387"/>
      <c r="L951" s="387"/>
      <c r="M951" s="387"/>
      <c r="N951" s="387"/>
      <c r="O951" s="387"/>
      <c r="P951" s="387"/>
      <c r="Q951" s="387"/>
      <c r="R951" s="387"/>
      <c r="S951" s="387"/>
      <c r="T951" s="387"/>
      <c r="U951" s="387"/>
      <c r="V951" s="387"/>
      <c r="W951" s="387"/>
      <c r="X951" s="387"/>
      <c r="Y951" s="387"/>
      <c r="Z951" s="387"/>
    </row>
    <row r="952" spans="1:26" ht="20.25" customHeight="1">
      <c r="A952" s="387"/>
      <c r="B952" s="387"/>
      <c r="C952" s="387"/>
      <c r="D952" s="387"/>
      <c r="E952" s="387"/>
      <c r="F952" s="387"/>
      <c r="G952" s="387"/>
      <c r="H952" s="387"/>
      <c r="I952" s="387"/>
      <c r="J952" s="387"/>
      <c r="K952" s="387"/>
      <c r="L952" s="387"/>
      <c r="M952" s="387"/>
      <c r="N952" s="387"/>
      <c r="O952" s="387"/>
      <c r="P952" s="387"/>
      <c r="Q952" s="387"/>
      <c r="R952" s="387"/>
      <c r="S952" s="387"/>
      <c r="T952" s="387"/>
      <c r="U952" s="387"/>
      <c r="V952" s="387"/>
      <c r="W952" s="387"/>
      <c r="X952" s="387"/>
      <c r="Y952" s="387"/>
      <c r="Z952" s="387"/>
    </row>
    <row r="953" spans="1:26" ht="20.25" customHeight="1">
      <c r="A953" s="387"/>
      <c r="B953" s="387"/>
      <c r="C953" s="387"/>
      <c r="D953" s="387"/>
      <c r="E953" s="387"/>
      <c r="F953" s="387"/>
      <c r="G953" s="387"/>
      <c r="H953" s="387"/>
      <c r="I953" s="387"/>
      <c r="J953" s="387"/>
      <c r="K953" s="387"/>
      <c r="L953" s="387"/>
      <c r="M953" s="387"/>
      <c r="N953" s="387"/>
      <c r="O953" s="387"/>
      <c r="P953" s="387"/>
      <c r="Q953" s="387"/>
      <c r="R953" s="387"/>
      <c r="S953" s="387"/>
      <c r="T953" s="387"/>
      <c r="U953" s="387"/>
      <c r="V953" s="387"/>
      <c r="W953" s="387"/>
      <c r="X953" s="387"/>
      <c r="Y953" s="387"/>
      <c r="Z953" s="387"/>
    </row>
    <row r="954" spans="1:26" ht="20.25" customHeight="1">
      <c r="A954" s="387"/>
      <c r="B954" s="387"/>
      <c r="C954" s="387"/>
      <c r="D954" s="387"/>
      <c r="E954" s="387"/>
      <c r="F954" s="387"/>
      <c r="G954" s="387"/>
      <c r="H954" s="387"/>
      <c r="I954" s="387"/>
      <c r="J954" s="387"/>
      <c r="K954" s="387"/>
      <c r="L954" s="387"/>
      <c r="M954" s="387"/>
      <c r="N954" s="387"/>
      <c r="O954" s="387"/>
      <c r="P954" s="387"/>
      <c r="Q954" s="387"/>
      <c r="R954" s="387"/>
      <c r="S954" s="387"/>
      <c r="T954" s="387"/>
      <c r="U954" s="387"/>
      <c r="V954" s="387"/>
      <c r="W954" s="387"/>
      <c r="X954" s="387"/>
      <c r="Y954" s="387"/>
      <c r="Z954" s="387"/>
    </row>
    <row r="955" spans="1:26" ht="20.25" customHeight="1">
      <c r="A955" s="387"/>
      <c r="B955" s="387"/>
      <c r="C955" s="387"/>
      <c r="D955" s="387"/>
      <c r="E955" s="387"/>
      <c r="F955" s="387"/>
      <c r="G955" s="387"/>
      <c r="H955" s="387"/>
      <c r="I955" s="387"/>
      <c r="J955" s="387"/>
      <c r="K955" s="387"/>
      <c r="L955" s="387"/>
      <c r="M955" s="387"/>
      <c r="N955" s="387"/>
      <c r="O955" s="387"/>
      <c r="P955" s="387"/>
      <c r="Q955" s="387"/>
      <c r="R955" s="387"/>
      <c r="S955" s="387"/>
      <c r="T955" s="387"/>
      <c r="U955" s="387"/>
      <c r="V955" s="387"/>
      <c r="W955" s="387"/>
      <c r="X955" s="387"/>
      <c r="Y955" s="387"/>
      <c r="Z955" s="387"/>
    </row>
    <row r="956" spans="1:26" ht="20.25" customHeight="1">
      <c r="A956" s="387"/>
      <c r="B956" s="387"/>
      <c r="C956" s="387"/>
      <c r="D956" s="387"/>
      <c r="E956" s="387"/>
      <c r="F956" s="387"/>
      <c r="G956" s="387"/>
      <c r="H956" s="387"/>
      <c r="I956" s="387"/>
      <c r="J956" s="387"/>
      <c r="K956" s="387"/>
      <c r="L956" s="387"/>
      <c r="M956" s="387"/>
      <c r="N956" s="387"/>
      <c r="O956" s="387"/>
      <c r="P956" s="387"/>
      <c r="Q956" s="387"/>
      <c r="R956" s="387"/>
      <c r="S956" s="387"/>
      <c r="T956" s="387"/>
      <c r="U956" s="387"/>
      <c r="V956" s="387"/>
      <c r="W956" s="387"/>
      <c r="X956" s="387"/>
      <c r="Y956" s="387"/>
      <c r="Z956" s="387"/>
    </row>
    <row r="957" spans="1:26" ht="20.25" customHeight="1">
      <c r="A957" s="387"/>
      <c r="B957" s="387"/>
      <c r="C957" s="387"/>
      <c r="D957" s="387"/>
      <c r="E957" s="387"/>
      <c r="F957" s="387"/>
      <c r="G957" s="387"/>
      <c r="H957" s="387"/>
      <c r="I957" s="387"/>
      <c r="J957" s="387"/>
      <c r="K957" s="387"/>
      <c r="L957" s="387"/>
      <c r="M957" s="387"/>
      <c r="N957" s="387"/>
      <c r="O957" s="387"/>
      <c r="P957" s="387"/>
      <c r="Q957" s="387"/>
      <c r="R957" s="387"/>
      <c r="S957" s="387"/>
      <c r="T957" s="387"/>
      <c r="U957" s="387"/>
      <c r="V957" s="387"/>
      <c r="W957" s="387"/>
      <c r="X957" s="387"/>
      <c r="Y957" s="387"/>
      <c r="Z957" s="387"/>
    </row>
    <row r="958" spans="1:26" ht="20.25" customHeight="1">
      <c r="A958" s="387"/>
      <c r="B958" s="387"/>
      <c r="C958" s="387"/>
      <c r="D958" s="387"/>
      <c r="E958" s="387"/>
      <c r="F958" s="387"/>
      <c r="G958" s="387"/>
      <c r="H958" s="387"/>
      <c r="I958" s="387"/>
      <c r="J958" s="387"/>
      <c r="K958" s="387"/>
      <c r="L958" s="387"/>
      <c r="M958" s="387"/>
      <c r="N958" s="387"/>
      <c r="O958" s="387"/>
      <c r="P958" s="387"/>
      <c r="Q958" s="387"/>
      <c r="R958" s="387"/>
      <c r="S958" s="387"/>
      <c r="T958" s="387"/>
      <c r="U958" s="387"/>
      <c r="V958" s="387"/>
      <c r="W958" s="387"/>
      <c r="X958" s="387"/>
      <c r="Y958" s="387"/>
      <c r="Z958" s="387"/>
    </row>
    <row r="959" spans="1:26" ht="20.25" customHeight="1">
      <c r="A959" s="387"/>
      <c r="B959" s="387"/>
      <c r="C959" s="387"/>
      <c r="D959" s="387"/>
      <c r="E959" s="387"/>
      <c r="F959" s="387"/>
      <c r="G959" s="387"/>
      <c r="H959" s="387"/>
      <c r="I959" s="387"/>
      <c r="J959" s="387"/>
      <c r="K959" s="387"/>
      <c r="L959" s="387"/>
      <c r="M959" s="387"/>
      <c r="N959" s="387"/>
      <c r="O959" s="387"/>
      <c r="P959" s="387"/>
      <c r="Q959" s="387"/>
      <c r="R959" s="387"/>
      <c r="S959" s="387"/>
      <c r="T959" s="387"/>
      <c r="U959" s="387"/>
      <c r="V959" s="387"/>
      <c r="W959" s="387"/>
      <c r="X959" s="387"/>
      <c r="Y959" s="387"/>
      <c r="Z959" s="387"/>
    </row>
    <row r="960" spans="1:26" ht="20.25" customHeight="1">
      <c r="A960" s="387"/>
      <c r="B960" s="387"/>
      <c r="C960" s="387"/>
      <c r="D960" s="387"/>
      <c r="E960" s="387"/>
      <c r="F960" s="387"/>
      <c r="G960" s="387"/>
      <c r="H960" s="387"/>
      <c r="I960" s="387"/>
      <c r="J960" s="387"/>
      <c r="K960" s="387"/>
      <c r="L960" s="387"/>
      <c r="M960" s="387"/>
      <c r="N960" s="387"/>
      <c r="O960" s="387"/>
      <c r="P960" s="387"/>
      <c r="Q960" s="387"/>
      <c r="R960" s="387"/>
      <c r="S960" s="387"/>
      <c r="T960" s="387"/>
      <c r="U960" s="387"/>
      <c r="V960" s="387"/>
      <c r="W960" s="387"/>
      <c r="X960" s="387"/>
      <c r="Y960" s="387"/>
      <c r="Z960" s="387"/>
    </row>
    <row r="961" spans="1:26" ht="20.25" customHeight="1">
      <c r="A961" s="387"/>
      <c r="B961" s="387"/>
      <c r="C961" s="387"/>
      <c r="D961" s="387"/>
      <c r="E961" s="387"/>
      <c r="F961" s="387"/>
      <c r="G961" s="387"/>
      <c r="H961" s="387"/>
      <c r="I961" s="387"/>
      <c r="J961" s="387"/>
      <c r="K961" s="387"/>
      <c r="L961" s="387"/>
      <c r="M961" s="387"/>
      <c r="N961" s="387"/>
      <c r="O961" s="387"/>
      <c r="P961" s="387"/>
      <c r="Q961" s="387"/>
      <c r="R961" s="387"/>
      <c r="S961" s="387"/>
      <c r="T961" s="387"/>
      <c r="U961" s="387"/>
      <c r="V961" s="387"/>
      <c r="W961" s="387"/>
      <c r="X961" s="387"/>
      <c r="Y961" s="387"/>
      <c r="Z961" s="387"/>
    </row>
    <row r="962" spans="1:26" ht="20.25" customHeight="1">
      <c r="A962" s="387"/>
      <c r="B962" s="387"/>
      <c r="C962" s="387"/>
      <c r="D962" s="387"/>
      <c r="E962" s="387"/>
      <c r="F962" s="387"/>
      <c r="G962" s="387"/>
      <c r="H962" s="387"/>
      <c r="I962" s="387"/>
      <c r="J962" s="387"/>
      <c r="K962" s="387"/>
      <c r="L962" s="387"/>
      <c r="M962" s="387"/>
      <c r="N962" s="387"/>
      <c r="O962" s="387"/>
      <c r="P962" s="387"/>
      <c r="Q962" s="387"/>
      <c r="R962" s="387"/>
      <c r="S962" s="387"/>
      <c r="T962" s="387"/>
      <c r="U962" s="387"/>
      <c r="V962" s="387"/>
      <c r="W962" s="387"/>
      <c r="X962" s="387"/>
      <c r="Y962" s="387"/>
      <c r="Z962" s="387"/>
    </row>
    <row r="963" spans="1:26" ht="20.25" customHeight="1">
      <c r="A963" s="387"/>
      <c r="B963" s="387"/>
      <c r="C963" s="387"/>
      <c r="D963" s="387"/>
      <c r="E963" s="387"/>
      <c r="F963" s="387"/>
      <c r="G963" s="387"/>
      <c r="H963" s="387"/>
      <c r="I963" s="387"/>
      <c r="J963" s="387"/>
      <c r="K963" s="387"/>
      <c r="L963" s="387"/>
      <c r="M963" s="387"/>
      <c r="N963" s="387"/>
      <c r="O963" s="387"/>
      <c r="P963" s="387"/>
      <c r="Q963" s="387"/>
      <c r="R963" s="387"/>
      <c r="S963" s="387"/>
      <c r="T963" s="387"/>
      <c r="U963" s="387"/>
      <c r="V963" s="387"/>
      <c r="W963" s="387"/>
      <c r="X963" s="387"/>
      <c r="Y963" s="387"/>
      <c r="Z963" s="387"/>
    </row>
    <row r="964" spans="1:26" ht="20.25" customHeight="1">
      <c r="A964" s="387"/>
      <c r="B964" s="387"/>
      <c r="C964" s="387"/>
      <c r="D964" s="387"/>
      <c r="E964" s="387"/>
      <c r="F964" s="387"/>
      <c r="G964" s="387"/>
      <c r="H964" s="387"/>
      <c r="I964" s="387"/>
      <c r="J964" s="387"/>
      <c r="K964" s="387"/>
      <c r="L964" s="387"/>
      <c r="M964" s="387"/>
      <c r="N964" s="387"/>
      <c r="O964" s="387"/>
      <c r="P964" s="387"/>
      <c r="Q964" s="387"/>
      <c r="R964" s="387"/>
      <c r="S964" s="387"/>
      <c r="T964" s="387"/>
      <c r="U964" s="387"/>
      <c r="V964" s="387"/>
      <c r="W964" s="387"/>
      <c r="X964" s="387"/>
      <c r="Y964" s="387"/>
      <c r="Z964" s="387"/>
    </row>
    <row r="965" spans="1:26" ht="20.25" customHeight="1">
      <c r="A965" s="387"/>
      <c r="B965" s="387"/>
      <c r="C965" s="387"/>
      <c r="D965" s="387"/>
      <c r="E965" s="387"/>
      <c r="F965" s="387"/>
      <c r="G965" s="387"/>
      <c r="H965" s="387"/>
      <c r="I965" s="387"/>
      <c r="J965" s="387"/>
      <c r="K965" s="387"/>
      <c r="L965" s="387"/>
      <c r="M965" s="387"/>
      <c r="N965" s="387"/>
      <c r="O965" s="387"/>
      <c r="P965" s="387"/>
      <c r="Q965" s="387"/>
      <c r="R965" s="387"/>
      <c r="S965" s="387"/>
      <c r="T965" s="387"/>
      <c r="U965" s="387"/>
      <c r="V965" s="387"/>
      <c r="W965" s="387"/>
      <c r="X965" s="387"/>
      <c r="Y965" s="387"/>
      <c r="Z965" s="387"/>
    </row>
    <row r="966" spans="1:26" ht="20.25" customHeight="1">
      <c r="A966" s="387"/>
      <c r="B966" s="387"/>
      <c r="C966" s="387"/>
      <c r="D966" s="387"/>
      <c r="E966" s="387"/>
      <c r="F966" s="387"/>
      <c r="G966" s="387"/>
      <c r="H966" s="387"/>
      <c r="I966" s="387"/>
      <c r="J966" s="387"/>
      <c r="K966" s="387"/>
      <c r="L966" s="387"/>
      <c r="M966" s="387"/>
      <c r="N966" s="387"/>
      <c r="O966" s="387"/>
      <c r="P966" s="387"/>
      <c r="Q966" s="387"/>
      <c r="R966" s="387"/>
      <c r="S966" s="387"/>
      <c r="T966" s="387"/>
      <c r="U966" s="387"/>
      <c r="V966" s="387"/>
      <c r="W966" s="387"/>
      <c r="X966" s="387"/>
      <c r="Y966" s="387"/>
      <c r="Z966" s="387"/>
    </row>
    <row r="967" spans="1:26" ht="20.25" customHeight="1">
      <c r="A967" s="387"/>
      <c r="B967" s="387"/>
      <c r="C967" s="387"/>
      <c r="D967" s="387"/>
      <c r="E967" s="387"/>
      <c r="F967" s="387"/>
      <c r="G967" s="387"/>
      <c r="H967" s="387"/>
      <c r="I967" s="387"/>
      <c r="J967" s="387"/>
      <c r="K967" s="387"/>
      <c r="L967" s="387"/>
      <c r="M967" s="387"/>
      <c r="N967" s="387"/>
      <c r="O967" s="387"/>
      <c r="P967" s="387"/>
      <c r="Q967" s="387"/>
      <c r="R967" s="387"/>
      <c r="S967" s="387"/>
      <c r="T967" s="387"/>
      <c r="U967" s="387"/>
      <c r="V967" s="387"/>
      <c r="W967" s="387"/>
      <c r="X967" s="387"/>
      <c r="Y967" s="387"/>
      <c r="Z967" s="387"/>
    </row>
    <row r="968" spans="1:26" ht="20.25" customHeight="1">
      <c r="A968" s="387"/>
      <c r="B968" s="387"/>
      <c r="C968" s="387"/>
      <c r="D968" s="387"/>
      <c r="E968" s="387"/>
      <c r="F968" s="387"/>
      <c r="G968" s="387"/>
      <c r="H968" s="387"/>
      <c r="I968" s="387"/>
      <c r="J968" s="387"/>
      <c r="K968" s="387"/>
      <c r="L968" s="387"/>
      <c r="M968" s="387"/>
      <c r="N968" s="387"/>
      <c r="O968" s="387"/>
      <c r="P968" s="387"/>
      <c r="Q968" s="387"/>
      <c r="R968" s="387"/>
      <c r="S968" s="387"/>
      <c r="T968" s="387"/>
      <c r="U968" s="387"/>
      <c r="V968" s="387"/>
      <c r="W968" s="387"/>
      <c r="X968" s="387"/>
      <c r="Y968" s="387"/>
      <c r="Z968" s="387"/>
    </row>
    <row r="969" spans="1:26" ht="20.25" customHeight="1">
      <c r="A969" s="387"/>
      <c r="B969" s="387"/>
      <c r="C969" s="387"/>
      <c r="D969" s="387"/>
      <c r="E969" s="387"/>
      <c r="F969" s="387"/>
      <c r="G969" s="387"/>
      <c r="H969" s="387"/>
      <c r="I969" s="387"/>
      <c r="J969" s="387"/>
      <c r="K969" s="387"/>
      <c r="L969" s="387"/>
      <c r="M969" s="387"/>
      <c r="N969" s="387"/>
      <c r="O969" s="387"/>
      <c r="P969" s="387"/>
      <c r="Q969" s="387"/>
      <c r="R969" s="387"/>
      <c r="S969" s="387"/>
      <c r="T969" s="387"/>
      <c r="U969" s="387"/>
      <c r="V969" s="387"/>
      <c r="W969" s="387"/>
      <c r="X969" s="387"/>
      <c r="Y969" s="387"/>
      <c r="Z969" s="387"/>
    </row>
    <row r="970" spans="1:26" ht="20.25" customHeight="1">
      <c r="A970" s="387"/>
      <c r="B970" s="387"/>
      <c r="C970" s="387"/>
      <c r="D970" s="387"/>
      <c r="E970" s="387"/>
      <c r="F970" s="387"/>
      <c r="G970" s="387"/>
      <c r="H970" s="387"/>
      <c r="I970" s="387"/>
      <c r="J970" s="387"/>
      <c r="K970" s="387"/>
      <c r="L970" s="387"/>
      <c r="M970" s="387"/>
      <c r="N970" s="387"/>
      <c r="O970" s="387"/>
      <c r="P970" s="387"/>
      <c r="Q970" s="387"/>
      <c r="R970" s="387"/>
      <c r="S970" s="387"/>
      <c r="T970" s="387"/>
      <c r="U970" s="387"/>
      <c r="V970" s="387"/>
      <c r="W970" s="387"/>
      <c r="X970" s="387"/>
      <c r="Y970" s="387"/>
      <c r="Z970" s="387"/>
    </row>
    <row r="971" spans="1:26" ht="20.25" customHeight="1">
      <c r="A971" s="387"/>
      <c r="B971" s="387"/>
      <c r="C971" s="387"/>
      <c r="D971" s="387"/>
      <c r="E971" s="387"/>
      <c r="F971" s="387"/>
      <c r="G971" s="387"/>
      <c r="H971" s="387"/>
      <c r="I971" s="387"/>
      <c r="J971" s="387"/>
      <c r="K971" s="387"/>
      <c r="L971" s="387"/>
      <c r="M971" s="387"/>
      <c r="N971" s="387"/>
      <c r="O971" s="387"/>
      <c r="P971" s="387"/>
      <c r="Q971" s="387"/>
      <c r="R971" s="387"/>
      <c r="S971" s="387"/>
      <c r="T971" s="387"/>
      <c r="U971" s="387"/>
      <c r="V971" s="387"/>
      <c r="W971" s="387"/>
      <c r="X971" s="387"/>
      <c r="Y971" s="387"/>
      <c r="Z971" s="387"/>
    </row>
    <row r="972" spans="1:26" ht="20.25" customHeight="1">
      <c r="A972" s="387"/>
      <c r="B972" s="387"/>
      <c r="C972" s="387"/>
      <c r="D972" s="387"/>
      <c r="E972" s="387"/>
      <c r="F972" s="387"/>
      <c r="G972" s="387"/>
      <c r="H972" s="387"/>
      <c r="I972" s="387"/>
      <c r="J972" s="387"/>
      <c r="K972" s="387"/>
      <c r="L972" s="387"/>
      <c r="M972" s="387"/>
      <c r="N972" s="387"/>
      <c r="O972" s="387"/>
      <c r="P972" s="387"/>
      <c r="Q972" s="387"/>
      <c r="R972" s="387"/>
      <c r="S972" s="387"/>
      <c r="T972" s="387"/>
      <c r="U972" s="387"/>
      <c r="V972" s="387"/>
      <c r="W972" s="387"/>
      <c r="X972" s="387"/>
      <c r="Y972" s="387"/>
      <c r="Z972" s="387"/>
    </row>
    <row r="973" spans="1:26" ht="20.25" customHeight="1">
      <c r="A973" s="387"/>
      <c r="B973" s="387"/>
      <c r="C973" s="387"/>
      <c r="D973" s="387"/>
      <c r="E973" s="387"/>
      <c r="F973" s="387"/>
      <c r="G973" s="387"/>
      <c r="H973" s="387"/>
      <c r="I973" s="387"/>
      <c r="J973" s="387"/>
      <c r="K973" s="387"/>
      <c r="L973" s="387"/>
      <c r="M973" s="387"/>
      <c r="N973" s="387"/>
      <c r="O973" s="387"/>
      <c r="P973" s="387"/>
      <c r="Q973" s="387"/>
      <c r="R973" s="387"/>
      <c r="S973" s="387"/>
      <c r="T973" s="387"/>
      <c r="U973" s="387"/>
      <c r="V973" s="387"/>
      <c r="W973" s="387"/>
      <c r="X973" s="387"/>
      <c r="Y973" s="387"/>
      <c r="Z973" s="387"/>
    </row>
    <row r="974" spans="1:26" ht="20.25" customHeight="1">
      <c r="A974" s="387"/>
      <c r="B974" s="387"/>
      <c r="C974" s="387"/>
      <c r="D974" s="387"/>
      <c r="E974" s="387"/>
      <c r="F974" s="387"/>
      <c r="G974" s="387"/>
      <c r="H974" s="387"/>
      <c r="I974" s="387"/>
      <c r="J974" s="387"/>
      <c r="K974" s="387"/>
      <c r="L974" s="387"/>
      <c r="M974" s="387"/>
      <c r="N974" s="387"/>
      <c r="O974" s="387"/>
      <c r="P974" s="387"/>
      <c r="Q974" s="387"/>
      <c r="R974" s="387"/>
      <c r="S974" s="387"/>
      <c r="T974" s="387"/>
      <c r="U974" s="387"/>
      <c r="V974" s="387"/>
      <c r="W974" s="387"/>
      <c r="X974" s="387"/>
      <c r="Y974" s="387"/>
      <c r="Z974" s="387"/>
    </row>
    <row r="975" spans="1:26" ht="20.25" customHeight="1">
      <c r="A975" s="387"/>
      <c r="B975" s="387"/>
      <c r="C975" s="387"/>
      <c r="D975" s="387"/>
      <c r="E975" s="387"/>
      <c r="F975" s="387"/>
      <c r="G975" s="387"/>
      <c r="H975" s="387"/>
      <c r="I975" s="387"/>
      <c r="J975" s="387"/>
      <c r="K975" s="387"/>
      <c r="L975" s="387"/>
      <c r="M975" s="387"/>
      <c r="N975" s="387"/>
      <c r="O975" s="387"/>
      <c r="P975" s="387"/>
      <c r="Q975" s="387"/>
      <c r="R975" s="387"/>
      <c r="S975" s="387"/>
      <c r="T975" s="387"/>
      <c r="U975" s="387"/>
      <c r="V975" s="387"/>
      <c r="W975" s="387"/>
      <c r="X975" s="387"/>
      <c r="Y975" s="387"/>
      <c r="Z975" s="387"/>
    </row>
    <row r="976" spans="1:26" ht="20.25" customHeight="1">
      <c r="A976" s="387"/>
      <c r="B976" s="387"/>
      <c r="C976" s="387"/>
      <c r="D976" s="387"/>
      <c r="E976" s="387"/>
      <c r="F976" s="387"/>
      <c r="G976" s="387"/>
      <c r="H976" s="387"/>
      <c r="I976" s="387"/>
      <c r="J976" s="387"/>
      <c r="K976" s="387"/>
      <c r="L976" s="387"/>
      <c r="M976" s="387"/>
      <c r="N976" s="387"/>
      <c r="O976" s="387"/>
      <c r="P976" s="387"/>
      <c r="Q976" s="387"/>
      <c r="R976" s="387"/>
      <c r="S976" s="387"/>
      <c r="T976" s="387"/>
      <c r="U976" s="387"/>
      <c r="V976" s="387"/>
      <c r="W976" s="387"/>
      <c r="X976" s="387"/>
      <c r="Y976" s="387"/>
      <c r="Z976" s="387"/>
    </row>
    <row r="977" spans="1:26" ht="20.25" customHeight="1">
      <c r="A977" s="387"/>
      <c r="B977" s="387"/>
      <c r="C977" s="387"/>
      <c r="D977" s="387"/>
      <c r="E977" s="387"/>
      <c r="F977" s="387"/>
      <c r="G977" s="387"/>
      <c r="H977" s="387"/>
      <c r="I977" s="387"/>
      <c r="J977" s="387"/>
      <c r="K977" s="387"/>
      <c r="L977" s="387"/>
      <c r="M977" s="387"/>
      <c r="N977" s="387"/>
      <c r="O977" s="387"/>
      <c r="P977" s="387"/>
      <c r="Q977" s="387"/>
      <c r="R977" s="387"/>
      <c r="S977" s="387"/>
      <c r="T977" s="387"/>
      <c r="U977" s="387"/>
      <c r="V977" s="387"/>
      <c r="W977" s="387"/>
      <c r="X977" s="387"/>
      <c r="Y977" s="387"/>
      <c r="Z977" s="387"/>
    </row>
    <row r="978" spans="1:26" ht="20.25" customHeight="1">
      <c r="A978" s="387"/>
      <c r="B978" s="387"/>
      <c r="C978" s="387"/>
      <c r="D978" s="387"/>
      <c r="E978" s="387"/>
      <c r="F978" s="387"/>
      <c r="G978" s="387"/>
      <c r="H978" s="387"/>
      <c r="I978" s="387"/>
      <c r="J978" s="387"/>
      <c r="K978" s="387"/>
      <c r="L978" s="387"/>
      <c r="M978" s="387"/>
      <c r="N978" s="387"/>
      <c r="O978" s="387"/>
      <c r="P978" s="387"/>
      <c r="Q978" s="387"/>
      <c r="R978" s="387"/>
      <c r="S978" s="387"/>
      <c r="T978" s="387"/>
      <c r="U978" s="387"/>
      <c r="V978" s="387"/>
      <c r="W978" s="387"/>
      <c r="X978" s="387"/>
      <c r="Y978" s="387"/>
      <c r="Z978" s="387"/>
    </row>
    <row r="979" spans="1:26" ht="20.25" customHeight="1">
      <c r="A979" s="387"/>
      <c r="B979" s="387"/>
      <c r="C979" s="387"/>
      <c r="D979" s="387"/>
      <c r="E979" s="387"/>
      <c r="F979" s="387"/>
      <c r="G979" s="387"/>
      <c r="H979" s="387"/>
      <c r="I979" s="387"/>
      <c r="J979" s="387"/>
      <c r="K979" s="387"/>
      <c r="L979" s="387"/>
      <c r="M979" s="387"/>
      <c r="N979" s="387"/>
      <c r="O979" s="387"/>
      <c r="P979" s="387"/>
      <c r="Q979" s="387"/>
      <c r="R979" s="387"/>
      <c r="S979" s="387"/>
      <c r="T979" s="387"/>
      <c r="U979" s="387"/>
      <c r="V979" s="387"/>
      <c r="W979" s="387"/>
      <c r="X979" s="387"/>
      <c r="Y979" s="387"/>
      <c r="Z979" s="387"/>
    </row>
    <row r="980" spans="1:26" ht="20.25" customHeight="1">
      <c r="A980" s="387"/>
      <c r="B980" s="387"/>
      <c r="C980" s="387"/>
      <c r="D980" s="387"/>
      <c r="E980" s="387"/>
      <c r="F980" s="387"/>
      <c r="G980" s="387"/>
      <c r="H980" s="387"/>
      <c r="I980" s="387"/>
      <c r="J980" s="387"/>
      <c r="K980" s="387"/>
      <c r="L980" s="387"/>
      <c r="M980" s="387"/>
      <c r="N980" s="387"/>
      <c r="O980" s="387"/>
      <c r="P980" s="387"/>
      <c r="Q980" s="387"/>
      <c r="R980" s="387"/>
      <c r="S980" s="387"/>
      <c r="T980" s="387"/>
      <c r="U980" s="387"/>
      <c r="V980" s="387"/>
      <c r="W980" s="387"/>
      <c r="X980" s="387"/>
      <c r="Y980" s="387"/>
      <c r="Z980" s="387"/>
    </row>
    <row r="981" spans="1:26" ht="20.25" customHeight="1">
      <c r="A981" s="387"/>
      <c r="B981" s="387"/>
      <c r="C981" s="387"/>
      <c r="D981" s="387"/>
      <c r="E981" s="387"/>
      <c r="F981" s="387"/>
      <c r="G981" s="387"/>
      <c r="H981" s="387"/>
      <c r="I981" s="387"/>
      <c r="J981" s="387"/>
      <c r="K981" s="387"/>
      <c r="L981" s="387"/>
      <c r="M981" s="387"/>
      <c r="N981" s="387"/>
      <c r="O981" s="387"/>
      <c r="P981" s="387"/>
      <c r="Q981" s="387"/>
      <c r="R981" s="387"/>
      <c r="S981" s="387"/>
      <c r="T981" s="387"/>
      <c r="U981" s="387"/>
      <c r="V981" s="387"/>
      <c r="W981" s="387"/>
      <c r="X981" s="387"/>
      <c r="Y981" s="387"/>
      <c r="Z981" s="387"/>
    </row>
    <row r="982" spans="1:26" ht="20.25" customHeight="1">
      <c r="A982" s="387"/>
      <c r="B982" s="387"/>
      <c r="C982" s="387"/>
      <c r="D982" s="387"/>
      <c r="E982" s="387"/>
      <c r="F982" s="387"/>
      <c r="G982" s="387"/>
      <c r="H982" s="387"/>
      <c r="I982" s="387"/>
      <c r="J982" s="387"/>
      <c r="K982" s="387"/>
      <c r="L982" s="387"/>
      <c r="M982" s="387"/>
      <c r="N982" s="387"/>
      <c r="O982" s="387"/>
      <c r="P982" s="387"/>
      <c r="Q982" s="387"/>
      <c r="R982" s="387"/>
      <c r="S982" s="387"/>
      <c r="T982" s="387"/>
      <c r="U982" s="387"/>
      <c r="V982" s="387"/>
      <c r="W982" s="387"/>
      <c r="X982" s="387"/>
      <c r="Y982" s="387"/>
      <c r="Z982" s="387"/>
    </row>
    <row r="983" spans="1:26" ht="20.25" customHeight="1">
      <c r="A983" s="387"/>
      <c r="B983" s="387"/>
      <c r="C983" s="387"/>
      <c r="D983" s="387"/>
      <c r="E983" s="387"/>
      <c r="F983" s="387"/>
      <c r="G983" s="387"/>
      <c r="H983" s="387"/>
      <c r="I983" s="387"/>
      <c r="J983" s="387"/>
      <c r="K983" s="387"/>
      <c r="L983" s="387"/>
      <c r="M983" s="387"/>
      <c r="N983" s="387"/>
      <c r="O983" s="387"/>
      <c r="P983" s="387"/>
      <c r="Q983" s="387"/>
      <c r="R983" s="387"/>
      <c r="S983" s="387"/>
      <c r="T983" s="387"/>
      <c r="U983" s="387"/>
      <c r="V983" s="387"/>
      <c r="W983" s="387"/>
      <c r="X983" s="387"/>
      <c r="Y983" s="387"/>
      <c r="Z983" s="387"/>
    </row>
    <row r="984" spans="1:26" ht="20.25" customHeight="1">
      <c r="A984" s="387"/>
      <c r="B984" s="387"/>
      <c r="C984" s="387"/>
      <c r="D984" s="387"/>
      <c r="E984" s="387"/>
      <c r="F984" s="387"/>
      <c r="G984" s="387"/>
      <c r="H984" s="387"/>
      <c r="I984" s="387"/>
      <c r="J984" s="387"/>
      <c r="K984" s="387"/>
      <c r="L984" s="387"/>
      <c r="M984" s="387"/>
      <c r="N984" s="387"/>
      <c r="O984" s="387"/>
      <c r="P984" s="387"/>
      <c r="Q984" s="387"/>
      <c r="R984" s="387"/>
      <c r="S984" s="387"/>
      <c r="T984" s="387"/>
      <c r="U984" s="387"/>
      <c r="V984" s="387"/>
      <c r="W984" s="387"/>
      <c r="X984" s="387"/>
      <c r="Y984" s="387"/>
      <c r="Z984" s="387"/>
    </row>
    <row r="985" spans="1:26" ht="20.25" customHeight="1">
      <c r="A985" s="387"/>
      <c r="B985" s="387"/>
      <c r="C985" s="387"/>
      <c r="D985" s="387"/>
      <c r="E985" s="387"/>
      <c r="F985" s="387"/>
      <c r="G985" s="387"/>
      <c r="H985" s="387"/>
      <c r="I985" s="387"/>
      <c r="J985" s="387"/>
      <c r="K985" s="387"/>
      <c r="L985" s="387"/>
      <c r="M985" s="387"/>
      <c r="N985" s="387"/>
      <c r="O985" s="387"/>
      <c r="P985" s="387"/>
      <c r="Q985" s="387"/>
      <c r="R985" s="387"/>
      <c r="S985" s="387"/>
      <c r="T985" s="387"/>
      <c r="U985" s="387"/>
      <c r="V985" s="387"/>
      <c r="W985" s="387"/>
      <c r="X985" s="387"/>
      <c r="Y985" s="387"/>
      <c r="Z985" s="387"/>
    </row>
    <row r="986" spans="1:26" ht="20.25" customHeight="1">
      <c r="A986" s="387"/>
      <c r="B986" s="387"/>
      <c r="C986" s="387"/>
      <c r="D986" s="387"/>
      <c r="E986" s="387"/>
      <c r="F986" s="387"/>
      <c r="G986" s="387"/>
      <c r="H986" s="387"/>
      <c r="I986" s="387"/>
      <c r="J986" s="387"/>
      <c r="K986" s="387"/>
      <c r="L986" s="387"/>
      <c r="M986" s="387"/>
      <c r="N986" s="387"/>
      <c r="O986" s="387"/>
      <c r="P986" s="387"/>
      <c r="Q986" s="387"/>
      <c r="R986" s="387"/>
      <c r="S986" s="387"/>
      <c r="T986" s="387"/>
      <c r="U986" s="387"/>
      <c r="V986" s="387"/>
      <c r="W986" s="387"/>
      <c r="X986" s="387"/>
      <c r="Y986" s="387"/>
      <c r="Z986" s="387"/>
    </row>
    <row r="987" spans="1:26" ht="20.25" customHeight="1">
      <c r="A987" s="387"/>
      <c r="B987" s="387"/>
      <c r="C987" s="387"/>
      <c r="D987" s="387"/>
      <c r="E987" s="387"/>
      <c r="F987" s="387"/>
      <c r="G987" s="387"/>
      <c r="H987" s="387"/>
      <c r="I987" s="387"/>
      <c r="J987" s="387"/>
      <c r="K987" s="387"/>
      <c r="L987" s="387"/>
      <c r="M987" s="387"/>
      <c r="N987" s="387"/>
      <c r="O987" s="387"/>
      <c r="P987" s="387"/>
      <c r="Q987" s="387"/>
      <c r="R987" s="387"/>
      <c r="S987" s="387"/>
      <c r="T987" s="387"/>
      <c r="U987" s="387"/>
      <c r="V987" s="387"/>
      <c r="W987" s="387"/>
      <c r="X987" s="387"/>
      <c r="Y987" s="387"/>
      <c r="Z987" s="387"/>
    </row>
    <row r="988" spans="1:26" ht="20.25" customHeight="1">
      <c r="A988" s="387"/>
      <c r="B988" s="387"/>
      <c r="C988" s="387"/>
      <c r="D988" s="387"/>
      <c r="E988" s="387"/>
      <c r="F988" s="387"/>
      <c r="G988" s="387"/>
      <c r="H988" s="387"/>
      <c r="I988" s="387"/>
      <c r="J988" s="387"/>
      <c r="K988" s="387"/>
      <c r="L988" s="387"/>
      <c r="M988" s="387"/>
      <c r="N988" s="387"/>
      <c r="O988" s="387"/>
      <c r="P988" s="387"/>
      <c r="Q988" s="387"/>
      <c r="R988" s="387"/>
      <c r="S988" s="387"/>
      <c r="T988" s="387"/>
      <c r="U988" s="387"/>
      <c r="V988" s="387"/>
      <c r="W988" s="387"/>
      <c r="X988" s="387"/>
      <c r="Y988" s="387"/>
      <c r="Z988" s="387"/>
    </row>
    <row r="989" spans="1:26" ht="20.25" customHeight="1">
      <c r="A989" s="387"/>
      <c r="B989" s="387"/>
      <c r="C989" s="387"/>
      <c r="D989" s="387"/>
      <c r="E989" s="387"/>
      <c r="F989" s="387"/>
      <c r="G989" s="387"/>
      <c r="H989" s="387"/>
      <c r="I989" s="387"/>
      <c r="J989" s="387"/>
      <c r="K989" s="387"/>
      <c r="L989" s="387"/>
      <c r="M989" s="387"/>
      <c r="N989" s="387"/>
      <c r="O989" s="387"/>
      <c r="P989" s="387"/>
      <c r="Q989" s="387"/>
      <c r="R989" s="387"/>
      <c r="S989" s="387"/>
      <c r="T989" s="387"/>
      <c r="U989" s="387"/>
      <c r="V989" s="387"/>
      <c r="W989" s="387"/>
      <c r="X989" s="387"/>
      <c r="Y989" s="387"/>
      <c r="Z989" s="387"/>
    </row>
    <row r="990" spans="1:26" ht="20.25" customHeight="1">
      <c r="A990" s="387"/>
      <c r="B990" s="387"/>
      <c r="C990" s="387"/>
      <c r="D990" s="387"/>
      <c r="E990" s="387"/>
      <c r="F990" s="387"/>
      <c r="G990" s="387"/>
      <c r="H990" s="387"/>
      <c r="I990" s="387"/>
      <c r="J990" s="387"/>
      <c r="K990" s="387"/>
      <c r="L990" s="387"/>
      <c r="M990" s="387"/>
      <c r="N990" s="387"/>
      <c r="O990" s="387"/>
      <c r="P990" s="387"/>
      <c r="Q990" s="387"/>
      <c r="R990" s="387"/>
      <c r="S990" s="387"/>
      <c r="T990" s="387"/>
      <c r="U990" s="387"/>
      <c r="V990" s="387"/>
      <c r="W990" s="387"/>
      <c r="X990" s="387"/>
      <c r="Y990" s="387"/>
      <c r="Z990" s="387"/>
    </row>
    <row r="991" spans="1:26" ht="20.25" customHeight="1">
      <c r="A991" s="387"/>
      <c r="B991" s="387"/>
      <c r="C991" s="387"/>
      <c r="D991" s="387"/>
      <c r="E991" s="387"/>
      <c r="F991" s="387"/>
      <c r="G991" s="387"/>
      <c r="H991" s="387"/>
      <c r="I991" s="387"/>
      <c r="J991" s="387"/>
      <c r="K991" s="387"/>
      <c r="L991" s="387"/>
      <c r="M991" s="387"/>
      <c r="N991" s="387"/>
      <c r="O991" s="387"/>
      <c r="P991" s="387"/>
      <c r="Q991" s="387"/>
      <c r="R991" s="387"/>
      <c r="S991" s="387"/>
      <c r="T991" s="387"/>
      <c r="U991" s="387"/>
      <c r="V991" s="387"/>
      <c r="W991" s="387"/>
      <c r="X991" s="387"/>
      <c r="Y991" s="387"/>
      <c r="Z991" s="387"/>
    </row>
    <row r="992" spans="1:26" ht="20.25" customHeight="1">
      <c r="A992" s="387"/>
      <c r="B992" s="387"/>
      <c r="C992" s="387"/>
      <c r="D992" s="387"/>
      <c r="E992" s="387"/>
      <c r="F992" s="387"/>
      <c r="G992" s="387"/>
      <c r="H992" s="387"/>
      <c r="I992" s="387"/>
      <c r="J992" s="387"/>
      <c r="K992" s="387"/>
      <c r="L992" s="387"/>
      <c r="M992" s="387"/>
      <c r="N992" s="387"/>
      <c r="O992" s="387"/>
      <c r="P992" s="387"/>
      <c r="Q992" s="387"/>
      <c r="R992" s="387"/>
      <c r="S992" s="387"/>
      <c r="T992" s="387"/>
      <c r="U992" s="387"/>
      <c r="V992" s="387"/>
      <c r="W992" s="387"/>
      <c r="X992" s="387"/>
      <c r="Y992" s="387"/>
      <c r="Z992" s="387"/>
    </row>
    <row r="993" spans="1:26" ht="20.25" customHeight="1">
      <c r="A993" s="387"/>
      <c r="B993" s="387"/>
      <c r="C993" s="387"/>
      <c r="D993" s="387"/>
      <c r="E993" s="387"/>
      <c r="F993" s="387"/>
      <c r="G993" s="387"/>
      <c r="H993" s="387"/>
      <c r="I993" s="387"/>
      <c r="J993" s="387"/>
      <c r="K993" s="387"/>
      <c r="L993" s="387"/>
      <c r="M993" s="387"/>
      <c r="N993" s="387"/>
      <c r="O993" s="387"/>
      <c r="P993" s="387"/>
      <c r="Q993" s="387"/>
      <c r="R993" s="387"/>
      <c r="S993" s="387"/>
      <c r="T993" s="387"/>
      <c r="U993" s="387"/>
      <c r="V993" s="387"/>
      <c r="W993" s="387"/>
      <c r="X993" s="387"/>
      <c r="Y993" s="387"/>
      <c r="Z993" s="387"/>
    </row>
    <row r="994" spans="1:26" ht="20.25" customHeight="1">
      <c r="A994" s="387"/>
      <c r="B994" s="387"/>
      <c r="C994" s="387"/>
      <c r="D994" s="387"/>
      <c r="E994" s="387"/>
      <c r="F994" s="387"/>
      <c r="G994" s="387"/>
      <c r="H994" s="387"/>
      <c r="I994" s="387"/>
      <c r="J994" s="387"/>
      <c r="K994" s="387"/>
      <c r="L994" s="387"/>
      <c r="M994" s="387"/>
      <c r="N994" s="387"/>
      <c r="O994" s="387"/>
      <c r="P994" s="387"/>
      <c r="Q994" s="387"/>
      <c r="R994" s="387"/>
      <c r="S994" s="387"/>
      <c r="T994" s="387"/>
      <c r="U994" s="387"/>
      <c r="V994" s="387"/>
      <c r="W994" s="387"/>
      <c r="X994" s="387"/>
      <c r="Y994" s="387"/>
      <c r="Z994" s="387"/>
    </row>
    <row r="995" spans="1:26" ht="20.25" customHeight="1">
      <c r="A995" s="387"/>
      <c r="B995" s="387"/>
      <c r="C995" s="387"/>
      <c r="D995" s="387"/>
      <c r="E995" s="387"/>
      <c r="F995" s="387"/>
      <c r="G995" s="387"/>
      <c r="H995" s="387"/>
      <c r="I995" s="387"/>
      <c r="J995" s="387"/>
      <c r="K995" s="387"/>
      <c r="L995" s="387"/>
      <c r="M995" s="387"/>
      <c r="N995" s="387"/>
      <c r="O995" s="387"/>
      <c r="P995" s="387"/>
      <c r="Q995" s="387"/>
      <c r="R995" s="387"/>
      <c r="S995" s="387"/>
      <c r="T995" s="387"/>
      <c r="U995" s="387"/>
      <c r="V995" s="387"/>
      <c r="W995" s="387"/>
      <c r="X995" s="387"/>
      <c r="Y995" s="387"/>
      <c r="Z995" s="387"/>
    </row>
    <row r="996" spans="1:26" ht="20.25" customHeight="1">
      <c r="A996" s="387"/>
      <c r="B996" s="387"/>
      <c r="C996" s="387"/>
      <c r="D996" s="387"/>
      <c r="E996" s="387"/>
      <c r="F996" s="387"/>
      <c r="G996" s="387"/>
      <c r="H996" s="387"/>
      <c r="I996" s="387"/>
      <c r="J996" s="387"/>
      <c r="K996" s="387"/>
      <c r="L996" s="387"/>
      <c r="M996" s="387"/>
      <c r="N996" s="387"/>
      <c r="O996" s="387"/>
      <c r="P996" s="387"/>
      <c r="Q996" s="387"/>
      <c r="R996" s="387"/>
      <c r="S996" s="387"/>
      <c r="T996" s="387"/>
      <c r="U996" s="387"/>
      <c r="V996" s="387"/>
      <c r="W996" s="387"/>
      <c r="X996" s="387"/>
      <c r="Y996" s="387"/>
      <c r="Z996" s="387"/>
    </row>
    <row r="997" spans="1:26" ht="20.25" customHeight="1">
      <c r="A997" s="387"/>
      <c r="B997" s="387"/>
      <c r="C997" s="387"/>
      <c r="D997" s="387"/>
      <c r="E997" s="387"/>
      <c r="F997" s="387"/>
      <c r="G997" s="387"/>
      <c r="H997" s="387"/>
      <c r="I997" s="387"/>
      <c r="J997" s="387"/>
      <c r="K997" s="387"/>
      <c r="L997" s="387"/>
      <c r="M997" s="387"/>
      <c r="N997" s="387"/>
      <c r="O997" s="387"/>
      <c r="P997" s="387"/>
      <c r="Q997" s="387"/>
      <c r="R997" s="387"/>
      <c r="S997" s="387"/>
      <c r="T997" s="387"/>
      <c r="U997" s="387"/>
      <c r="V997" s="387"/>
      <c r="W997" s="387"/>
      <c r="X997" s="387"/>
      <c r="Y997" s="387"/>
      <c r="Z997" s="387"/>
    </row>
    <row r="998" spans="1:26" ht="20.25" customHeight="1">
      <c r="A998" s="387"/>
      <c r="B998" s="387"/>
      <c r="C998" s="387"/>
      <c r="D998" s="387"/>
      <c r="E998" s="387"/>
      <c r="F998" s="387"/>
      <c r="G998" s="387"/>
      <c r="H998" s="387"/>
      <c r="I998" s="387"/>
      <c r="J998" s="387"/>
      <c r="K998" s="387"/>
      <c r="L998" s="387"/>
      <c r="M998" s="387"/>
      <c r="N998" s="387"/>
      <c r="O998" s="387"/>
      <c r="P998" s="387"/>
      <c r="Q998" s="387"/>
      <c r="R998" s="387"/>
      <c r="S998" s="387"/>
      <c r="T998" s="387"/>
      <c r="U998" s="387"/>
      <c r="V998" s="387"/>
      <c r="W998" s="387"/>
      <c r="X998" s="387"/>
      <c r="Y998" s="387"/>
      <c r="Z998" s="387"/>
    </row>
    <row r="999" spans="1:26" ht="20.25" customHeight="1">
      <c r="A999" s="387"/>
      <c r="B999" s="387"/>
      <c r="C999" s="387"/>
      <c r="D999" s="387"/>
      <c r="E999" s="387"/>
      <c r="F999" s="387"/>
      <c r="G999" s="387"/>
      <c r="H999" s="387"/>
      <c r="I999" s="387"/>
      <c r="J999" s="387"/>
      <c r="K999" s="387"/>
      <c r="L999" s="387"/>
      <c r="M999" s="387"/>
      <c r="N999" s="387"/>
      <c r="O999" s="387"/>
      <c r="P999" s="387"/>
      <c r="Q999" s="387"/>
      <c r="R999" s="387"/>
      <c r="S999" s="387"/>
      <c r="T999" s="387"/>
      <c r="U999" s="387"/>
      <c r="V999" s="387"/>
      <c r="W999" s="387"/>
      <c r="X999" s="387"/>
      <c r="Y999" s="387"/>
      <c r="Z999" s="387"/>
    </row>
    <row r="1000" spans="1:26" ht="20.25" customHeight="1">
      <c r="A1000" s="387"/>
      <c r="B1000" s="387"/>
      <c r="C1000" s="387"/>
      <c r="D1000" s="387"/>
      <c r="E1000" s="387"/>
      <c r="F1000" s="387"/>
      <c r="G1000" s="387"/>
      <c r="H1000" s="387"/>
      <c r="I1000" s="387"/>
      <c r="J1000" s="387"/>
      <c r="K1000" s="387"/>
      <c r="L1000" s="387"/>
      <c r="M1000" s="387"/>
      <c r="N1000" s="387"/>
      <c r="O1000" s="387"/>
      <c r="P1000" s="387"/>
      <c r="Q1000" s="387"/>
      <c r="R1000" s="387"/>
      <c r="S1000" s="387"/>
      <c r="T1000" s="387"/>
      <c r="U1000" s="387"/>
      <c r="V1000" s="387"/>
      <c r="W1000" s="387"/>
      <c r="X1000" s="387"/>
      <c r="Y1000" s="387"/>
      <c r="Z1000" s="387"/>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location="/"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location="/virus?SeqType_s=Nucleotide&amp;VirusLineage_ss=Severe%20acute%20respiratory%20syndrome%20coronavirus%202,%20taxid:2697049"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251"/>
  <sheetViews>
    <sheetView workbookViewId="0"/>
  </sheetViews>
  <sheetFormatPr baseColWidth="10" defaultColWidth="12.6640625" defaultRowHeight="15" customHeight="1"/>
  <cols>
    <col min="1" max="1" width="34.6640625" customWidth="1"/>
  </cols>
  <sheetData>
    <row r="1" spans="1:2">
      <c r="A1" s="398" t="s">
        <v>30485</v>
      </c>
      <c r="B1" s="398" t="s">
        <v>30486</v>
      </c>
    </row>
    <row r="2" spans="1:2">
      <c r="A2" s="304" t="s">
        <v>2372</v>
      </c>
      <c r="B2" s="304" t="s">
        <v>30487</v>
      </c>
    </row>
    <row r="3" spans="1:2">
      <c r="A3" s="304" t="s">
        <v>30488</v>
      </c>
      <c r="B3" s="304" t="s">
        <v>30489</v>
      </c>
    </row>
    <row r="4" spans="1:2">
      <c r="A4" s="304" t="s">
        <v>30490</v>
      </c>
      <c r="B4" s="304" t="s">
        <v>30491</v>
      </c>
    </row>
    <row r="5" spans="1:2">
      <c r="A5" s="304" t="s">
        <v>2313</v>
      </c>
      <c r="B5" s="304" t="s">
        <v>30492</v>
      </c>
    </row>
    <row r="6" spans="1:2">
      <c r="A6" s="304" t="s">
        <v>5866</v>
      </c>
      <c r="B6" s="304" t="s">
        <v>30493</v>
      </c>
    </row>
    <row r="7" spans="1:2">
      <c r="A7" s="304" t="s">
        <v>21227</v>
      </c>
      <c r="B7" s="304" t="s">
        <v>30494</v>
      </c>
    </row>
    <row r="8" spans="1:2">
      <c r="A8" s="304" t="s">
        <v>30495</v>
      </c>
      <c r="B8" s="304" t="s">
        <v>30496</v>
      </c>
    </row>
    <row r="9" spans="1:2">
      <c r="A9" s="304" t="s">
        <v>30497</v>
      </c>
      <c r="B9" s="304" t="s">
        <v>30498</v>
      </c>
    </row>
    <row r="10" spans="1:2">
      <c r="A10" s="304" t="s">
        <v>30499</v>
      </c>
      <c r="B10" s="304" t="s">
        <v>30500</v>
      </c>
    </row>
    <row r="11" spans="1:2">
      <c r="A11" s="304" t="s">
        <v>30501</v>
      </c>
      <c r="B11" s="304" t="s">
        <v>30502</v>
      </c>
    </row>
    <row r="12" spans="1:2">
      <c r="A12" s="304" t="s">
        <v>20836</v>
      </c>
      <c r="B12" s="304" t="s">
        <v>30503</v>
      </c>
    </row>
    <row r="13" spans="1:2">
      <c r="A13" s="304" t="s">
        <v>918</v>
      </c>
      <c r="B13" s="304" t="s">
        <v>30504</v>
      </c>
    </row>
    <row r="14" spans="1:2">
      <c r="A14" s="304" t="s">
        <v>30505</v>
      </c>
      <c r="B14" s="304" t="s">
        <v>30506</v>
      </c>
    </row>
    <row r="15" spans="1:2">
      <c r="A15" s="304" t="s">
        <v>462</v>
      </c>
      <c r="B15" s="304" t="s">
        <v>30507</v>
      </c>
    </row>
    <row r="16" spans="1:2">
      <c r="A16" s="304" t="s">
        <v>5988</v>
      </c>
      <c r="B16" s="304" t="s">
        <v>30508</v>
      </c>
    </row>
    <row r="17" spans="1:2">
      <c r="A17" s="304" t="s">
        <v>30509</v>
      </c>
      <c r="B17" s="304" t="s">
        <v>30510</v>
      </c>
    </row>
    <row r="18" spans="1:2">
      <c r="A18" s="304" t="s">
        <v>6543</v>
      </c>
      <c r="B18" s="304" t="s">
        <v>30511</v>
      </c>
    </row>
    <row r="19" spans="1:2">
      <c r="A19" s="304" t="s">
        <v>30512</v>
      </c>
      <c r="B19" s="304" t="s">
        <v>30513</v>
      </c>
    </row>
    <row r="20" spans="1:2">
      <c r="A20" s="304" t="s">
        <v>16030</v>
      </c>
      <c r="B20" s="304" t="s">
        <v>30514</v>
      </c>
    </row>
    <row r="21" spans="1:2">
      <c r="A21" s="304" t="s">
        <v>30515</v>
      </c>
      <c r="B21" s="304" t="s">
        <v>30516</v>
      </c>
    </row>
    <row r="22" spans="1:2">
      <c r="A22" s="304" t="s">
        <v>935</v>
      </c>
      <c r="B22" s="304" t="s">
        <v>30517</v>
      </c>
    </row>
    <row r="23" spans="1:2">
      <c r="A23" s="304" t="s">
        <v>8015</v>
      </c>
      <c r="B23" s="304" t="s">
        <v>30518</v>
      </c>
    </row>
    <row r="24" spans="1:2">
      <c r="A24" s="304" t="s">
        <v>30519</v>
      </c>
      <c r="B24" s="304" t="s">
        <v>30520</v>
      </c>
    </row>
    <row r="25" spans="1:2">
      <c r="A25" s="304" t="s">
        <v>30521</v>
      </c>
      <c r="B25" s="304" t="s">
        <v>30522</v>
      </c>
    </row>
    <row r="26" spans="1:2">
      <c r="A26" s="304" t="s">
        <v>30523</v>
      </c>
      <c r="B26" s="304" t="s">
        <v>30524</v>
      </c>
    </row>
    <row r="27" spans="1:2">
      <c r="A27" s="304" t="s">
        <v>17591</v>
      </c>
      <c r="B27" s="304" t="s">
        <v>30525</v>
      </c>
    </row>
    <row r="28" spans="1:2">
      <c r="A28" s="304" t="s">
        <v>21258</v>
      </c>
      <c r="B28" s="304" t="s">
        <v>30526</v>
      </c>
    </row>
    <row r="29" spans="1:2">
      <c r="A29" s="304" t="s">
        <v>30527</v>
      </c>
      <c r="B29" s="304" t="s">
        <v>30528</v>
      </c>
    </row>
    <row r="30" spans="1:2">
      <c r="A30" s="304" t="s">
        <v>30529</v>
      </c>
      <c r="B30" s="304" t="s">
        <v>30530</v>
      </c>
    </row>
    <row r="31" spans="1:2">
      <c r="A31" s="304" t="s">
        <v>16120</v>
      </c>
      <c r="B31" s="304" t="s">
        <v>30531</v>
      </c>
    </row>
    <row r="32" spans="1:2">
      <c r="A32" s="304" t="s">
        <v>30532</v>
      </c>
      <c r="B32" s="304" t="s">
        <v>30533</v>
      </c>
    </row>
    <row r="33" spans="1:2">
      <c r="A33" s="304" t="s">
        <v>6957</v>
      </c>
      <c r="B33" s="304" t="s">
        <v>30534</v>
      </c>
    </row>
    <row r="34" spans="1:2">
      <c r="A34" s="304" t="s">
        <v>30535</v>
      </c>
      <c r="B34" s="304" t="s">
        <v>30536</v>
      </c>
    </row>
    <row r="35" spans="1:2">
      <c r="A35" s="304" t="s">
        <v>30537</v>
      </c>
      <c r="B35" s="304" t="s">
        <v>30538</v>
      </c>
    </row>
    <row r="36" spans="1:2">
      <c r="A36" s="304" t="s">
        <v>30539</v>
      </c>
      <c r="B36" s="304" t="s">
        <v>30540</v>
      </c>
    </row>
    <row r="37" spans="1:2">
      <c r="A37" s="304" t="s">
        <v>30541</v>
      </c>
      <c r="B37" s="304" t="s">
        <v>30542</v>
      </c>
    </row>
    <row r="38" spans="1:2">
      <c r="A38" s="304" t="s">
        <v>15924</v>
      </c>
      <c r="B38" s="304" t="s">
        <v>30543</v>
      </c>
    </row>
    <row r="39" spans="1:2">
      <c r="A39" s="304" t="s">
        <v>18975</v>
      </c>
      <c r="B39" s="304" t="s">
        <v>30544</v>
      </c>
    </row>
    <row r="40" spans="1:2">
      <c r="A40" s="304" t="s">
        <v>17048</v>
      </c>
      <c r="B40" s="304" t="s">
        <v>30545</v>
      </c>
    </row>
    <row r="41" spans="1:2">
      <c r="A41" s="304" t="s">
        <v>639</v>
      </c>
      <c r="B41" s="304" t="s">
        <v>30546</v>
      </c>
    </row>
    <row r="42" spans="1:2">
      <c r="A42" s="304" t="s">
        <v>30547</v>
      </c>
      <c r="B42" s="304" t="s">
        <v>30548</v>
      </c>
    </row>
    <row r="43" spans="1:2">
      <c r="A43" s="304" t="s">
        <v>30549</v>
      </c>
      <c r="B43" s="304" t="s">
        <v>30550</v>
      </c>
    </row>
    <row r="44" spans="1:2">
      <c r="A44" s="304" t="s">
        <v>16331</v>
      </c>
      <c r="B44" s="304" t="s">
        <v>30551</v>
      </c>
    </row>
    <row r="45" spans="1:2">
      <c r="A45" s="304" t="s">
        <v>30552</v>
      </c>
      <c r="B45" s="304" t="s">
        <v>30553</v>
      </c>
    </row>
    <row r="46" spans="1:2">
      <c r="A46" s="304" t="s">
        <v>21457</v>
      </c>
      <c r="B46" s="304" t="s">
        <v>30554</v>
      </c>
    </row>
    <row r="47" spans="1:2">
      <c r="A47" s="304" t="s">
        <v>133</v>
      </c>
      <c r="B47" s="304" t="s">
        <v>30555</v>
      </c>
    </row>
    <row r="48" spans="1:2">
      <c r="A48" s="304" t="s">
        <v>30556</v>
      </c>
      <c r="B48" s="304" t="s">
        <v>30557</v>
      </c>
    </row>
    <row r="49" spans="1:2">
      <c r="A49" s="304" t="s">
        <v>30558</v>
      </c>
      <c r="B49" s="304" t="s">
        <v>30559</v>
      </c>
    </row>
    <row r="50" spans="1:2">
      <c r="A50" s="304" t="s">
        <v>20863</v>
      </c>
      <c r="B50" s="304" t="s">
        <v>30560</v>
      </c>
    </row>
    <row r="51" spans="1:2">
      <c r="A51" s="304" t="s">
        <v>30561</v>
      </c>
      <c r="B51" s="304" t="s">
        <v>30562</v>
      </c>
    </row>
    <row r="52" spans="1:2">
      <c r="A52" s="304" t="s">
        <v>30563</v>
      </c>
      <c r="B52" s="304" t="s">
        <v>30564</v>
      </c>
    </row>
    <row r="53" spans="1:2">
      <c r="A53" s="304" t="s">
        <v>5381</v>
      </c>
      <c r="B53" s="304" t="s">
        <v>30565</v>
      </c>
    </row>
    <row r="54" spans="1:2">
      <c r="A54" s="304" t="s">
        <v>30566</v>
      </c>
      <c r="B54" s="304" t="s">
        <v>30567</v>
      </c>
    </row>
    <row r="55" spans="1:2">
      <c r="A55" s="304" t="s">
        <v>18997</v>
      </c>
      <c r="B55" s="304" t="s">
        <v>30568</v>
      </c>
    </row>
    <row r="56" spans="1:2">
      <c r="A56" s="304" t="s">
        <v>7176</v>
      </c>
      <c r="B56" s="304" t="s">
        <v>30569</v>
      </c>
    </row>
    <row r="57" spans="1:2">
      <c r="A57" s="304" t="s">
        <v>30570</v>
      </c>
      <c r="B57" s="304" t="s">
        <v>30571</v>
      </c>
    </row>
    <row r="58" spans="1:2">
      <c r="A58" s="304" t="s">
        <v>21291</v>
      </c>
      <c r="B58" s="304" t="s">
        <v>30572</v>
      </c>
    </row>
    <row r="59" spans="1:2">
      <c r="A59" s="304" t="s">
        <v>30573</v>
      </c>
      <c r="B59" s="304" t="s">
        <v>30574</v>
      </c>
    </row>
    <row r="60" spans="1:2">
      <c r="A60" s="304" t="s">
        <v>30575</v>
      </c>
      <c r="B60" s="304" t="s">
        <v>30576</v>
      </c>
    </row>
    <row r="61" spans="1:2">
      <c r="A61" s="304" t="s">
        <v>693</v>
      </c>
      <c r="B61" s="304" t="s">
        <v>30577</v>
      </c>
    </row>
    <row r="62" spans="1:2">
      <c r="A62" s="304" t="s">
        <v>30578</v>
      </c>
      <c r="B62" s="304" t="s">
        <v>30579</v>
      </c>
    </row>
    <row r="63" spans="1:2">
      <c r="A63" s="304" t="s">
        <v>30580</v>
      </c>
      <c r="B63" s="304" t="s">
        <v>30581</v>
      </c>
    </row>
    <row r="64" spans="1:2">
      <c r="A64" s="304" t="s">
        <v>30582</v>
      </c>
      <c r="B64" s="304" t="s">
        <v>30583</v>
      </c>
    </row>
    <row r="65" spans="1:2">
      <c r="A65" s="304" t="s">
        <v>19009</v>
      </c>
      <c r="B65" s="304" t="s">
        <v>30584</v>
      </c>
    </row>
    <row r="66" spans="1:2">
      <c r="A66" s="304" t="s">
        <v>20884</v>
      </c>
      <c r="B66" s="304" t="s">
        <v>30585</v>
      </c>
    </row>
    <row r="67" spans="1:2">
      <c r="A67" s="304" t="s">
        <v>2053</v>
      </c>
      <c r="B67" s="304" t="s">
        <v>30586</v>
      </c>
    </row>
    <row r="68" spans="1:2">
      <c r="A68" s="304" t="s">
        <v>21684</v>
      </c>
      <c r="B68" s="304" t="s">
        <v>30587</v>
      </c>
    </row>
    <row r="69" spans="1:2">
      <c r="A69" s="304" t="s">
        <v>30588</v>
      </c>
      <c r="B69" s="304" t="s">
        <v>30589</v>
      </c>
    </row>
    <row r="70" spans="1:2">
      <c r="A70" s="304" t="s">
        <v>30590</v>
      </c>
      <c r="B70" s="304" t="s">
        <v>30591</v>
      </c>
    </row>
    <row r="71" spans="1:2">
      <c r="A71" s="304" t="s">
        <v>1181</v>
      </c>
      <c r="B71" s="304" t="s">
        <v>30592</v>
      </c>
    </row>
    <row r="72" spans="1:2">
      <c r="A72" s="304" t="s">
        <v>16886</v>
      </c>
      <c r="B72" s="304" t="s">
        <v>30593</v>
      </c>
    </row>
    <row r="73" spans="1:2">
      <c r="A73" s="304" t="s">
        <v>30594</v>
      </c>
      <c r="B73" s="304" t="s">
        <v>30595</v>
      </c>
    </row>
    <row r="74" spans="1:2">
      <c r="A74" s="304" t="s">
        <v>30596</v>
      </c>
      <c r="B74" s="304" t="s">
        <v>30597</v>
      </c>
    </row>
    <row r="75" spans="1:2">
      <c r="A75" s="304" t="s">
        <v>4471</v>
      </c>
      <c r="B75" s="304" t="s">
        <v>30598</v>
      </c>
    </row>
    <row r="76" spans="1:2">
      <c r="A76" s="304" t="s">
        <v>30599</v>
      </c>
      <c r="B76" s="304" t="s">
        <v>30600</v>
      </c>
    </row>
    <row r="77" spans="1:2">
      <c r="A77" s="304" t="s">
        <v>208</v>
      </c>
      <c r="B77" s="304" t="s">
        <v>30601</v>
      </c>
    </row>
    <row r="78" spans="1:2">
      <c r="A78" s="304" t="s">
        <v>30602</v>
      </c>
      <c r="B78" s="304" t="s">
        <v>30603</v>
      </c>
    </row>
    <row r="79" spans="1:2">
      <c r="A79" s="304" t="s">
        <v>30604</v>
      </c>
      <c r="B79" s="304" t="s">
        <v>30605</v>
      </c>
    </row>
    <row r="80" spans="1:2">
      <c r="A80" s="304" t="s">
        <v>30606</v>
      </c>
      <c r="B80" s="304" t="s">
        <v>30607</v>
      </c>
    </row>
    <row r="81" spans="1:2">
      <c r="A81" s="304" t="s">
        <v>7021</v>
      </c>
      <c r="B81" s="304" t="s">
        <v>30608</v>
      </c>
    </row>
    <row r="82" spans="1:2">
      <c r="A82" s="304" t="s">
        <v>30609</v>
      </c>
      <c r="B82" s="304" t="s">
        <v>30610</v>
      </c>
    </row>
    <row r="83" spans="1:2">
      <c r="A83" s="304" t="s">
        <v>27974</v>
      </c>
      <c r="B83" s="304" t="s">
        <v>30611</v>
      </c>
    </row>
    <row r="84" spans="1:2">
      <c r="A84" s="304" t="s">
        <v>1361</v>
      </c>
      <c r="B84" s="304" t="s">
        <v>30612</v>
      </c>
    </row>
    <row r="85" spans="1:2">
      <c r="A85" s="304" t="s">
        <v>12868</v>
      </c>
      <c r="B85" s="304" t="s">
        <v>30613</v>
      </c>
    </row>
    <row r="86" spans="1:2">
      <c r="A86" s="304" t="s">
        <v>30614</v>
      </c>
      <c r="B86" s="304" t="s">
        <v>30615</v>
      </c>
    </row>
    <row r="87" spans="1:2">
      <c r="A87" s="304" t="s">
        <v>30616</v>
      </c>
      <c r="B87" s="304" t="s">
        <v>30617</v>
      </c>
    </row>
    <row r="88" spans="1:2">
      <c r="A88" s="304" t="s">
        <v>19338</v>
      </c>
      <c r="B88" s="304" t="s">
        <v>30618</v>
      </c>
    </row>
    <row r="89" spans="1:2">
      <c r="A89" s="304" t="s">
        <v>30619</v>
      </c>
      <c r="B89" s="304" t="s">
        <v>30620</v>
      </c>
    </row>
    <row r="90" spans="1:2">
      <c r="A90" s="304" t="s">
        <v>30621</v>
      </c>
      <c r="B90" s="304" t="s">
        <v>30622</v>
      </c>
    </row>
    <row r="91" spans="1:2">
      <c r="A91" s="304" t="s">
        <v>4465</v>
      </c>
      <c r="B91" s="304" t="s">
        <v>30623</v>
      </c>
    </row>
    <row r="92" spans="1:2">
      <c r="A92" s="304" t="s">
        <v>20813</v>
      </c>
      <c r="B92" s="304" t="s">
        <v>30624</v>
      </c>
    </row>
    <row r="93" spans="1:2">
      <c r="A93" s="304" t="s">
        <v>30625</v>
      </c>
      <c r="B93" s="304" t="s">
        <v>30626</v>
      </c>
    </row>
    <row r="94" spans="1:2">
      <c r="A94" s="304" t="s">
        <v>6403</v>
      </c>
      <c r="B94" s="304" t="s">
        <v>30627</v>
      </c>
    </row>
    <row r="95" spans="1:2">
      <c r="A95" s="304" t="s">
        <v>30628</v>
      </c>
      <c r="B95" s="304" t="s">
        <v>30629</v>
      </c>
    </row>
    <row r="96" spans="1:2">
      <c r="A96" s="304" t="s">
        <v>30630</v>
      </c>
      <c r="B96" s="304" t="s">
        <v>30631</v>
      </c>
    </row>
    <row r="97" spans="1:2">
      <c r="A97" s="304" t="s">
        <v>30632</v>
      </c>
      <c r="B97" s="304" t="s">
        <v>30633</v>
      </c>
    </row>
    <row r="98" spans="1:2">
      <c r="A98" s="304" t="s">
        <v>30634</v>
      </c>
      <c r="B98" s="304" t="s">
        <v>30635</v>
      </c>
    </row>
    <row r="99" spans="1:2">
      <c r="A99" s="304" t="s">
        <v>30636</v>
      </c>
      <c r="B99" s="304" t="s">
        <v>30637</v>
      </c>
    </row>
    <row r="100" spans="1:2">
      <c r="A100" s="304" t="s">
        <v>21456</v>
      </c>
      <c r="B100" s="304" t="s">
        <v>30638</v>
      </c>
    </row>
    <row r="101" spans="1:2">
      <c r="A101" s="304" t="s">
        <v>2688</v>
      </c>
      <c r="B101" s="304" t="s">
        <v>30639</v>
      </c>
    </row>
    <row r="102" spans="1:2">
      <c r="A102" s="304" t="s">
        <v>30640</v>
      </c>
      <c r="B102" s="304" t="s">
        <v>30641</v>
      </c>
    </row>
    <row r="103" spans="1:2">
      <c r="A103" s="304" t="s">
        <v>30642</v>
      </c>
      <c r="B103" s="304" t="s">
        <v>30643</v>
      </c>
    </row>
    <row r="104" spans="1:2">
      <c r="A104" s="304" t="s">
        <v>36</v>
      </c>
      <c r="B104" s="304" t="s">
        <v>30644</v>
      </c>
    </row>
    <row r="105" spans="1:2">
      <c r="A105" s="304" t="s">
        <v>4687</v>
      </c>
      <c r="B105" s="304" t="s">
        <v>30645</v>
      </c>
    </row>
    <row r="106" spans="1:2">
      <c r="A106" s="304" t="s">
        <v>284</v>
      </c>
      <c r="B106" s="304" t="s">
        <v>30646</v>
      </c>
    </row>
    <row r="107" spans="1:2">
      <c r="A107" s="304" t="s">
        <v>320</v>
      </c>
      <c r="B107" s="304" t="s">
        <v>30647</v>
      </c>
    </row>
    <row r="108" spans="1:2">
      <c r="A108" s="304" t="s">
        <v>19018</v>
      </c>
      <c r="B108" s="304" t="s">
        <v>30648</v>
      </c>
    </row>
    <row r="109" spans="1:2">
      <c r="A109" s="304" t="s">
        <v>30649</v>
      </c>
      <c r="B109" s="304" t="s">
        <v>30650</v>
      </c>
    </row>
    <row r="110" spans="1:2">
      <c r="A110" s="304" t="s">
        <v>859</v>
      </c>
      <c r="B110" s="304" t="s">
        <v>30651</v>
      </c>
    </row>
    <row r="111" spans="1:2">
      <c r="A111" s="304" t="s">
        <v>477</v>
      </c>
      <c r="B111" s="304" t="s">
        <v>30652</v>
      </c>
    </row>
    <row r="112" spans="1:2">
      <c r="A112" s="304" t="s">
        <v>30653</v>
      </c>
      <c r="B112" s="304" t="s">
        <v>30654</v>
      </c>
    </row>
    <row r="113" spans="1:2">
      <c r="A113" s="304" t="s">
        <v>1040</v>
      </c>
      <c r="B113" s="304" t="s">
        <v>30655</v>
      </c>
    </row>
    <row r="114" spans="1:2">
      <c r="A114" s="304" t="s">
        <v>30656</v>
      </c>
      <c r="B114" s="304" t="s">
        <v>30657</v>
      </c>
    </row>
    <row r="115" spans="1:2">
      <c r="A115" s="304" t="s">
        <v>6082</v>
      </c>
      <c r="B115" s="304" t="s">
        <v>30658</v>
      </c>
    </row>
    <row r="116" spans="1:2">
      <c r="A116" s="304" t="s">
        <v>30659</v>
      </c>
      <c r="B116" s="304" t="s">
        <v>30660</v>
      </c>
    </row>
    <row r="117" spans="1:2">
      <c r="A117" s="304" t="s">
        <v>577</v>
      </c>
      <c r="B117" s="304" t="s">
        <v>30661</v>
      </c>
    </row>
    <row r="118" spans="1:2">
      <c r="A118" s="304" t="s">
        <v>30662</v>
      </c>
      <c r="B118" s="304" t="s">
        <v>30663</v>
      </c>
    </row>
    <row r="119" spans="1:2">
      <c r="A119" s="304" t="s">
        <v>30664</v>
      </c>
      <c r="B119" s="304" t="s">
        <v>30665</v>
      </c>
    </row>
    <row r="120" spans="1:2">
      <c r="A120" s="304" t="s">
        <v>422</v>
      </c>
      <c r="B120" s="304" t="s">
        <v>30666</v>
      </c>
    </row>
    <row r="121" spans="1:2">
      <c r="A121" s="304" t="s">
        <v>2697</v>
      </c>
      <c r="B121" s="304" t="s">
        <v>30667</v>
      </c>
    </row>
    <row r="122" spans="1:2">
      <c r="A122" s="304" t="s">
        <v>30668</v>
      </c>
      <c r="B122" s="304" t="s">
        <v>30669</v>
      </c>
    </row>
    <row r="123" spans="1:2">
      <c r="A123" s="304" t="s">
        <v>30670</v>
      </c>
      <c r="B123" s="304" t="s">
        <v>30671</v>
      </c>
    </row>
    <row r="124" spans="1:2">
      <c r="A124" s="304" t="s">
        <v>606</v>
      </c>
      <c r="B124" s="304" t="s">
        <v>30672</v>
      </c>
    </row>
    <row r="125" spans="1:2">
      <c r="A125" s="304" t="s">
        <v>11090</v>
      </c>
      <c r="B125" s="304" t="s">
        <v>30673</v>
      </c>
    </row>
    <row r="126" spans="1:2">
      <c r="A126" s="304" t="s">
        <v>30674</v>
      </c>
      <c r="B126" s="304" t="s">
        <v>30675</v>
      </c>
    </row>
    <row r="127" spans="1:2">
      <c r="A127" s="304" t="s">
        <v>30676</v>
      </c>
      <c r="B127" s="304" t="s">
        <v>30677</v>
      </c>
    </row>
    <row r="128" spans="1:2">
      <c r="A128" s="304" t="s">
        <v>13382</v>
      </c>
      <c r="B128" s="304" t="s">
        <v>30678</v>
      </c>
    </row>
    <row r="129" spans="1:2">
      <c r="A129" s="304" t="s">
        <v>30679</v>
      </c>
      <c r="B129" s="304" t="s">
        <v>30680</v>
      </c>
    </row>
    <row r="130" spans="1:2">
      <c r="A130" s="304" t="s">
        <v>24777</v>
      </c>
      <c r="B130" s="304" t="s">
        <v>30681</v>
      </c>
    </row>
    <row r="131" spans="1:2">
      <c r="A131" s="304" t="s">
        <v>30682</v>
      </c>
      <c r="B131" s="304" t="s">
        <v>30683</v>
      </c>
    </row>
    <row r="132" spans="1:2">
      <c r="A132" s="304" t="s">
        <v>30684</v>
      </c>
      <c r="B132" s="304" t="s">
        <v>30685</v>
      </c>
    </row>
    <row r="133" spans="1:2">
      <c r="A133" s="304" t="s">
        <v>30686</v>
      </c>
      <c r="B133" s="304" t="s">
        <v>30687</v>
      </c>
    </row>
    <row r="134" spans="1:2">
      <c r="A134" s="304" t="s">
        <v>18777</v>
      </c>
      <c r="B134" s="304" t="s">
        <v>30688</v>
      </c>
    </row>
    <row r="135" spans="1:2">
      <c r="A135" s="304" t="s">
        <v>8669</v>
      </c>
      <c r="B135" s="304" t="s">
        <v>30689</v>
      </c>
    </row>
    <row r="136" spans="1:2">
      <c r="A136" s="304" t="s">
        <v>1709</v>
      </c>
      <c r="B136" s="304" t="s">
        <v>30690</v>
      </c>
    </row>
    <row r="137" spans="1:2">
      <c r="A137" s="304" t="s">
        <v>30691</v>
      </c>
      <c r="B137" s="304" t="s">
        <v>30692</v>
      </c>
    </row>
    <row r="138" spans="1:2">
      <c r="A138" s="304" t="s">
        <v>4838</v>
      </c>
      <c r="B138" s="304" t="s">
        <v>30693</v>
      </c>
    </row>
    <row r="139" spans="1:2">
      <c r="A139" s="304" t="s">
        <v>30694</v>
      </c>
      <c r="B139" s="304" t="s">
        <v>30695</v>
      </c>
    </row>
    <row r="140" spans="1:2">
      <c r="A140" s="304" t="s">
        <v>30696</v>
      </c>
      <c r="B140" s="304" t="s">
        <v>30697</v>
      </c>
    </row>
    <row r="141" spans="1:2">
      <c r="A141" s="304" t="s">
        <v>30698</v>
      </c>
      <c r="B141" s="304" t="s">
        <v>30699</v>
      </c>
    </row>
    <row r="142" spans="1:2">
      <c r="A142" s="304" t="s">
        <v>3826</v>
      </c>
      <c r="B142" s="304" t="s">
        <v>30700</v>
      </c>
    </row>
    <row r="143" spans="1:2">
      <c r="A143" s="304" t="s">
        <v>30701</v>
      </c>
      <c r="B143" s="304" t="s">
        <v>30702</v>
      </c>
    </row>
    <row r="144" spans="1:2">
      <c r="A144" s="304" t="s">
        <v>30703</v>
      </c>
      <c r="B144" s="304" t="s">
        <v>30704</v>
      </c>
    </row>
    <row r="145" spans="1:2">
      <c r="A145" s="304" t="s">
        <v>2757</v>
      </c>
      <c r="B145" s="304" t="s">
        <v>30705</v>
      </c>
    </row>
    <row r="146" spans="1:2">
      <c r="A146" s="304" t="s">
        <v>30706</v>
      </c>
      <c r="B146" s="304" t="s">
        <v>30707</v>
      </c>
    </row>
    <row r="147" spans="1:2">
      <c r="A147" s="304" t="s">
        <v>20165</v>
      </c>
      <c r="B147" s="304" t="s">
        <v>30708</v>
      </c>
    </row>
    <row r="148" spans="1:2">
      <c r="A148" s="304" t="s">
        <v>30709</v>
      </c>
      <c r="B148" s="304" t="s">
        <v>30710</v>
      </c>
    </row>
    <row r="149" spans="1:2">
      <c r="A149" s="304" t="s">
        <v>3474</v>
      </c>
      <c r="B149" s="304" t="s">
        <v>30711</v>
      </c>
    </row>
    <row r="150" spans="1:2">
      <c r="A150" s="304" t="s">
        <v>30712</v>
      </c>
      <c r="B150" s="304" t="s">
        <v>30713</v>
      </c>
    </row>
    <row r="151" spans="1:2">
      <c r="A151" s="304" t="s">
        <v>30714</v>
      </c>
      <c r="B151" s="304" t="s">
        <v>30715</v>
      </c>
    </row>
    <row r="152" spans="1:2">
      <c r="A152" s="304" t="s">
        <v>2421</v>
      </c>
      <c r="B152" s="304" t="s">
        <v>30716</v>
      </c>
    </row>
    <row r="153" spans="1:2">
      <c r="A153" s="304" t="s">
        <v>30717</v>
      </c>
      <c r="B153" s="304" t="s">
        <v>30718</v>
      </c>
    </row>
    <row r="154" spans="1:2">
      <c r="A154" s="304" t="s">
        <v>12505</v>
      </c>
      <c r="B154" s="304" t="s">
        <v>30719</v>
      </c>
    </row>
    <row r="155" spans="1:2">
      <c r="A155" s="304" t="s">
        <v>30720</v>
      </c>
      <c r="B155" s="304" t="s">
        <v>30721</v>
      </c>
    </row>
    <row r="156" spans="1:2">
      <c r="A156" s="304" t="s">
        <v>17641</v>
      </c>
      <c r="B156" s="304" t="s">
        <v>30722</v>
      </c>
    </row>
    <row r="157" spans="1:2">
      <c r="A157" s="304" t="s">
        <v>4448</v>
      </c>
      <c r="B157" s="304" t="s">
        <v>30723</v>
      </c>
    </row>
    <row r="158" spans="1:2">
      <c r="A158" s="304" t="s">
        <v>20155</v>
      </c>
      <c r="B158" s="304" t="s">
        <v>30724</v>
      </c>
    </row>
    <row r="159" spans="1:2">
      <c r="A159" s="304" t="s">
        <v>30725</v>
      </c>
      <c r="B159" s="304" t="s">
        <v>30726</v>
      </c>
    </row>
    <row r="160" spans="1:2">
      <c r="A160" s="304" t="s">
        <v>18878</v>
      </c>
      <c r="B160" s="304" t="s">
        <v>30727</v>
      </c>
    </row>
    <row r="161" spans="1:2">
      <c r="A161" s="304" t="s">
        <v>23573</v>
      </c>
      <c r="B161" s="304" t="s">
        <v>30728</v>
      </c>
    </row>
    <row r="162" spans="1:2">
      <c r="A162" s="304" t="s">
        <v>30729</v>
      </c>
      <c r="B162" s="304" t="s">
        <v>30730</v>
      </c>
    </row>
    <row r="163" spans="1:2">
      <c r="A163" s="304" t="s">
        <v>537</v>
      </c>
      <c r="B163" s="304" t="s">
        <v>30731</v>
      </c>
    </row>
    <row r="164" spans="1:2">
      <c r="A164" s="304" t="s">
        <v>30732</v>
      </c>
      <c r="B164" s="304" t="s">
        <v>30733</v>
      </c>
    </row>
    <row r="165" spans="1:2">
      <c r="A165" s="304" t="s">
        <v>30734</v>
      </c>
      <c r="B165" s="304" t="s">
        <v>30735</v>
      </c>
    </row>
    <row r="166" spans="1:2">
      <c r="A166" s="304" t="s">
        <v>4503</v>
      </c>
      <c r="B166" s="304" t="s">
        <v>30736</v>
      </c>
    </row>
    <row r="167" spans="1:2">
      <c r="A167" s="304" t="s">
        <v>20670</v>
      </c>
      <c r="B167" s="304" t="s">
        <v>30737</v>
      </c>
    </row>
    <row r="168" spans="1:2">
      <c r="A168" s="304" t="s">
        <v>12948</v>
      </c>
      <c r="B168" s="304" t="s">
        <v>30738</v>
      </c>
    </row>
    <row r="169" spans="1:2">
      <c r="A169" s="304" t="s">
        <v>3124</v>
      </c>
      <c r="B169" s="304" t="s">
        <v>30739</v>
      </c>
    </row>
    <row r="170" spans="1:2">
      <c r="A170" s="304" t="s">
        <v>30740</v>
      </c>
      <c r="B170" s="304" t="s">
        <v>30741</v>
      </c>
    </row>
    <row r="171" spans="1:2">
      <c r="A171" s="304" t="s">
        <v>11951</v>
      </c>
      <c r="B171" s="304" t="s">
        <v>30742</v>
      </c>
    </row>
    <row r="172" spans="1:2">
      <c r="A172" s="304" t="s">
        <v>30743</v>
      </c>
      <c r="B172" s="304" t="s">
        <v>30744</v>
      </c>
    </row>
    <row r="173" spans="1:2">
      <c r="A173" s="304" t="s">
        <v>10838</v>
      </c>
      <c r="B173" s="304" t="s">
        <v>30745</v>
      </c>
    </row>
    <row r="174" spans="1:2">
      <c r="A174" s="304" t="s">
        <v>22770</v>
      </c>
      <c r="B174" s="304" t="s">
        <v>30746</v>
      </c>
    </row>
    <row r="175" spans="1:2">
      <c r="A175" s="304" t="s">
        <v>21434</v>
      </c>
      <c r="B175" s="304" t="s">
        <v>30747</v>
      </c>
    </row>
    <row r="176" spans="1:2">
      <c r="A176" s="304" t="s">
        <v>567</v>
      </c>
      <c r="B176" s="304" t="s">
        <v>30748</v>
      </c>
    </row>
    <row r="177" spans="1:2">
      <c r="A177" s="304" t="s">
        <v>30749</v>
      </c>
      <c r="B177" s="304" t="s">
        <v>30750</v>
      </c>
    </row>
    <row r="178" spans="1:2">
      <c r="A178" s="304" t="s">
        <v>1206</v>
      </c>
      <c r="B178" s="304" t="s">
        <v>30751</v>
      </c>
    </row>
    <row r="179" spans="1:2">
      <c r="A179" s="304" t="s">
        <v>4168</v>
      </c>
      <c r="B179" s="304" t="s">
        <v>30752</v>
      </c>
    </row>
    <row r="180" spans="1:2">
      <c r="A180" s="304" t="s">
        <v>30753</v>
      </c>
      <c r="B180" s="304" t="s">
        <v>30754</v>
      </c>
    </row>
    <row r="181" spans="1:2">
      <c r="A181" s="304" t="s">
        <v>30755</v>
      </c>
      <c r="B181" s="304" t="s">
        <v>30756</v>
      </c>
    </row>
    <row r="182" spans="1:2">
      <c r="A182" s="304" t="s">
        <v>30757</v>
      </c>
      <c r="B182" s="304" t="s">
        <v>30758</v>
      </c>
    </row>
    <row r="183" spans="1:2">
      <c r="A183" s="304" t="s">
        <v>30759</v>
      </c>
      <c r="B183" s="304" t="s">
        <v>30760</v>
      </c>
    </row>
    <row r="184" spans="1:2">
      <c r="A184" s="304" t="s">
        <v>295</v>
      </c>
      <c r="B184" s="304" t="s">
        <v>30761</v>
      </c>
    </row>
    <row r="185" spans="1:2">
      <c r="A185" s="304" t="s">
        <v>8855</v>
      </c>
      <c r="B185" s="304" t="s">
        <v>30762</v>
      </c>
    </row>
    <row r="186" spans="1:2">
      <c r="A186" s="304" t="s">
        <v>30763</v>
      </c>
      <c r="B186" s="304" t="s">
        <v>30764</v>
      </c>
    </row>
    <row r="187" spans="1:2">
      <c r="A187" s="304" t="s">
        <v>30765</v>
      </c>
      <c r="B187" s="304" t="s">
        <v>30766</v>
      </c>
    </row>
    <row r="188" spans="1:2">
      <c r="A188" s="304" t="s">
        <v>30767</v>
      </c>
      <c r="B188" s="304" t="s">
        <v>30768</v>
      </c>
    </row>
    <row r="189" spans="1:2">
      <c r="A189" s="304" t="s">
        <v>30769</v>
      </c>
      <c r="B189" s="304" t="s">
        <v>30770</v>
      </c>
    </row>
    <row r="190" spans="1:2">
      <c r="A190" s="304" t="s">
        <v>30771</v>
      </c>
      <c r="B190" s="304" t="s">
        <v>30772</v>
      </c>
    </row>
    <row r="191" spans="1:2">
      <c r="A191" s="304" t="s">
        <v>30773</v>
      </c>
      <c r="B191" s="304" t="s">
        <v>30774</v>
      </c>
    </row>
    <row r="192" spans="1:2">
      <c r="A192" s="304" t="s">
        <v>30775</v>
      </c>
      <c r="B192" s="304" t="s">
        <v>30776</v>
      </c>
    </row>
    <row r="193" spans="1:2">
      <c r="A193" s="304" t="s">
        <v>30777</v>
      </c>
      <c r="B193" s="304" t="s">
        <v>30778</v>
      </c>
    </row>
    <row r="194" spans="1:2">
      <c r="A194" s="304" t="s">
        <v>30779</v>
      </c>
      <c r="B194" s="304" t="s">
        <v>30780</v>
      </c>
    </row>
    <row r="195" spans="1:2">
      <c r="A195" s="304" t="s">
        <v>30781</v>
      </c>
      <c r="B195" s="304" t="s">
        <v>30782</v>
      </c>
    </row>
    <row r="196" spans="1:2">
      <c r="A196" s="304" t="s">
        <v>7462</v>
      </c>
      <c r="B196" s="304" t="s">
        <v>30783</v>
      </c>
    </row>
    <row r="197" spans="1:2">
      <c r="A197" s="304" t="s">
        <v>2733</v>
      </c>
      <c r="B197" s="304" t="s">
        <v>30784</v>
      </c>
    </row>
    <row r="198" spans="1:2">
      <c r="A198" s="304" t="s">
        <v>28862</v>
      </c>
      <c r="B198" s="304" t="s">
        <v>30785</v>
      </c>
    </row>
    <row r="199" spans="1:2">
      <c r="A199" s="304" t="s">
        <v>30786</v>
      </c>
      <c r="B199" s="304" t="s">
        <v>30787</v>
      </c>
    </row>
    <row r="200" spans="1:2">
      <c r="A200" s="304" t="s">
        <v>15388</v>
      </c>
      <c r="B200" s="304" t="s">
        <v>30788</v>
      </c>
    </row>
    <row r="201" spans="1:2">
      <c r="A201" s="304" t="s">
        <v>5691</v>
      </c>
      <c r="B201" s="304" t="s">
        <v>30789</v>
      </c>
    </row>
    <row r="202" spans="1:2">
      <c r="A202" s="304" t="s">
        <v>30790</v>
      </c>
      <c r="B202" s="304" t="s">
        <v>30791</v>
      </c>
    </row>
    <row r="203" spans="1:2">
      <c r="A203" s="304" t="s">
        <v>30792</v>
      </c>
      <c r="B203" s="304" t="s">
        <v>30793</v>
      </c>
    </row>
    <row r="204" spans="1:2">
      <c r="A204" s="304" t="s">
        <v>30794</v>
      </c>
      <c r="B204" s="304" t="s">
        <v>30795</v>
      </c>
    </row>
    <row r="205" spans="1:2">
      <c r="A205" s="304" t="s">
        <v>30796</v>
      </c>
      <c r="B205" s="304" t="s">
        <v>30797</v>
      </c>
    </row>
    <row r="206" spans="1:2">
      <c r="A206" s="304" t="s">
        <v>30798</v>
      </c>
      <c r="B206" s="304" t="s">
        <v>30799</v>
      </c>
    </row>
    <row r="207" spans="1:2">
      <c r="A207" s="304" t="s">
        <v>414</v>
      </c>
      <c r="B207" s="304" t="s">
        <v>30800</v>
      </c>
    </row>
    <row r="208" spans="1:2">
      <c r="A208" s="304" t="s">
        <v>30801</v>
      </c>
      <c r="B208" s="304" t="s">
        <v>30802</v>
      </c>
    </row>
    <row r="209" spans="1:2">
      <c r="A209" s="304" t="s">
        <v>16734</v>
      </c>
      <c r="B209" s="304" t="s">
        <v>30803</v>
      </c>
    </row>
    <row r="210" spans="1:2">
      <c r="A210" s="304" t="s">
        <v>584</v>
      </c>
      <c r="B210" s="304" t="s">
        <v>30804</v>
      </c>
    </row>
    <row r="211" spans="1:2">
      <c r="A211" s="304" t="s">
        <v>15742</v>
      </c>
      <c r="B211" s="304" t="s">
        <v>30805</v>
      </c>
    </row>
    <row r="212" spans="1:2">
      <c r="A212" s="304" t="s">
        <v>12373</v>
      </c>
      <c r="B212" s="304" t="s">
        <v>30806</v>
      </c>
    </row>
    <row r="213" spans="1:2">
      <c r="A213" s="304" t="s">
        <v>30807</v>
      </c>
      <c r="B213" s="304" t="s">
        <v>30808</v>
      </c>
    </row>
    <row r="214" spans="1:2">
      <c r="A214" s="304" t="s">
        <v>30809</v>
      </c>
      <c r="B214" s="304" t="s">
        <v>30810</v>
      </c>
    </row>
    <row r="215" spans="1:2">
      <c r="A215" s="304" t="s">
        <v>30811</v>
      </c>
      <c r="B215" s="304" t="s">
        <v>30812</v>
      </c>
    </row>
    <row r="216" spans="1:2">
      <c r="A216" s="304" t="s">
        <v>29481</v>
      </c>
      <c r="B216" s="304" t="s">
        <v>30813</v>
      </c>
    </row>
    <row r="217" spans="1:2">
      <c r="A217" s="304" t="s">
        <v>4257</v>
      </c>
      <c r="B217" s="304" t="s">
        <v>30814</v>
      </c>
    </row>
    <row r="218" spans="1:2">
      <c r="A218" s="304" t="s">
        <v>2306</v>
      </c>
      <c r="B218" s="304" t="s">
        <v>30815</v>
      </c>
    </row>
    <row r="219" spans="1:2">
      <c r="A219" s="304" t="s">
        <v>245</v>
      </c>
      <c r="B219" s="304" t="s">
        <v>30816</v>
      </c>
    </row>
    <row r="220" spans="1:2">
      <c r="A220" s="304" t="s">
        <v>30817</v>
      </c>
      <c r="B220" s="304" t="s">
        <v>30818</v>
      </c>
    </row>
    <row r="221" spans="1:2">
      <c r="A221" s="304" t="s">
        <v>8259</v>
      </c>
      <c r="B221" s="304" t="s">
        <v>30819</v>
      </c>
    </row>
    <row r="222" spans="1:2">
      <c r="A222" s="304" t="s">
        <v>29913</v>
      </c>
      <c r="B222" s="304" t="s">
        <v>30820</v>
      </c>
    </row>
    <row r="223" spans="1:2">
      <c r="A223" s="304" t="s">
        <v>30821</v>
      </c>
      <c r="B223" s="304" t="s">
        <v>30822</v>
      </c>
    </row>
    <row r="224" spans="1:2">
      <c r="A224" s="304" t="s">
        <v>30823</v>
      </c>
      <c r="B224" s="304" t="s">
        <v>30824</v>
      </c>
    </row>
    <row r="225" spans="1:2">
      <c r="A225" s="304" t="s">
        <v>30825</v>
      </c>
      <c r="B225" s="304" t="s">
        <v>30826</v>
      </c>
    </row>
    <row r="226" spans="1:2">
      <c r="A226" s="304" t="s">
        <v>30827</v>
      </c>
      <c r="B226" s="304" t="s">
        <v>30828</v>
      </c>
    </row>
    <row r="227" spans="1:2">
      <c r="A227" s="304" t="s">
        <v>30829</v>
      </c>
      <c r="B227" s="304" t="s">
        <v>30830</v>
      </c>
    </row>
    <row r="228" spans="1:2">
      <c r="A228" s="304" t="s">
        <v>5428</v>
      </c>
      <c r="B228" s="304" t="s">
        <v>30831</v>
      </c>
    </row>
    <row r="229" spans="1:2">
      <c r="A229" s="304" t="s">
        <v>10591</v>
      </c>
      <c r="B229" s="304" t="s">
        <v>30832</v>
      </c>
    </row>
    <row r="230" spans="1:2">
      <c r="A230" s="304" t="s">
        <v>30833</v>
      </c>
      <c r="B230" s="304" t="s">
        <v>30834</v>
      </c>
    </row>
    <row r="231" spans="1:2">
      <c r="A231" s="304" t="s">
        <v>30835</v>
      </c>
      <c r="B231" s="304" t="s">
        <v>30836</v>
      </c>
    </row>
    <row r="232" spans="1:2">
      <c r="A232" s="304" t="s">
        <v>30837</v>
      </c>
      <c r="B232" s="304" t="s">
        <v>890</v>
      </c>
    </row>
    <row r="233" spans="1:2">
      <c r="A233" s="304" t="s">
        <v>13349</v>
      </c>
      <c r="B233" s="304" t="s">
        <v>30838</v>
      </c>
    </row>
    <row r="234" spans="1:2">
      <c r="A234" s="304" t="s">
        <v>20174</v>
      </c>
      <c r="B234" s="304" t="s">
        <v>30839</v>
      </c>
    </row>
    <row r="235" spans="1:2">
      <c r="A235" s="304" t="s">
        <v>455</v>
      </c>
      <c r="B235" s="304" t="s">
        <v>30840</v>
      </c>
    </row>
    <row r="236" spans="1:2">
      <c r="A236" s="304" t="s">
        <v>756</v>
      </c>
      <c r="B236" s="304" t="s">
        <v>30841</v>
      </c>
    </row>
    <row r="237" spans="1:2">
      <c r="A237" s="304" t="s">
        <v>70</v>
      </c>
      <c r="B237" s="304" t="s">
        <v>23137</v>
      </c>
    </row>
    <row r="238" spans="1:2">
      <c r="A238" s="304" t="s">
        <v>30842</v>
      </c>
      <c r="B238" s="304" t="s">
        <v>30843</v>
      </c>
    </row>
    <row r="239" spans="1:2">
      <c r="A239" s="304" t="s">
        <v>30844</v>
      </c>
      <c r="B239" s="304" t="s">
        <v>30845</v>
      </c>
    </row>
    <row r="240" spans="1:2">
      <c r="A240" s="304" t="s">
        <v>30846</v>
      </c>
      <c r="B240" s="304" t="s">
        <v>30847</v>
      </c>
    </row>
    <row r="241" spans="1:2">
      <c r="A241" s="304" t="s">
        <v>30848</v>
      </c>
      <c r="B241" s="304" t="s">
        <v>30849</v>
      </c>
    </row>
    <row r="242" spans="1:2">
      <c r="A242" s="304" t="s">
        <v>675</v>
      </c>
      <c r="B242" s="304" t="s">
        <v>30850</v>
      </c>
    </row>
    <row r="243" spans="1:2">
      <c r="A243" s="304" t="s">
        <v>14124</v>
      </c>
      <c r="B243" s="304" t="s">
        <v>30851</v>
      </c>
    </row>
    <row r="244" spans="1:2">
      <c r="A244" s="304" t="s">
        <v>30852</v>
      </c>
      <c r="B244" s="304" t="s">
        <v>30853</v>
      </c>
    </row>
    <row r="245" spans="1:2">
      <c r="A245" s="304" t="s">
        <v>18967</v>
      </c>
      <c r="B245" s="304" t="s">
        <v>30854</v>
      </c>
    </row>
    <row r="246" spans="1:2">
      <c r="A246" s="304" t="s">
        <v>30855</v>
      </c>
      <c r="B246" s="304" t="s">
        <v>30856</v>
      </c>
    </row>
    <row r="247" spans="1:2">
      <c r="A247" s="304" t="s">
        <v>30857</v>
      </c>
      <c r="B247" s="304" t="s">
        <v>30858</v>
      </c>
    </row>
    <row r="248" spans="1:2">
      <c r="A248" s="304" t="s">
        <v>12399</v>
      </c>
      <c r="B248" s="304" t="s">
        <v>30859</v>
      </c>
    </row>
    <row r="249" spans="1:2">
      <c r="A249" s="304" t="s">
        <v>24096</v>
      </c>
      <c r="B249" s="304" t="s">
        <v>30860</v>
      </c>
    </row>
    <row r="250" spans="1:2">
      <c r="A250" s="304" t="s">
        <v>15276</v>
      </c>
      <c r="B250" s="304" t="s">
        <v>30861</v>
      </c>
    </row>
    <row r="251" spans="1:2">
      <c r="A251" s="304" t="s">
        <v>51</v>
      </c>
      <c r="B251" s="304" t="s">
        <v>30862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115"/>
  <sheetViews>
    <sheetView showGridLines="0" workbookViewId="0"/>
  </sheetViews>
  <sheetFormatPr baseColWidth="10" defaultColWidth="12.6640625" defaultRowHeight="15" customHeight="1"/>
  <cols>
    <col min="1" max="1" width="27" customWidth="1"/>
  </cols>
  <sheetData>
    <row r="1" spans="1:2" ht="15" customHeight="1">
      <c r="A1" s="553" t="s">
        <v>14</v>
      </c>
      <c r="B1" s="555" t="s">
        <v>30863</v>
      </c>
    </row>
    <row r="2" spans="1:2" ht="15" customHeight="1">
      <c r="A2" s="554" t="s">
        <v>2372</v>
      </c>
      <c r="B2" s="556">
        <v>28</v>
      </c>
    </row>
    <row r="3" spans="1:2" ht="15" customHeight="1">
      <c r="A3" s="560" t="s">
        <v>2313</v>
      </c>
      <c r="B3" s="559">
        <v>24</v>
      </c>
    </row>
    <row r="4" spans="1:2" ht="15" customHeight="1">
      <c r="A4" s="560" t="s">
        <v>51</v>
      </c>
      <c r="B4" s="559">
        <v>231</v>
      </c>
    </row>
    <row r="5" spans="1:2" ht="15" customHeight="1">
      <c r="A5" s="560" t="s">
        <v>5866</v>
      </c>
      <c r="B5" s="559">
        <v>1</v>
      </c>
    </row>
    <row r="6" spans="1:2" ht="15" customHeight="1">
      <c r="A6" s="560" t="s">
        <v>21227</v>
      </c>
      <c r="B6" s="559">
        <v>1</v>
      </c>
    </row>
    <row r="7" spans="1:2" ht="15" customHeight="1">
      <c r="A7" s="560" t="s">
        <v>20836</v>
      </c>
      <c r="B7" s="559">
        <v>53</v>
      </c>
    </row>
    <row r="8" spans="1:2" ht="15" customHeight="1">
      <c r="A8" s="560" t="s">
        <v>918</v>
      </c>
      <c r="B8" s="559">
        <v>6</v>
      </c>
    </row>
    <row r="9" spans="1:2" ht="15" customHeight="1">
      <c r="A9" s="560" t="s">
        <v>462</v>
      </c>
      <c r="B9" s="559">
        <v>66</v>
      </c>
    </row>
    <row r="10" spans="1:2" ht="15" customHeight="1">
      <c r="A10" s="560" t="s">
        <v>5988</v>
      </c>
      <c r="B10" s="559">
        <v>2</v>
      </c>
    </row>
    <row r="11" spans="1:2" ht="15" customHeight="1">
      <c r="A11" s="560" t="s">
        <v>6543</v>
      </c>
      <c r="B11" s="559">
        <v>3</v>
      </c>
    </row>
    <row r="12" spans="1:2" ht="15" customHeight="1">
      <c r="A12" s="560" t="s">
        <v>16030</v>
      </c>
      <c r="B12" s="559">
        <v>17</v>
      </c>
    </row>
    <row r="13" spans="1:2" ht="15" customHeight="1">
      <c r="A13" s="560" t="s">
        <v>935</v>
      </c>
      <c r="B13" s="559">
        <v>7</v>
      </c>
    </row>
    <row r="14" spans="1:2" ht="15" customHeight="1">
      <c r="A14" s="560" t="s">
        <v>8015</v>
      </c>
      <c r="B14" s="559">
        <v>2</v>
      </c>
    </row>
    <row r="15" spans="1:2" ht="15" customHeight="1">
      <c r="A15" s="560" t="s">
        <v>17591</v>
      </c>
      <c r="B15" s="559">
        <v>6</v>
      </c>
    </row>
    <row r="16" spans="1:2" ht="15" customHeight="1">
      <c r="A16" s="560" t="s">
        <v>21258</v>
      </c>
      <c r="B16" s="559">
        <v>36</v>
      </c>
    </row>
    <row r="17" spans="1:2" ht="15" customHeight="1">
      <c r="A17" s="560" t="s">
        <v>6957</v>
      </c>
      <c r="B17" s="559">
        <v>139</v>
      </c>
    </row>
    <row r="18" spans="1:2" ht="15" customHeight="1">
      <c r="A18" s="560" t="s">
        <v>15924</v>
      </c>
      <c r="B18" s="559">
        <v>8</v>
      </c>
    </row>
    <row r="19" spans="1:2" ht="15" customHeight="1">
      <c r="A19" s="560" t="s">
        <v>18975</v>
      </c>
      <c r="B19" s="559">
        <v>3</v>
      </c>
    </row>
    <row r="20" spans="1:2" ht="15" customHeight="1">
      <c r="A20" s="560" t="s">
        <v>17048</v>
      </c>
      <c r="B20" s="559">
        <v>2</v>
      </c>
    </row>
    <row r="21" spans="1:2" ht="15" customHeight="1">
      <c r="A21" s="560" t="s">
        <v>639</v>
      </c>
      <c r="B21" s="559">
        <v>9</v>
      </c>
    </row>
    <row r="22" spans="1:2" ht="15" customHeight="1">
      <c r="A22" s="560" t="s">
        <v>16331</v>
      </c>
      <c r="B22" s="559">
        <v>4</v>
      </c>
    </row>
    <row r="23" spans="1:2" ht="15" customHeight="1">
      <c r="A23" s="560" t="s">
        <v>21457</v>
      </c>
      <c r="B23" s="559">
        <v>2</v>
      </c>
    </row>
    <row r="24" spans="1:2" ht="15" customHeight="1">
      <c r="A24" s="560" t="s">
        <v>133</v>
      </c>
      <c r="B24" s="559">
        <v>418</v>
      </c>
    </row>
    <row r="25" spans="1:2" ht="15" customHeight="1">
      <c r="A25" s="560" t="s">
        <v>20863</v>
      </c>
      <c r="B25" s="559">
        <v>91</v>
      </c>
    </row>
    <row r="26" spans="1:2" ht="15" customHeight="1">
      <c r="A26" s="560" t="s">
        <v>5381</v>
      </c>
      <c r="B26" s="559">
        <v>57</v>
      </c>
    </row>
    <row r="27" spans="1:2" ht="15" customHeight="1">
      <c r="A27" s="560" t="s">
        <v>18997</v>
      </c>
      <c r="B27" s="559">
        <v>39</v>
      </c>
    </row>
    <row r="28" spans="1:2" ht="15" customHeight="1">
      <c r="A28" s="560" t="s">
        <v>7176</v>
      </c>
      <c r="B28" s="559">
        <v>3</v>
      </c>
    </row>
    <row r="29" spans="1:2" ht="15" customHeight="1">
      <c r="A29" s="560" t="s">
        <v>21291</v>
      </c>
      <c r="B29" s="559">
        <v>6</v>
      </c>
    </row>
    <row r="30" spans="1:2" ht="15" customHeight="1">
      <c r="A30" s="560" t="s">
        <v>693</v>
      </c>
      <c r="B30" s="559">
        <v>2</v>
      </c>
    </row>
    <row r="31" spans="1:2" ht="15" customHeight="1">
      <c r="A31" s="560" t="s">
        <v>19009</v>
      </c>
      <c r="B31" s="559">
        <v>1</v>
      </c>
    </row>
    <row r="32" spans="1:2" ht="15" customHeight="1">
      <c r="A32" s="560" t="s">
        <v>20884</v>
      </c>
      <c r="B32" s="559">
        <v>57</v>
      </c>
    </row>
    <row r="33" spans="1:2" ht="15" customHeight="1">
      <c r="A33" s="560" t="s">
        <v>2053</v>
      </c>
      <c r="B33" s="559">
        <v>194</v>
      </c>
    </row>
    <row r="34" spans="1:2" ht="15" customHeight="1">
      <c r="A34" s="560" t="s">
        <v>21684</v>
      </c>
      <c r="B34" s="559">
        <v>2</v>
      </c>
    </row>
    <row r="35" spans="1:2" ht="15" customHeight="1">
      <c r="A35" s="560" t="s">
        <v>1181</v>
      </c>
      <c r="B35" s="559">
        <v>2</v>
      </c>
    </row>
    <row r="36" spans="1:2" ht="15" customHeight="1">
      <c r="A36" s="560" t="s">
        <v>16886</v>
      </c>
      <c r="B36" s="559">
        <v>2</v>
      </c>
    </row>
    <row r="37" spans="1:2" ht="15" customHeight="1">
      <c r="A37" s="560" t="s">
        <v>4471</v>
      </c>
      <c r="B37" s="559">
        <v>8</v>
      </c>
    </row>
    <row r="38" spans="1:2" ht="15" customHeight="1">
      <c r="A38" s="560" t="s">
        <v>208</v>
      </c>
      <c r="B38" s="559">
        <v>119</v>
      </c>
    </row>
    <row r="39" spans="1:2" ht="15" customHeight="1">
      <c r="A39" s="560" t="s">
        <v>7021</v>
      </c>
      <c r="B39" s="559">
        <v>1</v>
      </c>
    </row>
    <row r="40" spans="1:2" ht="15" customHeight="1">
      <c r="A40" s="560" t="s">
        <v>27974</v>
      </c>
      <c r="B40" s="559">
        <v>3</v>
      </c>
    </row>
    <row r="41" spans="1:2" ht="15" customHeight="1">
      <c r="A41" s="560" t="s">
        <v>1361</v>
      </c>
      <c r="B41" s="559">
        <v>135</v>
      </c>
    </row>
    <row r="42" spans="1:2" ht="15" customHeight="1">
      <c r="A42" s="560" t="s">
        <v>12868</v>
      </c>
      <c r="B42" s="559">
        <v>2</v>
      </c>
    </row>
    <row r="43" spans="1:2" ht="15" customHeight="1">
      <c r="A43" s="560" t="s">
        <v>19338</v>
      </c>
      <c r="B43" s="559">
        <v>1</v>
      </c>
    </row>
    <row r="44" spans="1:2" ht="15" customHeight="1">
      <c r="A44" s="560" t="s">
        <v>4465</v>
      </c>
      <c r="B44" s="559">
        <v>4</v>
      </c>
    </row>
    <row r="45" spans="1:2" ht="15" customHeight="1">
      <c r="A45" s="560" t="s">
        <v>20813</v>
      </c>
      <c r="B45" s="559">
        <v>14</v>
      </c>
    </row>
    <row r="46" spans="1:2" ht="15" customHeight="1">
      <c r="A46" s="560" t="s">
        <v>6403</v>
      </c>
      <c r="B46" s="559">
        <v>4</v>
      </c>
    </row>
    <row r="47" spans="1:2" ht="14">
      <c r="A47" s="560" t="s">
        <v>21456</v>
      </c>
      <c r="B47" s="559">
        <v>1</v>
      </c>
    </row>
    <row r="48" spans="1:2" ht="14">
      <c r="A48" s="560" t="s">
        <v>2688</v>
      </c>
      <c r="B48" s="559">
        <v>1</v>
      </c>
    </row>
    <row r="49" spans="1:2" ht="14">
      <c r="A49" s="560" t="s">
        <v>36</v>
      </c>
      <c r="B49" s="559">
        <v>155</v>
      </c>
    </row>
    <row r="50" spans="1:2" ht="14">
      <c r="A50" s="560" t="s">
        <v>4687</v>
      </c>
      <c r="B50" s="559">
        <v>118</v>
      </c>
    </row>
    <row r="51" spans="1:2" ht="14">
      <c r="A51" s="560" t="s">
        <v>284</v>
      </c>
      <c r="B51" s="559">
        <v>29</v>
      </c>
    </row>
    <row r="52" spans="1:2" ht="14">
      <c r="A52" s="560" t="s">
        <v>320</v>
      </c>
      <c r="B52" s="559">
        <v>49</v>
      </c>
    </row>
    <row r="53" spans="1:2" ht="14">
      <c r="A53" s="560" t="s">
        <v>19018</v>
      </c>
      <c r="B53" s="559">
        <v>15</v>
      </c>
    </row>
    <row r="54" spans="1:2" ht="14">
      <c r="A54" s="560" t="s">
        <v>859</v>
      </c>
      <c r="B54" s="559">
        <v>9</v>
      </c>
    </row>
    <row r="55" spans="1:2" ht="14">
      <c r="A55" s="560" t="s">
        <v>477</v>
      </c>
      <c r="B55" s="559">
        <v>117</v>
      </c>
    </row>
    <row r="56" spans="1:2" ht="14">
      <c r="A56" s="560" t="s">
        <v>1040</v>
      </c>
      <c r="B56" s="559">
        <v>106</v>
      </c>
    </row>
    <row r="57" spans="1:2" ht="14">
      <c r="A57" s="560" t="s">
        <v>6082</v>
      </c>
      <c r="B57" s="559">
        <v>22</v>
      </c>
    </row>
    <row r="58" spans="1:2" ht="14">
      <c r="A58" s="560" t="s">
        <v>577</v>
      </c>
      <c r="B58" s="559">
        <v>96</v>
      </c>
    </row>
    <row r="59" spans="1:2" ht="14">
      <c r="A59" s="560" t="s">
        <v>422</v>
      </c>
      <c r="B59" s="559">
        <v>98</v>
      </c>
    </row>
    <row r="60" spans="1:2" ht="14">
      <c r="A60" s="560" t="s">
        <v>2697</v>
      </c>
      <c r="B60" s="559">
        <v>16</v>
      </c>
    </row>
    <row r="61" spans="1:2" ht="14">
      <c r="A61" s="560" t="s">
        <v>606</v>
      </c>
      <c r="B61" s="559">
        <v>5</v>
      </c>
    </row>
    <row r="62" spans="1:2" ht="14">
      <c r="A62" s="560" t="s">
        <v>11090</v>
      </c>
      <c r="B62" s="559">
        <v>21</v>
      </c>
    </row>
    <row r="63" spans="1:2" ht="14">
      <c r="A63" s="560" t="s">
        <v>13382</v>
      </c>
      <c r="B63" s="559">
        <v>4</v>
      </c>
    </row>
    <row r="64" spans="1:2" ht="14">
      <c r="A64" s="560" t="s">
        <v>18777</v>
      </c>
      <c r="B64" s="559">
        <v>1</v>
      </c>
    </row>
    <row r="65" spans="1:2" ht="14">
      <c r="A65" s="560" t="s">
        <v>8669</v>
      </c>
      <c r="B65" s="559">
        <v>1</v>
      </c>
    </row>
    <row r="66" spans="1:2" ht="14">
      <c r="A66" s="560" t="s">
        <v>1709</v>
      </c>
      <c r="B66" s="559">
        <v>108</v>
      </c>
    </row>
    <row r="67" spans="1:2" ht="14">
      <c r="A67" s="560" t="s">
        <v>4838</v>
      </c>
      <c r="B67" s="559">
        <v>7</v>
      </c>
    </row>
    <row r="68" spans="1:2" ht="14">
      <c r="A68" s="560" t="s">
        <v>3826</v>
      </c>
      <c r="B68" s="559">
        <v>2</v>
      </c>
    </row>
    <row r="69" spans="1:2" ht="14">
      <c r="A69" s="560" t="s">
        <v>2757</v>
      </c>
      <c r="B69" s="559">
        <v>38</v>
      </c>
    </row>
    <row r="70" spans="1:2" ht="14">
      <c r="A70" s="560" t="s">
        <v>20165</v>
      </c>
      <c r="B70" s="559">
        <v>3</v>
      </c>
    </row>
    <row r="71" spans="1:2" ht="14">
      <c r="A71" s="560" t="s">
        <v>2421</v>
      </c>
      <c r="B71" s="559">
        <v>13</v>
      </c>
    </row>
    <row r="72" spans="1:2" ht="14">
      <c r="A72" s="560" t="s">
        <v>17641</v>
      </c>
      <c r="B72" s="559">
        <v>1</v>
      </c>
    </row>
    <row r="73" spans="1:2" ht="14">
      <c r="A73" s="560" t="s">
        <v>4448</v>
      </c>
      <c r="B73" s="559">
        <v>49</v>
      </c>
    </row>
    <row r="74" spans="1:2" ht="14">
      <c r="A74" s="560" t="s">
        <v>18878</v>
      </c>
      <c r="B74" s="559">
        <v>7</v>
      </c>
    </row>
    <row r="75" spans="1:2" ht="14">
      <c r="A75" s="560" t="s">
        <v>23573</v>
      </c>
      <c r="B75" s="559">
        <v>1</v>
      </c>
    </row>
    <row r="76" spans="1:2" ht="14">
      <c r="A76" s="560" t="s">
        <v>537</v>
      </c>
      <c r="B76" s="559">
        <v>52</v>
      </c>
    </row>
    <row r="77" spans="1:2" ht="14">
      <c r="A77" s="560" t="s">
        <v>4503</v>
      </c>
      <c r="B77" s="559">
        <v>1</v>
      </c>
    </row>
    <row r="78" spans="1:2" ht="14">
      <c r="A78" s="560" t="s">
        <v>20670</v>
      </c>
      <c r="B78" s="559">
        <v>1</v>
      </c>
    </row>
    <row r="79" spans="1:2" ht="14">
      <c r="A79" s="560" t="s">
        <v>12948</v>
      </c>
      <c r="B79" s="559">
        <v>9</v>
      </c>
    </row>
    <row r="80" spans="1:2" ht="14">
      <c r="A80" s="560" t="s">
        <v>4478</v>
      </c>
      <c r="B80" s="559">
        <v>1</v>
      </c>
    </row>
    <row r="81" spans="1:2" ht="14">
      <c r="A81" s="560" t="s">
        <v>3124</v>
      </c>
      <c r="B81" s="559">
        <v>39</v>
      </c>
    </row>
    <row r="82" spans="1:2" ht="14">
      <c r="A82" s="560" t="s">
        <v>11951</v>
      </c>
      <c r="B82" s="559">
        <v>12</v>
      </c>
    </row>
    <row r="83" spans="1:2" ht="14">
      <c r="A83" s="560" t="s">
        <v>10838</v>
      </c>
      <c r="B83" s="559">
        <v>1</v>
      </c>
    </row>
    <row r="84" spans="1:2" ht="14">
      <c r="A84" s="560" t="s">
        <v>22770</v>
      </c>
      <c r="B84" s="559">
        <v>5</v>
      </c>
    </row>
    <row r="85" spans="1:2" ht="14">
      <c r="A85" s="560" t="s">
        <v>21434</v>
      </c>
      <c r="B85" s="559">
        <v>18</v>
      </c>
    </row>
    <row r="86" spans="1:2" ht="14">
      <c r="A86" s="560" t="s">
        <v>567</v>
      </c>
      <c r="B86" s="559">
        <v>36</v>
      </c>
    </row>
    <row r="87" spans="1:2" ht="14">
      <c r="A87" s="560" t="s">
        <v>1206</v>
      </c>
      <c r="B87" s="559">
        <v>2</v>
      </c>
    </row>
    <row r="88" spans="1:2" ht="14">
      <c r="A88" s="560" t="s">
        <v>4168</v>
      </c>
      <c r="B88" s="559">
        <v>4</v>
      </c>
    </row>
    <row r="89" spans="1:2" ht="14">
      <c r="A89" s="560" t="s">
        <v>295</v>
      </c>
      <c r="B89" s="559">
        <v>53</v>
      </c>
    </row>
    <row r="90" spans="1:2" ht="14">
      <c r="A90" s="560" t="s">
        <v>8855</v>
      </c>
      <c r="B90" s="559">
        <v>2</v>
      </c>
    </row>
    <row r="91" spans="1:2" ht="14">
      <c r="A91" s="560" t="s">
        <v>7462</v>
      </c>
      <c r="B91" s="559">
        <v>64</v>
      </c>
    </row>
    <row r="92" spans="1:2" ht="14">
      <c r="A92" s="560" t="s">
        <v>2733</v>
      </c>
      <c r="B92" s="559">
        <v>7</v>
      </c>
    </row>
    <row r="93" spans="1:2" ht="14">
      <c r="A93" s="560" t="s">
        <v>5691</v>
      </c>
      <c r="B93" s="559">
        <v>45</v>
      </c>
    </row>
    <row r="94" spans="1:2" ht="14">
      <c r="A94" s="560" t="s">
        <v>414</v>
      </c>
      <c r="B94" s="559">
        <v>40</v>
      </c>
    </row>
    <row r="95" spans="1:2" ht="14">
      <c r="A95" s="560" t="s">
        <v>16734</v>
      </c>
      <c r="B95" s="559">
        <v>1</v>
      </c>
    </row>
    <row r="96" spans="1:2" ht="14">
      <c r="A96" s="560" t="s">
        <v>584</v>
      </c>
      <c r="B96" s="559">
        <v>187</v>
      </c>
    </row>
    <row r="97" spans="1:2" ht="14">
      <c r="A97" s="560" t="s">
        <v>15742</v>
      </c>
      <c r="B97" s="559">
        <v>48</v>
      </c>
    </row>
    <row r="98" spans="1:2" ht="14">
      <c r="A98" s="560" t="s">
        <v>12373</v>
      </c>
      <c r="B98" s="559">
        <v>9</v>
      </c>
    </row>
    <row r="99" spans="1:2" ht="14">
      <c r="A99" s="560" t="s">
        <v>29481</v>
      </c>
      <c r="B99" s="559">
        <v>1</v>
      </c>
    </row>
    <row r="100" spans="1:2" ht="14">
      <c r="A100" s="560" t="s">
        <v>2306</v>
      </c>
      <c r="B100" s="559">
        <v>19</v>
      </c>
    </row>
    <row r="101" spans="1:2" ht="14">
      <c r="A101" s="560" t="s">
        <v>245</v>
      </c>
      <c r="B101" s="559">
        <v>76</v>
      </c>
    </row>
    <row r="102" spans="1:2" ht="14">
      <c r="A102" s="560" t="s">
        <v>8259</v>
      </c>
      <c r="B102" s="559">
        <v>18</v>
      </c>
    </row>
    <row r="103" spans="1:2" ht="14">
      <c r="A103" s="560" t="s">
        <v>5428</v>
      </c>
      <c r="B103" s="559">
        <v>34</v>
      </c>
    </row>
    <row r="104" spans="1:2" ht="14">
      <c r="A104" s="560" t="s">
        <v>10591</v>
      </c>
      <c r="B104" s="559">
        <v>268</v>
      </c>
    </row>
    <row r="105" spans="1:2" ht="14">
      <c r="A105" s="560" t="s">
        <v>13349</v>
      </c>
      <c r="B105" s="559">
        <v>24</v>
      </c>
    </row>
    <row r="106" spans="1:2" ht="14">
      <c r="A106" s="560" t="s">
        <v>20174</v>
      </c>
      <c r="B106" s="559">
        <v>19</v>
      </c>
    </row>
    <row r="107" spans="1:2" ht="14">
      <c r="A107" s="560" t="s">
        <v>455</v>
      </c>
      <c r="B107" s="559">
        <v>14</v>
      </c>
    </row>
    <row r="108" spans="1:2" ht="14">
      <c r="A108" s="560" t="s">
        <v>756</v>
      </c>
      <c r="B108" s="559">
        <v>59</v>
      </c>
    </row>
    <row r="109" spans="1:2" ht="14">
      <c r="A109" s="560" t="s">
        <v>70</v>
      </c>
      <c r="B109" s="559">
        <v>240</v>
      </c>
    </row>
    <row r="110" spans="1:2" ht="14">
      <c r="A110" s="560" t="s">
        <v>675</v>
      </c>
      <c r="B110" s="559">
        <v>14</v>
      </c>
    </row>
    <row r="111" spans="1:2" ht="14">
      <c r="A111" s="560" t="s">
        <v>18967</v>
      </c>
      <c r="B111" s="559">
        <v>1</v>
      </c>
    </row>
    <row r="112" spans="1:2" ht="14">
      <c r="A112" s="560" t="s">
        <v>12399</v>
      </c>
      <c r="B112" s="559">
        <v>3</v>
      </c>
    </row>
    <row r="113" spans="1:2" ht="14">
      <c r="A113" s="560" t="s">
        <v>15276</v>
      </c>
      <c r="B113" s="559">
        <v>2</v>
      </c>
    </row>
    <row r="114" spans="1:2" ht="14">
      <c r="A114" s="560" t="s">
        <v>36580</v>
      </c>
      <c r="B114" s="559"/>
    </row>
    <row r="115" spans="1:2" ht="14">
      <c r="A115" s="557" t="s">
        <v>30864</v>
      </c>
      <c r="B115" s="558">
        <v>4337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871"/>
  <sheetViews>
    <sheetView workbookViewId="0">
      <pane ySplit="1" topLeftCell="A2" activePane="bottomLeft" state="frozen"/>
      <selection pane="bottomLeft" activeCell="B3" sqref="B3"/>
    </sheetView>
  </sheetViews>
  <sheetFormatPr baseColWidth="10" defaultColWidth="12.6640625" defaultRowHeight="15" customHeight="1"/>
  <cols>
    <col min="1" max="1" width="6.6640625" customWidth="1"/>
    <col min="2" max="3" width="5" customWidth="1"/>
    <col min="4" max="11" width="5.1640625" customWidth="1"/>
    <col min="12" max="12" width="15.83203125" hidden="1" customWidth="1"/>
    <col min="13" max="22" width="15.83203125" customWidth="1"/>
    <col min="23" max="23" width="66.5" customWidth="1"/>
    <col min="24" max="34" width="15.83203125" customWidth="1"/>
  </cols>
  <sheetData>
    <row r="1" spans="1:34" ht="20.25" customHeight="1">
      <c r="A1" s="400" t="s">
        <v>30645</v>
      </c>
      <c r="B1" s="401" t="s">
        <v>1</v>
      </c>
      <c r="C1" s="402" t="s">
        <v>2</v>
      </c>
      <c r="D1" s="385" t="s">
        <v>30865</v>
      </c>
      <c r="E1" s="385" t="s">
        <v>30866</v>
      </c>
      <c r="F1" s="385" t="s">
        <v>30867</v>
      </c>
      <c r="G1" s="403" t="s">
        <v>6</v>
      </c>
      <c r="H1" s="385" t="s">
        <v>7</v>
      </c>
      <c r="I1" s="385" t="s">
        <v>8</v>
      </c>
      <c r="J1" s="385" t="s">
        <v>9</v>
      </c>
      <c r="K1" s="385" t="s">
        <v>10</v>
      </c>
      <c r="L1" s="385"/>
      <c r="M1" s="404" t="s">
        <v>11</v>
      </c>
      <c r="N1" s="405" t="s">
        <v>12</v>
      </c>
      <c r="O1" s="406" t="s">
        <v>13</v>
      </c>
      <c r="P1" s="407" t="s">
        <v>14</v>
      </c>
      <c r="Q1" s="402" t="s">
        <v>15</v>
      </c>
      <c r="R1" s="385" t="s">
        <v>16</v>
      </c>
      <c r="S1" s="385" t="s">
        <v>17</v>
      </c>
      <c r="T1" s="404" t="s">
        <v>18</v>
      </c>
      <c r="U1" s="408" t="s">
        <v>19</v>
      </c>
      <c r="V1" s="408" t="s">
        <v>20</v>
      </c>
      <c r="W1" s="401" t="s">
        <v>21</v>
      </c>
      <c r="X1" s="401" t="s">
        <v>22</v>
      </c>
      <c r="Y1" s="385" t="s">
        <v>23</v>
      </c>
      <c r="Z1" s="401" t="s">
        <v>30868</v>
      </c>
      <c r="AA1" s="385" t="s">
        <v>25</v>
      </c>
      <c r="AB1" s="401" t="s">
        <v>26</v>
      </c>
      <c r="AC1" s="385" t="s">
        <v>27</v>
      </c>
      <c r="AD1" s="385" t="s">
        <v>28</v>
      </c>
      <c r="AE1" s="385" t="s">
        <v>29</v>
      </c>
      <c r="AF1" s="385" t="s">
        <v>30</v>
      </c>
      <c r="AG1" s="385" t="s">
        <v>31</v>
      </c>
      <c r="AH1" s="385" t="s">
        <v>32</v>
      </c>
    </row>
    <row r="2" spans="1:34" ht="20.25" customHeight="1">
      <c r="A2" s="409" t="s">
        <v>30869</v>
      </c>
      <c r="B2" s="410" t="s">
        <v>9763</v>
      </c>
      <c r="C2" s="411"/>
      <c r="D2" s="389" t="s">
        <v>30870</v>
      </c>
      <c r="E2" s="412" t="s">
        <v>30871</v>
      </c>
      <c r="F2" s="389" t="s">
        <v>9765</v>
      </c>
      <c r="G2" s="413">
        <v>1</v>
      </c>
      <c r="H2" s="389" t="s">
        <v>30872</v>
      </c>
      <c r="I2" s="412" t="s">
        <v>30873</v>
      </c>
      <c r="J2" s="389" t="s">
        <v>30874</v>
      </c>
      <c r="K2" s="412"/>
      <c r="L2" s="414" t="str">
        <f t="shared" ref="L2:L431" si="0">IF(LEN(A2)-3=1,CONCATENATE("AFP","00",RIGHT(A2,1)),IF(LEN(A2)-3=2,CONCATENATE("AFP0",RIGHT(A2,2)),A2))</f>
        <v>AFP001</v>
      </c>
      <c r="M2" s="415" t="s">
        <v>9768</v>
      </c>
      <c r="N2" s="416">
        <v>43854</v>
      </c>
      <c r="O2" s="417">
        <v>43914</v>
      </c>
      <c r="P2" s="416" t="s">
        <v>133</v>
      </c>
      <c r="Q2" s="416"/>
      <c r="R2" s="416" t="s">
        <v>5026</v>
      </c>
      <c r="S2" s="416"/>
      <c r="T2" s="418" t="s">
        <v>158</v>
      </c>
      <c r="U2" s="18"/>
      <c r="V2" s="314"/>
      <c r="W2" s="419" t="s">
        <v>30875</v>
      </c>
      <c r="X2" s="419">
        <v>0</v>
      </c>
      <c r="Y2" s="387" t="s">
        <v>125</v>
      </c>
      <c r="Z2" s="419" t="s">
        <v>30876</v>
      </c>
      <c r="AA2" s="387" t="s">
        <v>30877</v>
      </c>
      <c r="AB2" s="419" t="s">
        <v>43</v>
      </c>
      <c r="AC2" s="387" t="s">
        <v>30878</v>
      </c>
      <c r="AD2" s="387" t="s">
        <v>162</v>
      </c>
      <c r="AE2" s="387" t="s">
        <v>30879</v>
      </c>
      <c r="AF2" s="387" t="s">
        <v>30880</v>
      </c>
      <c r="AG2" s="387" t="s">
        <v>483</v>
      </c>
      <c r="AH2" s="387" t="s">
        <v>19844</v>
      </c>
    </row>
    <row r="3" spans="1:34" ht="20.25" customHeight="1">
      <c r="A3" s="419" t="s">
        <v>30881</v>
      </c>
      <c r="B3" s="410" t="s">
        <v>30882</v>
      </c>
      <c r="C3" s="411"/>
      <c r="D3" s="412"/>
      <c r="E3" s="412"/>
      <c r="F3" s="412"/>
      <c r="G3" s="413">
        <v>0</v>
      </c>
      <c r="H3" s="389" t="s">
        <v>30883</v>
      </c>
      <c r="I3" s="412"/>
      <c r="J3" s="412"/>
      <c r="K3" s="412"/>
      <c r="L3" s="414" t="str">
        <f t="shared" si="0"/>
        <v>AFP002</v>
      </c>
      <c r="M3" s="415" t="s">
        <v>30884</v>
      </c>
      <c r="N3" s="416">
        <v>43854</v>
      </c>
      <c r="O3" s="417">
        <v>43914</v>
      </c>
      <c r="P3" s="416" t="s">
        <v>51</v>
      </c>
      <c r="Q3" s="416"/>
      <c r="R3" s="416" t="s">
        <v>37</v>
      </c>
      <c r="S3" s="416"/>
      <c r="T3" s="415" t="s">
        <v>135</v>
      </c>
      <c r="U3" s="18"/>
      <c r="V3" s="314"/>
      <c r="W3" s="419" t="s">
        <v>30885</v>
      </c>
      <c r="X3" s="419">
        <v>0</v>
      </c>
      <c r="Y3" s="387" t="s">
        <v>30886</v>
      </c>
      <c r="Z3" s="419" t="s">
        <v>703</v>
      </c>
      <c r="AA3" s="387" t="s">
        <v>30877</v>
      </c>
      <c r="AB3" s="419" t="s">
        <v>30887</v>
      </c>
      <c r="AC3" s="387" t="s">
        <v>258</v>
      </c>
      <c r="AD3" s="387" t="s">
        <v>45</v>
      </c>
      <c r="AE3" s="387" t="s">
        <v>30888</v>
      </c>
      <c r="AF3" s="387" t="s">
        <v>30889</v>
      </c>
      <c r="AG3" s="387" t="s">
        <v>483</v>
      </c>
      <c r="AH3" s="387" t="s">
        <v>19844</v>
      </c>
    </row>
    <row r="4" spans="1:34" ht="20.25" customHeight="1">
      <c r="A4" s="419" t="s">
        <v>30890</v>
      </c>
      <c r="B4" s="410" t="s">
        <v>30891</v>
      </c>
      <c r="C4" s="411"/>
      <c r="D4" s="389" t="s">
        <v>30891</v>
      </c>
      <c r="E4" s="389" t="s">
        <v>30892</v>
      </c>
      <c r="F4" s="412"/>
      <c r="G4" s="413">
        <v>1</v>
      </c>
      <c r="H4" s="389" t="s">
        <v>30893</v>
      </c>
      <c r="I4" s="389" t="s">
        <v>30894</v>
      </c>
      <c r="J4" s="389" t="s">
        <v>30895</v>
      </c>
      <c r="K4" s="412"/>
      <c r="L4" s="414" t="str">
        <f t="shared" si="0"/>
        <v>AFP003</v>
      </c>
      <c r="M4" s="415" t="s">
        <v>30896</v>
      </c>
      <c r="N4" s="416">
        <v>43857</v>
      </c>
      <c r="O4" s="417">
        <v>43914</v>
      </c>
      <c r="P4" s="416" t="s">
        <v>29913</v>
      </c>
      <c r="Q4" s="416"/>
      <c r="R4" s="416" t="s">
        <v>30897</v>
      </c>
      <c r="S4" s="416"/>
      <c r="T4" s="415" t="s">
        <v>158</v>
      </c>
      <c r="U4" s="18"/>
      <c r="V4" s="314"/>
      <c r="W4" s="419" t="s">
        <v>30898</v>
      </c>
      <c r="X4" s="419">
        <v>0</v>
      </c>
      <c r="Y4" s="387" t="s">
        <v>125</v>
      </c>
      <c r="Z4" s="419" t="s">
        <v>30899</v>
      </c>
      <c r="AA4" s="387" t="s">
        <v>30877</v>
      </c>
      <c r="AB4" s="419" t="s">
        <v>43</v>
      </c>
      <c r="AC4" s="387" t="s">
        <v>30900</v>
      </c>
      <c r="AD4" s="387" t="s">
        <v>162</v>
      </c>
      <c r="AE4" s="387" t="s">
        <v>30901</v>
      </c>
      <c r="AF4" s="387" t="s">
        <v>30902</v>
      </c>
      <c r="AG4" s="387" t="s">
        <v>483</v>
      </c>
      <c r="AH4" s="387" t="s">
        <v>30903</v>
      </c>
    </row>
    <row r="5" spans="1:34" ht="20.25" customHeight="1">
      <c r="A5" s="409" t="s">
        <v>30904</v>
      </c>
      <c r="B5" s="410" t="s">
        <v>30905</v>
      </c>
      <c r="C5" s="411"/>
      <c r="D5" s="389" t="s">
        <v>30906</v>
      </c>
      <c r="E5" s="387"/>
      <c r="F5" s="387"/>
      <c r="G5" s="413">
        <v>0</v>
      </c>
      <c r="H5" s="387"/>
      <c r="I5" s="387"/>
      <c r="J5" s="387"/>
      <c r="K5" s="387"/>
      <c r="L5" s="414" t="str">
        <f t="shared" si="0"/>
        <v>AFP004</v>
      </c>
      <c r="M5" s="415" t="s">
        <v>30907</v>
      </c>
      <c r="N5" s="416">
        <v>43857</v>
      </c>
      <c r="O5" s="417">
        <v>43917</v>
      </c>
      <c r="P5" s="416" t="s">
        <v>51</v>
      </c>
      <c r="Q5" s="416"/>
      <c r="R5" s="416" t="s">
        <v>568</v>
      </c>
      <c r="S5" s="416" t="s">
        <v>30908</v>
      </c>
      <c r="T5" s="415" t="s">
        <v>38</v>
      </c>
      <c r="U5" s="18"/>
      <c r="V5" s="314"/>
      <c r="W5" s="419" t="s">
        <v>30909</v>
      </c>
      <c r="X5" s="419">
        <v>0</v>
      </c>
      <c r="Y5" s="387" t="s">
        <v>125</v>
      </c>
      <c r="Z5" s="419" t="s">
        <v>30910</v>
      </c>
      <c r="AA5" s="387" t="s">
        <v>30877</v>
      </c>
      <c r="AB5" s="419" t="s">
        <v>30911</v>
      </c>
      <c r="AC5" s="387" t="s">
        <v>258</v>
      </c>
      <c r="AD5" s="387" t="s">
        <v>59</v>
      </c>
      <c r="AE5" s="387" t="s">
        <v>30912</v>
      </c>
      <c r="AF5" s="387" t="s">
        <v>30913</v>
      </c>
      <c r="AG5" s="387" t="s">
        <v>483</v>
      </c>
      <c r="AH5" s="387" t="s">
        <v>19844</v>
      </c>
    </row>
    <row r="6" spans="1:34" ht="20.25" customHeight="1">
      <c r="A6" s="419" t="s">
        <v>30914</v>
      </c>
      <c r="B6" s="410" t="s">
        <v>30915</v>
      </c>
      <c r="C6" s="411"/>
      <c r="D6" s="387"/>
      <c r="E6" s="387"/>
      <c r="F6" s="387"/>
      <c r="G6" s="413">
        <v>0</v>
      </c>
      <c r="H6" s="389" t="s">
        <v>30916</v>
      </c>
      <c r="I6" s="389" t="s">
        <v>30917</v>
      </c>
      <c r="J6" s="389" t="s">
        <v>30918</v>
      </c>
      <c r="K6" s="389" t="s">
        <v>30919</v>
      </c>
      <c r="L6" s="414" t="str">
        <f t="shared" si="0"/>
        <v>AFP005</v>
      </c>
      <c r="M6" s="415" t="s">
        <v>30920</v>
      </c>
      <c r="N6" s="416">
        <v>43858</v>
      </c>
      <c r="O6" s="417">
        <v>43917</v>
      </c>
      <c r="P6" s="416" t="s">
        <v>15742</v>
      </c>
      <c r="Q6" s="416"/>
      <c r="R6" s="416" t="s">
        <v>15775</v>
      </c>
      <c r="S6" s="416"/>
      <c r="T6" s="415" t="s">
        <v>255</v>
      </c>
      <c r="U6" s="18"/>
      <c r="V6" s="314"/>
      <c r="W6" s="419" t="s">
        <v>30921</v>
      </c>
      <c r="X6" s="419">
        <v>0</v>
      </c>
      <c r="Y6" s="387" t="s">
        <v>56</v>
      </c>
      <c r="Z6" s="419" t="s">
        <v>30922</v>
      </c>
      <c r="AA6" s="387" t="s">
        <v>30877</v>
      </c>
      <c r="AB6" s="419" t="s">
        <v>30923</v>
      </c>
      <c r="AC6" s="387" t="s">
        <v>258</v>
      </c>
      <c r="AD6" s="387" t="s">
        <v>59</v>
      </c>
      <c r="AE6" s="387" t="s">
        <v>30924</v>
      </c>
      <c r="AF6" s="387" t="s">
        <v>30925</v>
      </c>
      <c r="AG6" s="387" t="s">
        <v>483</v>
      </c>
      <c r="AH6" s="387" t="s">
        <v>19844</v>
      </c>
    </row>
    <row r="7" spans="1:34" ht="20.25" customHeight="1">
      <c r="A7" s="419" t="s">
        <v>30926</v>
      </c>
      <c r="B7" s="410" t="s">
        <v>30927</v>
      </c>
      <c r="C7" s="411"/>
      <c r="D7" s="389" t="s">
        <v>30928</v>
      </c>
      <c r="E7" s="389" t="s">
        <v>30929</v>
      </c>
      <c r="F7" s="387"/>
      <c r="G7" s="413">
        <v>1</v>
      </c>
      <c r="H7" s="389" t="s">
        <v>30930</v>
      </c>
      <c r="I7" s="389" t="s">
        <v>30931</v>
      </c>
      <c r="J7" s="389" t="s">
        <v>30932</v>
      </c>
      <c r="K7" s="389" t="s">
        <v>30933</v>
      </c>
      <c r="L7" s="414" t="str">
        <f t="shared" si="0"/>
        <v>AFP006</v>
      </c>
      <c r="M7" s="415" t="s">
        <v>30934</v>
      </c>
      <c r="N7" s="416">
        <v>43859</v>
      </c>
      <c r="O7" s="417">
        <v>43917</v>
      </c>
      <c r="P7" s="416" t="s">
        <v>51</v>
      </c>
      <c r="Q7" s="416"/>
      <c r="R7" s="416" t="s">
        <v>37</v>
      </c>
      <c r="S7" s="416" t="s">
        <v>30935</v>
      </c>
      <c r="T7" s="415" t="s">
        <v>52</v>
      </c>
      <c r="U7" s="29" t="s">
        <v>53</v>
      </c>
      <c r="V7" s="314" t="s">
        <v>2172</v>
      </c>
      <c r="W7" s="419" t="s">
        <v>30936</v>
      </c>
      <c r="X7" s="419">
        <v>0</v>
      </c>
      <c r="Y7" s="387" t="s">
        <v>40</v>
      </c>
      <c r="Z7" s="419" t="s">
        <v>30937</v>
      </c>
      <c r="AA7" s="387" t="s">
        <v>30938</v>
      </c>
      <c r="AB7" s="419" t="s">
        <v>30939</v>
      </c>
      <c r="AC7" s="387" t="s">
        <v>28759</v>
      </c>
      <c r="AD7" s="387" t="s">
        <v>59</v>
      </c>
      <c r="AE7" s="387" t="s">
        <v>30940</v>
      </c>
      <c r="AF7" s="387" t="s">
        <v>30941</v>
      </c>
      <c r="AG7" s="387" t="s">
        <v>483</v>
      </c>
      <c r="AH7" s="387" t="s">
        <v>19844</v>
      </c>
    </row>
    <row r="8" spans="1:34" ht="20.25" customHeight="1">
      <c r="A8" s="419" t="s">
        <v>30942</v>
      </c>
      <c r="B8" s="410" t="s">
        <v>30943</v>
      </c>
      <c r="C8" s="411"/>
      <c r="D8" s="389" t="s">
        <v>30944</v>
      </c>
      <c r="E8" s="389" t="s">
        <v>30945</v>
      </c>
      <c r="F8" s="387"/>
      <c r="G8" s="413">
        <v>0</v>
      </c>
      <c r="H8" s="389" t="s">
        <v>30946</v>
      </c>
      <c r="I8" s="389" t="s">
        <v>30947</v>
      </c>
      <c r="J8" s="387"/>
      <c r="K8" s="387"/>
      <c r="L8" s="414" t="str">
        <f t="shared" si="0"/>
        <v>AFP007</v>
      </c>
      <c r="M8" s="415" t="s">
        <v>30948</v>
      </c>
      <c r="N8" s="416">
        <v>43859</v>
      </c>
      <c r="O8" s="417">
        <v>43917</v>
      </c>
      <c r="P8" s="416" t="s">
        <v>30949</v>
      </c>
      <c r="Q8" s="416"/>
      <c r="R8" s="416" t="s">
        <v>15775</v>
      </c>
      <c r="S8" s="416" t="s">
        <v>37</v>
      </c>
      <c r="T8" s="415" t="s">
        <v>158</v>
      </c>
      <c r="U8" s="18"/>
      <c r="V8" s="314"/>
      <c r="W8" s="419" t="s">
        <v>30950</v>
      </c>
      <c r="X8" s="419">
        <v>0</v>
      </c>
      <c r="Y8" s="387" t="s">
        <v>217</v>
      </c>
      <c r="Z8" s="419" t="s">
        <v>30951</v>
      </c>
      <c r="AA8" s="387" t="s">
        <v>30877</v>
      </c>
      <c r="AB8" s="419" t="s">
        <v>30952</v>
      </c>
      <c r="AC8" s="387" t="s">
        <v>258</v>
      </c>
      <c r="AD8" s="387" t="s">
        <v>59</v>
      </c>
      <c r="AE8" s="387" t="s">
        <v>30953</v>
      </c>
      <c r="AF8" s="387" t="s">
        <v>30954</v>
      </c>
      <c r="AG8" s="387" t="s">
        <v>483</v>
      </c>
      <c r="AH8" s="387" t="s">
        <v>19844</v>
      </c>
    </row>
    <row r="9" spans="1:34" ht="20.25" customHeight="1">
      <c r="A9" s="419" t="s">
        <v>30955</v>
      </c>
      <c r="B9" s="410" t="s">
        <v>30956</v>
      </c>
      <c r="C9" s="411"/>
      <c r="D9" s="389" t="s">
        <v>30957</v>
      </c>
      <c r="E9" s="387"/>
      <c r="F9" s="387"/>
      <c r="G9" s="413">
        <v>0</v>
      </c>
      <c r="H9" s="389" t="s">
        <v>30958</v>
      </c>
      <c r="I9" s="389" t="s">
        <v>30959</v>
      </c>
      <c r="J9" s="387"/>
      <c r="K9" s="387"/>
      <c r="L9" s="414" t="str">
        <f t="shared" si="0"/>
        <v>AFP008</v>
      </c>
      <c r="M9" s="415" t="s">
        <v>30960</v>
      </c>
      <c r="N9" s="416">
        <v>43860</v>
      </c>
      <c r="O9" s="417">
        <v>43917</v>
      </c>
      <c r="P9" s="416" t="s">
        <v>15742</v>
      </c>
      <c r="Q9" s="416"/>
      <c r="R9" s="416" t="s">
        <v>15775</v>
      </c>
      <c r="S9" s="416"/>
      <c r="T9" s="415" t="s">
        <v>415</v>
      </c>
      <c r="U9" s="18"/>
      <c r="V9" s="314"/>
      <c r="W9" s="419" t="s">
        <v>30961</v>
      </c>
      <c r="X9" s="419">
        <v>0</v>
      </c>
      <c r="Y9" s="387" t="s">
        <v>56</v>
      </c>
      <c r="Z9" s="419" t="s">
        <v>30922</v>
      </c>
      <c r="AA9" s="387" t="s">
        <v>30877</v>
      </c>
      <c r="AB9" s="419" t="s">
        <v>30962</v>
      </c>
      <c r="AC9" s="387" t="s">
        <v>1035</v>
      </c>
      <c r="AD9" s="387" t="s">
        <v>59</v>
      </c>
      <c r="AE9" s="387" t="s">
        <v>30963</v>
      </c>
      <c r="AF9" s="387" t="s">
        <v>30964</v>
      </c>
      <c r="AG9" s="387" t="s">
        <v>483</v>
      </c>
      <c r="AH9" s="387" t="s">
        <v>19844</v>
      </c>
    </row>
    <row r="10" spans="1:34" ht="20.25" customHeight="1">
      <c r="A10" s="419" t="s">
        <v>30965</v>
      </c>
      <c r="B10" s="410" t="s">
        <v>30966</v>
      </c>
      <c r="C10" s="411"/>
      <c r="D10" s="387"/>
      <c r="E10" s="387"/>
      <c r="F10" s="387"/>
      <c r="G10" s="413">
        <v>0</v>
      </c>
      <c r="H10" s="389" t="s">
        <v>30967</v>
      </c>
      <c r="I10" s="389" t="s">
        <v>30968</v>
      </c>
      <c r="J10" s="389" t="s">
        <v>30969</v>
      </c>
      <c r="K10" s="389" t="s">
        <v>30970</v>
      </c>
      <c r="L10" s="414" t="str">
        <f t="shared" si="0"/>
        <v>AFP009</v>
      </c>
      <c r="M10" s="415" t="s">
        <v>30971</v>
      </c>
      <c r="N10" s="416">
        <v>43860</v>
      </c>
      <c r="O10" s="417">
        <v>43918</v>
      </c>
      <c r="P10" s="416" t="s">
        <v>567</v>
      </c>
      <c r="Q10" s="416"/>
      <c r="R10" s="416" t="s">
        <v>568</v>
      </c>
      <c r="S10" s="416"/>
      <c r="T10" s="415" t="s">
        <v>255</v>
      </c>
      <c r="U10" s="18"/>
      <c r="V10" s="314"/>
      <c r="W10" s="419" t="s">
        <v>30972</v>
      </c>
      <c r="X10" s="419">
        <v>0</v>
      </c>
      <c r="Y10" s="387" t="s">
        <v>56</v>
      </c>
      <c r="Z10" s="419" t="s">
        <v>30973</v>
      </c>
      <c r="AA10" s="387" t="s">
        <v>30877</v>
      </c>
      <c r="AB10" s="419" t="s">
        <v>30974</v>
      </c>
      <c r="AC10" s="387" t="s">
        <v>258</v>
      </c>
      <c r="AD10" s="387" t="s">
        <v>59</v>
      </c>
      <c r="AE10" s="387" t="s">
        <v>30975</v>
      </c>
      <c r="AF10" s="387" t="s">
        <v>30976</v>
      </c>
      <c r="AG10" s="387" t="s">
        <v>483</v>
      </c>
      <c r="AH10" s="387" t="s">
        <v>19844</v>
      </c>
    </row>
    <row r="11" spans="1:34" ht="20.25" customHeight="1">
      <c r="A11" s="419" t="s">
        <v>30977</v>
      </c>
      <c r="B11" s="410" t="s">
        <v>30978</v>
      </c>
      <c r="C11" s="411"/>
      <c r="D11" s="389" t="s">
        <v>30978</v>
      </c>
      <c r="E11" s="387"/>
      <c r="F11" s="387"/>
      <c r="G11" s="413">
        <v>0</v>
      </c>
      <c r="H11" s="389" t="s">
        <v>30979</v>
      </c>
      <c r="I11" s="389" t="s">
        <v>30980</v>
      </c>
      <c r="J11" s="389" t="s">
        <v>30981</v>
      </c>
      <c r="K11" s="389" t="s">
        <v>30982</v>
      </c>
      <c r="L11" s="414" t="str">
        <f t="shared" si="0"/>
        <v>AFP010</v>
      </c>
      <c r="M11" s="415" t="s">
        <v>30983</v>
      </c>
      <c r="N11" s="416">
        <v>43861</v>
      </c>
      <c r="O11" s="417">
        <v>43918</v>
      </c>
      <c r="P11" s="416" t="s">
        <v>462</v>
      </c>
      <c r="Q11" s="416"/>
      <c r="R11" s="416" t="s">
        <v>37</v>
      </c>
      <c r="S11" s="416"/>
      <c r="T11" s="415" t="s">
        <v>38</v>
      </c>
      <c r="U11" s="18"/>
      <c r="V11" s="314"/>
      <c r="W11" s="419" t="s">
        <v>30984</v>
      </c>
      <c r="X11" s="419">
        <v>0</v>
      </c>
      <c r="Y11" s="387" t="s">
        <v>56</v>
      </c>
      <c r="Z11" s="419" t="s">
        <v>30985</v>
      </c>
      <c r="AA11" s="387" t="s">
        <v>30877</v>
      </c>
      <c r="AB11" s="419" t="s">
        <v>30986</v>
      </c>
      <c r="AC11" s="387" t="s">
        <v>258</v>
      </c>
      <c r="AD11" s="387" t="s">
        <v>59</v>
      </c>
      <c r="AE11" s="387" t="s">
        <v>30987</v>
      </c>
      <c r="AF11" s="387" t="s">
        <v>30988</v>
      </c>
      <c r="AG11" s="387" t="s">
        <v>483</v>
      </c>
      <c r="AH11" s="387" t="s">
        <v>19844</v>
      </c>
    </row>
    <row r="12" spans="1:34" ht="20.25" customHeight="1">
      <c r="A12" s="419" t="s">
        <v>30989</v>
      </c>
      <c r="B12" s="410" t="s">
        <v>30990</v>
      </c>
      <c r="C12" s="411"/>
      <c r="D12" s="389" t="s">
        <v>30991</v>
      </c>
      <c r="E12" s="387"/>
      <c r="F12" s="387"/>
      <c r="G12" s="413">
        <v>0</v>
      </c>
      <c r="H12" s="389" t="s">
        <v>30992</v>
      </c>
      <c r="I12" s="389" t="s">
        <v>30993</v>
      </c>
      <c r="J12" s="389" t="s">
        <v>30994</v>
      </c>
      <c r="K12" s="389" t="s">
        <v>30995</v>
      </c>
      <c r="L12" s="414" t="str">
        <f t="shared" si="0"/>
        <v>AFP011</v>
      </c>
      <c r="M12" s="415" t="s">
        <v>30996</v>
      </c>
      <c r="N12" s="416">
        <v>43861</v>
      </c>
      <c r="O12" s="417">
        <v>43918</v>
      </c>
      <c r="P12" s="416" t="s">
        <v>462</v>
      </c>
      <c r="Q12" s="416"/>
      <c r="R12" s="416" t="s">
        <v>37</v>
      </c>
      <c r="S12" s="416"/>
      <c r="T12" s="415" t="s">
        <v>52</v>
      </c>
      <c r="U12" s="29" t="s">
        <v>53</v>
      </c>
      <c r="V12" s="314" t="s">
        <v>2172</v>
      </c>
      <c r="W12" s="419" t="s">
        <v>30997</v>
      </c>
      <c r="X12" s="419">
        <v>0</v>
      </c>
      <c r="Y12" s="387" t="s">
        <v>125</v>
      </c>
      <c r="Z12" s="419" t="s">
        <v>30998</v>
      </c>
      <c r="AA12" s="387" t="s">
        <v>30877</v>
      </c>
      <c r="AB12" s="419" t="s">
        <v>30999</v>
      </c>
      <c r="AC12" s="387" t="s">
        <v>258</v>
      </c>
      <c r="AD12" s="387" t="s">
        <v>59</v>
      </c>
      <c r="AE12" s="387" t="s">
        <v>31000</v>
      </c>
      <c r="AF12" s="387" t="s">
        <v>31001</v>
      </c>
      <c r="AG12" s="387" t="s">
        <v>483</v>
      </c>
      <c r="AH12" s="387" t="s">
        <v>19844</v>
      </c>
    </row>
    <row r="13" spans="1:34" ht="20.25" customHeight="1">
      <c r="A13" s="419" t="s">
        <v>31002</v>
      </c>
      <c r="B13" s="410" t="s">
        <v>13639</v>
      </c>
      <c r="C13" s="411"/>
      <c r="D13" s="387"/>
      <c r="E13" s="387"/>
      <c r="F13" s="387"/>
      <c r="G13" s="413">
        <v>0</v>
      </c>
      <c r="H13" s="389" t="s">
        <v>31003</v>
      </c>
      <c r="I13" s="389" t="s">
        <v>31004</v>
      </c>
      <c r="J13" s="387"/>
      <c r="K13" s="387"/>
      <c r="L13" s="414" t="str">
        <f t="shared" si="0"/>
        <v>AFP012</v>
      </c>
      <c r="M13" s="415" t="s">
        <v>13641</v>
      </c>
      <c r="N13" s="416">
        <v>43861</v>
      </c>
      <c r="O13" s="417">
        <v>43918</v>
      </c>
      <c r="P13" s="416" t="s">
        <v>5691</v>
      </c>
      <c r="Q13" s="416"/>
      <c r="R13" s="416" t="s">
        <v>37</v>
      </c>
      <c r="S13" s="416"/>
      <c r="T13" s="415" t="s">
        <v>52</v>
      </c>
      <c r="U13" s="29" t="s">
        <v>53</v>
      </c>
      <c r="V13" s="314" t="s">
        <v>2172</v>
      </c>
      <c r="W13" s="419" t="s">
        <v>31005</v>
      </c>
      <c r="X13" s="419">
        <v>0</v>
      </c>
      <c r="Y13" s="387" t="s">
        <v>125</v>
      </c>
      <c r="Z13" s="419" t="s">
        <v>31006</v>
      </c>
      <c r="AA13" s="387" t="s">
        <v>30877</v>
      </c>
      <c r="AB13" s="419" t="s">
        <v>31007</v>
      </c>
      <c r="AC13" s="387" t="s">
        <v>258</v>
      </c>
      <c r="AD13" s="387" t="s">
        <v>59</v>
      </c>
      <c r="AE13" s="387" t="s">
        <v>31008</v>
      </c>
      <c r="AF13" s="387" t="s">
        <v>31009</v>
      </c>
      <c r="AG13" s="387" t="s">
        <v>483</v>
      </c>
      <c r="AH13" s="387" t="s">
        <v>19844</v>
      </c>
    </row>
    <row r="14" spans="1:34" ht="20.25" customHeight="1">
      <c r="A14" s="419" t="s">
        <v>31010</v>
      </c>
      <c r="B14" s="410" t="s">
        <v>27756</v>
      </c>
      <c r="C14" s="411"/>
      <c r="D14" s="389" t="s">
        <v>31011</v>
      </c>
      <c r="E14" s="389" t="s">
        <v>31012</v>
      </c>
      <c r="F14" s="387"/>
      <c r="G14" s="413">
        <v>0</v>
      </c>
      <c r="H14" s="389" t="s">
        <v>31013</v>
      </c>
      <c r="I14" s="389" t="s">
        <v>31014</v>
      </c>
      <c r="J14" s="389" t="s">
        <v>31015</v>
      </c>
      <c r="K14" s="389" t="s">
        <v>31016</v>
      </c>
      <c r="L14" s="414" t="str">
        <f t="shared" si="0"/>
        <v>AFP013</v>
      </c>
      <c r="M14" s="415" t="s">
        <v>31017</v>
      </c>
      <c r="N14" s="416">
        <v>43861</v>
      </c>
      <c r="O14" s="417">
        <v>43918</v>
      </c>
      <c r="P14" s="416" t="s">
        <v>3124</v>
      </c>
      <c r="Q14" s="391"/>
      <c r="R14" s="416" t="s">
        <v>3125</v>
      </c>
      <c r="S14" s="416"/>
      <c r="T14" s="415" t="s">
        <v>52</v>
      </c>
      <c r="U14" s="29" t="s">
        <v>53</v>
      </c>
      <c r="V14" s="314" t="s">
        <v>2172</v>
      </c>
      <c r="W14" s="419" t="s">
        <v>31018</v>
      </c>
      <c r="X14" s="419">
        <v>0</v>
      </c>
      <c r="Y14" s="387" t="s">
        <v>125</v>
      </c>
      <c r="Z14" s="419" t="s">
        <v>31019</v>
      </c>
      <c r="AA14" s="387" t="s">
        <v>30877</v>
      </c>
      <c r="AB14" s="419" t="s">
        <v>31020</v>
      </c>
      <c r="AC14" s="387" t="s">
        <v>258</v>
      </c>
      <c r="AD14" s="387" t="s">
        <v>59</v>
      </c>
      <c r="AE14" s="387" t="s">
        <v>31021</v>
      </c>
      <c r="AF14" s="387" t="s">
        <v>31022</v>
      </c>
      <c r="AG14" s="387" t="s">
        <v>483</v>
      </c>
      <c r="AH14" s="387" t="s">
        <v>19844</v>
      </c>
    </row>
    <row r="15" spans="1:34" ht="20.25" customHeight="1">
      <c r="A15" s="419" t="s">
        <v>31023</v>
      </c>
      <c r="B15" s="410" t="s">
        <v>31024</v>
      </c>
      <c r="C15" s="411"/>
      <c r="D15" s="387"/>
      <c r="E15" s="387"/>
      <c r="F15" s="387"/>
      <c r="G15" s="413">
        <v>1</v>
      </c>
      <c r="H15" s="389" t="s">
        <v>31025</v>
      </c>
      <c r="I15" s="389" t="s">
        <v>2537</v>
      </c>
      <c r="J15" s="389" t="s">
        <v>31026</v>
      </c>
      <c r="K15" s="389" t="s">
        <v>31027</v>
      </c>
      <c r="L15" s="414" t="str">
        <f t="shared" si="0"/>
        <v>AFP014</v>
      </c>
      <c r="M15" s="415" t="s">
        <v>31028</v>
      </c>
      <c r="N15" s="420">
        <v>43861</v>
      </c>
      <c r="O15" s="417">
        <v>43918</v>
      </c>
      <c r="P15" s="416" t="s">
        <v>639</v>
      </c>
      <c r="Q15" s="416"/>
      <c r="R15" s="416" t="s">
        <v>37</v>
      </c>
      <c r="S15" s="416"/>
      <c r="T15" s="415" t="s">
        <v>135</v>
      </c>
      <c r="U15" s="18"/>
      <c r="V15" s="314"/>
      <c r="W15" s="419" t="s">
        <v>31029</v>
      </c>
      <c r="X15" s="419">
        <v>0</v>
      </c>
      <c r="Y15" s="387" t="s">
        <v>287</v>
      </c>
      <c r="Z15" s="419" t="s">
        <v>31030</v>
      </c>
      <c r="AA15" s="387" t="s">
        <v>30877</v>
      </c>
      <c r="AB15" s="419" t="s">
        <v>31031</v>
      </c>
      <c r="AC15" s="387" t="s">
        <v>4050</v>
      </c>
      <c r="AD15" s="387" t="s">
        <v>45</v>
      </c>
      <c r="AE15" s="387" t="s">
        <v>31032</v>
      </c>
      <c r="AF15" s="387" t="s">
        <v>31033</v>
      </c>
      <c r="AG15" s="387" t="s">
        <v>483</v>
      </c>
      <c r="AH15" s="387" t="s">
        <v>19844</v>
      </c>
    </row>
    <row r="16" spans="1:34" ht="20.25" customHeight="1">
      <c r="A16" s="419" t="s">
        <v>31034</v>
      </c>
      <c r="B16" s="410" t="s">
        <v>31035</v>
      </c>
      <c r="C16" s="411"/>
      <c r="D16" s="389" t="s">
        <v>31036</v>
      </c>
      <c r="E16" s="387"/>
      <c r="F16" s="387"/>
      <c r="G16" s="413">
        <v>0</v>
      </c>
      <c r="H16" s="389" t="s">
        <v>31037</v>
      </c>
      <c r="I16" s="389" t="s">
        <v>31038</v>
      </c>
      <c r="J16" s="389" t="s">
        <v>31039</v>
      </c>
      <c r="K16" s="387"/>
      <c r="L16" s="414" t="str">
        <f t="shared" si="0"/>
        <v>AFP015</v>
      </c>
      <c r="M16" s="415" t="s">
        <v>31040</v>
      </c>
      <c r="N16" s="416">
        <v>43864</v>
      </c>
      <c r="O16" s="417">
        <v>43918</v>
      </c>
      <c r="P16" s="416" t="s">
        <v>31041</v>
      </c>
      <c r="Q16" s="416"/>
      <c r="R16" s="416" t="s">
        <v>7120</v>
      </c>
      <c r="S16" s="416" t="s">
        <v>31042</v>
      </c>
      <c r="T16" s="415" t="s">
        <v>125</v>
      </c>
      <c r="U16" s="29" t="s">
        <v>415</v>
      </c>
      <c r="V16" s="314" t="s">
        <v>2172</v>
      </c>
      <c r="W16" s="419" t="s">
        <v>31043</v>
      </c>
      <c r="X16" s="419">
        <v>0</v>
      </c>
      <c r="Y16" s="387" t="s">
        <v>56</v>
      </c>
      <c r="Z16" s="419" t="s">
        <v>30922</v>
      </c>
      <c r="AA16" s="387" t="s">
        <v>30877</v>
      </c>
      <c r="AB16" s="419" t="s">
        <v>31044</v>
      </c>
      <c r="AC16" s="387" t="s">
        <v>258</v>
      </c>
      <c r="AD16" s="387" t="s">
        <v>59</v>
      </c>
      <c r="AE16" s="387" t="s">
        <v>31045</v>
      </c>
      <c r="AF16" s="387" t="s">
        <v>31046</v>
      </c>
      <c r="AG16" s="387" t="s">
        <v>483</v>
      </c>
      <c r="AH16" s="387" t="s">
        <v>19844</v>
      </c>
    </row>
    <row r="17" spans="1:34" ht="20.25" customHeight="1">
      <c r="A17" s="419" t="s">
        <v>31047</v>
      </c>
      <c r="B17" s="410" t="s">
        <v>31048</v>
      </c>
      <c r="C17" s="411"/>
      <c r="D17" s="387"/>
      <c r="E17" s="387"/>
      <c r="F17" s="387"/>
      <c r="G17" s="413">
        <v>0</v>
      </c>
      <c r="H17" s="389" t="s">
        <v>31049</v>
      </c>
      <c r="I17" s="389" t="s">
        <v>31050</v>
      </c>
      <c r="J17" s="389" t="s">
        <v>31051</v>
      </c>
      <c r="K17" s="389" t="s">
        <v>31052</v>
      </c>
      <c r="L17" s="414" t="str">
        <f t="shared" si="0"/>
        <v>AFP016</v>
      </c>
      <c r="M17" s="415" t="s">
        <v>31053</v>
      </c>
      <c r="N17" s="416">
        <v>43864</v>
      </c>
      <c r="O17" s="417">
        <v>43918</v>
      </c>
      <c r="P17" s="416" t="s">
        <v>462</v>
      </c>
      <c r="Q17" s="416"/>
      <c r="R17" s="416" t="s">
        <v>37</v>
      </c>
      <c r="S17" s="416"/>
      <c r="T17" s="415" t="s">
        <v>415</v>
      </c>
      <c r="U17" s="18"/>
      <c r="V17" s="314"/>
      <c r="W17" s="419" t="s">
        <v>31054</v>
      </c>
      <c r="X17" s="419">
        <v>0</v>
      </c>
      <c r="Y17" s="387" t="s">
        <v>56</v>
      </c>
      <c r="Z17" s="419" t="s">
        <v>31055</v>
      </c>
      <c r="AA17" s="387" t="s">
        <v>30877</v>
      </c>
      <c r="AB17" s="419" t="s">
        <v>31056</v>
      </c>
      <c r="AC17" s="387" t="s">
        <v>258</v>
      </c>
      <c r="AD17" s="387" t="s">
        <v>59</v>
      </c>
      <c r="AE17" s="387" t="s">
        <v>31057</v>
      </c>
      <c r="AF17" s="387" t="s">
        <v>31058</v>
      </c>
      <c r="AG17" s="387" t="s">
        <v>483</v>
      </c>
      <c r="AH17" s="387" t="s">
        <v>19844</v>
      </c>
    </row>
    <row r="18" spans="1:34" ht="20.25" customHeight="1">
      <c r="A18" s="419" t="s">
        <v>31059</v>
      </c>
      <c r="B18" s="410" t="s">
        <v>31060</v>
      </c>
      <c r="C18" s="411"/>
      <c r="D18" s="389" t="s">
        <v>31061</v>
      </c>
      <c r="E18" s="389" t="s">
        <v>31062</v>
      </c>
      <c r="F18" s="387"/>
      <c r="G18" s="413">
        <v>0</v>
      </c>
      <c r="H18" s="389" t="s">
        <v>31063</v>
      </c>
      <c r="I18" s="389" t="s">
        <v>31064</v>
      </c>
      <c r="J18" s="389" t="s">
        <v>31065</v>
      </c>
      <c r="K18" s="387"/>
      <c r="L18" s="414" t="str">
        <f t="shared" si="0"/>
        <v>AFP017</v>
      </c>
      <c r="M18" s="415" t="s">
        <v>31066</v>
      </c>
      <c r="N18" s="416">
        <v>43864</v>
      </c>
      <c r="O18" s="417">
        <v>43918</v>
      </c>
      <c r="P18" s="416" t="s">
        <v>15742</v>
      </c>
      <c r="Q18" s="416"/>
      <c r="R18" s="416" t="s">
        <v>15775</v>
      </c>
      <c r="S18" s="416"/>
      <c r="T18" s="415" t="s">
        <v>158</v>
      </c>
      <c r="U18" s="18"/>
      <c r="V18" s="314"/>
      <c r="W18" s="419" t="s">
        <v>31067</v>
      </c>
      <c r="X18" s="419">
        <v>0</v>
      </c>
      <c r="Y18" s="387" t="s">
        <v>125</v>
      </c>
      <c r="Z18" s="419" t="s">
        <v>31068</v>
      </c>
      <c r="AA18" s="387" t="s">
        <v>30877</v>
      </c>
      <c r="AB18" s="419" t="s">
        <v>31069</v>
      </c>
      <c r="AC18" s="387" t="s">
        <v>4050</v>
      </c>
      <c r="AD18" s="387" t="s">
        <v>162</v>
      </c>
      <c r="AE18" s="387" t="s">
        <v>31070</v>
      </c>
      <c r="AF18" s="387" t="s">
        <v>31071</v>
      </c>
      <c r="AG18" s="387" t="s">
        <v>483</v>
      </c>
      <c r="AH18" s="387" t="s">
        <v>19844</v>
      </c>
    </row>
    <row r="19" spans="1:34" ht="20.25" customHeight="1">
      <c r="A19" s="419" t="s">
        <v>31072</v>
      </c>
      <c r="B19" s="410" t="s">
        <v>31073</v>
      </c>
      <c r="C19" s="411"/>
      <c r="D19" s="389" t="s">
        <v>31074</v>
      </c>
      <c r="E19" s="387"/>
      <c r="F19" s="387"/>
      <c r="G19" s="413">
        <v>1</v>
      </c>
      <c r="H19" s="389" t="s">
        <v>31075</v>
      </c>
      <c r="I19" s="389" t="s">
        <v>31076</v>
      </c>
      <c r="J19" s="389" t="s">
        <v>31077</v>
      </c>
      <c r="K19" s="389" t="s">
        <v>31078</v>
      </c>
      <c r="L19" s="414" t="str">
        <f t="shared" si="0"/>
        <v>AFP018</v>
      </c>
      <c r="M19" s="415" t="s">
        <v>31079</v>
      </c>
      <c r="N19" s="416">
        <v>43865</v>
      </c>
      <c r="O19" s="417">
        <v>43919</v>
      </c>
      <c r="P19" s="416" t="s">
        <v>51</v>
      </c>
      <c r="Q19" s="416"/>
      <c r="R19" s="416" t="s">
        <v>37</v>
      </c>
      <c r="S19" s="416"/>
      <c r="T19" s="415" t="s">
        <v>255</v>
      </c>
      <c r="U19" s="18"/>
      <c r="V19" s="314"/>
      <c r="W19" s="419" t="s">
        <v>31080</v>
      </c>
      <c r="X19" s="419">
        <v>0</v>
      </c>
      <c r="Y19" s="387" t="s">
        <v>125</v>
      </c>
      <c r="Z19" s="419" t="s">
        <v>31081</v>
      </c>
      <c r="AA19" s="387" t="s">
        <v>30877</v>
      </c>
      <c r="AB19" s="419" t="s">
        <v>31082</v>
      </c>
      <c r="AC19" s="387" t="s">
        <v>31083</v>
      </c>
      <c r="AD19" s="387" t="s">
        <v>59</v>
      </c>
      <c r="AE19" s="387" t="s">
        <v>31084</v>
      </c>
      <c r="AF19" s="387" t="s">
        <v>31085</v>
      </c>
      <c r="AG19" s="387" t="s">
        <v>483</v>
      </c>
      <c r="AH19" s="387" t="s">
        <v>19844</v>
      </c>
    </row>
    <row r="20" spans="1:34" ht="20.25" customHeight="1">
      <c r="A20" s="419" t="s">
        <v>31086</v>
      </c>
      <c r="B20" s="410" t="s">
        <v>31087</v>
      </c>
      <c r="C20" s="411"/>
      <c r="D20" s="389" t="s">
        <v>31088</v>
      </c>
      <c r="E20" s="387"/>
      <c r="F20" s="387"/>
      <c r="G20" s="413">
        <v>0</v>
      </c>
      <c r="H20" s="389" t="s">
        <v>31089</v>
      </c>
      <c r="I20" s="389" t="s">
        <v>31090</v>
      </c>
      <c r="J20" s="389" t="s">
        <v>31091</v>
      </c>
      <c r="K20" s="389" t="s">
        <v>31092</v>
      </c>
      <c r="L20" s="414" t="str">
        <f t="shared" si="0"/>
        <v>AFP019</v>
      </c>
      <c r="M20" s="415" t="s">
        <v>31093</v>
      </c>
      <c r="N20" s="416">
        <v>43865</v>
      </c>
      <c r="O20" s="417">
        <v>43919</v>
      </c>
      <c r="P20" s="416" t="s">
        <v>537</v>
      </c>
      <c r="Q20" s="416"/>
      <c r="R20" s="416" t="s">
        <v>37</v>
      </c>
      <c r="S20" s="416"/>
      <c r="T20" s="415" t="s">
        <v>125</v>
      </c>
      <c r="U20" s="29" t="s">
        <v>415</v>
      </c>
      <c r="V20" s="314" t="s">
        <v>2172</v>
      </c>
      <c r="W20" s="419" t="s">
        <v>31094</v>
      </c>
      <c r="X20" s="419">
        <v>0</v>
      </c>
      <c r="Y20" s="387" t="s">
        <v>56</v>
      </c>
      <c r="Z20" s="419" t="s">
        <v>31095</v>
      </c>
      <c r="AA20" s="387" t="s">
        <v>30877</v>
      </c>
      <c r="AB20" s="419" t="s">
        <v>31096</v>
      </c>
      <c r="AC20" s="387" t="s">
        <v>258</v>
      </c>
      <c r="AD20" s="387" t="s">
        <v>59</v>
      </c>
      <c r="AE20" s="387" t="s">
        <v>31097</v>
      </c>
      <c r="AF20" s="387" t="s">
        <v>31098</v>
      </c>
      <c r="AG20" s="387" t="s">
        <v>483</v>
      </c>
      <c r="AH20" s="387" t="s">
        <v>19844</v>
      </c>
    </row>
    <row r="21" spans="1:34" ht="20.25" customHeight="1">
      <c r="A21" s="419" t="s">
        <v>31099</v>
      </c>
      <c r="B21" s="410" t="s">
        <v>31100</v>
      </c>
      <c r="C21" s="411"/>
      <c r="D21" s="387"/>
      <c r="E21" s="387"/>
      <c r="F21" s="387"/>
      <c r="G21" s="413">
        <v>0</v>
      </c>
      <c r="H21" s="389" t="s">
        <v>31101</v>
      </c>
      <c r="I21" s="389" t="s">
        <v>31102</v>
      </c>
      <c r="J21" s="389" t="s">
        <v>31103</v>
      </c>
      <c r="K21" s="389" t="s">
        <v>31104</v>
      </c>
      <c r="L21" s="414" t="str">
        <f t="shared" si="0"/>
        <v>AFP020</v>
      </c>
      <c r="M21" s="415" t="s">
        <v>31105</v>
      </c>
      <c r="N21" s="416">
        <v>43865</v>
      </c>
      <c r="O21" s="417">
        <v>43919</v>
      </c>
      <c r="P21" s="416" t="s">
        <v>133</v>
      </c>
      <c r="Q21" s="416"/>
      <c r="R21" s="416" t="s">
        <v>5026</v>
      </c>
      <c r="S21" s="416"/>
      <c r="T21" s="415" t="s">
        <v>158</v>
      </c>
      <c r="U21" s="18"/>
      <c r="V21" s="314"/>
      <c r="W21" s="419" t="s">
        <v>31106</v>
      </c>
      <c r="X21" s="419">
        <v>0</v>
      </c>
      <c r="Y21" s="387" t="s">
        <v>125</v>
      </c>
      <c r="Z21" s="419" t="s">
        <v>31107</v>
      </c>
      <c r="AA21" s="387" t="s">
        <v>31108</v>
      </c>
      <c r="AB21" s="419" t="s">
        <v>31109</v>
      </c>
      <c r="AC21" s="387" t="s">
        <v>31110</v>
      </c>
      <c r="AD21" s="387" t="s">
        <v>59</v>
      </c>
      <c r="AE21" s="387" t="s">
        <v>31111</v>
      </c>
      <c r="AF21" s="387" t="s">
        <v>31112</v>
      </c>
      <c r="AG21" s="387" t="s">
        <v>483</v>
      </c>
      <c r="AH21" s="387" t="s">
        <v>19844</v>
      </c>
    </row>
    <row r="22" spans="1:34" ht="20.25" customHeight="1">
      <c r="A22" s="419" t="s">
        <v>31113</v>
      </c>
      <c r="B22" s="410" t="s">
        <v>31114</v>
      </c>
      <c r="C22" s="411"/>
      <c r="D22" s="389" t="s">
        <v>31115</v>
      </c>
      <c r="E22" s="387"/>
      <c r="F22" s="387"/>
      <c r="G22" s="413">
        <v>1</v>
      </c>
      <c r="H22" s="389" t="s">
        <v>31116</v>
      </c>
      <c r="I22" s="387"/>
      <c r="J22" s="387"/>
      <c r="K22" s="387"/>
      <c r="L22" s="414" t="str">
        <f t="shared" si="0"/>
        <v>AFP021</v>
      </c>
      <c r="M22" s="415" t="s">
        <v>31117</v>
      </c>
      <c r="N22" s="416">
        <v>43865</v>
      </c>
      <c r="O22" s="417">
        <v>43919</v>
      </c>
      <c r="P22" s="416" t="s">
        <v>51</v>
      </c>
      <c r="Q22" s="416"/>
      <c r="R22" s="416" t="s">
        <v>37</v>
      </c>
      <c r="S22" s="416"/>
      <c r="T22" s="415" t="s">
        <v>125</v>
      </c>
      <c r="U22" s="29" t="s">
        <v>94</v>
      </c>
      <c r="V22" s="314" t="s">
        <v>2172</v>
      </c>
      <c r="W22" s="419" t="s">
        <v>31118</v>
      </c>
      <c r="X22" s="419">
        <v>0</v>
      </c>
      <c r="Y22" s="387" t="s">
        <v>125</v>
      </c>
      <c r="Z22" s="419" t="s">
        <v>31119</v>
      </c>
      <c r="AA22" s="387" t="s">
        <v>30877</v>
      </c>
      <c r="AB22" s="419" t="s">
        <v>31120</v>
      </c>
      <c r="AC22" s="387" t="s">
        <v>249</v>
      </c>
      <c r="AD22" s="387" t="s">
        <v>59</v>
      </c>
      <c r="AE22" s="387" t="s">
        <v>31121</v>
      </c>
      <c r="AF22" s="387" t="s">
        <v>31122</v>
      </c>
      <c r="AG22" s="387" t="s">
        <v>483</v>
      </c>
      <c r="AH22" s="387" t="s">
        <v>19844</v>
      </c>
    </row>
    <row r="23" spans="1:34" ht="20.25" customHeight="1">
      <c r="A23" s="419" t="s">
        <v>31123</v>
      </c>
      <c r="B23" s="410" t="s">
        <v>15765</v>
      </c>
      <c r="C23" s="411"/>
      <c r="D23" s="389" t="s">
        <v>31124</v>
      </c>
      <c r="E23" s="387"/>
      <c r="F23" s="387"/>
      <c r="G23" s="413">
        <v>0</v>
      </c>
      <c r="H23" s="389" t="s">
        <v>31125</v>
      </c>
      <c r="I23" s="389" t="s">
        <v>31126</v>
      </c>
      <c r="J23" s="389" t="s">
        <v>31127</v>
      </c>
      <c r="K23" s="387"/>
      <c r="L23" s="414" t="str">
        <f t="shared" si="0"/>
        <v>AFP022</v>
      </c>
      <c r="M23" s="415" t="s">
        <v>31128</v>
      </c>
      <c r="N23" s="416">
        <v>43865</v>
      </c>
      <c r="O23" s="417">
        <v>43919</v>
      </c>
      <c r="P23" s="416" t="s">
        <v>15742</v>
      </c>
      <c r="Q23" s="416"/>
      <c r="R23" s="416" t="s">
        <v>15775</v>
      </c>
      <c r="S23" s="416"/>
      <c r="T23" s="415" t="s">
        <v>52</v>
      </c>
      <c r="U23" s="29" t="s">
        <v>53</v>
      </c>
      <c r="V23" s="314" t="s">
        <v>2172</v>
      </c>
      <c r="W23" s="419" t="s">
        <v>31129</v>
      </c>
      <c r="X23" s="419">
        <v>0</v>
      </c>
      <c r="Y23" s="387" t="s">
        <v>278</v>
      </c>
      <c r="Z23" s="419" t="s">
        <v>31130</v>
      </c>
      <c r="AA23" s="387" t="s">
        <v>30877</v>
      </c>
      <c r="AB23" s="419" t="s">
        <v>31131</v>
      </c>
      <c r="AC23" s="387" t="s">
        <v>258</v>
      </c>
      <c r="AD23" s="387" t="s">
        <v>59</v>
      </c>
      <c r="AE23" s="387" t="s">
        <v>31132</v>
      </c>
      <c r="AF23" s="387" t="s">
        <v>31133</v>
      </c>
      <c r="AG23" s="387" t="s">
        <v>483</v>
      </c>
      <c r="AH23" s="387" t="s">
        <v>19844</v>
      </c>
    </row>
    <row r="24" spans="1:34" ht="20.25" customHeight="1">
      <c r="A24" s="419" t="s">
        <v>31134</v>
      </c>
      <c r="B24" s="410" t="s">
        <v>31135</v>
      </c>
      <c r="C24" s="411"/>
      <c r="D24" s="387"/>
      <c r="E24" s="387"/>
      <c r="F24" s="387"/>
      <c r="G24" s="413">
        <v>1</v>
      </c>
      <c r="H24" s="389" t="s">
        <v>31136</v>
      </c>
      <c r="I24" s="389" t="s">
        <v>31137</v>
      </c>
      <c r="J24" s="389" t="s">
        <v>31138</v>
      </c>
      <c r="K24" s="389" t="s">
        <v>31139</v>
      </c>
      <c r="L24" s="414" t="str">
        <f t="shared" si="0"/>
        <v>AFP023</v>
      </c>
      <c r="M24" s="415" t="s">
        <v>31140</v>
      </c>
      <c r="N24" s="416">
        <v>43865</v>
      </c>
      <c r="O24" s="417">
        <v>43919</v>
      </c>
      <c r="P24" s="416" t="s">
        <v>414</v>
      </c>
      <c r="Q24" s="416"/>
      <c r="R24" s="416" t="s">
        <v>37</v>
      </c>
      <c r="S24" s="416"/>
      <c r="T24" s="415" t="s">
        <v>38</v>
      </c>
      <c r="U24" s="18"/>
      <c r="V24" s="314"/>
      <c r="W24" s="419" t="s">
        <v>31141</v>
      </c>
      <c r="X24" s="419">
        <v>0</v>
      </c>
      <c r="Y24" s="387" t="s">
        <v>125</v>
      </c>
      <c r="Z24" s="419" t="s">
        <v>31142</v>
      </c>
      <c r="AA24" s="387" t="s">
        <v>30877</v>
      </c>
      <c r="AB24" s="419" t="s">
        <v>31143</v>
      </c>
      <c r="AC24" s="387" t="s">
        <v>249</v>
      </c>
      <c r="AD24" s="387" t="s">
        <v>59</v>
      </c>
      <c r="AE24" s="387" t="s">
        <v>31144</v>
      </c>
      <c r="AF24" s="387" t="s">
        <v>31145</v>
      </c>
      <c r="AG24" s="387" t="s">
        <v>483</v>
      </c>
      <c r="AH24" s="387" t="s">
        <v>19844</v>
      </c>
    </row>
    <row r="25" spans="1:34" ht="20.25" customHeight="1">
      <c r="A25" s="419" t="s">
        <v>31146</v>
      </c>
      <c r="B25" s="410" t="s">
        <v>13630</v>
      </c>
      <c r="C25" s="411"/>
      <c r="D25" s="387"/>
      <c r="E25" s="387"/>
      <c r="F25" s="387"/>
      <c r="G25" s="413">
        <v>0</v>
      </c>
      <c r="H25" s="389" t="s">
        <v>31147</v>
      </c>
      <c r="I25" s="389" t="s">
        <v>31148</v>
      </c>
      <c r="J25" s="389" t="s">
        <v>31149</v>
      </c>
      <c r="K25" s="389" t="s">
        <v>31150</v>
      </c>
      <c r="L25" s="414" t="str">
        <f t="shared" si="0"/>
        <v>AFP024</v>
      </c>
      <c r="M25" s="415" t="s">
        <v>13634</v>
      </c>
      <c r="N25" s="416">
        <v>43865</v>
      </c>
      <c r="O25" s="417">
        <v>43919</v>
      </c>
      <c r="P25" s="416" t="s">
        <v>31151</v>
      </c>
      <c r="Q25" s="416"/>
      <c r="R25" s="416" t="s">
        <v>37</v>
      </c>
      <c r="S25" s="416"/>
      <c r="T25" s="415" t="s">
        <v>158</v>
      </c>
      <c r="U25" s="18"/>
      <c r="V25" s="314"/>
      <c r="W25" s="419" t="s">
        <v>31152</v>
      </c>
      <c r="X25" s="419">
        <v>0</v>
      </c>
      <c r="Y25" s="387" t="s">
        <v>125</v>
      </c>
      <c r="Z25" s="419" t="s">
        <v>31153</v>
      </c>
      <c r="AA25" s="387" t="s">
        <v>30877</v>
      </c>
      <c r="AB25" s="419" t="s">
        <v>31154</v>
      </c>
      <c r="AC25" s="387" t="s">
        <v>258</v>
      </c>
      <c r="AD25" s="387" t="s">
        <v>162</v>
      </c>
      <c r="AE25" s="387" t="s">
        <v>31155</v>
      </c>
      <c r="AF25" s="387" t="s">
        <v>31156</v>
      </c>
      <c r="AG25" s="387" t="s">
        <v>483</v>
      </c>
      <c r="AH25" s="387" t="s">
        <v>19844</v>
      </c>
    </row>
    <row r="26" spans="1:34" ht="20.25" customHeight="1">
      <c r="A26" s="419" t="s">
        <v>31157</v>
      </c>
      <c r="B26" s="410" t="s">
        <v>31158</v>
      </c>
      <c r="C26" s="411"/>
      <c r="D26" s="389" t="s">
        <v>31159</v>
      </c>
      <c r="E26" s="387"/>
      <c r="F26" s="387"/>
      <c r="G26" s="413">
        <v>1</v>
      </c>
      <c r="H26" s="389" t="s">
        <v>31150</v>
      </c>
      <c r="I26" s="389" t="s">
        <v>31160</v>
      </c>
      <c r="J26" s="389" t="s">
        <v>31161</v>
      </c>
      <c r="K26" s="389" t="s">
        <v>31162</v>
      </c>
      <c r="L26" s="414" t="str">
        <f t="shared" si="0"/>
        <v>AFP025</v>
      </c>
      <c r="M26" s="415" t="s">
        <v>31163</v>
      </c>
      <c r="N26" s="416">
        <v>43866</v>
      </c>
      <c r="O26" s="417">
        <v>43919</v>
      </c>
      <c r="P26" s="416" t="s">
        <v>3124</v>
      </c>
      <c r="Q26" s="416"/>
      <c r="R26" s="416" t="s">
        <v>37</v>
      </c>
      <c r="S26" s="416"/>
      <c r="T26" s="415" t="s">
        <v>158</v>
      </c>
      <c r="U26" s="18"/>
      <c r="V26" s="314"/>
      <c r="W26" s="419" t="s">
        <v>31164</v>
      </c>
      <c r="X26" s="419">
        <v>0</v>
      </c>
      <c r="Y26" s="387" t="s">
        <v>125</v>
      </c>
      <c r="Z26" s="419" t="s">
        <v>31165</v>
      </c>
      <c r="AA26" s="387" t="s">
        <v>30877</v>
      </c>
      <c r="AB26" s="419" t="s">
        <v>31166</v>
      </c>
      <c r="AC26" s="387" t="s">
        <v>366</v>
      </c>
      <c r="AD26" s="387" t="s">
        <v>162</v>
      </c>
      <c r="AE26" s="387" t="s">
        <v>31167</v>
      </c>
      <c r="AF26" s="387" t="s">
        <v>31168</v>
      </c>
      <c r="AG26" s="387" t="s">
        <v>483</v>
      </c>
      <c r="AH26" s="387" t="s">
        <v>19844</v>
      </c>
    </row>
    <row r="27" spans="1:34" ht="20.25" customHeight="1">
      <c r="A27" s="419" t="s">
        <v>31169</v>
      </c>
      <c r="B27" s="410" t="s">
        <v>31170</v>
      </c>
      <c r="C27" s="411"/>
      <c r="D27" s="389" t="s">
        <v>31171</v>
      </c>
      <c r="E27" s="387"/>
      <c r="F27" s="387"/>
      <c r="G27" s="413">
        <v>1</v>
      </c>
      <c r="H27" s="389" t="s">
        <v>31172</v>
      </c>
      <c r="I27" s="389" t="s">
        <v>31173</v>
      </c>
      <c r="J27" s="389" t="s">
        <v>31174</v>
      </c>
      <c r="K27" s="389" t="s">
        <v>31175</v>
      </c>
      <c r="L27" s="414" t="str">
        <f t="shared" si="0"/>
        <v>AFP026</v>
      </c>
      <c r="M27" s="415" t="s">
        <v>31176</v>
      </c>
      <c r="N27" s="416">
        <v>43866</v>
      </c>
      <c r="O27" s="417">
        <v>43919</v>
      </c>
      <c r="P27" s="416" t="s">
        <v>36</v>
      </c>
      <c r="Q27" s="416"/>
      <c r="R27" s="416" t="s">
        <v>37</v>
      </c>
      <c r="S27" s="416"/>
      <c r="T27" s="415" t="s">
        <v>38</v>
      </c>
      <c r="U27" s="18"/>
      <c r="V27" s="314"/>
      <c r="W27" s="419" t="s">
        <v>31177</v>
      </c>
      <c r="X27" s="419">
        <v>0</v>
      </c>
      <c r="Y27" s="387" t="s">
        <v>56</v>
      </c>
      <c r="Z27" s="419" t="s">
        <v>31178</v>
      </c>
      <c r="AA27" s="387" t="s">
        <v>30877</v>
      </c>
      <c r="AB27" s="419" t="s">
        <v>31179</v>
      </c>
      <c r="AC27" s="387" t="s">
        <v>366</v>
      </c>
      <c r="AD27" s="387" t="s">
        <v>59</v>
      </c>
      <c r="AE27" s="387" t="s">
        <v>31180</v>
      </c>
      <c r="AF27" s="387" t="s">
        <v>31181</v>
      </c>
      <c r="AG27" s="387" t="s">
        <v>483</v>
      </c>
      <c r="AH27" s="387" t="s">
        <v>19844</v>
      </c>
    </row>
    <row r="28" spans="1:34" ht="20.25" customHeight="1">
      <c r="A28" s="419" t="s">
        <v>31182</v>
      </c>
      <c r="B28" s="410" t="s">
        <v>31183</v>
      </c>
      <c r="C28" s="411"/>
      <c r="D28" s="389" t="s">
        <v>31184</v>
      </c>
      <c r="E28" s="387"/>
      <c r="F28" s="387"/>
      <c r="G28" s="413">
        <v>1</v>
      </c>
      <c r="H28" s="389" t="s">
        <v>31185</v>
      </c>
      <c r="I28" s="389" t="s">
        <v>31186</v>
      </c>
      <c r="J28" s="389" t="s">
        <v>31187</v>
      </c>
      <c r="K28" s="389" t="s">
        <v>31188</v>
      </c>
      <c r="L28" s="414" t="str">
        <f t="shared" si="0"/>
        <v>AFP027</v>
      </c>
      <c r="M28" s="415" t="s">
        <v>31189</v>
      </c>
      <c r="N28" s="416">
        <v>43866</v>
      </c>
      <c r="O28" s="417">
        <v>43920</v>
      </c>
      <c r="P28" s="416" t="s">
        <v>36</v>
      </c>
      <c r="Q28" s="416"/>
      <c r="R28" s="416" t="s">
        <v>37</v>
      </c>
      <c r="S28" s="416"/>
      <c r="T28" s="415" t="s">
        <v>125</v>
      </c>
      <c r="U28" s="29" t="s">
        <v>53</v>
      </c>
      <c r="V28" s="314" t="s">
        <v>2172</v>
      </c>
      <c r="W28" s="419" t="s">
        <v>31190</v>
      </c>
      <c r="X28" s="419">
        <v>0</v>
      </c>
      <c r="Y28" s="387" t="s">
        <v>40</v>
      </c>
      <c r="Z28" s="419" t="s">
        <v>31191</v>
      </c>
      <c r="AA28" s="387" t="s">
        <v>31108</v>
      </c>
      <c r="AB28" s="419" t="s">
        <v>31192</v>
      </c>
      <c r="AC28" s="387" t="s">
        <v>366</v>
      </c>
      <c r="AD28" s="387" t="s">
        <v>59</v>
      </c>
      <c r="AE28" s="387" t="s">
        <v>31193</v>
      </c>
      <c r="AF28" s="387" t="s">
        <v>31194</v>
      </c>
      <c r="AG28" s="387" t="s">
        <v>483</v>
      </c>
      <c r="AH28" s="387" t="s">
        <v>19844</v>
      </c>
    </row>
    <row r="29" spans="1:34" ht="20.25" customHeight="1">
      <c r="A29" s="419" t="s">
        <v>31195</v>
      </c>
      <c r="B29" s="410" t="s">
        <v>31196</v>
      </c>
      <c r="C29" s="411"/>
      <c r="D29" s="389" t="s">
        <v>31197</v>
      </c>
      <c r="E29" s="389" t="s">
        <v>31198</v>
      </c>
      <c r="F29" s="387"/>
      <c r="G29" s="413">
        <v>0</v>
      </c>
      <c r="H29" s="389" t="s">
        <v>31199</v>
      </c>
      <c r="I29" s="389" t="s">
        <v>31200</v>
      </c>
      <c r="J29" s="387"/>
      <c r="K29" s="387"/>
      <c r="L29" s="414" t="str">
        <f t="shared" si="0"/>
        <v>AFP028</v>
      </c>
      <c r="M29" s="415" t="s">
        <v>31201</v>
      </c>
      <c r="N29" s="416">
        <v>43866</v>
      </c>
      <c r="O29" s="417">
        <v>43921</v>
      </c>
      <c r="P29" s="416" t="s">
        <v>639</v>
      </c>
      <c r="Q29" s="416"/>
      <c r="R29" s="416" t="s">
        <v>37</v>
      </c>
      <c r="S29" s="416"/>
      <c r="T29" s="415" t="s">
        <v>415</v>
      </c>
      <c r="U29" s="18"/>
      <c r="V29" s="314"/>
      <c r="W29" s="419" t="s">
        <v>31202</v>
      </c>
      <c r="X29" s="419">
        <v>0</v>
      </c>
      <c r="Y29" s="387" t="s">
        <v>56</v>
      </c>
      <c r="Z29" s="419" t="s">
        <v>31203</v>
      </c>
      <c r="AA29" s="387" t="s">
        <v>30877</v>
      </c>
      <c r="AB29" s="419" t="s">
        <v>31204</v>
      </c>
      <c r="AC29" s="387" t="s">
        <v>258</v>
      </c>
      <c r="AD29" s="387" t="s">
        <v>59</v>
      </c>
      <c r="AE29" s="387" t="s">
        <v>31205</v>
      </c>
      <c r="AF29" s="387" t="s">
        <v>31206</v>
      </c>
      <c r="AG29" s="387" t="s">
        <v>483</v>
      </c>
      <c r="AH29" s="387" t="s">
        <v>19844</v>
      </c>
    </row>
    <row r="30" spans="1:34" ht="20.25" customHeight="1">
      <c r="A30" s="419" t="s">
        <v>31207</v>
      </c>
      <c r="B30" s="410" t="s">
        <v>31208</v>
      </c>
      <c r="C30" s="411"/>
      <c r="D30" s="389" t="s">
        <v>31209</v>
      </c>
      <c r="E30" s="387"/>
      <c r="F30" s="387"/>
      <c r="G30" s="413">
        <v>1</v>
      </c>
      <c r="H30" s="389" t="s">
        <v>31210</v>
      </c>
      <c r="I30" s="389" t="s">
        <v>31211</v>
      </c>
      <c r="J30" s="389" t="s">
        <v>31212</v>
      </c>
      <c r="K30" s="389" t="s">
        <v>31213</v>
      </c>
      <c r="L30" s="414" t="str">
        <f t="shared" si="0"/>
        <v>AFP029</v>
      </c>
      <c r="M30" s="415" t="s">
        <v>31214</v>
      </c>
      <c r="N30" s="416">
        <v>43867</v>
      </c>
      <c r="O30" s="417">
        <v>43921</v>
      </c>
      <c r="P30" s="416" t="s">
        <v>133</v>
      </c>
      <c r="Q30" s="416"/>
      <c r="R30" s="416" t="s">
        <v>5026</v>
      </c>
      <c r="S30" s="416"/>
      <c r="T30" s="415" t="s">
        <v>125</v>
      </c>
      <c r="U30" s="29" t="s">
        <v>125</v>
      </c>
      <c r="V30" s="314" t="s">
        <v>2172</v>
      </c>
      <c r="W30" s="419" t="s">
        <v>31215</v>
      </c>
      <c r="X30" s="419">
        <v>0</v>
      </c>
      <c r="Y30" s="387" t="s">
        <v>40</v>
      </c>
      <c r="Z30" s="419" t="s">
        <v>31216</v>
      </c>
      <c r="AA30" s="387" t="s">
        <v>30877</v>
      </c>
      <c r="AB30" s="419" t="s">
        <v>31217</v>
      </c>
      <c r="AC30" s="387" t="s">
        <v>31218</v>
      </c>
      <c r="AD30" s="387" t="s">
        <v>59</v>
      </c>
      <c r="AE30" s="387" t="s">
        <v>31219</v>
      </c>
      <c r="AF30" s="387" t="s">
        <v>31220</v>
      </c>
      <c r="AG30" s="387" t="s">
        <v>483</v>
      </c>
      <c r="AH30" s="387" t="s">
        <v>19844</v>
      </c>
    </row>
    <row r="31" spans="1:34" ht="20.25" customHeight="1">
      <c r="A31" s="419" t="s">
        <v>31221</v>
      </c>
      <c r="B31" s="410" t="s">
        <v>31222</v>
      </c>
      <c r="C31" s="411"/>
      <c r="D31" s="387"/>
      <c r="E31" s="387"/>
      <c r="F31" s="387"/>
      <c r="G31" s="413">
        <v>1</v>
      </c>
      <c r="H31" s="389" t="s">
        <v>31223</v>
      </c>
      <c r="I31" s="389" t="s">
        <v>31224</v>
      </c>
      <c r="J31" s="389" t="s">
        <v>31225</v>
      </c>
      <c r="K31" s="389" t="s">
        <v>31226</v>
      </c>
      <c r="L31" s="414" t="str">
        <f t="shared" si="0"/>
        <v>AFP030</v>
      </c>
      <c r="M31" s="415" t="s">
        <v>31227</v>
      </c>
      <c r="N31" s="416">
        <v>43867</v>
      </c>
      <c r="O31" s="417">
        <v>43921</v>
      </c>
      <c r="P31" s="416" t="s">
        <v>36</v>
      </c>
      <c r="Q31" s="416"/>
      <c r="R31" s="416" t="s">
        <v>37</v>
      </c>
      <c r="S31" s="416"/>
      <c r="T31" s="415" t="s">
        <v>158</v>
      </c>
      <c r="U31" s="18"/>
      <c r="V31" s="314"/>
      <c r="W31" s="419" t="s">
        <v>31228</v>
      </c>
      <c r="X31" s="419">
        <v>1</v>
      </c>
      <c r="Y31" s="387" t="s">
        <v>125</v>
      </c>
      <c r="Z31" s="419" t="s">
        <v>31229</v>
      </c>
      <c r="AA31" s="387" t="s">
        <v>30877</v>
      </c>
      <c r="AB31" s="419" t="s">
        <v>31230</v>
      </c>
      <c r="AC31" s="387" t="s">
        <v>179</v>
      </c>
      <c r="AD31" s="387" t="s">
        <v>31231</v>
      </c>
      <c r="AE31" s="387" t="s">
        <v>31232</v>
      </c>
      <c r="AF31" s="387" t="s">
        <v>31233</v>
      </c>
      <c r="AG31" s="387" t="s">
        <v>483</v>
      </c>
      <c r="AH31" s="387" t="s">
        <v>19844</v>
      </c>
    </row>
    <row r="32" spans="1:34" ht="20.25" customHeight="1">
      <c r="A32" s="419" t="s">
        <v>31234</v>
      </c>
      <c r="B32" s="410" t="s">
        <v>31235</v>
      </c>
      <c r="C32" s="411"/>
      <c r="D32" s="389" t="s">
        <v>31236</v>
      </c>
      <c r="E32" s="387"/>
      <c r="F32" s="387"/>
      <c r="G32" s="413">
        <v>0</v>
      </c>
      <c r="H32" s="410">
        <v>0</v>
      </c>
      <c r="I32" s="389" t="s">
        <v>31237</v>
      </c>
      <c r="J32" s="389" t="s">
        <v>31238</v>
      </c>
      <c r="K32" s="389" t="s">
        <v>31239</v>
      </c>
      <c r="L32" s="414" t="str">
        <f t="shared" si="0"/>
        <v>AFP031</v>
      </c>
      <c r="M32" s="415" t="s">
        <v>31240</v>
      </c>
      <c r="N32" s="416">
        <v>43867</v>
      </c>
      <c r="O32" s="417">
        <v>43921</v>
      </c>
      <c r="P32" s="416" t="s">
        <v>31241</v>
      </c>
      <c r="Q32" s="416"/>
      <c r="R32" s="416" t="s">
        <v>7120</v>
      </c>
      <c r="S32" s="416"/>
      <c r="T32" s="415" t="s">
        <v>158</v>
      </c>
      <c r="U32" s="18"/>
      <c r="V32" s="314"/>
      <c r="W32" s="419" t="s">
        <v>31242</v>
      </c>
      <c r="X32" s="419">
        <v>0</v>
      </c>
      <c r="Y32" s="387" t="s">
        <v>278</v>
      </c>
      <c r="Z32" s="419" t="s">
        <v>31243</v>
      </c>
      <c r="AA32" s="387" t="s">
        <v>188</v>
      </c>
      <c r="AB32" s="419" t="s">
        <v>31244</v>
      </c>
      <c r="AC32" s="387" t="s">
        <v>89</v>
      </c>
      <c r="AD32" s="387" t="s">
        <v>31231</v>
      </c>
      <c r="AE32" s="387" t="s">
        <v>31245</v>
      </c>
      <c r="AF32" s="387" t="s">
        <v>31246</v>
      </c>
      <c r="AG32" s="387" t="s">
        <v>483</v>
      </c>
      <c r="AH32" s="387" t="s">
        <v>19844</v>
      </c>
    </row>
    <row r="33" spans="1:34" ht="20.25" customHeight="1">
      <c r="A33" s="419" t="s">
        <v>31247</v>
      </c>
      <c r="B33" s="410" t="s">
        <v>31248</v>
      </c>
      <c r="C33" s="411"/>
      <c r="D33" s="389" t="s">
        <v>10219</v>
      </c>
      <c r="E33" s="389" t="s">
        <v>31249</v>
      </c>
      <c r="F33" s="389" t="s">
        <v>31250</v>
      </c>
      <c r="G33" s="413">
        <v>0</v>
      </c>
      <c r="H33" s="389" t="s">
        <v>31251</v>
      </c>
      <c r="I33" s="389" t="s">
        <v>31252</v>
      </c>
      <c r="J33" s="389" t="s">
        <v>31253</v>
      </c>
      <c r="K33" s="389" t="s">
        <v>31254</v>
      </c>
      <c r="L33" s="414" t="str">
        <f t="shared" si="0"/>
        <v>AFP032</v>
      </c>
      <c r="M33" s="415" t="s">
        <v>31255</v>
      </c>
      <c r="N33" s="416">
        <v>43867</v>
      </c>
      <c r="O33" s="417">
        <v>43921</v>
      </c>
      <c r="P33" s="416" t="s">
        <v>462</v>
      </c>
      <c r="Q33" s="416"/>
      <c r="R33" s="416" t="s">
        <v>37</v>
      </c>
      <c r="S33" s="416"/>
      <c r="T33" s="415" t="s">
        <v>38</v>
      </c>
      <c r="U33" s="18"/>
      <c r="V33" s="314"/>
      <c r="W33" s="419" t="s">
        <v>31256</v>
      </c>
      <c r="X33" s="419">
        <v>0</v>
      </c>
      <c r="Y33" s="387" t="s">
        <v>125</v>
      </c>
      <c r="Z33" s="419" t="s">
        <v>31257</v>
      </c>
      <c r="AA33" s="387" t="s">
        <v>30877</v>
      </c>
      <c r="AB33" s="419" t="s">
        <v>31258</v>
      </c>
      <c r="AC33" s="387" t="s">
        <v>258</v>
      </c>
      <c r="AD33" s="387" t="s">
        <v>45</v>
      </c>
      <c r="AE33" s="387" t="s">
        <v>31259</v>
      </c>
      <c r="AF33" s="387" t="s">
        <v>31260</v>
      </c>
      <c r="AG33" s="387" t="s">
        <v>483</v>
      </c>
      <c r="AH33" s="387" t="s">
        <v>19844</v>
      </c>
    </row>
    <row r="34" spans="1:34" ht="20.25" customHeight="1">
      <c r="A34" s="419" t="s">
        <v>31261</v>
      </c>
      <c r="B34" s="410" t="s">
        <v>31262</v>
      </c>
      <c r="C34" s="411"/>
      <c r="D34" s="387"/>
      <c r="E34" s="387"/>
      <c r="F34" s="387"/>
      <c r="G34" s="413">
        <v>1</v>
      </c>
      <c r="H34" s="389" t="s">
        <v>31263</v>
      </c>
      <c r="I34" s="389" t="s">
        <v>31264</v>
      </c>
      <c r="J34" s="389" t="s">
        <v>31265</v>
      </c>
      <c r="K34" s="389" t="s">
        <v>31266</v>
      </c>
      <c r="L34" s="414" t="str">
        <f t="shared" si="0"/>
        <v>AFP033</v>
      </c>
      <c r="M34" s="415" t="s">
        <v>31267</v>
      </c>
      <c r="N34" s="416">
        <v>43868</v>
      </c>
      <c r="O34" s="417">
        <v>43921</v>
      </c>
      <c r="P34" s="416" t="s">
        <v>51</v>
      </c>
      <c r="Q34" s="416"/>
      <c r="R34" s="416" t="s">
        <v>37</v>
      </c>
      <c r="S34" s="416"/>
      <c r="T34" s="415" t="s">
        <v>125</v>
      </c>
      <c r="U34" s="29" t="s">
        <v>53</v>
      </c>
      <c r="V34" s="314" t="s">
        <v>2172</v>
      </c>
      <c r="W34" s="419" t="s">
        <v>31268</v>
      </c>
      <c r="X34" s="419">
        <v>0</v>
      </c>
      <c r="Y34" s="387" t="s">
        <v>40</v>
      </c>
      <c r="Z34" s="419" t="s">
        <v>31191</v>
      </c>
      <c r="AA34" s="387" t="s">
        <v>30877</v>
      </c>
      <c r="AB34" s="419" t="s">
        <v>31269</v>
      </c>
      <c r="AC34" s="387" t="s">
        <v>366</v>
      </c>
      <c r="AD34" s="387" t="s">
        <v>59</v>
      </c>
      <c r="AE34" s="387" t="s">
        <v>31270</v>
      </c>
      <c r="AF34" s="387" t="s">
        <v>31271</v>
      </c>
      <c r="AG34" s="387" t="s">
        <v>483</v>
      </c>
      <c r="AH34" s="387" t="s">
        <v>19844</v>
      </c>
    </row>
    <row r="35" spans="1:34" ht="20.25" customHeight="1">
      <c r="A35" s="419" t="s">
        <v>31272</v>
      </c>
      <c r="B35" s="410" t="s">
        <v>31273</v>
      </c>
      <c r="C35" s="411"/>
      <c r="D35" s="387"/>
      <c r="E35" s="387"/>
      <c r="F35" s="387"/>
      <c r="G35" s="413">
        <v>1</v>
      </c>
      <c r="H35" s="389" t="s">
        <v>31274</v>
      </c>
      <c r="I35" s="389" t="s">
        <v>31275</v>
      </c>
      <c r="J35" s="389" t="s">
        <v>31276</v>
      </c>
      <c r="K35" s="389" t="s">
        <v>31277</v>
      </c>
      <c r="L35" s="414" t="str">
        <f t="shared" si="0"/>
        <v>AFP034</v>
      </c>
      <c r="M35" s="415" t="s">
        <v>31278</v>
      </c>
      <c r="N35" s="416">
        <v>43868</v>
      </c>
      <c r="O35" s="417">
        <v>43921</v>
      </c>
      <c r="P35" s="416" t="s">
        <v>31151</v>
      </c>
      <c r="Q35" s="416"/>
      <c r="R35" s="416" t="s">
        <v>37</v>
      </c>
      <c r="S35" s="416"/>
      <c r="T35" s="415" t="s">
        <v>38</v>
      </c>
      <c r="U35" s="18"/>
      <c r="V35" s="314"/>
      <c r="W35" s="419" t="s">
        <v>31279</v>
      </c>
      <c r="X35" s="419">
        <v>0</v>
      </c>
      <c r="Y35" s="387" t="s">
        <v>125</v>
      </c>
      <c r="Z35" s="419" t="s">
        <v>31280</v>
      </c>
      <c r="AA35" s="387" t="s">
        <v>30877</v>
      </c>
      <c r="AB35" s="419" t="s">
        <v>31281</v>
      </c>
      <c r="AC35" s="387" t="s">
        <v>249</v>
      </c>
      <c r="AD35" s="387" t="s">
        <v>59</v>
      </c>
      <c r="AE35" s="387" t="s">
        <v>31282</v>
      </c>
      <c r="AF35" s="387" t="s">
        <v>31283</v>
      </c>
      <c r="AG35" s="387" t="s">
        <v>483</v>
      </c>
      <c r="AH35" s="387" t="s">
        <v>19844</v>
      </c>
    </row>
    <row r="36" spans="1:34" ht="20.25" customHeight="1">
      <c r="A36" s="419" t="s">
        <v>31284</v>
      </c>
      <c r="B36" s="410" t="s">
        <v>31285</v>
      </c>
      <c r="C36" s="411"/>
      <c r="D36" s="387"/>
      <c r="E36" s="387"/>
      <c r="F36" s="387"/>
      <c r="G36" s="413">
        <v>0</v>
      </c>
      <c r="H36" s="389" t="s">
        <v>31286</v>
      </c>
      <c r="I36" s="389" t="s">
        <v>31287</v>
      </c>
      <c r="J36" s="389" t="s">
        <v>31288</v>
      </c>
      <c r="K36" s="387"/>
      <c r="L36" s="414" t="str">
        <f t="shared" si="0"/>
        <v>AFP035</v>
      </c>
      <c r="M36" s="415" t="s">
        <v>31289</v>
      </c>
      <c r="N36" s="416">
        <v>43868</v>
      </c>
      <c r="O36" s="417">
        <v>43922</v>
      </c>
      <c r="P36" s="416" t="s">
        <v>29913</v>
      </c>
      <c r="Q36" s="416"/>
      <c r="R36" s="416" t="s">
        <v>30897</v>
      </c>
      <c r="S36" s="416"/>
      <c r="T36" s="415" t="s">
        <v>125</v>
      </c>
      <c r="U36" s="29" t="s">
        <v>158</v>
      </c>
      <c r="V36" s="314" t="s">
        <v>2172</v>
      </c>
      <c r="W36" s="419" t="s">
        <v>31290</v>
      </c>
      <c r="X36" s="419">
        <v>0</v>
      </c>
      <c r="Y36" s="387" t="s">
        <v>87</v>
      </c>
      <c r="Z36" s="419" t="s">
        <v>31291</v>
      </c>
      <c r="AA36" s="387" t="s">
        <v>169</v>
      </c>
      <c r="AB36" s="419" t="s">
        <v>31292</v>
      </c>
      <c r="AC36" s="387" t="s">
        <v>258</v>
      </c>
      <c r="AD36" s="387" t="s">
        <v>59</v>
      </c>
      <c r="AE36" s="387" t="s">
        <v>31293</v>
      </c>
      <c r="AF36" s="387" t="s">
        <v>31294</v>
      </c>
      <c r="AG36" s="387" t="s">
        <v>483</v>
      </c>
      <c r="AH36" s="387" t="s">
        <v>19844</v>
      </c>
    </row>
    <row r="37" spans="1:34" ht="20.25" customHeight="1">
      <c r="A37" s="419" t="s">
        <v>31295</v>
      </c>
      <c r="B37" s="410" t="s">
        <v>2777</v>
      </c>
      <c r="C37" s="411"/>
      <c r="D37" s="389" t="s">
        <v>31296</v>
      </c>
      <c r="E37" s="387"/>
      <c r="F37" s="387"/>
      <c r="G37" s="413">
        <v>0</v>
      </c>
      <c r="H37" s="389" t="s">
        <v>31297</v>
      </c>
      <c r="I37" s="389" t="s">
        <v>31298</v>
      </c>
      <c r="J37" s="389" t="s">
        <v>31299</v>
      </c>
      <c r="K37" s="387"/>
      <c r="L37" s="414" t="str">
        <f t="shared" si="0"/>
        <v>AFP036</v>
      </c>
      <c r="M37" s="415" t="s">
        <v>31300</v>
      </c>
      <c r="N37" s="416">
        <v>43868</v>
      </c>
      <c r="O37" s="417">
        <v>43922</v>
      </c>
      <c r="P37" s="416" t="s">
        <v>31301</v>
      </c>
      <c r="Q37" s="416"/>
      <c r="R37" s="416" t="s">
        <v>37</v>
      </c>
      <c r="S37" s="416" t="s">
        <v>31302</v>
      </c>
      <c r="T37" s="415" t="s">
        <v>125</v>
      </c>
      <c r="U37" s="29" t="s">
        <v>53</v>
      </c>
      <c r="V37" s="314" t="s">
        <v>2172</v>
      </c>
      <c r="W37" s="419" t="s">
        <v>31303</v>
      </c>
      <c r="X37" s="419">
        <v>0</v>
      </c>
      <c r="Y37" s="387" t="s">
        <v>56</v>
      </c>
      <c r="Z37" s="419" t="s">
        <v>30922</v>
      </c>
      <c r="AA37" s="387" t="s">
        <v>30877</v>
      </c>
      <c r="AB37" s="419" t="s">
        <v>31304</v>
      </c>
      <c r="AC37" s="387" t="s">
        <v>258</v>
      </c>
      <c r="AD37" s="387" t="s">
        <v>59</v>
      </c>
      <c r="AE37" s="387" t="s">
        <v>31305</v>
      </c>
      <c r="AF37" s="387" t="s">
        <v>31306</v>
      </c>
      <c r="AG37" s="387" t="s">
        <v>483</v>
      </c>
      <c r="AH37" s="387" t="s">
        <v>19844</v>
      </c>
    </row>
    <row r="38" spans="1:34" ht="20.25" customHeight="1">
      <c r="A38" s="419" t="s">
        <v>31307</v>
      </c>
      <c r="B38" s="410" t="s">
        <v>31308</v>
      </c>
      <c r="C38" s="411"/>
      <c r="D38" s="389" t="s">
        <v>31309</v>
      </c>
      <c r="E38" s="387"/>
      <c r="F38" s="387"/>
      <c r="G38" s="413">
        <v>1</v>
      </c>
      <c r="H38" s="389" t="s">
        <v>31310</v>
      </c>
      <c r="I38" s="389" t="s">
        <v>31311</v>
      </c>
      <c r="J38" s="389" t="s">
        <v>31312</v>
      </c>
      <c r="K38" s="389" t="s">
        <v>31313</v>
      </c>
      <c r="L38" s="414" t="str">
        <f t="shared" si="0"/>
        <v>AFP037</v>
      </c>
      <c r="M38" s="415" t="s">
        <v>31314</v>
      </c>
      <c r="N38" s="416">
        <v>43869</v>
      </c>
      <c r="O38" s="417">
        <v>43922</v>
      </c>
      <c r="P38" s="416" t="s">
        <v>31315</v>
      </c>
      <c r="Q38" s="416"/>
      <c r="R38" s="416" t="s">
        <v>37</v>
      </c>
      <c r="S38" s="416" t="s">
        <v>585</v>
      </c>
      <c r="T38" s="415" t="s">
        <v>135</v>
      </c>
      <c r="U38" s="18"/>
      <c r="V38" s="314"/>
      <c r="W38" s="419" t="s">
        <v>31316</v>
      </c>
      <c r="X38" s="419">
        <v>0</v>
      </c>
      <c r="Y38" s="387" t="s">
        <v>125</v>
      </c>
      <c r="Z38" s="419" t="s">
        <v>31317</v>
      </c>
      <c r="AA38" s="387" t="s">
        <v>30877</v>
      </c>
      <c r="AB38" s="419" t="s">
        <v>31318</v>
      </c>
      <c r="AC38" s="387" t="s">
        <v>435</v>
      </c>
      <c r="AD38" s="387" t="s">
        <v>45</v>
      </c>
      <c r="AE38" s="387" t="s">
        <v>31319</v>
      </c>
      <c r="AF38" s="387" t="s">
        <v>31320</v>
      </c>
      <c r="AG38" s="387" t="s">
        <v>483</v>
      </c>
      <c r="AH38" s="387" t="s">
        <v>19844</v>
      </c>
    </row>
    <row r="39" spans="1:34" ht="20.25" customHeight="1">
      <c r="A39" s="419" t="s">
        <v>31321</v>
      </c>
      <c r="B39" s="410" t="s">
        <v>31322</v>
      </c>
      <c r="C39" s="411"/>
      <c r="D39" s="389" t="s">
        <v>31323</v>
      </c>
      <c r="E39" s="387"/>
      <c r="F39" s="387"/>
      <c r="G39" s="413">
        <v>0</v>
      </c>
      <c r="H39" s="389" t="s">
        <v>31324</v>
      </c>
      <c r="I39" s="389" t="s">
        <v>31325</v>
      </c>
      <c r="J39" s="389" t="s">
        <v>31326</v>
      </c>
      <c r="K39" s="387"/>
      <c r="L39" s="414" t="str">
        <f t="shared" si="0"/>
        <v>AFP038</v>
      </c>
      <c r="M39" s="415" t="s">
        <v>31327</v>
      </c>
      <c r="N39" s="416">
        <v>43871</v>
      </c>
      <c r="O39" s="417">
        <v>43922</v>
      </c>
      <c r="P39" s="416" t="s">
        <v>462</v>
      </c>
      <c r="Q39" s="416"/>
      <c r="R39" s="416" t="s">
        <v>37</v>
      </c>
      <c r="S39" s="416"/>
      <c r="T39" s="415" t="s">
        <v>415</v>
      </c>
      <c r="U39" s="18"/>
      <c r="V39" s="314"/>
      <c r="W39" s="419" t="s">
        <v>31328</v>
      </c>
      <c r="X39" s="419">
        <v>0</v>
      </c>
      <c r="Y39" s="387" t="s">
        <v>56</v>
      </c>
      <c r="Z39" s="419" t="s">
        <v>31329</v>
      </c>
      <c r="AA39" s="387" t="s">
        <v>30877</v>
      </c>
      <c r="AB39" s="419" t="s">
        <v>31330</v>
      </c>
      <c r="AC39" s="387" t="s">
        <v>258</v>
      </c>
      <c r="AD39" s="387" t="s">
        <v>59</v>
      </c>
      <c r="AE39" s="387" t="s">
        <v>31331</v>
      </c>
      <c r="AF39" s="387" t="s">
        <v>31332</v>
      </c>
      <c r="AG39" s="387" t="s">
        <v>483</v>
      </c>
      <c r="AH39" s="387" t="s">
        <v>19844</v>
      </c>
    </row>
    <row r="40" spans="1:34" ht="20.25" customHeight="1">
      <c r="A40" s="419" t="s">
        <v>31333</v>
      </c>
      <c r="B40" s="410" t="s">
        <v>31334</v>
      </c>
      <c r="C40" s="411"/>
      <c r="D40" s="387"/>
      <c r="E40" s="387"/>
      <c r="F40" s="387"/>
      <c r="G40" s="413">
        <v>1</v>
      </c>
      <c r="H40" s="389" t="s">
        <v>31335</v>
      </c>
      <c r="I40" s="389" t="s">
        <v>31336</v>
      </c>
      <c r="J40" s="389" t="s">
        <v>31337</v>
      </c>
      <c r="K40" s="389" t="s">
        <v>31338</v>
      </c>
      <c r="L40" s="414" t="str">
        <f t="shared" si="0"/>
        <v>AFP039</v>
      </c>
      <c r="M40" s="415" t="s">
        <v>31339</v>
      </c>
      <c r="N40" s="416">
        <v>43871</v>
      </c>
      <c r="O40" s="417">
        <v>43922</v>
      </c>
      <c r="P40" s="416" t="s">
        <v>29913</v>
      </c>
      <c r="Q40" s="416"/>
      <c r="R40" s="416" t="s">
        <v>30897</v>
      </c>
      <c r="S40" s="416"/>
      <c r="T40" s="415" t="s">
        <v>158</v>
      </c>
      <c r="U40" s="18"/>
      <c r="V40" s="314"/>
      <c r="W40" s="419" t="s">
        <v>31340</v>
      </c>
      <c r="X40" s="419">
        <v>0</v>
      </c>
      <c r="Y40" s="387" t="s">
        <v>125</v>
      </c>
      <c r="Z40" s="419" t="s">
        <v>31341</v>
      </c>
      <c r="AA40" s="387" t="s">
        <v>31342</v>
      </c>
      <c r="AB40" s="419" t="s">
        <v>31343</v>
      </c>
      <c r="AC40" s="387" t="s">
        <v>4050</v>
      </c>
      <c r="AD40" s="387" t="s">
        <v>162</v>
      </c>
      <c r="AE40" s="387" t="s">
        <v>31344</v>
      </c>
      <c r="AF40" s="387" t="s">
        <v>31345</v>
      </c>
      <c r="AG40" s="387" t="s">
        <v>483</v>
      </c>
      <c r="AH40" s="387" t="s">
        <v>19844</v>
      </c>
    </row>
    <row r="41" spans="1:34" ht="20.25" customHeight="1">
      <c r="A41" s="419" t="s">
        <v>31346</v>
      </c>
      <c r="B41" s="410" t="s">
        <v>31347</v>
      </c>
      <c r="C41" s="411"/>
      <c r="D41" s="389" t="s">
        <v>31348</v>
      </c>
      <c r="E41" s="389" t="s">
        <v>31349</v>
      </c>
      <c r="F41" s="387"/>
      <c r="G41" s="413">
        <v>1</v>
      </c>
      <c r="H41" s="389" t="s">
        <v>31350</v>
      </c>
      <c r="I41" s="389" t="s">
        <v>31351</v>
      </c>
      <c r="J41" s="389" t="s">
        <v>31352</v>
      </c>
      <c r="K41" s="389" t="s">
        <v>31353</v>
      </c>
      <c r="L41" s="414" t="str">
        <f t="shared" si="0"/>
        <v>AFP040</v>
      </c>
      <c r="M41" s="415" t="s">
        <v>31354</v>
      </c>
      <c r="N41" s="416">
        <v>43871</v>
      </c>
      <c r="O41" s="417">
        <v>43923</v>
      </c>
      <c r="P41" s="416" t="s">
        <v>31355</v>
      </c>
      <c r="Q41" s="416"/>
      <c r="R41" s="416" t="s">
        <v>5026</v>
      </c>
      <c r="S41" s="416"/>
      <c r="T41" s="415" t="s">
        <v>125</v>
      </c>
      <c r="U41" s="29" t="s">
        <v>53</v>
      </c>
      <c r="V41" s="314" t="s">
        <v>2172</v>
      </c>
      <c r="W41" s="419" t="s">
        <v>31356</v>
      </c>
      <c r="X41" s="419">
        <v>0</v>
      </c>
      <c r="Y41" s="387" t="s">
        <v>125</v>
      </c>
      <c r="Z41" s="419" t="s">
        <v>31357</v>
      </c>
      <c r="AA41" s="387" t="s">
        <v>30877</v>
      </c>
      <c r="AB41" s="419" t="s">
        <v>31358</v>
      </c>
      <c r="AC41" s="387" t="s">
        <v>249</v>
      </c>
      <c r="AD41" s="387" t="s">
        <v>59</v>
      </c>
      <c r="AE41" s="387" t="s">
        <v>31359</v>
      </c>
      <c r="AF41" s="387" t="s">
        <v>31360</v>
      </c>
      <c r="AG41" s="387" t="s">
        <v>483</v>
      </c>
      <c r="AH41" s="387" t="s">
        <v>19844</v>
      </c>
    </row>
    <row r="42" spans="1:34" ht="20.25" customHeight="1">
      <c r="A42" s="419" t="s">
        <v>31361</v>
      </c>
      <c r="B42" s="410" t="s">
        <v>31362</v>
      </c>
      <c r="C42" s="411"/>
      <c r="D42" s="389" t="s">
        <v>31363</v>
      </c>
      <c r="E42" s="387"/>
      <c r="F42" s="387"/>
      <c r="G42" s="413">
        <v>0</v>
      </c>
      <c r="H42" s="389" t="s">
        <v>31364</v>
      </c>
      <c r="I42" s="389" t="s">
        <v>31365</v>
      </c>
      <c r="J42" s="389" t="s">
        <v>31366</v>
      </c>
      <c r="K42" s="389" t="s">
        <v>31367</v>
      </c>
      <c r="L42" s="414" t="str">
        <f t="shared" si="0"/>
        <v>AFP041</v>
      </c>
      <c r="M42" s="415" t="s">
        <v>31368</v>
      </c>
      <c r="N42" s="416">
        <v>43871</v>
      </c>
      <c r="O42" s="417">
        <v>43923</v>
      </c>
      <c r="P42" s="416" t="s">
        <v>133</v>
      </c>
      <c r="Q42" s="416"/>
      <c r="R42" s="416" t="s">
        <v>5026</v>
      </c>
      <c r="S42" s="416"/>
      <c r="T42" s="415" t="s">
        <v>158</v>
      </c>
      <c r="U42" s="18"/>
      <c r="V42" s="314"/>
      <c r="W42" s="419" t="s">
        <v>31369</v>
      </c>
      <c r="X42" s="419">
        <v>0</v>
      </c>
      <c r="Y42" s="387" t="s">
        <v>278</v>
      </c>
      <c r="Z42" s="419" t="s">
        <v>31370</v>
      </c>
      <c r="AA42" s="387" t="s">
        <v>31342</v>
      </c>
      <c r="AB42" s="419" t="s">
        <v>31371</v>
      </c>
      <c r="AC42" s="387" t="s">
        <v>31372</v>
      </c>
      <c r="AD42" s="387" t="s">
        <v>162</v>
      </c>
      <c r="AE42" s="387" t="s">
        <v>31373</v>
      </c>
      <c r="AF42" s="387" t="s">
        <v>31374</v>
      </c>
      <c r="AG42" s="387" t="s">
        <v>483</v>
      </c>
      <c r="AH42" s="387" t="s">
        <v>19844</v>
      </c>
    </row>
    <row r="43" spans="1:34" ht="20.25" customHeight="1">
      <c r="A43" s="419" t="s">
        <v>31375</v>
      </c>
      <c r="B43" s="410" t="s">
        <v>31376</v>
      </c>
      <c r="C43" s="411"/>
      <c r="D43" s="387"/>
      <c r="E43" s="387"/>
      <c r="F43" s="387"/>
      <c r="G43" s="413">
        <v>0</v>
      </c>
      <c r="H43" s="389" t="s">
        <v>31377</v>
      </c>
      <c r="I43" s="389" t="s">
        <v>31378</v>
      </c>
      <c r="J43" s="387"/>
      <c r="K43" s="387"/>
      <c r="L43" s="414" t="str">
        <f t="shared" si="0"/>
        <v>AFP042</v>
      </c>
      <c r="M43" s="415" t="s">
        <v>31379</v>
      </c>
      <c r="N43" s="416">
        <v>43872</v>
      </c>
      <c r="O43" s="417">
        <v>43923</v>
      </c>
      <c r="P43" s="416" t="s">
        <v>51</v>
      </c>
      <c r="Q43" s="416"/>
      <c r="R43" s="416" t="s">
        <v>37</v>
      </c>
      <c r="S43" s="416"/>
      <c r="T43" s="415" t="s">
        <v>125</v>
      </c>
      <c r="U43" s="29" t="s">
        <v>255</v>
      </c>
      <c r="V43" s="314" t="s">
        <v>2172</v>
      </c>
      <c r="W43" s="419" t="s">
        <v>31380</v>
      </c>
      <c r="X43" s="419">
        <v>0</v>
      </c>
      <c r="Y43" s="387" t="s">
        <v>632</v>
      </c>
      <c r="Z43" s="419" t="s">
        <v>31381</v>
      </c>
      <c r="AA43" s="387" t="s">
        <v>31382</v>
      </c>
      <c r="AB43" s="419" t="s">
        <v>31383</v>
      </c>
      <c r="AC43" s="387" t="s">
        <v>258</v>
      </c>
      <c r="AD43" s="387" t="s">
        <v>59</v>
      </c>
      <c r="AE43" s="387" t="s">
        <v>31384</v>
      </c>
      <c r="AF43" s="387" t="s">
        <v>31385</v>
      </c>
      <c r="AG43" s="387" t="s">
        <v>483</v>
      </c>
      <c r="AH43" s="387" t="s">
        <v>19844</v>
      </c>
    </row>
    <row r="44" spans="1:34" ht="20.25" customHeight="1">
      <c r="A44" s="419" t="s">
        <v>31386</v>
      </c>
      <c r="B44" s="410" t="s">
        <v>31387</v>
      </c>
      <c r="C44" s="411"/>
      <c r="D44" s="389" t="s">
        <v>31388</v>
      </c>
      <c r="E44" s="389" t="s">
        <v>31389</v>
      </c>
      <c r="F44" s="387"/>
      <c r="G44" s="413">
        <v>1</v>
      </c>
      <c r="H44" s="389" t="s">
        <v>31390</v>
      </c>
      <c r="I44" s="389" t="s">
        <v>31391</v>
      </c>
      <c r="J44" s="389" t="s">
        <v>31392</v>
      </c>
      <c r="K44" s="389" t="s">
        <v>31393</v>
      </c>
      <c r="L44" s="414" t="str">
        <f t="shared" si="0"/>
        <v>AFP043</v>
      </c>
      <c r="M44" s="415" t="s">
        <v>31394</v>
      </c>
      <c r="N44" s="416">
        <v>43872</v>
      </c>
      <c r="O44" s="417">
        <v>43923</v>
      </c>
      <c r="P44" s="416" t="s">
        <v>36</v>
      </c>
      <c r="Q44" s="416"/>
      <c r="R44" s="416" t="s">
        <v>31395</v>
      </c>
      <c r="S44" s="416"/>
      <c r="T44" s="415" t="s">
        <v>38</v>
      </c>
      <c r="U44" s="18"/>
      <c r="V44" s="314"/>
      <c r="W44" s="419" t="s">
        <v>31396</v>
      </c>
      <c r="X44" s="419">
        <v>0</v>
      </c>
      <c r="Y44" s="387" t="s">
        <v>56</v>
      </c>
      <c r="Z44" s="419" t="s">
        <v>31397</v>
      </c>
      <c r="AA44" s="387" t="s">
        <v>30877</v>
      </c>
      <c r="AB44" s="419" t="s">
        <v>31398</v>
      </c>
      <c r="AC44" s="387" t="s">
        <v>249</v>
      </c>
      <c r="AD44" s="387" t="s">
        <v>59</v>
      </c>
      <c r="AE44" s="387" t="s">
        <v>31399</v>
      </c>
      <c r="AF44" s="387" t="s">
        <v>31400</v>
      </c>
      <c r="AG44" s="387" t="s">
        <v>483</v>
      </c>
      <c r="AH44" s="387" t="s">
        <v>19844</v>
      </c>
    </row>
    <row r="45" spans="1:34" ht="20.25" customHeight="1">
      <c r="A45" s="419" t="s">
        <v>31401</v>
      </c>
      <c r="B45" s="410" t="s">
        <v>31402</v>
      </c>
      <c r="C45" s="411"/>
      <c r="D45" s="389" t="s">
        <v>31403</v>
      </c>
      <c r="E45" s="389" t="s">
        <v>31404</v>
      </c>
      <c r="F45" s="389" t="s">
        <v>31405</v>
      </c>
      <c r="G45" s="413">
        <v>1</v>
      </c>
      <c r="H45" s="389" t="s">
        <v>31406</v>
      </c>
      <c r="I45" s="389" t="s">
        <v>31407</v>
      </c>
      <c r="J45" s="389" t="s">
        <v>31408</v>
      </c>
      <c r="K45" s="389" t="s">
        <v>31409</v>
      </c>
      <c r="L45" s="414" t="str">
        <f t="shared" si="0"/>
        <v>AFP044</v>
      </c>
      <c r="M45" s="415" t="s">
        <v>31410</v>
      </c>
      <c r="N45" s="416">
        <v>43872</v>
      </c>
      <c r="O45" s="417">
        <v>43923</v>
      </c>
      <c r="P45" s="416" t="s">
        <v>31411</v>
      </c>
      <c r="Q45" s="416"/>
      <c r="R45" s="416" t="s">
        <v>31042</v>
      </c>
      <c r="S45" s="416" t="s">
        <v>37</v>
      </c>
      <c r="T45" s="415" t="s">
        <v>52</v>
      </c>
      <c r="U45" s="29" t="s">
        <v>53</v>
      </c>
      <c r="V45" s="314" t="s">
        <v>2172</v>
      </c>
      <c r="W45" s="419" t="s">
        <v>31412</v>
      </c>
      <c r="X45" s="419">
        <v>0</v>
      </c>
      <c r="Y45" s="387" t="s">
        <v>287</v>
      </c>
      <c r="Z45" s="419" t="s">
        <v>31413</v>
      </c>
      <c r="AA45" s="387" t="s">
        <v>31342</v>
      </c>
      <c r="AB45" s="419" t="s">
        <v>31414</v>
      </c>
      <c r="AC45" s="387" t="s">
        <v>31415</v>
      </c>
      <c r="AD45" s="387" t="s">
        <v>59</v>
      </c>
      <c r="AE45" s="387" t="s">
        <v>31416</v>
      </c>
      <c r="AF45" s="387" t="s">
        <v>31417</v>
      </c>
      <c r="AG45" s="387" t="s">
        <v>483</v>
      </c>
      <c r="AH45" s="387" t="s">
        <v>19844</v>
      </c>
    </row>
    <row r="46" spans="1:34" ht="20.25" customHeight="1">
      <c r="A46" s="419" t="s">
        <v>31418</v>
      </c>
      <c r="B46" s="410" t="s">
        <v>31419</v>
      </c>
      <c r="C46" s="411"/>
      <c r="D46" s="389" t="s">
        <v>31420</v>
      </c>
      <c r="E46" s="387"/>
      <c r="F46" s="387"/>
      <c r="G46" s="413">
        <v>1</v>
      </c>
      <c r="H46" s="389" t="s">
        <v>31421</v>
      </c>
      <c r="I46" s="389" t="s">
        <v>31422</v>
      </c>
      <c r="J46" s="389" t="s">
        <v>31423</v>
      </c>
      <c r="K46" s="389" t="s">
        <v>31424</v>
      </c>
      <c r="L46" s="414" t="str">
        <f t="shared" si="0"/>
        <v>AFP045</v>
      </c>
      <c r="M46" s="415" t="s">
        <v>31425</v>
      </c>
      <c r="N46" s="416">
        <v>43873</v>
      </c>
      <c r="O46" s="417">
        <v>43924</v>
      </c>
      <c r="P46" s="416" t="s">
        <v>567</v>
      </c>
      <c r="Q46" s="416"/>
      <c r="R46" s="416" t="s">
        <v>37</v>
      </c>
      <c r="S46" s="416"/>
      <c r="T46" s="415" t="s">
        <v>52</v>
      </c>
      <c r="U46" s="29" t="s">
        <v>53</v>
      </c>
      <c r="V46" s="314" t="s">
        <v>2172</v>
      </c>
      <c r="W46" s="419" t="s">
        <v>31426</v>
      </c>
      <c r="X46" s="419">
        <v>0</v>
      </c>
      <c r="Y46" s="387" t="s">
        <v>125</v>
      </c>
      <c r="Z46" s="419" t="s">
        <v>31427</v>
      </c>
      <c r="AA46" s="387" t="s">
        <v>30877</v>
      </c>
      <c r="AB46" s="419" t="s">
        <v>31428</v>
      </c>
      <c r="AC46" s="387" t="s">
        <v>249</v>
      </c>
      <c r="AD46" s="387" t="s">
        <v>59</v>
      </c>
      <c r="AE46" s="387" t="s">
        <v>31429</v>
      </c>
      <c r="AF46" s="387" t="s">
        <v>31430</v>
      </c>
      <c r="AG46" s="387" t="s">
        <v>483</v>
      </c>
      <c r="AH46" s="387" t="s">
        <v>19844</v>
      </c>
    </row>
    <row r="47" spans="1:34" ht="20.25" customHeight="1">
      <c r="A47" s="419" t="s">
        <v>31431</v>
      </c>
      <c r="B47" s="410" t="s">
        <v>31432</v>
      </c>
      <c r="C47" s="411"/>
      <c r="D47" s="389" t="s">
        <v>31433</v>
      </c>
      <c r="E47" s="387"/>
      <c r="F47" s="387"/>
      <c r="G47" s="413">
        <v>0</v>
      </c>
      <c r="H47" s="389" t="s">
        <v>31434</v>
      </c>
      <c r="I47" s="389" t="s">
        <v>31435</v>
      </c>
      <c r="J47" s="389" t="s">
        <v>31436</v>
      </c>
      <c r="K47" s="389" t="s">
        <v>31437</v>
      </c>
      <c r="L47" s="414" t="str">
        <f t="shared" si="0"/>
        <v>AFP046</v>
      </c>
      <c r="M47" s="415" t="s">
        <v>31438</v>
      </c>
      <c r="N47" s="416">
        <v>43873</v>
      </c>
      <c r="O47" s="417">
        <v>43924</v>
      </c>
      <c r="P47" s="416" t="s">
        <v>31439</v>
      </c>
      <c r="Q47" s="416"/>
      <c r="R47" s="416" t="s">
        <v>37</v>
      </c>
      <c r="S47" s="416"/>
      <c r="T47" s="415" t="s">
        <v>255</v>
      </c>
      <c r="U47" s="18"/>
      <c r="V47" s="314"/>
      <c r="W47" s="419" t="s">
        <v>31440</v>
      </c>
      <c r="X47" s="419">
        <v>0</v>
      </c>
      <c r="Y47" s="387" t="s">
        <v>125</v>
      </c>
      <c r="Z47" s="419" t="s">
        <v>31441</v>
      </c>
      <c r="AA47" s="387" t="s">
        <v>31442</v>
      </c>
      <c r="AB47" s="419" t="s">
        <v>31443</v>
      </c>
      <c r="AC47" s="387" t="s">
        <v>3160</v>
      </c>
      <c r="AD47" s="387" t="s">
        <v>59</v>
      </c>
      <c r="AE47" s="387" t="s">
        <v>31444</v>
      </c>
      <c r="AF47" s="387" t="s">
        <v>31445</v>
      </c>
      <c r="AG47" s="387" t="s">
        <v>483</v>
      </c>
      <c r="AH47" s="387" t="s">
        <v>19844</v>
      </c>
    </row>
    <row r="48" spans="1:34" ht="20.25" customHeight="1">
      <c r="A48" s="419" t="s">
        <v>31446</v>
      </c>
      <c r="B48" s="410" t="s">
        <v>31447</v>
      </c>
      <c r="C48" s="411"/>
      <c r="D48" s="389" t="s">
        <v>31448</v>
      </c>
      <c r="E48" s="389" t="s">
        <v>31449</v>
      </c>
      <c r="F48" s="389" t="s">
        <v>31450</v>
      </c>
      <c r="G48" s="413">
        <v>1</v>
      </c>
      <c r="H48" s="389" t="s">
        <v>31451</v>
      </c>
      <c r="I48" s="389" t="s">
        <v>31452</v>
      </c>
      <c r="J48" s="389" t="s">
        <v>31453</v>
      </c>
      <c r="K48" s="389" t="s">
        <v>31454</v>
      </c>
      <c r="L48" s="414" t="str">
        <f t="shared" si="0"/>
        <v>AFP047</v>
      </c>
      <c r="M48" s="415" t="s">
        <v>31455</v>
      </c>
      <c r="N48" s="416">
        <v>43873</v>
      </c>
      <c r="O48" s="417">
        <v>43924</v>
      </c>
      <c r="P48" s="416" t="s">
        <v>2688</v>
      </c>
      <c r="Q48" s="416"/>
      <c r="R48" s="416" t="s">
        <v>5026</v>
      </c>
      <c r="S48" s="416" t="s">
        <v>37</v>
      </c>
      <c r="T48" s="415" t="s">
        <v>52</v>
      </c>
      <c r="U48" s="29" t="s">
        <v>53</v>
      </c>
      <c r="V48" s="314" t="s">
        <v>2172</v>
      </c>
      <c r="W48" s="419" t="s">
        <v>31456</v>
      </c>
      <c r="X48" s="419">
        <v>0</v>
      </c>
      <c r="Y48" s="387" t="s">
        <v>125</v>
      </c>
      <c r="Z48" s="419" t="s">
        <v>31457</v>
      </c>
      <c r="AA48" s="387" t="s">
        <v>31458</v>
      </c>
      <c r="AB48" s="419" t="s">
        <v>31459</v>
      </c>
      <c r="AC48" s="387" t="s">
        <v>31460</v>
      </c>
      <c r="AD48" s="387" t="s">
        <v>59</v>
      </c>
      <c r="AE48" s="387" t="s">
        <v>31461</v>
      </c>
      <c r="AF48" s="387" t="s">
        <v>31462</v>
      </c>
      <c r="AG48" s="387" t="s">
        <v>483</v>
      </c>
      <c r="AH48" s="387" t="s">
        <v>19844</v>
      </c>
    </row>
    <row r="49" spans="1:34" ht="20.25" customHeight="1">
      <c r="A49" s="419" t="s">
        <v>31463</v>
      </c>
      <c r="B49" s="410" t="s">
        <v>31464</v>
      </c>
      <c r="C49" s="411"/>
      <c r="D49" s="389" t="s">
        <v>31465</v>
      </c>
      <c r="E49" s="389" t="s">
        <v>31466</v>
      </c>
      <c r="F49" s="387"/>
      <c r="G49" s="413">
        <v>1</v>
      </c>
      <c r="H49" s="389" t="s">
        <v>31467</v>
      </c>
      <c r="I49" s="389" t="s">
        <v>31468</v>
      </c>
      <c r="J49" s="389" t="s">
        <v>31469</v>
      </c>
      <c r="K49" s="387"/>
      <c r="L49" s="414" t="str">
        <f t="shared" si="0"/>
        <v>AFP048</v>
      </c>
      <c r="M49" s="415" t="s">
        <v>31470</v>
      </c>
      <c r="N49" s="416">
        <v>43874</v>
      </c>
      <c r="O49" s="417">
        <v>43924</v>
      </c>
      <c r="P49" s="416" t="s">
        <v>51</v>
      </c>
      <c r="Q49" s="416"/>
      <c r="R49" s="416" t="s">
        <v>37</v>
      </c>
      <c r="S49" s="416"/>
      <c r="T49" s="415" t="s">
        <v>52</v>
      </c>
      <c r="U49" s="29" t="s">
        <v>53</v>
      </c>
      <c r="V49" s="314" t="s">
        <v>2172</v>
      </c>
      <c r="W49" s="419" t="s">
        <v>31471</v>
      </c>
      <c r="X49" s="419">
        <v>0</v>
      </c>
      <c r="Y49" s="387" t="s">
        <v>125</v>
      </c>
      <c r="Z49" s="419" t="s">
        <v>31413</v>
      </c>
      <c r="AA49" s="387" t="s">
        <v>30877</v>
      </c>
      <c r="AB49" s="419" t="s">
        <v>31472</v>
      </c>
      <c r="AC49" s="387" t="s">
        <v>31473</v>
      </c>
      <c r="AD49" s="387" t="s">
        <v>45</v>
      </c>
      <c r="AE49" s="387" t="s">
        <v>31474</v>
      </c>
      <c r="AF49" s="387" t="s">
        <v>31475</v>
      </c>
      <c r="AG49" s="387" t="s">
        <v>483</v>
      </c>
      <c r="AH49" s="387" t="s">
        <v>19844</v>
      </c>
    </row>
    <row r="50" spans="1:34" ht="20.25" customHeight="1">
      <c r="A50" s="419" t="s">
        <v>31476</v>
      </c>
      <c r="B50" s="410" t="s">
        <v>31477</v>
      </c>
      <c r="C50" s="411"/>
      <c r="D50" s="389" t="s">
        <v>31478</v>
      </c>
      <c r="E50" s="389" t="s">
        <v>31479</v>
      </c>
      <c r="F50" s="387"/>
      <c r="G50" s="413">
        <v>1</v>
      </c>
      <c r="H50" s="389" t="s">
        <v>31480</v>
      </c>
      <c r="I50" s="389" t="s">
        <v>31481</v>
      </c>
      <c r="J50" s="389" t="s">
        <v>31482</v>
      </c>
      <c r="K50" s="389" t="s">
        <v>31483</v>
      </c>
      <c r="L50" s="414" t="str">
        <f t="shared" si="0"/>
        <v>AFP049</v>
      </c>
      <c r="M50" s="415" t="s">
        <v>31484</v>
      </c>
      <c r="N50" s="416">
        <v>43874</v>
      </c>
      <c r="O50" s="417">
        <v>43924</v>
      </c>
      <c r="P50" s="416" t="s">
        <v>51</v>
      </c>
      <c r="Q50" s="416"/>
      <c r="R50" s="416" t="s">
        <v>37</v>
      </c>
      <c r="S50" s="416" t="s">
        <v>5026</v>
      </c>
      <c r="T50" s="415" t="s">
        <v>125</v>
      </c>
      <c r="U50" s="29" t="s">
        <v>125</v>
      </c>
      <c r="V50" s="314" t="s">
        <v>2172</v>
      </c>
      <c r="W50" s="419" t="s">
        <v>31485</v>
      </c>
      <c r="X50" s="419">
        <v>0</v>
      </c>
      <c r="Y50" s="387" t="s">
        <v>125</v>
      </c>
      <c r="Z50" s="419" t="s">
        <v>31486</v>
      </c>
      <c r="AA50" s="387" t="s">
        <v>30877</v>
      </c>
      <c r="AB50" s="419" t="s">
        <v>31487</v>
      </c>
      <c r="AC50" s="387" t="s">
        <v>31488</v>
      </c>
      <c r="AD50" s="387" t="s">
        <v>59</v>
      </c>
      <c r="AE50" s="387" t="s">
        <v>31489</v>
      </c>
      <c r="AF50" s="387" t="s">
        <v>31490</v>
      </c>
      <c r="AG50" s="387" t="s">
        <v>483</v>
      </c>
      <c r="AH50" s="387" t="s">
        <v>19844</v>
      </c>
    </row>
    <row r="51" spans="1:34" ht="20.25" customHeight="1">
      <c r="A51" s="419" t="s">
        <v>31491</v>
      </c>
      <c r="B51" s="410" t="s">
        <v>31492</v>
      </c>
      <c r="C51" s="411"/>
      <c r="D51" s="387"/>
      <c r="E51" s="387"/>
      <c r="F51" s="387"/>
      <c r="G51" s="413">
        <v>1</v>
      </c>
      <c r="H51" s="389" t="s">
        <v>31493</v>
      </c>
      <c r="I51" s="389" t="s">
        <v>31494</v>
      </c>
      <c r="J51" s="389" t="s">
        <v>31495</v>
      </c>
      <c r="K51" s="389" t="s">
        <v>31496</v>
      </c>
      <c r="L51" s="414" t="str">
        <f t="shared" si="0"/>
        <v>AFP050</v>
      </c>
      <c r="M51" s="415" t="s">
        <v>31497</v>
      </c>
      <c r="N51" s="416">
        <v>43875</v>
      </c>
      <c r="O51" s="417">
        <v>43924</v>
      </c>
      <c r="P51" s="416" t="s">
        <v>51</v>
      </c>
      <c r="Q51" s="416"/>
      <c r="R51" s="416" t="s">
        <v>5026</v>
      </c>
      <c r="S51" s="416"/>
      <c r="T51" s="415" t="s">
        <v>125</v>
      </c>
      <c r="U51" s="29" t="s">
        <v>125</v>
      </c>
      <c r="V51" s="314" t="s">
        <v>2172</v>
      </c>
      <c r="W51" s="419" t="s">
        <v>31498</v>
      </c>
      <c r="X51" s="419">
        <v>0</v>
      </c>
      <c r="Y51" s="387" t="s">
        <v>56</v>
      </c>
      <c r="Z51" s="419" t="s">
        <v>31499</v>
      </c>
      <c r="AA51" s="387" t="s">
        <v>30877</v>
      </c>
      <c r="AB51" s="419" t="s">
        <v>31500</v>
      </c>
      <c r="AC51" s="387" t="s">
        <v>31501</v>
      </c>
      <c r="AD51" s="387" t="s">
        <v>59</v>
      </c>
      <c r="AE51" s="387" t="s">
        <v>31502</v>
      </c>
      <c r="AF51" s="387" t="s">
        <v>31503</v>
      </c>
      <c r="AG51" s="387" t="s">
        <v>483</v>
      </c>
      <c r="AH51" s="387" t="s">
        <v>19844</v>
      </c>
    </row>
    <row r="52" spans="1:34" ht="20.25" customHeight="1">
      <c r="A52" s="419" t="s">
        <v>31504</v>
      </c>
      <c r="B52" s="410" t="s">
        <v>31505</v>
      </c>
      <c r="C52" s="411"/>
      <c r="D52" s="389" t="s">
        <v>31506</v>
      </c>
      <c r="E52" s="389" t="s">
        <v>31507</v>
      </c>
      <c r="F52" s="387"/>
      <c r="G52" s="413">
        <v>1</v>
      </c>
      <c r="H52" s="389" t="s">
        <v>31508</v>
      </c>
      <c r="I52" s="389" t="s">
        <v>31509</v>
      </c>
      <c r="J52" s="389" t="s">
        <v>31510</v>
      </c>
      <c r="K52" s="389" t="s">
        <v>31511</v>
      </c>
      <c r="L52" s="414" t="str">
        <f t="shared" si="0"/>
        <v>AFP051</v>
      </c>
      <c r="M52" s="415" t="s">
        <v>31512</v>
      </c>
      <c r="N52" s="416">
        <v>43875</v>
      </c>
      <c r="O52" s="417">
        <v>43924</v>
      </c>
      <c r="P52" s="416" t="s">
        <v>133</v>
      </c>
      <c r="Q52" s="416"/>
      <c r="R52" s="416" t="s">
        <v>5026</v>
      </c>
      <c r="S52" s="416" t="s">
        <v>37</v>
      </c>
      <c r="T52" s="415" t="s">
        <v>125</v>
      </c>
      <c r="U52" s="29" t="s">
        <v>53</v>
      </c>
      <c r="V52" s="314" t="s">
        <v>2172</v>
      </c>
      <c r="W52" s="419" t="s">
        <v>31513</v>
      </c>
      <c r="X52" s="419">
        <v>0</v>
      </c>
      <c r="Y52" s="387" t="s">
        <v>125</v>
      </c>
      <c r="Z52" s="419" t="s">
        <v>31514</v>
      </c>
      <c r="AA52" s="387" t="s">
        <v>31515</v>
      </c>
      <c r="AB52" s="419" t="s">
        <v>31516</v>
      </c>
      <c r="AC52" s="387" t="s">
        <v>366</v>
      </c>
      <c r="AD52" s="387" t="s">
        <v>59</v>
      </c>
      <c r="AE52" s="387" t="s">
        <v>31517</v>
      </c>
      <c r="AF52" s="387" t="s">
        <v>31518</v>
      </c>
      <c r="AG52" s="387" t="s">
        <v>483</v>
      </c>
      <c r="AH52" s="387" t="s">
        <v>19844</v>
      </c>
    </row>
    <row r="53" spans="1:34" ht="20.25" customHeight="1">
      <c r="A53" s="419" t="s">
        <v>31519</v>
      </c>
      <c r="B53" s="410" t="s">
        <v>31520</v>
      </c>
      <c r="C53" s="411"/>
      <c r="D53" s="389" t="s">
        <v>31521</v>
      </c>
      <c r="E53" s="389" t="s">
        <v>31522</v>
      </c>
      <c r="F53" s="387"/>
      <c r="G53" s="413">
        <v>1</v>
      </c>
      <c r="H53" s="389" t="s">
        <v>31523</v>
      </c>
      <c r="I53" s="387"/>
      <c r="J53" s="387"/>
      <c r="K53" s="387"/>
      <c r="L53" s="414" t="str">
        <f t="shared" si="0"/>
        <v>AFP052</v>
      </c>
      <c r="M53" s="415" t="s">
        <v>31524</v>
      </c>
      <c r="N53" s="416">
        <v>43875</v>
      </c>
      <c r="O53" s="417">
        <v>43924</v>
      </c>
      <c r="P53" s="416" t="s">
        <v>133</v>
      </c>
      <c r="Q53" s="416"/>
      <c r="R53" s="416" t="s">
        <v>5026</v>
      </c>
      <c r="S53" s="416"/>
      <c r="T53" s="415" t="s">
        <v>125</v>
      </c>
      <c r="U53" s="29" t="s">
        <v>125</v>
      </c>
      <c r="V53" s="314" t="s">
        <v>2172</v>
      </c>
      <c r="W53" s="419" t="s">
        <v>31525</v>
      </c>
      <c r="X53" s="419">
        <v>0</v>
      </c>
      <c r="Y53" s="387" t="s">
        <v>125</v>
      </c>
      <c r="Z53" s="419" t="s">
        <v>31526</v>
      </c>
      <c r="AA53" s="387" t="s">
        <v>30877</v>
      </c>
      <c r="AB53" s="419" t="s">
        <v>31527</v>
      </c>
      <c r="AC53" s="387" t="s">
        <v>366</v>
      </c>
      <c r="AD53" s="387" t="s">
        <v>59</v>
      </c>
      <c r="AE53" s="387" t="s">
        <v>31528</v>
      </c>
      <c r="AF53" s="387" t="s">
        <v>31529</v>
      </c>
      <c r="AG53" s="387" t="s">
        <v>483</v>
      </c>
      <c r="AH53" s="387" t="s">
        <v>19844</v>
      </c>
    </row>
    <row r="54" spans="1:34" ht="20.25" customHeight="1">
      <c r="A54" s="419" t="s">
        <v>31530</v>
      </c>
      <c r="B54" s="410" t="s">
        <v>31531</v>
      </c>
      <c r="C54" s="411"/>
      <c r="D54" s="389" t="s">
        <v>31532</v>
      </c>
      <c r="E54" s="387"/>
      <c r="F54" s="387"/>
      <c r="G54" s="413">
        <v>0</v>
      </c>
      <c r="H54" s="389" t="s">
        <v>31533</v>
      </c>
      <c r="I54" s="387"/>
      <c r="J54" s="387"/>
      <c r="K54" s="387"/>
      <c r="L54" s="414" t="str">
        <f t="shared" si="0"/>
        <v>AFP053</v>
      </c>
      <c r="M54" s="415" t="s">
        <v>31534</v>
      </c>
      <c r="N54" s="416">
        <v>43878</v>
      </c>
      <c r="O54" s="417">
        <v>43924</v>
      </c>
      <c r="P54" s="416" t="s">
        <v>16886</v>
      </c>
      <c r="Q54" s="416"/>
      <c r="R54" s="416" t="s">
        <v>31535</v>
      </c>
      <c r="S54" s="416"/>
      <c r="T54" s="415" t="s">
        <v>415</v>
      </c>
      <c r="U54" s="18"/>
      <c r="V54" s="314"/>
      <c r="W54" s="419" t="s">
        <v>31536</v>
      </c>
      <c r="X54" s="419">
        <v>0</v>
      </c>
      <c r="Y54" s="387" t="s">
        <v>56</v>
      </c>
      <c r="Z54" s="419" t="s">
        <v>31537</v>
      </c>
      <c r="AA54" s="387" t="s">
        <v>30877</v>
      </c>
      <c r="AB54" s="419" t="s">
        <v>31538</v>
      </c>
      <c r="AC54" s="387" t="s">
        <v>258</v>
      </c>
      <c r="AD54" s="387" t="s">
        <v>59</v>
      </c>
      <c r="AE54" s="387" t="s">
        <v>31539</v>
      </c>
      <c r="AF54" s="387" t="s">
        <v>31540</v>
      </c>
      <c r="AG54" s="387" t="s">
        <v>483</v>
      </c>
      <c r="AH54" s="387" t="s">
        <v>19844</v>
      </c>
    </row>
    <row r="55" spans="1:34" ht="20.25" customHeight="1">
      <c r="A55" s="419" t="s">
        <v>31541</v>
      </c>
      <c r="B55" s="410" t="s">
        <v>31542</v>
      </c>
      <c r="C55" s="411"/>
      <c r="D55" s="387"/>
      <c r="E55" s="387"/>
      <c r="F55" s="387"/>
      <c r="G55" s="413">
        <v>1</v>
      </c>
      <c r="H55" s="389" t="s">
        <v>31543</v>
      </c>
      <c r="I55" s="389" t="s">
        <v>31544</v>
      </c>
      <c r="J55" s="389" t="s">
        <v>31545</v>
      </c>
      <c r="K55" s="389" t="s">
        <v>31546</v>
      </c>
      <c r="L55" s="414" t="str">
        <f t="shared" si="0"/>
        <v>AFP054</v>
      </c>
      <c r="M55" s="415" t="s">
        <v>31547</v>
      </c>
      <c r="N55" s="416">
        <v>43878</v>
      </c>
      <c r="O55" s="417">
        <v>43924</v>
      </c>
      <c r="P55" s="416" t="s">
        <v>4687</v>
      </c>
      <c r="Q55" s="416"/>
      <c r="R55" s="416" t="s">
        <v>7120</v>
      </c>
      <c r="S55" s="416"/>
      <c r="T55" s="415" t="s">
        <v>125</v>
      </c>
      <c r="U55" s="29" t="s">
        <v>94</v>
      </c>
      <c r="V55" s="314" t="s">
        <v>2172</v>
      </c>
      <c r="W55" s="419" t="s">
        <v>31548</v>
      </c>
      <c r="X55" s="419">
        <v>0</v>
      </c>
      <c r="Y55" s="387" t="s">
        <v>40</v>
      </c>
      <c r="Z55" s="419" t="s">
        <v>31191</v>
      </c>
      <c r="AA55" s="387" t="s">
        <v>30877</v>
      </c>
      <c r="AB55" s="419" t="s">
        <v>31549</v>
      </c>
      <c r="AC55" s="387" t="s">
        <v>366</v>
      </c>
      <c r="AD55" s="387" t="s">
        <v>59</v>
      </c>
      <c r="AE55" s="387" t="s">
        <v>31550</v>
      </c>
      <c r="AF55" s="387" t="s">
        <v>31551</v>
      </c>
      <c r="AG55" s="387" t="s">
        <v>483</v>
      </c>
      <c r="AH55" s="387" t="s">
        <v>19844</v>
      </c>
    </row>
    <row r="56" spans="1:34" ht="20.25" customHeight="1">
      <c r="A56" s="419" t="s">
        <v>31552</v>
      </c>
      <c r="B56" s="410" t="s">
        <v>31553</v>
      </c>
      <c r="C56" s="411"/>
      <c r="D56" s="387"/>
      <c r="E56" s="387"/>
      <c r="F56" s="387"/>
      <c r="G56" s="413">
        <v>1</v>
      </c>
      <c r="H56" s="389" t="s">
        <v>31554</v>
      </c>
      <c r="I56" s="389" t="s">
        <v>31555</v>
      </c>
      <c r="J56" s="389" t="s">
        <v>31556</v>
      </c>
      <c r="K56" s="389" t="s">
        <v>31557</v>
      </c>
      <c r="L56" s="414" t="str">
        <f t="shared" si="0"/>
        <v>AFP055</v>
      </c>
      <c r="M56" s="415" t="s">
        <v>31558</v>
      </c>
      <c r="N56" s="416">
        <v>43878</v>
      </c>
      <c r="O56" s="417">
        <v>43924</v>
      </c>
      <c r="P56" s="416" t="s">
        <v>51</v>
      </c>
      <c r="Q56" s="416"/>
      <c r="R56" s="416" t="s">
        <v>37</v>
      </c>
      <c r="S56" s="416"/>
      <c r="T56" s="415" t="s">
        <v>125</v>
      </c>
      <c r="U56" s="29" t="s">
        <v>94</v>
      </c>
      <c r="V56" s="314" t="s">
        <v>2172</v>
      </c>
      <c r="W56" s="419" t="s">
        <v>31559</v>
      </c>
      <c r="X56" s="419">
        <v>0</v>
      </c>
      <c r="Y56" s="387" t="s">
        <v>125</v>
      </c>
      <c r="Z56" s="419" t="s">
        <v>31560</v>
      </c>
      <c r="AA56" s="387" t="s">
        <v>30877</v>
      </c>
      <c r="AB56" s="419" t="s">
        <v>31561</v>
      </c>
      <c r="AC56" s="387" t="s">
        <v>1018</v>
      </c>
      <c r="AD56" s="387" t="s">
        <v>59</v>
      </c>
      <c r="AE56" s="387" t="s">
        <v>31562</v>
      </c>
      <c r="AF56" s="387" t="s">
        <v>31563</v>
      </c>
      <c r="AG56" s="387" t="s">
        <v>483</v>
      </c>
      <c r="AH56" s="387" t="s">
        <v>19844</v>
      </c>
    </row>
    <row r="57" spans="1:34" ht="20.25" customHeight="1">
      <c r="A57" s="419" t="s">
        <v>31564</v>
      </c>
      <c r="B57" s="410" t="s">
        <v>31565</v>
      </c>
      <c r="C57" s="411"/>
      <c r="D57" s="387"/>
      <c r="E57" s="387"/>
      <c r="F57" s="387"/>
      <c r="G57" s="413">
        <v>1</v>
      </c>
      <c r="H57" s="389" t="s">
        <v>31566</v>
      </c>
      <c r="I57" s="389" t="s">
        <v>31567</v>
      </c>
      <c r="J57" s="389" t="s">
        <v>31568</v>
      </c>
      <c r="K57" s="389" t="s">
        <v>31569</v>
      </c>
      <c r="L57" s="414" t="str">
        <f t="shared" si="0"/>
        <v>AFP056</v>
      </c>
      <c r="M57" s="415" t="s">
        <v>31570</v>
      </c>
      <c r="N57" s="416">
        <v>43878</v>
      </c>
      <c r="O57" s="417">
        <v>43924</v>
      </c>
      <c r="P57" s="416" t="s">
        <v>36</v>
      </c>
      <c r="Q57" s="416"/>
      <c r="R57" s="416" t="s">
        <v>560</v>
      </c>
      <c r="S57" s="416"/>
      <c r="T57" s="415" t="s">
        <v>415</v>
      </c>
      <c r="U57" s="18"/>
      <c r="V57" s="314"/>
      <c r="W57" s="419" t="s">
        <v>31571</v>
      </c>
      <c r="X57" s="419">
        <v>0</v>
      </c>
      <c r="Y57" s="387" t="s">
        <v>56</v>
      </c>
      <c r="Z57" s="419" t="s">
        <v>21132</v>
      </c>
      <c r="AA57" s="387" t="s">
        <v>30877</v>
      </c>
      <c r="AB57" s="419" t="s">
        <v>31572</v>
      </c>
      <c r="AC57" s="387" t="s">
        <v>249</v>
      </c>
      <c r="AD57" s="387" t="s">
        <v>59</v>
      </c>
      <c r="AE57" s="387" t="s">
        <v>31573</v>
      </c>
      <c r="AF57" s="387" t="s">
        <v>31574</v>
      </c>
      <c r="AG57" s="387" t="s">
        <v>483</v>
      </c>
      <c r="AH57" s="387" t="s">
        <v>19844</v>
      </c>
    </row>
    <row r="58" spans="1:34" ht="20.25" customHeight="1">
      <c r="A58" s="419" t="s">
        <v>31575</v>
      </c>
      <c r="B58" s="410" t="s">
        <v>31576</v>
      </c>
      <c r="C58" s="411"/>
      <c r="D58" s="389" t="s">
        <v>31577</v>
      </c>
      <c r="E58" s="387"/>
      <c r="F58" s="387"/>
      <c r="G58" s="413">
        <v>1</v>
      </c>
      <c r="H58" s="389" t="s">
        <v>31578</v>
      </c>
      <c r="I58" s="389" t="s">
        <v>31579</v>
      </c>
      <c r="J58" s="389" t="s">
        <v>31580</v>
      </c>
      <c r="K58" s="389" t="s">
        <v>31581</v>
      </c>
      <c r="L58" s="414" t="str">
        <f t="shared" si="0"/>
        <v>AFP057</v>
      </c>
      <c r="M58" s="415" t="s">
        <v>31582</v>
      </c>
      <c r="N58" s="416">
        <v>43879</v>
      </c>
      <c r="O58" s="417">
        <v>43925</v>
      </c>
      <c r="P58" s="416" t="s">
        <v>31583</v>
      </c>
      <c r="Q58" s="416"/>
      <c r="R58" s="416" t="s">
        <v>30897</v>
      </c>
      <c r="S58" s="416" t="s">
        <v>37</v>
      </c>
      <c r="T58" s="415" t="s">
        <v>158</v>
      </c>
      <c r="U58" s="18"/>
      <c r="V58" s="314"/>
      <c r="W58" s="419" t="s">
        <v>31584</v>
      </c>
      <c r="X58" s="419">
        <v>0</v>
      </c>
      <c r="Y58" s="387" t="s">
        <v>278</v>
      </c>
      <c r="Z58" s="419" t="s">
        <v>31585</v>
      </c>
      <c r="AA58" s="387" t="s">
        <v>30877</v>
      </c>
      <c r="AB58" s="419" t="s">
        <v>31586</v>
      </c>
      <c r="AC58" s="387" t="s">
        <v>28759</v>
      </c>
      <c r="AD58" s="387" t="s">
        <v>162</v>
      </c>
      <c r="AE58" s="387" t="s">
        <v>31587</v>
      </c>
      <c r="AF58" s="387" t="s">
        <v>31588</v>
      </c>
      <c r="AG58" s="387" t="s">
        <v>483</v>
      </c>
      <c r="AH58" s="387" t="s">
        <v>19844</v>
      </c>
    </row>
    <row r="59" spans="1:34" ht="20.25" customHeight="1">
      <c r="A59" s="419" t="s">
        <v>31589</v>
      </c>
      <c r="B59" s="410" t="s">
        <v>31590</v>
      </c>
      <c r="C59" s="411"/>
      <c r="D59" s="387"/>
      <c r="E59" s="387"/>
      <c r="F59" s="387"/>
      <c r="G59" s="413">
        <v>0</v>
      </c>
      <c r="H59" s="389" t="s">
        <v>31591</v>
      </c>
      <c r="I59" s="389" t="s">
        <v>31592</v>
      </c>
      <c r="J59" s="389" t="s">
        <v>31593</v>
      </c>
      <c r="K59" s="389" t="s">
        <v>31594</v>
      </c>
      <c r="L59" s="414" t="str">
        <f t="shared" si="0"/>
        <v>AFP058</v>
      </c>
      <c r="M59" s="415" t="s">
        <v>31595</v>
      </c>
      <c r="N59" s="416">
        <v>43879</v>
      </c>
      <c r="O59" s="417">
        <v>43925</v>
      </c>
      <c r="P59" s="416" t="s">
        <v>537</v>
      </c>
      <c r="Q59" s="416"/>
      <c r="R59" s="416" t="s">
        <v>37</v>
      </c>
      <c r="S59" s="416"/>
      <c r="T59" s="415" t="s">
        <v>415</v>
      </c>
      <c r="U59" s="18"/>
      <c r="V59" s="314"/>
      <c r="W59" s="419" t="s">
        <v>31596</v>
      </c>
      <c r="X59" s="419">
        <v>0</v>
      </c>
      <c r="Y59" s="387" t="s">
        <v>56</v>
      </c>
      <c r="Z59" s="419" t="s">
        <v>31597</v>
      </c>
      <c r="AA59" s="387" t="s">
        <v>30877</v>
      </c>
      <c r="AB59" s="419" t="s">
        <v>31598</v>
      </c>
      <c r="AC59" s="387" t="s">
        <v>31599</v>
      </c>
      <c r="AD59" s="387" t="s">
        <v>59</v>
      </c>
      <c r="AE59" s="387" t="s">
        <v>31600</v>
      </c>
      <c r="AF59" s="387" t="s">
        <v>31601</v>
      </c>
      <c r="AG59" s="387" t="s">
        <v>483</v>
      </c>
      <c r="AH59" s="387" t="s">
        <v>19844</v>
      </c>
    </row>
    <row r="60" spans="1:34" ht="20.25" customHeight="1">
      <c r="A60" s="419" t="s">
        <v>31602</v>
      </c>
      <c r="B60" s="410" t="s">
        <v>31603</v>
      </c>
      <c r="C60" s="411"/>
      <c r="D60" s="389" t="s">
        <v>31604</v>
      </c>
      <c r="E60" s="389" t="s">
        <v>31605</v>
      </c>
      <c r="F60" s="389" t="s">
        <v>31606</v>
      </c>
      <c r="G60" s="413">
        <v>1</v>
      </c>
      <c r="H60" s="389" t="s">
        <v>31607</v>
      </c>
      <c r="I60" s="389" t="s">
        <v>31608</v>
      </c>
      <c r="J60" s="389" t="s">
        <v>31609</v>
      </c>
      <c r="K60" s="389" t="s">
        <v>31610</v>
      </c>
      <c r="L60" s="414" t="str">
        <f t="shared" si="0"/>
        <v>AFP059</v>
      </c>
      <c r="M60" s="415" t="s">
        <v>31611</v>
      </c>
      <c r="N60" s="416">
        <v>43879</v>
      </c>
      <c r="O60" s="417">
        <v>43925</v>
      </c>
      <c r="P60" s="416" t="s">
        <v>31612</v>
      </c>
      <c r="Q60" s="416"/>
      <c r="R60" s="416" t="s">
        <v>37</v>
      </c>
      <c r="S60" s="416"/>
      <c r="T60" s="415" t="s">
        <v>125</v>
      </c>
      <c r="U60" s="29" t="s">
        <v>125</v>
      </c>
      <c r="V60" s="314" t="s">
        <v>2172</v>
      </c>
      <c r="W60" s="419" t="s">
        <v>31613</v>
      </c>
      <c r="X60" s="419">
        <v>0</v>
      </c>
      <c r="Y60" s="387" t="s">
        <v>125</v>
      </c>
      <c r="Z60" s="419" t="s">
        <v>21032</v>
      </c>
      <c r="AA60" s="387" t="s">
        <v>31442</v>
      </c>
      <c r="AB60" s="419" t="s">
        <v>31614</v>
      </c>
      <c r="AC60" s="387" t="s">
        <v>802</v>
      </c>
      <c r="AD60" s="387" t="s">
        <v>59</v>
      </c>
      <c r="AE60" s="387" t="s">
        <v>31615</v>
      </c>
      <c r="AF60" s="387" t="s">
        <v>31616</v>
      </c>
      <c r="AG60" s="387" t="s">
        <v>483</v>
      </c>
      <c r="AH60" s="387" t="s">
        <v>19844</v>
      </c>
    </row>
    <row r="61" spans="1:34" ht="20.25" customHeight="1">
      <c r="A61" s="419" t="s">
        <v>31617</v>
      </c>
      <c r="B61" s="410" t="s">
        <v>31618</v>
      </c>
      <c r="C61" s="411"/>
      <c r="D61" s="389" t="s">
        <v>31619</v>
      </c>
      <c r="E61" s="389" t="s">
        <v>31620</v>
      </c>
      <c r="F61" s="389" t="s">
        <v>31621</v>
      </c>
      <c r="G61" s="413">
        <v>1</v>
      </c>
      <c r="H61" s="389" t="s">
        <v>31622</v>
      </c>
      <c r="I61" s="389" t="s">
        <v>31623</v>
      </c>
      <c r="J61" s="389" t="s">
        <v>31624</v>
      </c>
      <c r="K61" s="389" t="s">
        <v>31625</v>
      </c>
      <c r="L61" s="414" t="str">
        <f t="shared" si="0"/>
        <v>AFP060</v>
      </c>
      <c r="M61" s="415" t="s">
        <v>31626</v>
      </c>
      <c r="N61" s="416">
        <v>43879</v>
      </c>
      <c r="O61" s="417">
        <v>43925</v>
      </c>
      <c r="P61" s="416" t="s">
        <v>31612</v>
      </c>
      <c r="Q61" s="416"/>
      <c r="R61" s="416" t="s">
        <v>37</v>
      </c>
      <c r="S61" s="416"/>
      <c r="T61" s="415" t="s">
        <v>125</v>
      </c>
      <c r="U61" s="29" t="s">
        <v>415</v>
      </c>
      <c r="V61" s="314" t="s">
        <v>2172</v>
      </c>
      <c r="W61" s="419" t="s">
        <v>31627</v>
      </c>
      <c r="X61" s="419">
        <v>0</v>
      </c>
      <c r="Y61" s="387" t="s">
        <v>125</v>
      </c>
      <c r="Z61" s="419" t="s">
        <v>31628</v>
      </c>
      <c r="AA61" s="387" t="s">
        <v>31442</v>
      </c>
      <c r="AB61" s="419" t="s">
        <v>31629</v>
      </c>
      <c r="AC61" s="387" t="s">
        <v>31630</v>
      </c>
      <c r="AD61" s="387" t="s">
        <v>59</v>
      </c>
      <c r="AE61" s="387" t="s">
        <v>31631</v>
      </c>
      <c r="AF61" s="387" t="s">
        <v>31632</v>
      </c>
      <c r="AG61" s="387" t="s">
        <v>483</v>
      </c>
      <c r="AH61" s="387" t="s">
        <v>19844</v>
      </c>
    </row>
    <row r="62" spans="1:34" ht="20.25" customHeight="1">
      <c r="A62" s="419" t="s">
        <v>31633</v>
      </c>
      <c r="B62" s="410" t="s">
        <v>31634</v>
      </c>
      <c r="C62" s="411"/>
      <c r="D62" s="389" t="s">
        <v>31635</v>
      </c>
      <c r="E62" s="387"/>
      <c r="F62" s="387"/>
      <c r="G62" s="413">
        <v>1</v>
      </c>
      <c r="H62" s="389" t="s">
        <v>31636</v>
      </c>
      <c r="I62" s="389" t="s">
        <v>31637</v>
      </c>
      <c r="J62" s="387"/>
      <c r="K62" s="387"/>
      <c r="L62" s="414" t="str">
        <f t="shared" si="0"/>
        <v>AFP061</v>
      </c>
      <c r="M62" s="415" t="s">
        <v>31638</v>
      </c>
      <c r="N62" s="416">
        <v>43881</v>
      </c>
      <c r="O62" s="417">
        <v>43925</v>
      </c>
      <c r="P62" s="416" t="s">
        <v>51</v>
      </c>
      <c r="Q62" s="416"/>
      <c r="R62" s="416" t="s">
        <v>37</v>
      </c>
      <c r="S62" s="416"/>
      <c r="T62" s="415" t="s">
        <v>125</v>
      </c>
      <c r="U62" s="29" t="s">
        <v>415</v>
      </c>
      <c r="V62" s="314" t="s">
        <v>2172</v>
      </c>
      <c r="W62" s="419" t="s">
        <v>31639</v>
      </c>
      <c r="X62" s="419">
        <v>0</v>
      </c>
      <c r="Y62" s="387" t="s">
        <v>56</v>
      </c>
      <c r="Z62" s="419" t="s">
        <v>31640</v>
      </c>
      <c r="AA62" s="387" t="s">
        <v>30877</v>
      </c>
      <c r="AB62" s="419" t="s">
        <v>31641</v>
      </c>
      <c r="AC62" s="387" t="s">
        <v>666</v>
      </c>
      <c r="AD62" s="387" t="s">
        <v>59</v>
      </c>
      <c r="AE62" s="387" t="s">
        <v>31642</v>
      </c>
      <c r="AF62" s="421" t="s">
        <v>31643</v>
      </c>
      <c r="AG62" s="387" t="s">
        <v>483</v>
      </c>
      <c r="AH62" s="387" t="s">
        <v>19844</v>
      </c>
    </row>
    <row r="63" spans="1:34" ht="20.25" customHeight="1">
      <c r="A63" s="419" t="s">
        <v>31644</v>
      </c>
      <c r="B63" s="410" t="s">
        <v>31645</v>
      </c>
      <c r="C63" s="411"/>
      <c r="D63" s="389" t="s">
        <v>31646</v>
      </c>
      <c r="E63" s="389" t="s">
        <v>31647</v>
      </c>
      <c r="F63" s="387"/>
      <c r="G63" s="413">
        <v>1</v>
      </c>
      <c r="H63" s="389" t="s">
        <v>31648</v>
      </c>
      <c r="I63" s="389" t="s">
        <v>31649</v>
      </c>
      <c r="J63" s="389" t="s">
        <v>31650</v>
      </c>
      <c r="K63" s="389" t="s">
        <v>31651</v>
      </c>
      <c r="L63" s="414" t="str">
        <f t="shared" si="0"/>
        <v>AFP062</v>
      </c>
      <c r="M63" s="415" t="s">
        <v>31652</v>
      </c>
      <c r="N63" s="416">
        <v>43880</v>
      </c>
      <c r="O63" s="417">
        <v>43925</v>
      </c>
      <c r="P63" s="416" t="s">
        <v>31653</v>
      </c>
      <c r="Q63" s="416"/>
      <c r="R63" s="416" t="s">
        <v>5026</v>
      </c>
      <c r="S63" s="416" t="s">
        <v>37</v>
      </c>
      <c r="T63" s="415" t="s">
        <v>125</v>
      </c>
      <c r="U63" s="29" t="s">
        <v>94</v>
      </c>
      <c r="V63" s="314" t="s">
        <v>2172</v>
      </c>
      <c r="W63" s="419" t="s">
        <v>31654</v>
      </c>
      <c r="X63" s="419">
        <v>0</v>
      </c>
      <c r="Y63" s="387" t="s">
        <v>125</v>
      </c>
      <c r="Z63" s="419" t="s">
        <v>31655</v>
      </c>
      <c r="AA63" s="387" t="s">
        <v>30877</v>
      </c>
      <c r="AB63" s="419" t="s">
        <v>31656</v>
      </c>
      <c r="AC63" s="387" t="s">
        <v>31657</v>
      </c>
      <c r="AD63" s="387" t="s">
        <v>59</v>
      </c>
      <c r="AE63" s="387" t="s">
        <v>31658</v>
      </c>
      <c r="AF63" s="387" t="s">
        <v>31659</v>
      </c>
      <c r="AG63" s="387" t="s">
        <v>483</v>
      </c>
      <c r="AH63" s="387" t="s">
        <v>19844</v>
      </c>
    </row>
    <row r="64" spans="1:34" ht="20.25" customHeight="1">
      <c r="A64" s="419" t="s">
        <v>31660</v>
      </c>
      <c r="B64" s="410" t="s">
        <v>31661</v>
      </c>
      <c r="C64" s="411"/>
      <c r="D64" s="389" t="s">
        <v>31662</v>
      </c>
      <c r="E64" s="412"/>
      <c r="F64" s="387"/>
      <c r="G64" s="413">
        <v>0</v>
      </c>
      <c r="H64" s="389" t="s">
        <v>31663</v>
      </c>
      <c r="I64" s="387"/>
      <c r="J64" s="387"/>
      <c r="K64" s="387"/>
      <c r="L64" s="414" t="str">
        <f t="shared" si="0"/>
        <v>AFP063</v>
      </c>
      <c r="M64" s="415" t="s">
        <v>31664</v>
      </c>
      <c r="N64" s="416">
        <v>43880</v>
      </c>
      <c r="O64" s="417">
        <v>43926</v>
      </c>
      <c r="P64" s="416" t="s">
        <v>567</v>
      </c>
      <c r="Q64" s="416"/>
      <c r="R64" s="416" t="s">
        <v>5026</v>
      </c>
      <c r="S64" s="416"/>
      <c r="T64" s="415" t="s">
        <v>52</v>
      </c>
      <c r="U64" s="29" t="s">
        <v>53</v>
      </c>
      <c r="V64" s="314" t="s">
        <v>2172</v>
      </c>
      <c r="W64" s="419" t="s">
        <v>31665</v>
      </c>
      <c r="X64" s="419">
        <v>0</v>
      </c>
      <c r="Y64" s="387" t="s">
        <v>125</v>
      </c>
      <c r="Z64" s="419" t="s">
        <v>31666</v>
      </c>
      <c r="AA64" s="387" t="s">
        <v>30877</v>
      </c>
      <c r="AB64" s="419" t="s">
        <v>31667</v>
      </c>
      <c r="AC64" s="387" t="s">
        <v>258</v>
      </c>
      <c r="AD64" s="387" t="s">
        <v>59</v>
      </c>
      <c r="AE64" s="387" t="s">
        <v>31668</v>
      </c>
      <c r="AF64" s="387" t="s">
        <v>31669</v>
      </c>
      <c r="AG64" s="387" t="s">
        <v>483</v>
      </c>
      <c r="AH64" s="387" t="s">
        <v>19844</v>
      </c>
    </row>
    <row r="65" spans="1:34" ht="20.25" customHeight="1">
      <c r="A65" s="419" t="s">
        <v>31670</v>
      </c>
      <c r="B65" s="410" t="s">
        <v>31671</v>
      </c>
      <c r="C65" s="411"/>
      <c r="D65" s="389" t="s">
        <v>31672</v>
      </c>
      <c r="E65" s="387"/>
      <c r="F65" s="387"/>
      <c r="G65" s="413">
        <v>0</v>
      </c>
      <c r="H65" s="389" t="s">
        <v>31673</v>
      </c>
      <c r="I65" s="389" t="s">
        <v>31674</v>
      </c>
      <c r="J65" s="387"/>
      <c r="K65" s="387"/>
      <c r="L65" s="414" t="str">
        <f t="shared" si="0"/>
        <v>AFP064</v>
      </c>
      <c r="M65" s="415" t="s">
        <v>31675</v>
      </c>
      <c r="N65" s="416">
        <v>43880</v>
      </c>
      <c r="O65" s="417">
        <v>43926</v>
      </c>
      <c r="P65" s="416" t="s">
        <v>567</v>
      </c>
      <c r="Q65" s="416"/>
      <c r="R65" s="416" t="s">
        <v>568</v>
      </c>
      <c r="S65" s="416" t="s">
        <v>37</v>
      </c>
      <c r="T65" s="415" t="s">
        <v>415</v>
      </c>
      <c r="U65" s="18"/>
      <c r="V65" s="314"/>
      <c r="W65" s="419" t="s">
        <v>31676</v>
      </c>
      <c r="X65" s="419">
        <v>0</v>
      </c>
      <c r="Y65" s="387" t="s">
        <v>56</v>
      </c>
      <c r="Z65" s="419" t="s">
        <v>31677</v>
      </c>
      <c r="AA65" s="387" t="s">
        <v>30877</v>
      </c>
      <c r="AB65" s="419" t="s">
        <v>31678</v>
      </c>
      <c r="AC65" s="387" t="s">
        <v>258</v>
      </c>
      <c r="AD65" s="387" t="s">
        <v>59</v>
      </c>
      <c r="AE65" s="387" t="s">
        <v>31679</v>
      </c>
      <c r="AF65" s="387" t="s">
        <v>31680</v>
      </c>
      <c r="AG65" s="387" t="s">
        <v>483</v>
      </c>
      <c r="AH65" s="387" t="s">
        <v>19844</v>
      </c>
    </row>
    <row r="66" spans="1:34" ht="20.25" customHeight="1">
      <c r="A66" s="419" t="s">
        <v>31681</v>
      </c>
      <c r="B66" s="410" t="s">
        <v>31682</v>
      </c>
      <c r="C66" s="411"/>
      <c r="D66" s="387"/>
      <c r="E66" s="387"/>
      <c r="F66" s="387"/>
      <c r="G66" s="413">
        <v>0</v>
      </c>
      <c r="H66" s="389" t="s">
        <v>31683</v>
      </c>
      <c r="I66" s="389" t="s">
        <v>31684</v>
      </c>
      <c r="J66" s="389" t="s">
        <v>31685</v>
      </c>
      <c r="K66" s="387"/>
      <c r="L66" s="414" t="str">
        <f t="shared" si="0"/>
        <v>AFP065</v>
      </c>
      <c r="M66" s="415" t="s">
        <v>31686</v>
      </c>
      <c r="N66" s="416">
        <v>43880</v>
      </c>
      <c r="O66" s="417">
        <v>43926</v>
      </c>
      <c r="P66" s="416" t="s">
        <v>1709</v>
      </c>
      <c r="Q66" s="416"/>
      <c r="R66" s="416" t="s">
        <v>31687</v>
      </c>
      <c r="S66" s="416"/>
      <c r="T66" s="415" t="s">
        <v>158</v>
      </c>
      <c r="U66" s="18"/>
      <c r="V66" s="314"/>
      <c r="W66" s="419" t="s">
        <v>31688</v>
      </c>
      <c r="X66" s="419">
        <v>0</v>
      </c>
      <c r="Y66" s="387" t="s">
        <v>278</v>
      </c>
      <c r="Z66" s="419" t="s">
        <v>31689</v>
      </c>
      <c r="AA66" s="387" t="s">
        <v>30877</v>
      </c>
      <c r="AB66" s="419" t="s">
        <v>31690</v>
      </c>
      <c r="AC66" s="387" t="s">
        <v>258</v>
      </c>
      <c r="AD66" s="387" t="s">
        <v>162</v>
      </c>
      <c r="AE66" s="387" t="s">
        <v>31691</v>
      </c>
      <c r="AF66" s="387" t="s">
        <v>31692</v>
      </c>
      <c r="AG66" s="387" t="s">
        <v>483</v>
      </c>
      <c r="AH66" s="387" t="s">
        <v>19844</v>
      </c>
    </row>
    <row r="67" spans="1:34" ht="20.25" customHeight="1">
      <c r="A67" s="419" t="s">
        <v>31693</v>
      </c>
      <c r="B67" s="410" t="s">
        <v>31694</v>
      </c>
      <c r="C67" s="411"/>
      <c r="D67" s="389" t="s">
        <v>31695</v>
      </c>
      <c r="E67" s="389" t="s">
        <v>31696</v>
      </c>
      <c r="F67" s="412"/>
      <c r="G67" s="413">
        <v>0</v>
      </c>
      <c r="H67" s="389" t="s">
        <v>31697</v>
      </c>
      <c r="I67" s="389" t="s">
        <v>31698</v>
      </c>
      <c r="J67" s="389" t="s">
        <v>31699</v>
      </c>
      <c r="K67" s="389" t="s">
        <v>31700</v>
      </c>
      <c r="L67" s="414" t="str">
        <f t="shared" si="0"/>
        <v>AFP066</v>
      </c>
      <c r="M67" s="415" t="s">
        <v>31701</v>
      </c>
      <c r="N67" s="416">
        <v>43881</v>
      </c>
      <c r="O67" s="417">
        <v>43926</v>
      </c>
      <c r="P67" s="416" t="s">
        <v>462</v>
      </c>
      <c r="Q67" s="416"/>
      <c r="R67" s="416" t="s">
        <v>37</v>
      </c>
      <c r="S67" s="416"/>
      <c r="T67" s="415" t="s">
        <v>415</v>
      </c>
      <c r="U67" s="18"/>
      <c r="V67" s="314"/>
      <c r="W67" s="419" t="s">
        <v>31702</v>
      </c>
      <c r="X67" s="419">
        <v>0</v>
      </c>
      <c r="Y67" s="387" t="s">
        <v>56</v>
      </c>
      <c r="Z67" s="419" t="s">
        <v>31703</v>
      </c>
      <c r="AA67" s="387" t="s">
        <v>30877</v>
      </c>
      <c r="AB67" s="419" t="s">
        <v>31704</v>
      </c>
      <c r="AC67" s="387" t="s">
        <v>258</v>
      </c>
      <c r="AD67" s="387" t="s">
        <v>59</v>
      </c>
      <c r="AE67" s="387" t="s">
        <v>31705</v>
      </c>
      <c r="AF67" s="387" t="s">
        <v>31706</v>
      </c>
      <c r="AG67" s="387" t="s">
        <v>483</v>
      </c>
      <c r="AH67" s="387" t="s">
        <v>19844</v>
      </c>
    </row>
    <row r="68" spans="1:34" ht="20.25" customHeight="1">
      <c r="A68" s="419" t="s">
        <v>31707</v>
      </c>
      <c r="B68" s="410" t="s">
        <v>31708</v>
      </c>
      <c r="C68" s="411"/>
      <c r="D68" s="387"/>
      <c r="E68" s="387"/>
      <c r="F68" s="387"/>
      <c r="G68" s="413">
        <v>0</v>
      </c>
      <c r="H68" s="389" t="s">
        <v>31709</v>
      </c>
      <c r="I68" s="389" t="s">
        <v>31710</v>
      </c>
      <c r="J68" s="389" t="s">
        <v>31711</v>
      </c>
      <c r="K68" s="389" t="s">
        <v>31712</v>
      </c>
      <c r="L68" s="414" t="str">
        <f t="shared" si="0"/>
        <v>AFP067</v>
      </c>
      <c r="M68" s="415" t="s">
        <v>31713</v>
      </c>
      <c r="N68" s="416">
        <v>43881</v>
      </c>
      <c r="O68" s="417">
        <v>43926</v>
      </c>
      <c r="P68" s="416" t="s">
        <v>3124</v>
      </c>
      <c r="Q68" s="416"/>
      <c r="R68" s="416" t="s">
        <v>3125</v>
      </c>
      <c r="S68" s="416"/>
      <c r="T68" s="415" t="s">
        <v>38</v>
      </c>
      <c r="U68" s="18"/>
      <c r="V68" s="314"/>
      <c r="W68" s="419" t="s">
        <v>31714</v>
      </c>
      <c r="X68" s="419">
        <v>0</v>
      </c>
      <c r="Y68" s="387" t="s">
        <v>56</v>
      </c>
      <c r="Z68" s="419" t="s">
        <v>31715</v>
      </c>
      <c r="AA68" s="387" t="s">
        <v>30877</v>
      </c>
      <c r="AB68" s="419" t="s">
        <v>31716</v>
      </c>
      <c r="AC68" s="387" t="s">
        <v>258</v>
      </c>
      <c r="AD68" s="387" t="s">
        <v>59</v>
      </c>
      <c r="AE68" s="387" t="s">
        <v>31717</v>
      </c>
      <c r="AF68" s="387" t="s">
        <v>31718</v>
      </c>
      <c r="AG68" s="387" t="s">
        <v>483</v>
      </c>
      <c r="AH68" s="387" t="s">
        <v>19844</v>
      </c>
    </row>
    <row r="69" spans="1:34" ht="20.25" customHeight="1">
      <c r="A69" s="419" t="s">
        <v>31719</v>
      </c>
      <c r="B69" s="410" t="s">
        <v>31720</v>
      </c>
      <c r="C69" s="411"/>
      <c r="D69" s="387"/>
      <c r="E69" s="387"/>
      <c r="F69" s="387"/>
      <c r="G69" s="413">
        <v>0</v>
      </c>
      <c r="H69" s="389" t="s">
        <v>31721</v>
      </c>
      <c r="I69" s="389" t="s">
        <v>31722</v>
      </c>
      <c r="J69" s="389" t="s">
        <v>31723</v>
      </c>
      <c r="K69" s="389" t="s">
        <v>31724</v>
      </c>
      <c r="L69" s="414" t="str">
        <f t="shared" si="0"/>
        <v>AFP068</v>
      </c>
      <c r="M69" s="415" t="s">
        <v>31725</v>
      </c>
      <c r="N69" s="416">
        <v>43881</v>
      </c>
      <c r="O69" s="417">
        <v>43926</v>
      </c>
      <c r="P69" s="416" t="s">
        <v>15742</v>
      </c>
      <c r="Q69" s="416"/>
      <c r="R69" s="416" t="s">
        <v>15775</v>
      </c>
      <c r="S69" s="416"/>
      <c r="T69" s="415" t="s">
        <v>158</v>
      </c>
      <c r="U69" s="18"/>
      <c r="V69" s="314"/>
      <c r="W69" s="419" t="s">
        <v>31726</v>
      </c>
      <c r="X69" s="419">
        <v>0</v>
      </c>
      <c r="Y69" s="387" t="s">
        <v>125</v>
      </c>
      <c r="Z69" s="419" t="s">
        <v>31727</v>
      </c>
      <c r="AA69" s="387" t="s">
        <v>30877</v>
      </c>
      <c r="AB69" s="419" t="s">
        <v>31728</v>
      </c>
      <c r="AC69" s="387" t="s">
        <v>1035</v>
      </c>
      <c r="AD69" s="387" t="s">
        <v>162</v>
      </c>
      <c r="AE69" s="387" t="s">
        <v>31729</v>
      </c>
      <c r="AF69" s="387" t="s">
        <v>31730</v>
      </c>
      <c r="AG69" s="387" t="s">
        <v>483</v>
      </c>
      <c r="AH69" s="387" t="s">
        <v>19844</v>
      </c>
    </row>
    <row r="70" spans="1:34" ht="20.25" customHeight="1">
      <c r="A70" s="419" t="s">
        <v>31731</v>
      </c>
      <c r="B70" s="410" t="s">
        <v>31732</v>
      </c>
      <c r="C70" s="411"/>
      <c r="D70" s="387"/>
      <c r="E70" s="387"/>
      <c r="F70" s="387"/>
      <c r="G70" s="413">
        <v>1</v>
      </c>
      <c r="H70" s="389" t="s">
        <v>31733</v>
      </c>
      <c r="I70" s="389" t="s">
        <v>31734</v>
      </c>
      <c r="J70" s="389" t="s">
        <v>31735</v>
      </c>
      <c r="K70" s="389" t="s">
        <v>31736</v>
      </c>
      <c r="L70" s="414" t="str">
        <f t="shared" si="0"/>
        <v>AFP069</v>
      </c>
      <c r="M70" s="415" t="s">
        <v>31737</v>
      </c>
      <c r="N70" s="416">
        <v>43880</v>
      </c>
      <c r="O70" s="417">
        <v>43926</v>
      </c>
      <c r="P70" s="416" t="s">
        <v>51</v>
      </c>
      <c r="Q70" s="416"/>
      <c r="R70" s="416" t="s">
        <v>37</v>
      </c>
      <c r="S70" s="416" t="s">
        <v>31738</v>
      </c>
      <c r="T70" s="415" t="s">
        <v>415</v>
      </c>
      <c r="U70" s="18"/>
      <c r="V70" s="314"/>
      <c r="W70" s="419" t="s">
        <v>31739</v>
      </c>
      <c r="X70" s="419">
        <v>0</v>
      </c>
      <c r="Y70" s="387" t="s">
        <v>125</v>
      </c>
      <c r="Z70" s="419" t="s">
        <v>31740</v>
      </c>
      <c r="AA70" s="387" t="s">
        <v>30877</v>
      </c>
      <c r="AB70" s="419" t="s">
        <v>31741</v>
      </c>
      <c r="AC70" s="387" t="s">
        <v>435</v>
      </c>
      <c r="AD70" s="387" t="s">
        <v>59</v>
      </c>
      <c r="AE70" s="387" t="s">
        <v>31742</v>
      </c>
      <c r="AF70" s="387" t="s">
        <v>31743</v>
      </c>
      <c r="AG70" s="387" t="s">
        <v>483</v>
      </c>
      <c r="AH70" s="387" t="s">
        <v>19844</v>
      </c>
    </row>
    <row r="71" spans="1:34" ht="20.25" customHeight="1">
      <c r="A71" s="419" t="s">
        <v>31744</v>
      </c>
      <c r="B71" s="410" t="s">
        <v>31745</v>
      </c>
      <c r="C71" s="411"/>
      <c r="D71" s="389" t="s">
        <v>31746</v>
      </c>
      <c r="E71" s="387"/>
      <c r="F71" s="387"/>
      <c r="G71" s="413">
        <v>1</v>
      </c>
      <c r="H71" s="389" t="s">
        <v>31747</v>
      </c>
      <c r="I71" s="389" t="s">
        <v>31748</v>
      </c>
      <c r="J71" s="387"/>
      <c r="K71" s="387"/>
      <c r="L71" s="414" t="str">
        <f t="shared" si="0"/>
        <v>AFP070</v>
      </c>
      <c r="M71" s="415" t="s">
        <v>31749</v>
      </c>
      <c r="N71" s="416">
        <v>43881</v>
      </c>
      <c r="O71" s="417">
        <v>43926</v>
      </c>
      <c r="P71" s="416" t="s">
        <v>51</v>
      </c>
      <c r="Q71" s="416"/>
      <c r="R71" s="416" t="s">
        <v>37</v>
      </c>
      <c r="S71" s="416"/>
      <c r="T71" s="415" t="s">
        <v>52</v>
      </c>
      <c r="U71" s="29" t="s">
        <v>53</v>
      </c>
      <c r="V71" s="314" t="s">
        <v>2172</v>
      </c>
      <c r="W71" s="419" t="s">
        <v>31750</v>
      </c>
      <c r="X71" s="419">
        <v>0</v>
      </c>
      <c r="Y71" s="387" t="s">
        <v>125</v>
      </c>
      <c r="Z71" s="419" t="s">
        <v>31751</v>
      </c>
      <c r="AA71" s="387" t="s">
        <v>30877</v>
      </c>
      <c r="AB71" s="419" t="s">
        <v>31752</v>
      </c>
      <c r="AC71" s="387" t="s">
        <v>3241</v>
      </c>
      <c r="AD71" s="387" t="s">
        <v>59</v>
      </c>
      <c r="AE71" s="387" t="s">
        <v>31753</v>
      </c>
      <c r="AF71" s="387" t="s">
        <v>31754</v>
      </c>
      <c r="AG71" s="387" t="s">
        <v>483</v>
      </c>
      <c r="AH71" s="387" t="s">
        <v>19844</v>
      </c>
    </row>
    <row r="72" spans="1:34" ht="20.25" customHeight="1">
      <c r="A72" s="419" t="s">
        <v>31755</v>
      </c>
      <c r="B72" s="410" t="s">
        <v>31756</v>
      </c>
      <c r="C72" s="411"/>
      <c r="D72" s="387"/>
      <c r="E72" s="387"/>
      <c r="F72" s="387"/>
      <c r="G72" s="413">
        <v>0</v>
      </c>
      <c r="H72" s="389" t="s">
        <v>31757</v>
      </c>
      <c r="I72" s="389" t="s">
        <v>31758</v>
      </c>
      <c r="J72" s="389" t="s">
        <v>31759</v>
      </c>
      <c r="K72" s="389" t="s">
        <v>31760</v>
      </c>
      <c r="L72" s="414" t="str">
        <f t="shared" si="0"/>
        <v>AFP071</v>
      </c>
      <c r="M72" s="415" t="s">
        <v>31761</v>
      </c>
      <c r="N72" s="416">
        <v>43881</v>
      </c>
      <c r="O72" s="417">
        <v>43926</v>
      </c>
      <c r="P72" s="416" t="s">
        <v>15276</v>
      </c>
      <c r="Q72" s="416"/>
      <c r="R72" s="416" t="s">
        <v>37</v>
      </c>
      <c r="S72" s="416"/>
      <c r="T72" s="415" t="s">
        <v>415</v>
      </c>
      <c r="U72" s="18"/>
      <c r="V72" s="314"/>
      <c r="W72" s="419" t="s">
        <v>31762</v>
      </c>
      <c r="X72" s="419">
        <v>0</v>
      </c>
      <c r="Y72" s="387" t="s">
        <v>56</v>
      </c>
      <c r="Z72" s="419" t="s">
        <v>31763</v>
      </c>
      <c r="AA72" s="387" t="s">
        <v>30877</v>
      </c>
      <c r="AB72" s="419" t="s">
        <v>31764</v>
      </c>
      <c r="AC72" s="387" t="s">
        <v>31599</v>
      </c>
      <c r="AD72" s="387" t="s">
        <v>59</v>
      </c>
      <c r="AE72" s="387" t="s">
        <v>31765</v>
      </c>
      <c r="AF72" s="387" t="s">
        <v>31766</v>
      </c>
      <c r="AG72" s="387" t="s">
        <v>483</v>
      </c>
      <c r="AH72" s="387" t="s">
        <v>19844</v>
      </c>
    </row>
    <row r="73" spans="1:34" ht="20.25" customHeight="1">
      <c r="A73" s="419" t="s">
        <v>31767</v>
      </c>
      <c r="B73" s="410" t="s">
        <v>31768</v>
      </c>
      <c r="C73" s="411"/>
      <c r="D73" s="389" t="s">
        <v>31769</v>
      </c>
      <c r="E73" s="389" t="s">
        <v>31770</v>
      </c>
      <c r="F73" s="389" t="s">
        <v>31771</v>
      </c>
      <c r="G73" s="413">
        <v>1</v>
      </c>
      <c r="H73" s="389" t="s">
        <v>31772</v>
      </c>
      <c r="I73" s="389" t="s">
        <v>31773</v>
      </c>
      <c r="J73" s="389" t="s">
        <v>31774</v>
      </c>
      <c r="K73" s="389" t="s">
        <v>31775</v>
      </c>
      <c r="L73" s="414" t="str">
        <f t="shared" si="0"/>
        <v>AFP072</v>
      </c>
      <c r="M73" s="415" t="s">
        <v>31776</v>
      </c>
      <c r="N73" s="416">
        <v>43882</v>
      </c>
      <c r="O73" s="417">
        <v>43926</v>
      </c>
      <c r="P73" s="416" t="s">
        <v>51</v>
      </c>
      <c r="Q73" s="416"/>
      <c r="R73" s="416" t="s">
        <v>37</v>
      </c>
      <c r="S73" s="416" t="s">
        <v>31777</v>
      </c>
      <c r="T73" s="415" t="s">
        <v>52</v>
      </c>
      <c r="U73" s="29" t="s">
        <v>415</v>
      </c>
      <c r="V73" s="314" t="s">
        <v>2172</v>
      </c>
      <c r="W73" s="419" t="s">
        <v>31778</v>
      </c>
      <c r="X73" s="419">
        <v>0</v>
      </c>
      <c r="Y73" s="387" t="s">
        <v>125</v>
      </c>
      <c r="Z73" s="419" t="s">
        <v>31779</v>
      </c>
      <c r="AA73" s="387" t="s">
        <v>31442</v>
      </c>
      <c r="AB73" s="419" t="s">
        <v>31780</v>
      </c>
      <c r="AC73" s="387" t="s">
        <v>366</v>
      </c>
      <c r="AD73" s="387" t="s">
        <v>59</v>
      </c>
      <c r="AE73" s="387" t="s">
        <v>31781</v>
      </c>
      <c r="AF73" s="387" t="s">
        <v>31782</v>
      </c>
      <c r="AG73" s="387" t="s">
        <v>483</v>
      </c>
      <c r="AH73" s="387" t="s">
        <v>19844</v>
      </c>
    </row>
    <row r="74" spans="1:34" ht="20.25" customHeight="1">
      <c r="A74" s="419" t="s">
        <v>31783</v>
      </c>
      <c r="B74" s="410" t="s">
        <v>31784</v>
      </c>
      <c r="C74" s="411"/>
      <c r="D74" s="389" t="s">
        <v>31785</v>
      </c>
      <c r="E74" s="387"/>
      <c r="F74" s="387"/>
      <c r="G74" s="413">
        <v>0</v>
      </c>
      <c r="H74" s="389" t="s">
        <v>31786</v>
      </c>
      <c r="I74" s="389" t="s">
        <v>31787</v>
      </c>
      <c r="J74" s="387"/>
      <c r="K74" s="387"/>
      <c r="L74" s="414" t="str">
        <f t="shared" si="0"/>
        <v>AFP073</v>
      </c>
      <c r="M74" s="415" t="s">
        <v>31788</v>
      </c>
      <c r="N74" s="416">
        <v>43882</v>
      </c>
      <c r="O74" s="417">
        <v>43927</v>
      </c>
      <c r="P74" s="416" t="s">
        <v>537</v>
      </c>
      <c r="Q74" s="416"/>
      <c r="R74" s="416" t="s">
        <v>37</v>
      </c>
      <c r="S74" s="416"/>
      <c r="T74" s="415" t="s">
        <v>158</v>
      </c>
      <c r="U74" s="18"/>
      <c r="V74" s="314"/>
      <c r="W74" s="419" t="s">
        <v>31789</v>
      </c>
      <c r="X74" s="419">
        <v>0</v>
      </c>
      <c r="Y74" s="387" t="s">
        <v>125</v>
      </c>
      <c r="Z74" s="419" t="s">
        <v>31341</v>
      </c>
      <c r="AA74" s="387" t="s">
        <v>31342</v>
      </c>
      <c r="AB74" s="419" t="s">
        <v>31790</v>
      </c>
      <c r="AC74" s="387" t="s">
        <v>3347</v>
      </c>
      <c r="AD74" s="387" t="s">
        <v>162</v>
      </c>
      <c r="AE74" s="387" t="s">
        <v>31791</v>
      </c>
      <c r="AF74" s="387" t="s">
        <v>31792</v>
      </c>
      <c r="AG74" s="387" t="s">
        <v>483</v>
      </c>
      <c r="AH74" s="387" t="s">
        <v>19844</v>
      </c>
    </row>
    <row r="75" spans="1:34" ht="20.25" customHeight="1">
      <c r="A75" s="419" t="s">
        <v>31793</v>
      </c>
      <c r="B75" s="410" t="s">
        <v>2552</v>
      </c>
      <c r="C75" s="411"/>
      <c r="D75" s="389" t="s">
        <v>31794</v>
      </c>
      <c r="E75" s="389" t="s">
        <v>31795</v>
      </c>
      <c r="F75" s="387"/>
      <c r="G75" s="413">
        <v>1</v>
      </c>
      <c r="H75" s="389" t="s">
        <v>31796</v>
      </c>
      <c r="I75" s="389" t="s">
        <v>31797</v>
      </c>
      <c r="J75" s="387"/>
      <c r="K75" s="387"/>
      <c r="L75" s="414" t="str">
        <f t="shared" si="0"/>
        <v>AFP074</v>
      </c>
      <c r="M75" s="415" t="s">
        <v>31798</v>
      </c>
      <c r="N75" s="416">
        <v>43882</v>
      </c>
      <c r="O75" s="417">
        <v>43927</v>
      </c>
      <c r="P75" s="416" t="s">
        <v>31799</v>
      </c>
      <c r="Q75" s="416"/>
      <c r="R75" s="416" t="s">
        <v>37</v>
      </c>
      <c r="S75" s="416"/>
      <c r="T75" s="415" t="s">
        <v>125</v>
      </c>
      <c r="U75" s="29" t="s">
        <v>94</v>
      </c>
      <c r="V75" s="314" t="s">
        <v>2172</v>
      </c>
      <c r="W75" s="419" t="s">
        <v>31800</v>
      </c>
      <c r="X75" s="419">
        <v>0</v>
      </c>
      <c r="Y75" s="387" t="s">
        <v>125</v>
      </c>
      <c r="Z75" s="419" t="s">
        <v>31801</v>
      </c>
      <c r="AA75" s="387" t="s">
        <v>30877</v>
      </c>
      <c r="AB75" s="419" t="s">
        <v>31802</v>
      </c>
      <c r="AC75" s="387" t="s">
        <v>10494</v>
      </c>
      <c r="AD75" s="387" t="s">
        <v>59</v>
      </c>
      <c r="AE75" s="387" t="s">
        <v>31803</v>
      </c>
      <c r="AF75" s="387" t="s">
        <v>31804</v>
      </c>
      <c r="AG75" s="387" t="s">
        <v>483</v>
      </c>
      <c r="AH75" s="387" t="s">
        <v>19844</v>
      </c>
    </row>
    <row r="76" spans="1:34" ht="20.25" customHeight="1">
      <c r="A76" s="419" t="s">
        <v>31805</v>
      </c>
      <c r="B76" s="410" t="s">
        <v>31806</v>
      </c>
      <c r="C76" s="411"/>
      <c r="D76" s="389" t="s">
        <v>31807</v>
      </c>
      <c r="E76" s="387"/>
      <c r="F76" s="387"/>
      <c r="G76" s="413">
        <v>1</v>
      </c>
      <c r="H76" s="389" t="s">
        <v>31808</v>
      </c>
      <c r="I76" s="389" t="s">
        <v>31809</v>
      </c>
      <c r="J76" s="389" t="s">
        <v>31810</v>
      </c>
      <c r="K76" s="389" t="s">
        <v>31811</v>
      </c>
      <c r="L76" s="414" t="str">
        <f t="shared" si="0"/>
        <v>AFP075</v>
      </c>
      <c r="M76" s="415" t="s">
        <v>31812</v>
      </c>
      <c r="N76" s="416">
        <v>43885</v>
      </c>
      <c r="O76" s="417">
        <v>43927</v>
      </c>
      <c r="P76" s="416" t="s">
        <v>31813</v>
      </c>
      <c r="Q76" s="416"/>
      <c r="R76" s="416" t="s">
        <v>7120</v>
      </c>
      <c r="S76" s="416" t="s">
        <v>31687</v>
      </c>
      <c r="T76" s="415" t="s">
        <v>125</v>
      </c>
      <c r="U76" s="29" t="s">
        <v>94</v>
      </c>
      <c r="V76" s="314" t="s">
        <v>2172</v>
      </c>
      <c r="W76" s="419" t="s">
        <v>31814</v>
      </c>
      <c r="X76" s="419">
        <v>0</v>
      </c>
      <c r="Y76" s="387" t="s">
        <v>40</v>
      </c>
      <c r="Z76" s="419" t="s">
        <v>31191</v>
      </c>
      <c r="AA76" s="387" t="s">
        <v>30877</v>
      </c>
      <c r="AB76" s="419" t="s">
        <v>31815</v>
      </c>
      <c r="AC76" s="387" t="s">
        <v>366</v>
      </c>
      <c r="AD76" s="387" t="s">
        <v>59</v>
      </c>
      <c r="AE76" s="387" t="s">
        <v>31816</v>
      </c>
      <c r="AF76" s="387" t="s">
        <v>31817</v>
      </c>
      <c r="AG76" s="387" t="s">
        <v>483</v>
      </c>
      <c r="AH76" s="387" t="s">
        <v>19844</v>
      </c>
    </row>
    <row r="77" spans="1:34" ht="20.25" customHeight="1">
      <c r="A77" s="419" t="s">
        <v>31818</v>
      </c>
      <c r="B77" s="410" t="s">
        <v>31819</v>
      </c>
      <c r="C77" s="411"/>
      <c r="D77" s="387"/>
      <c r="E77" s="387"/>
      <c r="F77" s="387"/>
      <c r="G77" s="413">
        <v>1</v>
      </c>
      <c r="H77" s="389" t="s">
        <v>31820</v>
      </c>
      <c r="I77" s="389" t="s">
        <v>31821</v>
      </c>
      <c r="J77" s="389" t="s">
        <v>31822</v>
      </c>
      <c r="K77" s="389" t="s">
        <v>31823</v>
      </c>
      <c r="L77" s="414" t="str">
        <f t="shared" si="0"/>
        <v>AFP076</v>
      </c>
      <c r="M77" s="415" t="s">
        <v>31824</v>
      </c>
      <c r="N77" s="416">
        <v>43885</v>
      </c>
      <c r="O77" s="417">
        <v>43927</v>
      </c>
      <c r="P77" s="416" t="s">
        <v>51</v>
      </c>
      <c r="Q77" s="416"/>
      <c r="R77" s="416" t="s">
        <v>37</v>
      </c>
      <c r="S77" s="416"/>
      <c r="T77" s="415" t="s">
        <v>125</v>
      </c>
      <c r="U77" s="29" t="s">
        <v>94</v>
      </c>
      <c r="V77" s="314" t="s">
        <v>2172</v>
      </c>
      <c r="W77" s="419" t="s">
        <v>31825</v>
      </c>
      <c r="X77" s="419">
        <v>0</v>
      </c>
      <c r="Y77" s="387" t="s">
        <v>125</v>
      </c>
      <c r="Z77" s="419" t="s">
        <v>31826</v>
      </c>
      <c r="AA77" s="387" t="s">
        <v>30877</v>
      </c>
      <c r="AB77" s="419" t="s">
        <v>31827</v>
      </c>
      <c r="AC77" s="387" t="s">
        <v>249</v>
      </c>
      <c r="AD77" s="387" t="s">
        <v>59</v>
      </c>
      <c r="AE77" s="387" t="s">
        <v>31828</v>
      </c>
      <c r="AF77" s="387" t="s">
        <v>31829</v>
      </c>
      <c r="AG77" s="387" t="s">
        <v>483</v>
      </c>
      <c r="AH77" s="387" t="s">
        <v>19844</v>
      </c>
    </row>
    <row r="78" spans="1:34" ht="20.25" customHeight="1">
      <c r="A78" s="419" t="s">
        <v>31830</v>
      </c>
      <c r="B78" s="410" t="s">
        <v>31831</v>
      </c>
      <c r="C78" s="411"/>
      <c r="D78" s="387"/>
      <c r="E78" s="387"/>
      <c r="F78" s="387"/>
      <c r="G78" s="413">
        <v>1</v>
      </c>
      <c r="H78" s="389" t="s">
        <v>31832</v>
      </c>
      <c r="I78" s="389" t="s">
        <v>31833</v>
      </c>
      <c r="J78" s="389" t="s">
        <v>31834</v>
      </c>
      <c r="K78" s="389" t="s">
        <v>31835</v>
      </c>
      <c r="L78" s="414" t="str">
        <f t="shared" si="0"/>
        <v>AFP077</v>
      </c>
      <c r="M78" s="415" t="s">
        <v>31836</v>
      </c>
      <c r="N78" s="416">
        <v>43885</v>
      </c>
      <c r="O78" s="417">
        <v>43928</v>
      </c>
      <c r="P78" s="416" t="s">
        <v>36</v>
      </c>
      <c r="Q78" s="416"/>
      <c r="R78" s="416" t="s">
        <v>560</v>
      </c>
      <c r="S78" s="416"/>
      <c r="T78" s="415" t="s">
        <v>415</v>
      </c>
      <c r="U78" s="18"/>
      <c r="V78" s="314"/>
      <c r="W78" s="419" t="s">
        <v>31837</v>
      </c>
      <c r="X78" s="419">
        <v>0</v>
      </c>
      <c r="Y78" s="387" t="s">
        <v>56</v>
      </c>
      <c r="Z78" s="419" t="s">
        <v>31838</v>
      </c>
      <c r="AA78" s="387" t="s">
        <v>30877</v>
      </c>
      <c r="AB78" s="419" t="s">
        <v>31839</v>
      </c>
      <c r="AC78" s="387" t="s">
        <v>249</v>
      </c>
      <c r="AD78" s="387" t="s">
        <v>59</v>
      </c>
      <c r="AE78" s="387" t="s">
        <v>31840</v>
      </c>
      <c r="AF78" s="387" t="s">
        <v>31841</v>
      </c>
      <c r="AG78" s="387" t="s">
        <v>483</v>
      </c>
      <c r="AH78" s="387" t="s">
        <v>19844</v>
      </c>
    </row>
    <row r="79" spans="1:34" ht="20.25" customHeight="1">
      <c r="A79" s="419" t="s">
        <v>31842</v>
      </c>
      <c r="B79" s="410" t="s">
        <v>31843</v>
      </c>
      <c r="C79" s="411"/>
      <c r="D79" s="387"/>
      <c r="E79" s="387"/>
      <c r="F79" s="387"/>
      <c r="G79" s="413">
        <v>1</v>
      </c>
      <c r="H79" s="389" t="s">
        <v>31844</v>
      </c>
      <c r="I79" s="389" t="s">
        <v>31845</v>
      </c>
      <c r="J79" s="389" t="s">
        <v>31846</v>
      </c>
      <c r="K79" s="389" t="s">
        <v>31847</v>
      </c>
      <c r="L79" s="414" t="str">
        <f t="shared" si="0"/>
        <v>AFP078</v>
      </c>
      <c r="M79" s="415" t="s">
        <v>31848</v>
      </c>
      <c r="N79" s="416">
        <v>43886</v>
      </c>
      <c r="O79" s="417">
        <v>43928</v>
      </c>
      <c r="P79" s="391" t="s">
        <v>31849</v>
      </c>
      <c r="Q79" s="391"/>
      <c r="R79" s="416" t="s">
        <v>37</v>
      </c>
      <c r="S79" s="416"/>
      <c r="T79" s="415" t="s">
        <v>415</v>
      </c>
      <c r="U79" s="18"/>
      <c r="V79" s="314"/>
      <c r="W79" s="419" t="s">
        <v>31850</v>
      </c>
      <c r="X79" s="419">
        <v>0</v>
      </c>
      <c r="Y79" s="387" t="s">
        <v>125</v>
      </c>
      <c r="Z79" s="419" t="s">
        <v>31851</v>
      </c>
      <c r="AA79" s="387" t="s">
        <v>31442</v>
      </c>
      <c r="AB79" s="419" t="s">
        <v>31852</v>
      </c>
      <c r="AC79" s="387" t="s">
        <v>31853</v>
      </c>
      <c r="AD79" s="387" t="s">
        <v>59</v>
      </c>
      <c r="AE79" s="387" t="s">
        <v>31854</v>
      </c>
      <c r="AF79" s="387" t="s">
        <v>31855</v>
      </c>
      <c r="AG79" s="387" t="s">
        <v>483</v>
      </c>
      <c r="AH79" s="387" t="s">
        <v>19844</v>
      </c>
    </row>
    <row r="80" spans="1:34" ht="20.25" customHeight="1">
      <c r="A80" s="419" t="s">
        <v>31856</v>
      </c>
      <c r="B80" s="410" t="s">
        <v>31857</v>
      </c>
      <c r="C80" s="411"/>
      <c r="D80" s="389" t="s">
        <v>31858</v>
      </c>
      <c r="E80" s="387"/>
      <c r="F80" s="387"/>
      <c r="G80" s="413">
        <v>1</v>
      </c>
      <c r="H80" s="389" t="s">
        <v>31859</v>
      </c>
      <c r="I80" s="389" t="s">
        <v>31860</v>
      </c>
      <c r="J80" s="389" t="s">
        <v>31861</v>
      </c>
      <c r="K80" s="387"/>
      <c r="L80" s="414" t="str">
        <f t="shared" si="0"/>
        <v>AFP079</v>
      </c>
      <c r="M80" s="415" t="s">
        <v>31862</v>
      </c>
      <c r="N80" s="416">
        <v>43887</v>
      </c>
      <c r="O80" s="417">
        <v>43928</v>
      </c>
      <c r="P80" s="416" t="s">
        <v>133</v>
      </c>
      <c r="Q80" s="416"/>
      <c r="R80" s="416" t="s">
        <v>5026</v>
      </c>
      <c r="S80" s="416"/>
      <c r="T80" s="415" t="s">
        <v>415</v>
      </c>
      <c r="U80" s="18"/>
      <c r="V80" s="314"/>
      <c r="W80" s="419" t="s">
        <v>31863</v>
      </c>
      <c r="X80" s="419">
        <v>0</v>
      </c>
      <c r="Y80" s="387" t="s">
        <v>56</v>
      </c>
      <c r="Z80" s="419" t="s">
        <v>31864</v>
      </c>
      <c r="AA80" s="387" t="s">
        <v>30877</v>
      </c>
      <c r="AB80" s="419" t="s">
        <v>31865</v>
      </c>
      <c r="AC80" s="387" t="s">
        <v>249</v>
      </c>
      <c r="AD80" s="387" t="s">
        <v>59</v>
      </c>
      <c r="AE80" s="387" t="s">
        <v>31866</v>
      </c>
      <c r="AF80" s="387" t="s">
        <v>31867</v>
      </c>
      <c r="AG80" s="387" t="s">
        <v>483</v>
      </c>
      <c r="AH80" s="387" t="s">
        <v>19844</v>
      </c>
    </row>
    <row r="81" spans="1:34" ht="20.25" customHeight="1">
      <c r="A81" s="419" t="s">
        <v>31868</v>
      </c>
      <c r="B81" s="410" t="s">
        <v>31869</v>
      </c>
      <c r="C81" s="411"/>
      <c r="D81" s="389" t="s">
        <v>31870</v>
      </c>
      <c r="E81" s="389" t="s">
        <v>31871</v>
      </c>
      <c r="F81" s="389" t="s">
        <v>31872</v>
      </c>
      <c r="G81" s="413">
        <v>1</v>
      </c>
      <c r="H81" s="389" t="s">
        <v>31873</v>
      </c>
      <c r="I81" s="389" t="s">
        <v>31874</v>
      </c>
      <c r="J81" s="389" t="s">
        <v>31875</v>
      </c>
      <c r="K81" s="389" t="s">
        <v>31876</v>
      </c>
      <c r="L81" s="414" t="str">
        <f t="shared" si="0"/>
        <v>AFP080</v>
      </c>
      <c r="M81" s="415" t="s">
        <v>31877</v>
      </c>
      <c r="N81" s="416">
        <v>43887</v>
      </c>
      <c r="O81" s="417">
        <v>43928</v>
      </c>
      <c r="P81" s="416" t="s">
        <v>133</v>
      </c>
      <c r="Q81" s="416"/>
      <c r="R81" s="416" t="s">
        <v>5026</v>
      </c>
      <c r="S81" s="416"/>
      <c r="T81" s="415" t="s">
        <v>125</v>
      </c>
      <c r="U81" s="29" t="s">
        <v>125</v>
      </c>
      <c r="V81" s="314" t="s">
        <v>2172</v>
      </c>
      <c r="W81" s="419" t="s">
        <v>31878</v>
      </c>
      <c r="X81" s="419">
        <v>0</v>
      </c>
      <c r="Y81" s="387" t="s">
        <v>125</v>
      </c>
      <c r="Z81" s="419" t="s">
        <v>31879</v>
      </c>
      <c r="AA81" s="387" t="s">
        <v>30877</v>
      </c>
      <c r="AB81" s="419" t="s">
        <v>31880</v>
      </c>
      <c r="AC81" s="387" t="s">
        <v>10494</v>
      </c>
      <c r="AD81" s="387" t="s">
        <v>59</v>
      </c>
      <c r="AE81" s="387" t="s">
        <v>31881</v>
      </c>
      <c r="AF81" s="387" t="s">
        <v>31882</v>
      </c>
      <c r="AG81" s="387" t="s">
        <v>483</v>
      </c>
      <c r="AH81" s="387" t="s">
        <v>19844</v>
      </c>
    </row>
    <row r="82" spans="1:34" ht="20.25" customHeight="1">
      <c r="A82" s="419" t="s">
        <v>31883</v>
      </c>
      <c r="B82" s="410" t="s">
        <v>31884</v>
      </c>
      <c r="C82" s="411"/>
      <c r="D82" s="387"/>
      <c r="E82" s="387"/>
      <c r="F82" s="387"/>
      <c r="G82" s="413">
        <v>1</v>
      </c>
      <c r="H82" s="389" t="s">
        <v>31885</v>
      </c>
      <c r="I82" s="389" t="s">
        <v>31886</v>
      </c>
      <c r="J82" s="389" t="s">
        <v>31887</v>
      </c>
      <c r="K82" s="389" t="s">
        <v>31888</v>
      </c>
      <c r="L82" s="414" t="str">
        <f t="shared" si="0"/>
        <v>AFP081</v>
      </c>
      <c r="M82" s="415" t="s">
        <v>31889</v>
      </c>
      <c r="N82" s="416">
        <v>43888</v>
      </c>
      <c r="O82" s="417">
        <v>43928</v>
      </c>
      <c r="P82" s="416" t="s">
        <v>36</v>
      </c>
      <c r="Q82" s="416"/>
      <c r="R82" s="416" t="s">
        <v>560</v>
      </c>
      <c r="S82" s="416"/>
      <c r="T82" s="415" t="s">
        <v>38</v>
      </c>
      <c r="U82" s="18"/>
      <c r="V82" s="314"/>
      <c r="W82" s="419" t="s">
        <v>31890</v>
      </c>
      <c r="X82" s="419">
        <v>0</v>
      </c>
      <c r="Y82" s="387" t="s">
        <v>125</v>
      </c>
      <c r="Z82" s="419" t="s">
        <v>31891</v>
      </c>
      <c r="AA82" s="387" t="s">
        <v>30877</v>
      </c>
      <c r="AB82" s="419" t="s">
        <v>31892</v>
      </c>
      <c r="AC82" s="387" t="s">
        <v>179</v>
      </c>
      <c r="AD82" s="387" t="s">
        <v>59</v>
      </c>
      <c r="AE82" s="387" t="s">
        <v>31893</v>
      </c>
      <c r="AF82" s="387" t="s">
        <v>31894</v>
      </c>
      <c r="AG82" s="387" t="s">
        <v>483</v>
      </c>
      <c r="AH82" s="387" t="s">
        <v>19844</v>
      </c>
    </row>
    <row r="83" spans="1:34" ht="20.25" customHeight="1">
      <c r="A83" s="419" t="s">
        <v>31895</v>
      </c>
      <c r="B83" s="410" t="s">
        <v>31896</v>
      </c>
      <c r="C83" s="411"/>
      <c r="D83" s="387"/>
      <c r="E83" s="387"/>
      <c r="F83" s="387"/>
      <c r="G83" s="413">
        <v>1</v>
      </c>
      <c r="H83" s="389" t="s">
        <v>31897</v>
      </c>
      <c r="I83" s="389" t="s">
        <v>31898</v>
      </c>
      <c r="J83" s="389" t="s">
        <v>31899</v>
      </c>
      <c r="K83" s="389" t="s">
        <v>31900</v>
      </c>
      <c r="L83" s="414" t="str">
        <f t="shared" si="0"/>
        <v>AFP082</v>
      </c>
      <c r="M83" s="415" t="s">
        <v>31901</v>
      </c>
      <c r="N83" s="416">
        <v>43889</v>
      </c>
      <c r="O83" s="417">
        <v>43928</v>
      </c>
      <c r="P83" s="416" t="s">
        <v>31902</v>
      </c>
      <c r="Q83" s="416"/>
      <c r="R83" s="416" t="s">
        <v>30897</v>
      </c>
      <c r="S83" s="416" t="s">
        <v>31903</v>
      </c>
      <c r="T83" s="415" t="s">
        <v>415</v>
      </c>
      <c r="U83" s="18"/>
      <c r="V83" s="314"/>
      <c r="W83" s="419" t="s">
        <v>31904</v>
      </c>
      <c r="X83" s="419">
        <v>1</v>
      </c>
      <c r="Y83" s="387" t="s">
        <v>125</v>
      </c>
      <c r="Z83" s="419" t="s">
        <v>31905</v>
      </c>
      <c r="AA83" s="387" t="s">
        <v>30877</v>
      </c>
      <c r="AB83" s="419" t="s">
        <v>31906</v>
      </c>
      <c r="AC83" s="387" t="s">
        <v>31907</v>
      </c>
      <c r="AD83" s="387" t="s">
        <v>59</v>
      </c>
      <c r="AE83" s="387" t="s">
        <v>31908</v>
      </c>
      <c r="AF83" s="387" t="s">
        <v>31909</v>
      </c>
      <c r="AG83" s="387" t="s">
        <v>483</v>
      </c>
      <c r="AH83" s="387" t="s">
        <v>19844</v>
      </c>
    </row>
    <row r="84" spans="1:34" ht="20.25" customHeight="1">
      <c r="A84" s="419" t="s">
        <v>31910</v>
      </c>
      <c r="B84" s="410" t="s">
        <v>31911</v>
      </c>
      <c r="C84" s="411"/>
      <c r="D84" s="389" t="s">
        <v>31912</v>
      </c>
      <c r="E84" s="387"/>
      <c r="F84" s="387"/>
      <c r="G84" s="413">
        <v>1</v>
      </c>
      <c r="H84" s="389" t="s">
        <v>31913</v>
      </c>
      <c r="I84" s="389" t="s">
        <v>31914</v>
      </c>
      <c r="J84" s="389" t="s">
        <v>31915</v>
      </c>
      <c r="K84" s="389" t="s">
        <v>31916</v>
      </c>
      <c r="L84" s="414" t="str">
        <f t="shared" si="0"/>
        <v>AFP083</v>
      </c>
      <c r="M84" s="415" t="s">
        <v>31917</v>
      </c>
      <c r="N84" s="416">
        <v>43889</v>
      </c>
      <c r="O84" s="417">
        <v>43928</v>
      </c>
      <c r="P84" s="416" t="s">
        <v>31918</v>
      </c>
      <c r="Q84" s="416"/>
      <c r="R84" s="416" t="s">
        <v>30897</v>
      </c>
      <c r="S84" s="416" t="s">
        <v>37</v>
      </c>
      <c r="T84" s="415" t="s">
        <v>158</v>
      </c>
      <c r="U84" s="18"/>
      <c r="V84" s="314"/>
      <c r="W84" s="419" t="s">
        <v>31919</v>
      </c>
      <c r="X84" s="419">
        <v>0</v>
      </c>
      <c r="Y84" s="387" t="s">
        <v>125</v>
      </c>
      <c r="Z84" s="419" t="s">
        <v>31920</v>
      </c>
      <c r="AA84" s="387" t="s">
        <v>30877</v>
      </c>
      <c r="AB84" s="419" t="s">
        <v>31921</v>
      </c>
      <c r="AC84" s="387" t="s">
        <v>10494</v>
      </c>
      <c r="AD84" s="387" t="s">
        <v>162</v>
      </c>
      <c r="AE84" s="387" t="s">
        <v>31922</v>
      </c>
      <c r="AF84" s="387" t="s">
        <v>31923</v>
      </c>
      <c r="AG84" s="387" t="s">
        <v>483</v>
      </c>
      <c r="AH84" s="387" t="s">
        <v>19844</v>
      </c>
    </row>
    <row r="85" spans="1:34" ht="20.25" customHeight="1">
      <c r="A85" s="419" t="s">
        <v>31924</v>
      </c>
      <c r="B85" s="410" t="s">
        <v>31925</v>
      </c>
      <c r="C85" s="411"/>
      <c r="D85" s="387"/>
      <c r="E85" s="387"/>
      <c r="F85" s="387"/>
      <c r="G85" s="413">
        <v>1</v>
      </c>
      <c r="H85" s="389" t="s">
        <v>31926</v>
      </c>
      <c r="I85" s="389" t="s">
        <v>31927</v>
      </c>
      <c r="J85" s="389" t="s">
        <v>31928</v>
      </c>
      <c r="K85" s="389" t="s">
        <v>31929</v>
      </c>
      <c r="L85" s="414" t="str">
        <f t="shared" si="0"/>
        <v>AFP084</v>
      </c>
      <c r="M85" s="415" t="s">
        <v>31930</v>
      </c>
      <c r="N85" s="416">
        <v>43892</v>
      </c>
      <c r="O85" s="417">
        <v>43928</v>
      </c>
      <c r="P85" s="416" t="s">
        <v>133</v>
      </c>
      <c r="Q85" s="416"/>
      <c r="R85" s="416" t="s">
        <v>5026</v>
      </c>
      <c r="S85" s="416"/>
      <c r="T85" s="415" t="s">
        <v>125</v>
      </c>
      <c r="U85" s="29" t="s">
        <v>94</v>
      </c>
      <c r="V85" s="314" t="s">
        <v>2172</v>
      </c>
      <c r="W85" s="419" t="s">
        <v>31931</v>
      </c>
      <c r="X85" s="419">
        <v>0</v>
      </c>
      <c r="Y85" s="387" t="s">
        <v>40</v>
      </c>
      <c r="Z85" s="419" t="s">
        <v>31932</v>
      </c>
      <c r="AA85" s="387" t="s">
        <v>30877</v>
      </c>
      <c r="AB85" s="419" t="s">
        <v>31933</v>
      </c>
      <c r="AC85" s="387" t="s">
        <v>366</v>
      </c>
      <c r="AD85" s="387" t="s">
        <v>59</v>
      </c>
      <c r="AE85" s="387" t="s">
        <v>31934</v>
      </c>
      <c r="AF85" s="387" t="s">
        <v>31935</v>
      </c>
      <c r="AG85" s="387" t="s">
        <v>483</v>
      </c>
      <c r="AH85" s="387" t="s">
        <v>19844</v>
      </c>
    </row>
    <row r="86" spans="1:34" ht="20.25" customHeight="1">
      <c r="A86" s="419" t="s">
        <v>31936</v>
      </c>
      <c r="B86" s="410" t="s">
        <v>31937</v>
      </c>
      <c r="C86" s="411"/>
      <c r="D86" s="389" t="s">
        <v>31938</v>
      </c>
      <c r="E86" s="387"/>
      <c r="F86" s="387"/>
      <c r="G86" s="413">
        <v>1</v>
      </c>
      <c r="H86" s="389" t="s">
        <v>31939</v>
      </c>
      <c r="I86" s="389" t="s">
        <v>31940</v>
      </c>
      <c r="J86" s="389" t="s">
        <v>31941</v>
      </c>
      <c r="K86" s="387"/>
      <c r="L86" s="414" t="str">
        <f t="shared" si="0"/>
        <v>AFP085</v>
      </c>
      <c r="M86" s="415" t="s">
        <v>31942</v>
      </c>
      <c r="N86" s="416">
        <v>43892</v>
      </c>
      <c r="O86" s="417">
        <v>43929</v>
      </c>
      <c r="P86" s="416" t="s">
        <v>51</v>
      </c>
      <c r="Q86" s="416"/>
      <c r="R86" s="416" t="s">
        <v>37</v>
      </c>
      <c r="S86" s="416"/>
      <c r="T86" s="415" t="s">
        <v>176</v>
      </c>
      <c r="U86" s="18"/>
      <c r="V86" s="314"/>
      <c r="W86" s="419" t="s">
        <v>31943</v>
      </c>
      <c r="X86" s="419">
        <v>0</v>
      </c>
      <c r="Y86" s="387" t="s">
        <v>125</v>
      </c>
      <c r="Z86" s="419" t="s">
        <v>31944</v>
      </c>
      <c r="AA86" s="387" t="s">
        <v>30877</v>
      </c>
      <c r="AB86" s="419" t="s">
        <v>31945</v>
      </c>
      <c r="AC86" s="387" t="s">
        <v>249</v>
      </c>
      <c r="AD86" s="387" t="s">
        <v>59</v>
      </c>
      <c r="AE86" s="387" t="s">
        <v>31946</v>
      </c>
      <c r="AF86" s="387" t="s">
        <v>31947</v>
      </c>
      <c r="AG86" s="387" t="s">
        <v>483</v>
      </c>
      <c r="AH86" s="387" t="s">
        <v>19844</v>
      </c>
    </row>
    <row r="87" spans="1:34" ht="20.25" customHeight="1">
      <c r="A87" s="419" t="s">
        <v>31948</v>
      </c>
      <c r="B87" s="410" t="s">
        <v>31949</v>
      </c>
      <c r="C87" s="411"/>
      <c r="D87" s="389" t="s">
        <v>31950</v>
      </c>
      <c r="E87" s="387"/>
      <c r="F87" s="387"/>
      <c r="G87" s="413">
        <v>0</v>
      </c>
      <c r="H87" s="389" t="s">
        <v>31951</v>
      </c>
      <c r="I87" s="389" t="s">
        <v>31952</v>
      </c>
      <c r="J87" s="389" t="s">
        <v>31953</v>
      </c>
      <c r="K87" s="387"/>
      <c r="L87" s="414" t="str">
        <f t="shared" si="0"/>
        <v>AFP086</v>
      </c>
      <c r="M87" s="415" t="s">
        <v>31954</v>
      </c>
      <c r="N87" s="416">
        <v>43893</v>
      </c>
      <c r="O87" s="417">
        <v>43929</v>
      </c>
      <c r="P87" s="416" t="s">
        <v>31955</v>
      </c>
      <c r="Q87" s="416"/>
      <c r="R87" s="416" t="s">
        <v>37</v>
      </c>
      <c r="S87" s="416" t="s">
        <v>31956</v>
      </c>
      <c r="T87" s="415" t="s">
        <v>255</v>
      </c>
      <c r="U87" s="18"/>
      <c r="V87" s="314"/>
      <c r="W87" s="419" t="s">
        <v>31957</v>
      </c>
      <c r="X87" s="419">
        <v>0</v>
      </c>
      <c r="Y87" s="387" t="s">
        <v>287</v>
      </c>
      <c r="Z87" s="419" t="s">
        <v>31958</v>
      </c>
      <c r="AA87" s="387" t="s">
        <v>30877</v>
      </c>
      <c r="AB87" s="419" t="s">
        <v>31959</v>
      </c>
      <c r="AC87" s="387" t="s">
        <v>258</v>
      </c>
      <c r="AD87" s="387" t="s">
        <v>59</v>
      </c>
      <c r="AE87" s="387" t="s">
        <v>31960</v>
      </c>
      <c r="AF87" s="387" t="s">
        <v>31961</v>
      </c>
      <c r="AG87" s="387" t="s">
        <v>483</v>
      </c>
      <c r="AH87" s="387" t="s">
        <v>19844</v>
      </c>
    </row>
    <row r="88" spans="1:34" ht="20.25" customHeight="1">
      <c r="A88" s="419" t="s">
        <v>31962</v>
      </c>
      <c r="B88" s="410" t="s">
        <v>31963</v>
      </c>
      <c r="C88" s="411"/>
      <c r="D88" s="389" t="s">
        <v>31964</v>
      </c>
      <c r="E88" s="389" t="s">
        <v>31965</v>
      </c>
      <c r="F88" s="387"/>
      <c r="G88" s="413">
        <v>1</v>
      </c>
      <c r="H88" s="389" t="s">
        <v>31966</v>
      </c>
      <c r="I88" s="389" t="s">
        <v>31967</v>
      </c>
      <c r="J88" s="389" t="s">
        <v>31968</v>
      </c>
      <c r="K88" s="389" t="s">
        <v>31969</v>
      </c>
      <c r="L88" s="414" t="str">
        <f t="shared" si="0"/>
        <v>AFP087</v>
      </c>
      <c r="M88" s="415" t="s">
        <v>31970</v>
      </c>
      <c r="N88" s="416">
        <v>43892</v>
      </c>
      <c r="O88" s="417">
        <v>43929</v>
      </c>
      <c r="P88" s="416" t="s">
        <v>11008</v>
      </c>
      <c r="Q88" s="416"/>
      <c r="R88" s="416" t="s">
        <v>5026</v>
      </c>
      <c r="S88" s="416"/>
      <c r="T88" s="415" t="s">
        <v>135</v>
      </c>
      <c r="U88" s="18"/>
      <c r="V88" s="314"/>
      <c r="W88" s="419" t="s">
        <v>31971</v>
      </c>
      <c r="X88" s="419">
        <v>0</v>
      </c>
      <c r="Y88" s="387" t="s">
        <v>125</v>
      </c>
      <c r="Z88" s="419" t="s">
        <v>31972</v>
      </c>
      <c r="AA88" s="387" t="s">
        <v>31342</v>
      </c>
      <c r="AB88" s="419" t="s">
        <v>31973</v>
      </c>
      <c r="AC88" s="387" t="s">
        <v>12487</v>
      </c>
      <c r="AD88" s="387" t="s">
        <v>59</v>
      </c>
      <c r="AE88" s="387" t="s">
        <v>31974</v>
      </c>
      <c r="AF88" s="387" t="s">
        <v>31975</v>
      </c>
      <c r="AG88" s="387" t="s">
        <v>483</v>
      </c>
      <c r="AH88" s="387" t="s">
        <v>19844</v>
      </c>
    </row>
    <row r="89" spans="1:34" ht="20.25" customHeight="1">
      <c r="A89" s="419" t="s">
        <v>31976</v>
      </c>
      <c r="B89" s="410" t="s">
        <v>31977</v>
      </c>
      <c r="C89" s="411"/>
      <c r="D89" s="389" t="s">
        <v>31978</v>
      </c>
      <c r="E89" s="387"/>
      <c r="F89" s="387"/>
      <c r="G89" s="413">
        <v>0</v>
      </c>
      <c r="H89" s="389" t="s">
        <v>31979</v>
      </c>
      <c r="I89" s="389" t="s">
        <v>31980</v>
      </c>
      <c r="J89" s="387"/>
      <c r="K89" s="387"/>
      <c r="L89" s="414" t="str">
        <f t="shared" si="0"/>
        <v>AFP088</v>
      </c>
      <c r="M89" s="415" t="s">
        <v>31981</v>
      </c>
      <c r="N89" s="416">
        <v>43893</v>
      </c>
      <c r="O89" s="417">
        <v>43929</v>
      </c>
      <c r="P89" s="416" t="s">
        <v>23137</v>
      </c>
      <c r="Q89" s="416"/>
      <c r="R89" s="416" t="s">
        <v>37</v>
      </c>
      <c r="S89" s="416"/>
      <c r="T89" s="415" t="s">
        <v>158</v>
      </c>
      <c r="U89" s="18"/>
      <c r="V89" s="314"/>
      <c r="W89" s="419" t="s">
        <v>31982</v>
      </c>
      <c r="X89" s="419">
        <v>0</v>
      </c>
      <c r="Y89" s="387" t="s">
        <v>87</v>
      </c>
      <c r="Z89" s="419" t="s">
        <v>31291</v>
      </c>
      <c r="AA89" s="387" t="s">
        <v>169</v>
      </c>
      <c r="AB89" s="419" t="s">
        <v>31983</v>
      </c>
      <c r="AC89" s="387" t="s">
        <v>31984</v>
      </c>
      <c r="AD89" s="387" t="s">
        <v>162</v>
      </c>
      <c r="AE89" s="387" t="s">
        <v>31985</v>
      </c>
      <c r="AF89" s="387" t="s">
        <v>31986</v>
      </c>
      <c r="AG89" s="387" t="s">
        <v>483</v>
      </c>
      <c r="AH89" s="387" t="s">
        <v>19844</v>
      </c>
    </row>
    <row r="90" spans="1:34" ht="20.25" customHeight="1">
      <c r="A90" s="419" t="s">
        <v>31987</v>
      </c>
      <c r="B90" s="410" t="s">
        <v>31988</v>
      </c>
      <c r="C90" s="411"/>
      <c r="D90" s="387"/>
      <c r="E90" s="387"/>
      <c r="F90" s="387"/>
      <c r="G90" s="413">
        <v>1</v>
      </c>
      <c r="H90" s="389" t="s">
        <v>31989</v>
      </c>
      <c r="I90" s="389" t="s">
        <v>31990</v>
      </c>
      <c r="J90" s="389" t="s">
        <v>31991</v>
      </c>
      <c r="K90" s="387"/>
      <c r="L90" s="414" t="str">
        <f t="shared" si="0"/>
        <v>AFP089</v>
      </c>
      <c r="M90" s="415" t="s">
        <v>31992</v>
      </c>
      <c r="N90" s="416">
        <v>43893</v>
      </c>
      <c r="O90" s="417">
        <v>43929</v>
      </c>
      <c r="P90" s="416" t="s">
        <v>51</v>
      </c>
      <c r="Q90" s="416"/>
      <c r="R90" s="416" t="s">
        <v>37</v>
      </c>
      <c r="S90" s="416"/>
      <c r="T90" s="415" t="s">
        <v>125</v>
      </c>
      <c r="U90" s="29" t="s">
        <v>94</v>
      </c>
      <c r="V90" s="314" t="s">
        <v>2172</v>
      </c>
      <c r="W90" s="419" t="s">
        <v>31993</v>
      </c>
      <c r="X90" s="419">
        <v>0</v>
      </c>
      <c r="Y90" s="387" t="s">
        <v>125</v>
      </c>
      <c r="Z90" s="419" t="s">
        <v>31994</v>
      </c>
      <c r="AA90" s="387" t="s">
        <v>30877</v>
      </c>
      <c r="AB90" s="419" t="s">
        <v>31995</v>
      </c>
      <c r="AC90" s="387" t="s">
        <v>10494</v>
      </c>
      <c r="AD90" s="387" t="s">
        <v>59</v>
      </c>
      <c r="AE90" s="387" t="s">
        <v>31996</v>
      </c>
      <c r="AF90" s="387" t="s">
        <v>31997</v>
      </c>
      <c r="AG90" s="387" t="s">
        <v>483</v>
      </c>
      <c r="AH90" s="387" t="s">
        <v>19844</v>
      </c>
    </row>
    <row r="91" spans="1:34" ht="20.25" customHeight="1">
      <c r="A91" s="419" t="s">
        <v>31998</v>
      </c>
      <c r="B91" s="410" t="s">
        <v>31999</v>
      </c>
      <c r="C91" s="411"/>
      <c r="D91" s="389" t="s">
        <v>32000</v>
      </c>
      <c r="E91" s="387"/>
      <c r="F91" s="387"/>
      <c r="G91" s="413">
        <v>0</v>
      </c>
      <c r="H91" s="389" t="s">
        <v>32001</v>
      </c>
      <c r="I91" s="389" t="s">
        <v>32002</v>
      </c>
      <c r="J91" s="389" t="s">
        <v>32003</v>
      </c>
      <c r="K91" s="389" t="s">
        <v>32004</v>
      </c>
      <c r="L91" s="414" t="str">
        <f t="shared" si="0"/>
        <v>AFP090</v>
      </c>
      <c r="M91" s="415" t="s">
        <v>32005</v>
      </c>
      <c r="N91" s="416">
        <v>43893</v>
      </c>
      <c r="O91" s="417">
        <v>43930</v>
      </c>
      <c r="P91" s="416" t="s">
        <v>15742</v>
      </c>
      <c r="Q91" s="416"/>
      <c r="R91" s="416" t="s">
        <v>15775</v>
      </c>
      <c r="S91" s="416"/>
      <c r="T91" s="415" t="s">
        <v>158</v>
      </c>
      <c r="U91" s="18"/>
      <c r="V91" s="314"/>
      <c r="W91" s="419" t="s">
        <v>32006</v>
      </c>
      <c r="X91" s="419">
        <v>0</v>
      </c>
      <c r="Y91" s="387" t="s">
        <v>125</v>
      </c>
      <c r="Z91" s="419" t="s">
        <v>32007</v>
      </c>
      <c r="AA91" s="387" t="s">
        <v>30877</v>
      </c>
      <c r="AB91" s="419" t="s">
        <v>32008</v>
      </c>
      <c r="AC91" s="387" t="s">
        <v>258</v>
      </c>
      <c r="AD91" s="387" t="s">
        <v>162</v>
      </c>
      <c r="AE91" s="387" t="s">
        <v>32009</v>
      </c>
      <c r="AF91" s="387" t="s">
        <v>32010</v>
      </c>
      <c r="AG91" s="387" t="s">
        <v>483</v>
      </c>
      <c r="AH91" s="387" t="s">
        <v>19844</v>
      </c>
    </row>
    <row r="92" spans="1:34" ht="20.25" customHeight="1">
      <c r="A92" s="419" t="s">
        <v>32011</v>
      </c>
      <c r="B92" s="410" t="s">
        <v>32012</v>
      </c>
      <c r="C92" s="411"/>
      <c r="D92" s="389" t="s">
        <v>32013</v>
      </c>
      <c r="E92" s="389" t="s">
        <v>32014</v>
      </c>
      <c r="F92" s="387"/>
      <c r="G92" s="413">
        <v>0</v>
      </c>
      <c r="H92" s="389" t="s">
        <v>32015</v>
      </c>
      <c r="I92" s="389" t="s">
        <v>32016</v>
      </c>
      <c r="J92" s="387"/>
      <c r="K92" s="387"/>
      <c r="L92" s="414" t="str">
        <f t="shared" si="0"/>
        <v>AFP091</v>
      </c>
      <c r="M92" s="415" t="s">
        <v>32017</v>
      </c>
      <c r="N92" s="416">
        <v>43893</v>
      </c>
      <c r="O92" s="417">
        <v>43930</v>
      </c>
      <c r="P92" s="416" t="s">
        <v>537</v>
      </c>
      <c r="Q92" s="416"/>
      <c r="R92" s="416" t="s">
        <v>37</v>
      </c>
      <c r="S92" s="416"/>
      <c r="T92" s="415" t="s">
        <v>415</v>
      </c>
      <c r="U92" s="18"/>
      <c r="V92" s="314"/>
      <c r="W92" s="419" t="s">
        <v>32018</v>
      </c>
      <c r="X92" s="419">
        <v>0</v>
      </c>
      <c r="Y92" s="387" t="s">
        <v>56</v>
      </c>
      <c r="Z92" s="419" t="s">
        <v>32019</v>
      </c>
      <c r="AA92" s="387" t="s">
        <v>30877</v>
      </c>
      <c r="AB92" s="419" t="s">
        <v>32020</v>
      </c>
      <c r="AC92" s="387" t="s">
        <v>258</v>
      </c>
      <c r="AD92" s="387" t="s">
        <v>59</v>
      </c>
      <c r="AE92" s="387" t="s">
        <v>32021</v>
      </c>
      <c r="AF92" s="387" t="s">
        <v>32022</v>
      </c>
      <c r="AG92" s="387" t="s">
        <v>483</v>
      </c>
      <c r="AH92" s="387" t="s">
        <v>19844</v>
      </c>
    </row>
    <row r="93" spans="1:34" ht="20.25" customHeight="1">
      <c r="A93" s="419" t="s">
        <v>32023</v>
      </c>
      <c r="B93" s="410" t="s">
        <v>32024</v>
      </c>
      <c r="C93" s="411"/>
      <c r="D93" s="387"/>
      <c r="E93" s="387"/>
      <c r="F93" s="387"/>
      <c r="G93" s="413">
        <v>1</v>
      </c>
      <c r="H93" s="389" t="s">
        <v>32025</v>
      </c>
      <c r="I93" s="389" t="s">
        <v>32026</v>
      </c>
      <c r="J93" s="389" t="s">
        <v>32027</v>
      </c>
      <c r="K93" s="389" t="s">
        <v>32028</v>
      </c>
      <c r="L93" s="414" t="str">
        <f t="shared" si="0"/>
        <v>AFP092</v>
      </c>
      <c r="M93" s="415" t="s">
        <v>32029</v>
      </c>
      <c r="N93" s="416">
        <v>43894</v>
      </c>
      <c r="O93" s="417">
        <v>43930</v>
      </c>
      <c r="P93" s="416" t="s">
        <v>51</v>
      </c>
      <c r="Q93" s="416"/>
      <c r="R93" s="416" t="s">
        <v>5026</v>
      </c>
      <c r="S93" s="416"/>
      <c r="T93" s="415" t="s">
        <v>415</v>
      </c>
      <c r="U93" s="18"/>
      <c r="V93" s="314"/>
      <c r="W93" s="419" t="s">
        <v>32030</v>
      </c>
      <c r="X93" s="419">
        <v>0</v>
      </c>
      <c r="Y93" s="387" t="s">
        <v>125</v>
      </c>
      <c r="Z93" s="419" t="s">
        <v>32031</v>
      </c>
      <c r="AA93" s="387" t="s">
        <v>30877</v>
      </c>
      <c r="AB93" s="419" t="s">
        <v>32032</v>
      </c>
      <c r="AC93" s="387" t="s">
        <v>32033</v>
      </c>
      <c r="AD93" s="387" t="s">
        <v>59</v>
      </c>
      <c r="AE93" s="387" t="s">
        <v>32034</v>
      </c>
      <c r="AF93" s="387" t="s">
        <v>32035</v>
      </c>
      <c r="AG93" s="387" t="s">
        <v>483</v>
      </c>
      <c r="AH93" s="387" t="s">
        <v>19844</v>
      </c>
    </row>
    <row r="94" spans="1:34" ht="20.25" customHeight="1">
      <c r="A94" s="419" t="s">
        <v>32036</v>
      </c>
      <c r="B94" s="410" t="s">
        <v>32037</v>
      </c>
      <c r="C94" s="411"/>
      <c r="D94" s="389" t="s">
        <v>32038</v>
      </c>
      <c r="E94" s="389" t="s">
        <v>32039</v>
      </c>
      <c r="F94" s="387"/>
      <c r="G94" s="413">
        <v>0</v>
      </c>
      <c r="H94" s="389" t="s">
        <v>32040</v>
      </c>
      <c r="I94" s="389" t="s">
        <v>32041</v>
      </c>
      <c r="J94" s="389" t="s">
        <v>32042</v>
      </c>
      <c r="K94" s="387"/>
      <c r="L94" s="414" t="str">
        <f t="shared" si="0"/>
        <v>AFP093</v>
      </c>
      <c r="M94" s="415" t="s">
        <v>32043</v>
      </c>
      <c r="N94" s="416">
        <v>43894</v>
      </c>
      <c r="O94" s="417">
        <v>43930</v>
      </c>
      <c r="P94" s="416" t="s">
        <v>15742</v>
      </c>
      <c r="Q94" s="416"/>
      <c r="R94" s="416" t="s">
        <v>15775</v>
      </c>
      <c r="S94" s="416"/>
      <c r="T94" s="415" t="s">
        <v>415</v>
      </c>
      <c r="U94" s="18"/>
      <c r="V94" s="314"/>
      <c r="W94" s="419" t="s">
        <v>32044</v>
      </c>
      <c r="X94" s="419">
        <v>0</v>
      </c>
      <c r="Y94" s="387" t="s">
        <v>56</v>
      </c>
      <c r="Z94" s="419" t="s">
        <v>32045</v>
      </c>
      <c r="AA94" s="387" t="s">
        <v>30877</v>
      </c>
      <c r="AB94" s="419" t="s">
        <v>32046</v>
      </c>
      <c r="AC94" s="387" t="s">
        <v>258</v>
      </c>
      <c r="AD94" s="387" t="s">
        <v>59</v>
      </c>
      <c r="AE94" s="387" t="s">
        <v>32047</v>
      </c>
      <c r="AF94" s="387" t="s">
        <v>32048</v>
      </c>
      <c r="AG94" s="387" t="s">
        <v>483</v>
      </c>
      <c r="AH94" s="387" t="s">
        <v>19844</v>
      </c>
    </row>
    <row r="95" spans="1:34" ht="20.25" customHeight="1">
      <c r="A95" s="419" t="s">
        <v>32049</v>
      </c>
      <c r="B95" s="410" t="s">
        <v>32050</v>
      </c>
      <c r="C95" s="411"/>
      <c r="D95" s="389" t="s">
        <v>32051</v>
      </c>
      <c r="E95" s="389" t="s">
        <v>32052</v>
      </c>
      <c r="F95" s="389" t="s">
        <v>32053</v>
      </c>
      <c r="G95" s="413">
        <v>0</v>
      </c>
      <c r="H95" s="387"/>
      <c r="I95" s="387"/>
      <c r="J95" s="387"/>
      <c r="K95" s="387"/>
      <c r="L95" s="414" t="str">
        <f t="shared" si="0"/>
        <v>AFP094</v>
      </c>
      <c r="M95" s="415" t="s">
        <v>32054</v>
      </c>
      <c r="N95" s="416">
        <v>43894</v>
      </c>
      <c r="O95" s="417">
        <v>43930</v>
      </c>
      <c r="P95" s="416" t="s">
        <v>23137</v>
      </c>
      <c r="Q95" s="416"/>
      <c r="R95" s="416" t="s">
        <v>37</v>
      </c>
      <c r="S95" s="416"/>
      <c r="T95" s="415" t="s">
        <v>158</v>
      </c>
      <c r="U95" s="18"/>
      <c r="V95" s="314"/>
      <c r="W95" s="419" t="s">
        <v>32055</v>
      </c>
      <c r="X95" s="419">
        <v>0</v>
      </c>
      <c r="Y95" s="387" t="s">
        <v>125</v>
      </c>
      <c r="Z95" s="419" t="s">
        <v>21032</v>
      </c>
      <c r="AA95" s="387" t="s">
        <v>188</v>
      </c>
      <c r="AB95" s="419" t="s">
        <v>32056</v>
      </c>
      <c r="AC95" s="387" t="s">
        <v>89</v>
      </c>
      <c r="AD95" s="387" t="s">
        <v>162</v>
      </c>
      <c r="AE95" s="387" t="s">
        <v>32057</v>
      </c>
      <c r="AF95" s="387" t="s">
        <v>32058</v>
      </c>
      <c r="AG95" s="387" t="s">
        <v>483</v>
      </c>
      <c r="AH95" s="387" t="s">
        <v>19844</v>
      </c>
    </row>
    <row r="96" spans="1:34" ht="20.25" customHeight="1">
      <c r="A96" s="419" t="s">
        <v>32059</v>
      </c>
      <c r="B96" s="410" t="s">
        <v>32060</v>
      </c>
      <c r="C96" s="411"/>
      <c r="D96" s="389" t="s">
        <v>32061</v>
      </c>
      <c r="E96" s="387"/>
      <c r="F96" s="387"/>
      <c r="G96" s="413">
        <v>1</v>
      </c>
      <c r="H96" s="389" t="s">
        <v>32062</v>
      </c>
      <c r="I96" s="389" t="s">
        <v>32063</v>
      </c>
      <c r="J96" s="387"/>
      <c r="K96" s="387"/>
      <c r="L96" s="414" t="str">
        <f t="shared" si="0"/>
        <v>AFP095</v>
      </c>
      <c r="M96" s="415" t="s">
        <v>32064</v>
      </c>
      <c r="N96" s="416">
        <v>43894</v>
      </c>
      <c r="O96" s="417">
        <v>43931</v>
      </c>
      <c r="P96" s="416" t="s">
        <v>23137</v>
      </c>
      <c r="Q96" s="416"/>
      <c r="R96" s="416" t="s">
        <v>37</v>
      </c>
      <c r="S96" s="416"/>
      <c r="T96" s="415" t="s">
        <v>255</v>
      </c>
      <c r="U96" s="18"/>
      <c r="V96" s="314"/>
      <c r="W96" s="419" t="s">
        <v>32065</v>
      </c>
      <c r="X96" s="419">
        <v>0</v>
      </c>
      <c r="Y96" s="387" t="s">
        <v>632</v>
      </c>
      <c r="Z96" s="419" t="s">
        <v>32066</v>
      </c>
      <c r="AA96" s="387" t="s">
        <v>30877</v>
      </c>
      <c r="AB96" s="419" t="s">
        <v>32067</v>
      </c>
      <c r="AC96" s="387" t="s">
        <v>10494</v>
      </c>
      <c r="AD96" s="387" t="s">
        <v>59</v>
      </c>
      <c r="AE96" s="387" t="s">
        <v>32068</v>
      </c>
      <c r="AF96" s="387" t="s">
        <v>32069</v>
      </c>
      <c r="AG96" s="387" t="s">
        <v>483</v>
      </c>
      <c r="AH96" s="387" t="s">
        <v>19844</v>
      </c>
    </row>
    <row r="97" spans="1:34" ht="20.25" customHeight="1">
      <c r="A97" s="419" t="s">
        <v>32070</v>
      </c>
      <c r="B97" s="410" t="s">
        <v>32071</v>
      </c>
      <c r="C97" s="411"/>
      <c r="D97" s="387"/>
      <c r="E97" s="387"/>
      <c r="F97" s="387"/>
      <c r="G97" s="413">
        <v>1</v>
      </c>
      <c r="H97" s="389" t="s">
        <v>32072</v>
      </c>
      <c r="I97" s="389" t="s">
        <v>32073</v>
      </c>
      <c r="J97" s="389" t="s">
        <v>32074</v>
      </c>
      <c r="K97" s="389" t="s">
        <v>32075</v>
      </c>
      <c r="L97" s="414" t="str">
        <f t="shared" si="0"/>
        <v>AFP096</v>
      </c>
      <c r="M97" s="415" t="s">
        <v>32076</v>
      </c>
      <c r="N97" s="416">
        <v>43895</v>
      </c>
      <c r="O97" s="417">
        <v>43931</v>
      </c>
      <c r="P97" s="416" t="s">
        <v>51</v>
      </c>
      <c r="Q97" s="416"/>
      <c r="R97" s="416" t="s">
        <v>37</v>
      </c>
      <c r="S97" s="416" t="s">
        <v>32077</v>
      </c>
      <c r="T97" s="415" t="s">
        <v>125</v>
      </c>
      <c r="U97" s="29" t="s">
        <v>255</v>
      </c>
      <c r="V97" s="314" t="s">
        <v>2172</v>
      </c>
      <c r="W97" s="419" t="s">
        <v>32078</v>
      </c>
      <c r="X97" s="419">
        <v>0</v>
      </c>
      <c r="Y97" s="387" t="s">
        <v>125</v>
      </c>
      <c r="Z97" s="419" t="s">
        <v>32079</v>
      </c>
      <c r="AA97" s="387" t="s">
        <v>30877</v>
      </c>
      <c r="AB97" s="419" t="s">
        <v>32080</v>
      </c>
      <c r="AC97" s="387" t="s">
        <v>435</v>
      </c>
      <c r="AD97" s="387" t="s">
        <v>45</v>
      </c>
      <c r="AE97" s="387" t="s">
        <v>32081</v>
      </c>
      <c r="AF97" s="387" t="s">
        <v>32082</v>
      </c>
      <c r="AG97" s="387" t="s">
        <v>483</v>
      </c>
      <c r="AH97" s="387" t="s">
        <v>19844</v>
      </c>
    </row>
    <row r="98" spans="1:34" ht="20.25" customHeight="1">
      <c r="A98" s="419" t="s">
        <v>32083</v>
      </c>
      <c r="B98" s="410" t="s">
        <v>32084</v>
      </c>
      <c r="C98" s="411"/>
      <c r="D98" s="389" t="s">
        <v>32085</v>
      </c>
      <c r="E98" s="389" t="s">
        <v>32086</v>
      </c>
      <c r="F98" s="387"/>
      <c r="G98" s="413">
        <v>1</v>
      </c>
      <c r="H98" s="389" t="s">
        <v>32087</v>
      </c>
      <c r="I98" s="389" t="s">
        <v>32088</v>
      </c>
      <c r="J98" s="387"/>
      <c r="K98" s="387"/>
      <c r="L98" s="414" t="str">
        <f t="shared" si="0"/>
        <v>AFP097</v>
      </c>
      <c r="M98" s="415" t="s">
        <v>32089</v>
      </c>
      <c r="N98" s="416">
        <v>43895</v>
      </c>
      <c r="O98" s="417">
        <v>43931</v>
      </c>
      <c r="P98" s="416" t="s">
        <v>3124</v>
      </c>
      <c r="Q98" s="416"/>
      <c r="R98" s="416" t="s">
        <v>37</v>
      </c>
      <c r="S98" s="416"/>
      <c r="T98" s="415" t="s">
        <v>52</v>
      </c>
      <c r="U98" s="29" t="s">
        <v>53</v>
      </c>
      <c r="V98" s="314" t="s">
        <v>2172</v>
      </c>
      <c r="W98" s="419" t="s">
        <v>32090</v>
      </c>
      <c r="X98" s="419">
        <v>0</v>
      </c>
      <c r="Y98" s="387" t="s">
        <v>125</v>
      </c>
      <c r="Z98" s="419" t="s">
        <v>32091</v>
      </c>
      <c r="AA98" s="387" t="s">
        <v>30877</v>
      </c>
      <c r="AB98" s="419" t="s">
        <v>32092</v>
      </c>
      <c r="AC98" s="387" t="s">
        <v>249</v>
      </c>
      <c r="AD98" s="387" t="s">
        <v>59</v>
      </c>
      <c r="AE98" s="387" t="s">
        <v>32093</v>
      </c>
      <c r="AF98" s="387" t="s">
        <v>32094</v>
      </c>
      <c r="AG98" s="387" t="s">
        <v>483</v>
      </c>
      <c r="AH98" s="387" t="s">
        <v>19844</v>
      </c>
    </row>
    <row r="99" spans="1:34" ht="20.25" customHeight="1">
      <c r="A99" s="419" t="s">
        <v>32095</v>
      </c>
      <c r="B99" s="410" t="s">
        <v>32096</v>
      </c>
      <c r="C99" s="411"/>
      <c r="D99" s="387"/>
      <c r="E99" s="387"/>
      <c r="F99" s="387"/>
      <c r="G99" s="413">
        <v>0</v>
      </c>
      <c r="H99" s="389" t="s">
        <v>32097</v>
      </c>
      <c r="I99" s="389" t="s">
        <v>32098</v>
      </c>
      <c r="J99" s="389" t="s">
        <v>32099</v>
      </c>
      <c r="K99" s="389" t="s">
        <v>32100</v>
      </c>
      <c r="L99" s="414" t="str">
        <f t="shared" si="0"/>
        <v>AFP098</v>
      </c>
      <c r="M99" s="415" t="s">
        <v>32101</v>
      </c>
      <c r="N99" s="416">
        <v>43896</v>
      </c>
      <c r="O99" s="417">
        <v>43931</v>
      </c>
      <c r="P99" s="416" t="s">
        <v>15742</v>
      </c>
      <c r="Q99" s="416"/>
      <c r="R99" s="416" t="s">
        <v>15775</v>
      </c>
      <c r="S99" s="416" t="s">
        <v>37</v>
      </c>
      <c r="T99" s="415" t="s">
        <v>158</v>
      </c>
      <c r="U99" s="18"/>
      <c r="V99" s="314"/>
      <c r="W99" s="419" t="s">
        <v>32102</v>
      </c>
      <c r="X99" s="419">
        <v>0</v>
      </c>
      <c r="Y99" s="387" t="s">
        <v>20457</v>
      </c>
      <c r="Z99" s="419" t="s">
        <v>32103</v>
      </c>
      <c r="AA99" s="387" t="s">
        <v>30877</v>
      </c>
      <c r="AB99" s="419" t="s">
        <v>32104</v>
      </c>
      <c r="AC99" s="387" t="s">
        <v>258</v>
      </c>
      <c r="AD99" s="387" t="s">
        <v>162</v>
      </c>
      <c r="AE99" s="387" t="s">
        <v>32105</v>
      </c>
      <c r="AF99" s="387" t="s">
        <v>32106</v>
      </c>
      <c r="AG99" s="387" t="s">
        <v>483</v>
      </c>
      <c r="AH99" s="387" t="s">
        <v>19844</v>
      </c>
    </row>
    <row r="100" spans="1:34" ht="20.25" customHeight="1">
      <c r="A100" s="419" t="s">
        <v>32107</v>
      </c>
      <c r="B100" s="410" t="s">
        <v>32108</v>
      </c>
      <c r="C100" s="411"/>
      <c r="D100" s="389" t="s">
        <v>32109</v>
      </c>
      <c r="E100" s="387"/>
      <c r="F100" s="387"/>
      <c r="G100" s="413">
        <v>1</v>
      </c>
      <c r="H100" s="389" t="s">
        <v>32110</v>
      </c>
      <c r="I100" s="389" t="s">
        <v>32111</v>
      </c>
      <c r="J100" s="389" t="s">
        <v>32112</v>
      </c>
      <c r="K100" s="389" t="s">
        <v>32113</v>
      </c>
      <c r="L100" s="414" t="str">
        <f t="shared" si="0"/>
        <v>AFP099</v>
      </c>
      <c r="M100" s="415" t="s">
        <v>32114</v>
      </c>
      <c r="N100" s="416">
        <v>43896</v>
      </c>
      <c r="O100" s="417">
        <v>43932</v>
      </c>
      <c r="P100" s="416" t="s">
        <v>51</v>
      </c>
      <c r="Q100" s="416"/>
      <c r="R100" s="416" t="s">
        <v>37</v>
      </c>
      <c r="S100" s="416"/>
      <c r="T100" s="415" t="s">
        <v>415</v>
      </c>
      <c r="U100" s="18"/>
      <c r="V100" s="314"/>
      <c r="W100" s="419" t="s">
        <v>32115</v>
      </c>
      <c r="X100" s="419">
        <v>0</v>
      </c>
      <c r="Y100" s="387" t="s">
        <v>125</v>
      </c>
      <c r="Z100" s="419" t="s">
        <v>32116</v>
      </c>
      <c r="AA100" s="387" t="s">
        <v>32117</v>
      </c>
      <c r="AB100" s="419" t="s">
        <v>32118</v>
      </c>
      <c r="AC100" s="387" t="s">
        <v>31415</v>
      </c>
      <c r="AD100" s="387" t="s">
        <v>59</v>
      </c>
      <c r="AE100" s="387" t="s">
        <v>32119</v>
      </c>
      <c r="AF100" s="387" t="s">
        <v>32120</v>
      </c>
      <c r="AG100" s="387" t="s">
        <v>483</v>
      </c>
      <c r="AH100" s="387" t="s">
        <v>19844</v>
      </c>
    </row>
    <row r="101" spans="1:34" ht="20.25" customHeight="1">
      <c r="A101" s="419" t="s">
        <v>32121</v>
      </c>
      <c r="B101" s="410" t="s">
        <v>32122</v>
      </c>
      <c r="C101" s="411"/>
      <c r="D101" s="389" t="s">
        <v>32123</v>
      </c>
      <c r="E101" s="389" t="s">
        <v>32124</v>
      </c>
      <c r="F101" s="389" t="s">
        <v>32125</v>
      </c>
      <c r="G101" s="413">
        <v>0</v>
      </c>
      <c r="H101" s="389" t="s">
        <v>32126</v>
      </c>
      <c r="I101" s="389" t="s">
        <v>32127</v>
      </c>
      <c r="J101" s="389" t="s">
        <v>32128</v>
      </c>
      <c r="K101" s="389" t="s">
        <v>32129</v>
      </c>
      <c r="L101" s="414" t="str">
        <f t="shared" si="0"/>
        <v>AFP100</v>
      </c>
      <c r="M101" s="415" t="s">
        <v>32130</v>
      </c>
      <c r="N101" s="416">
        <v>43899</v>
      </c>
      <c r="O101" s="417">
        <v>43932</v>
      </c>
      <c r="P101" s="416" t="s">
        <v>29913</v>
      </c>
      <c r="Q101" s="416"/>
      <c r="R101" s="416" t="s">
        <v>30897</v>
      </c>
      <c r="S101" s="416"/>
      <c r="T101" s="415" t="s">
        <v>158</v>
      </c>
      <c r="U101" s="18"/>
      <c r="V101" s="314"/>
      <c r="W101" s="419" t="s">
        <v>32131</v>
      </c>
      <c r="X101" s="419">
        <v>0</v>
      </c>
      <c r="Y101" s="387" t="s">
        <v>125</v>
      </c>
      <c r="Z101" s="419" t="s">
        <v>32132</v>
      </c>
      <c r="AA101" s="387" t="s">
        <v>30877</v>
      </c>
      <c r="AB101" s="419" t="s">
        <v>32133</v>
      </c>
      <c r="AC101" s="387" t="s">
        <v>258</v>
      </c>
      <c r="AD101" s="387" t="s">
        <v>162</v>
      </c>
      <c r="AE101" s="387" t="s">
        <v>32134</v>
      </c>
      <c r="AF101" s="387" t="s">
        <v>32135</v>
      </c>
      <c r="AG101" s="387" t="s">
        <v>483</v>
      </c>
      <c r="AH101" s="387" t="s">
        <v>19844</v>
      </c>
    </row>
    <row r="102" spans="1:34" ht="20.25" customHeight="1">
      <c r="A102" s="419" t="s">
        <v>32136</v>
      </c>
      <c r="B102" s="410" t="s">
        <v>32137</v>
      </c>
      <c r="C102" s="411"/>
      <c r="D102" s="387"/>
      <c r="E102" s="387"/>
      <c r="F102" s="387"/>
      <c r="G102" s="413">
        <v>1</v>
      </c>
      <c r="H102" s="389" t="s">
        <v>32138</v>
      </c>
      <c r="I102" s="389" t="s">
        <v>32139</v>
      </c>
      <c r="J102" s="389" t="s">
        <v>32140</v>
      </c>
      <c r="K102" s="387"/>
      <c r="L102" s="414" t="str">
        <f t="shared" si="0"/>
        <v>AFP101</v>
      </c>
      <c r="M102" s="415" t="s">
        <v>32141</v>
      </c>
      <c r="N102" s="416">
        <v>43899</v>
      </c>
      <c r="O102" s="417">
        <v>43932</v>
      </c>
      <c r="P102" s="416" t="s">
        <v>567</v>
      </c>
      <c r="Q102" s="416"/>
      <c r="R102" s="416" t="s">
        <v>37</v>
      </c>
      <c r="S102" s="416"/>
      <c r="T102" s="415" t="s">
        <v>158</v>
      </c>
      <c r="U102" s="18"/>
      <c r="V102" s="314"/>
      <c r="W102" s="419" t="s">
        <v>32142</v>
      </c>
      <c r="X102" s="419">
        <v>0</v>
      </c>
      <c r="Y102" s="387" t="s">
        <v>125</v>
      </c>
      <c r="Z102" s="419" t="s">
        <v>32143</v>
      </c>
      <c r="AA102" s="387" t="s">
        <v>30877</v>
      </c>
      <c r="AB102" s="419" t="s">
        <v>32144</v>
      </c>
      <c r="AC102" s="387" t="s">
        <v>249</v>
      </c>
      <c r="AD102" s="387" t="s">
        <v>162</v>
      </c>
      <c r="AE102" s="387" t="s">
        <v>32145</v>
      </c>
      <c r="AF102" s="387" t="s">
        <v>32146</v>
      </c>
      <c r="AG102" s="387" t="s">
        <v>483</v>
      </c>
      <c r="AH102" s="387" t="s">
        <v>19844</v>
      </c>
    </row>
    <row r="103" spans="1:34" ht="20.25" customHeight="1">
      <c r="A103" s="419" t="s">
        <v>32147</v>
      </c>
      <c r="B103" s="422" t="s">
        <v>32148</v>
      </c>
      <c r="C103" s="423"/>
      <c r="D103" s="386" t="s">
        <v>32148</v>
      </c>
      <c r="E103" s="424"/>
      <c r="F103" s="424"/>
      <c r="G103" s="413">
        <v>0</v>
      </c>
      <c r="H103" s="387"/>
      <c r="I103" s="424"/>
      <c r="J103" s="424"/>
      <c r="K103" s="424"/>
      <c r="L103" s="414" t="str">
        <f t="shared" si="0"/>
        <v>AFP102</v>
      </c>
      <c r="M103" s="415" t="s">
        <v>32149</v>
      </c>
      <c r="N103" s="416">
        <v>43899</v>
      </c>
      <c r="O103" s="417">
        <v>43932</v>
      </c>
      <c r="P103" s="416" t="s">
        <v>537</v>
      </c>
      <c r="Q103" s="416"/>
      <c r="R103" s="416" t="s">
        <v>37</v>
      </c>
      <c r="S103" s="416"/>
      <c r="T103" s="415" t="s">
        <v>158</v>
      </c>
      <c r="U103" s="18"/>
      <c r="V103" s="314"/>
      <c r="W103" s="417" t="s">
        <v>32150</v>
      </c>
      <c r="X103" s="419">
        <v>1</v>
      </c>
      <c r="Y103" s="416" t="s">
        <v>87</v>
      </c>
      <c r="Z103" s="417" t="s">
        <v>32151</v>
      </c>
      <c r="AA103" s="387" t="s">
        <v>32152</v>
      </c>
      <c r="AB103" s="419" t="s">
        <v>32153</v>
      </c>
      <c r="AC103" s="387" t="s">
        <v>1159</v>
      </c>
      <c r="AD103" s="387" t="s">
        <v>162</v>
      </c>
      <c r="AE103" s="387" t="s">
        <v>32154</v>
      </c>
      <c r="AF103" s="387" t="s">
        <v>32155</v>
      </c>
      <c r="AG103" s="387" t="s">
        <v>483</v>
      </c>
      <c r="AH103" s="387" t="s">
        <v>19844</v>
      </c>
    </row>
    <row r="104" spans="1:34" ht="20.25" customHeight="1">
      <c r="A104" s="419" t="s">
        <v>32156</v>
      </c>
      <c r="B104" s="410" t="s">
        <v>32157</v>
      </c>
      <c r="C104" s="411"/>
      <c r="D104" s="389" t="s">
        <v>32158</v>
      </c>
      <c r="E104" s="389" t="s">
        <v>32159</v>
      </c>
      <c r="F104" s="387"/>
      <c r="G104" s="413">
        <v>0</v>
      </c>
      <c r="H104" s="389" t="s">
        <v>32160</v>
      </c>
      <c r="I104" s="389" t="s">
        <v>32161</v>
      </c>
      <c r="J104" s="387"/>
      <c r="K104" s="387"/>
      <c r="L104" s="414" t="str">
        <f t="shared" si="0"/>
        <v>AFP103</v>
      </c>
      <c r="M104" s="415" t="s">
        <v>32162</v>
      </c>
      <c r="N104" s="416">
        <v>43899</v>
      </c>
      <c r="O104" s="417">
        <v>43932</v>
      </c>
      <c r="P104" s="416" t="s">
        <v>32163</v>
      </c>
      <c r="Q104" s="416"/>
      <c r="R104" s="416" t="s">
        <v>37</v>
      </c>
      <c r="S104" s="416"/>
      <c r="T104" s="415" t="s">
        <v>255</v>
      </c>
      <c r="U104" s="18"/>
      <c r="V104" s="314"/>
      <c r="W104" s="419" t="s">
        <v>32164</v>
      </c>
      <c r="X104" s="419">
        <v>0</v>
      </c>
      <c r="Y104" s="387" t="s">
        <v>125</v>
      </c>
      <c r="Z104" s="419" t="s">
        <v>32165</v>
      </c>
      <c r="AA104" s="387" t="s">
        <v>30877</v>
      </c>
      <c r="AB104" s="419" t="s">
        <v>32166</v>
      </c>
      <c r="AC104" s="387" t="s">
        <v>258</v>
      </c>
      <c r="AD104" s="387" t="s">
        <v>59</v>
      </c>
      <c r="AE104" s="387" t="s">
        <v>32167</v>
      </c>
      <c r="AF104" s="387" t="s">
        <v>32168</v>
      </c>
      <c r="AG104" s="387" t="s">
        <v>483</v>
      </c>
      <c r="AH104" s="387" t="s">
        <v>19844</v>
      </c>
    </row>
    <row r="105" spans="1:34" ht="20.25" customHeight="1">
      <c r="A105" s="419" t="s">
        <v>32169</v>
      </c>
      <c r="B105" s="410" t="s">
        <v>32170</v>
      </c>
      <c r="C105" s="411"/>
      <c r="D105" s="389" t="s">
        <v>32171</v>
      </c>
      <c r="E105" s="387"/>
      <c r="F105" s="387"/>
      <c r="G105" s="413">
        <v>0</v>
      </c>
      <c r="H105" s="389" t="s">
        <v>32172</v>
      </c>
      <c r="I105" s="389" t="s">
        <v>32173</v>
      </c>
      <c r="J105" s="389" t="s">
        <v>32174</v>
      </c>
      <c r="K105" s="389" t="s">
        <v>32175</v>
      </c>
      <c r="L105" s="414" t="str">
        <f t="shared" si="0"/>
        <v>AFP104</v>
      </c>
      <c r="M105" s="415" t="s">
        <v>32176</v>
      </c>
      <c r="N105" s="416">
        <v>43900</v>
      </c>
      <c r="O105" s="417">
        <v>43932</v>
      </c>
      <c r="P105" s="416" t="s">
        <v>32177</v>
      </c>
      <c r="Q105" s="416"/>
      <c r="R105" s="416" t="s">
        <v>15775</v>
      </c>
      <c r="S105" s="416" t="s">
        <v>32178</v>
      </c>
      <c r="T105" s="415" t="s">
        <v>158</v>
      </c>
      <c r="U105" s="18"/>
      <c r="V105" s="314"/>
      <c r="W105" s="419" t="s">
        <v>32179</v>
      </c>
      <c r="X105" s="419">
        <v>1</v>
      </c>
      <c r="Y105" s="387" t="s">
        <v>125</v>
      </c>
      <c r="Z105" s="419" t="s">
        <v>32180</v>
      </c>
      <c r="AA105" s="387" t="s">
        <v>30877</v>
      </c>
      <c r="AB105" s="419" t="s">
        <v>32181</v>
      </c>
      <c r="AC105" s="387" t="s">
        <v>249</v>
      </c>
      <c r="AD105" s="387" t="s">
        <v>162</v>
      </c>
      <c r="AE105" s="387" t="s">
        <v>32182</v>
      </c>
      <c r="AF105" s="387" t="s">
        <v>32183</v>
      </c>
      <c r="AG105" s="387" t="s">
        <v>483</v>
      </c>
      <c r="AH105" s="387" t="s">
        <v>19844</v>
      </c>
    </row>
    <row r="106" spans="1:34" ht="20.25" customHeight="1">
      <c r="A106" s="419" t="s">
        <v>32184</v>
      </c>
      <c r="B106" s="410" t="s">
        <v>32185</v>
      </c>
      <c r="C106" s="411"/>
      <c r="D106" s="389" t="s">
        <v>32186</v>
      </c>
      <c r="E106" s="389" t="s">
        <v>32187</v>
      </c>
      <c r="F106" s="389" t="s">
        <v>32188</v>
      </c>
      <c r="G106" s="413">
        <v>0</v>
      </c>
      <c r="H106" s="389" t="s">
        <v>32189</v>
      </c>
      <c r="I106" s="387"/>
      <c r="J106" s="387"/>
      <c r="K106" s="387"/>
      <c r="L106" s="414" t="str">
        <f t="shared" si="0"/>
        <v>AFP105</v>
      </c>
      <c r="M106" s="415" t="s">
        <v>32190</v>
      </c>
      <c r="N106" s="416">
        <v>43900</v>
      </c>
      <c r="O106" s="417">
        <v>43932</v>
      </c>
      <c r="P106" s="416" t="s">
        <v>4687</v>
      </c>
      <c r="Q106" s="416"/>
      <c r="R106" s="416" t="s">
        <v>7120</v>
      </c>
      <c r="S106" s="416"/>
      <c r="T106" s="415" t="s">
        <v>52</v>
      </c>
      <c r="U106" s="29" t="s">
        <v>53</v>
      </c>
      <c r="V106" s="314" t="s">
        <v>2172</v>
      </c>
      <c r="W106" s="419" t="s">
        <v>32191</v>
      </c>
      <c r="X106" s="419">
        <v>0</v>
      </c>
      <c r="Y106" s="387" t="s">
        <v>125</v>
      </c>
      <c r="Z106" s="419" t="s">
        <v>32192</v>
      </c>
      <c r="AA106" s="387" t="s">
        <v>30877</v>
      </c>
      <c r="AB106" s="419" t="s">
        <v>32193</v>
      </c>
      <c r="AC106" s="387" t="s">
        <v>258</v>
      </c>
      <c r="AD106" s="387" t="s">
        <v>59</v>
      </c>
      <c r="AE106" s="387" t="s">
        <v>32194</v>
      </c>
      <c r="AF106" s="387" t="s">
        <v>32195</v>
      </c>
      <c r="AG106" s="387" t="s">
        <v>483</v>
      </c>
      <c r="AH106" s="387" t="s">
        <v>19844</v>
      </c>
    </row>
    <row r="107" spans="1:34" ht="20.25" customHeight="1">
      <c r="A107" s="419" t="s">
        <v>32196</v>
      </c>
      <c r="B107" s="410" t="s">
        <v>32197</v>
      </c>
      <c r="C107" s="411"/>
      <c r="D107" s="387"/>
      <c r="E107" s="387"/>
      <c r="F107" s="387"/>
      <c r="G107" s="413">
        <v>1</v>
      </c>
      <c r="H107" s="389" t="s">
        <v>32198</v>
      </c>
      <c r="I107" s="389" t="s">
        <v>32199</v>
      </c>
      <c r="J107" s="389" t="s">
        <v>32200</v>
      </c>
      <c r="K107" s="389" t="s">
        <v>32201</v>
      </c>
      <c r="L107" s="414" t="str">
        <f t="shared" si="0"/>
        <v>AFP106</v>
      </c>
      <c r="M107" s="415" t="s">
        <v>32202</v>
      </c>
      <c r="N107" s="416">
        <v>43900</v>
      </c>
      <c r="O107" s="417">
        <v>43932</v>
      </c>
      <c r="P107" s="416" t="s">
        <v>567</v>
      </c>
      <c r="Q107" s="416"/>
      <c r="R107" s="416" t="s">
        <v>31042</v>
      </c>
      <c r="S107" s="416" t="s">
        <v>37</v>
      </c>
      <c r="T107" s="415" t="s">
        <v>158</v>
      </c>
      <c r="U107" s="18"/>
      <c r="V107" s="314"/>
      <c r="W107" s="419" t="s">
        <v>32203</v>
      </c>
      <c r="X107" s="419">
        <v>0</v>
      </c>
      <c r="Y107" s="387" t="s">
        <v>125</v>
      </c>
      <c r="Z107" s="419" t="s">
        <v>32204</v>
      </c>
      <c r="AA107" s="387" t="s">
        <v>30877</v>
      </c>
      <c r="AB107" s="419" t="s">
        <v>32205</v>
      </c>
      <c r="AC107" s="387" t="s">
        <v>10494</v>
      </c>
      <c r="AD107" s="387" t="s">
        <v>162</v>
      </c>
      <c r="AE107" s="387" t="s">
        <v>32206</v>
      </c>
      <c r="AF107" s="387" t="s">
        <v>32207</v>
      </c>
      <c r="AG107" s="387" t="s">
        <v>483</v>
      </c>
      <c r="AH107" s="387" t="s">
        <v>19844</v>
      </c>
    </row>
    <row r="108" spans="1:34" ht="20.25" customHeight="1">
      <c r="A108" s="419" t="s">
        <v>32208</v>
      </c>
      <c r="B108" s="410" t="s">
        <v>32209</v>
      </c>
      <c r="C108" s="411"/>
      <c r="D108" s="389" t="s">
        <v>32210</v>
      </c>
      <c r="E108" s="389" t="s">
        <v>32211</v>
      </c>
      <c r="F108" s="389" t="s">
        <v>32212</v>
      </c>
      <c r="G108" s="413">
        <v>0</v>
      </c>
      <c r="H108" s="389" t="s">
        <v>32213</v>
      </c>
      <c r="I108" s="387"/>
      <c r="J108" s="387"/>
      <c r="K108" s="387"/>
      <c r="L108" s="414" t="str">
        <f t="shared" si="0"/>
        <v>AFP107</v>
      </c>
      <c r="M108" s="415" t="s">
        <v>32214</v>
      </c>
      <c r="N108" s="416">
        <v>43901</v>
      </c>
      <c r="O108" s="417">
        <v>43933</v>
      </c>
      <c r="P108" s="416" t="s">
        <v>15276</v>
      </c>
      <c r="Q108" s="416"/>
      <c r="R108" s="416" t="s">
        <v>37</v>
      </c>
      <c r="S108" s="416"/>
      <c r="T108" s="415" t="s">
        <v>158</v>
      </c>
      <c r="U108" s="18"/>
      <c r="V108" s="314"/>
      <c r="W108" s="419" t="s">
        <v>32215</v>
      </c>
      <c r="X108" s="419">
        <v>0</v>
      </c>
      <c r="Y108" s="387" t="s">
        <v>278</v>
      </c>
      <c r="Z108" s="419" t="s">
        <v>31585</v>
      </c>
      <c r="AA108" s="387" t="s">
        <v>30877</v>
      </c>
      <c r="AB108" s="419" t="s">
        <v>32216</v>
      </c>
      <c r="AC108" s="387" t="s">
        <v>31599</v>
      </c>
      <c r="AD108" s="387" t="s">
        <v>162</v>
      </c>
      <c r="AE108" s="387" t="s">
        <v>32217</v>
      </c>
      <c r="AF108" s="387" t="s">
        <v>32218</v>
      </c>
      <c r="AG108" s="387" t="s">
        <v>483</v>
      </c>
      <c r="AH108" s="387" t="s">
        <v>19844</v>
      </c>
    </row>
    <row r="109" spans="1:34" ht="20.25" customHeight="1">
      <c r="A109" s="419" t="s">
        <v>32219</v>
      </c>
      <c r="B109" s="410" t="s">
        <v>32220</v>
      </c>
      <c r="C109" s="411"/>
      <c r="D109" s="389" t="s">
        <v>32221</v>
      </c>
      <c r="E109" s="389" t="s">
        <v>32222</v>
      </c>
      <c r="F109" s="389" t="s">
        <v>32223</v>
      </c>
      <c r="G109" s="413">
        <v>1</v>
      </c>
      <c r="H109" s="389" t="s">
        <v>32224</v>
      </c>
      <c r="I109" s="389" t="s">
        <v>32225</v>
      </c>
      <c r="J109" s="389" t="s">
        <v>32226</v>
      </c>
      <c r="K109" s="389" t="s">
        <v>32227</v>
      </c>
      <c r="L109" s="414" t="str">
        <f t="shared" si="0"/>
        <v>AFP108</v>
      </c>
      <c r="M109" s="415" t="s">
        <v>32228</v>
      </c>
      <c r="N109" s="416">
        <v>43901</v>
      </c>
      <c r="O109" s="417">
        <v>43933</v>
      </c>
      <c r="P109" s="416" t="s">
        <v>32229</v>
      </c>
      <c r="Q109" s="416"/>
      <c r="R109" s="416" t="s">
        <v>5026</v>
      </c>
      <c r="S109" s="416"/>
      <c r="T109" s="415" t="s">
        <v>125</v>
      </c>
      <c r="U109" s="29" t="s">
        <v>53</v>
      </c>
      <c r="V109" s="314" t="s">
        <v>2172</v>
      </c>
      <c r="W109" s="419" t="s">
        <v>32230</v>
      </c>
      <c r="X109" s="419">
        <v>0</v>
      </c>
      <c r="Y109" s="387" t="s">
        <v>125</v>
      </c>
      <c r="Z109" s="419" t="s">
        <v>32231</v>
      </c>
      <c r="AA109" s="387" t="s">
        <v>30877</v>
      </c>
      <c r="AB109" s="419" t="s">
        <v>32232</v>
      </c>
      <c r="AC109" s="387" t="s">
        <v>10494</v>
      </c>
      <c r="AD109" s="387" t="s">
        <v>59</v>
      </c>
      <c r="AE109" s="387" t="s">
        <v>32233</v>
      </c>
      <c r="AF109" s="387" t="s">
        <v>32234</v>
      </c>
      <c r="AG109" s="387" t="s">
        <v>483</v>
      </c>
      <c r="AH109" s="387" t="s">
        <v>19844</v>
      </c>
    </row>
    <row r="110" spans="1:34" ht="20.25" customHeight="1">
      <c r="A110" s="419" t="s">
        <v>32235</v>
      </c>
      <c r="B110" s="410" t="s">
        <v>32236</v>
      </c>
      <c r="C110" s="411"/>
      <c r="D110" s="387"/>
      <c r="E110" s="387"/>
      <c r="F110" s="387"/>
      <c r="G110" s="413">
        <v>1</v>
      </c>
      <c r="H110" s="389" t="s">
        <v>32237</v>
      </c>
      <c r="I110" s="389" t="s">
        <v>32238</v>
      </c>
      <c r="J110" s="389" t="s">
        <v>32239</v>
      </c>
      <c r="K110" s="389" t="s">
        <v>32240</v>
      </c>
      <c r="L110" s="414" t="str">
        <f t="shared" si="0"/>
        <v>AFP109</v>
      </c>
      <c r="M110" s="415" t="s">
        <v>32241</v>
      </c>
      <c r="N110" s="416">
        <v>43901</v>
      </c>
      <c r="O110" s="417">
        <v>43934</v>
      </c>
      <c r="P110" s="416" t="s">
        <v>51</v>
      </c>
      <c r="Q110" s="416"/>
      <c r="R110" s="416" t="s">
        <v>5026</v>
      </c>
      <c r="S110" s="416" t="s">
        <v>32242</v>
      </c>
      <c r="T110" s="415" t="s">
        <v>52</v>
      </c>
      <c r="U110" s="29" t="s">
        <v>415</v>
      </c>
      <c r="V110" s="314" t="s">
        <v>2172</v>
      </c>
      <c r="W110" s="419" t="s">
        <v>32243</v>
      </c>
      <c r="X110" s="419">
        <v>0</v>
      </c>
      <c r="Y110" s="387" t="s">
        <v>125</v>
      </c>
      <c r="Z110" s="419" t="s">
        <v>32244</v>
      </c>
      <c r="AA110" s="387" t="s">
        <v>30877</v>
      </c>
      <c r="AB110" s="419" t="s">
        <v>32245</v>
      </c>
      <c r="AC110" s="387" t="s">
        <v>32033</v>
      </c>
      <c r="AD110" s="387" t="s">
        <v>59</v>
      </c>
      <c r="AE110" s="387" t="s">
        <v>32246</v>
      </c>
      <c r="AF110" s="387" t="s">
        <v>32247</v>
      </c>
      <c r="AG110" s="387" t="s">
        <v>483</v>
      </c>
      <c r="AH110" s="387" t="s">
        <v>19844</v>
      </c>
    </row>
    <row r="111" spans="1:34" ht="20.25" customHeight="1">
      <c r="A111" s="419" t="s">
        <v>32248</v>
      </c>
      <c r="B111" s="410" t="s">
        <v>32249</v>
      </c>
      <c r="C111" s="411"/>
      <c r="D111" s="389" t="s">
        <v>32250</v>
      </c>
      <c r="E111" s="389" t="s">
        <v>32251</v>
      </c>
      <c r="F111" s="387"/>
      <c r="G111" s="413">
        <v>0</v>
      </c>
      <c r="H111" s="389" t="s">
        <v>32252</v>
      </c>
      <c r="I111" s="389" t="s">
        <v>32253</v>
      </c>
      <c r="J111" s="387"/>
      <c r="K111" s="387"/>
      <c r="L111" s="414" t="str">
        <f t="shared" si="0"/>
        <v>AFP110</v>
      </c>
      <c r="M111" s="415" t="s">
        <v>32254</v>
      </c>
      <c r="N111" s="416">
        <v>43901</v>
      </c>
      <c r="O111" s="417">
        <v>43934</v>
      </c>
      <c r="P111" s="416" t="s">
        <v>567</v>
      </c>
      <c r="Q111" s="416"/>
      <c r="R111" s="416" t="s">
        <v>37</v>
      </c>
      <c r="S111" s="416" t="s">
        <v>32255</v>
      </c>
      <c r="T111" s="415" t="s">
        <v>38</v>
      </c>
      <c r="U111" s="18"/>
      <c r="V111" s="314"/>
      <c r="W111" s="419" t="s">
        <v>32256</v>
      </c>
      <c r="X111" s="419">
        <v>0</v>
      </c>
      <c r="Y111" s="387" t="s">
        <v>125</v>
      </c>
      <c r="Z111" s="419" t="s">
        <v>32257</v>
      </c>
      <c r="AA111" s="387" t="s">
        <v>30877</v>
      </c>
      <c r="AB111" s="419" t="s">
        <v>32258</v>
      </c>
      <c r="AC111" s="387" t="s">
        <v>3160</v>
      </c>
      <c r="AD111" s="387" t="s">
        <v>59</v>
      </c>
      <c r="AE111" s="387" t="s">
        <v>32259</v>
      </c>
      <c r="AF111" s="387" t="s">
        <v>32260</v>
      </c>
      <c r="AG111" s="387" t="s">
        <v>483</v>
      </c>
      <c r="AH111" s="387" t="s">
        <v>19844</v>
      </c>
    </row>
    <row r="112" spans="1:34" ht="20.25" customHeight="1">
      <c r="A112" s="419" t="s">
        <v>32261</v>
      </c>
      <c r="B112" s="422" t="s">
        <v>32262</v>
      </c>
      <c r="C112" s="423"/>
      <c r="D112" s="389" t="s">
        <v>32262</v>
      </c>
      <c r="E112" s="386" t="s">
        <v>32263</v>
      </c>
      <c r="F112" s="424"/>
      <c r="G112" s="413">
        <v>1</v>
      </c>
      <c r="H112" s="389" t="s">
        <v>32264</v>
      </c>
      <c r="I112" s="386" t="s">
        <v>32265</v>
      </c>
      <c r="J112" s="386" t="s">
        <v>32266</v>
      </c>
      <c r="K112" s="386" t="s">
        <v>32267</v>
      </c>
      <c r="L112" s="414" t="str">
        <f t="shared" si="0"/>
        <v>AFP111</v>
      </c>
      <c r="M112" s="415" t="s">
        <v>32268</v>
      </c>
      <c r="N112" s="416">
        <v>43901</v>
      </c>
      <c r="O112" s="417">
        <v>43934</v>
      </c>
      <c r="P112" s="416" t="s">
        <v>23137</v>
      </c>
      <c r="Q112" s="416"/>
      <c r="R112" s="416" t="s">
        <v>37</v>
      </c>
      <c r="S112" s="416"/>
      <c r="T112" s="415" t="s">
        <v>176</v>
      </c>
      <c r="U112" s="18"/>
      <c r="V112" s="314"/>
      <c r="W112" s="419" t="s">
        <v>32269</v>
      </c>
      <c r="X112" s="419">
        <v>0</v>
      </c>
      <c r="Y112" s="387" t="s">
        <v>40</v>
      </c>
      <c r="Z112" s="419" t="s">
        <v>32270</v>
      </c>
      <c r="AA112" s="387" t="s">
        <v>30877</v>
      </c>
      <c r="AB112" s="419" t="s">
        <v>32271</v>
      </c>
      <c r="AC112" s="387" t="s">
        <v>666</v>
      </c>
      <c r="AD112" s="387" t="s">
        <v>59</v>
      </c>
      <c r="AE112" s="387" t="s">
        <v>32272</v>
      </c>
      <c r="AF112" s="387" t="s">
        <v>32273</v>
      </c>
      <c r="AG112" s="387" t="s">
        <v>483</v>
      </c>
      <c r="AH112" s="387" t="s">
        <v>19844</v>
      </c>
    </row>
    <row r="113" spans="1:34" ht="20.25" customHeight="1">
      <c r="A113" s="419" t="s">
        <v>32274</v>
      </c>
      <c r="B113" s="410" t="s">
        <v>32275</v>
      </c>
      <c r="C113" s="411"/>
      <c r="D113" s="389" t="s">
        <v>32276</v>
      </c>
      <c r="E113" s="389" t="s">
        <v>32277</v>
      </c>
      <c r="F113" s="389" t="s">
        <v>32278</v>
      </c>
      <c r="G113" s="413">
        <v>0</v>
      </c>
      <c r="H113" s="389" t="s">
        <v>32279</v>
      </c>
      <c r="I113" s="389" t="s">
        <v>32280</v>
      </c>
      <c r="J113" s="389" t="s">
        <v>32281</v>
      </c>
      <c r="K113" s="387"/>
      <c r="L113" s="414" t="str">
        <f t="shared" si="0"/>
        <v>AFP112</v>
      </c>
      <c r="M113" s="415" t="s">
        <v>32282</v>
      </c>
      <c r="N113" s="416">
        <v>43901</v>
      </c>
      <c r="O113" s="417">
        <v>43934</v>
      </c>
      <c r="P113" s="416" t="s">
        <v>32283</v>
      </c>
      <c r="Q113" s="416"/>
      <c r="R113" s="416" t="s">
        <v>37</v>
      </c>
      <c r="S113" s="416" t="s">
        <v>32284</v>
      </c>
      <c r="T113" s="415" t="s">
        <v>176</v>
      </c>
      <c r="U113" s="18"/>
      <c r="V113" s="314"/>
      <c r="W113" s="419" t="s">
        <v>32285</v>
      </c>
      <c r="X113" s="419">
        <v>0</v>
      </c>
      <c r="Y113" s="387" t="s">
        <v>125</v>
      </c>
      <c r="Z113" s="419" t="s">
        <v>32286</v>
      </c>
      <c r="AA113" s="387" t="s">
        <v>30877</v>
      </c>
      <c r="AB113" s="419" t="s">
        <v>32287</v>
      </c>
      <c r="AC113" s="387" t="s">
        <v>2862</v>
      </c>
      <c r="AD113" s="387" t="s">
        <v>59</v>
      </c>
      <c r="AE113" s="387" t="s">
        <v>32288</v>
      </c>
      <c r="AF113" s="387" t="s">
        <v>32289</v>
      </c>
      <c r="AG113" s="387" t="s">
        <v>483</v>
      </c>
      <c r="AH113" s="387" t="s">
        <v>19844</v>
      </c>
    </row>
    <row r="114" spans="1:34" ht="20.25" customHeight="1">
      <c r="A114" s="419" t="s">
        <v>32290</v>
      </c>
      <c r="B114" s="410" t="s">
        <v>32291</v>
      </c>
      <c r="C114" s="411"/>
      <c r="D114" s="389" t="s">
        <v>32292</v>
      </c>
      <c r="E114" s="389" t="s">
        <v>32293</v>
      </c>
      <c r="F114" s="387"/>
      <c r="G114" s="413">
        <v>0</v>
      </c>
      <c r="H114" s="387"/>
      <c r="I114" s="387"/>
      <c r="J114" s="387"/>
      <c r="K114" s="387"/>
      <c r="L114" s="414" t="str">
        <f t="shared" si="0"/>
        <v>AFP113</v>
      </c>
      <c r="M114" s="415" t="s">
        <v>32294</v>
      </c>
      <c r="N114" s="416">
        <v>43901</v>
      </c>
      <c r="O114" s="417">
        <v>43936</v>
      </c>
      <c r="P114" s="416" t="s">
        <v>567</v>
      </c>
      <c r="Q114" s="416"/>
      <c r="R114" s="416" t="s">
        <v>37</v>
      </c>
      <c r="S114" s="416"/>
      <c r="T114" s="415" t="s">
        <v>158</v>
      </c>
      <c r="U114" s="18"/>
      <c r="V114" s="314"/>
      <c r="W114" s="419" t="s">
        <v>32295</v>
      </c>
      <c r="X114" s="419">
        <v>0</v>
      </c>
      <c r="Y114" s="387" t="s">
        <v>125</v>
      </c>
      <c r="Z114" s="419" t="s">
        <v>32296</v>
      </c>
      <c r="AA114" s="387" t="s">
        <v>30877</v>
      </c>
      <c r="AB114" s="419" t="s">
        <v>32297</v>
      </c>
      <c r="AC114" s="387" t="s">
        <v>258</v>
      </c>
      <c r="AD114" s="387" t="s">
        <v>162</v>
      </c>
      <c r="AE114" s="387" t="s">
        <v>32298</v>
      </c>
      <c r="AF114" s="387" t="s">
        <v>32299</v>
      </c>
      <c r="AG114" s="387" t="s">
        <v>483</v>
      </c>
      <c r="AH114" s="387" t="s">
        <v>19844</v>
      </c>
    </row>
    <row r="115" spans="1:34" ht="20.25" customHeight="1">
      <c r="A115" s="419" t="s">
        <v>32300</v>
      </c>
      <c r="B115" s="410" t="s">
        <v>32301</v>
      </c>
      <c r="C115" s="411"/>
      <c r="D115" s="387"/>
      <c r="E115" s="387"/>
      <c r="F115" s="387"/>
      <c r="G115" s="413">
        <v>0</v>
      </c>
      <c r="H115" s="389" t="s">
        <v>32302</v>
      </c>
      <c r="I115" s="387"/>
      <c r="J115" s="387"/>
      <c r="K115" s="387"/>
      <c r="L115" s="414" t="str">
        <f t="shared" si="0"/>
        <v>AFP114</v>
      </c>
      <c r="M115" s="415" t="s">
        <v>32303</v>
      </c>
      <c r="N115" s="416">
        <v>43902</v>
      </c>
      <c r="O115" s="417">
        <v>43936</v>
      </c>
      <c r="P115" s="416" t="s">
        <v>414</v>
      </c>
      <c r="Q115" s="416"/>
      <c r="R115" s="416" t="s">
        <v>37</v>
      </c>
      <c r="S115" s="416"/>
      <c r="T115" s="415" t="s">
        <v>415</v>
      </c>
      <c r="U115" s="18"/>
      <c r="V115" s="314"/>
      <c r="W115" s="419" t="s">
        <v>32304</v>
      </c>
      <c r="X115" s="419">
        <v>0</v>
      </c>
      <c r="Y115" s="387" t="s">
        <v>56</v>
      </c>
      <c r="Z115" s="419" t="s">
        <v>32305</v>
      </c>
      <c r="AA115" s="387" t="s">
        <v>188</v>
      </c>
      <c r="AB115" s="419" t="s">
        <v>32306</v>
      </c>
      <c r="AC115" s="387" t="s">
        <v>3347</v>
      </c>
      <c r="AD115" s="387" t="s">
        <v>59</v>
      </c>
      <c r="AE115" s="387" t="s">
        <v>32307</v>
      </c>
      <c r="AF115" s="387" t="s">
        <v>32308</v>
      </c>
      <c r="AG115" s="387" t="s">
        <v>483</v>
      </c>
      <c r="AH115" s="387" t="s">
        <v>19844</v>
      </c>
    </row>
    <row r="116" spans="1:34" ht="20.25" customHeight="1">
      <c r="A116" s="419" t="s">
        <v>32309</v>
      </c>
      <c r="B116" s="410" t="s">
        <v>32310</v>
      </c>
      <c r="C116" s="411"/>
      <c r="D116" s="387"/>
      <c r="E116" s="387"/>
      <c r="F116" s="387"/>
      <c r="G116" s="413">
        <v>1</v>
      </c>
      <c r="H116" s="389" t="s">
        <v>32311</v>
      </c>
      <c r="I116" s="389" t="s">
        <v>32312</v>
      </c>
      <c r="J116" s="389" t="s">
        <v>32313</v>
      </c>
      <c r="K116" s="389" t="s">
        <v>32314</v>
      </c>
      <c r="L116" s="414" t="str">
        <f t="shared" si="0"/>
        <v>AFP115</v>
      </c>
      <c r="M116" s="415" t="s">
        <v>32315</v>
      </c>
      <c r="N116" s="416">
        <v>43902</v>
      </c>
      <c r="O116" s="417">
        <v>43936</v>
      </c>
      <c r="P116" s="416" t="s">
        <v>32316</v>
      </c>
      <c r="Q116" s="416"/>
      <c r="R116" s="416" t="s">
        <v>5026</v>
      </c>
      <c r="S116" s="416" t="s">
        <v>37</v>
      </c>
      <c r="T116" s="415" t="s">
        <v>125</v>
      </c>
      <c r="U116" s="29" t="s">
        <v>415</v>
      </c>
      <c r="V116" s="314" t="s">
        <v>2172</v>
      </c>
      <c r="W116" s="419" t="s">
        <v>32317</v>
      </c>
      <c r="X116" s="419">
        <v>0</v>
      </c>
      <c r="Y116" s="387" t="s">
        <v>56</v>
      </c>
      <c r="Z116" s="419" t="s">
        <v>32318</v>
      </c>
      <c r="AA116" s="387" t="s">
        <v>30877</v>
      </c>
      <c r="AB116" s="419" t="s">
        <v>32319</v>
      </c>
      <c r="AC116" s="387" t="s">
        <v>666</v>
      </c>
      <c r="AD116" s="387" t="s">
        <v>59</v>
      </c>
      <c r="AE116" s="387" t="s">
        <v>32320</v>
      </c>
      <c r="AF116" s="387" t="s">
        <v>32321</v>
      </c>
      <c r="AG116" s="387" t="s">
        <v>483</v>
      </c>
      <c r="AH116" s="387" t="s">
        <v>19844</v>
      </c>
    </row>
    <row r="117" spans="1:34" ht="20.25" customHeight="1">
      <c r="A117" s="419" t="s">
        <v>32322</v>
      </c>
      <c r="B117" s="410" t="s">
        <v>32323</v>
      </c>
      <c r="C117" s="411"/>
      <c r="D117" s="389" t="s">
        <v>32324</v>
      </c>
      <c r="E117" s="389" t="s">
        <v>32325</v>
      </c>
      <c r="F117" s="387"/>
      <c r="G117" s="413">
        <v>1</v>
      </c>
      <c r="H117" s="389" t="s">
        <v>32326</v>
      </c>
      <c r="I117" s="389" t="s">
        <v>32327</v>
      </c>
      <c r="J117" s="389" t="s">
        <v>32328</v>
      </c>
      <c r="K117" s="387"/>
      <c r="L117" s="414" t="str">
        <f t="shared" si="0"/>
        <v>AFP116</v>
      </c>
      <c r="M117" s="415" t="s">
        <v>32329</v>
      </c>
      <c r="N117" s="416">
        <v>43902</v>
      </c>
      <c r="O117" s="417">
        <v>43936</v>
      </c>
      <c r="P117" s="416" t="s">
        <v>4687</v>
      </c>
      <c r="Q117" s="416"/>
      <c r="R117" s="416" t="s">
        <v>7120</v>
      </c>
      <c r="S117" s="416" t="s">
        <v>322</v>
      </c>
      <c r="T117" s="415" t="s">
        <v>255</v>
      </c>
      <c r="U117" s="18"/>
      <c r="V117" s="314"/>
      <c r="W117" s="419" t="s">
        <v>32330</v>
      </c>
      <c r="X117" s="419">
        <v>0</v>
      </c>
      <c r="Y117" s="387" t="s">
        <v>56</v>
      </c>
      <c r="Z117" s="419" t="s">
        <v>32331</v>
      </c>
      <c r="AA117" s="387" t="s">
        <v>30877</v>
      </c>
      <c r="AB117" s="419" t="s">
        <v>32332</v>
      </c>
      <c r="AC117" s="387" t="s">
        <v>32333</v>
      </c>
      <c r="AD117" s="387" t="s">
        <v>59</v>
      </c>
      <c r="AE117" s="387" t="s">
        <v>32334</v>
      </c>
      <c r="AF117" s="387" t="s">
        <v>32335</v>
      </c>
      <c r="AG117" s="387" t="s">
        <v>483</v>
      </c>
      <c r="AH117" s="387" t="s">
        <v>19844</v>
      </c>
    </row>
    <row r="118" spans="1:34" ht="20.25" customHeight="1">
      <c r="A118" s="419" t="s">
        <v>32336</v>
      </c>
      <c r="B118" s="410" t="s">
        <v>32337</v>
      </c>
      <c r="C118" s="411"/>
      <c r="D118" s="389" t="s">
        <v>32338</v>
      </c>
      <c r="E118" s="387"/>
      <c r="F118" s="387"/>
      <c r="G118" s="413">
        <v>1</v>
      </c>
      <c r="H118" s="389" t="s">
        <v>32339</v>
      </c>
      <c r="I118" s="389" t="s">
        <v>32340</v>
      </c>
      <c r="J118" s="389" t="s">
        <v>32341</v>
      </c>
      <c r="K118" s="389" t="s">
        <v>32342</v>
      </c>
      <c r="L118" s="414" t="str">
        <f t="shared" si="0"/>
        <v>AFP117</v>
      </c>
      <c r="M118" s="415" t="s">
        <v>32343</v>
      </c>
      <c r="N118" s="416">
        <v>43902</v>
      </c>
      <c r="O118" s="417">
        <v>43936</v>
      </c>
      <c r="P118" s="416" t="s">
        <v>32344</v>
      </c>
      <c r="Q118" s="416"/>
      <c r="R118" s="416" t="s">
        <v>37</v>
      </c>
      <c r="S118" s="416" t="s">
        <v>32345</v>
      </c>
      <c r="T118" s="415" t="s">
        <v>158</v>
      </c>
      <c r="U118" s="18"/>
      <c r="V118" s="314"/>
      <c r="W118" s="419" t="s">
        <v>32346</v>
      </c>
      <c r="X118" s="419">
        <v>1</v>
      </c>
      <c r="Y118" s="387" t="s">
        <v>125</v>
      </c>
      <c r="Z118" s="419" t="s">
        <v>32347</v>
      </c>
      <c r="AA118" s="387" t="s">
        <v>30877</v>
      </c>
      <c r="AB118" s="419" t="s">
        <v>32348</v>
      </c>
      <c r="AC118" s="387" t="s">
        <v>249</v>
      </c>
      <c r="AD118" s="387" t="s">
        <v>162</v>
      </c>
      <c r="AE118" s="387" t="s">
        <v>32349</v>
      </c>
      <c r="AF118" s="387" t="s">
        <v>32350</v>
      </c>
      <c r="AG118" s="387" t="s">
        <v>483</v>
      </c>
      <c r="AH118" s="387" t="s">
        <v>19844</v>
      </c>
    </row>
    <row r="119" spans="1:34" ht="20.25" customHeight="1">
      <c r="A119" s="419" t="s">
        <v>32351</v>
      </c>
      <c r="B119" s="410" t="s">
        <v>32352</v>
      </c>
      <c r="C119" s="411"/>
      <c r="D119" s="389" t="s">
        <v>32353</v>
      </c>
      <c r="E119" s="387"/>
      <c r="F119" s="387"/>
      <c r="G119" s="413">
        <v>1</v>
      </c>
      <c r="H119" s="389" t="s">
        <v>32354</v>
      </c>
      <c r="I119" s="389" t="s">
        <v>32355</v>
      </c>
      <c r="J119" s="389" t="s">
        <v>32356</v>
      </c>
      <c r="K119" s="389" t="s">
        <v>32357</v>
      </c>
      <c r="L119" s="414" t="str">
        <f t="shared" si="0"/>
        <v>AFP118</v>
      </c>
      <c r="M119" s="415" t="s">
        <v>32358</v>
      </c>
      <c r="N119" s="416">
        <v>43903</v>
      </c>
      <c r="O119" s="417">
        <v>43936</v>
      </c>
      <c r="P119" s="416" t="s">
        <v>32229</v>
      </c>
      <c r="Q119" s="416"/>
      <c r="R119" s="416" t="s">
        <v>5026</v>
      </c>
      <c r="S119" s="416"/>
      <c r="T119" s="415" t="s">
        <v>125</v>
      </c>
      <c r="U119" s="29" t="s">
        <v>125</v>
      </c>
      <c r="V119" s="314" t="s">
        <v>2172</v>
      </c>
      <c r="W119" s="419" t="s">
        <v>32359</v>
      </c>
      <c r="X119" s="419">
        <v>0</v>
      </c>
      <c r="Y119" s="387" t="s">
        <v>125</v>
      </c>
      <c r="Z119" s="419" t="s">
        <v>32360</v>
      </c>
      <c r="AA119" s="387" t="s">
        <v>30877</v>
      </c>
      <c r="AB119" s="419" t="s">
        <v>32361</v>
      </c>
      <c r="AC119" s="387" t="s">
        <v>10494</v>
      </c>
      <c r="AD119" s="387" t="s">
        <v>59</v>
      </c>
      <c r="AE119" s="387" t="s">
        <v>32362</v>
      </c>
      <c r="AF119" s="387" t="s">
        <v>32363</v>
      </c>
      <c r="AG119" s="387" t="s">
        <v>483</v>
      </c>
      <c r="AH119" s="387" t="s">
        <v>19844</v>
      </c>
    </row>
    <row r="120" spans="1:34" ht="20.25" customHeight="1">
      <c r="A120" s="419" t="s">
        <v>32364</v>
      </c>
      <c r="B120" s="410" t="s">
        <v>32365</v>
      </c>
      <c r="C120" s="411"/>
      <c r="D120" s="389" t="s">
        <v>32366</v>
      </c>
      <c r="E120" s="387"/>
      <c r="F120" s="387"/>
      <c r="G120" s="413">
        <v>1</v>
      </c>
      <c r="H120" s="389" t="s">
        <v>32367</v>
      </c>
      <c r="I120" s="389" t="s">
        <v>32368</v>
      </c>
      <c r="J120" s="389" t="s">
        <v>32369</v>
      </c>
      <c r="K120" s="389" t="s">
        <v>32370</v>
      </c>
      <c r="L120" s="414" t="str">
        <f t="shared" si="0"/>
        <v>AFP119</v>
      </c>
      <c r="M120" s="415" t="s">
        <v>32371</v>
      </c>
      <c r="N120" s="416">
        <v>43903</v>
      </c>
      <c r="O120" s="417">
        <v>43937</v>
      </c>
      <c r="P120" s="416" t="s">
        <v>567</v>
      </c>
      <c r="Q120" s="416"/>
      <c r="R120" s="416" t="s">
        <v>31042</v>
      </c>
      <c r="S120" s="416" t="s">
        <v>37</v>
      </c>
      <c r="T120" s="415" t="s">
        <v>52</v>
      </c>
      <c r="U120" s="29" t="s">
        <v>53</v>
      </c>
      <c r="V120" s="314" t="s">
        <v>2172</v>
      </c>
      <c r="W120" s="419" t="s">
        <v>32372</v>
      </c>
      <c r="X120" s="419">
        <v>0</v>
      </c>
      <c r="Y120" s="387" t="s">
        <v>56</v>
      </c>
      <c r="Z120" s="419" t="s">
        <v>32373</v>
      </c>
      <c r="AA120" s="387" t="s">
        <v>30877</v>
      </c>
      <c r="AB120" s="419" t="s">
        <v>32374</v>
      </c>
      <c r="AC120" s="387" t="s">
        <v>249</v>
      </c>
      <c r="AD120" s="387" t="s">
        <v>59</v>
      </c>
      <c r="AE120" s="387" t="s">
        <v>32375</v>
      </c>
      <c r="AF120" s="387" t="s">
        <v>32376</v>
      </c>
      <c r="AG120" s="387" t="s">
        <v>483</v>
      </c>
      <c r="AH120" s="387" t="s">
        <v>19844</v>
      </c>
    </row>
    <row r="121" spans="1:34" ht="20.25" customHeight="1">
      <c r="A121" s="419" t="s">
        <v>32377</v>
      </c>
      <c r="B121" s="410" t="s">
        <v>32378</v>
      </c>
      <c r="C121" s="411"/>
      <c r="D121" s="389" t="s">
        <v>32379</v>
      </c>
      <c r="E121" s="389" t="s">
        <v>32380</v>
      </c>
      <c r="F121" s="389" t="s">
        <v>32381</v>
      </c>
      <c r="G121" s="413">
        <v>1</v>
      </c>
      <c r="H121" s="389" t="s">
        <v>32382</v>
      </c>
      <c r="I121" s="389" t="s">
        <v>32383</v>
      </c>
      <c r="J121" s="389" t="s">
        <v>32384</v>
      </c>
      <c r="K121" s="389" t="s">
        <v>32385</v>
      </c>
      <c r="L121" s="414" t="str">
        <f t="shared" si="0"/>
        <v>AFP120</v>
      </c>
      <c r="M121" s="415" t="s">
        <v>32386</v>
      </c>
      <c r="N121" s="416">
        <v>43903</v>
      </c>
      <c r="O121" s="417">
        <v>43937</v>
      </c>
      <c r="P121" s="416" t="s">
        <v>31612</v>
      </c>
      <c r="Q121" s="416"/>
      <c r="R121" s="416" t="s">
        <v>37</v>
      </c>
      <c r="S121" s="416" t="s">
        <v>32387</v>
      </c>
      <c r="T121" s="415" t="s">
        <v>125</v>
      </c>
      <c r="U121" s="29" t="s">
        <v>125</v>
      </c>
      <c r="V121" s="314" t="s">
        <v>2172</v>
      </c>
      <c r="W121" s="419" t="s">
        <v>32388</v>
      </c>
      <c r="X121" s="419">
        <v>0</v>
      </c>
      <c r="Y121" s="387" t="s">
        <v>125</v>
      </c>
      <c r="Z121" s="419" t="s">
        <v>32389</v>
      </c>
      <c r="AA121" s="387" t="s">
        <v>30877</v>
      </c>
      <c r="AB121" s="419" t="s">
        <v>32390</v>
      </c>
      <c r="AC121" s="387" t="s">
        <v>32391</v>
      </c>
      <c r="AD121" s="387" t="s">
        <v>59</v>
      </c>
      <c r="AE121" s="387" t="s">
        <v>32392</v>
      </c>
      <c r="AF121" s="387" t="s">
        <v>32393</v>
      </c>
      <c r="AG121" s="387" t="s">
        <v>483</v>
      </c>
      <c r="AH121" s="387" t="s">
        <v>19844</v>
      </c>
    </row>
    <row r="122" spans="1:34" ht="20.25" customHeight="1">
      <c r="A122" s="419" t="s">
        <v>32394</v>
      </c>
      <c r="B122" s="410" t="s">
        <v>32395</v>
      </c>
      <c r="C122" s="411"/>
      <c r="D122" s="389" t="s">
        <v>32396</v>
      </c>
      <c r="E122" s="387"/>
      <c r="F122" s="387"/>
      <c r="G122" s="413">
        <v>0</v>
      </c>
      <c r="H122" s="389" t="s">
        <v>32397</v>
      </c>
      <c r="I122" s="389" t="s">
        <v>32398</v>
      </c>
      <c r="J122" s="387"/>
      <c r="K122" s="387"/>
      <c r="L122" s="414" t="str">
        <f t="shared" si="0"/>
        <v>AFP121</v>
      </c>
      <c r="M122" s="415" t="s">
        <v>32399</v>
      </c>
      <c r="N122" s="416">
        <v>43903</v>
      </c>
      <c r="O122" s="417">
        <v>43937</v>
      </c>
      <c r="P122" s="416" t="s">
        <v>32400</v>
      </c>
      <c r="Q122" s="416"/>
      <c r="R122" s="416" t="s">
        <v>37</v>
      </c>
      <c r="S122" s="416"/>
      <c r="T122" s="415" t="s">
        <v>125</v>
      </c>
      <c r="U122" s="29" t="s">
        <v>94</v>
      </c>
      <c r="V122" s="314" t="s">
        <v>2172</v>
      </c>
      <c r="W122" s="419" t="s">
        <v>32401</v>
      </c>
      <c r="X122" s="419">
        <v>0</v>
      </c>
      <c r="Y122" s="387" t="s">
        <v>125</v>
      </c>
      <c r="Z122" s="419" t="s">
        <v>32402</v>
      </c>
      <c r="AA122" s="387" t="s">
        <v>30877</v>
      </c>
      <c r="AB122" s="419" t="s">
        <v>32403</v>
      </c>
      <c r="AC122" s="387" t="s">
        <v>258</v>
      </c>
      <c r="AD122" s="387" t="s">
        <v>59</v>
      </c>
      <c r="AE122" s="387" t="s">
        <v>32404</v>
      </c>
      <c r="AF122" s="387" t="s">
        <v>32405</v>
      </c>
      <c r="AG122" s="387" t="s">
        <v>483</v>
      </c>
      <c r="AH122" s="387" t="s">
        <v>19844</v>
      </c>
    </row>
    <row r="123" spans="1:34" ht="20.25" customHeight="1">
      <c r="A123" s="419" t="s">
        <v>32406</v>
      </c>
      <c r="B123" s="410" t="s">
        <v>32407</v>
      </c>
      <c r="C123" s="411"/>
      <c r="D123" s="389" t="s">
        <v>32408</v>
      </c>
      <c r="E123" s="387"/>
      <c r="F123" s="387"/>
      <c r="G123" s="413">
        <v>0</v>
      </c>
      <c r="H123" s="389" t="s">
        <v>32409</v>
      </c>
      <c r="I123" s="389" t="s">
        <v>32410</v>
      </c>
      <c r="J123" s="412"/>
      <c r="K123" s="387"/>
      <c r="L123" s="414" t="str">
        <f t="shared" si="0"/>
        <v>AFP122</v>
      </c>
      <c r="M123" s="415" t="s">
        <v>32411</v>
      </c>
      <c r="N123" s="416">
        <v>43903</v>
      </c>
      <c r="O123" s="417">
        <v>43937</v>
      </c>
      <c r="P123" s="416" t="s">
        <v>639</v>
      </c>
      <c r="Q123" s="416"/>
      <c r="R123" s="416" t="s">
        <v>37</v>
      </c>
      <c r="S123" s="416"/>
      <c r="T123" s="415" t="s">
        <v>38</v>
      </c>
      <c r="U123" s="18"/>
      <c r="V123" s="314"/>
      <c r="W123" s="419" t="s">
        <v>32412</v>
      </c>
      <c r="X123" s="419">
        <v>0</v>
      </c>
      <c r="Y123" s="387" t="s">
        <v>56</v>
      </c>
      <c r="Z123" s="419" t="s">
        <v>32413</v>
      </c>
      <c r="AA123" s="387" t="s">
        <v>30877</v>
      </c>
      <c r="AB123" s="419" t="s">
        <v>32414</v>
      </c>
      <c r="AC123" s="387" t="s">
        <v>258</v>
      </c>
      <c r="AD123" s="387" t="s">
        <v>59</v>
      </c>
      <c r="AE123" s="387" t="s">
        <v>32415</v>
      </c>
      <c r="AF123" s="387" t="s">
        <v>32416</v>
      </c>
      <c r="AG123" s="387" t="s">
        <v>483</v>
      </c>
      <c r="AH123" s="387" t="s">
        <v>19844</v>
      </c>
    </row>
    <row r="124" spans="1:34" ht="20.25" customHeight="1">
      <c r="A124" s="419" t="s">
        <v>32417</v>
      </c>
      <c r="B124" s="410" t="s">
        <v>32418</v>
      </c>
      <c r="C124" s="411"/>
      <c r="D124" s="387"/>
      <c r="E124" s="387"/>
      <c r="F124" s="387"/>
      <c r="G124" s="413">
        <v>0</v>
      </c>
      <c r="H124" s="389" t="s">
        <v>32419</v>
      </c>
      <c r="I124" s="389" t="s">
        <v>32420</v>
      </c>
      <c r="J124" s="387"/>
      <c r="K124" s="387"/>
      <c r="L124" s="414" t="str">
        <f t="shared" si="0"/>
        <v>AFP123</v>
      </c>
      <c r="M124" s="415" t="s">
        <v>32421</v>
      </c>
      <c r="N124" s="416">
        <v>43903</v>
      </c>
      <c r="O124" s="417">
        <v>43937</v>
      </c>
      <c r="P124" s="416" t="s">
        <v>414</v>
      </c>
      <c r="Q124" s="416"/>
      <c r="R124" s="416" t="s">
        <v>37</v>
      </c>
      <c r="S124" s="416"/>
      <c r="T124" s="415" t="s">
        <v>125</v>
      </c>
      <c r="U124" s="29" t="s">
        <v>125</v>
      </c>
      <c r="V124" s="314" t="s">
        <v>2172</v>
      </c>
      <c r="W124" s="419" t="s">
        <v>32422</v>
      </c>
      <c r="X124" s="419">
        <v>0</v>
      </c>
      <c r="Y124" s="387" t="s">
        <v>287</v>
      </c>
      <c r="Z124" s="419" t="s">
        <v>32423</v>
      </c>
      <c r="AA124" s="387" t="s">
        <v>30877</v>
      </c>
      <c r="AB124" s="419" t="s">
        <v>32424</v>
      </c>
      <c r="AC124" s="387" t="s">
        <v>258</v>
      </c>
      <c r="AD124" s="387" t="s">
        <v>59</v>
      </c>
      <c r="AE124" s="387" t="s">
        <v>32425</v>
      </c>
      <c r="AF124" s="391" t="s">
        <v>32426</v>
      </c>
      <c r="AG124" s="387" t="s">
        <v>483</v>
      </c>
      <c r="AH124" s="387" t="s">
        <v>19844</v>
      </c>
    </row>
    <row r="125" spans="1:34" ht="20.25" customHeight="1">
      <c r="A125" s="419" t="s">
        <v>32427</v>
      </c>
      <c r="B125" s="410" t="s">
        <v>32428</v>
      </c>
      <c r="C125" s="411"/>
      <c r="D125" s="389" t="s">
        <v>32429</v>
      </c>
      <c r="E125" s="387"/>
      <c r="F125" s="387"/>
      <c r="G125" s="413">
        <v>0</v>
      </c>
      <c r="H125" s="389" t="s">
        <v>32430</v>
      </c>
      <c r="I125" s="389" t="s">
        <v>32431</v>
      </c>
      <c r="J125" s="387"/>
      <c r="K125" s="387"/>
      <c r="L125" s="414" t="str">
        <f t="shared" si="0"/>
        <v>AFP124</v>
      </c>
      <c r="M125" s="415" t="s">
        <v>32432</v>
      </c>
      <c r="N125" s="416">
        <v>43903</v>
      </c>
      <c r="O125" s="417">
        <v>43937</v>
      </c>
      <c r="P125" s="416" t="s">
        <v>23137</v>
      </c>
      <c r="Q125" s="416"/>
      <c r="R125" s="416" t="s">
        <v>37</v>
      </c>
      <c r="S125" s="416"/>
      <c r="T125" s="415" t="s">
        <v>158</v>
      </c>
      <c r="U125" s="18"/>
      <c r="V125" s="314"/>
      <c r="W125" s="419" t="s">
        <v>32433</v>
      </c>
      <c r="X125" s="419">
        <v>0</v>
      </c>
      <c r="Y125" s="387" t="s">
        <v>87</v>
      </c>
      <c r="Z125" s="419" t="s">
        <v>32434</v>
      </c>
      <c r="AA125" s="387" t="s">
        <v>32152</v>
      </c>
      <c r="AB125" s="419" t="s">
        <v>32435</v>
      </c>
      <c r="AC125" s="387" t="s">
        <v>258</v>
      </c>
      <c r="AD125" s="387" t="s">
        <v>162</v>
      </c>
      <c r="AE125" s="387" t="s">
        <v>32436</v>
      </c>
      <c r="AF125" s="387" t="s">
        <v>32437</v>
      </c>
      <c r="AG125" s="387" t="s">
        <v>483</v>
      </c>
      <c r="AH125" s="387" t="s">
        <v>19844</v>
      </c>
    </row>
    <row r="126" spans="1:34" ht="20.25" customHeight="1">
      <c r="A126" s="419" t="s">
        <v>32438</v>
      </c>
      <c r="B126" s="410" t="s">
        <v>32439</v>
      </c>
      <c r="C126" s="411"/>
      <c r="D126" s="389" t="s">
        <v>32440</v>
      </c>
      <c r="E126" s="389" t="s">
        <v>32441</v>
      </c>
      <c r="F126" s="389" t="s">
        <v>32442</v>
      </c>
      <c r="G126" s="413">
        <v>0</v>
      </c>
      <c r="H126" s="389" t="s">
        <v>32443</v>
      </c>
      <c r="I126" s="387"/>
      <c r="J126" s="387"/>
      <c r="K126" s="387"/>
      <c r="L126" s="414" t="str">
        <f t="shared" si="0"/>
        <v>AFP125</v>
      </c>
      <c r="M126" s="415" t="s">
        <v>32444</v>
      </c>
      <c r="N126" s="416">
        <v>43906</v>
      </c>
      <c r="O126" s="417">
        <v>43937</v>
      </c>
      <c r="P126" s="416" t="s">
        <v>639</v>
      </c>
      <c r="Q126" s="416"/>
      <c r="R126" s="416" t="s">
        <v>37</v>
      </c>
      <c r="S126" s="416"/>
      <c r="T126" s="415" t="s">
        <v>52</v>
      </c>
      <c r="U126" s="29" t="s">
        <v>53</v>
      </c>
      <c r="V126" s="314" t="s">
        <v>2172</v>
      </c>
      <c r="W126" s="419" t="s">
        <v>32445</v>
      </c>
      <c r="X126" s="419">
        <v>0</v>
      </c>
      <c r="Y126" s="387" t="s">
        <v>125</v>
      </c>
      <c r="Z126" s="419" t="s">
        <v>32446</v>
      </c>
      <c r="AA126" s="387" t="s">
        <v>30877</v>
      </c>
      <c r="AB126" s="425" t="s">
        <v>32447</v>
      </c>
      <c r="AC126" s="387" t="s">
        <v>258</v>
      </c>
      <c r="AD126" s="387" t="s">
        <v>59</v>
      </c>
      <c r="AE126" s="387" t="s">
        <v>32448</v>
      </c>
      <c r="AF126" s="387" t="s">
        <v>32449</v>
      </c>
      <c r="AG126" s="387" t="s">
        <v>483</v>
      </c>
      <c r="AH126" s="387" t="s">
        <v>19844</v>
      </c>
    </row>
    <row r="127" spans="1:34" ht="20.25" customHeight="1">
      <c r="A127" s="419" t="s">
        <v>32450</v>
      </c>
      <c r="B127" s="410" t="s">
        <v>32451</v>
      </c>
      <c r="C127" s="411"/>
      <c r="D127" s="389" t="s">
        <v>32451</v>
      </c>
      <c r="E127" s="387"/>
      <c r="F127" s="387"/>
      <c r="G127" s="413">
        <v>0</v>
      </c>
      <c r="H127" s="387"/>
      <c r="I127" s="387"/>
      <c r="J127" s="387"/>
      <c r="K127" s="387"/>
      <c r="L127" s="414" t="str">
        <f t="shared" si="0"/>
        <v>AFP126</v>
      </c>
      <c r="M127" s="415" t="s">
        <v>32452</v>
      </c>
      <c r="N127" s="416">
        <v>43906</v>
      </c>
      <c r="O127" s="417">
        <v>43937</v>
      </c>
      <c r="P127" s="416" t="s">
        <v>414</v>
      </c>
      <c r="Q127" s="416"/>
      <c r="R127" s="416" t="s">
        <v>37</v>
      </c>
      <c r="S127" s="416"/>
      <c r="T127" s="415" t="s">
        <v>52</v>
      </c>
      <c r="U127" s="29" t="s">
        <v>53</v>
      </c>
      <c r="V127" s="314" t="s">
        <v>2172</v>
      </c>
      <c r="W127" s="419" t="s">
        <v>32453</v>
      </c>
      <c r="X127" s="419">
        <v>1</v>
      </c>
      <c r="Y127" s="387" t="s">
        <v>125</v>
      </c>
      <c r="Z127" s="419" t="s">
        <v>32454</v>
      </c>
      <c r="AA127" s="387" t="s">
        <v>30877</v>
      </c>
      <c r="AB127" s="419" t="s">
        <v>43</v>
      </c>
      <c r="AC127" s="387" t="s">
        <v>127</v>
      </c>
      <c r="AD127" s="387" t="s">
        <v>59</v>
      </c>
      <c r="AE127" s="387" t="s">
        <v>32455</v>
      </c>
      <c r="AF127" s="387" t="s">
        <v>32456</v>
      </c>
      <c r="AG127" s="387" t="s">
        <v>483</v>
      </c>
      <c r="AH127" s="387" t="s">
        <v>19844</v>
      </c>
    </row>
    <row r="128" spans="1:34" ht="20.25" customHeight="1">
      <c r="A128" s="419" t="s">
        <v>32457</v>
      </c>
      <c r="B128" s="410" t="s">
        <v>32458</v>
      </c>
      <c r="C128" s="411"/>
      <c r="D128" s="389" t="s">
        <v>32459</v>
      </c>
      <c r="E128" s="387"/>
      <c r="F128" s="387"/>
      <c r="G128" s="413">
        <v>1</v>
      </c>
      <c r="H128" s="389" t="s">
        <v>32460</v>
      </c>
      <c r="I128" s="389" t="s">
        <v>32461</v>
      </c>
      <c r="J128" s="389" t="s">
        <v>32462</v>
      </c>
      <c r="K128" s="387"/>
      <c r="L128" s="414" t="str">
        <f t="shared" si="0"/>
        <v>AFP127</v>
      </c>
      <c r="M128" s="415" t="s">
        <v>32463</v>
      </c>
      <c r="N128" s="416">
        <v>43906</v>
      </c>
      <c r="O128" s="417">
        <v>43938</v>
      </c>
      <c r="P128" s="416" t="s">
        <v>567</v>
      </c>
      <c r="Q128" s="416"/>
      <c r="R128" s="416" t="s">
        <v>31042</v>
      </c>
      <c r="S128" s="416" t="s">
        <v>37</v>
      </c>
      <c r="T128" s="415" t="s">
        <v>38</v>
      </c>
      <c r="U128" s="18"/>
      <c r="V128" s="314"/>
      <c r="W128" s="419" t="s">
        <v>32464</v>
      </c>
      <c r="X128" s="419">
        <v>0</v>
      </c>
      <c r="Y128" s="387" t="s">
        <v>125</v>
      </c>
      <c r="Z128" s="419" t="s">
        <v>32465</v>
      </c>
      <c r="AA128" s="387" t="s">
        <v>30877</v>
      </c>
      <c r="AB128" s="419" t="s">
        <v>32466</v>
      </c>
      <c r="AC128" s="387" t="s">
        <v>10494</v>
      </c>
      <c r="AD128" s="387" t="s">
        <v>59</v>
      </c>
      <c r="AE128" s="387" t="s">
        <v>32467</v>
      </c>
      <c r="AF128" s="387" t="s">
        <v>32468</v>
      </c>
      <c r="AG128" s="387" t="s">
        <v>483</v>
      </c>
      <c r="AH128" s="387" t="s">
        <v>19844</v>
      </c>
    </row>
    <row r="129" spans="1:34" ht="20.25" customHeight="1">
      <c r="A129" s="419" t="s">
        <v>32469</v>
      </c>
      <c r="B129" s="410" t="s">
        <v>32470</v>
      </c>
      <c r="C129" s="411"/>
      <c r="D129" s="389" t="s">
        <v>32471</v>
      </c>
      <c r="E129" s="389" t="s">
        <v>32472</v>
      </c>
      <c r="F129" s="389" t="s">
        <v>32473</v>
      </c>
      <c r="G129" s="413">
        <v>0</v>
      </c>
      <c r="H129" s="389" t="s">
        <v>32474</v>
      </c>
      <c r="I129" s="387"/>
      <c r="J129" s="387"/>
      <c r="K129" s="387"/>
      <c r="L129" s="414" t="str">
        <f t="shared" si="0"/>
        <v>AFP128</v>
      </c>
      <c r="M129" s="415" t="s">
        <v>32475</v>
      </c>
      <c r="N129" s="416">
        <v>43906</v>
      </c>
      <c r="O129" s="417">
        <v>43938</v>
      </c>
      <c r="P129" s="416" t="s">
        <v>567</v>
      </c>
      <c r="Q129" s="416"/>
      <c r="R129" s="416" t="s">
        <v>31042</v>
      </c>
      <c r="S129" s="416"/>
      <c r="T129" s="415" t="s">
        <v>158</v>
      </c>
      <c r="U129" s="18"/>
      <c r="V129" s="314"/>
      <c r="W129" s="419" t="s">
        <v>32476</v>
      </c>
      <c r="X129" s="419">
        <v>0</v>
      </c>
      <c r="Y129" s="387" t="s">
        <v>125</v>
      </c>
      <c r="Z129" s="419" t="s">
        <v>31341</v>
      </c>
      <c r="AA129" s="387" t="s">
        <v>30877</v>
      </c>
      <c r="AB129" s="419" t="s">
        <v>32477</v>
      </c>
      <c r="AC129" s="387" t="s">
        <v>258</v>
      </c>
      <c r="AD129" s="387" t="s">
        <v>162</v>
      </c>
      <c r="AE129" s="387" t="s">
        <v>32478</v>
      </c>
      <c r="AF129" s="387" t="s">
        <v>32479</v>
      </c>
      <c r="AG129" s="387" t="s">
        <v>483</v>
      </c>
      <c r="AH129" s="387" t="s">
        <v>19844</v>
      </c>
    </row>
    <row r="130" spans="1:34" ht="12" customHeight="1">
      <c r="A130" s="419" t="s">
        <v>32480</v>
      </c>
      <c r="B130" s="410" t="s">
        <v>32481</v>
      </c>
      <c r="C130" s="411"/>
      <c r="D130" s="389" t="s">
        <v>32482</v>
      </c>
      <c r="E130" s="387"/>
      <c r="F130" s="387"/>
      <c r="G130" s="413">
        <v>0</v>
      </c>
      <c r="H130" s="389" t="s">
        <v>32483</v>
      </c>
      <c r="I130" s="389" t="s">
        <v>32484</v>
      </c>
      <c r="J130" s="387"/>
      <c r="K130" s="387"/>
      <c r="L130" s="414" t="str">
        <f t="shared" si="0"/>
        <v>AFP129</v>
      </c>
      <c r="M130" s="415" t="s">
        <v>32485</v>
      </c>
      <c r="N130" s="416">
        <v>43906</v>
      </c>
      <c r="O130" s="417">
        <v>43938</v>
      </c>
      <c r="P130" s="416" t="s">
        <v>15742</v>
      </c>
      <c r="Q130" s="416"/>
      <c r="R130" s="416" t="s">
        <v>15775</v>
      </c>
      <c r="S130" s="416"/>
      <c r="T130" s="415" t="s">
        <v>38</v>
      </c>
      <c r="U130" s="18"/>
      <c r="V130" s="314"/>
      <c r="W130" s="419" t="s">
        <v>32486</v>
      </c>
      <c r="X130" s="419">
        <v>0</v>
      </c>
      <c r="Y130" s="387" t="s">
        <v>56</v>
      </c>
      <c r="Z130" s="419" t="s">
        <v>32487</v>
      </c>
      <c r="AA130" s="387" t="s">
        <v>30877</v>
      </c>
      <c r="AB130" s="419" t="s">
        <v>32488</v>
      </c>
      <c r="AC130" s="387" t="s">
        <v>258</v>
      </c>
      <c r="AD130" s="387" t="s">
        <v>59</v>
      </c>
      <c r="AE130" s="387" t="s">
        <v>32489</v>
      </c>
      <c r="AF130" s="387" t="s">
        <v>32490</v>
      </c>
      <c r="AG130" s="387" t="s">
        <v>483</v>
      </c>
      <c r="AH130" s="387" t="s">
        <v>19844</v>
      </c>
    </row>
    <row r="131" spans="1:34" ht="20.25" customHeight="1">
      <c r="A131" s="419" t="s">
        <v>32491</v>
      </c>
      <c r="B131" s="410" t="s">
        <v>32492</v>
      </c>
      <c r="C131" s="411"/>
      <c r="D131" s="387"/>
      <c r="E131" s="387"/>
      <c r="F131" s="387"/>
      <c r="G131" s="413">
        <v>0</v>
      </c>
      <c r="H131" s="389" t="s">
        <v>32493</v>
      </c>
      <c r="I131" s="389" t="s">
        <v>32494</v>
      </c>
      <c r="J131" s="389" t="s">
        <v>32495</v>
      </c>
      <c r="K131" s="387"/>
      <c r="L131" s="414" t="str">
        <f t="shared" si="0"/>
        <v>AFP130</v>
      </c>
      <c r="M131" s="415" t="s">
        <v>32496</v>
      </c>
      <c r="N131" s="416">
        <v>43907</v>
      </c>
      <c r="O131" s="417">
        <v>43938</v>
      </c>
      <c r="P131" s="416" t="s">
        <v>15742</v>
      </c>
      <c r="Q131" s="416"/>
      <c r="R131" s="416" t="s">
        <v>15775</v>
      </c>
      <c r="S131" s="416"/>
      <c r="T131" s="415" t="s">
        <v>125</v>
      </c>
      <c r="U131" s="29" t="s">
        <v>94</v>
      </c>
      <c r="V131" s="314" t="s">
        <v>2172</v>
      </c>
      <c r="W131" s="419" t="s">
        <v>32497</v>
      </c>
      <c r="X131" s="419">
        <v>0</v>
      </c>
      <c r="Y131" s="387" t="s">
        <v>56</v>
      </c>
      <c r="Z131" s="419" t="s">
        <v>32498</v>
      </c>
      <c r="AA131" s="387" t="s">
        <v>32117</v>
      </c>
      <c r="AB131" s="419" t="s">
        <v>32499</v>
      </c>
      <c r="AC131" s="387" t="s">
        <v>258</v>
      </c>
      <c r="AD131" s="387" t="s">
        <v>59</v>
      </c>
      <c r="AE131" s="387" t="s">
        <v>32500</v>
      </c>
      <c r="AF131" s="387" t="s">
        <v>32501</v>
      </c>
      <c r="AG131" s="387" t="s">
        <v>483</v>
      </c>
      <c r="AH131" s="387" t="s">
        <v>19844</v>
      </c>
    </row>
    <row r="132" spans="1:34" ht="20.25" customHeight="1">
      <c r="A132" s="419" t="s">
        <v>32502</v>
      </c>
      <c r="B132" s="410" t="s">
        <v>32503</v>
      </c>
      <c r="C132" s="411"/>
      <c r="D132" s="387"/>
      <c r="E132" s="387"/>
      <c r="F132" s="387"/>
      <c r="G132" s="413">
        <v>1</v>
      </c>
      <c r="H132" s="389" t="s">
        <v>32504</v>
      </c>
      <c r="I132" s="389" t="s">
        <v>32505</v>
      </c>
      <c r="J132" s="389" t="s">
        <v>32506</v>
      </c>
      <c r="K132" s="389" t="s">
        <v>32507</v>
      </c>
      <c r="L132" s="414" t="str">
        <f t="shared" si="0"/>
        <v>AFP131</v>
      </c>
      <c r="M132" s="415" t="s">
        <v>32508</v>
      </c>
      <c r="N132" s="416">
        <v>43907</v>
      </c>
      <c r="O132" s="417">
        <v>43938</v>
      </c>
      <c r="P132" s="416" t="s">
        <v>32509</v>
      </c>
      <c r="Q132" s="416"/>
      <c r="R132" s="416" t="s">
        <v>37</v>
      </c>
      <c r="S132" s="416" t="s">
        <v>32510</v>
      </c>
      <c r="T132" s="415" t="s">
        <v>125</v>
      </c>
      <c r="U132" s="29" t="s">
        <v>94</v>
      </c>
      <c r="V132" s="314" t="s">
        <v>2172</v>
      </c>
      <c r="W132" s="419" t="s">
        <v>32511</v>
      </c>
      <c r="X132" s="419">
        <v>0</v>
      </c>
      <c r="Y132" s="387" t="s">
        <v>125</v>
      </c>
      <c r="Z132" s="419" t="s">
        <v>32512</v>
      </c>
      <c r="AA132" s="387" t="s">
        <v>30877</v>
      </c>
      <c r="AB132" s="419" t="s">
        <v>32513</v>
      </c>
      <c r="AC132" s="387" t="s">
        <v>249</v>
      </c>
      <c r="AD132" s="387" t="s">
        <v>59</v>
      </c>
      <c r="AE132" s="387" t="s">
        <v>32514</v>
      </c>
      <c r="AF132" s="387" t="s">
        <v>32515</v>
      </c>
      <c r="AG132" s="387" t="s">
        <v>483</v>
      </c>
      <c r="AH132" s="387" t="s">
        <v>19844</v>
      </c>
    </row>
    <row r="133" spans="1:34" ht="20.25" customHeight="1">
      <c r="A133" s="419" t="s">
        <v>32516</v>
      </c>
      <c r="B133" s="410" t="s">
        <v>32517</v>
      </c>
      <c r="C133" s="411"/>
      <c r="D133" s="387"/>
      <c r="E133" s="387"/>
      <c r="F133" s="387"/>
      <c r="G133" s="413">
        <v>1</v>
      </c>
      <c r="H133" s="389" t="s">
        <v>32518</v>
      </c>
      <c r="I133" s="389" t="s">
        <v>32519</v>
      </c>
      <c r="J133" s="389" t="s">
        <v>32520</v>
      </c>
      <c r="K133" s="389" t="s">
        <v>32521</v>
      </c>
      <c r="L133" s="414" t="str">
        <f t="shared" si="0"/>
        <v>AFP132</v>
      </c>
      <c r="M133" s="415" t="s">
        <v>32522</v>
      </c>
      <c r="N133" s="416">
        <v>43907</v>
      </c>
      <c r="O133" s="417">
        <v>43938</v>
      </c>
      <c r="P133" s="416" t="s">
        <v>51</v>
      </c>
      <c r="Q133" s="416"/>
      <c r="R133" s="416" t="s">
        <v>37</v>
      </c>
      <c r="S133" s="416"/>
      <c r="T133" s="415" t="s">
        <v>255</v>
      </c>
      <c r="U133" s="18"/>
      <c r="V133" s="314"/>
      <c r="W133" s="419" t="s">
        <v>32523</v>
      </c>
      <c r="X133" s="419">
        <v>0</v>
      </c>
      <c r="Y133" s="387" t="s">
        <v>632</v>
      </c>
      <c r="Z133" s="419" t="s">
        <v>32524</v>
      </c>
      <c r="AA133" s="387" t="s">
        <v>30877</v>
      </c>
      <c r="AB133" s="419" t="s">
        <v>32525</v>
      </c>
      <c r="AC133" s="387" t="s">
        <v>31415</v>
      </c>
      <c r="AD133" s="387"/>
      <c r="AE133" s="387" t="s">
        <v>32526</v>
      </c>
      <c r="AF133" s="387" t="s">
        <v>32527</v>
      </c>
      <c r="AG133" s="387" t="s">
        <v>483</v>
      </c>
      <c r="AH133" s="387" t="s">
        <v>32528</v>
      </c>
    </row>
    <row r="134" spans="1:34" ht="20.25" customHeight="1">
      <c r="A134" s="419" t="s">
        <v>32529</v>
      </c>
      <c r="B134" s="410" t="s">
        <v>32530</v>
      </c>
      <c r="C134" s="411"/>
      <c r="D134" s="389" t="s">
        <v>32531</v>
      </c>
      <c r="E134" s="389" t="s">
        <v>32532</v>
      </c>
      <c r="F134" s="387"/>
      <c r="G134" s="413">
        <v>0</v>
      </c>
      <c r="H134" s="389" t="s">
        <v>32533</v>
      </c>
      <c r="I134" s="387"/>
      <c r="J134" s="387"/>
      <c r="K134" s="387"/>
      <c r="L134" s="414" t="str">
        <f t="shared" si="0"/>
        <v>AFP133</v>
      </c>
      <c r="M134" s="415" t="s">
        <v>32534</v>
      </c>
      <c r="N134" s="416">
        <v>43907</v>
      </c>
      <c r="O134" s="417">
        <v>43938</v>
      </c>
      <c r="P134" s="416" t="s">
        <v>15742</v>
      </c>
      <c r="Q134" s="416"/>
      <c r="R134" s="416" t="s">
        <v>15775</v>
      </c>
      <c r="S134" s="416"/>
      <c r="T134" s="415" t="s">
        <v>158</v>
      </c>
      <c r="U134" s="18"/>
      <c r="V134" s="314"/>
      <c r="W134" s="419" t="s">
        <v>32535</v>
      </c>
      <c r="X134" s="419">
        <v>0</v>
      </c>
      <c r="Y134" s="387" t="s">
        <v>125</v>
      </c>
      <c r="Z134" s="419" t="s">
        <v>32536</v>
      </c>
      <c r="AA134" s="387" t="s">
        <v>30877</v>
      </c>
      <c r="AB134" s="419" t="s">
        <v>32537</v>
      </c>
      <c r="AC134" s="387" t="s">
        <v>258</v>
      </c>
      <c r="AD134" s="387" t="s">
        <v>162</v>
      </c>
      <c r="AE134" s="387" t="s">
        <v>32538</v>
      </c>
      <c r="AF134" s="387" t="s">
        <v>32539</v>
      </c>
      <c r="AG134" s="387" t="s">
        <v>483</v>
      </c>
      <c r="AH134" s="387" t="s">
        <v>19844</v>
      </c>
    </row>
    <row r="135" spans="1:34" ht="20.25" customHeight="1">
      <c r="A135" s="419" t="s">
        <v>32540</v>
      </c>
      <c r="B135" s="410" t="s">
        <v>32541</v>
      </c>
      <c r="C135" s="411"/>
      <c r="D135" s="389" t="s">
        <v>32542</v>
      </c>
      <c r="E135" s="389" t="s">
        <v>32543</v>
      </c>
      <c r="F135" s="389" t="s">
        <v>32544</v>
      </c>
      <c r="G135" s="413">
        <v>1</v>
      </c>
      <c r="H135" s="389" t="s">
        <v>32545</v>
      </c>
      <c r="I135" s="389" t="s">
        <v>32546</v>
      </c>
      <c r="J135" s="389" t="s">
        <v>32547</v>
      </c>
      <c r="K135" s="389" t="s">
        <v>32548</v>
      </c>
      <c r="L135" s="414" t="str">
        <f t="shared" si="0"/>
        <v>AFP134</v>
      </c>
      <c r="M135" s="415" t="s">
        <v>32549</v>
      </c>
      <c r="N135" s="416">
        <v>43907</v>
      </c>
      <c r="O135" s="417">
        <v>43939</v>
      </c>
      <c r="P135" s="416" t="s">
        <v>32550</v>
      </c>
      <c r="Q135" s="416"/>
      <c r="R135" s="416" t="s">
        <v>32551</v>
      </c>
      <c r="S135" s="416"/>
      <c r="T135" s="415" t="s">
        <v>125</v>
      </c>
      <c r="U135" s="29" t="s">
        <v>94</v>
      </c>
      <c r="V135" s="314" t="s">
        <v>2172</v>
      </c>
      <c r="W135" s="419" t="s">
        <v>32552</v>
      </c>
      <c r="X135" s="419">
        <v>0</v>
      </c>
      <c r="Y135" s="387" t="s">
        <v>125</v>
      </c>
      <c r="Z135" s="419" t="s">
        <v>32553</v>
      </c>
      <c r="AA135" s="387" t="s">
        <v>32117</v>
      </c>
      <c r="AB135" s="419" t="s">
        <v>32554</v>
      </c>
      <c r="AC135" s="387" t="s">
        <v>28759</v>
      </c>
      <c r="AD135" s="387" t="s">
        <v>59</v>
      </c>
      <c r="AE135" s="387" t="s">
        <v>32555</v>
      </c>
      <c r="AF135" s="387" t="s">
        <v>32556</v>
      </c>
      <c r="AG135" s="387" t="s">
        <v>483</v>
      </c>
      <c r="AH135" s="387" t="s">
        <v>19844</v>
      </c>
    </row>
    <row r="136" spans="1:34" ht="20.25" customHeight="1">
      <c r="A136" s="419" t="s">
        <v>32557</v>
      </c>
      <c r="B136" s="410" t="s">
        <v>32558</v>
      </c>
      <c r="C136" s="411"/>
      <c r="D136" s="389" t="s">
        <v>32559</v>
      </c>
      <c r="E136" s="389" t="s">
        <v>32560</v>
      </c>
      <c r="F136" s="387"/>
      <c r="G136" s="413">
        <v>0</v>
      </c>
      <c r="H136" s="389" t="s">
        <v>32561</v>
      </c>
      <c r="I136" s="389" t="s">
        <v>32562</v>
      </c>
      <c r="J136" s="389" t="s">
        <v>32563</v>
      </c>
      <c r="K136" s="412"/>
      <c r="L136" s="414" t="str">
        <f t="shared" si="0"/>
        <v>AFP135</v>
      </c>
      <c r="M136" s="415" t="s">
        <v>32564</v>
      </c>
      <c r="N136" s="416">
        <v>43907</v>
      </c>
      <c r="O136" s="417">
        <v>43939</v>
      </c>
      <c r="P136" s="416" t="s">
        <v>4687</v>
      </c>
      <c r="Q136" s="416"/>
      <c r="R136" s="416" t="s">
        <v>7120</v>
      </c>
      <c r="S136" s="416"/>
      <c r="T136" s="415" t="s">
        <v>158</v>
      </c>
      <c r="U136" s="18"/>
      <c r="V136" s="314"/>
      <c r="W136" s="419" t="s">
        <v>32565</v>
      </c>
      <c r="X136" s="419">
        <v>0</v>
      </c>
      <c r="Y136" s="387" t="s">
        <v>125</v>
      </c>
      <c r="Z136" s="419" t="s">
        <v>32566</v>
      </c>
      <c r="AA136" s="387" t="s">
        <v>30877</v>
      </c>
      <c r="AB136" s="419" t="s">
        <v>32567</v>
      </c>
      <c r="AC136" s="387" t="s">
        <v>258</v>
      </c>
      <c r="AD136" s="387" t="s">
        <v>162</v>
      </c>
      <c r="AE136" s="387" t="s">
        <v>32568</v>
      </c>
      <c r="AF136" s="387" t="s">
        <v>32569</v>
      </c>
      <c r="AG136" s="387" t="s">
        <v>483</v>
      </c>
      <c r="AH136" s="387" t="s">
        <v>19844</v>
      </c>
    </row>
    <row r="137" spans="1:34" ht="20.25" customHeight="1">
      <c r="A137" s="419" t="s">
        <v>32570</v>
      </c>
      <c r="B137" s="387" t="s">
        <v>19844</v>
      </c>
      <c r="C137" s="387"/>
      <c r="D137" s="387" t="s">
        <v>19844</v>
      </c>
      <c r="E137" s="387" t="s">
        <v>19844</v>
      </c>
      <c r="F137" s="387" t="s">
        <v>19844</v>
      </c>
      <c r="G137" s="413" t="s">
        <v>19844</v>
      </c>
      <c r="H137" s="387" t="s">
        <v>19844</v>
      </c>
      <c r="I137" s="387" t="s">
        <v>19844</v>
      </c>
      <c r="J137" s="387" t="s">
        <v>19844</v>
      </c>
      <c r="K137" s="387" t="s">
        <v>19844</v>
      </c>
      <c r="L137" s="414" t="str">
        <f t="shared" si="0"/>
        <v>AFP136</v>
      </c>
      <c r="M137" s="415" t="s">
        <v>19844</v>
      </c>
      <c r="N137" s="416" t="s">
        <v>19844</v>
      </c>
      <c r="O137" s="417" t="s">
        <v>19844</v>
      </c>
      <c r="P137" s="416" t="s">
        <v>19844</v>
      </c>
      <c r="Q137" s="416"/>
      <c r="R137" s="416" t="s">
        <v>19844</v>
      </c>
      <c r="S137" s="416" t="s">
        <v>19844</v>
      </c>
      <c r="T137" s="415" t="s">
        <v>19844</v>
      </c>
      <c r="U137" s="387" t="s">
        <v>19844</v>
      </c>
      <c r="V137" s="419" t="s">
        <v>19844</v>
      </c>
      <c r="W137" s="419" t="s">
        <v>19844</v>
      </c>
      <c r="X137" s="419" t="s">
        <v>19844</v>
      </c>
      <c r="Y137" s="387" t="s">
        <v>19844</v>
      </c>
      <c r="Z137" s="419" t="s">
        <v>19844</v>
      </c>
      <c r="AA137" s="387" t="s">
        <v>19844</v>
      </c>
      <c r="AB137" s="419" t="s">
        <v>19844</v>
      </c>
      <c r="AC137" s="387" t="s">
        <v>19844</v>
      </c>
      <c r="AD137" s="387" t="s">
        <v>19844</v>
      </c>
      <c r="AE137" s="387" t="s">
        <v>19844</v>
      </c>
      <c r="AF137" s="387" t="s">
        <v>19844</v>
      </c>
      <c r="AG137" s="387" t="s">
        <v>19844</v>
      </c>
      <c r="AH137" s="387" t="s">
        <v>19844</v>
      </c>
    </row>
    <row r="138" spans="1:34" ht="20.25" customHeight="1">
      <c r="A138" s="419" t="s">
        <v>32571</v>
      </c>
      <c r="B138" s="410" t="s">
        <v>32572</v>
      </c>
      <c r="C138" s="411"/>
      <c r="D138" s="389" t="s">
        <v>32573</v>
      </c>
      <c r="E138" s="389" t="s">
        <v>32574</v>
      </c>
      <c r="F138" s="387"/>
      <c r="G138" s="413">
        <v>1</v>
      </c>
      <c r="H138" s="389" t="s">
        <v>32575</v>
      </c>
      <c r="I138" s="389" t="s">
        <v>32576</v>
      </c>
      <c r="J138" s="389" t="s">
        <v>32577</v>
      </c>
      <c r="K138" s="387"/>
      <c r="L138" s="414" t="str">
        <f t="shared" si="0"/>
        <v>AFP137</v>
      </c>
      <c r="M138" s="415" t="s">
        <v>32578</v>
      </c>
      <c r="N138" s="416">
        <v>43908</v>
      </c>
      <c r="O138" s="417">
        <v>43940</v>
      </c>
      <c r="P138" s="416" t="s">
        <v>567</v>
      </c>
      <c r="Q138" s="416"/>
      <c r="R138" s="416" t="s">
        <v>31042</v>
      </c>
      <c r="S138" s="416" t="s">
        <v>37</v>
      </c>
      <c r="T138" s="415" t="s">
        <v>158</v>
      </c>
      <c r="U138" s="18"/>
      <c r="V138" s="314"/>
      <c r="W138" s="419" t="s">
        <v>32579</v>
      </c>
      <c r="X138" s="419">
        <v>0</v>
      </c>
      <c r="Y138" s="387" t="s">
        <v>125</v>
      </c>
      <c r="Z138" s="419" t="s">
        <v>32580</v>
      </c>
      <c r="AA138" s="387" t="s">
        <v>31108</v>
      </c>
      <c r="AB138" s="419" t="s">
        <v>32581</v>
      </c>
      <c r="AC138" s="387" t="s">
        <v>32333</v>
      </c>
      <c r="AD138" s="387" t="s">
        <v>162</v>
      </c>
      <c r="AE138" s="387" t="s">
        <v>32582</v>
      </c>
      <c r="AF138" s="387" t="s">
        <v>32583</v>
      </c>
      <c r="AG138" s="387" t="s">
        <v>483</v>
      </c>
      <c r="AH138" s="387" t="s">
        <v>19844</v>
      </c>
    </row>
    <row r="139" spans="1:34" ht="20.25" customHeight="1">
      <c r="A139" s="419" t="s">
        <v>32584</v>
      </c>
      <c r="B139" s="410" t="s">
        <v>32585</v>
      </c>
      <c r="C139" s="411"/>
      <c r="D139" s="387"/>
      <c r="E139" s="387"/>
      <c r="F139" s="387"/>
      <c r="G139" s="413">
        <v>1</v>
      </c>
      <c r="H139" s="389" t="s">
        <v>32586</v>
      </c>
      <c r="I139" s="389" t="s">
        <v>32587</v>
      </c>
      <c r="J139" s="389" t="s">
        <v>32588</v>
      </c>
      <c r="K139" s="389" t="s">
        <v>32589</v>
      </c>
      <c r="L139" s="414" t="str">
        <f t="shared" si="0"/>
        <v>AFP138</v>
      </c>
      <c r="M139" s="415" t="s">
        <v>32590</v>
      </c>
      <c r="N139" s="416">
        <v>43908</v>
      </c>
      <c r="O139" s="417">
        <v>43940</v>
      </c>
      <c r="P139" s="416" t="s">
        <v>32229</v>
      </c>
      <c r="Q139" s="416"/>
      <c r="R139" s="416" t="s">
        <v>5026</v>
      </c>
      <c r="S139" s="416"/>
      <c r="T139" s="415" t="s">
        <v>125</v>
      </c>
      <c r="U139" s="29" t="s">
        <v>415</v>
      </c>
      <c r="V139" s="314" t="s">
        <v>2172</v>
      </c>
      <c r="W139" s="419" t="s">
        <v>32591</v>
      </c>
      <c r="X139" s="419">
        <v>0</v>
      </c>
      <c r="Y139" s="387" t="s">
        <v>56</v>
      </c>
      <c r="Z139" s="419" t="s">
        <v>32592</v>
      </c>
      <c r="AA139" s="387" t="s">
        <v>30877</v>
      </c>
      <c r="AB139" s="419" t="s">
        <v>32593</v>
      </c>
      <c r="AC139" s="387" t="s">
        <v>10494</v>
      </c>
      <c r="AD139" s="387" t="s">
        <v>59</v>
      </c>
      <c r="AE139" s="387" t="s">
        <v>32594</v>
      </c>
      <c r="AF139" s="387" t="s">
        <v>32595</v>
      </c>
      <c r="AG139" s="387" t="s">
        <v>483</v>
      </c>
      <c r="AH139" s="387" t="s">
        <v>19844</v>
      </c>
    </row>
    <row r="140" spans="1:34" ht="20.25" customHeight="1">
      <c r="A140" s="419" t="s">
        <v>32596</v>
      </c>
      <c r="B140" s="410" t="s">
        <v>32597</v>
      </c>
      <c r="C140" s="411"/>
      <c r="D140" s="387"/>
      <c r="E140" s="387"/>
      <c r="F140" s="387"/>
      <c r="G140" s="413">
        <v>1</v>
      </c>
      <c r="H140" s="389" t="s">
        <v>32598</v>
      </c>
      <c r="I140" s="389" t="s">
        <v>32599</v>
      </c>
      <c r="J140" s="389" t="s">
        <v>32600</v>
      </c>
      <c r="K140" s="389" t="s">
        <v>32601</v>
      </c>
      <c r="L140" s="414" t="str">
        <f t="shared" si="0"/>
        <v>AFP139</v>
      </c>
      <c r="M140" s="415" t="s">
        <v>32602</v>
      </c>
      <c r="N140" s="416">
        <v>43908</v>
      </c>
      <c r="O140" s="417">
        <v>43940</v>
      </c>
      <c r="P140" s="416" t="s">
        <v>32603</v>
      </c>
      <c r="Q140" s="416"/>
      <c r="R140" s="416" t="s">
        <v>322</v>
      </c>
      <c r="S140" s="416"/>
      <c r="T140" s="415" t="s">
        <v>135</v>
      </c>
      <c r="U140" s="18"/>
      <c r="V140" s="314"/>
      <c r="W140" s="419" t="s">
        <v>32604</v>
      </c>
      <c r="X140" s="419">
        <v>0</v>
      </c>
      <c r="Y140" s="387" t="s">
        <v>287</v>
      </c>
      <c r="Z140" s="419" t="s">
        <v>32605</v>
      </c>
      <c r="AA140" s="387" t="s">
        <v>30877</v>
      </c>
      <c r="AB140" s="419" t="s">
        <v>32606</v>
      </c>
      <c r="AC140" s="387" t="s">
        <v>249</v>
      </c>
      <c r="AD140" s="387" t="s">
        <v>45</v>
      </c>
      <c r="AE140" s="387" t="s">
        <v>32607</v>
      </c>
      <c r="AF140" s="387" t="s">
        <v>32608</v>
      </c>
      <c r="AG140" s="387" t="s">
        <v>483</v>
      </c>
      <c r="AH140" s="387" t="s">
        <v>19844</v>
      </c>
    </row>
    <row r="141" spans="1:34" ht="20.25" customHeight="1">
      <c r="A141" s="419" t="s">
        <v>32609</v>
      </c>
      <c r="B141" s="410" t="s">
        <v>32610</v>
      </c>
      <c r="C141" s="411"/>
      <c r="D141" s="389" t="s">
        <v>32611</v>
      </c>
      <c r="E141" s="389" t="s">
        <v>32612</v>
      </c>
      <c r="F141" s="389" t="s">
        <v>32613</v>
      </c>
      <c r="G141" s="413">
        <v>0</v>
      </c>
      <c r="H141" s="389" t="s">
        <v>32614</v>
      </c>
      <c r="I141" s="389" t="s">
        <v>32615</v>
      </c>
      <c r="J141" s="389" t="s">
        <v>32616</v>
      </c>
      <c r="K141" s="389" t="s">
        <v>32617</v>
      </c>
      <c r="L141" s="414" t="str">
        <f t="shared" si="0"/>
        <v>AFP140</v>
      </c>
      <c r="M141" s="415" t="s">
        <v>32602</v>
      </c>
      <c r="N141" s="416">
        <v>43909</v>
      </c>
      <c r="O141" s="417">
        <v>43940</v>
      </c>
      <c r="P141" s="416" t="s">
        <v>462</v>
      </c>
      <c r="Q141" s="416"/>
      <c r="R141" s="416" t="s">
        <v>37</v>
      </c>
      <c r="S141" s="416"/>
      <c r="T141" s="415" t="s">
        <v>52</v>
      </c>
      <c r="U141" s="29" t="s">
        <v>53</v>
      </c>
      <c r="V141" s="314" t="s">
        <v>2172</v>
      </c>
      <c r="W141" s="419" t="s">
        <v>32618</v>
      </c>
      <c r="X141" s="419">
        <v>0</v>
      </c>
      <c r="Y141" s="387" t="s">
        <v>56</v>
      </c>
      <c r="Z141" s="419" t="s">
        <v>32619</v>
      </c>
      <c r="AA141" s="387" t="s">
        <v>30877</v>
      </c>
      <c r="AB141" s="419" t="s">
        <v>32620</v>
      </c>
      <c r="AC141" s="387" t="s">
        <v>258</v>
      </c>
      <c r="AD141" s="387" t="s">
        <v>59</v>
      </c>
      <c r="AE141" s="387" t="s">
        <v>32621</v>
      </c>
      <c r="AF141" s="387" t="s">
        <v>32622</v>
      </c>
      <c r="AG141" s="387" t="s">
        <v>483</v>
      </c>
      <c r="AH141" s="387" t="s">
        <v>19844</v>
      </c>
    </row>
    <row r="142" spans="1:34" ht="20.25" customHeight="1">
      <c r="A142" s="419" t="s">
        <v>32623</v>
      </c>
      <c r="B142" s="410" t="s">
        <v>32624</v>
      </c>
      <c r="C142" s="411"/>
      <c r="D142" s="389" t="s">
        <v>32625</v>
      </c>
      <c r="E142" s="387"/>
      <c r="F142" s="387"/>
      <c r="G142" s="413">
        <v>1</v>
      </c>
      <c r="H142" s="389" t="s">
        <v>32626</v>
      </c>
      <c r="I142" s="389" t="s">
        <v>32627</v>
      </c>
      <c r="J142" s="389" t="s">
        <v>32628</v>
      </c>
      <c r="K142" s="389" t="s">
        <v>32629</v>
      </c>
      <c r="L142" s="414" t="str">
        <f t="shared" si="0"/>
        <v>AFP141</v>
      </c>
      <c r="M142" s="415" t="s">
        <v>32630</v>
      </c>
      <c r="N142" s="416">
        <v>43909</v>
      </c>
      <c r="O142" s="417">
        <v>43941</v>
      </c>
      <c r="P142" s="416" t="s">
        <v>51</v>
      </c>
      <c r="Q142" s="416"/>
      <c r="R142" s="416" t="s">
        <v>37</v>
      </c>
      <c r="S142" s="416"/>
      <c r="T142" s="415" t="s">
        <v>125</v>
      </c>
      <c r="U142" s="29" t="s">
        <v>94</v>
      </c>
      <c r="V142" s="314" t="s">
        <v>2172</v>
      </c>
      <c r="W142" s="419" t="s">
        <v>32631</v>
      </c>
      <c r="X142" s="419">
        <v>0</v>
      </c>
      <c r="Y142" s="387" t="s">
        <v>125</v>
      </c>
      <c r="Z142" s="419" t="s">
        <v>32632</v>
      </c>
      <c r="AA142" s="387" t="s">
        <v>30877</v>
      </c>
      <c r="AB142" s="419" t="s">
        <v>32633</v>
      </c>
      <c r="AC142" s="387" t="s">
        <v>3241</v>
      </c>
      <c r="AD142" s="387" t="s">
        <v>59</v>
      </c>
      <c r="AE142" s="387" t="s">
        <v>32634</v>
      </c>
      <c r="AF142" s="387" t="s">
        <v>32635</v>
      </c>
      <c r="AG142" s="387" t="s">
        <v>483</v>
      </c>
      <c r="AH142" s="387" t="s">
        <v>19844</v>
      </c>
    </row>
    <row r="143" spans="1:34" ht="20.25" customHeight="1">
      <c r="A143" s="419" t="s">
        <v>32636</v>
      </c>
      <c r="B143" s="410" t="s">
        <v>32637</v>
      </c>
      <c r="C143" s="411"/>
      <c r="D143" s="389" t="s">
        <v>32638</v>
      </c>
      <c r="E143" s="389" t="s">
        <v>32639</v>
      </c>
      <c r="F143" s="389" t="s">
        <v>32640</v>
      </c>
      <c r="G143" s="413">
        <v>0</v>
      </c>
      <c r="H143" s="389" t="s">
        <v>32641</v>
      </c>
      <c r="I143" s="389" t="s">
        <v>32642</v>
      </c>
      <c r="J143" s="389" t="s">
        <v>32643</v>
      </c>
      <c r="K143" s="389" t="s">
        <v>32644</v>
      </c>
      <c r="L143" s="414" t="str">
        <f t="shared" si="0"/>
        <v>AFP142</v>
      </c>
      <c r="M143" s="415" t="s">
        <v>32645</v>
      </c>
      <c r="N143" s="416">
        <v>43909</v>
      </c>
      <c r="O143" s="417">
        <v>43941</v>
      </c>
      <c r="P143" s="416" t="s">
        <v>32646</v>
      </c>
      <c r="Q143" s="416"/>
      <c r="R143" s="416" t="s">
        <v>37</v>
      </c>
      <c r="S143" s="416"/>
      <c r="T143" s="415" t="s">
        <v>52</v>
      </c>
      <c r="U143" s="29" t="s">
        <v>94</v>
      </c>
      <c r="V143" s="314" t="s">
        <v>2172</v>
      </c>
      <c r="W143" s="419" t="s">
        <v>32647</v>
      </c>
      <c r="X143" s="419">
        <v>0</v>
      </c>
      <c r="Y143" s="387" t="s">
        <v>217</v>
      </c>
      <c r="Z143" s="419" t="s">
        <v>32648</v>
      </c>
      <c r="AA143" s="387" t="s">
        <v>30877</v>
      </c>
      <c r="AB143" s="419" t="s">
        <v>32649</v>
      </c>
      <c r="AC143" s="387" t="s">
        <v>258</v>
      </c>
      <c r="AD143" s="387" t="s">
        <v>59</v>
      </c>
      <c r="AE143" s="387" t="s">
        <v>32650</v>
      </c>
      <c r="AF143" s="387" t="s">
        <v>32651</v>
      </c>
      <c r="AG143" s="387" t="s">
        <v>483</v>
      </c>
      <c r="AH143" s="387" t="s">
        <v>19844</v>
      </c>
    </row>
    <row r="144" spans="1:34" ht="20.25" customHeight="1">
      <c r="A144" s="419" t="s">
        <v>32652</v>
      </c>
      <c r="B144" s="410" t="s">
        <v>32653</v>
      </c>
      <c r="C144" s="411"/>
      <c r="D144" s="389" t="s">
        <v>32654</v>
      </c>
      <c r="E144" s="389" t="s">
        <v>32655</v>
      </c>
      <c r="F144" s="387"/>
      <c r="G144" s="413">
        <v>1</v>
      </c>
      <c r="H144" s="389" t="s">
        <v>32656</v>
      </c>
      <c r="I144" s="389" t="s">
        <v>32657</v>
      </c>
      <c r="J144" s="389" t="s">
        <v>32658</v>
      </c>
      <c r="K144" s="389" t="s">
        <v>32659</v>
      </c>
      <c r="L144" s="414" t="str">
        <f t="shared" si="0"/>
        <v>AFP143</v>
      </c>
      <c r="M144" s="415" t="s">
        <v>32660</v>
      </c>
      <c r="N144" s="416">
        <v>43909</v>
      </c>
      <c r="O144" s="417">
        <v>43941</v>
      </c>
      <c r="P144" s="416" t="s">
        <v>4687</v>
      </c>
      <c r="Q144" s="416"/>
      <c r="R144" s="416" t="s">
        <v>7120</v>
      </c>
      <c r="S144" s="416"/>
      <c r="T144" s="415" t="s">
        <v>158</v>
      </c>
      <c r="U144" s="18"/>
      <c r="V144" s="314"/>
      <c r="W144" s="419" t="s">
        <v>32661</v>
      </c>
      <c r="X144" s="419">
        <v>0</v>
      </c>
      <c r="Y144" s="387" t="s">
        <v>40</v>
      </c>
      <c r="Z144" s="419" t="s">
        <v>31191</v>
      </c>
      <c r="AA144" s="387" t="s">
        <v>32117</v>
      </c>
      <c r="AB144" s="419" t="s">
        <v>32662</v>
      </c>
      <c r="AC144" s="387" t="s">
        <v>28759</v>
      </c>
      <c r="AD144" s="387" t="s">
        <v>162</v>
      </c>
      <c r="AE144" s="387" t="s">
        <v>32663</v>
      </c>
      <c r="AF144" s="387" t="s">
        <v>32664</v>
      </c>
      <c r="AG144" s="387" t="s">
        <v>483</v>
      </c>
      <c r="AH144" s="387" t="s">
        <v>19844</v>
      </c>
    </row>
    <row r="145" spans="1:34" ht="20.25" customHeight="1">
      <c r="A145" s="419" t="s">
        <v>32665</v>
      </c>
      <c r="B145" s="410" t="s">
        <v>32666</v>
      </c>
      <c r="C145" s="411"/>
      <c r="D145" s="387"/>
      <c r="E145" s="387"/>
      <c r="F145" s="387"/>
      <c r="G145" s="413">
        <v>0</v>
      </c>
      <c r="H145" s="389" t="s">
        <v>32667</v>
      </c>
      <c r="I145" s="387"/>
      <c r="J145" s="387"/>
      <c r="K145" s="387"/>
      <c r="L145" s="414" t="str">
        <f t="shared" si="0"/>
        <v>AFP144</v>
      </c>
      <c r="M145" s="415" t="s">
        <v>32668</v>
      </c>
      <c r="N145" s="416">
        <v>43909</v>
      </c>
      <c r="O145" s="417">
        <v>43942</v>
      </c>
      <c r="P145" s="416" t="s">
        <v>414</v>
      </c>
      <c r="Q145" s="416"/>
      <c r="R145" s="416" t="s">
        <v>37</v>
      </c>
      <c r="S145" s="416"/>
      <c r="T145" s="415" t="s">
        <v>52</v>
      </c>
      <c r="U145" s="29" t="s">
        <v>53</v>
      </c>
      <c r="V145" s="314" t="s">
        <v>2172</v>
      </c>
      <c r="W145" s="419" t="s">
        <v>32669</v>
      </c>
      <c r="X145" s="419">
        <v>0</v>
      </c>
      <c r="Y145" s="387" t="s">
        <v>125</v>
      </c>
      <c r="Z145" s="419" t="s">
        <v>32670</v>
      </c>
      <c r="AA145" s="387" t="s">
        <v>30877</v>
      </c>
      <c r="AB145" s="419" t="s">
        <v>32671</v>
      </c>
      <c r="AC145" s="387" t="s">
        <v>258</v>
      </c>
      <c r="AD145" s="387" t="s">
        <v>59</v>
      </c>
      <c r="AE145" s="387" t="s">
        <v>32672</v>
      </c>
      <c r="AF145" s="387" t="s">
        <v>32673</v>
      </c>
      <c r="AG145" s="387" t="s">
        <v>483</v>
      </c>
      <c r="AH145" s="387" t="s">
        <v>19844</v>
      </c>
    </row>
    <row r="146" spans="1:34" ht="20.25" customHeight="1">
      <c r="A146" s="419" t="s">
        <v>32674</v>
      </c>
      <c r="B146" s="410" t="s">
        <v>32675</v>
      </c>
      <c r="C146" s="411"/>
      <c r="D146" s="387"/>
      <c r="E146" s="387"/>
      <c r="F146" s="387"/>
      <c r="G146" s="413">
        <v>0</v>
      </c>
      <c r="H146" s="389" t="s">
        <v>32676</v>
      </c>
      <c r="I146" s="389" t="s">
        <v>32677</v>
      </c>
      <c r="J146" s="389" t="s">
        <v>32678</v>
      </c>
      <c r="K146" s="389" t="s">
        <v>32679</v>
      </c>
      <c r="L146" s="414" t="str">
        <f t="shared" si="0"/>
        <v>AFP145</v>
      </c>
      <c r="M146" s="415" t="s">
        <v>32680</v>
      </c>
      <c r="N146" s="416">
        <v>43909</v>
      </c>
      <c r="O146" s="417">
        <v>43942</v>
      </c>
      <c r="P146" s="416" t="s">
        <v>32681</v>
      </c>
      <c r="Q146" s="416"/>
      <c r="R146" s="416" t="s">
        <v>5026</v>
      </c>
      <c r="S146" s="416" t="s">
        <v>32682</v>
      </c>
      <c r="T146" s="415" t="s">
        <v>125</v>
      </c>
      <c r="U146" s="29" t="s">
        <v>94</v>
      </c>
      <c r="V146" s="314" t="s">
        <v>2172</v>
      </c>
      <c r="W146" s="419" t="s">
        <v>32683</v>
      </c>
      <c r="X146" s="419">
        <v>0</v>
      </c>
      <c r="Y146" s="387" t="s">
        <v>125</v>
      </c>
      <c r="Z146" s="419" t="s">
        <v>32684</v>
      </c>
      <c r="AA146" s="387" t="s">
        <v>31442</v>
      </c>
      <c r="AB146" s="419" t="s">
        <v>32685</v>
      </c>
      <c r="AC146" s="387" t="s">
        <v>32686</v>
      </c>
      <c r="AD146" s="387" t="s">
        <v>59</v>
      </c>
      <c r="AE146" s="387" t="s">
        <v>32687</v>
      </c>
      <c r="AF146" s="387" t="s">
        <v>32688</v>
      </c>
      <c r="AG146" s="387" t="s">
        <v>483</v>
      </c>
      <c r="AH146" s="387" t="s">
        <v>19844</v>
      </c>
    </row>
    <row r="147" spans="1:34" ht="20.25" customHeight="1">
      <c r="A147" s="419" t="s">
        <v>32689</v>
      </c>
      <c r="B147" s="410" t="s">
        <v>32690</v>
      </c>
      <c r="C147" s="411"/>
      <c r="D147" s="389" t="s">
        <v>32691</v>
      </c>
      <c r="E147" s="387"/>
      <c r="F147" s="387"/>
      <c r="G147" s="413">
        <v>0</v>
      </c>
      <c r="H147" s="389" t="s">
        <v>32692</v>
      </c>
      <c r="I147" s="389" t="s">
        <v>32693</v>
      </c>
      <c r="J147" s="389" t="s">
        <v>32694</v>
      </c>
      <c r="K147" s="387"/>
      <c r="L147" s="414" t="str">
        <f t="shared" si="0"/>
        <v>AFP146</v>
      </c>
      <c r="M147" s="415" t="s">
        <v>32695</v>
      </c>
      <c r="N147" s="416">
        <v>43909</v>
      </c>
      <c r="O147" s="417">
        <v>43942</v>
      </c>
      <c r="P147" s="416" t="s">
        <v>32696</v>
      </c>
      <c r="Q147" s="416"/>
      <c r="R147" s="416" t="s">
        <v>37</v>
      </c>
      <c r="S147" s="416" t="s">
        <v>3238</v>
      </c>
      <c r="T147" s="415" t="s">
        <v>38</v>
      </c>
      <c r="U147" s="18"/>
      <c r="V147" s="314"/>
      <c r="W147" s="419" t="s">
        <v>32697</v>
      </c>
      <c r="X147" s="419">
        <v>0</v>
      </c>
      <c r="Y147" s="387" t="s">
        <v>125</v>
      </c>
      <c r="Z147" s="419" t="s">
        <v>32698</v>
      </c>
      <c r="AA147" s="387" t="s">
        <v>30877</v>
      </c>
      <c r="AB147" s="419" t="s">
        <v>32699</v>
      </c>
      <c r="AC147" s="387" t="s">
        <v>258</v>
      </c>
      <c r="AD147" s="387" t="s">
        <v>45</v>
      </c>
      <c r="AE147" s="387" t="s">
        <v>32700</v>
      </c>
      <c r="AF147" s="387" t="s">
        <v>32701</v>
      </c>
      <c r="AG147" s="387" t="s">
        <v>483</v>
      </c>
      <c r="AH147" s="387" t="s">
        <v>19844</v>
      </c>
    </row>
    <row r="148" spans="1:34" ht="20.25" customHeight="1">
      <c r="A148" s="419" t="s">
        <v>32702</v>
      </c>
      <c r="B148" s="410" t="s">
        <v>32703</v>
      </c>
      <c r="C148" s="411"/>
      <c r="D148" s="387"/>
      <c r="E148" s="387"/>
      <c r="F148" s="387"/>
      <c r="G148" s="413">
        <v>0</v>
      </c>
      <c r="H148" s="389" t="s">
        <v>32704</v>
      </c>
      <c r="I148" s="389" t="s">
        <v>32705</v>
      </c>
      <c r="J148" s="389" t="s">
        <v>32706</v>
      </c>
      <c r="K148" s="389" t="s">
        <v>32707</v>
      </c>
      <c r="L148" s="414" t="str">
        <f t="shared" si="0"/>
        <v>AFP147</v>
      </c>
      <c r="M148" s="415" t="s">
        <v>32708</v>
      </c>
      <c r="N148" s="416">
        <v>43909</v>
      </c>
      <c r="O148" s="417">
        <v>43942</v>
      </c>
      <c r="P148" s="416" t="s">
        <v>23137</v>
      </c>
      <c r="Q148" s="416"/>
      <c r="R148" s="416" t="s">
        <v>37</v>
      </c>
      <c r="S148" s="416"/>
      <c r="T148" s="415" t="s">
        <v>158</v>
      </c>
      <c r="U148" s="18"/>
      <c r="V148" s="314"/>
      <c r="W148" s="419" t="s">
        <v>32709</v>
      </c>
      <c r="X148" s="419">
        <v>0</v>
      </c>
      <c r="Y148" s="387" t="s">
        <v>125</v>
      </c>
      <c r="Z148" s="419" t="s">
        <v>32710</v>
      </c>
      <c r="AA148" s="387" t="s">
        <v>30877</v>
      </c>
      <c r="AB148" s="419" t="s">
        <v>32711</v>
      </c>
      <c r="AC148" s="387" t="s">
        <v>7866</v>
      </c>
      <c r="AD148" s="387" t="s">
        <v>162</v>
      </c>
      <c r="AE148" s="387" t="s">
        <v>32712</v>
      </c>
      <c r="AF148" s="387" t="s">
        <v>32713</v>
      </c>
      <c r="AG148" s="387" t="s">
        <v>483</v>
      </c>
      <c r="AH148" s="387" t="s">
        <v>19844</v>
      </c>
    </row>
    <row r="149" spans="1:34" ht="20.25" customHeight="1">
      <c r="A149" s="419" t="s">
        <v>32714</v>
      </c>
      <c r="B149" s="410" t="s">
        <v>32715</v>
      </c>
      <c r="C149" s="411"/>
      <c r="D149" s="387"/>
      <c r="E149" s="387"/>
      <c r="F149" s="387"/>
      <c r="G149" s="413">
        <v>1</v>
      </c>
      <c r="H149" s="389" t="s">
        <v>32716</v>
      </c>
      <c r="I149" s="389" t="s">
        <v>32717</v>
      </c>
      <c r="J149" s="389" t="s">
        <v>32718</v>
      </c>
      <c r="K149" s="389" t="s">
        <v>32719</v>
      </c>
      <c r="L149" s="414" t="str">
        <f t="shared" si="0"/>
        <v>AFP148</v>
      </c>
      <c r="M149" s="415" t="s">
        <v>32720</v>
      </c>
      <c r="N149" s="416">
        <v>43910</v>
      </c>
      <c r="O149" s="417">
        <v>43942</v>
      </c>
      <c r="P149" s="416" t="s">
        <v>2688</v>
      </c>
      <c r="Q149" s="416"/>
      <c r="R149" s="416" t="s">
        <v>5026</v>
      </c>
      <c r="S149" s="416"/>
      <c r="T149" s="415" t="s">
        <v>125</v>
      </c>
      <c r="U149" s="29" t="s">
        <v>255</v>
      </c>
      <c r="V149" s="314" t="s">
        <v>2172</v>
      </c>
      <c r="W149" s="419" t="s">
        <v>32721</v>
      </c>
      <c r="X149" s="419">
        <v>0</v>
      </c>
      <c r="Y149" s="387" t="s">
        <v>125</v>
      </c>
      <c r="Z149" s="419" t="s">
        <v>32722</v>
      </c>
      <c r="AA149" s="387" t="s">
        <v>30877</v>
      </c>
      <c r="AB149" s="419" t="s">
        <v>32723</v>
      </c>
      <c r="AC149" s="387" t="s">
        <v>10494</v>
      </c>
      <c r="AD149" s="387" t="s">
        <v>59</v>
      </c>
      <c r="AE149" s="387" t="s">
        <v>32724</v>
      </c>
      <c r="AF149" s="387" t="s">
        <v>32725</v>
      </c>
      <c r="AG149" s="387" t="s">
        <v>483</v>
      </c>
      <c r="AH149" s="387" t="s">
        <v>19844</v>
      </c>
    </row>
    <row r="150" spans="1:34" ht="20.25" customHeight="1">
      <c r="A150" s="419" t="s">
        <v>32726</v>
      </c>
      <c r="B150" s="410" t="s">
        <v>32727</v>
      </c>
      <c r="C150" s="411"/>
      <c r="D150" s="389" t="s">
        <v>32728</v>
      </c>
      <c r="E150" s="389" t="s">
        <v>32729</v>
      </c>
      <c r="F150" s="387"/>
      <c r="G150" s="413">
        <v>0</v>
      </c>
      <c r="H150" s="389" t="s">
        <v>32730</v>
      </c>
      <c r="I150" s="389" t="s">
        <v>32731</v>
      </c>
      <c r="J150" s="387"/>
      <c r="K150" s="387"/>
      <c r="L150" s="414" t="str">
        <f t="shared" si="0"/>
        <v>AFP149</v>
      </c>
      <c r="M150" s="426" t="s">
        <v>32732</v>
      </c>
      <c r="N150" s="416">
        <v>43910</v>
      </c>
      <c r="O150" s="417">
        <v>43942</v>
      </c>
      <c r="P150" s="416" t="s">
        <v>15742</v>
      </c>
      <c r="Q150" s="416"/>
      <c r="R150" s="416" t="s">
        <v>15775</v>
      </c>
      <c r="S150" s="416"/>
      <c r="T150" s="415" t="s">
        <v>158</v>
      </c>
      <c r="U150" s="18"/>
      <c r="V150" s="314"/>
      <c r="W150" s="419" t="s">
        <v>32733</v>
      </c>
      <c r="X150" s="419">
        <v>0</v>
      </c>
      <c r="Y150" s="387" t="s">
        <v>125</v>
      </c>
      <c r="Z150" s="419" t="s">
        <v>32734</v>
      </c>
      <c r="AA150" s="387" t="s">
        <v>30877</v>
      </c>
      <c r="AB150" s="419" t="s">
        <v>32735</v>
      </c>
      <c r="AC150" s="387" t="s">
        <v>258</v>
      </c>
      <c r="AD150" s="387" t="s">
        <v>162</v>
      </c>
      <c r="AE150" s="387" t="s">
        <v>32736</v>
      </c>
      <c r="AF150" s="387" t="s">
        <v>32737</v>
      </c>
      <c r="AG150" s="387" t="s">
        <v>483</v>
      </c>
      <c r="AH150" s="387" t="s">
        <v>19844</v>
      </c>
    </row>
    <row r="151" spans="1:34" ht="20.25" customHeight="1">
      <c r="A151" s="419" t="s">
        <v>32738</v>
      </c>
      <c r="B151" s="410" t="s">
        <v>32739</v>
      </c>
      <c r="C151" s="411"/>
      <c r="D151" s="387"/>
      <c r="E151" s="387"/>
      <c r="F151" s="387"/>
      <c r="G151" s="413">
        <v>1</v>
      </c>
      <c r="H151" s="389" t="s">
        <v>32740</v>
      </c>
      <c r="I151" s="389" t="s">
        <v>32741</v>
      </c>
      <c r="J151" s="389" t="s">
        <v>32742</v>
      </c>
      <c r="K151" s="389" t="s">
        <v>32743</v>
      </c>
      <c r="L151" s="414" t="str">
        <f t="shared" si="0"/>
        <v>AFP150</v>
      </c>
      <c r="M151" s="415" t="s">
        <v>32744</v>
      </c>
      <c r="N151" s="416">
        <v>43910</v>
      </c>
      <c r="O151" s="417">
        <v>43942</v>
      </c>
      <c r="P151" s="416" t="s">
        <v>36</v>
      </c>
      <c r="Q151" s="416"/>
      <c r="R151" s="416" t="s">
        <v>560</v>
      </c>
      <c r="S151" s="416"/>
      <c r="T151" s="415" t="s">
        <v>52</v>
      </c>
      <c r="U151" s="29" t="s">
        <v>53</v>
      </c>
      <c r="V151" s="314" t="s">
        <v>2172</v>
      </c>
      <c r="W151" s="419" t="s">
        <v>32745</v>
      </c>
      <c r="X151" s="419">
        <v>0</v>
      </c>
      <c r="Y151" s="387" t="s">
        <v>87</v>
      </c>
      <c r="Z151" s="419" t="s">
        <v>32746</v>
      </c>
      <c r="AA151" s="387" t="s">
        <v>30877</v>
      </c>
      <c r="AB151" s="419" t="s">
        <v>32747</v>
      </c>
      <c r="AC151" s="387" t="s">
        <v>258</v>
      </c>
      <c r="AD151" s="387" t="s">
        <v>59</v>
      </c>
      <c r="AE151" s="387" t="s">
        <v>32748</v>
      </c>
      <c r="AF151" s="399" t="s">
        <v>32749</v>
      </c>
      <c r="AG151" s="387" t="s">
        <v>483</v>
      </c>
      <c r="AH151" s="387" t="s">
        <v>19844</v>
      </c>
    </row>
    <row r="152" spans="1:34" ht="20.25" customHeight="1">
      <c r="A152" s="419" t="s">
        <v>32750</v>
      </c>
      <c r="B152" s="410" t="s">
        <v>32751</v>
      </c>
      <c r="C152" s="411"/>
      <c r="D152" s="389" t="s">
        <v>32752</v>
      </c>
      <c r="E152" s="389" t="s">
        <v>32753</v>
      </c>
      <c r="F152" s="389" t="s">
        <v>32754</v>
      </c>
      <c r="G152" s="413">
        <v>1</v>
      </c>
      <c r="H152" s="389" t="s">
        <v>32755</v>
      </c>
      <c r="I152" s="389" t="s">
        <v>32756</v>
      </c>
      <c r="J152" s="389" t="s">
        <v>32757</v>
      </c>
      <c r="K152" s="389" t="s">
        <v>32758</v>
      </c>
      <c r="L152" s="414" t="str">
        <f t="shared" si="0"/>
        <v>AFP151</v>
      </c>
      <c r="M152" s="415" t="s">
        <v>32759</v>
      </c>
      <c r="N152" s="416">
        <v>43910</v>
      </c>
      <c r="O152" s="417">
        <v>43943</v>
      </c>
      <c r="P152" s="416" t="s">
        <v>29913</v>
      </c>
      <c r="Q152" s="416"/>
      <c r="R152" s="416" t="s">
        <v>32760</v>
      </c>
      <c r="S152" s="416" t="s">
        <v>32761</v>
      </c>
      <c r="T152" s="415" t="s">
        <v>158</v>
      </c>
      <c r="U152" s="18"/>
      <c r="V152" s="314"/>
      <c r="W152" s="419" t="s">
        <v>32762</v>
      </c>
      <c r="X152" s="419">
        <v>0</v>
      </c>
      <c r="Y152" s="387" t="s">
        <v>125</v>
      </c>
      <c r="Z152" s="419" t="s">
        <v>32763</v>
      </c>
      <c r="AA152" s="387" t="s">
        <v>31342</v>
      </c>
      <c r="AB152" s="419" t="s">
        <v>32764</v>
      </c>
      <c r="AC152" s="387" t="s">
        <v>31853</v>
      </c>
      <c r="AD152" s="387" t="s">
        <v>162</v>
      </c>
      <c r="AE152" s="387" t="s">
        <v>32765</v>
      </c>
      <c r="AF152" s="387" t="s">
        <v>32766</v>
      </c>
      <c r="AG152" s="387" t="s">
        <v>483</v>
      </c>
      <c r="AH152" s="387" t="s">
        <v>19844</v>
      </c>
    </row>
    <row r="153" spans="1:34" ht="20.25" customHeight="1">
      <c r="A153" s="419" t="s">
        <v>32767</v>
      </c>
      <c r="B153" s="410" t="s">
        <v>32768</v>
      </c>
      <c r="C153" s="411"/>
      <c r="D153" s="387"/>
      <c r="E153" s="387"/>
      <c r="F153" s="387"/>
      <c r="G153" s="413">
        <v>0</v>
      </c>
      <c r="H153" s="389" t="s">
        <v>32769</v>
      </c>
      <c r="I153" s="387"/>
      <c r="J153" s="387"/>
      <c r="K153" s="387"/>
      <c r="L153" s="414" t="str">
        <f t="shared" si="0"/>
        <v>AFP152</v>
      </c>
      <c r="M153" s="415" t="s">
        <v>32770</v>
      </c>
      <c r="N153" s="416">
        <v>43910</v>
      </c>
      <c r="O153" s="417">
        <v>43943</v>
      </c>
      <c r="P153" s="416" t="s">
        <v>639</v>
      </c>
      <c r="Q153" s="416"/>
      <c r="R153" s="416" t="s">
        <v>37</v>
      </c>
      <c r="S153" s="416"/>
      <c r="T153" s="415" t="s">
        <v>415</v>
      </c>
      <c r="U153" s="18"/>
      <c r="V153" s="314"/>
      <c r="W153" s="419" t="s">
        <v>32771</v>
      </c>
      <c r="X153" s="419">
        <v>1</v>
      </c>
      <c r="Y153" s="387" t="s">
        <v>56</v>
      </c>
      <c r="Z153" s="419" t="s">
        <v>21132</v>
      </c>
      <c r="AA153" s="387" t="s">
        <v>30877</v>
      </c>
      <c r="AB153" s="419" t="s">
        <v>32772</v>
      </c>
      <c r="AC153" s="387" t="s">
        <v>1924</v>
      </c>
      <c r="AD153" s="387" t="s">
        <v>59</v>
      </c>
      <c r="AE153" s="387" t="s">
        <v>32773</v>
      </c>
      <c r="AF153" s="387" t="s">
        <v>32774</v>
      </c>
      <c r="AG153" s="387" t="s">
        <v>483</v>
      </c>
      <c r="AH153" s="387" t="s">
        <v>19844</v>
      </c>
    </row>
    <row r="154" spans="1:34" ht="20.25" customHeight="1">
      <c r="A154" s="419" t="s">
        <v>32775</v>
      </c>
      <c r="B154" s="410" t="s">
        <v>32776</v>
      </c>
      <c r="C154" s="411"/>
      <c r="D154" s="389" t="s">
        <v>32777</v>
      </c>
      <c r="E154" s="387"/>
      <c r="F154" s="387"/>
      <c r="G154" s="413">
        <v>0</v>
      </c>
      <c r="H154" s="389" t="s">
        <v>32778</v>
      </c>
      <c r="I154" s="389" t="s">
        <v>32779</v>
      </c>
      <c r="J154" s="389" t="s">
        <v>32780</v>
      </c>
      <c r="K154" s="389" t="s">
        <v>32781</v>
      </c>
      <c r="L154" s="414" t="str">
        <f t="shared" si="0"/>
        <v>AFP153</v>
      </c>
      <c r="M154" s="415" t="s">
        <v>32782</v>
      </c>
      <c r="N154" s="416">
        <v>43910</v>
      </c>
      <c r="O154" s="417">
        <v>43943</v>
      </c>
      <c r="P154" s="416" t="s">
        <v>15742</v>
      </c>
      <c r="Q154" s="416"/>
      <c r="R154" s="416" t="s">
        <v>15775</v>
      </c>
      <c r="S154" s="416"/>
      <c r="T154" s="415" t="s">
        <v>415</v>
      </c>
      <c r="U154" s="18"/>
      <c r="V154" s="314"/>
      <c r="W154" s="419" t="s">
        <v>32783</v>
      </c>
      <c r="X154" s="419">
        <v>0</v>
      </c>
      <c r="Y154" s="387" t="s">
        <v>125</v>
      </c>
      <c r="Z154" s="419" t="s">
        <v>32784</v>
      </c>
      <c r="AA154" s="387" t="s">
        <v>31442</v>
      </c>
      <c r="AB154" s="419" t="s">
        <v>32785</v>
      </c>
      <c r="AC154" s="387" t="s">
        <v>258</v>
      </c>
      <c r="AD154" s="387" t="s">
        <v>59</v>
      </c>
      <c r="AE154" s="387" t="s">
        <v>32786</v>
      </c>
      <c r="AF154" s="387" t="s">
        <v>32787</v>
      </c>
      <c r="AG154" s="387" t="s">
        <v>483</v>
      </c>
      <c r="AH154" s="387" t="s">
        <v>19844</v>
      </c>
    </row>
    <row r="155" spans="1:34" ht="20.25" customHeight="1">
      <c r="A155" s="419" t="s">
        <v>32788</v>
      </c>
      <c r="B155" s="410" t="s">
        <v>32789</v>
      </c>
      <c r="C155" s="411"/>
      <c r="D155" s="387"/>
      <c r="E155" s="387"/>
      <c r="F155" s="387"/>
      <c r="G155" s="413">
        <v>0</v>
      </c>
      <c r="H155" s="389" t="s">
        <v>32790</v>
      </c>
      <c r="I155" s="389" t="s">
        <v>32791</v>
      </c>
      <c r="J155" s="389" t="s">
        <v>32792</v>
      </c>
      <c r="K155" s="389" t="s">
        <v>32793</v>
      </c>
      <c r="L155" s="414" t="str">
        <f t="shared" si="0"/>
        <v>AFP154</v>
      </c>
      <c r="M155" s="415" t="s">
        <v>32794</v>
      </c>
      <c r="N155" s="416">
        <v>43910</v>
      </c>
      <c r="O155" s="417">
        <v>43943</v>
      </c>
      <c r="P155" s="416" t="s">
        <v>1709</v>
      </c>
      <c r="Q155" s="416"/>
      <c r="R155" s="416" t="s">
        <v>37</v>
      </c>
      <c r="S155" s="416"/>
      <c r="T155" s="415" t="s">
        <v>125</v>
      </c>
      <c r="U155" s="29" t="s">
        <v>94</v>
      </c>
      <c r="V155" s="314" t="s">
        <v>2172</v>
      </c>
      <c r="W155" s="419" t="s">
        <v>32795</v>
      </c>
      <c r="X155" s="419">
        <v>0</v>
      </c>
      <c r="Y155" s="387" t="s">
        <v>40</v>
      </c>
      <c r="Z155" s="419" t="s">
        <v>32796</v>
      </c>
      <c r="AA155" s="387" t="s">
        <v>30877</v>
      </c>
      <c r="AB155" s="419" t="s">
        <v>32797</v>
      </c>
      <c r="AC155" s="387" t="s">
        <v>258</v>
      </c>
      <c r="AD155" s="387" t="s">
        <v>59</v>
      </c>
      <c r="AE155" s="387" t="s">
        <v>32798</v>
      </c>
      <c r="AF155" s="387" t="s">
        <v>32799</v>
      </c>
      <c r="AG155" s="387" t="s">
        <v>483</v>
      </c>
      <c r="AH155" s="387" t="s">
        <v>19844</v>
      </c>
    </row>
    <row r="156" spans="1:34" ht="20.25" customHeight="1">
      <c r="A156" s="419" t="s">
        <v>32800</v>
      </c>
      <c r="B156" s="410" t="s">
        <v>32801</v>
      </c>
      <c r="C156" s="411"/>
      <c r="D156" s="389" t="s">
        <v>32802</v>
      </c>
      <c r="E156" s="387"/>
      <c r="F156" s="387"/>
      <c r="G156" s="413">
        <v>0</v>
      </c>
      <c r="H156" s="389" t="s">
        <v>32803</v>
      </c>
      <c r="I156" s="389" t="s">
        <v>32804</v>
      </c>
      <c r="J156" s="387"/>
      <c r="K156" s="387"/>
      <c r="L156" s="414" t="str">
        <f t="shared" si="0"/>
        <v>AFP155</v>
      </c>
      <c r="M156" s="415" t="s">
        <v>32805</v>
      </c>
      <c r="N156" s="416">
        <v>43910</v>
      </c>
      <c r="O156" s="417">
        <v>43944</v>
      </c>
      <c r="P156" s="416" t="s">
        <v>414</v>
      </c>
      <c r="Q156" s="416"/>
      <c r="R156" s="416" t="s">
        <v>37</v>
      </c>
      <c r="S156" s="416"/>
      <c r="T156" s="415" t="s">
        <v>158</v>
      </c>
      <c r="U156" s="18"/>
      <c r="V156" s="314"/>
      <c r="W156" s="419" t="s">
        <v>32806</v>
      </c>
      <c r="X156" s="419">
        <v>0</v>
      </c>
      <c r="Y156" s="387" t="s">
        <v>278</v>
      </c>
      <c r="Z156" s="419" t="s">
        <v>32807</v>
      </c>
      <c r="AA156" s="387" t="s">
        <v>30877</v>
      </c>
      <c r="AB156" s="419" t="s">
        <v>32808</v>
      </c>
      <c r="AC156" s="387" t="s">
        <v>258</v>
      </c>
      <c r="AD156" s="387" t="s">
        <v>59</v>
      </c>
      <c r="AE156" s="387" t="s">
        <v>32809</v>
      </c>
      <c r="AF156" s="387" t="s">
        <v>32810</v>
      </c>
      <c r="AG156" s="387" t="s">
        <v>483</v>
      </c>
      <c r="AH156" s="387" t="s">
        <v>19844</v>
      </c>
    </row>
    <row r="157" spans="1:34" ht="20.25" customHeight="1">
      <c r="A157" s="419" t="s">
        <v>32811</v>
      </c>
      <c r="B157" s="410" t="s">
        <v>32812</v>
      </c>
      <c r="C157" s="411"/>
      <c r="D157" s="389" t="s">
        <v>32813</v>
      </c>
      <c r="E157" s="389" t="s">
        <v>32814</v>
      </c>
      <c r="F157" s="389" t="s">
        <v>32815</v>
      </c>
      <c r="G157" s="413">
        <v>1</v>
      </c>
      <c r="H157" s="389" t="s">
        <v>32816</v>
      </c>
      <c r="I157" s="389" t="s">
        <v>32817</v>
      </c>
      <c r="J157" s="389" t="s">
        <v>32818</v>
      </c>
      <c r="K157" s="389" t="s">
        <v>32819</v>
      </c>
      <c r="L157" s="414" t="str">
        <f t="shared" si="0"/>
        <v>AFP156</v>
      </c>
      <c r="M157" s="415" t="s">
        <v>32820</v>
      </c>
      <c r="N157" s="416">
        <v>43910</v>
      </c>
      <c r="O157" s="417">
        <v>43944</v>
      </c>
      <c r="P157" s="416" t="s">
        <v>32821</v>
      </c>
      <c r="Q157" s="416"/>
      <c r="R157" s="416" t="s">
        <v>37</v>
      </c>
      <c r="S157" s="416"/>
      <c r="T157" s="415" t="s">
        <v>415</v>
      </c>
      <c r="U157" s="18"/>
      <c r="V157" s="314"/>
      <c r="W157" s="419" t="s">
        <v>32822</v>
      </c>
      <c r="X157" s="419">
        <v>0</v>
      </c>
      <c r="Y157" s="387" t="s">
        <v>40</v>
      </c>
      <c r="Z157" s="419" t="s">
        <v>32823</v>
      </c>
      <c r="AA157" s="387" t="s">
        <v>31458</v>
      </c>
      <c r="AB157" s="419" t="s">
        <v>32824</v>
      </c>
      <c r="AC157" s="387" t="s">
        <v>31853</v>
      </c>
      <c r="AD157" s="387" t="s">
        <v>59</v>
      </c>
      <c r="AE157" s="387" t="s">
        <v>32825</v>
      </c>
      <c r="AF157" s="387" t="s">
        <v>32826</v>
      </c>
      <c r="AG157" s="387" t="s">
        <v>483</v>
      </c>
      <c r="AH157" s="387" t="s">
        <v>19844</v>
      </c>
    </row>
    <row r="158" spans="1:34" ht="20.25" customHeight="1">
      <c r="A158" s="419" t="s">
        <v>32827</v>
      </c>
      <c r="B158" s="410" t="s">
        <v>32828</v>
      </c>
      <c r="C158" s="411"/>
      <c r="D158" s="387"/>
      <c r="E158" s="387"/>
      <c r="F158" s="387"/>
      <c r="G158" s="413">
        <v>1</v>
      </c>
      <c r="H158" s="389" t="s">
        <v>32829</v>
      </c>
      <c r="I158" s="389" t="s">
        <v>32830</v>
      </c>
      <c r="J158" s="389" t="s">
        <v>32831</v>
      </c>
      <c r="K158" s="389" t="s">
        <v>32832</v>
      </c>
      <c r="L158" s="414" t="str">
        <f t="shared" si="0"/>
        <v>AFP157</v>
      </c>
      <c r="M158" s="415" t="s">
        <v>32833</v>
      </c>
      <c r="N158" s="416">
        <v>43910</v>
      </c>
      <c r="O158" s="417">
        <v>43944</v>
      </c>
      <c r="P158" s="416" t="s">
        <v>36</v>
      </c>
      <c r="Q158" s="416"/>
      <c r="R158" s="416" t="s">
        <v>560</v>
      </c>
      <c r="S158" s="416"/>
      <c r="T158" s="415" t="s">
        <v>125</v>
      </c>
      <c r="U158" s="29" t="s">
        <v>125</v>
      </c>
      <c r="V158" s="314" t="s">
        <v>2172</v>
      </c>
      <c r="W158" s="419" t="s">
        <v>32834</v>
      </c>
      <c r="X158" s="419">
        <v>0</v>
      </c>
      <c r="Y158" s="387" t="s">
        <v>125</v>
      </c>
      <c r="Z158" s="419" t="s">
        <v>32835</v>
      </c>
      <c r="AA158" s="387" t="s">
        <v>30877</v>
      </c>
      <c r="AB158" s="419" t="s">
        <v>32836</v>
      </c>
      <c r="AC158" s="387" t="s">
        <v>12508</v>
      </c>
      <c r="AD158" s="387" t="s">
        <v>59</v>
      </c>
      <c r="AE158" s="387" t="s">
        <v>32837</v>
      </c>
      <c r="AF158" s="387" t="s">
        <v>32838</v>
      </c>
      <c r="AG158" s="387" t="s">
        <v>483</v>
      </c>
      <c r="AH158" s="387" t="s">
        <v>19844</v>
      </c>
    </row>
    <row r="159" spans="1:34" ht="20.25" customHeight="1">
      <c r="A159" s="419" t="s">
        <v>32839</v>
      </c>
      <c r="B159" s="410" t="s">
        <v>13653</v>
      </c>
      <c r="C159" s="411"/>
      <c r="D159" s="389" t="s">
        <v>32840</v>
      </c>
      <c r="E159" s="389" t="s">
        <v>32841</v>
      </c>
      <c r="F159" s="387"/>
      <c r="G159" s="413">
        <v>1</v>
      </c>
      <c r="H159" s="389" t="s">
        <v>32842</v>
      </c>
      <c r="I159" s="389" t="s">
        <v>32843</v>
      </c>
      <c r="J159" s="389" t="s">
        <v>32844</v>
      </c>
      <c r="K159" s="389" t="s">
        <v>32845</v>
      </c>
      <c r="L159" s="414" t="str">
        <f t="shared" si="0"/>
        <v>AFP158</v>
      </c>
      <c r="M159" s="415" t="s">
        <v>13655</v>
      </c>
      <c r="N159" s="416">
        <v>43913</v>
      </c>
      <c r="O159" s="417">
        <v>43944</v>
      </c>
      <c r="P159" s="416" t="s">
        <v>5691</v>
      </c>
      <c r="Q159" s="416"/>
      <c r="R159" s="416" t="s">
        <v>37</v>
      </c>
      <c r="S159" s="416"/>
      <c r="T159" s="415" t="s">
        <v>158</v>
      </c>
      <c r="U159" s="18"/>
      <c r="V159" s="314"/>
      <c r="W159" s="419" t="s">
        <v>32846</v>
      </c>
      <c r="X159" s="419">
        <v>0</v>
      </c>
      <c r="Y159" s="387" t="s">
        <v>278</v>
      </c>
      <c r="Z159" s="419" t="s">
        <v>32847</v>
      </c>
      <c r="AA159" s="387" t="s">
        <v>30877</v>
      </c>
      <c r="AB159" s="419" t="s">
        <v>32848</v>
      </c>
      <c r="AC159" s="387" t="s">
        <v>435</v>
      </c>
      <c r="AD159" s="387" t="s">
        <v>59</v>
      </c>
      <c r="AE159" s="387" t="s">
        <v>32849</v>
      </c>
      <c r="AF159" s="387" t="s">
        <v>32850</v>
      </c>
      <c r="AG159" s="387" t="s">
        <v>483</v>
      </c>
      <c r="AH159" s="387" t="s">
        <v>19844</v>
      </c>
    </row>
    <row r="160" spans="1:34" ht="20.25" customHeight="1">
      <c r="A160" s="419" t="s">
        <v>32851</v>
      </c>
      <c r="B160" s="410" t="s">
        <v>32852</v>
      </c>
      <c r="C160" s="411"/>
      <c r="D160" s="389" t="s">
        <v>32853</v>
      </c>
      <c r="E160" s="389" t="s">
        <v>32854</v>
      </c>
      <c r="F160" s="387"/>
      <c r="G160" s="413">
        <v>1</v>
      </c>
      <c r="H160" s="389" t="s">
        <v>32855</v>
      </c>
      <c r="I160" s="389" t="s">
        <v>32855</v>
      </c>
      <c r="J160" s="389" t="s">
        <v>32856</v>
      </c>
      <c r="K160" s="389" t="s">
        <v>32857</v>
      </c>
      <c r="L160" s="414" t="str">
        <f t="shared" si="0"/>
        <v>AFP159</v>
      </c>
      <c r="M160" s="415" t="s">
        <v>32858</v>
      </c>
      <c r="N160" s="416">
        <v>43913</v>
      </c>
      <c r="O160" s="417">
        <v>43945</v>
      </c>
      <c r="P160" s="416" t="s">
        <v>36</v>
      </c>
      <c r="Q160" s="416"/>
      <c r="R160" s="416" t="s">
        <v>560</v>
      </c>
      <c r="S160" s="416" t="s">
        <v>37</v>
      </c>
      <c r="T160" s="415" t="s">
        <v>52</v>
      </c>
      <c r="U160" s="29" t="s">
        <v>53</v>
      </c>
      <c r="V160" s="314" t="s">
        <v>2172</v>
      </c>
      <c r="W160" s="419" t="s">
        <v>32859</v>
      </c>
      <c r="X160" s="419">
        <v>0</v>
      </c>
      <c r="Y160" s="387" t="s">
        <v>125</v>
      </c>
      <c r="Z160" s="419" t="s">
        <v>32860</v>
      </c>
      <c r="AA160" s="387" t="s">
        <v>30877</v>
      </c>
      <c r="AB160" s="419" t="s">
        <v>32861</v>
      </c>
      <c r="AC160" s="387" t="s">
        <v>249</v>
      </c>
      <c r="AD160" s="387" t="s">
        <v>59</v>
      </c>
      <c r="AE160" s="387" t="s">
        <v>32862</v>
      </c>
      <c r="AF160" s="387" t="s">
        <v>32863</v>
      </c>
      <c r="AG160" s="387" t="s">
        <v>483</v>
      </c>
      <c r="AH160" s="387" t="s">
        <v>19844</v>
      </c>
    </row>
    <row r="161" spans="1:34" ht="20.25" customHeight="1">
      <c r="A161" s="419" t="s">
        <v>32864</v>
      </c>
      <c r="B161" s="410" t="s">
        <v>32865</v>
      </c>
      <c r="C161" s="411"/>
      <c r="D161" s="387"/>
      <c r="E161" s="387"/>
      <c r="F161" s="387"/>
      <c r="G161" s="413">
        <v>0</v>
      </c>
      <c r="H161" s="389" t="s">
        <v>32866</v>
      </c>
      <c r="I161" s="389" t="s">
        <v>32867</v>
      </c>
      <c r="J161" s="389" t="s">
        <v>32868</v>
      </c>
      <c r="K161" s="387"/>
      <c r="L161" s="414" t="str">
        <f t="shared" si="0"/>
        <v>AFP160</v>
      </c>
      <c r="M161" s="415" t="s">
        <v>32869</v>
      </c>
      <c r="N161" s="416">
        <v>43913</v>
      </c>
      <c r="O161" s="417">
        <v>43945</v>
      </c>
      <c r="P161" s="416" t="s">
        <v>2688</v>
      </c>
      <c r="Q161" s="416"/>
      <c r="R161" s="416" t="s">
        <v>5026</v>
      </c>
      <c r="S161" s="416"/>
      <c r="T161" s="415" t="s">
        <v>125</v>
      </c>
      <c r="U161" s="29" t="s">
        <v>53</v>
      </c>
      <c r="V161" s="314" t="s">
        <v>2172</v>
      </c>
      <c r="W161" s="419" t="s">
        <v>32870</v>
      </c>
      <c r="X161" s="419">
        <v>0</v>
      </c>
      <c r="Y161" s="387" t="s">
        <v>40</v>
      </c>
      <c r="Z161" s="419" t="s">
        <v>31932</v>
      </c>
      <c r="AA161" s="387" t="s">
        <v>30877</v>
      </c>
      <c r="AB161" s="419" t="s">
        <v>32871</v>
      </c>
      <c r="AC161" s="387" t="s">
        <v>7866</v>
      </c>
      <c r="AD161" s="387" t="s">
        <v>59</v>
      </c>
      <c r="AE161" s="387" t="s">
        <v>32872</v>
      </c>
      <c r="AF161" s="387" t="s">
        <v>32873</v>
      </c>
      <c r="AG161" s="387" t="s">
        <v>483</v>
      </c>
      <c r="AH161" s="387" t="s">
        <v>19844</v>
      </c>
    </row>
    <row r="162" spans="1:34" ht="20.25" customHeight="1">
      <c r="A162" s="419" t="s">
        <v>32874</v>
      </c>
      <c r="B162" s="410" t="s">
        <v>32875</v>
      </c>
      <c r="C162" s="411"/>
      <c r="D162" s="389" t="s">
        <v>32876</v>
      </c>
      <c r="E162" s="389" t="s">
        <v>32877</v>
      </c>
      <c r="F162" s="387"/>
      <c r="G162" s="413">
        <v>0</v>
      </c>
      <c r="H162" s="389" t="s">
        <v>32878</v>
      </c>
      <c r="I162" s="389" t="s">
        <v>32879</v>
      </c>
      <c r="J162" s="387"/>
      <c r="K162" s="387"/>
      <c r="L162" s="414" t="str">
        <f t="shared" si="0"/>
        <v>AFP161</v>
      </c>
      <c r="M162" s="415" t="s">
        <v>32880</v>
      </c>
      <c r="N162" s="416">
        <v>43913</v>
      </c>
      <c r="O162" s="417">
        <v>43945</v>
      </c>
      <c r="P162" s="416" t="s">
        <v>567</v>
      </c>
      <c r="Q162" s="416"/>
      <c r="R162" s="416" t="s">
        <v>568</v>
      </c>
      <c r="S162" s="416"/>
      <c r="T162" s="415" t="s">
        <v>125</v>
      </c>
      <c r="U162" s="29" t="s">
        <v>53</v>
      </c>
      <c r="V162" s="314" t="s">
        <v>2172</v>
      </c>
      <c r="W162" s="419" t="s">
        <v>32881</v>
      </c>
      <c r="X162" s="419">
        <v>0</v>
      </c>
      <c r="Y162" s="387" t="s">
        <v>40</v>
      </c>
      <c r="Z162" s="419" t="s">
        <v>32882</v>
      </c>
      <c r="AA162" s="387" t="s">
        <v>30877</v>
      </c>
      <c r="AB162" s="419" t="s">
        <v>32883</v>
      </c>
      <c r="AC162" s="387" t="s">
        <v>258</v>
      </c>
      <c r="AD162" s="387" t="s">
        <v>59</v>
      </c>
      <c r="AE162" s="387" t="s">
        <v>32884</v>
      </c>
      <c r="AF162" s="387" t="s">
        <v>32885</v>
      </c>
      <c r="AG162" s="387" t="s">
        <v>483</v>
      </c>
      <c r="AH162" s="387" t="s">
        <v>19844</v>
      </c>
    </row>
    <row r="163" spans="1:34" ht="20.25" customHeight="1">
      <c r="A163" s="419" t="s">
        <v>32886</v>
      </c>
      <c r="B163" s="410" t="s">
        <v>32887</v>
      </c>
      <c r="C163" s="411"/>
      <c r="D163" s="389" t="s">
        <v>32888</v>
      </c>
      <c r="E163" s="387"/>
      <c r="F163" s="387"/>
      <c r="G163" s="413">
        <v>0</v>
      </c>
      <c r="H163" s="389" t="s">
        <v>32889</v>
      </c>
      <c r="I163" s="389" t="s">
        <v>32890</v>
      </c>
      <c r="J163" s="389" t="s">
        <v>32891</v>
      </c>
      <c r="K163" s="389" t="s">
        <v>32892</v>
      </c>
      <c r="L163" s="414" t="str">
        <f t="shared" si="0"/>
        <v>AFP162</v>
      </c>
      <c r="M163" s="415" t="s">
        <v>32893</v>
      </c>
      <c r="N163" s="416">
        <v>43913</v>
      </c>
      <c r="O163" s="417">
        <v>43946</v>
      </c>
      <c r="P163" s="416" t="s">
        <v>51</v>
      </c>
      <c r="Q163" s="416"/>
      <c r="R163" s="416" t="s">
        <v>37</v>
      </c>
      <c r="S163" s="416"/>
      <c r="T163" s="415" t="s">
        <v>158</v>
      </c>
      <c r="U163" s="18"/>
      <c r="V163" s="314"/>
      <c r="W163" s="419" t="s">
        <v>32894</v>
      </c>
      <c r="X163" s="419">
        <v>0</v>
      </c>
      <c r="Y163" s="387" t="s">
        <v>125</v>
      </c>
      <c r="Z163" s="419" t="s">
        <v>32895</v>
      </c>
      <c r="AA163" s="387" t="s">
        <v>30877</v>
      </c>
      <c r="AB163" s="419" t="s">
        <v>32896</v>
      </c>
      <c r="AC163" s="387" t="s">
        <v>258</v>
      </c>
      <c r="AD163" s="387" t="s">
        <v>162</v>
      </c>
      <c r="AE163" s="387" t="s">
        <v>32897</v>
      </c>
      <c r="AF163" s="387" t="s">
        <v>32898</v>
      </c>
      <c r="AG163" s="387" t="s">
        <v>483</v>
      </c>
      <c r="AH163" s="387" t="s">
        <v>19844</v>
      </c>
    </row>
    <row r="164" spans="1:34" ht="20.25" customHeight="1">
      <c r="A164" s="419" t="s">
        <v>32899</v>
      </c>
      <c r="B164" s="410" t="s">
        <v>32900</v>
      </c>
      <c r="C164" s="411"/>
      <c r="D164" s="389" t="s">
        <v>32901</v>
      </c>
      <c r="E164" s="389" t="s">
        <v>32902</v>
      </c>
      <c r="F164" s="389" t="s">
        <v>32903</v>
      </c>
      <c r="G164" s="413">
        <v>0</v>
      </c>
      <c r="H164" s="389" t="s">
        <v>32904</v>
      </c>
      <c r="I164" s="387"/>
      <c r="J164" s="387"/>
      <c r="K164" s="387"/>
      <c r="L164" s="414" t="str">
        <f t="shared" si="0"/>
        <v>AFP163</v>
      </c>
      <c r="M164" s="415" t="s">
        <v>32905</v>
      </c>
      <c r="N164" s="416">
        <v>43921</v>
      </c>
      <c r="O164" s="417">
        <v>43945</v>
      </c>
      <c r="P164" s="416" t="s">
        <v>2733</v>
      </c>
      <c r="Q164" s="416"/>
      <c r="R164" s="416" t="s">
        <v>37</v>
      </c>
      <c r="S164" s="416"/>
      <c r="T164" s="415" t="s">
        <v>415</v>
      </c>
      <c r="U164" s="18"/>
      <c r="V164" s="314"/>
      <c r="W164" s="419" t="s">
        <v>32906</v>
      </c>
      <c r="X164" s="419">
        <v>0</v>
      </c>
      <c r="Y164" s="387" t="s">
        <v>56</v>
      </c>
      <c r="Z164" s="419" t="s">
        <v>32907</v>
      </c>
      <c r="AA164" s="387" t="s">
        <v>30877</v>
      </c>
      <c r="AB164" s="419" t="s">
        <v>32908</v>
      </c>
      <c r="AC164" s="387" t="s">
        <v>258</v>
      </c>
      <c r="AD164" s="387" t="s">
        <v>59</v>
      </c>
      <c r="AE164" s="387" t="s">
        <v>32909</v>
      </c>
      <c r="AF164" s="387" t="s">
        <v>32910</v>
      </c>
      <c r="AG164" s="387" t="s">
        <v>483</v>
      </c>
      <c r="AH164" s="387" t="s">
        <v>19844</v>
      </c>
    </row>
    <row r="165" spans="1:34" ht="20.25" customHeight="1">
      <c r="A165" s="419" t="s">
        <v>32911</v>
      </c>
      <c r="B165" s="410" t="s">
        <v>32912</v>
      </c>
      <c r="C165" s="411"/>
      <c r="D165" s="389" t="s">
        <v>32913</v>
      </c>
      <c r="E165" s="389" t="s">
        <v>32914</v>
      </c>
      <c r="F165" s="389" t="s">
        <v>32915</v>
      </c>
      <c r="G165" s="413">
        <v>1</v>
      </c>
      <c r="H165" s="389" t="s">
        <v>32916</v>
      </c>
      <c r="I165" s="389" t="s">
        <v>32917</v>
      </c>
      <c r="J165" s="389" t="s">
        <v>32918</v>
      </c>
      <c r="K165" s="389" t="s">
        <v>32919</v>
      </c>
      <c r="L165" s="414" t="str">
        <f t="shared" si="0"/>
        <v>AFP164</v>
      </c>
      <c r="M165" s="415" t="s">
        <v>32920</v>
      </c>
      <c r="N165" s="416">
        <v>43913</v>
      </c>
      <c r="O165" s="417">
        <v>43945</v>
      </c>
      <c r="P165" s="416" t="s">
        <v>29913</v>
      </c>
      <c r="Q165" s="416"/>
      <c r="R165" s="416" t="s">
        <v>30897</v>
      </c>
      <c r="S165" s="416" t="s">
        <v>37</v>
      </c>
      <c r="T165" s="415" t="s">
        <v>158</v>
      </c>
      <c r="U165" s="18"/>
      <c r="V165" s="314"/>
      <c r="W165" s="419" t="s">
        <v>32921</v>
      </c>
      <c r="X165" s="419">
        <v>0</v>
      </c>
      <c r="Y165" s="387" t="s">
        <v>278</v>
      </c>
      <c r="Z165" s="419" t="s">
        <v>32922</v>
      </c>
      <c r="AA165" s="387" t="s">
        <v>30877</v>
      </c>
      <c r="AB165" s="419" t="s">
        <v>32923</v>
      </c>
      <c r="AC165" s="387" t="s">
        <v>249</v>
      </c>
      <c r="AD165" s="387" t="s">
        <v>162</v>
      </c>
      <c r="AE165" s="387" t="s">
        <v>32924</v>
      </c>
      <c r="AF165" s="387" t="s">
        <v>32925</v>
      </c>
      <c r="AG165" s="387" t="s">
        <v>483</v>
      </c>
      <c r="AH165" s="387" t="s">
        <v>19844</v>
      </c>
    </row>
    <row r="166" spans="1:34" ht="20.25" customHeight="1">
      <c r="A166" s="419" t="s">
        <v>32926</v>
      </c>
      <c r="B166" s="410" t="s">
        <v>32927</v>
      </c>
      <c r="C166" s="411"/>
      <c r="D166" s="387"/>
      <c r="E166" s="387"/>
      <c r="F166" s="387"/>
      <c r="G166" s="413">
        <v>0</v>
      </c>
      <c r="H166" s="389" t="s">
        <v>32928</v>
      </c>
      <c r="I166" s="389" t="s">
        <v>32929</v>
      </c>
      <c r="J166" s="389" t="s">
        <v>32930</v>
      </c>
      <c r="K166" s="389" t="s">
        <v>32931</v>
      </c>
      <c r="L166" s="414" t="str">
        <f t="shared" si="0"/>
        <v>AFP165</v>
      </c>
      <c r="M166" s="415" t="s">
        <v>32932</v>
      </c>
      <c r="N166" s="416">
        <v>43913</v>
      </c>
      <c r="O166" s="417">
        <v>43946</v>
      </c>
      <c r="P166" s="416" t="s">
        <v>23137</v>
      </c>
      <c r="Q166" s="416"/>
      <c r="R166" s="416" t="s">
        <v>37</v>
      </c>
      <c r="S166" s="416"/>
      <c r="T166" s="415" t="s">
        <v>255</v>
      </c>
      <c r="U166" s="18"/>
      <c r="V166" s="314"/>
      <c r="W166" s="419" t="s">
        <v>32933</v>
      </c>
      <c r="X166" s="419">
        <v>1</v>
      </c>
      <c r="Y166" s="387" t="s">
        <v>125</v>
      </c>
      <c r="Z166" s="419" t="s">
        <v>32934</v>
      </c>
      <c r="AA166" s="387" t="s">
        <v>30877</v>
      </c>
      <c r="AB166" s="419" t="s">
        <v>32935</v>
      </c>
      <c r="AC166" s="387" t="s">
        <v>32936</v>
      </c>
      <c r="AD166" s="387" t="s">
        <v>59</v>
      </c>
      <c r="AE166" s="387" t="s">
        <v>32937</v>
      </c>
      <c r="AF166" s="387" t="s">
        <v>32938</v>
      </c>
      <c r="AG166" s="387" t="s">
        <v>483</v>
      </c>
      <c r="AH166" s="387" t="s">
        <v>19844</v>
      </c>
    </row>
    <row r="167" spans="1:34" ht="20.25" customHeight="1">
      <c r="A167" s="419" t="s">
        <v>32939</v>
      </c>
      <c r="B167" s="410" t="s">
        <v>32940</v>
      </c>
      <c r="C167" s="411"/>
      <c r="D167" s="389" t="s">
        <v>32941</v>
      </c>
      <c r="E167" s="389" t="s">
        <v>32942</v>
      </c>
      <c r="F167" s="387"/>
      <c r="G167" s="413">
        <v>0</v>
      </c>
      <c r="H167" s="389" t="s">
        <v>32943</v>
      </c>
      <c r="I167" s="387"/>
      <c r="J167" s="387"/>
      <c r="K167" s="387"/>
      <c r="L167" s="414" t="str">
        <f t="shared" si="0"/>
        <v>AFP166</v>
      </c>
      <c r="M167" s="415" t="s">
        <v>32944</v>
      </c>
      <c r="N167" s="416">
        <v>43914</v>
      </c>
      <c r="O167" s="417">
        <v>43946</v>
      </c>
      <c r="P167" s="416" t="s">
        <v>567</v>
      </c>
      <c r="Q167" s="416"/>
      <c r="R167" s="416" t="s">
        <v>37</v>
      </c>
      <c r="S167" s="416"/>
      <c r="T167" s="415" t="s">
        <v>255</v>
      </c>
      <c r="U167" s="18"/>
      <c r="V167" s="314"/>
      <c r="W167" s="419" t="s">
        <v>32945</v>
      </c>
      <c r="X167" s="419">
        <v>0</v>
      </c>
      <c r="Y167" s="387" t="s">
        <v>56</v>
      </c>
      <c r="Z167" s="419" t="s">
        <v>32946</v>
      </c>
      <c r="AA167" s="387" t="s">
        <v>30877</v>
      </c>
      <c r="AB167" s="419" t="s">
        <v>32947</v>
      </c>
      <c r="AC167" s="387" t="s">
        <v>258</v>
      </c>
      <c r="AD167" s="387" t="s">
        <v>59</v>
      </c>
      <c r="AE167" s="387" t="s">
        <v>32948</v>
      </c>
      <c r="AF167" s="387" t="s">
        <v>32949</v>
      </c>
      <c r="AG167" s="387" t="s">
        <v>483</v>
      </c>
      <c r="AH167" s="387" t="s">
        <v>19844</v>
      </c>
    </row>
    <row r="168" spans="1:34" ht="20.25" customHeight="1">
      <c r="A168" s="419" t="s">
        <v>32950</v>
      </c>
      <c r="B168" s="410" t="s">
        <v>32951</v>
      </c>
      <c r="C168" s="411"/>
      <c r="D168" s="389" t="s">
        <v>32952</v>
      </c>
      <c r="E168" s="387"/>
      <c r="F168" s="387"/>
      <c r="G168" s="413">
        <v>1</v>
      </c>
      <c r="H168" s="389" t="s">
        <v>32953</v>
      </c>
      <c r="I168" s="389" t="s">
        <v>32954</v>
      </c>
      <c r="J168" s="389" t="s">
        <v>32955</v>
      </c>
      <c r="K168" s="389" t="s">
        <v>32956</v>
      </c>
      <c r="L168" s="414" t="str">
        <f t="shared" si="0"/>
        <v>AFP167</v>
      </c>
      <c r="M168" s="415" t="s">
        <v>32957</v>
      </c>
      <c r="N168" s="416">
        <v>43914</v>
      </c>
      <c r="O168" s="417">
        <v>43946</v>
      </c>
      <c r="P168" s="416" t="s">
        <v>462</v>
      </c>
      <c r="Q168" s="416"/>
      <c r="R168" s="416" t="s">
        <v>37</v>
      </c>
      <c r="S168" s="416"/>
      <c r="T168" s="415" t="s">
        <v>125</v>
      </c>
      <c r="U168" s="29" t="s">
        <v>94</v>
      </c>
      <c r="V168" s="314" t="s">
        <v>2172</v>
      </c>
      <c r="W168" s="419" t="s">
        <v>32958</v>
      </c>
      <c r="X168" s="419">
        <v>0</v>
      </c>
      <c r="Y168" s="387" t="s">
        <v>40</v>
      </c>
      <c r="Z168" s="419" t="s">
        <v>32959</v>
      </c>
      <c r="AA168" s="387" t="s">
        <v>30877</v>
      </c>
      <c r="AB168" s="419" t="s">
        <v>32960</v>
      </c>
      <c r="AC168" s="387" t="s">
        <v>249</v>
      </c>
      <c r="AD168" s="387" t="s">
        <v>59</v>
      </c>
      <c r="AE168" s="387" t="s">
        <v>32961</v>
      </c>
      <c r="AF168" s="387" t="s">
        <v>32962</v>
      </c>
      <c r="AG168" s="387" t="s">
        <v>483</v>
      </c>
      <c r="AH168" s="387" t="s">
        <v>19844</v>
      </c>
    </row>
    <row r="169" spans="1:34" ht="20.25" customHeight="1">
      <c r="A169" s="419" t="s">
        <v>32963</v>
      </c>
      <c r="B169" s="410" t="s">
        <v>9331</v>
      </c>
      <c r="C169" s="411"/>
      <c r="D169" s="389" t="s">
        <v>9330</v>
      </c>
      <c r="E169" s="389" t="s">
        <v>32964</v>
      </c>
      <c r="F169" s="387"/>
      <c r="G169" s="413">
        <v>1</v>
      </c>
      <c r="H169" s="389" t="s">
        <v>32965</v>
      </c>
      <c r="I169" s="389" t="s">
        <v>32966</v>
      </c>
      <c r="J169" s="389" t="s">
        <v>32967</v>
      </c>
      <c r="K169" s="389" t="s">
        <v>32968</v>
      </c>
      <c r="L169" s="414" t="str">
        <f t="shared" si="0"/>
        <v>AFP168</v>
      </c>
      <c r="M169" s="415" t="s">
        <v>32969</v>
      </c>
      <c r="N169" s="416">
        <v>43914</v>
      </c>
      <c r="O169" s="417">
        <v>43946</v>
      </c>
      <c r="P169" s="416" t="s">
        <v>462</v>
      </c>
      <c r="Q169" s="416"/>
      <c r="R169" s="416" t="s">
        <v>37</v>
      </c>
      <c r="S169" s="416"/>
      <c r="T169" s="415" t="s">
        <v>52</v>
      </c>
      <c r="U169" s="29" t="s">
        <v>53</v>
      </c>
      <c r="V169" s="314" t="s">
        <v>2172</v>
      </c>
      <c r="W169" s="419" t="s">
        <v>32970</v>
      </c>
      <c r="X169" s="419">
        <v>0</v>
      </c>
      <c r="Y169" s="387" t="s">
        <v>125</v>
      </c>
      <c r="Z169" s="419" t="s">
        <v>32971</v>
      </c>
      <c r="AA169" s="387" t="s">
        <v>30877</v>
      </c>
      <c r="AB169" s="419" t="s">
        <v>32972</v>
      </c>
      <c r="AC169" s="387" t="s">
        <v>249</v>
      </c>
      <c r="AD169" s="387" t="s">
        <v>59</v>
      </c>
      <c r="AE169" s="387" t="s">
        <v>32973</v>
      </c>
      <c r="AF169" s="387" t="s">
        <v>32974</v>
      </c>
      <c r="AG169" s="387" t="s">
        <v>483</v>
      </c>
      <c r="AH169" s="387" t="s">
        <v>19844</v>
      </c>
    </row>
    <row r="170" spans="1:34" ht="20.25" customHeight="1">
      <c r="A170" s="419" t="s">
        <v>32975</v>
      </c>
      <c r="B170" s="410" t="s">
        <v>32976</v>
      </c>
      <c r="C170" s="411"/>
      <c r="D170" s="389" t="s">
        <v>32977</v>
      </c>
      <c r="E170" s="389" t="s">
        <v>32978</v>
      </c>
      <c r="F170" s="389" t="s">
        <v>32979</v>
      </c>
      <c r="G170" s="413">
        <v>0</v>
      </c>
      <c r="H170" s="389" t="s">
        <v>32980</v>
      </c>
      <c r="I170" s="389" t="s">
        <v>32981</v>
      </c>
      <c r="J170" s="389" t="s">
        <v>32982</v>
      </c>
      <c r="K170" s="389" t="s">
        <v>32983</v>
      </c>
      <c r="L170" s="414" t="str">
        <f t="shared" si="0"/>
        <v>AFP169</v>
      </c>
      <c r="M170" s="415" t="s">
        <v>32984</v>
      </c>
      <c r="N170" s="416">
        <v>43916</v>
      </c>
      <c r="O170" s="417">
        <v>43947</v>
      </c>
      <c r="P170" s="416" t="s">
        <v>15742</v>
      </c>
      <c r="Q170" s="416"/>
      <c r="R170" s="416" t="s">
        <v>15775</v>
      </c>
      <c r="S170" s="416" t="s">
        <v>37</v>
      </c>
      <c r="T170" s="415" t="s">
        <v>415</v>
      </c>
      <c r="U170" s="18"/>
      <c r="V170" s="314"/>
      <c r="W170" s="419" t="s">
        <v>32985</v>
      </c>
      <c r="X170" s="419">
        <v>0</v>
      </c>
      <c r="Y170" s="387" t="s">
        <v>56</v>
      </c>
      <c r="Z170" s="419" t="s">
        <v>32986</v>
      </c>
      <c r="AA170" s="387" t="s">
        <v>31442</v>
      </c>
      <c r="AB170" s="419" t="s">
        <v>32987</v>
      </c>
      <c r="AC170" s="387" t="s">
        <v>258</v>
      </c>
      <c r="AD170" s="387" t="s">
        <v>59</v>
      </c>
      <c r="AE170" s="387" t="s">
        <v>32988</v>
      </c>
      <c r="AF170" s="387" t="s">
        <v>32989</v>
      </c>
      <c r="AG170" s="387" t="s">
        <v>483</v>
      </c>
      <c r="AH170" s="387" t="s">
        <v>19844</v>
      </c>
    </row>
    <row r="171" spans="1:34" ht="20.25" customHeight="1">
      <c r="A171" s="419" t="s">
        <v>32990</v>
      </c>
      <c r="B171" s="410" t="s">
        <v>32991</v>
      </c>
      <c r="C171" s="411"/>
      <c r="D171" s="389" t="s">
        <v>32992</v>
      </c>
      <c r="E171" s="387"/>
      <c r="F171" s="387"/>
      <c r="G171" s="413">
        <v>0</v>
      </c>
      <c r="H171" s="389" t="s">
        <v>32993</v>
      </c>
      <c r="I171" s="389" t="s">
        <v>32994</v>
      </c>
      <c r="J171" s="389" t="s">
        <v>32995</v>
      </c>
      <c r="K171" s="387"/>
      <c r="L171" s="414" t="str">
        <f t="shared" si="0"/>
        <v>AFP170</v>
      </c>
      <c r="M171" s="415" t="s">
        <v>32996</v>
      </c>
      <c r="N171" s="416">
        <v>43914</v>
      </c>
      <c r="O171" s="417">
        <v>43947</v>
      </c>
      <c r="P171" s="416" t="s">
        <v>4687</v>
      </c>
      <c r="Q171" s="416"/>
      <c r="R171" s="416" t="s">
        <v>7120</v>
      </c>
      <c r="S171" s="416"/>
      <c r="T171" s="415" t="s">
        <v>158</v>
      </c>
      <c r="U171" s="18"/>
      <c r="V171" s="314"/>
      <c r="W171" s="419" t="s">
        <v>32997</v>
      </c>
      <c r="X171" s="419">
        <v>0</v>
      </c>
      <c r="Y171" s="387" t="s">
        <v>87</v>
      </c>
      <c r="Z171" s="419" t="s">
        <v>32998</v>
      </c>
      <c r="AA171" s="387" t="s">
        <v>32999</v>
      </c>
      <c r="AB171" s="419" t="s">
        <v>33000</v>
      </c>
      <c r="AC171" s="387" t="s">
        <v>258</v>
      </c>
      <c r="AD171" s="387" t="s">
        <v>59</v>
      </c>
      <c r="AE171" s="387" t="s">
        <v>33001</v>
      </c>
      <c r="AF171" s="387" t="s">
        <v>33002</v>
      </c>
      <c r="AG171" s="387" t="s">
        <v>483</v>
      </c>
      <c r="AH171" s="387" t="s">
        <v>19844</v>
      </c>
    </row>
    <row r="172" spans="1:34" ht="20.25" customHeight="1">
      <c r="A172" s="419" t="s">
        <v>33003</v>
      </c>
      <c r="B172" s="410" t="s">
        <v>33004</v>
      </c>
      <c r="C172" s="411"/>
      <c r="D172" s="389" t="s">
        <v>33005</v>
      </c>
      <c r="E172" s="389" t="s">
        <v>33006</v>
      </c>
      <c r="F172" s="389" t="s">
        <v>33007</v>
      </c>
      <c r="G172" s="413">
        <v>1</v>
      </c>
      <c r="H172" s="389" t="s">
        <v>33008</v>
      </c>
      <c r="I172" s="389" t="s">
        <v>33009</v>
      </c>
      <c r="J172" s="389" t="s">
        <v>33010</v>
      </c>
      <c r="K172" s="387"/>
      <c r="L172" s="414" t="str">
        <f t="shared" si="0"/>
        <v>AFP171</v>
      </c>
      <c r="M172" s="415" t="s">
        <v>33011</v>
      </c>
      <c r="N172" s="416">
        <v>43914</v>
      </c>
      <c r="O172" s="417">
        <v>43947</v>
      </c>
      <c r="P172" s="416" t="s">
        <v>36</v>
      </c>
      <c r="Q172" s="416"/>
      <c r="R172" s="416" t="s">
        <v>560</v>
      </c>
      <c r="S172" s="416"/>
      <c r="T172" s="415" t="s">
        <v>158</v>
      </c>
      <c r="U172" s="18"/>
      <c r="V172" s="314"/>
      <c r="W172" s="419" t="s">
        <v>33012</v>
      </c>
      <c r="X172" s="419">
        <v>1</v>
      </c>
      <c r="Y172" s="387" t="s">
        <v>125</v>
      </c>
      <c r="Z172" s="419" t="s">
        <v>33013</v>
      </c>
      <c r="AA172" s="387" t="s">
        <v>30877</v>
      </c>
      <c r="AB172" s="419" t="s">
        <v>33014</v>
      </c>
      <c r="AC172" s="387" t="s">
        <v>249</v>
      </c>
      <c r="AD172" s="387" t="s">
        <v>162</v>
      </c>
      <c r="AE172" s="387" t="s">
        <v>33015</v>
      </c>
      <c r="AF172" s="387" t="s">
        <v>33016</v>
      </c>
      <c r="AG172" s="387" t="s">
        <v>483</v>
      </c>
      <c r="AH172" s="387" t="s">
        <v>19844</v>
      </c>
    </row>
    <row r="173" spans="1:34" ht="20.25" customHeight="1">
      <c r="A173" s="419" t="s">
        <v>33017</v>
      </c>
      <c r="B173" s="410" t="s">
        <v>12803</v>
      </c>
      <c r="C173" s="411"/>
      <c r="D173" s="387"/>
      <c r="E173" s="387"/>
      <c r="F173" s="387"/>
      <c r="G173" s="413">
        <v>1</v>
      </c>
      <c r="H173" s="389" t="s">
        <v>33018</v>
      </c>
      <c r="I173" s="389" t="s">
        <v>33019</v>
      </c>
      <c r="J173" s="389" t="s">
        <v>33020</v>
      </c>
      <c r="K173" s="389" t="s">
        <v>33021</v>
      </c>
      <c r="L173" s="414" t="str">
        <f t="shared" si="0"/>
        <v>AFP172</v>
      </c>
      <c r="M173" s="415" t="s">
        <v>12806</v>
      </c>
      <c r="N173" s="416">
        <v>43914</v>
      </c>
      <c r="O173" s="417">
        <v>43947</v>
      </c>
      <c r="P173" s="416" t="s">
        <v>33022</v>
      </c>
      <c r="Q173" s="416"/>
      <c r="R173" s="416" t="s">
        <v>37</v>
      </c>
      <c r="S173" s="416"/>
      <c r="T173" s="415" t="s">
        <v>415</v>
      </c>
      <c r="U173" s="18"/>
      <c r="V173" s="314"/>
      <c r="W173" s="419" t="s">
        <v>33023</v>
      </c>
      <c r="X173" s="419">
        <v>0</v>
      </c>
      <c r="Y173" s="387" t="s">
        <v>56</v>
      </c>
      <c r="Z173" s="419" t="s">
        <v>31864</v>
      </c>
      <c r="AA173" s="387" t="s">
        <v>30877</v>
      </c>
      <c r="AB173" s="419" t="s">
        <v>33024</v>
      </c>
      <c r="AC173" s="387" t="s">
        <v>249</v>
      </c>
      <c r="AD173" s="387" t="s">
        <v>59</v>
      </c>
      <c r="AE173" s="387" t="s">
        <v>33025</v>
      </c>
      <c r="AF173" s="387" t="s">
        <v>33026</v>
      </c>
      <c r="AG173" s="387" t="s">
        <v>483</v>
      </c>
      <c r="AH173" s="387" t="s">
        <v>19844</v>
      </c>
    </row>
    <row r="174" spans="1:34" ht="20.25" customHeight="1">
      <c r="A174" s="419" t="s">
        <v>33027</v>
      </c>
      <c r="B174" s="410" t="s">
        <v>33028</v>
      </c>
      <c r="C174" s="411"/>
      <c r="D174" s="387"/>
      <c r="E174" s="387"/>
      <c r="F174" s="387"/>
      <c r="G174" s="413">
        <v>1</v>
      </c>
      <c r="H174" s="389" t="s">
        <v>33029</v>
      </c>
      <c r="I174" s="387"/>
      <c r="J174" s="387"/>
      <c r="K174" s="387"/>
      <c r="L174" s="414" t="str">
        <f t="shared" si="0"/>
        <v>AFP173</v>
      </c>
      <c r="M174" s="415" t="s">
        <v>33030</v>
      </c>
      <c r="N174" s="416">
        <v>43914</v>
      </c>
      <c r="O174" s="417">
        <v>43947</v>
      </c>
      <c r="P174" s="416" t="s">
        <v>537</v>
      </c>
      <c r="Q174" s="416"/>
      <c r="R174" s="416" t="s">
        <v>37</v>
      </c>
      <c r="S174" s="416"/>
      <c r="T174" s="415" t="s">
        <v>255</v>
      </c>
      <c r="U174" s="18"/>
      <c r="V174" s="314"/>
      <c r="W174" s="419" t="s">
        <v>33031</v>
      </c>
      <c r="X174" s="419">
        <v>1</v>
      </c>
      <c r="Y174" s="387" t="s">
        <v>56</v>
      </c>
      <c r="Z174" s="419" t="s">
        <v>33032</v>
      </c>
      <c r="AA174" s="387" t="s">
        <v>30877</v>
      </c>
      <c r="AB174" s="419" t="s">
        <v>33033</v>
      </c>
      <c r="AC174" s="387" t="s">
        <v>4153</v>
      </c>
      <c r="AD174" s="387" t="s">
        <v>59</v>
      </c>
      <c r="AE174" s="387" t="s">
        <v>33034</v>
      </c>
      <c r="AF174" s="387" t="s">
        <v>33035</v>
      </c>
      <c r="AG174" s="387" t="s">
        <v>483</v>
      </c>
      <c r="AH174" s="387" t="s">
        <v>19844</v>
      </c>
    </row>
    <row r="175" spans="1:34" ht="20.25" customHeight="1">
      <c r="A175" s="419" t="s">
        <v>33036</v>
      </c>
      <c r="B175" s="410" t="s">
        <v>33037</v>
      </c>
      <c r="C175" s="411"/>
      <c r="D175" s="387"/>
      <c r="E175" s="387"/>
      <c r="F175" s="387"/>
      <c r="G175" s="413">
        <v>1</v>
      </c>
      <c r="H175" s="389" t="s">
        <v>33038</v>
      </c>
      <c r="I175" s="389" t="s">
        <v>33039</v>
      </c>
      <c r="J175" s="389" t="s">
        <v>33040</v>
      </c>
      <c r="K175" s="389" t="s">
        <v>33041</v>
      </c>
      <c r="L175" s="414" t="str">
        <f t="shared" si="0"/>
        <v>AFP174</v>
      </c>
      <c r="M175" s="415" t="s">
        <v>33042</v>
      </c>
      <c r="N175" s="416">
        <v>43914</v>
      </c>
      <c r="O175" s="417">
        <v>43947</v>
      </c>
      <c r="P175" s="416" t="s">
        <v>51</v>
      </c>
      <c r="Q175" s="416"/>
      <c r="R175" s="416" t="s">
        <v>37</v>
      </c>
      <c r="S175" s="416"/>
      <c r="T175" s="415" t="s">
        <v>52</v>
      </c>
      <c r="U175" s="29" t="s">
        <v>53</v>
      </c>
      <c r="V175" s="314" t="s">
        <v>2172</v>
      </c>
      <c r="W175" s="419" t="s">
        <v>33043</v>
      </c>
      <c r="X175" s="419">
        <v>0</v>
      </c>
      <c r="Y175" s="387" t="s">
        <v>125</v>
      </c>
      <c r="Z175" s="419" t="s">
        <v>33044</v>
      </c>
      <c r="AA175" s="387" t="s">
        <v>30877</v>
      </c>
      <c r="AB175" s="419" t="s">
        <v>33045</v>
      </c>
      <c r="AC175" s="387" t="s">
        <v>249</v>
      </c>
      <c r="AD175" s="387" t="s">
        <v>59</v>
      </c>
      <c r="AE175" s="387" t="s">
        <v>33046</v>
      </c>
      <c r="AF175" s="387" t="s">
        <v>33047</v>
      </c>
      <c r="AG175" s="387" t="s">
        <v>483</v>
      </c>
      <c r="AH175" s="387" t="s">
        <v>19844</v>
      </c>
    </row>
    <row r="176" spans="1:34" ht="20.25" customHeight="1">
      <c r="A176" s="419" t="s">
        <v>33048</v>
      </c>
      <c r="B176" s="410" t="s">
        <v>33049</v>
      </c>
      <c r="C176" s="411"/>
      <c r="D176" s="387"/>
      <c r="E176" s="387"/>
      <c r="F176" s="387"/>
      <c r="G176" s="413">
        <v>0</v>
      </c>
      <c r="H176" s="389" t="s">
        <v>33050</v>
      </c>
      <c r="I176" s="389" t="s">
        <v>33051</v>
      </c>
      <c r="J176" s="389" t="s">
        <v>33052</v>
      </c>
      <c r="K176" s="387"/>
      <c r="L176" s="414" t="str">
        <f t="shared" si="0"/>
        <v>AFP175</v>
      </c>
      <c r="M176" s="415" t="s">
        <v>33053</v>
      </c>
      <c r="N176" s="416">
        <v>43914</v>
      </c>
      <c r="O176" s="417">
        <v>43947</v>
      </c>
      <c r="P176" s="416" t="s">
        <v>51</v>
      </c>
      <c r="Q176" s="416"/>
      <c r="R176" s="416" t="s">
        <v>37</v>
      </c>
      <c r="S176" s="416"/>
      <c r="T176" s="415" t="s">
        <v>52</v>
      </c>
      <c r="U176" s="29" t="s">
        <v>53</v>
      </c>
      <c r="V176" s="314" t="s">
        <v>2172</v>
      </c>
      <c r="W176" s="419" t="s">
        <v>33054</v>
      </c>
      <c r="X176" s="419">
        <v>0</v>
      </c>
      <c r="Y176" s="387" t="s">
        <v>125</v>
      </c>
      <c r="Z176" s="419" t="s">
        <v>33055</v>
      </c>
      <c r="AA176" s="387" t="s">
        <v>30877</v>
      </c>
      <c r="AB176" s="419" t="s">
        <v>33056</v>
      </c>
      <c r="AC176" s="387" t="s">
        <v>258</v>
      </c>
      <c r="AD176" s="387" t="s">
        <v>59</v>
      </c>
      <c r="AE176" s="387" t="s">
        <v>33057</v>
      </c>
      <c r="AF176" s="387" t="s">
        <v>33058</v>
      </c>
      <c r="AG176" s="387" t="s">
        <v>483</v>
      </c>
      <c r="AH176" s="387" t="s">
        <v>19844</v>
      </c>
    </row>
    <row r="177" spans="1:34" ht="20.25" customHeight="1">
      <c r="A177" s="419" t="s">
        <v>33059</v>
      </c>
      <c r="B177" s="410" t="s">
        <v>33060</v>
      </c>
      <c r="C177" s="411"/>
      <c r="D177" s="389" t="s">
        <v>33061</v>
      </c>
      <c r="E177" s="389" t="s">
        <v>33062</v>
      </c>
      <c r="F177" s="387"/>
      <c r="G177" s="413">
        <v>1</v>
      </c>
      <c r="H177" s="389" t="s">
        <v>33063</v>
      </c>
      <c r="I177" s="389" t="s">
        <v>33064</v>
      </c>
      <c r="J177" s="389" t="s">
        <v>33065</v>
      </c>
      <c r="K177" s="389" t="s">
        <v>33066</v>
      </c>
      <c r="L177" s="414" t="str">
        <f t="shared" si="0"/>
        <v>AFP176</v>
      </c>
      <c r="M177" s="415" t="s">
        <v>33067</v>
      </c>
      <c r="N177" s="416">
        <v>43915</v>
      </c>
      <c r="O177" s="417">
        <v>43947</v>
      </c>
      <c r="P177" s="416" t="s">
        <v>537</v>
      </c>
      <c r="Q177" s="416"/>
      <c r="R177" s="416" t="s">
        <v>37</v>
      </c>
      <c r="S177" s="416"/>
      <c r="T177" s="415" t="s">
        <v>415</v>
      </c>
      <c r="U177" s="18"/>
      <c r="V177" s="314"/>
      <c r="W177" s="419" t="s">
        <v>33068</v>
      </c>
      <c r="X177" s="419">
        <v>1</v>
      </c>
      <c r="Y177" s="387" t="s">
        <v>56</v>
      </c>
      <c r="Z177" s="419" t="s">
        <v>33069</v>
      </c>
      <c r="AA177" s="387" t="s">
        <v>30877</v>
      </c>
      <c r="AB177" s="419" t="s">
        <v>33070</v>
      </c>
      <c r="AC177" s="387" t="s">
        <v>249</v>
      </c>
      <c r="AD177" s="387" t="s">
        <v>59</v>
      </c>
      <c r="AE177" s="387" t="s">
        <v>33071</v>
      </c>
      <c r="AF177" s="387" t="s">
        <v>33072</v>
      </c>
      <c r="AG177" s="387" t="s">
        <v>483</v>
      </c>
      <c r="AH177" s="387" t="s">
        <v>19844</v>
      </c>
    </row>
    <row r="178" spans="1:34" ht="20.25" customHeight="1">
      <c r="A178" s="419" t="s">
        <v>33073</v>
      </c>
      <c r="B178" s="410" t="s">
        <v>33074</v>
      </c>
      <c r="C178" s="411"/>
      <c r="D178" s="389" t="s">
        <v>33075</v>
      </c>
      <c r="E178" s="387"/>
      <c r="F178" s="387"/>
      <c r="G178" s="413">
        <v>1</v>
      </c>
      <c r="H178" s="389" t="s">
        <v>33076</v>
      </c>
      <c r="I178" s="389" t="s">
        <v>33077</v>
      </c>
      <c r="J178" s="389" t="s">
        <v>33078</v>
      </c>
      <c r="K178" s="389" t="s">
        <v>33079</v>
      </c>
      <c r="L178" s="414" t="str">
        <f t="shared" si="0"/>
        <v>AFP177</v>
      </c>
      <c r="M178" s="415" t="s">
        <v>33080</v>
      </c>
      <c r="N178" s="416">
        <v>43915</v>
      </c>
      <c r="O178" s="417">
        <v>43947</v>
      </c>
      <c r="P178" s="416" t="s">
        <v>2688</v>
      </c>
      <c r="Q178" s="416"/>
      <c r="R178" s="416" t="s">
        <v>5026</v>
      </c>
      <c r="S178" s="416"/>
      <c r="T178" s="415" t="s">
        <v>135</v>
      </c>
      <c r="U178" s="18"/>
      <c r="V178" s="314"/>
      <c r="W178" s="419" t="s">
        <v>33081</v>
      </c>
      <c r="X178" s="419">
        <v>0</v>
      </c>
      <c r="Y178" s="387" t="s">
        <v>287</v>
      </c>
      <c r="Z178" s="419" t="s">
        <v>22621</v>
      </c>
      <c r="AA178" s="387" t="s">
        <v>30877</v>
      </c>
      <c r="AB178" s="419" t="s">
        <v>33082</v>
      </c>
      <c r="AC178" s="387" t="s">
        <v>10494</v>
      </c>
      <c r="AD178" s="387" t="s">
        <v>45</v>
      </c>
      <c r="AE178" s="387" t="s">
        <v>33083</v>
      </c>
      <c r="AF178" s="387" t="s">
        <v>33084</v>
      </c>
      <c r="AG178" s="387" t="s">
        <v>483</v>
      </c>
      <c r="AH178" s="387" t="s">
        <v>19844</v>
      </c>
    </row>
    <row r="179" spans="1:34" ht="20.25" customHeight="1">
      <c r="A179" s="419" t="s">
        <v>33085</v>
      </c>
      <c r="B179" s="410" t="s">
        <v>33086</v>
      </c>
      <c r="C179" s="411"/>
      <c r="D179" s="389" t="s">
        <v>33086</v>
      </c>
      <c r="E179" s="387"/>
      <c r="F179" s="387"/>
      <c r="G179" s="413">
        <v>1</v>
      </c>
      <c r="H179" s="389" t="s">
        <v>33087</v>
      </c>
      <c r="I179" s="389" t="s">
        <v>33088</v>
      </c>
      <c r="J179" s="389" t="s">
        <v>33089</v>
      </c>
      <c r="K179" s="389" t="s">
        <v>33090</v>
      </c>
      <c r="L179" s="414" t="str">
        <f t="shared" si="0"/>
        <v>AFP178</v>
      </c>
      <c r="M179" s="415" t="s">
        <v>33091</v>
      </c>
      <c r="N179" s="416">
        <v>43915</v>
      </c>
      <c r="O179" s="417">
        <v>43948</v>
      </c>
      <c r="P179" s="416" t="s">
        <v>36</v>
      </c>
      <c r="Q179" s="416"/>
      <c r="R179" s="416" t="s">
        <v>37</v>
      </c>
      <c r="S179" s="416"/>
      <c r="T179" s="415" t="s">
        <v>52</v>
      </c>
      <c r="U179" s="29" t="s">
        <v>53</v>
      </c>
      <c r="V179" s="314" t="s">
        <v>2172</v>
      </c>
      <c r="W179" s="419" t="s">
        <v>33092</v>
      </c>
      <c r="X179" s="419">
        <v>1</v>
      </c>
      <c r="Y179" s="387" t="s">
        <v>56</v>
      </c>
      <c r="Z179" s="419" t="s">
        <v>33093</v>
      </c>
      <c r="AA179" s="387" t="s">
        <v>30877</v>
      </c>
      <c r="AB179" s="419" t="s">
        <v>33094</v>
      </c>
      <c r="AC179" s="387" t="s">
        <v>4460</v>
      </c>
      <c r="AD179" s="387" t="s">
        <v>59</v>
      </c>
      <c r="AE179" s="387" t="s">
        <v>33095</v>
      </c>
      <c r="AF179" s="387" t="s">
        <v>33096</v>
      </c>
      <c r="AG179" s="387" t="s">
        <v>483</v>
      </c>
      <c r="AH179" s="387" t="s">
        <v>19844</v>
      </c>
    </row>
    <row r="180" spans="1:34" ht="20.25" customHeight="1">
      <c r="A180" s="419" t="s">
        <v>33097</v>
      </c>
      <c r="B180" s="410" t="s">
        <v>33098</v>
      </c>
      <c r="C180" s="411"/>
      <c r="D180" s="389" t="s">
        <v>33099</v>
      </c>
      <c r="E180" s="387"/>
      <c r="F180" s="387"/>
      <c r="G180" s="413">
        <v>1</v>
      </c>
      <c r="H180" s="389" t="s">
        <v>33100</v>
      </c>
      <c r="I180" s="389" t="s">
        <v>33101</v>
      </c>
      <c r="J180" s="389" t="s">
        <v>33102</v>
      </c>
      <c r="K180" s="389" t="s">
        <v>33103</v>
      </c>
      <c r="L180" s="414" t="str">
        <f t="shared" si="0"/>
        <v>AFP179</v>
      </c>
      <c r="M180" s="415" t="s">
        <v>33104</v>
      </c>
      <c r="N180" s="416">
        <v>43915</v>
      </c>
      <c r="O180" s="417">
        <v>43948</v>
      </c>
      <c r="P180" s="416" t="s">
        <v>3124</v>
      </c>
      <c r="Q180" s="416"/>
      <c r="R180" s="416" t="s">
        <v>37</v>
      </c>
      <c r="S180" s="416"/>
      <c r="T180" s="415" t="s">
        <v>415</v>
      </c>
      <c r="U180" s="18"/>
      <c r="V180" s="314"/>
      <c r="W180" s="419" t="s">
        <v>33105</v>
      </c>
      <c r="X180" s="419">
        <v>1</v>
      </c>
      <c r="Y180" s="387" t="s">
        <v>125</v>
      </c>
      <c r="Z180" s="419" t="s">
        <v>33106</v>
      </c>
      <c r="AA180" s="387" t="s">
        <v>30877</v>
      </c>
      <c r="AB180" s="419" t="s">
        <v>33107</v>
      </c>
      <c r="AC180" s="387" t="s">
        <v>179</v>
      </c>
      <c r="AD180" s="387" t="s">
        <v>59</v>
      </c>
      <c r="AE180" s="387" t="s">
        <v>33108</v>
      </c>
      <c r="AF180" s="387" t="s">
        <v>33109</v>
      </c>
      <c r="AG180" s="387" t="s">
        <v>483</v>
      </c>
      <c r="AH180" s="387" t="s">
        <v>19844</v>
      </c>
    </row>
    <row r="181" spans="1:34" ht="20.25" customHeight="1">
      <c r="A181" s="419" t="s">
        <v>33110</v>
      </c>
      <c r="B181" s="410" t="s">
        <v>33111</v>
      </c>
      <c r="C181" s="411"/>
      <c r="D181" s="389" t="s">
        <v>33111</v>
      </c>
      <c r="E181" s="389" t="s">
        <v>33112</v>
      </c>
      <c r="F181" s="387"/>
      <c r="G181" s="413">
        <v>1</v>
      </c>
      <c r="H181" s="389" t="s">
        <v>33113</v>
      </c>
      <c r="I181" s="387"/>
      <c r="J181" s="387"/>
      <c r="K181" s="387"/>
      <c r="L181" s="414" t="str">
        <f t="shared" si="0"/>
        <v>AFP180</v>
      </c>
      <c r="M181" s="415" t="s">
        <v>33114</v>
      </c>
      <c r="N181" s="416">
        <v>43915</v>
      </c>
      <c r="O181" s="417">
        <v>43948</v>
      </c>
      <c r="P181" s="416" t="s">
        <v>29913</v>
      </c>
      <c r="Q181" s="416"/>
      <c r="R181" s="416" t="s">
        <v>30897</v>
      </c>
      <c r="S181" s="416"/>
      <c r="T181" s="415" t="s">
        <v>125</v>
      </c>
      <c r="U181" s="29" t="s">
        <v>125</v>
      </c>
      <c r="V181" s="314" t="s">
        <v>2172</v>
      </c>
      <c r="W181" s="419" t="s">
        <v>33115</v>
      </c>
      <c r="X181" s="419">
        <v>1</v>
      </c>
      <c r="Y181" s="387" t="s">
        <v>125</v>
      </c>
      <c r="Z181" s="419" t="s">
        <v>33116</v>
      </c>
      <c r="AA181" s="387" t="s">
        <v>30877</v>
      </c>
      <c r="AB181" s="419" t="s">
        <v>33117</v>
      </c>
      <c r="AC181" s="387" t="s">
        <v>33118</v>
      </c>
      <c r="AD181" s="387" t="s">
        <v>59</v>
      </c>
      <c r="AE181" s="387" t="s">
        <v>33119</v>
      </c>
      <c r="AF181" s="387" t="s">
        <v>33120</v>
      </c>
      <c r="AG181" s="387" t="s">
        <v>483</v>
      </c>
      <c r="AH181" s="387" t="s">
        <v>19844</v>
      </c>
    </row>
    <row r="182" spans="1:34" ht="20.25" customHeight="1">
      <c r="A182" s="419" t="s">
        <v>33121</v>
      </c>
      <c r="B182" s="410" t="s">
        <v>33122</v>
      </c>
      <c r="C182" s="411"/>
      <c r="D182" s="389" t="s">
        <v>33123</v>
      </c>
      <c r="E182" s="387"/>
      <c r="F182" s="387"/>
      <c r="G182" s="413">
        <v>0</v>
      </c>
      <c r="H182" s="389" t="s">
        <v>33124</v>
      </c>
      <c r="I182" s="389" t="s">
        <v>33125</v>
      </c>
      <c r="J182" s="387"/>
      <c r="K182" s="387"/>
      <c r="L182" s="414" t="str">
        <f t="shared" si="0"/>
        <v>AFP181</v>
      </c>
      <c r="M182" s="415" t="s">
        <v>33126</v>
      </c>
      <c r="N182" s="416">
        <v>43915</v>
      </c>
      <c r="O182" s="417">
        <v>43930</v>
      </c>
      <c r="P182" s="416" t="s">
        <v>24375</v>
      </c>
      <c r="Q182" s="416"/>
      <c r="R182" s="416" t="s">
        <v>37</v>
      </c>
      <c r="S182" s="416"/>
      <c r="T182" s="415" t="s">
        <v>158</v>
      </c>
      <c r="U182" s="18"/>
      <c r="V182" s="314"/>
      <c r="W182" s="419" t="s">
        <v>33127</v>
      </c>
      <c r="X182" s="419">
        <v>0</v>
      </c>
      <c r="Y182" s="387" t="s">
        <v>125</v>
      </c>
      <c r="Z182" s="419" t="s">
        <v>33128</v>
      </c>
      <c r="AA182" s="387" t="s">
        <v>30877</v>
      </c>
      <c r="AB182" s="419" t="s">
        <v>33129</v>
      </c>
      <c r="AC182" s="387" t="s">
        <v>258</v>
      </c>
      <c r="AD182" s="387" t="s">
        <v>59</v>
      </c>
      <c r="AE182" s="387" t="s">
        <v>33130</v>
      </c>
      <c r="AF182" s="387" t="s">
        <v>33131</v>
      </c>
      <c r="AG182" s="387" t="s">
        <v>4029</v>
      </c>
      <c r="AH182" s="387"/>
    </row>
    <row r="183" spans="1:34" ht="20.25" customHeight="1">
      <c r="A183" s="419" t="s">
        <v>33132</v>
      </c>
      <c r="B183" s="410" t="s">
        <v>33133</v>
      </c>
      <c r="C183" s="411"/>
      <c r="D183" s="389" t="s">
        <v>33134</v>
      </c>
      <c r="E183" s="412"/>
      <c r="F183" s="387"/>
      <c r="G183" s="413">
        <v>0</v>
      </c>
      <c r="H183" s="389" t="s">
        <v>33135</v>
      </c>
      <c r="I183" s="389" t="s">
        <v>33136</v>
      </c>
      <c r="J183" s="387"/>
      <c r="K183" s="387"/>
      <c r="L183" s="414" t="str">
        <f t="shared" si="0"/>
        <v>AFP182</v>
      </c>
      <c r="M183" s="415" t="s">
        <v>33137</v>
      </c>
      <c r="N183" s="416">
        <v>43915</v>
      </c>
      <c r="O183" s="417">
        <v>43930</v>
      </c>
      <c r="P183" s="416" t="s">
        <v>567</v>
      </c>
      <c r="Q183" s="416"/>
      <c r="R183" s="416" t="s">
        <v>568</v>
      </c>
      <c r="S183" s="416" t="s">
        <v>37</v>
      </c>
      <c r="T183" s="415" t="s">
        <v>52</v>
      </c>
      <c r="U183" s="29" t="s">
        <v>53</v>
      </c>
      <c r="V183" s="314" t="s">
        <v>2172</v>
      </c>
      <c r="W183" s="419" t="s">
        <v>33138</v>
      </c>
      <c r="X183" s="419">
        <v>0</v>
      </c>
      <c r="Y183" s="387" t="s">
        <v>125</v>
      </c>
      <c r="Z183" s="419" t="s">
        <v>33139</v>
      </c>
      <c r="AA183" s="387" t="s">
        <v>31342</v>
      </c>
      <c r="AB183" s="419" t="s">
        <v>33140</v>
      </c>
      <c r="AC183" s="387" t="s">
        <v>258</v>
      </c>
      <c r="AD183" s="387" t="s">
        <v>59</v>
      </c>
      <c r="AE183" s="387" t="s">
        <v>33141</v>
      </c>
      <c r="AF183" s="387" t="s">
        <v>33142</v>
      </c>
      <c r="AG183" s="387" t="s">
        <v>4029</v>
      </c>
      <c r="AH183" s="387"/>
    </row>
    <row r="184" spans="1:34" ht="20.25" customHeight="1">
      <c r="A184" s="419" t="s">
        <v>33143</v>
      </c>
      <c r="B184" s="410" t="s">
        <v>33144</v>
      </c>
      <c r="C184" s="411"/>
      <c r="D184" s="387"/>
      <c r="E184" s="387"/>
      <c r="F184" s="387"/>
      <c r="G184" s="413">
        <v>1</v>
      </c>
      <c r="H184" s="389" t="s">
        <v>33145</v>
      </c>
      <c r="I184" s="389" t="s">
        <v>33146</v>
      </c>
      <c r="J184" s="389" t="s">
        <v>33147</v>
      </c>
      <c r="K184" s="389" t="s">
        <v>33148</v>
      </c>
      <c r="L184" s="414" t="str">
        <f t="shared" si="0"/>
        <v>AFP183</v>
      </c>
      <c r="M184" s="415" t="s">
        <v>33149</v>
      </c>
      <c r="N184" s="416">
        <v>43915</v>
      </c>
      <c r="O184" s="417">
        <v>43931</v>
      </c>
      <c r="P184" s="416" t="s">
        <v>537</v>
      </c>
      <c r="Q184" s="416"/>
      <c r="R184" s="416" t="s">
        <v>37</v>
      </c>
      <c r="S184" s="416"/>
      <c r="T184" s="415" t="s">
        <v>125</v>
      </c>
      <c r="U184" s="29" t="s">
        <v>53</v>
      </c>
      <c r="V184" s="314" t="s">
        <v>2172</v>
      </c>
      <c r="W184" s="419" t="s">
        <v>33150</v>
      </c>
      <c r="X184" s="419">
        <v>0</v>
      </c>
      <c r="Y184" s="387" t="s">
        <v>40</v>
      </c>
      <c r="Z184" s="419" t="s">
        <v>33151</v>
      </c>
      <c r="AA184" s="387" t="s">
        <v>30877</v>
      </c>
      <c r="AB184" s="419" t="s">
        <v>1545</v>
      </c>
      <c r="AC184" s="387" t="s">
        <v>5302</v>
      </c>
      <c r="AD184" s="387" t="s">
        <v>59</v>
      </c>
      <c r="AE184" s="387" t="s">
        <v>33152</v>
      </c>
      <c r="AF184" s="387" t="s">
        <v>33153</v>
      </c>
      <c r="AG184" s="387" t="s">
        <v>4029</v>
      </c>
      <c r="AH184" s="387"/>
    </row>
    <row r="185" spans="1:34" ht="20.25" customHeight="1">
      <c r="A185" s="419" t="s">
        <v>33154</v>
      </c>
      <c r="B185" s="410" t="s">
        <v>33155</v>
      </c>
      <c r="C185" s="411"/>
      <c r="D185" s="389" t="s">
        <v>33156</v>
      </c>
      <c r="E185" s="389" t="s">
        <v>33157</v>
      </c>
      <c r="F185" s="387"/>
      <c r="G185" s="413">
        <v>0</v>
      </c>
      <c r="H185" s="389" t="s">
        <v>33158</v>
      </c>
      <c r="I185" s="387"/>
      <c r="J185" s="387"/>
      <c r="K185" s="387"/>
      <c r="L185" s="414" t="str">
        <f t="shared" si="0"/>
        <v>AFP184</v>
      </c>
      <c r="M185" s="415" t="s">
        <v>33159</v>
      </c>
      <c r="N185" s="416">
        <v>43915</v>
      </c>
      <c r="O185" s="417">
        <v>43931</v>
      </c>
      <c r="P185" s="416" t="s">
        <v>23137</v>
      </c>
      <c r="Q185" s="416"/>
      <c r="R185" s="416" t="s">
        <v>37</v>
      </c>
      <c r="S185" s="416"/>
      <c r="T185" s="415" t="s">
        <v>38</v>
      </c>
      <c r="U185" s="18"/>
      <c r="V185" s="314"/>
      <c r="W185" s="419" t="s">
        <v>33160</v>
      </c>
      <c r="X185" s="419">
        <v>0</v>
      </c>
      <c r="Y185" s="387" t="s">
        <v>56</v>
      </c>
      <c r="Z185" s="409" t="s">
        <v>16427</v>
      </c>
      <c r="AA185" s="387" t="s">
        <v>30877</v>
      </c>
      <c r="AB185" s="419" t="s">
        <v>1545</v>
      </c>
      <c r="AC185" s="387" t="s">
        <v>258</v>
      </c>
      <c r="AD185" s="387" t="s">
        <v>45</v>
      </c>
      <c r="AE185" s="387" t="s">
        <v>33161</v>
      </c>
      <c r="AF185" s="387" t="s">
        <v>33162</v>
      </c>
      <c r="AG185" s="387" t="s">
        <v>4029</v>
      </c>
      <c r="AH185" s="387"/>
    </row>
    <row r="186" spans="1:34" ht="20.25" customHeight="1">
      <c r="A186" s="419" t="s">
        <v>33163</v>
      </c>
      <c r="B186" s="410" t="s">
        <v>33164</v>
      </c>
      <c r="C186" s="411"/>
      <c r="D186" s="389" t="s">
        <v>33165</v>
      </c>
      <c r="E186" s="387"/>
      <c r="F186" s="387"/>
      <c r="G186" s="413">
        <v>1</v>
      </c>
      <c r="H186" s="389" t="s">
        <v>33166</v>
      </c>
      <c r="I186" s="389" t="s">
        <v>33167</v>
      </c>
      <c r="J186" s="389" t="s">
        <v>33168</v>
      </c>
      <c r="K186" s="389" t="s">
        <v>33169</v>
      </c>
      <c r="L186" s="414" t="str">
        <f t="shared" si="0"/>
        <v>AFP185</v>
      </c>
      <c r="M186" s="415" t="s">
        <v>33170</v>
      </c>
      <c r="N186" s="416">
        <v>43915</v>
      </c>
      <c r="O186" s="417">
        <v>43931</v>
      </c>
      <c r="P186" s="416" t="s">
        <v>51</v>
      </c>
      <c r="Q186" s="416"/>
      <c r="R186" s="416" t="s">
        <v>37</v>
      </c>
      <c r="S186" s="416" t="s">
        <v>33171</v>
      </c>
      <c r="T186" s="415" t="s">
        <v>52</v>
      </c>
      <c r="U186" s="29" t="s">
        <v>53</v>
      </c>
      <c r="V186" s="314" t="s">
        <v>2172</v>
      </c>
      <c r="W186" s="419" t="s">
        <v>33172</v>
      </c>
      <c r="X186" s="419">
        <v>0</v>
      </c>
      <c r="Y186" s="387" t="s">
        <v>56</v>
      </c>
      <c r="Z186" s="419" t="s">
        <v>33173</v>
      </c>
      <c r="AA186" s="387" t="s">
        <v>30877</v>
      </c>
      <c r="AB186" s="419" t="s">
        <v>33174</v>
      </c>
      <c r="AC186" s="387" t="s">
        <v>249</v>
      </c>
      <c r="AD186" s="387" t="s">
        <v>59</v>
      </c>
      <c r="AE186" s="387" t="s">
        <v>33175</v>
      </c>
      <c r="AF186" s="387" t="s">
        <v>33176</v>
      </c>
      <c r="AG186" s="387" t="s">
        <v>4029</v>
      </c>
      <c r="AH186" s="387"/>
    </row>
    <row r="187" spans="1:34" ht="20.25" customHeight="1">
      <c r="A187" s="419" t="s">
        <v>33177</v>
      </c>
      <c r="B187" s="410" t="s">
        <v>33178</v>
      </c>
      <c r="C187" s="411"/>
      <c r="D187" s="389" t="s">
        <v>33179</v>
      </c>
      <c r="E187" s="387"/>
      <c r="F187" s="387"/>
      <c r="G187" s="413">
        <v>1</v>
      </c>
      <c r="H187" s="389" t="s">
        <v>33180</v>
      </c>
      <c r="I187" s="389" t="s">
        <v>33181</v>
      </c>
      <c r="J187" s="387"/>
      <c r="K187" s="387"/>
      <c r="L187" s="414" t="str">
        <f t="shared" si="0"/>
        <v>AFP186</v>
      </c>
      <c r="M187" s="415" t="s">
        <v>33182</v>
      </c>
      <c r="N187" s="416">
        <v>43916</v>
      </c>
      <c r="O187" s="417">
        <v>43932</v>
      </c>
      <c r="P187" s="416" t="s">
        <v>33183</v>
      </c>
      <c r="Q187" s="416"/>
      <c r="R187" s="416" t="s">
        <v>37</v>
      </c>
      <c r="S187" s="416" t="s">
        <v>32255</v>
      </c>
      <c r="T187" s="415" t="s">
        <v>176</v>
      </c>
      <c r="U187" s="18"/>
      <c r="V187" s="314"/>
      <c r="W187" s="419" t="s">
        <v>33184</v>
      </c>
      <c r="X187" s="419">
        <v>0</v>
      </c>
      <c r="Y187" s="387" t="s">
        <v>56</v>
      </c>
      <c r="Z187" s="419" t="s">
        <v>33185</v>
      </c>
      <c r="AA187" s="387" t="s">
        <v>30877</v>
      </c>
      <c r="AB187" s="419" t="s">
        <v>33186</v>
      </c>
      <c r="AC187" s="387" t="s">
        <v>249</v>
      </c>
      <c r="AD187" s="387" t="s">
        <v>59</v>
      </c>
      <c r="AE187" s="387" t="s">
        <v>33187</v>
      </c>
      <c r="AF187" s="387" t="s">
        <v>33188</v>
      </c>
      <c r="AG187" s="387" t="s">
        <v>4029</v>
      </c>
      <c r="AH187" s="387"/>
    </row>
    <row r="188" spans="1:34" ht="20.25" customHeight="1">
      <c r="A188" s="419" t="s">
        <v>33189</v>
      </c>
      <c r="B188" s="410" t="s">
        <v>33190</v>
      </c>
      <c r="C188" s="411"/>
      <c r="D188" s="389" t="s">
        <v>33191</v>
      </c>
      <c r="E188" s="387"/>
      <c r="F188" s="387"/>
      <c r="G188" s="413">
        <v>0</v>
      </c>
      <c r="H188" s="389" t="s">
        <v>33192</v>
      </c>
      <c r="I188" s="389" t="s">
        <v>33193</v>
      </c>
      <c r="J188" s="387"/>
      <c r="K188" s="387"/>
      <c r="L188" s="414" t="str">
        <f t="shared" si="0"/>
        <v>AFP187</v>
      </c>
      <c r="M188" s="415" t="s">
        <v>33194</v>
      </c>
      <c r="N188" s="416">
        <v>43916</v>
      </c>
      <c r="O188" s="417">
        <v>43932</v>
      </c>
      <c r="P188" s="416" t="s">
        <v>33195</v>
      </c>
      <c r="Q188" s="416"/>
      <c r="R188" s="416" t="s">
        <v>15759</v>
      </c>
      <c r="S188" s="416"/>
      <c r="T188" s="415" t="s">
        <v>158</v>
      </c>
      <c r="U188" s="18"/>
      <c r="V188" s="314"/>
      <c r="W188" s="419" t="s">
        <v>33196</v>
      </c>
      <c r="X188" s="419">
        <v>0</v>
      </c>
      <c r="Y188" s="387" t="s">
        <v>125</v>
      </c>
      <c r="Z188" s="419" t="s">
        <v>33197</v>
      </c>
      <c r="AA188" s="387" t="s">
        <v>31442</v>
      </c>
      <c r="AB188" s="419" t="s">
        <v>33198</v>
      </c>
      <c r="AC188" s="387" t="s">
        <v>33199</v>
      </c>
      <c r="AD188" s="387" t="s">
        <v>162</v>
      </c>
      <c r="AE188" s="387" t="s">
        <v>33200</v>
      </c>
      <c r="AF188" s="387" t="s">
        <v>33201</v>
      </c>
      <c r="AG188" s="387" t="s">
        <v>4029</v>
      </c>
      <c r="AH188" s="387"/>
    </row>
    <row r="189" spans="1:34" ht="20.25" customHeight="1">
      <c r="A189" s="419" t="s">
        <v>33202</v>
      </c>
      <c r="B189" s="410" t="s">
        <v>33203</v>
      </c>
      <c r="C189" s="411"/>
      <c r="D189" s="389" t="s">
        <v>33204</v>
      </c>
      <c r="E189" s="389" t="s">
        <v>33205</v>
      </c>
      <c r="F189" s="389" t="s">
        <v>33206</v>
      </c>
      <c r="G189" s="413">
        <v>1</v>
      </c>
      <c r="H189" s="389" t="s">
        <v>33207</v>
      </c>
      <c r="I189" s="389" t="s">
        <v>33208</v>
      </c>
      <c r="J189" s="389" t="s">
        <v>33209</v>
      </c>
      <c r="K189" s="389" t="s">
        <v>33210</v>
      </c>
      <c r="L189" s="414" t="str">
        <f t="shared" si="0"/>
        <v>AFP188</v>
      </c>
      <c r="M189" s="415" t="s">
        <v>33211</v>
      </c>
      <c r="N189" s="416">
        <v>43916</v>
      </c>
      <c r="O189" s="417">
        <v>43932</v>
      </c>
      <c r="P189" s="416" t="s">
        <v>33212</v>
      </c>
      <c r="Q189" s="416"/>
      <c r="R189" s="416" t="s">
        <v>37</v>
      </c>
      <c r="S189" s="416" t="s">
        <v>33213</v>
      </c>
      <c r="T189" s="415" t="s">
        <v>125</v>
      </c>
      <c r="U189" s="29" t="s">
        <v>415</v>
      </c>
      <c r="V189" s="314" t="s">
        <v>2172</v>
      </c>
      <c r="W189" s="419" t="s">
        <v>33214</v>
      </c>
      <c r="X189" s="419">
        <v>0</v>
      </c>
      <c r="Y189" s="387" t="s">
        <v>56</v>
      </c>
      <c r="Z189" s="419" t="s">
        <v>33215</v>
      </c>
      <c r="AA189" s="387" t="s">
        <v>31442</v>
      </c>
      <c r="AB189" s="419" t="s">
        <v>33216</v>
      </c>
      <c r="AC189" s="387" t="s">
        <v>33217</v>
      </c>
      <c r="AD189" s="387" t="s">
        <v>59</v>
      </c>
      <c r="AE189" s="387" t="s">
        <v>33218</v>
      </c>
      <c r="AF189" s="387" t="s">
        <v>33219</v>
      </c>
      <c r="AG189" s="387" t="s">
        <v>4029</v>
      </c>
      <c r="AH189" s="387"/>
    </row>
    <row r="190" spans="1:34" ht="20.25" customHeight="1">
      <c r="A190" s="419" t="s">
        <v>33220</v>
      </c>
      <c r="B190" s="410" t="s">
        <v>33221</v>
      </c>
      <c r="C190" s="411"/>
      <c r="D190" s="389" t="s">
        <v>33222</v>
      </c>
      <c r="E190" s="387"/>
      <c r="F190" s="387"/>
      <c r="G190" s="413">
        <v>1</v>
      </c>
      <c r="H190" s="389" t="s">
        <v>33223</v>
      </c>
      <c r="I190" s="389" t="s">
        <v>33224</v>
      </c>
      <c r="J190" s="387"/>
      <c r="K190" s="387"/>
      <c r="L190" s="414" t="str">
        <f t="shared" si="0"/>
        <v>AFP189</v>
      </c>
      <c r="M190" s="415" t="s">
        <v>33225</v>
      </c>
      <c r="N190" s="416">
        <v>43916</v>
      </c>
      <c r="O190" s="417">
        <v>43932</v>
      </c>
      <c r="P190" s="416" t="s">
        <v>31315</v>
      </c>
      <c r="Q190" s="416"/>
      <c r="R190" s="416" t="s">
        <v>37</v>
      </c>
      <c r="S190" s="416"/>
      <c r="T190" s="415" t="s">
        <v>158</v>
      </c>
      <c r="U190" s="18"/>
      <c r="V190" s="314"/>
      <c r="W190" s="419" t="s">
        <v>33226</v>
      </c>
      <c r="X190" s="419">
        <v>0</v>
      </c>
      <c r="Y190" s="387" t="s">
        <v>125</v>
      </c>
      <c r="Z190" s="419" t="s">
        <v>33227</v>
      </c>
      <c r="AA190" s="387" t="s">
        <v>30877</v>
      </c>
      <c r="AB190" s="419" t="s">
        <v>33228</v>
      </c>
      <c r="AC190" s="387" t="s">
        <v>33229</v>
      </c>
      <c r="AD190" s="387" t="s">
        <v>162</v>
      </c>
      <c r="AE190" s="387" t="s">
        <v>33230</v>
      </c>
      <c r="AF190" s="387" t="s">
        <v>33231</v>
      </c>
      <c r="AG190" s="387" t="s">
        <v>4029</v>
      </c>
      <c r="AH190" s="387"/>
    </row>
    <row r="191" spans="1:34" ht="20.25" customHeight="1">
      <c r="A191" s="419" t="s">
        <v>33232</v>
      </c>
      <c r="B191" s="410" t="s">
        <v>33233</v>
      </c>
      <c r="C191" s="411"/>
      <c r="D191" s="389" t="s">
        <v>33234</v>
      </c>
      <c r="E191" s="389" t="s">
        <v>33235</v>
      </c>
      <c r="F191" s="387"/>
      <c r="G191" s="413">
        <v>1</v>
      </c>
      <c r="H191" s="389" t="s">
        <v>33236</v>
      </c>
      <c r="I191" s="389" t="s">
        <v>33237</v>
      </c>
      <c r="J191" s="387"/>
      <c r="K191" s="387"/>
      <c r="L191" s="414" t="str">
        <f t="shared" si="0"/>
        <v>AFP190</v>
      </c>
      <c r="M191" s="415" t="s">
        <v>33238</v>
      </c>
      <c r="N191" s="416">
        <v>43916</v>
      </c>
      <c r="O191" s="417">
        <v>43932</v>
      </c>
      <c r="P191" s="416" t="s">
        <v>51</v>
      </c>
      <c r="Q191" s="416"/>
      <c r="R191" s="416" t="s">
        <v>37</v>
      </c>
      <c r="S191" s="416"/>
      <c r="T191" s="415" t="s">
        <v>125</v>
      </c>
      <c r="U191" s="29" t="s">
        <v>125</v>
      </c>
      <c r="V191" s="314" t="s">
        <v>2172</v>
      </c>
      <c r="W191" s="419" t="s">
        <v>33239</v>
      </c>
      <c r="X191" s="419">
        <v>0</v>
      </c>
      <c r="Y191" s="387" t="s">
        <v>56</v>
      </c>
      <c r="Z191" s="419" t="s">
        <v>33240</v>
      </c>
      <c r="AA191" s="387" t="s">
        <v>30877</v>
      </c>
      <c r="AB191" s="419" t="s">
        <v>1545</v>
      </c>
      <c r="AC191" s="387" t="s">
        <v>249</v>
      </c>
      <c r="AD191" s="387" t="s">
        <v>59</v>
      </c>
      <c r="AE191" s="387" t="s">
        <v>33241</v>
      </c>
      <c r="AF191" s="387" t="s">
        <v>33242</v>
      </c>
      <c r="AG191" s="387" t="s">
        <v>4029</v>
      </c>
      <c r="AH191" s="387"/>
    </row>
    <row r="192" spans="1:34" ht="20.25" customHeight="1">
      <c r="A192" s="419" t="s">
        <v>33243</v>
      </c>
      <c r="B192" s="410" t="s">
        <v>33244</v>
      </c>
      <c r="C192" s="411"/>
      <c r="D192" s="389" t="s">
        <v>33245</v>
      </c>
      <c r="E192" s="387"/>
      <c r="F192" s="387"/>
      <c r="G192" s="413">
        <v>1</v>
      </c>
      <c r="H192" s="389" t="s">
        <v>33246</v>
      </c>
      <c r="I192" s="389" t="s">
        <v>33247</v>
      </c>
      <c r="J192" s="389" t="s">
        <v>33248</v>
      </c>
      <c r="K192" s="387"/>
      <c r="L192" s="414" t="str">
        <f t="shared" si="0"/>
        <v>AFP191</v>
      </c>
      <c r="M192" s="415" t="s">
        <v>33249</v>
      </c>
      <c r="N192" s="416">
        <v>43916</v>
      </c>
      <c r="O192" s="417">
        <v>43932</v>
      </c>
      <c r="P192" s="416" t="s">
        <v>23137</v>
      </c>
      <c r="Q192" s="416"/>
      <c r="R192" s="416" t="s">
        <v>37</v>
      </c>
      <c r="S192" s="416"/>
      <c r="T192" s="415" t="s">
        <v>52</v>
      </c>
      <c r="U192" s="29" t="s">
        <v>53</v>
      </c>
      <c r="V192" s="314" t="s">
        <v>2172</v>
      </c>
      <c r="W192" s="419" t="s">
        <v>33250</v>
      </c>
      <c r="X192" s="419">
        <v>0</v>
      </c>
      <c r="Y192" s="387" t="s">
        <v>287</v>
      </c>
      <c r="Z192" s="419" t="s">
        <v>33251</v>
      </c>
      <c r="AA192" s="387" t="s">
        <v>30877</v>
      </c>
      <c r="AB192" s="419" t="s">
        <v>1545</v>
      </c>
      <c r="AC192" s="387" t="s">
        <v>435</v>
      </c>
      <c r="AD192" s="387" t="s">
        <v>59</v>
      </c>
      <c r="AE192" s="387" t="s">
        <v>33252</v>
      </c>
      <c r="AF192" s="387" t="s">
        <v>33253</v>
      </c>
      <c r="AG192" s="387" t="s">
        <v>4029</v>
      </c>
      <c r="AH192" s="387"/>
    </row>
    <row r="193" spans="1:34" ht="20.25" customHeight="1">
      <c r="A193" s="419" t="s">
        <v>33254</v>
      </c>
      <c r="B193" s="410" t="s">
        <v>12522</v>
      </c>
      <c r="C193" s="411"/>
      <c r="D193" s="389" t="s">
        <v>33255</v>
      </c>
      <c r="E193" s="387"/>
      <c r="F193" s="387"/>
      <c r="G193" s="413">
        <v>0</v>
      </c>
      <c r="H193" s="389" t="s">
        <v>33256</v>
      </c>
      <c r="I193" s="387"/>
      <c r="J193" s="387"/>
      <c r="K193" s="387"/>
      <c r="L193" s="414" t="str">
        <f t="shared" si="0"/>
        <v>AFP192</v>
      </c>
      <c r="M193" s="415" t="s">
        <v>33257</v>
      </c>
      <c r="N193" s="416">
        <v>43916</v>
      </c>
      <c r="O193" s="417">
        <v>43932</v>
      </c>
      <c r="P193" s="416" t="s">
        <v>51</v>
      </c>
      <c r="Q193" s="416"/>
      <c r="R193" s="416" t="s">
        <v>37</v>
      </c>
      <c r="S193" s="416" t="s">
        <v>33258</v>
      </c>
      <c r="T193" s="415" t="s">
        <v>125</v>
      </c>
      <c r="U193" s="29" t="s">
        <v>53</v>
      </c>
      <c r="V193" s="314" t="s">
        <v>2172</v>
      </c>
      <c r="W193" s="419" t="s">
        <v>33259</v>
      </c>
      <c r="X193" s="419">
        <v>0</v>
      </c>
      <c r="Y193" s="387" t="s">
        <v>125</v>
      </c>
      <c r="Z193" s="419" t="s">
        <v>33260</v>
      </c>
      <c r="AA193" s="387" t="s">
        <v>30877</v>
      </c>
      <c r="AB193" s="419" t="s">
        <v>33261</v>
      </c>
      <c r="AC193" s="387" t="s">
        <v>1035</v>
      </c>
      <c r="AD193" s="387" t="s">
        <v>59</v>
      </c>
      <c r="AE193" s="387" t="s">
        <v>33262</v>
      </c>
      <c r="AF193" s="387" t="s">
        <v>33263</v>
      </c>
      <c r="AG193" s="387" t="s">
        <v>4029</v>
      </c>
      <c r="AH193" s="387"/>
    </row>
    <row r="194" spans="1:34" ht="20.25" customHeight="1">
      <c r="A194" s="419" t="s">
        <v>33264</v>
      </c>
      <c r="B194" s="410" t="s">
        <v>33265</v>
      </c>
      <c r="C194" s="411"/>
      <c r="D194" s="389" t="s">
        <v>33266</v>
      </c>
      <c r="E194" s="389" t="s">
        <v>33267</v>
      </c>
      <c r="F194" s="389" t="s">
        <v>33268</v>
      </c>
      <c r="G194" s="413">
        <v>0</v>
      </c>
      <c r="H194" s="387"/>
      <c r="I194" s="387"/>
      <c r="J194" s="387"/>
      <c r="K194" s="387"/>
      <c r="L194" s="414" t="str">
        <f t="shared" si="0"/>
        <v>AFP193</v>
      </c>
      <c r="M194" s="415" t="s">
        <v>33269</v>
      </c>
      <c r="N194" s="416">
        <v>43916</v>
      </c>
      <c r="O194" s="417">
        <v>43932</v>
      </c>
      <c r="P194" s="416" t="s">
        <v>51</v>
      </c>
      <c r="Q194" s="416"/>
      <c r="R194" s="416" t="s">
        <v>37</v>
      </c>
      <c r="S194" s="416"/>
      <c r="T194" s="415" t="s">
        <v>158</v>
      </c>
      <c r="U194" s="18"/>
      <c r="V194" s="314"/>
      <c r="W194" s="419" t="s">
        <v>33270</v>
      </c>
      <c r="X194" s="419">
        <v>0</v>
      </c>
      <c r="Y194" s="387" t="s">
        <v>125</v>
      </c>
      <c r="Z194" s="419" t="s">
        <v>33271</v>
      </c>
      <c r="AA194" s="387" t="s">
        <v>30877</v>
      </c>
      <c r="AB194" s="419" t="s">
        <v>1545</v>
      </c>
      <c r="AC194" s="387" t="s">
        <v>258</v>
      </c>
      <c r="AD194" s="387" t="s">
        <v>162</v>
      </c>
      <c r="AE194" s="387" t="s">
        <v>11232</v>
      </c>
      <c r="AF194" s="387" t="s">
        <v>33272</v>
      </c>
      <c r="AG194" s="387" t="s">
        <v>4029</v>
      </c>
      <c r="AH194" s="387"/>
    </row>
    <row r="195" spans="1:34" ht="20.25" customHeight="1">
      <c r="A195" s="419" t="s">
        <v>33273</v>
      </c>
      <c r="B195" s="410" t="s">
        <v>33274</v>
      </c>
      <c r="C195" s="411"/>
      <c r="D195" s="389" t="s">
        <v>33275</v>
      </c>
      <c r="E195" s="387"/>
      <c r="F195" s="387"/>
      <c r="G195" s="413">
        <v>0</v>
      </c>
      <c r="H195" s="389" t="s">
        <v>33276</v>
      </c>
      <c r="I195" s="387"/>
      <c r="J195" s="387"/>
      <c r="K195" s="387"/>
      <c r="L195" s="414" t="str">
        <f t="shared" si="0"/>
        <v>AFP194</v>
      </c>
      <c r="M195" s="415" t="s">
        <v>33277</v>
      </c>
      <c r="N195" s="416">
        <v>43916</v>
      </c>
      <c r="O195" s="417">
        <v>43932</v>
      </c>
      <c r="P195" s="416" t="s">
        <v>51</v>
      </c>
      <c r="Q195" s="416"/>
      <c r="R195" s="416" t="s">
        <v>7120</v>
      </c>
      <c r="S195" s="416"/>
      <c r="T195" s="415" t="s">
        <v>158</v>
      </c>
      <c r="U195" s="18"/>
      <c r="V195" s="314"/>
      <c r="W195" s="419" t="s">
        <v>33278</v>
      </c>
      <c r="X195" s="419">
        <v>0</v>
      </c>
      <c r="Y195" s="387" t="s">
        <v>125</v>
      </c>
      <c r="Z195" s="419" t="s">
        <v>33279</v>
      </c>
      <c r="AA195" s="387" t="s">
        <v>30877</v>
      </c>
      <c r="AB195" s="419" t="s">
        <v>33280</v>
      </c>
      <c r="AC195" s="387" t="s">
        <v>258</v>
      </c>
      <c r="AD195" s="387" t="s">
        <v>162</v>
      </c>
      <c r="AE195" s="387" t="s">
        <v>33281</v>
      </c>
      <c r="AF195" s="387" t="s">
        <v>33282</v>
      </c>
      <c r="AG195" s="387" t="s">
        <v>4029</v>
      </c>
      <c r="AH195" s="387"/>
    </row>
    <row r="196" spans="1:34" ht="20.25" customHeight="1">
      <c r="A196" s="419" t="s">
        <v>33283</v>
      </c>
      <c r="B196" s="410" t="s">
        <v>33284</v>
      </c>
      <c r="C196" s="411"/>
      <c r="D196" s="389" t="s">
        <v>33285</v>
      </c>
      <c r="E196" s="389" t="s">
        <v>33286</v>
      </c>
      <c r="F196" s="387"/>
      <c r="G196" s="413">
        <v>1</v>
      </c>
      <c r="H196" s="389" t="s">
        <v>33287</v>
      </c>
      <c r="I196" s="389" t="s">
        <v>33288</v>
      </c>
      <c r="J196" s="389" t="s">
        <v>33289</v>
      </c>
      <c r="K196" s="387"/>
      <c r="L196" s="414" t="str">
        <f t="shared" si="0"/>
        <v>AFP195</v>
      </c>
      <c r="M196" s="415" t="s">
        <v>33290</v>
      </c>
      <c r="N196" s="416">
        <v>43917</v>
      </c>
      <c r="O196" s="417">
        <v>43932</v>
      </c>
      <c r="P196" s="416" t="s">
        <v>36</v>
      </c>
      <c r="Q196" s="416"/>
      <c r="R196" s="416" t="s">
        <v>560</v>
      </c>
      <c r="S196" s="416"/>
      <c r="T196" s="415" t="s">
        <v>52</v>
      </c>
      <c r="U196" s="29" t="s">
        <v>53</v>
      </c>
      <c r="V196" s="314" t="s">
        <v>2172</v>
      </c>
      <c r="W196" s="419" t="s">
        <v>33291</v>
      </c>
      <c r="X196" s="419">
        <v>0</v>
      </c>
      <c r="Y196" s="387" t="s">
        <v>56</v>
      </c>
      <c r="Z196" s="419" t="s">
        <v>33292</v>
      </c>
      <c r="AA196" s="387" t="s">
        <v>30877</v>
      </c>
      <c r="AB196" s="419" t="s">
        <v>33293</v>
      </c>
      <c r="AC196" s="387" t="s">
        <v>366</v>
      </c>
      <c r="AD196" s="387" t="s">
        <v>59</v>
      </c>
      <c r="AE196" s="387" t="s">
        <v>33294</v>
      </c>
      <c r="AF196" s="387" t="s">
        <v>33295</v>
      </c>
      <c r="AG196" s="387" t="s">
        <v>4029</v>
      </c>
      <c r="AH196" s="387"/>
    </row>
    <row r="197" spans="1:34" ht="20.25" customHeight="1">
      <c r="A197" s="419" t="s">
        <v>33296</v>
      </c>
      <c r="B197" s="410" t="s">
        <v>33297</v>
      </c>
      <c r="C197" s="411"/>
      <c r="D197" s="389" t="s">
        <v>33298</v>
      </c>
      <c r="E197" s="387"/>
      <c r="F197" s="387"/>
      <c r="G197" s="413">
        <v>1</v>
      </c>
      <c r="H197" s="389" t="s">
        <v>33299</v>
      </c>
      <c r="I197" s="389" t="s">
        <v>33300</v>
      </c>
      <c r="J197" s="389" t="s">
        <v>33301</v>
      </c>
      <c r="K197" s="389" t="s">
        <v>33302</v>
      </c>
      <c r="L197" s="414" t="str">
        <f t="shared" si="0"/>
        <v>AFP196</v>
      </c>
      <c r="M197" s="415" t="s">
        <v>33303</v>
      </c>
      <c r="N197" s="416">
        <v>43917</v>
      </c>
      <c r="O197" s="417">
        <v>43934</v>
      </c>
      <c r="P197" s="416" t="s">
        <v>133</v>
      </c>
      <c r="Q197" s="416"/>
      <c r="R197" s="416" t="s">
        <v>5026</v>
      </c>
      <c r="S197" s="416"/>
      <c r="T197" s="415" t="s">
        <v>125</v>
      </c>
      <c r="U197" s="29" t="s">
        <v>415</v>
      </c>
      <c r="V197" s="314" t="s">
        <v>2172</v>
      </c>
      <c r="W197" s="419" t="s">
        <v>33304</v>
      </c>
      <c r="X197" s="419">
        <v>0</v>
      </c>
      <c r="Y197" s="387" t="s">
        <v>125</v>
      </c>
      <c r="Z197" s="419" t="s">
        <v>33305</v>
      </c>
      <c r="AA197" s="387" t="s">
        <v>30877</v>
      </c>
      <c r="AB197" s="419" t="s">
        <v>33306</v>
      </c>
      <c r="AC197" s="387" t="s">
        <v>366</v>
      </c>
      <c r="AD197" s="387" t="s">
        <v>59</v>
      </c>
      <c r="AE197" s="387" t="s">
        <v>33307</v>
      </c>
      <c r="AF197" s="387" t="s">
        <v>33308</v>
      </c>
      <c r="AG197" s="387" t="s">
        <v>4029</v>
      </c>
      <c r="AH197" s="387"/>
    </row>
    <row r="198" spans="1:34" ht="20.25" customHeight="1">
      <c r="A198" s="419" t="s">
        <v>33309</v>
      </c>
      <c r="B198" s="410" t="s">
        <v>33310</v>
      </c>
      <c r="C198" s="411"/>
      <c r="D198" s="389" t="s">
        <v>33311</v>
      </c>
      <c r="E198" s="389" t="s">
        <v>33312</v>
      </c>
      <c r="F198" s="387"/>
      <c r="G198" s="413">
        <v>0</v>
      </c>
      <c r="H198" s="389" t="s">
        <v>33313</v>
      </c>
      <c r="I198" s="389" t="s">
        <v>33314</v>
      </c>
      <c r="J198" s="389" t="s">
        <v>33315</v>
      </c>
      <c r="K198" s="389" t="s">
        <v>33316</v>
      </c>
      <c r="L198" s="414" t="str">
        <f t="shared" si="0"/>
        <v>AFP197</v>
      </c>
      <c r="M198" s="415" t="s">
        <v>33317</v>
      </c>
      <c r="N198" s="416">
        <v>43917</v>
      </c>
      <c r="O198" s="417">
        <v>43934</v>
      </c>
      <c r="P198" s="416" t="s">
        <v>33318</v>
      </c>
      <c r="Q198" s="416"/>
      <c r="R198" s="416" t="s">
        <v>37</v>
      </c>
      <c r="S198" s="416" t="s">
        <v>15775</v>
      </c>
      <c r="T198" s="415" t="s">
        <v>52</v>
      </c>
      <c r="U198" s="29" t="s">
        <v>53</v>
      </c>
      <c r="V198" s="314" t="s">
        <v>2172</v>
      </c>
      <c r="W198" s="419" t="s">
        <v>33319</v>
      </c>
      <c r="X198" s="419">
        <v>1</v>
      </c>
      <c r="Y198" s="387" t="s">
        <v>56</v>
      </c>
      <c r="Z198" s="419" t="s">
        <v>33320</v>
      </c>
      <c r="AA198" s="387" t="s">
        <v>30877</v>
      </c>
      <c r="AB198" s="419" t="s">
        <v>33321</v>
      </c>
      <c r="AC198" s="387" t="s">
        <v>81</v>
      </c>
      <c r="AD198" s="387" t="s">
        <v>59</v>
      </c>
      <c r="AE198" s="387" t="s">
        <v>33322</v>
      </c>
      <c r="AF198" s="387" t="s">
        <v>33323</v>
      </c>
      <c r="AG198" s="387" t="s">
        <v>4029</v>
      </c>
      <c r="AH198" s="387"/>
    </row>
    <row r="199" spans="1:34" ht="20.25" customHeight="1">
      <c r="A199" s="419" t="s">
        <v>33324</v>
      </c>
      <c r="B199" s="410" t="s">
        <v>33325</v>
      </c>
      <c r="C199" s="411"/>
      <c r="D199" s="389" t="s">
        <v>33326</v>
      </c>
      <c r="E199" s="389" t="s">
        <v>33327</v>
      </c>
      <c r="F199" s="389" t="s">
        <v>33328</v>
      </c>
      <c r="G199" s="413">
        <v>0</v>
      </c>
      <c r="H199" s="389" t="s">
        <v>33329</v>
      </c>
      <c r="I199" s="387"/>
      <c r="J199" s="387"/>
      <c r="K199" s="387"/>
      <c r="L199" s="414" t="str">
        <f t="shared" si="0"/>
        <v>AFP198</v>
      </c>
      <c r="M199" s="415" t="s">
        <v>33330</v>
      </c>
      <c r="N199" s="416">
        <v>43917</v>
      </c>
      <c r="O199" s="417">
        <v>43934</v>
      </c>
      <c r="P199" s="416" t="s">
        <v>33331</v>
      </c>
      <c r="Q199" s="416"/>
      <c r="R199" s="416" t="s">
        <v>37</v>
      </c>
      <c r="S199" s="416"/>
      <c r="T199" s="415" t="s">
        <v>125</v>
      </c>
      <c r="U199" s="29" t="s">
        <v>94</v>
      </c>
      <c r="V199" s="314" t="s">
        <v>2172</v>
      </c>
      <c r="W199" s="419" t="s">
        <v>33332</v>
      </c>
      <c r="X199" s="419">
        <v>0</v>
      </c>
      <c r="Y199" s="387" t="s">
        <v>56</v>
      </c>
      <c r="Z199" s="419" t="s">
        <v>33333</v>
      </c>
      <c r="AA199" s="387" t="s">
        <v>30877</v>
      </c>
      <c r="AB199" s="419" t="s">
        <v>1545</v>
      </c>
      <c r="AC199" s="387" t="s">
        <v>1035</v>
      </c>
      <c r="AD199" s="387" t="s">
        <v>59</v>
      </c>
      <c r="AE199" s="387" t="s">
        <v>33334</v>
      </c>
      <c r="AF199" s="387" t="s">
        <v>33335</v>
      </c>
      <c r="AG199" s="387" t="s">
        <v>4029</v>
      </c>
      <c r="AH199" s="387"/>
    </row>
    <row r="200" spans="1:34" ht="20.25" customHeight="1">
      <c r="A200" s="419" t="s">
        <v>33336</v>
      </c>
      <c r="B200" s="410" t="s">
        <v>33337</v>
      </c>
      <c r="C200" s="411"/>
      <c r="D200" s="389" t="s">
        <v>33338</v>
      </c>
      <c r="E200" s="389" t="s">
        <v>33339</v>
      </c>
      <c r="F200" s="387"/>
      <c r="G200" s="413">
        <v>0</v>
      </c>
      <c r="H200" s="387"/>
      <c r="I200" s="387"/>
      <c r="J200" s="387"/>
      <c r="K200" s="387"/>
      <c r="L200" s="414" t="str">
        <f t="shared" si="0"/>
        <v>AFP199</v>
      </c>
      <c r="M200" s="415" t="s">
        <v>33340</v>
      </c>
      <c r="N200" s="416">
        <v>43917</v>
      </c>
      <c r="O200" s="417">
        <v>43934</v>
      </c>
      <c r="P200" s="416" t="s">
        <v>51</v>
      </c>
      <c r="Q200" s="416"/>
      <c r="R200" s="416" t="s">
        <v>37</v>
      </c>
      <c r="S200" s="416"/>
      <c r="T200" s="415" t="s">
        <v>158</v>
      </c>
      <c r="U200" s="18"/>
      <c r="V200" s="314"/>
      <c r="W200" s="419" t="s">
        <v>33341</v>
      </c>
      <c r="X200" s="419">
        <v>0</v>
      </c>
      <c r="Y200" s="387" t="s">
        <v>125</v>
      </c>
      <c r="Z200" s="419" t="s">
        <v>33342</v>
      </c>
      <c r="AA200" s="387" t="s">
        <v>30877</v>
      </c>
      <c r="AB200" s="419" t="s">
        <v>1545</v>
      </c>
      <c r="AC200" s="387" t="s">
        <v>258</v>
      </c>
      <c r="AD200" s="387" t="s">
        <v>162</v>
      </c>
      <c r="AE200" s="387" t="s">
        <v>33343</v>
      </c>
      <c r="AF200" s="387" t="s">
        <v>33344</v>
      </c>
      <c r="AG200" s="387" t="s">
        <v>4029</v>
      </c>
      <c r="AH200" s="387"/>
    </row>
    <row r="201" spans="1:34" ht="20.25" customHeight="1">
      <c r="A201" s="419" t="s">
        <v>33345</v>
      </c>
      <c r="B201" s="410" t="s">
        <v>33346</v>
      </c>
      <c r="C201" s="411"/>
      <c r="D201" s="387"/>
      <c r="E201" s="387"/>
      <c r="F201" s="387"/>
      <c r="G201" s="413">
        <v>1</v>
      </c>
      <c r="H201" s="387"/>
      <c r="I201" s="387"/>
      <c r="J201" s="387"/>
      <c r="K201" s="387"/>
      <c r="L201" s="414" t="str">
        <f t="shared" si="0"/>
        <v>AFP200</v>
      </c>
      <c r="M201" s="415" t="s">
        <v>33347</v>
      </c>
      <c r="N201" s="416">
        <v>43917</v>
      </c>
      <c r="O201" s="417">
        <v>43934</v>
      </c>
      <c r="P201" s="391" t="s">
        <v>33348</v>
      </c>
      <c r="Q201" s="391"/>
      <c r="R201" s="416" t="s">
        <v>37</v>
      </c>
      <c r="S201" s="416"/>
      <c r="T201" s="415" t="s">
        <v>125</v>
      </c>
      <c r="U201" s="29" t="s">
        <v>415</v>
      </c>
      <c r="V201" s="314" t="s">
        <v>2172</v>
      </c>
      <c r="W201" s="419" t="s">
        <v>33349</v>
      </c>
      <c r="X201" s="419">
        <v>0</v>
      </c>
      <c r="Y201" s="387" t="s">
        <v>56</v>
      </c>
      <c r="Z201" s="419" t="s">
        <v>33350</v>
      </c>
      <c r="AA201" s="387" t="s">
        <v>30877</v>
      </c>
      <c r="AB201" s="419" t="s">
        <v>1545</v>
      </c>
      <c r="AC201" s="387" t="s">
        <v>258</v>
      </c>
      <c r="AD201" s="387" t="s">
        <v>59</v>
      </c>
      <c r="AE201" s="387" t="s">
        <v>33351</v>
      </c>
      <c r="AF201" s="387" t="s">
        <v>33352</v>
      </c>
      <c r="AG201" s="387" t="s">
        <v>4029</v>
      </c>
      <c r="AH201" s="387"/>
    </row>
    <row r="202" spans="1:34" ht="20.25" customHeight="1">
      <c r="A202" s="419" t="s">
        <v>33353</v>
      </c>
      <c r="B202" s="410" t="s">
        <v>33354</v>
      </c>
      <c r="C202" s="411"/>
      <c r="D202" s="389" t="s">
        <v>33355</v>
      </c>
      <c r="E202" s="389" t="s">
        <v>33356</v>
      </c>
      <c r="F202" s="387"/>
      <c r="G202" s="413">
        <v>0</v>
      </c>
      <c r="H202" s="387"/>
      <c r="I202" s="387"/>
      <c r="J202" s="387"/>
      <c r="K202" s="387"/>
      <c r="L202" s="414" t="str">
        <f t="shared" si="0"/>
        <v>AFP201</v>
      </c>
      <c r="M202" s="415" t="s">
        <v>33357</v>
      </c>
      <c r="N202" s="416">
        <v>43917</v>
      </c>
      <c r="O202" s="417">
        <v>43939</v>
      </c>
      <c r="P202" s="416" t="s">
        <v>639</v>
      </c>
      <c r="Q202" s="416"/>
      <c r="R202" s="416" t="s">
        <v>37</v>
      </c>
      <c r="S202" s="416"/>
      <c r="T202" s="415" t="s">
        <v>125</v>
      </c>
      <c r="U202" s="29" t="s">
        <v>94</v>
      </c>
      <c r="V202" s="314" t="s">
        <v>2172</v>
      </c>
      <c r="W202" s="419" t="s">
        <v>33358</v>
      </c>
      <c r="X202" s="419">
        <v>0</v>
      </c>
      <c r="Y202" s="387" t="s">
        <v>125</v>
      </c>
      <c r="Z202" s="419" t="s">
        <v>33359</v>
      </c>
      <c r="AA202" s="387" t="s">
        <v>33360</v>
      </c>
      <c r="AB202" s="419" t="s">
        <v>33361</v>
      </c>
      <c r="AC202" s="387" t="s">
        <v>33362</v>
      </c>
      <c r="AD202" s="387" t="s">
        <v>59</v>
      </c>
      <c r="AE202" s="387" t="s">
        <v>33363</v>
      </c>
      <c r="AF202" s="387" t="s">
        <v>33364</v>
      </c>
      <c r="AG202" s="387" t="s">
        <v>4029</v>
      </c>
      <c r="AH202" s="387"/>
    </row>
    <row r="203" spans="1:34" ht="20.25" customHeight="1">
      <c r="A203" s="419" t="s">
        <v>33365</v>
      </c>
      <c r="B203" s="410" t="s">
        <v>11853</v>
      </c>
      <c r="C203" s="411"/>
      <c r="D203" s="389" t="s">
        <v>11854</v>
      </c>
      <c r="E203" s="387"/>
      <c r="F203" s="387"/>
      <c r="G203" s="413">
        <v>1</v>
      </c>
      <c r="H203" s="389" t="s">
        <v>33366</v>
      </c>
      <c r="I203" s="389" t="s">
        <v>33367</v>
      </c>
      <c r="J203" s="389" t="s">
        <v>33368</v>
      </c>
      <c r="K203" s="387"/>
      <c r="L203" s="414" t="str">
        <f t="shared" si="0"/>
        <v>AFP202</v>
      </c>
      <c r="M203" s="415" t="s">
        <v>33369</v>
      </c>
      <c r="N203" s="416">
        <v>43917</v>
      </c>
      <c r="O203" s="417">
        <v>43939</v>
      </c>
      <c r="P203" s="416" t="s">
        <v>33370</v>
      </c>
      <c r="Q203" s="416"/>
      <c r="R203" s="416" t="s">
        <v>7120</v>
      </c>
      <c r="S203" s="416"/>
      <c r="T203" s="415" t="s">
        <v>52</v>
      </c>
      <c r="U203" s="29" t="s">
        <v>53</v>
      </c>
      <c r="V203" s="314" t="s">
        <v>2172</v>
      </c>
      <c r="W203" s="419" t="s">
        <v>33371</v>
      </c>
      <c r="X203" s="419">
        <v>0</v>
      </c>
      <c r="Y203" s="387" t="s">
        <v>56</v>
      </c>
      <c r="Z203" s="419" t="s">
        <v>33372</v>
      </c>
      <c r="AA203" s="387" t="s">
        <v>30877</v>
      </c>
      <c r="AB203" s="419" t="s">
        <v>33373</v>
      </c>
      <c r="AC203" s="387" t="s">
        <v>366</v>
      </c>
      <c r="AD203" s="387" t="s">
        <v>59</v>
      </c>
      <c r="AE203" s="387" t="s">
        <v>33374</v>
      </c>
      <c r="AF203" s="387" t="s">
        <v>33375</v>
      </c>
      <c r="AG203" s="387" t="s">
        <v>4029</v>
      </c>
      <c r="AH203" s="387"/>
    </row>
    <row r="204" spans="1:34" ht="20.25" customHeight="1">
      <c r="A204" s="419" t="s">
        <v>33376</v>
      </c>
      <c r="B204" s="410" t="s">
        <v>33377</v>
      </c>
      <c r="C204" s="411"/>
      <c r="D204" s="389" t="s">
        <v>33378</v>
      </c>
      <c r="E204" s="387"/>
      <c r="F204" s="387"/>
      <c r="G204" s="413">
        <v>0</v>
      </c>
      <c r="H204" s="387"/>
      <c r="I204" s="387"/>
      <c r="J204" s="387"/>
      <c r="K204" s="387"/>
      <c r="L204" s="414" t="str">
        <f t="shared" si="0"/>
        <v>AFP203</v>
      </c>
      <c r="M204" s="415" t="s">
        <v>33379</v>
      </c>
      <c r="N204" s="416">
        <v>43917</v>
      </c>
      <c r="O204" s="417">
        <v>43939</v>
      </c>
      <c r="P204" s="416" t="s">
        <v>462</v>
      </c>
      <c r="Q204" s="416"/>
      <c r="R204" s="416" t="s">
        <v>37</v>
      </c>
      <c r="S204" s="416"/>
      <c r="T204" s="415" t="s">
        <v>255</v>
      </c>
      <c r="U204" s="18"/>
      <c r="V204" s="314"/>
      <c r="W204" s="419" t="s">
        <v>33380</v>
      </c>
      <c r="X204" s="419">
        <v>0</v>
      </c>
      <c r="Y204" s="387" t="s">
        <v>56</v>
      </c>
      <c r="Z204" s="419" t="s">
        <v>33381</v>
      </c>
      <c r="AA204" s="387" t="s">
        <v>30877</v>
      </c>
      <c r="AB204" s="419" t="s">
        <v>33382</v>
      </c>
      <c r="AC204" s="387" t="s">
        <v>258</v>
      </c>
      <c r="AD204" s="387" t="s">
        <v>59</v>
      </c>
      <c r="AE204" s="387" t="s">
        <v>33383</v>
      </c>
      <c r="AF204" s="387" t="s">
        <v>33384</v>
      </c>
      <c r="AG204" s="387" t="s">
        <v>4029</v>
      </c>
      <c r="AH204" s="387"/>
    </row>
    <row r="205" spans="1:34" ht="20.25" customHeight="1">
      <c r="A205" s="419" t="s">
        <v>33385</v>
      </c>
      <c r="B205" s="410" t="s">
        <v>33386</v>
      </c>
      <c r="C205" s="411"/>
      <c r="D205" s="389" t="s">
        <v>33387</v>
      </c>
      <c r="E205" s="389" t="s">
        <v>33388</v>
      </c>
      <c r="F205" s="387"/>
      <c r="G205" s="413">
        <v>1</v>
      </c>
      <c r="H205" s="389" t="s">
        <v>33389</v>
      </c>
      <c r="I205" s="389" t="s">
        <v>33390</v>
      </c>
      <c r="J205" s="387"/>
      <c r="K205" s="387"/>
      <c r="L205" s="414" t="str">
        <f t="shared" si="0"/>
        <v>AFP204</v>
      </c>
      <c r="M205" s="415" t="s">
        <v>33391</v>
      </c>
      <c r="N205" s="416">
        <v>43917</v>
      </c>
      <c r="O205" s="417">
        <v>43940</v>
      </c>
      <c r="P205" s="416" t="s">
        <v>537</v>
      </c>
      <c r="Q205" s="416"/>
      <c r="R205" s="416" t="s">
        <v>37</v>
      </c>
      <c r="S205" s="416"/>
      <c r="T205" s="415" t="s">
        <v>52</v>
      </c>
      <c r="U205" s="29" t="s">
        <v>53</v>
      </c>
      <c r="V205" s="314" t="s">
        <v>2172</v>
      </c>
      <c r="W205" s="419" t="s">
        <v>33392</v>
      </c>
      <c r="X205" s="419">
        <v>1</v>
      </c>
      <c r="Y205" s="387" t="s">
        <v>87</v>
      </c>
      <c r="Z205" s="419" t="s">
        <v>33393</v>
      </c>
      <c r="AA205" s="387" t="s">
        <v>31342</v>
      </c>
      <c r="AB205" s="419" t="s">
        <v>33394</v>
      </c>
      <c r="AC205" s="387" t="s">
        <v>33395</v>
      </c>
      <c r="AD205" s="387" t="s">
        <v>59</v>
      </c>
      <c r="AE205" s="387" t="s">
        <v>33396</v>
      </c>
      <c r="AF205" s="387" t="s">
        <v>33397</v>
      </c>
      <c r="AG205" s="387" t="s">
        <v>4029</v>
      </c>
      <c r="AH205" s="387"/>
    </row>
    <row r="206" spans="1:34" ht="20.25" customHeight="1">
      <c r="A206" s="419" t="s">
        <v>33398</v>
      </c>
      <c r="B206" s="410" t="s">
        <v>33399</v>
      </c>
      <c r="C206" s="411"/>
      <c r="D206" s="389" t="s">
        <v>33400</v>
      </c>
      <c r="E206" s="387"/>
      <c r="F206" s="387"/>
      <c r="G206" s="413">
        <v>0</v>
      </c>
      <c r="H206" s="389" t="s">
        <v>33401</v>
      </c>
      <c r="I206" s="389" t="s">
        <v>33402</v>
      </c>
      <c r="J206" s="389" t="s">
        <v>33403</v>
      </c>
      <c r="K206" s="387"/>
      <c r="L206" s="414" t="str">
        <f t="shared" si="0"/>
        <v>AFP205</v>
      </c>
      <c r="M206" s="415" t="s">
        <v>33404</v>
      </c>
      <c r="N206" s="416">
        <v>43919</v>
      </c>
      <c r="O206" s="417">
        <v>43940</v>
      </c>
      <c r="P206" s="416" t="s">
        <v>414</v>
      </c>
      <c r="Q206" s="416"/>
      <c r="R206" s="416" t="s">
        <v>37</v>
      </c>
      <c r="S206" s="416"/>
      <c r="T206" s="415" t="s">
        <v>52</v>
      </c>
      <c r="U206" s="29" t="s">
        <v>53</v>
      </c>
      <c r="V206" s="314" t="s">
        <v>2172</v>
      </c>
      <c r="W206" s="419" t="s">
        <v>33405</v>
      </c>
      <c r="X206" s="419">
        <v>0</v>
      </c>
      <c r="Y206" s="387" t="s">
        <v>56</v>
      </c>
      <c r="Z206" s="419" t="s">
        <v>33406</v>
      </c>
      <c r="AA206" s="387" t="s">
        <v>30877</v>
      </c>
      <c r="AB206" s="419" t="s">
        <v>33407</v>
      </c>
      <c r="AC206" s="387" t="s">
        <v>258</v>
      </c>
      <c r="AD206" s="387" t="s">
        <v>59</v>
      </c>
      <c r="AE206" s="387" t="s">
        <v>33408</v>
      </c>
      <c r="AF206" s="387" t="s">
        <v>33409</v>
      </c>
      <c r="AG206" s="387" t="s">
        <v>4029</v>
      </c>
      <c r="AH206" s="387"/>
    </row>
    <row r="207" spans="1:34" ht="20.25" customHeight="1">
      <c r="A207" s="419" t="s">
        <v>33410</v>
      </c>
      <c r="B207" s="410" t="s">
        <v>33411</v>
      </c>
      <c r="C207" s="411"/>
      <c r="D207" s="389" t="s">
        <v>33412</v>
      </c>
      <c r="E207" s="389" t="s">
        <v>33413</v>
      </c>
      <c r="F207" s="389" t="s">
        <v>33414</v>
      </c>
      <c r="G207" s="413">
        <v>1</v>
      </c>
      <c r="H207" s="389" t="s">
        <v>33415</v>
      </c>
      <c r="I207" s="389" t="s">
        <v>33416</v>
      </c>
      <c r="J207" s="412"/>
      <c r="K207" s="387"/>
      <c r="L207" s="414" t="str">
        <f t="shared" si="0"/>
        <v>AFP206</v>
      </c>
      <c r="M207" s="415" t="s">
        <v>33417</v>
      </c>
      <c r="N207" s="416">
        <v>43920</v>
      </c>
      <c r="O207" s="417">
        <v>43940</v>
      </c>
      <c r="P207" s="416" t="s">
        <v>51</v>
      </c>
      <c r="Q207" s="416"/>
      <c r="R207" s="416" t="s">
        <v>560</v>
      </c>
      <c r="S207" s="416" t="s">
        <v>33418</v>
      </c>
      <c r="T207" s="415" t="s">
        <v>38</v>
      </c>
      <c r="U207" s="18"/>
      <c r="V207" s="314"/>
      <c r="W207" s="419" t="s">
        <v>33419</v>
      </c>
      <c r="X207" s="419">
        <v>0</v>
      </c>
      <c r="Y207" s="387" t="s">
        <v>40</v>
      </c>
      <c r="Z207" s="419" t="s">
        <v>33420</v>
      </c>
      <c r="AA207" s="387" t="s">
        <v>30877</v>
      </c>
      <c r="AB207" s="419" t="s">
        <v>33421</v>
      </c>
      <c r="AC207" s="387" t="s">
        <v>435</v>
      </c>
      <c r="AD207" s="387" t="s">
        <v>45</v>
      </c>
      <c r="AE207" s="387" t="s">
        <v>33422</v>
      </c>
      <c r="AF207" s="387" t="s">
        <v>33423</v>
      </c>
      <c r="AG207" s="387" t="s">
        <v>4029</v>
      </c>
      <c r="AH207" s="387"/>
    </row>
    <row r="208" spans="1:34" ht="20.25" customHeight="1">
      <c r="A208" s="419" t="s">
        <v>33424</v>
      </c>
      <c r="B208" s="410" t="s">
        <v>33425</v>
      </c>
      <c r="C208" s="411"/>
      <c r="D208" s="389" t="s">
        <v>33426</v>
      </c>
      <c r="E208" s="387"/>
      <c r="F208" s="387"/>
      <c r="G208" s="413">
        <v>1</v>
      </c>
      <c r="H208" s="389" t="s">
        <v>33427</v>
      </c>
      <c r="I208" s="389" t="s">
        <v>33428</v>
      </c>
      <c r="J208" s="389" t="s">
        <v>33429</v>
      </c>
      <c r="K208" s="389" t="s">
        <v>33430</v>
      </c>
      <c r="L208" s="414" t="str">
        <f t="shared" si="0"/>
        <v>AFP207</v>
      </c>
      <c r="M208" s="415" t="s">
        <v>33431</v>
      </c>
      <c r="N208" s="416">
        <v>43920</v>
      </c>
      <c r="O208" s="417">
        <v>43940</v>
      </c>
      <c r="P208" s="416" t="s">
        <v>51</v>
      </c>
      <c r="Q208" s="416"/>
      <c r="R208" s="416" t="s">
        <v>30897</v>
      </c>
      <c r="S208" s="416" t="s">
        <v>37</v>
      </c>
      <c r="T208" s="415" t="s">
        <v>176</v>
      </c>
      <c r="U208" s="18"/>
      <c r="V208" s="314"/>
      <c r="W208" s="419" t="s">
        <v>33432</v>
      </c>
      <c r="X208" s="419">
        <v>0</v>
      </c>
      <c r="Y208" s="387" t="s">
        <v>125</v>
      </c>
      <c r="Z208" s="419" t="s">
        <v>33433</v>
      </c>
      <c r="AA208" s="387" t="s">
        <v>30877</v>
      </c>
      <c r="AB208" s="419" t="s">
        <v>43</v>
      </c>
      <c r="AC208" s="387" t="s">
        <v>249</v>
      </c>
      <c r="AD208" s="387" t="s">
        <v>59</v>
      </c>
      <c r="AE208" s="387" t="s">
        <v>33434</v>
      </c>
      <c r="AF208" s="387" t="s">
        <v>33435</v>
      </c>
      <c r="AG208" s="387" t="s">
        <v>4029</v>
      </c>
      <c r="AH208" s="387"/>
    </row>
    <row r="209" spans="1:34" ht="20.25" customHeight="1">
      <c r="A209" s="419" t="s">
        <v>33436</v>
      </c>
      <c r="B209" s="410" t="s">
        <v>33437</v>
      </c>
      <c r="C209" s="411"/>
      <c r="D209" s="389" t="s">
        <v>33438</v>
      </c>
      <c r="E209" s="387"/>
      <c r="F209" s="387"/>
      <c r="G209" s="413">
        <v>0</v>
      </c>
      <c r="H209" s="389" t="s">
        <v>33439</v>
      </c>
      <c r="I209" s="389" t="s">
        <v>33440</v>
      </c>
      <c r="J209" s="389" t="s">
        <v>33441</v>
      </c>
      <c r="K209" s="387"/>
      <c r="L209" s="414" t="str">
        <f t="shared" si="0"/>
        <v>AFP208</v>
      </c>
      <c r="M209" s="415" t="s">
        <v>33442</v>
      </c>
      <c r="N209" s="416">
        <v>43920</v>
      </c>
      <c r="O209" s="417">
        <v>43940</v>
      </c>
      <c r="P209" s="416" t="s">
        <v>33443</v>
      </c>
      <c r="Q209" s="416"/>
      <c r="R209" s="416" t="s">
        <v>37</v>
      </c>
      <c r="S209" s="416" t="s">
        <v>322</v>
      </c>
      <c r="T209" s="415" t="s">
        <v>158</v>
      </c>
      <c r="U209" s="18"/>
      <c r="V209" s="314"/>
      <c r="W209" s="419" t="s">
        <v>33444</v>
      </c>
      <c r="X209" s="419">
        <v>1</v>
      </c>
      <c r="Y209" s="387" t="s">
        <v>278</v>
      </c>
      <c r="Z209" s="419" t="s">
        <v>33445</v>
      </c>
      <c r="AA209" s="387" t="s">
        <v>30877</v>
      </c>
      <c r="AB209" s="419" t="s">
        <v>43</v>
      </c>
      <c r="AC209" s="387" t="s">
        <v>81</v>
      </c>
      <c r="AD209" s="387" t="s">
        <v>162</v>
      </c>
      <c r="AE209" s="387" t="s">
        <v>33446</v>
      </c>
      <c r="AF209" s="387" t="s">
        <v>33447</v>
      </c>
      <c r="AG209" s="387" t="s">
        <v>4029</v>
      </c>
      <c r="AH209" s="387"/>
    </row>
    <row r="210" spans="1:34" ht="20.25" customHeight="1">
      <c r="A210" s="419" t="s">
        <v>33448</v>
      </c>
      <c r="B210" s="410" t="s">
        <v>33449</v>
      </c>
      <c r="C210" s="411"/>
      <c r="D210" s="389" t="s">
        <v>33450</v>
      </c>
      <c r="E210" s="389" t="s">
        <v>33451</v>
      </c>
      <c r="F210" s="387"/>
      <c r="G210" s="413">
        <v>0</v>
      </c>
      <c r="H210" s="389" t="s">
        <v>33452</v>
      </c>
      <c r="I210" s="389" t="s">
        <v>33453</v>
      </c>
      <c r="J210" s="389" t="s">
        <v>33454</v>
      </c>
      <c r="K210" s="387"/>
      <c r="L210" s="414" t="str">
        <f t="shared" si="0"/>
        <v>AFP209</v>
      </c>
      <c r="M210" s="415" t="s">
        <v>33455</v>
      </c>
      <c r="N210" s="416">
        <v>43920</v>
      </c>
      <c r="O210" s="417">
        <v>43940</v>
      </c>
      <c r="P210" s="416" t="s">
        <v>567</v>
      </c>
      <c r="Q210" s="416"/>
      <c r="R210" s="416" t="s">
        <v>32255</v>
      </c>
      <c r="S210" s="416" t="s">
        <v>37</v>
      </c>
      <c r="T210" s="415" t="s">
        <v>158</v>
      </c>
      <c r="U210" s="18"/>
      <c r="V210" s="314"/>
      <c r="W210" s="419" t="s">
        <v>33456</v>
      </c>
      <c r="X210" s="419">
        <v>0</v>
      </c>
      <c r="Y210" s="387" t="s">
        <v>125</v>
      </c>
      <c r="Z210" s="419" t="s">
        <v>33457</v>
      </c>
      <c r="AA210" s="387" t="s">
        <v>30877</v>
      </c>
      <c r="AB210" s="419" t="s">
        <v>43</v>
      </c>
      <c r="AC210" s="387" t="s">
        <v>1035</v>
      </c>
      <c r="AD210" s="387" t="s">
        <v>162</v>
      </c>
      <c r="AE210" s="387" t="s">
        <v>33458</v>
      </c>
      <c r="AF210" s="387" t="s">
        <v>33459</v>
      </c>
      <c r="AG210" s="387" t="s">
        <v>4029</v>
      </c>
      <c r="AH210" s="387"/>
    </row>
    <row r="211" spans="1:34" ht="20.25" customHeight="1">
      <c r="A211" s="419" t="s">
        <v>33460</v>
      </c>
      <c r="B211" s="410" t="s">
        <v>33461</v>
      </c>
      <c r="C211" s="411"/>
      <c r="D211" s="389" t="s">
        <v>33462</v>
      </c>
      <c r="E211" s="387"/>
      <c r="F211" s="387"/>
      <c r="G211" s="413">
        <v>1</v>
      </c>
      <c r="H211" s="389" t="s">
        <v>33463</v>
      </c>
      <c r="I211" s="389" t="s">
        <v>33464</v>
      </c>
      <c r="J211" s="389" t="s">
        <v>33465</v>
      </c>
      <c r="K211" s="389" t="s">
        <v>33466</v>
      </c>
      <c r="L211" s="414" t="str">
        <f t="shared" si="0"/>
        <v>AFP210</v>
      </c>
      <c r="M211" s="415" t="s">
        <v>33467</v>
      </c>
      <c r="N211" s="416">
        <v>43920</v>
      </c>
      <c r="O211" s="417">
        <v>43940</v>
      </c>
      <c r="P211" s="416" t="s">
        <v>29913</v>
      </c>
      <c r="Q211" s="416"/>
      <c r="R211" s="416" t="s">
        <v>30897</v>
      </c>
      <c r="S211" s="416"/>
      <c r="T211" s="415" t="s">
        <v>125</v>
      </c>
      <c r="U211" s="29" t="s">
        <v>94</v>
      </c>
      <c r="V211" s="314" t="s">
        <v>2172</v>
      </c>
      <c r="W211" s="419" t="s">
        <v>33468</v>
      </c>
      <c r="X211" s="419">
        <v>1</v>
      </c>
      <c r="Y211" s="387" t="s">
        <v>56</v>
      </c>
      <c r="Z211" s="419" t="s">
        <v>33469</v>
      </c>
      <c r="AA211" s="387" t="s">
        <v>30877</v>
      </c>
      <c r="AB211" s="419" t="s">
        <v>33470</v>
      </c>
      <c r="AC211" s="387" t="s">
        <v>33118</v>
      </c>
      <c r="AD211" s="387" t="s">
        <v>59</v>
      </c>
      <c r="AE211" s="387" t="s">
        <v>33471</v>
      </c>
      <c r="AF211" s="387" t="s">
        <v>33472</v>
      </c>
      <c r="AG211" s="387" t="s">
        <v>4029</v>
      </c>
      <c r="AH211" s="387"/>
    </row>
    <row r="212" spans="1:34" ht="20.25" customHeight="1">
      <c r="A212" s="419" t="s">
        <v>33473</v>
      </c>
      <c r="B212" s="410" t="s">
        <v>33474</v>
      </c>
      <c r="C212" s="411"/>
      <c r="D212" s="389" t="s">
        <v>33475</v>
      </c>
      <c r="E212" s="387"/>
      <c r="F212" s="387"/>
      <c r="G212" s="413">
        <v>1</v>
      </c>
      <c r="H212" s="389" t="s">
        <v>33476</v>
      </c>
      <c r="I212" s="389" t="s">
        <v>33477</v>
      </c>
      <c r="J212" s="389" t="s">
        <v>33478</v>
      </c>
      <c r="K212" s="389" t="s">
        <v>33479</v>
      </c>
      <c r="L212" s="414" t="str">
        <f t="shared" si="0"/>
        <v>AFP211</v>
      </c>
      <c r="M212" s="415" t="s">
        <v>33480</v>
      </c>
      <c r="N212" s="416">
        <v>43921</v>
      </c>
      <c r="O212" s="417">
        <v>43941</v>
      </c>
      <c r="P212" s="416" t="s">
        <v>33481</v>
      </c>
      <c r="Q212" s="416"/>
      <c r="R212" s="416" t="s">
        <v>3125</v>
      </c>
      <c r="S212" s="416" t="s">
        <v>37</v>
      </c>
      <c r="T212" s="415" t="s">
        <v>52</v>
      </c>
      <c r="U212" s="29" t="s">
        <v>53</v>
      </c>
      <c r="V212" s="314" t="s">
        <v>2172</v>
      </c>
      <c r="W212" s="419" t="s">
        <v>33482</v>
      </c>
      <c r="X212" s="419">
        <v>0</v>
      </c>
      <c r="Y212" s="387" t="s">
        <v>56</v>
      </c>
      <c r="Z212" s="419" t="s">
        <v>33483</v>
      </c>
      <c r="AA212" s="387" t="s">
        <v>30877</v>
      </c>
      <c r="AB212" s="419" t="s">
        <v>33484</v>
      </c>
      <c r="AC212" s="387" t="s">
        <v>249</v>
      </c>
      <c r="AD212" s="387" t="s">
        <v>59</v>
      </c>
      <c r="AE212" s="387" t="s">
        <v>33485</v>
      </c>
      <c r="AF212" s="387" t="s">
        <v>33486</v>
      </c>
      <c r="AG212" s="387" t="s">
        <v>4029</v>
      </c>
      <c r="AH212" s="387"/>
    </row>
    <row r="213" spans="1:34" ht="20.25" customHeight="1">
      <c r="A213" s="419" t="s">
        <v>33487</v>
      </c>
      <c r="B213" s="410" t="s">
        <v>33488</v>
      </c>
      <c r="C213" s="411"/>
      <c r="D213" s="389" t="s">
        <v>33489</v>
      </c>
      <c r="E213" s="389" t="s">
        <v>33490</v>
      </c>
      <c r="F213" s="387"/>
      <c r="G213" s="413">
        <v>1</v>
      </c>
      <c r="H213" s="389" t="s">
        <v>33491</v>
      </c>
      <c r="I213" s="389" t="s">
        <v>33492</v>
      </c>
      <c r="J213" s="389" t="s">
        <v>33493</v>
      </c>
      <c r="K213" s="387"/>
      <c r="L213" s="414" t="str">
        <f t="shared" si="0"/>
        <v>AFP212</v>
      </c>
      <c r="M213" s="415" t="s">
        <v>33494</v>
      </c>
      <c r="N213" s="416">
        <v>43921</v>
      </c>
      <c r="O213" s="417">
        <v>43941</v>
      </c>
      <c r="P213" s="416" t="s">
        <v>29913</v>
      </c>
      <c r="Q213" s="416"/>
      <c r="R213" s="416" t="s">
        <v>30897</v>
      </c>
      <c r="S213" s="416"/>
      <c r="T213" s="415" t="s">
        <v>52</v>
      </c>
      <c r="U213" s="29" t="s">
        <v>53</v>
      </c>
      <c r="V213" s="314" t="s">
        <v>2172</v>
      </c>
      <c r="W213" s="419" t="s">
        <v>33495</v>
      </c>
      <c r="X213" s="419">
        <v>0</v>
      </c>
      <c r="Y213" s="387" t="s">
        <v>56</v>
      </c>
      <c r="Z213" s="419" t="s">
        <v>33496</v>
      </c>
      <c r="AA213" s="387" t="s">
        <v>30877</v>
      </c>
      <c r="AB213" s="419" t="s">
        <v>43</v>
      </c>
      <c r="AC213" s="387" t="s">
        <v>249</v>
      </c>
      <c r="AD213" s="387" t="s">
        <v>59</v>
      </c>
      <c r="AE213" s="387" t="s">
        <v>33497</v>
      </c>
      <c r="AF213" s="387" t="s">
        <v>33498</v>
      </c>
      <c r="AG213" s="387" t="s">
        <v>4029</v>
      </c>
      <c r="AH213" s="387"/>
    </row>
    <row r="214" spans="1:34" ht="20.25" customHeight="1">
      <c r="A214" s="419" t="s">
        <v>33499</v>
      </c>
      <c r="B214" s="410" t="s">
        <v>33500</v>
      </c>
      <c r="C214" s="411"/>
      <c r="D214" s="389" t="s">
        <v>33501</v>
      </c>
      <c r="E214" s="389" t="s">
        <v>33502</v>
      </c>
      <c r="F214" s="389" t="s">
        <v>33503</v>
      </c>
      <c r="G214" s="413">
        <v>0</v>
      </c>
      <c r="H214" s="387"/>
      <c r="I214" s="387"/>
      <c r="J214" s="387"/>
      <c r="K214" s="387"/>
      <c r="L214" s="414" t="str">
        <f t="shared" si="0"/>
        <v>AFP213</v>
      </c>
      <c r="M214" s="415" t="s">
        <v>33504</v>
      </c>
      <c r="N214" s="416">
        <v>43921</v>
      </c>
      <c r="O214" s="417">
        <v>43941</v>
      </c>
      <c r="P214" s="416" t="s">
        <v>51</v>
      </c>
      <c r="Q214" s="416"/>
      <c r="R214" s="416" t="s">
        <v>37</v>
      </c>
      <c r="S214" s="416"/>
      <c r="T214" s="415" t="s">
        <v>415</v>
      </c>
      <c r="U214" s="18"/>
      <c r="V214" s="314"/>
      <c r="W214" s="419" t="s">
        <v>33505</v>
      </c>
      <c r="X214" s="419">
        <v>0</v>
      </c>
      <c r="Y214" s="387" t="s">
        <v>125</v>
      </c>
      <c r="Z214" s="419" t="s">
        <v>33506</v>
      </c>
      <c r="AA214" s="387" t="s">
        <v>31342</v>
      </c>
      <c r="AB214" s="419" t="s">
        <v>33507</v>
      </c>
      <c r="AC214" s="387" t="s">
        <v>14395</v>
      </c>
      <c r="AD214" s="387" t="s">
        <v>45</v>
      </c>
      <c r="AE214" s="387" t="s">
        <v>33508</v>
      </c>
      <c r="AF214" s="387" t="s">
        <v>33509</v>
      </c>
      <c r="AG214" s="387" t="s">
        <v>4029</v>
      </c>
      <c r="AH214" s="387"/>
    </row>
    <row r="215" spans="1:34" ht="20.25" customHeight="1">
      <c r="A215" s="419" t="s">
        <v>33510</v>
      </c>
      <c r="B215" s="410" t="s">
        <v>33511</v>
      </c>
      <c r="C215" s="411"/>
      <c r="D215" s="389" t="s">
        <v>33512</v>
      </c>
      <c r="E215" s="387"/>
      <c r="F215" s="387"/>
      <c r="G215" s="413">
        <v>1</v>
      </c>
      <c r="H215" s="389" t="s">
        <v>33513</v>
      </c>
      <c r="I215" s="389" t="s">
        <v>33514</v>
      </c>
      <c r="J215" s="389" t="s">
        <v>33515</v>
      </c>
      <c r="K215" s="389" t="s">
        <v>33516</v>
      </c>
      <c r="L215" s="414" t="str">
        <f t="shared" si="0"/>
        <v>AFP214</v>
      </c>
      <c r="M215" s="415" t="s">
        <v>33517</v>
      </c>
      <c r="N215" s="416">
        <v>43921</v>
      </c>
      <c r="O215" s="417">
        <v>43941</v>
      </c>
      <c r="P215" s="416" t="s">
        <v>51</v>
      </c>
      <c r="Q215" s="416"/>
      <c r="R215" s="416" t="s">
        <v>37</v>
      </c>
      <c r="S215" s="416"/>
      <c r="T215" s="415" t="s">
        <v>125</v>
      </c>
      <c r="U215" s="29" t="s">
        <v>125</v>
      </c>
      <c r="V215" s="314" t="s">
        <v>2172</v>
      </c>
      <c r="W215" s="419" t="s">
        <v>33518</v>
      </c>
      <c r="X215" s="419">
        <v>0</v>
      </c>
      <c r="Y215" s="387" t="s">
        <v>125</v>
      </c>
      <c r="Z215" s="419" t="s">
        <v>33519</v>
      </c>
      <c r="AA215" s="387" t="s">
        <v>30877</v>
      </c>
      <c r="AB215" s="419" t="s">
        <v>43</v>
      </c>
      <c r="AC215" s="387" t="s">
        <v>435</v>
      </c>
      <c r="AD215" s="387" t="s">
        <v>59</v>
      </c>
      <c r="AE215" s="387" t="s">
        <v>33520</v>
      </c>
      <c r="AF215" s="387" t="s">
        <v>33521</v>
      </c>
      <c r="AG215" s="387" t="s">
        <v>4029</v>
      </c>
      <c r="AH215" s="387"/>
    </row>
    <row r="216" spans="1:34" ht="20.25" customHeight="1">
      <c r="A216" s="419" t="s">
        <v>33522</v>
      </c>
      <c r="B216" s="410" t="s">
        <v>33523</v>
      </c>
      <c r="C216" s="411"/>
      <c r="D216" s="389" t="s">
        <v>33524</v>
      </c>
      <c r="E216" s="387"/>
      <c r="F216" s="387"/>
      <c r="G216" s="413">
        <v>0</v>
      </c>
      <c r="H216" s="387"/>
      <c r="I216" s="387"/>
      <c r="J216" s="387"/>
      <c r="K216" s="387"/>
      <c r="L216" s="414" t="str">
        <f t="shared" si="0"/>
        <v>AFP215</v>
      </c>
      <c r="M216" s="415" t="s">
        <v>33525</v>
      </c>
      <c r="N216" s="416">
        <v>43922</v>
      </c>
      <c r="O216" s="417">
        <v>43941</v>
      </c>
      <c r="P216" s="416" t="s">
        <v>2688</v>
      </c>
      <c r="Q216" s="416"/>
      <c r="R216" s="416" t="s">
        <v>5026</v>
      </c>
      <c r="S216" s="416"/>
      <c r="T216" s="415" t="s">
        <v>125</v>
      </c>
      <c r="U216" s="29" t="s">
        <v>125</v>
      </c>
      <c r="V216" s="314" t="s">
        <v>2172</v>
      </c>
      <c r="W216" s="419" t="s">
        <v>33526</v>
      </c>
      <c r="X216" s="419">
        <v>0</v>
      </c>
      <c r="Y216" s="387" t="s">
        <v>56</v>
      </c>
      <c r="Z216" s="419" t="s">
        <v>33527</v>
      </c>
      <c r="AA216" s="387" t="s">
        <v>30877</v>
      </c>
      <c r="AB216" s="419" t="s">
        <v>43</v>
      </c>
      <c r="AC216" s="387" t="s">
        <v>258</v>
      </c>
      <c r="AD216" s="387" t="s">
        <v>59</v>
      </c>
      <c r="AE216" s="387" t="s">
        <v>33528</v>
      </c>
      <c r="AF216" s="387" t="s">
        <v>33529</v>
      </c>
      <c r="AG216" s="387" t="s">
        <v>4029</v>
      </c>
      <c r="AH216" s="387"/>
    </row>
    <row r="217" spans="1:34" ht="20.25" customHeight="1">
      <c r="A217" s="419" t="s">
        <v>33530</v>
      </c>
      <c r="B217" s="410" t="s">
        <v>33531</v>
      </c>
      <c r="C217" s="411"/>
      <c r="D217" s="389" t="s">
        <v>33532</v>
      </c>
      <c r="E217" s="389" t="s">
        <v>33533</v>
      </c>
      <c r="F217" s="387"/>
      <c r="G217" s="413">
        <v>1</v>
      </c>
      <c r="H217" s="389" t="s">
        <v>33534</v>
      </c>
      <c r="I217" s="389" t="s">
        <v>33535</v>
      </c>
      <c r="J217" s="389" t="s">
        <v>33536</v>
      </c>
      <c r="K217" s="389" t="s">
        <v>33536</v>
      </c>
      <c r="L217" s="414" t="str">
        <f t="shared" si="0"/>
        <v>AFP216</v>
      </c>
      <c r="M217" s="415" t="s">
        <v>33537</v>
      </c>
      <c r="N217" s="416">
        <v>43922</v>
      </c>
      <c r="O217" s="417">
        <v>43941</v>
      </c>
      <c r="P217" s="416" t="s">
        <v>33538</v>
      </c>
      <c r="Q217" s="416"/>
      <c r="R217" s="416" t="s">
        <v>560</v>
      </c>
      <c r="S217" s="416" t="s">
        <v>33539</v>
      </c>
      <c r="T217" s="415" t="s">
        <v>125</v>
      </c>
      <c r="U217" s="29" t="s">
        <v>415</v>
      </c>
      <c r="V217" s="314" t="s">
        <v>2172</v>
      </c>
      <c r="W217" s="419" t="s">
        <v>33540</v>
      </c>
      <c r="X217" s="419">
        <v>0</v>
      </c>
      <c r="Y217" s="387" t="s">
        <v>56</v>
      </c>
      <c r="Z217" s="419" t="s">
        <v>33541</v>
      </c>
      <c r="AA217" s="387" t="s">
        <v>30877</v>
      </c>
      <c r="AB217" s="419" t="s">
        <v>33542</v>
      </c>
      <c r="AC217" s="387" t="s">
        <v>249</v>
      </c>
      <c r="AD217" s="387" t="s">
        <v>59</v>
      </c>
      <c r="AE217" s="387" t="s">
        <v>33543</v>
      </c>
      <c r="AF217" s="387" t="s">
        <v>33544</v>
      </c>
      <c r="AG217" s="387" t="s">
        <v>4029</v>
      </c>
      <c r="AH217" s="387"/>
    </row>
    <row r="218" spans="1:34" ht="20.25" customHeight="1">
      <c r="A218" s="419" t="s">
        <v>33545</v>
      </c>
      <c r="B218" s="410" t="s">
        <v>33546</v>
      </c>
      <c r="C218" s="411"/>
      <c r="D218" s="389" t="s">
        <v>33547</v>
      </c>
      <c r="E218" s="389" t="s">
        <v>33548</v>
      </c>
      <c r="F218" s="389" t="s">
        <v>33549</v>
      </c>
      <c r="G218" s="413">
        <v>0</v>
      </c>
      <c r="H218" s="387"/>
      <c r="I218" s="387"/>
      <c r="J218" s="387"/>
      <c r="K218" s="387"/>
      <c r="L218" s="414" t="str">
        <f t="shared" si="0"/>
        <v>AFP217</v>
      </c>
      <c r="M218" s="415" t="s">
        <v>33550</v>
      </c>
      <c r="N218" s="416">
        <v>43922</v>
      </c>
      <c r="O218" s="417">
        <v>43941</v>
      </c>
      <c r="P218" s="416" t="s">
        <v>462</v>
      </c>
      <c r="Q218" s="416"/>
      <c r="R218" s="416" t="s">
        <v>37</v>
      </c>
      <c r="S218" s="416"/>
      <c r="T218" s="415" t="s">
        <v>415</v>
      </c>
      <c r="U218" s="18"/>
      <c r="V218" s="314"/>
      <c r="W218" s="419" t="s">
        <v>33551</v>
      </c>
      <c r="X218" s="419">
        <v>0</v>
      </c>
      <c r="Y218" s="387" t="s">
        <v>56</v>
      </c>
      <c r="Z218" s="419" t="s">
        <v>33552</v>
      </c>
      <c r="AA218" s="387" t="s">
        <v>30877</v>
      </c>
      <c r="AB218" s="419" t="s">
        <v>33553</v>
      </c>
      <c r="AC218" s="387" t="s">
        <v>258</v>
      </c>
      <c r="AD218" s="387" t="s">
        <v>59</v>
      </c>
      <c r="AE218" s="387" t="s">
        <v>33554</v>
      </c>
      <c r="AF218" s="387" t="s">
        <v>33555</v>
      </c>
      <c r="AG218" s="387" t="s">
        <v>4029</v>
      </c>
      <c r="AH218" s="387"/>
    </row>
    <row r="219" spans="1:34" ht="20.25" customHeight="1">
      <c r="A219" s="419" t="s">
        <v>33556</v>
      </c>
      <c r="B219" s="410" t="s">
        <v>33557</v>
      </c>
      <c r="C219" s="411"/>
      <c r="D219" s="389" t="s">
        <v>33558</v>
      </c>
      <c r="E219" s="389" t="s">
        <v>33559</v>
      </c>
      <c r="F219" s="389" t="s">
        <v>33560</v>
      </c>
      <c r="G219" s="413">
        <v>0</v>
      </c>
      <c r="H219" s="387"/>
      <c r="I219" s="387"/>
      <c r="J219" s="387"/>
      <c r="K219" s="387"/>
      <c r="L219" s="414" t="str">
        <f t="shared" si="0"/>
        <v>AFP218</v>
      </c>
      <c r="M219" s="415" t="s">
        <v>33561</v>
      </c>
      <c r="N219" s="416">
        <v>43922</v>
      </c>
      <c r="O219" s="417">
        <v>43941</v>
      </c>
      <c r="P219" s="416" t="s">
        <v>414</v>
      </c>
      <c r="Q219" s="416"/>
      <c r="R219" s="416" t="s">
        <v>37</v>
      </c>
      <c r="S219" s="416"/>
      <c r="T219" s="415" t="s">
        <v>158</v>
      </c>
      <c r="U219" s="18"/>
      <c r="V219" s="314"/>
      <c r="W219" s="419" t="s">
        <v>33562</v>
      </c>
      <c r="X219" s="419">
        <v>0</v>
      </c>
      <c r="Y219" s="387" t="s">
        <v>56</v>
      </c>
      <c r="Z219" s="419" t="s">
        <v>33563</v>
      </c>
      <c r="AA219" s="387" t="s">
        <v>31342</v>
      </c>
      <c r="AB219" s="419" t="s">
        <v>33564</v>
      </c>
      <c r="AC219" s="387" t="s">
        <v>14395</v>
      </c>
      <c r="AD219" s="387" t="s">
        <v>59</v>
      </c>
      <c r="AE219" s="387" t="s">
        <v>33565</v>
      </c>
      <c r="AF219" s="387" t="s">
        <v>33566</v>
      </c>
      <c r="AG219" s="387" t="s">
        <v>4029</v>
      </c>
      <c r="AH219" s="387"/>
    </row>
    <row r="220" spans="1:34" ht="20.25" customHeight="1">
      <c r="A220" s="419" t="s">
        <v>33567</v>
      </c>
      <c r="B220" s="410" t="s">
        <v>33568</v>
      </c>
      <c r="C220" s="411"/>
      <c r="D220" s="389" t="s">
        <v>33569</v>
      </c>
      <c r="E220" s="387"/>
      <c r="F220" s="387"/>
      <c r="G220" s="413">
        <v>1</v>
      </c>
      <c r="H220" s="389" t="s">
        <v>33570</v>
      </c>
      <c r="I220" s="389" t="s">
        <v>33571</v>
      </c>
      <c r="J220" s="387"/>
      <c r="K220" s="387"/>
      <c r="L220" s="414" t="str">
        <f t="shared" si="0"/>
        <v>AFP219</v>
      </c>
      <c r="M220" s="415" t="s">
        <v>33572</v>
      </c>
      <c r="N220" s="416">
        <v>43922</v>
      </c>
      <c r="O220" s="417">
        <v>43941</v>
      </c>
      <c r="P220" s="416" t="s">
        <v>33573</v>
      </c>
      <c r="Q220" s="416"/>
      <c r="R220" s="416" t="s">
        <v>5026</v>
      </c>
      <c r="S220" s="416"/>
      <c r="T220" s="415" t="s">
        <v>52</v>
      </c>
      <c r="U220" s="29" t="s">
        <v>53</v>
      </c>
      <c r="V220" s="314" t="s">
        <v>2172</v>
      </c>
      <c r="W220" s="419" t="s">
        <v>33574</v>
      </c>
      <c r="X220" s="419">
        <v>0</v>
      </c>
      <c r="Y220" s="387" t="s">
        <v>40</v>
      </c>
      <c r="Z220" s="419" t="s">
        <v>33575</v>
      </c>
      <c r="AA220" s="387" t="s">
        <v>30877</v>
      </c>
      <c r="AB220" s="419" t="s">
        <v>33576</v>
      </c>
      <c r="AC220" s="387" t="s">
        <v>249</v>
      </c>
      <c r="AD220" s="387" t="s">
        <v>59</v>
      </c>
      <c r="AE220" s="387" t="s">
        <v>33577</v>
      </c>
      <c r="AF220" s="387" t="s">
        <v>33578</v>
      </c>
      <c r="AG220" s="387" t="s">
        <v>4029</v>
      </c>
      <c r="AH220" s="387"/>
    </row>
    <row r="221" spans="1:34" ht="20.25" customHeight="1">
      <c r="A221" s="419" t="s">
        <v>33579</v>
      </c>
      <c r="B221" s="410" t="s">
        <v>33580</v>
      </c>
      <c r="C221" s="411"/>
      <c r="D221" s="389" t="s">
        <v>33581</v>
      </c>
      <c r="E221" s="387"/>
      <c r="F221" s="387"/>
      <c r="G221" s="413">
        <v>0</v>
      </c>
      <c r="H221" s="387"/>
      <c r="I221" s="387"/>
      <c r="J221" s="387"/>
      <c r="K221" s="387"/>
      <c r="L221" s="414" t="str">
        <f t="shared" si="0"/>
        <v>AFP220</v>
      </c>
      <c r="M221" s="415" t="s">
        <v>33582</v>
      </c>
      <c r="N221" s="416">
        <v>43922</v>
      </c>
      <c r="O221" s="417">
        <v>43946</v>
      </c>
      <c r="P221" s="416" t="s">
        <v>33583</v>
      </c>
      <c r="Q221" s="416"/>
      <c r="R221" s="416" t="s">
        <v>3125</v>
      </c>
      <c r="S221" s="416" t="s">
        <v>37</v>
      </c>
      <c r="T221" s="415" t="s">
        <v>125</v>
      </c>
      <c r="U221" s="29" t="s">
        <v>415</v>
      </c>
      <c r="V221" s="314" t="s">
        <v>2172</v>
      </c>
      <c r="W221" s="419" t="s">
        <v>33584</v>
      </c>
      <c r="X221" s="419">
        <v>0</v>
      </c>
      <c r="Y221" s="387" t="s">
        <v>56</v>
      </c>
      <c r="Z221" s="419" t="s">
        <v>33585</v>
      </c>
      <c r="AA221" s="387" t="s">
        <v>30877</v>
      </c>
      <c r="AB221" s="419" t="s">
        <v>33586</v>
      </c>
      <c r="AC221" s="387" t="s">
        <v>258</v>
      </c>
      <c r="AD221" s="387" t="s">
        <v>59</v>
      </c>
      <c r="AE221" s="387" t="s">
        <v>33587</v>
      </c>
      <c r="AF221" s="387" t="s">
        <v>33588</v>
      </c>
      <c r="AG221" s="387" t="s">
        <v>4029</v>
      </c>
      <c r="AH221" s="387"/>
    </row>
    <row r="222" spans="1:34" ht="20.25" customHeight="1">
      <c r="A222" s="419" t="s">
        <v>33589</v>
      </c>
      <c r="B222" s="410" t="s">
        <v>33590</v>
      </c>
      <c r="C222" s="411"/>
      <c r="D222" s="389" t="s">
        <v>33591</v>
      </c>
      <c r="E222" s="387"/>
      <c r="F222" s="387"/>
      <c r="G222" s="413">
        <v>0</v>
      </c>
      <c r="H222" s="389" t="s">
        <v>33592</v>
      </c>
      <c r="I222" s="389" t="s">
        <v>33593</v>
      </c>
      <c r="J222" s="389" t="s">
        <v>33594</v>
      </c>
      <c r="K222" s="387"/>
      <c r="L222" s="414" t="str">
        <f t="shared" si="0"/>
        <v>AFP221</v>
      </c>
      <c r="M222" s="415" t="s">
        <v>33595</v>
      </c>
      <c r="N222" s="416">
        <v>43922</v>
      </c>
      <c r="O222" s="417">
        <v>43946</v>
      </c>
      <c r="P222" s="416" t="s">
        <v>5691</v>
      </c>
      <c r="Q222" s="416"/>
      <c r="R222" s="416" t="s">
        <v>37</v>
      </c>
      <c r="S222" s="416" t="s">
        <v>5026</v>
      </c>
      <c r="T222" s="415" t="s">
        <v>52</v>
      </c>
      <c r="U222" s="29" t="s">
        <v>53</v>
      </c>
      <c r="V222" s="314" t="s">
        <v>2172</v>
      </c>
      <c r="W222" s="419" t="s">
        <v>33596</v>
      </c>
      <c r="X222" s="419">
        <v>0</v>
      </c>
      <c r="Y222" s="387" t="s">
        <v>56</v>
      </c>
      <c r="Z222" s="419" t="s">
        <v>33597</v>
      </c>
      <c r="AA222" s="387" t="s">
        <v>30877</v>
      </c>
      <c r="AB222" s="419" t="s">
        <v>33598</v>
      </c>
      <c r="AC222" s="387" t="s">
        <v>258</v>
      </c>
      <c r="AD222" s="387" t="s">
        <v>59</v>
      </c>
      <c r="AE222" s="387" t="s">
        <v>33599</v>
      </c>
      <c r="AF222" s="387" t="s">
        <v>33600</v>
      </c>
      <c r="AG222" s="387" t="s">
        <v>4029</v>
      </c>
      <c r="AH222" s="387"/>
    </row>
    <row r="223" spans="1:34" ht="20.25" customHeight="1">
      <c r="A223" s="419" t="s">
        <v>33601</v>
      </c>
      <c r="B223" s="410" t="s">
        <v>33602</v>
      </c>
      <c r="C223" s="411"/>
      <c r="D223" s="389" t="s">
        <v>33603</v>
      </c>
      <c r="E223" s="387"/>
      <c r="F223" s="387"/>
      <c r="G223" s="413">
        <v>1</v>
      </c>
      <c r="H223" s="389" t="s">
        <v>33604</v>
      </c>
      <c r="I223" s="389" t="s">
        <v>33605</v>
      </c>
      <c r="J223" s="389" t="s">
        <v>33606</v>
      </c>
      <c r="K223" s="387"/>
      <c r="L223" s="414" t="str">
        <f t="shared" si="0"/>
        <v>AFP222</v>
      </c>
      <c r="M223" s="415" t="s">
        <v>33607</v>
      </c>
      <c r="N223" s="416">
        <v>43922</v>
      </c>
      <c r="O223" s="417">
        <v>43946</v>
      </c>
      <c r="P223" s="416" t="s">
        <v>15742</v>
      </c>
      <c r="Q223" s="416"/>
      <c r="R223" s="416" t="s">
        <v>15775</v>
      </c>
      <c r="S223" s="416"/>
      <c r="T223" s="415" t="s">
        <v>125</v>
      </c>
      <c r="U223" s="29" t="s">
        <v>94</v>
      </c>
      <c r="V223" s="314" t="s">
        <v>2172</v>
      </c>
      <c r="W223" s="419" t="s">
        <v>33608</v>
      </c>
      <c r="X223" s="419">
        <v>0</v>
      </c>
      <c r="Y223" s="387" t="s">
        <v>278</v>
      </c>
      <c r="Z223" s="419" t="s">
        <v>33609</v>
      </c>
      <c r="AA223" s="387" t="s">
        <v>30877</v>
      </c>
      <c r="AB223" s="419" t="s">
        <v>33610</v>
      </c>
      <c r="AC223" s="387" t="s">
        <v>249</v>
      </c>
      <c r="AD223" s="387" t="s">
        <v>59</v>
      </c>
      <c r="AE223" s="387" t="s">
        <v>33611</v>
      </c>
      <c r="AF223" s="387" t="s">
        <v>33612</v>
      </c>
      <c r="AG223" s="387" t="s">
        <v>4029</v>
      </c>
      <c r="AH223" s="387"/>
    </row>
    <row r="224" spans="1:34" ht="20.25" customHeight="1">
      <c r="A224" s="419" t="s">
        <v>33613</v>
      </c>
      <c r="B224" s="410" t="s">
        <v>33614</v>
      </c>
      <c r="C224" s="411"/>
      <c r="D224" s="389" t="s">
        <v>33615</v>
      </c>
      <c r="E224" s="389" t="s">
        <v>33616</v>
      </c>
      <c r="F224" s="387"/>
      <c r="G224" s="413">
        <v>1</v>
      </c>
      <c r="H224" s="389" t="s">
        <v>33617</v>
      </c>
      <c r="I224" s="389" t="s">
        <v>33618</v>
      </c>
      <c r="J224" s="389" t="s">
        <v>33619</v>
      </c>
      <c r="K224" s="389" t="s">
        <v>33620</v>
      </c>
      <c r="L224" s="414" t="str">
        <f t="shared" si="0"/>
        <v>AFP223</v>
      </c>
      <c r="M224" s="415" t="s">
        <v>33621</v>
      </c>
      <c r="N224" s="416">
        <v>43922</v>
      </c>
      <c r="O224" s="417">
        <v>43946</v>
      </c>
      <c r="P224" s="416" t="s">
        <v>51</v>
      </c>
      <c r="Q224" s="416"/>
      <c r="R224" s="416" t="s">
        <v>37</v>
      </c>
      <c r="S224" s="416"/>
      <c r="T224" s="415" t="s">
        <v>125</v>
      </c>
      <c r="U224" s="29" t="s">
        <v>125</v>
      </c>
      <c r="V224" s="314" t="s">
        <v>2172</v>
      </c>
      <c r="W224" s="419" t="s">
        <v>33622</v>
      </c>
      <c r="X224" s="419">
        <v>0</v>
      </c>
      <c r="Y224" s="387" t="s">
        <v>56</v>
      </c>
      <c r="Z224" s="419" t="s">
        <v>33623</v>
      </c>
      <c r="AA224" s="387" t="s">
        <v>31342</v>
      </c>
      <c r="AB224" s="419" t="s">
        <v>33624</v>
      </c>
      <c r="AC224" s="387" t="s">
        <v>33625</v>
      </c>
      <c r="AD224" s="387" t="s">
        <v>59</v>
      </c>
      <c r="AE224" s="387" t="s">
        <v>33626</v>
      </c>
      <c r="AF224" s="387" t="s">
        <v>33627</v>
      </c>
      <c r="AG224" s="387" t="s">
        <v>4029</v>
      </c>
      <c r="AH224" s="387"/>
    </row>
    <row r="225" spans="1:34" ht="20.25" customHeight="1">
      <c r="A225" s="419" t="s">
        <v>33628</v>
      </c>
      <c r="B225" s="410" t="s">
        <v>33629</v>
      </c>
      <c r="C225" s="411"/>
      <c r="D225" s="389" t="s">
        <v>33630</v>
      </c>
      <c r="E225" s="389" t="s">
        <v>33631</v>
      </c>
      <c r="F225" s="389" t="s">
        <v>33632</v>
      </c>
      <c r="G225" s="413">
        <v>1</v>
      </c>
      <c r="H225" s="389" t="s">
        <v>33633</v>
      </c>
      <c r="I225" s="389" t="s">
        <v>33634</v>
      </c>
      <c r="J225" s="389" t="s">
        <v>33635</v>
      </c>
      <c r="K225" s="389" t="s">
        <v>33636</v>
      </c>
      <c r="L225" s="414" t="str">
        <f t="shared" si="0"/>
        <v>AFP224</v>
      </c>
      <c r="M225" s="415" t="s">
        <v>33637</v>
      </c>
      <c r="N225" s="416">
        <v>43922</v>
      </c>
      <c r="O225" s="417">
        <v>43946</v>
      </c>
      <c r="P225" s="416" t="s">
        <v>51</v>
      </c>
      <c r="Q225" s="416"/>
      <c r="R225" s="416" t="s">
        <v>37</v>
      </c>
      <c r="S225" s="416"/>
      <c r="T225" s="415" t="s">
        <v>38</v>
      </c>
      <c r="U225" s="18"/>
      <c r="V225" s="314"/>
      <c r="W225" s="419" t="s">
        <v>33638</v>
      </c>
      <c r="X225" s="419">
        <v>0</v>
      </c>
      <c r="Y225" s="387" t="s">
        <v>287</v>
      </c>
      <c r="Z225" s="419" t="s">
        <v>33639</v>
      </c>
      <c r="AA225" s="387" t="s">
        <v>30877</v>
      </c>
      <c r="AB225" s="419" t="s">
        <v>33640</v>
      </c>
      <c r="AC225" s="387" t="s">
        <v>33641</v>
      </c>
      <c r="AD225" s="387" t="s">
        <v>45</v>
      </c>
      <c r="AE225" s="387" t="s">
        <v>33642</v>
      </c>
      <c r="AF225" s="387" t="s">
        <v>33643</v>
      </c>
      <c r="AG225" s="387" t="s">
        <v>4029</v>
      </c>
      <c r="AH225" s="387"/>
    </row>
    <row r="226" spans="1:34" ht="20.25" customHeight="1">
      <c r="A226" s="419" t="s">
        <v>33644</v>
      </c>
      <c r="B226" s="410" t="s">
        <v>33645</v>
      </c>
      <c r="C226" s="411"/>
      <c r="D226" s="389" t="s">
        <v>33646</v>
      </c>
      <c r="E226" s="389" t="s">
        <v>33647</v>
      </c>
      <c r="F226" s="387"/>
      <c r="G226" s="413">
        <v>0</v>
      </c>
      <c r="H226" s="389" t="s">
        <v>33648</v>
      </c>
      <c r="I226" s="389" t="s">
        <v>33649</v>
      </c>
      <c r="J226" s="389" t="s">
        <v>33650</v>
      </c>
      <c r="K226" s="389" t="s">
        <v>33651</v>
      </c>
      <c r="L226" s="414" t="str">
        <f t="shared" si="0"/>
        <v>AFP225</v>
      </c>
      <c r="M226" s="415" t="s">
        <v>33652</v>
      </c>
      <c r="N226" s="416">
        <v>43923</v>
      </c>
      <c r="O226" s="417">
        <v>43946</v>
      </c>
      <c r="P226" s="416" t="s">
        <v>33653</v>
      </c>
      <c r="Q226" s="416"/>
      <c r="R226" s="416" t="s">
        <v>7120</v>
      </c>
      <c r="S226" s="416" t="s">
        <v>33654</v>
      </c>
      <c r="T226" s="415" t="s">
        <v>125</v>
      </c>
      <c r="U226" s="29" t="s">
        <v>94</v>
      </c>
      <c r="V226" s="314" t="s">
        <v>2172</v>
      </c>
      <c r="W226" s="419" t="s">
        <v>33655</v>
      </c>
      <c r="X226" s="419">
        <v>0</v>
      </c>
      <c r="Y226" s="387" t="s">
        <v>125</v>
      </c>
      <c r="Z226" s="419" t="s">
        <v>33656</v>
      </c>
      <c r="AA226" s="387" t="s">
        <v>30877</v>
      </c>
      <c r="AB226" s="419" t="s">
        <v>33657</v>
      </c>
      <c r="AC226" s="387" t="s">
        <v>1641</v>
      </c>
      <c r="AD226" s="387" t="s">
        <v>59</v>
      </c>
      <c r="AE226" s="387" t="s">
        <v>33658</v>
      </c>
      <c r="AF226" s="387" t="s">
        <v>33659</v>
      </c>
      <c r="AG226" s="387" t="s">
        <v>4029</v>
      </c>
      <c r="AH226" s="387"/>
    </row>
    <row r="227" spans="1:34" ht="20.25" customHeight="1">
      <c r="A227" s="419" t="s">
        <v>33660</v>
      </c>
      <c r="B227" s="410" t="s">
        <v>33661</v>
      </c>
      <c r="C227" s="411"/>
      <c r="D227" s="389" t="s">
        <v>33662</v>
      </c>
      <c r="E227" s="387"/>
      <c r="F227" s="387"/>
      <c r="G227" s="413">
        <v>1</v>
      </c>
      <c r="H227" s="389" t="s">
        <v>33663</v>
      </c>
      <c r="I227" s="389" t="s">
        <v>33664</v>
      </c>
      <c r="J227" s="387"/>
      <c r="K227" s="387"/>
      <c r="L227" s="414" t="str">
        <f t="shared" si="0"/>
        <v>AFP226</v>
      </c>
      <c r="M227" s="415" t="s">
        <v>33665</v>
      </c>
      <c r="N227" s="416">
        <v>43923</v>
      </c>
      <c r="O227" s="417">
        <v>43948</v>
      </c>
      <c r="P227" s="416" t="s">
        <v>29913</v>
      </c>
      <c r="Q227" s="416"/>
      <c r="R227" s="416" t="s">
        <v>30897</v>
      </c>
      <c r="S227" s="416"/>
      <c r="T227" s="415" t="s">
        <v>52</v>
      </c>
      <c r="U227" s="29" t="s">
        <v>53</v>
      </c>
      <c r="V227" s="314" t="s">
        <v>2172</v>
      </c>
      <c r="W227" s="419" t="s">
        <v>33666</v>
      </c>
      <c r="X227" s="419">
        <v>1</v>
      </c>
      <c r="Y227" s="387" t="s">
        <v>56</v>
      </c>
      <c r="Z227" s="419" t="s">
        <v>33667</v>
      </c>
      <c r="AA227" s="387" t="s">
        <v>30877</v>
      </c>
      <c r="AB227" s="419" t="s">
        <v>33668</v>
      </c>
      <c r="AC227" s="387" t="s">
        <v>33118</v>
      </c>
      <c r="AD227" s="387" t="s">
        <v>59</v>
      </c>
      <c r="AE227" s="387" t="s">
        <v>33669</v>
      </c>
      <c r="AF227" s="387" t="s">
        <v>33670</v>
      </c>
      <c r="AG227" s="387" t="s">
        <v>4029</v>
      </c>
      <c r="AH227" s="387"/>
    </row>
    <row r="228" spans="1:34" ht="20.25" customHeight="1">
      <c r="A228" s="419" t="s">
        <v>33671</v>
      </c>
      <c r="B228" s="410" t="s">
        <v>33672</v>
      </c>
      <c r="C228" s="411"/>
      <c r="D228" s="389" t="s">
        <v>33673</v>
      </c>
      <c r="E228" s="387"/>
      <c r="F228" s="387"/>
      <c r="G228" s="413">
        <v>0</v>
      </c>
      <c r="H228" s="389" t="s">
        <v>33674</v>
      </c>
      <c r="I228" s="387"/>
      <c r="J228" s="387"/>
      <c r="K228" s="387"/>
      <c r="L228" s="414" t="str">
        <f t="shared" si="0"/>
        <v>AFP227</v>
      </c>
      <c r="M228" s="415" t="s">
        <v>33675</v>
      </c>
      <c r="N228" s="416">
        <v>43923</v>
      </c>
      <c r="O228" s="417">
        <v>43948</v>
      </c>
      <c r="P228" s="416" t="s">
        <v>567</v>
      </c>
      <c r="Q228" s="416"/>
      <c r="R228" s="416" t="s">
        <v>568</v>
      </c>
      <c r="S228" s="416" t="s">
        <v>37</v>
      </c>
      <c r="T228" s="415" t="s">
        <v>125</v>
      </c>
      <c r="U228" s="29" t="s">
        <v>125</v>
      </c>
      <c r="V228" s="314" t="s">
        <v>2172</v>
      </c>
      <c r="W228" s="419" t="s">
        <v>33676</v>
      </c>
      <c r="X228" s="419">
        <v>0</v>
      </c>
      <c r="Y228" s="387" t="s">
        <v>278</v>
      </c>
      <c r="Z228" s="419" t="s">
        <v>33677</v>
      </c>
      <c r="AA228" s="387" t="s">
        <v>30877</v>
      </c>
      <c r="AB228" s="419" t="s">
        <v>33678</v>
      </c>
      <c r="AC228" s="387" t="s">
        <v>258</v>
      </c>
      <c r="AD228" s="387" t="s">
        <v>59</v>
      </c>
      <c r="AE228" s="387" t="s">
        <v>33679</v>
      </c>
      <c r="AF228" s="387" t="s">
        <v>33680</v>
      </c>
      <c r="AG228" s="387" t="s">
        <v>4029</v>
      </c>
      <c r="AH228" s="387"/>
    </row>
    <row r="229" spans="1:34" ht="20.25" customHeight="1">
      <c r="A229" s="419" t="s">
        <v>33681</v>
      </c>
      <c r="B229" s="410" t="s">
        <v>33682</v>
      </c>
      <c r="C229" s="411"/>
      <c r="D229" s="389" t="s">
        <v>33683</v>
      </c>
      <c r="E229" s="387"/>
      <c r="F229" s="387"/>
      <c r="G229" s="413">
        <v>0</v>
      </c>
      <c r="H229" s="389" t="s">
        <v>33684</v>
      </c>
      <c r="I229" s="389" t="s">
        <v>33685</v>
      </c>
      <c r="J229" s="387"/>
      <c r="K229" s="387"/>
      <c r="L229" s="414" t="str">
        <f t="shared" si="0"/>
        <v>AFP228</v>
      </c>
      <c r="M229" s="415" t="s">
        <v>33686</v>
      </c>
      <c r="N229" s="416">
        <v>43923</v>
      </c>
      <c r="O229" s="417">
        <v>43948</v>
      </c>
      <c r="P229" s="416" t="s">
        <v>51</v>
      </c>
      <c r="Q229" s="416"/>
      <c r="R229" s="416" t="s">
        <v>37</v>
      </c>
      <c r="S229" s="416" t="s">
        <v>32255</v>
      </c>
      <c r="T229" s="415" t="s">
        <v>158</v>
      </c>
      <c r="U229" s="18"/>
      <c r="V229" s="314"/>
      <c r="W229" s="419" t="s">
        <v>33687</v>
      </c>
      <c r="X229" s="419">
        <v>0</v>
      </c>
      <c r="Y229" s="387" t="s">
        <v>278</v>
      </c>
      <c r="Z229" s="419" t="s">
        <v>33688</v>
      </c>
      <c r="AA229" s="387" t="s">
        <v>30877</v>
      </c>
      <c r="AB229" s="419" t="s">
        <v>33689</v>
      </c>
      <c r="AC229" s="387" t="s">
        <v>258</v>
      </c>
      <c r="AD229" s="387" t="s">
        <v>162</v>
      </c>
      <c r="AE229" s="387" t="s">
        <v>33690</v>
      </c>
      <c r="AF229" s="387" t="s">
        <v>33691</v>
      </c>
      <c r="AG229" s="387" t="s">
        <v>4029</v>
      </c>
      <c r="AH229" s="387"/>
    </row>
    <row r="230" spans="1:34" ht="20.25" customHeight="1">
      <c r="A230" s="419" t="s">
        <v>33692</v>
      </c>
      <c r="B230" s="410" t="s">
        <v>33693</v>
      </c>
      <c r="C230" s="411"/>
      <c r="D230" s="389" t="s">
        <v>33694</v>
      </c>
      <c r="E230" s="389" t="s">
        <v>33695</v>
      </c>
      <c r="F230" s="389" t="s">
        <v>33696</v>
      </c>
      <c r="G230" s="413">
        <v>0</v>
      </c>
      <c r="H230" s="389" t="s">
        <v>33697</v>
      </c>
      <c r="I230" s="389" t="s">
        <v>33698</v>
      </c>
      <c r="J230" s="389" t="s">
        <v>33699</v>
      </c>
      <c r="K230" s="389" t="s">
        <v>33700</v>
      </c>
      <c r="L230" s="414" t="str">
        <f t="shared" si="0"/>
        <v>AFP229</v>
      </c>
      <c r="M230" s="415" t="s">
        <v>33701</v>
      </c>
      <c r="N230" s="416">
        <v>43923</v>
      </c>
      <c r="O230" s="417">
        <v>43948</v>
      </c>
      <c r="P230" s="416" t="s">
        <v>23137</v>
      </c>
      <c r="Q230" s="416"/>
      <c r="R230" s="416" t="s">
        <v>37</v>
      </c>
      <c r="S230" s="416"/>
      <c r="T230" s="415" t="s">
        <v>125</v>
      </c>
      <c r="U230" s="29" t="s">
        <v>125</v>
      </c>
      <c r="V230" s="314" t="s">
        <v>2172</v>
      </c>
      <c r="W230" s="419" t="s">
        <v>33702</v>
      </c>
      <c r="X230" s="419">
        <v>0</v>
      </c>
      <c r="Y230" s="387" t="s">
        <v>40</v>
      </c>
      <c r="Z230" s="419" t="s">
        <v>33703</v>
      </c>
      <c r="AA230" s="387" t="s">
        <v>30877</v>
      </c>
      <c r="AB230" s="419" t="s">
        <v>33704</v>
      </c>
      <c r="AC230" s="387" t="s">
        <v>258</v>
      </c>
      <c r="AD230" s="387" t="s">
        <v>59</v>
      </c>
      <c r="AE230" s="387" t="s">
        <v>33705</v>
      </c>
      <c r="AF230" s="387" t="s">
        <v>33706</v>
      </c>
      <c r="AG230" s="387" t="s">
        <v>4029</v>
      </c>
      <c r="AH230" s="387"/>
    </row>
    <row r="231" spans="1:34" ht="20.25" customHeight="1">
      <c r="A231" s="419" t="s">
        <v>33707</v>
      </c>
      <c r="B231" s="410" t="s">
        <v>33708</v>
      </c>
      <c r="C231" s="411"/>
      <c r="D231" s="389" t="s">
        <v>33709</v>
      </c>
      <c r="E231" s="389" t="s">
        <v>33710</v>
      </c>
      <c r="F231" s="387"/>
      <c r="G231" s="413">
        <v>0</v>
      </c>
      <c r="H231" s="387"/>
      <c r="I231" s="387"/>
      <c r="J231" s="387"/>
      <c r="K231" s="387"/>
      <c r="L231" s="414" t="str">
        <f t="shared" si="0"/>
        <v>AFP230</v>
      </c>
      <c r="M231" s="415" t="s">
        <v>33711</v>
      </c>
      <c r="N231" s="416">
        <v>43923</v>
      </c>
      <c r="O231" s="417">
        <v>43948</v>
      </c>
      <c r="P231" s="416" t="s">
        <v>51</v>
      </c>
      <c r="Q231" s="416"/>
      <c r="R231" s="416" t="s">
        <v>37</v>
      </c>
      <c r="S231" s="416"/>
      <c r="T231" s="415" t="s">
        <v>415</v>
      </c>
      <c r="U231" s="18"/>
      <c r="V231" s="314"/>
      <c r="W231" s="419" t="s">
        <v>33712</v>
      </c>
      <c r="X231" s="419">
        <v>0</v>
      </c>
      <c r="Y231" s="387" t="s">
        <v>56</v>
      </c>
      <c r="Z231" s="419" t="s">
        <v>33713</v>
      </c>
      <c r="AA231" s="387" t="s">
        <v>30877</v>
      </c>
      <c r="AB231" s="419" t="s">
        <v>33714</v>
      </c>
      <c r="AC231" s="387" t="s">
        <v>258</v>
      </c>
      <c r="AD231" s="387" t="s">
        <v>59</v>
      </c>
      <c r="AE231" s="387" t="s">
        <v>33715</v>
      </c>
      <c r="AF231" s="387" t="s">
        <v>33716</v>
      </c>
      <c r="AG231" s="387" t="s">
        <v>4029</v>
      </c>
      <c r="AH231" s="387"/>
    </row>
    <row r="232" spans="1:34" ht="20.25" customHeight="1">
      <c r="A232" s="419" t="s">
        <v>33717</v>
      </c>
      <c r="B232" s="410" t="s">
        <v>33718</v>
      </c>
      <c r="C232" s="411"/>
      <c r="D232" s="389" t="s">
        <v>33719</v>
      </c>
      <c r="E232" s="389" t="s">
        <v>33720</v>
      </c>
      <c r="F232" s="387"/>
      <c r="G232" s="413">
        <v>0</v>
      </c>
      <c r="H232" s="387"/>
      <c r="I232" s="387"/>
      <c r="J232" s="387"/>
      <c r="K232" s="387"/>
      <c r="L232" s="414" t="str">
        <f t="shared" si="0"/>
        <v>AFP231</v>
      </c>
      <c r="M232" s="415" t="s">
        <v>33721</v>
      </c>
      <c r="N232" s="416">
        <v>43923</v>
      </c>
      <c r="O232" s="417">
        <v>43948</v>
      </c>
      <c r="P232" s="416" t="s">
        <v>15742</v>
      </c>
      <c r="Q232" s="416"/>
      <c r="R232" s="416" t="s">
        <v>15775</v>
      </c>
      <c r="S232" s="416"/>
      <c r="T232" s="415" t="s">
        <v>52</v>
      </c>
      <c r="U232" s="29" t="s">
        <v>53</v>
      </c>
      <c r="V232" s="314" t="s">
        <v>2172</v>
      </c>
      <c r="W232" s="419" t="s">
        <v>33722</v>
      </c>
      <c r="X232" s="419">
        <v>0</v>
      </c>
      <c r="Y232" s="387" t="s">
        <v>287</v>
      </c>
      <c r="Z232" s="419" t="s">
        <v>33723</v>
      </c>
      <c r="AA232" s="387" t="s">
        <v>30877</v>
      </c>
      <c r="AB232" s="419" t="s">
        <v>33724</v>
      </c>
      <c r="AC232" s="387" t="s">
        <v>258</v>
      </c>
      <c r="AD232" s="387" t="s">
        <v>59</v>
      </c>
      <c r="AE232" s="387" t="s">
        <v>33725</v>
      </c>
      <c r="AF232" s="387" t="s">
        <v>33726</v>
      </c>
      <c r="AG232" s="387" t="s">
        <v>4029</v>
      </c>
      <c r="AH232" s="387"/>
    </row>
    <row r="233" spans="1:34" ht="20.25" customHeight="1">
      <c r="A233" s="419" t="s">
        <v>33727</v>
      </c>
      <c r="B233" s="410" t="s">
        <v>33728</v>
      </c>
      <c r="C233" s="411"/>
      <c r="D233" s="389" t="s">
        <v>33729</v>
      </c>
      <c r="E233" s="389" t="s">
        <v>33730</v>
      </c>
      <c r="F233" s="387"/>
      <c r="G233" s="413">
        <v>1</v>
      </c>
      <c r="H233" s="389" t="s">
        <v>33731</v>
      </c>
      <c r="I233" s="389" t="s">
        <v>33732</v>
      </c>
      <c r="J233" s="389" t="s">
        <v>33733</v>
      </c>
      <c r="K233" s="389" t="s">
        <v>33734</v>
      </c>
      <c r="L233" s="414" t="str">
        <f t="shared" si="0"/>
        <v>AFP232</v>
      </c>
      <c r="M233" s="415" t="s">
        <v>33735</v>
      </c>
      <c r="N233" s="416">
        <v>43923</v>
      </c>
      <c r="O233" s="417">
        <v>43950</v>
      </c>
      <c r="P233" s="416" t="s">
        <v>51</v>
      </c>
      <c r="Q233" s="416"/>
      <c r="R233" s="416" t="s">
        <v>37</v>
      </c>
      <c r="S233" s="416" t="s">
        <v>322</v>
      </c>
      <c r="T233" s="415" t="s">
        <v>125</v>
      </c>
      <c r="U233" s="29" t="s">
        <v>415</v>
      </c>
      <c r="V233" s="314" t="s">
        <v>2172</v>
      </c>
      <c r="W233" s="419" t="s">
        <v>33736</v>
      </c>
      <c r="X233" s="419">
        <v>0</v>
      </c>
      <c r="Y233" s="387" t="s">
        <v>56</v>
      </c>
      <c r="Z233" s="419" t="s">
        <v>33737</v>
      </c>
      <c r="AA233" s="387" t="s">
        <v>30877</v>
      </c>
      <c r="AB233" s="419" t="s">
        <v>33738</v>
      </c>
      <c r="AC233" s="387" t="s">
        <v>33739</v>
      </c>
      <c r="AD233" s="387" t="s">
        <v>59</v>
      </c>
      <c r="AE233" s="387" t="s">
        <v>33740</v>
      </c>
      <c r="AF233" s="387" t="s">
        <v>33741</v>
      </c>
      <c r="AG233" s="387" t="s">
        <v>4029</v>
      </c>
      <c r="AH233" s="387"/>
    </row>
    <row r="234" spans="1:34" ht="20.25" customHeight="1">
      <c r="A234" s="419" t="s">
        <v>33742</v>
      </c>
      <c r="B234" s="410" t="s">
        <v>33743</v>
      </c>
      <c r="C234" s="411"/>
      <c r="D234" s="389" t="s">
        <v>33744</v>
      </c>
      <c r="E234" s="389" t="s">
        <v>33745</v>
      </c>
      <c r="F234" s="387"/>
      <c r="G234" s="413">
        <v>0</v>
      </c>
      <c r="H234" s="389" t="s">
        <v>33746</v>
      </c>
      <c r="I234" s="389" t="s">
        <v>33747</v>
      </c>
      <c r="J234" s="387"/>
      <c r="K234" s="387"/>
      <c r="L234" s="414" t="str">
        <f t="shared" si="0"/>
        <v>AFP233</v>
      </c>
      <c r="M234" s="415" t="s">
        <v>33748</v>
      </c>
      <c r="N234" s="416">
        <v>43923</v>
      </c>
      <c r="O234" s="417">
        <v>43950</v>
      </c>
      <c r="P234" s="416" t="s">
        <v>23137</v>
      </c>
      <c r="Q234" s="416"/>
      <c r="R234" s="416" t="s">
        <v>37</v>
      </c>
      <c r="S234" s="416"/>
      <c r="T234" s="415" t="s">
        <v>52</v>
      </c>
      <c r="U234" s="29" t="s">
        <v>53</v>
      </c>
      <c r="V234" s="314" t="s">
        <v>2172</v>
      </c>
      <c r="W234" s="419" t="s">
        <v>33749</v>
      </c>
      <c r="X234" s="419">
        <v>0</v>
      </c>
      <c r="Y234" s="387" t="s">
        <v>278</v>
      </c>
      <c r="Z234" s="419" t="s">
        <v>33750</v>
      </c>
      <c r="AA234" s="387" t="s">
        <v>30877</v>
      </c>
      <c r="AB234" s="419" t="s">
        <v>33751</v>
      </c>
      <c r="AC234" s="387" t="s">
        <v>258</v>
      </c>
      <c r="AD234" s="387" t="s">
        <v>59</v>
      </c>
      <c r="AE234" s="387" t="s">
        <v>33752</v>
      </c>
      <c r="AF234" s="387" t="s">
        <v>33753</v>
      </c>
      <c r="AG234" s="387" t="s">
        <v>4029</v>
      </c>
      <c r="AH234" s="387"/>
    </row>
    <row r="235" spans="1:34" ht="20.25" customHeight="1">
      <c r="A235" s="419" t="s">
        <v>33754</v>
      </c>
      <c r="B235" s="410" t="s">
        <v>33755</v>
      </c>
      <c r="C235" s="411"/>
      <c r="D235" s="389" t="s">
        <v>33756</v>
      </c>
      <c r="E235" s="387"/>
      <c r="F235" s="387"/>
      <c r="G235" s="413">
        <v>1</v>
      </c>
      <c r="H235" s="389" t="s">
        <v>33757</v>
      </c>
      <c r="I235" s="389" t="s">
        <v>33758</v>
      </c>
      <c r="J235" s="389" t="s">
        <v>33759</v>
      </c>
      <c r="K235" s="387"/>
      <c r="L235" s="414" t="str">
        <f t="shared" si="0"/>
        <v>AFP234</v>
      </c>
      <c r="M235" s="415" t="s">
        <v>33760</v>
      </c>
      <c r="N235" s="416">
        <v>43923</v>
      </c>
      <c r="O235" s="417">
        <v>43950</v>
      </c>
      <c r="P235" s="416" t="s">
        <v>462</v>
      </c>
      <c r="Q235" s="416"/>
      <c r="R235" s="416" t="s">
        <v>37</v>
      </c>
      <c r="S235" s="416"/>
      <c r="T235" s="415" t="s">
        <v>52</v>
      </c>
      <c r="U235" s="29" t="s">
        <v>53</v>
      </c>
      <c r="V235" s="314" t="s">
        <v>2172</v>
      </c>
      <c r="W235" s="419" t="s">
        <v>33761</v>
      </c>
      <c r="X235" s="419">
        <v>0</v>
      </c>
      <c r="Y235" s="387" t="s">
        <v>278</v>
      </c>
      <c r="Z235" s="419" t="s">
        <v>33762</v>
      </c>
      <c r="AA235" s="387" t="s">
        <v>30877</v>
      </c>
      <c r="AB235" s="419" t="s">
        <v>33763</v>
      </c>
      <c r="AC235" s="387" t="s">
        <v>249</v>
      </c>
      <c r="AD235" s="387" t="s">
        <v>59</v>
      </c>
      <c r="AE235" s="387" t="s">
        <v>33764</v>
      </c>
      <c r="AF235" s="387" t="s">
        <v>33765</v>
      </c>
      <c r="AG235" s="387" t="s">
        <v>4029</v>
      </c>
      <c r="AH235" s="387"/>
    </row>
    <row r="236" spans="1:34" ht="20.25" customHeight="1">
      <c r="A236" s="419" t="s">
        <v>33766</v>
      </c>
      <c r="B236" s="410" t="s">
        <v>9670</v>
      </c>
      <c r="C236" s="411"/>
      <c r="D236" s="389" t="s">
        <v>9669</v>
      </c>
      <c r="E236" s="387"/>
      <c r="F236" s="387"/>
      <c r="G236" s="413">
        <v>0</v>
      </c>
      <c r="H236" s="389" t="s">
        <v>33767</v>
      </c>
      <c r="I236" s="389" t="s">
        <v>33768</v>
      </c>
      <c r="J236" s="389" t="s">
        <v>33769</v>
      </c>
      <c r="K236" s="389" t="s">
        <v>33770</v>
      </c>
      <c r="L236" s="414" t="str">
        <f t="shared" si="0"/>
        <v>AFP235</v>
      </c>
      <c r="M236" s="415" t="s">
        <v>33771</v>
      </c>
      <c r="N236" s="416">
        <v>43923</v>
      </c>
      <c r="O236" s="417">
        <v>43950</v>
      </c>
      <c r="P236" s="416" t="s">
        <v>462</v>
      </c>
      <c r="Q236" s="416"/>
      <c r="R236" s="416" t="s">
        <v>37</v>
      </c>
      <c r="S236" s="416"/>
      <c r="T236" s="415" t="s">
        <v>52</v>
      </c>
      <c r="U236" s="29" t="s">
        <v>53</v>
      </c>
      <c r="V236" s="314" t="s">
        <v>2172</v>
      </c>
      <c r="W236" s="419" t="s">
        <v>33772</v>
      </c>
      <c r="X236" s="419">
        <v>0</v>
      </c>
      <c r="Y236" s="387" t="s">
        <v>56</v>
      </c>
      <c r="Z236" s="419" t="s">
        <v>33773</v>
      </c>
      <c r="AA236" s="387" t="s">
        <v>30877</v>
      </c>
      <c r="AB236" s="419" t="s">
        <v>33774</v>
      </c>
      <c r="AC236" s="387" t="s">
        <v>7420</v>
      </c>
      <c r="AD236" s="387" t="s">
        <v>45</v>
      </c>
      <c r="AE236" s="387" t="s">
        <v>33775</v>
      </c>
      <c r="AF236" s="387" t="s">
        <v>33776</v>
      </c>
      <c r="AG236" s="387" t="s">
        <v>4029</v>
      </c>
      <c r="AH236" s="387"/>
    </row>
    <row r="237" spans="1:34" ht="20.25" customHeight="1">
      <c r="A237" s="419" t="s">
        <v>33777</v>
      </c>
      <c r="B237" s="410" t="s">
        <v>33778</v>
      </c>
      <c r="C237" s="411"/>
      <c r="D237" s="389" t="s">
        <v>33779</v>
      </c>
      <c r="E237" s="387"/>
      <c r="F237" s="387"/>
      <c r="G237" s="413">
        <v>1</v>
      </c>
      <c r="H237" s="389" t="s">
        <v>33780</v>
      </c>
      <c r="I237" s="387"/>
      <c r="J237" s="387"/>
      <c r="K237" s="387"/>
      <c r="L237" s="414" t="str">
        <f t="shared" si="0"/>
        <v>AFP236</v>
      </c>
      <c r="M237" s="415" t="s">
        <v>33781</v>
      </c>
      <c r="N237" s="416">
        <v>43923</v>
      </c>
      <c r="O237" s="417">
        <v>43950</v>
      </c>
      <c r="P237" s="416" t="s">
        <v>36</v>
      </c>
      <c r="Q237" s="416"/>
      <c r="R237" s="416" t="s">
        <v>560</v>
      </c>
      <c r="S237" s="416"/>
      <c r="T237" s="415" t="s">
        <v>415</v>
      </c>
      <c r="U237" s="18"/>
      <c r="V237" s="314"/>
      <c r="W237" s="419" t="s">
        <v>33782</v>
      </c>
      <c r="X237" s="419">
        <v>0</v>
      </c>
      <c r="Y237" s="387" t="s">
        <v>56</v>
      </c>
      <c r="Z237" s="419" t="s">
        <v>33783</v>
      </c>
      <c r="AA237" s="387" t="s">
        <v>30877</v>
      </c>
      <c r="AB237" s="419" t="s">
        <v>33784</v>
      </c>
      <c r="AC237" s="387" t="s">
        <v>249</v>
      </c>
      <c r="AD237" s="387" t="s">
        <v>59</v>
      </c>
      <c r="AE237" s="387" t="s">
        <v>33785</v>
      </c>
      <c r="AF237" s="387" t="s">
        <v>33786</v>
      </c>
      <c r="AG237" s="387" t="s">
        <v>4029</v>
      </c>
      <c r="AH237" s="387"/>
    </row>
    <row r="238" spans="1:34" ht="20.25" customHeight="1">
      <c r="A238" s="419" t="s">
        <v>33787</v>
      </c>
      <c r="B238" s="410" t="s">
        <v>33788</v>
      </c>
      <c r="C238" s="411"/>
      <c r="D238" s="389" t="s">
        <v>33789</v>
      </c>
      <c r="E238" s="387"/>
      <c r="F238" s="387"/>
      <c r="G238" s="413">
        <v>1</v>
      </c>
      <c r="H238" s="389" t="s">
        <v>33790</v>
      </c>
      <c r="I238" s="389" t="s">
        <v>33791</v>
      </c>
      <c r="J238" s="389" t="s">
        <v>33792</v>
      </c>
      <c r="K238" s="389" t="s">
        <v>33793</v>
      </c>
      <c r="L238" s="414" t="str">
        <f t="shared" si="0"/>
        <v>AFP237</v>
      </c>
      <c r="M238" s="415" t="s">
        <v>33794</v>
      </c>
      <c r="N238" s="416">
        <v>43923</v>
      </c>
      <c r="O238" s="417">
        <v>43950</v>
      </c>
      <c r="P238" s="416" t="s">
        <v>36</v>
      </c>
      <c r="Q238" s="416"/>
      <c r="R238" s="416" t="s">
        <v>560</v>
      </c>
      <c r="S238" s="416"/>
      <c r="T238" s="415" t="s">
        <v>158</v>
      </c>
      <c r="U238" s="18"/>
      <c r="V238" s="314"/>
      <c r="W238" s="419" t="s">
        <v>33795</v>
      </c>
      <c r="X238" s="419">
        <v>0</v>
      </c>
      <c r="Y238" s="387" t="s">
        <v>56</v>
      </c>
      <c r="Z238" s="419" t="s">
        <v>33796</v>
      </c>
      <c r="AA238" s="387" t="s">
        <v>30877</v>
      </c>
      <c r="AB238" s="419" t="s">
        <v>33797</v>
      </c>
      <c r="AC238" s="387" t="s">
        <v>249</v>
      </c>
      <c r="AD238" s="387" t="s">
        <v>59</v>
      </c>
      <c r="AE238" s="387" t="s">
        <v>33798</v>
      </c>
      <c r="AF238" s="387" t="s">
        <v>33799</v>
      </c>
      <c r="AG238" s="387" t="s">
        <v>4029</v>
      </c>
      <c r="AH238" s="387"/>
    </row>
    <row r="239" spans="1:34" ht="20.25" customHeight="1">
      <c r="A239" s="419" t="s">
        <v>33800</v>
      </c>
      <c r="B239" s="410" t="s">
        <v>33801</v>
      </c>
      <c r="C239" s="411"/>
      <c r="D239" s="389" t="s">
        <v>33802</v>
      </c>
      <c r="E239" s="387"/>
      <c r="F239" s="387"/>
      <c r="G239" s="413">
        <v>1</v>
      </c>
      <c r="H239" s="389" t="s">
        <v>33803</v>
      </c>
      <c r="I239" s="389" t="s">
        <v>33804</v>
      </c>
      <c r="J239" s="389" t="s">
        <v>33805</v>
      </c>
      <c r="K239" s="389" t="s">
        <v>33806</v>
      </c>
      <c r="L239" s="414" t="str">
        <f t="shared" si="0"/>
        <v>AFP238</v>
      </c>
      <c r="M239" s="415" t="s">
        <v>33807</v>
      </c>
      <c r="N239" s="416">
        <v>43924</v>
      </c>
      <c r="O239" s="417">
        <v>43950</v>
      </c>
      <c r="P239" s="416" t="s">
        <v>51</v>
      </c>
      <c r="Q239" s="416"/>
      <c r="R239" s="416" t="s">
        <v>37</v>
      </c>
      <c r="S239" s="416"/>
      <c r="T239" s="415" t="s">
        <v>125</v>
      </c>
      <c r="U239" s="29" t="s">
        <v>94</v>
      </c>
      <c r="V239" s="314" t="s">
        <v>2172</v>
      </c>
      <c r="W239" s="419" t="s">
        <v>33808</v>
      </c>
      <c r="X239" s="419">
        <v>0</v>
      </c>
      <c r="Y239" s="387" t="s">
        <v>278</v>
      </c>
      <c r="Z239" s="419" t="s">
        <v>33809</v>
      </c>
      <c r="AA239" s="387" t="s">
        <v>30877</v>
      </c>
      <c r="AB239" s="419" t="s">
        <v>33810</v>
      </c>
      <c r="AC239" s="387" t="s">
        <v>366</v>
      </c>
      <c r="AD239" s="387" t="s">
        <v>59</v>
      </c>
      <c r="AE239" s="387" t="s">
        <v>33811</v>
      </c>
      <c r="AF239" s="387" t="s">
        <v>33812</v>
      </c>
      <c r="AG239" s="387" t="s">
        <v>4029</v>
      </c>
      <c r="AH239" s="387"/>
    </row>
    <row r="240" spans="1:34" ht="20.25" customHeight="1">
      <c r="A240" s="419" t="s">
        <v>33813</v>
      </c>
      <c r="B240" s="410" t="s">
        <v>33814</v>
      </c>
      <c r="C240" s="411"/>
      <c r="D240" s="389" t="s">
        <v>33815</v>
      </c>
      <c r="E240" s="387"/>
      <c r="F240" s="387"/>
      <c r="G240" s="413">
        <v>0</v>
      </c>
      <c r="H240" s="389" t="s">
        <v>33816</v>
      </c>
      <c r="I240" s="387"/>
      <c r="J240" s="387"/>
      <c r="K240" s="387"/>
      <c r="L240" s="414" t="str">
        <f t="shared" si="0"/>
        <v>AFP239</v>
      </c>
      <c r="M240" s="415" t="s">
        <v>33817</v>
      </c>
      <c r="N240" s="416">
        <v>43924</v>
      </c>
      <c r="O240" s="417">
        <v>43951</v>
      </c>
      <c r="P240" s="416" t="s">
        <v>51</v>
      </c>
      <c r="Q240" s="416"/>
      <c r="R240" s="416" t="s">
        <v>37</v>
      </c>
      <c r="S240" s="416"/>
      <c r="T240" s="415" t="s">
        <v>135</v>
      </c>
      <c r="U240" s="18"/>
      <c r="V240" s="314"/>
      <c r="W240" s="419" t="s">
        <v>33818</v>
      </c>
      <c r="X240" s="419">
        <v>0</v>
      </c>
      <c r="Y240" s="387" t="s">
        <v>56</v>
      </c>
      <c r="Z240" s="419" t="s">
        <v>33819</v>
      </c>
      <c r="AA240" s="387" t="s">
        <v>31458</v>
      </c>
      <c r="AB240" s="419" t="s">
        <v>33820</v>
      </c>
      <c r="AC240" s="387" t="s">
        <v>258</v>
      </c>
      <c r="AD240" s="387" t="s">
        <v>45</v>
      </c>
      <c r="AE240" s="387" t="s">
        <v>33821</v>
      </c>
      <c r="AF240" s="387" t="s">
        <v>33822</v>
      </c>
      <c r="AG240" s="387" t="s">
        <v>4029</v>
      </c>
      <c r="AH240" s="387"/>
    </row>
    <row r="241" spans="1:34" ht="20.25" customHeight="1">
      <c r="A241" s="419" t="s">
        <v>33823</v>
      </c>
      <c r="B241" s="410" t="s">
        <v>33824</v>
      </c>
      <c r="C241" s="411"/>
      <c r="D241" s="389" t="s">
        <v>33825</v>
      </c>
      <c r="E241" s="389" t="s">
        <v>33826</v>
      </c>
      <c r="F241" s="389" t="s">
        <v>33827</v>
      </c>
      <c r="G241" s="413">
        <v>0</v>
      </c>
      <c r="H241" s="387"/>
      <c r="I241" s="387"/>
      <c r="J241" s="387"/>
      <c r="K241" s="387"/>
      <c r="L241" s="414" t="str">
        <f t="shared" si="0"/>
        <v>AFP240</v>
      </c>
      <c r="M241" s="415" t="s">
        <v>33828</v>
      </c>
      <c r="N241" s="416">
        <v>43924</v>
      </c>
      <c r="O241" s="417">
        <v>43951</v>
      </c>
      <c r="P241" s="416" t="s">
        <v>33829</v>
      </c>
      <c r="Q241" s="416"/>
      <c r="R241" s="416" t="s">
        <v>37</v>
      </c>
      <c r="S241" s="416" t="s">
        <v>33830</v>
      </c>
      <c r="T241" s="415" t="s">
        <v>52</v>
      </c>
      <c r="U241" s="29" t="s">
        <v>53</v>
      </c>
      <c r="V241" s="314" t="s">
        <v>2172</v>
      </c>
      <c r="W241" s="419" t="s">
        <v>33831</v>
      </c>
      <c r="X241" s="419">
        <v>0</v>
      </c>
      <c r="Y241" s="387" t="s">
        <v>278</v>
      </c>
      <c r="Z241" s="419" t="s">
        <v>33832</v>
      </c>
      <c r="AA241" s="387" t="s">
        <v>31342</v>
      </c>
      <c r="AB241" s="419" t="s">
        <v>33833</v>
      </c>
      <c r="AC241" s="387" t="s">
        <v>33834</v>
      </c>
      <c r="AD241" s="387" t="s">
        <v>59</v>
      </c>
      <c r="AE241" s="387" t="s">
        <v>33835</v>
      </c>
      <c r="AF241" s="387" t="s">
        <v>33836</v>
      </c>
      <c r="AG241" s="387" t="s">
        <v>4029</v>
      </c>
      <c r="AH241" s="387"/>
    </row>
    <row r="242" spans="1:34" ht="20.25" customHeight="1">
      <c r="A242" s="419" t="s">
        <v>33837</v>
      </c>
      <c r="B242" s="410" t="s">
        <v>33838</v>
      </c>
      <c r="C242" s="411"/>
      <c r="D242" s="389" t="s">
        <v>33839</v>
      </c>
      <c r="E242" s="387"/>
      <c r="F242" s="387"/>
      <c r="G242" s="413">
        <v>0</v>
      </c>
      <c r="H242" s="387"/>
      <c r="I242" s="387"/>
      <c r="J242" s="387"/>
      <c r="K242" s="387"/>
      <c r="L242" s="414" t="str">
        <f t="shared" si="0"/>
        <v>AFP241</v>
      </c>
      <c r="M242" s="415" t="s">
        <v>33840</v>
      </c>
      <c r="N242" s="416">
        <v>43924</v>
      </c>
      <c r="O242" s="417">
        <v>43951</v>
      </c>
      <c r="P242" s="416" t="s">
        <v>23137</v>
      </c>
      <c r="Q242" s="416"/>
      <c r="R242" s="416" t="s">
        <v>37</v>
      </c>
      <c r="S242" s="416"/>
      <c r="T242" s="415" t="s">
        <v>52</v>
      </c>
      <c r="U242" s="29" t="s">
        <v>53</v>
      </c>
      <c r="V242" s="314" t="s">
        <v>2172</v>
      </c>
      <c r="W242" s="419" t="s">
        <v>33841</v>
      </c>
      <c r="X242" s="419">
        <v>0</v>
      </c>
      <c r="Y242" s="387" t="s">
        <v>40</v>
      </c>
      <c r="Z242" s="419" t="s">
        <v>33842</v>
      </c>
      <c r="AA242" s="387" t="s">
        <v>30877</v>
      </c>
      <c r="AB242" s="419" t="s">
        <v>33843</v>
      </c>
      <c r="AC242" s="387" t="s">
        <v>258</v>
      </c>
      <c r="AD242" s="387" t="s">
        <v>59</v>
      </c>
      <c r="AE242" s="387" t="s">
        <v>33844</v>
      </c>
      <c r="AF242" s="387" t="s">
        <v>33845</v>
      </c>
      <c r="AG242" s="387" t="s">
        <v>4029</v>
      </c>
      <c r="AH242" s="387" t="s">
        <v>33846</v>
      </c>
    </row>
    <row r="243" spans="1:34" ht="20.25" customHeight="1">
      <c r="A243" s="419" t="s">
        <v>33847</v>
      </c>
      <c r="B243" s="410" t="s">
        <v>13646</v>
      </c>
      <c r="C243" s="411"/>
      <c r="D243" s="389" t="s">
        <v>13647</v>
      </c>
      <c r="E243" s="387"/>
      <c r="F243" s="387"/>
      <c r="G243" s="413">
        <v>0</v>
      </c>
      <c r="H243" s="389" t="s">
        <v>33848</v>
      </c>
      <c r="I243" s="389" t="s">
        <v>33849</v>
      </c>
      <c r="J243" s="389" t="s">
        <v>33850</v>
      </c>
      <c r="K243" s="389" t="s">
        <v>33851</v>
      </c>
      <c r="L243" s="414" t="str">
        <f t="shared" si="0"/>
        <v>AFP242</v>
      </c>
      <c r="M243" s="415" t="s">
        <v>13648</v>
      </c>
      <c r="N243" s="416">
        <v>43924</v>
      </c>
      <c r="O243" s="417">
        <v>43951</v>
      </c>
      <c r="P243" s="416" t="s">
        <v>5691</v>
      </c>
      <c r="Q243" s="416"/>
      <c r="R243" s="416" t="s">
        <v>8635</v>
      </c>
      <c r="S243" s="416" t="s">
        <v>37</v>
      </c>
      <c r="T243" s="415" t="s">
        <v>52</v>
      </c>
      <c r="U243" s="29" t="s">
        <v>53</v>
      </c>
      <c r="V243" s="314" t="s">
        <v>2172</v>
      </c>
      <c r="W243" s="419" t="s">
        <v>33852</v>
      </c>
      <c r="X243" s="419">
        <v>0</v>
      </c>
      <c r="Y243" s="387" t="s">
        <v>56</v>
      </c>
      <c r="Z243" s="419" t="s">
        <v>33853</v>
      </c>
      <c r="AA243" s="387" t="s">
        <v>30877</v>
      </c>
      <c r="AB243" s="419" t="s">
        <v>33854</v>
      </c>
      <c r="AC243" s="387" t="s">
        <v>258</v>
      </c>
      <c r="AD243" s="387" t="s">
        <v>59</v>
      </c>
      <c r="AE243" s="387" t="s">
        <v>33855</v>
      </c>
      <c r="AF243" s="387" t="s">
        <v>33856</v>
      </c>
      <c r="AG243" s="387" t="s">
        <v>4029</v>
      </c>
      <c r="AH243" s="387"/>
    </row>
    <row r="244" spans="1:34" ht="20.25" customHeight="1">
      <c r="A244" s="419" t="s">
        <v>33857</v>
      </c>
      <c r="B244" s="410" t="s">
        <v>33858</v>
      </c>
      <c r="C244" s="411"/>
      <c r="D244" s="389" t="s">
        <v>33859</v>
      </c>
      <c r="E244" s="389" t="s">
        <v>33860</v>
      </c>
      <c r="F244" s="387"/>
      <c r="G244" s="413">
        <v>1</v>
      </c>
      <c r="H244" s="387"/>
      <c r="I244" s="387"/>
      <c r="J244" s="387"/>
      <c r="K244" s="387"/>
      <c r="L244" s="414" t="str">
        <f t="shared" si="0"/>
        <v>AFP243</v>
      </c>
      <c r="M244" s="415" t="s">
        <v>33861</v>
      </c>
      <c r="N244" s="416">
        <v>43924</v>
      </c>
      <c r="O244" s="417">
        <v>43951</v>
      </c>
      <c r="P244" s="416" t="s">
        <v>15742</v>
      </c>
      <c r="Q244" s="416"/>
      <c r="R244" s="416" t="s">
        <v>15775</v>
      </c>
      <c r="S244" s="416"/>
      <c r="T244" s="415" t="s">
        <v>52</v>
      </c>
      <c r="U244" s="29" t="s">
        <v>53</v>
      </c>
      <c r="V244" s="314" t="s">
        <v>2172</v>
      </c>
      <c r="W244" s="419" t="s">
        <v>33862</v>
      </c>
      <c r="X244" s="419">
        <v>0</v>
      </c>
      <c r="Y244" s="387" t="s">
        <v>40</v>
      </c>
      <c r="Z244" s="419" t="s">
        <v>33863</v>
      </c>
      <c r="AA244" s="387" t="s">
        <v>30877</v>
      </c>
      <c r="AB244" s="419" t="s">
        <v>33864</v>
      </c>
      <c r="AC244" s="387" t="s">
        <v>249</v>
      </c>
      <c r="AD244" s="387" t="s">
        <v>59</v>
      </c>
      <c r="AE244" s="387" t="s">
        <v>33865</v>
      </c>
      <c r="AF244" s="387" t="s">
        <v>33866</v>
      </c>
      <c r="AG244" s="387" t="s">
        <v>4029</v>
      </c>
      <c r="AH244" s="387"/>
    </row>
    <row r="245" spans="1:34" ht="20.25" customHeight="1">
      <c r="A245" s="419" t="s">
        <v>33867</v>
      </c>
      <c r="B245" s="410" t="s">
        <v>33868</v>
      </c>
      <c r="C245" s="411"/>
      <c r="D245" s="389" t="s">
        <v>33869</v>
      </c>
      <c r="E245" s="389" t="s">
        <v>33870</v>
      </c>
      <c r="F245" s="389" t="s">
        <v>33871</v>
      </c>
      <c r="G245" s="413">
        <v>1</v>
      </c>
      <c r="H245" s="389" t="s">
        <v>33872</v>
      </c>
      <c r="I245" s="387"/>
      <c r="J245" s="387"/>
      <c r="K245" s="387"/>
      <c r="L245" s="414" t="str">
        <f t="shared" si="0"/>
        <v>AFP244</v>
      </c>
      <c r="M245" s="415" t="s">
        <v>33873</v>
      </c>
      <c r="N245" s="416">
        <v>43924</v>
      </c>
      <c r="O245" s="417">
        <v>43951</v>
      </c>
      <c r="P245" s="416" t="s">
        <v>51</v>
      </c>
      <c r="Q245" s="416"/>
      <c r="R245" s="416" t="s">
        <v>37</v>
      </c>
      <c r="S245" s="416" t="s">
        <v>32255</v>
      </c>
      <c r="T245" s="415" t="s">
        <v>158</v>
      </c>
      <c r="U245" s="18"/>
      <c r="V245" s="314"/>
      <c r="W245" s="419" t="s">
        <v>33874</v>
      </c>
      <c r="X245" s="419">
        <v>0</v>
      </c>
      <c r="Y245" s="387" t="s">
        <v>278</v>
      </c>
      <c r="Z245" s="419" t="s">
        <v>33875</v>
      </c>
      <c r="AA245" s="387" t="s">
        <v>30877</v>
      </c>
      <c r="AB245" s="419" t="s">
        <v>33876</v>
      </c>
      <c r="AC245" s="387" t="s">
        <v>249</v>
      </c>
      <c r="AD245" s="387" t="s">
        <v>59</v>
      </c>
      <c r="AE245" s="387" t="s">
        <v>33877</v>
      </c>
      <c r="AF245" s="387" t="s">
        <v>33878</v>
      </c>
      <c r="AG245" s="387" t="s">
        <v>4029</v>
      </c>
      <c r="AH245" s="387"/>
    </row>
    <row r="246" spans="1:34" ht="20.25" customHeight="1">
      <c r="A246" s="419" t="s">
        <v>33879</v>
      </c>
      <c r="B246" s="410" t="s">
        <v>33880</v>
      </c>
      <c r="C246" s="411"/>
      <c r="D246" s="389" t="s">
        <v>33881</v>
      </c>
      <c r="E246" s="387"/>
      <c r="F246" s="387"/>
      <c r="G246" s="413">
        <v>0</v>
      </c>
      <c r="H246" s="389" t="s">
        <v>33882</v>
      </c>
      <c r="I246" s="387"/>
      <c r="J246" s="387"/>
      <c r="K246" s="387"/>
      <c r="L246" s="414" t="str">
        <f t="shared" si="0"/>
        <v>AFP245</v>
      </c>
      <c r="M246" s="415" t="s">
        <v>33883</v>
      </c>
      <c r="N246" s="416">
        <v>43924</v>
      </c>
      <c r="O246" s="417">
        <v>43951</v>
      </c>
      <c r="P246" s="416" t="s">
        <v>51</v>
      </c>
      <c r="Q246" s="416"/>
      <c r="R246" s="416" t="s">
        <v>37</v>
      </c>
      <c r="S246" s="416"/>
      <c r="T246" s="415" t="s">
        <v>125</v>
      </c>
      <c r="U246" s="29" t="s">
        <v>94</v>
      </c>
      <c r="V246" s="314" t="s">
        <v>2172</v>
      </c>
      <c r="W246" s="419" t="s">
        <v>33884</v>
      </c>
      <c r="X246" s="419">
        <v>0</v>
      </c>
      <c r="Y246" s="387" t="s">
        <v>40</v>
      </c>
      <c r="Z246" s="419" t="s">
        <v>33885</v>
      </c>
      <c r="AA246" s="387" t="s">
        <v>30877</v>
      </c>
      <c r="AB246" s="419" t="s">
        <v>33886</v>
      </c>
      <c r="AC246" s="387" t="s">
        <v>258</v>
      </c>
      <c r="AD246" s="387" t="s">
        <v>59</v>
      </c>
      <c r="AE246" s="387" t="s">
        <v>33887</v>
      </c>
      <c r="AF246" s="387" t="s">
        <v>33888</v>
      </c>
      <c r="AG246" s="387" t="s">
        <v>4029</v>
      </c>
      <c r="AH246" s="387"/>
    </row>
    <row r="247" spans="1:34" ht="20.25" customHeight="1">
      <c r="A247" s="419" t="s">
        <v>33889</v>
      </c>
      <c r="B247" s="410" t="s">
        <v>33890</v>
      </c>
      <c r="C247" s="411"/>
      <c r="D247" s="389" t="s">
        <v>33891</v>
      </c>
      <c r="E247" s="389" t="s">
        <v>33892</v>
      </c>
      <c r="F247" s="387"/>
      <c r="G247" s="413">
        <v>1</v>
      </c>
      <c r="H247" s="389" t="s">
        <v>33893</v>
      </c>
      <c r="I247" s="389" t="s">
        <v>33894</v>
      </c>
      <c r="J247" s="389" t="s">
        <v>33895</v>
      </c>
      <c r="K247" s="389" t="s">
        <v>33896</v>
      </c>
      <c r="L247" s="414" t="str">
        <f t="shared" si="0"/>
        <v>AFP246</v>
      </c>
      <c r="M247" s="415" t="s">
        <v>33897</v>
      </c>
      <c r="N247" s="416">
        <v>43924</v>
      </c>
      <c r="O247" s="417">
        <v>43951</v>
      </c>
      <c r="P247" s="416" t="s">
        <v>33538</v>
      </c>
      <c r="Q247" s="416"/>
      <c r="R247" s="416" t="s">
        <v>560</v>
      </c>
      <c r="S247" s="416" t="s">
        <v>37</v>
      </c>
      <c r="T247" s="415" t="s">
        <v>125</v>
      </c>
      <c r="U247" s="29" t="s">
        <v>415</v>
      </c>
      <c r="V247" s="314" t="s">
        <v>2172</v>
      </c>
      <c r="W247" s="419" t="s">
        <v>33898</v>
      </c>
      <c r="X247" s="419">
        <v>0</v>
      </c>
      <c r="Y247" s="387" t="s">
        <v>56</v>
      </c>
      <c r="Z247" s="419" t="s">
        <v>33899</v>
      </c>
      <c r="AA247" s="387" t="s">
        <v>30877</v>
      </c>
      <c r="AB247" s="419" t="s">
        <v>33900</v>
      </c>
      <c r="AC247" s="387" t="s">
        <v>249</v>
      </c>
      <c r="AD247" s="387" t="s">
        <v>59</v>
      </c>
      <c r="AE247" s="387" t="s">
        <v>33901</v>
      </c>
      <c r="AF247" s="387" t="s">
        <v>33902</v>
      </c>
      <c r="AG247" s="387" t="s">
        <v>4029</v>
      </c>
      <c r="AH247" s="387"/>
    </row>
    <row r="248" spans="1:34" ht="20.25" customHeight="1">
      <c r="A248" s="419" t="s">
        <v>33903</v>
      </c>
      <c r="B248" s="410" t="s">
        <v>33904</v>
      </c>
      <c r="C248" s="411"/>
      <c r="D248" s="389" t="s">
        <v>33905</v>
      </c>
      <c r="E248" s="389" t="s">
        <v>33906</v>
      </c>
      <c r="F248" s="389" t="s">
        <v>33907</v>
      </c>
      <c r="G248" s="413">
        <v>1</v>
      </c>
      <c r="H248" s="412"/>
      <c r="I248" s="387"/>
      <c r="J248" s="387"/>
      <c r="K248" s="387"/>
      <c r="L248" s="414" t="str">
        <f t="shared" si="0"/>
        <v>AFP247</v>
      </c>
      <c r="M248" s="415" t="s">
        <v>33908</v>
      </c>
      <c r="N248" s="416">
        <v>43924</v>
      </c>
      <c r="O248" s="417">
        <v>43951</v>
      </c>
      <c r="P248" s="416" t="s">
        <v>32696</v>
      </c>
      <c r="Q248" s="416"/>
      <c r="R248" s="416" t="s">
        <v>37</v>
      </c>
      <c r="S248" s="416"/>
      <c r="T248" s="415" t="s">
        <v>38</v>
      </c>
      <c r="U248" s="18"/>
      <c r="V248" s="314"/>
      <c r="W248" s="419" t="s">
        <v>33909</v>
      </c>
      <c r="X248" s="419">
        <v>0</v>
      </c>
      <c r="Y248" s="387" t="s">
        <v>56</v>
      </c>
      <c r="Z248" s="419" t="s">
        <v>33910</v>
      </c>
      <c r="AA248" s="387" t="s">
        <v>30877</v>
      </c>
      <c r="AB248" s="419" t="s">
        <v>33911</v>
      </c>
      <c r="AC248" s="387" t="s">
        <v>366</v>
      </c>
      <c r="AD248" s="387" t="s">
        <v>45</v>
      </c>
      <c r="AE248" s="387" t="s">
        <v>33912</v>
      </c>
      <c r="AF248" s="387" t="s">
        <v>33913</v>
      </c>
      <c r="AG248" s="387" t="s">
        <v>4029</v>
      </c>
      <c r="AH248" s="387"/>
    </row>
    <row r="249" spans="1:34" ht="20.25" customHeight="1">
      <c r="A249" s="419" t="s">
        <v>33914</v>
      </c>
      <c r="B249" s="410" t="s">
        <v>33915</v>
      </c>
      <c r="C249" s="411"/>
      <c r="D249" s="389" t="s">
        <v>33916</v>
      </c>
      <c r="E249" s="389" t="s">
        <v>33917</v>
      </c>
      <c r="F249" s="389" t="s">
        <v>33918</v>
      </c>
      <c r="G249" s="413">
        <v>1</v>
      </c>
      <c r="H249" s="389" t="s">
        <v>33919</v>
      </c>
      <c r="I249" s="387"/>
      <c r="J249" s="387"/>
      <c r="K249" s="387"/>
      <c r="L249" s="414" t="str">
        <f t="shared" si="0"/>
        <v>AFP248</v>
      </c>
      <c r="M249" s="415" t="s">
        <v>33920</v>
      </c>
      <c r="N249" s="416">
        <v>43927</v>
      </c>
      <c r="O249" s="417">
        <v>43952</v>
      </c>
      <c r="P249" s="416" t="s">
        <v>51</v>
      </c>
      <c r="Q249" s="416"/>
      <c r="R249" s="416" t="s">
        <v>37</v>
      </c>
      <c r="S249" s="416"/>
      <c r="T249" s="415" t="s">
        <v>38</v>
      </c>
      <c r="U249" s="18"/>
      <c r="V249" s="314"/>
      <c r="W249" s="419" t="s">
        <v>33921</v>
      </c>
      <c r="X249" s="419">
        <v>0</v>
      </c>
      <c r="Y249" s="387" t="s">
        <v>56</v>
      </c>
      <c r="Z249" s="419" t="s">
        <v>33922</v>
      </c>
      <c r="AA249" s="387" t="s">
        <v>30877</v>
      </c>
      <c r="AB249" s="419" t="s">
        <v>33923</v>
      </c>
      <c r="AC249" s="387" t="s">
        <v>33924</v>
      </c>
      <c r="AD249" s="387" t="s">
        <v>59</v>
      </c>
      <c r="AE249" s="387" t="s">
        <v>33925</v>
      </c>
      <c r="AF249" s="387" t="s">
        <v>33926</v>
      </c>
      <c r="AG249" s="387" t="s">
        <v>4029</v>
      </c>
      <c r="AH249" s="387"/>
    </row>
    <row r="250" spans="1:34" ht="20.25" customHeight="1">
      <c r="A250" s="419" t="s">
        <v>33927</v>
      </c>
      <c r="B250" s="410" t="s">
        <v>33928</v>
      </c>
      <c r="C250" s="411"/>
      <c r="D250" s="389" t="s">
        <v>33929</v>
      </c>
      <c r="E250" s="387"/>
      <c r="F250" s="387"/>
      <c r="G250" s="413">
        <v>1</v>
      </c>
      <c r="H250" s="389" t="s">
        <v>33930</v>
      </c>
      <c r="I250" s="389" t="s">
        <v>33931</v>
      </c>
      <c r="J250" s="387"/>
      <c r="K250" s="387"/>
      <c r="L250" s="414" t="str">
        <f t="shared" si="0"/>
        <v>AFP249</v>
      </c>
      <c r="M250" s="415" t="s">
        <v>33932</v>
      </c>
      <c r="N250" s="416">
        <v>43927</v>
      </c>
      <c r="O250" s="417">
        <v>43952</v>
      </c>
      <c r="P250" s="416" t="s">
        <v>51</v>
      </c>
      <c r="Q250" s="416"/>
      <c r="R250" s="416" t="s">
        <v>37</v>
      </c>
      <c r="S250" s="416"/>
      <c r="T250" s="415" t="s">
        <v>125</v>
      </c>
      <c r="U250" s="29" t="s">
        <v>125</v>
      </c>
      <c r="V250" s="314" t="s">
        <v>2172</v>
      </c>
      <c r="W250" s="419" t="s">
        <v>33933</v>
      </c>
      <c r="X250" s="419">
        <v>0</v>
      </c>
      <c r="Y250" s="387" t="s">
        <v>125</v>
      </c>
      <c r="Z250" s="419" t="s">
        <v>33934</v>
      </c>
      <c r="AA250" s="387" t="s">
        <v>31442</v>
      </c>
      <c r="AB250" s="419" t="s">
        <v>33935</v>
      </c>
      <c r="AC250" s="387" t="s">
        <v>366</v>
      </c>
      <c r="AD250" s="387" t="s">
        <v>59</v>
      </c>
      <c r="AE250" s="387" t="s">
        <v>33936</v>
      </c>
      <c r="AF250" s="387" t="s">
        <v>33937</v>
      </c>
      <c r="AG250" s="387" t="s">
        <v>4029</v>
      </c>
      <c r="AH250" s="387"/>
    </row>
    <row r="251" spans="1:34" ht="20.25" customHeight="1">
      <c r="A251" s="419" t="s">
        <v>33938</v>
      </c>
      <c r="B251" s="410" t="s">
        <v>33939</v>
      </c>
      <c r="C251" s="411"/>
      <c r="D251" s="389" t="s">
        <v>33940</v>
      </c>
      <c r="E251" s="387"/>
      <c r="F251" s="387"/>
      <c r="G251" s="413">
        <v>1</v>
      </c>
      <c r="H251" s="389" t="s">
        <v>33941</v>
      </c>
      <c r="I251" s="389" t="s">
        <v>33942</v>
      </c>
      <c r="J251" s="389" t="s">
        <v>33943</v>
      </c>
      <c r="K251" s="389" t="s">
        <v>33944</v>
      </c>
      <c r="L251" s="414" t="str">
        <f t="shared" si="0"/>
        <v>AFP250</v>
      </c>
      <c r="M251" s="415" t="s">
        <v>33945</v>
      </c>
      <c r="N251" s="416">
        <v>43927</v>
      </c>
      <c r="O251" s="417">
        <v>43952</v>
      </c>
      <c r="P251" s="416" t="s">
        <v>36</v>
      </c>
      <c r="Q251" s="416"/>
      <c r="R251" s="416" t="s">
        <v>560</v>
      </c>
      <c r="S251" s="416" t="s">
        <v>37</v>
      </c>
      <c r="T251" s="415" t="s">
        <v>52</v>
      </c>
      <c r="U251" s="29" t="s">
        <v>53</v>
      </c>
      <c r="V251" s="314" t="s">
        <v>2172</v>
      </c>
      <c r="W251" s="419" t="s">
        <v>33946</v>
      </c>
      <c r="X251" s="419">
        <v>0</v>
      </c>
      <c r="Y251" s="387" t="s">
        <v>56</v>
      </c>
      <c r="Z251" s="419" t="s">
        <v>33947</v>
      </c>
      <c r="AA251" s="387" t="s">
        <v>30877</v>
      </c>
      <c r="AB251" s="419" t="s">
        <v>33948</v>
      </c>
      <c r="AC251" s="387" t="s">
        <v>33949</v>
      </c>
      <c r="AD251" s="387" t="s">
        <v>59</v>
      </c>
      <c r="AE251" s="387" t="s">
        <v>33950</v>
      </c>
      <c r="AF251" s="387" t="s">
        <v>33951</v>
      </c>
      <c r="AG251" s="387" t="s">
        <v>4029</v>
      </c>
      <c r="AH251" s="387"/>
    </row>
    <row r="252" spans="1:34" ht="20.25" customHeight="1">
      <c r="A252" s="419" t="s">
        <v>33952</v>
      </c>
      <c r="B252" s="410" t="s">
        <v>33953</v>
      </c>
      <c r="C252" s="411"/>
      <c r="D252" s="389" t="s">
        <v>33954</v>
      </c>
      <c r="E252" s="387"/>
      <c r="F252" s="387"/>
      <c r="G252" s="413">
        <v>1</v>
      </c>
      <c r="H252" s="389" t="s">
        <v>33955</v>
      </c>
      <c r="I252" s="389" t="s">
        <v>33956</v>
      </c>
      <c r="J252" s="389" t="s">
        <v>33957</v>
      </c>
      <c r="K252" s="387"/>
      <c r="L252" s="414" t="str">
        <f t="shared" si="0"/>
        <v>AFP251</v>
      </c>
      <c r="M252" s="415" t="s">
        <v>33958</v>
      </c>
      <c r="N252" s="416">
        <v>43927</v>
      </c>
      <c r="O252" s="417">
        <v>43952</v>
      </c>
      <c r="P252" s="416" t="s">
        <v>133</v>
      </c>
      <c r="Q252" s="416"/>
      <c r="R252" s="416" t="s">
        <v>5026</v>
      </c>
      <c r="S252" s="416"/>
      <c r="T252" s="415" t="s">
        <v>125</v>
      </c>
      <c r="U252" s="29" t="s">
        <v>94</v>
      </c>
      <c r="V252" s="314" t="s">
        <v>2172</v>
      </c>
      <c r="W252" s="419" t="s">
        <v>33959</v>
      </c>
      <c r="X252" s="419">
        <v>0</v>
      </c>
      <c r="Y252" s="387" t="s">
        <v>125</v>
      </c>
      <c r="Z252" s="419" t="s">
        <v>33960</v>
      </c>
      <c r="AA252" s="387" t="s">
        <v>30877</v>
      </c>
      <c r="AB252" s="419" t="s">
        <v>33961</v>
      </c>
      <c r="AC252" s="387" t="s">
        <v>366</v>
      </c>
      <c r="AD252" s="387" t="s">
        <v>59</v>
      </c>
      <c r="AE252" s="387" t="s">
        <v>33962</v>
      </c>
      <c r="AF252" s="387" t="s">
        <v>33963</v>
      </c>
      <c r="AG252" s="387" t="s">
        <v>4029</v>
      </c>
      <c r="AH252" s="387"/>
    </row>
    <row r="253" spans="1:34" ht="20.25" customHeight="1">
      <c r="A253" s="419" t="s">
        <v>33964</v>
      </c>
      <c r="B253" s="410" t="s">
        <v>33965</v>
      </c>
      <c r="C253" s="411"/>
      <c r="D253" s="389" t="s">
        <v>33966</v>
      </c>
      <c r="E253" s="387"/>
      <c r="F253" s="387"/>
      <c r="G253" s="413">
        <v>0</v>
      </c>
      <c r="H253" s="387"/>
      <c r="I253" s="387"/>
      <c r="J253" s="387"/>
      <c r="K253" s="387"/>
      <c r="L253" s="414" t="str">
        <f t="shared" si="0"/>
        <v>AFP252</v>
      </c>
      <c r="M253" s="415" t="s">
        <v>33967</v>
      </c>
      <c r="N253" s="416">
        <v>43927</v>
      </c>
      <c r="O253" s="417">
        <v>43952</v>
      </c>
      <c r="P253" s="416" t="s">
        <v>15742</v>
      </c>
      <c r="Q253" s="416"/>
      <c r="R253" s="416" t="s">
        <v>15775</v>
      </c>
      <c r="S253" s="416"/>
      <c r="T253" s="415" t="s">
        <v>125</v>
      </c>
      <c r="U253" s="29" t="s">
        <v>125</v>
      </c>
      <c r="V253" s="314" t="s">
        <v>2172</v>
      </c>
      <c r="W253" s="419" t="s">
        <v>33968</v>
      </c>
      <c r="X253" s="419">
        <v>0</v>
      </c>
      <c r="Y253" s="387" t="s">
        <v>278</v>
      </c>
      <c r="Z253" s="419" t="s">
        <v>33969</v>
      </c>
      <c r="AA253" s="387" t="s">
        <v>30877</v>
      </c>
      <c r="AB253" s="419" t="s">
        <v>33970</v>
      </c>
      <c r="AC253" s="387" t="s">
        <v>258</v>
      </c>
      <c r="AD253" s="387" t="s">
        <v>59</v>
      </c>
      <c r="AE253" s="387" t="s">
        <v>33971</v>
      </c>
      <c r="AF253" s="387" t="s">
        <v>33972</v>
      </c>
      <c r="AG253" s="387" t="s">
        <v>4029</v>
      </c>
      <c r="AH253" s="387"/>
    </row>
    <row r="254" spans="1:34" ht="20.25" customHeight="1">
      <c r="A254" s="419" t="s">
        <v>33973</v>
      </c>
      <c r="B254" s="410" t="s">
        <v>33974</v>
      </c>
      <c r="C254" s="411"/>
      <c r="D254" s="389" t="s">
        <v>33975</v>
      </c>
      <c r="E254" s="389" t="s">
        <v>33976</v>
      </c>
      <c r="F254" s="387"/>
      <c r="G254" s="413">
        <v>0</v>
      </c>
      <c r="H254" s="389" t="s">
        <v>33977</v>
      </c>
      <c r="I254" s="389" t="s">
        <v>33978</v>
      </c>
      <c r="J254" s="387"/>
      <c r="K254" s="387"/>
      <c r="L254" s="414" t="str">
        <f t="shared" si="0"/>
        <v>AFP253</v>
      </c>
      <c r="M254" s="415" t="s">
        <v>33979</v>
      </c>
      <c r="N254" s="416">
        <v>43927</v>
      </c>
      <c r="O254" s="417">
        <v>43952</v>
      </c>
      <c r="P254" s="416" t="s">
        <v>537</v>
      </c>
      <c r="Q254" s="416"/>
      <c r="R254" s="416" t="s">
        <v>37</v>
      </c>
      <c r="S254" s="416"/>
      <c r="T254" s="415" t="s">
        <v>415</v>
      </c>
      <c r="U254" s="18"/>
      <c r="V254" s="314"/>
      <c r="W254" s="419" t="s">
        <v>33980</v>
      </c>
      <c r="X254" s="419">
        <v>0</v>
      </c>
      <c r="Y254" s="387" t="s">
        <v>287</v>
      </c>
      <c r="Z254" s="419" t="s">
        <v>33981</v>
      </c>
      <c r="AA254" s="387" t="s">
        <v>30877</v>
      </c>
      <c r="AB254" s="419" t="s">
        <v>33982</v>
      </c>
      <c r="AC254" s="387" t="s">
        <v>33983</v>
      </c>
      <c r="AD254" s="387" t="s">
        <v>59</v>
      </c>
      <c r="AE254" s="387" t="s">
        <v>33984</v>
      </c>
      <c r="AF254" s="387" t="s">
        <v>33985</v>
      </c>
      <c r="AG254" s="387" t="s">
        <v>4029</v>
      </c>
      <c r="AH254" s="387"/>
    </row>
    <row r="255" spans="1:34" ht="20.25" customHeight="1">
      <c r="A255" s="419" t="s">
        <v>33986</v>
      </c>
      <c r="B255" s="410" t="s">
        <v>33987</v>
      </c>
      <c r="C255" s="411"/>
      <c r="D255" s="389" t="s">
        <v>33988</v>
      </c>
      <c r="E255" s="387"/>
      <c r="F255" s="387"/>
      <c r="G255" s="413">
        <v>1</v>
      </c>
      <c r="H255" s="389" t="s">
        <v>33989</v>
      </c>
      <c r="I255" s="389" t="s">
        <v>33990</v>
      </c>
      <c r="J255" s="389" t="s">
        <v>33991</v>
      </c>
      <c r="K255" s="389" t="s">
        <v>33992</v>
      </c>
      <c r="L255" s="414" t="str">
        <f t="shared" si="0"/>
        <v>AFP254</v>
      </c>
      <c r="M255" s="415" t="s">
        <v>33993</v>
      </c>
      <c r="N255" s="416">
        <v>43928</v>
      </c>
      <c r="O255" s="417">
        <v>43953</v>
      </c>
      <c r="P255" s="416" t="s">
        <v>36</v>
      </c>
      <c r="Q255" s="416"/>
      <c r="R255" s="416" t="s">
        <v>37</v>
      </c>
      <c r="S255" s="416"/>
      <c r="T255" s="415" t="s">
        <v>52</v>
      </c>
      <c r="U255" s="29" t="s">
        <v>53</v>
      </c>
      <c r="V255" s="314" t="s">
        <v>2172</v>
      </c>
      <c r="W255" s="419" t="s">
        <v>33994</v>
      </c>
      <c r="X255" s="419">
        <v>1</v>
      </c>
      <c r="Y255" s="387" t="s">
        <v>56</v>
      </c>
      <c r="Z255" s="419" t="s">
        <v>33995</v>
      </c>
      <c r="AA255" s="387" t="s">
        <v>30877</v>
      </c>
      <c r="AB255" s="419" t="s">
        <v>33996</v>
      </c>
      <c r="AC255" s="387" t="s">
        <v>4460</v>
      </c>
      <c r="AD255" s="387" t="s">
        <v>59</v>
      </c>
      <c r="AE255" s="387" t="s">
        <v>33997</v>
      </c>
      <c r="AF255" s="387" t="s">
        <v>33998</v>
      </c>
      <c r="AG255" s="387" t="s">
        <v>4029</v>
      </c>
      <c r="AH255" s="387"/>
    </row>
    <row r="256" spans="1:34" ht="20.25" customHeight="1">
      <c r="A256" s="419" t="s">
        <v>33999</v>
      </c>
      <c r="B256" s="410" t="s">
        <v>34000</v>
      </c>
      <c r="C256" s="411"/>
      <c r="D256" s="389" t="s">
        <v>34001</v>
      </c>
      <c r="E256" s="389" t="s">
        <v>34002</v>
      </c>
      <c r="F256" s="387"/>
      <c r="G256" s="413">
        <v>0</v>
      </c>
      <c r="H256" s="389" t="s">
        <v>34003</v>
      </c>
      <c r="I256" s="389" t="s">
        <v>34004</v>
      </c>
      <c r="J256" s="389" t="s">
        <v>34005</v>
      </c>
      <c r="K256" s="389" t="s">
        <v>34006</v>
      </c>
      <c r="L256" s="414" t="str">
        <f t="shared" si="0"/>
        <v>AFP255</v>
      </c>
      <c r="M256" s="415" t="s">
        <v>34007</v>
      </c>
      <c r="N256" s="416">
        <v>43928</v>
      </c>
      <c r="O256" s="417">
        <v>43953</v>
      </c>
      <c r="P256" s="416" t="s">
        <v>34008</v>
      </c>
      <c r="Q256" s="416"/>
      <c r="R256" s="416" t="s">
        <v>37</v>
      </c>
      <c r="S256" s="416" t="s">
        <v>34009</v>
      </c>
      <c r="T256" s="415" t="s">
        <v>125</v>
      </c>
      <c r="U256" s="29" t="s">
        <v>94</v>
      </c>
      <c r="V256" s="314" t="s">
        <v>2172</v>
      </c>
      <c r="W256" s="419" t="s">
        <v>34010</v>
      </c>
      <c r="X256" s="419">
        <v>0</v>
      </c>
      <c r="Y256" s="387" t="s">
        <v>56</v>
      </c>
      <c r="Z256" s="419" t="s">
        <v>34011</v>
      </c>
      <c r="AA256" s="387" t="s">
        <v>30877</v>
      </c>
      <c r="AB256" s="419" t="s">
        <v>34012</v>
      </c>
      <c r="AC256" s="387" t="s">
        <v>1035</v>
      </c>
      <c r="AD256" s="387" t="s">
        <v>59</v>
      </c>
      <c r="AE256" s="387" t="s">
        <v>34013</v>
      </c>
      <c r="AF256" s="387" t="s">
        <v>34014</v>
      </c>
      <c r="AG256" s="387" t="s">
        <v>4029</v>
      </c>
      <c r="AH256" s="387"/>
    </row>
    <row r="257" spans="1:34" ht="20.25" customHeight="1">
      <c r="A257" s="419" t="s">
        <v>34015</v>
      </c>
      <c r="B257" s="410" t="s">
        <v>34016</v>
      </c>
      <c r="C257" s="411"/>
      <c r="D257" s="389" t="s">
        <v>34017</v>
      </c>
      <c r="E257" s="387"/>
      <c r="F257" s="387"/>
      <c r="G257" s="413">
        <v>1</v>
      </c>
      <c r="H257" s="389" t="s">
        <v>34018</v>
      </c>
      <c r="I257" s="389" t="s">
        <v>34019</v>
      </c>
      <c r="J257" s="389" t="s">
        <v>34020</v>
      </c>
      <c r="K257" s="389" t="s">
        <v>34021</v>
      </c>
      <c r="L257" s="414" t="str">
        <f t="shared" si="0"/>
        <v>AFP256</v>
      </c>
      <c r="M257" s="415" t="s">
        <v>34022</v>
      </c>
      <c r="N257" s="416">
        <v>43928</v>
      </c>
      <c r="O257" s="417">
        <v>43953</v>
      </c>
      <c r="P257" s="416" t="s">
        <v>36</v>
      </c>
      <c r="Q257" s="416"/>
      <c r="R257" s="416" t="s">
        <v>560</v>
      </c>
      <c r="S257" s="416"/>
      <c r="T257" s="415" t="s">
        <v>125</v>
      </c>
      <c r="U257" s="29" t="s">
        <v>94</v>
      </c>
      <c r="V257" s="314" t="s">
        <v>2172</v>
      </c>
      <c r="W257" s="419" t="s">
        <v>34023</v>
      </c>
      <c r="X257" s="419">
        <v>0</v>
      </c>
      <c r="Y257" s="387" t="s">
        <v>278</v>
      </c>
      <c r="Z257" s="419" t="s">
        <v>34024</v>
      </c>
      <c r="AA257" s="387" t="s">
        <v>30877</v>
      </c>
      <c r="AB257" s="419" t="s">
        <v>34025</v>
      </c>
      <c r="AC257" s="387" t="s">
        <v>249</v>
      </c>
      <c r="AD257" s="387" t="s">
        <v>59</v>
      </c>
      <c r="AE257" s="387" t="s">
        <v>34026</v>
      </c>
      <c r="AF257" s="387" t="s">
        <v>34027</v>
      </c>
      <c r="AG257" s="387" t="s">
        <v>4029</v>
      </c>
      <c r="AH257" s="387"/>
    </row>
    <row r="258" spans="1:34" ht="20.25" customHeight="1">
      <c r="A258" s="419" t="s">
        <v>34028</v>
      </c>
      <c r="B258" s="410" t="s">
        <v>34029</v>
      </c>
      <c r="C258" s="411"/>
      <c r="D258" s="389" t="s">
        <v>34030</v>
      </c>
      <c r="E258" s="387"/>
      <c r="F258" s="387"/>
      <c r="G258" s="413">
        <v>0</v>
      </c>
      <c r="H258" s="387"/>
      <c r="I258" s="387"/>
      <c r="J258" s="387"/>
      <c r="K258" s="387"/>
      <c r="L258" s="414" t="str">
        <f t="shared" si="0"/>
        <v>AFP257</v>
      </c>
      <c r="M258" s="415" t="s">
        <v>34031</v>
      </c>
      <c r="N258" s="416">
        <v>43928</v>
      </c>
      <c r="O258" s="417">
        <v>43953</v>
      </c>
      <c r="P258" s="416" t="s">
        <v>34032</v>
      </c>
      <c r="Q258" s="416"/>
      <c r="R258" s="416" t="s">
        <v>37</v>
      </c>
      <c r="S258" s="416"/>
      <c r="T258" s="415" t="s">
        <v>52</v>
      </c>
      <c r="U258" s="29" t="s">
        <v>53</v>
      </c>
      <c r="V258" s="314" t="s">
        <v>2172</v>
      </c>
      <c r="W258" s="419" t="s">
        <v>34033</v>
      </c>
      <c r="X258" s="419">
        <v>0</v>
      </c>
      <c r="Y258" s="387" t="s">
        <v>40</v>
      </c>
      <c r="Z258" s="419" t="s">
        <v>34034</v>
      </c>
      <c r="AA258" s="387" t="s">
        <v>30877</v>
      </c>
      <c r="AB258" s="419" t="s">
        <v>34035</v>
      </c>
      <c r="AC258" s="387" t="s">
        <v>258</v>
      </c>
      <c r="AD258" s="387" t="s">
        <v>59</v>
      </c>
      <c r="AE258" s="387" t="s">
        <v>34036</v>
      </c>
      <c r="AF258" s="387" t="s">
        <v>34037</v>
      </c>
      <c r="AG258" s="387" t="s">
        <v>4029</v>
      </c>
      <c r="AH258" s="387"/>
    </row>
    <row r="259" spans="1:34" ht="20.25" customHeight="1">
      <c r="A259" s="419" t="s">
        <v>34038</v>
      </c>
      <c r="B259" s="410" t="s">
        <v>9643</v>
      </c>
      <c r="C259" s="411"/>
      <c r="D259" s="389" t="s">
        <v>34039</v>
      </c>
      <c r="E259" s="387"/>
      <c r="F259" s="387"/>
      <c r="G259" s="413">
        <v>1</v>
      </c>
      <c r="H259" s="389" t="s">
        <v>34040</v>
      </c>
      <c r="I259" s="387"/>
      <c r="J259" s="387"/>
      <c r="K259" s="387"/>
      <c r="L259" s="414" t="str">
        <f t="shared" si="0"/>
        <v>AFP258</v>
      </c>
      <c r="M259" s="415" t="s">
        <v>34041</v>
      </c>
      <c r="N259" s="416">
        <v>43928</v>
      </c>
      <c r="O259" s="417">
        <v>43953</v>
      </c>
      <c r="P259" s="416" t="s">
        <v>51</v>
      </c>
      <c r="Q259" s="416"/>
      <c r="R259" s="416" t="s">
        <v>37</v>
      </c>
      <c r="S259" s="416"/>
      <c r="T259" s="415" t="s">
        <v>125</v>
      </c>
      <c r="U259" s="29" t="s">
        <v>125</v>
      </c>
      <c r="V259" s="314" t="s">
        <v>2172</v>
      </c>
      <c r="W259" s="419" t="s">
        <v>34042</v>
      </c>
      <c r="X259" s="419">
        <v>0</v>
      </c>
      <c r="Y259" s="387" t="s">
        <v>278</v>
      </c>
      <c r="Z259" s="419" t="s">
        <v>34043</v>
      </c>
      <c r="AA259" s="387" t="s">
        <v>30877</v>
      </c>
      <c r="AB259" s="419" t="s">
        <v>34044</v>
      </c>
      <c r="AC259" s="387" t="s">
        <v>249</v>
      </c>
      <c r="AD259" s="387" t="s">
        <v>59</v>
      </c>
      <c r="AE259" s="387" t="s">
        <v>34045</v>
      </c>
      <c r="AF259" s="387" t="s">
        <v>34046</v>
      </c>
      <c r="AG259" s="387" t="s">
        <v>4029</v>
      </c>
      <c r="AH259" s="387"/>
    </row>
    <row r="260" spans="1:34" ht="20.25" customHeight="1">
      <c r="A260" s="419" t="s">
        <v>34047</v>
      </c>
      <c r="B260" s="410" t="s">
        <v>34048</v>
      </c>
      <c r="C260" s="411"/>
      <c r="D260" s="389" t="s">
        <v>34049</v>
      </c>
      <c r="E260" s="389" t="s">
        <v>34050</v>
      </c>
      <c r="F260" s="387"/>
      <c r="G260" s="413">
        <v>1</v>
      </c>
      <c r="H260" s="389" t="s">
        <v>34051</v>
      </c>
      <c r="I260" s="389" t="s">
        <v>34052</v>
      </c>
      <c r="J260" s="387"/>
      <c r="K260" s="387"/>
      <c r="L260" s="414" t="str">
        <f t="shared" si="0"/>
        <v>AFP259</v>
      </c>
      <c r="M260" s="415" t="s">
        <v>34053</v>
      </c>
      <c r="N260" s="416">
        <v>43928</v>
      </c>
      <c r="O260" s="417">
        <v>43953</v>
      </c>
      <c r="P260" s="416" t="s">
        <v>51</v>
      </c>
      <c r="Q260" s="416"/>
      <c r="R260" s="416" t="s">
        <v>37</v>
      </c>
      <c r="S260" s="416" t="s">
        <v>3238</v>
      </c>
      <c r="T260" s="415" t="s">
        <v>125</v>
      </c>
      <c r="U260" s="29" t="s">
        <v>415</v>
      </c>
      <c r="V260" s="314" t="s">
        <v>2172</v>
      </c>
      <c r="W260" s="419" t="s">
        <v>34054</v>
      </c>
      <c r="X260" s="419">
        <v>0</v>
      </c>
      <c r="Y260" s="387" t="s">
        <v>56</v>
      </c>
      <c r="Z260" s="419" t="s">
        <v>34055</v>
      </c>
      <c r="AA260" s="387" t="s">
        <v>30877</v>
      </c>
      <c r="AB260" s="419" t="s">
        <v>34056</v>
      </c>
      <c r="AC260" s="387" t="s">
        <v>435</v>
      </c>
      <c r="AD260" s="387" t="s">
        <v>59</v>
      </c>
      <c r="AE260" s="387" t="s">
        <v>34057</v>
      </c>
      <c r="AF260" s="387" t="s">
        <v>34058</v>
      </c>
      <c r="AG260" s="387" t="s">
        <v>4029</v>
      </c>
      <c r="AH260" s="387"/>
    </row>
    <row r="261" spans="1:34" ht="20.25" customHeight="1">
      <c r="A261" s="419" t="s">
        <v>34059</v>
      </c>
      <c r="B261" s="389" t="s">
        <v>34060</v>
      </c>
      <c r="C261" s="411"/>
      <c r="D261" s="427" t="s">
        <v>34061</v>
      </c>
      <c r="E261" s="387"/>
      <c r="F261" s="387"/>
      <c r="G261" s="413">
        <v>0</v>
      </c>
      <c r="H261" s="389" t="s">
        <v>34062</v>
      </c>
      <c r="I261" s="387"/>
      <c r="J261" s="387"/>
      <c r="K261" s="387"/>
      <c r="L261" s="414" t="str">
        <f t="shared" si="0"/>
        <v>AFP260</v>
      </c>
      <c r="M261" s="415" t="s">
        <v>34063</v>
      </c>
      <c r="N261" s="416">
        <v>43928</v>
      </c>
      <c r="O261" s="417">
        <v>43951</v>
      </c>
      <c r="P261" s="416" t="s">
        <v>414</v>
      </c>
      <c r="Q261" s="416"/>
      <c r="R261" s="416" t="s">
        <v>37</v>
      </c>
      <c r="S261" s="416"/>
      <c r="T261" s="415" t="s">
        <v>38</v>
      </c>
      <c r="U261" s="18"/>
      <c r="V261" s="314"/>
      <c r="W261" s="419" t="s">
        <v>34064</v>
      </c>
      <c r="X261" s="419">
        <v>1</v>
      </c>
      <c r="Y261" s="387" t="s">
        <v>56</v>
      </c>
      <c r="Z261" s="419" t="s">
        <v>34065</v>
      </c>
      <c r="AA261" s="387" t="s">
        <v>30877</v>
      </c>
      <c r="AB261" s="419" t="s">
        <v>34066</v>
      </c>
      <c r="AC261" s="387" t="s">
        <v>3333</v>
      </c>
      <c r="AD261" s="387" t="s">
        <v>59</v>
      </c>
      <c r="AE261" s="387" t="s">
        <v>34067</v>
      </c>
      <c r="AF261" s="387" t="s">
        <v>34068</v>
      </c>
      <c r="AG261" s="387" t="s">
        <v>483</v>
      </c>
      <c r="AH261" s="387" t="s">
        <v>19844</v>
      </c>
    </row>
    <row r="262" spans="1:34" ht="20.25" customHeight="1">
      <c r="A262" s="419" t="s">
        <v>34069</v>
      </c>
      <c r="B262" s="410" t="s">
        <v>34070</v>
      </c>
      <c r="C262" s="411"/>
      <c r="D262" s="387"/>
      <c r="E262" s="387"/>
      <c r="F262" s="387"/>
      <c r="G262" s="413">
        <v>0</v>
      </c>
      <c r="H262" s="389" t="s">
        <v>34071</v>
      </c>
      <c r="I262" s="389" t="s">
        <v>34072</v>
      </c>
      <c r="J262" s="387"/>
      <c r="K262" s="387"/>
      <c r="L262" s="414" t="str">
        <f t="shared" si="0"/>
        <v>AFP261</v>
      </c>
      <c r="M262" s="415" t="s">
        <v>34073</v>
      </c>
      <c r="N262" s="416">
        <v>43928</v>
      </c>
      <c r="O262" s="417">
        <v>43951</v>
      </c>
      <c r="P262" s="416" t="s">
        <v>414</v>
      </c>
      <c r="Q262" s="416"/>
      <c r="R262" s="416" t="s">
        <v>37</v>
      </c>
      <c r="S262" s="416"/>
      <c r="T262" s="415" t="s">
        <v>125</v>
      </c>
      <c r="U262" s="29" t="s">
        <v>94</v>
      </c>
      <c r="V262" s="314" t="s">
        <v>2172</v>
      </c>
      <c r="W262" s="419" t="s">
        <v>34074</v>
      </c>
      <c r="X262" s="419">
        <v>0</v>
      </c>
      <c r="Y262" s="387" t="s">
        <v>56</v>
      </c>
      <c r="Z262" s="419" t="s">
        <v>34075</v>
      </c>
      <c r="AA262" s="387" t="s">
        <v>30877</v>
      </c>
      <c r="AB262" s="419" t="s">
        <v>34076</v>
      </c>
      <c r="AC262" s="387" t="s">
        <v>258</v>
      </c>
      <c r="AD262" s="387" t="s">
        <v>59</v>
      </c>
      <c r="AE262" s="387" t="s">
        <v>34077</v>
      </c>
      <c r="AF262" s="387" t="s">
        <v>34078</v>
      </c>
      <c r="AG262" s="387" t="s">
        <v>483</v>
      </c>
      <c r="AH262" s="387" t="s">
        <v>19844</v>
      </c>
    </row>
    <row r="263" spans="1:34" ht="20.25" customHeight="1">
      <c r="A263" s="419" t="s">
        <v>34079</v>
      </c>
      <c r="B263" s="410" t="s">
        <v>34080</v>
      </c>
      <c r="C263" s="411"/>
      <c r="D263" s="387"/>
      <c r="E263" s="387"/>
      <c r="F263" s="387"/>
      <c r="G263" s="413">
        <v>0</v>
      </c>
      <c r="H263" s="389" t="s">
        <v>34081</v>
      </c>
      <c r="I263" s="389" t="s">
        <v>34082</v>
      </c>
      <c r="J263" s="389" t="s">
        <v>34083</v>
      </c>
      <c r="K263" s="387"/>
      <c r="L263" s="414" t="str">
        <f t="shared" si="0"/>
        <v>AFP262</v>
      </c>
      <c r="M263" s="415" t="s">
        <v>34084</v>
      </c>
      <c r="N263" s="416">
        <v>43928</v>
      </c>
      <c r="O263" s="417">
        <v>43952</v>
      </c>
      <c r="P263" s="416" t="s">
        <v>23137</v>
      </c>
      <c r="Q263" s="416"/>
      <c r="R263" s="416" t="s">
        <v>37</v>
      </c>
      <c r="S263" s="416"/>
      <c r="T263" s="415" t="s">
        <v>125</v>
      </c>
      <c r="U263" s="29" t="s">
        <v>94</v>
      </c>
      <c r="V263" s="314" t="s">
        <v>2172</v>
      </c>
      <c r="W263" s="419" t="s">
        <v>34085</v>
      </c>
      <c r="X263" s="419">
        <v>0</v>
      </c>
      <c r="Y263" s="387" t="s">
        <v>125</v>
      </c>
      <c r="Z263" s="419" t="s">
        <v>34086</v>
      </c>
      <c r="AA263" s="387" t="s">
        <v>30877</v>
      </c>
      <c r="AB263" s="419" t="s">
        <v>34087</v>
      </c>
      <c r="AC263" s="387" t="s">
        <v>258</v>
      </c>
      <c r="AD263" s="387" t="s">
        <v>45</v>
      </c>
      <c r="AE263" s="387" t="s">
        <v>34088</v>
      </c>
      <c r="AF263" s="387" t="s">
        <v>34089</v>
      </c>
      <c r="AG263" s="387" t="s">
        <v>483</v>
      </c>
      <c r="AH263" s="387" t="s">
        <v>19844</v>
      </c>
    </row>
    <row r="264" spans="1:34" ht="20.25" customHeight="1">
      <c r="A264" s="419" t="s">
        <v>34090</v>
      </c>
      <c r="B264" s="410" t="s">
        <v>34091</v>
      </c>
      <c r="C264" s="411"/>
      <c r="D264" s="387"/>
      <c r="E264" s="387"/>
      <c r="F264" s="387"/>
      <c r="G264" s="413">
        <v>0</v>
      </c>
      <c r="H264" s="389" t="s">
        <v>34092</v>
      </c>
      <c r="I264" s="389" t="s">
        <v>34093</v>
      </c>
      <c r="J264" s="389" t="s">
        <v>34094</v>
      </c>
      <c r="K264" s="389" t="s">
        <v>34095</v>
      </c>
      <c r="L264" s="414" t="str">
        <f t="shared" si="0"/>
        <v>AFP263</v>
      </c>
      <c r="M264" s="415" t="s">
        <v>34096</v>
      </c>
      <c r="N264" s="416">
        <v>43929</v>
      </c>
      <c r="O264" s="417">
        <v>43952</v>
      </c>
      <c r="P264" s="416" t="s">
        <v>567</v>
      </c>
      <c r="Q264" s="416"/>
      <c r="R264" s="416" t="s">
        <v>37</v>
      </c>
      <c r="S264" s="416" t="s">
        <v>31042</v>
      </c>
      <c r="T264" s="415" t="s">
        <v>125</v>
      </c>
      <c r="U264" s="29" t="s">
        <v>415</v>
      </c>
      <c r="V264" s="314" t="s">
        <v>2172</v>
      </c>
      <c r="W264" s="419" t="s">
        <v>34097</v>
      </c>
      <c r="X264" s="419">
        <v>0</v>
      </c>
      <c r="Y264" s="387" t="s">
        <v>125</v>
      </c>
      <c r="Z264" s="419" t="s">
        <v>34098</v>
      </c>
      <c r="AA264" s="387" t="s">
        <v>30877</v>
      </c>
      <c r="AB264" s="419" t="s">
        <v>34099</v>
      </c>
      <c r="AC264" s="387" t="s">
        <v>258</v>
      </c>
      <c r="AD264" s="387" t="s">
        <v>45</v>
      </c>
      <c r="AE264" s="387" t="s">
        <v>34100</v>
      </c>
      <c r="AF264" s="387" t="s">
        <v>34101</v>
      </c>
      <c r="AG264" s="387" t="s">
        <v>483</v>
      </c>
      <c r="AH264" s="387" t="s">
        <v>19844</v>
      </c>
    </row>
    <row r="265" spans="1:34" ht="20.25" customHeight="1">
      <c r="A265" s="419" t="s">
        <v>34102</v>
      </c>
      <c r="B265" s="410" t="s">
        <v>34103</v>
      </c>
      <c r="C265" s="411"/>
      <c r="D265" s="387"/>
      <c r="E265" s="387"/>
      <c r="F265" s="387"/>
      <c r="G265" s="413">
        <v>0</v>
      </c>
      <c r="H265" s="389" t="s">
        <v>34104</v>
      </c>
      <c r="I265" s="389" t="s">
        <v>34105</v>
      </c>
      <c r="J265" s="389" t="s">
        <v>34106</v>
      </c>
      <c r="K265" s="387"/>
      <c r="L265" s="414" t="str">
        <f t="shared" si="0"/>
        <v>AFP264</v>
      </c>
      <c r="M265" s="415" t="s">
        <v>34107</v>
      </c>
      <c r="N265" s="416">
        <v>43929</v>
      </c>
      <c r="O265" s="417">
        <v>43953</v>
      </c>
      <c r="P265" s="416" t="s">
        <v>51</v>
      </c>
      <c r="Q265" s="416"/>
      <c r="R265" s="416" t="s">
        <v>5026</v>
      </c>
      <c r="S265" s="416" t="s">
        <v>322</v>
      </c>
      <c r="T265" s="415" t="s">
        <v>125</v>
      </c>
      <c r="U265" s="29" t="s">
        <v>94</v>
      </c>
      <c r="V265" s="314" t="s">
        <v>2172</v>
      </c>
      <c r="W265" s="419" t="s">
        <v>34108</v>
      </c>
      <c r="X265" s="419">
        <v>0</v>
      </c>
      <c r="Y265" s="387" t="s">
        <v>125</v>
      </c>
      <c r="Z265" s="419" t="s">
        <v>34109</v>
      </c>
      <c r="AA265" s="387" t="s">
        <v>30877</v>
      </c>
      <c r="AB265" s="419" t="s">
        <v>34110</v>
      </c>
      <c r="AC265" s="387" t="s">
        <v>7866</v>
      </c>
      <c r="AD265" s="387" t="s">
        <v>59</v>
      </c>
      <c r="AE265" s="387" t="s">
        <v>34111</v>
      </c>
      <c r="AF265" s="387" t="s">
        <v>34112</v>
      </c>
      <c r="AG265" s="387" t="s">
        <v>483</v>
      </c>
      <c r="AH265" s="387" t="s">
        <v>19844</v>
      </c>
    </row>
    <row r="266" spans="1:34" ht="20.25" customHeight="1">
      <c r="A266" s="419" t="s">
        <v>34113</v>
      </c>
      <c r="B266" s="410" t="s">
        <v>34114</v>
      </c>
      <c r="C266" s="411"/>
      <c r="D266" s="389" t="s">
        <v>34115</v>
      </c>
      <c r="E266" s="387"/>
      <c r="F266" s="387"/>
      <c r="G266" s="413">
        <v>1</v>
      </c>
      <c r="H266" s="389" t="s">
        <v>34116</v>
      </c>
      <c r="I266" s="389" t="s">
        <v>34117</v>
      </c>
      <c r="J266" s="389" t="s">
        <v>34118</v>
      </c>
      <c r="K266" s="389" t="s">
        <v>34119</v>
      </c>
      <c r="L266" s="414" t="str">
        <f t="shared" si="0"/>
        <v>AFP265</v>
      </c>
      <c r="M266" s="415" t="s">
        <v>34120</v>
      </c>
      <c r="N266" s="416">
        <v>43929</v>
      </c>
      <c r="O266" s="417">
        <v>43953</v>
      </c>
      <c r="P266" s="416" t="s">
        <v>4687</v>
      </c>
      <c r="Q266" s="416"/>
      <c r="R266" s="416" t="s">
        <v>7120</v>
      </c>
      <c r="S266" s="416"/>
      <c r="T266" s="415" t="s">
        <v>125</v>
      </c>
      <c r="U266" s="29" t="s">
        <v>94</v>
      </c>
      <c r="V266" s="314" t="s">
        <v>2172</v>
      </c>
      <c r="W266" s="419" t="s">
        <v>34121</v>
      </c>
      <c r="X266" s="419">
        <v>0</v>
      </c>
      <c r="Y266" s="387" t="s">
        <v>56</v>
      </c>
      <c r="Z266" s="419" t="s">
        <v>34122</v>
      </c>
      <c r="AA266" s="387" t="s">
        <v>30877</v>
      </c>
      <c r="AB266" s="419" t="s">
        <v>34123</v>
      </c>
      <c r="AC266" s="387" t="s">
        <v>34124</v>
      </c>
      <c r="AD266" s="387" t="s">
        <v>59</v>
      </c>
      <c r="AE266" s="387" t="s">
        <v>34125</v>
      </c>
      <c r="AF266" s="387" t="s">
        <v>34126</v>
      </c>
      <c r="AG266" s="387" t="s">
        <v>483</v>
      </c>
      <c r="AH266" s="387" t="s">
        <v>19844</v>
      </c>
    </row>
    <row r="267" spans="1:34" ht="20.25" customHeight="1">
      <c r="A267" s="419" t="s">
        <v>34127</v>
      </c>
      <c r="B267" s="410" t="s">
        <v>34128</v>
      </c>
      <c r="C267" s="411"/>
      <c r="D267" s="387"/>
      <c r="E267" s="387"/>
      <c r="F267" s="387"/>
      <c r="G267" s="413">
        <v>0</v>
      </c>
      <c r="H267" s="389" t="s">
        <v>34129</v>
      </c>
      <c r="I267" s="389" t="s">
        <v>34130</v>
      </c>
      <c r="J267" s="389" t="s">
        <v>34131</v>
      </c>
      <c r="K267" s="389" t="s">
        <v>34132</v>
      </c>
      <c r="L267" s="414" t="str">
        <f t="shared" si="0"/>
        <v>AFP266</v>
      </c>
      <c r="M267" s="415" t="s">
        <v>34133</v>
      </c>
      <c r="N267" s="416">
        <v>43929</v>
      </c>
      <c r="O267" s="417">
        <v>43953</v>
      </c>
      <c r="P267" s="416" t="s">
        <v>3124</v>
      </c>
      <c r="Q267" s="416"/>
      <c r="R267" s="416" t="s">
        <v>322</v>
      </c>
      <c r="S267" s="416"/>
      <c r="T267" s="415" t="s">
        <v>52</v>
      </c>
      <c r="U267" s="29" t="s">
        <v>53</v>
      </c>
      <c r="V267" s="314" t="s">
        <v>2172</v>
      </c>
      <c r="W267" s="419" t="s">
        <v>34134</v>
      </c>
      <c r="X267" s="419">
        <v>0</v>
      </c>
      <c r="Y267" s="387" t="s">
        <v>125</v>
      </c>
      <c r="Z267" s="419" t="s">
        <v>34135</v>
      </c>
      <c r="AA267" s="387" t="s">
        <v>30877</v>
      </c>
      <c r="AB267" s="419" t="s">
        <v>34136</v>
      </c>
      <c r="AC267" s="387" t="s">
        <v>258</v>
      </c>
      <c r="AD267" s="387" t="s">
        <v>59</v>
      </c>
      <c r="AE267" s="387" t="s">
        <v>34137</v>
      </c>
      <c r="AF267" s="387" t="s">
        <v>34138</v>
      </c>
      <c r="AG267" s="387" t="s">
        <v>483</v>
      </c>
      <c r="AH267" s="387" t="s">
        <v>19844</v>
      </c>
    </row>
    <row r="268" spans="1:34" ht="20.25" customHeight="1">
      <c r="A268" s="419" t="s">
        <v>34139</v>
      </c>
      <c r="B268" s="410" t="s">
        <v>34140</v>
      </c>
      <c r="C268" s="411"/>
      <c r="D268" s="389" t="s">
        <v>34141</v>
      </c>
      <c r="E268" s="389" t="s">
        <v>34142</v>
      </c>
      <c r="F268" s="387"/>
      <c r="G268" s="413">
        <v>1</v>
      </c>
      <c r="H268" s="389" t="s">
        <v>34143</v>
      </c>
      <c r="I268" s="389" t="s">
        <v>34144</v>
      </c>
      <c r="J268" s="389" t="s">
        <v>34145</v>
      </c>
      <c r="K268" s="387"/>
      <c r="L268" s="414" t="str">
        <f t="shared" si="0"/>
        <v>AFP267</v>
      </c>
      <c r="M268" s="415" t="s">
        <v>34146</v>
      </c>
      <c r="N268" s="416">
        <v>43928</v>
      </c>
      <c r="O268" s="417">
        <v>43953</v>
      </c>
      <c r="P268" s="416" t="s">
        <v>51</v>
      </c>
      <c r="Q268" s="416"/>
      <c r="R268" s="416" t="s">
        <v>37</v>
      </c>
      <c r="S268" s="416"/>
      <c r="T268" s="415" t="s">
        <v>38</v>
      </c>
      <c r="U268" s="18"/>
      <c r="V268" s="314"/>
      <c r="W268" s="419" t="s">
        <v>34147</v>
      </c>
      <c r="X268" s="419">
        <v>0</v>
      </c>
      <c r="Y268" s="387" t="s">
        <v>56</v>
      </c>
      <c r="Z268" s="419" t="s">
        <v>34148</v>
      </c>
      <c r="AA268" s="387" t="s">
        <v>30877</v>
      </c>
      <c r="AB268" s="419" t="s">
        <v>34149</v>
      </c>
      <c r="AC268" s="387" t="s">
        <v>249</v>
      </c>
      <c r="AD268" s="387" t="s">
        <v>59</v>
      </c>
      <c r="AE268" s="387" t="s">
        <v>34150</v>
      </c>
      <c r="AF268" s="387" t="s">
        <v>34151</v>
      </c>
      <c r="AG268" s="387" t="s">
        <v>483</v>
      </c>
      <c r="AH268" s="387" t="s">
        <v>19844</v>
      </c>
    </row>
    <row r="269" spans="1:34" ht="20.25" customHeight="1">
      <c r="A269" s="419" t="s">
        <v>34152</v>
      </c>
      <c r="B269" s="410" t="s">
        <v>34153</v>
      </c>
      <c r="C269" s="411"/>
      <c r="D269" s="389" t="s">
        <v>34154</v>
      </c>
      <c r="E269" s="389" t="s">
        <v>34155</v>
      </c>
      <c r="F269" s="387"/>
      <c r="G269" s="413">
        <v>1</v>
      </c>
      <c r="H269" s="389" t="s">
        <v>34156</v>
      </c>
      <c r="I269" s="389" t="s">
        <v>34157</v>
      </c>
      <c r="J269" s="389" t="s">
        <v>34158</v>
      </c>
      <c r="K269" s="389" t="s">
        <v>34159</v>
      </c>
      <c r="L269" s="414" t="str">
        <f t="shared" si="0"/>
        <v>AFP268</v>
      </c>
      <c r="M269" s="415" t="s">
        <v>34160</v>
      </c>
      <c r="N269" s="416">
        <v>43929</v>
      </c>
      <c r="O269" s="417">
        <v>43953</v>
      </c>
      <c r="P269" s="416" t="s">
        <v>34161</v>
      </c>
      <c r="Q269" s="416"/>
      <c r="R269" s="416" t="s">
        <v>5026</v>
      </c>
      <c r="S269" s="416" t="s">
        <v>37</v>
      </c>
      <c r="T269" s="415" t="s">
        <v>125</v>
      </c>
      <c r="U269" s="29" t="s">
        <v>125</v>
      </c>
      <c r="V269" s="314" t="s">
        <v>2172</v>
      </c>
      <c r="W269" s="419" t="s">
        <v>34162</v>
      </c>
      <c r="X269" s="419">
        <v>0</v>
      </c>
      <c r="Y269" s="387" t="s">
        <v>40</v>
      </c>
      <c r="Z269" s="419" t="s">
        <v>34163</v>
      </c>
      <c r="AA269" s="387" t="s">
        <v>32117</v>
      </c>
      <c r="AB269" s="419" t="s">
        <v>34164</v>
      </c>
      <c r="AC269" s="387" t="s">
        <v>4050</v>
      </c>
      <c r="AD269" s="387" t="s">
        <v>59</v>
      </c>
      <c r="AE269" s="387" t="s">
        <v>34165</v>
      </c>
      <c r="AF269" s="387" t="s">
        <v>34166</v>
      </c>
      <c r="AG269" s="387" t="s">
        <v>483</v>
      </c>
      <c r="AH269" s="387" t="s">
        <v>19844</v>
      </c>
    </row>
    <row r="270" spans="1:34" ht="20.25" customHeight="1">
      <c r="A270" s="419" t="s">
        <v>34167</v>
      </c>
      <c r="B270" s="410" t="s">
        <v>9574</v>
      </c>
      <c r="C270" s="411"/>
      <c r="D270" s="389" t="s">
        <v>9574</v>
      </c>
      <c r="E270" s="387"/>
      <c r="F270" s="387"/>
      <c r="G270" s="413">
        <v>1</v>
      </c>
      <c r="H270" s="389" t="s">
        <v>34168</v>
      </c>
      <c r="I270" s="387"/>
      <c r="J270" s="387"/>
      <c r="K270" s="387"/>
      <c r="L270" s="414" t="str">
        <f t="shared" si="0"/>
        <v>AFP269</v>
      </c>
      <c r="M270" s="415" t="s">
        <v>34169</v>
      </c>
      <c r="N270" s="416">
        <v>43929</v>
      </c>
      <c r="O270" s="417">
        <v>43953</v>
      </c>
      <c r="P270" s="416" t="s">
        <v>34170</v>
      </c>
      <c r="Q270" s="416"/>
      <c r="R270" s="416" t="s">
        <v>37</v>
      </c>
      <c r="S270" s="416"/>
      <c r="T270" s="415" t="s">
        <v>415</v>
      </c>
      <c r="U270" s="18"/>
      <c r="V270" s="314"/>
      <c r="W270" s="419" t="s">
        <v>34171</v>
      </c>
      <c r="X270" s="419">
        <v>0</v>
      </c>
      <c r="Y270" s="387" t="s">
        <v>125</v>
      </c>
      <c r="Z270" s="419" t="s">
        <v>34172</v>
      </c>
      <c r="AA270" s="387" t="s">
        <v>34173</v>
      </c>
      <c r="AB270" s="419" t="s">
        <v>34174</v>
      </c>
      <c r="AC270" s="387" t="s">
        <v>4639</v>
      </c>
      <c r="AD270" s="387" t="s">
        <v>59</v>
      </c>
      <c r="AE270" s="387" t="s">
        <v>34175</v>
      </c>
      <c r="AF270" s="387" t="s">
        <v>34176</v>
      </c>
      <c r="AG270" s="387" t="s">
        <v>483</v>
      </c>
      <c r="AH270" s="387" t="s">
        <v>19844</v>
      </c>
    </row>
    <row r="271" spans="1:34" ht="20.25" customHeight="1">
      <c r="A271" s="419" t="s">
        <v>34177</v>
      </c>
      <c r="B271" s="410" t="s">
        <v>34178</v>
      </c>
      <c r="C271" s="411"/>
      <c r="D271" s="389" t="s">
        <v>34179</v>
      </c>
      <c r="E271" s="389" t="s">
        <v>34180</v>
      </c>
      <c r="F271" s="387"/>
      <c r="G271" s="413">
        <v>1</v>
      </c>
      <c r="H271" s="389" t="s">
        <v>34181</v>
      </c>
      <c r="I271" s="389" t="s">
        <v>34182</v>
      </c>
      <c r="J271" s="389" t="s">
        <v>34183</v>
      </c>
      <c r="K271" s="389" t="s">
        <v>34184</v>
      </c>
      <c r="L271" s="414" t="str">
        <f t="shared" si="0"/>
        <v>AFP270</v>
      </c>
      <c r="M271" s="415" t="s">
        <v>34185</v>
      </c>
      <c r="N271" s="416">
        <v>43929</v>
      </c>
      <c r="O271" s="417">
        <v>43953</v>
      </c>
      <c r="P271" s="416" t="s">
        <v>537</v>
      </c>
      <c r="Q271" s="416"/>
      <c r="R271" s="416" t="s">
        <v>37</v>
      </c>
      <c r="S271" s="416"/>
      <c r="T271" s="415" t="s">
        <v>125</v>
      </c>
      <c r="U271" s="29" t="s">
        <v>125</v>
      </c>
      <c r="V271" s="314" t="s">
        <v>2172</v>
      </c>
      <c r="W271" s="419" t="s">
        <v>34186</v>
      </c>
      <c r="X271" s="419">
        <v>0</v>
      </c>
      <c r="Y271" s="387" t="s">
        <v>125</v>
      </c>
      <c r="Z271" s="419" t="s">
        <v>34187</v>
      </c>
      <c r="AA271" s="387" t="s">
        <v>30877</v>
      </c>
      <c r="AB271" s="419" t="s">
        <v>34188</v>
      </c>
      <c r="AC271" s="387" t="s">
        <v>2671</v>
      </c>
      <c r="AD271" s="387" t="s">
        <v>59</v>
      </c>
      <c r="AE271" s="387" t="s">
        <v>34189</v>
      </c>
      <c r="AF271" s="387" t="s">
        <v>34190</v>
      </c>
      <c r="AG271" s="387" t="s">
        <v>483</v>
      </c>
      <c r="AH271" s="387" t="s">
        <v>34191</v>
      </c>
    </row>
    <row r="272" spans="1:34" ht="20.25" customHeight="1">
      <c r="A272" s="419" t="s">
        <v>34192</v>
      </c>
      <c r="B272" s="410" t="s">
        <v>34193</v>
      </c>
      <c r="C272" s="411"/>
      <c r="D272" s="389" t="s">
        <v>34194</v>
      </c>
      <c r="E272" s="389" t="s">
        <v>34195</v>
      </c>
      <c r="F272" s="389" t="s">
        <v>34196</v>
      </c>
      <c r="G272" s="413">
        <v>0</v>
      </c>
      <c r="H272" s="389" t="s">
        <v>34197</v>
      </c>
      <c r="I272" s="389" t="s">
        <v>34198</v>
      </c>
      <c r="J272" s="387"/>
      <c r="K272" s="387"/>
      <c r="L272" s="414" t="str">
        <f t="shared" si="0"/>
        <v>AFP271</v>
      </c>
      <c r="M272" s="415" t="s">
        <v>34199</v>
      </c>
      <c r="N272" s="416">
        <v>43929</v>
      </c>
      <c r="O272" s="417">
        <v>43953</v>
      </c>
      <c r="P272" s="416" t="s">
        <v>15742</v>
      </c>
      <c r="Q272" s="416"/>
      <c r="R272" s="416" t="s">
        <v>15775</v>
      </c>
      <c r="S272" s="416"/>
      <c r="T272" s="415" t="s">
        <v>125</v>
      </c>
      <c r="U272" s="29" t="s">
        <v>94</v>
      </c>
      <c r="V272" s="314" t="s">
        <v>2172</v>
      </c>
      <c r="W272" s="419" t="s">
        <v>34200</v>
      </c>
      <c r="X272" s="419">
        <v>0</v>
      </c>
      <c r="Y272" s="387" t="s">
        <v>40</v>
      </c>
      <c r="Z272" s="419" t="s">
        <v>34201</v>
      </c>
      <c r="AA272" s="387" t="s">
        <v>31442</v>
      </c>
      <c r="AB272" s="419" t="s">
        <v>34202</v>
      </c>
      <c r="AC272" s="387" t="s">
        <v>3160</v>
      </c>
      <c r="AD272" s="387" t="s">
        <v>59</v>
      </c>
      <c r="AE272" s="387" t="s">
        <v>34203</v>
      </c>
      <c r="AF272" s="387" t="s">
        <v>34204</v>
      </c>
      <c r="AG272" s="387" t="s">
        <v>483</v>
      </c>
      <c r="AH272" s="387" t="s">
        <v>19844</v>
      </c>
    </row>
    <row r="273" spans="1:34" ht="20.25" customHeight="1">
      <c r="A273" s="419" t="s">
        <v>34205</v>
      </c>
      <c r="B273" s="410" t="s">
        <v>34206</v>
      </c>
      <c r="C273" s="411"/>
      <c r="D273" s="387"/>
      <c r="E273" s="387"/>
      <c r="F273" s="387"/>
      <c r="G273" s="413">
        <v>0</v>
      </c>
      <c r="H273" s="389" t="s">
        <v>34207</v>
      </c>
      <c r="I273" s="389" t="s">
        <v>34208</v>
      </c>
      <c r="J273" s="389" t="s">
        <v>34209</v>
      </c>
      <c r="K273" s="389" t="s">
        <v>34210</v>
      </c>
      <c r="L273" s="414" t="str">
        <f t="shared" si="0"/>
        <v>AFP272</v>
      </c>
      <c r="M273" s="415" t="s">
        <v>34211</v>
      </c>
      <c r="N273" s="416">
        <v>43929</v>
      </c>
      <c r="O273" s="417">
        <v>43953</v>
      </c>
      <c r="P273" s="416" t="s">
        <v>414</v>
      </c>
      <c r="Q273" s="416"/>
      <c r="R273" s="416" t="s">
        <v>37</v>
      </c>
      <c r="S273" s="416"/>
      <c r="T273" s="415" t="s">
        <v>52</v>
      </c>
      <c r="U273" s="29" t="s">
        <v>53</v>
      </c>
      <c r="V273" s="314" t="s">
        <v>2172</v>
      </c>
      <c r="W273" s="419" t="s">
        <v>34212</v>
      </c>
      <c r="X273" s="419">
        <v>0</v>
      </c>
      <c r="Y273" s="387" t="s">
        <v>125</v>
      </c>
      <c r="Z273" s="419" t="s">
        <v>34213</v>
      </c>
      <c r="AA273" s="387" t="s">
        <v>30877</v>
      </c>
      <c r="AB273" s="419" t="s">
        <v>34214</v>
      </c>
      <c r="AC273" s="387" t="s">
        <v>258</v>
      </c>
      <c r="AD273" s="387" t="s">
        <v>59</v>
      </c>
      <c r="AE273" s="387" t="s">
        <v>34215</v>
      </c>
      <c r="AF273" s="387" t="s">
        <v>34216</v>
      </c>
      <c r="AG273" s="387" t="s">
        <v>483</v>
      </c>
      <c r="AH273" s="387" t="s">
        <v>19844</v>
      </c>
    </row>
    <row r="274" spans="1:34" ht="20.25" customHeight="1">
      <c r="A274" s="419" t="s">
        <v>34217</v>
      </c>
      <c r="B274" s="410" t="s">
        <v>34218</v>
      </c>
      <c r="C274" s="411"/>
      <c r="D274" s="387"/>
      <c r="E274" s="387"/>
      <c r="F274" s="387"/>
      <c r="G274" s="413">
        <v>0</v>
      </c>
      <c r="H274" s="389" t="s">
        <v>34219</v>
      </c>
      <c r="I274" s="389" t="s">
        <v>34220</v>
      </c>
      <c r="J274" s="389" t="s">
        <v>34221</v>
      </c>
      <c r="K274" s="389" t="s">
        <v>34222</v>
      </c>
      <c r="L274" s="414" t="str">
        <f t="shared" si="0"/>
        <v>AFP273</v>
      </c>
      <c r="M274" s="415" t="s">
        <v>34223</v>
      </c>
      <c r="N274" s="416">
        <v>43929</v>
      </c>
      <c r="O274" s="417">
        <v>43954</v>
      </c>
      <c r="P274" s="416" t="s">
        <v>34224</v>
      </c>
      <c r="Q274" s="416"/>
      <c r="R274" s="416" t="s">
        <v>37</v>
      </c>
      <c r="S274" s="416"/>
      <c r="T274" s="415" t="s">
        <v>52</v>
      </c>
      <c r="U274" s="29" t="s">
        <v>53</v>
      </c>
      <c r="V274" s="314" t="s">
        <v>2172</v>
      </c>
      <c r="W274" s="419" t="s">
        <v>34225</v>
      </c>
      <c r="X274" s="419">
        <v>0</v>
      </c>
      <c r="Y274" s="387" t="s">
        <v>287</v>
      </c>
      <c r="Z274" s="419" t="s">
        <v>34226</v>
      </c>
      <c r="AA274" s="387" t="s">
        <v>30877</v>
      </c>
      <c r="AB274" s="419" t="s">
        <v>34227</v>
      </c>
      <c r="AC274" s="387" t="s">
        <v>258</v>
      </c>
      <c r="AD274" s="387" t="s">
        <v>59</v>
      </c>
      <c r="AE274" s="387" t="s">
        <v>34228</v>
      </c>
      <c r="AF274" s="387" t="s">
        <v>34229</v>
      </c>
      <c r="AG274" s="387" t="s">
        <v>483</v>
      </c>
      <c r="AH274" s="387" t="s">
        <v>19844</v>
      </c>
    </row>
    <row r="275" spans="1:34" ht="20.25" customHeight="1">
      <c r="A275" s="419" t="s">
        <v>34230</v>
      </c>
      <c r="B275" s="410" t="s">
        <v>34231</v>
      </c>
      <c r="C275" s="411"/>
      <c r="D275" s="387"/>
      <c r="E275" s="387"/>
      <c r="F275" s="387"/>
      <c r="G275" s="413">
        <v>0</v>
      </c>
      <c r="H275" s="389" t="s">
        <v>34232</v>
      </c>
      <c r="I275" s="389" t="s">
        <v>34233</v>
      </c>
      <c r="J275" s="389" t="s">
        <v>34234</v>
      </c>
      <c r="K275" s="389" t="s">
        <v>34235</v>
      </c>
      <c r="L275" s="414" t="str">
        <f t="shared" si="0"/>
        <v>AFP274</v>
      </c>
      <c r="M275" s="415" t="s">
        <v>34236</v>
      </c>
      <c r="N275" s="416">
        <v>43929</v>
      </c>
      <c r="O275" s="417">
        <v>43954</v>
      </c>
      <c r="P275" s="416" t="s">
        <v>34237</v>
      </c>
      <c r="Q275" s="416"/>
      <c r="R275" s="416" t="s">
        <v>7120</v>
      </c>
      <c r="S275" s="416" t="s">
        <v>1207</v>
      </c>
      <c r="T275" s="415" t="s">
        <v>415</v>
      </c>
      <c r="U275" s="18"/>
      <c r="V275" s="314"/>
      <c r="W275" s="419" t="s">
        <v>34238</v>
      </c>
      <c r="X275" s="419">
        <v>0</v>
      </c>
      <c r="Y275" s="387" t="s">
        <v>56</v>
      </c>
      <c r="Z275" s="419" t="s">
        <v>34239</v>
      </c>
      <c r="AA275" s="387" t="s">
        <v>30877</v>
      </c>
      <c r="AB275" s="419" t="s">
        <v>34240</v>
      </c>
      <c r="AC275" s="387" t="s">
        <v>258</v>
      </c>
      <c r="AD275" s="387" t="s">
        <v>59</v>
      </c>
      <c r="AE275" s="387" t="s">
        <v>34241</v>
      </c>
      <c r="AF275" s="387" t="s">
        <v>34242</v>
      </c>
      <c r="AG275" s="387" t="s">
        <v>483</v>
      </c>
      <c r="AH275" s="387" t="s">
        <v>19844</v>
      </c>
    </row>
    <row r="276" spans="1:34" ht="20.25" customHeight="1">
      <c r="A276" s="419" t="s">
        <v>34243</v>
      </c>
      <c r="B276" s="410" t="s">
        <v>34244</v>
      </c>
      <c r="C276" s="411"/>
      <c r="D276" s="387"/>
      <c r="E276" s="387"/>
      <c r="F276" s="387"/>
      <c r="G276" s="413">
        <v>0</v>
      </c>
      <c r="H276" s="389" t="s">
        <v>34245</v>
      </c>
      <c r="I276" s="387"/>
      <c r="J276" s="387"/>
      <c r="K276" s="387"/>
      <c r="L276" s="414" t="str">
        <f t="shared" si="0"/>
        <v>AFP275</v>
      </c>
      <c r="M276" s="415" t="s">
        <v>34246</v>
      </c>
      <c r="N276" s="416">
        <v>43929</v>
      </c>
      <c r="O276" s="417">
        <v>43954</v>
      </c>
      <c r="P276" s="416" t="s">
        <v>639</v>
      </c>
      <c r="Q276" s="416"/>
      <c r="R276" s="416" t="s">
        <v>37</v>
      </c>
      <c r="S276" s="416"/>
      <c r="T276" s="415" t="s">
        <v>52</v>
      </c>
      <c r="U276" s="29" t="s">
        <v>53</v>
      </c>
      <c r="V276" s="314" t="s">
        <v>2172</v>
      </c>
      <c r="W276" s="419" t="s">
        <v>34247</v>
      </c>
      <c r="X276" s="419">
        <v>0</v>
      </c>
      <c r="Y276" s="387" t="s">
        <v>125</v>
      </c>
      <c r="Z276" s="419" t="s">
        <v>34248</v>
      </c>
      <c r="AA276" s="387" t="s">
        <v>30877</v>
      </c>
      <c r="AB276" s="419" t="s">
        <v>34249</v>
      </c>
      <c r="AC276" s="387" t="s">
        <v>258</v>
      </c>
      <c r="AD276" s="387" t="s">
        <v>59</v>
      </c>
      <c r="AE276" s="387" t="s">
        <v>34250</v>
      </c>
      <c r="AF276" s="387" t="s">
        <v>34251</v>
      </c>
      <c r="AG276" s="387" t="s">
        <v>483</v>
      </c>
      <c r="AH276" s="387" t="s">
        <v>19844</v>
      </c>
    </row>
    <row r="277" spans="1:34" ht="20.25" customHeight="1">
      <c r="A277" s="419" t="s">
        <v>34252</v>
      </c>
      <c r="B277" s="410" t="s">
        <v>34253</v>
      </c>
      <c r="C277" s="411"/>
      <c r="D277" s="389" t="s">
        <v>34254</v>
      </c>
      <c r="E277" s="387"/>
      <c r="F277" s="387"/>
      <c r="G277" s="413">
        <v>1</v>
      </c>
      <c r="H277" s="389" t="s">
        <v>34255</v>
      </c>
      <c r="I277" s="389" t="s">
        <v>34256</v>
      </c>
      <c r="J277" s="389" t="s">
        <v>34257</v>
      </c>
      <c r="K277" s="389" t="s">
        <v>34258</v>
      </c>
      <c r="L277" s="414" t="str">
        <f t="shared" si="0"/>
        <v>AFP276</v>
      </c>
      <c r="M277" s="415" t="s">
        <v>34259</v>
      </c>
      <c r="N277" s="416">
        <v>43930</v>
      </c>
      <c r="O277" s="417">
        <v>43954</v>
      </c>
      <c r="P277" s="416" t="s">
        <v>15742</v>
      </c>
      <c r="Q277" s="416"/>
      <c r="R277" s="416" t="s">
        <v>15775</v>
      </c>
      <c r="S277" s="416" t="s">
        <v>37</v>
      </c>
      <c r="T277" s="415" t="s">
        <v>52</v>
      </c>
      <c r="U277" s="29" t="s">
        <v>53</v>
      </c>
      <c r="V277" s="314" t="s">
        <v>2172</v>
      </c>
      <c r="W277" s="419" t="s">
        <v>34260</v>
      </c>
      <c r="X277" s="419">
        <v>0</v>
      </c>
      <c r="Y277" s="387" t="s">
        <v>40</v>
      </c>
      <c r="Z277" s="419" t="s">
        <v>34261</v>
      </c>
      <c r="AA277" s="387" t="s">
        <v>34262</v>
      </c>
      <c r="AB277" s="409" t="s">
        <v>34263</v>
      </c>
      <c r="AC277" s="387" t="s">
        <v>249</v>
      </c>
      <c r="AD277" s="387" t="s">
        <v>59</v>
      </c>
      <c r="AE277" s="387" t="s">
        <v>34264</v>
      </c>
      <c r="AF277" s="391" t="s">
        <v>34265</v>
      </c>
      <c r="AG277" s="387" t="s">
        <v>483</v>
      </c>
      <c r="AH277" s="387" t="s">
        <v>19844</v>
      </c>
    </row>
    <row r="278" spans="1:34" ht="20.25" customHeight="1">
      <c r="A278" s="419" t="s">
        <v>34266</v>
      </c>
      <c r="B278" s="410" t="s">
        <v>34267</v>
      </c>
      <c r="C278" s="411"/>
      <c r="D278" s="387"/>
      <c r="E278" s="387"/>
      <c r="F278" s="387"/>
      <c r="G278" s="413">
        <v>1</v>
      </c>
      <c r="H278" s="389" t="s">
        <v>34268</v>
      </c>
      <c r="I278" s="389" t="s">
        <v>34269</v>
      </c>
      <c r="J278" s="389" t="s">
        <v>34270</v>
      </c>
      <c r="K278" s="389" t="s">
        <v>34271</v>
      </c>
      <c r="L278" s="414" t="str">
        <f t="shared" si="0"/>
        <v>AFP277</v>
      </c>
      <c r="M278" s="415" t="s">
        <v>34272</v>
      </c>
      <c r="N278" s="416">
        <v>43930</v>
      </c>
      <c r="O278" s="417">
        <v>43955</v>
      </c>
      <c r="P278" s="416" t="s">
        <v>32696</v>
      </c>
      <c r="Q278" s="416"/>
      <c r="R278" s="416" t="s">
        <v>37</v>
      </c>
      <c r="S278" s="416"/>
      <c r="T278" s="415" t="s">
        <v>158</v>
      </c>
      <c r="U278" s="18"/>
      <c r="V278" s="314"/>
      <c r="W278" s="419" t="s">
        <v>34273</v>
      </c>
      <c r="X278" s="419">
        <v>0</v>
      </c>
      <c r="Y278" s="387" t="s">
        <v>125</v>
      </c>
      <c r="Z278" s="419" t="s">
        <v>34274</v>
      </c>
      <c r="AA278" s="387" t="s">
        <v>30877</v>
      </c>
      <c r="AB278" s="419" t="s">
        <v>34275</v>
      </c>
      <c r="AC278" s="387" t="s">
        <v>34276</v>
      </c>
      <c r="AD278" s="387" t="s">
        <v>59</v>
      </c>
      <c r="AE278" s="387" t="s">
        <v>34277</v>
      </c>
      <c r="AF278" s="387" t="s">
        <v>34278</v>
      </c>
      <c r="AG278" s="387" t="s">
        <v>483</v>
      </c>
      <c r="AH278" s="387" t="s">
        <v>19844</v>
      </c>
    </row>
    <row r="279" spans="1:34" ht="20.25" customHeight="1">
      <c r="A279" s="419" t="s">
        <v>34279</v>
      </c>
      <c r="B279" s="410" t="s">
        <v>34280</v>
      </c>
      <c r="C279" s="411"/>
      <c r="D279" s="389" t="s">
        <v>34281</v>
      </c>
      <c r="E279" s="387"/>
      <c r="F279" s="387"/>
      <c r="G279" s="413">
        <v>1</v>
      </c>
      <c r="H279" s="389" t="s">
        <v>34282</v>
      </c>
      <c r="I279" s="389" t="s">
        <v>34283</v>
      </c>
      <c r="J279" s="389" t="s">
        <v>34284</v>
      </c>
      <c r="K279" s="389" t="s">
        <v>34285</v>
      </c>
      <c r="L279" s="414" t="str">
        <f t="shared" si="0"/>
        <v>AFP278</v>
      </c>
      <c r="M279" s="415" t="s">
        <v>34286</v>
      </c>
      <c r="N279" s="416">
        <v>43930</v>
      </c>
      <c r="O279" s="417">
        <v>43955</v>
      </c>
      <c r="P279" s="416" t="s">
        <v>36</v>
      </c>
      <c r="Q279" s="416"/>
      <c r="R279" s="416" t="s">
        <v>37</v>
      </c>
      <c r="S279" s="416"/>
      <c r="T279" s="415" t="s">
        <v>52</v>
      </c>
      <c r="U279" s="29" t="s">
        <v>53</v>
      </c>
      <c r="V279" s="314" t="s">
        <v>2172</v>
      </c>
      <c r="W279" s="419" t="s">
        <v>34287</v>
      </c>
      <c r="X279" s="419">
        <v>0</v>
      </c>
      <c r="Y279" s="387" t="s">
        <v>40</v>
      </c>
      <c r="Z279" s="419" t="s">
        <v>34288</v>
      </c>
      <c r="AA279" s="387" t="s">
        <v>30877</v>
      </c>
      <c r="AB279" s="419" t="s">
        <v>34289</v>
      </c>
      <c r="AC279" s="387" t="s">
        <v>249</v>
      </c>
      <c r="AD279" s="387" t="s">
        <v>59</v>
      </c>
      <c r="AE279" s="387" t="s">
        <v>34290</v>
      </c>
      <c r="AF279" s="387" t="s">
        <v>34291</v>
      </c>
      <c r="AG279" s="387" t="s">
        <v>483</v>
      </c>
      <c r="AH279" s="387" t="s">
        <v>19844</v>
      </c>
    </row>
    <row r="280" spans="1:34" ht="20.25" customHeight="1">
      <c r="A280" s="419" t="s">
        <v>34292</v>
      </c>
      <c r="B280" s="410" t="s">
        <v>34293</v>
      </c>
      <c r="C280" s="411"/>
      <c r="D280" s="389" t="s">
        <v>34294</v>
      </c>
      <c r="E280" s="389" t="s">
        <v>34295</v>
      </c>
      <c r="F280" s="389" t="s">
        <v>34296</v>
      </c>
      <c r="G280" s="413">
        <v>1</v>
      </c>
      <c r="H280" s="389" t="s">
        <v>34297</v>
      </c>
      <c r="I280" s="389" t="s">
        <v>34298</v>
      </c>
      <c r="J280" s="389" t="s">
        <v>34299</v>
      </c>
      <c r="K280" s="389" t="s">
        <v>34300</v>
      </c>
      <c r="L280" s="414" t="str">
        <f t="shared" si="0"/>
        <v>AFP279</v>
      </c>
      <c r="M280" s="415" t="s">
        <v>34301</v>
      </c>
      <c r="N280" s="416">
        <v>43930</v>
      </c>
      <c r="O280" s="417">
        <v>43955</v>
      </c>
      <c r="P280" s="416" t="s">
        <v>31813</v>
      </c>
      <c r="Q280" s="416"/>
      <c r="R280" s="416" t="s">
        <v>7120</v>
      </c>
      <c r="S280" s="416" t="s">
        <v>34302</v>
      </c>
      <c r="T280" s="415" t="s">
        <v>125</v>
      </c>
      <c r="U280" s="29" t="s">
        <v>94</v>
      </c>
      <c r="V280" s="314" t="s">
        <v>2172</v>
      </c>
      <c r="W280" s="419" t="s">
        <v>34303</v>
      </c>
      <c r="X280" s="419">
        <v>0</v>
      </c>
      <c r="Y280" s="387" t="s">
        <v>40</v>
      </c>
      <c r="Z280" s="419" t="s">
        <v>31191</v>
      </c>
      <c r="AA280" s="387" t="s">
        <v>30877</v>
      </c>
      <c r="AB280" s="419" t="s">
        <v>34304</v>
      </c>
      <c r="AC280" s="387" t="s">
        <v>10494</v>
      </c>
      <c r="AD280" s="387" t="s">
        <v>59</v>
      </c>
      <c r="AE280" s="387" t="s">
        <v>34305</v>
      </c>
      <c r="AF280" s="387" t="s">
        <v>34306</v>
      </c>
      <c r="AG280" s="387" t="s">
        <v>483</v>
      </c>
      <c r="AH280" s="387" t="s">
        <v>19844</v>
      </c>
    </row>
    <row r="281" spans="1:34" ht="20.25" customHeight="1">
      <c r="A281" s="419" t="s">
        <v>34307</v>
      </c>
      <c r="B281" s="410" t="s">
        <v>34308</v>
      </c>
      <c r="C281" s="411"/>
      <c r="D281" s="389" t="s">
        <v>34308</v>
      </c>
      <c r="E281" s="389" t="s">
        <v>34309</v>
      </c>
      <c r="F281" s="387"/>
      <c r="G281" s="413">
        <v>1</v>
      </c>
      <c r="H281" s="389" t="s">
        <v>34310</v>
      </c>
      <c r="I281" s="389" t="s">
        <v>34310</v>
      </c>
      <c r="J281" s="389" t="s">
        <v>34311</v>
      </c>
      <c r="K281" s="389" t="s">
        <v>34312</v>
      </c>
      <c r="L281" s="414" t="str">
        <f t="shared" si="0"/>
        <v>AFP280</v>
      </c>
      <c r="M281" s="415" t="s">
        <v>34313</v>
      </c>
      <c r="N281" s="416">
        <v>43930</v>
      </c>
      <c r="O281" s="417">
        <v>43957</v>
      </c>
      <c r="P281" s="416" t="s">
        <v>29913</v>
      </c>
      <c r="Q281" s="416"/>
      <c r="R281" s="416" t="s">
        <v>30897</v>
      </c>
      <c r="S281" s="416"/>
      <c r="T281" s="415" t="s">
        <v>38</v>
      </c>
      <c r="U281" s="18"/>
      <c r="V281" s="314"/>
      <c r="W281" s="419" t="s">
        <v>34314</v>
      </c>
      <c r="X281" s="419">
        <v>1</v>
      </c>
      <c r="Y281" s="387" t="s">
        <v>125</v>
      </c>
      <c r="Z281" s="419" t="s">
        <v>34315</v>
      </c>
      <c r="AA281" s="387" t="s">
        <v>30877</v>
      </c>
      <c r="AB281" s="419" t="s">
        <v>34316</v>
      </c>
      <c r="AC281" s="387" t="s">
        <v>33118</v>
      </c>
      <c r="AD281" s="387" t="s">
        <v>59</v>
      </c>
      <c r="AE281" s="387" t="s">
        <v>34317</v>
      </c>
      <c r="AF281" s="387" t="s">
        <v>34318</v>
      </c>
      <c r="AG281" s="387" t="s">
        <v>483</v>
      </c>
      <c r="AH281" s="387" t="s">
        <v>19844</v>
      </c>
    </row>
    <row r="282" spans="1:34" ht="20.25" customHeight="1">
      <c r="A282" s="419" t="s">
        <v>34319</v>
      </c>
      <c r="B282" s="410" t="s">
        <v>34320</v>
      </c>
      <c r="C282" s="411"/>
      <c r="D282" s="389" t="s">
        <v>34321</v>
      </c>
      <c r="E282" s="387"/>
      <c r="F282" s="387"/>
      <c r="G282" s="413">
        <v>0</v>
      </c>
      <c r="H282" s="389" t="s">
        <v>34322</v>
      </c>
      <c r="I282" s="387"/>
      <c r="J282" s="387"/>
      <c r="K282" s="387"/>
      <c r="L282" s="414" t="str">
        <f t="shared" si="0"/>
        <v>AFP281</v>
      </c>
      <c r="M282" s="415" t="s">
        <v>34323</v>
      </c>
      <c r="N282" s="416">
        <v>43930</v>
      </c>
      <c r="O282" s="417">
        <v>43956</v>
      </c>
      <c r="P282" s="416" t="s">
        <v>34324</v>
      </c>
      <c r="Q282" s="416"/>
      <c r="R282" s="416" t="s">
        <v>209</v>
      </c>
      <c r="S282" s="416" t="s">
        <v>37</v>
      </c>
      <c r="T282" s="415" t="s">
        <v>125</v>
      </c>
      <c r="U282" s="29" t="s">
        <v>158</v>
      </c>
      <c r="V282" s="314" t="s">
        <v>2172</v>
      </c>
      <c r="W282" s="419" t="s">
        <v>34325</v>
      </c>
      <c r="X282" s="419">
        <v>0</v>
      </c>
      <c r="Y282" s="387" t="s">
        <v>40</v>
      </c>
      <c r="Z282" s="419" t="s">
        <v>20922</v>
      </c>
      <c r="AA282" s="387" t="s">
        <v>30877</v>
      </c>
      <c r="AB282" s="419" t="s">
        <v>34326</v>
      </c>
      <c r="AC282" s="387" t="s">
        <v>258</v>
      </c>
      <c r="AD282" s="387" t="s">
        <v>59</v>
      </c>
      <c r="AE282" s="387" t="s">
        <v>34327</v>
      </c>
      <c r="AF282" s="387" t="s">
        <v>34328</v>
      </c>
      <c r="AG282" s="387" t="s">
        <v>483</v>
      </c>
      <c r="AH282" s="387" t="s">
        <v>19844</v>
      </c>
    </row>
    <row r="283" spans="1:34" ht="20.25" customHeight="1">
      <c r="A283" s="419" t="s">
        <v>34329</v>
      </c>
      <c r="B283" s="410" t="s">
        <v>34330</v>
      </c>
      <c r="C283" s="411"/>
      <c r="D283" s="389" t="s">
        <v>34331</v>
      </c>
      <c r="E283" s="389" t="s">
        <v>34332</v>
      </c>
      <c r="F283" s="387"/>
      <c r="G283" s="413">
        <v>1</v>
      </c>
      <c r="H283" s="389" t="s">
        <v>34333</v>
      </c>
      <c r="I283" s="389" t="s">
        <v>34334</v>
      </c>
      <c r="J283" s="387"/>
      <c r="K283" s="387"/>
      <c r="L283" s="414" t="str">
        <f t="shared" si="0"/>
        <v>AFP282</v>
      </c>
      <c r="M283" s="415" t="s">
        <v>34335</v>
      </c>
      <c r="N283" s="416">
        <v>43930</v>
      </c>
      <c r="O283" s="417">
        <v>43956</v>
      </c>
      <c r="P283" s="416" t="s">
        <v>15742</v>
      </c>
      <c r="Q283" s="416"/>
      <c r="R283" s="416" t="s">
        <v>15775</v>
      </c>
      <c r="S283" s="416"/>
      <c r="T283" s="415" t="s">
        <v>52</v>
      </c>
      <c r="U283" s="29" t="s">
        <v>53</v>
      </c>
      <c r="V283" s="314" t="s">
        <v>2172</v>
      </c>
      <c r="W283" s="419" t="s">
        <v>34336</v>
      </c>
      <c r="X283" s="419">
        <v>0</v>
      </c>
      <c r="Y283" s="387" t="s">
        <v>40</v>
      </c>
      <c r="Z283" s="419" t="s">
        <v>34337</v>
      </c>
      <c r="AA283" s="387" t="s">
        <v>31442</v>
      </c>
      <c r="AB283" s="419" t="s">
        <v>34338</v>
      </c>
      <c r="AC283" s="387" t="s">
        <v>31853</v>
      </c>
      <c r="AD283" s="387" t="s">
        <v>59</v>
      </c>
      <c r="AE283" s="387" t="s">
        <v>34339</v>
      </c>
      <c r="AF283" s="387" t="s">
        <v>34340</v>
      </c>
      <c r="AG283" s="387" t="s">
        <v>483</v>
      </c>
      <c r="AH283" s="387" t="s">
        <v>19844</v>
      </c>
    </row>
    <row r="284" spans="1:34" ht="20.25" customHeight="1">
      <c r="A284" s="419" t="s">
        <v>34341</v>
      </c>
      <c r="B284" s="410" t="s">
        <v>34342</v>
      </c>
      <c r="C284" s="411"/>
      <c r="D284" s="389" t="s">
        <v>34343</v>
      </c>
      <c r="E284" s="387"/>
      <c r="F284" s="387"/>
      <c r="G284" s="413">
        <v>1</v>
      </c>
      <c r="H284" s="389" t="s">
        <v>34344</v>
      </c>
      <c r="I284" s="389" t="s">
        <v>34345</v>
      </c>
      <c r="J284" s="387"/>
      <c r="K284" s="387"/>
      <c r="L284" s="414" t="str">
        <f t="shared" si="0"/>
        <v>AFP283</v>
      </c>
      <c r="M284" s="415" t="s">
        <v>34346</v>
      </c>
      <c r="N284" s="416">
        <v>43930</v>
      </c>
      <c r="O284" s="417">
        <v>43956</v>
      </c>
      <c r="P284" s="416" t="s">
        <v>34347</v>
      </c>
      <c r="Q284" s="416"/>
      <c r="R284" s="416" t="s">
        <v>37</v>
      </c>
      <c r="S284" s="416"/>
      <c r="T284" s="415" t="s">
        <v>125</v>
      </c>
      <c r="U284" s="29" t="s">
        <v>415</v>
      </c>
      <c r="V284" s="314" t="s">
        <v>2172</v>
      </c>
      <c r="W284" s="419" t="s">
        <v>34348</v>
      </c>
      <c r="X284" s="419">
        <v>0</v>
      </c>
      <c r="Y284" s="387" t="s">
        <v>125</v>
      </c>
      <c r="Z284" s="419" t="s">
        <v>34349</v>
      </c>
      <c r="AA284" s="387" t="s">
        <v>30877</v>
      </c>
      <c r="AB284" s="419" t="s">
        <v>34350</v>
      </c>
      <c r="AC284" s="387" t="s">
        <v>249</v>
      </c>
      <c r="AD284" s="387" t="s">
        <v>59</v>
      </c>
      <c r="AE284" s="387" t="s">
        <v>34351</v>
      </c>
      <c r="AF284" s="387" t="s">
        <v>34352</v>
      </c>
      <c r="AG284" s="387" t="s">
        <v>483</v>
      </c>
      <c r="AH284" s="387" t="s">
        <v>19844</v>
      </c>
    </row>
    <row r="285" spans="1:34" ht="20.25" customHeight="1">
      <c r="A285" s="419" t="s">
        <v>34353</v>
      </c>
      <c r="B285" s="410" t="s">
        <v>34354</v>
      </c>
      <c r="C285" s="411"/>
      <c r="D285" s="389" t="s">
        <v>34355</v>
      </c>
      <c r="E285" s="389" t="s">
        <v>34356</v>
      </c>
      <c r="F285" s="389" t="s">
        <v>34357</v>
      </c>
      <c r="G285" s="413">
        <v>1</v>
      </c>
      <c r="H285" s="389" t="s">
        <v>34358</v>
      </c>
      <c r="I285" s="389" t="s">
        <v>34359</v>
      </c>
      <c r="J285" s="389" t="s">
        <v>34360</v>
      </c>
      <c r="K285" s="389" t="s">
        <v>34361</v>
      </c>
      <c r="L285" s="414" t="str">
        <f t="shared" si="0"/>
        <v>AFP284</v>
      </c>
      <c r="M285" s="415" t="s">
        <v>34362</v>
      </c>
      <c r="N285" s="416">
        <v>43930</v>
      </c>
      <c r="O285" s="417">
        <v>43956</v>
      </c>
      <c r="P285" s="416" t="s">
        <v>567</v>
      </c>
      <c r="Q285" s="416"/>
      <c r="R285" s="416" t="s">
        <v>37</v>
      </c>
      <c r="S285" s="416"/>
      <c r="T285" s="415" t="s">
        <v>125</v>
      </c>
      <c r="U285" s="29" t="s">
        <v>53</v>
      </c>
      <c r="V285" s="314" t="s">
        <v>2172</v>
      </c>
      <c r="W285" s="419" t="s">
        <v>34363</v>
      </c>
      <c r="X285" s="419">
        <v>0</v>
      </c>
      <c r="Y285" s="387" t="s">
        <v>40</v>
      </c>
      <c r="Z285" s="419" t="s">
        <v>34364</v>
      </c>
      <c r="AA285" s="387" t="s">
        <v>30877</v>
      </c>
      <c r="AB285" s="419" t="s">
        <v>34365</v>
      </c>
      <c r="AC285" s="387" t="s">
        <v>249</v>
      </c>
      <c r="AD285" s="387" t="s">
        <v>59</v>
      </c>
      <c r="AE285" s="387" t="s">
        <v>34366</v>
      </c>
      <c r="AF285" s="387" t="s">
        <v>34367</v>
      </c>
      <c r="AG285" s="387" t="s">
        <v>483</v>
      </c>
      <c r="AH285" s="387" t="s">
        <v>19844</v>
      </c>
    </row>
    <row r="286" spans="1:34" ht="20.25" customHeight="1">
      <c r="A286" s="419" t="s">
        <v>34368</v>
      </c>
      <c r="B286" s="410" t="s">
        <v>34369</v>
      </c>
      <c r="C286" s="411"/>
      <c r="D286" s="389" t="s">
        <v>34370</v>
      </c>
      <c r="E286" s="387"/>
      <c r="F286" s="387"/>
      <c r="G286" s="413">
        <v>0</v>
      </c>
      <c r="H286" s="412"/>
      <c r="I286" s="387"/>
      <c r="J286" s="387"/>
      <c r="K286" s="387"/>
      <c r="L286" s="414" t="str">
        <f t="shared" si="0"/>
        <v>AFP285</v>
      </c>
      <c r="M286" s="415" t="s">
        <v>34371</v>
      </c>
      <c r="N286" s="416">
        <v>43930</v>
      </c>
      <c r="O286" s="417">
        <v>43956</v>
      </c>
      <c r="P286" s="416" t="s">
        <v>537</v>
      </c>
      <c r="Q286" s="416"/>
      <c r="R286" s="416" t="s">
        <v>37</v>
      </c>
      <c r="S286" s="416"/>
      <c r="T286" s="415" t="s">
        <v>52</v>
      </c>
      <c r="U286" s="29" t="s">
        <v>53</v>
      </c>
      <c r="V286" s="314" t="s">
        <v>2172</v>
      </c>
      <c r="W286" s="419" t="s">
        <v>34372</v>
      </c>
      <c r="X286" s="419">
        <v>0</v>
      </c>
      <c r="Y286" s="387" t="s">
        <v>56</v>
      </c>
      <c r="Z286" s="419" t="s">
        <v>34373</v>
      </c>
      <c r="AA286" s="387" t="s">
        <v>30877</v>
      </c>
      <c r="AB286" s="419" t="s">
        <v>34374</v>
      </c>
      <c r="AC286" s="387" t="s">
        <v>258</v>
      </c>
      <c r="AD286" s="387" t="s">
        <v>59</v>
      </c>
      <c r="AE286" s="387" t="s">
        <v>34375</v>
      </c>
      <c r="AF286" s="387" t="s">
        <v>34376</v>
      </c>
      <c r="AG286" s="387" t="s">
        <v>483</v>
      </c>
      <c r="AH286" s="387" t="s">
        <v>19844</v>
      </c>
    </row>
    <row r="287" spans="1:34" ht="20.25" customHeight="1">
      <c r="A287" s="419" t="s">
        <v>34377</v>
      </c>
      <c r="B287" s="410" t="s">
        <v>34378</v>
      </c>
      <c r="C287" s="411"/>
      <c r="D287" s="387"/>
      <c r="E287" s="387"/>
      <c r="F287" s="387"/>
      <c r="G287" s="413">
        <v>1</v>
      </c>
      <c r="H287" s="389" t="s">
        <v>34379</v>
      </c>
      <c r="I287" s="389" t="s">
        <v>34380</v>
      </c>
      <c r="J287" s="389" t="s">
        <v>34381</v>
      </c>
      <c r="K287" s="389" t="s">
        <v>34382</v>
      </c>
      <c r="L287" s="414" t="str">
        <f t="shared" si="0"/>
        <v>AFP286</v>
      </c>
      <c r="M287" s="415" t="s">
        <v>34383</v>
      </c>
      <c r="N287" s="416">
        <v>43931</v>
      </c>
      <c r="O287" s="417">
        <v>43956</v>
      </c>
      <c r="P287" s="416" t="s">
        <v>3124</v>
      </c>
      <c r="Q287" s="416"/>
      <c r="R287" s="416" t="s">
        <v>3125</v>
      </c>
      <c r="S287" s="416"/>
      <c r="T287" s="415" t="s">
        <v>125</v>
      </c>
      <c r="U287" s="29" t="s">
        <v>94</v>
      </c>
      <c r="V287" s="314" t="s">
        <v>2172</v>
      </c>
      <c r="W287" s="419" t="s">
        <v>34384</v>
      </c>
      <c r="X287" s="419">
        <v>0</v>
      </c>
      <c r="Y287" s="387" t="s">
        <v>125</v>
      </c>
      <c r="Z287" s="419" t="s">
        <v>34385</v>
      </c>
      <c r="AA287" s="387" t="s">
        <v>30877</v>
      </c>
      <c r="AB287" s="419" t="s">
        <v>34386</v>
      </c>
      <c r="AC287" s="387" t="s">
        <v>249</v>
      </c>
      <c r="AD287" s="387" t="s">
        <v>59</v>
      </c>
      <c r="AE287" s="387" t="s">
        <v>34387</v>
      </c>
      <c r="AF287" s="387" t="s">
        <v>34388</v>
      </c>
      <c r="AG287" s="387" t="s">
        <v>483</v>
      </c>
      <c r="AH287" s="387" t="s">
        <v>19844</v>
      </c>
    </row>
    <row r="288" spans="1:34" ht="20.25" customHeight="1">
      <c r="A288" s="419" t="s">
        <v>34389</v>
      </c>
      <c r="B288" s="410" t="s">
        <v>34390</v>
      </c>
      <c r="C288" s="411"/>
      <c r="D288" s="387"/>
      <c r="E288" s="387"/>
      <c r="F288" s="387"/>
      <c r="G288" s="413">
        <v>1</v>
      </c>
      <c r="H288" s="389" t="s">
        <v>34391</v>
      </c>
      <c r="I288" s="389" t="s">
        <v>34392</v>
      </c>
      <c r="J288" s="389" t="s">
        <v>34393</v>
      </c>
      <c r="K288" s="389" t="s">
        <v>34394</v>
      </c>
      <c r="L288" s="414" t="str">
        <f t="shared" si="0"/>
        <v>AFP287</v>
      </c>
      <c r="M288" s="415" t="s">
        <v>34395</v>
      </c>
      <c r="N288" s="416">
        <v>43931</v>
      </c>
      <c r="O288" s="417">
        <v>43956</v>
      </c>
      <c r="P288" s="416" t="s">
        <v>2688</v>
      </c>
      <c r="Q288" s="416"/>
      <c r="R288" s="416" t="s">
        <v>5026</v>
      </c>
      <c r="S288" s="416"/>
      <c r="T288" s="415" t="s">
        <v>125</v>
      </c>
      <c r="U288" s="29" t="s">
        <v>415</v>
      </c>
      <c r="V288" s="314" t="s">
        <v>2172</v>
      </c>
      <c r="W288" s="419" t="s">
        <v>34396</v>
      </c>
      <c r="X288" s="419">
        <v>0</v>
      </c>
      <c r="Y288" s="387" t="s">
        <v>125</v>
      </c>
      <c r="Z288" s="419" t="s">
        <v>34397</v>
      </c>
      <c r="AA288" s="387" t="s">
        <v>30877</v>
      </c>
      <c r="AB288" s="419" t="s">
        <v>34398</v>
      </c>
      <c r="AC288" s="387" t="s">
        <v>32033</v>
      </c>
      <c r="AD288" s="387" t="s">
        <v>59</v>
      </c>
      <c r="AE288" s="387" t="s">
        <v>34399</v>
      </c>
      <c r="AF288" s="387" t="s">
        <v>34400</v>
      </c>
      <c r="AG288" s="387" t="s">
        <v>483</v>
      </c>
      <c r="AH288" s="387" t="s">
        <v>19844</v>
      </c>
    </row>
    <row r="289" spans="1:34" ht="20.25" customHeight="1">
      <c r="A289" s="419" t="s">
        <v>34401</v>
      </c>
      <c r="B289" s="410" t="s">
        <v>34402</v>
      </c>
      <c r="C289" s="411"/>
      <c r="D289" s="389" t="s">
        <v>34403</v>
      </c>
      <c r="E289" s="389" t="s">
        <v>34404</v>
      </c>
      <c r="F289" s="387"/>
      <c r="G289" s="413">
        <v>1</v>
      </c>
      <c r="H289" s="389" t="s">
        <v>34405</v>
      </c>
      <c r="I289" s="389" t="s">
        <v>34406</v>
      </c>
      <c r="J289" s="389" t="s">
        <v>34407</v>
      </c>
      <c r="K289" s="387"/>
      <c r="L289" s="414" t="str">
        <f t="shared" si="0"/>
        <v>AFP288</v>
      </c>
      <c r="M289" s="415" t="s">
        <v>34408</v>
      </c>
      <c r="N289" s="416">
        <v>43931</v>
      </c>
      <c r="O289" s="417">
        <v>43957</v>
      </c>
      <c r="P289" s="416" t="s">
        <v>567</v>
      </c>
      <c r="Q289" s="416"/>
      <c r="R289" s="416" t="s">
        <v>31042</v>
      </c>
      <c r="S289" s="416"/>
      <c r="T289" s="415" t="s">
        <v>38</v>
      </c>
      <c r="U289" s="18"/>
      <c r="V289" s="314"/>
      <c r="W289" s="419" t="s">
        <v>34409</v>
      </c>
      <c r="X289" s="419">
        <v>0</v>
      </c>
      <c r="Y289" s="387" t="s">
        <v>56</v>
      </c>
      <c r="Z289" s="419" t="s">
        <v>34410</v>
      </c>
      <c r="AA289" s="387" t="s">
        <v>30877</v>
      </c>
      <c r="AB289" s="419" t="s">
        <v>34411</v>
      </c>
      <c r="AC289" s="387" t="s">
        <v>249</v>
      </c>
      <c r="AD289" s="387" t="s">
        <v>59</v>
      </c>
      <c r="AE289" s="387" t="s">
        <v>34412</v>
      </c>
      <c r="AF289" s="387" t="s">
        <v>34413</v>
      </c>
      <c r="AG289" s="387" t="s">
        <v>483</v>
      </c>
      <c r="AH289" s="387" t="s">
        <v>19844</v>
      </c>
    </row>
    <row r="290" spans="1:34" ht="20.25" customHeight="1">
      <c r="A290" s="419" t="s">
        <v>34414</v>
      </c>
      <c r="B290" s="410" t="s">
        <v>34415</v>
      </c>
      <c r="C290" s="411"/>
      <c r="D290" s="389" t="s">
        <v>34416</v>
      </c>
      <c r="E290" s="389" t="s">
        <v>34417</v>
      </c>
      <c r="F290" s="387"/>
      <c r="G290" s="413">
        <v>1</v>
      </c>
      <c r="H290" s="389" t="s">
        <v>34418</v>
      </c>
      <c r="I290" s="389" t="s">
        <v>34419</v>
      </c>
      <c r="J290" s="389" t="s">
        <v>34420</v>
      </c>
      <c r="K290" s="389" t="s">
        <v>34421</v>
      </c>
      <c r="L290" s="414" t="str">
        <f t="shared" si="0"/>
        <v>AFP289</v>
      </c>
      <c r="M290" s="415" t="s">
        <v>34422</v>
      </c>
      <c r="N290" s="416">
        <v>43931</v>
      </c>
      <c r="O290" s="417">
        <v>43957</v>
      </c>
      <c r="P290" s="416" t="s">
        <v>36</v>
      </c>
      <c r="Q290" s="416"/>
      <c r="R290" s="416" t="s">
        <v>560</v>
      </c>
      <c r="S290" s="416"/>
      <c r="T290" s="415" t="s">
        <v>125</v>
      </c>
      <c r="U290" s="29" t="s">
        <v>94</v>
      </c>
      <c r="V290" s="314" t="s">
        <v>2172</v>
      </c>
      <c r="W290" s="419" t="s">
        <v>34423</v>
      </c>
      <c r="X290" s="419">
        <v>0</v>
      </c>
      <c r="Y290" s="387" t="s">
        <v>40</v>
      </c>
      <c r="Z290" s="419" t="s">
        <v>34424</v>
      </c>
      <c r="AA290" s="387" t="s">
        <v>30877</v>
      </c>
      <c r="AB290" s="419" t="s">
        <v>34425</v>
      </c>
      <c r="AC290" s="387" t="s">
        <v>249</v>
      </c>
      <c r="AD290" s="387" t="s">
        <v>59</v>
      </c>
      <c r="AE290" s="387" t="s">
        <v>34426</v>
      </c>
      <c r="AF290" s="387" t="s">
        <v>34427</v>
      </c>
      <c r="AG290" s="387" t="s">
        <v>483</v>
      </c>
      <c r="AH290" s="387" t="s">
        <v>19844</v>
      </c>
    </row>
    <row r="291" spans="1:34" ht="20.25" customHeight="1">
      <c r="A291" s="419" t="s">
        <v>34428</v>
      </c>
      <c r="B291" s="410" t="s">
        <v>34429</v>
      </c>
      <c r="C291" s="411"/>
      <c r="D291" s="387"/>
      <c r="E291" s="387"/>
      <c r="F291" s="387"/>
      <c r="G291" s="413">
        <v>0</v>
      </c>
      <c r="H291" s="389" t="s">
        <v>34430</v>
      </c>
      <c r="I291" s="389" t="s">
        <v>2731</v>
      </c>
      <c r="J291" s="387"/>
      <c r="K291" s="387"/>
      <c r="L291" s="414" t="str">
        <f t="shared" si="0"/>
        <v>AFP290</v>
      </c>
      <c r="M291" s="415" t="s">
        <v>34431</v>
      </c>
      <c r="N291" s="416">
        <v>43931</v>
      </c>
      <c r="O291" s="417">
        <v>43958</v>
      </c>
      <c r="P291" s="416" t="s">
        <v>2733</v>
      </c>
      <c r="Q291" s="416"/>
      <c r="R291" s="416" t="s">
        <v>37</v>
      </c>
      <c r="S291" s="416" t="s">
        <v>209</v>
      </c>
      <c r="T291" s="415" t="s">
        <v>158</v>
      </c>
      <c r="U291" s="18"/>
      <c r="V291" s="314"/>
      <c r="W291" s="419" t="s">
        <v>34432</v>
      </c>
      <c r="X291" s="419">
        <v>0</v>
      </c>
      <c r="Y291" s="387" t="s">
        <v>56</v>
      </c>
      <c r="Z291" s="419" t="s">
        <v>34433</v>
      </c>
      <c r="AA291" s="387" t="s">
        <v>30877</v>
      </c>
      <c r="AB291" s="419" t="s">
        <v>34434</v>
      </c>
      <c r="AC291" s="387" t="s">
        <v>249</v>
      </c>
      <c r="AD291" s="387" t="s">
        <v>162</v>
      </c>
      <c r="AE291" s="387" t="s">
        <v>34435</v>
      </c>
      <c r="AF291" s="387" t="s">
        <v>34436</v>
      </c>
      <c r="AG291" s="387" t="s">
        <v>483</v>
      </c>
      <c r="AH291" s="387" t="s">
        <v>19844</v>
      </c>
    </row>
    <row r="292" spans="1:34" ht="20.25" customHeight="1">
      <c r="A292" s="419" t="s">
        <v>34437</v>
      </c>
      <c r="B292" s="410" t="s">
        <v>34438</v>
      </c>
      <c r="C292" s="411"/>
      <c r="D292" s="389" t="s">
        <v>34439</v>
      </c>
      <c r="E292" s="387"/>
      <c r="F292" s="387"/>
      <c r="G292" s="413">
        <v>1</v>
      </c>
      <c r="H292" s="389" t="s">
        <v>34440</v>
      </c>
      <c r="I292" s="389" t="s">
        <v>34441</v>
      </c>
      <c r="J292" s="389" t="s">
        <v>34442</v>
      </c>
      <c r="K292" s="389" t="s">
        <v>34443</v>
      </c>
      <c r="L292" s="414" t="str">
        <f t="shared" si="0"/>
        <v>AFP291</v>
      </c>
      <c r="M292" s="415" t="s">
        <v>34444</v>
      </c>
      <c r="N292" s="416">
        <v>43931</v>
      </c>
      <c r="O292" s="417">
        <v>43958</v>
      </c>
      <c r="P292" s="416" t="s">
        <v>537</v>
      </c>
      <c r="Q292" s="416"/>
      <c r="R292" s="416" t="s">
        <v>37</v>
      </c>
      <c r="S292" s="416"/>
      <c r="T292" s="415" t="s">
        <v>52</v>
      </c>
      <c r="U292" s="29" t="s">
        <v>53</v>
      </c>
      <c r="V292" s="314" t="s">
        <v>2172</v>
      </c>
      <c r="W292" s="419" t="s">
        <v>34445</v>
      </c>
      <c r="X292" s="419">
        <v>0</v>
      </c>
      <c r="Y292" s="387" t="s">
        <v>125</v>
      </c>
      <c r="Z292" s="419" t="s">
        <v>34446</v>
      </c>
      <c r="AA292" s="387" t="s">
        <v>32117</v>
      </c>
      <c r="AB292" s="419" t="s">
        <v>34447</v>
      </c>
      <c r="AC292" s="387" t="s">
        <v>34448</v>
      </c>
      <c r="AD292" s="387" t="s">
        <v>59</v>
      </c>
      <c r="AE292" s="387" t="s">
        <v>34449</v>
      </c>
      <c r="AF292" s="387" t="s">
        <v>34450</v>
      </c>
      <c r="AG292" s="387" t="s">
        <v>483</v>
      </c>
      <c r="AH292" s="387" t="s">
        <v>19844</v>
      </c>
    </row>
    <row r="293" spans="1:34" ht="20.25" customHeight="1">
      <c r="A293" s="419" t="s">
        <v>34451</v>
      </c>
      <c r="B293" s="410" t="s">
        <v>34452</v>
      </c>
      <c r="C293" s="411"/>
      <c r="D293" s="387"/>
      <c r="E293" s="387"/>
      <c r="F293" s="387"/>
      <c r="G293" s="413">
        <v>1</v>
      </c>
      <c r="H293" s="389" t="s">
        <v>34453</v>
      </c>
      <c r="I293" s="389" t="s">
        <v>34454</v>
      </c>
      <c r="J293" s="389" t="s">
        <v>34455</v>
      </c>
      <c r="K293" s="389" t="s">
        <v>34456</v>
      </c>
      <c r="L293" s="414" t="str">
        <f t="shared" si="0"/>
        <v>AFP292</v>
      </c>
      <c r="M293" s="415" t="s">
        <v>34457</v>
      </c>
      <c r="N293" s="416">
        <v>43931</v>
      </c>
      <c r="O293" s="417">
        <v>43958</v>
      </c>
      <c r="P293" s="416" t="s">
        <v>51</v>
      </c>
      <c r="Q293" s="416"/>
      <c r="R293" s="416" t="s">
        <v>5026</v>
      </c>
      <c r="S293" s="416"/>
      <c r="T293" s="415" t="s">
        <v>52</v>
      </c>
      <c r="U293" s="29" t="s">
        <v>53</v>
      </c>
      <c r="V293" s="314" t="s">
        <v>2172</v>
      </c>
      <c r="W293" s="419" t="s">
        <v>34458</v>
      </c>
      <c r="X293" s="419">
        <v>0</v>
      </c>
      <c r="Y293" s="387" t="s">
        <v>125</v>
      </c>
      <c r="Z293" s="419" t="s">
        <v>34459</v>
      </c>
      <c r="AA293" s="387" t="s">
        <v>30877</v>
      </c>
      <c r="AB293" s="419" t="s">
        <v>34460</v>
      </c>
      <c r="AC293" s="387" t="s">
        <v>32333</v>
      </c>
      <c r="AD293" s="387" t="s">
        <v>59</v>
      </c>
      <c r="AE293" s="387" t="s">
        <v>34461</v>
      </c>
      <c r="AF293" s="387" t="s">
        <v>34462</v>
      </c>
      <c r="AG293" s="387" t="s">
        <v>483</v>
      </c>
      <c r="AH293" s="387" t="s">
        <v>19844</v>
      </c>
    </row>
    <row r="294" spans="1:34" ht="20.25" customHeight="1">
      <c r="A294" s="419" t="s">
        <v>34463</v>
      </c>
      <c r="B294" s="415" t="s">
        <v>19844</v>
      </c>
      <c r="C294" s="415"/>
      <c r="D294" s="415" t="s">
        <v>19844</v>
      </c>
      <c r="E294" s="387" t="s">
        <v>19844</v>
      </c>
      <c r="F294" s="387" t="s">
        <v>19844</v>
      </c>
      <c r="G294" s="415" t="s">
        <v>19844</v>
      </c>
      <c r="H294" s="415" t="s">
        <v>19844</v>
      </c>
      <c r="I294" s="387" t="s">
        <v>19844</v>
      </c>
      <c r="J294" s="387" t="s">
        <v>19844</v>
      </c>
      <c r="K294" s="387" t="s">
        <v>19844</v>
      </c>
      <c r="L294" s="414" t="str">
        <f t="shared" si="0"/>
        <v>AFP293</v>
      </c>
      <c r="M294" s="415" t="s">
        <v>19844</v>
      </c>
      <c r="N294" s="387" t="s">
        <v>19844</v>
      </c>
      <c r="O294" s="387" t="s">
        <v>19844</v>
      </c>
      <c r="P294" s="415" t="s">
        <v>19844</v>
      </c>
      <c r="Q294" s="387"/>
      <c r="R294" s="387" t="s">
        <v>19844</v>
      </c>
      <c r="S294" s="387" t="s">
        <v>19844</v>
      </c>
      <c r="T294" s="415" t="s">
        <v>19844</v>
      </c>
      <c r="U294" s="415" t="s">
        <v>19844</v>
      </c>
      <c r="V294" s="419" t="s">
        <v>19844</v>
      </c>
      <c r="W294" s="387" t="s">
        <v>19844</v>
      </c>
      <c r="X294" s="415" t="s">
        <v>19844</v>
      </c>
      <c r="Y294" s="415" t="s">
        <v>19844</v>
      </c>
      <c r="Z294" s="387" t="s">
        <v>19844</v>
      </c>
      <c r="AA294" s="415" t="s">
        <v>19844</v>
      </c>
      <c r="AB294" s="387" t="s">
        <v>19844</v>
      </c>
      <c r="AC294" s="415" t="s">
        <v>19844</v>
      </c>
      <c r="AD294" s="387" t="s">
        <v>19844</v>
      </c>
      <c r="AE294" s="387" t="s">
        <v>19844</v>
      </c>
      <c r="AF294" s="387" t="s">
        <v>19844</v>
      </c>
      <c r="AG294" s="387" t="s">
        <v>19844</v>
      </c>
      <c r="AH294" s="387" t="s">
        <v>34464</v>
      </c>
    </row>
    <row r="295" spans="1:34" ht="20.25" customHeight="1">
      <c r="A295" s="419" t="s">
        <v>34465</v>
      </c>
      <c r="B295" s="410" t="s">
        <v>34466</v>
      </c>
      <c r="C295" s="411"/>
      <c r="D295" s="387"/>
      <c r="E295" s="387"/>
      <c r="F295" s="387"/>
      <c r="G295" s="413">
        <v>0</v>
      </c>
      <c r="H295" s="389" t="s">
        <v>34467</v>
      </c>
      <c r="I295" s="389" t="s">
        <v>34468</v>
      </c>
      <c r="J295" s="389" t="s">
        <v>34468</v>
      </c>
      <c r="K295" s="387"/>
      <c r="L295" s="414" t="str">
        <f t="shared" si="0"/>
        <v>AFP294</v>
      </c>
      <c r="M295" s="415" t="s">
        <v>34469</v>
      </c>
      <c r="N295" s="416">
        <v>43931</v>
      </c>
      <c r="O295" s="417">
        <v>43961</v>
      </c>
      <c r="P295" s="416" t="s">
        <v>414</v>
      </c>
      <c r="Q295" s="416"/>
      <c r="R295" s="416" t="s">
        <v>37</v>
      </c>
      <c r="S295" s="416"/>
      <c r="T295" s="415" t="s">
        <v>52</v>
      </c>
      <c r="U295" s="29" t="s">
        <v>53</v>
      </c>
      <c r="V295" s="314" t="s">
        <v>2172</v>
      </c>
      <c r="W295" s="419" t="s">
        <v>34470</v>
      </c>
      <c r="X295" s="419">
        <v>0</v>
      </c>
      <c r="Y295" s="387" t="s">
        <v>40</v>
      </c>
      <c r="Z295" s="419" t="s">
        <v>34471</v>
      </c>
      <c r="AA295" s="387" t="s">
        <v>30877</v>
      </c>
      <c r="AB295" s="419" t="s">
        <v>34472</v>
      </c>
      <c r="AC295" s="387" t="s">
        <v>258</v>
      </c>
      <c r="AD295" s="387" t="s">
        <v>59</v>
      </c>
      <c r="AE295" s="387" t="s">
        <v>34473</v>
      </c>
      <c r="AF295" s="387" t="s">
        <v>34474</v>
      </c>
      <c r="AG295" s="387" t="s">
        <v>483</v>
      </c>
      <c r="AH295" s="387" t="s">
        <v>19844</v>
      </c>
    </row>
    <row r="296" spans="1:34" ht="20.25" customHeight="1">
      <c r="A296" s="419" t="s">
        <v>34475</v>
      </c>
      <c r="B296" s="410" t="s">
        <v>34476</v>
      </c>
      <c r="C296" s="411"/>
      <c r="D296" s="387"/>
      <c r="E296" s="387"/>
      <c r="F296" s="387"/>
      <c r="G296" s="413">
        <v>1</v>
      </c>
      <c r="H296" s="389" t="s">
        <v>34477</v>
      </c>
      <c r="I296" s="389" t="s">
        <v>34478</v>
      </c>
      <c r="J296" s="389" t="s">
        <v>34479</v>
      </c>
      <c r="K296" s="389" t="s">
        <v>34480</v>
      </c>
      <c r="L296" s="414" t="str">
        <f t="shared" si="0"/>
        <v>AFP295</v>
      </c>
      <c r="M296" s="415" t="s">
        <v>34481</v>
      </c>
      <c r="N296" s="416">
        <v>43931</v>
      </c>
      <c r="O296" s="417">
        <v>43961</v>
      </c>
      <c r="P296" s="416" t="s">
        <v>537</v>
      </c>
      <c r="Q296" s="416"/>
      <c r="R296" s="416" t="s">
        <v>37</v>
      </c>
      <c r="S296" s="416"/>
      <c r="T296" s="415" t="s">
        <v>125</v>
      </c>
      <c r="U296" s="29" t="s">
        <v>125</v>
      </c>
      <c r="V296" s="314" t="s">
        <v>2172</v>
      </c>
      <c r="W296" s="419" t="s">
        <v>34482</v>
      </c>
      <c r="X296" s="419">
        <v>0</v>
      </c>
      <c r="Y296" s="387" t="s">
        <v>125</v>
      </c>
      <c r="Z296" s="419" t="s">
        <v>34483</v>
      </c>
      <c r="AA296" s="387" t="s">
        <v>31342</v>
      </c>
      <c r="AB296" s="419" t="s">
        <v>34484</v>
      </c>
      <c r="AC296" s="387" t="s">
        <v>34448</v>
      </c>
      <c r="AD296" s="387" t="s">
        <v>59</v>
      </c>
      <c r="AE296" s="387" t="s">
        <v>34485</v>
      </c>
      <c r="AF296" s="387" t="s">
        <v>34486</v>
      </c>
      <c r="AG296" s="387" t="s">
        <v>483</v>
      </c>
      <c r="AH296" s="387" t="s">
        <v>19844</v>
      </c>
    </row>
    <row r="297" spans="1:34" ht="20.25" customHeight="1">
      <c r="A297" s="419" t="s">
        <v>34487</v>
      </c>
      <c r="B297" s="410" t="s">
        <v>34488</v>
      </c>
      <c r="C297" s="411"/>
      <c r="D297" s="389" t="s">
        <v>34489</v>
      </c>
      <c r="E297" s="387"/>
      <c r="F297" s="387"/>
      <c r="G297" s="413">
        <v>1</v>
      </c>
      <c r="H297" s="389" t="s">
        <v>34490</v>
      </c>
      <c r="I297" s="389" t="s">
        <v>34491</v>
      </c>
      <c r="J297" s="389" t="s">
        <v>34492</v>
      </c>
      <c r="K297" s="387"/>
      <c r="L297" s="414" t="str">
        <f t="shared" si="0"/>
        <v>AFP296</v>
      </c>
      <c r="M297" s="415" t="s">
        <v>34493</v>
      </c>
      <c r="N297" s="416">
        <v>43934</v>
      </c>
      <c r="O297" s="417">
        <v>43961</v>
      </c>
      <c r="P297" s="416" t="s">
        <v>36</v>
      </c>
      <c r="Q297" s="416"/>
      <c r="R297" s="416" t="s">
        <v>37</v>
      </c>
      <c r="S297" s="416"/>
      <c r="T297" s="415" t="s">
        <v>52</v>
      </c>
      <c r="U297" s="29" t="s">
        <v>53</v>
      </c>
      <c r="V297" s="314" t="s">
        <v>2172</v>
      </c>
      <c r="W297" s="419" t="s">
        <v>34494</v>
      </c>
      <c r="X297" s="419">
        <v>0</v>
      </c>
      <c r="Y297" s="387" t="s">
        <v>56</v>
      </c>
      <c r="Z297" s="419" t="s">
        <v>34495</v>
      </c>
      <c r="AA297" s="387" t="s">
        <v>30877</v>
      </c>
      <c r="AB297" s="419" t="s">
        <v>34496</v>
      </c>
      <c r="AC297" s="387" t="s">
        <v>249</v>
      </c>
      <c r="AD297" s="387" t="s">
        <v>59</v>
      </c>
      <c r="AE297" s="387" t="s">
        <v>34497</v>
      </c>
      <c r="AF297" s="387" t="s">
        <v>34498</v>
      </c>
      <c r="AG297" s="387" t="s">
        <v>483</v>
      </c>
      <c r="AH297" s="387" t="s">
        <v>19844</v>
      </c>
    </row>
    <row r="298" spans="1:34" ht="20.25" customHeight="1">
      <c r="A298" s="419" t="s">
        <v>34499</v>
      </c>
      <c r="B298" s="410" t="s">
        <v>9620</v>
      </c>
      <c r="C298" s="411"/>
      <c r="D298" s="389" t="s">
        <v>34500</v>
      </c>
      <c r="E298" s="389" t="s">
        <v>34501</v>
      </c>
      <c r="F298" s="387"/>
      <c r="G298" s="413">
        <v>0</v>
      </c>
      <c r="H298" s="389" t="s">
        <v>34502</v>
      </c>
      <c r="I298" s="389" t="s">
        <v>34503</v>
      </c>
      <c r="J298" s="389" t="s">
        <v>34504</v>
      </c>
      <c r="K298" s="389" t="s">
        <v>34505</v>
      </c>
      <c r="L298" s="414" t="str">
        <f t="shared" si="0"/>
        <v>AFP297</v>
      </c>
      <c r="M298" s="415" t="s">
        <v>34506</v>
      </c>
      <c r="N298" s="416">
        <v>43934</v>
      </c>
      <c r="O298" s="417">
        <v>43962</v>
      </c>
      <c r="P298" s="416" t="s">
        <v>567</v>
      </c>
      <c r="Q298" s="416"/>
      <c r="R298" s="416" t="s">
        <v>31042</v>
      </c>
      <c r="S298" s="416"/>
      <c r="T298" s="415" t="s">
        <v>415</v>
      </c>
      <c r="U298" s="18"/>
      <c r="V298" s="314"/>
      <c r="W298" s="419" t="s">
        <v>34507</v>
      </c>
      <c r="X298" s="419">
        <v>0</v>
      </c>
      <c r="Y298" s="387" t="s">
        <v>56</v>
      </c>
      <c r="Z298" s="419" t="s">
        <v>31864</v>
      </c>
      <c r="AA298" s="387" t="s">
        <v>30877</v>
      </c>
      <c r="AB298" s="419" t="s">
        <v>34508</v>
      </c>
      <c r="AC298" s="387" t="s">
        <v>258</v>
      </c>
      <c r="AD298" s="387" t="s">
        <v>59</v>
      </c>
      <c r="AE298" s="387" t="s">
        <v>34509</v>
      </c>
      <c r="AF298" s="387" t="s">
        <v>34510</v>
      </c>
      <c r="AG298" s="387" t="s">
        <v>483</v>
      </c>
      <c r="AH298" s="387" t="s">
        <v>19844</v>
      </c>
    </row>
    <row r="299" spans="1:34" ht="20.25" customHeight="1">
      <c r="A299" s="419" t="s">
        <v>34511</v>
      </c>
      <c r="B299" s="410" t="s">
        <v>34512</v>
      </c>
      <c r="C299" s="411"/>
      <c r="D299" s="387"/>
      <c r="E299" s="387"/>
      <c r="F299" s="387"/>
      <c r="G299" s="413">
        <v>1</v>
      </c>
      <c r="H299" s="389" t="s">
        <v>34513</v>
      </c>
      <c r="I299" s="389" t="s">
        <v>34514</v>
      </c>
      <c r="J299" s="389" t="s">
        <v>34515</v>
      </c>
      <c r="K299" s="389" t="s">
        <v>34516</v>
      </c>
      <c r="L299" s="414" t="str">
        <f t="shared" si="0"/>
        <v>AFP298</v>
      </c>
      <c r="M299" s="415" t="s">
        <v>34517</v>
      </c>
      <c r="N299" s="416">
        <v>43934</v>
      </c>
      <c r="O299" s="417">
        <v>43962</v>
      </c>
      <c r="P299" s="416" t="s">
        <v>36</v>
      </c>
      <c r="Q299" s="416"/>
      <c r="R299" s="416" t="s">
        <v>37</v>
      </c>
      <c r="S299" s="416" t="s">
        <v>560</v>
      </c>
      <c r="T299" s="415" t="s">
        <v>125</v>
      </c>
      <c r="U299" s="29" t="s">
        <v>125</v>
      </c>
      <c r="V299" s="314" t="s">
        <v>2172</v>
      </c>
      <c r="W299" s="419" t="s">
        <v>34518</v>
      </c>
      <c r="X299" s="419">
        <v>0</v>
      </c>
      <c r="Y299" s="387" t="s">
        <v>287</v>
      </c>
      <c r="Z299" s="419" t="s">
        <v>34519</v>
      </c>
      <c r="AA299" s="387" t="s">
        <v>30877</v>
      </c>
      <c r="AB299" s="419" t="s">
        <v>34520</v>
      </c>
      <c r="AC299" s="387" t="s">
        <v>5302</v>
      </c>
      <c r="AD299" s="387" t="s">
        <v>59</v>
      </c>
      <c r="AE299" s="387" t="s">
        <v>34521</v>
      </c>
      <c r="AF299" s="387" t="s">
        <v>34522</v>
      </c>
      <c r="AG299" s="387" t="s">
        <v>483</v>
      </c>
      <c r="AH299" s="387" t="s">
        <v>19844</v>
      </c>
    </row>
    <row r="300" spans="1:34" ht="20.25" customHeight="1">
      <c r="A300" s="419" t="s">
        <v>34523</v>
      </c>
      <c r="B300" s="410" t="s">
        <v>34524</v>
      </c>
      <c r="C300" s="411"/>
      <c r="D300" s="389" t="s">
        <v>34525</v>
      </c>
      <c r="E300" s="389" t="s">
        <v>34526</v>
      </c>
      <c r="F300" s="387"/>
      <c r="G300" s="413">
        <v>1</v>
      </c>
      <c r="H300" s="389" t="s">
        <v>34527</v>
      </c>
      <c r="I300" s="389" t="s">
        <v>34528</v>
      </c>
      <c r="J300" s="387"/>
      <c r="K300" s="387"/>
      <c r="L300" s="414" t="str">
        <f t="shared" si="0"/>
        <v>AFP299</v>
      </c>
      <c r="M300" s="415" t="s">
        <v>34529</v>
      </c>
      <c r="N300" s="416">
        <v>43934</v>
      </c>
      <c r="O300" s="417">
        <v>43964</v>
      </c>
      <c r="P300" s="416" t="s">
        <v>51</v>
      </c>
      <c r="Q300" s="416"/>
      <c r="R300" s="416" t="s">
        <v>37</v>
      </c>
      <c r="S300" s="416"/>
      <c r="T300" s="415" t="s">
        <v>38</v>
      </c>
      <c r="U300" s="18"/>
      <c r="V300" s="314"/>
      <c r="W300" s="419" t="s">
        <v>34530</v>
      </c>
      <c r="X300" s="419">
        <v>0</v>
      </c>
      <c r="Y300" s="387" t="s">
        <v>40</v>
      </c>
      <c r="Z300" s="419" t="s">
        <v>34531</v>
      </c>
      <c r="AA300" s="387" t="s">
        <v>30877</v>
      </c>
      <c r="AB300" s="419" t="s">
        <v>34532</v>
      </c>
      <c r="AC300" s="387" t="s">
        <v>435</v>
      </c>
      <c r="AD300" s="387" t="s">
        <v>59</v>
      </c>
      <c r="AE300" s="387" t="s">
        <v>34533</v>
      </c>
      <c r="AF300" s="387" t="s">
        <v>34534</v>
      </c>
      <c r="AG300" s="387" t="s">
        <v>483</v>
      </c>
      <c r="AH300" s="387" t="s">
        <v>19844</v>
      </c>
    </row>
    <row r="301" spans="1:34" ht="20.25" customHeight="1">
      <c r="A301" s="419" t="s">
        <v>34535</v>
      </c>
      <c r="B301" s="410" t="s">
        <v>34536</v>
      </c>
      <c r="C301" s="411"/>
      <c r="D301" s="387"/>
      <c r="E301" s="387"/>
      <c r="F301" s="387"/>
      <c r="G301" s="413">
        <v>0</v>
      </c>
      <c r="H301" s="389" t="s">
        <v>34537</v>
      </c>
      <c r="I301" s="389" t="s">
        <v>34538</v>
      </c>
      <c r="J301" s="389" t="s">
        <v>34539</v>
      </c>
      <c r="K301" s="389" t="s">
        <v>34540</v>
      </c>
      <c r="L301" s="414" t="str">
        <f t="shared" si="0"/>
        <v>AFP300</v>
      </c>
      <c r="M301" s="415" t="s">
        <v>34541</v>
      </c>
      <c r="N301" s="416">
        <v>43934</v>
      </c>
      <c r="O301" s="417">
        <v>43964</v>
      </c>
      <c r="P301" s="416" t="s">
        <v>15742</v>
      </c>
      <c r="Q301" s="416"/>
      <c r="R301" s="416" t="s">
        <v>15775</v>
      </c>
      <c r="S301" s="416"/>
      <c r="T301" s="415" t="s">
        <v>125</v>
      </c>
      <c r="U301" s="29" t="s">
        <v>255</v>
      </c>
      <c r="V301" s="314" t="s">
        <v>2172</v>
      </c>
      <c r="W301" s="419" t="s">
        <v>34542</v>
      </c>
      <c r="X301" s="419">
        <v>0</v>
      </c>
      <c r="Y301" s="387" t="s">
        <v>56</v>
      </c>
      <c r="Z301" s="419" t="s">
        <v>34543</v>
      </c>
      <c r="AA301" s="387" t="s">
        <v>30877</v>
      </c>
      <c r="AB301" s="419" t="s">
        <v>34544</v>
      </c>
      <c r="AC301" s="387" t="s">
        <v>7866</v>
      </c>
      <c r="AD301" s="387" t="s">
        <v>59</v>
      </c>
      <c r="AE301" s="387" t="s">
        <v>34545</v>
      </c>
      <c r="AF301" s="387" t="s">
        <v>34546</v>
      </c>
      <c r="AG301" s="387" t="s">
        <v>483</v>
      </c>
      <c r="AH301" s="387" t="s">
        <v>19844</v>
      </c>
    </row>
    <row r="302" spans="1:34" ht="20.25" customHeight="1">
      <c r="A302" s="419" t="s">
        <v>34547</v>
      </c>
      <c r="B302" s="419" t="s">
        <v>19844</v>
      </c>
      <c r="C302" s="387"/>
      <c r="D302" s="387"/>
      <c r="E302" s="387"/>
      <c r="F302" s="387"/>
      <c r="G302" s="413"/>
      <c r="H302" s="387"/>
      <c r="I302" s="387"/>
      <c r="J302" s="387"/>
      <c r="K302" s="387"/>
      <c r="L302" s="414" t="str">
        <f t="shared" si="0"/>
        <v>AFP301</v>
      </c>
      <c r="M302" s="415"/>
      <c r="N302" s="416"/>
      <c r="O302" s="417">
        <v>43964</v>
      </c>
      <c r="P302" s="416"/>
      <c r="Q302" s="416"/>
      <c r="R302" s="416"/>
      <c r="S302" s="416"/>
      <c r="T302" s="415"/>
      <c r="U302" s="415"/>
      <c r="V302" s="419"/>
      <c r="W302" s="419"/>
      <c r="X302" s="419"/>
      <c r="Y302" s="387"/>
      <c r="Z302" s="419"/>
      <c r="AA302" s="387"/>
      <c r="AB302" s="419"/>
      <c r="AC302" s="387"/>
      <c r="AD302" s="387"/>
      <c r="AE302" s="387"/>
      <c r="AF302" s="387"/>
      <c r="AG302" s="387" t="s">
        <v>483</v>
      </c>
      <c r="AH302" s="387" t="s">
        <v>34548</v>
      </c>
    </row>
    <row r="303" spans="1:34" ht="20.25" customHeight="1">
      <c r="A303" s="419" t="s">
        <v>34549</v>
      </c>
      <c r="B303" s="410" t="s">
        <v>34550</v>
      </c>
      <c r="C303" s="411"/>
      <c r="D303" s="387"/>
      <c r="E303" s="387"/>
      <c r="F303" s="387"/>
      <c r="G303" s="413">
        <v>0</v>
      </c>
      <c r="H303" s="389" t="s">
        <v>34551</v>
      </c>
      <c r="I303" s="389" t="s">
        <v>34552</v>
      </c>
      <c r="J303" s="389" t="s">
        <v>34553</v>
      </c>
      <c r="K303" s="389" t="s">
        <v>34554</v>
      </c>
      <c r="L303" s="414" t="str">
        <f t="shared" si="0"/>
        <v>AFP302</v>
      </c>
      <c r="M303" s="415" t="s">
        <v>34555</v>
      </c>
      <c r="N303" s="416">
        <v>43935</v>
      </c>
      <c r="O303" s="417">
        <v>43964</v>
      </c>
      <c r="P303" s="416" t="s">
        <v>2688</v>
      </c>
      <c r="Q303" s="416"/>
      <c r="R303" s="416" t="s">
        <v>5026</v>
      </c>
      <c r="S303" s="416"/>
      <c r="T303" s="415" t="s">
        <v>125</v>
      </c>
      <c r="U303" s="29" t="s">
        <v>125</v>
      </c>
      <c r="V303" s="314" t="s">
        <v>1376</v>
      </c>
      <c r="W303" s="419" t="s">
        <v>34556</v>
      </c>
      <c r="X303" s="419">
        <v>0</v>
      </c>
      <c r="Y303" s="387" t="s">
        <v>125</v>
      </c>
      <c r="Z303" s="419" t="s">
        <v>34557</v>
      </c>
      <c r="AA303" s="387" t="s">
        <v>31442</v>
      </c>
      <c r="AB303" s="419" t="s">
        <v>34558</v>
      </c>
      <c r="AC303" s="387" t="s">
        <v>34559</v>
      </c>
      <c r="AD303" s="387" t="s">
        <v>59</v>
      </c>
      <c r="AE303" s="387" t="s">
        <v>34560</v>
      </c>
      <c r="AF303" s="387" t="s">
        <v>34561</v>
      </c>
      <c r="AG303" s="387" t="s">
        <v>483</v>
      </c>
      <c r="AH303" s="387" t="s">
        <v>19844</v>
      </c>
    </row>
    <row r="304" spans="1:34" ht="20.25" customHeight="1">
      <c r="A304" s="419" t="s">
        <v>34562</v>
      </c>
      <c r="B304" s="410" t="s">
        <v>34563</v>
      </c>
      <c r="C304" s="411"/>
      <c r="D304" s="389" t="s">
        <v>34564</v>
      </c>
      <c r="E304" s="389" t="s">
        <v>34565</v>
      </c>
      <c r="F304" s="387"/>
      <c r="G304" s="413">
        <v>0</v>
      </c>
      <c r="H304" s="389" t="s">
        <v>34566</v>
      </c>
      <c r="I304" s="389" t="s">
        <v>34567</v>
      </c>
      <c r="J304" s="389" t="s">
        <v>34568</v>
      </c>
      <c r="K304" s="387"/>
      <c r="L304" s="414" t="str">
        <f t="shared" si="0"/>
        <v>AFP303</v>
      </c>
      <c r="M304" s="415" t="s">
        <v>34569</v>
      </c>
      <c r="N304" s="416">
        <v>43935</v>
      </c>
      <c r="O304" s="417">
        <v>43967</v>
      </c>
      <c r="P304" s="416" t="s">
        <v>29913</v>
      </c>
      <c r="Q304" s="416"/>
      <c r="R304" s="416" t="s">
        <v>30897</v>
      </c>
      <c r="S304" s="416"/>
      <c r="T304" s="415" t="s">
        <v>415</v>
      </c>
      <c r="U304" s="18"/>
      <c r="V304" s="314"/>
      <c r="W304" s="419" t="s">
        <v>34570</v>
      </c>
      <c r="X304" s="419">
        <v>0</v>
      </c>
      <c r="Y304" s="387" t="s">
        <v>125</v>
      </c>
      <c r="Z304" s="419" t="s">
        <v>34571</v>
      </c>
      <c r="AA304" s="387" t="s">
        <v>30877</v>
      </c>
      <c r="AB304" s="419" t="s">
        <v>34572</v>
      </c>
      <c r="AC304" s="387" t="s">
        <v>258</v>
      </c>
      <c r="AD304" s="387" t="s">
        <v>59</v>
      </c>
      <c r="AE304" s="387" t="s">
        <v>34573</v>
      </c>
      <c r="AF304" s="387" t="s">
        <v>34574</v>
      </c>
      <c r="AG304" s="387" t="s">
        <v>483</v>
      </c>
      <c r="AH304" s="387" t="s">
        <v>19844</v>
      </c>
    </row>
    <row r="305" spans="1:34" ht="20.25" customHeight="1">
      <c r="A305" s="419" t="s">
        <v>34575</v>
      </c>
      <c r="B305" s="410" t="s">
        <v>34576</v>
      </c>
      <c r="C305" s="411"/>
      <c r="D305" s="387"/>
      <c r="E305" s="387"/>
      <c r="F305" s="387"/>
      <c r="G305" s="413">
        <v>0</v>
      </c>
      <c r="H305" s="389" t="s">
        <v>34577</v>
      </c>
      <c r="I305" s="389" t="s">
        <v>34578</v>
      </c>
      <c r="J305" s="389" t="s">
        <v>34579</v>
      </c>
      <c r="K305" s="389" t="s">
        <v>34580</v>
      </c>
      <c r="L305" s="414" t="str">
        <f t="shared" si="0"/>
        <v>AFP304</v>
      </c>
      <c r="M305" s="415" t="s">
        <v>34581</v>
      </c>
      <c r="N305" s="416">
        <v>43935</v>
      </c>
      <c r="O305" s="417">
        <v>43966</v>
      </c>
      <c r="P305" s="416" t="s">
        <v>23137</v>
      </c>
      <c r="Q305" s="416"/>
      <c r="R305" s="416" t="s">
        <v>37</v>
      </c>
      <c r="S305" s="416"/>
      <c r="T305" s="415" t="s">
        <v>125</v>
      </c>
      <c r="U305" s="29" t="s">
        <v>125</v>
      </c>
      <c r="V305" s="314" t="s">
        <v>1376</v>
      </c>
      <c r="W305" s="419" t="s">
        <v>34582</v>
      </c>
      <c r="X305" s="419">
        <v>0</v>
      </c>
      <c r="Y305" s="387" t="s">
        <v>40</v>
      </c>
      <c r="Z305" s="419" t="s">
        <v>34583</v>
      </c>
      <c r="AA305" s="387" t="s">
        <v>30877</v>
      </c>
      <c r="AB305" s="419" t="s">
        <v>34584</v>
      </c>
      <c r="AC305" s="387" t="s">
        <v>258</v>
      </c>
      <c r="AD305" s="387" t="s">
        <v>59</v>
      </c>
      <c r="AE305" s="387" t="s">
        <v>34585</v>
      </c>
      <c r="AF305" s="387" t="s">
        <v>34586</v>
      </c>
      <c r="AG305" s="387" t="s">
        <v>483</v>
      </c>
      <c r="AH305" s="387" t="s">
        <v>19844</v>
      </c>
    </row>
    <row r="306" spans="1:34" ht="20.25" customHeight="1">
      <c r="A306" s="419" t="s">
        <v>34587</v>
      </c>
      <c r="B306" s="410" t="s">
        <v>34588</v>
      </c>
      <c r="C306" s="411"/>
      <c r="D306" s="387"/>
      <c r="E306" s="387"/>
      <c r="F306" s="387"/>
      <c r="G306" s="413">
        <v>0</v>
      </c>
      <c r="H306" s="389" t="s">
        <v>34589</v>
      </c>
      <c r="I306" s="389" t="s">
        <v>34590</v>
      </c>
      <c r="J306" s="389" t="s">
        <v>34591</v>
      </c>
      <c r="K306" s="389" t="s">
        <v>34592</v>
      </c>
      <c r="L306" s="414" t="str">
        <f t="shared" si="0"/>
        <v>AFP305</v>
      </c>
      <c r="M306" s="415" t="s">
        <v>34593</v>
      </c>
      <c r="N306" s="416">
        <v>43935</v>
      </c>
      <c r="O306" s="417">
        <v>43966</v>
      </c>
      <c r="P306" s="416" t="s">
        <v>29913</v>
      </c>
      <c r="Q306" s="416"/>
      <c r="R306" s="416" t="s">
        <v>30897</v>
      </c>
      <c r="S306" s="416"/>
      <c r="T306" s="415" t="s">
        <v>52</v>
      </c>
      <c r="U306" s="29" t="s">
        <v>53</v>
      </c>
      <c r="V306" s="314" t="s">
        <v>1376</v>
      </c>
      <c r="W306" s="419" t="s">
        <v>34594</v>
      </c>
      <c r="X306" s="419">
        <v>0</v>
      </c>
      <c r="Y306" s="387" t="s">
        <v>40</v>
      </c>
      <c r="Z306" s="419" t="s">
        <v>34595</v>
      </c>
      <c r="AA306" s="387" t="s">
        <v>30877</v>
      </c>
      <c r="AB306" s="419" t="s">
        <v>34596</v>
      </c>
      <c r="AC306" s="387" t="s">
        <v>258</v>
      </c>
      <c r="AD306" s="387" t="s">
        <v>59</v>
      </c>
      <c r="AE306" s="387" t="s">
        <v>34597</v>
      </c>
      <c r="AF306" s="387" t="s">
        <v>34598</v>
      </c>
      <c r="AG306" s="387" t="s">
        <v>483</v>
      </c>
      <c r="AH306" s="387" t="s">
        <v>19844</v>
      </c>
    </row>
    <row r="307" spans="1:34" ht="20.25" customHeight="1">
      <c r="A307" s="419" t="s">
        <v>34599</v>
      </c>
      <c r="B307" s="410" t="s">
        <v>34600</v>
      </c>
      <c r="C307" s="411"/>
      <c r="D307" s="387"/>
      <c r="E307" s="387"/>
      <c r="F307" s="387"/>
      <c r="G307" s="413">
        <v>0</v>
      </c>
      <c r="H307" s="389" t="s">
        <v>34601</v>
      </c>
      <c r="I307" s="389" t="s">
        <v>34602</v>
      </c>
      <c r="J307" s="389" t="s">
        <v>34603</v>
      </c>
      <c r="K307" s="389" t="s">
        <v>34604</v>
      </c>
      <c r="L307" s="414" t="str">
        <f t="shared" si="0"/>
        <v>AFP306</v>
      </c>
      <c r="M307" s="415" t="s">
        <v>34605</v>
      </c>
      <c r="N307" s="416">
        <v>43935</v>
      </c>
      <c r="O307" s="417">
        <v>43966</v>
      </c>
      <c r="P307" s="416" t="s">
        <v>567</v>
      </c>
      <c r="Q307" s="416"/>
      <c r="R307" s="416" t="s">
        <v>31042</v>
      </c>
      <c r="S307" s="416" t="s">
        <v>34606</v>
      </c>
      <c r="T307" s="415" t="s">
        <v>125</v>
      </c>
      <c r="U307" s="29" t="s">
        <v>94</v>
      </c>
      <c r="V307" s="314" t="s">
        <v>1376</v>
      </c>
      <c r="W307" s="419" t="s">
        <v>34607</v>
      </c>
      <c r="X307" s="419">
        <v>0</v>
      </c>
      <c r="Y307" s="387" t="s">
        <v>40</v>
      </c>
      <c r="Z307" s="419" t="s">
        <v>34608</v>
      </c>
      <c r="AA307" s="387" t="s">
        <v>30877</v>
      </c>
      <c r="AB307" s="419" t="s">
        <v>34609</v>
      </c>
      <c r="AC307" s="387" t="s">
        <v>258</v>
      </c>
      <c r="AD307" s="387" t="s">
        <v>59</v>
      </c>
      <c r="AE307" s="387" t="s">
        <v>34610</v>
      </c>
      <c r="AF307" s="387" t="s">
        <v>34611</v>
      </c>
      <c r="AG307" s="387" t="s">
        <v>483</v>
      </c>
      <c r="AH307" s="387" t="s">
        <v>19844</v>
      </c>
    </row>
    <row r="308" spans="1:34" ht="20.25" customHeight="1">
      <c r="A308" s="419" t="s">
        <v>34612</v>
      </c>
      <c r="B308" s="410" t="s">
        <v>3359</v>
      </c>
      <c r="C308" s="411"/>
      <c r="D308" s="389" t="s">
        <v>34613</v>
      </c>
      <c r="E308" s="389" t="s">
        <v>34614</v>
      </c>
      <c r="F308" s="389" t="s">
        <v>34615</v>
      </c>
      <c r="G308" s="413">
        <v>1</v>
      </c>
      <c r="H308" s="389" t="s">
        <v>34616</v>
      </c>
      <c r="I308" s="389" t="s">
        <v>34617</v>
      </c>
      <c r="J308" s="389" t="s">
        <v>34618</v>
      </c>
      <c r="K308" s="389" t="s">
        <v>34619</v>
      </c>
      <c r="L308" s="414" t="str">
        <f t="shared" si="0"/>
        <v>AFP307</v>
      </c>
      <c r="M308" s="415" t="s">
        <v>34620</v>
      </c>
      <c r="N308" s="416">
        <v>43935</v>
      </c>
      <c r="O308" s="417">
        <v>43966</v>
      </c>
      <c r="P308" s="416" t="s">
        <v>36</v>
      </c>
      <c r="Q308" s="416"/>
      <c r="R308" s="416" t="s">
        <v>560</v>
      </c>
      <c r="S308" s="416"/>
      <c r="T308" s="415" t="s">
        <v>135</v>
      </c>
      <c r="U308" s="18"/>
      <c r="V308" s="314"/>
      <c r="W308" s="419" t="s">
        <v>34621</v>
      </c>
      <c r="X308" s="419">
        <v>0</v>
      </c>
      <c r="Y308" s="387" t="s">
        <v>40</v>
      </c>
      <c r="Z308" s="419" t="s">
        <v>34622</v>
      </c>
      <c r="AA308" s="387" t="s">
        <v>30877</v>
      </c>
      <c r="AB308" s="419" t="s">
        <v>34623</v>
      </c>
      <c r="AC308" s="387" t="s">
        <v>249</v>
      </c>
      <c r="AD308" s="387" t="s">
        <v>59</v>
      </c>
      <c r="AE308" s="387" t="s">
        <v>34624</v>
      </c>
      <c r="AF308" s="387" t="s">
        <v>34625</v>
      </c>
      <c r="AG308" s="387" t="s">
        <v>483</v>
      </c>
      <c r="AH308" s="387" t="s">
        <v>19844</v>
      </c>
    </row>
    <row r="309" spans="1:34" ht="20.25" customHeight="1">
      <c r="A309" s="419" t="s">
        <v>34626</v>
      </c>
      <c r="B309" s="410" t="s">
        <v>34627</v>
      </c>
      <c r="C309" s="411"/>
      <c r="D309" s="387"/>
      <c r="E309" s="387"/>
      <c r="F309" s="387"/>
      <c r="G309" s="413">
        <v>0</v>
      </c>
      <c r="H309" s="389" t="s">
        <v>34628</v>
      </c>
      <c r="I309" s="389" t="s">
        <v>34629</v>
      </c>
      <c r="J309" s="389" t="s">
        <v>34630</v>
      </c>
      <c r="K309" s="389" t="s">
        <v>34631</v>
      </c>
      <c r="L309" s="414" t="str">
        <f t="shared" si="0"/>
        <v>AFP308</v>
      </c>
      <c r="M309" s="415" t="s">
        <v>34632</v>
      </c>
      <c r="N309" s="416">
        <v>43935</v>
      </c>
      <c r="O309" s="417">
        <v>43967</v>
      </c>
      <c r="P309" s="416" t="s">
        <v>33370</v>
      </c>
      <c r="Q309" s="416"/>
      <c r="R309" s="416" t="s">
        <v>7120</v>
      </c>
      <c r="S309" s="416" t="s">
        <v>34302</v>
      </c>
      <c r="T309" s="415" t="s">
        <v>125</v>
      </c>
      <c r="U309" s="29" t="s">
        <v>94</v>
      </c>
      <c r="V309" s="314" t="s">
        <v>1376</v>
      </c>
      <c r="W309" s="419" t="s">
        <v>34633</v>
      </c>
      <c r="X309" s="419">
        <v>0</v>
      </c>
      <c r="Y309" s="387" t="s">
        <v>40</v>
      </c>
      <c r="Z309" s="419" t="s">
        <v>31191</v>
      </c>
      <c r="AA309" s="387" t="s">
        <v>30877</v>
      </c>
      <c r="AB309" s="419" t="s">
        <v>34634</v>
      </c>
      <c r="AC309" s="387" t="s">
        <v>258</v>
      </c>
      <c r="AD309" s="387" t="s">
        <v>59</v>
      </c>
      <c r="AE309" s="387" t="s">
        <v>34635</v>
      </c>
      <c r="AF309" s="387" t="s">
        <v>34636</v>
      </c>
      <c r="AG309" s="387" t="s">
        <v>483</v>
      </c>
      <c r="AH309" s="387" t="s">
        <v>19844</v>
      </c>
    </row>
    <row r="310" spans="1:34" ht="20.25" customHeight="1">
      <c r="A310" s="419" t="s">
        <v>34637</v>
      </c>
      <c r="B310" s="410" t="s">
        <v>34638</v>
      </c>
      <c r="C310" s="411"/>
      <c r="D310" s="387"/>
      <c r="E310" s="387"/>
      <c r="F310" s="387"/>
      <c r="G310" s="413">
        <v>1</v>
      </c>
      <c r="H310" s="389" t="s">
        <v>34639</v>
      </c>
      <c r="I310" s="389" t="s">
        <v>34640</v>
      </c>
      <c r="J310" s="389" t="s">
        <v>34641</v>
      </c>
      <c r="K310" s="387"/>
      <c r="L310" s="414" t="str">
        <f t="shared" si="0"/>
        <v>AFP309</v>
      </c>
      <c r="M310" s="415" t="s">
        <v>34642</v>
      </c>
      <c r="N310" s="416">
        <v>43935</v>
      </c>
      <c r="O310" s="417">
        <v>43967</v>
      </c>
      <c r="P310" s="416" t="s">
        <v>3124</v>
      </c>
      <c r="Q310" s="416"/>
      <c r="R310" s="416" t="s">
        <v>3125</v>
      </c>
      <c r="S310" s="416"/>
      <c r="T310" s="415" t="s">
        <v>125</v>
      </c>
      <c r="U310" s="29" t="s">
        <v>53</v>
      </c>
      <c r="V310" s="314" t="s">
        <v>1376</v>
      </c>
      <c r="W310" s="419" t="s">
        <v>34643</v>
      </c>
      <c r="X310" s="419">
        <v>0</v>
      </c>
      <c r="Y310" s="387" t="s">
        <v>40</v>
      </c>
      <c r="Z310" s="419" t="s">
        <v>34644</v>
      </c>
      <c r="AA310" s="387" t="s">
        <v>30877</v>
      </c>
      <c r="AB310" s="419" t="s">
        <v>34645</v>
      </c>
      <c r="AC310" s="387" t="s">
        <v>249</v>
      </c>
      <c r="AD310" s="387" t="s">
        <v>59</v>
      </c>
      <c r="AE310" s="387" t="s">
        <v>34646</v>
      </c>
      <c r="AF310" s="387" t="s">
        <v>34647</v>
      </c>
      <c r="AG310" s="387" t="s">
        <v>483</v>
      </c>
      <c r="AH310" s="387" t="s">
        <v>19844</v>
      </c>
    </row>
    <row r="311" spans="1:34" ht="20.25" customHeight="1">
      <c r="A311" s="419" t="s">
        <v>34648</v>
      </c>
      <c r="B311" s="410" t="s">
        <v>33661</v>
      </c>
      <c r="C311" s="411"/>
      <c r="D311" s="389" t="s">
        <v>33661</v>
      </c>
      <c r="E311" s="387"/>
      <c r="F311" s="387"/>
      <c r="G311" s="413">
        <v>1</v>
      </c>
      <c r="H311" s="389" t="s">
        <v>34649</v>
      </c>
      <c r="I311" s="389" t="s">
        <v>34650</v>
      </c>
      <c r="J311" s="389" t="s">
        <v>33664</v>
      </c>
      <c r="K311" s="387"/>
      <c r="L311" s="414" t="str">
        <f t="shared" si="0"/>
        <v>AFP310</v>
      </c>
      <c r="M311" s="415" t="s">
        <v>33665</v>
      </c>
      <c r="N311" s="416">
        <v>43935</v>
      </c>
      <c r="O311" s="417">
        <v>43967</v>
      </c>
      <c r="P311" s="416" t="s">
        <v>29913</v>
      </c>
      <c r="Q311" s="416"/>
      <c r="R311" s="416" t="s">
        <v>30897</v>
      </c>
      <c r="S311" s="416"/>
      <c r="T311" s="415" t="s">
        <v>52</v>
      </c>
      <c r="U311" s="18"/>
      <c r="V311" s="314"/>
      <c r="W311" s="419" t="s">
        <v>34651</v>
      </c>
      <c r="X311" s="419">
        <v>0</v>
      </c>
      <c r="Y311" s="387" t="s">
        <v>125</v>
      </c>
      <c r="Z311" s="419" t="s">
        <v>34652</v>
      </c>
      <c r="AA311" s="387" t="s">
        <v>30877</v>
      </c>
      <c r="AB311" s="419" t="s">
        <v>34653</v>
      </c>
      <c r="AC311" s="387" t="s">
        <v>34654</v>
      </c>
      <c r="AD311" s="387" t="s">
        <v>59</v>
      </c>
      <c r="AE311" s="387" t="s">
        <v>34655</v>
      </c>
      <c r="AF311" s="387" t="s">
        <v>34656</v>
      </c>
      <c r="AG311" s="387" t="s">
        <v>483</v>
      </c>
      <c r="AH311" s="387" t="s">
        <v>19844</v>
      </c>
    </row>
    <row r="312" spans="1:34" ht="20.25" customHeight="1">
      <c r="A312" s="419" t="s">
        <v>34657</v>
      </c>
      <c r="B312" s="410" t="s">
        <v>34658</v>
      </c>
      <c r="C312" s="411"/>
      <c r="D312" s="387"/>
      <c r="E312" s="387"/>
      <c r="F312" s="387"/>
      <c r="G312" s="413">
        <v>1</v>
      </c>
      <c r="H312" s="389" t="s">
        <v>34659</v>
      </c>
      <c r="I312" s="389" t="s">
        <v>34660</v>
      </c>
      <c r="J312" s="389" t="s">
        <v>34661</v>
      </c>
      <c r="K312" s="389" t="s">
        <v>34662</v>
      </c>
      <c r="L312" s="414" t="str">
        <f t="shared" si="0"/>
        <v>AFP311</v>
      </c>
      <c r="M312" s="415" t="s">
        <v>34663</v>
      </c>
      <c r="N312" s="416">
        <v>43936</v>
      </c>
      <c r="O312" s="417">
        <v>43967</v>
      </c>
      <c r="P312" s="416" t="s">
        <v>36</v>
      </c>
      <c r="Q312" s="416"/>
      <c r="R312" s="416" t="s">
        <v>560</v>
      </c>
      <c r="S312" s="416"/>
      <c r="T312" s="415" t="s">
        <v>125</v>
      </c>
      <c r="U312" s="29" t="s">
        <v>53</v>
      </c>
      <c r="V312" s="314" t="s">
        <v>1376</v>
      </c>
      <c r="W312" s="419" t="s">
        <v>34664</v>
      </c>
      <c r="X312" s="419">
        <v>0</v>
      </c>
      <c r="Y312" s="387" t="s">
        <v>40</v>
      </c>
      <c r="Z312" s="419" t="s">
        <v>31191</v>
      </c>
      <c r="AA312" s="387" t="s">
        <v>30877</v>
      </c>
      <c r="AB312" s="419" t="s">
        <v>34665</v>
      </c>
      <c r="AC312" s="387" t="s">
        <v>249</v>
      </c>
      <c r="AD312" s="387" t="s">
        <v>59</v>
      </c>
      <c r="AE312" s="387" t="s">
        <v>34666</v>
      </c>
      <c r="AF312" s="387" t="s">
        <v>34667</v>
      </c>
      <c r="AG312" s="387" t="s">
        <v>483</v>
      </c>
      <c r="AH312" s="387" t="s">
        <v>19844</v>
      </c>
    </row>
    <row r="313" spans="1:34" ht="20.25" customHeight="1">
      <c r="A313" s="419" t="s">
        <v>34668</v>
      </c>
      <c r="B313" s="410" t="s">
        <v>34669</v>
      </c>
      <c r="C313" s="411"/>
      <c r="D313" s="389" t="s">
        <v>34670</v>
      </c>
      <c r="E313" s="387"/>
      <c r="F313" s="387"/>
      <c r="G313" s="413">
        <v>0</v>
      </c>
      <c r="H313" s="389" t="s">
        <v>34671</v>
      </c>
      <c r="I313" s="389" t="s">
        <v>34672</v>
      </c>
      <c r="J313" s="389" t="s">
        <v>34673</v>
      </c>
      <c r="K313" s="387"/>
      <c r="L313" s="414" t="str">
        <f t="shared" si="0"/>
        <v>AFP312</v>
      </c>
      <c r="M313" s="415" t="s">
        <v>34674</v>
      </c>
      <c r="N313" s="416">
        <v>43936</v>
      </c>
      <c r="O313" s="417">
        <v>43968</v>
      </c>
      <c r="P313" s="416" t="s">
        <v>29913</v>
      </c>
      <c r="Q313" s="416"/>
      <c r="R313" s="416" t="s">
        <v>30897</v>
      </c>
      <c r="S313" s="416"/>
      <c r="T313" s="415" t="s">
        <v>125</v>
      </c>
      <c r="U313" s="29" t="s">
        <v>94</v>
      </c>
      <c r="V313" s="314" t="s">
        <v>1376</v>
      </c>
      <c r="W313" s="419" t="s">
        <v>34675</v>
      </c>
      <c r="X313" s="419">
        <v>0</v>
      </c>
      <c r="Y313" s="387" t="s">
        <v>56</v>
      </c>
      <c r="Z313" s="419" t="s">
        <v>34676</v>
      </c>
      <c r="AA313" s="387" t="s">
        <v>30877</v>
      </c>
      <c r="AB313" s="419" t="s">
        <v>34677</v>
      </c>
      <c r="AC313" s="387" t="s">
        <v>2620</v>
      </c>
      <c r="AD313" s="387" t="s">
        <v>59</v>
      </c>
      <c r="AE313" s="387" t="s">
        <v>34678</v>
      </c>
      <c r="AF313" s="387" t="s">
        <v>34679</v>
      </c>
      <c r="AG313" s="387" t="s">
        <v>483</v>
      </c>
      <c r="AH313" s="387" t="s">
        <v>19844</v>
      </c>
    </row>
    <row r="314" spans="1:34" ht="20.25" customHeight="1">
      <c r="A314" s="419" t="s">
        <v>34680</v>
      </c>
      <c r="B314" s="410" t="s">
        <v>34681</v>
      </c>
      <c r="C314" s="411"/>
      <c r="D314" s="389" t="s">
        <v>34682</v>
      </c>
      <c r="E314" s="387"/>
      <c r="F314" s="387"/>
      <c r="G314" s="413">
        <v>0</v>
      </c>
      <c r="H314" s="387"/>
      <c r="I314" s="387"/>
      <c r="J314" s="387"/>
      <c r="K314" s="387"/>
      <c r="L314" s="414" t="str">
        <f t="shared" si="0"/>
        <v>AFP313</v>
      </c>
      <c r="M314" s="415" t="s">
        <v>34683</v>
      </c>
      <c r="N314" s="416">
        <v>43936</v>
      </c>
      <c r="O314" s="417">
        <v>43968</v>
      </c>
      <c r="P314" s="416" t="s">
        <v>23137</v>
      </c>
      <c r="Q314" s="416"/>
      <c r="R314" s="416" t="s">
        <v>37</v>
      </c>
      <c r="S314" s="416"/>
      <c r="T314" s="415" t="s">
        <v>125</v>
      </c>
      <c r="U314" s="29" t="s">
        <v>125</v>
      </c>
      <c r="V314" s="314" t="s">
        <v>1376</v>
      </c>
      <c r="W314" s="419" t="s">
        <v>34684</v>
      </c>
      <c r="X314" s="419">
        <v>0</v>
      </c>
      <c r="Y314" s="387" t="s">
        <v>87</v>
      </c>
      <c r="Z314" s="419" t="s">
        <v>31291</v>
      </c>
      <c r="AA314" s="387" t="s">
        <v>169</v>
      </c>
      <c r="AB314" s="419" t="s">
        <v>34685</v>
      </c>
      <c r="AC314" s="387" t="s">
        <v>258</v>
      </c>
      <c r="AD314" s="387" t="s">
        <v>59</v>
      </c>
      <c r="AE314" s="387" t="s">
        <v>34686</v>
      </c>
      <c r="AF314" s="387" t="s">
        <v>34687</v>
      </c>
      <c r="AG314" s="387" t="s">
        <v>483</v>
      </c>
      <c r="AH314" s="387" t="s">
        <v>19844</v>
      </c>
    </row>
    <row r="315" spans="1:34" ht="20.25" customHeight="1">
      <c r="A315" s="419" t="s">
        <v>34688</v>
      </c>
      <c r="B315" s="410" t="s">
        <v>34689</v>
      </c>
      <c r="C315" s="411"/>
      <c r="D315" s="387"/>
      <c r="E315" s="387"/>
      <c r="F315" s="387"/>
      <c r="G315" s="413">
        <v>0</v>
      </c>
      <c r="H315" s="389" t="s">
        <v>34690</v>
      </c>
      <c r="I315" s="389" t="s">
        <v>34691</v>
      </c>
      <c r="J315" s="389" t="s">
        <v>34692</v>
      </c>
      <c r="K315" s="389" t="s">
        <v>34693</v>
      </c>
      <c r="L315" s="414" t="str">
        <f t="shared" si="0"/>
        <v>AFP314</v>
      </c>
      <c r="M315" s="415" t="s">
        <v>34694</v>
      </c>
      <c r="N315" s="416">
        <v>43936</v>
      </c>
      <c r="O315" s="417">
        <v>43968</v>
      </c>
      <c r="P315" s="416" t="s">
        <v>15742</v>
      </c>
      <c r="Q315" s="416"/>
      <c r="R315" s="416" t="s">
        <v>15775</v>
      </c>
      <c r="S315" s="416"/>
      <c r="T315" s="415" t="s">
        <v>125</v>
      </c>
      <c r="U315" s="29" t="s">
        <v>125</v>
      </c>
      <c r="V315" s="314" t="s">
        <v>1376</v>
      </c>
      <c r="W315" s="419" t="s">
        <v>34695</v>
      </c>
      <c r="X315" s="419">
        <v>0</v>
      </c>
      <c r="Y315" s="387" t="s">
        <v>217</v>
      </c>
      <c r="Z315" s="419" t="s">
        <v>34696</v>
      </c>
      <c r="AA315" s="387" t="s">
        <v>32117</v>
      </c>
      <c r="AB315" s="419" t="s">
        <v>34697</v>
      </c>
      <c r="AC315" s="387" t="s">
        <v>4940</v>
      </c>
      <c r="AD315" s="387" t="s">
        <v>59</v>
      </c>
      <c r="AE315" s="387" t="s">
        <v>34698</v>
      </c>
      <c r="AF315" s="387" t="s">
        <v>34699</v>
      </c>
      <c r="AG315" s="387" t="s">
        <v>483</v>
      </c>
      <c r="AH315" s="387" t="s">
        <v>19844</v>
      </c>
    </row>
    <row r="316" spans="1:34" ht="20.25" customHeight="1">
      <c r="A316" s="419" t="s">
        <v>34700</v>
      </c>
      <c r="B316" s="410" t="s">
        <v>34701</v>
      </c>
      <c r="C316" s="411"/>
      <c r="D316" s="387"/>
      <c r="E316" s="387"/>
      <c r="F316" s="387"/>
      <c r="G316" s="413">
        <v>1</v>
      </c>
      <c r="H316" s="389" t="s">
        <v>34702</v>
      </c>
      <c r="I316" s="389" t="s">
        <v>34703</v>
      </c>
      <c r="J316" s="389" t="s">
        <v>34704</v>
      </c>
      <c r="K316" s="389" t="s">
        <v>34705</v>
      </c>
      <c r="L316" s="414" t="str">
        <f t="shared" si="0"/>
        <v>AFP315</v>
      </c>
      <c r="M316" s="415" t="s">
        <v>34706</v>
      </c>
      <c r="N316" s="416">
        <v>43936</v>
      </c>
      <c r="O316" s="417">
        <v>43968</v>
      </c>
      <c r="P316" s="416" t="s">
        <v>36</v>
      </c>
      <c r="Q316" s="416"/>
      <c r="R316" s="416" t="s">
        <v>560</v>
      </c>
      <c r="S316" s="416"/>
      <c r="T316" s="415" t="s">
        <v>158</v>
      </c>
      <c r="U316" s="18"/>
      <c r="V316" s="314"/>
      <c r="W316" s="419" t="s">
        <v>34707</v>
      </c>
      <c r="X316" s="419">
        <v>0</v>
      </c>
      <c r="Y316" s="387" t="s">
        <v>278</v>
      </c>
      <c r="Z316" s="419" t="s">
        <v>34708</v>
      </c>
      <c r="AA316" s="387" t="s">
        <v>30877</v>
      </c>
      <c r="AB316" s="419" t="s">
        <v>34709</v>
      </c>
      <c r="AC316" s="387" t="s">
        <v>249</v>
      </c>
      <c r="AD316" s="387" t="s">
        <v>162</v>
      </c>
      <c r="AE316" s="391" t="s">
        <v>34710</v>
      </c>
      <c r="AF316" s="387" t="s">
        <v>34711</v>
      </c>
      <c r="AG316" s="387" t="s">
        <v>483</v>
      </c>
      <c r="AH316" s="387" t="s">
        <v>19844</v>
      </c>
    </row>
    <row r="317" spans="1:34" ht="20.25" customHeight="1">
      <c r="A317" s="419" t="s">
        <v>34712</v>
      </c>
      <c r="B317" s="410" t="s">
        <v>3014</v>
      </c>
      <c r="C317" s="411"/>
      <c r="D317" s="389" t="s">
        <v>34713</v>
      </c>
      <c r="E317" s="387"/>
      <c r="F317" s="387"/>
      <c r="G317" s="413">
        <v>1</v>
      </c>
      <c r="H317" s="389" t="s">
        <v>34714</v>
      </c>
      <c r="I317" s="389" t="s">
        <v>34715</v>
      </c>
      <c r="J317" s="389" t="s">
        <v>34716</v>
      </c>
      <c r="K317" s="387"/>
      <c r="L317" s="414" t="str">
        <f t="shared" si="0"/>
        <v>AFP316</v>
      </c>
      <c r="M317" s="415" t="s">
        <v>34717</v>
      </c>
      <c r="N317" s="416">
        <v>43936</v>
      </c>
      <c r="O317" s="417">
        <v>43969</v>
      </c>
      <c r="P317" s="416" t="s">
        <v>36</v>
      </c>
      <c r="Q317" s="416"/>
      <c r="R317" s="416" t="s">
        <v>37</v>
      </c>
      <c r="S317" s="416" t="s">
        <v>34718</v>
      </c>
      <c r="T317" s="415" t="s">
        <v>52</v>
      </c>
      <c r="U317" s="29" t="s">
        <v>53</v>
      </c>
      <c r="V317" s="314" t="s">
        <v>1376</v>
      </c>
      <c r="W317" s="419" t="s">
        <v>34719</v>
      </c>
      <c r="X317" s="419">
        <v>0</v>
      </c>
      <c r="Y317" s="387" t="s">
        <v>125</v>
      </c>
      <c r="Z317" s="419" t="s">
        <v>34720</v>
      </c>
      <c r="AA317" s="387" t="s">
        <v>30877</v>
      </c>
      <c r="AB317" s="419" t="s">
        <v>34721</v>
      </c>
      <c r="AC317" s="387" t="s">
        <v>4639</v>
      </c>
      <c r="AD317" s="387" t="s">
        <v>59</v>
      </c>
      <c r="AE317" s="387" t="s">
        <v>34722</v>
      </c>
      <c r="AF317" s="387" t="s">
        <v>34723</v>
      </c>
      <c r="AG317" s="387" t="s">
        <v>483</v>
      </c>
      <c r="AH317" s="387" t="s">
        <v>19844</v>
      </c>
    </row>
    <row r="318" spans="1:34" ht="20.25" customHeight="1">
      <c r="A318" s="419" t="s">
        <v>34724</v>
      </c>
      <c r="B318" s="410" t="s">
        <v>34725</v>
      </c>
      <c r="C318" s="411"/>
      <c r="D318" s="389" t="s">
        <v>34725</v>
      </c>
      <c r="E318" s="387"/>
      <c r="F318" s="387"/>
      <c r="G318" s="413">
        <v>0</v>
      </c>
      <c r="H318" s="387"/>
      <c r="I318" s="387"/>
      <c r="J318" s="387"/>
      <c r="K318" s="387"/>
      <c r="L318" s="414" t="str">
        <f t="shared" si="0"/>
        <v>AFP317</v>
      </c>
      <c r="M318" s="415" t="s">
        <v>34726</v>
      </c>
      <c r="N318" s="416">
        <v>43936</v>
      </c>
      <c r="O318" s="417">
        <v>43969</v>
      </c>
      <c r="P318" s="416" t="s">
        <v>16734</v>
      </c>
      <c r="Q318" s="416"/>
      <c r="R318" s="416" t="s">
        <v>37</v>
      </c>
      <c r="S318" s="416"/>
      <c r="T318" s="415" t="s">
        <v>415</v>
      </c>
      <c r="U318" s="18"/>
      <c r="V318" s="314"/>
      <c r="W318" s="419" t="s">
        <v>34727</v>
      </c>
      <c r="X318" s="419">
        <v>1</v>
      </c>
      <c r="Y318" s="387" t="s">
        <v>125</v>
      </c>
      <c r="Z318" s="419" t="s">
        <v>34728</v>
      </c>
      <c r="AA318" s="387" t="s">
        <v>30877</v>
      </c>
      <c r="AB318" s="419" t="s">
        <v>34729</v>
      </c>
      <c r="AC318" s="387" t="s">
        <v>3333</v>
      </c>
      <c r="AD318" s="387" t="s">
        <v>59</v>
      </c>
      <c r="AE318" s="387" t="s">
        <v>34730</v>
      </c>
      <c r="AF318" s="387" t="s">
        <v>34731</v>
      </c>
      <c r="AG318" s="387" t="s">
        <v>483</v>
      </c>
      <c r="AH318" s="387" t="s">
        <v>19844</v>
      </c>
    </row>
    <row r="319" spans="1:34" ht="20.25" customHeight="1">
      <c r="A319" s="419" t="s">
        <v>34732</v>
      </c>
      <c r="B319" s="410" t="s">
        <v>34733</v>
      </c>
      <c r="C319" s="411"/>
      <c r="D319" s="389" t="s">
        <v>34734</v>
      </c>
      <c r="E319" s="387"/>
      <c r="F319" s="387"/>
      <c r="G319" s="413">
        <v>0</v>
      </c>
      <c r="H319" s="389" t="s">
        <v>34735</v>
      </c>
      <c r="I319" s="387"/>
      <c r="J319" s="387"/>
      <c r="K319" s="387"/>
      <c r="L319" s="414" t="str">
        <f t="shared" si="0"/>
        <v>AFP318</v>
      </c>
      <c r="M319" s="415" t="s">
        <v>34736</v>
      </c>
      <c r="N319" s="416">
        <v>43936</v>
      </c>
      <c r="O319" s="417">
        <v>43969</v>
      </c>
      <c r="P319" s="416" t="s">
        <v>23137</v>
      </c>
      <c r="Q319" s="416"/>
      <c r="R319" s="416" t="s">
        <v>37</v>
      </c>
      <c r="S319" s="416"/>
      <c r="T319" s="415" t="s">
        <v>38</v>
      </c>
      <c r="U319" s="18"/>
      <c r="V319" s="314"/>
      <c r="W319" s="419" t="s">
        <v>34737</v>
      </c>
      <c r="X319" s="419">
        <v>0</v>
      </c>
      <c r="Y319" s="387" t="s">
        <v>40</v>
      </c>
      <c r="Z319" s="419" t="s">
        <v>34738</v>
      </c>
      <c r="AA319" s="387" t="s">
        <v>30877</v>
      </c>
      <c r="AB319" s="419" t="s">
        <v>34739</v>
      </c>
      <c r="AC319" s="387" t="s">
        <v>2862</v>
      </c>
      <c r="AD319" s="387" t="s">
        <v>59</v>
      </c>
      <c r="AE319" s="387" t="s">
        <v>34740</v>
      </c>
      <c r="AF319" s="387" t="s">
        <v>34741</v>
      </c>
      <c r="AG319" s="387" t="s">
        <v>483</v>
      </c>
      <c r="AH319" s="387" t="s">
        <v>19844</v>
      </c>
    </row>
    <row r="320" spans="1:34" ht="20.25" customHeight="1">
      <c r="A320" s="419" t="s">
        <v>34742</v>
      </c>
      <c r="B320" s="410" t="s">
        <v>34743</v>
      </c>
      <c r="C320" s="411"/>
      <c r="D320" s="387"/>
      <c r="E320" s="387"/>
      <c r="F320" s="387"/>
      <c r="G320" s="413">
        <v>0</v>
      </c>
      <c r="H320" s="389" t="s">
        <v>34744</v>
      </c>
      <c r="I320" s="389" t="s">
        <v>34745</v>
      </c>
      <c r="J320" s="389" t="s">
        <v>34746</v>
      </c>
      <c r="K320" s="389" t="s">
        <v>34747</v>
      </c>
      <c r="L320" s="414" t="str">
        <f t="shared" si="0"/>
        <v>AFP319</v>
      </c>
      <c r="M320" s="415" t="s">
        <v>34748</v>
      </c>
      <c r="N320" s="416">
        <v>43936</v>
      </c>
      <c r="O320" s="417">
        <v>43969</v>
      </c>
      <c r="P320" s="416" t="s">
        <v>567</v>
      </c>
      <c r="Q320" s="416"/>
      <c r="R320" s="416" t="s">
        <v>37</v>
      </c>
      <c r="S320" s="416" t="s">
        <v>31042</v>
      </c>
      <c r="T320" s="415" t="s">
        <v>158</v>
      </c>
      <c r="U320" s="18"/>
      <c r="V320" s="314"/>
      <c r="W320" s="419" t="s">
        <v>34749</v>
      </c>
      <c r="X320" s="419">
        <v>0</v>
      </c>
      <c r="Y320" s="387" t="s">
        <v>278</v>
      </c>
      <c r="Z320" s="419" t="s">
        <v>34750</v>
      </c>
      <c r="AA320" s="387" t="s">
        <v>30877</v>
      </c>
      <c r="AB320" s="419" t="s">
        <v>34751</v>
      </c>
      <c r="AC320" s="387" t="s">
        <v>258</v>
      </c>
      <c r="AD320" s="387" t="s">
        <v>162</v>
      </c>
      <c r="AE320" s="387" t="s">
        <v>34752</v>
      </c>
      <c r="AF320" s="387" t="s">
        <v>34753</v>
      </c>
      <c r="AG320" s="387" t="s">
        <v>483</v>
      </c>
      <c r="AH320" s="387" t="s">
        <v>19844</v>
      </c>
    </row>
    <row r="321" spans="1:34" ht="20.25" customHeight="1">
      <c r="A321" s="419" t="s">
        <v>34754</v>
      </c>
      <c r="B321" s="410" t="s">
        <v>34755</v>
      </c>
      <c r="C321" s="411"/>
      <c r="D321" s="389" t="s">
        <v>34756</v>
      </c>
      <c r="E321" s="389" t="s">
        <v>34757</v>
      </c>
      <c r="F321" s="387"/>
      <c r="G321" s="413">
        <v>0</v>
      </c>
      <c r="H321" s="389" t="s">
        <v>34758</v>
      </c>
      <c r="I321" s="389" t="s">
        <v>34759</v>
      </c>
      <c r="J321" s="389" t="s">
        <v>34760</v>
      </c>
      <c r="K321" s="387"/>
      <c r="L321" s="414" t="str">
        <f t="shared" si="0"/>
        <v>AFP320</v>
      </c>
      <c r="M321" s="415" t="s">
        <v>34761</v>
      </c>
      <c r="N321" s="416">
        <v>43936</v>
      </c>
      <c r="O321" s="417">
        <v>43969</v>
      </c>
      <c r="P321" s="416" t="s">
        <v>31955</v>
      </c>
      <c r="Q321" s="416"/>
      <c r="R321" s="416" t="s">
        <v>5026</v>
      </c>
      <c r="S321" s="416" t="s">
        <v>8635</v>
      </c>
      <c r="T321" s="415" t="s">
        <v>158</v>
      </c>
      <c r="U321" s="18"/>
      <c r="V321" s="314"/>
      <c r="W321" s="419" t="s">
        <v>34762</v>
      </c>
      <c r="X321" s="419">
        <v>0</v>
      </c>
      <c r="Y321" s="387" t="s">
        <v>278</v>
      </c>
      <c r="Z321" s="419" t="s">
        <v>34763</v>
      </c>
      <c r="AA321" s="387" t="s">
        <v>30877</v>
      </c>
      <c r="AB321" s="419" t="s">
        <v>34764</v>
      </c>
      <c r="AC321" s="387" t="s">
        <v>258</v>
      </c>
      <c r="AD321" s="387" t="s">
        <v>162</v>
      </c>
      <c r="AE321" s="387" t="s">
        <v>34765</v>
      </c>
      <c r="AF321" s="387" t="s">
        <v>34766</v>
      </c>
      <c r="AG321" s="387" t="s">
        <v>483</v>
      </c>
      <c r="AH321" s="387" t="s">
        <v>19844</v>
      </c>
    </row>
    <row r="322" spans="1:34" ht="20.25" customHeight="1">
      <c r="A322" s="419" t="s">
        <v>34767</v>
      </c>
      <c r="B322" s="410" t="s">
        <v>34768</v>
      </c>
      <c r="C322" s="411"/>
      <c r="D322" s="387"/>
      <c r="E322" s="387"/>
      <c r="F322" s="387"/>
      <c r="G322" s="413">
        <v>1</v>
      </c>
      <c r="H322" s="389" t="s">
        <v>34769</v>
      </c>
      <c r="I322" s="389" t="s">
        <v>34770</v>
      </c>
      <c r="J322" s="389" t="s">
        <v>34771</v>
      </c>
      <c r="K322" s="389" t="s">
        <v>34772</v>
      </c>
      <c r="L322" s="414" t="str">
        <f t="shared" si="0"/>
        <v>AFP321</v>
      </c>
      <c r="M322" s="415" t="s">
        <v>34773</v>
      </c>
      <c r="N322" s="416">
        <v>43936</v>
      </c>
      <c r="O322" s="417">
        <v>43976</v>
      </c>
      <c r="P322" s="416" t="s">
        <v>537</v>
      </c>
      <c r="Q322" s="416"/>
      <c r="R322" s="416" t="s">
        <v>37</v>
      </c>
      <c r="S322" s="416"/>
      <c r="T322" s="415" t="s">
        <v>125</v>
      </c>
      <c r="U322" s="29" t="s">
        <v>53</v>
      </c>
      <c r="V322" s="314" t="s">
        <v>1376</v>
      </c>
      <c r="W322" s="419" t="s">
        <v>34774</v>
      </c>
      <c r="X322" s="419">
        <v>0</v>
      </c>
      <c r="Y322" s="387" t="s">
        <v>278</v>
      </c>
      <c r="Z322" s="419" t="s">
        <v>34775</v>
      </c>
      <c r="AA322" s="387" t="s">
        <v>30877</v>
      </c>
      <c r="AB322" s="419" t="s">
        <v>34776</v>
      </c>
      <c r="AC322" s="387" t="s">
        <v>4050</v>
      </c>
      <c r="AD322" s="387" t="s">
        <v>59</v>
      </c>
      <c r="AE322" s="387" t="s">
        <v>34777</v>
      </c>
      <c r="AF322" s="387" t="s">
        <v>34778</v>
      </c>
      <c r="AG322" s="387" t="s">
        <v>483</v>
      </c>
      <c r="AH322" s="387" t="s">
        <v>19844</v>
      </c>
    </row>
    <row r="323" spans="1:34" ht="20.25" customHeight="1">
      <c r="A323" s="419" t="s">
        <v>34779</v>
      </c>
      <c r="B323" s="410" t="s">
        <v>34780</v>
      </c>
      <c r="C323" s="411"/>
      <c r="D323" s="389" t="s">
        <v>34781</v>
      </c>
      <c r="E323" s="387"/>
      <c r="F323" s="387"/>
      <c r="G323" s="413">
        <v>1</v>
      </c>
      <c r="H323" s="389" t="s">
        <v>34782</v>
      </c>
      <c r="I323" s="389" t="s">
        <v>34783</v>
      </c>
      <c r="J323" s="389" t="s">
        <v>34784</v>
      </c>
      <c r="K323" s="389" t="s">
        <v>34785</v>
      </c>
      <c r="L323" s="414" t="str">
        <f t="shared" si="0"/>
        <v>AFP322</v>
      </c>
      <c r="M323" s="415" t="s">
        <v>34786</v>
      </c>
      <c r="N323" s="416">
        <v>43937</v>
      </c>
      <c r="O323" s="417">
        <v>43976</v>
      </c>
      <c r="P323" s="416" t="s">
        <v>3124</v>
      </c>
      <c r="Q323" s="416"/>
      <c r="R323" s="416" t="s">
        <v>3125</v>
      </c>
      <c r="S323" s="416" t="s">
        <v>37</v>
      </c>
      <c r="T323" s="415" t="s">
        <v>52</v>
      </c>
      <c r="U323" s="29" t="s">
        <v>53</v>
      </c>
      <c r="V323" s="314" t="s">
        <v>1376</v>
      </c>
      <c r="W323" s="419" t="s">
        <v>34787</v>
      </c>
      <c r="X323" s="419">
        <v>0</v>
      </c>
      <c r="Y323" s="387" t="s">
        <v>56</v>
      </c>
      <c r="Z323" s="419" t="s">
        <v>34788</v>
      </c>
      <c r="AA323" s="387" t="s">
        <v>30877</v>
      </c>
      <c r="AB323" s="419" t="s">
        <v>34789</v>
      </c>
      <c r="AC323" s="387" t="s">
        <v>249</v>
      </c>
      <c r="AD323" s="387" t="s">
        <v>59</v>
      </c>
      <c r="AE323" s="387" t="s">
        <v>34790</v>
      </c>
      <c r="AF323" s="387" t="s">
        <v>34791</v>
      </c>
      <c r="AG323" s="387" t="s">
        <v>483</v>
      </c>
      <c r="AH323" s="387" t="s">
        <v>19844</v>
      </c>
    </row>
    <row r="324" spans="1:34" ht="20.25" customHeight="1">
      <c r="A324" s="419" t="s">
        <v>34792</v>
      </c>
      <c r="B324" s="410" t="s">
        <v>34793</v>
      </c>
      <c r="C324" s="411"/>
      <c r="D324" s="389" t="s">
        <v>34794</v>
      </c>
      <c r="E324" s="387"/>
      <c r="F324" s="387"/>
      <c r="G324" s="413">
        <v>1</v>
      </c>
      <c r="H324" s="389" t="s">
        <v>34795</v>
      </c>
      <c r="I324" s="389" t="s">
        <v>34796</v>
      </c>
      <c r="J324" s="389" t="s">
        <v>34797</v>
      </c>
      <c r="K324" s="389" t="s">
        <v>34798</v>
      </c>
      <c r="L324" s="414" t="str">
        <f t="shared" si="0"/>
        <v>AFP323</v>
      </c>
      <c r="M324" s="415" t="s">
        <v>34799</v>
      </c>
      <c r="N324" s="416">
        <v>43937</v>
      </c>
      <c r="O324" s="417">
        <v>43976</v>
      </c>
      <c r="P324" s="416" t="s">
        <v>34161</v>
      </c>
      <c r="Q324" s="416"/>
      <c r="R324" s="416" t="s">
        <v>5026</v>
      </c>
      <c r="S324" s="416" t="s">
        <v>322</v>
      </c>
      <c r="T324" s="415" t="s">
        <v>125</v>
      </c>
      <c r="U324" s="29" t="s">
        <v>125</v>
      </c>
      <c r="V324" s="314" t="s">
        <v>1376</v>
      </c>
      <c r="W324" s="419" t="s">
        <v>34800</v>
      </c>
      <c r="X324" s="419">
        <v>0</v>
      </c>
      <c r="Y324" s="387" t="s">
        <v>125</v>
      </c>
      <c r="Z324" s="419" t="s">
        <v>34801</v>
      </c>
      <c r="AA324" s="387" t="s">
        <v>30877</v>
      </c>
      <c r="AB324" s="419" t="s">
        <v>34802</v>
      </c>
      <c r="AC324" s="387" t="s">
        <v>249</v>
      </c>
      <c r="AD324" s="387" t="s">
        <v>59</v>
      </c>
      <c r="AE324" s="387" t="s">
        <v>34803</v>
      </c>
      <c r="AF324" s="387" t="s">
        <v>34804</v>
      </c>
      <c r="AG324" s="387" t="s">
        <v>483</v>
      </c>
      <c r="AH324" s="387" t="s">
        <v>19844</v>
      </c>
    </row>
    <row r="325" spans="1:34" ht="20.25" customHeight="1">
      <c r="A325" s="419" t="s">
        <v>34805</v>
      </c>
      <c r="B325" s="410" t="s">
        <v>34806</v>
      </c>
      <c r="C325" s="411"/>
      <c r="D325" s="389" t="s">
        <v>34807</v>
      </c>
      <c r="E325" s="387"/>
      <c r="F325" s="387"/>
      <c r="G325" s="413">
        <v>0</v>
      </c>
      <c r="H325" s="389" t="s">
        <v>34808</v>
      </c>
      <c r="I325" s="389" t="s">
        <v>34809</v>
      </c>
      <c r="J325" s="389" t="s">
        <v>34810</v>
      </c>
      <c r="K325" s="389" t="s">
        <v>34811</v>
      </c>
      <c r="L325" s="414" t="str">
        <f t="shared" si="0"/>
        <v>AFP324</v>
      </c>
      <c r="M325" s="415" t="s">
        <v>34812</v>
      </c>
      <c r="N325" s="416">
        <v>43937</v>
      </c>
      <c r="O325" s="417">
        <v>43976</v>
      </c>
      <c r="P325" s="416" t="s">
        <v>567</v>
      </c>
      <c r="Q325" s="416"/>
      <c r="R325" s="416" t="s">
        <v>37</v>
      </c>
      <c r="S325" s="416" t="s">
        <v>31042</v>
      </c>
      <c r="T325" s="415" t="s">
        <v>52</v>
      </c>
      <c r="U325" s="29" t="s">
        <v>53</v>
      </c>
      <c r="V325" s="314" t="s">
        <v>1376</v>
      </c>
      <c r="W325" s="419" t="s">
        <v>34813</v>
      </c>
      <c r="X325" s="419">
        <v>0</v>
      </c>
      <c r="Y325" s="387" t="s">
        <v>40</v>
      </c>
      <c r="Z325" s="419" t="s">
        <v>34814</v>
      </c>
      <c r="AA325" s="387" t="s">
        <v>30877</v>
      </c>
      <c r="AB325" s="419" t="s">
        <v>34815</v>
      </c>
      <c r="AC325" s="387" t="s">
        <v>258</v>
      </c>
      <c r="AD325" s="387" t="s">
        <v>59</v>
      </c>
      <c r="AE325" s="387" t="s">
        <v>34816</v>
      </c>
      <c r="AF325" s="387" t="s">
        <v>34817</v>
      </c>
      <c r="AG325" s="387" t="s">
        <v>483</v>
      </c>
      <c r="AH325" s="387" t="s">
        <v>19844</v>
      </c>
    </row>
    <row r="326" spans="1:34" ht="20.25" customHeight="1">
      <c r="A326" s="419" t="s">
        <v>34818</v>
      </c>
      <c r="B326" s="410" t="s">
        <v>34819</v>
      </c>
      <c r="C326" s="411"/>
      <c r="D326" s="389" t="s">
        <v>34820</v>
      </c>
      <c r="E326" s="387"/>
      <c r="F326" s="387"/>
      <c r="G326" s="413">
        <v>1</v>
      </c>
      <c r="H326" s="389" t="s">
        <v>34821</v>
      </c>
      <c r="I326" s="389" t="s">
        <v>34822</v>
      </c>
      <c r="J326" s="389" t="s">
        <v>13618</v>
      </c>
      <c r="K326" s="389" t="s">
        <v>34823</v>
      </c>
      <c r="L326" s="414" t="str">
        <f t="shared" si="0"/>
        <v>AFP325</v>
      </c>
      <c r="M326" s="415" t="s">
        <v>34824</v>
      </c>
      <c r="N326" s="416">
        <v>43937</v>
      </c>
      <c r="O326" s="417">
        <v>43977</v>
      </c>
      <c r="P326" s="416" t="s">
        <v>34825</v>
      </c>
      <c r="Q326" s="416"/>
      <c r="R326" s="416" t="s">
        <v>37</v>
      </c>
      <c r="S326" s="416" t="s">
        <v>209</v>
      </c>
      <c r="T326" s="415" t="s">
        <v>125</v>
      </c>
      <c r="U326" s="29" t="s">
        <v>125</v>
      </c>
      <c r="V326" s="314" t="s">
        <v>1376</v>
      </c>
      <c r="W326" s="419" t="s">
        <v>34826</v>
      </c>
      <c r="X326" s="419">
        <v>0</v>
      </c>
      <c r="Y326" s="387" t="s">
        <v>125</v>
      </c>
      <c r="Z326" s="419" t="s">
        <v>34827</v>
      </c>
      <c r="AA326" s="387" t="s">
        <v>30877</v>
      </c>
      <c r="AB326" s="419" t="s">
        <v>34828</v>
      </c>
      <c r="AC326" s="387" t="s">
        <v>666</v>
      </c>
      <c r="AD326" s="387" t="s">
        <v>59</v>
      </c>
      <c r="AE326" s="387" t="s">
        <v>34829</v>
      </c>
      <c r="AF326" s="387" t="s">
        <v>34830</v>
      </c>
      <c r="AG326" s="387" t="s">
        <v>483</v>
      </c>
      <c r="AH326" s="387" t="s">
        <v>19844</v>
      </c>
    </row>
    <row r="327" spans="1:34" ht="20.25" customHeight="1">
      <c r="A327" s="419" t="s">
        <v>34831</v>
      </c>
      <c r="B327" s="410" t="s">
        <v>34832</v>
      </c>
      <c r="C327" s="411"/>
      <c r="D327" s="387"/>
      <c r="E327" s="387"/>
      <c r="F327" s="387"/>
      <c r="G327" s="413">
        <v>0</v>
      </c>
      <c r="H327" s="389" t="s">
        <v>34833</v>
      </c>
      <c r="I327" s="389" t="s">
        <v>34834</v>
      </c>
      <c r="J327" s="389" t="s">
        <v>34835</v>
      </c>
      <c r="K327" s="389" t="s">
        <v>34836</v>
      </c>
      <c r="L327" s="414" t="str">
        <f t="shared" si="0"/>
        <v>AFP326</v>
      </c>
      <c r="M327" s="415" t="s">
        <v>34837</v>
      </c>
      <c r="N327" s="416">
        <v>43937</v>
      </c>
      <c r="O327" s="417">
        <v>43977</v>
      </c>
      <c r="P327" s="416" t="s">
        <v>537</v>
      </c>
      <c r="Q327" s="416"/>
      <c r="R327" s="416" t="s">
        <v>37</v>
      </c>
      <c r="S327" s="416"/>
      <c r="T327" s="415" t="s">
        <v>135</v>
      </c>
      <c r="U327" s="18"/>
      <c r="V327" s="314"/>
      <c r="W327" s="419" t="s">
        <v>34838</v>
      </c>
      <c r="X327" s="419">
        <v>0</v>
      </c>
      <c r="Y327" s="387" t="s">
        <v>287</v>
      </c>
      <c r="Z327" s="419" t="s">
        <v>34839</v>
      </c>
      <c r="AA327" s="387" t="s">
        <v>30877</v>
      </c>
      <c r="AB327" s="419" t="s">
        <v>34840</v>
      </c>
      <c r="AC327" s="387" t="s">
        <v>258</v>
      </c>
      <c r="AD327" s="387" t="s">
        <v>45</v>
      </c>
      <c r="AE327" s="387" t="s">
        <v>34841</v>
      </c>
      <c r="AF327" s="387" t="s">
        <v>34842</v>
      </c>
      <c r="AG327" s="387" t="s">
        <v>483</v>
      </c>
      <c r="AH327" s="387" t="s">
        <v>19844</v>
      </c>
    </row>
    <row r="328" spans="1:34" ht="20.25" customHeight="1">
      <c r="A328" s="419" t="s">
        <v>34843</v>
      </c>
      <c r="B328" s="410" t="s">
        <v>34844</v>
      </c>
      <c r="C328" s="411"/>
      <c r="D328" s="389" t="s">
        <v>34845</v>
      </c>
      <c r="E328" s="387"/>
      <c r="F328" s="387"/>
      <c r="G328" s="413">
        <v>1</v>
      </c>
      <c r="H328" s="389" t="s">
        <v>34846</v>
      </c>
      <c r="I328" s="389" t="s">
        <v>34847</v>
      </c>
      <c r="J328" s="389" t="s">
        <v>34848</v>
      </c>
      <c r="K328" s="389" t="s">
        <v>34849</v>
      </c>
      <c r="L328" s="414" t="str">
        <f t="shared" si="0"/>
        <v>AFP327</v>
      </c>
      <c r="M328" s="415" t="s">
        <v>34850</v>
      </c>
      <c r="N328" s="416">
        <v>43937</v>
      </c>
      <c r="O328" s="417">
        <v>43977</v>
      </c>
      <c r="P328" s="416" t="s">
        <v>36</v>
      </c>
      <c r="Q328" s="416"/>
      <c r="R328" s="416" t="s">
        <v>560</v>
      </c>
      <c r="S328" s="416"/>
      <c r="T328" s="415" t="s">
        <v>125</v>
      </c>
      <c r="U328" s="29" t="s">
        <v>125</v>
      </c>
      <c r="V328" s="314" t="s">
        <v>1376</v>
      </c>
      <c r="W328" s="419" t="s">
        <v>34851</v>
      </c>
      <c r="X328" s="419">
        <v>0</v>
      </c>
      <c r="Y328" s="387" t="s">
        <v>40</v>
      </c>
      <c r="Z328" s="419" t="s">
        <v>34852</v>
      </c>
      <c r="AA328" s="387" t="s">
        <v>30877</v>
      </c>
      <c r="AB328" s="419" t="s">
        <v>34853</v>
      </c>
      <c r="AC328" s="387" t="s">
        <v>249</v>
      </c>
      <c r="AD328" s="387" t="s">
        <v>59</v>
      </c>
      <c r="AE328" s="387" t="s">
        <v>34854</v>
      </c>
      <c r="AF328" s="387" t="s">
        <v>34855</v>
      </c>
      <c r="AG328" s="387" t="s">
        <v>483</v>
      </c>
      <c r="AH328" s="387" t="s">
        <v>19844</v>
      </c>
    </row>
    <row r="329" spans="1:34" ht="20.25" customHeight="1">
      <c r="A329" s="419" t="s">
        <v>34856</v>
      </c>
      <c r="B329" s="410" t="s">
        <v>34857</v>
      </c>
      <c r="C329" s="411"/>
      <c r="D329" s="389" t="s">
        <v>34858</v>
      </c>
      <c r="E329" s="389" t="s">
        <v>34859</v>
      </c>
      <c r="F329" s="387"/>
      <c r="G329" s="413">
        <v>0</v>
      </c>
      <c r="H329" s="389" t="s">
        <v>34860</v>
      </c>
      <c r="I329" s="389" t="s">
        <v>34861</v>
      </c>
      <c r="J329" s="389" t="s">
        <v>34862</v>
      </c>
      <c r="K329" s="387"/>
      <c r="L329" s="414" t="str">
        <f t="shared" si="0"/>
        <v>AFP328</v>
      </c>
      <c r="M329" s="415" t="s">
        <v>34863</v>
      </c>
      <c r="N329" s="416">
        <v>43937</v>
      </c>
      <c r="O329" s="417">
        <v>43977</v>
      </c>
      <c r="P329" s="416" t="s">
        <v>15742</v>
      </c>
      <c r="Q329" s="416"/>
      <c r="R329" s="416" t="s">
        <v>15775</v>
      </c>
      <c r="S329" s="416"/>
      <c r="T329" s="415" t="s">
        <v>415</v>
      </c>
      <c r="U329" s="18"/>
      <c r="V329" s="314"/>
      <c r="W329" s="419" t="s">
        <v>34864</v>
      </c>
      <c r="X329" s="419">
        <v>0</v>
      </c>
      <c r="Y329" s="387" t="s">
        <v>125</v>
      </c>
      <c r="Z329" s="419" t="s">
        <v>34865</v>
      </c>
      <c r="AA329" s="387" t="s">
        <v>30877</v>
      </c>
      <c r="AB329" s="419" t="s">
        <v>34866</v>
      </c>
      <c r="AC329" s="387" t="s">
        <v>258</v>
      </c>
      <c r="AD329" s="387" t="s">
        <v>59</v>
      </c>
      <c r="AE329" s="387" t="s">
        <v>34867</v>
      </c>
      <c r="AF329" s="387" t="s">
        <v>34868</v>
      </c>
      <c r="AG329" s="387" t="s">
        <v>483</v>
      </c>
      <c r="AH329" s="387" t="s">
        <v>19844</v>
      </c>
    </row>
    <row r="330" spans="1:34" ht="20.25" customHeight="1">
      <c r="A330" s="419" t="s">
        <v>34869</v>
      </c>
      <c r="B330" s="410" t="s">
        <v>34870</v>
      </c>
      <c r="C330" s="411"/>
      <c r="D330" s="389" t="s">
        <v>34871</v>
      </c>
      <c r="E330" s="387"/>
      <c r="F330" s="387"/>
      <c r="G330" s="413">
        <v>1</v>
      </c>
      <c r="H330" s="389" t="s">
        <v>34872</v>
      </c>
      <c r="I330" s="389" t="s">
        <v>34873</v>
      </c>
      <c r="J330" s="389" t="s">
        <v>34874</v>
      </c>
      <c r="K330" s="389" t="s">
        <v>34875</v>
      </c>
      <c r="L330" s="414" t="str">
        <f t="shared" si="0"/>
        <v>AFP329</v>
      </c>
      <c r="M330" s="415" t="s">
        <v>34876</v>
      </c>
      <c r="N330" s="416">
        <v>43938</v>
      </c>
      <c r="O330" s="417">
        <v>43978</v>
      </c>
      <c r="P330" s="416" t="s">
        <v>36</v>
      </c>
      <c r="Q330" s="416"/>
      <c r="R330" s="416" t="s">
        <v>560</v>
      </c>
      <c r="S330" s="416"/>
      <c r="T330" s="415" t="s">
        <v>52</v>
      </c>
      <c r="U330" s="29" t="s">
        <v>53</v>
      </c>
      <c r="V330" s="314" t="s">
        <v>1376</v>
      </c>
      <c r="W330" s="419" t="s">
        <v>34877</v>
      </c>
      <c r="X330" s="419">
        <v>0</v>
      </c>
      <c r="Y330" s="387" t="s">
        <v>40</v>
      </c>
      <c r="Z330" s="419" t="s">
        <v>34852</v>
      </c>
      <c r="AA330" s="387" t="s">
        <v>30877</v>
      </c>
      <c r="AB330" s="419" t="s">
        <v>34878</v>
      </c>
      <c r="AC330" s="387" t="s">
        <v>10494</v>
      </c>
      <c r="AD330" s="387" t="s">
        <v>59</v>
      </c>
      <c r="AE330" s="387" t="s">
        <v>34879</v>
      </c>
      <c r="AF330" s="387" t="s">
        <v>34880</v>
      </c>
      <c r="AG330" s="387" t="s">
        <v>483</v>
      </c>
      <c r="AH330" s="387" t="s">
        <v>19844</v>
      </c>
    </row>
    <row r="331" spans="1:34" ht="20.25" customHeight="1">
      <c r="A331" s="419" t="s">
        <v>34881</v>
      </c>
      <c r="B331" s="410" t="s">
        <v>34882</v>
      </c>
      <c r="C331" s="411"/>
      <c r="D331" s="387"/>
      <c r="E331" s="387"/>
      <c r="F331" s="387"/>
      <c r="G331" s="413">
        <v>1</v>
      </c>
      <c r="H331" s="389" t="s">
        <v>34883</v>
      </c>
      <c r="I331" s="389" t="s">
        <v>34884</v>
      </c>
      <c r="J331" s="389" t="s">
        <v>34885</v>
      </c>
      <c r="K331" s="389" t="s">
        <v>34886</v>
      </c>
      <c r="L331" s="414" t="str">
        <f t="shared" si="0"/>
        <v>AFP330</v>
      </c>
      <c r="M331" s="415" t="s">
        <v>34887</v>
      </c>
      <c r="N331" s="416">
        <v>43938</v>
      </c>
      <c r="O331" s="417">
        <v>43978</v>
      </c>
      <c r="P331" s="416" t="s">
        <v>36</v>
      </c>
      <c r="Q331" s="416"/>
      <c r="R331" s="416" t="s">
        <v>37</v>
      </c>
      <c r="S331" s="416" t="s">
        <v>34718</v>
      </c>
      <c r="T331" s="415" t="s">
        <v>52</v>
      </c>
      <c r="U331" s="29" t="s">
        <v>53</v>
      </c>
      <c r="V331" s="314" t="s">
        <v>1376</v>
      </c>
      <c r="W331" s="419" t="s">
        <v>34888</v>
      </c>
      <c r="X331" s="419">
        <v>0</v>
      </c>
      <c r="Y331" s="387" t="s">
        <v>40</v>
      </c>
      <c r="Z331" s="419" t="s">
        <v>34889</v>
      </c>
      <c r="AA331" s="387" t="s">
        <v>30877</v>
      </c>
      <c r="AB331" s="419" t="s">
        <v>34890</v>
      </c>
      <c r="AC331" s="387" t="s">
        <v>249</v>
      </c>
      <c r="AD331" s="387" t="s">
        <v>59</v>
      </c>
      <c r="AE331" s="387" t="s">
        <v>34891</v>
      </c>
      <c r="AF331" s="387" t="s">
        <v>34892</v>
      </c>
      <c r="AG331" s="387" t="s">
        <v>483</v>
      </c>
      <c r="AH331" s="387" t="s">
        <v>19844</v>
      </c>
    </row>
    <row r="332" spans="1:34" ht="20.25" customHeight="1">
      <c r="A332" s="419" t="s">
        <v>34893</v>
      </c>
      <c r="B332" s="410" t="s">
        <v>34894</v>
      </c>
      <c r="C332" s="411"/>
      <c r="D332" s="389" t="s">
        <v>34895</v>
      </c>
      <c r="E332" s="389" t="s">
        <v>34896</v>
      </c>
      <c r="F332" s="387"/>
      <c r="G332" s="413">
        <v>0</v>
      </c>
      <c r="H332" s="389" t="s">
        <v>34897</v>
      </c>
      <c r="I332" s="389" t="s">
        <v>34898</v>
      </c>
      <c r="J332" s="389" t="s">
        <v>34899</v>
      </c>
      <c r="K332" s="387"/>
      <c r="L332" s="414" t="str">
        <f t="shared" si="0"/>
        <v>AFP331</v>
      </c>
      <c r="M332" s="415" t="s">
        <v>34900</v>
      </c>
      <c r="N332" s="416">
        <v>43938</v>
      </c>
      <c r="O332" s="417">
        <v>43978</v>
      </c>
      <c r="P332" s="416" t="s">
        <v>4687</v>
      </c>
      <c r="Q332" s="416"/>
      <c r="R332" s="416" t="s">
        <v>7120</v>
      </c>
      <c r="S332" s="416"/>
      <c r="T332" s="415" t="s">
        <v>125</v>
      </c>
      <c r="U332" s="29" t="s">
        <v>94</v>
      </c>
      <c r="V332" s="314" t="s">
        <v>1376</v>
      </c>
      <c r="W332" s="419" t="s">
        <v>34901</v>
      </c>
      <c r="X332" s="419">
        <v>0</v>
      </c>
      <c r="Y332" s="387" t="s">
        <v>40</v>
      </c>
      <c r="Z332" s="419" t="s">
        <v>31191</v>
      </c>
      <c r="AA332" s="387" t="s">
        <v>30877</v>
      </c>
      <c r="AB332" s="419" t="s">
        <v>34902</v>
      </c>
      <c r="AC332" s="387" t="s">
        <v>258</v>
      </c>
      <c r="AD332" s="387" t="s">
        <v>59</v>
      </c>
      <c r="AE332" s="387" t="s">
        <v>34903</v>
      </c>
      <c r="AF332" s="387" t="s">
        <v>34904</v>
      </c>
      <c r="AG332" s="387" t="s">
        <v>483</v>
      </c>
      <c r="AH332" s="387" t="s">
        <v>19844</v>
      </c>
    </row>
    <row r="333" spans="1:34" ht="20.25" customHeight="1">
      <c r="A333" s="419" t="s">
        <v>34905</v>
      </c>
      <c r="B333" s="410" t="s">
        <v>34906</v>
      </c>
      <c r="C333" s="411"/>
      <c r="D333" s="389" t="s">
        <v>34907</v>
      </c>
      <c r="E333" s="389" t="s">
        <v>34908</v>
      </c>
      <c r="F333" s="387"/>
      <c r="G333" s="413">
        <v>1</v>
      </c>
      <c r="H333" s="389" t="s">
        <v>34909</v>
      </c>
      <c r="I333" s="389" t="s">
        <v>34910</v>
      </c>
      <c r="J333" s="389" t="s">
        <v>34911</v>
      </c>
      <c r="K333" s="389" t="s">
        <v>34912</v>
      </c>
      <c r="L333" s="414" t="str">
        <f t="shared" si="0"/>
        <v>AFP332</v>
      </c>
      <c r="M333" s="415" t="s">
        <v>34913</v>
      </c>
      <c r="N333" s="416">
        <v>43938</v>
      </c>
      <c r="O333" s="417">
        <v>43978</v>
      </c>
      <c r="P333" s="416" t="s">
        <v>537</v>
      </c>
      <c r="Q333" s="416"/>
      <c r="R333" s="416" t="s">
        <v>37</v>
      </c>
      <c r="S333" s="416"/>
      <c r="T333" s="415" t="s">
        <v>52</v>
      </c>
      <c r="U333" s="29" t="s">
        <v>53</v>
      </c>
      <c r="V333" s="314" t="s">
        <v>1376</v>
      </c>
      <c r="W333" s="419" t="s">
        <v>34914</v>
      </c>
      <c r="X333" s="419">
        <v>0</v>
      </c>
      <c r="Y333" s="387" t="s">
        <v>40</v>
      </c>
      <c r="Z333" s="419" t="s">
        <v>34915</v>
      </c>
      <c r="AA333" s="387" t="s">
        <v>31442</v>
      </c>
      <c r="AB333" s="419" t="s">
        <v>34916</v>
      </c>
      <c r="AC333" s="387" t="s">
        <v>34448</v>
      </c>
      <c r="AD333" s="387" t="s">
        <v>59</v>
      </c>
      <c r="AE333" s="387" t="s">
        <v>34917</v>
      </c>
      <c r="AF333" s="387" t="s">
        <v>34918</v>
      </c>
      <c r="AG333" s="387" t="s">
        <v>483</v>
      </c>
      <c r="AH333" s="387" t="s">
        <v>19844</v>
      </c>
    </row>
    <row r="334" spans="1:34" ht="20.25" customHeight="1">
      <c r="A334" s="419" t="s">
        <v>34919</v>
      </c>
      <c r="B334" s="428" t="s">
        <v>34920</v>
      </c>
      <c r="C334" s="429"/>
      <c r="D334" s="392" t="s">
        <v>34921</v>
      </c>
      <c r="E334" s="428" t="s">
        <v>34922</v>
      </c>
      <c r="F334" s="387"/>
      <c r="G334" s="301">
        <v>1</v>
      </c>
      <c r="H334" s="428" t="s">
        <v>34923</v>
      </c>
      <c r="I334" s="387"/>
      <c r="J334" s="387"/>
      <c r="K334" s="387"/>
      <c r="L334" s="414" t="str">
        <f t="shared" si="0"/>
        <v>AFP333</v>
      </c>
      <c r="M334" s="430" t="s">
        <v>34924</v>
      </c>
      <c r="N334" s="420">
        <v>43938</v>
      </c>
      <c r="O334" s="431">
        <v>44047</v>
      </c>
      <c r="P334" s="391" t="s">
        <v>537</v>
      </c>
      <c r="Q334" s="391"/>
      <c r="R334" s="391" t="s">
        <v>37</v>
      </c>
      <c r="S334" s="416"/>
      <c r="T334" s="432" t="s">
        <v>52</v>
      </c>
      <c r="U334" s="29" t="s">
        <v>94</v>
      </c>
      <c r="V334" s="314" t="s">
        <v>1376</v>
      </c>
      <c r="W334" s="409" t="s">
        <v>34925</v>
      </c>
      <c r="X334" s="409">
        <v>0</v>
      </c>
      <c r="Y334" s="391" t="s">
        <v>40</v>
      </c>
      <c r="Z334" s="409" t="s">
        <v>34926</v>
      </c>
      <c r="AA334" s="391" t="s">
        <v>346</v>
      </c>
      <c r="AB334" s="409" t="s">
        <v>34927</v>
      </c>
      <c r="AC334" s="391" t="s">
        <v>5302</v>
      </c>
      <c r="AD334" s="391" t="s">
        <v>59</v>
      </c>
      <c r="AE334" s="391" t="s">
        <v>34928</v>
      </c>
      <c r="AF334" s="391" t="s">
        <v>34929</v>
      </c>
      <c r="AG334" s="391" t="s">
        <v>4029</v>
      </c>
      <c r="AH334" s="387"/>
    </row>
    <row r="335" spans="1:34" ht="20.25" customHeight="1">
      <c r="A335" s="419" t="s">
        <v>34930</v>
      </c>
      <c r="B335" s="428" t="s">
        <v>34931</v>
      </c>
      <c r="C335" s="429"/>
      <c r="D335" s="428" t="s">
        <v>34932</v>
      </c>
      <c r="E335" s="387"/>
      <c r="F335" s="387"/>
      <c r="G335" s="301">
        <v>1</v>
      </c>
      <c r="H335" s="387"/>
      <c r="I335" s="387"/>
      <c r="J335" s="387"/>
      <c r="K335" s="387"/>
      <c r="L335" s="414" t="str">
        <f t="shared" si="0"/>
        <v>AFP334</v>
      </c>
      <c r="M335" s="430" t="s">
        <v>34933</v>
      </c>
      <c r="N335" s="420">
        <v>43941</v>
      </c>
      <c r="O335" s="431">
        <v>44047</v>
      </c>
      <c r="P335" s="391" t="s">
        <v>577</v>
      </c>
      <c r="Q335" s="391"/>
      <c r="R335" s="391" t="s">
        <v>37</v>
      </c>
      <c r="S335" s="416"/>
      <c r="T335" s="432" t="s">
        <v>158</v>
      </c>
      <c r="U335" s="18"/>
      <c r="V335" s="314"/>
      <c r="W335" s="409" t="s">
        <v>34934</v>
      </c>
      <c r="X335" s="409">
        <v>0</v>
      </c>
      <c r="Y335" s="391" t="s">
        <v>40</v>
      </c>
      <c r="Z335" s="409" t="s">
        <v>34935</v>
      </c>
      <c r="AA335" s="391" t="s">
        <v>346</v>
      </c>
      <c r="AB335" s="433" t="s">
        <v>34936</v>
      </c>
      <c r="AC335" s="434" t="s">
        <v>249</v>
      </c>
      <c r="AD335" s="391" t="s">
        <v>162</v>
      </c>
      <c r="AE335" s="391" t="s">
        <v>34937</v>
      </c>
      <c r="AF335" s="391" t="s">
        <v>34938</v>
      </c>
      <c r="AG335" s="391" t="s">
        <v>4029</v>
      </c>
      <c r="AH335" s="387"/>
    </row>
    <row r="336" spans="1:34" ht="20.25" customHeight="1">
      <c r="A336" s="419" t="s">
        <v>34939</v>
      </c>
      <c r="B336" s="410" t="s">
        <v>3968</v>
      </c>
      <c r="C336" s="411"/>
      <c r="D336" s="389" t="s">
        <v>34940</v>
      </c>
      <c r="E336" s="387"/>
      <c r="F336" s="387"/>
      <c r="G336" s="413">
        <v>0</v>
      </c>
      <c r="H336" s="387"/>
      <c r="I336" s="387"/>
      <c r="J336" s="387"/>
      <c r="K336" s="387"/>
      <c r="L336" s="414" t="str">
        <f t="shared" si="0"/>
        <v>AFP335</v>
      </c>
      <c r="M336" s="415" t="s">
        <v>34941</v>
      </c>
      <c r="N336" s="416">
        <v>43942</v>
      </c>
      <c r="O336" s="417">
        <v>43954</v>
      </c>
      <c r="P336" s="416" t="s">
        <v>567</v>
      </c>
      <c r="Q336" s="416"/>
      <c r="R336" s="416" t="s">
        <v>568</v>
      </c>
      <c r="S336" s="416" t="s">
        <v>37</v>
      </c>
      <c r="T336" s="415" t="s">
        <v>52</v>
      </c>
      <c r="U336" s="29" t="s">
        <v>53</v>
      </c>
      <c r="V336" s="314" t="s">
        <v>1376</v>
      </c>
      <c r="W336" s="419" t="s">
        <v>34942</v>
      </c>
      <c r="X336" s="419">
        <v>0</v>
      </c>
      <c r="Y336" s="387" t="s">
        <v>56</v>
      </c>
      <c r="Z336" s="419" t="s">
        <v>34943</v>
      </c>
      <c r="AA336" s="387" t="s">
        <v>30877</v>
      </c>
      <c r="AB336" s="419" t="s">
        <v>34944</v>
      </c>
      <c r="AC336" s="387" t="s">
        <v>258</v>
      </c>
      <c r="AD336" s="387" t="s">
        <v>59</v>
      </c>
      <c r="AE336" s="387" t="s">
        <v>34945</v>
      </c>
      <c r="AF336" s="387" t="s">
        <v>34946</v>
      </c>
      <c r="AG336" s="387" t="s">
        <v>4029</v>
      </c>
      <c r="AH336" s="387"/>
    </row>
    <row r="337" spans="1:34" ht="20.25" customHeight="1">
      <c r="A337" s="419" t="s">
        <v>34947</v>
      </c>
      <c r="B337" s="410" t="s">
        <v>34948</v>
      </c>
      <c r="C337" s="411"/>
      <c r="D337" s="389" t="s">
        <v>34949</v>
      </c>
      <c r="E337" s="389" t="s">
        <v>34950</v>
      </c>
      <c r="F337" s="387"/>
      <c r="G337" s="413">
        <v>0</v>
      </c>
      <c r="H337" s="387"/>
      <c r="I337" s="387"/>
      <c r="J337" s="387"/>
      <c r="K337" s="387"/>
      <c r="L337" s="414" t="str">
        <f t="shared" si="0"/>
        <v>AFP336</v>
      </c>
      <c r="M337" s="415" t="s">
        <v>34951</v>
      </c>
      <c r="N337" s="416">
        <v>43942</v>
      </c>
      <c r="O337" s="417">
        <v>43954</v>
      </c>
      <c r="P337" s="416" t="s">
        <v>34952</v>
      </c>
      <c r="Q337" s="416"/>
      <c r="R337" s="416" t="s">
        <v>37</v>
      </c>
      <c r="S337" s="416"/>
      <c r="T337" s="415" t="s">
        <v>125</v>
      </c>
      <c r="U337" s="29" t="s">
        <v>53</v>
      </c>
      <c r="V337" s="314" t="s">
        <v>1376</v>
      </c>
      <c r="W337" s="419" t="s">
        <v>34953</v>
      </c>
      <c r="X337" s="419">
        <v>0</v>
      </c>
      <c r="Y337" s="387" t="s">
        <v>278</v>
      </c>
      <c r="Z337" s="419" t="s">
        <v>34954</v>
      </c>
      <c r="AA337" s="387" t="s">
        <v>31442</v>
      </c>
      <c r="AB337" s="419" t="s">
        <v>34955</v>
      </c>
      <c r="AC337" s="387" t="s">
        <v>16440</v>
      </c>
      <c r="AD337" s="387" t="s">
        <v>59</v>
      </c>
      <c r="AE337" s="387" t="s">
        <v>34956</v>
      </c>
      <c r="AF337" s="387" t="s">
        <v>34957</v>
      </c>
      <c r="AG337" s="387" t="s">
        <v>4029</v>
      </c>
      <c r="AH337" s="387"/>
    </row>
    <row r="338" spans="1:34" ht="20.25" customHeight="1">
      <c r="A338" s="419" t="s">
        <v>34958</v>
      </c>
      <c r="B338" s="410" t="s">
        <v>34959</v>
      </c>
      <c r="C338" s="411"/>
      <c r="D338" s="389" t="s">
        <v>34960</v>
      </c>
      <c r="E338" s="387"/>
      <c r="F338" s="387"/>
      <c r="G338" s="413">
        <v>1</v>
      </c>
      <c r="H338" s="389" t="s">
        <v>34961</v>
      </c>
      <c r="I338" s="389" t="s">
        <v>34962</v>
      </c>
      <c r="J338" s="389" t="s">
        <v>34963</v>
      </c>
      <c r="K338" s="389" t="s">
        <v>34964</v>
      </c>
      <c r="L338" s="414" t="str">
        <f t="shared" si="0"/>
        <v>AFP337</v>
      </c>
      <c r="M338" s="415" t="s">
        <v>34965</v>
      </c>
      <c r="N338" s="416">
        <v>43942</v>
      </c>
      <c r="O338" s="417">
        <v>43954</v>
      </c>
      <c r="P338" s="416" t="s">
        <v>133</v>
      </c>
      <c r="Q338" s="416"/>
      <c r="R338" s="416" t="s">
        <v>5026</v>
      </c>
      <c r="S338" s="416"/>
      <c r="T338" s="415" t="s">
        <v>125</v>
      </c>
      <c r="U338" s="29" t="s">
        <v>94</v>
      </c>
      <c r="V338" s="314" t="s">
        <v>1376</v>
      </c>
      <c r="W338" s="419" t="s">
        <v>34966</v>
      </c>
      <c r="X338" s="419">
        <v>0</v>
      </c>
      <c r="Y338" s="387" t="s">
        <v>125</v>
      </c>
      <c r="Z338" s="419" t="s">
        <v>34967</v>
      </c>
      <c r="AA338" s="387" t="s">
        <v>30877</v>
      </c>
      <c r="AB338" s="419" t="s">
        <v>34968</v>
      </c>
      <c r="AC338" s="387" t="s">
        <v>58</v>
      </c>
      <c r="AD338" s="387" t="s">
        <v>59</v>
      </c>
      <c r="AE338" s="387" t="s">
        <v>34969</v>
      </c>
      <c r="AF338" s="387" t="s">
        <v>34970</v>
      </c>
      <c r="AG338" s="387" t="s">
        <v>4029</v>
      </c>
      <c r="AH338" s="387"/>
    </row>
    <row r="339" spans="1:34" ht="20.25" customHeight="1">
      <c r="A339" s="419" t="s">
        <v>34971</v>
      </c>
      <c r="B339" s="410" t="s">
        <v>34972</v>
      </c>
      <c r="C339" s="411"/>
      <c r="D339" s="389" t="s">
        <v>34973</v>
      </c>
      <c r="E339" s="387"/>
      <c r="F339" s="387"/>
      <c r="G339" s="413">
        <v>0</v>
      </c>
      <c r="H339" s="389" t="s">
        <v>34974</v>
      </c>
      <c r="I339" s="387"/>
      <c r="J339" s="387"/>
      <c r="K339" s="387"/>
      <c r="L339" s="414" t="str">
        <f t="shared" si="0"/>
        <v>AFP338</v>
      </c>
      <c r="M339" s="415" t="s">
        <v>34975</v>
      </c>
      <c r="N339" s="416">
        <v>43942</v>
      </c>
      <c r="O339" s="417">
        <v>43954</v>
      </c>
      <c r="P339" s="416" t="s">
        <v>13349</v>
      </c>
      <c r="Q339" s="416"/>
      <c r="R339" s="416" t="s">
        <v>37</v>
      </c>
      <c r="S339" s="416" t="s">
        <v>34976</v>
      </c>
      <c r="T339" s="415" t="s">
        <v>158</v>
      </c>
      <c r="U339" s="18"/>
      <c r="V339" s="314"/>
      <c r="W339" s="419" t="s">
        <v>34977</v>
      </c>
      <c r="X339" s="419">
        <v>1</v>
      </c>
      <c r="Y339" s="387" t="s">
        <v>56</v>
      </c>
      <c r="Z339" s="419" t="s">
        <v>34978</v>
      </c>
      <c r="AA339" s="387" t="s">
        <v>30877</v>
      </c>
      <c r="AB339" s="419" t="s">
        <v>34979</v>
      </c>
      <c r="AC339" s="387" t="s">
        <v>81</v>
      </c>
      <c r="AD339" s="387" t="s">
        <v>59</v>
      </c>
      <c r="AE339" s="387" t="s">
        <v>34980</v>
      </c>
      <c r="AF339" s="387" t="s">
        <v>34981</v>
      </c>
      <c r="AG339" s="387" t="s">
        <v>4029</v>
      </c>
      <c r="AH339" s="387"/>
    </row>
    <row r="340" spans="1:34" ht="20.25" customHeight="1">
      <c r="A340" s="419" t="s">
        <v>34982</v>
      </c>
      <c r="B340" s="410" t="s">
        <v>34983</v>
      </c>
      <c r="C340" s="411"/>
      <c r="D340" s="389" t="s">
        <v>34984</v>
      </c>
      <c r="E340" s="387"/>
      <c r="F340" s="387"/>
      <c r="G340" s="413">
        <v>1</v>
      </c>
      <c r="H340" s="389" t="s">
        <v>34985</v>
      </c>
      <c r="I340" s="389" t="s">
        <v>34986</v>
      </c>
      <c r="J340" s="389" t="s">
        <v>34987</v>
      </c>
      <c r="K340" s="389" t="s">
        <v>34988</v>
      </c>
      <c r="L340" s="414" t="str">
        <f t="shared" si="0"/>
        <v>AFP339</v>
      </c>
      <c r="M340" s="415" t="s">
        <v>34989</v>
      </c>
      <c r="N340" s="416">
        <v>43943</v>
      </c>
      <c r="O340" s="417">
        <v>43954</v>
      </c>
      <c r="P340" s="416" t="s">
        <v>462</v>
      </c>
      <c r="Q340" s="416"/>
      <c r="R340" s="416" t="s">
        <v>37</v>
      </c>
      <c r="S340" s="416"/>
      <c r="T340" s="415" t="s">
        <v>38</v>
      </c>
      <c r="U340" s="18"/>
      <c r="V340" s="314"/>
      <c r="W340" s="419" t="s">
        <v>34990</v>
      </c>
      <c r="X340" s="419">
        <v>0</v>
      </c>
      <c r="Y340" s="387" t="s">
        <v>56</v>
      </c>
      <c r="Z340" s="419" t="s">
        <v>34991</v>
      </c>
      <c r="AA340" s="387" t="s">
        <v>30877</v>
      </c>
      <c r="AB340" s="419" t="s">
        <v>34992</v>
      </c>
      <c r="AC340" s="387" t="s">
        <v>249</v>
      </c>
      <c r="AD340" s="387" t="s">
        <v>45</v>
      </c>
      <c r="AE340" s="387" t="s">
        <v>34993</v>
      </c>
      <c r="AF340" s="387" t="s">
        <v>34994</v>
      </c>
      <c r="AG340" s="387" t="s">
        <v>4029</v>
      </c>
      <c r="AH340" s="387"/>
    </row>
    <row r="341" spans="1:34" ht="20.25" customHeight="1">
      <c r="A341" s="419" t="s">
        <v>34995</v>
      </c>
      <c r="B341" s="410" t="s">
        <v>34996</v>
      </c>
      <c r="C341" s="411"/>
      <c r="D341" s="389" t="s">
        <v>34997</v>
      </c>
      <c r="E341" s="387"/>
      <c r="F341" s="387"/>
      <c r="G341" s="413">
        <v>0</v>
      </c>
      <c r="H341" s="387"/>
      <c r="I341" s="387"/>
      <c r="J341" s="387"/>
      <c r="K341" s="387"/>
      <c r="L341" s="414" t="str">
        <f t="shared" si="0"/>
        <v>AFP340</v>
      </c>
      <c r="M341" s="415" t="s">
        <v>34998</v>
      </c>
      <c r="N341" s="416">
        <v>43943</v>
      </c>
      <c r="O341" s="417">
        <v>43954</v>
      </c>
      <c r="P341" s="416" t="s">
        <v>23137</v>
      </c>
      <c r="Q341" s="416"/>
      <c r="R341" s="416" t="s">
        <v>37</v>
      </c>
      <c r="S341" s="416"/>
      <c r="T341" s="415" t="s">
        <v>52</v>
      </c>
      <c r="U341" s="29" t="s">
        <v>53</v>
      </c>
      <c r="V341" s="314" t="s">
        <v>1376</v>
      </c>
      <c r="W341" s="419" t="s">
        <v>34999</v>
      </c>
      <c r="X341" s="419">
        <v>0</v>
      </c>
      <c r="Y341" s="387" t="s">
        <v>56</v>
      </c>
      <c r="Z341" s="419" t="s">
        <v>35000</v>
      </c>
      <c r="AA341" s="387" t="s">
        <v>30877</v>
      </c>
      <c r="AB341" s="419" t="s">
        <v>43</v>
      </c>
      <c r="AC341" s="387" t="s">
        <v>258</v>
      </c>
      <c r="AD341" s="387" t="s">
        <v>59</v>
      </c>
      <c r="AE341" s="387" t="s">
        <v>35001</v>
      </c>
      <c r="AF341" s="387" t="s">
        <v>35002</v>
      </c>
      <c r="AG341" s="387" t="s">
        <v>4029</v>
      </c>
      <c r="AH341" s="387"/>
    </row>
    <row r="342" spans="1:34" ht="20.25" customHeight="1">
      <c r="A342" s="419" t="s">
        <v>35003</v>
      </c>
      <c r="B342" s="410" t="s">
        <v>35004</v>
      </c>
      <c r="C342" s="411"/>
      <c r="D342" s="389" t="s">
        <v>35005</v>
      </c>
      <c r="E342" s="387"/>
      <c r="F342" s="387"/>
      <c r="G342" s="413">
        <v>1</v>
      </c>
      <c r="H342" s="387"/>
      <c r="I342" s="387"/>
      <c r="J342" s="387"/>
      <c r="K342" s="387"/>
      <c r="L342" s="414" t="str">
        <f t="shared" si="0"/>
        <v>AFP341</v>
      </c>
      <c r="M342" s="415" t="s">
        <v>35006</v>
      </c>
      <c r="N342" s="416">
        <v>43943</v>
      </c>
      <c r="O342" s="417">
        <v>43955</v>
      </c>
      <c r="P342" s="416" t="s">
        <v>23137</v>
      </c>
      <c r="Q342" s="416"/>
      <c r="R342" s="416" t="s">
        <v>37</v>
      </c>
      <c r="S342" s="416"/>
      <c r="T342" s="415" t="s">
        <v>125</v>
      </c>
      <c r="U342" s="29" t="s">
        <v>125</v>
      </c>
      <c r="V342" s="314" t="s">
        <v>1376</v>
      </c>
      <c r="W342" s="419" t="s">
        <v>35007</v>
      </c>
      <c r="X342" s="419">
        <v>0</v>
      </c>
      <c r="Y342" s="387" t="s">
        <v>40</v>
      </c>
      <c r="Z342" s="419" t="s">
        <v>35008</v>
      </c>
      <c r="AA342" s="387" t="s">
        <v>30877</v>
      </c>
      <c r="AB342" s="419" t="s">
        <v>43</v>
      </c>
      <c r="AC342" s="387" t="s">
        <v>5302</v>
      </c>
      <c r="AD342" s="387" t="s">
        <v>59</v>
      </c>
      <c r="AE342" s="387" t="s">
        <v>35009</v>
      </c>
      <c r="AF342" s="387" t="s">
        <v>35010</v>
      </c>
      <c r="AG342" s="387" t="s">
        <v>4029</v>
      </c>
      <c r="AH342" s="387"/>
    </row>
    <row r="343" spans="1:34" ht="20.25" customHeight="1">
      <c r="A343" s="419" t="s">
        <v>35011</v>
      </c>
      <c r="B343" s="410" t="s">
        <v>35012</v>
      </c>
      <c r="C343" s="411"/>
      <c r="D343" s="389" t="s">
        <v>35013</v>
      </c>
      <c r="E343" s="387"/>
      <c r="F343" s="387"/>
      <c r="G343" s="413">
        <v>0</v>
      </c>
      <c r="H343" s="389" t="s">
        <v>35014</v>
      </c>
      <c r="I343" s="389" t="s">
        <v>35015</v>
      </c>
      <c r="J343" s="389" t="s">
        <v>35016</v>
      </c>
      <c r="K343" s="389" t="s">
        <v>35017</v>
      </c>
      <c r="L343" s="414" t="str">
        <f t="shared" si="0"/>
        <v>AFP342</v>
      </c>
      <c r="M343" s="415" t="s">
        <v>35018</v>
      </c>
      <c r="N343" s="416">
        <v>43943</v>
      </c>
      <c r="O343" s="417">
        <v>43955</v>
      </c>
      <c r="P343" s="416" t="s">
        <v>32696</v>
      </c>
      <c r="Q343" s="416"/>
      <c r="R343" s="416" t="s">
        <v>37</v>
      </c>
      <c r="S343" s="416"/>
      <c r="T343" s="415" t="s">
        <v>158</v>
      </c>
      <c r="U343" s="18"/>
      <c r="V343" s="314"/>
      <c r="W343" s="419" t="s">
        <v>35019</v>
      </c>
      <c r="X343" s="419">
        <v>0</v>
      </c>
      <c r="Y343" s="387" t="s">
        <v>125</v>
      </c>
      <c r="Z343" s="419" t="s">
        <v>35020</v>
      </c>
      <c r="AA343" s="387" t="s">
        <v>30877</v>
      </c>
      <c r="AB343" s="419" t="s">
        <v>35021</v>
      </c>
      <c r="AC343" s="387" t="s">
        <v>35022</v>
      </c>
      <c r="AD343" s="387" t="s">
        <v>59</v>
      </c>
      <c r="AE343" s="387" t="s">
        <v>35023</v>
      </c>
      <c r="AF343" s="387" t="s">
        <v>35024</v>
      </c>
      <c r="AG343" s="387" t="s">
        <v>4029</v>
      </c>
      <c r="AH343" s="387"/>
    </row>
    <row r="344" spans="1:34" ht="20.25" customHeight="1">
      <c r="A344" s="419" t="s">
        <v>35025</v>
      </c>
      <c r="B344" s="410" t="s">
        <v>35026</v>
      </c>
      <c r="C344" s="411"/>
      <c r="D344" s="389" t="s">
        <v>35027</v>
      </c>
      <c r="E344" s="387"/>
      <c r="F344" s="387"/>
      <c r="G344" s="413">
        <v>1</v>
      </c>
      <c r="H344" s="389" t="s">
        <v>35028</v>
      </c>
      <c r="I344" s="389" t="s">
        <v>35029</v>
      </c>
      <c r="J344" s="389" t="s">
        <v>35030</v>
      </c>
      <c r="K344" s="389" t="s">
        <v>35031</v>
      </c>
      <c r="L344" s="414" t="str">
        <f t="shared" si="0"/>
        <v>AFP343</v>
      </c>
      <c r="M344" s="415" t="s">
        <v>35032</v>
      </c>
      <c r="N344" s="416">
        <v>43943</v>
      </c>
      <c r="O344" s="417">
        <v>43955</v>
      </c>
      <c r="P344" s="416" t="s">
        <v>51</v>
      </c>
      <c r="Q344" s="416"/>
      <c r="R344" s="416" t="s">
        <v>37</v>
      </c>
      <c r="S344" s="416"/>
      <c r="T344" s="415" t="s">
        <v>125</v>
      </c>
      <c r="U344" s="29" t="s">
        <v>125</v>
      </c>
      <c r="V344" s="314" t="s">
        <v>1376</v>
      </c>
      <c r="W344" s="419" t="s">
        <v>35033</v>
      </c>
      <c r="X344" s="419">
        <v>0</v>
      </c>
      <c r="Y344" s="387" t="s">
        <v>125</v>
      </c>
      <c r="Z344" s="419" t="s">
        <v>35034</v>
      </c>
      <c r="AA344" s="387" t="s">
        <v>30877</v>
      </c>
      <c r="AB344" s="419" t="s">
        <v>35035</v>
      </c>
      <c r="AC344" s="387" t="s">
        <v>366</v>
      </c>
      <c r="AD344" s="387" t="s">
        <v>59</v>
      </c>
      <c r="AE344" s="387" t="s">
        <v>35036</v>
      </c>
      <c r="AF344" s="387" t="s">
        <v>35037</v>
      </c>
      <c r="AG344" s="387" t="s">
        <v>4029</v>
      </c>
      <c r="AH344" s="387"/>
    </row>
    <row r="345" spans="1:34" ht="20.25" customHeight="1">
      <c r="A345" s="419" t="s">
        <v>35038</v>
      </c>
      <c r="B345" s="410" t="s">
        <v>35039</v>
      </c>
      <c r="C345" s="411"/>
      <c r="D345" s="389" t="s">
        <v>35040</v>
      </c>
      <c r="E345" s="389" t="s">
        <v>35041</v>
      </c>
      <c r="F345" s="387"/>
      <c r="G345" s="413">
        <v>1</v>
      </c>
      <c r="H345" s="389" t="s">
        <v>35042</v>
      </c>
      <c r="I345" s="389" t="s">
        <v>35043</v>
      </c>
      <c r="J345" s="387"/>
      <c r="K345" s="387"/>
      <c r="L345" s="414" t="str">
        <f t="shared" si="0"/>
        <v>AFP344</v>
      </c>
      <c r="M345" s="415" t="s">
        <v>35044</v>
      </c>
      <c r="N345" s="416">
        <v>43943</v>
      </c>
      <c r="O345" s="417">
        <v>43957</v>
      </c>
      <c r="P345" s="391" t="s">
        <v>35045</v>
      </c>
      <c r="Q345" s="391"/>
      <c r="R345" s="416" t="s">
        <v>37</v>
      </c>
      <c r="S345" s="416" t="s">
        <v>35046</v>
      </c>
      <c r="T345" s="415" t="s">
        <v>125</v>
      </c>
      <c r="U345" s="29" t="s">
        <v>125</v>
      </c>
      <c r="V345" s="314" t="s">
        <v>1376</v>
      </c>
      <c r="W345" s="419" t="s">
        <v>35047</v>
      </c>
      <c r="X345" s="419">
        <v>0</v>
      </c>
      <c r="Y345" s="387" t="s">
        <v>125</v>
      </c>
      <c r="Z345" s="419" t="s">
        <v>35048</v>
      </c>
      <c r="AA345" s="387" t="s">
        <v>30877</v>
      </c>
      <c r="AB345" s="419" t="s">
        <v>35049</v>
      </c>
      <c r="AC345" s="387" t="s">
        <v>249</v>
      </c>
      <c r="AD345" s="387" t="s">
        <v>59</v>
      </c>
      <c r="AE345" s="387" t="s">
        <v>35050</v>
      </c>
      <c r="AF345" s="387" t="s">
        <v>35051</v>
      </c>
      <c r="AG345" s="387" t="s">
        <v>4029</v>
      </c>
      <c r="AH345" s="387"/>
    </row>
    <row r="346" spans="1:34" ht="20.25" customHeight="1">
      <c r="A346" s="419" t="s">
        <v>35052</v>
      </c>
      <c r="B346" s="410" t="s">
        <v>35053</v>
      </c>
      <c r="C346" s="411"/>
      <c r="D346" s="389" t="s">
        <v>35054</v>
      </c>
      <c r="E346" s="389" t="s">
        <v>35055</v>
      </c>
      <c r="F346" s="387"/>
      <c r="G346" s="413">
        <v>1</v>
      </c>
      <c r="H346" s="387"/>
      <c r="I346" s="387"/>
      <c r="J346" s="387"/>
      <c r="K346" s="387"/>
      <c r="L346" s="414" t="str">
        <f t="shared" si="0"/>
        <v>AFP345</v>
      </c>
      <c r="M346" s="415" t="s">
        <v>35056</v>
      </c>
      <c r="N346" s="416">
        <v>43943</v>
      </c>
      <c r="O346" s="417">
        <v>43957</v>
      </c>
      <c r="P346" s="416" t="s">
        <v>537</v>
      </c>
      <c r="Q346" s="416"/>
      <c r="R346" s="416" t="s">
        <v>37</v>
      </c>
      <c r="S346" s="416"/>
      <c r="T346" s="415" t="s">
        <v>125</v>
      </c>
      <c r="U346" s="29" t="s">
        <v>53</v>
      </c>
      <c r="V346" s="314" t="s">
        <v>1376</v>
      </c>
      <c r="W346" s="419" t="s">
        <v>35057</v>
      </c>
      <c r="X346" s="419">
        <v>0</v>
      </c>
      <c r="Y346" s="387" t="s">
        <v>56</v>
      </c>
      <c r="Z346" s="419" t="s">
        <v>35058</v>
      </c>
      <c r="AA346" s="387" t="s">
        <v>30877</v>
      </c>
      <c r="AB346" s="419" t="s">
        <v>35059</v>
      </c>
      <c r="AC346" s="387" t="s">
        <v>35060</v>
      </c>
      <c r="AD346" s="387" t="s">
        <v>59</v>
      </c>
      <c r="AE346" s="387" t="s">
        <v>35061</v>
      </c>
      <c r="AF346" s="387" t="s">
        <v>35062</v>
      </c>
      <c r="AG346" s="387" t="s">
        <v>4029</v>
      </c>
      <c r="AH346" s="387"/>
    </row>
    <row r="347" spans="1:34" ht="20.25" customHeight="1">
      <c r="A347" s="419" t="s">
        <v>35063</v>
      </c>
      <c r="B347" s="410" t="s">
        <v>35064</v>
      </c>
      <c r="C347" s="411"/>
      <c r="D347" s="387"/>
      <c r="E347" s="387"/>
      <c r="F347" s="387"/>
      <c r="G347" s="413">
        <v>0</v>
      </c>
      <c r="H347" s="387"/>
      <c r="I347" s="387"/>
      <c r="J347" s="387"/>
      <c r="K347" s="387"/>
      <c r="L347" s="414" t="str">
        <f t="shared" si="0"/>
        <v>AFP346</v>
      </c>
      <c r="M347" s="415" t="s">
        <v>35065</v>
      </c>
      <c r="N347" s="416">
        <v>43943</v>
      </c>
      <c r="O347" s="417">
        <v>43957</v>
      </c>
      <c r="P347" s="416" t="s">
        <v>51</v>
      </c>
      <c r="Q347" s="416"/>
      <c r="R347" s="416" t="s">
        <v>37</v>
      </c>
      <c r="S347" s="416"/>
      <c r="T347" s="415" t="s">
        <v>125</v>
      </c>
      <c r="U347" s="29" t="s">
        <v>125</v>
      </c>
      <c r="V347" s="314" t="s">
        <v>1376</v>
      </c>
      <c r="W347" s="419" t="s">
        <v>35066</v>
      </c>
      <c r="X347" s="419">
        <v>0</v>
      </c>
      <c r="Y347" s="387" t="s">
        <v>56</v>
      </c>
      <c r="Z347" s="419" t="s">
        <v>35067</v>
      </c>
      <c r="AA347" s="387" t="s">
        <v>30877</v>
      </c>
      <c r="AB347" s="419" t="s">
        <v>35068</v>
      </c>
      <c r="AC347" s="387" t="s">
        <v>258</v>
      </c>
      <c r="AD347" s="387" t="s">
        <v>59</v>
      </c>
      <c r="AE347" s="387" t="s">
        <v>35069</v>
      </c>
      <c r="AF347" s="387" t="s">
        <v>35070</v>
      </c>
      <c r="AG347" s="387" t="s">
        <v>4029</v>
      </c>
      <c r="AH347" s="387"/>
    </row>
    <row r="348" spans="1:34" ht="20.25" customHeight="1">
      <c r="A348" s="419" t="s">
        <v>35071</v>
      </c>
      <c r="B348" s="410" t="s">
        <v>35072</v>
      </c>
      <c r="C348" s="411"/>
      <c r="D348" s="389" t="s">
        <v>35073</v>
      </c>
      <c r="E348" s="389" t="s">
        <v>35074</v>
      </c>
      <c r="F348" s="389" t="s">
        <v>35075</v>
      </c>
      <c r="G348" s="413">
        <v>0</v>
      </c>
      <c r="H348" s="387"/>
      <c r="I348" s="387"/>
      <c r="J348" s="387"/>
      <c r="K348" s="387"/>
      <c r="L348" s="414" t="str">
        <f t="shared" si="0"/>
        <v>AFP347</v>
      </c>
      <c r="M348" s="415" t="s">
        <v>35076</v>
      </c>
      <c r="N348" s="416">
        <v>43943</v>
      </c>
      <c r="O348" s="417">
        <v>43957</v>
      </c>
      <c r="P348" s="416" t="s">
        <v>35077</v>
      </c>
      <c r="Q348" s="416"/>
      <c r="R348" s="416" t="s">
        <v>37</v>
      </c>
      <c r="S348" s="416"/>
      <c r="T348" s="415" t="s">
        <v>125</v>
      </c>
      <c r="U348" s="29" t="s">
        <v>125</v>
      </c>
      <c r="V348" s="314" t="s">
        <v>1376</v>
      </c>
      <c r="W348" s="419" t="s">
        <v>35078</v>
      </c>
      <c r="X348" s="419">
        <v>0</v>
      </c>
      <c r="Y348" s="387" t="s">
        <v>125</v>
      </c>
      <c r="Z348" s="419" t="s">
        <v>35079</v>
      </c>
      <c r="AA348" s="387" t="s">
        <v>30877</v>
      </c>
      <c r="AB348" s="419" t="s">
        <v>35080</v>
      </c>
      <c r="AC348" s="387" t="s">
        <v>258</v>
      </c>
      <c r="AD348" s="387" t="s">
        <v>59</v>
      </c>
      <c r="AE348" s="387" t="s">
        <v>35081</v>
      </c>
      <c r="AF348" s="387" t="s">
        <v>35082</v>
      </c>
      <c r="AG348" s="387" t="s">
        <v>4029</v>
      </c>
      <c r="AH348" s="387"/>
    </row>
    <row r="349" spans="1:34" ht="20.25" customHeight="1">
      <c r="A349" s="419" t="s">
        <v>35083</v>
      </c>
      <c r="B349" s="410" t="s">
        <v>35084</v>
      </c>
      <c r="C349" s="411"/>
      <c r="D349" s="389" t="s">
        <v>35085</v>
      </c>
      <c r="E349" s="389" t="s">
        <v>35086</v>
      </c>
      <c r="F349" s="389" t="s">
        <v>35087</v>
      </c>
      <c r="G349" s="413">
        <v>1</v>
      </c>
      <c r="H349" s="389" t="s">
        <v>35088</v>
      </c>
      <c r="I349" s="387"/>
      <c r="J349" s="387"/>
      <c r="K349" s="387"/>
      <c r="L349" s="414" t="str">
        <f t="shared" si="0"/>
        <v>AFP348</v>
      </c>
      <c r="M349" s="415" t="s">
        <v>35089</v>
      </c>
      <c r="N349" s="416">
        <v>43943</v>
      </c>
      <c r="O349" s="417">
        <v>43957</v>
      </c>
      <c r="P349" s="416" t="s">
        <v>51</v>
      </c>
      <c r="Q349" s="416"/>
      <c r="R349" s="416" t="s">
        <v>7120</v>
      </c>
      <c r="S349" s="416" t="s">
        <v>35090</v>
      </c>
      <c r="T349" s="415" t="s">
        <v>125</v>
      </c>
      <c r="U349" s="29" t="s">
        <v>94</v>
      </c>
      <c r="V349" s="314" t="s">
        <v>1376</v>
      </c>
      <c r="W349" s="419" t="s">
        <v>35091</v>
      </c>
      <c r="X349" s="419">
        <v>0</v>
      </c>
      <c r="Y349" s="387" t="s">
        <v>56</v>
      </c>
      <c r="Z349" s="419" t="s">
        <v>35092</v>
      </c>
      <c r="AA349" s="387" t="s">
        <v>30877</v>
      </c>
      <c r="AB349" s="419" t="s">
        <v>35093</v>
      </c>
      <c r="AC349" s="387" t="s">
        <v>366</v>
      </c>
      <c r="AD349" s="387" t="s">
        <v>59</v>
      </c>
      <c r="AE349" s="387" t="s">
        <v>35094</v>
      </c>
      <c r="AF349" s="387" t="s">
        <v>35095</v>
      </c>
      <c r="AG349" s="387" t="s">
        <v>4029</v>
      </c>
      <c r="AH349" s="387"/>
    </row>
    <row r="350" spans="1:34" ht="20.25" customHeight="1">
      <c r="A350" s="419" t="s">
        <v>35096</v>
      </c>
      <c r="B350" s="410" t="s">
        <v>35097</v>
      </c>
      <c r="C350" s="411"/>
      <c r="D350" s="389" t="s">
        <v>35098</v>
      </c>
      <c r="E350" s="389" t="s">
        <v>35099</v>
      </c>
      <c r="F350" s="389" t="s">
        <v>35100</v>
      </c>
      <c r="G350" s="413">
        <v>1</v>
      </c>
      <c r="H350" s="389" t="s">
        <v>35101</v>
      </c>
      <c r="I350" s="389" t="s">
        <v>35102</v>
      </c>
      <c r="J350" s="387"/>
      <c r="K350" s="387"/>
      <c r="L350" s="414" t="str">
        <f t="shared" si="0"/>
        <v>AFP349</v>
      </c>
      <c r="M350" s="415" t="s">
        <v>35103</v>
      </c>
      <c r="N350" s="416">
        <v>43943</v>
      </c>
      <c r="O350" s="417">
        <v>43957</v>
      </c>
      <c r="P350" s="416" t="s">
        <v>35104</v>
      </c>
      <c r="Q350" s="416"/>
      <c r="R350" s="416" t="s">
        <v>37</v>
      </c>
      <c r="S350" s="416"/>
      <c r="T350" s="415" t="s">
        <v>52</v>
      </c>
      <c r="U350" s="29" t="s">
        <v>53</v>
      </c>
      <c r="V350" s="314" t="s">
        <v>1376</v>
      </c>
      <c r="W350" s="419" t="s">
        <v>35105</v>
      </c>
      <c r="X350" s="419">
        <v>1</v>
      </c>
      <c r="Y350" s="387" t="s">
        <v>87</v>
      </c>
      <c r="Z350" s="419" t="s">
        <v>35106</v>
      </c>
      <c r="AA350" s="387" t="s">
        <v>30877</v>
      </c>
      <c r="AB350" s="419" t="s">
        <v>43</v>
      </c>
      <c r="AC350" s="387" t="s">
        <v>35107</v>
      </c>
      <c r="AD350" s="387" t="s">
        <v>59</v>
      </c>
      <c r="AE350" s="387" t="s">
        <v>35108</v>
      </c>
      <c r="AF350" s="387" t="s">
        <v>35109</v>
      </c>
      <c r="AG350" s="387" t="s">
        <v>4029</v>
      </c>
      <c r="AH350" s="387"/>
    </row>
    <row r="351" spans="1:34" ht="20.25" customHeight="1">
      <c r="A351" s="419" t="s">
        <v>35110</v>
      </c>
      <c r="B351" s="410" t="s">
        <v>35111</v>
      </c>
      <c r="C351" s="411"/>
      <c r="D351" s="387"/>
      <c r="E351" s="387"/>
      <c r="F351" s="387"/>
      <c r="G351" s="413">
        <v>0</v>
      </c>
      <c r="H351" s="387"/>
      <c r="I351" s="387"/>
      <c r="J351" s="387"/>
      <c r="K351" s="387"/>
      <c r="L351" s="414" t="str">
        <f t="shared" si="0"/>
        <v>AFP350</v>
      </c>
      <c r="M351" s="415" t="s">
        <v>35112</v>
      </c>
      <c r="N351" s="416">
        <v>43943</v>
      </c>
      <c r="O351" s="417">
        <v>43959</v>
      </c>
      <c r="P351" s="416" t="s">
        <v>414</v>
      </c>
      <c r="Q351" s="416"/>
      <c r="R351" s="416" t="s">
        <v>37</v>
      </c>
      <c r="S351" s="416"/>
      <c r="T351" s="415" t="s">
        <v>52</v>
      </c>
      <c r="U351" s="29" t="s">
        <v>53</v>
      </c>
      <c r="V351" s="314" t="s">
        <v>1376</v>
      </c>
      <c r="W351" s="419" t="s">
        <v>35113</v>
      </c>
      <c r="X351" s="419">
        <v>0</v>
      </c>
      <c r="Y351" s="387" t="s">
        <v>56</v>
      </c>
      <c r="Z351" s="419" t="s">
        <v>35114</v>
      </c>
      <c r="AA351" s="387" t="s">
        <v>30877</v>
      </c>
      <c r="AB351" s="419" t="s">
        <v>43</v>
      </c>
      <c r="AC351" s="387" t="s">
        <v>258</v>
      </c>
      <c r="AD351" s="387" t="s">
        <v>59</v>
      </c>
      <c r="AE351" s="387" t="s">
        <v>35115</v>
      </c>
      <c r="AF351" s="387" t="s">
        <v>35116</v>
      </c>
      <c r="AG351" s="387" t="s">
        <v>4029</v>
      </c>
      <c r="AH351" s="387"/>
    </row>
    <row r="352" spans="1:34" ht="20.25" customHeight="1">
      <c r="A352" s="419" t="s">
        <v>35117</v>
      </c>
      <c r="B352" s="410" t="s">
        <v>35118</v>
      </c>
      <c r="C352" s="411"/>
      <c r="D352" s="389" t="s">
        <v>35119</v>
      </c>
      <c r="E352" s="387"/>
      <c r="F352" s="387"/>
      <c r="G352" s="413">
        <v>1</v>
      </c>
      <c r="H352" s="389" t="s">
        <v>35120</v>
      </c>
      <c r="I352" s="389" t="s">
        <v>35121</v>
      </c>
      <c r="J352" s="389" t="s">
        <v>35122</v>
      </c>
      <c r="K352" s="387"/>
      <c r="L352" s="414" t="str">
        <f t="shared" si="0"/>
        <v>AFP351</v>
      </c>
      <c r="M352" s="415" t="s">
        <v>35123</v>
      </c>
      <c r="N352" s="416">
        <v>43944</v>
      </c>
      <c r="O352" s="417">
        <v>43959</v>
      </c>
      <c r="P352" s="416" t="s">
        <v>4687</v>
      </c>
      <c r="Q352" s="416"/>
      <c r="R352" s="416" t="s">
        <v>7120</v>
      </c>
      <c r="S352" s="416" t="s">
        <v>37</v>
      </c>
      <c r="T352" s="415" t="s">
        <v>125</v>
      </c>
      <c r="U352" s="29" t="s">
        <v>125</v>
      </c>
      <c r="V352" s="314" t="s">
        <v>1376</v>
      </c>
      <c r="W352" s="419" t="s">
        <v>35124</v>
      </c>
      <c r="X352" s="419">
        <v>0</v>
      </c>
      <c r="Y352" s="387" t="s">
        <v>278</v>
      </c>
      <c r="Z352" s="419" t="s">
        <v>35125</v>
      </c>
      <c r="AA352" s="387" t="s">
        <v>30877</v>
      </c>
      <c r="AB352" s="419" t="s">
        <v>43</v>
      </c>
      <c r="AC352" s="387" t="s">
        <v>35126</v>
      </c>
      <c r="AD352" s="387" t="s">
        <v>59</v>
      </c>
      <c r="AE352" s="387" t="s">
        <v>35127</v>
      </c>
      <c r="AF352" s="387" t="s">
        <v>35128</v>
      </c>
      <c r="AG352" s="387" t="s">
        <v>4029</v>
      </c>
      <c r="AH352" s="387"/>
    </row>
    <row r="353" spans="1:34" ht="20.25" customHeight="1">
      <c r="A353" s="419" t="s">
        <v>35129</v>
      </c>
      <c r="B353" s="410" t="s">
        <v>35130</v>
      </c>
      <c r="C353" s="411"/>
      <c r="D353" s="389" t="s">
        <v>35131</v>
      </c>
      <c r="E353" s="389" t="s">
        <v>35132</v>
      </c>
      <c r="F353" s="387"/>
      <c r="G353" s="413">
        <v>1</v>
      </c>
      <c r="H353" s="389" t="s">
        <v>35133</v>
      </c>
      <c r="I353" s="387"/>
      <c r="J353" s="387"/>
      <c r="K353" s="387"/>
      <c r="L353" s="414" t="str">
        <f t="shared" si="0"/>
        <v>AFP352</v>
      </c>
      <c r="M353" s="415" t="s">
        <v>35134</v>
      </c>
      <c r="N353" s="416">
        <v>43944</v>
      </c>
      <c r="O353" s="417">
        <v>43959</v>
      </c>
      <c r="P353" s="416" t="s">
        <v>36</v>
      </c>
      <c r="Q353" s="416"/>
      <c r="R353" s="416" t="s">
        <v>37</v>
      </c>
      <c r="S353" s="416" t="s">
        <v>560</v>
      </c>
      <c r="T353" s="415" t="s">
        <v>125</v>
      </c>
      <c r="U353" s="29" t="s">
        <v>125</v>
      </c>
      <c r="V353" s="314" t="s">
        <v>1376</v>
      </c>
      <c r="W353" s="419" t="s">
        <v>35135</v>
      </c>
      <c r="X353" s="419">
        <v>1</v>
      </c>
      <c r="Y353" s="387" t="s">
        <v>56</v>
      </c>
      <c r="Z353" s="419" t="s">
        <v>35136</v>
      </c>
      <c r="AA353" s="387" t="s">
        <v>30877</v>
      </c>
      <c r="AB353" s="419" t="s">
        <v>35137</v>
      </c>
      <c r="AC353" s="387" t="s">
        <v>35138</v>
      </c>
      <c r="AD353" s="387" t="s">
        <v>59</v>
      </c>
      <c r="AE353" s="387" t="s">
        <v>35139</v>
      </c>
      <c r="AF353" s="387" t="s">
        <v>35140</v>
      </c>
      <c r="AG353" s="387" t="s">
        <v>4029</v>
      </c>
      <c r="AH353" s="387"/>
    </row>
    <row r="354" spans="1:34" ht="20.25" customHeight="1">
      <c r="A354" s="419" t="s">
        <v>35141</v>
      </c>
      <c r="B354" s="410" t="s">
        <v>35142</v>
      </c>
      <c r="C354" s="411"/>
      <c r="D354" s="389" t="s">
        <v>35143</v>
      </c>
      <c r="E354" s="387"/>
      <c r="F354" s="387"/>
      <c r="G354" s="413">
        <v>0</v>
      </c>
      <c r="H354" s="387"/>
      <c r="I354" s="387"/>
      <c r="J354" s="387"/>
      <c r="K354" s="387"/>
      <c r="L354" s="414" t="str">
        <f t="shared" si="0"/>
        <v>AFP353</v>
      </c>
      <c r="M354" s="415" t="s">
        <v>35144</v>
      </c>
      <c r="N354" s="416">
        <v>43944</v>
      </c>
      <c r="O354" s="417">
        <v>43960</v>
      </c>
      <c r="P354" s="416" t="s">
        <v>567</v>
      </c>
      <c r="Q354" s="416"/>
      <c r="R354" s="416" t="s">
        <v>568</v>
      </c>
      <c r="S354" s="416" t="s">
        <v>37</v>
      </c>
      <c r="T354" s="415" t="s">
        <v>125</v>
      </c>
      <c r="U354" s="29" t="s">
        <v>125</v>
      </c>
      <c r="V354" s="314" t="s">
        <v>1376</v>
      </c>
      <c r="W354" s="419" t="s">
        <v>35145</v>
      </c>
      <c r="X354" s="419">
        <v>0</v>
      </c>
      <c r="Y354" s="387" t="s">
        <v>40</v>
      </c>
      <c r="Z354" s="419" t="s">
        <v>35146</v>
      </c>
      <c r="AA354" s="387" t="s">
        <v>30877</v>
      </c>
      <c r="AB354" s="419" t="s">
        <v>35147</v>
      </c>
      <c r="AC354" s="387" t="s">
        <v>258</v>
      </c>
      <c r="AD354" s="387" t="s">
        <v>59</v>
      </c>
      <c r="AE354" s="387" t="s">
        <v>35148</v>
      </c>
      <c r="AF354" s="387" t="s">
        <v>35149</v>
      </c>
      <c r="AG354" s="387" t="s">
        <v>4029</v>
      </c>
      <c r="AH354" s="387"/>
    </row>
    <row r="355" spans="1:34" ht="20.25" customHeight="1">
      <c r="A355" s="419" t="s">
        <v>35150</v>
      </c>
      <c r="B355" s="410" t="s">
        <v>35151</v>
      </c>
      <c r="C355" s="411"/>
      <c r="D355" s="389" t="s">
        <v>35152</v>
      </c>
      <c r="E355" s="387"/>
      <c r="F355" s="387"/>
      <c r="G355" s="413">
        <v>0</v>
      </c>
      <c r="H355" s="387"/>
      <c r="I355" s="387"/>
      <c r="J355" s="387"/>
      <c r="K355" s="387"/>
      <c r="L355" s="414" t="str">
        <f t="shared" si="0"/>
        <v>AFP354</v>
      </c>
      <c r="M355" s="415" t="s">
        <v>35153</v>
      </c>
      <c r="N355" s="416">
        <v>43944</v>
      </c>
      <c r="O355" s="417">
        <v>43960</v>
      </c>
      <c r="P355" s="416" t="s">
        <v>567</v>
      </c>
      <c r="Q355" s="416"/>
      <c r="R355" s="416" t="s">
        <v>568</v>
      </c>
      <c r="S355" s="416"/>
      <c r="T355" s="415" t="s">
        <v>125</v>
      </c>
      <c r="U355" s="29" t="s">
        <v>53</v>
      </c>
      <c r="V355" s="314" t="s">
        <v>1376</v>
      </c>
      <c r="W355" s="419" t="s">
        <v>35154</v>
      </c>
      <c r="X355" s="419">
        <v>0</v>
      </c>
      <c r="Y355" s="387" t="s">
        <v>40</v>
      </c>
      <c r="Z355" s="419" t="s">
        <v>35155</v>
      </c>
      <c r="AA355" s="387" t="s">
        <v>30877</v>
      </c>
      <c r="AB355" s="419" t="s">
        <v>35156</v>
      </c>
      <c r="AC355" s="387" t="s">
        <v>258</v>
      </c>
      <c r="AD355" s="387" t="s">
        <v>59</v>
      </c>
      <c r="AE355" s="387" t="s">
        <v>35157</v>
      </c>
      <c r="AF355" s="387" t="s">
        <v>35158</v>
      </c>
      <c r="AG355" s="387" t="s">
        <v>4029</v>
      </c>
      <c r="AH355" s="387"/>
    </row>
    <row r="356" spans="1:34" ht="20.25" customHeight="1">
      <c r="A356" s="419" t="s">
        <v>35159</v>
      </c>
      <c r="B356" s="410" t="s">
        <v>35160</v>
      </c>
      <c r="C356" s="411"/>
      <c r="D356" s="389" t="s">
        <v>35161</v>
      </c>
      <c r="E356" s="387"/>
      <c r="F356" s="387"/>
      <c r="G356" s="413">
        <v>1</v>
      </c>
      <c r="H356" s="389" t="s">
        <v>35162</v>
      </c>
      <c r="I356" s="387"/>
      <c r="J356" s="387"/>
      <c r="K356" s="387"/>
      <c r="L356" s="414" t="str">
        <f t="shared" si="0"/>
        <v>AFP355</v>
      </c>
      <c r="M356" s="415" t="s">
        <v>35163</v>
      </c>
      <c r="N356" s="416">
        <v>43944</v>
      </c>
      <c r="O356" s="417">
        <v>43960</v>
      </c>
      <c r="P356" s="416" t="s">
        <v>51</v>
      </c>
      <c r="Q356" s="416"/>
      <c r="R356" s="416" t="s">
        <v>37</v>
      </c>
      <c r="S356" s="416" t="s">
        <v>5026</v>
      </c>
      <c r="T356" s="415" t="s">
        <v>125</v>
      </c>
      <c r="U356" s="29" t="s">
        <v>125</v>
      </c>
      <c r="V356" s="314" t="s">
        <v>1376</v>
      </c>
      <c r="W356" s="419" t="s">
        <v>35164</v>
      </c>
      <c r="X356" s="419">
        <v>0</v>
      </c>
      <c r="Y356" s="387" t="s">
        <v>56</v>
      </c>
      <c r="Z356" s="419" t="s">
        <v>35165</v>
      </c>
      <c r="AA356" s="387" t="s">
        <v>30877</v>
      </c>
      <c r="AB356" s="419" t="s">
        <v>35166</v>
      </c>
      <c r="AC356" s="387" t="s">
        <v>249</v>
      </c>
      <c r="AD356" s="387" t="s">
        <v>59</v>
      </c>
      <c r="AE356" s="387" t="s">
        <v>35167</v>
      </c>
      <c r="AF356" s="387" t="s">
        <v>35168</v>
      </c>
      <c r="AG356" s="387" t="s">
        <v>4029</v>
      </c>
      <c r="AH356" s="387"/>
    </row>
    <row r="357" spans="1:34" ht="20.25" customHeight="1">
      <c r="A357" s="419" t="s">
        <v>35169</v>
      </c>
      <c r="B357" s="410" t="s">
        <v>35170</v>
      </c>
      <c r="C357" s="411"/>
      <c r="D357" s="389" t="s">
        <v>35171</v>
      </c>
      <c r="E357" s="387"/>
      <c r="F357" s="387"/>
      <c r="G357" s="413">
        <v>0</v>
      </c>
      <c r="H357" s="387"/>
      <c r="I357" s="387"/>
      <c r="J357" s="387"/>
      <c r="K357" s="387"/>
      <c r="L357" s="414" t="str">
        <f t="shared" si="0"/>
        <v>AFP356</v>
      </c>
      <c r="M357" s="415" t="s">
        <v>35172</v>
      </c>
      <c r="N357" s="416">
        <v>43944</v>
      </c>
      <c r="O357" s="417">
        <v>43960</v>
      </c>
      <c r="P357" s="416" t="s">
        <v>29913</v>
      </c>
      <c r="Q357" s="416"/>
      <c r="R357" s="416" t="s">
        <v>30897</v>
      </c>
      <c r="S357" s="416"/>
      <c r="T357" s="415" t="s">
        <v>125</v>
      </c>
      <c r="U357" s="29" t="s">
        <v>125</v>
      </c>
      <c r="V357" s="314" t="s">
        <v>1376</v>
      </c>
      <c r="W357" s="419" t="s">
        <v>35173</v>
      </c>
      <c r="X357" s="419">
        <v>0</v>
      </c>
      <c r="Y357" s="387" t="s">
        <v>125</v>
      </c>
      <c r="Z357" s="419" t="s">
        <v>35174</v>
      </c>
      <c r="AA357" s="387" t="s">
        <v>30877</v>
      </c>
      <c r="AB357" s="419" t="s">
        <v>35175</v>
      </c>
      <c r="AC357" s="387" t="s">
        <v>258</v>
      </c>
      <c r="AD357" s="387" t="s">
        <v>59</v>
      </c>
      <c r="AE357" s="387" t="s">
        <v>35176</v>
      </c>
      <c r="AF357" s="387" t="s">
        <v>35177</v>
      </c>
      <c r="AG357" s="387" t="s">
        <v>4029</v>
      </c>
      <c r="AH357" s="387"/>
    </row>
    <row r="358" spans="1:34" ht="20.25" customHeight="1">
      <c r="A358" s="419" t="s">
        <v>35178</v>
      </c>
      <c r="B358" s="410" t="s">
        <v>35179</v>
      </c>
      <c r="C358" s="411"/>
      <c r="D358" s="389" t="s">
        <v>35180</v>
      </c>
      <c r="E358" s="387"/>
      <c r="F358" s="387"/>
      <c r="G358" s="413">
        <v>0</v>
      </c>
      <c r="H358" s="387"/>
      <c r="I358" s="387"/>
      <c r="J358" s="387"/>
      <c r="K358" s="387"/>
      <c r="L358" s="414" t="str">
        <f t="shared" si="0"/>
        <v>AFP357</v>
      </c>
      <c r="M358" s="415" t="s">
        <v>35181</v>
      </c>
      <c r="N358" s="416">
        <v>43944</v>
      </c>
      <c r="O358" s="417">
        <v>43961</v>
      </c>
      <c r="P358" s="416" t="s">
        <v>639</v>
      </c>
      <c r="Q358" s="416"/>
      <c r="R358" s="416" t="s">
        <v>37</v>
      </c>
      <c r="S358" s="416"/>
      <c r="T358" s="415" t="s">
        <v>52</v>
      </c>
      <c r="U358" s="29" t="s">
        <v>94</v>
      </c>
      <c r="V358" s="314" t="s">
        <v>1376</v>
      </c>
      <c r="W358" s="419" t="s">
        <v>35182</v>
      </c>
      <c r="X358" s="419">
        <v>0</v>
      </c>
      <c r="Y358" s="387" t="s">
        <v>56</v>
      </c>
      <c r="Z358" s="419" t="s">
        <v>35183</v>
      </c>
      <c r="AA358" s="387" t="s">
        <v>30877</v>
      </c>
      <c r="AB358" s="419" t="s">
        <v>35184</v>
      </c>
      <c r="AC358" s="387" t="s">
        <v>258</v>
      </c>
      <c r="AD358" s="387" t="s">
        <v>59</v>
      </c>
      <c r="AE358" s="387" t="s">
        <v>35185</v>
      </c>
      <c r="AF358" s="387" t="s">
        <v>35186</v>
      </c>
      <c r="AG358" s="387" t="s">
        <v>4029</v>
      </c>
      <c r="AH358" s="387"/>
    </row>
    <row r="359" spans="1:34" ht="20.25" customHeight="1">
      <c r="A359" s="419" t="s">
        <v>35187</v>
      </c>
      <c r="B359" s="410" t="s">
        <v>35188</v>
      </c>
      <c r="C359" s="411"/>
      <c r="D359" s="389" t="s">
        <v>35189</v>
      </c>
      <c r="E359" s="389" t="s">
        <v>35190</v>
      </c>
      <c r="F359" s="387"/>
      <c r="G359" s="413">
        <v>1</v>
      </c>
      <c r="H359" s="389" t="s">
        <v>35191</v>
      </c>
      <c r="I359" s="389" t="s">
        <v>35192</v>
      </c>
      <c r="J359" s="389" t="s">
        <v>35193</v>
      </c>
      <c r="K359" s="387"/>
      <c r="L359" s="414" t="str">
        <f t="shared" si="0"/>
        <v>AFP358</v>
      </c>
      <c r="M359" s="415" t="s">
        <v>35194</v>
      </c>
      <c r="N359" s="416">
        <v>43945</v>
      </c>
      <c r="O359" s="417">
        <v>43961</v>
      </c>
      <c r="P359" s="416" t="s">
        <v>36</v>
      </c>
      <c r="Q359" s="416"/>
      <c r="R359" s="416" t="s">
        <v>560</v>
      </c>
      <c r="S359" s="416" t="s">
        <v>37</v>
      </c>
      <c r="T359" s="415" t="s">
        <v>52</v>
      </c>
      <c r="U359" s="29" t="s">
        <v>125</v>
      </c>
      <c r="V359" s="314" t="s">
        <v>1376</v>
      </c>
      <c r="W359" s="419" t="s">
        <v>35195</v>
      </c>
      <c r="X359" s="419">
        <v>0</v>
      </c>
      <c r="Y359" s="387" t="s">
        <v>40</v>
      </c>
      <c r="Z359" s="419" t="s">
        <v>35196</v>
      </c>
      <c r="AA359" s="387" t="s">
        <v>30877</v>
      </c>
      <c r="AB359" s="419" t="s">
        <v>43</v>
      </c>
      <c r="AC359" s="387" t="s">
        <v>249</v>
      </c>
      <c r="AD359" s="387" t="s">
        <v>59</v>
      </c>
      <c r="AE359" s="387" t="s">
        <v>35197</v>
      </c>
      <c r="AF359" s="387" t="s">
        <v>35198</v>
      </c>
      <c r="AG359" s="387" t="s">
        <v>4029</v>
      </c>
      <c r="AH359" s="387"/>
    </row>
    <row r="360" spans="1:34" ht="20.25" customHeight="1">
      <c r="A360" s="419" t="s">
        <v>35199</v>
      </c>
      <c r="B360" s="410" t="s">
        <v>35200</v>
      </c>
      <c r="C360" s="411"/>
      <c r="D360" s="389" t="s">
        <v>35201</v>
      </c>
      <c r="E360" s="387"/>
      <c r="F360" s="387"/>
      <c r="G360" s="413">
        <v>1</v>
      </c>
      <c r="H360" s="389" t="s">
        <v>35202</v>
      </c>
      <c r="I360" s="412"/>
      <c r="J360" s="387"/>
      <c r="K360" s="387"/>
      <c r="L360" s="414" t="str">
        <f t="shared" si="0"/>
        <v>AFP359</v>
      </c>
      <c r="M360" s="415" t="s">
        <v>35203</v>
      </c>
      <c r="N360" s="416">
        <v>43945</v>
      </c>
      <c r="O360" s="417">
        <v>43963</v>
      </c>
      <c r="P360" s="416" t="s">
        <v>36</v>
      </c>
      <c r="Q360" s="416"/>
      <c r="R360" s="416" t="s">
        <v>560</v>
      </c>
      <c r="S360" s="416"/>
      <c r="T360" s="415" t="s">
        <v>125</v>
      </c>
      <c r="U360" s="29" t="s">
        <v>94</v>
      </c>
      <c r="V360" s="314" t="s">
        <v>1376</v>
      </c>
      <c r="W360" s="419" t="s">
        <v>35204</v>
      </c>
      <c r="X360" s="419">
        <v>0</v>
      </c>
      <c r="Y360" s="387" t="s">
        <v>56</v>
      </c>
      <c r="Z360" s="419" t="s">
        <v>35205</v>
      </c>
      <c r="AA360" s="387" t="s">
        <v>30877</v>
      </c>
      <c r="AB360" s="419" t="s">
        <v>35206</v>
      </c>
      <c r="AC360" s="387" t="s">
        <v>249</v>
      </c>
      <c r="AD360" s="387" t="s">
        <v>59</v>
      </c>
      <c r="AE360" s="387" t="s">
        <v>35207</v>
      </c>
      <c r="AF360" s="387" t="s">
        <v>35208</v>
      </c>
      <c r="AG360" s="387" t="s">
        <v>4029</v>
      </c>
      <c r="AH360" s="387"/>
    </row>
    <row r="361" spans="1:34" ht="20.25" customHeight="1">
      <c r="A361" s="419" t="s">
        <v>35209</v>
      </c>
      <c r="B361" s="410" t="s">
        <v>35210</v>
      </c>
      <c r="C361" s="411"/>
      <c r="D361" s="389" t="s">
        <v>35211</v>
      </c>
      <c r="E361" s="387"/>
      <c r="F361" s="387"/>
      <c r="G361" s="413">
        <v>1</v>
      </c>
      <c r="H361" s="389" t="s">
        <v>35212</v>
      </c>
      <c r="I361" s="387"/>
      <c r="J361" s="387"/>
      <c r="K361" s="387"/>
      <c r="L361" s="414" t="str">
        <f t="shared" si="0"/>
        <v>AFP360</v>
      </c>
      <c r="M361" s="415" t="s">
        <v>35213</v>
      </c>
      <c r="N361" s="416">
        <v>43945</v>
      </c>
      <c r="O361" s="417">
        <v>43963</v>
      </c>
      <c r="P361" s="416" t="s">
        <v>51</v>
      </c>
      <c r="Q361" s="416"/>
      <c r="R361" s="416" t="s">
        <v>37</v>
      </c>
      <c r="S361" s="416"/>
      <c r="T361" s="415" t="s">
        <v>125</v>
      </c>
      <c r="U361" s="29" t="s">
        <v>125</v>
      </c>
      <c r="V361" s="314" t="s">
        <v>1376</v>
      </c>
      <c r="W361" s="419" t="s">
        <v>35214</v>
      </c>
      <c r="X361" s="419">
        <v>0</v>
      </c>
      <c r="Y361" s="387" t="s">
        <v>56</v>
      </c>
      <c r="Z361" s="419" t="s">
        <v>35215</v>
      </c>
      <c r="AA361" s="387" t="s">
        <v>30877</v>
      </c>
      <c r="AB361" s="419" t="s">
        <v>35216</v>
      </c>
      <c r="AC361" s="387" t="s">
        <v>249</v>
      </c>
      <c r="AD361" s="387" t="s">
        <v>45</v>
      </c>
      <c r="AE361" s="387" t="s">
        <v>35217</v>
      </c>
      <c r="AF361" s="387" t="s">
        <v>35218</v>
      </c>
      <c r="AG361" s="387" t="s">
        <v>4029</v>
      </c>
      <c r="AH361" s="387" t="s">
        <v>35219</v>
      </c>
    </row>
    <row r="362" spans="1:34" ht="20.25" customHeight="1">
      <c r="A362" s="419" t="s">
        <v>35220</v>
      </c>
      <c r="B362" s="410" t="s">
        <v>35221</v>
      </c>
      <c r="C362" s="411"/>
      <c r="D362" s="387"/>
      <c r="E362" s="387"/>
      <c r="F362" s="387"/>
      <c r="G362" s="413">
        <v>1</v>
      </c>
      <c r="H362" s="387"/>
      <c r="I362" s="387"/>
      <c r="J362" s="387"/>
      <c r="K362" s="387"/>
      <c r="L362" s="414" t="str">
        <f t="shared" si="0"/>
        <v>AFP361</v>
      </c>
      <c r="M362" s="415" t="s">
        <v>35222</v>
      </c>
      <c r="N362" s="416">
        <v>43945</v>
      </c>
      <c r="O362" s="417">
        <v>43963</v>
      </c>
      <c r="P362" s="416" t="s">
        <v>51</v>
      </c>
      <c r="Q362" s="416"/>
      <c r="R362" s="416"/>
      <c r="S362" s="416"/>
      <c r="T362" s="415" t="s">
        <v>125</v>
      </c>
      <c r="U362" s="29" t="s">
        <v>125</v>
      </c>
      <c r="V362" s="314" t="s">
        <v>1376</v>
      </c>
      <c r="W362" s="419" t="s">
        <v>35223</v>
      </c>
      <c r="X362" s="419">
        <v>0</v>
      </c>
      <c r="Y362" s="387" t="s">
        <v>125</v>
      </c>
      <c r="Z362" s="419" t="s">
        <v>35224</v>
      </c>
      <c r="AA362" s="387" t="s">
        <v>30877</v>
      </c>
      <c r="AB362" s="419" t="s">
        <v>43</v>
      </c>
      <c r="AC362" s="387" t="s">
        <v>6918</v>
      </c>
      <c r="AD362" s="387"/>
      <c r="AE362" s="387" t="s">
        <v>35225</v>
      </c>
      <c r="AF362" s="387" t="s">
        <v>35226</v>
      </c>
      <c r="AG362" s="387" t="s">
        <v>4029</v>
      </c>
      <c r="AH362" s="387"/>
    </row>
    <row r="363" spans="1:34" ht="20.25" customHeight="1">
      <c r="A363" s="419" t="s">
        <v>35227</v>
      </c>
      <c r="B363" s="410" t="s">
        <v>35228</v>
      </c>
      <c r="C363" s="435" t="s">
        <v>35229</v>
      </c>
      <c r="D363" s="389" t="s">
        <v>35230</v>
      </c>
      <c r="E363" s="389" t="s">
        <v>35231</v>
      </c>
      <c r="F363" s="387"/>
      <c r="G363" s="413">
        <v>0</v>
      </c>
      <c r="H363" s="387"/>
      <c r="I363" s="387"/>
      <c r="J363" s="387"/>
      <c r="K363" s="387"/>
      <c r="L363" s="414" t="str">
        <f t="shared" si="0"/>
        <v>AFP362</v>
      </c>
      <c r="M363" s="415" t="s">
        <v>35232</v>
      </c>
      <c r="N363" s="416">
        <v>43945</v>
      </c>
      <c r="O363" s="417">
        <v>43963</v>
      </c>
      <c r="P363" s="391" t="s">
        <v>35233</v>
      </c>
      <c r="Q363" s="391"/>
      <c r="R363" s="416" t="s">
        <v>37</v>
      </c>
      <c r="S363" s="416" t="s">
        <v>31535</v>
      </c>
      <c r="T363" s="415" t="s">
        <v>52</v>
      </c>
      <c r="U363" s="29" t="s">
        <v>53</v>
      </c>
      <c r="V363" s="314" t="s">
        <v>1376</v>
      </c>
      <c r="W363" s="419" t="s">
        <v>35234</v>
      </c>
      <c r="X363" s="419">
        <v>0</v>
      </c>
      <c r="Y363" s="387" t="s">
        <v>56</v>
      </c>
      <c r="Z363" s="419" t="s">
        <v>35235</v>
      </c>
      <c r="AA363" s="387" t="s">
        <v>30877</v>
      </c>
      <c r="AB363" s="419" t="s">
        <v>35236</v>
      </c>
      <c r="AC363" s="387" t="s">
        <v>258</v>
      </c>
      <c r="AD363" s="387" t="s">
        <v>59</v>
      </c>
      <c r="AE363" s="387" t="s">
        <v>35237</v>
      </c>
      <c r="AF363" s="387" t="s">
        <v>35238</v>
      </c>
      <c r="AG363" s="387" t="s">
        <v>4029</v>
      </c>
      <c r="AH363" s="387"/>
    </row>
    <row r="364" spans="1:34" ht="20.25" customHeight="1">
      <c r="A364" s="419" t="s">
        <v>35239</v>
      </c>
      <c r="B364" s="410" t="s">
        <v>35240</v>
      </c>
      <c r="C364" s="411"/>
      <c r="D364" s="389" t="s">
        <v>35241</v>
      </c>
      <c r="E364" s="387"/>
      <c r="F364" s="387"/>
      <c r="G364" s="413">
        <v>0</v>
      </c>
      <c r="H364" s="389" t="s">
        <v>35242</v>
      </c>
      <c r="I364" s="387"/>
      <c r="J364" s="387"/>
      <c r="K364" s="387"/>
      <c r="L364" s="414" t="str">
        <f t="shared" si="0"/>
        <v>AFP363</v>
      </c>
      <c r="M364" s="415" t="s">
        <v>35243</v>
      </c>
      <c r="N364" s="416">
        <v>43945</v>
      </c>
      <c r="O364" s="417">
        <v>43963</v>
      </c>
      <c r="P364" s="416" t="s">
        <v>35244</v>
      </c>
      <c r="Q364" s="416"/>
      <c r="R364" s="416" t="s">
        <v>37</v>
      </c>
      <c r="S364" s="416" t="s">
        <v>35245</v>
      </c>
      <c r="T364" s="415" t="s">
        <v>125</v>
      </c>
      <c r="U364" s="29" t="s">
        <v>125</v>
      </c>
      <c r="V364" s="314" t="s">
        <v>1376</v>
      </c>
      <c r="W364" s="419" t="s">
        <v>35246</v>
      </c>
      <c r="X364" s="419">
        <v>0</v>
      </c>
      <c r="Y364" s="387" t="s">
        <v>40</v>
      </c>
      <c r="Z364" s="419" t="s">
        <v>35247</v>
      </c>
      <c r="AA364" s="387" t="s">
        <v>35248</v>
      </c>
      <c r="AB364" s="419" t="s">
        <v>35249</v>
      </c>
      <c r="AC364" s="387" t="s">
        <v>35250</v>
      </c>
      <c r="AD364" s="387" t="s">
        <v>59</v>
      </c>
      <c r="AE364" s="387" t="s">
        <v>35251</v>
      </c>
      <c r="AF364" s="387" t="s">
        <v>35252</v>
      </c>
      <c r="AG364" s="387" t="s">
        <v>4029</v>
      </c>
      <c r="AH364" s="387"/>
    </row>
    <row r="365" spans="1:34" ht="20.25" customHeight="1">
      <c r="A365" s="419" t="s">
        <v>35253</v>
      </c>
      <c r="B365" s="410" t="s">
        <v>35254</v>
      </c>
      <c r="C365" s="411"/>
      <c r="D365" s="389" t="s">
        <v>35255</v>
      </c>
      <c r="E365" s="387"/>
      <c r="F365" s="387"/>
      <c r="G365" s="413">
        <v>1</v>
      </c>
      <c r="H365" s="389" t="s">
        <v>35256</v>
      </c>
      <c r="I365" s="389" t="s">
        <v>35257</v>
      </c>
      <c r="J365" s="389" t="s">
        <v>35258</v>
      </c>
      <c r="K365" s="389" t="s">
        <v>35259</v>
      </c>
      <c r="L365" s="414" t="str">
        <f t="shared" si="0"/>
        <v>AFP364</v>
      </c>
      <c r="M365" s="415" t="s">
        <v>35260</v>
      </c>
      <c r="N365" s="416">
        <v>43945</v>
      </c>
      <c r="O365" s="417">
        <v>43963</v>
      </c>
      <c r="P365" s="416" t="s">
        <v>51</v>
      </c>
      <c r="Q365" s="416"/>
      <c r="R365" s="416" t="s">
        <v>37</v>
      </c>
      <c r="S365" s="416" t="s">
        <v>35261</v>
      </c>
      <c r="T365" s="415" t="s">
        <v>158</v>
      </c>
      <c r="U365" s="18"/>
      <c r="V365" s="314"/>
      <c r="W365" s="419" t="s">
        <v>35262</v>
      </c>
      <c r="X365" s="419">
        <v>0</v>
      </c>
      <c r="Y365" s="387" t="s">
        <v>278</v>
      </c>
      <c r="Z365" s="419" t="s">
        <v>35263</v>
      </c>
      <c r="AA365" s="387" t="s">
        <v>30877</v>
      </c>
      <c r="AB365" s="419" t="s">
        <v>35264</v>
      </c>
      <c r="AC365" s="387" t="s">
        <v>366</v>
      </c>
      <c r="AD365" s="387" t="s">
        <v>162</v>
      </c>
      <c r="AE365" s="387" t="s">
        <v>35265</v>
      </c>
      <c r="AF365" s="387" t="s">
        <v>35266</v>
      </c>
      <c r="AG365" s="387" t="s">
        <v>4029</v>
      </c>
      <c r="AH365" s="387"/>
    </row>
    <row r="366" spans="1:34" ht="20.25" customHeight="1">
      <c r="A366" s="419" t="s">
        <v>35267</v>
      </c>
      <c r="B366" s="410" t="s">
        <v>35268</v>
      </c>
      <c r="C366" s="411"/>
      <c r="D366" s="387"/>
      <c r="E366" s="387"/>
      <c r="F366" s="387"/>
      <c r="G366" s="413">
        <v>0</v>
      </c>
      <c r="H366" s="387"/>
      <c r="I366" s="387"/>
      <c r="J366" s="387"/>
      <c r="K366" s="387"/>
      <c r="L366" s="414" t="str">
        <f t="shared" si="0"/>
        <v>AFP365</v>
      </c>
      <c r="M366" s="415" t="s">
        <v>35269</v>
      </c>
      <c r="N366" s="416">
        <v>43945</v>
      </c>
      <c r="O366" s="417">
        <v>43965</v>
      </c>
      <c r="P366" s="416" t="s">
        <v>23137</v>
      </c>
      <c r="Q366" s="416"/>
      <c r="R366" s="416" t="s">
        <v>37</v>
      </c>
      <c r="S366" s="416"/>
      <c r="T366" s="415" t="s">
        <v>158</v>
      </c>
      <c r="U366" s="18"/>
      <c r="V366" s="314"/>
      <c r="W366" s="419" t="s">
        <v>35270</v>
      </c>
      <c r="X366" s="419">
        <v>0</v>
      </c>
      <c r="Y366" s="387" t="s">
        <v>278</v>
      </c>
      <c r="Z366" s="419" t="s">
        <v>35271</v>
      </c>
      <c r="AA366" s="387" t="s">
        <v>346</v>
      </c>
      <c r="AB366" s="419" t="s">
        <v>35272</v>
      </c>
      <c r="AC366" s="387" t="s">
        <v>35273</v>
      </c>
      <c r="AD366" s="387" t="s">
        <v>162</v>
      </c>
      <c r="AE366" s="387" t="s">
        <v>35274</v>
      </c>
      <c r="AF366" s="387" t="s">
        <v>35275</v>
      </c>
      <c r="AG366" s="387" t="s">
        <v>4029</v>
      </c>
      <c r="AH366" s="387" t="s">
        <v>35276</v>
      </c>
    </row>
    <row r="367" spans="1:34" ht="20.25" customHeight="1">
      <c r="A367" s="419" t="s">
        <v>35277</v>
      </c>
      <c r="B367" s="410" t="s">
        <v>35278</v>
      </c>
      <c r="C367" s="411"/>
      <c r="D367" s="389" t="s">
        <v>35279</v>
      </c>
      <c r="E367" s="387"/>
      <c r="F367" s="387"/>
      <c r="G367" s="413">
        <v>0</v>
      </c>
      <c r="H367" s="389" t="s">
        <v>35280</v>
      </c>
      <c r="I367" s="389" t="s">
        <v>35281</v>
      </c>
      <c r="J367" s="389" t="s">
        <v>35282</v>
      </c>
      <c r="K367" s="389" t="s">
        <v>35283</v>
      </c>
      <c r="L367" s="414" t="str">
        <f t="shared" si="0"/>
        <v>AFP366</v>
      </c>
      <c r="M367" s="415" t="s">
        <v>35284</v>
      </c>
      <c r="N367" s="416">
        <v>43945</v>
      </c>
      <c r="O367" s="417">
        <v>43965</v>
      </c>
      <c r="P367" s="416" t="s">
        <v>15742</v>
      </c>
      <c r="Q367" s="416"/>
      <c r="R367" s="416" t="s">
        <v>15775</v>
      </c>
      <c r="S367" s="416"/>
      <c r="T367" s="415" t="s">
        <v>125</v>
      </c>
      <c r="U367" s="29" t="s">
        <v>415</v>
      </c>
      <c r="V367" s="314" t="s">
        <v>1376</v>
      </c>
      <c r="W367" s="419" t="s">
        <v>35285</v>
      </c>
      <c r="X367" s="419">
        <v>0</v>
      </c>
      <c r="Y367" s="387" t="s">
        <v>40</v>
      </c>
      <c r="Z367" s="419" t="s">
        <v>35286</v>
      </c>
      <c r="AA367" s="387" t="s">
        <v>30877</v>
      </c>
      <c r="AB367" s="419" t="s">
        <v>35287</v>
      </c>
      <c r="AC367" s="387" t="s">
        <v>258</v>
      </c>
      <c r="AD367" s="387" t="s">
        <v>59</v>
      </c>
      <c r="AE367" s="387" t="s">
        <v>35288</v>
      </c>
      <c r="AF367" s="387" t="s">
        <v>35289</v>
      </c>
      <c r="AG367" s="387" t="s">
        <v>4029</v>
      </c>
      <c r="AH367" s="387"/>
    </row>
    <row r="368" spans="1:34" ht="20.25" customHeight="1">
      <c r="A368" s="419" t="s">
        <v>35290</v>
      </c>
      <c r="B368" s="410" t="s">
        <v>35291</v>
      </c>
      <c r="C368" s="411"/>
      <c r="D368" s="389" t="s">
        <v>35292</v>
      </c>
      <c r="E368" s="387"/>
      <c r="F368" s="387"/>
      <c r="G368" s="413">
        <v>1</v>
      </c>
      <c r="H368" s="389" t="s">
        <v>35293</v>
      </c>
      <c r="I368" s="389" t="s">
        <v>35294</v>
      </c>
      <c r="J368" s="389" t="s">
        <v>35295</v>
      </c>
      <c r="K368" s="389" t="s">
        <v>35296</v>
      </c>
      <c r="L368" s="414" t="str">
        <f t="shared" si="0"/>
        <v>AFP367</v>
      </c>
      <c r="M368" s="415" t="s">
        <v>35297</v>
      </c>
      <c r="N368" s="416">
        <v>43948</v>
      </c>
      <c r="O368" s="417">
        <v>43965</v>
      </c>
      <c r="P368" s="416" t="s">
        <v>35298</v>
      </c>
      <c r="Q368" s="416"/>
      <c r="R368" s="416" t="s">
        <v>5026</v>
      </c>
      <c r="S368" s="416" t="s">
        <v>37</v>
      </c>
      <c r="T368" s="415" t="s">
        <v>52</v>
      </c>
      <c r="U368" s="29" t="s">
        <v>53</v>
      </c>
      <c r="V368" s="314" t="s">
        <v>1376</v>
      </c>
      <c r="W368" s="419" t="s">
        <v>35299</v>
      </c>
      <c r="X368" s="419">
        <v>0</v>
      </c>
      <c r="Y368" s="387" t="s">
        <v>287</v>
      </c>
      <c r="Z368" s="419" t="s">
        <v>35300</v>
      </c>
      <c r="AA368" s="387" t="s">
        <v>30877</v>
      </c>
      <c r="AB368" s="419" t="s">
        <v>35301</v>
      </c>
      <c r="AC368" s="387" t="s">
        <v>35302</v>
      </c>
      <c r="AD368" s="387" t="s">
        <v>59</v>
      </c>
      <c r="AE368" s="387" t="s">
        <v>35303</v>
      </c>
      <c r="AF368" s="387" t="s">
        <v>35304</v>
      </c>
      <c r="AG368" s="387" t="s">
        <v>4029</v>
      </c>
      <c r="AH368" s="387"/>
    </row>
    <row r="369" spans="1:34" ht="20.25" customHeight="1">
      <c r="A369" s="419" t="s">
        <v>35305</v>
      </c>
      <c r="B369" s="410" t="s">
        <v>35306</v>
      </c>
      <c r="C369" s="411"/>
      <c r="D369" s="389" t="s">
        <v>35307</v>
      </c>
      <c r="E369" s="387"/>
      <c r="F369" s="387"/>
      <c r="G369" s="413">
        <v>0</v>
      </c>
      <c r="H369" s="389" t="s">
        <v>35308</v>
      </c>
      <c r="I369" s="389" t="s">
        <v>35309</v>
      </c>
      <c r="J369" s="387"/>
      <c r="K369" s="387"/>
      <c r="L369" s="414" t="str">
        <f t="shared" si="0"/>
        <v>AFP368</v>
      </c>
      <c r="M369" s="415" t="s">
        <v>35310</v>
      </c>
      <c r="N369" s="416">
        <v>43948</v>
      </c>
      <c r="O369" s="417">
        <v>43965</v>
      </c>
      <c r="P369" s="416" t="s">
        <v>567</v>
      </c>
      <c r="Q369" s="416"/>
      <c r="R369" s="416" t="s">
        <v>568</v>
      </c>
      <c r="S369" s="416" t="s">
        <v>37</v>
      </c>
      <c r="T369" s="415" t="s">
        <v>158</v>
      </c>
      <c r="U369" s="18"/>
      <c r="V369" s="314" t="s">
        <v>10891</v>
      </c>
      <c r="W369" s="419" t="s">
        <v>35311</v>
      </c>
      <c r="X369" s="419">
        <v>0</v>
      </c>
      <c r="Y369" s="387" t="s">
        <v>125</v>
      </c>
      <c r="Z369" s="419" t="s">
        <v>35312</v>
      </c>
      <c r="AA369" s="387" t="s">
        <v>30877</v>
      </c>
      <c r="AB369" s="419" t="s">
        <v>35313</v>
      </c>
      <c r="AC369" s="387" t="s">
        <v>258</v>
      </c>
      <c r="AD369" s="387" t="s">
        <v>162</v>
      </c>
      <c r="AE369" s="387" t="s">
        <v>35314</v>
      </c>
      <c r="AF369" s="387" t="s">
        <v>35315</v>
      </c>
      <c r="AG369" s="387" t="s">
        <v>4029</v>
      </c>
      <c r="AH369" s="387"/>
    </row>
    <row r="370" spans="1:34" ht="20.25" customHeight="1">
      <c r="A370" s="419" t="s">
        <v>35316</v>
      </c>
      <c r="B370" s="410" t="s">
        <v>35317</v>
      </c>
      <c r="C370" s="411"/>
      <c r="D370" s="389" t="s">
        <v>35318</v>
      </c>
      <c r="E370" s="389" t="s">
        <v>35319</v>
      </c>
      <c r="F370" s="387"/>
      <c r="G370" s="413">
        <v>0</v>
      </c>
      <c r="H370" s="387"/>
      <c r="I370" s="387"/>
      <c r="J370" s="387"/>
      <c r="K370" s="387"/>
      <c r="L370" s="414" t="str">
        <f t="shared" si="0"/>
        <v>AFP369</v>
      </c>
      <c r="M370" s="415" t="s">
        <v>35320</v>
      </c>
      <c r="N370" s="416">
        <v>43948</v>
      </c>
      <c r="O370" s="417">
        <v>43971</v>
      </c>
      <c r="P370" s="416" t="s">
        <v>23137</v>
      </c>
      <c r="Q370" s="416"/>
      <c r="R370" s="416" t="s">
        <v>37</v>
      </c>
      <c r="S370" s="416"/>
      <c r="T370" s="415" t="s">
        <v>125</v>
      </c>
      <c r="U370" s="29" t="s">
        <v>125</v>
      </c>
      <c r="V370" s="314" t="s">
        <v>1376</v>
      </c>
      <c r="W370" s="419" t="s">
        <v>35321</v>
      </c>
      <c r="X370" s="419">
        <v>0</v>
      </c>
      <c r="Y370" s="387" t="s">
        <v>278</v>
      </c>
      <c r="Z370" s="419" t="s">
        <v>35322</v>
      </c>
      <c r="AA370" s="387" t="s">
        <v>30877</v>
      </c>
      <c r="AB370" s="419" t="s">
        <v>35323</v>
      </c>
      <c r="AC370" s="387" t="s">
        <v>2862</v>
      </c>
      <c r="AD370" s="387" t="s">
        <v>59</v>
      </c>
      <c r="AE370" s="387" t="s">
        <v>35324</v>
      </c>
      <c r="AF370" s="387" t="s">
        <v>35325</v>
      </c>
      <c r="AG370" s="387" t="s">
        <v>4029</v>
      </c>
      <c r="AH370" s="387"/>
    </row>
    <row r="371" spans="1:34" ht="20.25" customHeight="1">
      <c r="A371" s="419" t="s">
        <v>35326</v>
      </c>
      <c r="B371" s="410" t="s">
        <v>35327</v>
      </c>
      <c r="C371" s="411"/>
      <c r="D371" s="389" t="s">
        <v>35328</v>
      </c>
      <c r="E371" s="389" t="s">
        <v>35329</v>
      </c>
      <c r="F371" s="387"/>
      <c r="G371" s="413">
        <v>0</v>
      </c>
      <c r="H371" s="387"/>
      <c r="I371" s="387"/>
      <c r="J371" s="387"/>
      <c r="K371" s="387"/>
      <c r="L371" s="414" t="str">
        <f t="shared" si="0"/>
        <v>AFP370</v>
      </c>
      <c r="M371" s="415" t="s">
        <v>35330</v>
      </c>
      <c r="N371" s="416">
        <v>43948</v>
      </c>
      <c r="O371" s="417">
        <v>43971</v>
      </c>
      <c r="P371" s="416" t="s">
        <v>414</v>
      </c>
      <c r="Q371" s="416"/>
      <c r="R371" s="416" t="s">
        <v>37</v>
      </c>
      <c r="S371" s="416"/>
      <c r="T371" s="415" t="s">
        <v>125</v>
      </c>
      <c r="U371" s="29" t="s">
        <v>94</v>
      </c>
      <c r="V371" s="314" t="s">
        <v>1376</v>
      </c>
      <c r="W371" s="419" t="s">
        <v>35331</v>
      </c>
      <c r="X371" s="419">
        <v>0</v>
      </c>
      <c r="Y371" s="387" t="s">
        <v>56</v>
      </c>
      <c r="Z371" s="419" t="s">
        <v>35332</v>
      </c>
      <c r="AA371" s="387" t="s">
        <v>30877</v>
      </c>
      <c r="AB371" s="419" t="s">
        <v>35333</v>
      </c>
      <c r="AC371" s="387" t="s">
        <v>258</v>
      </c>
      <c r="AD371" s="387" t="s">
        <v>59</v>
      </c>
      <c r="AE371" s="387" t="s">
        <v>35334</v>
      </c>
      <c r="AF371" s="387" t="s">
        <v>35335</v>
      </c>
      <c r="AG371" s="387" t="s">
        <v>4029</v>
      </c>
      <c r="AH371" s="387"/>
    </row>
    <row r="372" spans="1:34" ht="20.25" customHeight="1">
      <c r="A372" s="419" t="s">
        <v>35336</v>
      </c>
      <c r="B372" s="410" t="s">
        <v>35337</v>
      </c>
      <c r="C372" s="411"/>
      <c r="D372" s="389" t="s">
        <v>35338</v>
      </c>
      <c r="E372" s="387"/>
      <c r="F372" s="387"/>
      <c r="G372" s="413">
        <v>0</v>
      </c>
      <c r="H372" s="387"/>
      <c r="I372" s="387"/>
      <c r="J372" s="387"/>
      <c r="K372" s="387"/>
      <c r="L372" s="414" t="str">
        <f t="shared" si="0"/>
        <v>AFP371</v>
      </c>
      <c r="M372" s="415" t="s">
        <v>35339</v>
      </c>
      <c r="N372" s="416">
        <v>43949</v>
      </c>
      <c r="O372" s="417">
        <v>43971</v>
      </c>
      <c r="P372" s="416" t="s">
        <v>15742</v>
      </c>
      <c r="Q372" s="416"/>
      <c r="R372" s="416" t="s">
        <v>15775</v>
      </c>
      <c r="S372" s="416"/>
      <c r="T372" s="415" t="s">
        <v>158</v>
      </c>
      <c r="U372" s="18"/>
      <c r="V372" s="314"/>
      <c r="W372" s="419" t="s">
        <v>35340</v>
      </c>
      <c r="X372" s="419">
        <v>0</v>
      </c>
      <c r="Y372" s="387" t="s">
        <v>278</v>
      </c>
      <c r="Z372" s="419" t="s">
        <v>35341</v>
      </c>
      <c r="AA372" s="387" t="s">
        <v>30877</v>
      </c>
      <c r="AB372" s="419" t="s">
        <v>43</v>
      </c>
      <c r="AC372" s="387" t="s">
        <v>258</v>
      </c>
      <c r="AD372" s="387" t="s">
        <v>59</v>
      </c>
      <c r="AE372" s="387" t="s">
        <v>35342</v>
      </c>
      <c r="AF372" s="387" t="s">
        <v>35343</v>
      </c>
      <c r="AG372" s="387" t="s">
        <v>4029</v>
      </c>
      <c r="AH372" s="387"/>
    </row>
    <row r="373" spans="1:34" ht="20.25" customHeight="1">
      <c r="A373" s="419" t="s">
        <v>35344</v>
      </c>
      <c r="B373" s="410" t="s">
        <v>35345</v>
      </c>
      <c r="C373" s="411"/>
      <c r="D373" s="389" t="s">
        <v>35346</v>
      </c>
      <c r="E373" s="387"/>
      <c r="F373" s="387"/>
      <c r="G373" s="413">
        <v>0</v>
      </c>
      <c r="H373" s="389" t="s">
        <v>35347</v>
      </c>
      <c r="I373" s="387"/>
      <c r="J373" s="387"/>
      <c r="K373" s="387"/>
      <c r="L373" s="414" t="str">
        <f t="shared" si="0"/>
        <v>AFP372</v>
      </c>
      <c r="M373" s="415" t="s">
        <v>35348</v>
      </c>
      <c r="N373" s="416">
        <v>43949</v>
      </c>
      <c r="O373" s="417">
        <v>43971</v>
      </c>
      <c r="P373" s="416" t="s">
        <v>15742</v>
      </c>
      <c r="Q373" s="416"/>
      <c r="R373" s="416" t="s">
        <v>15775</v>
      </c>
      <c r="S373" s="416"/>
      <c r="T373" s="415" t="s">
        <v>52</v>
      </c>
      <c r="U373" s="29" t="s">
        <v>53</v>
      </c>
      <c r="V373" s="314" t="s">
        <v>1376</v>
      </c>
      <c r="W373" s="419" t="s">
        <v>35349</v>
      </c>
      <c r="X373" s="419">
        <v>1</v>
      </c>
      <c r="Y373" s="387" t="s">
        <v>40</v>
      </c>
      <c r="Z373" s="419" t="s">
        <v>35350</v>
      </c>
      <c r="AA373" s="387" t="s">
        <v>30877</v>
      </c>
      <c r="AB373" s="419" t="s">
        <v>43</v>
      </c>
      <c r="AC373" s="387" t="s">
        <v>81</v>
      </c>
      <c r="AD373" s="387" t="s">
        <v>59</v>
      </c>
      <c r="AE373" s="387" t="s">
        <v>35351</v>
      </c>
      <c r="AF373" s="387" t="s">
        <v>35352</v>
      </c>
      <c r="AG373" s="387" t="s">
        <v>4029</v>
      </c>
      <c r="AH373" s="387"/>
    </row>
    <row r="374" spans="1:34" ht="20.25" customHeight="1">
      <c r="A374" s="419" t="s">
        <v>35353</v>
      </c>
      <c r="B374" s="410" t="s">
        <v>35354</v>
      </c>
      <c r="C374" s="411"/>
      <c r="D374" s="389" t="s">
        <v>35355</v>
      </c>
      <c r="E374" s="389" t="s">
        <v>35356</v>
      </c>
      <c r="F374" s="389" t="s">
        <v>35357</v>
      </c>
      <c r="G374" s="413">
        <v>1</v>
      </c>
      <c r="H374" s="389" t="s">
        <v>35358</v>
      </c>
      <c r="I374" s="387"/>
      <c r="J374" s="387"/>
      <c r="K374" s="387"/>
      <c r="L374" s="414" t="str">
        <f t="shared" si="0"/>
        <v>AFP373</v>
      </c>
      <c r="M374" s="415" t="s">
        <v>35359</v>
      </c>
      <c r="N374" s="416">
        <v>43949</v>
      </c>
      <c r="O374" s="417">
        <v>43973</v>
      </c>
      <c r="P374" s="416" t="s">
        <v>51</v>
      </c>
      <c r="Q374" s="416"/>
      <c r="R374" s="416" t="s">
        <v>37</v>
      </c>
      <c r="S374" s="416" t="s">
        <v>478</v>
      </c>
      <c r="T374" s="415" t="s">
        <v>415</v>
      </c>
      <c r="U374" s="29" t="s">
        <v>415</v>
      </c>
      <c r="V374" s="314" t="s">
        <v>1376</v>
      </c>
      <c r="W374" s="419" t="s">
        <v>35360</v>
      </c>
      <c r="X374" s="419">
        <v>0</v>
      </c>
      <c r="Y374" s="387" t="s">
        <v>56</v>
      </c>
      <c r="Z374" s="419" t="s">
        <v>35361</v>
      </c>
      <c r="AA374" s="387" t="s">
        <v>188</v>
      </c>
      <c r="AB374" s="419" t="s">
        <v>35362</v>
      </c>
      <c r="AC374" s="387" t="s">
        <v>249</v>
      </c>
      <c r="AD374" s="387" t="s">
        <v>59</v>
      </c>
      <c r="AE374" s="387" t="s">
        <v>35363</v>
      </c>
      <c r="AF374" s="387" t="s">
        <v>35364</v>
      </c>
      <c r="AG374" s="387" t="s">
        <v>4029</v>
      </c>
      <c r="AH374" s="387"/>
    </row>
    <row r="375" spans="1:34" ht="20.25" customHeight="1">
      <c r="A375" s="419" t="s">
        <v>35365</v>
      </c>
      <c r="B375" s="410" t="s">
        <v>35366</v>
      </c>
      <c r="C375" s="411"/>
      <c r="D375" s="389" t="s">
        <v>35367</v>
      </c>
      <c r="E375" s="389" t="s">
        <v>35368</v>
      </c>
      <c r="F375" s="387"/>
      <c r="G375" s="413">
        <v>0</v>
      </c>
      <c r="H375" s="387"/>
      <c r="I375" s="387"/>
      <c r="J375" s="387"/>
      <c r="K375" s="387"/>
      <c r="L375" s="414" t="str">
        <f t="shared" si="0"/>
        <v>AFP374</v>
      </c>
      <c r="M375" s="415" t="s">
        <v>35369</v>
      </c>
      <c r="N375" s="416">
        <v>43949</v>
      </c>
      <c r="O375" s="417">
        <v>43973</v>
      </c>
      <c r="P375" s="416" t="s">
        <v>23137</v>
      </c>
      <c r="Q375" s="416"/>
      <c r="R375" s="416" t="s">
        <v>37</v>
      </c>
      <c r="S375" s="416"/>
      <c r="T375" s="415" t="s">
        <v>52</v>
      </c>
      <c r="U375" s="29" t="s">
        <v>53</v>
      </c>
      <c r="V375" s="314" t="s">
        <v>1376</v>
      </c>
      <c r="W375" s="419" t="s">
        <v>35370</v>
      </c>
      <c r="X375" s="419">
        <v>0</v>
      </c>
      <c r="Y375" s="387" t="s">
        <v>40</v>
      </c>
      <c r="Z375" s="419" t="s">
        <v>35371</v>
      </c>
      <c r="AA375" s="387" t="s">
        <v>30877</v>
      </c>
      <c r="AB375" s="419" t="s">
        <v>35372</v>
      </c>
      <c r="AC375" s="387" t="s">
        <v>2862</v>
      </c>
      <c r="AD375" s="387" t="s">
        <v>59</v>
      </c>
      <c r="AE375" s="387" t="s">
        <v>35373</v>
      </c>
      <c r="AF375" s="387" t="s">
        <v>35374</v>
      </c>
      <c r="AG375" s="387" t="s">
        <v>4029</v>
      </c>
      <c r="AH375" s="387"/>
    </row>
    <row r="376" spans="1:34" ht="20.25" customHeight="1">
      <c r="A376" s="419" t="s">
        <v>35375</v>
      </c>
      <c r="B376" s="410" t="s">
        <v>12511</v>
      </c>
      <c r="C376" s="411"/>
      <c r="D376" s="389" t="s">
        <v>12512</v>
      </c>
      <c r="E376" s="389" t="s">
        <v>12513</v>
      </c>
      <c r="F376" s="387"/>
      <c r="G376" s="413">
        <v>1</v>
      </c>
      <c r="H376" s="389" t="s">
        <v>35376</v>
      </c>
      <c r="I376" s="387"/>
      <c r="J376" s="387"/>
      <c r="K376" s="387"/>
      <c r="L376" s="414" t="str">
        <f t="shared" si="0"/>
        <v>AFP375</v>
      </c>
      <c r="M376" s="415" t="s">
        <v>35377</v>
      </c>
      <c r="N376" s="416">
        <v>43949</v>
      </c>
      <c r="O376" s="417">
        <v>43974</v>
      </c>
      <c r="P376" s="416" t="s">
        <v>35378</v>
      </c>
      <c r="Q376" s="416"/>
      <c r="R376" s="416" t="s">
        <v>8635</v>
      </c>
      <c r="S376" s="416" t="s">
        <v>35379</v>
      </c>
      <c r="T376" s="415" t="s">
        <v>125</v>
      </c>
      <c r="U376" s="29" t="s">
        <v>94</v>
      </c>
      <c r="V376" s="314" t="s">
        <v>1376</v>
      </c>
      <c r="W376" s="419" t="s">
        <v>35380</v>
      </c>
      <c r="X376" s="419">
        <v>0</v>
      </c>
      <c r="Y376" s="387" t="s">
        <v>56</v>
      </c>
      <c r="Z376" s="419" t="s">
        <v>35381</v>
      </c>
      <c r="AA376" s="387" t="s">
        <v>30877</v>
      </c>
      <c r="AB376" s="419" t="s">
        <v>35382</v>
      </c>
      <c r="AC376" s="387" t="s">
        <v>249</v>
      </c>
      <c r="AD376" s="387" t="s">
        <v>59</v>
      </c>
      <c r="AE376" s="387" t="s">
        <v>35383</v>
      </c>
      <c r="AF376" s="387" t="s">
        <v>35384</v>
      </c>
      <c r="AG376" s="387" t="s">
        <v>4029</v>
      </c>
      <c r="AH376" s="387"/>
    </row>
    <row r="377" spans="1:34" ht="20.25" customHeight="1">
      <c r="A377" s="419" t="s">
        <v>35385</v>
      </c>
      <c r="B377" s="410" t="s">
        <v>35386</v>
      </c>
      <c r="C377" s="411"/>
      <c r="D377" s="389" t="s">
        <v>35387</v>
      </c>
      <c r="E377" s="387"/>
      <c r="F377" s="387"/>
      <c r="G377" s="413">
        <v>1</v>
      </c>
      <c r="H377" s="387"/>
      <c r="I377" s="387"/>
      <c r="J377" s="387"/>
      <c r="K377" s="387"/>
      <c r="L377" s="414" t="str">
        <f t="shared" si="0"/>
        <v>AFP376</v>
      </c>
      <c r="M377" s="415" t="s">
        <v>35388</v>
      </c>
      <c r="N377" s="416">
        <v>43949</v>
      </c>
      <c r="O377" s="417">
        <v>43974</v>
      </c>
      <c r="P377" s="416" t="s">
        <v>51</v>
      </c>
      <c r="Q377" s="416"/>
      <c r="R377" s="416" t="s">
        <v>37</v>
      </c>
      <c r="S377" s="416"/>
      <c r="T377" s="415" t="s">
        <v>125</v>
      </c>
      <c r="U377" s="29" t="s">
        <v>125</v>
      </c>
      <c r="V377" s="314" t="s">
        <v>1376</v>
      </c>
      <c r="W377" s="419" t="s">
        <v>35389</v>
      </c>
      <c r="X377" s="419">
        <v>0</v>
      </c>
      <c r="Y377" s="387" t="s">
        <v>56</v>
      </c>
      <c r="Z377" s="419" t="s">
        <v>35390</v>
      </c>
      <c r="AA377" s="387" t="s">
        <v>30877</v>
      </c>
      <c r="AB377" s="419" t="s">
        <v>35391</v>
      </c>
      <c r="AC377" s="387" t="s">
        <v>249</v>
      </c>
      <c r="AD377" s="387" t="s">
        <v>59</v>
      </c>
      <c r="AE377" s="387" t="s">
        <v>35392</v>
      </c>
      <c r="AF377" s="387" t="s">
        <v>35393</v>
      </c>
      <c r="AG377" s="387" t="s">
        <v>4029</v>
      </c>
      <c r="AH377" s="387"/>
    </row>
    <row r="378" spans="1:34" ht="20.25" customHeight="1">
      <c r="A378" s="419" t="s">
        <v>35394</v>
      </c>
      <c r="B378" s="410" t="s">
        <v>35395</v>
      </c>
      <c r="C378" s="411"/>
      <c r="D378" s="389" t="s">
        <v>35396</v>
      </c>
      <c r="E378" s="387"/>
      <c r="F378" s="387"/>
      <c r="G378" s="413">
        <v>0</v>
      </c>
      <c r="H378" s="387"/>
      <c r="I378" s="387"/>
      <c r="J378" s="387"/>
      <c r="K378" s="387"/>
      <c r="L378" s="414" t="str">
        <f t="shared" si="0"/>
        <v>AFP377</v>
      </c>
      <c r="M378" s="415" t="s">
        <v>35397</v>
      </c>
      <c r="N378" s="416">
        <v>43949</v>
      </c>
      <c r="O378" s="417">
        <v>43974</v>
      </c>
      <c r="P378" s="416" t="s">
        <v>567</v>
      </c>
      <c r="Q378" s="416"/>
      <c r="R378" s="416" t="s">
        <v>568</v>
      </c>
      <c r="S378" s="416"/>
      <c r="T378" s="415" t="s">
        <v>52</v>
      </c>
      <c r="U378" s="29" t="s">
        <v>53</v>
      </c>
      <c r="V378" s="314" t="s">
        <v>1376</v>
      </c>
      <c r="W378" s="419" t="s">
        <v>35398</v>
      </c>
      <c r="X378" s="419">
        <v>0</v>
      </c>
      <c r="Y378" s="387" t="s">
        <v>40</v>
      </c>
      <c r="Z378" s="419" t="s">
        <v>35399</v>
      </c>
      <c r="AA378" s="387" t="s">
        <v>30877</v>
      </c>
      <c r="AB378" s="419" t="s">
        <v>35400</v>
      </c>
      <c r="AC378" s="387" t="s">
        <v>258</v>
      </c>
      <c r="AD378" s="387" t="s">
        <v>59</v>
      </c>
      <c r="AE378" s="387" t="s">
        <v>35401</v>
      </c>
      <c r="AF378" s="387" t="s">
        <v>35402</v>
      </c>
      <c r="AG378" s="387" t="s">
        <v>4029</v>
      </c>
      <c r="AH378" s="387"/>
    </row>
    <row r="379" spans="1:34" ht="20.25" customHeight="1">
      <c r="A379" s="419" t="s">
        <v>35403</v>
      </c>
      <c r="B379" s="410" t="s">
        <v>13660</v>
      </c>
      <c r="C379" s="411"/>
      <c r="D379" s="389" t="s">
        <v>35404</v>
      </c>
      <c r="E379" s="387"/>
      <c r="F379" s="387"/>
      <c r="G379" s="413">
        <v>0</v>
      </c>
      <c r="H379" s="389" t="s">
        <v>35405</v>
      </c>
      <c r="I379" s="389" t="s">
        <v>35406</v>
      </c>
      <c r="J379" s="387"/>
      <c r="K379" s="387"/>
      <c r="L379" s="414" t="str">
        <f t="shared" si="0"/>
        <v>AFP378</v>
      </c>
      <c r="M379" s="415" t="s">
        <v>13662</v>
      </c>
      <c r="N379" s="416">
        <v>43950</v>
      </c>
      <c r="O379" s="417">
        <v>43974</v>
      </c>
      <c r="P379" s="416" t="s">
        <v>133</v>
      </c>
      <c r="Q379" s="416"/>
      <c r="R379" s="416" t="s">
        <v>5026</v>
      </c>
      <c r="S379" s="416"/>
      <c r="T379" s="415" t="s">
        <v>125</v>
      </c>
      <c r="U379" s="29" t="s">
        <v>415</v>
      </c>
      <c r="V379" s="314" t="s">
        <v>1376</v>
      </c>
      <c r="W379" s="419" t="s">
        <v>35407</v>
      </c>
      <c r="X379" s="419">
        <v>0</v>
      </c>
      <c r="Y379" s="387" t="s">
        <v>56</v>
      </c>
      <c r="Z379" s="419" t="s">
        <v>35408</v>
      </c>
      <c r="AA379" s="387" t="s">
        <v>30877</v>
      </c>
      <c r="AB379" s="419" t="s">
        <v>35409</v>
      </c>
      <c r="AC379" s="387" t="s">
        <v>258</v>
      </c>
      <c r="AD379" s="387" t="s">
        <v>59</v>
      </c>
      <c r="AE379" s="387" t="s">
        <v>35410</v>
      </c>
      <c r="AF379" s="387" t="s">
        <v>35411</v>
      </c>
      <c r="AG379" s="387" t="s">
        <v>4029</v>
      </c>
      <c r="AH379" s="387"/>
    </row>
    <row r="380" spans="1:34" ht="20.25" customHeight="1">
      <c r="A380" s="419" t="s">
        <v>35412</v>
      </c>
      <c r="B380" s="410" t="s">
        <v>35413</v>
      </c>
      <c r="C380" s="435" t="s">
        <v>35414</v>
      </c>
      <c r="D380" s="389" t="s">
        <v>35415</v>
      </c>
      <c r="E380" s="389" t="s">
        <v>35416</v>
      </c>
      <c r="F380" s="389" t="s">
        <v>35417</v>
      </c>
      <c r="G380" s="413">
        <v>1</v>
      </c>
      <c r="H380" s="389" t="s">
        <v>35418</v>
      </c>
      <c r="I380" s="389" t="s">
        <v>35419</v>
      </c>
      <c r="J380" s="389" t="s">
        <v>35420</v>
      </c>
      <c r="K380" s="389" t="s">
        <v>35421</v>
      </c>
      <c r="L380" s="414" t="str">
        <f t="shared" si="0"/>
        <v>AFP379</v>
      </c>
      <c r="M380" s="415" t="s">
        <v>35422</v>
      </c>
      <c r="N380" s="416">
        <v>43950</v>
      </c>
      <c r="O380" s="417">
        <v>43974</v>
      </c>
      <c r="P380" s="391" t="s">
        <v>35423</v>
      </c>
      <c r="Q380" s="391"/>
      <c r="R380" s="416" t="s">
        <v>37</v>
      </c>
      <c r="S380" s="416" t="s">
        <v>35424</v>
      </c>
      <c r="T380" s="415" t="s">
        <v>38</v>
      </c>
      <c r="U380" s="18"/>
      <c r="V380" s="314" t="s">
        <v>10891</v>
      </c>
      <c r="W380" s="419" t="s">
        <v>35425</v>
      </c>
      <c r="X380" s="419">
        <v>0</v>
      </c>
      <c r="Y380" s="387" t="s">
        <v>287</v>
      </c>
      <c r="Z380" s="419" t="s">
        <v>35426</v>
      </c>
      <c r="AA380" s="387" t="s">
        <v>30877</v>
      </c>
      <c r="AB380" s="419" t="s">
        <v>43</v>
      </c>
      <c r="AC380" s="387" t="s">
        <v>4639</v>
      </c>
      <c r="AD380" s="387" t="s">
        <v>59</v>
      </c>
      <c r="AE380" s="387" t="s">
        <v>35427</v>
      </c>
      <c r="AF380" s="387" t="s">
        <v>35428</v>
      </c>
      <c r="AG380" s="387" t="s">
        <v>4029</v>
      </c>
      <c r="AH380" s="387"/>
    </row>
    <row r="381" spans="1:34" ht="20.25" customHeight="1">
      <c r="A381" s="419" t="s">
        <v>35429</v>
      </c>
      <c r="B381" s="410" t="s">
        <v>35430</v>
      </c>
      <c r="C381" s="411"/>
      <c r="D381" s="389" t="s">
        <v>35431</v>
      </c>
      <c r="E381" s="387"/>
      <c r="F381" s="387"/>
      <c r="G381" s="413">
        <v>0</v>
      </c>
      <c r="H381" s="389" t="s">
        <v>35432</v>
      </c>
      <c r="I381" s="387"/>
      <c r="J381" s="387"/>
      <c r="K381" s="387"/>
      <c r="L381" s="414" t="str">
        <f t="shared" si="0"/>
        <v>AFP380</v>
      </c>
      <c r="M381" s="415" t="s">
        <v>35433</v>
      </c>
      <c r="N381" s="416">
        <v>43950</v>
      </c>
      <c r="O381" s="417">
        <v>43974</v>
      </c>
      <c r="P381" s="416" t="s">
        <v>462</v>
      </c>
      <c r="Q381" s="416"/>
      <c r="R381" s="416" t="s">
        <v>37</v>
      </c>
      <c r="S381" s="416"/>
      <c r="T381" s="415" t="s">
        <v>52</v>
      </c>
      <c r="U381" s="29" t="s">
        <v>53</v>
      </c>
      <c r="V381" s="314" t="s">
        <v>1376</v>
      </c>
      <c r="W381" s="419" t="s">
        <v>35434</v>
      </c>
      <c r="X381" s="419">
        <v>0</v>
      </c>
      <c r="Y381" s="387" t="s">
        <v>287</v>
      </c>
      <c r="Z381" s="419" t="s">
        <v>35435</v>
      </c>
      <c r="AA381" s="387" t="s">
        <v>30877</v>
      </c>
      <c r="AB381" s="419" t="s">
        <v>43</v>
      </c>
      <c r="AC381" s="387" t="s">
        <v>258</v>
      </c>
      <c r="AD381" s="387" t="s">
        <v>59</v>
      </c>
      <c r="AE381" s="387" t="s">
        <v>35436</v>
      </c>
      <c r="AF381" s="387" t="s">
        <v>35437</v>
      </c>
      <c r="AG381" s="387" t="s">
        <v>4029</v>
      </c>
      <c r="AH381" s="387"/>
    </row>
    <row r="382" spans="1:34" ht="20.25" customHeight="1">
      <c r="A382" s="419" t="s">
        <v>35438</v>
      </c>
      <c r="B382" s="410" t="s">
        <v>35439</v>
      </c>
      <c r="C382" s="411"/>
      <c r="D382" s="389" t="s">
        <v>35440</v>
      </c>
      <c r="E382" s="389" t="s">
        <v>35441</v>
      </c>
      <c r="F382" s="387"/>
      <c r="G382" s="413">
        <v>1</v>
      </c>
      <c r="H382" s="387"/>
      <c r="I382" s="387"/>
      <c r="J382" s="387"/>
      <c r="K382" s="387"/>
      <c r="L382" s="414" t="str">
        <f t="shared" si="0"/>
        <v>AFP381</v>
      </c>
      <c r="M382" s="415" t="s">
        <v>35442</v>
      </c>
      <c r="N382" s="416">
        <v>43950</v>
      </c>
      <c r="O382" s="417">
        <v>43977</v>
      </c>
      <c r="P382" s="416" t="s">
        <v>36</v>
      </c>
      <c r="Q382" s="416"/>
      <c r="R382" s="416" t="s">
        <v>560</v>
      </c>
      <c r="S382" s="416"/>
      <c r="T382" s="415" t="s">
        <v>125</v>
      </c>
      <c r="U382" s="29" t="s">
        <v>94</v>
      </c>
      <c r="V382" s="314" t="s">
        <v>1376</v>
      </c>
      <c r="W382" s="419" t="s">
        <v>35443</v>
      </c>
      <c r="X382" s="419">
        <v>0</v>
      </c>
      <c r="Y382" s="387" t="s">
        <v>56</v>
      </c>
      <c r="Z382" s="419" t="s">
        <v>35444</v>
      </c>
      <c r="AA382" s="387" t="s">
        <v>30877</v>
      </c>
      <c r="AB382" s="419" t="s">
        <v>35445</v>
      </c>
      <c r="AC382" s="387" t="s">
        <v>249</v>
      </c>
      <c r="AD382" s="387" t="s">
        <v>59</v>
      </c>
      <c r="AE382" s="387" t="s">
        <v>35446</v>
      </c>
      <c r="AF382" s="387" t="s">
        <v>35447</v>
      </c>
      <c r="AG382" s="387" t="s">
        <v>4029</v>
      </c>
      <c r="AH382" s="387"/>
    </row>
    <row r="383" spans="1:34" ht="20.25" customHeight="1">
      <c r="A383" s="419" t="s">
        <v>35448</v>
      </c>
      <c r="B383" s="410" t="s">
        <v>35449</v>
      </c>
      <c r="C383" s="411"/>
      <c r="D383" s="389" t="s">
        <v>35450</v>
      </c>
      <c r="E383" s="387"/>
      <c r="F383" s="387"/>
      <c r="G383" s="413">
        <v>1</v>
      </c>
      <c r="H383" s="389" t="s">
        <v>35451</v>
      </c>
      <c r="I383" s="389" t="s">
        <v>35452</v>
      </c>
      <c r="J383" s="387"/>
      <c r="K383" s="387"/>
      <c r="L383" s="414" t="str">
        <f t="shared" si="0"/>
        <v>AFP382</v>
      </c>
      <c r="M383" s="415" t="s">
        <v>35453</v>
      </c>
      <c r="N383" s="416">
        <v>43950</v>
      </c>
      <c r="O383" s="417">
        <v>43977</v>
      </c>
      <c r="P383" s="416" t="s">
        <v>29913</v>
      </c>
      <c r="Q383" s="391"/>
      <c r="R383" s="416" t="s">
        <v>30897</v>
      </c>
      <c r="S383" s="416"/>
      <c r="T383" s="415" t="s">
        <v>158</v>
      </c>
      <c r="U383" s="18"/>
      <c r="V383" s="314"/>
      <c r="W383" s="419" t="s">
        <v>35454</v>
      </c>
      <c r="X383" s="419">
        <v>0</v>
      </c>
      <c r="Y383" s="387" t="s">
        <v>278</v>
      </c>
      <c r="Z383" s="419" t="s">
        <v>35455</v>
      </c>
      <c r="AA383" s="387" t="s">
        <v>30877</v>
      </c>
      <c r="AB383" s="419" t="s">
        <v>35456</v>
      </c>
      <c r="AC383" s="387" t="s">
        <v>366</v>
      </c>
      <c r="AD383" s="387" t="s">
        <v>59</v>
      </c>
      <c r="AE383" s="387" t="s">
        <v>35457</v>
      </c>
      <c r="AF383" s="387" t="s">
        <v>35458</v>
      </c>
      <c r="AG383" s="387" t="s">
        <v>4029</v>
      </c>
      <c r="AH383" s="387"/>
    </row>
    <row r="384" spans="1:34" ht="20.25" customHeight="1">
      <c r="A384" s="419" t="s">
        <v>35459</v>
      </c>
      <c r="B384" s="410" t="s">
        <v>35460</v>
      </c>
      <c r="C384" s="411"/>
      <c r="D384" s="389" t="s">
        <v>35461</v>
      </c>
      <c r="E384" s="387"/>
      <c r="F384" s="387"/>
      <c r="G384" s="413">
        <v>1</v>
      </c>
      <c r="H384" s="389" t="s">
        <v>35462</v>
      </c>
      <c r="I384" s="389" t="s">
        <v>35463</v>
      </c>
      <c r="J384" s="387"/>
      <c r="K384" s="387"/>
      <c r="L384" s="414" t="str">
        <f t="shared" si="0"/>
        <v>AFP383</v>
      </c>
      <c r="M384" s="415" t="s">
        <v>35464</v>
      </c>
      <c r="N384" s="416">
        <v>43950</v>
      </c>
      <c r="O384" s="417">
        <v>43981</v>
      </c>
      <c r="P384" s="416" t="s">
        <v>567</v>
      </c>
      <c r="Q384" s="416"/>
      <c r="R384" s="416" t="s">
        <v>37</v>
      </c>
      <c r="S384" s="416" t="s">
        <v>32255</v>
      </c>
      <c r="T384" s="415" t="s">
        <v>125</v>
      </c>
      <c r="U384" s="29" t="s">
        <v>53</v>
      </c>
      <c r="V384" s="314" t="s">
        <v>1376</v>
      </c>
      <c r="W384" s="419" t="s">
        <v>35465</v>
      </c>
      <c r="X384" s="419">
        <v>0</v>
      </c>
      <c r="Y384" s="387" t="s">
        <v>40</v>
      </c>
      <c r="Z384" s="419" t="s">
        <v>35466</v>
      </c>
      <c r="AA384" s="387" t="s">
        <v>30877</v>
      </c>
      <c r="AB384" s="419" t="s">
        <v>35467</v>
      </c>
      <c r="AC384" s="387" t="s">
        <v>35468</v>
      </c>
      <c r="AD384" s="387" t="s">
        <v>59</v>
      </c>
      <c r="AE384" s="387" t="s">
        <v>35469</v>
      </c>
      <c r="AF384" s="387" t="s">
        <v>35470</v>
      </c>
      <c r="AG384" s="387" t="s">
        <v>4029</v>
      </c>
      <c r="AH384" s="387"/>
    </row>
    <row r="385" spans="1:34" ht="20.25" customHeight="1">
      <c r="A385" s="419" t="s">
        <v>35471</v>
      </c>
      <c r="B385" s="410" t="s">
        <v>35472</v>
      </c>
      <c r="C385" s="411"/>
      <c r="D385" s="389" t="s">
        <v>35473</v>
      </c>
      <c r="E385" s="387"/>
      <c r="F385" s="387"/>
      <c r="G385" s="413">
        <v>1</v>
      </c>
      <c r="H385" s="389" t="s">
        <v>35474</v>
      </c>
      <c r="I385" s="389" t="s">
        <v>35475</v>
      </c>
      <c r="J385" s="387"/>
      <c r="K385" s="387"/>
      <c r="L385" s="414" t="str">
        <f t="shared" si="0"/>
        <v>AFP384</v>
      </c>
      <c r="M385" s="415" t="s">
        <v>35476</v>
      </c>
      <c r="N385" s="416">
        <v>43951</v>
      </c>
      <c r="O385" s="417">
        <v>43981</v>
      </c>
      <c r="P385" s="416" t="s">
        <v>36</v>
      </c>
      <c r="Q385" s="416"/>
      <c r="R385" s="416" t="s">
        <v>37</v>
      </c>
      <c r="S385" s="416" t="s">
        <v>560</v>
      </c>
      <c r="T385" s="415" t="s">
        <v>125</v>
      </c>
      <c r="U385" s="29" t="s">
        <v>94</v>
      </c>
      <c r="V385" s="314" t="s">
        <v>1376</v>
      </c>
      <c r="W385" s="419" t="s">
        <v>35477</v>
      </c>
      <c r="X385" s="419">
        <v>0</v>
      </c>
      <c r="Y385" s="387" t="s">
        <v>40</v>
      </c>
      <c r="Z385" s="419" t="s">
        <v>35478</v>
      </c>
      <c r="AA385" s="387" t="s">
        <v>30877</v>
      </c>
      <c r="AB385" s="419" t="s">
        <v>35479</v>
      </c>
      <c r="AC385" s="387" t="s">
        <v>249</v>
      </c>
      <c r="AD385" s="387" t="s">
        <v>59</v>
      </c>
      <c r="AE385" s="387" t="s">
        <v>35480</v>
      </c>
      <c r="AF385" s="387" t="s">
        <v>35481</v>
      </c>
      <c r="AG385" s="387" t="s">
        <v>4029</v>
      </c>
      <c r="AH385" s="387"/>
    </row>
    <row r="386" spans="1:34" ht="20.25" customHeight="1">
      <c r="A386" s="419" t="s">
        <v>35482</v>
      </c>
      <c r="B386" s="410" t="s">
        <v>35483</v>
      </c>
      <c r="C386" s="411"/>
      <c r="D386" s="389" t="s">
        <v>35484</v>
      </c>
      <c r="E386" s="387"/>
      <c r="F386" s="387"/>
      <c r="G386" s="413">
        <v>0</v>
      </c>
      <c r="H386" s="387"/>
      <c r="I386" s="387"/>
      <c r="J386" s="387"/>
      <c r="K386" s="387"/>
      <c r="L386" s="414" t="str">
        <f t="shared" si="0"/>
        <v>AFP385</v>
      </c>
      <c r="M386" s="415" t="s">
        <v>35485</v>
      </c>
      <c r="N386" s="416">
        <v>43951</v>
      </c>
      <c r="O386" s="417">
        <v>43981</v>
      </c>
      <c r="P386" s="416" t="s">
        <v>462</v>
      </c>
      <c r="Q386" s="416"/>
      <c r="R386" s="416" t="s">
        <v>37</v>
      </c>
      <c r="S386" s="416"/>
      <c r="T386" s="415" t="s">
        <v>125</v>
      </c>
      <c r="U386" s="29" t="s">
        <v>94</v>
      </c>
      <c r="V386" s="314" t="s">
        <v>1376</v>
      </c>
      <c r="W386" s="419" t="s">
        <v>35486</v>
      </c>
      <c r="X386" s="419">
        <v>0</v>
      </c>
      <c r="Y386" s="387" t="s">
        <v>56</v>
      </c>
      <c r="Z386" s="419" t="s">
        <v>35487</v>
      </c>
      <c r="AA386" s="387" t="s">
        <v>30877</v>
      </c>
      <c r="AB386" s="419" t="s">
        <v>35488</v>
      </c>
      <c r="AC386" s="387" t="s">
        <v>258</v>
      </c>
      <c r="AD386" s="387" t="s">
        <v>59</v>
      </c>
      <c r="AE386" s="387" t="s">
        <v>35489</v>
      </c>
      <c r="AF386" s="387" t="s">
        <v>35490</v>
      </c>
      <c r="AG386" s="387" t="s">
        <v>4029</v>
      </c>
      <c r="AH386" s="387"/>
    </row>
    <row r="387" spans="1:34" ht="20.25" customHeight="1">
      <c r="A387" s="419" t="s">
        <v>35491</v>
      </c>
      <c r="B387" s="410" t="s">
        <v>35492</v>
      </c>
      <c r="C387" s="411"/>
      <c r="D387" s="389" t="s">
        <v>35493</v>
      </c>
      <c r="E387" s="387"/>
      <c r="F387" s="387"/>
      <c r="G387" s="413">
        <v>0</v>
      </c>
      <c r="H387" s="389" t="s">
        <v>35494</v>
      </c>
      <c r="I387" s="387"/>
      <c r="J387" s="387"/>
      <c r="K387" s="387"/>
      <c r="L387" s="414" t="str">
        <f t="shared" si="0"/>
        <v>AFP386</v>
      </c>
      <c r="M387" s="415" t="s">
        <v>35495</v>
      </c>
      <c r="N387" s="416">
        <v>43951</v>
      </c>
      <c r="O387" s="417">
        <v>43981</v>
      </c>
      <c r="P387" s="416" t="s">
        <v>51</v>
      </c>
      <c r="Q387" s="416"/>
      <c r="R387" s="416" t="s">
        <v>37</v>
      </c>
      <c r="S387" s="416"/>
      <c r="T387" s="415" t="s">
        <v>158</v>
      </c>
      <c r="U387" s="18"/>
      <c r="V387" s="314"/>
      <c r="W387" s="419" t="s">
        <v>35496</v>
      </c>
      <c r="X387" s="419">
        <v>0</v>
      </c>
      <c r="Y387" s="387" t="s">
        <v>278</v>
      </c>
      <c r="Z387" s="419" t="s">
        <v>35497</v>
      </c>
      <c r="AA387" s="387" t="s">
        <v>30877</v>
      </c>
      <c r="AB387" s="419" t="s">
        <v>35498</v>
      </c>
      <c r="AC387" s="387" t="s">
        <v>258</v>
      </c>
      <c r="AD387" s="387" t="s">
        <v>162</v>
      </c>
      <c r="AE387" s="387" t="s">
        <v>35499</v>
      </c>
      <c r="AF387" s="387" t="s">
        <v>35500</v>
      </c>
      <c r="AG387" s="387" t="s">
        <v>4029</v>
      </c>
      <c r="AH387" s="387"/>
    </row>
    <row r="388" spans="1:34" ht="20.25" customHeight="1">
      <c r="A388" s="419" t="s">
        <v>35501</v>
      </c>
      <c r="B388" s="410" t="s">
        <v>35483</v>
      </c>
      <c r="C388" s="411"/>
      <c r="D388" s="387"/>
      <c r="E388" s="387"/>
      <c r="F388" s="387"/>
      <c r="G388" s="413"/>
      <c r="H388" s="387"/>
      <c r="I388" s="387"/>
      <c r="J388" s="387"/>
      <c r="K388" s="387"/>
      <c r="L388" s="414" t="str">
        <f t="shared" si="0"/>
        <v>AFP387</v>
      </c>
      <c r="M388" s="415"/>
      <c r="N388" s="416"/>
      <c r="O388" s="417"/>
      <c r="P388" s="416"/>
      <c r="Q388" s="416"/>
      <c r="R388" s="416"/>
      <c r="S388" s="416"/>
      <c r="T388" s="415"/>
      <c r="U388" s="415"/>
      <c r="V388" s="419"/>
      <c r="W388" s="419"/>
      <c r="X388" s="419"/>
      <c r="Y388" s="387"/>
      <c r="Z388" s="419"/>
      <c r="AA388" s="387"/>
      <c r="AB388" s="419"/>
      <c r="AC388" s="387"/>
      <c r="AD388" s="387"/>
      <c r="AE388" s="387"/>
      <c r="AF388" s="387"/>
      <c r="AG388" s="387"/>
      <c r="AH388" s="387" t="s">
        <v>35502</v>
      </c>
    </row>
    <row r="389" spans="1:34" ht="20.25" customHeight="1">
      <c r="A389" s="419" t="s">
        <v>35503</v>
      </c>
      <c r="B389" s="410" t="s">
        <v>35504</v>
      </c>
      <c r="C389" s="411"/>
      <c r="D389" s="389" t="s">
        <v>35505</v>
      </c>
      <c r="E389" s="387"/>
      <c r="F389" s="387"/>
      <c r="G389" s="413">
        <v>0</v>
      </c>
      <c r="H389" s="389" t="s">
        <v>35506</v>
      </c>
      <c r="I389" s="389" t="s">
        <v>35507</v>
      </c>
      <c r="J389" s="387"/>
      <c r="K389" s="387"/>
      <c r="L389" s="414" t="str">
        <f t="shared" si="0"/>
        <v>AFP388</v>
      </c>
      <c r="M389" s="415" t="s">
        <v>35508</v>
      </c>
      <c r="N389" s="416">
        <v>43951</v>
      </c>
      <c r="O389" s="417">
        <v>43981</v>
      </c>
      <c r="P389" s="416" t="s">
        <v>51</v>
      </c>
      <c r="Q389" s="416"/>
      <c r="R389" s="416" t="s">
        <v>37</v>
      </c>
      <c r="S389" s="416"/>
      <c r="T389" s="415" t="s">
        <v>255</v>
      </c>
      <c r="U389" s="18"/>
      <c r="V389" s="314"/>
      <c r="W389" s="419" t="s">
        <v>35509</v>
      </c>
      <c r="X389" s="419">
        <v>1</v>
      </c>
      <c r="Y389" s="387" t="s">
        <v>56</v>
      </c>
      <c r="Z389" s="419" t="s">
        <v>35510</v>
      </c>
      <c r="AA389" s="387" t="s">
        <v>30877</v>
      </c>
      <c r="AB389" s="419" t="s">
        <v>43</v>
      </c>
      <c r="AC389" s="387" t="s">
        <v>81</v>
      </c>
      <c r="AD389" s="387" t="s">
        <v>59</v>
      </c>
      <c r="AE389" s="387" t="s">
        <v>35511</v>
      </c>
      <c r="AF389" s="387" t="s">
        <v>35512</v>
      </c>
      <c r="AG389" s="387" t="s">
        <v>4029</v>
      </c>
      <c r="AH389" s="387"/>
    </row>
    <row r="390" spans="1:34" ht="20.25" customHeight="1">
      <c r="A390" s="419" t="s">
        <v>35513</v>
      </c>
      <c r="B390" s="410" t="s">
        <v>35514</v>
      </c>
      <c r="C390" s="411"/>
      <c r="D390" s="389" t="s">
        <v>35515</v>
      </c>
      <c r="E390" s="389" t="s">
        <v>35516</v>
      </c>
      <c r="F390" s="389" t="s">
        <v>35517</v>
      </c>
      <c r="G390" s="413">
        <v>1</v>
      </c>
      <c r="H390" s="389" t="s">
        <v>35518</v>
      </c>
      <c r="I390" s="387"/>
      <c r="J390" s="387"/>
      <c r="K390" s="387"/>
      <c r="L390" s="414" t="str">
        <f t="shared" si="0"/>
        <v>AFP389</v>
      </c>
      <c r="M390" s="415" t="s">
        <v>35519</v>
      </c>
      <c r="N390" s="416">
        <v>43951</v>
      </c>
      <c r="O390" s="417">
        <v>43982</v>
      </c>
      <c r="P390" s="416" t="s">
        <v>51</v>
      </c>
      <c r="Q390" s="416"/>
      <c r="R390" s="416" t="s">
        <v>37</v>
      </c>
      <c r="S390" s="416"/>
      <c r="T390" s="415" t="s">
        <v>52</v>
      </c>
      <c r="U390" s="29" t="s">
        <v>53</v>
      </c>
      <c r="V390" s="314" t="s">
        <v>1376</v>
      </c>
      <c r="W390" s="419" t="s">
        <v>35520</v>
      </c>
      <c r="X390" s="419">
        <v>0</v>
      </c>
      <c r="Y390" s="387" t="s">
        <v>40</v>
      </c>
      <c r="Z390" s="419" t="s">
        <v>35521</v>
      </c>
      <c r="AA390" s="387" t="s">
        <v>30877</v>
      </c>
      <c r="AB390" s="419" t="s">
        <v>43</v>
      </c>
      <c r="AC390" s="387" t="s">
        <v>435</v>
      </c>
      <c r="AD390" s="387" t="s">
        <v>59</v>
      </c>
      <c r="AE390" s="387" t="s">
        <v>35522</v>
      </c>
      <c r="AF390" s="387" t="s">
        <v>35523</v>
      </c>
      <c r="AG390" s="387" t="s">
        <v>4029</v>
      </c>
      <c r="AH390" s="387"/>
    </row>
    <row r="391" spans="1:34" ht="20.25" customHeight="1">
      <c r="A391" s="419" t="s">
        <v>35524</v>
      </c>
      <c r="B391" s="410" t="s">
        <v>5611</v>
      </c>
      <c r="C391" s="411"/>
      <c r="D391" s="389" t="s">
        <v>35525</v>
      </c>
      <c r="E391" s="387"/>
      <c r="F391" s="387"/>
      <c r="G391" s="413">
        <v>0</v>
      </c>
      <c r="H391" s="389" t="s">
        <v>35526</v>
      </c>
      <c r="I391" s="387"/>
      <c r="J391" s="387"/>
      <c r="K391" s="387"/>
      <c r="L391" s="414" t="str">
        <f t="shared" si="0"/>
        <v>AFP390</v>
      </c>
      <c r="M391" s="415" t="s">
        <v>35527</v>
      </c>
      <c r="N391" s="416">
        <v>43951</v>
      </c>
      <c r="O391" s="417">
        <v>43982</v>
      </c>
      <c r="P391" s="416" t="s">
        <v>51</v>
      </c>
      <c r="Q391" s="416"/>
      <c r="R391" s="416" t="s">
        <v>37</v>
      </c>
      <c r="S391" s="416"/>
      <c r="T391" s="415" t="s">
        <v>158</v>
      </c>
      <c r="U391" s="18"/>
      <c r="V391" s="314"/>
      <c r="W391" s="419" t="s">
        <v>35528</v>
      </c>
      <c r="X391" s="419">
        <v>0</v>
      </c>
      <c r="Y391" s="387" t="s">
        <v>278</v>
      </c>
      <c r="Z391" s="419" t="s">
        <v>35529</v>
      </c>
      <c r="AA391" s="387" t="s">
        <v>30877</v>
      </c>
      <c r="AB391" s="419" t="s">
        <v>35530</v>
      </c>
      <c r="AC391" s="387" t="s">
        <v>258</v>
      </c>
      <c r="AD391" s="387" t="s">
        <v>162</v>
      </c>
      <c r="AE391" s="387" t="s">
        <v>35531</v>
      </c>
      <c r="AF391" s="387" t="s">
        <v>35532</v>
      </c>
      <c r="AG391" s="387" t="s">
        <v>4029</v>
      </c>
      <c r="AH391" s="387"/>
    </row>
    <row r="392" spans="1:34" ht="20.25" customHeight="1">
      <c r="A392" s="419" t="s">
        <v>35533</v>
      </c>
      <c r="B392" s="410" t="s">
        <v>35534</v>
      </c>
      <c r="C392" s="411"/>
      <c r="D392" s="389" t="s">
        <v>35535</v>
      </c>
      <c r="E392" s="387"/>
      <c r="F392" s="387"/>
      <c r="G392" s="413">
        <v>1</v>
      </c>
      <c r="H392" s="389" t="s">
        <v>35536</v>
      </c>
      <c r="I392" s="389" t="s">
        <v>35537</v>
      </c>
      <c r="J392" s="387"/>
      <c r="K392" s="387"/>
      <c r="L392" s="414" t="str">
        <f t="shared" si="0"/>
        <v>AFP391</v>
      </c>
      <c r="M392" s="415" t="s">
        <v>35538</v>
      </c>
      <c r="N392" s="416">
        <v>43952</v>
      </c>
      <c r="O392" s="417">
        <v>43982</v>
      </c>
      <c r="P392" s="416" t="s">
        <v>36</v>
      </c>
      <c r="Q392" s="416"/>
      <c r="R392" s="416" t="s">
        <v>37</v>
      </c>
      <c r="S392" s="416"/>
      <c r="T392" s="415" t="s">
        <v>125</v>
      </c>
      <c r="U392" s="29" t="s">
        <v>125</v>
      </c>
      <c r="V392" s="314" t="s">
        <v>1376</v>
      </c>
      <c r="W392" s="419" t="s">
        <v>35539</v>
      </c>
      <c r="X392" s="419">
        <v>0</v>
      </c>
      <c r="Y392" s="387" t="s">
        <v>278</v>
      </c>
      <c r="Z392" s="419" t="s">
        <v>35540</v>
      </c>
      <c r="AA392" s="387" t="s">
        <v>30877</v>
      </c>
      <c r="AB392" s="419" t="s">
        <v>35541</v>
      </c>
      <c r="AC392" s="387" t="s">
        <v>249</v>
      </c>
      <c r="AD392" s="387" t="s">
        <v>59</v>
      </c>
      <c r="AE392" s="387" t="s">
        <v>35542</v>
      </c>
      <c r="AF392" s="387" t="s">
        <v>35543</v>
      </c>
      <c r="AG392" s="387" t="s">
        <v>4029</v>
      </c>
      <c r="AH392" s="387"/>
    </row>
    <row r="393" spans="1:34" ht="20.25" customHeight="1">
      <c r="A393" s="419" t="s">
        <v>35544</v>
      </c>
      <c r="B393" s="410" t="s">
        <v>35545</v>
      </c>
      <c r="C393" s="411"/>
      <c r="D393" s="389" t="s">
        <v>35546</v>
      </c>
      <c r="E393" s="389" t="s">
        <v>35547</v>
      </c>
      <c r="F393" s="387"/>
      <c r="G393" s="413">
        <v>1</v>
      </c>
      <c r="H393" s="389" t="s">
        <v>35548</v>
      </c>
      <c r="I393" s="389" t="s">
        <v>35549</v>
      </c>
      <c r="J393" s="387"/>
      <c r="K393" s="387"/>
      <c r="L393" s="414" t="str">
        <f t="shared" si="0"/>
        <v>AFP392</v>
      </c>
      <c r="M393" s="415" t="s">
        <v>35550</v>
      </c>
      <c r="N393" s="416">
        <v>43952</v>
      </c>
      <c r="O393" s="417">
        <v>43982</v>
      </c>
      <c r="P393" s="416" t="s">
        <v>4687</v>
      </c>
      <c r="Q393" s="416"/>
      <c r="R393" s="416" t="s">
        <v>7120</v>
      </c>
      <c r="S393" s="416"/>
      <c r="T393" s="415" t="s">
        <v>52</v>
      </c>
      <c r="U393" s="29" t="s">
        <v>53</v>
      </c>
      <c r="V393" s="314" t="s">
        <v>1376</v>
      </c>
      <c r="W393" s="419" t="s">
        <v>35551</v>
      </c>
      <c r="X393" s="419">
        <v>0</v>
      </c>
      <c r="Y393" s="387" t="s">
        <v>125</v>
      </c>
      <c r="Z393" s="419" t="s">
        <v>35552</v>
      </c>
      <c r="AA393" s="387" t="s">
        <v>30877</v>
      </c>
      <c r="AB393" s="419" t="s">
        <v>35553</v>
      </c>
      <c r="AC393" s="387" t="s">
        <v>366</v>
      </c>
      <c r="AD393" s="387" t="s">
        <v>59</v>
      </c>
      <c r="AE393" s="387" t="s">
        <v>35554</v>
      </c>
      <c r="AF393" s="387" t="s">
        <v>35555</v>
      </c>
      <c r="AG393" s="387" t="s">
        <v>4029</v>
      </c>
      <c r="AH393" s="387"/>
    </row>
    <row r="394" spans="1:34" ht="20.25" customHeight="1">
      <c r="A394" s="419" t="s">
        <v>35556</v>
      </c>
      <c r="B394" s="410" t="s">
        <v>35557</v>
      </c>
      <c r="C394" s="411"/>
      <c r="D394" s="389" t="s">
        <v>35558</v>
      </c>
      <c r="E394" s="387"/>
      <c r="F394" s="387"/>
      <c r="G394" s="413">
        <v>0</v>
      </c>
      <c r="H394" s="387"/>
      <c r="I394" s="387"/>
      <c r="J394" s="387"/>
      <c r="K394" s="387"/>
      <c r="L394" s="414" t="str">
        <f t="shared" si="0"/>
        <v>AFP393</v>
      </c>
      <c r="M394" s="415" t="s">
        <v>35559</v>
      </c>
      <c r="N394" s="416">
        <v>43952</v>
      </c>
      <c r="O394" s="417">
        <v>43982</v>
      </c>
      <c r="P394" s="416" t="s">
        <v>639</v>
      </c>
      <c r="Q394" s="416"/>
      <c r="R394" s="416" t="s">
        <v>37</v>
      </c>
      <c r="S394" s="416"/>
      <c r="T394" s="415" t="s">
        <v>52</v>
      </c>
      <c r="U394" s="29" t="s">
        <v>94</v>
      </c>
      <c r="V394" s="314" t="s">
        <v>1376</v>
      </c>
      <c r="W394" s="419" t="s">
        <v>35560</v>
      </c>
      <c r="X394" s="419">
        <v>0</v>
      </c>
      <c r="Y394" s="387" t="s">
        <v>40</v>
      </c>
      <c r="Z394" s="419" t="s">
        <v>35561</v>
      </c>
      <c r="AA394" s="387" t="s">
        <v>30877</v>
      </c>
      <c r="AB394" s="419" t="s">
        <v>35562</v>
      </c>
      <c r="AC394" s="387" t="s">
        <v>258</v>
      </c>
      <c r="AD394" s="387" t="s">
        <v>59</v>
      </c>
      <c r="AE394" s="387" t="s">
        <v>35563</v>
      </c>
      <c r="AF394" s="387" t="s">
        <v>35564</v>
      </c>
      <c r="AG394" s="387" t="s">
        <v>4029</v>
      </c>
      <c r="AH394" s="387"/>
    </row>
    <row r="395" spans="1:34" ht="20.25" customHeight="1">
      <c r="A395" s="419" t="s">
        <v>35565</v>
      </c>
      <c r="B395" s="436" t="s">
        <v>35566</v>
      </c>
      <c r="C395" s="429"/>
      <c r="D395" s="437" t="s">
        <v>35567</v>
      </c>
      <c r="E395" s="387"/>
      <c r="F395" s="387"/>
      <c r="G395" s="301">
        <v>1</v>
      </c>
      <c r="H395" s="428" t="s">
        <v>35568</v>
      </c>
      <c r="I395" s="428" t="s">
        <v>35569</v>
      </c>
      <c r="J395" s="387"/>
      <c r="K395" s="387"/>
      <c r="L395" s="414" t="str">
        <f t="shared" si="0"/>
        <v>AFP394</v>
      </c>
      <c r="M395" s="430" t="s">
        <v>35570</v>
      </c>
      <c r="N395" s="420">
        <v>43953</v>
      </c>
      <c r="O395" s="431">
        <v>43983</v>
      </c>
      <c r="P395" s="391" t="s">
        <v>23137</v>
      </c>
      <c r="Q395" s="391"/>
      <c r="R395" s="391" t="s">
        <v>37</v>
      </c>
      <c r="S395" s="416"/>
      <c r="T395" s="432" t="s">
        <v>52</v>
      </c>
      <c r="U395" s="29" t="s">
        <v>53</v>
      </c>
      <c r="V395" s="314" t="s">
        <v>1376</v>
      </c>
      <c r="W395" s="409" t="s">
        <v>35571</v>
      </c>
      <c r="X395" s="409">
        <v>0</v>
      </c>
      <c r="Y395" s="391" t="s">
        <v>40</v>
      </c>
      <c r="Z395" s="409" t="s">
        <v>35572</v>
      </c>
      <c r="AA395" s="391" t="s">
        <v>346</v>
      </c>
      <c r="AB395" s="409" t="s">
        <v>35573</v>
      </c>
      <c r="AC395" s="391" t="s">
        <v>58</v>
      </c>
      <c r="AD395" s="391" t="s">
        <v>59</v>
      </c>
      <c r="AE395" s="391" t="s">
        <v>35574</v>
      </c>
      <c r="AF395" s="391" t="s">
        <v>35575</v>
      </c>
      <c r="AG395" s="391" t="s">
        <v>4029</v>
      </c>
      <c r="AH395" s="387"/>
    </row>
    <row r="396" spans="1:34" ht="20.25" customHeight="1">
      <c r="A396" s="419" t="s">
        <v>35576</v>
      </c>
      <c r="B396" s="436" t="s">
        <v>35577</v>
      </c>
      <c r="C396" s="429"/>
      <c r="D396" s="428" t="s">
        <v>35578</v>
      </c>
      <c r="E396" s="387"/>
      <c r="F396" s="387"/>
      <c r="G396" s="301">
        <v>1</v>
      </c>
      <c r="H396" s="428" t="s">
        <v>35579</v>
      </c>
      <c r="I396" s="428" t="s">
        <v>35580</v>
      </c>
      <c r="J396" s="428" t="s">
        <v>35581</v>
      </c>
      <c r="K396" s="387"/>
      <c r="L396" s="414" t="str">
        <f t="shared" si="0"/>
        <v>AFP395</v>
      </c>
      <c r="M396" s="430" t="s">
        <v>35582</v>
      </c>
      <c r="N396" s="420">
        <v>43955</v>
      </c>
      <c r="O396" s="431">
        <v>43983</v>
      </c>
      <c r="P396" s="391" t="s">
        <v>23137</v>
      </c>
      <c r="Q396" s="391"/>
      <c r="R396" s="391" t="s">
        <v>37</v>
      </c>
      <c r="S396" s="416"/>
      <c r="T396" s="432" t="s">
        <v>52</v>
      </c>
      <c r="U396" s="29" t="s">
        <v>53</v>
      </c>
      <c r="V396" s="314" t="s">
        <v>1376</v>
      </c>
      <c r="W396" s="409" t="s">
        <v>35583</v>
      </c>
      <c r="X396" s="409">
        <v>0</v>
      </c>
      <c r="Y396" s="391" t="s">
        <v>56</v>
      </c>
      <c r="Z396" s="409" t="s">
        <v>35584</v>
      </c>
      <c r="AA396" s="391" t="s">
        <v>30877</v>
      </c>
      <c r="AB396" s="409" t="s">
        <v>35585</v>
      </c>
      <c r="AC396" s="391" t="s">
        <v>249</v>
      </c>
      <c r="AD396" s="391" t="s">
        <v>59</v>
      </c>
      <c r="AE396" s="391" t="s">
        <v>35586</v>
      </c>
      <c r="AF396" s="391" t="s">
        <v>35587</v>
      </c>
      <c r="AG396" s="391" t="s">
        <v>4029</v>
      </c>
      <c r="AH396" s="387"/>
    </row>
    <row r="397" spans="1:34" ht="20.25" customHeight="1">
      <c r="A397" s="419" t="s">
        <v>35588</v>
      </c>
      <c r="B397" s="436" t="s">
        <v>17387</v>
      </c>
      <c r="C397" s="429"/>
      <c r="D397" s="428" t="s">
        <v>35589</v>
      </c>
      <c r="E397" s="428" t="s">
        <v>35590</v>
      </c>
      <c r="F397" s="387"/>
      <c r="G397" s="301">
        <v>0</v>
      </c>
      <c r="H397" s="428" t="s">
        <v>35591</v>
      </c>
      <c r="I397" s="387"/>
      <c r="J397" s="387"/>
      <c r="K397" s="387"/>
      <c r="L397" s="414" t="str">
        <f t="shared" si="0"/>
        <v>AFP396</v>
      </c>
      <c r="M397" s="430" t="s">
        <v>17388</v>
      </c>
      <c r="N397" s="420">
        <v>43955</v>
      </c>
      <c r="O397" s="431">
        <v>43983</v>
      </c>
      <c r="P397" s="391" t="s">
        <v>15742</v>
      </c>
      <c r="Q397" s="391"/>
      <c r="R397" s="391" t="s">
        <v>15775</v>
      </c>
      <c r="S397" s="416"/>
      <c r="T397" s="432" t="s">
        <v>158</v>
      </c>
      <c r="U397" s="18"/>
      <c r="V397" s="314"/>
      <c r="W397" s="409" t="s">
        <v>35592</v>
      </c>
      <c r="X397" s="409">
        <v>0</v>
      </c>
      <c r="Y397" s="391" t="s">
        <v>278</v>
      </c>
      <c r="Z397" s="409" t="s">
        <v>35593</v>
      </c>
      <c r="AA397" s="391" t="s">
        <v>30877</v>
      </c>
      <c r="AB397" s="409" t="s">
        <v>35594</v>
      </c>
      <c r="AC397" s="391" t="s">
        <v>258</v>
      </c>
      <c r="AD397" s="391" t="s">
        <v>59</v>
      </c>
      <c r="AE397" s="391" t="s">
        <v>35595</v>
      </c>
      <c r="AF397" s="391" t="s">
        <v>35596</v>
      </c>
      <c r="AG397" s="391" t="s">
        <v>4029</v>
      </c>
      <c r="AH397" s="387"/>
    </row>
    <row r="398" spans="1:34" ht="20.25" customHeight="1">
      <c r="A398" s="419" t="s">
        <v>35597</v>
      </c>
      <c r="B398" s="436" t="s">
        <v>35598</v>
      </c>
      <c r="C398" s="429"/>
      <c r="D398" s="428" t="s">
        <v>35599</v>
      </c>
      <c r="E398" s="387"/>
      <c r="F398" s="387"/>
      <c r="G398" s="301">
        <v>1</v>
      </c>
      <c r="H398" s="428" t="s">
        <v>35600</v>
      </c>
      <c r="I398" s="428" t="s">
        <v>35601</v>
      </c>
      <c r="J398" s="428" t="s">
        <v>35601</v>
      </c>
      <c r="K398" s="428" t="s">
        <v>35602</v>
      </c>
      <c r="L398" s="414" t="str">
        <f t="shared" si="0"/>
        <v>AFP397</v>
      </c>
      <c r="M398" s="430" t="s">
        <v>35603</v>
      </c>
      <c r="N398" s="420">
        <v>43956</v>
      </c>
      <c r="O398" s="431">
        <v>43983</v>
      </c>
      <c r="P398" s="391" t="s">
        <v>36</v>
      </c>
      <c r="Q398" s="391"/>
      <c r="R398" s="391" t="s">
        <v>37</v>
      </c>
      <c r="S398" s="391" t="s">
        <v>560</v>
      </c>
      <c r="T398" s="432" t="s">
        <v>125</v>
      </c>
      <c r="U398" s="29" t="s">
        <v>94</v>
      </c>
      <c r="V398" s="314" t="s">
        <v>1376</v>
      </c>
      <c r="W398" s="409" t="s">
        <v>35604</v>
      </c>
      <c r="X398" s="409">
        <v>0</v>
      </c>
      <c r="Y398" s="391" t="s">
        <v>40</v>
      </c>
      <c r="Z398" s="409" t="s">
        <v>35605</v>
      </c>
      <c r="AA398" s="391" t="s">
        <v>30877</v>
      </c>
      <c r="AB398" s="409" t="s">
        <v>35606</v>
      </c>
      <c r="AC398" s="391" t="s">
        <v>258</v>
      </c>
      <c r="AD398" s="391" t="s">
        <v>59</v>
      </c>
      <c r="AE398" s="391" t="s">
        <v>35607</v>
      </c>
      <c r="AF398" s="391" t="s">
        <v>35608</v>
      </c>
      <c r="AG398" s="391" t="s">
        <v>4029</v>
      </c>
      <c r="AH398" s="387"/>
    </row>
    <row r="399" spans="1:34" ht="20.25" customHeight="1">
      <c r="A399" s="419" t="s">
        <v>35609</v>
      </c>
      <c r="B399" s="436" t="s">
        <v>35610</v>
      </c>
      <c r="C399" s="429"/>
      <c r="D399" s="428" t="s">
        <v>35611</v>
      </c>
      <c r="E399" s="387"/>
      <c r="F399" s="387"/>
      <c r="G399" s="301">
        <v>0</v>
      </c>
      <c r="H399" s="387"/>
      <c r="I399" s="387"/>
      <c r="J399" s="387"/>
      <c r="K399" s="387"/>
      <c r="L399" s="414" t="str">
        <f t="shared" si="0"/>
        <v>AFP398</v>
      </c>
      <c r="M399" s="430" t="s">
        <v>35612</v>
      </c>
      <c r="N399" s="420">
        <v>43956</v>
      </c>
      <c r="O399" s="431">
        <v>43983</v>
      </c>
      <c r="P399" s="391" t="s">
        <v>29913</v>
      </c>
      <c r="Q399" s="391"/>
      <c r="R399" s="391" t="s">
        <v>30897</v>
      </c>
      <c r="S399" s="416"/>
      <c r="T399" s="432" t="s">
        <v>52</v>
      </c>
      <c r="U399" s="29" t="s">
        <v>53</v>
      </c>
      <c r="V399" s="314" t="s">
        <v>1376</v>
      </c>
      <c r="W399" s="409" t="s">
        <v>35613</v>
      </c>
      <c r="X399" s="409">
        <v>0</v>
      </c>
      <c r="Y399" s="391" t="s">
        <v>56</v>
      </c>
      <c r="Z399" s="409" t="s">
        <v>35614</v>
      </c>
      <c r="AA399" s="391" t="s">
        <v>30877</v>
      </c>
      <c r="AB399" s="409" t="s">
        <v>35615</v>
      </c>
      <c r="AC399" s="391" t="s">
        <v>258</v>
      </c>
      <c r="AD399" s="391" t="s">
        <v>59</v>
      </c>
      <c r="AE399" s="391" t="s">
        <v>35616</v>
      </c>
      <c r="AF399" s="391" t="s">
        <v>35617</v>
      </c>
      <c r="AG399" s="391" t="s">
        <v>4029</v>
      </c>
      <c r="AH399" s="387"/>
    </row>
    <row r="400" spans="1:34" ht="20.25" customHeight="1">
      <c r="A400" s="419" t="s">
        <v>35618</v>
      </c>
      <c r="B400" s="436" t="s">
        <v>35619</v>
      </c>
      <c r="C400" s="429"/>
      <c r="D400" s="428" t="s">
        <v>35620</v>
      </c>
      <c r="E400" s="387"/>
      <c r="F400" s="387"/>
      <c r="G400" s="301">
        <v>0</v>
      </c>
      <c r="H400" s="428" t="s">
        <v>35621</v>
      </c>
      <c r="I400" s="387"/>
      <c r="J400" s="387"/>
      <c r="K400" s="387"/>
      <c r="L400" s="414" t="str">
        <f t="shared" si="0"/>
        <v>AFP399</v>
      </c>
      <c r="M400" s="430" t="s">
        <v>35622</v>
      </c>
      <c r="N400" s="420">
        <v>43956</v>
      </c>
      <c r="O400" s="431">
        <v>43985</v>
      </c>
      <c r="P400" s="391" t="s">
        <v>35623</v>
      </c>
      <c r="Q400" s="391"/>
      <c r="R400" s="391" t="s">
        <v>37</v>
      </c>
      <c r="S400" s="391" t="s">
        <v>35624</v>
      </c>
      <c r="T400" s="432" t="s">
        <v>125</v>
      </c>
      <c r="U400" s="29" t="s">
        <v>94</v>
      </c>
      <c r="V400" s="314" t="s">
        <v>1376</v>
      </c>
      <c r="W400" s="409" t="s">
        <v>35625</v>
      </c>
      <c r="X400" s="409">
        <v>0</v>
      </c>
      <c r="Y400" s="391" t="s">
        <v>56</v>
      </c>
      <c r="Z400" s="409" t="s">
        <v>35626</v>
      </c>
      <c r="AA400" s="391" t="s">
        <v>30877</v>
      </c>
      <c r="AB400" s="409" t="s">
        <v>43</v>
      </c>
      <c r="AC400" s="391" t="s">
        <v>258</v>
      </c>
      <c r="AD400" s="391" t="s">
        <v>59</v>
      </c>
      <c r="AE400" s="391" t="s">
        <v>35627</v>
      </c>
      <c r="AF400" s="391" t="s">
        <v>35628</v>
      </c>
      <c r="AG400" s="391" t="s">
        <v>4029</v>
      </c>
      <c r="AH400" s="387"/>
    </row>
    <row r="401" spans="1:34" ht="20.25" customHeight="1">
      <c r="A401" s="419" t="s">
        <v>35629</v>
      </c>
      <c r="B401" s="436" t="s">
        <v>35630</v>
      </c>
      <c r="C401" s="429"/>
      <c r="D401" s="428" t="s">
        <v>35631</v>
      </c>
      <c r="E401" s="428" t="s">
        <v>35632</v>
      </c>
      <c r="F401" s="387"/>
      <c r="G401" s="301">
        <v>1</v>
      </c>
      <c r="H401" s="428" t="s">
        <v>35633</v>
      </c>
      <c r="I401" s="387"/>
      <c r="J401" s="387"/>
      <c r="K401" s="387"/>
      <c r="L401" s="414" t="str">
        <f t="shared" si="0"/>
        <v>AFP400</v>
      </c>
      <c r="M401" s="430" t="s">
        <v>35634</v>
      </c>
      <c r="N401" s="420">
        <v>43956</v>
      </c>
      <c r="O401" s="431">
        <v>43985</v>
      </c>
      <c r="P401" s="391" t="s">
        <v>32696</v>
      </c>
      <c r="Q401" s="391"/>
      <c r="R401" s="391" t="s">
        <v>37</v>
      </c>
      <c r="S401" s="416"/>
      <c r="T401" s="432" t="s">
        <v>255</v>
      </c>
      <c r="U401" s="18"/>
      <c r="V401" s="314" t="s">
        <v>10891</v>
      </c>
      <c r="W401" s="409" t="s">
        <v>35635</v>
      </c>
      <c r="X401" s="409">
        <v>0</v>
      </c>
      <c r="Y401" s="391" t="s">
        <v>217</v>
      </c>
      <c r="Z401" s="409" t="s">
        <v>35636</v>
      </c>
      <c r="AA401" s="391" t="s">
        <v>30877</v>
      </c>
      <c r="AB401" s="409" t="s">
        <v>43</v>
      </c>
      <c r="AC401" s="391" t="s">
        <v>435</v>
      </c>
      <c r="AD401" s="391" t="s">
        <v>59</v>
      </c>
      <c r="AE401" s="391" t="s">
        <v>35637</v>
      </c>
      <c r="AF401" s="391" t="s">
        <v>35638</v>
      </c>
      <c r="AG401" s="391" t="s">
        <v>4029</v>
      </c>
      <c r="AH401" s="387"/>
    </row>
    <row r="402" spans="1:34" ht="20.25" customHeight="1">
      <c r="A402" s="419" t="s">
        <v>35639</v>
      </c>
      <c r="B402" s="438" t="s">
        <v>35640</v>
      </c>
      <c r="C402" s="439"/>
      <c r="D402" s="428" t="s">
        <v>35641</v>
      </c>
      <c r="E402" s="387"/>
      <c r="F402" s="387"/>
      <c r="G402" s="301">
        <v>1</v>
      </c>
      <c r="H402" s="428" t="s">
        <v>35642</v>
      </c>
      <c r="I402" s="428" t="s">
        <v>35643</v>
      </c>
      <c r="J402" s="428" t="s">
        <v>35644</v>
      </c>
      <c r="K402" s="387"/>
      <c r="L402" s="414" t="str">
        <f t="shared" si="0"/>
        <v>AFP401</v>
      </c>
      <c r="M402" s="430" t="s">
        <v>35645</v>
      </c>
      <c r="N402" s="420">
        <v>43957</v>
      </c>
      <c r="O402" s="431">
        <v>43985</v>
      </c>
      <c r="P402" s="391" t="s">
        <v>51</v>
      </c>
      <c r="Q402" s="391"/>
      <c r="R402" s="391" t="s">
        <v>37</v>
      </c>
      <c r="S402" s="416"/>
      <c r="T402" s="432" t="s">
        <v>415</v>
      </c>
      <c r="U402" s="18"/>
      <c r="V402" s="314"/>
      <c r="W402" s="409" t="s">
        <v>35646</v>
      </c>
      <c r="X402" s="409">
        <v>0</v>
      </c>
      <c r="Y402" s="391" t="s">
        <v>40</v>
      </c>
      <c r="Z402" s="409" t="s">
        <v>35647</v>
      </c>
      <c r="AA402" s="391" t="s">
        <v>30877</v>
      </c>
      <c r="AB402" s="409" t="s">
        <v>35648</v>
      </c>
      <c r="AC402" s="391" t="s">
        <v>435</v>
      </c>
      <c r="AD402" s="391" t="s">
        <v>59</v>
      </c>
      <c r="AE402" s="391" t="s">
        <v>35649</v>
      </c>
      <c r="AF402" s="391" t="s">
        <v>35650</v>
      </c>
      <c r="AG402" s="391" t="s">
        <v>4029</v>
      </c>
      <c r="AH402" s="387"/>
    </row>
    <row r="403" spans="1:34" ht="20.25" customHeight="1">
      <c r="A403" s="419" t="s">
        <v>35651</v>
      </c>
      <c r="B403" s="436" t="s">
        <v>35652</v>
      </c>
      <c r="C403" s="429"/>
      <c r="D403" s="428" t="s">
        <v>35653</v>
      </c>
      <c r="E403" s="387"/>
      <c r="F403" s="387"/>
      <c r="G403" s="301">
        <v>1</v>
      </c>
      <c r="H403" s="428" t="s">
        <v>35654</v>
      </c>
      <c r="I403" s="387"/>
      <c r="J403" s="387"/>
      <c r="K403" s="387"/>
      <c r="L403" s="414" t="str">
        <f t="shared" si="0"/>
        <v>AFP402</v>
      </c>
      <c r="M403" s="430" t="s">
        <v>35655</v>
      </c>
      <c r="N403" s="420">
        <v>43957</v>
      </c>
      <c r="O403" s="431">
        <v>43985</v>
      </c>
      <c r="P403" s="391" t="s">
        <v>36</v>
      </c>
      <c r="Q403" s="391"/>
      <c r="R403" s="391" t="s">
        <v>35656</v>
      </c>
      <c r="S403" s="416"/>
      <c r="T403" s="432" t="s">
        <v>125</v>
      </c>
      <c r="U403" s="29" t="s">
        <v>94</v>
      </c>
      <c r="V403" s="314" t="s">
        <v>1376</v>
      </c>
      <c r="W403" s="409" t="s">
        <v>35657</v>
      </c>
      <c r="X403" s="409">
        <v>0</v>
      </c>
      <c r="Y403" s="391" t="s">
        <v>56</v>
      </c>
      <c r="Z403" s="409" t="s">
        <v>35658</v>
      </c>
      <c r="AA403" s="391" t="s">
        <v>30877</v>
      </c>
      <c r="AB403" s="409" t="s">
        <v>43</v>
      </c>
      <c r="AC403" s="391" t="s">
        <v>249</v>
      </c>
      <c r="AD403" s="391" t="s">
        <v>59</v>
      </c>
      <c r="AE403" s="391" t="s">
        <v>35659</v>
      </c>
      <c r="AF403" s="391" t="s">
        <v>35660</v>
      </c>
      <c r="AG403" s="391" t="s">
        <v>4029</v>
      </c>
      <c r="AH403" s="387"/>
    </row>
    <row r="404" spans="1:34" ht="20.25" customHeight="1">
      <c r="A404" s="419" t="s">
        <v>35661</v>
      </c>
      <c r="B404" s="436" t="s">
        <v>17399</v>
      </c>
      <c r="C404" s="429"/>
      <c r="D404" s="428" t="s">
        <v>35662</v>
      </c>
      <c r="E404" s="387"/>
      <c r="F404" s="387"/>
      <c r="G404" s="301">
        <v>1</v>
      </c>
      <c r="H404" s="428" t="s">
        <v>35663</v>
      </c>
      <c r="I404" s="428" t="s">
        <v>35664</v>
      </c>
      <c r="J404" s="387"/>
      <c r="K404" s="387"/>
      <c r="L404" s="414" t="str">
        <f t="shared" si="0"/>
        <v>AFP403</v>
      </c>
      <c r="M404" s="430" t="s">
        <v>17400</v>
      </c>
      <c r="N404" s="420">
        <v>43957</v>
      </c>
      <c r="O404" s="431">
        <v>43985</v>
      </c>
      <c r="P404" s="391" t="s">
        <v>15742</v>
      </c>
      <c r="Q404" s="391"/>
      <c r="R404" s="391" t="s">
        <v>15775</v>
      </c>
      <c r="S404" s="391" t="s">
        <v>37</v>
      </c>
      <c r="T404" s="432" t="s">
        <v>125</v>
      </c>
      <c r="U404" s="29" t="s">
        <v>125</v>
      </c>
      <c r="V404" s="314" t="s">
        <v>1376</v>
      </c>
      <c r="W404" s="409" t="s">
        <v>35665</v>
      </c>
      <c r="X404" s="409">
        <v>0</v>
      </c>
      <c r="Y404" s="391" t="s">
        <v>125</v>
      </c>
      <c r="Z404" s="409" t="s">
        <v>35666</v>
      </c>
      <c r="AA404" s="391" t="s">
        <v>30877</v>
      </c>
      <c r="AB404" s="409" t="s">
        <v>43</v>
      </c>
      <c r="AC404" s="391" t="s">
        <v>249</v>
      </c>
      <c r="AD404" s="391" t="s">
        <v>59</v>
      </c>
      <c r="AE404" s="391" t="s">
        <v>35667</v>
      </c>
      <c r="AF404" s="391" t="s">
        <v>35668</v>
      </c>
      <c r="AG404" s="391" t="s">
        <v>4029</v>
      </c>
      <c r="AH404" s="387"/>
    </row>
    <row r="405" spans="1:34" ht="20.25" customHeight="1">
      <c r="A405" s="419" t="s">
        <v>35669</v>
      </c>
      <c r="B405" s="438" t="s">
        <v>35670</v>
      </c>
      <c r="C405" s="439"/>
      <c r="D405" s="428" t="s">
        <v>35671</v>
      </c>
      <c r="E405" s="387"/>
      <c r="F405" s="387"/>
      <c r="G405" s="301">
        <v>1</v>
      </c>
      <c r="H405" s="428" t="s">
        <v>35672</v>
      </c>
      <c r="I405" s="428" t="s">
        <v>35673</v>
      </c>
      <c r="J405" s="428" t="s">
        <v>35674</v>
      </c>
      <c r="K405" s="387"/>
      <c r="L405" s="414" t="str">
        <f t="shared" si="0"/>
        <v>AFP404</v>
      </c>
      <c r="M405" s="430" t="s">
        <v>35675</v>
      </c>
      <c r="N405" s="420">
        <v>43957</v>
      </c>
      <c r="O405" s="431">
        <v>43987</v>
      </c>
      <c r="P405" s="391" t="s">
        <v>51</v>
      </c>
      <c r="Q405" s="391"/>
      <c r="R405" s="391" t="s">
        <v>37</v>
      </c>
      <c r="S405" s="416"/>
      <c r="T405" s="432" t="s">
        <v>415</v>
      </c>
      <c r="U405" s="18"/>
      <c r="V405" s="314"/>
      <c r="W405" s="409" t="s">
        <v>35676</v>
      </c>
      <c r="X405" s="409">
        <v>0</v>
      </c>
      <c r="Y405" s="391" t="s">
        <v>56</v>
      </c>
      <c r="Z405" s="409" t="s">
        <v>35677</v>
      </c>
      <c r="AA405" s="391" t="s">
        <v>30877</v>
      </c>
      <c r="AB405" s="409" t="s">
        <v>43</v>
      </c>
      <c r="AC405" s="391" t="s">
        <v>249</v>
      </c>
      <c r="AD405" s="391" t="s">
        <v>59</v>
      </c>
      <c r="AE405" s="391" t="s">
        <v>35678</v>
      </c>
      <c r="AF405" s="391" t="s">
        <v>35679</v>
      </c>
      <c r="AG405" s="391" t="s">
        <v>4029</v>
      </c>
      <c r="AH405" s="387"/>
    </row>
    <row r="406" spans="1:34" ht="20.25" customHeight="1">
      <c r="A406" s="419" t="s">
        <v>35680</v>
      </c>
      <c r="B406" s="438" t="s">
        <v>35681</v>
      </c>
      <c r="C406" s="439"/>
      <c r="D406" s="428" t="s">
        <v>35682</v>
      </c>
      <c r="E406" s="387"/>
      <c r="F406" s="387"/>
      <c r="G406" s="301">
        <v>0</v>
      </c>
      <c r="H406" s="428" t="s">
        <v>35683</v>
      </c>
      <c r="I406" s="387"/>
      <c r="J406" s="387"/>
      <c r="K406" s="387"/>
      <c r="L406" s="414" t="str">
        <f t="shared" si="0"/>
        <v>AFP405</v>
      </c>
      <c r="M406" s="430" t="s">
        <v>35684</v>
      </c>
      <c r="N406" s="420">
        <v>43957</v>
      </c>
      <c r="O406" s="431">
        <v>43987</v>
      </c>
      <c r="P406" s="391" t="s">
        <v>35685</v>
      </c>
      <c r="Q406" s="391"/>
      <c r="R406" s="391" t="s">
        <v>37</v>
      </c>
      <c r="S406" s="416"/>
      <c r="T406" s="432" t="s">
        <v>125</v>
      </c>
      <c r="U406" s="29" t="s">
        <v>53</v>
      </c>
      <c r="V406" s="314" t="s">
        <v>1376</v>
      </c>
      <c r="W406" s="409" t="s">
        <v>35686</v>
      </c>
      <c r="X406" s="409">
        <v>1</v>
      </c>
      <c r="Y406" s="391" t="s">
        <v>287</v>
      </c>
      <c r="Z406" s="409" t="s">
        <v>35687</v>
      </c>
      <c r="AA406" s="391" t="s">
        <v>30877</v>
      </c>
      <c r="AB406" s="409" t="s">
        <v>43</v>
      </c>
      <c r="AC406" s="391" t="s">
        <v>81</v>
      </c>
      <c r="AD406" s="391" t="s">
        <v>45</v>
      </c>
      <c r="AE406" s="391" t="s">
        <v>35688</v>
      </c>
      <c r="AF406" s="391" t="s">
        <v>35689</v>
      </c>
      <c r="AG406" s="391" t="s">
        <v>4029</v>
      </c>
      <c r="AH406" s="387"/>
    </row>
    <row r="407" spans="1:34" ht="20.25" customHeight="1">
      <c r="A407" s="419" t="s">
        <v>35690</v>
      </c>
      <c r="B407" s="428" t="s">
        <v>35691</v>
      </c>
      <c r="C407" s="392" t="s">
        <v>35692</v>
      </c>
      <c r="D407" s="428" t="s">
        <v>35693</v>
      </c>
      <c r="E407" s="387"/>
      <c r="F407" s="387"/>
      <c r="G407" s="301">
        <v>1</v>
      </c>
      <c r="H407" s="428" t="s">
        <v>35694</v>
      </c>
      <c r="I407" s="387"/>
      <c r="J407" s="387"/>
      <c r="K407" s="387"/>
      <c r="L407" s="414" t="str">
        <f t="shared" si="0"/>
        <v>AFP406</v>
      </c>
      <c r="M407" s="430" t="s">
        <v>35695</v>
      </c>
      <c r="N407" s="420">
        <v>43957</v>
      </c>
      <c r="O407" s="431">
        <v>43987</v>
      </c>
      <c r="P407" s="391" t="s">
        <v>35696</v>
      </c>
      <c r="Q407" s="391"/>
      <c r="R407" s="391" t="s">
        <v>37</v>
      </c>
      <c r="S407" s="416"/>
      <c r="T407" s="432" t="s">
        <v>125</v>
      </c>
      <c r="U407" s="29" t="s">
        <v>125</v>
      </c>
      <c r="V407" s="314" t="s">
        <v>1376</v>
      </c>
      <c r="W407" s="409" t="s">
        <v>35697</v>
      </c>
      <c r="X407" s="409">
        <v>1</v>
      </c>
      <c r="Y407" s="391" t="s">
        <v>287</v>
      </c>
      <c r="Z407" s="409" t="s">
        <v>35698</v>
      </c>
      <c r="AA407" s="391" t="s">
        <v>30877</v>
      </c>
      <c r="AB407" s="409" t="s">
        <v>43</v>
      </c>
      <c r="AC407" s="391" t="s">
        <v>179</v>
      </c>
      <c r="AD407" s="391" t="s">
        <v>45</v>
      </c>
      <c r="AE407" s="391" t="s">
        <v>35699</v>
      </c>
      <c r="AF407" s="391" t="s">
        <v>35700</v>
      </c>
      <c r="AG407" s="391" t="s">
        <v>4029</v>
      </c>
      <c r="AH407" s="387"/>
    </row>
    <row r="408" spans="1:34" ht="20.25" customHeight="1">
      <c r="A408" s="419" t="s">
        <v>35701</v>
      </c>
      <c r="B408" s="438" t="s">
        <v>35702</v>
      </c>
      <c r="C408" s="439"/>
      <c r="D408" s="428" t="s">
        <v>35703</v>
      </c>
      <c r="E408" s="387"/>
      <c r="F408" s="387"/>
      <c r="G408" s="301">
        <v>1</v>
      </c>
      <c r="H408" s="428" t="s">
        <v>35704</v>
      </c>
      <c r="I408" s="387"/>
      <c r="J408" s="387"/>
      <c r="K408" s="387"/>
      <c r="L408" s="414" t="str">
        <f t="shared" si="0"/>
        <v>AFP407</v>
      </c>
      <c r="M408" s="430" t="s">
        <v>35705</v>
      </c>
      <c r="N408" s="420">
        <v>43958</v>
      </c>
      <c r="O408" s="431">
        <v>43992</v>
      </c>
      <c r="P408" s="391" t="s">
        <v>35706</v>
      </c>
      <c r="Q408" s="391"/>
      <c r="R408" s="391" t="s">
        <v>37</v>
      </c>
      <c r="S408" s="391" t="s">
        <v>560</v>
      </c>
      <c r="T408" s="432" t="s">
        <v>125</v>
      </c>
      <c r="U408" s="29" t="s">
        <v>94</v>
      </c>
      <c r="V408" s="314" t="s">
        <v>1376</v>
      </c>
      <c r="W408" s="409" t="s">
        <v>35707</v>
      </c>
      <c r="X408" s="409">
        <v>0</v>
      </c>
      <c r="Y408" s="391" t="s">
        <v>56</v>
      </c>
      <c r="Z408" s="409" t="s">
        <v>35708</v>
      </c>
      <c r="AA408" s="391" t="s">
        <v>30877</v>
      </c>
      <c r="AB408" s="409" t="s">
        <v>43</v>
      </c>
      <c r="AC408" s="391" t="s">
        <v>249</v>
      </c>
      <c r="AD408" s="391" t="s">
        <v>59</v>
      </c>
      <c r="AE408" s="391" t="s">
        <v>35709</v>
      </c>
      <c r="AF408" s="391" t="s">
        <v>35710</v>
      </c>
      <c r="AG408" s="391" t="s">
        <v>4029</v>
      </c>
      <c r="AH408" s="387"/>
    </row>
    <row r="409" spans="1:34" ht="20.25" customHeight="1">
      <c r="A409" s="419" t="s">
        <v>35711</v>
      </c>
      <c r="B409" s="436" t="s">
        <v>35712</v>
      </c>
      <c r="C409" s="429"/>
      <c r="D409" s="428" t="s">
        <v>35713</v>
      </c>
      <c r="E409" s="387"/>
      <c r="F409" s="387"/>
      <c r="G409" s="301">
        <v>0</v>
      </c>
      <c r="H409" s="387"/>
      <c r="I409" s="387"/>
      <c r="J409" s="387"/>
      <c r="K409" s="387"/>
      <c r="L409" s="414" t="str">
        <f t="shared" si="0"/>
        <v>AFP408</v>
      </c>
      <c r="M409" s="430" t="s">
        <v>35714</v>
      </c>
      <c r="N409" s="420">
        <v>43958</v>
      </c>
      <c r="O409" s="431">
        <v>43992</v>
      </c>
      <c r="P409" s="391" t="s">
        <v>35715</v>
      </c>
      <c r="Q409" s="391"/>
      <c r="R409" s="391" t="s">
        <v>37</v>
      </c>
      <c r="S409" s="416"/>
      <c r="T409" s="432" t="s">
        <v>125</v>
      </c>
      <c r="U409" s="29" t="s">
        <v>125</v>
      </c>
      <c r="V409" s="314" t="s">
        <v>1376</v>
      </c>
      <c r="W409" s="409" t="s">
        <v>35716</v>
      </c>
      <c r="X409" s="409">
        <v>0</v>
      </c>
      <c r="Y409" s="391" t="s">
        <v>56</v>
      </c>
      <c r="Z409" s="409" t="s">
        <v>35717</v>
      </c>
      <c r="AA409" s="391" t="s">
        <v>30877</v>
      </c>
      <c r="AB409" s="409" t="s">
        <v>43</v>
      </c>
      <c r="AC409" s="391" t="s">
        <v>258</v>
      </c>
      <c r="AD409" s="391" t="s">
        <v>59</v>
      </c>
      <c r="AE409" s="391" t="s">
        <v>35718</v>
      </c>
      <c r="AF409" s="391" t="s">
        <v>35719</v>
      </c>
      <c r="AG409" s="391" t="s">
        <v>4029</v>
      </c>
      <c r="AH409" s="391" t="s">
        <v>35720</v>
      </c>
    </row>
    <row r="410" spans="1:34" ht="20.25" customHeight="1">
      <c r="A410" s="419" t="s">
        <v>35721</v>
      </c>
      <c r="B410" s="438" t="s">
        <v>35722</v>
      </c>
      <c r="C410" s="439"/>
      <c r="D410" s="396" t="s">
        <v>35723</v>
      </c>
      <c r="E410" s="387"/>
      <c r="F410" s="387"/>
      <c r="G410" s="301">
        <v>1</v>
      </c>
      <c r="H410" s="428" t="s">
        <v>35724</v>
      </c>
      <c r="I410" s="428" t="s">
        <v>35725</v>
      </c>
      <c r="J410" s="387"/>
      <c r="K410" s="387"/>
      <c r="L410" s="414" t="str">
        <f t="shared" si="0"/>
        <v>AFP409</v>
      </c>
      <c r="M410" s="430" t="s">
        <v>35726</v>
      </c>
      <c r="N410" s="420">
        <v>43958</v>
      </c>
      <c r="O410" s="431">
        <v>43992</v>
      </c>
      <c r="P410" s="391" t="s">
        <v>36</v>
      </c>
      <c r="Q410" s="391"/>
      <c r="R410" s="391" t="s">
        <v>15759</v>
      </c>
      <c r="S410" s="416"/>
      <c r="T410" s="432" t="s">
        <v>52</v>
      </c>
      <c r="U410" s="29" t="s">
        <v>94</v>
      </c>
      <c r="V410" s="314" t="s">
        <v>1376</v>
      </c>
      <c r="W410" s="409" t="s">
        <v>35727</v>
      </c>
      <c r="X410" s="409">
        <v>0</v>
      </c>
      <c r="Y410" s="391" t="s">
        <v>125</v>
      </c>
      <c r="Z410" s="409" t="s">
        <v>35728</v>
      </c>
      <c r="AA410" s="391" t="s">
        <v>30877</v>
      </c>
      <c r="AB410" s="409" t="s">
        <v>43</v>
      </c>
      <c r="AC410" s="391" t="s">
        <v>249</v>
      </c>
      <c r="AD410" s="391" t="s">
        <v>59</v>
      </c>
      <c r="AE410" s="391" t="s">
        <v>35729</v>
      </c>
      <c r="AF410" s="391" t="s">
        <v>35730</v>
      </c>
      <c r="AG410" s="391" t="s">
        <v>4029</v>
      </c>
      <c r="AH410" s="387"/>
    </row>
    <row r="411" spans="1:34" ht="20.25" customHeight="1">
      <c r="A411" s="419" t="s">
        <v>35731</v>
      </c>
      <c r="B411" s="438" t="s">
        <v>9296</v>
      </c>
      <c r="C411" s="439"/>
      <c r="D411" s="428" t="s">
        <v>35732</v>
      </c>
      <c r="E411" s="387"/>
      <c r="F411" s="387"/>
      <c r="G411" s="301">
        <v>1</v>
      </c>
      <c r="H411" s="428" t="s">
        <v>35733</v>
      </c>
      <c r="I411" s="387"/>
      <c r="J411" s="387"/>
      <c r="K411" s="387"/>
      <c r="L411" s="414" t="str">
        <f t="shared" si="0"/>
        <v>AFP410</v>
      </c>
      <c r="M411" s="430" t="s">
        <v>35734</v>
      </c>
      <c r="N411" s="420">
        <v>43958</v>
      </c>
      <c r="O411" s="431">
        <v>43992</v>
      </c>
      <c r="P411" s="391" t="s">
        <v>23137</v>
      </c>
      <c r="Q411" s="391"/>
      <c r="R411" s="391" t="s">
        <v>37</v>
      </c>
      <c r="S411" s="416"/>
      <c r="T411" s="432" t="s">
        <v>125</v>
      </c>
      <c r="U411" s="29" t="s">
        <v>125</v>
      </c>
      <c r="V411" s="314" t="s">
        <v>1376</v>
      </c>
      <c r="W411" s="409" t="s">
        <v>35735</v>
      </c>
      <c r="X411" s="409">
        <v>0</v>
      </c>
      <c r="Y411" s="391" t="s">
        <v>56</v>
      </c>
      <c r="Z411" s="409" t="s">
        <v>35736</v>
      </c>
      <c r="AA411" s="391" t="s">
        <v>30877</v>
      </c>
      <c r="AB411" s="409" t="s">
        <v>43</v>
      </c>
      <c r="AC411" s="391" t="s">
        <v>435</v>
      </c>
      <c r="AD411" s="391" t="s">
        <v>45</v>
      </c>
      <c r="AE411" s="391" t="s">
        <v>35737</v>
      </c>
      <c r="AF411" s="391" t="s">
        <v>35738</v>
      </c>
      <c r="AG411" s="391" t="s">
        <v>4029</v>
      </c>
      <c r="AH411" s="387"/>
    </row>
    <row r="412" spans="1:34" ht="20.25" customHeight="1">
      <c r="A412" s="419" t="s">
        <v>35739</v>
      </c>
      <c r="B412" s="438" t="s">
        <v>12875</v>
      </c>
      <c r="C412" s="439"/>
      <c r="D412" s="428" t="s">
        <v>35740</v>
      </c>
      <c r="E412" s="387"/>
      <c r="F412" s="387"/>
      <c r="G412" s="301">
        <v>1</v>
      </c>
      <c r="H412" s="428" t="s">
        <v>35741</v>
      </c>
      <c r="I412" s="428" t="s">
        <v>35742</v>
      </c>
      <c r="J412" s="428" t="s">
        <v>35743</v>
      </c>
      <c r="K412" s="387"/>
      <c r="L412" s="414" t="str">
        <f t="shared" si="0"/>
        <v>AFP411</v>
      </c>
      <c r="M412" s="430" t="s">
        <v>35744</v>
      </c>
      <c r="N412" s="420">
        <v>43959</v>
      </c>
      <c r="O412" s="431">
        <v>43992</v>
      </c>
      <c r="P412" s="391" t="s">
        <v>36</v>
      </c>
      <c r="Q412" s="391"/>
      <c r="R412" s="391" t="s">
        <v>560</v>
      </c>
      <c r="S412" s="416"/>
      <c r="T412" s="432" t="s">
        <v>415</v>
      </c>
      <c r="U412" s="18"/>
      <c r="V412" s="314"/>
      <c r="W412" s="409" t="s">
        <v>35745</v>
      </c>
      <c r="X412" s="409">
        <v>0</v>
      </c>
      <c r="Y412" s="391" t="s">
        <v>278</v>
      </c>
      <c r="Z412" s="409" t="s">
        <v>35746</v>
      </c>
      <c r="AA412" s="391" t="s">
        <v>30877</v>
      </c>
      <c r="AB412" s="409" t="s">
        <v>43</v>
      </c>
      <c r="AC412" s="391" t="s">
        <v>249</v>
      </c>
      <c r="AD412" s="391" t="s">
        <v>59</v>
      </c>
      <c r="AE412" s="391" t="s">
        <v>35747</v>
      </c>
      <c r="AF412" s="391" t="s">
        <v>35748</v>
      </c>
      <c r="AG412" s="391" t="s">
        <v>4029</v>
      </c>
      <c r="AH412" s="387"/>
    </row>
    <row r="413" spans="1:34" ht="20.25" customHeight="1">
      <c r="A413" s="419" t="s">
        <v>35749</v>
      </c>
      <c r="B413" s="438" t="s">
        <v>35750</v>
      </c>
      <c r="C413" s="439"/>
      <c r="D413" s="428" t="s">
        <v>35751</v>
      </c>
      <c r="E413" s="428" t="s">
        <v>35752</v>
      </c>
      <c r="F413" s="387"/>
      <c r="G413" s="301">
        <v>0</v>
      </c>
      <c r="H413" s="387"/>
      <c r="I413" s="387"/>
      <c r="J413" s="387"/>
      <c r="K413" s="387"/>
      <c r="L413" s="414" t="str">
        <f t="shared" si="0"/>
        <v>AFP412</v>
      </c>
      <c r="M413" s="430" t="s">
        <v>35753</v>
      </c>
      <c r="N413" s="420">
        <v>43959</v>
      </c>
      <c r="O413" s="431">
        <v>43992</v>
      </c>
      <c r="P413" s="391" t="s">
        <v>12505</v>
      </c>
      <c r="Q413" s="391"/>
      <c r="R413" s="391" t="s">
        <v>35754</v>
      </c>
      <c r="S413" s="416"/>
      <c r="T413" s="432" t="s">
        <v>125</v>
      </c>
      <c r="U413" s="29" t="s">
        <v>415</v>
      </c>
      <c r="V413" s="314" t="s">
        <v>1376</v>
      </c>
      <c r="W413" s="409" t="s">
        <v>35755</v>
      </c>
      <c r="X413" s="409">
        <v>0</v>
      </c>
      <c r="Y413" s="391" t="s">
        <v>56</v>
      </c>
      <c r="Z413" s="409" t="s">
        <v>35756</v>
      </c>
      <c r="AA413" s="391" t="s">
        <v>30877</v>
      </c>
      <c r="AB413" s="409" t="s">
        <v>43</v>
      </c>
      <c r="AC413" s="391" t="s">
        <v>258</v>
      </c>
      <c r="AD413" s="391" t="s">
        <v>59</v>
      </c>
      <c r="AE413" s="391" t="s">
        <v>35757</v>
      </c>
      <c r="AF413" s="391" t="s">
        <v>35758</v>
      </c>
      <c r="AG413" s="391" t="s">
        <v>4029</v>
      </c>
      <c r="AH413" s="387"/>
    </row>
    <row r="414" spans="1:34" ht="20.25" customHeight="1">
      <c r="A414" s="419" t="s">
        <v>35759</v>
      </c>
      <c r="B414" s="438" t="s">
        <v>35760</v>
      </c>
      <c r="C414" s="439"/>
      <c r="D414" s="428" t="s">
        <v>35761</v>
      </c>
      <c r="E414" s="428" t="s">
        <v>35762</v>
      </c>
      <c r="F414" s="387"/>
      <c r="G414" s="301">
        <v>0</v>
      </c>
      <c r="H414" s="428" t="s">
        <v>35763</v>
      </c>
      <c r="I414" s="428" t="s">
        <v>35764</v>
      </c>
      <c r="J414" s="387"/>
      <c r="K414" s="387"/>
      <c r="L414" s="414" t="str">
        <f t="shared" si="0"/>
        <v>AFP413</v>
      </c>
      <c r="M414" s="430" t="s">
        <v>35765</v>
      </c>
      <c r="N414" s="420">
        <v>43960</v>
      </c>
      <c r="O414" s="431">
        <v>43993</v>
      </c>
      <c r="P414" s="391" t="s">
        <v>33370</v>
      </c>
      <c r="Q414" s="391"/>
      <c r="R414" s="391" t="s">
        <v>7120</v>
      </c>
      <c r="S414" s="391" t="s">
        <v>31687</v>
      </c>
      <c r="T414" s="432" t="s">
        <v>52</v>
      </c>
      <c r="U414" s="29" t="s">
        <v>53</v>
      </c>
      <c r="V414" s="314" t="s">
        <v>1376</v>
      </c>
      <c r="W414" s="409" t="s">
        <v>35766</v>
      </c>
      <c r="X414" s="409">
        <v>0</v>
      </c>
      <c r="Y414" s="391" t="s">
        <v>278</v>
      </c>
      <c r="Z414" s="409" t="s">
        <v>35767</v>
      </c>
      <c r="AA414" s="391" t="s">
        <v>30877</v>
      </c>
      <c r="AB414" s="409" t="s">
        <v>43</v>
      </c>
      <c r="AC414" s="391" t="s">
        <v>35768</v>
      </c>
      <c r="AD414" s="391" t="s">
        <v>59</v>
      </c>
      <c r="AE414" s="391" t="s">
        <v>35769</v>
      </c>
      <c r="AF414" s="391" t="s">
        <v>35770</v>
      </c>
      <c r="AG414" s="391" t="s">
        <v>4029</v>
      </c>
      <c r="AH414" s="387"/>
    </row>
    <row r="415" spans="1:34" ht="20.25" customHeight="1">
      <c r="A415" s="419" t="s">
        <v>35771</v>
      </c>
      <c r="B415" s="436" t="s">
        <v>35772</v>
      </c>
      <c r="C415" s="429"/>
      <c r="D415" s="428" t="s">
        <v>35773</v>
      </c>
      <c r="E415" s="387"/>
      <c r="F415" s="387"/>
      <c r="G415" s="301">
        <v>0</v>
      </c>
      <c r="H415" s="387"/>
      <c r="I415" s="387"/>
      <c r="J415" s="387"/>
      <c r="K415" s="387"/>
      <c r="L415" s="414" t="str">
        <f t="shared" si="0"/>
        <v>AFP414</v>
      </c>
      <c r="M415" s="430" t="s">
        <v>35774</v>
      </c>
      <c r="N415" s="420">
        <v>43962</v>
      </c>
      <c r="O415" s="431">
        <v>43993</v>
      </c>
      <c r="P415" s="391" t="s">
        <v>567</v>
      </c>
      <c r="Q415" s="391"/>
      <c r="R415" s="391" t="s">
        <v>37</v>
      </c>
      <c r="S415" s="391" t="s">
        <v>32255</v>
      </c>
      <c r="T415" s="432" t="s">
        <v>52</v>
      </c>
      <c r="U415" s="29" t="s">
        <v>53</v>
      </c>
      <c r="V415" s="314" t="s">
        <v>1376</v>
      </c>
      <c r="W415" s="409" t="s">
        <v>35775</v>
      </c>
      <c r="X415" s="409">
        <v>0</v>
      </c>
      <c r="Y415" s="391" t="s">
        <v>56</v>
      </c>
      <c r="Z415" s="409" t="s">
        <v>35776</v>
      </c>
      <c r="AA415" s="391" t="s">
        <v>30877</v>
      </c>
      <c r="AB415" s="409" t="s">
        <v>43</v>
      </c>
      <c r="AC415" s="391" t="s">
        <v>258</v>
      </c>
      <c r="AD415" s="391" t="s">
        <v>59</v>
      </c>
      <c r="AE415" s="391" t="s">
        <v>35777</v>
      </c>
      <c r="AF415" s="391" t="s">
        <v>35778</v>
      </c>
      <c r="AG415" s="391" t="s">
        <v>4029</v>
      </c>
      <c r="AH415" s="387"/>
    </row>
    <row r="416" spans="1:34" ht="20.25" customHeight="1">
      <c r="A416" s="419" t="s">
        <v>35779</v>
      </c>
      <c r="B416" s="436" t="s">
        <v>35780</v>
      </c>
      <c r="C416" s="429"/>
      <c r="D416" s="428" t="s">
        <v>35781</v>
      </c>
      <c r="E416" s="387"/>
      <c r="F416" s="387"/>
      <c r="G416" s="301">
        <v>1</v>
      </c>
      <c r="H416" s="428" t="s">
        <v>35782</v>
      </c>
      <c r="I416" s="387"/>
      <c r="J416" s="387"/>
      <c r="K416" s="387"/>
      <c r="L416" s="414" t="str">
        <f t="shared" si="0"/>
        <v>AFP415</v>
      </c>
      <c r="M416" s="430" t="s">
        <v>35783</v>
      </c>
      <c r="N416" s="420">
        <v>43962</v>
      </c>
      <c r="O416" s="431">
        <v>43994</v>
      </c>
      <c r="P416" s="391" t="s">
        <v>36</v>
      </c>
      <c r="Q416" s="391"/>
      <c r="R416" s="391" t="s">
        <v>560</v>
      </c>
      <c r="S416" s="416"/>
      <c r="T416" s="432" t="s">
        <v>125</v>
      </c>
      <c r="U416" s="29" t="s">
        <v>125</v>
      </c>
      <c r="V416" s="314" t="s">
        <v>1376</v>
      </c>
      <c r="W416" s="409" t="s">
        <v>35784</v>
      </c>
      <c r="X416" s="409">
        <v>0</v>
      </c>
      <c r="Y416" s="391" t="s">
        <v>125</v>
      </c>
      <c r="Z416" s="409" t="s">
        <v>35785</v>
      </c>
      <c r="AA416" s="391" t="s">
        <v>30877</v>
      </c>
      <c r="AB416" s="409" t="s">
        <v>35786</v>
      </c>
      <c r="AC416" s="391" t="s">
        <v>249</v>
      </c>
      <c r="AD416" s="391" t="s">
        <v>59</v>
      </c>
      <c r="AE416" s="391" t="s">
        <v>35787</v>
      </c>
      <c r="AF416" s="391" t="s">
        <v>35788</v>
      </c>
      <c r="AG416" s="391" t="s">
        <v>4029</v>
      </c>
      <c r="AH416" s="387"/>
    </row>
    <row r="417" spans="1:34" ht="20.25" customHeight="1">
      <c r="A417" s="419" t="s">
        <v>35789</v>
      </c>
      <c r="B417" s="438" t="s">
        <v>35790</v>
      </c>
      <c r="C417" s="439"/>
      <c r="D417" s="428" t="s">
        <v>35791</v>
      </c>
      <c r="E417" s="428" t="s">
        <v>35792</v>
      </c>
      <c r="F417" s="387"/>
      <c r="G417" s="301">
        <v>1</v>
      </c>
      <c r="H417" s="428" t="s">
        <v>35793</v>
      </c>
      <c r="I417" s="428" t="s">
        <v>35794</v>
      </c>
      <c r="J417" s="428" t="s">
        <v>35795</v>
      </c>
      <c r="K417" s="387"/>
      <c r="L417" s="414" t="str">
        <f t="shared" si="0"/>
        <v>AFP416</v>
      </c>
      <c r="M417" s="430" t="s">
        <v>35796</v>
      </c>
      <c r="N417" s="420">
        <v>43962</v>
      </c>
      <c r="O417" s="431">
        <v>43994</v>
      </c>
      <c r="P417" s="391" t="s">
        <v>4687</v>
      </c>
      <c r="Q417" s="391"/>
      <c r="R417" s="391" t="s">
        <v>7120</v>
      </c>
      <c r="S417" s="391" t="s">
        <v>37</v>
      </c>
      <c r="T417" s="432" t="s">
        <v>125</v>
      </c>
      <c r="U417" s="29" t="s">
        <v>53</v>
      </c>
      <c r="V417" s="314" t="s">
        <v>1376</v>
      </c>
      <c r="W417" s="409" t="s">
        <v>35797</v>
      </c>
      <c r="X417" s="409">
        <v>0</v>
      </c>
      <c r="Y417" s="391" t="s">
        <v>125</v>
      </c>
      <c r="Z417" s="409" t="s">
        <v>35798</v>
      </c>
      <c r="AA417" s="391" t="s">
        <v>30877</v>
      </c>
      <c r="AB417" s="409" t="s">
        <v>43</v>
      </c>
      <c r="AC417" s="391" t="s">
        <v>35799</v>
      </c>
      <c r="AD417" s="391" t="s">
        <v>59</v>
      </c>
      <c r="AE417" s="391" t="s">
        <v>35800</v>
      </c>
      <c r="AF417" s="391" t="s">
        <v>35801</v>
      </c>
      <c r="AG417" s="391" t="s">
        <v>4029</v>
      </c>
      <c r="AH417" s="387"/>
    </row>
    <row r="418" spans="1:34" ht="20.25" customHeight="1">
      <c r="A418" s="419" t="s">
        <v>35802</v>
      </c>
      <c r="B418" s="438" t="s">
        <v>35803</v>
      </c>
      <c r="C418" s="439"/>
      <c r="D418" s="428" t="s">
        <v>35804</v>
      </c>
      <c r="E418" s="387"/>
      <c r="F418" s="387"/>
      <c r="G418" s="301">
        <v>1</v>
      </c>
      <c r="H418" s="428" t="s">
        <v>35805</v>
      </c>
      <c r="I418" s="428" t="s">
        <v>35806</v>
      </c>
      <c r="J418" s="387"/>
      <c r="K418" s="387"/>
      <c r="L418" s="414" t="str">
        <f t="shared" si="0"/>
        <v>AFP417</v>
      </c>
      <c r="M418" s="430" t="s">
        <v>35807</v>
      </c>
      <c r="N418" s="420">
        <v>43962</v>
      </c>
      <c r="O418" s="431">
        <v>43998</v>
      </c>
      <c r="P418" s="391" t="s">
        <v>36</v>
      </c>
      <c r="Q418" s="391"/>
      <c r="R418" s="391" t="s">
        <v>560</v>
      </c>
      <c r="S418" s="416"/>
      <c r="T418" s="432" t="s">
        <v>125</v>
      </c>
      <c r="U418" s="29" t="s">
        <v>125</v>
      </c>
      <c r="V418" s="314" t="s">
        <v>1376</v>
      </c>
      <c r="W418" s="409" t="s">
        <v>35808</v>
      </c>
      <c r="X418" s="409">
        <v>0</v>
      </c>
      <c r="Y418" s="391" t="s">
        <v>287</v>
      </c>
      <c r="Z418" s="409" t="s">
        <v>35809</v>
      </c>
      <c r="AA418" s="391" t="s">
        <v>30877</v>
      </c>
      <c r="AB418" s="409" t="s">
        <v>43</v>
      </c>
      <c r="AC418" s="391" t="s">
        <v>249</v>
      </c>
      <c r="AD418" s="391" t="s">
        <v>59</v>
      </c>
      <c r="AE418" s="391" t="s">
        <v>35810</v>
      </c>
      <c r="AF418" s="391" t="s">
        <v>35811</v>
      </c>
      <c r="AG418" s="391" t="s">
        <v>4029</v>
      </c>
      <c r="AH418" s="387"/>
    </row>
    <row r="419" spans="1:34" ht="20.25" customHeight="1">
      <c r="A419" s="419" t="s">
        <v>35812</v>
      </c>
      <c r="B419" s="436" t="s">
        <v>35813</v>
      </c>
      <c r="C419" s="429"/>
      <c r="D419" s="428" t="s">
        <v>35814</v>
      </c>
      <c r="E419" s="387"/>
      <c r="F419" s="387"/>
      <c r="G419" s="301">
        <v>1</v>
      </c>
      <c r="H419" s="428" t="s">
        <v>35815</v>
      </c>
      <c r="I419" s="387"/>
      <c r="J419" s="387"/>
      <c r="K419" s="387"/>
      <c r="L419" s="414" t="str">
        <f t="shared" si="0"/>
        <v>AFP418</v>
      </c>
      <c r="M419" s="430" t="s">
        <v>35816</v>
      </c>
      <c r="N419" s="420">
        <v>43962</v>
      </c>
      <c r="O419" s="431">
        <v>43998</v>
      </c>
      <c r="P419" s="391" t="s">
        <v>23137</v>
      </c>
      <c r="Q419" s="391"/>
      <c r="R419" s="391" t="s">
        <v>37</v>
      </c>
      <c r="S419" s="416"/>
      <c r="T419" s="432" t="s">
        <v>255</v>
      </c>
      <c r="U419" s="18"/>
      <c r="V419" s="314"/>
      <c r="W419" s="409" t="s">
        <v>35817</v>
      </c>
      <c r="X419" s="409">
        <v>0</v>
      </c>
      <c r="Y419" s="391" t="s">
        <v>56</v>
      </c>
      <c r="Z419" s="409" t="s">
        <v>35818</v>
      </c>
      <c r="AA419" s="391" t="s">
        <v>188</v>
      </c>
      <c r="AB419" s="440" t="s">
        <v>35819</v>
      </c>
      <c r="AC419" s="391" t="s">
        <v>249</v>
      </c>
      <c r="AD419" s="391" t="s">
        <v>59</v>
      </c>
      <c r="AE419" s="391" t="s">
        <v>35820</v>
      </c>
      <c r="AF419" s="391" t="s">
        <v>35821</v>
      </c>
      <c r="AG419" s="391" t="s">
        <v>4029</v>
      </c>
      <c r="AH419" s="387"/>
    </row>
    <row r="420" spans="1:34" ht="20.25" customHeight="1">
      <c r="A420" s="419" t="s">
        <v>35822</v>
      </c>
      <c r="B420" s="438" t="s">
        <v>35823</v>
      </c>
      <c r="C420" s="439"/>
      <c r="D420" s="428" t="s">
        <v>35824</v>
      </c>
      <c r="E420" s="387"/>
      <c r="F420" s="387"/>
      <c r="G420" s="301">
        <v>1</v>
      </c>
      <c r="H420" s="428" t="s">
        <v>35825</v>
      </c>
      <c r="I420" s="428" t="s">
        <v>35826</v>
      </c>
      <c r="J420" s="428" t="s">
        <v>35827</v>
      </c>
      <c r="K420" s="428" t="s">
        <v>35828</v>
      </c>
      <c r="L420" s="414" t="str">
        <f t="shared" si="0"/>
        <v>AFP419</v>
      </c>
      <c r="M420" s="430" t="s">
        <v>35829</v>
      </c>
      <c r="N420" s="420">
        <v>43962</v>
      </c>
      <c r="O420" s="431">
        <v>43998</v>
      </c>
      <c r="P420" s="391" t="s">
        <v>23137</v>
      </c>
      <c r="Q420" s="391"/>
      <c r="R420" s="391" t="s">
        <v>37</v>
      </c>
      <c r="S420" s="416"/>
      <c r="T420" s="432" t="s">
        <v>125</v>
      </c>
      <c r="U420" s="29" t="s">
        <v>125</v>
      </c>
      <c r="V420" s="314" t="s">
        <v>1376</v>
      </c>
      <c r="W420" s="409" t="s">
        <v>35830</v>
      </c>
      <c r="X420" s="409">
        <v>0</v>
      </c>
      <c r="Y420" s="391" t="s">
        <v>287</v>
      </c>
      <c r="Z420" s="409" t="s">
        <v>35831</v>
      </c>
      <c r="AA420" s="391" t="s">
        <v>30877</v>
      </c>
      <c r="AB420" s="409" t="s">
        <v>43</v>
      </c>
      <c r="AC420" s="391" t="s">
        <v>435</v>
      </c>
      <c r="AD420" s="391" t="s">
        <v>59</v>
      </c>
      <c r="AE420" s="391" t="s">
        <v>35832</v>
      </c>
      <c r="AF420" s="391" t="s">
        <v>35833</v>
      </c>
      <c r="AG420" s="391" t="s">
        <v>4029</v>
      </c>
      <c r="AH420" s="387"/>
    </row>
    <row r="421" spans="1:34" ht="20.25" customHeight="1">
      <c r="A421" s="419" t="s">
        <v>35834</v>
      </c>
      <c r="B421" s="436" t="s">
        <v>35835</v>
      </c>
      <c r="C421" s="429"/>
      <c r="D421" s="428" t="s">
        <v>35836</v>
      </c>
      <c r="E421" s="387"/>
      <c r="F421" s="387"/>
      <c r="G421" s="301">
        <v>1</v>
      </c>
      <c r="H421" s="428" t="s">
        <v>35837</v>
      </c>
      <c r="I421" s="428" t="s">
        <v>35838</v>
      </c>
      <c r="J421" s="387"/>
      <c r="K421" s="387"/>
      <c r="L421" s="414" t="str">
        <f t="shared" si="0"/>
        <v>AFP420</v>
      </c>
      <c r="M421" s="430" t="s">
        <v>35839</v>
      </c>
      <c r="N421" s="420">
        <v>43963</v>
      </c>
      <c r="O421" s="431">
        <v>44000</v>
      </c>
      <c r="P421" s="391" t="s">
        <v>3124</v>
      </c>
      <c r="Q421" s="391"/>
      <c r="R421" s="391" t="s">
        <v>3125</v>
      </c>
      <c r="S421" s="391" t="s">
        <v>560</v>
      </c>
      <c r="T421" s="432" t="s">
        <v>125</v>
      </c>
      <c r="U421" s="29" t="s">
        <v>94</v>
      </c>
      <c r="V421" s="314" t="s">
        <v>1376</v>
      </c>
      <c r="W421" s="409" t="s">
        <v>35840</v>
      </c>
      <c r="X421" s="409">
        <v>0</v>
      </c>
      <c r="Y421" s="391" t="s">
        <v>40</v>
      </c>
      <c r="Z421" s="409" t="s">
        <v>35841</v>
      </c>
      <c r="AA421" s="391" t="s">
        <v>30877</v>
      </c>
      <c r="AB421" s="409" t="s">
        <v>43</v>
      </c>
      <c r="AC421" s="391" t="s">
        <v>249</v>
      </c>
      <c r="AD421" s="391" t="s">
        <v>59</v>
      </c>
      <c r="AE421" s="391" t="s">
        <v>35842</v>
      </c>
      <c r="AF421" s="391" t="s">
        <v>35843</v>
      </c>
      <c r="AG421" s="391" t="s">
        <v>4029</v>
      </c>
      <c r="AH421" s="387"/>
    </row>
    <row r="422" spans="1:34" ht="20.25" customHeight="1">
      <c r="A422" s="419" t="s">
        <v>35844</v>
      </c>
      <c r="B422" s="436" t="s">
        <v>9415</v>
      </c>
      <c r="C422" s="429"/>
      <c r="D422" s="387"/>
      <c r="E422" s="387"/>
      <c r="F422" s="387"/>
      <c r="G422" s="301">
        <v>1</v>
      </c>
      <c r="H422" s="387"/>
      <c r="I422" s="387"/>
      <c r="J422" s="387"/>
      <c r="K422" s="387"/>
      <c r="L422" s="414" t="str">
        <f t="shared" si="0"/>
        <v>AFP421</v>
      </c>
      <c r="M422" s="430" t="s">
        <v>35845</v>
      </c>
      <c r="N422" s="420">
        <v>43963</v>
      </c>
      <c r="O422" s="431">
        <v>44000</v>
      </c>
      <c r="P422" s="391" t="s">
        <v>51</v>
      </c>
      <c r="Q422" s="391"/>
      <c r="R422" s="391" t="s">
        <v>37</v>
      </c>
      <c r="S422" s="416"/>
      <c r="T422" s="432" t="s">
        <v>135</v>
      </c>
      <c r="U422" s="18"/>
      <c r="V422" s="314"/>
      <c r="W422" s="409" t="s">
        <v>35846</v>
      </c>
      <c r="X422" s="409">
        <v>0</v>
      </c>
      <c r="Y422" s="391" t="s">
        <v>56</v>
      </c>
      <c r="Z422" s="409" t="s">
        <v>35847</v>
      </c>
      <c r="AA422" s="391" t="s">
        <v>30877</v>
      </c>
      <c r="AB422" s="409" t="s">
        <v>35848</v>
      </c>
      <c r="AC422" s="391" t="s">
        <v>366</v>
      </c>
      <c r="AD422" s="391" t="s">
        <v>45</v>
      </c>
      <c r="AE422" s="391" t="s">
        <v>35849</v>
      </c>
      <c r="AF422" s="391" t="s">
        <v>35850</v>
      </c>
      <c r="AG422" s="391" t="s">
        <v>4029</v>
      </c>
      <c r="AH422" s="387"/>
    </row>
    <row r="423" spans="1:34" ht="20.25" customHeight="1">
      <c r="A423" s="419" t="s">
        <v>35851</v>
      </c>
      <c r="B423" s="438" t="s">
        <v>35852</v>
      </c>
      <c r="C423" s="439"/>
      <c r="D423" s="428" t="s">
        <v>35853</v>
      </c>
      <c r="E423" s="387"/>
      <c r="F423" s="387"/>
      <c r="G423" s="301">
        <v>1</v>
      </c>
      <c r="H423" s="428" t="s">
        <v>35854</v>
      </c>
      <c r="I423" s="387"/>
      <c r="J423" s="387"/>
      <c r="K423" s="387"/>
      <c r="L423" s="414" t="str">
        <f t="shared" si="0"/>
        <v>AFP422</v>
      </c>
      <c r="M423" s="430" t="s">
        <v>35855</v>
      </c>
      <c r="N423" s="420">
        <v>43963</v>
      </c>
      <c r="O423" s="431">
        <v>44006</v>
      </c>
      <c r="P423" s="391" t="s">
        <v>3124</v>
      </c>
      <c r="Q423" s="391"/>
      <c r="R423" s="391" t="s">
        <v>3125</v>
      </c>
      <c r="S423" s="416"/>
      <c r="T423" s="432" t="s">
        <v>125</v>
      </c>
      <c r="U423" s="29" t="s">
        <v>94</v>
      </c>
      <c r="V423" s="314" t="s">
        <v>1376</v>
      </c>
      <c r="W423" s="409" t="s">
        <v>35856</v>
      </c>
      <c r="X423" s="409">
        <v>1</v>
      </c>
      <c r="Y423" s="391" t="s">
        <v>56</v>
      </c>
      <c r="Z423" s="409" t="s">
        <v>35857</v>
      </c>
      <c r="AA423" s="391" t="s">
        <v>30877</v>
      </c>
      <c r="AB423" s="409" t="s">
        <v>43</v>
      </c>
      <c r="AC423" s="391" t="s">
        <v>35858</v>
      </c>
      <c r="AD423" s="391" t="s">
        <v>59</v>
      </c>
      <c r="AE423" s="391" t="s">
        <v>35859</v>
      </c>
      <c r="AF423" s="391" t="s">
        <v>35860</v>
      </c>
      <c r="AG423" s="391" t="s">
        <v>4029</v>
      </c>
      <c r="AH423" s="387"/>
    </row>
    <row r="424" spans="1:34" ht="20.25" customHeight="1">
      <c r="A424" s="419" t="s">
        <v>35861</v>
      </c>
      <c r="B424" s="438" t="s">
        <v>17406</v>
      </c>
      <c r="C424" s="439"/>
      <c r="D424" s="428" t="s">
        <v>35862</v>
      </c>
      <c r="E424" s="387"/>
      <c r="F424" s="387"/>
      <c r="G424" s="301">
        <v>0</v>
      </c>
      <c r="H424" s="428" t="s">
        <v>35863</v>
      </c>
      <c r="I424" s="387"/>
      <c r="J424" s="387"/>
      <c r="K424" s="387"/>
      <c r="L424" s="414" t="str">
        <f t="shared" si="0"/>
        <v>AFP423</v>
      </c>
      <c r="M424" s="430" t="s">
        <v>35864</v>
      </c>
      <c r="N424" s="420">
        <v>43963</v>
      </c>
      <c r="O424" s="431">
        <v>44006</v>
      </c>
      <c r="P424" s="391" t="s">
        <v>15775</v>
      </c>
      <c r="Q424" s="391"/>
      <c r="R424" s="391" t="s">
        <v>15742</v>
      </c>
      <c r="S424" s="416"/>
      <c r="T424" s="432" t="s">
        <v>125</v>
      </c>
      <c r="U424" s="29" t="s">
        <v>53</v>
      </c>
      <c r="V424" s="314" t="s">
        <v>1376</v>
      </c>
      <c r="W424" s="409" t="s">
        <v>35865</v>
      </c>
      <c r="X424" s="409">
        <v>0</v>
      </c>
      <c r="Y424" s="391" t="s">
        <v>287</v>
      </c>
      <c r="Z424" s="409" t="s">
        <v>35866</v>
      </c>
      <c r="AA424" s="391" t="s">
        <v>30877</v>
      </c>
      <c r="AB424" s="409" t="s">
        <v>43</v>
      </c>
      <c r="AC424" s="391" t="s">
        <v>258</v>
      </c>
      <c r="AD424" s="391" t="s">
        <v>59</v>
      </c>
      <c r="AE424" s="391" t="s">
        <v>35867</v>
      </c>
      <c r="AF424" s="391" t="s">
        <v>35868</v>
      </c>
      <c r="AG424" s="391" t="s">
        <v>4029</v>
      </c>
      <c r="AH424" s="387"/>
    </row>
    <row r="425" spans="1:34" ht="20.25" customHeight="1">
      <c r="A425" s="419" t="s">
        <v>35869</v>
      </c>
      <c r="B425" s="438" t="s">
        <v>35870</v>
      </c>
      <c r="C425" s="439"/>
      <c r="D425" s="428" t="s">
        <v>35871</v>
      </c>
      <c r="E425" s="428" t="s">
        <v>35872</v>
      </c>
      <c r="F425" s="387"/>
      <c r="G425" s="301">
        <v>1</v>
      </c>
      <c r="H425" s="428" t="s">
        <v>35873</v>
      </c>
      <c r="I425" s="387"/>
      <c r="J425" s="387"/>
      <c r="K425" s="387"/>
      <c r="L425" s="414" t="str">
        <f t="shared" si="0"/>
        <v>AFP424</v>
      </c>
      <c r="M425" s="430" t="s">
        <v>35874</v>
      </c>
      <c r="N425" s="420">
        <v>43963</v>
      </c>
      <c r="O425" s="431">
        <v>44006</v>
      </c>
      <c r="P425" s="391" t="s">
        <v>567</v>
      </c>
      <c r="Q425" s="391"/>
      <c r="R425" s="391" t="s">
        <v>568</v>
      </c>
      <c r="S425" s="391" t="s">
        <v>37</v>
      </c>
      <c r="T425" s="432" t="s">
        <v>158</v>
      </c>
      <c r="U425" s="18"/>
      <c r="V425" s="314"/>
      <c r="W425" s="409" t="s">
        <v>35875</v>
      </c>
      <c r="X425" s="409">
        <v>0</v>
      </c>
      <c r="Y425" s="391" t="s">
        <v>278</v>
      </c>
      <c r="Z425" s="409" t="s">
        <v>35876</v>
      </c>
      <c r="AA425" s="391" t="s">
        <v>30877</v>
      </c>
      <c r="AB425" s="409" t="s">
        <v>35877</v>
      </c>
      <c r="AC425" s="391" t="s">
        <v>249</v>
      </c>
      <c r="AD425" s="391" t="s">
        <v>59</v>
      </c>
      <c r="AE425" s="391" t="s">
        <v>35878</v>
      </c>
      <c r="AF425" s="391" t="s">
        <v>35879</v>
      </c>
      <c r="AG425" s="391" t="s">
        <v>4029</v>
      </c>
      <c r="AH425" s="387"/>
    </row>
    <row r="426" spans="1:34" ht="20.25" customHeight="1">
      <c r="A426" s="419" t="s">
        <v>35880</v>
      </c>
      <c r="B426" s="438" t="s">
        <v>35881</v>
      </c>
      <c r="C426" s="439"/>
      <c r="D426" s="387"/>
      <c r="E426" s="387"/>
      <c r="F426" s="387"/>
      <c r="G426" s="301">
        <v>0</v>
      </c>
      <c r="H426" s="428" t="s">
        <v>35882</v>
      </c>
      <c r="I426" s="387"/>
      <c r="J426" s="387"/>
      <c r="K426" s="387"/>
      <c r="L426" s="414" t="str">
        <f t="shared" si="0"/>
        <v>AFP425</v>
      </c>
      <c r="M426" s="430" t="s">
        <v>35883</v>
      </c>
      <c r="N426" s="420">
        <v>43964</v>
      </c>
      <c r="O426" s="431">
        <v>44006</v>
      </c>
      <c r="P426" s="391" t="s">
        <v>12868</v>
      </c>
      <c r="Q426" s="391"/>
      <c r="R426" s="391" t="s">
        <v>37</v>
      </c>
      <c r="S426" s="416"/>
      <c r="T426" s="432" t="s">
        <v>52</v>
      </c>
      <c r="U426" s="29" t="s">
        <v>53</v>
      </c>
      <c r="V426" s="314" t="s">
        <v>1376</v>
      </c>
      <c r="W426" s="409" t="s">
        <v>35884</v>
      </c>
      <c r="X426" s="409">
        <v>0</v>
      </c>
      <c r="Y426" s="391" t="s">
        <v>278</v>
      </c>
      <c r="Z426" s="409" t="s">
        <v>35885</v>
      </c>
      <c r="AA426" s="391" t="s">
        <v>346</v>
      </c>
      <c r="AB426" s="433" t="s">
        <v>35886</v>
      </c>
      <c r="AC426" s="391" t="s">
        <v>35887</v>
      </c>
      <c r="AD426" s="391" t="s">
        <v>59</v>
      </c>
      <c r="AE426" s="391" t="s">
        <v>35888</v>
      </c>
      <c r="AF426" s="391" t="s">
        <v>35889</v>
      </c>
      <c r="AG426" s="391" t="s">
        <v>4029</v>
      </c>
      <c r="AH426" s="387"/>
    </row>
    <row r="427" spans="1:34" ht="20.25" customHeight="1">
      <c r="A427" s="419" t="s">
        <v>35890</v>
      </c>
      <c r="B427" s="436" t="s">
        <v>35891</v>
      </c>
      <c r="C427" s="429"/>
      <c r="D427" s="428" t="s">
        <v>35892</v>
      </c>
      <c r="E427" s="387"/>
      <c r="F427" s="387"/>
      <c r="G427" s="301">
        <v>0</v>
      </c>
      <c r="H427" s="428" t="s">
        <v>35893</v>
      </c>
      <c r="I427" s="387"/>
      <c r="J427" s="387"/>
      <c r="K427" s="387"/>
      <c r="L427" s="414" t="str">
        <f t="shared" si="0"/>
        <v>AFP426</v>
      </c>
      <c r="M427" s="430" t="s">
        <v>35894</v>
      </c>
      <c r="N427" s="420">
        <v>43964</v>
      </c>
      <c r="O427" s="431">
        <v>44007</v>
      </c>
      <c r="P427" s="391" t="s">
        <v>70</v>
      </c>
      <c r="Q427" s="391"/>
      <c r="R427" s="391" t="s">
        <v>37</v>
      </c>
      <c r="S427" s="416"/>
      <c r="T427" s="432" t="s">
        <v>125</v>
      </c>
      <c r="U427" s="29" t="s">
        <v>94</v>
      </c>
      <c r="V427" s="314" t="s">
        <v>1376</v>
      </c>
      <c r="W427" s="409" t="s">
        <v>35895</v>
      </c>
      <c r="X427" s="409">
        <v>0</v>
      </c>
      <c r="Y427" s="391" t="s">
        <v>40</v>
      </c>
      <c r="Z427" s="409" t="s">
        <v>35896</v>
      </c>
      <c r="AA427" s="391" t="s">
        <v>30877</v>
      </c>
      <c r="AB427" s="409" t="s">
        <v>43</v>
      </c>
      <c r="AC427" s="391" t="s">
        <v>258</v>
      </c>
      <c r="AD427" s="391" t="s">
        <v>59</v>
      </c>
      <c r="AE427" s="391" t="s">
        <v>35897</v>
      </c>
      <c r="AF427" s="391" t="s">
        <v>35898</v>
      </c>
      <c r="AG427" s="391" t="s">
        <v>4029</v>
      </c>
      <c r="AH427" s="387"/>
    </row>
    <row r="428" spans="1:34" ht="20.25" customHeight="1">
      <c r="A428" s="419" t="s">
        <v>35899</v>
      </c>
      <c r="B428" s="438" t="s">
        <v>35900</v>
      </c>
      <c r="C428" s="439"/>
      <c r="D428" s="428" t="s">
        <v>35901</v>
      </c>
      <c r="E428" s="387"/>
      <c r="F428" s="387"/>
      <c r="G428" s="301">
        <v>0</v>
      </c>
      <c r="H428" s="387"/>
      <c r="I428" s="387"/>
      <c r="J428" s="387"/>
      <c r="K428" s="387"/>
      <c r="L428" s="414" t="str">
        <f t="shared" si="0"/>
        <v>AFP427</v>
      </c>
      <c r="M428" s="430" t="s">
        <v>35902</v>
      </c>
      <c r="N428" s="420">
        <v>43964</v>
      </c>
      <c r="O428" s="431">
        <v>44007</v>
      </c>
      <c r="P428" s="391" t="s">
        <v>12505</v>
      </c>
      <c r="Q428" s="391"/>
      <c r="R428" s="391" t="s">
        <v>35754</v>
      </c>
      <c r="S428" s="416"/>
      <c r="T428" s="432" t="s">
        <v>415</v>
      </c>
      <c r="U428" s="18"/>
      <c r="V428" s="314"/>
      <c r="W428" s="409" t="s">
        <v>35903</v>
      </c>
      <c r="X428" s="409">
        <v>0</v>
      </c>
      <c r="Y428" s="391" t="s">
        <v>56</v>
      </c>
      <c r="Z428" s="409" t="s">
        <v>35904</v>
      </c>
      <c r="AA428" s="391" t="s">
        <v>30877</v>
      </c>
      <c r="AB428" s="409" t="s">
        <v>43</v>
      </c>
      <c r="AC428" s="391" t="s">
        <v>258</v>
      </c>
      <c r="AD428" s="391" t="s">
        <v>59</v>
      </c>
      <c r="AE428" s="391" t="s">
        <v>35905</v>
      </c>
      <c r="AF428" s="391" t="s">
        <v>35906</v>
      </c>
      <c r="AG428" s="391" t="s">
        <v>4029</v>
      </c>
      <c r="AH428" s="387"/>
    </row>
    <row r="429" spans="1:34" ht="20.25" customHeight="1">
      <c r="A429" s="419" t="s">
        <v>35907</v>
      </c>
      <c r="B429" s="438" t="s">
        <v>35908</v>
      </c>
      <c r="C429" s="439"/>
      <c r="D429" s="428" t="s">
        <v>35909</v>
      </c>
      <c r="E429" s="387"/>
      <c r="F429" s="387"/>
      <c r="G429" s="301">
        <v>1</v>
      </c>
      <c r="H429" s="428" t="s">
        <v>35910</v>
      </c>
      <c r="I429" s="428" t="s">
        <v>35911</v>
      </c>
      <c r="J429" s="387"/>
      <c r="K429" s="387"/>
      <c r="L429" s="414" t="str">
        <f t="shared" si="0"/>
        <v>AFP428</v>
      </c>
      <c r="M429" s="430" t="s">
        <v>35912</v>
      </c>
      <c r="N429" s="420">
        <v>43964</v>
      </c>
      <c r="O429" s="431">
        <v>44007</v>
      </c>
      <c r="P429" s="391" t="s">
        <v>15742</v>
      </c>
      <c r="Q429" s="391"/>
      <c r="R429" s="391" t="s">
        <v>15775</v>
      </c>
      <c r="S429" s="416"/>
      <c r="T429" s="432" t="s">
        <v>52</v>
      </c>
      <c r="U429" s="29" t="s">
        <v>53</v>
      </c>
      <c r="V429" s="314" t="s">
        <v>1376</v>
      </c>
      <c r="W429" s="409" t="s">
        <v>35913</v>
      </c>
      <c r="X429" s="409">
        <v>0</v>
      </c>
      <c r="Y429" s="391" t="s">
        <v>40</v>
      </c>
      <c r="Z429" s="409" t="s">
        <v>35914</v>
      </c>
      <c r="AA429" s="391" t="s">
        <v>30877</v>
      </c>
      <c r="AB429" s="409" t="s">
        <v>43</v>
      </c>
      <c r="AC429" s="391" t="s">
        <v>249</v>
      </c>
      <c r="AD429" s="391" t="s">
        <v>59</v>
      </c>
      <c r="AE429" s="391" t="s">
        <v>35915</v>
      </c>
      <c r="AF429" s="387" t="s">
        <v>35916</v>
      </c>
      <c r="AG429" s="391" t="s">
        <v>4029</v>
      </c>
      <c r="AH429" s="387"/>
    </row>
    <row r="430" spans="1:34" ht="20.25" customHeight="1">
      <c r="A430" s="419" t="s">
        <v>35917</v>
      </c>
      <c r="B430" s="441" t="s">
        <v>35918</v>
      </c>
      <c r="C430" s="442"/>
      <c r="D430" s="387"/>
      <c r="E430" s="387"/>
      <c r="F430" s="387"/>
      <c r="G430" s="301">
        <v>0</v>
      </c>
      <c r="H430" s="443" t="s">
        <v>35919</v>
      </c>
      <c r="I430" s="387"/>
      <c r="J430" s="387"/>
      <c r="K430" s="387"/>
      <c r="L430" s="414" t="str">
        <f t="shared" si="0"/>
        <v>AFP429</v>
      </c>
      <c r="M430" s="432" t="s">
        <v>35920</v>
      </c>
      <c r="N430" s="420">
        <v>43964</v>
      </c>
      <c r="O430" s="431">
        <v>44054</v>
      </c>
      <c r="P430" s="391" t="s">
        <v>15742</v>
      </c>
      <c r="Q430" s="391"/>
      <c r="R430" s="391" t="s">
        <v>15775</v>
      </c>
      <c r="S430" s="416"/>
      <c r="T430" s="432" t="s">
        <v>125</v>
      </c>
      <c r="U430" s="29" t="s">
        <v>125</v>
      </c>
      <c r="V430" s="314" t="s">
        <v>1376</v>
      </c>
      <c r="W430" s="409" t="s">
        <v>35921</v>
      </c>
      <c r="X430" s="409">
        <v>0</v>
      </c>
      <c r="Y430" s="391" t="s">
        <v>56</v>
      </c>
      <c r="Z430" s="409" t="s">
        <v>35922</v>
      </c>
      <c r="AA430" s="391" t="s">
        <v>30877</v>
      </c>
      <c r="AB430" s="409" t="s">
        <v>43</v>
      </c>
      <c r="AC430" s="391" t="s">
        <v>258</v>
      </c>
      <c r="AD430" s="391" t="s">
        <v>59</v>
      </c>
      <c r="AE430" s="391" t="s">
        <v>35923</v>
      </c>
      <c r="AF430" s="391" t="s">
        <v>35924</v>
      </c>
      <c r="AG430" s="391" t="s">
        <v>1927</v>
      </c>
      <c r="AH430" s="387"/>
    </row>
    <row r="431" spans="1:34" ht="20.25" customHeight="1">
      <c r="A431" s="419" t="s">
        <v>35925</v>
      </c>
      <c r="B431" s="428" t="s">
        <v>35926</v>
      </c>
      <c r="C431" s="429"/>
      <c r="D431" s="428" t="s">
        <v>35927</v>
      </c>
      <c r="E431" s="428" t="s">
        <v>35928</v>
      </c>
      <c r="F431" s="387"/>
      <c r="G431" s="301">
        <v>0</v>
      </c>
      <c r="H431" s="428" t="s">
        <v>35929</v>
      </c>
      <c r="I431" s="387"/>
      <c r="J431" s="387"/>
      <c r="K431" s="387"/>
      <c r="L431" s="414" t="str">
        <f t="shared" si="0"/>
        <v>AFP430</v>
      </c>
      <c r="M431" s="430" t="s">
        <v>35930</v>
      </c>
      <c r="N431" s="420">
        <v>43966</v>
      </c>
      <c r="O431" s="431">
        <v>44047</v>
      </c>
      <c r="P431" s="391" t="s">
        <v>35931</v>
      </c>
      <c r="Q431" s="391"/>
      <c r="R431" s="391" t="s">
        <v>37</v>
      </c>
      <c r="S431" s="416"/>
      <c r="T431" s="432" t="s">
        <v>125</v>
      </c>
      <c r="U431" s="29" t="s">
        <v>415</v>
      </c>
      <c r="V431" s="314" t="s">
        <v>1376</v>
      </c>
      <c r="W431" s="409" t="s">
        <v>35932</v>
      </c>
      <c r="X431" s="409">
        <v>0</v>
      </c>
      <c r="Y431" s="391" t="s">
        <v>56</v>
      </c>
      <c r="Z431" s="409" t="s">
        <v>35933</v>
      </c>
      <c r="AA431" s="391" t="s">
        <v>30877</v>
      </c>
      <c r="AB431" s="409" t="s">
        <v>43</v>
      </c>
      <c r="AC431" s="391" t="s">
        <v>1035</v>
      </c>
      <c r="AD431" s="391" t="s">
        <v>59</v>
      </c>
      <c r="AE431" s="391" t="s">
        <v>35934</v>
      </c>
      <c r="AF431" s="391" t="s">
        <v>35935</v>
      </c>
      <c r="AG431" s="391" t="s">
        <v>4029</v>
      </c>
      <c r="AH431" s="387"/>
    </row>
    <row r="432" spans="1:34" ht="20.25" customHeight="1">
      <c r="A432" s="419" t="s">
        <v>35936</v>
      </c>
      <c r="B432" s="428" t="s">
        <v>35937</v>
      </c>
      <c r="C432" s="429"/>
      <c r="D432" s="428" t="s">
        <v>35938</v>
      </c>
      <c r="E432" s="387"/>
      <c r="F432" s="387"/>
      <c r="G432" s="301">
        <v>0</v>
      </c>
      <c r="H432" s="387"/>
      <c r="I432" s="387"/>
      <c r="J432" s="387"/>
      <c r="K432" s="387"/>
      <c r="L432" s="387"/>
      <c r="M432" s="430" t="s">
        <v>35939</v>
      </c>
      <c r="N432" s="420">
        <v>43972</v>
      </c>
      <c r="O432" s="431">
        <v>44047</v>
      </c>
      <c r="P432" s="391" t="s">
        <v>537</v>
      </c>
      <c r="Q432" s="391"/>
      <c r="R432" s="391" t="s">
        <v>37</v>
      </c>
      <c r="S432" s="416"/>
      <c r="T432" s="432" t="s">
        <v>52</v>
      </c>
      <c r="U432" s="29" t="s">
        <v>53</v>
      </c>
      <c r="V432" s="314" t="s">
        <v>1376</v>
      </c>
      <c r="W432" s="433" t="s">
        <v>35940</v>
      </c>
      <c r="X432" s="409">
        <v>0</v>
      </c>
      <c r="Y432" s="391" t="s">
        <v>40</v>
      </c>
      <c r="Z432" s="409" t="s">
        <v>35941</v>
      </c>
      <c r="AA432" s="391" t="s">
        <v>30877</v>
      </c>
      <c r="AB432" s="409" t="s">
        <v>43</v>
      </c>
      <c r="AC432" s="391" t="s">
        <v>258</v>
      </c>
      <c r="AD432" s="391" t="s">
        <v>45</v>
      </c>
      <c r="AE432" s="391" t="s">
        <v>35942</v>
      </c>
      <c r="AF432" s="391" t="s">
        <v>35943</v>
      </c>
      <c r="AG432" s="391" t="s">
        <v>4029</v>
      </c>
      <c r="AH432" s="387"/>
    </row>
    <row r="433" spans="1:34" ht="20.25" customHeight="1">
      <c r="A433" s="419" t="s">
        <v>35944</v>
      </c>
      <c r="B433" s="428" t="s">
        <v>35945</v>
      </c>
      <c r="C433" s="429"/>
      <c r="D433" s="428" t="s">
        <v>35946</v>
      </c>
      <c r="E433" s="387"/>
      <c r="F433" s="387"/>
      <c r="G433" s="301">
        <v>0</v>
      </c>
      <c r="H433" s="387"/>
      <c r="I433" s="387"/>
      <c r="J433" s="387"/>
      <c r="K433" s="387"/>
      <c r="L433" s="387"/>
      <c r="M433" s="430" t="s">
        <v>35947</v>
      </c>
      <c r="N433" s="420">
        <v>43972</v>
      </c>
      <c r="O433" s="431">
        <v>44047</v>
      </c>
      <c r="P433" s="391" t="s">
        <v>35948</v>
      </c>
      <c r="Q433" s="391"/>
      <c r="R433" s="391" t="s">
        <v>37</v>
      </c>
      <c r="S433" s="416"/>
      <c r="T433" s="432" t="s">
        <v>125</v>
      </c>
      <c r="U433" s="29" t="s">
        <v>158</v>
      </c>
      <c r="V433" s="314" t="s">
        <v>1376</v>
      </c>
      <c r="W433" s="409" t="s">
        <v>35949</v>
      </c>
      <c r="X433" s="409">
        <v>0</v>
      </c>
      <c r="Y433" s="391" t="s">
        <v>56</v>
      </c>
      <c r="Z433" s="409" t="s">
        <v>35950</v>
      </c>
      <c r="AA433" s="391" t="s">
        <v>42</v>
      </c>
      <c r="AB433" s="433" t="s">
        <v>35951</v>
      </c>
      <c r="AC433" s="391" t="s">
        <v>258</v>
      </c>
      <c r="AD433" s="391" t="s">
        <v>59</v>
      </c>
      <c r="AE433" s="391" t="s">
        <v>35952</v>
      </c>
      <c r="AF433" s="391" t="s">
        <v>35953</v>
      </c>
      <c r="AG433" s="391" t="s">
        <v>4029</v>
      </c>
      <c r="AH433" s="387"/>
    </row>
    <row r="434" spans="1:34" ht="20.25" customHeight="1">
      <c r="A434" s="419" t="s">
        <v>35954</v>
      </c>
      <c r="B434" s="428" t="s">
        <v>35955</v>
      </c>
      <c r="C434" s="429"/>
      <c r="D434" s="428" t="s">
        <v>35956</v>
      </c>
      <c r="E434" s="428" t="s">
        <v>35957</v>
      </c>
      <c r="F434" s="387"/>
      <c r="G434" s="301">
        <v>0</v>
      </c>
      <c r="H434" s="387"/>
      <c r="I434" s="387"/>
      <c r="J434" s="387"/>
      <c r="K434" s="387"/>
      <c r="L434" s="387"/>
      <c r="M434" s="430" t="s">
        <v>35958</v>
      </c>
      <c r="N434" s="420">
        <v>43976</v>
      </c>
      <c r="O434" s="431">
        <v>44047</v>
      </c>
      <c r="P434" s="391" t="s">
        <v>35959</v>
      </c>
      <c r="Q434" s="391"/>
      <c r="R434" s="391" t="s">
        <v>37</v>
      </c>
      <c r="S434" s="416"/>
      <c r="T434" s="432" t="s">
        <v>52</v>
      </c>
      <c r="U434" s="29" t="s">
        <v>53</v>
      </c>
      <c r="V434" s="314" t="s">
        <v>1376</v>
      </c>
      <c r="W434" s="433" t="s">
        <v>35960</v>
      </c>
      <c r="X434" s="409">
        <v>0</v>
      </c>
      <c r="Y434" s="391" t="s">
        <v>287</v>
      </c>
      <c r="Z434" s="409" t="s">
        <v>35961</v>
      </c>
      <c r="AA434" s="391" t="s">
        <v>30877</v>
      </c>
      <c r="AB434" s="409" t="s">
        <v>43</v>
      </c>
      <c r="AC434" s="391" t="s">
        <v>258</v>
      </c>
      <c r="AD434" s="391" t="s">
        <v>59</v>
      </c>
      <c r="AE434" s="391" t="s">
        <v>35962</v>
      </c>
      <c r="AF434" s="391" t="s">
        <v>35963</v>
      </c>
      <c r="AG434" s="391" t="s">
        <v>4029</v>
      </c>
      <c r="AH434" s="387"/>
    </row>
    <row r="435" spans="1:34" ht="20.25" customHeight="1">
      <c r="A435" s="419" t="s">
        <v>35964</v>
      </c>
      <c r="B435" s="428" t="s">
        <v>35965</v>
      </c>
      <c r="C435" s="429"/>
      <c r="D435" s="428" t="s">
        <v>35966</v>
      </c>
      <c r="E435" s="428" t="s">
        <v>35967</v>
      </c>
      <c r="F435" s="387"/>
      <c r="G435" s="301">
        <v>0</v>
      </c>
      <c r="H435" s="428" t="s">
        <v>35968</v>
      </c>
      <c r="I435" s="428" t="s">
        <v>35969</v>
      </c>
      <c r="J435" s="387"/>
      <c r="K435" s="387"/>
      <c r="L435" s="387"/>
      <c r="M435" s="430" t="s">
        <v>35970</v>
      </c>
      <c r="N435" s="420">
        <v>43978</v>
      </c>
      <c r="O435" s="431">
        <v>44047</v>
      </c>
      <c r="P435" s="391" t="s">
        <v>35971</v>
      </c>
      <c r="Q435" s="391"/>
      <c r="R435" s="391" t="s">
        <v>37</v>
      </c>
      <c r="S435" s="416"/>
      <c r="T435" s="432" t="s">
        <v>52</v>
      </c>
      <c r="U435" s="29" t="s">
        <v>53</v>
      </c>
      <c r="V435" s="314" t="s">
        <v>1376</v>
      </c>
      <c r="W435" s="409" t="s">
        <v>35972</v>
      </c>
      <c r="X435" s="409">
        <v>0</v>
      </c>
      <c r="Y435" s="391" t="s">
        <v>278</v>
      </c>
      <c r="Z435" s="409" t="s">
        <v>35973</v>
      </c>
      <c r="AA435" s="391" t="s">
        <v>188</v>
      </c>
      <c r="AB435" s="409" t="s">
        <v>35974</v>
      </c>
      <c r="AC435" s="391" t="s">
        <v>258</v>
      </c>
      <c r="AD435" s="391" t="s">
        <v>162</v>
      </c>
      <c r="AE435" s="391" t="s">
        <v>35975</v>
      </c>
      <c r="AF435" s="391" t="s">
        <v>35976</v>
      </c>
      <c r="AG435" s="391" t="s">
        <v>4029</v>
      </c>
      <c r="AH435" s="387"/>
    </row>
    <row r="436" spans="1:34" ht="20.25" customHeight="1">
      <c r="A436" s="419" t="s">
        <v>35977</v>
      </c>
      <c r="B436" s="428" t="s">
        <v>35978</v>
      </c>
      <c r="C436" s="429"/>
      <c r="D436" s="428" t="s">
        <v>35979</v>
      </c>
      <c r="E436" s="387"/>
      <c r="F436" s="387"/>
      <c r="G436" s="301">
        <v>0</v>
      </c>
      <c r="H436" s="428" t="s">
        <v>35980</v>
      </c>
      <c r="I436" s="387"/>
      <c r="J436" s="387"/>
      <c r="K436" s="387"/>
      <c r="L436" s="387"/>
      <c r="M436" s="430" t="s">
        <v>35981</v>
      </c>
      <c r="N436" s="420">
        <v>43979</v>
      </c>
      <c r="O436" s="431">
        <v>44047</v>
      </c>
      <c r="P436" s="391" t="s">
        <v>414</v>
      </c>
      <c r="Q436" s="391"/>
      <c r="R436" s="391" t="s">
        <v>37</v>
      </c>
      <c r="S436" s="416"/>
      <c r="T436" s="432" t="s">
        <v>125</v>
      </c>
      <c r="U436" s="29" t="s">
        <v>94</v>
      </c>
      <c r="V436" s="314" t="s">
        <v>1376</v>
      </c>
      <c r="W436" s="409" t="s">
        <v>35982</v>
      </c>
      <c r="X436" s="409">
        <v>0</v>
      </c>
      <c r="Y436" s="391" t="s">
        <v>56</v>
      </c>
      <c r="Z436" s="409" t="s">
        <v>35983</v>
      </c>
      <c r="AA436" s="391" t="s">
        <v>30877</v>
      </c>
      <c r="AB436" s="409" t="s">
        <v>43</v>
      </c>
      <c r="AC436" s="391" t="s">
        <v>258</v>
      </c>
      <c r="AD436" s="391" t="s">
        <v>59</v>
      </c>
      <c r="AE436" s="391" t="s">
        <v>35984</v>
      </c>
      <c r="AF436" s="391" t="s">
        <v>35985</v>
      </c>
      <c r="AG436" s="391" t="s">
        <v>4029</v>
      </c>
      <c r="AH436" s="387"/>
    </row>
    <row r="437" spans="1:34" ht="20.25" customHeight="1">
      <c r="A437" s="419" t="s">
        <v>35986</v>
      </c>
      <c r="B437" s="428" t="s">
        <v>35987</v>
      </c>
      <c r="C437" s="429"/>
      <c r="D437" s="428" t="s">
        <v>35988</v>
      </c>
      <c r="E437" s="387"/>
      <c r="F437" s="387"/>
      <c r="G437" s="301">
        <v>0</v>
      </c>
      <c r="H437" s="387"/>
      <c r="I437" s="387"/>
      <c r="J437" s="387"/>
      <c r="K437" s="387"/>
      <c r="L437" s="387"/>
      <c r="M437" s="430" t="s">
        <v>35989</v>
      </c>
      <c r="N437" s="420">
        <v>43983</v>
      </c>
      <c r="O437" s="444">
        <v>44047</v>
      </c>
      <c r="P437" s="391" t="s">
        <v>537</v>
      </c>
      <c r="Q437" s="391"/>
      <c r="R437" s="391" t="s">
        <v>37</v>
      </c>
      <c r="S437" s="416"/>
      <c r="T437" s="432" t="s">
        <v>135</v>
      </c>
      <c r="U437" s="18"/>
      <c r="V437" s="314"/>
      <c r="W437" s="409" t="s">
        <v>35990</v>
      </c>
      <c r="X437" s="409">
        <v>0</v>
      </c>
      <c r="Y437" s="391" t="s">
        <v>56</v>
      </c>
      <c r="Z437" s="409" t="s">
        <v>35991</v>
      </c>
      <c r="AA437" s="391" t="s">
        <v>30877</v>
      </c>
      <c r="AB437" s="409" t="s">
        <v>43</v>
      </c>
      <c r="AC437" s="391" t="s">
        <v>258</v>
      </c>
      <c r="AD437" s="391" t="s">
        <v>45</v>
      </c>
      <c r="AE437" s="391" t="s">
        <v>35992</v>
      </c>
      <c r="AF437" s="391" t="s">
        <v>35993</v>
      </c>
      <c r="AG437" s="391" t="s">
        <v>4029</v>
      </c>
      <c r="AH437" s="387"/>
    </row>
    <row r="438" spans="1:34" ht="20.25" customHeight="1">
      <c r="A438" s="419" t="s">
        <v>35994</v>
      </c>
      <c r="B438" s="445" t="s">
        <v>35995</v>
      </c>
      <c r="C438" s="446"/>
      <c r="D438" s="447"/>
      <c r="E438" s="447"/>
      <c r="F438" s="447"/>
      <c r="G438" s="448">
        <v>0</v>
      </c>
      <c r="H438" s="449" t="s">
        <v>35996</v>
      </c>
      <c r="I438" s="447"/>
      <c r="J438" s="447"/>
      <c r="K438" s="447"/>
      <c r="L438" s="450" t="e">
        <f>IF(LEN(#REF!)-3=1,CONCATENATE("AFP","00",RIGHT(#REF!,1)),IF(LEN(#REF!)-3=2,CONCATENATE("AFP0",RIGHT(#REF!,2)),#REF!))</f>
        <v>#REF!</v>
      </c>
      <c r="M438" s="451" t="s">
        <v>35997</v>
      </c>
      <c r="N438" s="452">
        <v>43985</v>
      </c>
      <c r="O438" s="453">
        <v>44054</v>
      </c>
      <c r="P438" s="454" t="s">
        <v>15742</v>
      </c>
      <c r="Q438" s="454"/>
      <c r="R438" s="454" t="s">
        <v>15775</v>
      </c>
      <c r="S438" s="455"/>
      <c r="T438" s="451" t="s">
        <v>125</v>
      </c>
      <c r="U438" s="29" t="s">
        <v>94</v>
      </c>
      <c r="V438" s="314" t="s">
        <v>1376</v>
      </c>
      <c r="W438" s="456" t="s">
        <v>35998</v>
      </c>
      <c r="X438" s="456">
        <v>0</v>
      </c>
      <c r="Y438" s="454" t="s">
        <v>40</v>
      </c>
      <c r="Z438" s="456" t="s">
        <v>35999</v>
      </c>
      <c r="AA438" s="454" t="s">
        <v>30877</v>
      </c>
      <c r="AB438" s="456" t="s">
        <v>43</v>
      </c>
      <c r="AC438" s="454" t="s">
        <v>258</v>
      </c>
      <c r="AD438" s="454" t="s">
        <v>59</v>
      </c>
      <c r="AE438" s="454" t="s">
        <v>36000</v>
      </c>
      <c r="AF438" s="454" t="s">
        <v>36001</v>
      </c>
      <c r="AG438" s="454" t="s">
        <v>1927</v>
      </c>
      <c r="AH438" s="387"/>
    </row>
    <row r="439" spans="1:34" ht="20.25" customHeight="1">
      <c r="A439" s="419" t="s">
        <v>36002</v>
      </c>
      <c r="B439" s="428" t="s">
        <v>36003</v>
      </c>
      <c r="C439" s="429"/>
      <c r="D439" s="428" t="s">
        <v>36004</v>
      </c>
      <c r="E439" s="387"/>
      <c r="F439" s="387"/>
      <c r="G439" s="301">
        <v>0</v>
      </c>
      <c r="H439" s="387"/>
      <c r="I439" s="387"/>
      <c r="J439" s="387"/>
      <c r="K439" s="387"/>
      <c r="L439" s="387"/>
      <c r="M439" s="430" t="s">
        <v>36005</v>
      </c>
      <c r="N439" s="420">
        <v>43986</v>
      </c>
      <c r="O439" s="431">
        <v>44047</v>
      </c>
      <c r="P439" s="391" t="s">
        <v>537</v>
      </c>
      <c r="Q439" s="391"/>
      <c r="R439" s="391" t="s">
        <v>37</v>
      </c>
      <c r="S439" s="416"/>
      <c r="T439" s="432" t="s">
        <v>52</v>
      </c>
      <c r="U439" s="29" t="s">
        <v>53</v>
      </c>
      <c r="V439" s="314" t="s">
        <v>1376</v>
      </c>
      <c r="W439" s="409" t="s">
        <v>36006</v>
      </c>
      <c r="X439" s="409">
        <v>0</v>
      </c>
      <c r="Y439" s="391" t="s">
        <v>287</v>
      </c>
      <c r="Z439" s="409" t="s">
        <v>36007</v>
      </c>
      <c r="AA439" s="391" t="s">
        <v>30877</v>
      </c>
      <c r="AB439" s="409" t="s">
        <v>43</v>
      </c>
      <c r="AC439" s="391" t="s">
        <v>258</v>
      </c>
      <c r="AD439" s="391" t="s">
        <v>59</v>
      </c>
      <c r="AE439" s="391" t="s">
        <v>36008</v>
      </c>
      <c r="AF439" s="391" t="s">
        <v>36009</v>
      </c>
      <c r="AG439" s="391" t="s">
        <v>4029</v>
      </c>
      <c r="AH439" s="387"/>
    </row>
    <row r="440" spans="1:34" ht="20.25" customHeight="1">
      <c r="A440" s="419" t="s">
        <v>36010</v>
      </c>
      <c r="B440" s="428" t="s">
        <v>36011</v>
      </c>
      <c r="C440" s="429"/>
      <c r="D440" s="428" t="s">
        <v>36012</v>
      </c>
      <c r="E440" s="428" t="s">
        <v>36013</v>
      </c>
      <c r="F440" s="428" t="s">
        <v>36014</v>
      </c>
      <c r="G440" s="301">
        <v>0</v>
      </c>
      <c r="H440" s="387"/>
      <c r="I440" s="387"/>
      <c r="J440" s="387"/>
      <c r="K440" s="387"/>
      <c r="L440" s="387"/>
      <c r="M440" s="430" t="s">
        <v>36015</v>
      </c>
      <c r="N440" s="420">
        <v>43986</v>
      </c>
      <c r="O440" s="431">
        <v>44047</v>
      </c>
      <c r="P440" s="391" t="s">
        <v>36016</v>
      </c>
      <c r="Q440" s="391"/>
      <c r="R440" s="391" t="s">
        <v>37</v>
      </c>
      <c r="S440" s="416"/>
      <c r="T440" s="432" t="s">
        <v>158</v>
      </c>
      <c r="U440" s="18"/>
      <c r="V440" s="314"/>
      <c r="W440" s="409" t="s">
        <v>36017</v>
      </c>
      <c r="X440" s="409">
        <v>0</v>
      </c>
      <c r="Y440" s="391" t="s">
        <v>278</v>
      </c>
      <c r="Z440" s="409" t="s">
        <v>36018</v>
      </c>
      <c r="AA440" s="391" t="s">
        <v>30877</v>
      </c>
      <c r="AB440" s="409" t="s">
        <v>43</v>
      </c>
      <c r="AC440" s="391" t="s">
        <v>258</v>
      </c>
      <c r="AD440" s="391" t="s">
        <v>162</v>
      </c>
      <c r="AE440" s="391" t="s">
        <v>36019</v>
      </c>
      <c r="AF440" s="391" t="s">
        <v>36020</v>
      </c>
      <c r="AG440" s="391" t="s">
        <v>4029</v>
      </c>
      <c r="AH440" s="387"/>
    </row>
    <row r="441" spans="1:34" ht="20.25" customHeight="1">
      <c r="A441" s="419" t="s">
        <v>36021</v>
      </c>
      <c r="B441" s="428" t="s">
        <v>36022</v>
      </c>
      <c r="C441" s="429"/>
      <c r="D441" s="428" t="s">
        <v>36023</v>
      </c>
      <c r="E441" s="387"/>
      <c r="F441" s="387"/>
      <c r="G441" s="301">
        <v>0</v>
      </c>
      <c r="H441" s="387"/>
      <c r="I441" s="387"/>
      <c r="J441" s="387"/>
      <c r="K441" s="387"/>
      <c r="L441" s="387"/>
      <c r="M441" s="430" t="s">
        <v>36024</v>
      </c>
      <c r="N441" s="420">
        <v>43987</v>
      </c>
      <c r="O441" s="431">
        <v>44047</v>
      </c>
      <c r="P441" s="391" t="s">
        <v>13349</v>
      </c>
      <c r="Q441" s="391"/>
      <c r="R441" s="391" t="s">
        <v>37</v>
      </c>
      <c r="S441" s="416"/>
      <c r="T441" s="432" t="s">
        <v>52</v>
      </c>
      <c r="U441" s="29" t="s">
        <v>53</v>
      </c>
      <c r="V441" s="314" t="s">
        <v>1376</v>
      </c>
      <c r="W441" s="433" t="s">
        <v>36025</v>
      </c>
      <c r="X441" s="409">
        <v>0</v>
      </c>
      <c r="Y441" s="391" t="s">
        <v>87</v>
      </c>
      <c r="Z441" s="409" t="s">
        <v>36026</v>
      </c>
      <c r="AA441" s="391" t="s">
        <v>30877</v>
      </c>
      <c r="AB441" s="409" t="s">
        <v>36027</v>
      </c>
      <c r="AC441" s="391" t="s">
        <v>258</v>
      </c>
      <c r="AD441" s="391" t="s">
        <v>59</v>
      </c>
      <c r="AE441" s="391" t="s">
        <v>36028</v>
      </c>
      <c r="AF441" s="391" t="s">
        <v>36029</v>
      </c>
      <c r="AG441" s="391" t="s">
        <v>4029</v>
      </c>
      <c r="AH441" s="387"/>
    </row>
    <row r="442" spans="1:34" ht="20.25" customHeight="1">
      <c r="A442" s="419" t="s">
        <v>36030</v>
      </c>
      <c r="B442" s="437" t="s">
        <v>36031</v>
      </c>
      <c r="C442" s="439"/>
      <c r="D442" s="428" t="s">
        <v>36032</v>
      </c>
      <c r="E442" s="428" t="s">
        <v>36033</v>
      </c>
      <c r="F442" s="387"/>
      <c r="G442" s="301">
        <v>0</v>
      </c>
      <c r="H442" s="428" t="s">
        <v>36034</v>
      </c>
      <c r="I442" s="428" t="s">
        <v>36035</v>
      </c>
      <c r="J442" s="387"/>
      <c r="K442" s="387"/>
      <c r="L442" s="387"/>
      <c r="M442" s="430" t="s">
        <v>36036</v>
      </c>
      <c r="N442" s="420">
        <v>43987</v>
      </c>
      <c r="O442" s="431">
        <v>44047</v>
      </c>
      <c r="P442" s="391" t="s">
        <v>36037</v>
      </c>
      <c r="Q442" s="391"/>
      <c r="R442" s="391" t="s">
        <v>37</v>
      </c>
      <c r="S442" s="416"/>
      <c r="T442" s="432" t="s">
        <v>125</v>
      </c>
      <c r="U442" s="29" t="s">
        <v>158</v>
      </c>
      <c r="V442" s="314" t="s">
        <v>1376</v>
      </c>
      <c r="W442" s="409" t="s">
        <v>36038</v>
      </c>
      <c r="X442" s="409">
        <v>1</v>
      </c>
      <c r="Y442" s="391" t="s">
        <v>56</v>
      </c>
      <c r="Z442" s="409" t="s">
        <v>36039</v>
      </c>
      <c r="AA442" s="391" t="s">
        <v>346</v>
      </c>
      <c r="AB442" s="433" t="s">
        <v>36040</v>
      </c>
      <c r="AC442" s="391" t="s">
        <v>36041</v>
      </c>
      <c r="AD442" s="391" t="s">
        <v>59</v>
      </c>
      <c r="AE442" s="391" t="s">
        <v>36042</v>
      </c>
      <c r="AF442" s="391" t="s">
        <v>36043</v>
      </c>
      <c r="AG442" s="391" t="s">
        <v>4029</v>
      </c>
      <c r="AH442" s="387"/>
    </row>
    <row r="443" spans="1:34" ht="20.25" customHeight="1">
      <c r="A443" s="419" t="s">
        <v>36044</v>
      </c>
      <c r="B443" s="428" t="s">
        <v>36045</v>
      </c>
      <c r="C443" s="429"/>
      <c r="D443" s="428" t="s">
        <v>36046</v>
      </c>
      <c r="E443" s="387"/>
      <c r="F443" s="387"/>
      <c r="G443" s="301">
        <v>0</v>
      </c>
      <c r="H443" s="428" t="s">
        <v>36047</v>
      </c>
      <c r="I443" s="387"/>
      <c r="J443" s="387"/>
      <c r="K443" s="387"/>
      <c r="L443" s="387"/>
      <c r="M443" s="430" t="s">
        <v>36048</v>
      </c>
      <c r="N443" s="420">
        <v>43990</v>
      </c>
      <c r="O443" s="431">
        <v>44047</v>
      </c>
      <c r="P443" s="391" t="s">
        <v>15276</v>
      </c>
      <c r="Q443" s="391"/>
      <c r="R443" s="391" t="s">
        <v>37</v>
      </c>
      <c r="S443" s="416"/>
      <c r="T443" s="432" t="s">
        <v>158</v>
      </c>
      <c r="U443" s="18"/>
      <c r="V443" s="314"/>
      <c r="W443" s="409" t="s">
        <v>36049</v>
      </c>
      <c r="X443" s="409">
        <v>1</v>
      </c>
      <c r="Y443" s="391" t="s">
        <v>278</v>
      </c>
      <c r="Z443" s="409" t="s">
        <v>36050</v>
      </c>
      <c r="AA443" s="391" t="s">
        <v>30877</v>
      </c>
      <c r="AB443" s="409" t="s">
        <v>43</v>
      </c>
      <c r="AC443" s="391" t="s">
        <v>81</v>
      </c>
      <c r="AD443" s="391" t="s">
        <v>162</v>
      </c>
      <c r="AE443" s="391" t="s">
        <v>36051</v>
      </c>
      <c r="AF443" s="391" t="s">
        <v>36052</v>
      </c>
      <c r="AG443" s="391" t="s">
        <v>4029</v>
      </c>
      <c r="AH443" s="387"/>
    </row>
    <row r="444" spans="1:34" ht="20.25" customHeight="1">
      <c r="A444" s="419" t="s">
        <v>36053</v>
      </c>
      <c r="B444" s="428" t="s">
        <v>30263</v>
      </c>
      <c r="C444" s="429"/>
      <c r="D444" s="428" t="s">
        <v>36054</v>
      </c>
      <c r="E444" s="387"/>
      <c r="F444" s="387"/>
      <c r="G444" s="301">
        <v>0</v>
      </c>
      <c r="H444" s="428" t="s">
        <v>36055</v>
      </c>
      <c r="I444" s="428" t="s">
        <v>36056</v>
      </c>
      <c r="J444" s="387"/>
      <c r="K444" s="387"/>
      <c r="L444" s="387"/>
      <c r="M444" s="430" t="s">
        <v>36057</v>
      </c>
      <c r="N444" s="420">
        <v>44000</v>
      </c>
      <c r="O444" s="431">
        <v>44047</v>
      </c>
      <c r="P444" s="391" t="s">
        <v>16734</v>
      </c>
      <c r="Q444" s="391"/>
      <c r="R444" s="391" t="s">
        <v>37</v>
      </c>
      <c r="S444" s="416"/>
      <c r="T444" s="432" t="s">
        <v>415</v>
      </c>
      <c r="U444" s="29" t="s">
        <v>53</v>
      </c>
      <c r="V444" s="314" t="s">
        <v>1376</v>
      </c>
      <c r="W444" s="409" t="s">
        <v>36058</v>
      </c>
      <c r="X444" s="409">
        <v>0</v>
      </c>
      <c r="Y444" s="391" t="s">
        <v>40</v>
      </c>
      <c r="Z444" s="409" t="s">
        <v>36059</v>
      </c>
      <c r="AA444" s="391" t="s">
        <v>30877</v>
      </c>
      <c r="AB444" s="409" t="s">
        <v>43</v>
      </c>
      <c r="AC444" s="432" t="s">
        <v>16440</v>
      </c>
      <c r="AD444" s="391" t="s">
        <v>59</v>
      </c>
      <c r="AE444" s="391" t="s">
        <v>36060</v>
      </c>
      <c r="AF444" s="391" t="s">
        <v>36061</v>
      </c>
      <c r="AG444" s="391" t="s">
        <v>4029</v>
      </c>
      <c r="AH444" s="387"/>
    </row>
    <row r="445" spans="1:34" ht="20.25" customHeight="1">
      <c r="A445" s="419" t="s">
        <v>36062</v>
      </c>
      <c r="B445" s="428" t="s">
        <v>36063</v>
      </c>
      <c r="C445" s="429"/>
      <c r="D445" s="428" t="s">
        <v>36064</v>
      </c>
      <c r="E445" s="428" t="s">
        <v>36065</v>
      </c>
      <c r="F445" s="387"/>
      <c r="G445" s="301">
        <v>0</v>
      </c>
      <c r="H445" s="428" t="s">
        <v>36066</v>
      </c>
      <c r="I445" s="387"/>
      <c r="J445" s="387"/>
      <c r="K445" s="387"/>
      <c r="L445" s="387"/>
      <c r="M445" s="430" t="s">
        <v>36067</v>
      </c>
      <c r="N445" s="420">
        <v>44007</v>
      </c>
      <c r="O445" s="431">
        <v>44047</v>
      </c>
      <c r="P445" s="391" t="s">
        <v>36068</v>
      </c>
      <c r="Q445" s="391"/>
      <c r="R445" s="391" t="s">
        <v>37</v>
      </c>
      <c r="S445" s="416"/>
      <c r="T445" s="432" t="s">
        <v>415</v>
      </c>
      <c r="U445" s="18"/>
      <c r="V445" s="314"/>
      <c r="W445" s="409" t="s">
        <v>36069</v>
      </c>
      <c r="X445" s="409">
        <v>0</v>
      </c>
      <c r="Y445" s="391" t="s">
        <v>125</v>
      </c>
      <c r="Z445" s="409" t="s">
        <v>36070</v>
      </c>
      <c r="AA445" s="391" t="s">
        <v>30877</v>
      </c>
      <c r="AB445" s="409" t="s">
        <v>43</v>
      </c>
      <c r="AC445" s="391" t="s">
        <v>258</v>
      </c>
      <c r="AD445" s="391" t="s">
        <v>59</v>
      </c>
      <c r="AE445" s="391" t="s">
        <v>36071</v>
      </c>
      <c r="AF445" s="391" t="s">
        <v>36072</v>
      </c>
      <c r="AG445" s="391" t="s">
        <v>4029</v>
      </c>
      <c r="AH445" s="387"/>
    </row>
    <row r="446" spans="1:34" ht="20.25" customHeight="1">
      <c r="A446" s="419" t="s">
        <v>36073</v>
      </c>
      <c r="B446" s="428" t="s">
        <v>36074</v>
      </c>
      <c r="C446" s="429"/>
      <c r="D446" s="428" t="s">
        <v>36075</v>
      </c>
      <c r="E446" s="428" t="s">
        <v>36076</v>
      </c>
      <c r="F446" s="387"/>
      <c r="G446" s="301">
        <v>1</v>
      </c>
      <c r="H446" s="428" t="s">
        <v>36077</v>
      </c>
      <c r="I446" s="387"/>
      <c r="J446" s="387"/>
      <c r="K446" s="387"/>
      <c r="L446" s="387"/>
      <c r="M446" s="430" t="s">
        <v>36078</v>
      </c>
      <c r="N446" s="420">
        <v>44007</v>
      </c>
      <c r="O446" s="431">
        <v>44047</v>
      </c>
      <c r="P446" s="391" t="s">
        <v>36079</v>
      </c>
      <c r="Q446" s="391"/>
      <c r="R446" s="391" t="s">
        <v>37</v>
      </c>
      <c r="S446" s="416"/>
      <c r="T446" s="432" t="s">
        <v>125</v>
      </c>
      <c r="U446" s="29" t="s">
        <v>94</v>
      </c>
      <c r="V446" s="314" t="s">
        <v>1376</v>
      </c>
      <c r="W446" s="409" t="s">
        <v>36080</v>
      </c>
      <c r="X446" s="409">
        <v>0</v>
      </c>
      <c r="Y446" s="391" t="s">
        <v>632</v>
      </c>
      <c r="Z446" s="409" t="s">
        <v>36081</v>
      </c>
      <c r="AA446" s="391" t="s">
        <v>30877</v>
      </c>
      <c r="AB446" s="409" t="s">
        <v>43</v>
      </c>
      <c r="AC446" s="391" t="s">
        <v>33949</v>
      </c>
      <c r="AD446" s="391" t="s">
        <v>45</v>
      </c>
      <c r="AE446" s="391" t="s">
        <v>36082</v>
      </c>
      <c r="AF446" s="391" t="s">
        <v>36083</v>
      </c>
      <c r="AG446" s="391" t="s">
        <v>4029</v>
      </c>
      <c r="AH446" s="387"/>
    </row>
    <row r="447" spans="1:34" ht="20.25" customHeight="1">
      <c r="A447" s="419" t="s">
        <v>36084</v>
      </c>
      <c r="B447" s="445" t="s">
        <v>36085</v>
      </c>
      <c r="C447" s="446"/>
      <c r="D447" s="447"/>
      <c r="E447" s="447"/>
      <c r="F447" s="447"/>
      <c r="G447" s="448">
        <v>0</v>
      </c>
      <c r="H447" s="449" t="s">
        <v>36086</v>
      </c>
      <c r="I447" s="447"/>
      <c r="J447" s="447"/>
      <c r="K447" s="447"/>
      <c r="L447" s="450" t="e">
        <f>IF(LEN(#REF!)-3=1,CONCATENATE("AFP","00",RIGHT(#REF!,1)),IF(LEN(#REF!)-3=2,CONCATENATE("AFP0",RIGHT(#REF!,2)),#REF!))</f>
        <v>#REF!</v>
      </c>
      <c r="M447" s="451" t="s">
        <v>36087</v>
      </c>
      <c r="N447" s="452">
        <v>44019</v>
      </c>
      <c r="O447" s="453">
        <v>44054</v>
      </c>
      <c r="P447" s="454" t="s">
        <v>15742</v>
      </c>
      <c r="Q447" s="454"/>
      <c r="R447" s="454" t="s">
        <v>15759</v>
      </c>
      <c r="S447" s="455"/>
      <c r="T447" s="451" t="s">
        <v>52</v>
      </c>
      <c r="U447" s="29" t="s">
        <v>415</v>
      </c>
      <c r="V447" s="314" t="s">
        <v>1376</v>
      </c>
      <c r="W447" s="456" t="s">
        <v>36088</v>
      </c>
      <c r="X447" s="456">
        <v>0</v>
      </c>
      <c r="Y447" s="454" t="s">
        <v>56</v>
      </c>
      <c r="Z447" s="456" t="s">
        <v>36089</v>
      </c>
      <c r="AA447" s="454" t="s">
        <v>30877</v>
      </c>
      <c r="AB447" s="456" t="s">
        <v>43</v>
      </c>
      <c r="AC447" s="454" t="s">
        <v>258</v>
      </c>
      <c r="AD447" s="454" t="s">
        <v>59</v>
      </c>
      <c r="AE447" s="454" t="s">
        <v>36090</v>
      </c>
      <c r="AF447" s="454" t="s">
        <v>36091</v>
      </c>
      <c r="AG447" s="454" t="s">
        <v>1927</v>
      </c>
      <c r="AH447" s="387"/>
    </row>
    <row r="448" spans="1:34" ht="20.25" customHeight="1">
      <c r="A448" s="419" t="s">
        <v>36092</v>
      </c>
      <c r="B448" s="428" t="s">
        <v>36093</v>
      </c>
      <c r="C448" s="429"/>
      <c r="D448" s="428" t="s">
        <v>36094</v>
      </c>
      <c r="E448" s="387"/>
      <c r="F448" s="387"/>
      <c r="G448" s="301">
        <v>1</v>
      </c>
      <c r="H448" s="387"/>
      <c r="I448" s="387"/>
      <c r="J448" s="387"/>
      <c r="K448" s="387"/>
      <c r="L448" s="387"/>
      <c r="M448" s="430" t="s">
        <v>36095</v>
      </c>
      <c r="N448" s="420">
        <v>44026</v>
      </c>
      <c r="O448" s="431">
        <v>44053</v>
      </c>
      <c r="P448" s="391" t="s">
        <v>36096</v>
      </c>
      <c r="Q448" s="391"/>
      <c r="R448" s="391" t="s">
        <v>37</v>
      </c>
      <c r="S448" s="391" t="s">
        <v>36097</v>
      </c>
      <c r="T448" s="432" t="s">
        <v>52</v>
      </c>
      <c r="U448" s="29" t="s">
        <v>94</v>
      </c>
      <c r="V448" s="314" t="s">
        <v>1376</v>
      </c>
      <c r="W448" s="409" t="s">
        <v>36098</v>
      </c>
      <c r="X448" s="409">
        <v>0</v>
      </c>
      <c r="Y448" s="391" t="s">
        <v>278</v>
      </c>
      <c r="Z448" s="409" t="s">
        <v>36099</v>
      </c>
      <c r="AA448" s="391" t="s">
        <v>30877</v>
      </c>
      <c r="AB448" s="409" t="s">
        <v>43</v>
      </c>
      <c r="AC448" s="391" t="s">
        <v>249</v>
      </c>
      <c r="AD448" s="391" t="s">
        <v>59</v>
      </c>
      <c r="AE448" s="391" t="s">
        <v>36100</v>
      </c>
      <c r="AF448" s="391" t="s">
        <v>36101</v>
      </c>
      <c r="AG448" s="391" t="s">
        <v>4029</v>
      </c>
      <c r="AH448" s="387"/>
    </row>
    <row r="449" spans="1:34" ht="20.25" customHeight="1">
      <c r="A449" s="419" t="s">
        <v>36102</v>
      </c>
      <c r="B449" s="445" t="s">
        <v>36103</v>
      </c>
      <c r="C449" s="446"/>
      <c r="D449" s="447"/>
      <c r="E449" s="447"/>
      <c r="F449" s="447"/>
      <c r="G449" s="448">
        <v>0</v>
      </c>
      <c r="H449" s="457" t="s">
        <v>36104</v>
      </c>
      <c r="I449" s="457" t="s">
        <v>36105</v>
      </c>
      <c r="J449" s="447"/>
      <c r="K449" s="447"/>
      <c r="L449" s="450" t="e">
        <f>IF(LEN(#REF!)-3=1,CONCATENATE("AFP","00",RIGHT(#REF!,1)),IF(LEN(#REF!)-3=2,CONCATENATE("AFP0",RIGHT(#REF!,2)),#REF!))</f>
        <v>#REF!</v>
      </c>
      <c r="M449" s="451" t="s">
        <v>36106</v>
      </c>
      <c r="N449" s="452">
        <v>44027</v>
      </c>
      <c r="O449" s="453">
        <v>44054</v>
      </c>
      <c r="P449" s="454" t="s">
        <v>15742</v>
      </c>
      <c r="Q449" s="454"/>
      <c r="R449" s="454" t="s">
        <v>15775</v>
      </c>
      <c r="S449" s="455"/>
      <c r="T449" s="451" t="s">
        <v>158</v>
      </c>
      <c r="U449" s="18"/>
      <c r="V449" s="314"/>
      <c r="W449" s="456" t="s">
        <v>36107</v>
      </c>
      <c r="X449" s="456">
        <v>1</v>
      </c>
      <c r="Y449" s="454" t="s">
        <v>278</v>
      </c>
      <c r="Z449" s="456" t="s">
        <v>36108</v>
      </c>
      <c r="AA449" s="454" t="s">
        <v>188</v>
      </c>
      <c r="AB449" s="456" t="s">
        <v>36109</v>
      </c>
      <c r="AC449" s="454" t="s">
        <v>81</v>
      </c>
      <c r="AD449" s="454" t="s">
        <v>59</v>
      </c>
      <c r="AE449" s="454" t="s">
        <v>36110</v>
      </c>
      <c r="AF449" s="454" t="s">
        <v>36111</v>
      </c>
      <c r="AG449" s="454" t="s">
        <v>1927</v>
      </c>
      <c r="AH449" s="387"/>
    </row>
    <row r="450" spans="1:34" ht="20.25" customHeight="1">
      <c r="A450" s="419" t="s">
        <v>36112</v>
      </c>
      <c r="B450" s="428" t="s">
        <v>36113</v>
      </c>
      <c r="C450" s="429"/>
      <c r="D450" s="428" t="s">
        <v>36114</v>
      </c>
      <c r="E450" s="428" t="s">
        <v>36115</v>
      </c>
      <c r="F450" s="387"/>
      <c r="G450" s="301">
        <v>0</v>
      </c>
      <c r="H450" s="387"/>
      <c r="I450" s="387"/>
      <c r="J450" s="387"/>
      <c r="K450" s="387"/>
      <c r="L450" s="387"/>
      <c r="M450" s="430" t="s">
        <v>36116</v>
      </c>
      <c r="N450" s="420">
        <v>44040</v>
      </c>
      <c r="O450" s="431">
        <v>44047</v>
      </c>
      <c r="P450" s="391" t="s">
        <v>36117</v>
      </c>
      <c r="Q450" s="391"/>
      <c r="R450" s="391" t="s">
        <v>37</v>
      </c>
      <c r="S450" s="416"/>
      <c r="T450" s="432" t="s">
        <v>125</v>
      </c>
      <c r="U450" s="29" t="s">
        <v>415</v>
      </c>
      <c r="V450" s="314" t="s">
        <v>1376</v>
      </c>
      <c r="W450" s="409" t="s">
        <v>36118</v>
      </c>
      <c r="X450" s="409">
        <v>0</v>
      </c>
      <c r="Y450" s="391" t="s">
        <v>56</v>
      </c>
      <c r="Z450" s="409" t="s">
        <v>36119</v>
      </c>
      <c r="AA450" s="391" t="s">
        <v>30877</v>
      </c>
      <c r="AB450" s="409" t="s">
        <v>43</v>
      </c>
      <c r="AC450" s="391" t="s">
        <v>258</v>
      </c>
      <c r="AD450" s="391" t="s">
        <v>59</v>
      </c>
      <c r="AE450" s="391" t="s">
        <v>36120</v>
      </c>
      <c r="AF450" s="391" t="s">
        <v>36121</v>
      </c>
      <c r="AG450" s="391" t="s">
        <v>4029</v>
      </c>
      <c r="AH450" s="387"/>
    </row>
    <row r="451" spans="1:34" ht="20.25" customHeight="1">
      <c r="A451" s="419" t="s">
        <v>36122</v>
      </c>
      <c r="B451" s="428" t="s">
        <v>36123</v>
      </c>
      <c r="C451" s="429"/>
      <c r="D451" s="428" t="s">
        <v>36124</v>
      </c>
      <c r="E451" s="387"/>
      <c r="F451" s="387"/>
      <c r="G451" s="301">
        <v>0</v>
      </c>
      <c r="H451" s="428" t="s">
        <v>36125</v>
      </c>
      <c r="I451" s="387"/>
      <c r="J451" s="387"/>
      <c r="K451" s="387"/>
      <c r="L451" s="387"/>
      <c r="M451" s="430" t="s">
        <v>36126</v>
      </c>
      <c r="N451" s="420">
        <v>44042</v>
      </c>
      <c r="O451" s="431">
        <v>44047</v>
      </c>
      <c r="P451" s="391" t="s">
        <v>414</v>
      </c>
      <c r="Q451" s="391"/>
      <c r="R451" s="391" t="s">
        <v>37</v>
      </c>
      <c r="S451" s="416"/>
      <c r="T451" s="432" t="s">
        <v>255</v>
      </c>
      <c r="U451" s="18"/>
      <c r="V451" s="314"/>
      <c r="W451" s="409" t="s">
        <v>36127</v>
      </c>
      <c r="X451" s="409">
        <v>0</v>
      </c>
      <c r="Y451" s="391" t="s">
        <v>56</v>
      </c>
      <c r="Z451" s="409" t="s">
        <v>36128</v>
      </c>
      <c r="AA451" s="391" t="s">
        <v>30877</v>
      </c>
      <c r="AB451" s="409" t="s">
        <v>43</v>
      </c>
      <c r="AC451" s="391" t="s">
        <v>258</v>
      </c>
      <c r="AD451" s="391" t="s">
        <v>59</v>
      </c>
      <c r="AE451" s="391" t="s">
        <v>36129</v>
      </c>
      <c r="AF451" s="391" t="s">
        <v>36130</v>
      </c>
      <c r="AG451" s="391" t="s">
        <v>4029</v>
      </c>
      <c r="AH451" s="387"/>
    </row>
    <row r="452" spans="1:34" ht="20.25" customHeight="1">
      <c r="A452" s="419" t="s">
        <v>36131</v>
      </c>
      <c r="B452" s="458" t="s">
        <v>36132</v>
      </c>
      <c r="C452" s="447"/>
      <c r="D452" s="449" t="s">
        <v>36133</v>
      </c>
      <c r="E452" s="449" t="s">
        <v>36134</v>
      </c>
      <c r="F452" s="449" t="s">
        <v>36135</v>
      </c>
      <c r="G452" s="459">
        <v>0</v>
      </c>
      <c r="H452" s="447"/>
      <c r="I452" s="447"/>
      <c r="J452" s="447"/>
      <c r="K452" s="447"/>
      <c r="L452" s="447"/>
      <c r="M452" s="460" t="s">
        <v>36136</v>
      </c>
      <c r="N452" s="461">
        <v>44015</v>
      </c>
      <c r="O452" s="462">
        <v>44103</v>
      </c>
      <c r="P452" s="463" t="s">
        <v>3124</v>
      </c>
      <c r="Q452" s="455"/>
      <c r="R452" s="463" t="s">
        <v>3125</v>
      </c>
      <c r="S452" s="455"/>
      <c r="T452" s="460" t="s">
        <v>94</v>
      </c>
      <c r="U452" s="18"/>
      <c r="V452" s="314"/>
      <c r="W452" s="464" t="s">
        <v>36137</v>
      </c>
      <c r="X452" s="464">
        <v>0</v>
      </c>
      <c r="Y452" s="463" t="s">
        <v>56</v>
      </c>
      <c r="Z452" s="464" t="s">
        <v>36138</v>
      </c>
      <c r="AA452" s="463" t="s">
        <v>30877</v>
      </c>
      <c r="AB452" s="464" t="s">
        <v>43</v>
      </c>
      <c r="AC452" s="463" t="s">
        <v>258</v>
      </c>
      <c r="AD452" s="463" t="s">
        <v>59</v>
      </c>
      <c r="AE452" s="463" t="s">
        <v>36139</v>
      </c>
      <c r="AF452" s="463" t="s">
        <v>36140</v>
      </c>
      <c r="AG452" s="463" t="s">
        <v>20592</v>
      </c>
      <c r="AH452" s="447"/>
    </row>
    <row r="453" spans="1:34" ht="20.25" customHeight="1">
      <c r="A453" s="419" t="s">
        <v>36141</v>
      </c>
      <c r="B453" s="465" t="s">
        <v>36142</v>
      </c>
      <c r="C453" s="447"/>
      <c r="D453" s="449" t="s">
        <v>16054</v>
      </c>
      <c r="E453" s="449" t="s">
        <v>36143</v>
      </c>
      <c r="F453" s="449" t="s">
        <v>36144</v>
      </c>
      <c r="G453" s="459">
        <v>0</v>
      </c>
      <c r="H453" s="447"/>
      <c r="I453" s="447"/>
      <c r="J453" s="447"/>
      <c r="K453" s="447"/>
      <c r="L453" s="447"/>
      <c r="M453" s="454" t="s">
        <v>36145</v>
      </c>
      <c r="N453" s="461">
        <v>44004</v>
      </c>
      <c r="O453" s="462">
        <v>44109</v>
      </c>
      <c r="P453" s="463" t="s">
        <v>3124</v>
      </c>
      <c r="Q453" s="455"/>
      <c r="R453" s="463" t="s">
        <v>3125</v>
      </c>
      <c r="S453" s="455"/>
      <c r="T453" s="460" t="s">
        <v>415</v>
      </c>
      <c r="U453" s="18"/>
      <c r="V453" s="314"/>
      <c r="W453" s="464" t="s">
        <v>36146</v>
      </c>
      <c r="X453" s="464">
        <v>0</v>
      </c>
      <c r="Y453" s="463" t="s">
        <v>56</v>
      </c>
      <c r="Z453" s="464" t="s">
        <v>36147</v>
      </c>
      <c r="AA453" s="463" t="s">
        <v>30877</v>
      </c>
      <c r="AB453" s="464" t="s">
        <v>43</v>
      </c>
      <c r="AC453" s="463" t="s">
        <v>258</v>
      </c>
      <c r="AD453" s="463" t="s">
        <v>59</v>
      </c>
      <c r="AE453" s="463" t="s">
        <v>36148</v>
      </c>
      <c r="AF453" s="463" t="s">
        <v>36149</v>
      </c>
      <c r="AG453" s="463" t="s">
        <v>20592</v>
      </c>
      <c r="AH453" s="447"/>
    </row>
    <row r="454" spans="1:34" ht="20.25" customHeight="1">
      <c r="A454" s="419" t="s">
        <v>36150</v>
      </c>
      <c r="B454" s="465" t="s">
        <v>10048</v>
      </c>
      <c r="C454" s="447"/>
      <c r="D454" s="449" t="s">
        <v>36151</v>
      </c>
      <c r="E454" s="447"/>
      <c r="F454" s="447"/>
      <c r="G454" s="459">
        <v>0</v>
      </c>
      <c r="H454" s="447"/>
      <c r="I454" s="447"/>
      <c r="J454" s="447"/>
      <c r="K454" s="447"/>
      <c r="L454" s="447"/>
      <c r="M454" s="454" t="s">
        <v>36152</v>
      </c>
      <c r="N454" s="461">
        <v>43986</v>
      </c>
      <c r="O454" s="462">
        <v>44109</v>
      </c>
      <c r="P454" s="463" t="s">
        <v>3124</v>
      </c>
      <c r="Q454" s="455"/>
      <c r="R454" s="463" t="s">
        <v>3125</v>
      </c>
      <c r="S454" s="455"/>
      <c r="T454" s="460" t="s">
        <v>53</v>
      </c>
      <c r="U454" s="18"/>
      <c r="V454" s="314"/>
      <c r="W454" s="464" t="s">
        <v>36153</v>
      </c>
      <c r="X454" s="464">
        <v>0</v>
      </c>
      <c r="Y454" s="463" t="s">
        <v>125</v>
      </c>
      <c r="Z454" s="464" t="s">
        <v>36154</v>
      </c>
      <c r="AA454" s="463" t="s">
        <v>30877</v>
      </c>
      <c r="AB454" s="464" t="s">
        <v>43</v>
      </c>
      <c r="AC454" s="463" t="s">
        <v>258</v>
      </c>
      <c r="AD454" s="463" t="s">
        <v>59</v>
      </c>
      <c r="AE454" s="463" t="s">
        <v>36155</v>
      </c>
      <c r="AF454" s="463" t="s">
        <v>36156</v>
      </c>
      <c r="AG454" s="463" t="s">
        <v>20592</v>
      </c>
      <c r="AH454" s="302" t="s">
        <v>36157</v>
      </c>
    </row>
    <row r="455" spans="1:34" ht="20.25" customHeight="1">
      <c r="A455" s="419" t="s">
        <v>36158</v>
      </c>
      <c r="B455" s="465" t="s">
        <v>35835</v>
      </c>
      <c r="C455" s="447"/>
      <c r="D455" s="449" t="s">
        <v>35836</v>
      </c>
      <c r="E455" s="449" t="s">
        <v>36159</v>
      </c>
      <c r="F455" s="449" t="s">
        <v>36160</v>
      </c>
      <c r="G455" s="459">
        <v>1</v>
      </c>
      <c r="H455" s="447"/>
      <c r="I455" s="447"/>
      <c r="J455" s="447"/>
      <c r="K455" s="447"/>
      <c r="L455" s="447"/>
      <c r="M455" s="454" t="s">
        <v>36161</v>
      </c>
      <c r="N455" s="461">
        <v>43963</v>
      </c>
      <c r="O455" s="462">
        <v>44109</v>
      </c>
      <c r="P455" s="463" t="s">
        <v>3124</v>
      </c>
      <c r="Q455" s="455"/>
      <c r="R455" s="463" t="s">
        <v>3125</v>
      </c>
      <c r="S455" s="455"/>
      <c r="T455" s="460" t="s">
        <v>53</v>
      </c>
      <c r="U455" s="18"/>
      <c r="V455" s="314"/>
      <c r="W455" s="464" t="s">
        <v>36162</v>
      </c>
      <c r="X455" s="464">
        <v>0</v>
      </c>
      <c r="Y455" s="463" t="s">
        <v>56</v>
      </c>
      <c r="Z455" s="464" t="s">
        <v>36163</v>
      </c>
      <c r="AA455" s="463" t="s">
        <v>30877</v>
      </c>
      <c r="AB455" s="464" t="s">
        <v>43</v>
      </c>
      <c r="AC455" s="463" t="s">
        <v>249</v>
      </c>
      <c r="AD455" s="463" t="s">
        <v>59</v>
      </c>
      <c r="AE455" s="463" t="s">
        <v>36164</v>
      </c>
      <c r="AF455" s="463" t="s">
        <v>36165</v>
      </c>
      <c r="AG455" s="463" t="s">
        <v>20592</v>
      </c>
      <c r="AH455" s="463" t="s">
        <v>36166</v>
      </c>
    </row>
    <row r="456" spans="1:34" ht="20.25" customHeight="1">
      <c r="A456" s="419" t="s">
        <v>36167</v>
      </c>
      <c r="B456" s="465" t="s">
        <v>34780</v>
      </c>
      <c r="C456" s="447"/>
      <c r="D456" s="449" t="s">
        <v>36168</v>
      </c>
      <c r="E456" s="449" t="s">
        <v>36169</v>
      </c>
      <c r="F456" s="449" t="s">
        <v>36170</v>
      </c>
      <c r="G456" s="459">
        <v>1</v>
      </c>
      <c r="H456" s="447"/>
      <c r="I456" s="447"/>
      <c r="J456" s="447"/>
      <c r="K456" s="447"/>
      <c r="L456" s="447"/>
      <c r="M456" s="454" t="s">
        <v>36171</v>
      </c>
      <c r="N456" s="461">
        <v>43937</v>
      </c>
      <c r="O456" s="462">
        <v>44109</v>
      </c>
      <c r="P456" s="463" t="s">
        <v>3124</v>
      </c>
      <c r="Q456" s="455"/>
      <c r="R456" s="463" t="s">
        <v>3125</v>
      </c>
      <c r="S456" s="455"/>
      <c r="T456" s="460" t="s">
        <v>53</v>
      </c>
      <c r="U456" s="18"/>
      <c r="V456" s="314"/>
      <c r="W456" s="464" t="s">
        <v>36172</v>
      </c>
      <c r="X456" s="464">
        <v>0</v>
      </c>
      <c r="Y456" s="463" t="s">
        <v>56</v>
      </c>
      <c r="Z456" s="464" t="s">
        <v>36173</v>
      </c>
      <c r="AA456" s="463" t="s">
        <v>30877</v>
      </c>
      <c r="AB456" s="464" t="s">
        <v>43</v>
      </c>
      <c r="AC456" s="463" t="s">
        <v>249</v>
      </c>
      <c r="AD456" s="463" t="s">
        <v>59</v>
      </c>
      <c r="AE456" s="463" t="s">
        <v>36174</v>
      </c>
      <c r="AF456" s="463" t="s">
        <v>36175</v>
      </c>
      <c r="AG456" s="463" t="s">
        <v>20592</v>
      </c>
      <c r="AH456" s="447"/>
    </row>
    <row r="457" spans="1:34" ht="20.25" customHeight="1">
      <c r="A457" s="419" t="s">
        <v>36176</v>
      </c>
      <c r="B457" s="465" t="s">
        <v>34638</v>
      </c>
      <c r="C457" s="447"/>
      <c r="D457" s="449" t="s">
        <v>36177</v>
      </c>
      <c r="E457" s="449" t="s">
        <v>36178</v>
      </c>
      <c r="F457" s="449" t="s">
        <v>36179</v>
      </c>
      <c r="G457" s="459">
        <v>1</v>
      </c>
      <c r="H457" s="447"/>
      <c r="I457" s="447"/>
      <c r="J457" s="447"/>
      <c r="K457" s="447"/>
      <c r="L457" s="447"/>
      <c r="M457" s="454" t="s">
        <v>36180</v>
      </c>
      <c r="N457" s="461">
        <v>43935</v>
      </c>
      <c r="O457" s="462">
        <v>44109</v>
      </c>
      <c r="P457" s="463" t="s">
        <v>3124</v>
      </c>
      <c r="Q457" s="463" t="s">
        <v>2372</v>
      </c>
      <c r="R457" s="463" t="s">
        <v>3125</v>
      </c>
      <c r="S457" s="455"/>
      <c r="T457" s="460" t="s">
        <v>53</v>
      </c>
      <c r="U457" s="18"/>
      <c r="V457" s="314"/>
      <c r="W457" s="464" t="s">
        <v>36181</v>
      </c>
      <c r="X457" s="464">
        <v>0</v>
      </c>
      <c r="Y457" s="463" t="s">
        <v>56</v>
      </c>
      <c r="Z457" s="464" t="s">
        <v>36182</v>
      </c>
      <c r="AA457" s="463" t="s">
        <v>30877</v>
      </c>
      <c r="AB457" s="464" t="s">
        <v>43</v>
      </c>
      <c r="AC457" s="463" t="s">
        <v>249</v>
      </c>
      <c r="AD457" s="463" t="s">
        <v>59</v>
      </c>
      <c r="AE457" s="463" t="s">
        <v>36183</v>
      </c>
      <c r="AF457" s="463" t="s">
        <v>36184</v>
      </c>
      <c r="AG457" s="463" t="s">
        <v>20592</v>
      </c>
      <c r="AH457" s="447"/>
    </row>
    <row r="458" spans="1:34" ht="20.25" customHeight="1">
      <c r="A458" s="419" t="s">
        <v>36185</v>
      </c>
      <c r="B458" s="465" t="s">
        <v>34378</v>
      </c>
      <c r="C458" s="447"/>
      <c r="D458" s="449" t="s">
        <v>36186</v>
      </c>
      <c r="E458" s="449" t="s">
        <v>36187</v>
      </c>
      <c r="F458" s="449" t="s">
        <v>36188</v>
      </c>
      <c r="G458" s="459">
        <v>1</v>
      </c>
      <c r="H458" s="447"/>
      <c r="I458" s="447"/>
      <c r="J458" s="447"/>
      <c r="K458" s="447"/>
      <c r="L458" s="447"/>
      <c r="M458" s="454" t="s">
        <v>34383</v>
      </c>
      <c r="N458" s="461">
        <v>43931</v>
      </c>
      <c r="O458" s="462">
        <v>44109</v>
      </c>
      <c r="P458" s="463" t="s">
        <v>3124</v>
      </c>
      <c r="Q458" s="455"/>
      <c r="R458" s="463" t="s">
        <v>3125</v>
      </c>
      <c r="S458" s="455"/>
      <c r="T458" s="460" t="s">
        <v>94</v>
      </c>
      <c r="U458" s="18"/>
      <c r="V458" s="314"/>
      <c r="W458" s="464" t="s">
        <v>36189</v>
      </c>
      <c r="X458" s="464">
        <v>0</v>
      </c>
      <c r="Y458" s="463" t="s">
        <v>287</v>
      </c>
      <c r="Z458" s="464" t="s">
        <v>36190</v>
      </c>
      <c r="AA458" s="463" t="s">
        <v>30877</v>
      </c>
      <c r="AB458" s="464" t="s">
        <v>43</v>
      </c>
      <c r="AC458" s="463" t="s">
        <v>249</v>
      </c>
      <c r="AD458" s="463" t="s">
        <v>59</v>
      </c>
      <c r="AE458" s="463" t="s">
        <v>36191</v>
      </c>
      <c r="AF458" s="463" t="s">
        <v>36192</v>
      </c>
      <c r="AG458" s="463" t="s">
        <v>20592</v>
      </c>
      <c r="AH458" s="447"/>
    </row>
    <row r="459" spans="1:34" ht="20.25" customHeight="1">
      <c r="A459" s="419" t="s">
        <v>36193</v>
      </c>
      <c r="B459" s="465" t="s">
        <v>34128</v>
      </c>
      <c r="C459" s="447"/>
      <c r="D459" s="449" t="s">
        <v>36194</v>
      </c>
      <c r="E459" s="449" t="s">
        <v>36195</v>
      </c>
      <c r="F459" s="449" t="s">
        <v>36195</v>
      </c>
      <c r="G459" s="459">
        <v>0</v>
      </c>
      <c r="H459" s="447"/>
      <c r="I459" s="447"/>
      <c r="J459" s="447"/>
      <c r="K459" s="447"/>
      <c r="L459" s="447"/>
      <c r="M459" s="454" t="s">
        <v>34133</v>
      </c>
      <c r="N459" s="461">
        <v>43929</v>
      </c>
      <c r="O459" s="462">
        <v>44109</v>
      </c>
      <c r="P459" s="463" t="s">
        <v>3124</v>
      </c>
      <c r="Q459" s="455"/>
      <c r="R459" s="463" t="s">
        <v>3125</v>
      </c>
      <c r="S459" s="455"/>
      <c r="T459" s="460" t="s">
        <v>53</v>
      </c>
      <c r="U459" s="18"/>
      <c r="V459" s="314"/>
      <c r="W459" s="464" t="s">
        <v>36196</v>
      </c>
      <c r="X459" s="464">
        <v>0</v>
      </c>
      <c r="Y459" s="463" t="s">
        <v>56</v>
      </c>
      <c r="Z459" s="464" t="s">
        <v>36197</v>
      </c>
      <c r="AA459" s="463" t="s">
        <v>30877</v>
      </c>
      <c r="AB459" s="464" t="s">
        <v>43</v>
      </c>
      <c r="AC459" s="463" t="s">
        <v>258</v>
      </c>
      <c r="AD459" s="463" t="s">
        <v>59</v>
      </c>
      <c r="AE459" s="463" t="s">
        <v>36198</v>
      </c>
      <c r="AF459" s="463" t="s">
        <v>36199</v>
      </c>
      <c r="AG459" s="463" t="s">
        <v>20592</v>
      </c>
      <c r="AH459" s="447"/>
    </row>
    <row r="460" spans="1:34" ht="20.25" customHeight="1">
      <c r="A460" s="419" t="s">
        <v>36200</v>
      </c>
      <c r="B460" s="465" t="s">
        <v>33098</v>
      </c>
      <c r="C460" s="447"/>
      <c r="D460" s="449" t="s">
        <v>36201</v>
      </c>
      <c r="E460" s="449" t="s">
        <v>33099</v>
      </c>
      <c r="F460" s="449" t="s">
        <v>36202</v>
      </c>
      <c r="G460" s="459">
        <v>1</v>
      </c>
      <c r="H460" s="447"/>
      <c r="I460" s="447"/>
      <c r="J460" s="447"/>
      <c r="K460" s="447"/>
      <c r="L460" s="447"/>
      <c r="M460" s="454" t="s">
        <v>36203</v>
      </c>
      <c r="N460" s="461">
        <v>43915</v>
      </c>
      <c r="O460" s="462">
        <v>44109</v>
      </c>
      <c r="P460" s="463" t="s">
        <v>3124</v>
      </c>
      <c r="Q460" s="455"/>
      <c r="R460" s="463" t="s">
        <v>3125</v>
      </c>
      <c r="S460" s="455"/>
      <c r="T460" s="460" t="s">
        <v>94</v>
      </c>
      <c r="U460" s="18"/>
      <c r="V460" s="314"/>
      <c r="W460" s="464" t="s">
        <v>36204</v>
      </c>
      <c r="X460" s="464">
        <v>0</v>
      </c>
      <c r="Y460" s="463" t="s">
        <v>56</v>
      </c>
      <c r="Z460" s="464" t="s">
        <v>36205</v>
      </c>
      <c r="AA460" s="463" t="s">
        <v>30877</v>
      </c>
      <c r="AB460" s="464" t="s">
        <v>43</v>
      </c>
      <c r="AC460" s="463" t="s">
        <v>249</v>
      </c>
      <c r="AD460" s="463" t="s">
        <v>59</v>
      </c>
      <c r="AE460" s="463" t="s">
        <v>36206</v>
      </c>
      <c r="AF460" s="463" t="s">
        <v>36207</v>
      </c>
      <c r="AG460" s="463" t="s">
        <v>20592</v>
      </c>
      <c r="AH460" s="447"/>
    </row>
    <row r="461" spans="1:34" ht="20.25" customHeight="1">
      <c r="A461" s="419" t="s">
        <v>36208</v>
      </c>
      <c r="B461" s="465" t="s">
        <v>31708</v>
      </c>
      <c r="C461" s="447"/>
      <c r="D461" s="449" t="s">
        <v>36209</v>
      </c>
      <c r="E461" s="449" t="s">
        <v>36210</v>
      </c>
      <c r="F461" s="449" t="s">
        <v>36211</v>
      </c>
      <c r="G461" s="459">
        <v>0</v>
      </c>
      <c r="H461" s="447"/>
      <c r="I461" s="447"/>
      <c r="J461" s="447"/>
      <c r="K461" s="447"/>
      <c r="L461" s="447"/>
      <c r="M461" s="454" t="s">
        <v>36212</v>
      </c>
      <c r="N461" s="461">
        <v>43881</v>
      </c>
      <c r="O461" s="462">
        <v>44109</v>
      </c>
      <c r="P461" s="463" t="s">
        <v>3124</v>
      </c>
      <c r="Q461" s="455"/>
      <c r="R461" s="463" t="s">
        <v>3125</v>
      </c>
      <c r="S461" s="455"/>
      <c r="T461" s="460" t="s">
        <v>255</v>
      </c>
      <c r="U461" s="18"/>
      <c r="V461" s="314"/>
      <c r="W461" s="464" t="s">
        <v>36213</v>
      </c>
      <c r="X461" s="464">
        <v>0</v>
      </c>
      <c r="Y461" s="463" t="s">
        <v>56</v>
      </c>
      <c r="Z461" s="464" t="s">
        <v>36214</v>
      </c>
      <c r="AA461" s="463" t="s">
        <v>30877</v>
      </c>
      <c r="AB461" s="464" t="s">
        <v>43</v>
      </c>
      <c r="AC461" s="463" t="s">
        <v>258</v>
      </c>
      <c r="AD461" s="463" t="s">
        <v>59</v>
      </c>
      <c r="AE461" s="463" t="s">
        <v>36215</v>
      </c>
      <c r="AF461" s="463" t="s">
        <v>36216</v>
      </c>
      <c r="AG461" s="463" t="s">
        <v>20592</v>
      </c>
      <c r="AH461" s="447"/>
    </row>
    <row r="462" spans="1:34" ht="20.25" customHeight="1">
      <c r="A462" s="419" t="s">
        <v>36217</v>
      </c>
      <c r="B462" s="465" t="s">
        <v>35852</v>
      </c>
      <c r="C462" s="447"/>
      <c r="D462" s="449" t="s">
        <v>35853</v>
      </c>
      <c r="E462" s="447"/>
      <c r="F462" s="447"/>
      <c r="G462" s="459">
        <v>1</v>
      </c>
      <c r="H462" s="449" t="s">
        <v>35853</v>
      </c>
      <c r="I462" s="449" t="s">
        <v>36218</v>
      </c>
      <c r="J462" s="449" t="s">
        <v>36219</v>
      </c>
      <c r="K462" s="447"/>
      <c r="L462" s="447"/>
      <c r="M462" s="454" t="s">
        <v>36220</v>
      </c>
      <c r="N462" s="461">
        <v>43963</v>
      </c>
      <c r="O462" s="462">
        <v>44120</v>
      </c>
      <c r="P462" s="463" t="s">
        <v>3124</v>
      </c>
      <c r="Q462" s="455"/>
      <c r="R462" s="463" t="s">
        <v>3125</v>
      </c>
      <c r="S462" s="455"/>
      <c r="T462" s="460" t="s">
        <v>53</v>
      </c>
      <c r="U462" s="18"/>
      <c r="V462" s="314"/>
      <c r="W462" s="464" t="s">
        <v>36221</v>
      </c>
      <c r="X462" s="464">
        <v>0</v>
      </c>
      <c r="Y462" s="463" t="s">
        <v>125</v>
      </c>
      <c r="Z462" s="464" t="s">
        <v>36222</v>
      </c>
      <c r="AA462" s="463" t="s">
        <v>30877</v>
      </c>
      <c r="AB462" s="464" t="s">
        <v>43</v>
      </c>
      <c r="AC462" s="463" t="s">
        <v>19447</v>
      </c>
      <c r="AD462" s="463" t="s">
        <v>59</v>
      </c>
      <c r="AE462" s="463" t="s">
        <v>36223</v>
      </c>
      <c r="AF462" s="463" t="s">
        <v>36224</v>
      </c>
      <c r="AG462" s="463" t="s">
        <v>20592</v>
      </c>
      <c r="AH462" s="447"/>
    </row>
    <row r="463" spans="1:34" ht="20.25" customHeight="1">
      <c r="A463" s="419" t="s">
        <v>36225</v>
      </c>
      <c r="B463" s="465" t="s">
        <v>35702</v>
      </c>
      <c r="C463" s="447"/>
      <c r="D463" s="449" t="s">
        <v>35703</v>
      </c>
      <c r="E463" s="447"/>
      <c r="F463" s="447"/>
      <c r="G463" s="459">
        <v>1</v>
      </c>
      <c r="H463" s="449" t="s">
        <v>36226</v>
      </c>
      <c r="I463" s="449" t="s">
        <v>36227</v>
      </c>
      <c r="J463" s="447"/>
      <c r="K463" s="447"/>
      <c r="L463" s="447"/>
      <c r="M463" s="460" t="s">
        <v>36228</v>
      </c>
      <c r="N463" s="461">
        <v>43958</v>
      </c>
      <c r="O463" s="462">
        <v>44120</v>
      </c>
      <c r="P463" s="463" t="s">
        <v>3124</v>
      </c>
      <c r="Q463" s="455"/>
      <c r="R463" s="463" t="s">
        <v>3125</v>
      </c>
      <c r="S463" s="463" t="s">
        <v>560</v>
      </c>
      <c r="T463" s="460" t="s">
        <v>94</v>
      </c>
      <c r="U463" s="18"/>
      <c r="V463" s="314"/>
      <c r="W463" s="464" t="s">
        <v>36229</v>
      </c>
      <c r="X463" s="464">
        <v>0</v>
      </c>
      <c r="Y463" s="463" t="s">
        <v>56</v>
      </c>
      <c r="Z463" s="464" t="s">
        <v>36230</v>
      </c>
      <c r="AA463" s="463" t="s">
        <v>30877</v>
      </c>
      <c r="AB463" s="464" t="s">
        <v>43</v>
      </c>
      <c r="AC463" s="463" t="s">
        <v>19447</v>
      </c>
      <c r="AD463" s="463" t="s">
        <v>59</v>
      </c>
      <c r="AE463" s="463" t="s">
        <v>36231</v>
      </c>
      <c r="AF463" s="463" t="s">
        <v>36232</v>
      </c>
      <c r="AG463" s="463" t="s">
        <v>20592</v>
      </c>
      <c r="AH463" s="447"/>
    </row>
    <row r="464" spans="1:34" ht="20.25" customHeight="1">
      <c r="A464" s="419" t="s">
        <v>36233</v>
      </c>
      <c r="B464" s="465" t="s">
        <v>36234</v>
      </c>
      <c r="C464" s="447"/>
      <c r="D464" s="447"/>
      <c r="E464" s="447"/>
      <c r="F464" s="447"/>
      <c r="G464" s="459">
        <v>0</v>
      </c>
      <c r="H464" s="449" t="s">
        <v>36235</v>
      </c>
      <c r="I464" s="449" t="s">
        <v>36236</v>
      </c>
      <c r="J464" s="449" t="s">
        <v>36237</v>
      </c>
      <c r="K464" s="447"/>
      <c r="L464" s="447"/>
      <c r="M464" s="460" t="s">
        <v>36238</v>
      </c>
      <c r="N464" s="461">
        <v>44137</v>
      </c>
      <c r="O464" s="462">
        <v>44138</v>
      </c>
      <c r="P464" s="463" t="s">
        <v>4687</v>
      </c>
      <c r="Q464" s="455"/>
      <c r="R464" s="463" t="s">
        <v>7120</v>
      </c>
      <c r="S464" s="455"/>
      <c r="T464" s="460" t="s">
        <v>255</v>
      </c>
      <c r="U464" s="18"/>
      <c r="V464" s="314"/>
      <c r="W464" s="464" t="s">
        <v>36239</v>
      </c>
      <c r="X464" s="464">
        <v>0</v>
      </c>
      <c r="Y464" s="463" t="s">
        <v>632</v>
      </c>
      <c r="Z464" s="464" t="s">
        <v>36240</v>
      </c>
      <c r="AA464" s="463" t="s">
        <v>30877</v>
      </c>
      <c r="AB464" s="464" t="s">
        <v>43</v>
      </c>
      <c r="AC464" s="463" t="s">
        <v>36241</v>
      </c>
      <c r="AD464" s="463" t="s">
        <v>59</v>
      </c>
      <c r="AE464" s="463" t="s">
        <v>36242</v>
      </c>
      <c r="AF464" s="463" t="s">
        <v>36243</v>
      </c>
      <c r="AG464" s="463" t="s">
        <v>20592</v>
      </c>
      <c r="AH464" s="447"/>
    </row>
    <row r="465" spans="1:34" ht="20.25" customHeight="1">
      <c r="A465" s="419" t="s">
        <v>36244</v>
      </c>
      <c r="B465" s="465" t="s">
        <v>36245</v>
      </c>
      <c r="C465" s="447"/>
      <c r="D465" s="447"/>
      <c r="E465" s="447"/>
      <c r="F465" s="447"/>
      <c r="G465" s="459">
        <v>1</v>
      </c>
      <c r="H465" s="449" t="s">
        <v>36246</v>
      </c>
      <c r="I465" s="449" t="s">
        <v>36247</v>
      </c>
      <c r="J465" s="449" t="s">
        <v>36248</v>
      </c>
      <c r="K465" s="449" t="s">
        <v>36249</v>
      </c>
      <c r="L465" s="447"/>
      <c r="M465" s="460" t="s">
        <v>36250</v>
      </c>
      <c r="N465" s="466">
        <v>44076</v>
      </c>
      <c r="O465" s="462">
        <v>44138</v>
      </c>
      <c r="P465" s="463" t="s">
        <v>36</v>
      </c>
      <c r="Q465" s="463" t="s">
        <v>3124</v>
      </c>
      <c r="R465" s="463" t="s">
        <v>3125</v>
      </c>
      <c r="S465" s="463" t="s">
        <v>5026</v>
      </c>
      <c r="T465" s="460" t="s">
        <v>53</v>
      </c>
      <c r="U465" s="138"/>
      <c r="V465" s="467"/>
      <c r="W465" s="464" t="s">
        <v>36251</v>
      </c>
      <c r="X465" s="464">
        <v>0</v>
      </c>
      <c r="Y465" s="463" t="s">
        <v>125</v>
      </c>
      <c r="Z465" s="464" t="s">
        <v>36252</v>
      </c>
      <c r="AA465" s="463" t="s">
        <v>30877</v>
      </c>
      <c r="AB465" s="464" t="s">
        <v>43</v>
      </c>
      <c r="AC465" s="463" t="s">
        <v>36253</v>
      </c>
      <c r="AD465" s="463" t="s">
        <v>59</v>
      </c>
      <c r="AE465" s="463" t="s">
        <v>36254</v>
      </c>
      <c r="AF465" s="463" t="s">
        <v>36255</v>
      </c>
      <c r="AG465" s="463" t="s">
        <v>20592</v>
      </c>
      <c r="AH465" s="447"/>
    </row>
    <row r="466" spans="1:34" ht="20.25" customHeight="1">
      <c r="A466" s="419" t="s">
        <v>36256</v>
      </c>
      <c r="B466" s="465" t="s">
        <v>36257</v>
      </c>
      <c r="C466" s="447"/>
      <c r="D466" s="447"/>
      <c r="E466" s="447"/>
      <c r="F466" s="447"/>
      <c r="G466" s="459">
        <v>1</v>
      </c>
      <c r="H466" s="449" t="s">
        <v>36258</v>
      </c>
      <c r="I466" s="457" t="s">
        <v>36259</v>
      </c>
      <c r="J466" s="447"/>
      <c r="K466" s="447"/>
      <c r="L466" s="447"/>
      <c r="M466" s="460" t="s">
        <v>36260</v>
      </c>
      <c r="N466" s="461">
        <v>44176</v>
      </c>
      <c r="O466" s="462">
        <v>44182</v>
      </c>
      <c r="P466" s="463" t="s">
        <v>3124</v>
      </c>
      <c r="Q466" s="463" t="s">
        <v>10591</v>
      </c>
      <c r="R466" s="463" t="s">
        <v>3125</v>
      </c>
      <c r="S466" s="463" t="s">
        <v>37</v>
      </c>
      <c r="T466" s="460" t="s">
        <v>94</v>
      </c>
      <c r="U466" s="138"/>
      <c r="V466" s="467"/>
      <c r="W466" s="464" t="s">
        <v>36261</v>
      </c>
      <c r="X466" s="464">
        <v>0</v>
      </c>
      <c r="Y466" s="463" t="s">
        <v>125</v>
      </c>
      <c r="Z466" s="464" t="s">
        <v>36262</v>
      </c>
      <c r="AA466" s="463" t="s">
        <v>30877</v>
      </c>
      <c r="AB466" s="464" t="s">
        <v>43</v>
      </c>
      <c r="AC466" s="463" t="s">
        <v>249</v>
      </c>
      <c r="AD466" s="463" t="s">
        <v>59</v>
      </c>
      <c r="AE466" s="463" t="s">
        <v>36263</v>
      </c>
      <c r="AF466" s="463" t="s">
        <v>36264</v>
      </c>
      <c r="AG466" s="463" t="s">
        <v>20592</v>
      </c>
      <c r="AH466" s="447"/>
    </row>
    <row r="467" spans="1:34" ht="20.25" customHeight="1">
      <c r="A467" s="419" t="s">
        <v>36265</v>
      </c>
      <c r="B467" s="445" t="s">
        <v>36266</v>
      </c>
      <c r="C467" s="447"/>
      <c r="D467" s="447"/>
      <c r="E467" s="447"/>
      <c r="F467" s="447"/>
      <c r="G467" s="459">
        <v>1</v>
      </c>
      <c r="H467" s="449" t="s">
        <v>36267</v>
      </c>
      <c r="I467" s="449" t="s">
        <v>36268</v>
      </c>
      <c r="J467" s="457" t="s">
        <v>36269</v>
      </c>
      <c r="K467" s="447"/>
      <c r="L467" s="447"/>
      <c r="M467" s="460" t="s">
        <v>36270</v>
      </c>
      <c r="N467" s="461">
        <v>44160</v>
      </c>
      <c r="O467" s="462">
        <v>44182</v>
      </c>
      <c r="P467" s="463" t="s">
        <v>3124</v>
      </c>
      <c r="Q467" s="463" t="s">
        <v>36271</v>
      </c>
      <c r="R467" s="463" t="s">
        <v>3125</v>
      </c>
      <c r="S467" s="455"/>
      <c r="T467" s="460" t="s">
        <v>53</v>
      </c>
      <c r="U467" s="138"/>
      <c r="V467" s="467"/>
      <c r="W467" s="464" t="s">
        <v>36272</v>
      </c>
      <c r="X467" s="464">
        <v>0</v>
      </c>
      <c r="Y467" s="463" t="s">
        <v>125</v>
      </c>
      <c r="Z467" s="464" t="s">
        <v>36273</v>
      </c>
      <c r="AA467" s="463" t="s">
        <v>30877</v>
      </c>
      <c r="AB467" s="464" t="s">
        <v>43</v>
      </c>
      <c r="AC467" s="463" t="s">
        <v>366</v>
      </c>
      <c r="AD467" s="463" t="s">
        <v>59</v>
      </c>
      <c r="AE467" s="463" t="s">
        <v>36274</v>
      </c>
      <c r="AF467" s="463" t="s">
        <v>36275</v>
      </c>
      <c r="AG467" s="463" t="s">
        <v>20592</v>
      </c>
      <c r="AH467" s="447"/>
    </row>
    <row r="468" spans="1:34" ht="20.25" customHeight="1">
      <c r="A468" s="419" t="s">
        <v>36276</v>
      </c>
      <c r="B468" s="465" t="s">
        <v>36277</v>
      </c>
      <c r="C468" s="447"/>
      <c r="D468" s="447"/>
      <c r="E468" s="447"/>
      <c r="F468" s="447"/>
      <c r="G468" s="459">
        <v>1</v>
      </c>
      <c r="H468" s="449" t="s">
        <v>36278</v>
      </c>
      <c r="I468" s="449" t="s">
        <v>36279</v>
      </c>
      <c r="J468" s="457" t="s">
        <v>36280</v>
      </c>
      <c r="K468" s="447"/>
      <c r="L468" s="447"/>
      <c r="M468" s="460" t="s">
        <v>36281</v>
      </c>
      <c r="N468" s="461">
        <v>44159</v>
      </c>
      <c r="O468" s="462">
        <v>44182</v>
      </c>
      <c r="P468" s="463" t="s">
        <v>3124</v>
      </c>
      <c r="Q468" s="463" t="s">
        <v>2372</v>
      </c>
      <c r="R468" s="463" t="s">
        <v>3125</v>
      </c>
      <c r="S468" s="455"/>
      <c r="T468" s="460" t="s">
        <v>53</v>
      </c>
      <c r="U468" s="138"/>
      <c r="V468" s="467"/>
      <c r="W468" s="464" t="s">
        <v>36282</v>
      </c>
      <c r="X468" s="464">
        <v>0</v>
      </c>
      <c r="Y468" s="463" t="s">
        <v>278</v>
      </c>
      <c r="Z468" s="464" t="s">
        <v>36283</v>
      </c>
      <c r="AA468" s="463" t="s">
        <v>30877</v>
      </c>
      <c r="AB468" s="464" t="s">
        <v>43</v>
      </c>
      <c r="AC468" s="463" t="s">
        <v>249</v>
      </c>
      <c r="AD468" s="463" t="s">
        <v>59</v>
      </c>
      <c r="AE468" s="463" t="s">
        <v>36284</v>
      </c>
      <c r="AF468" s="463" t="s">
        <v>36285</v>
      </c>
      <c r="AG468" s="463" t="s">
        <v>20592</v>
      </c>
      <c r="AH468" s="447"/>
    </row>
    <row r="469" spans="1:34" ht="20.25" customHeight="1">
      <c r="A469" s="419" t="s">
        <v>36286</v>
      </c>
      <c r="B469" s="465" t="s">
        <v>36287</v>
      </c>
      <c r="C469" s="447"/>
      <c r="D469" s="447"/>
      <c r="E469" s="447"/>
      <c r="F469" s="447"/>
      <c r="G469" s="459">
        <v>0</v>
      </c>
      <c r="H469" s="449" t="s">
        <v>36288</v>
      </c>
      <c r="I469" s="449" t="s">
        <v>36289</v>
      </c>
      <c r="J469" s="449" t="s">
        <v>36290</v>
      </c>
      <c r="K469" s="449" t="s">
        <v>36291</v>
      </c>
      <c r="L469" s="447"/>
      <c r="M469" s="460" t="s">
        <v>36292</v>
      </c>
      <c r="N469" s="461">
        <v>44140</v>
      </c>
      <c r="O469" s="462">
        <v>44182</v>
      </c>
      <c r="P469" s="463" t="s">
        <v>477</v>
      </c>
      <c r="Q469" s="463" t="s">
        <v>3124</v>
      </c>
      <c r="R469" s="463" t="s">
        <v>3125</v>
      </c>
      <c r="S469" s="463" t="s">
        <v>37</v>
      </c>
      <c r="T469" s="460" t="s">
        <v>415</v>
      </c>
      <c r="U469" s="138"/>
      <c r="V469" s="467"/>
      <c r="W469" s="464" t="s">
        <v>36293</v>
      </c>
      <c r="X469" s="464">
        <v>0</v>
      </c>
      <c r="Y469" s="463" t="s">
        <v>56</v>
      </c>
      <c r="Z469" s="464" t="s">
        <v>36294</v>
      </c>
      <c r="AA469" s="463" t="s">
        <v>30877</v>
      </c>
      <c r="AB469" s="464" t="s">
        <v>43</v>
      </c>
      <c r="AC469" s="463" t="s">
        <v>36295</v>
      </c>
      <c r="AD469" s="463" t="s">
        <v>59</v>
      </c>
      <c r="AE469" s="463" t="s">
        <v>36296</v>
      </c>
      <c r="AF469" s="463" t="s">
        <v>36297</v>
      </c>
      <c r="AG469" s="463" t="s">
        <v>20592</v>
      </c>
      <c r="AH469" s="447"/>
    </row>
    <row r="470" spans="1:34" ht="20.25" customHeight="1">
      <c r="A470" s="419" t="s">
        <v>36298</v>
      </c>
      <c r="B470" s="419"/>
      <c r="C470" s="387"/>
      <c r="D470" s="387"/>
      <c r="E470" s="387"/>
      <c r="F470" s="387"/>
      <c r="G470" s="413"/>
      <c r="H470" s="387"/>
      <c r="I470" s="387"/>
      <c r="J470" s="387"/>
      <c r="K470" s="387"/>
      <c r="L470" s="387"/>
      <c r="M470" s="415"/>
      <c r="N470" s="416"/>
      <c r="O470" s="417"/>
      <c r="P470" s="416"/>
      <c r="Q470" s="416"/>
      <c r="R470" s="416"/>
      <c r="S470" s="416"/>
      <c r="T470" s="415"/>
      <c r="U470" s="18"/>
      <c r="V470" s="314"/>
      <c r="W470" s="419"/>
      <c r="X470" s="419"/>
      <c r="Y470" s="387"/>
      <c r="Z470" s="419"/>
      <c r="AA470" s="387"/>
      <c r="AB470" s="419"/>
      <c r="AC470" s="387"/>
      <c r="AD470" s="387"/>
      <c r="AE470" s="387"/>
      <c r="AF470" s="387"/>
      <c r="AG470" s="387"/>
      <c r="AH470" s="387"/>
    </row>
    <row r="471" spans="1:34" ht="20.25" customHeight="1">
      <c r="A471" s="419" t="s">
        <v>36299</v>
      </c>
      <c r="B471" s="419"/>
      <c r="C471" s="387"/>
      <c r="D471" s="387"/>
      <c r="E471" s="387"/>
      <c r="F471" s="387"/>
      <c r="G471" s="413"/>
      <c r="H471" s="387"/>
      <c r="I471" s="387"/>
      <c r="J471" s="387"/>
      <c r="K471" s="387"/>
      <c r="L471" s="387"/>
      <c r="M471" s="415"/>
      <c r="N471" s="416"/>
      <c r="O471" s="417"/>
      <c r="P471" s="416"/>
      <c r="Q471" s="416"/>
      <c r="R471" s="416"/>
      <c r="S471" s="416"/>
      <c r="T471" s="415"/>
      <c r="U471" s="18"/>
      <c r="V471" s="314"/>
      <c r="W471" s="419"/>
      <c r="X471" s="419"/>
      <c r="Y471" s="387"/>
      <c r="Z471" s="419"/>
      <c r="AA471" s="387"/>
      <c r="AB471" s="419"/>
      <c r="AC471" s="387"/>
      <c r="AD471" s="387"/>
      <c r="AE471" s="387"/>
      <c r="AF471" s="387"/>
      <c r="AG471" s="387"/>
      <c r="AH471" s="387"/>
    </row>
    <row r="472" spans="1:34" ht="20.25" customHeight="1">
      <c r="A472" s="419" t="s">
        <v>36300</v>
      </c>
      <c r="B472" s="419"/>
      <c r="C472" s="387"/>
      <c r="D472" s="387"/>
      <c r="E472" s="387"/>
      <c r="F472" s="387"/>
      <c r="G472" s="413"/>
      <c r="H472" s="387"/>
      <c r="I472" s="387"/>
      <c r="J472" s="387"/>
      <c r="K472" s="387"/>
      <c r="L472" s="387"/>
      <c r="M472" s="415"/>
      <c r="N472" s="416"/>
      <c r="O472" s="417"/>
      <c r="P472" s="416"/>
      <c r="Q472" s="416"/>
      <c r="R472" s="416"/>
      <c r="S472" s="416"/>
      <c r="T472" s="415"/>
      <c r="U472" s="18"/>
      <c r="V472" s="314"/>
      <c r="W472" s="419"/>
      <c r="X472" s="419"/>
      <c r="Y472" s="387"/>
      <c r="Z472" s="419"/>
      <c r="AA472" s="387"/>
      <c r="AB472" s="419"/>
      <c r="AC472" s="387"/>
      <c r="AD472" s="387"/>
      <c r="AE472" s="387"/>
      <c r="AF472" s="387"/>
      <c r="AG472" s="387"/>
      <c r="AH472" s="387"/>
    </row>
    <row r="473" spans="1:34" ht="20.25" customHeight="1">
      <c r="A473" s="419" t="s">
        <v>36301</v>
      </c>
      <c r="B473" s="419"/>
      <c r="C473" s="387"/>
      <c r="D473" s="387"/>
      <c r="E473" s="387"/>
      <c r="F473" s="387"/>
      <c r="G473" s="413"/>
      <c r="H473" s="387"/>
      <c r="I473" s="387"/>
      <c r="J473" s="387"/>
      <c r="K473" s="387"/>
      <c r="L473" s="387"/>
      <c r="M473" s="415"/>
      <c r="N473" s="416"/>
      <c r="O473" s="417"/>
      <c r="P473" s="416"/>
      <c r="Q473" s="416"/>
      <c r="R473" s="416"/>
      <c r="S473" s="416"/>
      <c r="T473" s="415"/>
      <c r="U473" s="18"/>
      <c r="V473" s="314"/>
      <c r="W473" s="419"/>
      <c r="X473" s="419"/>
      <c r="Y473" s="387"/>
      <c r="Z473" s="419"/>
      <c r="AA473" s="387"/>
      <c r="AB473" s="419"/>
      <c r="AC473" s="387"/>
      <c r="AD473" s="387"/>
      <c r="AE473" s="387"/>
      <c r="AF473" s="387"/>
      <c r="AG473" s="387"/>
      <c r="AH473" s="387"/>
    </row>
    <row r="474" spans="1:34" ht="20.25" customHeight="1">
      <c r="A474" s="419" t="s">
        <v>36302</v>
      </c>
      <c r="B474" s="419"/>
      <c r="C474" s="387"/>
      <c r="D474" s="387"/>
      <c r="E474" s="387"/>
      <c r="F474" s="387"/>
      <c r="G474" s="413"/>
      <c r="H474" s="387"/>
      <c r="I474" s="387"/>
      <c r="J474" s="387"/>
      <c r="K474" s="387"/>
      <c r="L474" s="387"/>
      <c r="M474" s="415"/>
      <c r="N474" s="416"/>
      <c r="O474" s="417"/>
      <c r="P474" s="416"/>
      <c r="Q474" s="416"/>
      <c r="R474" s="416"/>
      <c r="S474" s="416"/>
      <c r="T474" s="415"/>
      <c r="U474" s="18"/>
      <c r="V474" s="314"/>
      <c r="W474" s="419"/>
      <c r="X474" s="419"/>
      <c r="Y474" s="387"/>
      <c r="Z474" s="419"/>
      <c r="AA474" s="387"/>
      <c r="AB474" s="419"/>
      <c r="AC474" s="387"/>
      <c r="AD474" s="387"/>
      <c r="AE474" s="387"/>
      <c r="AF474" s="387"/>
      <c r="AG474" s="387"/>
      <c r="AH474" s="387"/>
    </row>
    <row r="475" spans="1:34" ht="20.25" customHeight="1">
      <c r="A475" s="419" t="s">
        <v>36303</v>
      </c>
      <c r="B475" s="419"/>
      <c r="C475" s="387"/>
      <c r="D475" s="387"/>
      <c r="E475" s="387"/>
      <c r="F475" s="387"/>
      <c r="G475" s="413"/>
      <c r="H475" s="387"/>
      <c r="I475" s="387"/>
      <c r="J475" s="387"/>
      <c r="K475" s="387"/>
      <c r="L475" s="387"/>
      <c r="M475" s="415"/>
      <c r="N475" s="416"/>
      <c r="O475" s="417"/>
      <c r="P475" s="416"/>
      <c r="Q475" s="416"/>
      <c r="R475" s="416"/>
      <c r="S475" s="416"/>
      <c r="T475" s="415"/>
      <c r="U475" s="18"/>
      <c r="V475" s="314"/>
      <c r="W475" s="419"/>
      <c r="X475" s="419"/>
      <c r="Y475" s="387"/>
      <c r="Z475" s="419"/>
      <c r="AA475" s="387"/>
      <c r="AB475" s="419"/>
      <c r="AC475" s="387"/>
      <c r="AD475" s="387"/>
      <c r="AE475" s="387"/>
      <c r="AF475" s="387"/>
      <c r="AG475" s="387"/>
      <c r="AH475" s="387"/>
    </row>
    <row r="476" spans="1:34" ht="20.25" customHeight="1">
      <c r="A476" s="419" t="s">
        <v>36304</v>
      </c>
      <c r="B476" s="419"/>
      <c r="C476" s="387"/>
      <c r="D476" s="387"/>
      <c r="E476" s="387"/>
      <c r="F476" s="387"/>
      <c r="G476" s="413"/>
      <c r="H476" s="387"/>
      <c r="I476" s="387"/>
      <c r="J476" s="387"/>
      <c r="K476" s="387"/>
      <c r="L476" s="387"/>
      <c r="M476" s="415"/>
      <c r="N476" s="416"/>
      <c r="O476" s="417"/>
      <c r="P476" s="416"/>
      <c r="Q476" s="416"/>
      <c r="R476" s="416"/>
      <c r="S476" s="416"/>
      <c r="T476" s="415"/>
      <c r="U476" s="18"/>
      <c r="V476" s="314"/>
      <c r="W476" s="419"/>
      <c r="X476" s="419"/>
      <c r="Y476" s="387"/>
      <c r="Z476" s="419"/>
      <c r="AA476" s="387"/>
      <c r="AB476" s="419"/>
      <c r="AC476" s="387"/>
      <c r="AD476" s="387"/>
      <c r="AE476" s="387"/>
      <c r="AF476" s="387"/>
      <c r="AG476" s="387"/>
      <c r="AH476" s="387"/>
    </row>
    <row r="477" spans="1:34" ht="20.25" customHeight="1">
      <c r="A477" s="419" t="s">
        <v>36305</v>
      </c>
      <c r="B477" s="419"/>
      <c r="C477" s="387"/>
      <c r="D477" s="387"/>
      <c r="E477" s="387"/>
      <c r="F477" s="387"/>
      <c r="G477" s="413"/>
      <c r="H477" s="387"/>
      <c r="I477" s="387"/>
      <c r="J477" s="387"/>
      <c r="K477" s="387"/>
      <c r="L477" s="387"/>
      <c r="M477" s="415"/>
      <c r="N477" s="416"/>
      <c r="O477" s="417"/>
      <c r="P477" s="416"/>
      <c r="Q477" s="416"/>
      <c r="R477" s="416"/>
      <c r="S477" s="416"/>
      <c r="T477" s="415"/>
      <c r="U477" s="18"/>
      <c r="V477" s="314"/>
      <c r="W477" s="419"/>
      <c r="X477" s="419"/>
      <c r="Y477" s="387"/>
      <c r="Z477" s="419"/>
      <c r="AA477" s="387"/>
      <c r="AB477" s="419"/>
      <c r="AC477" s="387"/>
      <c r="AD477" s="387"/>
      <c r="AE477" s="387"/>
      <c r="AF477" s="387"/>
      <c r="AG477" s="387"/>
      <c r="AH477" s="387"/>
    </row>
    <row r="478" spans="1:34" ht="20.25" customHeight="1">
      <c r="A478" s="419" t="s">
        <v>36306</v>
      </c>
      <c r="B478" s="419"/>
      <c r="C478" s="387"/>
      <c r="D478" s="387"/>
      <c r="E478" s="387"/>
      <c r="F478" s="387"/>
      <c r="G478" s="413"/>
      <c r="H478" s="387"/>
      <c r="I478" s="387"/>
      <c r="J478" s="387"/>
      <c r="K478" s="387"/>
      <c r="L478" s="387"/>
      <c r="M478" s="415"/>
      <c r="N478" s="416"/>
      <c r="O478" s="417"/>
      <c r="P478" s="416"/>
      <c r="Q478" s="416"/>
      <c r="R478" s="416"/>
      <c r="S478" s="416"/>
      <c r="T478" s="415"/>
      <c r="U478" s="18"/>
      <c r="V478" s="314"/>
      <c r="W478" s="419"/>
      <c r="X478" s="419"/>
      <c r="Y478" s="387"/>
      <c r="Z478" s="419"/>
      <c r="AA478" s="387"/>
      <c r="AB478" s="419"/>
      <c r="AC478" s="387"/>
      <c r="AD478" s="387"/>
      <c r="AE478" s="387"/>
      <c r="AF478" s="387"/>
      <c r="AG478" s="387"/>
      <c r="AH478" s="387"/>
    </row>
    <row r="479" spans="1:34" ht="20.25" customHeight="1">
      <c r="A479" s="419" t="s">
        <v>36307</v>
      </c>
      <c r="B479" s="419"/>
      <c r="C479" s="387"/>
      <c r="D479" s="387"/>
      <c r="E479" s="387"/>
      <c r="F479" s="387"/>
      <c r="G479" s="413"/>
      <c r="H479" s="387"/>
      <c r="I479" s="387"/>
      <c r="J479" s="387"/>
      <c r="K479" s="387"/>
      <c r="L479" s="387"/>
      <c r="M479" s="415"/>
      <c r="N479" s="416"/>
      <c r="O479" s="417"/>
      <c r="P479" s="416"/>
      <c r="Q479" s="416"/>
      <c r="R479" s="416"/>
      <c r="S479" s="416"/>
      <c r="T479" s="415"/>
      <c r="U479" s="18"/>
      <c r="V479" s="314"/>
      <c r="W479" s="419"/>
      <c r="X479" s="419"/>
      <c r="Y479" s="387"/>
      <c r="Z479" s="419"/>
      <c r="AA479" s="387"/>
      <c r="AB479" s="419"/>
      <c r="AC479" s="387"/>
      <c r="AD479" s="387"/>
      <c r="AE479" s="387"/>
      <c r="AF479" s="387"/>
      <c r="AG479" s="387"/>
      <c r="AH479" s="387"/>
    </row>
    <row r="480" spans="1:34" ht="20.25" customHeight="1">
      <c r="A480" s="419" t="s">
        <v>36308</v>
      </c>
      <c r="B480" s="419"/>
      <c r="C480" s="387"/>
      <c r="D480" s="387"/>
      <c r="E480" s="387"/>
      <c r="F480" s="387"/>
      <c r="G480" s="413"/>
      <c r="H480" s="387"/>
      <c r="I480" s="387"/>
      <c r="J480" s="387"/>
      <c r="K480" s="387"/>
      <c r="L480" s="387"/>
      <c r="M480" s="415"/>
      <c r="N480" s="416"/>
      <c r="O480" s="417"/>
      <c r="P480" s="416"/>
      <c r="Q480" s="416"/>
      <c r="R480" s="416"/>
      <c r="S480" s="416"/>
      <c r="T480" s="415"/>
      <c r="U480" s="18"/>
      <c r="V480" s="314"/>
      <c r="W480" s="419"/>
      <c r="X480" s="419"/>
      <c r="Y480" s="387"/>
      <c r="Z480" s="419"/>
      <c r="AA480" s="387"/>
      <c r="AB480" s="419"/>
      <c r="AC480" s="387"/>
      <c r="AD480" s="387"/>
      <c r="AE480" s="387"/>
      <c r="AF480" s="387"/>
      <c r="AG480" s="387"/>
      <c r="AH480" s="387"/>
    </row>
    <row r="481" spans="1:34" ht="20.25" customHeight="1">
      <c r="A481" s="419" t="s">
        <v>36309</v>
      </c>
      <c r="B481" s="419"/>
      <c r="C481" s="387"/>
      <c r="D481" s="387"/>
      <c r="E481" s="387"/>
      <c r="F481" s="387"/>
      <c r="G481" s="413"/>
      <c r="H481" s="387"/>
      <c r="I481" s="387"/>
      <c r="J481" s="387"/>
      <c r="K481" s="387"/>
      <c r="L481" s="387"/>
      <c r="M481" s="415"/>
      <c r="N481" s="416"/>
      <c r="O481" s="417"/>
      <c r="P481" s="416"/>
      <c r="Q481" s="416"/>
      <c r="R481" s="416"/>
      <c r="S481" s="416"/>
      <c r="T481" s="415"/>
      <c r="U481" s="18"/>
      <c r="V481" s="314"/>
      <c r="W481" s="419"/>
      <c r="X481" s="419"/>
      <c r="Y481" s="387"/>
      <c r="Z481" s="419"/>
      <c r="AA481" s="387"/>
      <c r="AB481" s="419"/>
      <c r="AC481" s="387"/>
      <c r="AD481" s="387"/>
      <c r="AE481" s="387"/>
      <c r="AF481" s="387"/>
      <c r="AG481" s="387"/>
      <c r="AH481" s="387"/>
    </row>
    <row r="482" spans="1:34" ht="20.25" customHeight="1">
      <c r="A482" s="419" t="s">
        <v>36310</v>
      </c>
      <c r="B482" s="419"/>
      <c r="C482" s="387"/>
      <c r="D482" s="387"/>
      <c r="E482" s="387"/>
      <c r="F482" s="387"/>
      <c r="G482" s="413"/>
      <c r="H482" s="387"/>
      <c r="I482" s="387"/>
      <c r="J482" s="387"/>
      <c r="K482" s="387"/>
      <c r="L482" s="387"/>
      <c r="M482" s="415"/>
      <c r="N482" s="416"/>
      <c r="O482" s="417"/>
      <c r="P482" s="416"/>
      <c r="Q482" s="416"/>
      <c r="R482" s="416"/>
      <c r="S482" s="416"/>
      <c r="T482" s="415"/>
      <c r="U482" s="18"/>
      <c r="V482" s="314"/>
      <c r="W482" s="419"/>
      <c r="X482" s="419"/>
      <c r="Y482" s="387"/>
      <c r="Z482" s="419"/>
      <c r="AA482" s="387"/>
      <c r="AB482" s="419"/>
      <c r="AC482" s="387"/>
      <c r="AD482" s="387"/>
      <c r="AE482" s="387"/>
      <c r="AF482" s="387"/>
      <c r="AG482" s="387"/>
      <c r="AH482" s="387"/>
    </row>
    <row r="483" spans="1:34" ht="20.25" customHeight="1">
      <c r="A483" s="419" t="s">
        <v>36311</v>
      </c>
      <c r="B483" s="419"/>
      <c r="C483" s="387"/>
      <c r="D483" s="387"/>
      <c r="E483" s="387"/>
      <c r="F483" s="387"/>
      <c r="G483" s="413"/>
      <c r="H483" s="387"/>
      <c r="I483" s="387"/>
      <c r="J483" s="387"/>
      <c r="K483" s="387"/>
      <c r="L483" s="387"/>
      <c r="M483" s="415"/>
      <c r="N483" s="416"/>
      <c r="O483" s="417"/>
      <c r="P483" s="416"/>
      <c r="Q483" s="416"/>
      <c r="R483" s="416"/>
      <c r="S483" s="416"/>
      <c r="T483" s="415"/>
      <c r="U483" s="18"/>
      <c r="V483" s="314"/>
      <c r="W483" s="419"/>
      <c r="X483" s="419"/>
      <c r="Y483" s="387"/>
      <c r="Z483" s="419"/>
      <c r="AA483" s="387"/>
      <c r="AB483" s="419"/>
      <c r="AC483" s="387"/>
      <c r="AD483" s="387"/>
      <c r="AE483" s="387"/>
      <c r="AF483" s="387"/>
      <c r="AG483" s="387"/>
      <c r="AH483" s="387"/>
    </row>
    <row r="484" spans="1:34" ht="20.25" customHeight="1">
      <c r="A484" s="419" t="s">
        <v>36312</v>
      </c>
      <c r="B484" s="419"/>
      <c r="C484" s="387"/>
      <c r="D484" s="387"/>
      <c r="E484" s="387"/>
      <c r="F484" s="387"/>
      <c r="G484" s="413"/>
      <c r="H484" s="387"/>
      <c r="I484" s="387"/>
      <c r="J484" s="387"/>
      <c r="K484" s="387"/>
      <c r="L484" s="387"/>
      <c r="M484" s="415"/>
      <c r="N484" s="416"/>
      <c r="O484" s="417"/>
      <c r="P484" s="416"/>
      <c r="Q484" s="416"/>
      <c r="R484" s="416"/>
      <c r="S484" s="416"/>
      <c r="T484" s="415"/>
      <c r="U484" s="18"/>
      <c r="V484" s="314"/>
      <c r="W484" s="419"/>
      <c r="X484" s="419"/>
      <c r="Y484" s="387"/>
      <c r="Z484" s="419"/>
      <c r="AA484" s="387"/>
      <c r="AB484" s="419"/>
      <c r="AC484" s="387"/>
      <c r="AD484" s="387"/>
      <c r="AE484" s="387"/>
      <c r="AF484" s="387"/>
      <c r="AG484" s="387"/>
      <c r="AH484" s="387"/>
    </row>
    <row r="485" spans="1:34" ht="20.25" customHeight="1">
      <c r="A485" s="419" t="s">
        <v>36313</v>
      </c>
      <c r="B485" s="419"/>
      <c r="C485" s="387"/>
      <c r="D485" s="387"/>
      <c r="E485" s="387"/>
      <c r="F485" s="387"/>
      <c r="G485" s="413"/>
      <c r="H485" s="387"/>
      <c r="I485" s="387"/>
      <c r="J485" s="387"/>
      <c r="K485" s="387"/>
      <c r="L485" s="387"/>
      <c r="M485" s="415"/>
      <c r="N485" s="416"/>
      <c r="O485" s="417"/>
      <c r="P485" s="416"/>
      <c r="Q485" s="416"/>
      <c r="R485" s="416"/>
      <c r="S485" s="416"/>
      <c r="T485" s="415"/>
      <c r="U485" s="18"/>
      <c r="V485" s="314"/>
      <c r="W485" s="419"/>
      <c r="X485" s="419"/>
      <c r="Y485" s="387"/>
      <c r="Z485" s="419"/>
      <c r="AA485" s="387"/>
      <c r="AB485" s="419"/>
      <c r="AC485" s="387"/>
      <c r="AD485" s="387"/>
      <c r="AE485" s="387"/>
      <c r="AF485" s="387"/>
      <c r="AG485" s="387"/>
      <c r="AH485" s="387"/>
    </row>
    <row r="486" spans="1:34" ht="20.25" customHeight="1">
      <c r="A486" s="419" t="s">
        <v>36314</v>
      </c>
      <c r="B486" s="419"/>
      <c r="C486" s="387"/>
      <c r="D486" s="387"/>
      <c r="E486" s="387"/>
      <c r="F486" s="387"/>
      <c r="G486" s="413"/>
      <c r="H486" s="387"/>
      <c r="I486" s="387"/>
      <c r="J486" s="387"/>
      <c r="K486" s="387"/>
      <c r="L486" s="387"/>
      <c r="M486" s="415"/>
      <c r="N486" s="416"/>
      <c r="O486" s="417"/>
      <c r="P486" s="416"/>
      <c r="Q486" s="416"/>
      <c r="R486" s="416"/>
      <c r="S486" s="416"/>
      <c r="T486" s="415"/>
      <c r="U486" s="18"/>
      <c r="V486" s="314"/>
      <c r="W486" s="419"/>
      <c r="X486" s="419"/>
      <c r="Y486" s="387"/>
      <c r="Z486" s="419"/>
      <c r="AA486" s="387"/>
      <c r="AB486" s="419"/>
      <c r="AC486" s="387"/>
      <c r="AD486" s="387"/>
      <c r="AE486" s="387"/>
      <c r="AF486" s="387"/>
      <c r="AG486" s="387"/>
      <c r="AH486" s="387"/>
    </row>
    <row r="487" spans="1:34" ht="20.25" customHeight="1">
      <c r="A487" s="419" t="s">
        <v>36315</v>
      </c>
      <c r="B487" s="419"/>
      <c r="C487" s="387"/>
      <c r="D487" s="387"/>
      <c r="E487" s="387"/>
      <c r="F487" s="387"/>
      <c r="G487" s="413"/>
      <c r="H487" s="387"/>
      <c r="I487" s="387"/>
      <c r="J487" s="387"/>
      <c r="K487" s="387"/>
      <c r="L487" s="387"/>
      <c r="M487" s="415"/>
      <c r="N487" s="416"/>
      <c r="O487" s="417"/>
      <c r="P487" s="416"/>
      <c r="Q487" s="416"/>
      <c r="R487" s="416"/>
      <c r="S487" s="416"/>
      <c r="T487" s="415"/>
      <c r="U487" s="18"/>
      <c r="V487" s="314"/>
      <c r="W487" s="419"/>
      <c r="X487" s="419"/>
      <c r="Y487" s="387"/>
      <c r="Z487" s="419"/>
      <c r="AA487" s="387"/>
      <c r="AB487" s="419"/>
      <c r="AC487" s="387"/>
      <c r="AD487" s="387"/>
      <c r="AE487" s="387"/>
      <c r="AF487" s="387"/>
      <c r="AG487" s="387"/>
      <c r="AH487" s="387"/>
    </row>
    <row r="488" spans="1:34" ht="20.25" customHeight="1">
      <c r="A488" s="419" t="s">
        <v>36316</v>
      </c>
      <c r="B488" s="419"/>
      <c r="C488" s="387"/>
      <c r="D488" s="387"/>
      <c r="E488" s="387"/>
      <c r="F488" s="387"/>
      <c r="G488" s="413"/>
      <c r="H488" s="387"/>
      <c r="I488" s="387"/>
      <c r="J488" s="387"/>
      <c r="K488" s="387"/>
      <c r="L488" s="387"/>
      <c r="M488" s="415"/>
      <c r="N488" s="416"/>
      <c r="O488" s="417"/>
      <c r="P488" s="416"/>
      <c r="Q488" s="416"/>
      <c r="R488" s="416"/>
      <c r="S488" s="416"/>
      <c r="T488" s="415"/>
      <c r="U488" s="18"/>
      <c r="V488" s="314"/>
      <c r="W488" s="419"/>
      <c r="X488" s="419"/>
      <c r="Y488" s="387"/>
      <c r="Z488" s="419"/>
      <c r="AA488" s="387"/>
      <c r="AB488" s="419"/>
      <c r="AC488" s="387"/>
      <c r="AD488" s="387"/>
      <c r="AE488" s="387"/>
      <c r="AF488" s="387"/>
      <c r="AG488" s="387"/>
      <c r="AH488" s="387"/>
    </row>
    <row r="489" spans="1:34" ht="20.25" customHeight="1">
      <c r="A489" s="419" t="s">
        <v>36317</v>
      </c>
      <c r="B489" s="419"/>
      <c r="C489" s="387"/>
      <c r="D489" s="387"/>
      <c r="E489" s="387"/>
      <c r="F489" s="387"/>
      <c r="G489" s="413"/>
      <c r="H489" s="387"/>
      <c r="I489" s="387"/>
      <c r="J489" s="387"/>
      <c r="K489" s="387"/>
      <c r="L489" s="387"/>
      <c r="M489" s="415"/>
      <c r="N489" s="416"/>
      <c r="O489" s="417"/>
      <c r="P489" s="416"/>
      <c r="Q489" s="416"/>
      <c r="R489" s="416"/>
      <c r="S489" s="416"/>
      <c r="T489" s="415"/>
      <c r="U489" s="18"/>
      <c r="V489" s="314"/>
      <c r="W489" s="419"/>
      <c r="X489" s="419"/>
      <c r="Y489" s="387"/>
      <c r="Z489" s="419"/>
      <c r="AA489" s="387"/>
      <c r="AB489" s="419"/>
      <c r="AC489" s="387"/>
      <c r="AD489" s="387"/>
      <c r="AE489" s="387"/>
      <c r="AF489" s="387"/>
      <c r="AG489" s="387"/>
      <c r="AH489" s="387"/>
    </row>
    <row r="490" spans="1:34" ht="20.25" customHeight="1">
      <c r="A490" s="419" t="s">
        <v>36318</v>
      </c>
      <c r="B490" s="419"/>
      <c r="C490" s="387"/>
      <c r="D490" s="387"/>
      <c r="E490" s="387"/>
      <c r="F490" s="387"/>
      <c r="G490" s="413"/>
      <c r="H490" s="387"/>
      <c r="I490" s="387"/>
      <c r="J490" s="387"/>
      <c r="K490" s="387"/>
      <c r="L490" s="387"/>
      <c r="M490" s="415"/>
      <c r="N490" s="416"/>
      <c r="O490" s="417"/>
      <c r="P490" s="416"/>
      <c r="Q490" s="416"/>
      <c r="R490" s="416"/>
      <c r="S490" s="416"/>
      <c r="T490" s="415"/>
      <c r="U490" s="18"/>
      <c r="V490" s="314"/>
      <c r="W490" s="419"/>
      <c r="X490" s="419"/>
      <c r="Y490" s="387"/>
      <c r="Z490" s="419"/>
      <c r="AA490" s="387"/>
      <c r="AB490" s="419"/>
      <c r="AC490" s="387"/>
      <c r="AD490" s="387"/>
      <c r="AE490" s="387"/>
      <c r="AF490" s="387"/>
      <c r="AG490" s="387"/>
      <c r="AH490" s="387"/>
    </row>
    <row r="491" spans="1:34" ht="20.25" customHeight="1">
      <c r="A491" s="419" t="s">
        <v>36319</v>
      </c>
      <c r="B491" s="419"/>
      <c r="C491" s="387"/>
      <c r="D491" s="387"/>
      <c r="E491" s="387"/>
      <c r="F491" s="387"/>
      <c r="G491" s="413"/>
      <c r="H491" s="387"/>
      <c r="I491" s="387"/>
      <c r="J491" s="387"/>
      <c r="K491" s="387"/>
      <c r="L491" s="387"/>
      <c r="M491" s="415"/>
      <c r="N491" s="416"/>
      <c r="O491" s="417"/>
      <c r="P491" s="416"/>
      <c r="Q491" s="416"/>
      <c r="R491" s="416"/>
      <c r="S491" s="416"/>
      <c r="T491" s="415"/>
      <c r="U491" s="18"/>
      <c r="V491" s="314"/>
      <c r="W491" s="419"/>
      <c r="X491" s="419"/>
      <c r="Y491" s="387"/>
      <c r="Z491" s="419"/>
      <c r="AA491" s="387"/>
      <c r="AB491" s="419"/>
      <c r="AC491" s="387"/>
      <c r="AD491" s="387"/>
      <c r="AE491" s="387"/>
      <c r="AF491" s="387"/>
      <c r="AG491" s="387"/>
      <c r="AH491" s="387"/>
    </row>
    <row r="492" spans="1:34" ht="20.25" customHeight="1">
      <c r="A492" s="419" t="s">
        <v>36320</v>
      </c>
      <c r="B492" s="419"/>
      <c r="C492" s="387"/>
      <c r="D492" s="387"/>
      <c r="E492" s="387"/>
      <c r="F492" s="387"/>
      <c r="G492" s="413"/>
      <c r="H492" s="387"/>
      <c r="I492" s="387"/>
      <c r="J492" s="387"/>
      <c r="K492" s="387"/>
      <c r="L492" s="387"/>
      <c r="M492" s="415"/>
      <c r="N492" s="416"/>
      <c r="O492" s="417"/>
      <c r="P492" s="416"/>
      <c r="Q492" s="416"/>
      <c r="R492" s="416"/>
      <c r="S492" s="416"/>
      <c r="T492" s="415"/>
      <c r="U492" s="18"/>
      <c r="V492" s="314"/>
      <c r="W492" s="419"/>
      <c r="X492" s="419"/>
      <c r="Y492" s="387"/>
      <c r="Z492" s="419"/>
      <c r="AA492" s="387"/>
      <c r="AB492" s="419"/>
      <c r="AC492" s="387"/>
      <c r="AD492" s="387"/>
      <c r="AE492" s="387"/>
      <c r="AF492" s="387"/>
      <c r="AG492" s="387"/>
      <c r="AH492" s="387"/>
    </row>
    <row r="493" spans="1:34" ht="20.25" customHeight="1">
      <c r="A493" s="419" t="s">
        <v>36321</v>
      </c>
      <c r="B493" s="419"/>
      <c r="C493" s="387"/>
      <c r="D493" s="387"/>
      <c r="E493" s="387"/>
      <c r="F493" s="387"/>
      <c r="G493" s="413"/>
      <c r="H493" s="387"/>
      <c r="I493" s="387"/>
      <c r="J493" s="387"/>
      <c r="K493" s="387"/>
      <c r="L493" s="387"/>
      <c r="M493" s="415"/>
      <c r="N493" s="416"/>
      <c r="O493" s="417"/>
      <c r="P493" s="416"/>
      <c r="Q493" s="416"/>
      <c r="R493" s="416"/>
      <c r="S493" s="416"/>
      <c r="T493" s="415"/>
      <c r="U493" s="18"/>
      <c r="V493" s="314"/>
      <c r="W493" s="419"/>
      <c r="X493" s="419"/>
      <c r="Y493" s="387"/>
      <c r="Z493" s="419"/>
      <c r="AA493" s="387"/>
      <c r="AB493" s="419"/>
      <c r="AC493" s="387"/>
      <c r="AD493" s="387"/>
      <c r="AE493" s="387"/>
      <c r="AF493" s="387"/>
      <c r="AG493" s="387"/>
      <c r="AH493" s="387"/>
    </row>
    <row r="494" spans="1:34" ht="20.25" customHeight="1">
      <c r="A494" s="419" t="s">
        <v>36322</v>
      </c>
      <c r="B494" s="419"/>
      <c r="C494" s="387"/>
      <c r="D494" s="387"/>
      <c r="E494" s="387"/>
      <c r="F494" s="387"/>
      <c r="G494" s="413"/>
      <c r="H494" s="387"/>
      <c r="I494" s="387"/>
      <c r="J494" s="387"/>
      <c r="K494" s="387"/>
      <c r="L494" s="387"/>
      <c r="M494" s="415"/>
      <c r="N494" s="416"/>
      <c r="O494" s="417"/>
      <c r="P494" s="416"/>
      <c r="Q494" s="416"/>
      <c r="R494" s="416"/>
      <c r="S494" s="416"/>
      <c r="T494" s="415"/>
      <c r="U494" s="18"/>
      <c r="V494" s="314"/>
      <c r="W494" s="419"/>
      <c r="X494" s="419"/>
      <c r="Y494" s="387"/>
      <c r="Z494" s="419"/>
      <c r="AA494" s="387"/>
      <c r="AB494" s="419"/>
      <c r="AC494" s="387"/>
      <c r="AD494" s="387"/>
      <c r="AE494" s="387"/>
      <c r="AF494" s="387"/>
      <c r="AG494" s="387"/>
      <c r="AH494" s="387"/>
    </row>
    <row r="495" spans="1:34" ht="20.25" customHeight="1">
      <c r="A495" s="419" t="s">
        <v>36323</v>
      </c>
      <c r="B495" s="419"/>
      <c r="C495" s="387"/>
      <c r="D495" s="387"/>
      <c r="E495" s="387"/>
      <c r="F495" s="387"/>
      <c r="G495" s="413"/>
      <c r="H495" s="387"/>
      <c r="I495" s="387"/>
      <c r="J495" s="387"/>
      <c r="K495" s="387"/>
      <c r="L495" s="387"/>
      <c r="M495" s="415"/>
      <c r="N495" s="416"/>
      <c r="O495" s="417"/>
      <c r="P495" s="416"/>
      <c r="Q495" s="416"/>
      <c r="R495" s="416"/>
      <c r="S495" s="416"/>
      <c r="T495" s="415"/>
      <c r="U495" s="18"/>
      <c r="V495" s="314"/>
      <c r="W495" s="419"/>
      <c r="X495" s="419"/>
      <c r="Y495" s="387"/>
      <c r="Z495" s="419"/>
      <c r="AA495" s="387"/>
      <c r="AB495" s="419"/>
      <c r="AC495" s="387"/>
      <c r="AD495" s="387"/>
      <c r="AE495" s="387"/>
      <c r="AF495" s="387"/>
      <c r="AG495" s="387"/>
      <c r="AH495" s="387"/>
    </row>
    <row r="496" spans="1:34" ht="20.25" customHeight="1">
      <c r="A496" s="419" t="s">
        <v>36324</v>
      </c>
      <c r="B496" s="419"/>
      <c r="C496" s="387"/>
      <c r="D496" s="387"/>
      <c r="E496" s="387"/>
      <c r="F496" s="387"/>
      <c r="G496" s="413"/>
      <c r="H496" s="387"/>
      <c r="I496" s="387"/>
      <c r="J496" s="387"/>
      <c r="K496" s="387"/>
      <c r="L496" s="387"/>
      <c r="M496" s="415"/>
      <c r="N496" s="416"/>
      <c r="O496" s="417"/>
      <c r="P496" s="416"/>
      <c r="Q496" s="416"/>
      <c r="R496" s="416"/>
      <c r="S496" s="416"/>
      <c r="T496" s="415"/>
      <c r="U496" s="18"/>
      <c r="V496" s="314"/>
      <c r="W496" s="419"/>
      <c r="X496" s="419"/>
      <c r="Y496" s="387"/>
      <c r="Z496" s="419"/>
      <c r="AA496" s="387"/>
      <c r="AB496" s="419"/>
      <c r="AC496" s="387"/>
      <c r="AD496" s="387"/>
      <c r="AE496" s="387"/>
      <c r="AF496" s="387"/>
      <c r="AG496" s="387"/>
      <c r="AH496" s="387"/>
    </row>
    <row r="497" spans="1:34" ht="20.25" customHeight="1">
      <c r="A497" s="419" t="s">
        <v>36325</v>
      </c>
      <c r="B497" s="419"/>
      <c r="C497" s="387"/>
      <c r="D497" s="387"/>
      <c r="E497" s="387"/>
      <c r="F497" s="387"/>
      <c r="G497" s="413"/>
      <c r="H497" s="387"/>
      <c r="I497" s="387"/>
      <c r="J497" s="387"/>
      <c r="K497" s="387"/>
      <c r="L497" s="387"/>
      <c r="M497" s="415"/>
      <c r="N497" s="416"/>
      <c r="O497" s="417"/>
      <c r="P497" s="416"/>
      <c r="Q497" s="416"/>
      <c r="R497" s="416"/>
      <c r="S497" s="416"/>
      <c r="T497" s="415"/>
      <c r="U497" s="18"/>
      <c r="V497" s="314"/>
      <c r="W497" s="419"/>
      <c r="X497" s="419"/>
      <c r="Y497" s="387"/>
      <c r="Z497" s="419"/>
      <c r="AA497" s="387"/>
      <c r="AB497" s="419"/>
      <c r="AC497" s="387"/>
      <c r="AD497" s="387"/>
      <c r="AE497" s="387"/>
      <c r="AF497" s="387"/>
      <c r="AG497" s="387"/>
      <c r="AH497" s="387"/>
    </row>
    <row r="498" spans="1:34" ht="20.25" customHeight="1">
      <c r="A498" s="419" t="s">
        <v>36326</v>
      </c>
      <c r="B498" s="419"/>
      <c r="C498" s="387"/>
      <c r="D498" s="387"/>
      <c r="E498" s="387"/>
      <c r="F498" s="387"/>
      <c r="G498" s="413"/>
      <c r="H498" s="387"/>
      <c r="I498" s="387"/>
      <c r="J498" s="387"/>
      <c r="K498" s="387"/>
      <c r="L498" s="387"/>
      <c r="M498" s="415"/>
      <c r="N498" s="416"/>
      <c r="O498" s="417"/>
      <c r="P498" s="416"/>
      <c r="Q498" s="416"/>
      <c r="R498" s="416"/>
      <c r="S498" s="416"/>
      <c r="T498" s="415"/>
      <c r="U498" s="18"/>
      <c r="V498" s="314"/>
      <c r="W498" s="419"/>
      <c r="X498" s="419"/>
      <c r="Y498" s="387"/>
      <c r="Z498" s="419"/>
      <c r="AA498" s="387"/>
      <c r="AB498" s="419"/>
      <c r="AC498" s="387"/>
      <c r="AD498" s="387"/>
      <c r="AE498" s="387"/>
      <c r="AF498" s="387"/>
      <c r="AG498" s="387"/>
      <c r="AH498" s="387"/>
    </row>
    <row r="499" spans="1:34" ht="20.25" customHeight="1">
      <c r="A499" s="419" t="s">
        <v>36327</v>
      </c>
      <c r="B499" s="419"/>
      <c r="C499" s="387"/>
      <c r="D499" s="387"/>
      <c r="E499" s="387"/>
      <c r="F499" s="387"/>
      <c r="G499" s="413"/>
      <c r="H499" s="387"/>
      <c r="I499" s="387"/>
      <c r="J499" s="387"/>
      <c r="K499" s="387"/>
      <c r="L499" s="387"/>
      <c r="M499" s="415"/>
      <c r="N499" s="416"/>
      <c r="O499" s="417"/>
      <c r="P499" s="416"/>
      <c r="Q499" s="416"/>
      <c r="R499" s="416"/>
      <c r="S499" s="416"/>
      <c r="T499" s="415"/>
      <c r="U499" s="18"/>
      <c r="V499" s="314"/>
      <c r="W499" s="419"/>
      <c r="X499" s="419"/>
      <c r="Y499" s="387"/>
      <c r="Z499" s="419"/>
      <c r="AA499" s="387"/>
      <c r="AB499" s="419"/>
      <c r="AC499" s="387"/>
      <c r="AD499" s="387"/>
      <c r="AE499" s="387"/>
      <c r="AF499" s="387"/>
      <c r="AG499" s="387"/>
      <c r="AH499" s="387"/>
    </row>
    <row r="500" spans="1:34" ht="20.25" customHeight="1">
      <c r="A500" s="419" t="s">
        <v>36328</v>
      </c>
      <c r="B500" s="419"/>
      <c r="C500" s="387"/>
      <c r="D500" s="387"/>
      <c r="E500" s="387"/>
      <c r="F500" s="387"/>
      <c r="G500" s="413"/>
      <c r="H500" s="387"/>
      <c r="I500" s="387"/>
      <c r="J500" s="387"/>
      <c r="K500" s="387"/>
      <c r="L500" s="387"/>
      <c r="M500" s="415"/>
      <c r="N500" s="416"/>
      <c r="O500" s="417"/>
      <c r="P500" s="416"/>
      <c r="Q500" s="416"/>
      <c r="R500" s="416"/>
      <c r="S500" s="416"/>
      <c r="T500" s="415"/>
      <c r="U500" s="18"/>
      <c r="V500" s="314"/>
      <c r="W500" s="419"/>
      <c r="X500" s="419"/>
      <c r="Y500" s="387"/>
      <c r="Z500" s="419"/>
      <c r="AA500" s="387"/>
      <c r="AB500" s="419"/>
      <c r="AC500" s="387"/>
      <c r="AD500" s="387"/>
      <c r="AE500" s="387"/>
      <c r="AF500" s="387"/>
      <c r="AG500" s="387"/>
      <c r="AH500" s="387"/>
    </row>
    <row r="501" spans="1:34" ht="20.25" customHeight="1">
      <c r="A501" s="419" t="s">
        <v>36329</v>
      </c>
      <c r="B501" s="419"/>
      <c r="C501" s="387"/>
      <c r="D501" s="387"/>
      <c r="E501" s="387"/>
      <c r="F501" s="387"/>
      <c r="G501" s="413"/>
      <c r="H501" s="387"/>
      <c r="I501" s="387"/>
      <c r="J501" s="387"/>
      <c r="K501" s="387"/>
      <c r="L501" s="387"/>
      <c r="M501" s="415"/>
      <c r="N501" s="416"/>
      <c r="O501" s="417"/>
      <c r="P501" s="416"/>
      <c r="Q501" s="416"/>
      <c r="R501" s="416"/>
      <c r="S501" s="416"/>
      <c r="T501" s="415"/>
      <c r="U501" s="18"/>
      <c r="V501" s="314"/>
      <c r="W501" s="419"/>
      <c r="X501" s="419"/>
      <c r="Y501" s="387"/>
      <c r="Z501" s="419"/>
      <c r="AA501" s="387"/>
      <c r="AB501" s="419"/>
      <c r="AC501" s="387"/>
      <c r="AD501" s="387"/>
      <c r="AE501" s="387"/>
      <c r="AF501" s="387"/>
      <c r="AG501" s="387"/>
      <c r="AH501" s="387"/>
    </row>
    <row r="502" spans="1:34" ht="20.25" customHeight="1">
      <c r="A502" s="419" t="s">
        <v>36330</v>
      </c>
      <c r="B502" s="419"/>
      <c r="C502" s="387"/>
      <c r="D502" s="387"/>
      <c r="E502" s="387"/>
      <c r="F502" s="387"/>
      <c r="G502" s="413"/>
      <c r="H502" s="387"/>
      <c r="I502" s="387"/>
      <c r="J502" s="387"/>
      <c r="K502" s="387"/>
      <c r="L502" s="387"/>
      <c r="M502" s="415"/>
      <c r="N502" s="416"/>
      <c r="O502" s="417"/>
      <c r="P502" s="416"/>
      <c r="Q502" s="416"/>
      <c r="R502" s="416"/>
      <c r="S502" s="416"/>
      <c r="T502" s="415"/>
      <c r="U502" s="18"/>
      <c r="V502" s="314"/>
      <c r="W502" s="419"/>
      <c r="X502" s="419"/>
      <c r="Y502" s="387"/>
      <c r="Z502" s="419"/>
      <c r="AA502" s="387"/>
      <c r="AB502" s="419"/>
      <c r="AC502" s="387"/>
      <c r="AD502" s="387"/>
      <c r="AE502" s="387"/>
      <c r="AF502" s="387"/>
      <c r="AG502" s="387"/>
      <c r="AH502" s="387"/>
    </row>
    <row r="503" spans="1:34" ht="20.25" customHeight="1">
      <c r="A503" s="419" t="s">
        <v>36331</v>
      </c>
      <c r="B503" s="419"/>
      <c r="C503" s="387"/>
      <c r="D503" s="387"/>
      <c r="E503" s="387"/>
      <c r="F503" s="387"/>
      <c r="G503" s="413"/>
      <c r="H503" s="387"/>
      <c r="I503" s="387"/>
      <c r="J503" s="387"/>
      <c r="K503" s="387"/>
      <c r="L503" s="387"/>
      <c r="M503" s="415"/>
      <c r="N503" s="416"/>
      <c r="O503" s="417"/>
      <c r="P503" s="416"/>
      <c r="Q503" s="416"/>
      <c r="R503" s="416"/>
      <c r="S503" s="416"/>
      <c r="T503" s="415"/>
      <c r="U503" s="18"/>
      <c r="V503" s="314"/>
      <c r="W503" s="419"/>
      <c r="X503" s="419"/>
      <c r="Y503" s="387"/>
      <c r="Z503" s="419"/>
      <c r="AA503" s="387"/>
      <c r="AB503" s="419"/>
      <c r="AC503" s="387"/>
      <c r="AD503" s="387"/>
      <c r="AE503" s="387"/>
      <c r="AF503" s="387"/>
      <c r="AG503" s="387"/>
      <c r="AH503" s="387"/>
    </row>
    <row r="504" spans="1:34" ht="20.25" customHeight="1">
      <c r="A504" s="419" t="s">
        <v>36332</v>
      </c>
      <c r="B504" s="419"/>
      <c r="C504" s="387"/>
      <c r="D504" s="387"/>
      <c r="E504" s="387"/>
      <c r="F504" s="387"/>
      <c r="G504" s="413"/>
      <c r="H504" s="387"/>
      <c r="I504" s="387"/>
      <c r="J504" s="387"/>
      <c r="K504" s="387"/>
      <c r="L504" s="387"/>
      <c r="M504" s="415"/>
      <c r="N504" s="416"/>
      <c r="O504" s="417"/>
      <c r="P504" s="416"/>
      <c r="Q504" s="416"/>
      <c r="R504" s="416"/>
      <c r="S504" s="416"/>
      <c r="T504" s="415"/>
      <c r="U504" s="18"/>
      <c r="V504" s="314"/>
      <c r="W504" s="419"/>
      <c r="X504" s="419"/>
      <c r="Y504" s="387"/>
      <c r="Z504" s="419"/>
      <c r="AA504" s="387"/>
      <c r="AB504" s="419"/>
      <c r="AC504" s="387"/>
      <c r="AD504" s="387"/>
      <c r="AE504" s="387"/>
      <c r="AF504" s="387"/>
      <c r="AG504" s="387"/>
      <c r="AH504" s="387"/>
    </row>
    <row r="505" spans="1:34" ht="20.25" customHeight="1">
      <c r="A505" s="419" t="s">
        <v>36333</v>
      </c>
      <c r="B505" s="419"/>
      <c r="C505" s="387"/>
      <c r="D505" s="387"/>
      <c r="E505" s="387"/>
      <c r="F505" s="387"/>
      <c r="G505" s="413"/>
      <c r="H505" s="387"/>
      <c r="I505" s="387"/>
      <c r="J505" s="387"/>
      <c r="K505" s="387"/>
      <c r="L505" s="387"/>
      <c r="M505" s="415"/>
      <c r="N505" s="416"/>
      <c r="O505" s="417"/>
      <c r="P505" s="416"/>
      <c r="Q505" s="416"/>
      <c r="R505" s="416"/>
      <c r="S505" s="416"/>
      <c r="T505" s="415"/>
      <c r="U505" s="18"/>
      <c r="V505" s="314"/>
      <c r="W505" s="419"/>
      <c r="X505" s="419"/>
      <c r="Y505" s="387"/>
      <c r="Z505" s="419"/>
      <c r="AA505" s="387"/>
      <c r="AB505" s="419"/>
      <c r="AC505" s="387"/>
      <c r="AD505" s="387"/>
      <c r="AE505" s="387"/>
      <c r="AF505" s="387"/>
      <c r="AG505" s="387"/>
      <c r="AH505" s="387"/>
    </row>
    <row r="506" spans="1:34" ht="20.25" customHeight="1">
      <c r="A506" s="419" t="s">
        <v>36334</v>
      </c>
      <c r="B506" s="419"/>
      <c r="C506" s="387"/>
      <c r="D506" s="387"/>
      <c r="E506" s="387"/>
      <c r="F506" s="387"/>
      <c r="G506" s="413"/>
      <c r="H506" s="387"/>
      <c r="I506" s="387"/>
      <c r="J506" s="387"/>
      <c r="K506" s="387"/>
      <c r="L506" s="387"/>
      <c r="M506" s="415"/>
      <c r="N506" s="416"/>
      <c r="O506" s="417"/>
      <c r="P506" s="416"/>
      <c r="Q506" s="416"/>
      <c r="R506" s="416"/>
      <c r="S506" s="416"/>
      <c r="T506" s="415"/>
      <c r="U506" s="18"/>
      <c r="V506" s="314"/>
      <c r="W506" s="419"/>
      <c r="X506" s="419"/>
      <c r="Y506" s="387"/>
      <c r="Z506" s="419"/>
      <c r="AA506" s="387"/>
      <c r="AB506" s="419"/>
      <c r="AC506" s="387"/>
      <c r="AD506" s="387"/>
      <c r="AE506" s="387"/>
      <c r="AF506" s="387"/>
      <c r="AG506" s="387"/>
      <c r="AH506" s="387"/>
    </row>
    <row r="507" spans="1:34" ht="20.25" customHeight="1">
      <c r="A507" s="419" t="s">
        <v>36335</v>
      </c>
      <c r="B507" s="419"/>
      <c r="C507" s="387"/>
      <c r="D507" s="387"/>
      <c r="E507" s="387"/>
      <c r="F507" s="387"/>
      <c r="G507" s="413"/>
      <c r="H507" s="387"/>
      <c r="I507" s="387"/>
      <c r="J507" s="387"/>
      <c r="K507" s="387"/>
      <c r="L507" s="387"/>
      <c r="M507" s="415"/>
      <c r="N507" s="416"/>
      <c r="O507" s="417"/>
      <c r="P507" s="416"/>
      <c r="Q507" s="416"/>
      <c r="R507" s="416"/>
      <c r="S507" s="416"/>
      <c r="T507" s="415"/>
      <c r="U507" s="18"/>
      <c r="V507" s="314"/>
      <c r="W507" s="419"/>
      <c r="X507" s="419"/>
      <c r="Y507" s="387"/>
      <c r="Z507" s="419"/>
      <c r="AA507" s="387"/>
      <c r="AB507" s="419"/>
      <c r="AC507" s="387"/>
      <c r="AD507" s="387"/>
      <c r="AE507" s="387"/>
      <c r="AF507" s="387"/>
      <c r="AG507" s="387"/>
      <c r="AH507" s="387"/>
    </row>
    <row r="508" spans="1:34" ht="20.25" customHeight="1">
      <c r="A508" s="419" t="s">
        <v>36336</v>
      </c>
      <c r="B508" s="419"/>
      <c r="C508" s="387"/>
      <c r="D508" s="387"/>
      <c r="E508" s="387"/>
      <c r="F508" s="387"/>
      <c r="G508" s="413"/>
      <c r="H508" s="387"/>
      <c r="I508" s="387"/>
      <c r="J508" s="387"/>
      <c r="K508" s="387"/>
      <c r="L508" s="387"/>
      <c r="M508" s="415"/>
      <c r="N508" s="416"/>
      <c r="O508" s="417"/>
      <c r="P508" s="416"/>
      <c r="Q508" s="416"/>
      <c r="R508" s="416"/>
      <c r="S508" s="416"/>
      <c r="T508" s="415"/>
      <c r="U508" s="387"/>
      <c r="V508" s="387"/>
      <c r="W508" s="419"/>
      <c r="X508" s="419"/>
      <c r="Y508" s="387"/>
      <c r="Z508" s="419"/>
      <c r="AA508" s="387"/>
      <c r="AB508" s="419"/>
      <c r="AC508" s="387"/>
      <c r="AD508" s="387"/>
      <c r="AE508" s="387"/>
      <c r="AF508" s="387"/>
      <c r="AG508" s="387"/>
      <c r="AH508" s="387"/>
    </row>
    <row r="509" spans="1:34" ht="20.25" customHeight="1">
      <c r="A509" s="419" t="s">
        <v>36337</v>
      </c>
      <c r="B509" s="419"/>
      <c r="C509" s="387"/>
      <c r="D509" s="387"/>
      <c r="E509" s="387"/>
      <c r="F509" s="387"/>
      <c r="G509" s="413"/>
      <c r="H509" s="387"/>
      <c r="I509" s="387"/>
      <c r="J509" s="387"/>
      <c r="K509" s="387"/>
      <c r="L509" s="387"/>
      <c r="M509" s="415"/>
      <c r="N509" s="416"/>
      <c r="O509" s="417"/>
      <c r="P509" s="416"/>
      <c r="Q509" s="416"/>
      <c r="R509" s="416"/>
      <c r="S509" s="416"/>
      <c r="T509" s="415"/>
      <c r="U509" s="387"/>
      <c r="V509" s="387"/>
      <c r="W509" s="419"/>
      <c r="X509" s="419"/>
      <c r="Y509" s="387"/>
      <c r="Z509" s="419"/>
      <c r="AA509" s="387"/>
      <c r="AB509" s="419"/>
      <c r="AC509" s="387"/>
      <c r="AD509" s="387"/>
      <c r="AE509" s="387"/>
      <c r="AF509" s="387"/>
      <c r="AG509" s="387"/>
      <c r="AH509" s="387"/>
    </row>
    <row r="510" spans="1:34" ht="20.25" customHeight="1">
      <c r="A510" s="419" t="s">
        <v>36338</v>
      </c>
      <c r="B510" s="419"/>
      <c r="C510" s="387"/>
      <c r="D510" s="387"/>
      <c r="E510" s="387"/>
      <c r="F510" s="387"/>
      <c r="G510" s="413"/>
      <c r="H510" s="387"/>
      <c r="I510" s="387"/>
      <c r="J510" s="387"/>
      <c r="K510" s="387"/>
      <c r="L510" s="387"/>
      <c r="M510" s="415"/>
      <c r="N510" s="416"/>
      <c r="O510" s="417"/>
      <c r="P510" s="416"/>
      <c r="Q510" s="416"/>
      <c r="R510" s="416"/>
      <c r="S510" s="416"/>
      <c r="T510" s="415"/>
      <c r="U510" s="387"/>
      <c r="V510" s="387"/>
      <c r="W510" s="419"/>
      <c r="X510" s="419"/>
      <c r="Y510" s="387"/>
      <c r="Z510" s="419"/>
      <c r="AA510" s="387"/>
      <c r="AB510" s="419"/>
      <c r="AC510" s="387"/>
      <c r="AD510" s="387"/>
      <c r="AE510" s="387"/>
      <c r="AF510" s="387"/>
      <c r="AG510" s="387"/>
      <c r="AH510" s="387"/>
    </row>
    <row r="511" spans="1:34" ht="20.25" customHeight="1">
      <c r="A511" s="419" t="s">
        <v>36339</v>
      </c>
      <c r="B511" s="419"/>
      <c r="C511" s="387"/>
      <c r="D511" s="387"/>
      <c r="E511" s="387"/>
      <c r="F511" s="387"/>
      <c r="G511" s="413"/>
      <c r="H511" s="387"/>
      <c r="I511" s="387"/>
      <c r="J511" s="387"/>
      <c r="K511" s="387"/>
      <c r="L511" s="387"/>
      <c r="M511" s="415"/>
      <c r="N511" s="416"/>
      <c r="O511" s="417"/>
      <c r="P511" s="416"/>
      <c r="Q511" s="416"/>
      <c r="R511" s="416"/>
      <c r="S511" s="416"/>
      <c r="T511" s="415"/>
      <c r="U511" s="387"/>
      <c r="V511" s="387"/>
      <c r="W511" s="419"/>
      <c r="X511" s="419"/>
      <c r="Y511" s="387"/>
      <c r="Z511" s="419"/>
      <c r="AA511" s="387"/>
      <c r="AB511" s="419"/>
      <c r="AC511" s="387"/>
      <c r="AD511" s="387"/>
      <c r="AE511" s="387"/>
      <c r="AF511" s="387"/>
      <c r="AG511" s="387"/>
      <c r="AH511" s="387"/>
    </row>
    <row r="512" spans="1:34" ht="20.25" customHeight="1">
      <c r="A512" s="419" t="s">
        <v>36340</v>
      </c>
      <c r="B512" s="419"/>
      <c r="C512" s="387"/>
      <c r="D512" s="387"/>
      <c r="E512" s="387"/>
      <c r="F512" s="387"/>
      <c r="G512" s="413"/>
      <c r="H512" s="387"/>
      <c r="I512" s="387"/>
      <c r="J512" s="387"/>
      <c r="K512" s="387"/>
      <c r="L512" s="387"/>
      <c r="M512" s="415"/>
      <c r="N512" s="416"/>
      <c r="O512" s="417"/>
      <c r="P512" s="416"/>
      <c r="Q512" s="416"/>
      <c r="R512" s="416"/>
      <c r="S512" s="416"/>
      <c r="T512" s="415"/>
      <c r="U512" s="387"/>
      <c r="V512" s="387"/>
      <c r="W512" s="419"/>
      <c r="X512" s="419"/>
      <c r="Y512" s="387"/>
      <c r="Z512" s="419"/>
      <c r="AA512" s="387"/>
      <c r="AB512" s="419"/>
      <c r="AC512" s="387"/>
      <c r="AD512" s="387"/>
      <c r="AE512" s="387"/>
      <c r="AF512" s="387"/>
      <c r="AG512" s="387"/>
      <c r="AH512" s="387"/>
    </row>
    <row r="513" spans="1:34" ht="20.25" customHeight="1">
      <c r="A513" s="419" t="s">
        <v>36341</v>
      </c>
      <c r="B513" s="419"/>
      <c r="C513" s="387"/>
      <c r="D513" s="387"/>
      <c r="E513" s="387"/>
      <c r="F513" s="387"/>
      <c r="G513" s="413"/>
      <c r="H513" s="387"/>
      <c r="I513" s="387"/>
      <c r="J513" s="387"/>
      <c r="K513" s="387"/>
      <c r="L513" s="387"/>
      <c r="M513" s="415"/>
      <c r="N513" s="416"/>
      <c r="O513" s="417"/>
      <c r="P513" s="416"/>
      <c r="Q513" s="416"/>
      <c r="R513" s="416"/>
      <c r="S513" s="416"/>
      <c r="T513" s="415"/>
      <c r="U513" s="387"/>
      <c r="V513" s="387"/>
      <c r="W513" s="419"/>
      <c r="X513" s="419"/>
      <c r="Y513" s="387"/>
      <c r="Z513" s="419"/>
      <c r="AA513" s="387"/>
      <c r="AB513" s="419"/>
      <c r="AC513" s="387"/>
      <c r="AD513" s="387"/>
      <c r="AE513" s="387"/>
      <c r="AF513" s="387"/>
      <c r="AG513" s="387"/>
      <c r="AH513" s="387"/>
    </row>
    <row r="514" spans="1:34" ht="20.25" customHeight="1">
      <c r="A514" s="419" t="s">
        <v>36342</v>
      </c>
      <c r="B514" s="419"/>
      <c r="C514" s="387"/>
      <c r="D514" s="387"/>
      <c r="E514" s="387"/>
      <c r="F514" s="387"/>
      <c r="G514" s="413"/>
      <c r="H514" s="387"/>
      <c r="I514" s="387"/>
      <c r="J514" s="387"/>
      <c r="K514" s="387"/>
      <c r="L514" s="387"/>
      <c r="M514" s="415"/>
      <c r="N514" s="416"/>
      <c r="O514" s="417"/>
      <c r="P514" s="416"/>
      <c r="Q514" s="416"/>
      <c r="R514" s="416"/>
      <c r="S514" s="416"/>
      <c r="T514" s="415"/>
      <c r="U514" s="387"/>
      <c r="V514" s="387"/>
      <c r="W514" s="419"/>
      <c r="X514" s="419"/>
      <c r="Y514" s="387"/>
      <c r="Z514" s="419"/>
      <c r="AA514" s="387"/>
      <c r="AB514" s="419"/>
      <c r="AC514" s="387"/>
      <c r="AD514" s="387"/>
      <c r="AE514" s="387"/>
      <c r="AF514" s="387"/>
      <c r="AG514" s="387"/>
      <c r="AH514" s="387"/>
    </row>
    <row r="515" spans="1:34" ht="20.25" customHeight="1">
      <c r="A515" s="419" t="s">
        <v>36343</v>
      </c>
      <c r="B515" s="419"/>
      <c r="C515" s="387"/>
      <c r="D515" s="387"/>
      <c r="E515" s="387"/>
      <c r="F515" s="387"/>
      <c r="G515" s="413"/>
      <c r="H515" s="387"/>
      <c r="I515" s="387"/>
      <c r="J515" s="387"/>
      <c r="K515" s="387"/>
      <c r="L515" s="387"/>
      <c r="M515" s="415"/>
      <c r="N515" s="416"/>
      <c r="O515" s="417"/>
      <c r="P515" s="416"/>
      <c r="Q515" s="416"/>
      <c r="R515" s="416"/>
      <c r="S515" s="416"/>
      <c r="T515" s="415"/>
      <c r="U515" s="387"/>
      <c r="V515" s="387"/>
      <c r="W515" s="419"/>
      <c r="X515" s="419"/>
      <c r="Y515" s="387"/>
      <c r="Z515" s="419"/>
      <c r="AA515" s="387"/>
      <c r="AB515" s="419"/>
      <c r="AC515" s="387"/>
      <c r="AD515" s="387"/>
      <c r="AE515" s="387"/>
      <c r="AF515" s="387"/>
      <c r="AG515" s="387"/>
      <c r="AH515" s="387"/>
    </row>
    <row r="516" spans="1:34" ht="20.25" customHeight="1">
      <c r="A516" s="419" t="s">
        <v>36344</v>
      </c>
      <c r="B516" s="419"/>
      <c r="C516" s="387"/>
      <c r="D516" s="387"/>
      <c r="E516" s="387"/>
      <c r="F516" s="387"/>
      <c r="G516" s="413"/>
      <c r="H516" s="387"/>
      <c r="I516" s="387"/>
      <c r="J516" s="387"/>
      <c r="K516" s="387"/>
      <c r="L516" s="387"/>
      <c r="M516" s="415"/>
      <c r="N516" s="416"/>
      <c r="O516" s="417"/>
      <c r="P516" s="416"/>
      <c r="Q516" s="416"/>
      <c r="R516" s="416"/>
      <c r="S516" s="416"/>
      <c r="T516" s="415"/>
      <c r="U516" s="387"/>
      <c r="V516" s="387"/>
      <c r="W516" s="419"/>
      <c r="X516" s="419"/>
      <c r="Y516" s="387"/>
      <c r="Z516" s="419"/>
      <c r="AA516" s="387"/>
      <c r="AB516" s="419"/>
      <c r="AC516" s="387"/>
      <c r="AD516" s="387"/>
      <c r="AE516" s="387"/>
      <c r="AF516" s="387"/>
      <c r="AG516" s="387"/>
      <c r="AH516" s="387"/>
    </row>
    <row r="517" spans="1:34" ht="20.25" customHeight="1">
      <c r="A517" s="419" t="s">
        <v>36345</v>
      </c>
      <c r="B517" s="419"/>
      <c r="C517" s="387"/>
      <c r="D517" s="387"/>
      <c r="E517" s="387"/>
      <c r="F517" s="387"/>
      <c r="G517" s="413"/>
      <c r="H517" s="387"/>
      <c r="I517" s="387"/>
      <c r="J517" s="387"/>
      <c r="K517" s="387"/>
      <c r="L517" s="387"/>
      <c r="M517" s="415"/>
      <c r="N517" s="416"/>
      <c r="O517" s="417"/>
      <c r="P517" s="416"/>
      <c r="Q517" s="416"/>
      <c r="R517" s="416"/>
      <c r="S517" s="416"/>
      <c r="T517" s="415"/>
      <c r="U517" s="387"/>
      <c r="V517" s="387"/>
      <c r="W517" s="419"/>
      <c r="X517" s="419"/>
      <c r="Y517" s="387"/>
      <c r="Z517" s="419"/>
      <c r="AA517" s="387"/>
      <c r="AB517" s="419"/>
      <c r="AC517" s="387"/>
      <c r="AD517" s="387"/>
      <c r="AE517" s="387"/>
      <c r="AF517" s="387"/>
      <c r="AG517" s="387"/>
      <c r="AH517" s="387"/>
    </row>
    <row r="518" spans="1:34" ht="20.25" customHeight="1">
      <c r="A518" s="419" t="s">
        <v>36346</v>
      </c>
      <c r="B518" s="419"/>
      <c r="C518" s="387"/>
      <c r="D518" s="387"/>
      <c r="E518" s="387"/>
      <c r="F518" s="387"/>
      <c r="G518" s="413"/>
      <c r="H518" s="387"/>
      <c r="I518" s="387"/>
      <c r="J518" s="387"/>
      <c r="K518" s="387"/>
      <c r="L518" s="387"/>
      <c r="M518" s="415"/>
      <c r="N518" s="416"/>
      <c r="O518" s="417"/>
      <c r="P518" s="416"/>
      <c r="Q518" s="416"/>
      <c r="R518" s="416"/>
      <c r="S518" s="416"/>
      <c r="T518" s="415"/>
      <c r="U518" s="387"/>
      <c r="V518" s="387"/>
      <c r="W518" s="419"/>
      <c r="X518" s="419"/>
      <c r="Y518" s="387"/>
      <c r="Z518" s="419"/>
      <c r="AA518" s="387"/>
      <c r="AB518" s="419"/>
      <c r="AC518" s="387"/>
      <c r="AD518" s="387"/>
      <c r="AE518" s="387"/>
      <c r="AF518" s="387"/>
      <c r="AG518" s="387"/>
      <c r="AH518" s="387"/>
    </row>
    <row r="519" spans="1:34" ht="20.25" customHeight="1">
      <c r="A519" s="419" t="s">
        <v>36347</v>
      </c>
      <c r="B519" s="419"/>
      <c r="C519" s="387"/>
      <c r="D519" s="387"/>
      <c r="E519" s="387"/>
      <c r="F519" s="387"/>
      <c r="G519" s="413"/>
      <c r="H519" s="387"/>
      <c r="I519" s="387"/>
      <c r="J519" s="387"/>
      <c r="K519" s="387"/>
      <c r="L519" s="387"/>
      <c r="M519" s="415"/>
      <c r="N519" s="416"/>
      <c r="O519" s="417"/>
      <c r="P519" s="416"/>
      <c r="Q519" s="416"/>
      <c r="R519" s="416"/>
      <c r="S519" s="416"/>
      <c r="T519" s="415"/>
      <c r="U519" s="387"/>
      <c r="V519" s="387"/>
      <c r="W519" s="419"/>
      <c r="X519" s="419"/>
      <c r="Y519" s="387"/>
      <c r="Z519" s="419"/>
      <c r="AA519" s="387"/>
      <c r="AB519" s="419"/>
      <c r="AC519" s="387"/>
      <c r="AD519" s="387"/>
      <c r="AE519" s="387"/>
      <c r="AF519" s="387"/>
      <c r="AG519" s="387"/>
      <c r="AH519" s="387"/>
    </row>
    <row r="520" spans="1:34" ht="20.25" customHeight="1">
      <c r="A520" s="419" t="s">
        <v>36348</v>
      </c>
      <c r="B520" s="419"/>
      <c r="C520" s="387"/>
      <c r="D520" s="387"/>
      <c r="E520" s="387"/>
      <c r="F520" s="387"/>
      <c r="G520" s="413"/>
      <c r="H520" s="387"/>
      <c r="I520" s="387"/>
      <c r="J520" s="387"/>
      <c r="K520" s="387"/>
      <c r="L520" s="387"/>
      <c r="M520" s="415"/>
      <c r="N520" s="416"/>
      <c r="O520" s="417"/>
      <c r="P520" s="416"/>
      <c r="Q520" s="416"/>
      <c r="R520" s="416"/>
      <c r="S520" s="416"/>
      <c r="T520" s="415"/>
      <c r="U520" s="387"/>
      <c r="V520" s="387"/>
      <c r="W520" s="419"/>
      <c r="X520" s="419"/>
      <c r="Y520" s="387"/>
      <c r="Z520" s="419"/>
      <c r="AA520" s="387"/>
      <c r="AB520" s="419"/>
      <c r="AC520" s="387"/>
      <c r="AD520" s="387"/>
      <c r="AE520" s="387"/>
      <c r="AF520" s="387"/>
      <c r="AG520" s="387"/>
      <c r="AH520" s="387"/>
    </row>
    <row r="521" spans="1:34" ht="20.25" customHeight="1">
      <c r="A521" s="419" t="s">
        <v>36349</v>
      </c>
      <c r="B521" s="419"/>
      <c r="C521" s="387"/>
      <c r="D521" s="387"/>
      <c r="E521" s="387"/>
      <c r="F521" s="387"/>
      <c r="G521" s="413"/>
      <c r="H521" s="387"/>
      <c r="I521" s="387"/>
      <c r="J521" s="387"/>
      <c r="K521" s="387"/>
      <c r="L521" s="387"/>
      <c r="M521" s="415"/>
      <c r="N521" s="416"/>
      <c r="O521" s="417"/>
      <c r="P521" s="416"/>
      <c r="Q521" s="416"/>
      <c r="R521" s="416"/>
      <c r="S521" s="416"/>
      <c r="T521" s="415"/>
      <c r="U521" s="387"/>
      <c r="V521" s="387"/>
      <c r="W521" s="419"/>
      <c r="X521" s="419"/>
      <c r="Y521" s="387"/>
      <c r="Z521" s="419"/>
      <c r="AA521" s="387"/>
      <c r="AB521" s="419"/>
      <c r="AC521" s="387"/>
      <c r="AD521" s="387"/>
      <c r="AE521" s="387"/>
      <c r="AF521" s="387"/>
      <c r="AG521" s="387"/>
      <c r="AH521" s="387"/>
    </row>
    <row r="522" spans="1:34" ht="20.25" customHeight="1">
      <c r="A522" s="419" t="s">
        <v>36350</v>
      </c>
      <c r="B522" s="419"/>
      <c r="C522" s="387"/>
      <c r="D522" s="387"/>
      <c r="E522" s="387"/>
      <c r="F522" s="387"/>
      <c r="G522" s="413"/>
      <c r="H522" s="387"/>
      <c r="I522" s="387"/>
      <c r="J522" s="387"/>
      <c r="K522" s="387"/>
      <c r="L522" s="387"/>
      <c r="M522" s="415"/>
      <c r="N522" s="416"/>
      <c r="O522" s="417"/>
      <c r="P522" s="416"/>
      <c r="Q522" s="416"/>
      <c r="R522" s="416"/>
      <c r="S522" s="416"/>
      <c r="T522" s="415"/>
      <c r="U522" s="387"/>
      <c r="V522" s="387"/>
      <c r="W522" s="419"/>
      <c r="X522" s="419"/>
      <c r="Y522" s="387"/>
      <c r="Z522" s="419"/>
      <c r="AA522" s="387"/>
      <c r="AB522" s="419"/>
      <c r="AC522" s="387"/>
      <c r="AD522" s="387"/>
      <c r="AE522" s="387"/>
      <c r="AF522" s="387"/>
      <c r="AG522" s="387"/>
      <c r="AH522" s="387"/>
    </row>
    <row r="523" spans="1:34" ht="20.25" customHeight="1">
      <c r="A523" s="419" t="s">
        <v>36351</v>
      </c>
      <c r="B523" s="419"/>
      <c r="C523" s="387"/>
      <c r="D523" s="387"/>
      <c r="E523" s="387"/>
      <c r="F523" s="387"/>
      <c r="G523" s="413"/>
      <c r="H523" s="387"/>
      <c r="I523" s="387"/>
      <c r="J523" s="387"/>
      <c r="K523" s="387"/>
      <c r="L523" s="387"/>
      <c r="M523" s="415"/>
      <c r="N523" s="416"/>
      <c r="O523" s="417"/>
      <c r="P523" s="416"/>
      <c r="Q523" s="416"/>
      <c r="R523" s="416"/>
      <c r="S523" s="416"/>
      <c r="T523" s="415"/>
      <c r="U523" s="387"/>
      <c r="V523" s="387"/>
      <c r="W523" s="419"/>
      <c r="X523" s="419"/>
      <c r="Y523" s="387"/>
      <c r="Z523" s="419"/>
      <c r="AA523" s="387"/>
      <c r="AB523" s="419"/>
      <c r="AC523" s="387"/>
      <c r="AD523" s="387"/>
      <c r="AE523" s="387"/>
      <c r="AF523" s="387"/>
      <c r="AG523" s="387"/>
      <c r="AH523" s="387"/>
    </row>
    <row r="524" spans="1:34" ht="20.25" customHeight="1">
      <c r="A524" s="419" t="s">
        <v>36352</v>
      </c>
      <c r="B524" s="419"/>
      <c r="C524" s="387"/>
      <c r="D524" s="387"/>
      <c r="E524" s="387"/>
      <c r="F524" s="387"/>
      <c r="G524" s="413"/>
      <c r="H524" s="387"/>
      <c r="I524" s="387"/>
      <c r="J524" s="387"/>
      <c r="K524" s="387"/>
      <c r="L524" s="387"/>
      <c r="M524" s="415"/>
      <c r="N524" s="416"/>
      <c r="O524" s="417"/>
      <c r="P524" s="416"/>
      <c r="Q524" s="416"/>
      <c r="R524" s="416"/>
      <c r="S524" s="416"/>
      <c r="T524" s="415"/>
      <c r="U524" s="387"/>
      <c r="V524" s="387"/>
      <c r="W524" s="419"/>
      <c r="X524" s="419"/>
      <c r="Y524" s="387"/>
      <c r="Z524" s="419"/>
      <c r="AA524" s="387"/>
      <c r="AB524" s="419"/>
      <c r="AC524" s="387"/>
      <c r="AD524" s="387"/>
      <c r="AE524" s="387"/>
      <c r="AF524" s="387"/>
      <c r="AG524" s="387"/>
      <c r="AH524" s="387"/>
    </row>
    <row r="525" spans="1:34" ht="20.25" customHeight="1">
      <c r="A525" s="419" t="s">
        <v>36353</v>
      </c>
      <c r="B525" s="419"/>
      <c r="C525" s="387"/>
      <c r="D525" s="387"/>
      <c r="E525" s="387"/>
      <c r="F525" s="387"/>
      <c r="G525" s="413"/>
      <c r="H525" s="387"/>
      <c r="I525" s="387"/>
      <c r="J525" s="387"/>
      <c r="K525" s="387"/>
      <c r="L525" s="387"/>
      <c r="M525" s="415"/>
      <c r="N525" s="416"/>
      <c r="O525" s="417"/>
      <c r="P525" s="416"/>
      <c r="Q525" s="416"/>
      <c r="R525" s="416"/>
      <c r="S525" s="416"/>
      <c r="T525" s="415"/>
      <c r="U525" s="387"/>
      <c r="V525" s="387"/>
      <c r="W525" s="419"/>
      <c r="X525" s="419"/>
      <c r="Y525" s="387"/>
      <c r="Z525" s="419"/>
      <c r="AA525" s="387"/>
      <c r="AB525" s="419"/>
      <c r="AC525" s="387"/>
      <c r="AD525" s="387"/>
      <c r="AE525" s="387"/>
      <c r="AF525" s="387"/>
      <c r="AG525" s="387"/>
      <c r="AH525" s="387"/>
    </row>
    <row r="526" spans="1:34" ht="20.25" customHeight="1">
      <c r="A526" s="419" t="s">
        <v>36354</v>
      </c>
      <c r="B526" s="419"/>
      <c r="C526" s="387"/>
      <c r="D526" s="387"/>
      <c r="E526" s="387"/>
      <c r="F526" s="387"/>
      <c r="G526" s="413"/>
      <c r="H526" s="387"/>
      <c r="I526" s="387"/>
      <c r="J526" s="387"/>
      <c r="K526" s="387"/>
      <c r="L526" s="387"/>
      <c r="M526" s="415"/>
      <c r="N526" s="416"/>
      <c r="O526" s="417"/>
      <c r="P526" s="416"/>
      <c r="Q526" s="416"/>
      <c r="R526" s="416"/>
      <c r="S526" s="416"/>
      <c r="T526" s="415"/>
      <c r="U526" s="387"/>
      <c r="V526" s="387"/>
      <c r="W526" s="419"/>
      <c r="X526" s="419"/>
      <c r="Y526" s="387"/>
      <c r="Z526" s="419"/>
      <c r="AA526" s="387"/>
      <c r="AB526" s="419"/>
      <c r="AC526" s="387"/>
      <c r="AD526" s="387"/>
      <c r="AE526" s="387"/>
      <c r="AF526" s="387"/>
      <c r="AG526" s="387"/>
      <c r="AH526" s="387"/>
    </row>
    <row r="527" spans="1:34" ht="20.25" customHeight="1">
      <c r="A527" s="419" t="s">
        <v>36355</v>
      </c>
      <c r="B527" s="419"/>
      <c r="C527" s="387"/>
      <c r="D527" s="387"/>
      <c r="E527" s="387"/>
      <c r="F527" s="387"/>
      <c r="G527" s="413"/>
      <c r="H527" s="387"/>
      <c r="I527" s="387"/>
      <c r="J527" s="387"/>
      <c r="K527" s="387"/>
      <c r="L527" s="387"/>
      <c r="M527" s="415"/>
      <c r="N527" s="416"/>
      <c r="O527" s="417"/>
      <c r="P527" s="416"/>
      <c r="Q527" s="416"/>
      <c r="R527" s="416"/>
      <c r="S527" s="416"/>
      <c r="T527" s="415"/>
      <c r="U527" s="387"/>
      <c r="V527" s="387"/>
      <c r="W527" s="419"/>
      <c r="X527" s="419"/>
      <c r="Y527" s="387"/>
      <c r="Z527" s="419"/>
      <c r="AA527" s="387"/>
      <c r="AB527" s="419"/>
      <c r="AC527" s="387"/>
      <c r="AD527" s="387"/>
      <c r="AE527" s="387"/>
      <c r="AF527" s="387"/>
      <c r="AG527" s="387"/>
      <c r="AH527" s="387"/>
    </row>
    <row r="528" spans="1:34" ht="20.25" customHeight="1">
      <c r="A528" s="419" t="s">
        <v>36356</v>
      </c>
      <c r="B528" s="419"/>
      <c r="C528" s="387"/>
      <c r="D528" s="387"/>
      <c r="E528" s="387"/>
      <c r="F528" s="387"/>
      <c r="G528" s="413"/>
      <c r="H528" s="387"/>
      <c r="I528" s="387"/>
      <c r="J528" s="387"/>
      <c r="K528" s="387"/>
      <c r="L528" s="387"/>
      <c r="M528" s="415"/>
      <c r="N528" s="416"/>
      <c r="O528" s="417"/>
      <c r="P528" s="416"/>
      <c r="Q528" s="416"/>
      <c r="R528" s="416"/>
      <c r="S528" s="416"/>
      <c r="T528" s="415"/>
      <c r="U528" s="387"/>
      <c r="V528" s="387"/>
      <c r="W528" s="419"/>
      <c r="X528" s="419"/>
      <c r="Y528" s="387"/>
      <c r="Z528" s="419"/>
      <c r="AA528" s="387"/>
      <c r="AB528" s="419"/>
      <c r="AC528" s="387"/>
      <c r="AD528" s="387"/>
      <c r="AE528" s="387"/>
      <c r="AF528" s="387"/>
      <c r="AG528" s="387"/>
      <c r="AH528" s="387"/>
    </row>
    <row r="529" spans="1:34" ht="20.25" customHeight="1">
      <c r="A529" s="419" t="s">
        <v>36357</v>
      </c>
      <c r="B529" s="419"/>
      <c r="C529" s="387"/>
      <c r="D529" s="387"/>
      <c r="E529" s="387"/>
      <c r="F529" s="387"/>
      <c r="G529" s="413"/>
      <c r="H529" s="387"/>
      <c r="I529" s="387"/>
      <c r="J529" s="387"/>
      <c r="K529" s="387"/>
      <c r="L529" s="387"/>
      <c r="M529" s="415"/>
      <c r="N529" s="416"/>
      <c r="O529" s="417"/>
      <c r="P529" s="416"/>
      <c r="Q529" s="416"/>
      <c r="R529" s="416"/>
      <c r="S529" s="416"/>
      <c r="T529" s="415"/>
      <c r="U529" s="387"/>
      <c r="V529" s="387"/>
      <c r="W529" s="419"/>
      <c r="X529" s="419"/>
      <c r="Y529" s="387"/>
      <c r="Z529" s="419"/>
      <c r="AA529" s="387"/>
      <c r="AB529" s="419"/>
      <c r="AC529" s="387"/>
      <c r="AD529" s="387"/>
      <c r="AE529" s="387"/>
      <c r="AF529" s="387"/>
      <c r="AG529" s="387"/>
      <c r="AH529" s="387"/>
    </row>
    <row r="530" spans="1:34" ht="20.25" customHeight="1">
      <c r="A530" s="419" t="s">
        <v>36358</v>
      </c>
      <c r="B530" s="419"/>
      <c r="C530" s="387"/>
      <c r="D530" s="387"/>
      <c r="E530" s="387"/>
      <c r="F530" s="387"/>
      <c r="G530" s="413"/>
      <c r="H530" s="387"/>
      <c r="I530" s="387"/>
      <c r="J530" s="387"/>
      <c r="K530" s="387"/>
      <c r="L530" s="387"/>
      <c r="M530" s="415"/>
      <c r="N530" s="416"/>
      <c r="O530" s="417"/>
      <c r="P530" s="416"/>
      <c r="Q530" s="416"/>
      <c r="R530" s="416"/>
      <c r="S530" s="416"/>
      <c r="T530" s="415"/>
      <c r="U530" s="387"/>
      <c r="V530" s="387"/>
      <c r="W530" s="419"/>
      <c r="X530" s="419"/>
      <c r="Y530" s="387"/>
      <c r="Z530" s="419"/>
      <c r="AA530" s="387"/>
      <c r="AB530" s="419"/>
      <c r="AC530" s="387"/>
      <c r="AD530" s="387"/>
      <c r="AE530" s="387"/>
      <c r="AF530" s="387"/>
      <c r="AG530" s="387"/>
      <c r="AH530" s="387"/>
    </row>
    <row r="531" spans="1:34" ht="20.25" customHeight="1">
      <c r="A531" s="419" t="s">
        <v>36359</v>
      </c>
      <c r="B531" s="419"/>
      <c r="C531" s="387"/>
      <c r="D531" s="387"/>
      <c r="E531" s="387"/>
      <c r="F531" s="387"/>
      <c r="G531" s="413"/>
      <c r="H531" s="387"/>
      <c r="I531" s="387"/>
      <c r="J531" s="387"/>
      <c r="K531" s="387"/>
      <c r="L531" s="387"/>
      <c r="M531" s="415"/>
      <c r="N531" s="416"/>
      <c r="O531" s="417"/>
      <c r="P531" s="416"/>
      <c r="Q531" s="416"/>
      <c r="R531" s="416"/>
      <c r="S531" s="416"/>
      <c r="T531" s="415"/>
      <c r="U531" s="387"/>
      <c r="V531" s="387"/>
      <c r="W531" s="419"/>
      <c r="X531" s="419"/>
      <c r="Y531" s="387"/>
      <c r="Z531" s="419"/>
      <c r="AA531" s="387"/>
      <c r="AB531" s="419"/>
      <c r="AC531" s="387"/>
      <c r="AD531" s="387"/>
      <c r="AE531" s="387"/>
      <c r="AF531" s="387"/>
      <c r="AG531" s="387"/>
      <c r="AH531" s="387"/>
    </row>
    <row r="532" spans="1:34" ht="20.25" customHeight="1">
      <c r="A532" s="419" t="s">
        <v>36360</v>
      </c>
      <c r="B532" s="419"/>
      <c r="C532" s="387"/>
      <c r="D532" s="387"/>
      <c r="E532" s="387"/>
      <c r="F532" s="387"/>
      <c r="G532" s="413"/>
      <c r="H532" s="387"/>
      <c r="I532" s="387"/>
      <c r="J532" s="387"/>
      <c r="K532" s="387"/>
      <c r="L532" s="387"/>
      <c r="M532" s="415"/>
      <c r="N532" s="416"/>
      <c r="O532" s="417"/>
      <c r="P532" s="416"/>
      <c r="Q532" s="416"/>
      <c r="R532" s="416"/>
      <c r="S532" s="416"/>
      <c r="T532" s="415"/>
      <c r="U532" s="387"/>
      <c r="V532" s="387"/>
      <c r="W532" s="419"/>
      <c r="X532" s="419"/>
      <c r="Y532" s="387"/>
      <c r="Z532" s="419"/>
      <c r="AA532" s="387"/>
      <c r="AB532" s="419"/>
      <c r="AC532" s="387"/>
      <c r="AD532" s="387"/>
      <c r="AE532" s="387"/>
      <c r="AF532" s="387"/>
      <c r="AG532" s="387"/>
      <c r="AH532" s="387"/>
    </row>
    <row r="533" spans="1:34" ht="20.25" customHeight="1">
      <c r="A533" s="419" t="s">
        <v>36361</v>
      </c>
      <c r="B533" s="419"/>
      <c r="C533" s="387"/>
      <c r="D533" s="387"/>
      <c r="E533" s="387"/>
      <c r="F533" s="387"/>
      <c r="G533" s="413"/>
      <c r="H533" s="387"/>
      <c r="I533" s="387"/>
      <c r="J533" s="387"/>
      <c r="K533" s="387"/>
      <c r="L533" s="387"/>
      <c r="M533" s="415"/>
      <c r="N533" s="416"/>
      <c r="O533" s="417"/>
      <c r="P533" s="416"/>
      <c r="Q533" s="416"/>
      <c r="R533" s="416"/>
      <c r="S533" s="416"/>
      <c r="T533" s="415"/>
      <c r="U533" s="387"/>
      <c r="V533" s="387"/>
      <c r="W533" s="419"/>
      <c r="X533" s="419"/>
      <c r="Y533" s="387"/>
      <c r="Z533" s="419"/>
      <c r="AA533" s="387"/>
      <c r="AB533" s="419"/>
      <c r="AC533" s="387"/>
      <c r="AD533" s="387"/>
      <c r="AE533" s="387"/>
      <c r="AF533" s="387"/>
      <c r="AG533" s="387"/>
      <c r="AH533" s="387"/>
    </row>
    <row r="534" spans="1:34" ht="20.25" customHeight="1">
      <c r="A534" s="419" t="s">
        <v>36362</v>
      </c>
      <c r="B534" s="419"/>
      <c r="C534" s="387"/>
      <c r="D534" s="387"/>
      <c r="E534" s="387"/>
      <c r="F534" s="387"/>
      <c r="G534" s="413"/>
      <c r="H534" s="387"/>
      <c r="I534" s="387"/>
      <c r="J534" s="387"/>
      <c r="K534" s="387"/>
      <c r="L534" s="387"/>
      <c r="M534" s="415"/>
      <c r="N534" s="416"/>
      <c r="O534" s="417"/>
      <c r="P534" s="416"/>
      <c r="Q534" s="416"/>
      <c r="R534" s="416"/>
      <c r="S534" s="416"/>
      <c r="T534" s="415"/>
      <c r="U534" s="387"/>
      <c r="V534" s="387"/>
      <c r="W534" s="419"/>
      <c r="X534" s="419"/>
      <c r="Y534" s="387"/>
      <c r="Z534" s="419"/>
      <c r="AA534" s="387"/>
      <c r="AB534" s="419"/>
      <c r="AC534" s="387"/>
      <c r="AD534" s="387"/>
      <c r="AE534" s="387"/>
      <c r="AF534" s="387"/>
      <c r="AG534" s="387"/>
      <c r="AH534" s="387"/>
    </row>
    <row r="535" spans="1:34" ht="20.25" customHeight="1">
      <c r="A535" s="419" t="s">
        <v>36363</v>
      </c>
      <c r="B535" s="419"/>
      <c r="C535" s="387"/>
      <c r="D535" s="387"/>
      <c r="E535" s="387"/>
      <c r="F535" s="387"/>
      <c r="G535" s="413"/>
      <c r="H535" s="387"/>
      <c r="I535" s="387"/>
      <c r="J535" s="387"/>
      <c r="K535" s="387"/>
      <c r="L535" s="387"/>
      <c r="M535" s="415"/>
      <c r="N535" s="416"/>
      <c r="O535" s="417"/>
      <c r="P535" s="416"/>
      <c r="Q535" s="416"/>
      <c r="R535" s="416"/>
      <c r="S535" s="416"/>
      <c r="T535" s="415"/>
      <c r="U535" s="387"/>
      <c r="V535" s="387"/>
      <c r="W535" s="419"/>
      <c r="X535" s="419"/>
      <c r="Y535" s="387"/>
      <c r="Z535" s="419"/>
      <c r="AA535" s="387"/>
      <c r="AB535" s="419"/>
      <c r="AC535" s="387"/>
      <c r="AD535" s="387"/>
      <c r="AE535" s="387"/>
      <c r="AF535" s="387"/>
      <c r="AG535" s="387"/>
      <c r="AH535" s="387"/>
    </row>
    <row r="536" spans="1:34" ht="20.25" customHeight="1">
      <c r="A536" s="419" t="s">
        <v>36364</v>
      </c>
      <c r="B536" s="419"/>
      <c r="C536" s="387"/>
      <c r="D536" s="387"/>
      <c r="E536" s="387"/>
      <c r="F536" s="387"/>
      <c r="G536" s="413"/>
      <c r="H536" s="387"/>
      <c r="I536" s="387"/>
      <c r="J536" s="387"/>
      <c r="K536" s="387"/>
      <c r="L536" s="387"/>
      <c r="M536" s="415"/>
      <c r="N536" s="416"/>
      <c r="O536" s="417"/>
      <c r="P536" s="416"/>
      <c r="Q536" s="416"/>
      <c r="R536" s="416"/>
      <c r="S536" s="416"/>
      <c r="T536" s="415"/>
      <c r="U536" s="387"/>
      <c r="V536" s="387"/>
      <c r="W536" s="419"/>
      <c r="X536" s="419"/>
      <c r="Y536" s="387"/>
      <c r="Z536" s="419"/>
      <c r="AA536" s="387"/>
      <c r="AB536" s="419"/>
      <c r="AC536" s="387"/>
      <c r="AD536" s="387"/>
      <c r="AE536" s="387"/>
      <c r="AF536" s="387"/>
      <c r="AG536" s="387"/>
      <c r="AH536" s="387"/>
    </row>
    <row r="537" spans="1:34" ht="20.25" customHeight="1">
      <c r="A537" s="419" t="s">
        <v>36365</v>
      </c>
      <c r="B537" s="419"/>
      <c r="C537" s="387"/>
      <c r="D537" s="387"/>
      <c r="E537" s="387"/>
      <c r="F537" s="387"/>
      <c r="G537" s="413"/>
      <c r="H537" s="387"/>
      <c r="I537" s="387"/>
      <c r="J537" s="387"/>
      <c r="K537" s="387"/>
      <c r="L537" s="387"/>
      <c r="M537" s="415"/>
      <c r="N537" s="416"/>
      <c r="O537" s="417"/>
      <c r="P537" s="416"/>
      <c r="Q537" s="416"/>
      <c r="R537" s="416"/>
      <c r="S537" s="416"/>
      <c r="T537" s="415"/>
      <c r="U537" s="387"/>
      <c r="V537" s="387"/>
      <c r="W537" s="419"/>
      <c r="X537" s="419"/>
      <c r="Y537" s="387"/>
      <c r="Z537" s="419"/>
      <c r="AA537" s="387"/>
      <c r="AB537" s="419"/>
      <c r="AC537" s="387"/>
      <c r="AD537" s="387"/>
      <c r="AE537" s="387"/>
      <c r="AF537" s="387"/>
      <c r="AG537" s="387"/>
      <c r="AH537" s="387"/>
    </row>
    <row r="538" spans="1:34" ht="20.25" customHeight="1">
      <c r="A538" s="419" t="s">
        <v>36366</v>
      </c>
      <c r="B538" s="419"/>
      <c r="C538" s="387"/>
      <c r="D538" s="387"/>
      <c r="E538" s="387"/>
      <c r="F538" s="387"/>
      <c r="G538" s="413"/>
      <c r="H538" s="387"/>
      <c r="I538" s="387"/>
      <c r="J538" s="387"/>
      <c r="K538" s="387"/>
      <c r="L538" s="387"/>
      <c r="M538" s="415"/>
      <c r="N538" s="416"/>
      <c r="O538" s="417"/>
      <c r="P538" s="416"/>
      <c r="Q538" s="416"/>
      <c r="R538" s="416"/>
      <c r="S538" s="416"/>
      <c r="T538" s="415"/>
      <c r="U538" s="387"/>
      <c r="V538" s="387"/>
      <c r="W538" s="419"/>
      <c r="X538" s="419"/>
      <c r="Y538" s="387"/>
      <c r="Z538" s="419"/>
      <c r="AA538" s="387"/>
      <c r="AB538" s="419"/>
      <c r="AC538" s="387"/>
      <c r="AD538" s="387"/>
      <c r="AE538" s="387"/>
      <c r="AF538" s="387"/>
      <c r="AG538" s="387"/>
      <c r="AH538" s="387"/>
    </row>
    <row r="539" spans="1:34" ht="20.25" customHeight="1">
      <c r="A539" s="419" t="s">
        <v>36367</v>
      </c>
      <c r="B539" s="419"/>
      <c r="C539" s="387"/>
      <c r="D539" s="387"/>
      <c r="E539" s="387"/>
      <c r="F539" s="387"/>
      <c r="G539" s="413"/>
      <c r="H539" s="387"/>
      <c r="I539" s="387"/>
      <c r="J539" s="387"/>
      <c r="K539" s="387"/>
      <c r="L539" s="387"/>
      <c r="M539" s="415"/>
      <c r="N539" s="416"/>
      <c r="O539" s="417"/>
      <c r="P539" s="416"/>
      <c r="Q539" s="416"/>
      <c r="R539" s="416"/>
      <c r="S539" s="416"/>
      <c r="T539" s="415"/>
      <c r="U539" s="387"/>
      <c r="V539" s="387"/>
      <c r="W539" s="419"/>
      <c r="X539" s="419"/>
      <c r="Y539" s="387"/>
      <c r="Z539" s="419"/>
      <c r="AA539" s="387"/>
      <c r="AB539" s="419"/>
      <c r="AC539" s="387"/>
      <c r="AD539" s="387"/>
      <c r="AE539" s="387"/>
      <c r="AF539" s="387"/>
      <c r="AG539" s="387"/>
      <c r="AH539" s="387"/>
    </row>
    <row r="540" spans="1:34" ht="20.25" customHeight="1">
      <c r="A540" s="419" t="s">
        <v>36368</v>
      </c>
      <c r="B540" s="419"/>
      <c r="C540" s="387"/>
      <c r="D540" s="387"/>
      <c r="E540" s="387"/>
      <c r="F540" s="387"/>
      <c r="G540" s="413"/>
      <c r="H540" s="387"/>
      <c r="I540" s="387"/>
      <c r="J540" s="387"/>
      <c r="K540" s="387"/>
      <c r="L540" s="387"/>
      <c r="M540" s="415"/>
      <c r="N540" s="416"/>
      <c r="O540" s="417"/>
      <c r="P540" s="416"/>
      <c r="Q540" s="416"/>
      <c r="R540" s="416"/>
      <c r="S540" s="416"/>
      <c r="T540" s="415"/>
      <c r="U540" s="387"/>
      <c r="V540" s="387"/>
      <c r="W540" s="419"/>
      <c r="X540" s="419"/>
      <c r="Y540" s="387"/>
      <c r="Z540" s="419"/>
      <c r="AA540" s="387"/>
      <c r="AB540" s="419"/>
      <c r="AC540" s="387"/>
      <c r="AD540" s="387"/>
      <c r="AE540" s="387"/>
      <c r="AF540" s="387"/>
      <c r="AG540" s="387"/>
      <c r="AH540" s="387"/>
    </row>
    <row r="541" spans="1:34" ht="20.25" customHeight="1">
      <c r="A541" s="419" t="s">
        <v>36369</v>
      </c>
      <c r="B541" s="419"/>
      <c r="C541" s="387"/>
      <c r="D541" s="387"/>
      <c r="E541" s="387"/>
      <c r="F541" s="387"/>
      <c r="G541" s="413"/>
      <c r="H541" s="387"/>
      <c r="I541" s="387"/>
      <c r="J541" s="387"/>
      <c r="K541" s="387"/>
      <c r="L541" s="387"/>
      <c r="M541" s="415"/>
      <c r="N541" s="416"/>
      <c r="O541" s="417"/>
      <c r="P541" s="416"/>
      <c r="Q541" s="416"/>
      <c r="R541" s="416"/>
      <c r="S541" s="416"/>
      <c r="T541" s="415"/>
      <c r="U541" s="387"/>
      <c r="V541" s="387"/>
      <c r="W541" s="419"/>
      <c r="X541" s="419"/>
      <c r="Y541" s="387"/>
      <c r="Z541" s="419"/>
      <c r="AA541" s="387"/>
      <c r="AB541" s="419"/>
      <c r="AC541" s="387"/>
      <c r="AD541" s="387"/>
      <c r="AE541" s="387"/>
      <c r="AF541" s="387"/>
      <c r="AG541" s="387"/>
      <c r="AH541" s="387"/>
    </row>
    <row r="542" spans="1:34" ht="20.25" customHeight="1">
      <c r="A542" s="419" t="s">
        <v>36370</v>
      </c>
      <c r="B542" s="419"/>
      <c r="C542" s="387"/>
      <c r="D542" s="387"/>
      <c r="E542" s="387"/>
      <c r="F542" s="387"/>
      <c r="G542" s="413"/>
      <c r="H542" s="387"/>
      <c r="I542" s="387"/>
      <c r="J542" s="387"/>
      <c r="K542" s="387"/>
      <c r="L542" s="387"/>
      <c r="M542" s="415"/>
      <c r="N542" s="416"/>
      <c r="O542" s="417"/>
      <c r="P542" s="416"/>
      <c r="Q542" s="416"/>
      <c r="R542" s="416"/>
      <c r="S542" s="416"/>
      <c r="T542" s="415"/>
      <c r="U542" s="387"/>
      <c r="V542" s="387"/>
      <c r="W542" s="419"/>
      <c r="X542" s="419"/>
      <c r="Y542" s="387"/>
      <c r="Z542" s="419"/>
      <c r="AA542" s="387"/>
      <c r="AB542" s="419"/>
      <c r="AC542" s="387"/>
      <c r="AD542" s="387"/>
      <c r="AE542" s="387"/>
      <c r="AF542" s="387"/>
      <c r="AG542" s="387"/>
      <c r="AH542" s="387"/>
    </row>
    <row r="543" spans="1:34" ht="20.25" customHeight="1">
      <c r="A543" s="419" t="s">
        <v>36371</v>
      </c>
      <c r="B543" s="419"/>
      <c r="C543" s="387"/>
      <c r="D543" s="387"/>
      <c r="E543" s="387"/>
      <c r="F543" s="387"/>
      <c r="G543" s="413"/>
      <c r="H543" s="387"/>
      <c r="I543" s="387"/>
      <c r="J543" s="387"/>
      <c r="K543" s="387"/>
      <c r="L543" s="387"/>
      <c r="M543" s="415"/>
      <c r="N543" s="416"/>
      <c r="O543" s="417"/>
      <c r="P543" s="416"/>
      <c r="Q543" s="416"/>
      <c r="R543" s="416"/>
      <c r="S543" s="416"/>
      <c r="T543" s="415"/>
      <c r="U543" s="387"/>
      <c r="V543" s="387"/>
      <c r="W543" s="419"/>
      <c r="X543" s="419"/>
      <c r="Y543" s="387"/>
      <c r="Z543" s="419"/>
      <c r="AA543" s="387"/>
      <c r="AB543" s="419"/>
      <c r="AC543" s="387"/>
      <c r="AD543" s="387"/>
      <c r="AE543" s="387"/>
      <c r="AF543" s="387"/>
      <c r="AG543" s="387"/>
      <c r="AH543" s="387"/>
    </row>
    <row r="544" spans="1:34" ht="20.25" customHeight="1">
      <c r="A544" s="419" t="s">
        <v>36372</v>
      </c>
      <c r="B544" s="419"/>
      <c r="C544" s="387"/>
      <c r="D544" s="387"/>
      <c r="E544" s="387"/>
      <c r="F544" s="387"/>
      <c r="G544" s="413"/>
      <c r="H544" s="387"/>
      <c r="I544" s="387"/>
      <c r="J544" s="387"/>
      <c r="K544" s="387"/>
      <c r="L544" s="387"/>
      <c r="M544" s="415"/>
      <c r="N544" s="416"/>
      <c r="O544" s="417"/>
      <c r="P544" s="416"/>
      <c r="Q544" s="416"/>
      <c r="R544" s="416"/>
      <c r="S544" s="416"/>
      <c r="T544" s="415"/>
      <c r="U544" s="387"/>
      <c r="V544" s="387"/>
      <c r="W544" s="419"/>
      <c r="X544" s="419"/>
      <c r="Y544" s="387"/>
      <c r="Z544" s="419"/>
      <c r="AA544" s="387"/>
      <c r="AB544" s="419"/>
      <c r="AC544" s="387"/>
      <c r="AD544" s="387"/>
      <c r="AE544" s="387"/>
      <c r="AF544" s="387"/>
      <c r="AG544" s="387"/>
      <c r="AH544" s="387"/>
    </row>
    <row r="545" spans="1:34" ht="20.25" customHeight="1">
      <c r="A545" s="419"/>
      <c r="B545" s="419"/>
      <c r="C545" s="387"/>
      <c r="D545" s="387"/>
      <c r="E545" s="387"/>
      <c r="F545" s="387"/>
      <c r="G545" s="413"/>
      <c r="H545" s="387"/>
      <c r="I545" s="387"/>
      <c r="J545" s="387"/>
      <c r="K545" s="387"/>
      <c r="L545" s="387"/>
      <c r="M545" s="415"/>
      <c r="N545" s="416"/>
      <c r="O545" s="417"/>
      <c r="P545" s="416"/>
      <c r="Q545" s="416"/>
      <c r="R545" s="416"/>
      <c r="S545" s="416"/>
      <c r="T545" s="415"/>
      <c r="U545" s="387"/>
      <c r="V545" s="387"/>
      <c r="W545" s="419"/>
      <c r="X545" s="419"/>
      <c r="Y545" s="387"/>
      <c r="Z545" s="419"/>
      <c r="AA545" s="387"/>
      <c r="AB545" s="419"/>
      <c r="AC545" s="387"/>
      <c r="AD545" s="387"/>
      <c r="AE545" s="387"/>
      <c r="AF545" s="387"/>
      <c r="AG545" s="387"/>
      <c r="AH545" s="387"/>
    </row>
    <row r="546" spans="1:34" ht="20.25" customHeight="1">
      <c r="A546" s="419"/>
      <c r="B546" s="419"/>
      <c r="C546" s="387"/>
      <c r="D546" s="387"/>
      <c r="E546" s="387"/>
      <c r="F546" s="387"/>
      <c r="G546" s="413"/>
      <c r="H546" s="387"/>
      <c r="I546" s="387"/>
      <c r="J546" s="387"/>
      <c r="K546" s="387"/>
      <c r="L546" s="387"/>
      <c r="M546" s="415"/>
      <c r="N546" s="416"/>
      <c r="O546" s="417"/>
      <c r="P546" s="416"/>
      <c r="Q546" s="416"/>
      <c r="R546" s="416"/>
      <c r="S546" s="416"/>
      <c r="T546" s="415"/>
      <c r="U546" s="387"/>
      <c r="V546" s="387"/>
      <c r="W546" s="419"/>
      <c r="X546" s="419"/>
      <c r="Y546" s="387"/>
      <c r="Z546" s="419"/>
      <c r="AA546" s="387"/>
      <c r="AB546" s="419"/>
      <c r="AC546" s="387"/>
      <c r="AD546" s="387"/>
      <c r="AE546" s="387"/>
      <c r="AF546" s="387"/>
      <c r="AG546" s="387"/>
      <c r="AH546" s="387"/>
    </row>
    <row r="547" spans="1:34" ht="20.25" customHeight="1">
      <c r="A547" s="419"/>
      <c r="B547" s="419"/>
      <c r="C547" s="387"/>
      <c r="D547" s="387"/>
      <c r="E547" s="387"/>
      <c r="F547" s="387"/>
      <c r="G547" s="413"/>
      <c r="H547" s="387"/>
      <c r="I547" s="387"/>
      <c r="J547" s="387"/>
      <c r="K547" s="387"/>
      <c r="L547" s="387"/>
      <c r="M547" s="415"/>
      <c r="N547" s="416"/>
      <c r="O547" s="417"/>
      <c r="P547" s="416"/>
      <c r="Q547" s="416"/>
      <c r="R547" s="416"/>
      <c r="S547" s="416"/>
      <c r="T547" s="415"/>
      <c r="U547" s="387"/>
      <c r="V547" s="387"/>
      <c r="W547" s="419"/>
      <c r="X547" s="419"/>
      <c r="Y547" s="387"/>
      <c r="Z547" s="419"/>
      <c r="AA547" s="387"/>
      <c r="AB547" s="419"/>
      <c r="AC547" s="387"/>
      <c r="AD547" s="387"/>
      <c r="AE547" s="387"/>
      <c r="AF547" s="387"/>
      <c r="AG547" s="387"/>
      <c r="AH547" s="387"/>
    </row>
    <row r="548" spans="1:34" ht="20.25" customHeight="1">
      <c r="A548" s="419"/>
      <c r="B548" s="419"/>
      <c r="C548" s="387"/>
      <c r="D548" s="387"/>
      <c r="E548" s="387"/>
      <c r="F548" s="387"/>
      <c r="G548" s="413"/>
      <c r="H548" s="387"/>
      <c r="I548" s="387"/>
      <c r="J548" s="387"/>
      <c r="K548" s="387"/>
      <c r="L548" s="387"/>
      <c r="M548" s="415"/>
      <c r="N548" s="416"/>
      <c r="O548" s="417"/>
      <c r="P548" s="416"/>
      <c r="Q548" s="416"/>
      <c r="R548" s="416"/>
      <c r="S548" s="416"/>
      <c r="T548" s="415"/>
      <c r="U548" s="387"/>
      <c r="V548" s="387"/>
      <c r="W548" s="419"/>
      <c r="X548" s="419"/>
      <c r="Y548" s="387"/>
      <c r="Z548" s="419"/>
      <c r="AA548" s="387"/>
      <c r="AB548" s="419"/>
      <c r="AC548" s="387"/>
      <c r="AD548" s="387"/>
      <c r="AE548" s="387"/>
      <c r="AF548" s="387"/>
      <c r="AG548" s="387"/>
      <c r="AH548" s="387"/>
    </row>
    <row r="549" spans="1:34" ht="20.25" customHeight="1">
      <c r="A549" s="419"/>
      <c r="B549" s="419"/>
      <c r="C549" s="387"/>
      <c r="D549" s="387"/>
      <c r="E549" s="387"/>
      <c r="F549" s="387"/>
      <c r="G549" s="413"/>
      <c r="H549" s="387"/>
      <c r="I549" s="387"/>
      <c r="J549" s="387"/>
      <c r="K549" s="387"/>
      <c r="L549" s="387"/>
      <c r="M549" s="415"/>
      <c r="N549" s="416"/>
      <c r="O549" s="417"/>
      <c r="P549" s="416"/>
      <c r="Q549" s="416"/>
      <c r="R549" s="416"/>
      <c r="S549" s="416"/>
      <c r="T549" s="415"/>
      <c r="U549" s="387"/>
      <c r="V549" s="387"/>
      <c r="W549" s="419"/>
      <c r="X549" s="419"/>
      <c r="Y549" s="387"/>
      <c r="Z549" s="419"/>
      <c r="AA549" s="387"/>
      <c r="AB549" s="419"/>
      <c r="AC549" s="387"/>
      <c r="AD549" s="387"/>
      <c r="AE549" s="387"/>
      <c r="AF549" s="387"/>
      <c r="AG549" s="387"/>
      <c r="AH549" s="387"/>
    </row>
    <row r="550" spans="1:34" ht="20.25" customHeight="1">
      <c r="A550" s="419"/>
      <c r="B550" s="419"/>
      <c r="C550" s="387"/>
      <c r="D550" s="387"/>
      <c r="E550" s="387"/>
      <c r="F550" s="387"/>
      <c r="G550" s="413"/>
      <c r="H550" s="387"/>
      <c r="I550" s="387"/>
      <c r="J550" s="387"/>
      <c r="K550" s="387"/>
      <c r="L550" s="387"/>
      <c r="M550" s="415"/>
      <c r="N550" s="416"/>
      <c r="O550" s="417"/>
      <c r="P550" s="416"/>
      <c r="Q550" s="416"/>
      <c r="R550" s="416"/>
      <c r="S550" s="416"/>
      <c r="T550" s="415"/>
      <c r="U550" s="387"/>
      <c r="V550" s="387"/>
      <c r="W550" s="419"/>
      <c r="X550" s="419"/>
      <c r="Y550" s="387"/>
      <c r="Z550" s="419"/>
      <c r="AA550" s="387"/>
      <c r="AB550" s="419"/>
      <c r="AC550" s="387"/>
      <c r="AD550" s="387"/>
      <c r="AE550" s="387"/>
      <c r="AF550" s="387"/>
      <c r="AG550" s="387"/>
      <c r="AH550" s="387"/>
    </row>
    <row r="551" spans="1:34" ht="20.25" customHeight="1">
      <c r="A551" s="419"/>
      <c r="B551" s="419"/>
      <c r="C551" s="387"/>
      <c r="D551" s="387"/>
      <c r="E551" s="387"/>
      <c r="F551" s="387"/>
      <c r="G551" s="413"/>
      <c r="H551" s="387"/>
      <c r="I551" s="387"/>
      <c r="J551" s="387"/>
      <c r="K551" s="387"/>
      <c r="L551" s="387"/>
      <c r="M551" s="415"/>
      <c r="N551" s="416"/>
      <c r="O551" s="417"/>
      <c r="P551" s="416"/>
      <c r="Q551" s="416"/>
      <c r="R551" s="416"/>
      <c r="S551" s="416"/>
      <c r="T551" s="415"/>
      <c r="U551" s="387"/>
      <c r="V551" s="387"/>
      <c r="W551" s="419"/>
      <c r="X551" s="419"/>
      <c r="Y551" s="387"/>
      <c r="Z551" s="419"/>
      <c r="AA551" s="387"/>
      <c r="AB551" s="419"/>
      <c r="AC551" s="387"/>
      <c r="AD551" s="387"/>
      <c r="AE551" s="387"/>
      <c r="AF551" s="387"/>
      <c r="AG551" s="387"/>
      <c r="AH551" s="387"/>
    </row>
    <row r="552" spans="1:34" ht="20.25" customHeight="1">
      <c r="A552" s="419"/>
      <c r="B552" s="419"/>
      <c r="C552" s="387"/>
      <c r="D552" s="387"/>
      <c r="E552" s="387"/>
      <c r="F552" s="387"/>
      <c r="G552" s="413"/>
      <c r="H552" s="387"/>
      <c r="I552" s="387"/>
      <c r="J552" s="387"/>
      <c r="K552" s="387"/>
      <c r="L552" s="387"/>
      <c r="M552" s="415"/>
      <c r="N552" s="416"/>
      <c r="O552" s="417"/>
      <c r="P552" s="416"/>
      <c r="Q552" s="416"/>
      <c r="R552" s="416"/>
      <c r="S552" s="416"/>
      <c r="T552" s="415"/>
      <c r="U552" s="387"/>
      <c r="V552" s="387"/>
      <c r="W552" s="419"/>
      <c r="X552" s="419"/>
      <c r="Y552" s="387"/>
      <c r="Z552" s="419"/>
      <c r="AA552" s="387"/>
      <c r="AB552" s="419"/>
      <c r="AC552" s="387"/>
      <c r="AD552" s="387"/>
      <c r="AE552" s="387"/>
      <c r="AF552" s="387"/>
      <c r="AG552" s="387"/>
      <c r="AH552" s="387"/>
    </row>
    <row r="553" spans="1:34" ht="20.25" customHeight="1">
      <c r="A553" s="419"/>
      <c r="B553" s="419"/>
      <c r="C553" s="387"/>
      <c r="D553" s="387"/>
      <c r="E553" s="387"/>
      <c r="F553" s="387"/>
      <c r="G553" s="413"/>
      <c r="H553" s="387"/>
      <c r="I553" s="387"/>
      <c r="J553" s="387"/>
      <c r="K553" s="387"/>
      <c r="L553" s="387"/>
      <c r="M553" s="415"/>
      <c r="N553" s="416"/>
      <c r="O553" s="417"/>
      <c r="P553" s="416"/>
      <c r="Q553" s="416"/>
      <c r="R553" s="416"/>
      <c r="S553" s="416"/>
      <c r="T553" s="415"/>
      <c r="U553" s="387"/>
      <c r="V553" s="387"/>
      <c r="W553" s="419"/>
      <c r="X553" s="419"/>
      <c r="Y553" s="387"/>
      <c r="Z553" s="419"/>
      <c r="AA553" s="387"/>
      <c r="AB553" s="419"/>
      <c r="AC553" s="387"/>
      <c r="AD553" s="387"/>
      <c r="AE553" s="387"/>
      <c r="AF553" s="387"/>
      <c r="AG553" s="387"/>
      <c r="AH553" s="387"/>
    </row>
    <row r="554" spans="1:34" ht="20.25" customHeight="1">
      <c r="A554" s="419"/>
      <c r="B554" s="419"/>
      <c r="C554" s="387"/>
      <c r="D554" s="387"/>
      <c r="E554" s="387"/>
      <c r="F554" s="387"/>
      <c r="G554" s="413"/>
      <c r="H554" s="387"/>
      <c r="I554" s="387"/>
      <c r="J554" s="387"/>
      <c r="K554" s="387"/>
      <c r="L554" s="387"/>
      <c r="M554" s="415"/>
      <c r="N554" s="416"/>
      <c r="O554" s="417"/>
      <c r="P554" s="416"/>
      <c r="Q554" s="416"/>
      <c r="R554" s="416"/>
      <c r="S554" s="416"/>
      <c r="T554" s="415"/>
      <c r="U554" s="387"/>
      <c r="V554" s="387"/>
      <c r="W554" s="419"/>
      <c r="X554" s="419"/>
      <c r="Y554" s="387"/>
      <c r="Z554" s="419"/>
      <c r="AA554" s="387"/>
      <c r="AB554" s="419"/>
      <c r="AC554" s="387"/>
      <c r="AD554" s="387"/>
      <c r="AE554" s="387"/>
      <c r="AF554" s="387"/>
      <c r="AG554" s="387"/>
      <c r="AH554" s="387"/>
    </row>
    <row r="555" spans="1:34" ht="20.25" customHeight="1">
      <c r="A555" s="419"/>
      <c r="B555" s="419"/>
      <c r="C555" s="387"/>
      <c r="D555" s="387"/>
      <c r="E555" s="387"/>
      <c r="F555" s="387"/>
      <c r="G555" s="413"/>
      <c r="H555" s="387"/>
      <c r="I555" s="387"/>
      <c r="J555" s="387"/>
      <c r="K555" s="387"/>
      <c r="L555" s="387"/>
      <c r="M555" s="415"/>
      <c r="N555" s="416"/>
      <c r="O555" s="417"/>
      <c r="P555" s="416"/>
      <c r="Q555" s="416"/>
      <c r="R555" s="416"/>
      <c r="S555" s="416"/>
      <c r="T555" s="415"/>
      <c r="U555" s="387"/>
      <c r="V555" s="387"/>
      <c r="W555" s="419"/>
      <c r="X555" s="419"/>
      <c r="Y555" s="387"/>
      <c r="Z555" s="419"/>
      <c r="AA555" s="387"/>
      <c r="AB555" s="419"/>
      <c r="AC555" s="387"/>
      <c r="AD555" s="387"/>
      <c r="AE555" s="387"/>
      <c r="AF555" s="387"/>
      <c r="AG555" s="387"/>
      <c r="AH555" s="387"/>
    </row>
    <row r="556" spans="1:34" ht="20.25" customHeight="1">
      <c r="A556" s="419"/>
      <c r="B556" s="419"/>
      <c r="C556" s="387"/>
      <c r="D556" s="387"/>
      <c r="E556" s="387"/>
      <c r="F556" s="387"/>
      <c r="G556" s="413"/>
      <c r="H556" s="387"/>
      <c r="I556" s="387"/>
      <c r="J556" s="387"/>
      <c r="K556" s="387"/>
      <c r="L556" s="387"/>
      <c r="M556" s="415"/>
      <c r="N556" s="416"/>
      <c r="O556" s="417"/>
      <c r="P556" s="416"/>
      <c r="Q556" s="416"/>
      <c r="R556" s="416"/>
      <c r="S556" s="416"/>
      <c r="T556" s="415"/>
      <c r="U556" s="387"/>
      <c r="V556" s="387"/>
      <c r="W556" s="419"/>
      <c r="X556" s="419"/>
      <c r="Y556" s="387"/>
      <c r="Z556" s="419"/>
      <c r="AA556" s="387"/>
      <c r="AB556" s="419"/>
      <c r="AC556" s="387"/>
      <c r="AD556" s="387"/>
      <c r="AE556" s="387"/>
      <c r="AF556" s="387"/>
      <c r="AG556" s="387"/>
      <c r="AH556" s="387"/>
    </row>
    <row r="557" spans="1:34" ht="20.25" customHeight="1">
      <c r="A557" s="419"/>
      <c r="B557" s="419"/>
      <c r="C557" s="387"/>
      <c r="D557" s="387"/>
      <c r="E557" s="387"/>
      <c r="F557" s="387"/>
      <c r="G557" s="413"/>
      <c r="H557" s="387"/>
      <c r="I557" s="387"/>
      <c r="J557" s="387"/>
      <c r="K557" s="387"/>
      <c r="L557" s="387"/>
      <c r="M557" s="415"/>
      <c r="N557" s="416"/>
      <c r="O557" s="417"/>
      <c r="P557" s="416"/>
      <c r="Q557" s="416"/>
      <c r="R557" s="416"/>
      <c r="S557" s="416"/>
      <c r="T557" s="415"/>
      <c r="U557" s="387"/>
      <c r="V557" s="387"/>
      <c r="W557" s="419"/>
      <c r="X557" s="419"/>
      <c r="Y557" s="387"/>
      <c r="Z557" s="419"/>
      <c r="AA557" s="387"/>
      <c r="AB557" s="419"/>
      <c r="AC557" s="387"/>
      <c r="AD557" s="387"/>
      <c r="AE557" s="387"/>
      <c r="AF557" s="387"/>
      <c r="AG557" s="387"/>
      <c r="AH557" s="387"/>
    </row>
    <row r="558" spans="1:34" ht="20.25" customHeight="1">
      <c r="A558" s="419"/>
      <c r="B558" s="419"/>
      <c r="C558" s="387"/>
      <c r="D558" s="387"/>
      <c r="E558" s="387"/>
      <c r="F558" s="387"/>
      <c r="G558" s="413"/>
      <c r="H558" s="387"/>
      <c r="I558" s="387"/>
      <c r="J558" s="387"/>
      <c r="K558" s="387"/>
      <c r="L558" s="387"/>
      <c r="M558" s="415"/>
      <c r="N558" s="416"/>
      <c r="O558" s="417"/>
      <c r="P558" s="416"/>
      <c r="Q558" s="416"/>
      <c r="R558" s="416"/>
      <c r="S558" s="416"/>
      <c r="T558" s="415"/>
      <c r="U558" s="387"/>
      <c r="V558" s="387"/>
      <c r="W558" s="419"/>
      <c r="X558" s="419"/>
      <c r="Y558" s="387"/>
      <c r="Z558" s="419"/>
      <c r="AA558" s="387"/>
      <c r="AB558" s="419"/>
      <c r="AC558" s="387"/>
      <c r="AD558" s="387"/>
      <c r="AE558" s="387"/>
      <c r="AF558" s="387"/>
      <c r="AG558" s="387"/>
      <c r="AH558" s="387"/>
    </row>
    <row r="559" spans="1:34" ht="20.25" customHeight="1">
      <c r="A559" s="419"/>
      <c r="B559" s="419"/>
      <c r="C559" s="387"/>
      <c r="D559" s="387"/>
      <c r="E559" s="387"/>
      <c r="F559" s="387"/>
      <c r="G559" s="413"/>
      <c r="H559" s="387"/>
      <c r="I559" s="387"/>
      <c r="J559" s="387"/>
      <c r="K559" s="387"/>
      <c r="L559" s="387"/>
      <c r="M559" s="415"/>
      <c r="N559" s="416"/>
      <c r="O559" s="417"/>
      <c r="P559" s="416"/>
      <c r="Q559" s="416"/>
      <c r="R559" s="416"/>
      <c r="S559" s="416"/>
      <c r="T559" s="415"/>
      <c r="U559" s="387"/>
      <c r="V559" s="387"/>
      <c r="W559" s="419"/>
      <c r="X559" s="419"/>
      <c r="Y559" s="387"/>
      <c r="Z559" s="419"/>
      <c r="AA559" s="387"/>
      <c r="AB559" s="419"/>
      <c r="AC559" s="387"/>
      <c r="AD559" s="387"/>
      <c r="AE559" s="387"/>
      <c r="AF559" s="387"/>
      <c r="AG559" s="387"/>
      <c r="AH559" s="387"/>
    </row>
    <row r="560" spans="1:34" ht="20.25" customHeight="1">
      <c r="A560" s="419"/>
      <c r="B560" s="419"/>
      <c r="C560" s="387"/>
      <c r="D560" s="387"/>
      <c r="E560" s="387"/>
      <c r="F560" s="387"/>
      <c r="G560" s="413"/>
      <c r="H560" s="387"/>
      <c r="I560" s="387"/>
      <c r="J560" s="387"/>
      <c r="K560" s="387"/>
      <c r="L560" s="387"/>
      <c r="M560" s="415"/>
      <c r="N560" s="416"/>
      <c r="O560" s="417"/>
      <c r="P560" s="416"/>
      <c r="Q560" s="416"/>
      <c r="R560" s="416"/>
      <c r="S560" s="416"/>
      <c r="T560" s="415"/>
      <c r="U560" s="387"/>
      <c r="V560" s="387"/>
      <c r="W560" s="419"/>
      <c r="X560" s="419"/>
      <c r="Y560" s="387"/>
      <c r="Z560" s="419"/>
      <c r="AA560" s="387"/>
      <c r="AB560" s="419"/>
      <c r="AC560" s="387"/>
      <c r="AD560" s="387"/>
      <c r="AE560" s="387"/>
      <c r="AF560" s="387"/>
      <c r="AG560" s="387"/>
      <c r="AH560" s="387"/>
    </row>
    <row r="561" spans="1:34" ht="20.25" customHeight="1">
      <c r="A561" s="419"/>
      <c r="B561" s="419"/>
      <c r="C561" s="387"/>
      <c r="D561" s="387"/>
      <c r="E561" s="387"/>
      <c r="F561" s="387"/>
      <c r="G561" s="413"/>
      <c r="H561" s="387"/>
      <c r="I561" s="387"/>
      <c r="J561" s="387"/>
      <c r="K561" s="387"/>
      <c r="L561" s="387"/>
      <c r="M561" s="415"/>
      <c r="N561" s="416"/>
      <c r="O561" s="417"/>
      <c r="P561" s="416"/>
      <c r="Q561" s="416"/>
      <c r="R561" s="416"/>
      <c r="S561" s="416"/>
      <c r="T561" s="415"/>
      <c r="U561" s="387"/>
      <c r="V561" s="387"/>
      <c r="W561" s="419"/>
      <c r="X561" s="419"/>
      <c r="Y561" s="387"/>
      <c r="Z561" s="419"/>
      <c r="AA561" s="387"/>
      <c r="AB561" s="419"/>
      <c r="AC561" s="387"/>
      <c r="AD561" s="387"/>
      <c r="AE561" s="387"/>
      <c r="AF561" s="387"/>
      <c r="AG561" s="387"/>
      <c r="AH561" s="387"/>
    </row>
    <row r="562" spans="1:34" ht="20.25" customHeight="1">
      <c r="A562" s="419"/>
      <c r="B562" s="419"/>
      <c r="C562" s="387"/>
      <c r="D562" s="387"/>
      <c r="E562" s="387"/>
      <c r="F562" s="387"/>
      <c r="G562" s="413"/>
      <c r="H562" s="387"/>
      <c r="I562" s="387"/>
      <c r="J562" s="387"/>
      <c r="K562" s="387"/>
      <c r="L562" s="387"/>
      <c r="M562" s="415"/>
      <c r="N562" s="416"/>
      <c r="O562" s="417"/>
      <c r="P562" s="416"/>
      <c r="Q562" s="416"/>
      <c r="R562" s="416"/>
      <c r="S562" s="416"/>
      <c r="T562" s="415"/>
      <c r="U562" s="387"/>
      <c r="V562" s="387"/>
      <c r="W562" s="419"/>
      <c r="X562" s="419"/>
      <c r="Y562" s="387"/>
      <c r="Z562" s="419"/>
      <c r="AA562" s="387"/>
      <c r="AB562" s="419"/>
      <c r="AC562" s="387"/>
      <c r="AD562" s="387"/>
      <c r="AE562" s="387"/>
      <c r="AF562" s="387"/>
      <c r="AG562" s="387"/>
      <c r="AH562" s="387"/>
    </row>
    <row r="563" spans="1:34" ht="20.25" customHeight="1">
      <c r="A563" s="419"/>
      <c r="B563" s="419"/>
      <c r="C563" s="387"/>
      <c r="D563" s="387"/>
      <c r="E563" s="387"/>
      <c r="F563" s="387"/>
      <c r="G563" s="413"/>
      <c r="H563" s="387"/>
      <c r="I563" s="387"/>
      <c r="J563" s="387"/>
      <c r="K563" s="387"/>
      <c r="L563" s="387"/>
      <c r="M563" s="415"/>
      <c r="N563" s="416"/>
      <c r="O563" s="417"/>
      <c r="P563" s="416"/>
      <c r="Q563" s="416"/>
      <c r="R563" s="416"/>
      <c r="S563" s="416"/>
      <c r="T563" s="415"/>
      <c r="U563" s="387"/>
      <c r="V563" s="387"/>
      <c r="W563" s="419"/>
      <c r="X563" s="419"/>
      <c r="Y563" s="387"/>
      <c r="Z563" s="419"/>
      <c r="AA563" s="387"/>
      <c r="AB563" s="419"/>
      <c r="AC563" s="387"/>
      <c r="AD563" s="387"/>
      <c r="AE563" s="387"/>
      <c r="AF563" s="387"/>
      <c r="AG563" s="387"/>
      <c r="AH563" s="387"/>
    </row>
    <row r="564" spans="1:34" ht="20.25" customHeight="1">
      <c r="A564" s="419"/>
      <c r="B564" s="419"/>
      <c r="C564" s="387"/>
      <c r="D564" s="387"/>
      <c r="E564" s="387"/>
      <c r="F564" s="387"/>
      <c r="G564" s="413"/>
      <c r="H564" s="387"/>
      <c r="I564" s="387"/>
      <c r="J564" s="387"/>
      <c r="K564" s="387"/>
      <c r="L564" s="387"/>
      <c r="M564" s="415"/>
      <c r="N564" s="416"/>
      <c r="O564" s="417"/>
      <c r="P564" s="416"/>
      <c r="Q564" s="416"/>
      <c r="R564" s="416"/>
      <c r="S564" s="416"/>
      <c r="T564" s="415"/>
      <c r="U564" s="387"/>
      <c r="V564" s="387"/>
      <c r="W564" s="419"/>
      <c r="X564" s="419"/>
      <c r="Y564" s="387"/>
      <c r="Z564" s="419"/>
      <c r="AA564" s="387"/>
      <c r="AB564" s="419"/>
      <c r="AC564" s="387"/>
      <c r="AD564" s="387"/>
      <c r="AE564" s="387"/>
      <c r="AF564" s="387"/>
      <c r="AG564" s="387"/>
      <c r="AH564" s="387"/>
    </row>
    <row r="565" spans="1:34" ht="20.25" customHeight="1">
      <c r="A565" s="419"/>
      <c r="B565" s="419"/>
      <c r="C565" s="387"/>
      <c r="D565" s="387"/>
      <c r="E565" s="387"/>
      <c r="F565" s="387"/>
      <c r="G565" s="413"/>
      <c r="H565" s="387"/>
      <c r="I565" s="387"/>
      <c r="J565" s="387"/>
      <c r="K565" s="387"/>
      <c r="L565" s="387"/>
      <c r="M565" s="415"/>
      <c r="N565" s="416"/>
      <c r="O565" s="417"/>
      <c r="P565" s="416"/>
      <c r="Q565" s="416"/>
      <c r="R565" s="416"/>
      <c r="S565" s="416"/>
      <c r="T565" s="415"/>
      <c r="U565" s="387"/>
      <c r="V565" s="387"/>
      <c r="W565" s="419"/>
      <c r="X565" s="419"/>
      <c r="Y565" s="387"/>
      <c r="Z565" s="419"/>
      <c r="AA565" s="387"/>
      <c r="AB565" s="419"/>
      <c r="AC565" s="387"/>
      <c r="AD565" s="387"/>
      <c r="AE565" s="387"/>
      <c r="AF565" s="387"/>
      <c r="AG565" s="387"/>
      <c r="AH565" s="387"/>
    </row>
    <row r="566" spans="1:34" ht="20.25" customHeight="1">
      <c r="A566" s="419"/>
      <c r="B566" s="419"/>
      <c r="C566" s="387"/>
      <c r="D566" s="387"/>
      <c r="E566" s="387"/>
      <c r="F566" s="387"/>
      <c r="G566" s="413"/>
      <c r="H566" s="387"/>
      <c r="I566" s="387"/>
      <c r="J566" s="387"/>
      <c r="K566" s="387"/>
      <c r="L566" s="387"/>
      <c r="M566" s="415"/>
      <c r="N566" s="416"/>
      <c r="O566" s="417"/>
      <c r="P566" s="416"/>
      <c r="Q566" s="416"/>
      <c r="R566" s="416"/>
      <c r="S566" s="416"/>
      <c r="T566" s="415"/>
      <c r="U566" s="387"/>
      <c r="V566" s="387"/>
      <c r="W566" s="419"/>
      <c r="X566" s="419"/>
      <c r="Y566" s="387"/>
      <c r="Z566" s="419"/>
      <c r="AA566" s="387"/>
      <c r="AB566" s="419"/>
      <c r="AC566" s="387"/>
      <c r="AD566" s="387"/>
      <c r="AE566" s="387"/>
      <c r="AF566" s="387"/>
      <c r="AG566" s="387"/>
      <c r="AH566" s="387"/>
    </row>
    <row r="567" spans="1:34" ht="20.25" customHeight="1">
      <c r="A567" s="419"/>
      <c r="B567" s="419"/>
      <c r="C567" s="387"/>
      <c r="D567" s="387"/>
      <c r="E567" s="387"/>
      <c r="F567" s="387"/>
      <c r="G567" s="413"/>
      <c r="H567" s="387"/>
      <c r="I567" s="387"/>
      <c r="J567" s="387"/>
      <c r="K567" s="387"/>
      <c r="L567" s="387"/>
      <c r="M567" s="415"/>
      <c r="N567" s="416"/>
      <c r="O567" s="417"/>
      <c r="P567" s="416"/>
      <c r="Q567" s="416"/>
      <c r="R567" s="416"/>
      <c r="S567" s="416"/>
      <c r="T567" s="415"/>
      <c r="U567" s="387"/>
      <c r="V567" s="387"/>
      <c r="W567" s="419"/>
      <c r="X567" s="419"/>
      <c r="Y567" s="387"/>
      <c r="Z567" s="419"/>
      <c r="AA567" s="387"/>
      <c r="AB567" s="419"/>
      <c r="AC567" s="387"/>
      <c r="AD567" s="387"/>
      <c r="AE567" s="387"/>
      <c r="AF567" s="387"/>
      <c r="AG567" s="387"/>
      <c r="AH567" s="387"/>
    </row>
    <row r="568" spans="1:34" ht="20.25" customHeight="1">
      <c r="A568" s="419"/>
      <c r="B568" s="419"/>
      <c r="C568" s="387"/>
      <c r="D568" s="387"/>
      <c r="E568" s="387"/>
      <c r="F568" s="387"/>
      <c r="G568" s="413"/>
      <c r="H568" s="387"/>
      <c r="I568" s="387"/>
      <c r="J568" s="387"/>
      <c r="K568" s="387"/>
      <c r="L568" s="387"/>
      <c r="M568" s="415"/>
      <c r="N568" s="416"/>
      <c r="O568" s="417"/>
      <c r="P568" s="416"/>
      <c r="Q568" s="416"/>
      <c r="R568" s="416"/>
      <c r="S568" s="416"/>
      <c r="T568" s="415"/>
      <c r="U568" s="387"/>
      <c r="V568" s="387"/>
      <c r="W568" s="419"/>
      <c r="X568" s="419"/>
      <c r="Y568" s="387"/>
      <c r="Z568" s="419"/>
      <c r="AA568" s="387"/>
      <c r="AB568" s="419"/>
      <c r="AC568" s="387"/>
      <c r="AD568" s="387"/>
      <c r="AE568" s="387"/>
      <c r="AF568" s="387"/>
      <c r="AG568" s="387"/>
      <c r="AH568" s="387"/>
    </row>
    <row r="569" spans="1:34" ht="20.25" customHeight="1">
      <c r="A569" s="419"/>
      <c r="B569" s="419"/>
      <c r="C569" s="387"/>
      <c r="D569" s="387"/>
      <c r="E569" s="387"/>
      <c r="F569" s="387"/>
      <c r="G569" s="413"/>
      <c r="H569" s="387"/>
      <c r="I569" s="387"/>
      <c r="J569" s="387"/>
      <c r="K569" s="387"/>
      <c r="L569" s="387"/>
      <c r="M569" s="415"/>
      <c r="N569" s="416"/>
      <c r="O569" s="417"/>
      <c r="P569" s="416"/>
      <c r="Q569" s="416"/>
      <c r="R569" s="416"/>
      <c r="S569" s="416"/>
      <c r="T569" s="415"/>
      <c r="U569" s="387"/>
      <c r="V569" s="387"/>
      <c r="W569" s="419"/>
      <c r="X569" s="419"/>
      <c r="Y569" s="387"/>
      <c r="Z569" s="419"/>
      <c r="AA569" s="387"/>
      <c r="AB569" s="419"/>
      <c r="AC569" s="387"/>
      <c r="AD569" s="387"/>
      <c r="AE569" s="387"/>
      <c r="AF569" s="387"/>
      <c r="AG569" s="387"/>
      <c r="AH569" s="387"/>
    </row>
    <row r="570" spans="1:34" ht="20.25" customHeight="1">
      <c r="A570" s="419"/>
      <c r="B570" s="419"/>
      <c r="C570" s="387"/>
      <c r="D570" s="387"/>
      <c r="E570" s="387"/>
      <c r="F570" s="387"/>
      <c r="G570" s="413"/>
      <c r="H570" s="387"/>
      <c r="I570" s="387"/>
      <c r="J570" s="387"/>
      <c r="K570" s="387"/>
      <c r="L570" s="387"/>
      <c r="M570" s="415"/>
      <c r="N570" s="416"/>
      <c r="O570" s="417"/>
      <c r="P570" s="416"/>
      <c r="Q570" s="416"/>
      <c r="R570" s="416"/>
      <c r="S570" s="416"/>
      <c r="T570" s="415"/>
      <c r="U570" s="387"/>
      <c r="V570" s="387"/>
      <c r="W570" s="419"/>
      <c r="X570" s="419"/>
      <c r="Y570" s="387"/>
      <c r="Z570" s="419"/>
      <c r="AA570" s="387"/>
      <c r="AB570" s="419"/>
      <c r="AC570" s="387"/>
      <c r="AD570" s="387"/>
      <c r="AE570" s="387"/>
      <c r="AF570" s="387"/>
      <c r="AG570" s="387"/>
      <c r="AH570" s="387"/>
    </row>
    <row r="571" spans="1:34" ht="20.25" customHeight="1">
      <c r="A571" s="419"/>
      <c r="B571" s="419"/>
      <c r="C571" s="387"/>
      <c r="D571" s="387"/>
      <c r="E571" s="387"/>
      <c r="F571" s="387"/>
      <c r="G571" s="413"/>
      <c r="H571" s="387"/>
      <c r="I571" s="387"/>
      <c r="J571" s="387"/>
      <c r="K571" s="387"/>
      <c r="L571" s="387"/>
      <c r="M571" s="415"/>
      <c r="N571" s="416"/>
      <c r="O571" s="417"/>
      <c r="P571" s="416"/>
      <c r="Q571" s="416"/>
      <c r="R571" s="416"/>
      <c r="S571" s="416"/>
      <c r="T571" s="415"/>
      <c r="U571" s="387"/>
      <c r="V571" s="387"/>
      <c r="W571" s="419"/>
      <c r="X571" s="419"/>
      <c r="Y571" s="387"/>
      <c r="Z571" s="419"/>
      <c r="AA571" s="387"/>
      <c r="AB571" s="419"/>
      <c r="AC571" s="387"/>
      <c r="AD571" s="387"/>
      <c r="AE571" s="387"/>
      <c r="AF571" s="387"/>
      <c r="AG571" s="387"/>
      <c r="AH571" s="387"/>
    </row>
    <row r="572" spans="1:34" ht="20.25" customHeight="1">
      <c r="A572" s="419"/>
      <c r="B572" s="419"/>
      <c r="C572" s="387"/>
      <c r="D572" s="387"/>
      <c r="E572" s="387"/>
      <c r="F572" s="387"/>
      <c r="G572" s="413"/>
      <c r="H572" s="387"/>
      <c r="I572" s="387"/>
      <c r="J572" s="387"/>
      <c r="K572" s="387"/>
      <c r="L572" s="387"/>
      <c r="M572" s="415"/>
      <c r="N572" s="416"/>
      <c r="O572" s="417"/>
      <c r="P572" s="416"/>
      <c r="Q572" s="416"/>
      <c r="R572" s="416"/>
      <c r="S572" s="416"/>
      <c r="T572" s="415"/>
      <c r="U572" s="387"/>
      <c r="V572" s="387"/>
      <c r="W572" s="419"/>
      <c r="X572" s="419"/>
      <c r="Y572" s="387"/>
      <c r="Z572" s="419"/>
      <c r="AA572" s="387"/>
      <c r="AB572" s="419"/>
      <c r="AC572" s="387"/>
      <c r="AD572" s="387"/>
      <c r="AE572" s="387"/>
      <c r="AF572" s="387"/>
      <c r="AG572" s="387"/>
      <c r="AH572" s="387"/>
    </row>
    <row r="573" spans="1:34" ht="20.25" customHeight="1">
      <c r="A573" s="419"/>
      <c r="B573" s="419"/>
      <c r="C573" s="387"/>
      <c r="D573" s="387"/>
      <c r="E573" s="387"/>
      <c r="F573" s="387"/>
      <c r="G573" s="413"/>
      <c r="H573" s="387"/>
      <c r="I573" s="387"/>
      <c r="J573" s="387"/>
      <c r="K573" s="387"/>
      <c r="L573" s="387"/>
      <c r="M573" s="415"/>
      <c r="N573" s="416"/>
      <c r="O573" s="417"/>
      <c r="P573" s="416"/>
      <c r="Q573" s="416"/>
      <c r="R573" s="416"/>
      <c r="S573" s="416"/>
      <c r="T573" s="415"/>
      <c r="U573" s="387"/>
      <c r="V573" s="387"/>
      <c r="W573" s="419"/>
      <c r="X573" s="419"/>
      <c r="Y573" s="387"/>
      <c r="Z573" s="419"/>
      <c r="AA573" s="387"/>
      <c r="AB573" s="419"/>
      <c r="AC573" s="387"/>
      <c r="AD573" s="387"/>
      <c r="AE573" s="387"/>
      <c r="AF573" s="387"/>
      <c r="AG573" s="387"/>
      <c r="AH573" s="387"/>
    </row>
    <row r="574" spans="1:34" ht="20.25" customHeight="1">
      <c r="A574" s="419"/>
      <c r="B574" s="419"/>
      <c r="C574" s="387"/>
      <c r="D574" s="387"/>
      <c r="E574" s="387"/>
      <c r="F574" s="387"/>
      <c r="G574" s="413"/>
      <c r="H574" s="387"/>
      <c r="I574" s="387"/>
      <c r="J574" s="387"/>
      <c r="K574" s="387"/>
      <c r="L574" s="387"/>
      <c r="M574" s="415"/>
      <c r="N574" s="416"/>
      <c r="O574" s="417"/>
      <c r="P574" s="416"/>
      <c r="Q574" s="416"/>
      <c r="R574" s="416"/>
      <c r="S574" s="416"/>
      <c r="T574" s="415"/>
      <c r="U574" s="387"/>
      <c r="V574" s="387"/>
      <c r="W574" s="419"/>
      <c r="X574" s="419"/>
      <c r="Y574" s="387"/>
      <c r="Z574" s="419"/>
      <c r="AA574" s="387"/>
      <c r="AB574" s="419"/>
      <c r="AC574" s="387"/>
      <c r="AD574" s="387"/>
      <c r="AE574" s="387"/>
      <c r="AF574" s="387"/>
      <c r="AG574" s="387"/>
      <c r="AH574" s="387"/>
    </row>
    <row r="575" spans="1:34" ht="20.25" customHeight="1">
      <c r="A575" s="419"/>
      <c r="B575" s="419"/>
      <c r="C575" s="387"/>
      <c r="D575" s="387"/>
      <c r="E575" s="387"/>
      <c r="F575" s="387"/>
      <c r="G575" s="413"/>
      <c r="H575" s="387"/>
      <c r="I575" s="387"/>
      <c r="J575" s="387"/>
      <c r="K575" s="387"/>
      <c r="L575" s="387"/>
      <c r="M575" s="415"/>
      <c r="N575" s="416"/>
      <c r="O575" s="417"/>
      <c r="P575" s="416"/>
      <c r="Q575" s="416"/>
      <c r="R575" s="416"/>
      <c r="S575" s="416"/>
      <c r="T575" s="415"/>
      <c r="U575" s="387"/>
      <c r="V575" s="387"/>
      <c r="W575" s="419"/>
      <c r="X575" s="419"/>
      <c r="Y575" s="387"/>
      <c r="Z575" s="419"/>
      <c r="AA575" s="387"/>
      <c r="AB575" s="419"/>
      <c r="AC575" s="387"/>
      <c r="AD575" s="387"/>
      <c r="AE575" s="387"/>
      <c r="AF575" s="387"/>
      <c r="AG575" s="387"/>
      <c r="AH575" s="387"/>
    </row>
    <row r="576" spans="1:34" ht="20.25" customHeight="1">
      <c r="A576" s="419"/>
      <c r="B576" s="419"/>
      <c r="C576" s="387"/>
      <c r="D576" s="387"/>
      <c r="E576" s="387"/>
      <c r="F576" s="387"/>
      <c r="G576" s="413"/>
      <c r="H576" s="387"/>
      <c r="I576" s="387"/>
      <c r="J576" s="387"/>
      <c r="K576" s="387"/>
      <c r="L576" s="387"/>
      <c r="M576" s="415"/>
      <c r="N576" s="416"/>
      <c r="O576" s="417"/>
      <c r="P576" s="416"/>
      <c r="Q576" s="416"/>
      <c r="R576" s="416"/>
      <c r="S576" s="416"/>
      <c r="T576" s="415"/>
      <c r="U576" s="387"/>
      <c r="V576" s="387"/>
      <c r="W576" s="419"/>
      <c r="X576" s="419"/>
      <c r="Y576" s="387"/>
      <c r="Z576" s="419"/>
      <c r="AA576" s="387"/>
      <c r="AB576" s="419"/>
      <c r="AC576" s="387"/>
      <c r="AD576" s="387"/>
      <c r="AE576" s="387"/>
      <c r="AF576" s="387"/>
      <c r="AG576" s="387"/>
      <c r="AH576" s="387"/>
    </row>
    <row r="577" spans="1:34" ht="20.25" customHeight="1">
      <c r="A577" s="419"/>
      <c r="B577" s="419"/>
      <c r="C577" s="387"/>
      <c r="D577" s="387"/>
      <c r="E577" s="387"/>
      <c r="F577" s="387"/>
      <c r="G577" s="413"/>
      <c r="H577" s="387"/>
      <c r="I577" s="387"/>
      <c r="J577" s="387"/>
      <c r="K577" s="387"/>
      <c r="L577" s="387"/>
      <c r="M577" s="415"/>
      <c r="N577" s="416"/>
      <c r="O577" s="417"/>
      <c r="P577" s="416"/>
      <c r="Q577" s="416"/>
      <c r="R577" s="416"/>
      <c r="S577" s="416"/>
      <c r="T577" s="415"/>
      <c r="U577" s="387"/>
      <c r="V577" s="387"/>
      <c r="W577" s="419"/>
      <c r="X577" s="419"/>
      <c r="Y577" s="387"/>
      <c r="Z577" s="419"/>
      <c r="AA577" s="387"/>
      <c r="AB577" s="419"/>
      <c r="AC577" s="387"/>
      <c r="AD577" s="387"/>
      <c r="AE577" s="387"/>
      <c r="AF577" s="387"/>
      <c r="AG577" s="387"/>
      <c r="AH577" s="387"/>
    </row>
    <row r="578" spans="1:34" ht="20.25" customHeight="1">
      <c r="A578" s="419"/>
      <c r="B578" s="419"/>
      <c r="C578" s="387"/>
      <c r="D578" s="387"/>
      <c r="E578" s="387"/>
      <c r="F578" s="387"/>
      <c r="G578" s="413"/>
      <c r="H578" s="387"/>
      <c r="I578" s="387"/>
      <c r="J578" s="387"/>
      <c r="K578" s="387"/>
      <c r="L578" s="387"/>
      <c r="M578" s="415"/>
      <c r="N578" s="416"/>
      <c r="O578" s="417"/>
      <c r="P578" s="416"/>
      <c r="Q578" s="416"/>
      <c r="R578" s="416"/>
      <c r="S578" s="416"/>
      <c r="T578" s="415"/>
      <c r="U578" s="387"/>
      <c r="V578" s="387"/>
      <c r="W578" s="419"/>
      <c r="X578" s="419"/>
      <c r="Y578" s="387"/>
      <c r="Z578" s="419"/>
      <c r="AA578" s="387"/>
      <c r="AB578" s="419"/>
      <c r="AC578" s="387"/>
      <c r="AD578" s="387"/>
      <c r="AE578" s="387"/>
      <c r="AF578" s="387"/>
      <c r="AG578" s="387"/>
      <c r="AH578" s="387"/>
    </row>
    <row r="579" spans="1:34" ht="20.25" customHeight="1">
      <c r="A579" s="419"/>
      <c r="B579" s="419"/>
      <c r="C579" s="387"/>
      <c r="D579" s="387"/>
      <c r="E579" s="387"/>
      <c r="F579" s="387"/>
      <c r="G579" s="413"/>
      <c r="H579" s="387"/>
      <c r="I579" s="387"/>
      <c r="J579" s="387"/>
      <c r="K579" s="387"/>
      <c r="L579" s="387"/>
      <c r="M579" s="415"/>
      <c r="N579" s="416"/>
      <c r="O579" s="417"/>
      <c r="P579" s="416"/>
      <c r="Q579" s="416"/>
      <c r="R579" s="416"/>
      <c r="S579" s="416"/>
      <c r="T579" s="415"/>
      <c r="U579" s="387"/>
      <c r="V579" s="387"/>
      <c r="W579" s="419"/>
      <c r="X579" s="419"/>
      <c r="Y579" s="387"/>
      <c r="Z579" s="419"/>
      <c r="AA579" s="387"/>
      <c r="AB579" s="419"/>
      <c r="AC579" s="387"/>
      <c r="AD579" s="387"/>
      <c r="AE579" s="387"/>
      <c r="AF579" s="387"/>
      <c r="AG579" s="387"/>
      <c r="AH579" s="387"/>
    </row>
    <row r="580" spans="1:34" ht="20.25" customHeight="1">
      <c r="A580" s="419"/>
      <c r="B580" s="419"/>
      <c r="C580" s="387"/>
      <c r="D580" s="387"/>
      <c r="E580" s="387"/>
      <c r="F580" s="387"/>
      <c r="G580" s="413"/>
      <c r="H580" s="387"/>
      <c r="I580" s="387"/>
      <c r="J580" s="387"/>
      <c r="K580" s="387"/>
      <c r="L580" s="387"/>
      <c r="M580" s="415"/>
      <c r="N580" s="416"/>
      <c r="O580" s="417"/>
      <c r="P580" s="416"/>
      <c r="Q580" s="416"/>
      <c r="R580" s="416"/>
      <c r="S580" s="416"/>
      <c r="T580" s="415"/>
      <c r="U580" s="387"/>
      <c r="V580" s="387"/>
      <c r="W580" s="419"/>
      <c r="X580" s="419"/>
      <c r="Y580" s="387"/>
      <c r="Z580" s="419"/>
      <c r="AA580" s="387"/>
      <c r="AB580" s="419"/>
      <c r="AC580" s="387"/>
      <c r="AD580" s="387"/>
      <c r="AE580" s="387"/>
      <c r="AF580" s="387"/>
      <c r="AG580" s="387"/>
      <c r="AH580" s="387"/>
    </row>
    <row r="581" spans="1:34" ht="20.25" customHeight="1">
      <c r="A581" s="419"/>
      <c r="B581" s="419"/>
      <c r="C581" s="387"/>
      <c r="D581" s="387"/>
      <c r="E581" s="387"/>
      <c r="F581" s="387"/>
      <c r="G581" s="413"/>
      <c r="H581" s="387"/>
      <c r="I581" s="387"/>
      <c r="J581" s="387"/>
      <c r="K581" s="387"/>
      <c r="L581" s="387"/>
      <c r="M581" s="415"/>
      <c r="N581" s="416"/>
      <c r="O581" s="417"/>
      <c r="P581" s="416"/>
      <c r="Q581" s="416"/>
      <c r="R581" s="416"/>
      <c r="S581" s="416"/>
      <c r="T581" s="415"/>
      <c r="U581" s="387"/>
      <c r="V581" s="387"/>
      <c r="W581" s="419"/>
      <c r="X581" s="419"/>
      <c r="Y581" s="387"/>
      <c r="Z581" s="419"/>
      <c r="AA581" s="387"/>
      <c r="AB581" s="419"/>
      <c r="AC581" s="387"/>
      <c r="AD581" s="387"/>
      <c r="AE581" s="387"/>
      <c r="AF581" s="387"/>
      <c r="AG581" s="387"/>
      <c r="AH581" s="387"/>
    </row>
    <row r="582" spans="1:34" ht="20.25" customHeight="1">
      <c r="A582" s="419"/>
      <c r="B582" s="419"/>
      <c r="C582" s="387"/>
      <c r="D582" s="387"/>
      <c r="E582" s="387"/>
      <c r="F582" s="387"/>
      <c r="G582" s="413"/>
      <c r="H582" s="387"/>
      <c r="I582" s="387"/>
      <c r="J582" s="387"/>
      <c r="K582" s="387"/>
      <c r="L582" s="387"/>
      <c r="M582" s="415"/>
      <c r="N582" s="416"/>
      <c r="O582" s="417"/>
      <c r="P582" s="416"/>
      <c r="Q582" s="416"/>
      <c r="R582" s="416"/>
      <c r="S582" s="416"/>
      <c r="T582" s="415"/>
      <c r="U582" s="387"/>
      <c r="V582" s="387"/>
      <c r="W582" s="419"/>
      <c r="X582" s="419"/>
      <c r="Y582" s="387"/>
      <c r="Z582" s="419"/>
      <c r="AA582" s="387"/>
      <c r="AB582" s="419"/>
      <c r="AC582" s="387"/>
      <c r="AD582" s="387"/>
      <c r="AE582" s="387"/>
      <c r="AF582" s="387"/>
      <c r="AG582" s="387"/>
      <c r="AH582" s="387"/>
    </row>
    <row r="583" spans="1:34" ht="20.25" customHeight="1">
      <c r="A583" s="419"/>
      <c r="B583" s="419"/>
      <c r="C583" s="387"/>
      <c r="D583" s="387"/>
      <c r="E583" s="387"/>
      <c r="F583" s="387"/>
      <c r="G583" s="413"/>
      <c r="H583" s="387"/>
      <c r="I583" s="387"/>
      <c r="J583" s="387"/>
      <c r="K583" s="387"/>
      <c r="L583" s="387"/>
      <c r="M583" s="415"/>
      <c r="N583" s="416"/>
      <c r="O583" s="417"/>
      <c r="P583" s="416"/>
      <c r="Q583" s="416"/>
      <c r="R583" s="416"/>
      <c r="S583" s="416"/>
      <c r="T583" s="415"/>
      <c r="U583" s="387"/>
      <c r="V583" s="387"/>
      <c r="W583" s="419"/>
      <c r="X583" s="419"/>
      <c r="Y583" s="387"/>
      <c r="Z583" s="419"/>
      <c r="AA583" s="387"/>
      <c r="AB583" s="419"/>
      <c r="AC583" s="387"/>
      <c r="AD583" s="387"/>
      <c r="AE583" s="387"/>
      <c r="AF583" s="387"/>
      <c r="AG583" s="387"/>
      <c r="AH583" s="387"/>
    </row>
    <row r="584" spans="1:34" ht="20.25" customHeight="1">
      <c r="A584" s="419"/>
      <c r="B584" s="419"/>
      <c r="C584" s="387"/>
      <c r="D584" s="387"/>
      <c r="E584" s="387"/>
      <c r="F584" s="387"/>
      <c r="G584" s="413"/>
      <c r="H584" s="387"/>
      <c r="I584" s="387"/>
      <c r="J584" s="387"/>
      <c r="K584" s="387"/>
      <c r="L584" s="387"/>
      <c r="M584" s="415"/>
      <c r="N584" s="416"/>
      <c r="O584" s="417"/>
      <c r="P584" s="416"/>
      <c r="Q584" s="416"/>
      <c r="R584" s="416"/>
      <c r="S584" s="416"/>
      <c r="T584" s="415"/>
      <c r="U584" s="387"/>
      <c r="V584" s="387"/>
      <c r="W584" s="419"/>
      <c r="X584" s="419"/>
      <c r="Y584" s="387"/>
      <c r="Z584" s="419"/>
      <c r="AA584" s="387"/>
      <c r="AB584" s="419"/>
      <c r="AC584" s="387"/>
      <c r="AD584" s="387"/>
      <c r="AE584" s="387"/>
      <c r="AF584" s="387"/>
      <c r="AG584" s="387"/>
      <c r="AH584" s="387"/>
    </row>
    <row r="585" spans="1:34" ht="20.25" customHeight="1">
      <c r="A585" s="419"/>
      <c r="B585" s="419"/>
      <c r="C585" s="387"/>
      <c r="D585" s="387"/>
      <c r="E585" s="387"/>
      <c r="F585" s="387"/>
      <c r="G585" s="413"/>
      <c r="H585" s="387"/>
      <c r="I585" s="387"/>
      <c r="J585" s="387"/>
      <c r="K585" s="387"/>
      <c r="L585" s="387"/>
      <c r="M585" s="415"/>
      <c r="N585" s="416"/>
      <c r="O585" s="417"/>
      <c r="P585" s="416"/>
      <c r="Q585" s="416"/>
      <c r="R585" s="416"/>
      <c r="S585" s="416"/>
      <c r="T585" s="415"/>
      <c r="U585" s="387"/>
      <c r="V585" s="387"/>
      <c r="W585" s="419"/>
      <c r="X585" s="419"/>
      <c r="Y585" s="387"/>
      <c r="Z585" s="419"/>
      <c r="AA585" s="387"/>
      <c r="AB585" s="419"/>
      <c r="AC585" s="387"/>
      <c r="AD585" s="387"/>
      <c r="AE585" s="387"/>
      <c r="AF585" s="387"/>
      <c r="AG585" s="387"/>
      <c r="AH585" s="387"/>
    </row>
    <row r="586" spans="1:34" ht="20.25" customHeight="1">
      <c r="A586" s="419"/>
      <c r="B586" s="419"/>
      <c r="C586" s="387"/>
      <c r="D586" s="387"/>
      <c r="E586" s="387"/>
      <c r="F586" s="387"/>
      <c r="G586" s="413"/>
      <c r="H586" s="387"/>
      <c r="I586" s="387"/>
      <c r="J586" s="387"/>
      <c r="K586" s="387"/>
      <c r="L586" s="387"/>
      <c r="M586" s="415"/>
      <c r="N586" s="416"/>
      <c r="O586" s="417"/>
      <c r="P586" s="416"/>
      <c r="Q586" s="416"/>
      <c r="R586" s="416"/>
      <c r="S586" s="416"/>
      <c r="T586" s="415"/>
      <c r="U586" s="387"/>
      <c r="V586" s="387"/>
      <c r="W586" s="419"/>
      <c r="X586" s="419"/>
      <c r="Y586" s="387"/>
      <c r="Z586" s="419"/>
      <c r="AA586" s="387"/>
      <c r="AB586" s="419"/>
      <c r="AC586" s="387"/>
      <c r="AD586" s="387"/>
      <c r="AE586" s="387"/>
      <c r="AF586" s="387"/>
      <c r="AG586" s="387"/>
      <c r="AH586" s="387"/>
    </row>
    <row r="587" spans="1:34" ht="20.25" customHeight="1">
      <c r="A587" s="419"/>
      <c r="B587" s="419"/>
      <c r="C587" s="387"/>
      <c r="D587" s="387"/>
      <c r="E587" s="387"/>
      <c r="F587" s="387"/>
      <c r="G587" s="413"/>
      <c r="H587" s="387"/>
      <c r="I587" s="387"/>
      <c r="J587" s="387"/>
      <c r="K587" s="387"/>
      <c r="L587" s="387"/>
      <c r="M587" s="415"/>
      <c r="N587" s="416"/>
      <c r="O587" s="417"/>
      <c r="P587" s="416"/>
      <c r="Q587" s="416"/>
      <c r="R587" s="416"/>
      <c r="S587" s="416"/>
      <c r="T587" s="415"/>
      <c r="U587" s="387"/>
      <c r="V587" s="387"/>
      <c r="W587" s="419"/>
      <c r="X587" s="419"/>
      <c r="Y587" s="387"/>
      <c r="Z587" s="419"/>
      <c r="AA587" s="387"/>
      <c r="AB587" s="419"/>
      <c r="AC587" s="387"/>
      <c r="AD587" s="387"/>
      <c r="AE587" s="387"/>
      <c r="AF587" s="387"/>
      <c r="AG587" s="387"/>
      <c r="AH587" s="387"/>
    </row>
    <row r="588" spans="1:34" ht="20.25" customHeight="1">
      <c r="A588" s="419"/>
      <c r="B588" s="419"/>
      <c r="C588" s="387"/>
      <c r="D588" s="387"/>
      <c r="E588" s="387"/>
      <c r="F588" s="387"/>
      <c r="G588" s="413"/>
      <c r="H588" s="387"/>
      <c r="I588" s="387"/>
      <c r="J588" s="387"/>
      <c r="K588" s="387"/>
      <c r="L588" s="387"/>
      <c r="M588" s="415"/>
      <c r="N588" s="416"/>
      <c r="O588" s="417"/>
      <c r="P588" s="416"/>
      <c r="Q588" s="416"/>
      <c r="R588" s="416"/>
      <c r="S588" s="416"/>
      <c r="T588" s="415"/>
      <c r="U588" s="387"/>
      <c r="V588" s="387"/>
      <c r="W588" s="419"/>
      <c r="X588" s="419"/>
      <c r="Y588" s="387"/>
      <c r="Z588" s="419"/>
      <c r="AA588" s="387"/>
      <c r="AB588" s="419"/>
      <c r="AC588" s="387"/>
      <c r="AD588" s="387"/>
      <c r="AE588" s="387"/>
      <c r="AF588" s="387"/>
      <c r="AG588" s="387"/>
      <c r="AH588" s="387"/>
    </row>
    <row r="589" spans="1:34" ht="20.25" customHeight="1">
      <c r="A589" s="419"/>
      <c r="B589" s="419"/>
      <c r="C589" s="387"/>
      <c r="D589" s="387"/>
      <c r="E589" s="387"/>
      <c r="F589" s="387"/>
      <c r="G589" s="413"/>
      <c r="H589" s="387"/>
      <c r="I589" s="387"/>
      <c r="J589" s="387"/>
      <c r="K589" s="387"/>
      <c r="L589" s="387"/>
      <c r="M589" s="415"/>
      <c r="N589" s="416"/>
      <c r="O589" s="417"/>
      <c r="P589" s="416"/>
      <c r="Q589" s="416"/>
      <c r="R589" s="416"/>
      <c r="S589" s="416"/>
      <c r="T589" s="415"/>
      <c r="U589" s="387"/>
      <c r="V589" s="387"/>
      <c r="W589" s="419"/>
      <c r="X589" s="419"/>
      <c r="Y589" s="387"/>
      <c r="Z589" s="419"/>
      <c r="AA589" s="387"/>
      <c r="AB589" s="419"/>
      <c r="AC589" s="387"/>
      <c r="AD589" s="387"/>
      <c r="AE589" s="387"/>
      <c r="AF589" s="387"/>
      <c r="AG589" s="387"/>
      <c r="AH589" s="387"/>
    </row>
    <row r="590" spans="1:34" ht="20.25" customHeight="1">
      <c r="A590" s="419"/>
      <c r="B590" s="419"/>
      <c r="C590" s="387"/>
      <c r="D590" s="387"/>
      <c r="E590" s="387"/>
      <c r="F590" s="387"/>
      <c r="G590" s="413"/>
      <c r="H590" s="387"/>
      <c r="I590" s="387"/>
      <c r="J590" s="387"/>
      <c r="K590" s="387"/>
      <c r="L590" s="387"/>
      <c r="M590" s="415"/>
      <c r="N590" s="416"/>
      <c r="O590" s="417"/>
      <c r="P590" s="416"/>
      <c r="Q590" s="416"/>
      <c r="R590" s="416"/>
      <c r="S590" s="416"/>
      <c r="T590" s="415"/>
      <c r="U590" s="387"/>
      <c r="V590" s="387"/>
      <c r="W590" s="419"/>
      <c r="X590" s="419"/>
      <c r="Y590" s="387"/>
      <c r="Z590" s="419"/>
      <c r="AA590" s="387"/>
      <c r="AB590" s="419"/>
      <c r="AC590" s="387"/>
      <c r="AD590" s="387"/>
      <c r="AE590" s="387"/>
      <c r="AF590" s="387"/>
      <c r="AG590" s="387"/>
      <c r="AH590" s="387"/>
    </row>
    <row r="591" spans="1:34" ht="20.25" customHeight="1">
      <c r="A591" s="419"/>
      <c r="B591" s="419"/>
      <c r="C591" s="387"/>
      <c r="D591" s="387"/>
      <c r="E591" s="387"/>
      <c r="F591" s="387"/>
      <c r="G591" s="413"/>
      <c r="H591" s="387"/>
      <c r="I591" s="387"/>
      <c r="J591" s="387"/>
      <c r="K591" s="387"/>
      <c r="L591" s="387"/>
      <c r="M591" s="415"/>
      <c r="N591" s="416"/>
      <c r="O591" s="417"/>
      <c r="P591" s="416"/>
      <c r="Q591" s="416"/>
      <c r="R591" s="416"/>
      <c r="S591" s="416"/>
      <c r="T591" s="415"/>
      <c r="U591" s="387"/>
      <c r="V591" s="387"/>
      <c r="W591" s="419"/>
      <c r="X591" s="419"/>
      <c r="Y591" s="387"/>
      <c r="Z591" s="419"/>
      <c r="AA591" s="387"/>
      <c r="AB591" s="419"/>
      <c r="AC591" s="387"/>
      <c r="AD591" s="387"/>
      <c r="AE591" s="387"/>
      <c r="AF591" s="387"/>
      <c r="AG591" s="387"/>
      <c r="AH591" s="387"/>
    </row>
    <row r="592" spans="1:34" ht="20.25" customHeight="1">
      <c r="A592" s="419"/>
      <c r="B592" s="419"/>
      <c r="C592" s="387"/>
      <c r="D592" s="387"/>
      <c r="E592" s="387"/>
      <c r="F592" s="387"/>
      <c r="G592" s="413"/>
      <c r="H592" s="387"/>
      <c r="I592" s="387"/>
      <c r="J592" s="387"/>
      <c r="K592" s="387"/>
      <c r="L592" s="387"/>
      <c r="M592" s="415"/>
      <c r="N592" s="416"/>
      <c r="O592" s="417"/>
      <c r="P592" s="416"/>
      <c r="Q592" s="416"/>
      <c r="R592" s="416"/>
      <c r="S592" s="416"/>
      <c r="T592" s="415"/>
      <c r="U592" s="387"/>
      <c r="V592" s="387"/>
      <c r="W592" s="419"/>
      <c r="X592" s="419"/>
      <c r="Y592" s="387"/>
      <c r="Z592" s="419"/>
      <c r="AA592" s="387"/>
      <c r="AB592" s="419"/>
      <c r="AC592" s="387"/>
      <c r="AD592" s="387"/>
      <c r="AE592" s="387"/>
      <c r="AF592" s="387"/>
      <c r="AG592" s="387"/>
      <c r="AH592" s="387"/>
    </row>
    <row r="593" spans="1:34" ht="20.25" customHeight="1">
      <c r="A593" s="419"/>
      <c r="B593" s="419"/>
      <c r="C593" s="387"/>
      <c r="D593" s="387"/>
      <c r="E593" s="387"/>
      <c r="F593" s="387"/>
      <c r="G593" s="413"/>
      <c r="H593" s="387"/>
      <c r="I593" s="387"/>
      <c r="J593" s="387"/>
      <c r="K593" s="387"/>
      <c r="L593" s="387"/>
      <c r="M593" s="415"/>
      <c r="N593" s="416"/>
      <c r="O593" s="417"/>
      <c r="P593" s="416"/>
      <c r="Q593" s="416"/>
      <c r="R593" s="416"/>
      <c r="S593" s="416"/>
      <c r="T593" s="415"/>
      <c r="U593" s="387"/>
      <c r="V593" s="387"/>
      <c r="W593" s="419"/>
      <c r="X593" s="419"/>
      <c r="Y593" s="387"/>
      <c r="Z593" s="419"/>
      <c r="AA593" s="387"/>
      <c r="AB593" s="419"/>
      <c r="AC593" s="387"/>
      <c r="AD593" s="387"/>
      <c r="AE593" s="387"/>
      <c r="AF593" s="387"/>
      <c r="AG593" s="387"/>
      <c r="AH593" s="387"/>
    </row>
    <row r="594" spans="1:34" ht="20.25" customHeight="1">
      <c r="A594" s="419"/>
      <c r="B594" s="419"/>
      <c r="C594" s="387"/>
      <c r="D594" s="387"/>
      <c r="E594" s="387"/>
      <c r="F594" s="387"/>
      <c r="G594" s="413"/>
      <c r="H594" s="387"/>
      <c r="I594" s="387"/>
      <c r="J594" s="387"/>
      <c r="K594" s="387"/>
      <c r="L594" s="387"/>
      <c r="M594" s="415"/>
      <c r="N594" s="416"/>
      <c r="O594" s="417"/>
      <c r="P594" s="416"/>
      <c r="Q594" s="416"/>
      <c r="R594" s="416"/>
      <c r="S594" s="416"/>
      <c r="T594" s="415"/>
      <c r="U594" s="387"/>
      <c r="V594" s="387"/>
      <c r="W594" s="419"/>
      <c r="X594" s="419"/>
      <c r="Y594" s="387"/>
      <c r="Z594" s="419"/>
      <c r="AA594" s="387"/>
      <c r="AB594" s="419"/>
      <c r="AC594" s="387"/>
      <c r="AD594" s="387"/>
      <c r="AE594" s="387"/>
      <c r="AF594" s="387"/>
      <c r="AG594" s="387"/>
      <c r="AH594" s="387"/>
    </row>
    <row r="595" spans="1:34" ht="20.25" customHeight="1">
      <c r="A595" s="419"/>
      <c r="B595" s="419"/>
      <c r="C595" s="387"/>
      <c r="D595" s="387"/>
      <c r="E595" s="387"/>
      <c r="F595" s="387"/>
      <c r="G595" s="413"/>
      <c r="H595" s="387"/>
      <c r="I595" s="387"/>
      <c r="J595" s="387"/>
      <c r="K595" s="387"/>
      <c r="L595" s="387"/>
      <c r="M595" s="415"/>
      <c r="N595" s="416"/>
      <c r="O595" s="417"/>
      <c r="P595" s="416"/>
      <c r="Q595" s="416"/>
      <c r="R595" s="416"/>
      <c r="S595" s="416"/>
      <c r="T595" s="415"/>
      <c r="U595" s="387"/>
      <c r="V595" s="387"/>
      <c r="W595" s="419"/>
      <c r="X595" s="419"/>
      <c r="Y595" s="387"/>
      <c r="Z595" s="419"/>
      <c r="AA595" s="387"/>
      <c r="AB595" s="419"/>
      <c r="AC595" s="387"/>
      <c r="AD595" s="387"/>
      <c r="AE595" s="387"/>
      <c r="AF595" s="387"/>
      <c r="AG595" s="387"/>
      <c r="AH595" s="387"/>
    </row>
    <row r="596" spans="1:34" ht="20.25" customHeight="1">
      <c r="A596" s="419"/>
      <c r="B596" s="419"/>
      <c r="C596" s="387"/>
      <c r="D596" s="387"/>
      <c r="E596" s="387"/>
      <c r="F596" s="387"/>
      <c r="G596" s="413"/>
      <c r="H596" s="387"/>
      <c r="I596" s="387"/>
      <c r="J596" s="387"/>
      <c r="K596" s="387"/>
      <c r="L596" s="387"/>
      <c r="M596" s="415"/>
      <c r="N596" s="416"/>
      <c r="O596" s="417"/>
      <c r="P596" s="416"/>
      <c r="Q596" s="416"/>
      <c r="R596" s="416"/>
      <c r="S596" s="416"/>
      <c r="T596" s="415"/>
      <c r="U596" s="387"/>
      <c r="V596" s="387"/>
      <c r="W596" s="419"/>
      <c r="X596" s="419"/>
      <c r="Y596" s="387"/>
      <c r="Z596" s="419"/>
      <c r="AA596" s="387"/>
      <c r="AB596" s="419"/>
      <c r="AC596" s="387"/>
      <c r="AD596" s="387"/>
      <c r="AE596" s="387"/>
      <c r="AF596" s="387"/>
      <c r="AG596" s="387"/>
      <c r="AH596" s="387"/>
    </row>
    <row r="597" spans="1:34" ht="20.25" customHeight="1">
      <c r="A597" s="419"/>
      <c r="B597" s="419"/>
      <c r="C597" s="387"/>
      <c r="D597" s="387"/>
      <c r="E597" s="387"/>
      <c r="F597" s="387"/>
      <c r="G597" s="413"/>
      <c r="H597" s="387"/>
      <c r="I597" s="387"/>
      <c r="J597" s="387"/>
      <c r="K597" s="387"/>
      <c r="L597" s="387"/>
      <c r="M597" s="415"/>
      <c r="N597" s="416"/>
      <c r="O597" s="417"/>
      <c r="P597" s="416"/>
      <c r="Q597" s="416"/>
      <c r="R597" s="416"/>
      <c r="S597" s="416"/>
      <c r="T597" s="415"/>
      <c r="U597" s="387"/>
      <c r="V597" s="387"/>
      <c r="W597" s="419"/>
      <c r="X597" s="419"/>
      <c r="Y597" s="387"/>
      <c r="Z597" s="419"/>
      <c r="AA597" s="387"/>
      <c r="AB597" s="419"/>
      <c r="AC597" s="387"/>
      <c r="AD597" s="387"/>
      <c r="AE597" s="387"/>
      <c r="AF597" s="387"/>
      <c r="AG597" s="387"/>
      <c r="AH597" s="387"/>
    </row>
    <row r="598" spans="1:34" ht="20.25" customHeight="1">
      <c r="A598" s="419"/>
      <c r="B598" s="419"/>
      <c r="C598" s="387"/>
      <c r="D598" s="387"/>
      <c r="E598" s="387"/>
      <c r="F598" s="387"/>
      <c r="G598" s="413"/>
      <c r="H598" s="387"/>
      <c r="I598" s="387"/>
      <c r="J598" s="387"/>
      <c r="K598" s="387"/>
      <c r="L598" s="387"/>
      <c r="M598" s="415"/>
      <c r="N598" s="416"/>
      <c r="O598" s="417"/>
      <c r="P598" s="416"/>
      <c r="Q598" s="416"/>
      <c r="R598" s="416"/>
      <c r="S598" s="416"/>
      <c r="T598" s="415"/>
      <c r="U598" s="387"/>
      <c r="V598" s="387"/>
      <c r="W598" s="419"/>
      <c r="X598" s="419"/>
      <c r="Y598" s="387"/>
      <c r="Z598" s="419"/>
      <c r="AA598" s="387"/>
      <c r="AB598" s="419"/>
      <c r="AC598" s="387"/>
      <c r="AD598" s="387"/>
      <c r="AE598" s="387"/>
      <c r="AF598" s="387"/>
      <c r="AG598" s="387"/>
      <c r="AH598" s="387"/>
    </row>
    <row r="599" spans="1:34" ht="20.25" customHeight="1">
      <c r="A599" s="419"/>
      <c r="B599" s="419"/>
      <c r="C599" s="387"/>
      <c r="D599" s="387"/>
      <c r="E599" s="387"/>
      <c r="F599" s="387"/>
      <c r="G599" s="413"/>
      <c r="H599" s="387"/>
      <c r="I599" s="387"/>
      <c r="J599" s="387"/>
      <c r="K599" s="387"/>
      <c r="L599" s="387"/>
      <c r="M599" s="415"/>
      <c r="N599" s="416"/>
      <c r="O599" s="417"/>
      <c r="P599" s="416"/>
      <c r="Q599" s="416"/>
      <c r="R599" s="416"/>
      <c r="S599" s="416"/>
      <c r="T599" s="415"/>
      <c r="U599" s="387"/>
      <c r="V599" s="387"/>
      <c r="W599" s="419"/>
      <c r="X599" s="419"/>
      <c r="Y599" s="387"/>
      <c r="Z599" s="419"/>
      <c r="AA599" s="387"/>
      <c r="AB599" s="419"/>
      <c r="AC599" s="387"/>
      <c r="AD599" s="387"/>
      <c r="AE599" s="387"/>
      <c r="AF599" s="387"/>
      <c r="AG599" s="387"/>
      <c r="AH599" s="387"/>
    </row>
    <row r="600" spans="1:34" ht="20.25" customHeight="1">
      <c r="A600" s="419"/>
      <c r="B600" s="419"/>
      <c r="C600" s="387"/>
      <c r="D600" s="387"/>
      <c r="E600" s="387"/>
      <c r="F600" s="387"/>
      <c r="G600" s="413"/>
      <c r="H600" s="387"/>
      <c r="I600" s="387"/>
      <c r="J600" s="387"/>
      <c r="K600" s="387"/>
      <c r="L600" s="387"/>
      <c r="M600" s="415"/>
      <c r="N600" s="416"/>
      <c r="O600" s="417"/>
      <c r="P600" s="416"/>
      <c r="Q600" s="416"/>
      <c r="R600" s="416"/>
      <c r="S600" s="416"/>
      <c r="T600" s="415"/>
      <c r="U600" s="387"/>
      <c r="V600" s="387"/>
      <c r="W600" s="419"/>
      <c r="X600" s="419"/>
      <c r="Y600" s="387"/>
      <c r="Z600" s="419"/>
      <c r="AA600" s="387"/>
      <c r="AB600" s="419"/>
      <c r="AC600" s="387"/>
      <c r="AD600" s="387"/>
      <c r="AE600" s="387"/>
      <c r="AF600" s="387"/>
      <c r="AG600" s="387"/>
      <c r="AH600" s="387"/>
    </row>
    <row r="601" spans="1:34" ht="20.25" customHeight="1">
      <c r="A601" s="419"/>
      <c r="B601" s="419"/>
      <c r="C601" s="387"/>
      <c r="D601" s="387"/>
      <c r="E601" s="387"/>
      <c r="F601" s="387"/>
      <c r="G601" s="413"/>
      <c r="H601" s="387"/>
      <c r="I601" s="387"/>
      <c r="J601" s="387"/>
      <c r="K601" s="387"/>
      <c r="L601" s="387"/>
      <c r="M601" s="415"/>
      <c r="N601" s="416"/>
      <c r="O601" s="417"/>
      <c r="P601" s="416"/>
      <c r="Q601" s="416"/>
      <c r="R601" s="416"/>
      <c r="S601" s="416"/>
      <c r="T601" s="415"/>
      <c r="U601" s="387"/>
      <c r="V601" s="387"/>
      <c r="W601" s="419"/>
      <c r="X601" s="419"/>
      <c r="Y601" s="387"/>
      <c r="Z601" s="419"/>
      <c r="AA601" s="387"/>
      <c r="AB601" s="419"/>
      <c r="AC601" s="387"/>
      <c r="AD601" s="387"/>
      <c r="AE601" s="387"/>
      <c r="AF601" s="387"/>
      <c r="AG601" s="387"/>
      <c r="AH601" s="387"/>
    </row>
    <row r="602" spans="1:34" ht="20.25" customHeight="1">
      <c r="A602" s="419"/>
      <c r="B602" s="419"/>
      <c r="C602" s="387"/>
      <c r="D602" s="387"/>
      <c r="E602" s="387"/>
      <c r="F602" s="387"/>
      <c r="G602" s="413"/>
      <c r="H602" s="387"/>
      <c r="I602" s="387"/>
      <c r="J602" s="387"/>
      <c r="K602" s="387"/>
      <c r="L602" s="387"/>
      <c r="M602" s="415"/>
      <c r="N602" s="416"/>
      <c r="O602" s="417"/>
      <c r="P602" s="416"/>
      <c r="Q602" s="416"/>
      <c r="R602" s="416"/>
      <c r="S602" s="416"/>
      <c r="T602" s="415"/>
      <c r="U602" s="387"/>
      <c r="V602" s="387"/>
      <c r="W602" s="419"/>
      <c r="X602" s="419"/>
      <c r="Y602" s="387"/>
      <c r="Z602" s="419"/>
      <c r="AA602" s="387"/>
      <c r="AB602" s="419"/>
      <c r="AC602" s="387"/>
      <c r="AD602" s="387"/>
      <c r="AE602" s="387"/>
      <c r="AF602" s="387"/>
      <c r="AG602" s="387"/>
      <c r="AH602" s="387"/>
    </row>
    <row r="603" spans="1:34" ht="20.25" customHeight="1">
      <c r="A603" s="419"/>
      <c r="B603" s="419"/>
      <c r="C603" s="387"/>
      <c r="D603" s="387"/>
      <c r="E603" s="387"/>
      <c r="F603" s="387"/>
      <c r="G603" s="413"/>
      <c r="H603" s="387"/>
      <c r="I603" s="387"/>
      <c r="J603" s="387"/>
      <c r="K603" s="387"/>
      <c r="L603" s="387"/>
      <c r="M603" s="415"/>
      <c r="N603" s="416"/>
      <c r="O603" s="417"/>
      <c r="P603" s="416"/>
      <c r="Q603" s="416"/>
      <c r="R603" s="416"/>
      <c r="S603" s="416"/>
      <c r="T603" s="415"/>
      <c r="U603" s="387"/>
      <c r="V603" s="387"/>
      <c r="W603" s="419"/>
      <c r="X603" s="419"/>
      <c r="Y603" s="387"/>
      <c r="Z603" s="419"/>
      <c r="AA603" s="387"/>
      <c r="AB603" s="419"/>
      <c r="AC603" s="387"/>
      <c r="AD603" s="387"/>
      <c r="AE603" s="387"/>
      <c r="AF603" s="387"/>
      <c r="AG603" s="387"/>
      <c r="AH603" s="387"/>
    </row>
    <row r="604" spans="1:34" ht="20.25" customHeight="1">
      <c r="A604" s="419"/>
      <c r="B604" s="419"/>
      <c r="C604" s="387"/>
      <c r="D604" s="387"/>
      <c r="E604" s="387"/>
      <c r="F604" s="387"/>
      <c r="G604" s="413"/>
      <c r="H604" s="387"/>
      <c r="I604" s="387"/>
      <c r="J604" s="387"/>
      <c r="K604" s="387"/>
      <c r="L604" s="387"/>
      <c r="M604" s="415"/>
      <c r="N604" s="416"/>
      <c r="O604" s="417"/>
      <c r="P604" s="416"/>
      <c r="Q604" s="416"/>
      <c r="R604" s="416"/>
      <c r="S604" s="416"/>
      <c r="T604" s="415"/>
      <c r="U604" s="387"/>
      <c r="V604" s="387"/>
      <c r="W604" s="419"/>
      <c r="X604" s="419"/>
      <c r="Y604" s="387"/>
      <c r="Z604" s="419"/>
      <c r="AA604" s="387"/>
      <c r="AB604" s="419"/>
      <c r="AC604" s="387"/>
      <c r="AD604" s="387"/>
      <c r="AE604" s="387"/>
      <c r="AF604" s="387"/>
      <c r="AG604" s="387"/>
      <c r="AH604" s="387"/>
    </row>
    <row r="605" spans="1:34" ht="20.25" customHeight="1">
      <c r="A605" s="419"/>
      <c r="B605" s="419"/>
      <c r="C605" s="387"/>
      <c r="D605" s="387"/>
      <c r="E605" s="387"/>
      <c r="F605" s="387"/>
      <c r="G605" s="413"/>
      <c r="H605" s="387"/>
      <c r="I605" s="387"/>
      <c r="J605" s="387"/>
      <c r="K605" s="387"/>
      <c r="L605" s="387"/>
      <c r="M605" s="415"/>
      <c r="N605" s="416"/>
      <c r="O605" s="417"/>
      <c r="P605" s="416"/>
      <c r="Q605" s="416"/>
      <c r="R605" s="416"/>
      <c r="S605" s="416"/>
      <c r="T605" s="415"/>
      <c r="U605" s="387"/>
      <c r="V605" s="387"/>
      <c r="W605" s="419"/>
      <c r="X605" s="419"/>
      <c r="Y605" s="387"/>
      <c r="Z605" s="419"/>
      <c r="AA605" s="387"/>
      <c r="AB605" s="419"/>
      <c r="AC605" s="387"/>
      <c r="AD605" s="387"/>
      <c r="AE605" s="387"/>
      <c r="AF605" s="387"/>
      <c r="AG605" s="387"/>
      <c r="AH605" s="387"/>
    </row>
    <row r="606" spans="1:34" ht="20.25" customHeight="1">
      <c r="A606" s="419"/>
      <c r="B606" s="419"/>
      <c r="C606" s="387"/>
      <c r="D606" s="387"/>
      <c r="E606" s="387"/>
      <c r="F606" s="387"/>
      <c r="G606" s="413"/>
      <c r="H606" s="387"/>
      <c r="I606" s="387"/>
      <c r="J606" s="387"/>
      <c r="K606" s="387"/>
      <c r="L606" s="387"/>
      <c r="M606" s="415"/>
      <c r="N606" s="416"/>
      <c r="O606" s="417"/>
      <c r="P606" s="416"/>
      <c r="Q606" s="416"/>
      <c r="R606" s="416"/>
      <c r="S606" s="416"/>
      <c r="T606" s="415"/>
      <c r="U606" s="387"/>
      <c r="V606" s="387"/>
      <c r="W606" s="419"/>
      <c r="X606" s="419"/>
      <c r="Y606" s="387"/>
      <c r="Z606" s="419"/>
      <c r="AA606" s="387"/>
      <c r="AB606" s="419"/>
      <c r="AC606" s="387"/>
      <c r="AD606" s="387"/>
      <c r="AE606" s="387"/>
      <c r="AF606" s="387"/>
      <c r="AG606" s="387"/>
      <c r="AH606" s="387"/>
    </row>
    <row r="607" spans="1:34" ht="20.25" customHeight="1">
      <c r="A607" s="419"/>
      <c r="B607" s="419"/>
      <c r="C607" s="387"/>
      <c r="D607" s="387"/>
      <c r="E607" s="387"/>
      <c r="F607" s="387"/>
      <c r="G607" s="413"/>
      <c r="H607" s="387"/>
      <c r="I607" s="387"/>
      <c r="J607" s="387"/>
      <c r="K607" s="387"/>
      <c r="L607" s="387"/>
      <c r="M607" s="415"/>
      <c r="N607" s="416"/>
      <c r="O607" s="417"/>
      <c r="P607" s="416"/>
      <c r="Q607" s="416"/>
      <c r="R607" s="416"/>
      <c r="S607" s="416"/>
      <c r="T607" s="415"/>
      <c r="U607" s="387"/>
      <c r="V607" s="387"/>
      <c r="W607" s="419"/>
      <c r="X607" s="419"/>
      <c r="Y607" s="387"/>
      <c r="Z607" s="419"/>
      <c r="AA607" s="387"/>
      <c r="AB607" s="419"/>
      <c r="AC607" s="387"/>
      <c r="AD607" s="387"/>
      <c r="AE607" s="387"/>
      <c r="AF607" s="387"/>
      <c r="AG607" s="387"/>
      <c r="AH607" s="387"/>
    </row>
    <row r="608" spans="1:34" ht="20.25" customHeight="1">
      <c r="A608" s="419"/>
      <c r="B608" s="419"/>
      <c r="C608" s="387"/>
      <c r="D608" s="387"/>
      <c r="E608" s="387"/>
      <c r="F608" s="387"/>
      <c r="G608" s="413"/>
      <c r="H608" s="387"/>
      <c r="I608" s="387"/>
      <c r="J608" s="387"/>
      <c r="K608" s="387"/>
      <c r="L608" s="387"/>
      <c r="M608" s="415"/>
      <c r="N608" s="416"/>
      <c r="O608" s="417"/>
      <c r="P608" s="416"/>
      <c r="Q608" s="416"/>
      <c r="R608" s="416"/>
      <c r="S608" s="416"/>
      <c r="T608" s="415"/>
      <c r="U608" s="387"/>
      <c r="V608" s="387"/>
      <c r="W608" s="419"/>
      <c r="X608" s="419"/>
      <c r="Y608" s="387"/>
      <c r="Z608" s="419"/>
      <c r="AA608" s="387"/>
      <c r="AB608" s="419"/>
      <c r="AC608" s="387"/>
      <c r="AD608" s="387"/>
      <c r="AE608" s="387"/>
      <c r="AF608" s="387"/>
      <c r="AG608" s="387"/>
      <c r="AH608" s="387"/>
    </row>
    <row r="609" spans="1:34" ht="20.25" customHeight="1">
      <c r="A609" s="419"/>
      <c r="B609" s="419"/>
      <c r="C609" s="387"/>
      <c r="D609" s="387"/>
      <c r="E609" s="387"/>
      <c r="F609" s="387"/>
      <c r="G609" s="413"/>
      <c r="H609" s="387"/>
      <c r="I609" s="387"/>
      <c r="J609" s="387"/>
      <c r="K609" s="387"/>
      <c r="L609" s="387"/>
      <c r="M609" s="415"/>
      <c r="N609" s="416"/>
      <c r="O609" s="417"/>
      <c r="P609" s="416"/>
      <c r="Q609" s="416"/>
      <c r="R609" s="416"/>
      <c r="S609" s="416"/>
      <c r="T609" s="415"/>
      <c r="U609" s="387"/>
      <c r="V609" s="387"/>
      <c r="W609" s="419"/>
      <c r="X609" s="419"/>
      <c r="Y609" s="387"/>
      <c r="Z609" s="419"/>
      <c r="AA609" s="387"/>
      <c r="AB609" s="419"/>
      <c r="AC609" s="387"/>
      <c r="AD609" s="387"/>
      <c r="AE609" s="387"/>
      <c r="AF609" s="387"/>
      <c r="AG609" s="387"/>
      <c r="AH609" s="387"/>
    </row>
    <row r="610" spans="1:34" ht="20.25" customHeight="1">
      <c r="A610" s="419"/>
      <c r="B610" s="419"/>
      <c r="C610" s="387"/>
      <c r="D610" s="387"/>
      <c r="E610" s="387"/>
      <c r="F610" s="387"/>
      <c r="G610" s="413"/>
      <c r="H610" s="387"/>
      <c r="I610" s="387"/>
      <c r="J610" s="387"/>
      <c r="K610" s="387"/>
      <c r="L610" s="387"/>
      <c r="M610" s="415"/>
      <c r="N610" s="416"/>
      <c r="O610" s="417"/>
      <c r="P610" s="416"/>
      <c r="Q610" s="416"/>
      <c r="R610" s="416"/>
      <c r="S610" s="416"/>
      <c r="T610" s="415"/>
      <c r="U610" s="387"/>
      <c r="V610" s="387"/>
      <c r="W610" s="419"/>
      <c r="X610" s="419"/>
      <c r="Y610" s="387"/>
      <c r="Z610" s="419"/>
      <c r="AA610" s="387"/>
      <c r="AB610" s="419"/>
      <c r="AC610" s="387"/>
      <c r="AD610" s="387"/>
      <c r="AE610" s="387"/>
      <c r="AF610" s="387"/>
      <c r="AG610" s="387"/>
      <c r="AH610" s="387"/>
    </row>
    <row r="611" spans="1:34" ht="20.25" customHeight="1">
      <c r="A611" s="419"/>
      <c r="B611" s="419"/>
      <c r="C611" s="387"/>
      <c r="D611" s="387"/>
      <c r="E611" s="387"/>
      <c r="F611" s="387"/>
      <c r="G611" s="413"/>
      <c r="H611" s="387"/>
      <c r="I611" s="387"/>
      <c r="J611" s="387"/>
      <c r="K611" s="387"/>
      <c r="L611" s="387"/>
      <c r="M611" s="415"/>
      <c r="N611" s="416"/>
      <c r="O611" s="417"/>
      <c r="P611" s="416"/>
      <c r="Q611" s="416"/>
      <c r="R611" s="416"/>
      <c r="S611" s="416"/>
      <c r="T611" s="415"/>
      <c r="U611" s="387"/>
      <c r="V611" s="387"/>
      <c r="W611" s="419"/>
      <c r="X611" s="419"/>
      <c r="Y611" s="387"/>
      <c r="Z611" s="419"/>
      <c r="AA611" s="387"/>
      <c r="AB611" s="419"/>
      <c r="AC611" s="387"/>
      <c r="AD611" s="387"/>
      <c r="AE611" s="387"/>
      <c r="AF611" s="387"/>
      <c r="AG611" s="387"/>
      <c r="AH611" s="387"/>
    </row>
    <row r="612" spans="1:34" ht="20.25" customHeight="1">
      <c r="A612" s="419"/>
      <c r="B612" s="419"/>
      <c r="C612" s="387"/>
      <c r="D612" s="387"/>
      <c r="E612" s="387"/>
      <c r="F612" s="387"/>
      <c r="G612" s="413"/>
      <c r="H612" s="387"/>
      <c r="I612" s="387"/>
      <c r="J612" s="387"/>
      <c r="K612" s="387"/>
      <c r="L612" s="387"/>
      <c r="M612" s="415"/>
      <c r="N612" s="416"/>
      <c r="O612" s="417"/>
      <c r="P612" s="416"/>
      <c r="Q612" s="416"/>
      <c r="R612" s="416"/>
      <c r="S612" s="416"/>
      <c r="T612" s="415"/>
      <c r="U612" s="387"/>
      <c r="V612" s="387"/>
      <c r="W612" s="419"/>
      <c r="X612" s="419"/>
      <c r="Y612" s="387"/>
      <c r="Z612" s="419"/>
      <c r="AA612" s="387"/>
      <c r="AB612" s="419"/>
      <c r="AC612" s="387"/>
      <c r="AD612" s="387"/>
      <c r="AE612" s="387"/>
      <c r="AF612" s="387"/>
      <c r="AG612" s="387"/>
      <c r="AH612" s="387"/>
    </row>
    <row r="613" spans="1:34" ht="20.25" customHeight="1">
      <c r="A613" s="419"/>
      <c r="B613" s="419"/>
      <c r="C613" s="387"/>
      <c r="D613" s="387"/>
      <c r="E613" s="387"/>
      <c r="F613" s="387"/>
      <c r="G613" s="413"/>
      <c r="H613" s="387"/>
      <c r="I613" s="387"/>
      <c r="J613" s="387"/>
      <c r="K613" s="387"/>
      <c r="L613" s="387"/>
      <c r="M613" s="415"/>
      <c r="N613" s="416"/>
      <c r="O613" s="417"/>
      <c r="P613" s="416"/>
      <c r="Q613" s="416"/>
      <c r="R613" s="416"/>
      <c r="S613" s="416"/>
      <c r="T613" s="415"/>
      <c r="U613" s="387"/>
      <c r="V613" s="387"/>
      <c r="W613" s="419"/>
      <c r="X613" s="419"/>
      <c r="Y613" s="387"/>
      <c r="Z613" s="419"/>
      <c r="AA613" s="387"/>
      <c r="AB613" s="419"/>
      <c r="AC613" s="387"/>
      <c r="AD613" s="387"/>
      <c r="AE613" s="387"/>
      <c r="AF613" s="387"/>
      <c r="AG613" s="387"/>
      <c r="AH613" s="387"/>
    </row>
    <row r="614" spans="1:34" ht="20.25" customHeight="1">
      <c r="A614" s="419"/>
      <c r="B614" s="419"/>
      <c r="C614" s="387"/>
      <c r="D614" s="387"/>
      <c r="E614" s="387"/>
      <c r="F614" s="387"/>
      <c r="G614" s="413"/>
      <c r="H614" s="387"/>
      <c r="I614" s="387"/>
      <c r="J614" s="387"/>
      <c r="K614" s="387"/>
      <c r="L614" s="387"/>
      <c r="M614" s="415"/>
      <c r="N614" s="416"/>
      <c r="O614" s="417"/>
      <c r="P614" s="416"/>
      <c r="Q614" s="416"/>
      <c r="R614" s="416"/>
      <c r="S614" s="416"/>
      <c r="T614" s="415"/>
      <c r="U614" s="387"/>
      <c r="V614" s="387"/>
      <c r="W614" s="419"/>
      <c r="X614" s="419"/>
      <c r="Y614" s="387"/>
      <c r="Z614" s="419"/>
      <c r="AA614" s="387"/>
      <c r="AB614" s="419"/>
      <c r="AC614" s="387"/>
      <c r="AD614" s="387"/>
      <c r="AE614" s="387"/>
      <c r="AF614" s="387"/>
      <c r="AG614" s="387"/>
      <c r="AH614" s="387"/>
    </row>
    <row r="615" spans="1:34" ht="20.25" customHeight="1">
      <c r="A615" s="419"/>
      <c r="B615" s="419"/>
      <c r="C615" s="387"/>
      <c r="D615" s="387"/>
      <c r="E615" s="387"/>
      <c r="F615" s="387"/>
      <c r="G615" s="413"/>
      <c r="H615" s="387"/>
      <c r="I615" s="387"/>
      <c r="J615" s="387"/>
      <c r="K615" s="387"/>
      <c r="L615" s="387"/>
      <c r="M615" s="415"/>
      <c r="N615" s="416"/>
      <c r="O615" s="417"/>
      <c r="P615" s="416"/>
      <c r="Q615" s="416"/>
      <c r="R615" s="416"/>
      <c r="S615" s="416"/>
      <c r="T615" s="415"/>
      <c r="U615" s="387"/>
      <c r="V615" s="387"/>
      <c r="W615" s="419"/>
      <c r="X615" s="419"/>
      <c r="Y615" s="387"/>
      <c r="Z615" s="419"/>
      <c r="AA615" s="387"/>
      <c r="AB615" s="419"/>
      <c r="AC615" s="387"/>
      <c r="AD615" s="387"/>
      <c r="AE615" s="387"/>
      <c r="AF615" s="387"/>
      <c r="AG615" s="387"/>
      <c r="AH615" s="387"/>
    </row>
    <row r="616" spans="1:34" ht="20.25" customHeight="1">
      <c r="A616" s="419"/>
      <c r="B616" s="419"/>
      <c r="C616" s="387"/>
      <c r="D616" s="387"/>
      <c r="E616" s="387"/>
      <c r="F616" s="387"/>
      <c r="G616" s="413"/>
      <c r="H616" s="387"/>
      <c r="I616" s="387"/>
      <c r="J616" s="387"/>
      <c r="K616" s="387"/>
      <c r="L616" s="387"/>
      <c r="M616" s="415"/>
      <c r="N616" s="416"/>
      <c r="O616" s="417"/>
      <c r="P616" s="416"/>
      <c r="Q616" s="416"/>
      <c r="R616" s="416"/>
      <c r="S616" s="416"/>
      <c r="T616" s="415"/>
      <c r="U616" s="387"/>
      <c r="V616" s="387"/>
      <c r="W616" s="419"/>
      <c r="X616" s="419"/>
      <c r="Y616" s="387"/>
      <c r="Z616" s="419"/>
      <c r="AA616" s="387"/>
      <c r="AB616" s="419"/>
      <c r="AC616" s="387"/>
      <c r="AD616" s="387"/>
      <c r="AE616" s="387"/>
      <c r="AF616" s="387"/>
      <c r="AG616" s="387"/>
      <c r="AH616" s="387"/>
    </row>
    <row r="617" spans="1:34" ht="20.25" customHeight="1">
      <c r="A617" s="419"/>
      <c r="B617" s="419"/>
      <c r="C617" s="387"/>
      <c r="D617" s="387"/>
      <c r="E617" s="387"/>
      <c r="F617" s="387"/>
      <c r="G617" s="413"/>
      <c r="H617" s="387"/>
      <c r="I617" s="387"/>
      <c r="J617" s="387"/>
      <c r="K617" s="387"/>
      <c r="L617" s="387"/>
      <c r="M617" s="415"/>
      <c r="N617" s="416"/>
      <c r="O617" s="417"/>
      <c r="P617" s="416"/>
      <c r="Q617" s="416"/>
      <c r="R617" s="416"/>
      <c r="S617" s="416"/>
      <c r="T617" s="415"/>
      <c r="U617" s="387"/>
      <c r="V617" s="387"/>
      <c r="W617" s="419"/>
      <c r="X617" s="419"/>
      <c r="Y617" s="387"/>
      <c r="Z617" s="419"/>
      <c r="AA617" s="387"/>
      <c r="AB617" s="419"/>
      <c r="AC617" s="387"/>
      <c r="AD617" s="387"/>
      <c r="AE617" s="387"/>
      <c r="AF617" s="387"/>
      <c r="AG617" s="387"/>
      <c r="AH617" s="387"/>
    </row>
    <row r="618" spans="1:34" ht="20.25" customHeight="1">
      <c r="A618" s="419"/>
      <c r="B618" s="419"/>
      <c r="C618" s="387"/>
      <c r="D618" s="387"/>
      <c r="E618" s="387"/>
      <c r="F618" s="387"/>
      <c r="G618" s="413"/>
      <c r="H618" s="387"/>
      <c r="I618" s="387"/>
      <c r="J618" s="387"/>
      <c r="K618" s="387"/>
      <c r="L618" s="387"/>
      <c r="M618" s="415"/>
      <c r="N618" s="416"/>
      <c r="O618" s="417"/>
      <c r="P618" s="416"/>
      <c r="Q618" s="416"/>
      <c r="R618" s="416"/>
      <c r="S618" s="416"/>
      <c r="T618" s="415"/>
      <c r="U618" s="387"/>
      <c r="V618" s="387"/>
      <c r="W618" s="419"/>
      <c r="X618" s="419"/>
      <c r="Y618" s="387"/>
      <c r="Z618" s="419"/>
      <c r="AA618" s="387"/>
      <c r="AB618" s="419"/>
      <c r="AC618" s="387"/>
      <c r="AD618" s="387"/>
      <c r="AE618" s="387"/>
      <c r="AF618" s="387"/>
      <c r="AG618" s="387"/>
      <c r="AH618" s="387"/>
    </row>
    <row r="619" spans="1:34" ht="20.25" customHeight="1">
      <c r="A619" s="419"/>
      <c r="B619" s="419"/>
      <c r="C619" s="387"/>
      <c r="D619" s="387"/>
      <c r="E619" s="387"/>
      <c r="F619" s="387"/>
      <c r="G619" s="413"/>
      <c r="H619" s="387"/>
      <c r="I619" s="387"/>
      <c r="J619" s="387"/>
      <c r="K619" s="387"/>
      <c r="L619" s="387"/>
      <c r="M619" s="415"/>
      <c r="N619" s="416"/>
      <c r="O619" s="417"/>
      <c r="P619" s="416"/>
      <c r="Q619" s="416"/>
      <c r="R619" s="416"/>
      <c r="S619" s="416"/>
      <c r="T619" s="415"/>
      <c r="U619" s="387"/>
      <c r="V619" s="387"/>
      <c r="W619" s="419"/>
      <c r="X619" s="419"/>
      <c r="Y619" s="387"/>
      <c r="Z619" s="419"/>
      <c r="AA619" s="387"/>
      <c r="AB619" s="419"/>
      <c r="AC619" s="387"/>
      <c r="AD619" s="387"/>
      <c r="AE619" s="387"/>
      <c r="AF619" s="387"/>
      <c r="AG619" s="387"/>
      <c r="AH619" s="387"/>
    </row>
    <row r="620" spans="1:34" ht="20.25" customHeight="1">
      <c r="A620" s="419"/>
      <c r="B620" s="419"/>
      <c r="C620" s="387"/>
      <c r="D620" s="387"/>
      <c r="E620" s="387"/>
      <c r="F620" s="387"/>
      <c r="G620" s="413"/>
      <c r="H620" s="387"/>
      <c r="I620" s="387"/>
      <c r="J620" s="387"/>
      <c r="K620" s="387"/>
      <c r="L620" s="387"/>
      <c r="M620" s="415"/>
      <c r="N620" s="416"/>
      <c r="O620" s="417"/>
      <c r="P620" s="416"/>
      <c r="Q620" s="416"/>
      <c r="R620" s="416"/>
      <c r="S620" s="416"/>
      <c r="T620" s="415"/>
      <c r="U620" s="387"/>
      <c r="V620" s="387"/>
      <c r="W620" s="419"/>
      <c r="X620" s="419"/>
      <c r="Y620" s="387"/>
      <c r="Z620" s="419"/>
      <c r="AA620" s="387"/>
      <c r="AB620" s="419"/>
      <c r="AC620" s="387"/>
      <c r="AD620" s="387"/>
      <c r="AE620" s="387"/>
      <c r="AF620" s="387"/>
      <c r="AG620" s="387"/>
      <c r="AH620" s="387"/>
    </row>
    <row r="621" spans="1:34" ht="20.25" customHeight="1">
      <c r="A621" s="419"/>
      <c r="B621" s="419"/>
      <c r="C621" s="387"/>
      <c r="D621" s="387"/>
      <c r="E621" s="387"/>
      <c r="F621" s="387"/>
      <c r="G621" s="413"/>
      <c r="H621" s="387"/>
      <c r="I621" s="387"/>
      <c r="J621" s="387"/>
      <c r="K621" s="387"/>
      <c r="L621" s="387"/>
      <c r="M621" s="415"/>
      <c r="N621" s="416"/>
      <c r="O621" s="417"/>
      <c r="P621" s="416"/>
      <c r="Q621" s="416"/>
      <c r="R621" s="416"/>
      <c r="S621" s="416"/>
      <c r="T621" s="415"/>
      <c r="U621" s="387"/>
      <c r="V621" s="387"/>
      <c r="W621" s="419"/>
      <c r="X621" s="419"/>
      <c r="Y621" s="387"/>
      <c r="Z621" s="419"/>
      <c r="AA621" s="387"/>
      <c r="AB621" s="419"/>
      <c r="AC621" s="387"/>
      <c r="AD621" s="387"/>
      <c r="AE621" s="387"/>
      <c r="AF621" s="387"/>
      <c r="AG621" s="387"/>
      <c r="AH621" s="387"/>
    </row>
    <row r="622" spans="1:34" ht="20.25" customHeight="1">
      <c r="A622" s="419"/>
      <c r="B622" s="419"/>
      <c r="C622" s="387"/>
      <c r="D622" s="387"/>
      <c r="E622" s="387"/>
      <c r="F622" s="387"/>
      <c r="G622" s="413"/>
      <c r="H622" s="387"/>
      <c r="I622" s="387"/>
      <c r="J622" s="387"/>
      <c r="K622" s="387"/>
      <c r="L622" s="387"/>
      <c r="M622" s="415"/>
      <c r="N622" s="416"/>
      <c r="O622" s="417"/>
      <c r="P622" s="416"/>
      <c r="Q622" s="416"/>
      <c r="R622" s="416"/>
      <c r="S622" s="416"/>
      <c r="T622" s="415"/>
      <c r="U622" s="387"/>
      <c r="V622" s="387"/>
      <c r="W622" s="419"/>
      <c r="X622" s="419"/>
      <c r="Y622" s="387"/>
      <c r="Z622" s="419"/>
      <c r="AA622" s="387"/>
      <c r="AB622" s="419"/>
      <c r="AC622" s="387"/>
      <c r="AD622" s="387"/>
      <c r="AE622" s="387"/>
      <c r="AF622" s="387"/>
      <c r="AG622" s="387"/>
      <c r="AH622" s="387"/>
    </row>
    <row r="623" spans="1:34" ht="20.25" customHeight="1">
      <c r="A623" s="419"/>
      <c r="B623" s="419"/>
      <c r="C623" s="387"/>
      <c r="D623" s="387"/>
      <c r="E623" s="387"/>
      <c r="F623" s="387"/>
      <c r="G623" s="413"/>
      <c r="H623" s="387"/>
      <c r="I623" s="387"/>
      <c r="J623" s="387"/>
      <c r="K623" s="387"/>
      <c r="L623" s="387"/>
      <c r="M623" s="415"/>
      <c r="N623" s="416"/>
      <c r="O623" s="417"/>
      <c r="P623" s="416"/>
      <c r="Q623" s="416"/>
      <c r="R623" s="416"/>
      <c r="S623" s="416"/>
      <c r="T623" s="415"/>
      <c r="U623" s="387"/>
      <c r="V623" s="387"/>
      <c r="W623" s="419"/>
      <c r="X623" s="419"/>
      <c r="Y623" s="387"/>
      <c r="Z623" s="419"/>
      <c r="AA623" s="387"/>
      <c r="AB623" s="419"/>
      <c r="AC623" s="387"/>
      <c r="AD623" s="387"/>
      <c r="AE623" s="387"/>
      <c r="AF623" s="387"/>
      <c r="AG623" s="387"/>
      <c r="AH623" s="387"/>
    </row>
    <row r="624" spans="1:34" ht="20.25" customHeight="1">
      <c r="A624" s="419"/>
      <c r="B624" s="419"/>
      <c r="C624" s="387"/>
      <c r="D624" s="387"/>
      <c r="E624" s="387"/>
      <c r="F624" s="387"/>
      <c r="G624" s="413"/>
      <c r="H624" s="387"/>
      <c r="I624" s="387"/>
      <c r="J624" s="387"/>
      <c r="K624" s="387"/>
      <c r="L624" s="387"/>
      <c r="M624" s="415"/>
      <c r="N624" s="416"/>
      <c r="O624" s="417"/>
      <c r="P624" s="416"/>
      <c r="Q624" s="416"/>
      <c r="R624" s="416"/>
      <c r="S624" s="416"/>
      <c r="T624" s="415"/>
      <c r="U624" s="387"/>
      <c r="V624" s="387"/>
      <c r="W624" s="419"/>
      <c r="X624" s="419"/>
      <c r="Y624" s="387"/>
      <c r="Z624" s="419"/>
      <c r="AA624" s="387"/>
      <c r="AB624" s="419"/>
      <c r="AC624" s="387"/>
      <c r="AD624" s="387"/>
      <c r="AE624" s="387"/>
      <c r="AF624" s="387"/>
      <c r="AG624" s="387"/>
      <c r="AH624" s="387"/>
    </row>
    <row r="625" spans="1:34" ht="20.25" customHeight="1">
      <c r="A625" s="419"/>
      <c r="B625" s="419"/>
      <c r="C625" s="387"/>
      <c r="D625" s="387"/>
      <c r="E625" s="387"/>
      <c r="F625" s="387"/>
      <c r="G625" s="413"/>
      <c r="H625" s="387"/>
      <c r="I625" s="387"/>
      <c r="J625" s="387"/>
      <c r="K625" s="387"/>
      <c r="L625" s="387"/>
      <c r="M625" s="415"/>
      <c r="N625" s="416"/>
      <c r="O625" s="417"/>
      <c r="P625" s="416"/>
      <c r="Q625" s="416"/>
      <c r="R625" s="416"/>
      <c r="S625" s="416"/>
      <c r="T625" s="415"/>
      <c r="U625" s="387"/>
      <c r="V625" s="387"/>
      <c r="W625" s="419"/>
      <c r="X625" s="419"/>
      <c r="Y625" s="387"/>
      <c r="Z625" s="419"/>
      <c r="AA625" s="387"/>
      <c r="AB625" s="419"/>
      <c r="AC625" s="387"/>
      <c r="AD625" s="387"/>
      <c r="AE625" s="387"/>
      <c r="AF625" s="387"/>
      <c r="AG625" s="387"/>
      <c r="AH625" s="387"/>
    </row>
    <row r="626" spans="1:34" ht="20.25" customHeight="1">
      <c r="A626" s="419"/>
      <c r="B626" s="419"/>
      <c r="C626" s="387"/>
      <c r="D626" s="387"/>
      <c r="E626" s="387"/>
      <c r="F626" s="387"/>
      <c r="G626" s="413"/>
      <c r="H626" s="387"/>
      <c r="I626" s="387"/>
      <c r="J626" s="387"/>
      <c r="K626" s="387"/>
      <c r="L626" s="387"/>
      <c r="M626" s="415"/>
      <c r="N626" s="416"/>
      <c r="O626" s="417"/>
      <c r="P626" s="416"/>
      <c r="Q626" s="416"/>
      <c r="R626" s="416"/>
      <c r="S626" s="416"/>
      <c r="T626" s="415"/>
      <c r="U626" s="387"/>
      <c r="V626" s="387"/>
      <c r="W626" s="419"/>
      <c r="X626" s="419"/>
      <c r="Y626" s="387"/>
      <c r="Z626" s="419"/>
      <c r="AA626" s="387"/>
      <c r="AB626" s="419"/>
      <c r="AC626" s="387"/>
      <c r="AD626" s="387"/>
      <c r="AE626" s="387"/>
      <c r="AF626" s="387"/>
      <c r="AG626" s="387"/>
      <c r="AH626" s="387"/>
    </row>
    <row r="627" spans="1:34" ht="20.25" customHeight="1">
      <c r="A627" s="419"/>
      <c r="B627" s="419"/>
      <c r="C627" s="387"/>
      <c r="D627" s="387"/>
      <c r="E627" s="387"/>
      <c r="F627" s="387"/>
      <c r="G627" s="413"/>
      <c r="H627" s="387"/>
      <c r="I627" s="387"/>
      <c r="J627" s="387"/>
      <c r="K627" s="387"/>
      <c r="L627" s="387"/>
      <c r="M627" s="415"/>
      <c r="N627" s="416"/>
      <c r="O627" s="417"/>
      <c r="P627" s="416"/>
      <c r="Q627" s="416"/>
      <c r="R627" s="416"/>
      <c r="S627" s="416"/>
      <c r="T627" s="415"/>
      <c r="U627" s="387"/>
      <c r="V627" s="387"/>
      <c r="W627" s="419"/>
      <c r="X627" s="419"/>
      <c r="Y627" s="387"/>
      <c r="Z627" s="419"/>
      <c r="AA627" s="387"/>
      <c r="AB627" s="419"/>
      <c r="AC627" s="387"/>
      <c r="AD627" s="387"/>
      <c r="AE627" s="387"/>
      <c r="AF627" s="387"/>
      <c r="AG627" s="387"/>
      <c r="AH627" s="387"/>
    </row>
    <row r="628" spans="1:34" ht="20.25" customHeight="1">
      <c r="A628" s="419"/>
      <c r="B628" s="419"/>
      <c r="C628" s="387"/>
      <c r="D628" s="387"/>
      <c r="E628" s="387"/>
      <c r="F628" s="387"/>
      <c r="G628" s="413"/>
      <c r="H628" s="387"/>
      <c r="I628" s="387"/>
      <c r="J628" s="387"/>
      <c r="K628" s="387"/>
      <c r="L628" s="387"/>
      <c r="M628" s="415"/>
      <c r="N628" s="416"/>
      <c r="O628" s="417"/>
      <c r="P628" s="416"/>
      <c r="Q628" s="416"/>
      <c r="R628" s="416"/>
      <c r="S628" s="416"/>
      <c r="T628" s="415"/>
      <c r="U628" s="387"/>
      <c r="V628" s="387"/>
      <c r="W628" s="419"/>
      <c r="X628" s="419"/>
      <c r="Y628" s="387"/>
      <c r="Z628" s="419"/>
      <c r="AA628" s="387"/>
      <c r="AB628" s="419"/>
      <c r="AC628" s="387"/>
      <c r="AD628" s="387"/>
      <c r="AE628" s="387"/>
      <c r="AF628" s="387"/>
      <c r="AG628" s="387"/>
      <c r="AH628" s="387"/>
    </row>
    <row r="629" spans="1:34" ht="20.25" customHeight="1">
      <c r="A629" s="419"/>
      <c r="B629" s="419"/>
      <c r="C629" s="387"/>
      <c r="D629" s="387"/>
      <c r="E629" s="387"/>
      <c r="F629" s="387"/>
      <c r="G629" s="413"/>
      <c r="H629" s="387"/>
      <c r="I629" s="387"/>
      <c r="J629" s="387"/>
      <c r="K629" s="387"/>
      <c r="L629" s="387"/>
      <c r="M629" s="415"/>
      <c r="N629" s="416"/>
      <c r="O629" s="417"/>
      <c r="P629" s="416"/>
      <c r="Q629" s="416"/>
      <c r="R629" s="416"/>
      <c r="S629" s="416"/>
      <c r="T629" s="415"/>
      <c r="U629" s="387"/>
      <c r="V629" s="387"/>
      <c r="W629" s="419"/>
      <c r="X629" s="419"/>
      <c r="Y629" s="387"/>
      <c r="Z629" s="419"/>
      <c r="AA629" s="387"/>
      <c r="AB629" s="419"/>
      <c r="AC629" s="387"/>
      <c r="AD629" s="387"/>
      <c r="AE629" s="387"/>
      <c r="AF629" s="387"/>
      <c r="AG629" s="387"/>
      <c r="AH629" s="387"/>
    </row>
    <row r="630" spans="1:34" ht="20.25" customHeight="1">
      <c r="A630" s="419"/>
      <c r="B630" s="419"/>
      <c r="C630" s="387"/>
      <c r="D630" s="387"/>
      <c r="E630" s="387"/>
      <c r="F630" s="387"/>
      <c r="G630" s="413"/>
      <c r="H630" s="387"/>
      <c r="I630" s="387"/>
      <c r="J630" s="387"/>
      <c r="K630" s="387"/>
      <c r="L630" s="387"/>
      <c r="M630" s="415"/>
      <c r="N630" s="416"/>
      <c r="O630" s="417"/>
      <c r="P630" s="416"/>
      <c r="Q630" s="416"/>
      <c r="R630" s="416"/>
      <c r="S630" s="416"/>
      <c r="T630" s="415"/>
      <c r="U630" s="387"/>
      <c r="V630" s="387"/>
      <c r="W630" s="419"/>
      <c r="X630" s="419"/>
      <c r="Y630" s="387"/>
      <c r="Z630" s="419"/>
      <c r="AA630" s="387"/>
      <c r="AB630" s="419"/>
      <c r="AC630" s="387"/>
      <c r="AD630" s="387"/>
      <c r="AE630" s="387"/>
      <c r="AF630" s="387"/>
      <c r="AG630" s="387"/>
      <c r="AH630" s="387"/>
    </row>
    <row r="631" spans="1:34" ht="20.25" customHeight="1">
      <c r="A631" s="419"/>
      <c r="B631" s="419"/>
      <c r="C631" s="387"/>
      <c r="D631" s="387"/>
      <c r="E631" s="387"/>
      <c r="F631" s="387"/>
      <c r="G631" s="413"/>
      <c r="H631" s="387"/>
      <c r="I631" s="387"/>
      <c r="J631" s="387"/>
      <c r="K631" s="387"/>
      <c r="L631" s="387"/>
      <c r="M631" s="415"/>
      <c r="N631" s="416"/>
      <c r="O631" s="417"/>
      <c r="P631" s="416"/>
      <c r="Q631" s="416"/>
      <c r="R631" s="416"/>
      <c r="S631" s="416"/>
      <c r="T631" s="415"/>
      <c r="U631" s="387"/>
      <c r="V631" s="387"/>
      <c r="W631" s="419"/>
      <c r="X631" s="419"/>
      <c r="Y631" s="387"/>
      <c r="Z631" s="419"/>
      <c r="AA631" s="387"/>
      <c r="AB631" s="419"/>
      <c r="AC631" s="387"/>
      <c r="AD631" s="387"/>
      <c r="AE631" s="387"/>
      <c r="AF631" s="387"/>
      <c r="AG631" s="387"/>
      <c r="AH631" s="387"/>
    </row>
    <row r="632" spans="1:34" ht="20.25" customHeight="1">
      <c r="A632" s="419"/>
      <c r="B632" s="419"/>
      <c r="C632" s="387"/>
      <c r="D632" s="387"/>
      <c r="E632" s="387"/>
      <c r="F632" s="387"/>
      <c r="G632" s="413"/>
      <c r="H632" s="387"/>
      <c r="I632" s="387"/>
      <c r="J632" s="387"/>
      <c r="K632" s="387"/>
      <c r="L632" s="387"/>
      <c r="M632" s="415"/>
      <c r="N632" s="416"/>
      <c r="O632" s="417"/>
      <c r="P632" s="416"/>
      <c r="Q632" s="416"/>
      <c r="R632" s="416"/>
      <c r="S632" s="416"/>
      <c r="T632" s="415"/>
      <c r="U632" s="387"/>
      <c r="V632" s="387"/>
      <c r="W632" s="419"/>
      <c r="X632" s="419"/>
      <c r="Y632" s="387"/>
      <c r="Z632" s="419"/>
      <c r="AA632" s="387"/>
      <c r="AB632" s="419"/>
      <c r="AC632" s="387"/>
      <c r="AD632" s="387"/>
      <c r="AE632" s="387"/>
      <c r="AF632" s="387"/>
      <c r="AG632" s="387"/>
      <c r="AH632" s="387"/>
    </row>
    <row r="633" spans="1:34" ht="20.25" customHeight="1">
      <c r="A633" s="419"/>
      <c r="B633" s="419"/>
      <c r="C633" s="387"/>
      <c r="D633" s="387"/>
      <c r="E633" s="387"/>
      <c r="F633" s="387"/>
      <c r="G633" s="413"/>
      <c r="H633" s="387"/>
      <c r="I633" s="387"/>
      <c r="J633" s="387"/>
      <c r="K633" s="387"/>
      <c r="L633" s="387"/>
      <c r="M633" s="415"/>
      <c r="N633" s="416"/>
      <c r="O633" s="417"/>
      <c r="P633" s="416"/>
      <c r="Q633" s="416"/>
      <c r="R633" s="416"/>
      <c r="S633" s="416"/>
      <c r="T633" s="415"/>
      <c r="U633" s="387"/>
      <c r="V633" s="387"/>
      <c r="W633" s="419"/>
      <c r="X633" s="419"/>
      <c r="Y633" s="387"/>
      <c r="Z633" s="419"/>
      <c r="AA633" s="387"/>
      <c r="AB633" s="419"/>
      <c r="AC633" s="387"/>
      <c r="AD633" s="387"/>
      <c r="AE633" s="387"/>
      <c r="AF633" s="387"/>
      <c r="AG633" s="387"/>
      <c r="AH633" s="387"/>
    </row>
    <row r="634" spans="1:34" ht="20.25" customHeight="1">
      <c r="A634" s="419"/>
      <c r="B634" s="419"/>
      <c r="C634" s="387"/>
      <c r="D634" s="387"/>
      <c r="E634" s="387"/>
      <c r="F634" s="387"/>
      <c r="G634" s="413"/>
      <c r="H634" s="387"/>
      <c r="I634" s="387"/>
      <c r="J634" s="387"/>
      <c r="K634" s="387"/>
      <c r="L634" s="387"/>
      <c r="M634" s="415"/>
      <c r="N634" s="416"/>
      <c r="O634" s="417"/>
      <c r="P634" s="416"/>
      <c r="Q634" s="416"/>
      <c r="R634" s="416"/>
      <c r="S634" s="416"/>
      <c r="T634" s="415"/>
      <c r="U634" s="387"/>
      <c r="V634" s="387"/>
      <c r="W634" s="419"/>
      <c r="X634" s="419"/>
      <c r="Y634" s="387"/>
      <c r="Z634" s="419"/>
      <c r="AA634" s="387"/>
      <c r="AB634" s="419"/>
      <c r="AC634" s="387"/>
      <c r="AD634" s="387"/>
      <c r="AE634" s="387"/>
      <c r="AF634" s="387"/>
      <c r="AG634" s="387"/>
      <c r="AH634" s="387"/>
    </row>
    <row r="635" spans="1:34" ht="20.25" customHeight="1">
      <c r="A635" s="419"/>
      <c r="B635" s="419"/>
      <c r="C635" s="387"/>
      <c r="D635" s="387"/>
      <c r="E635" s="387"/>
      <c r="F635" s="387"/>
      <c r="G635" s="413"/>
      <c r="H635" s="387"/>
      <c r="I635" s="387"/>
      <c r="J635" s="387"/>
      <c r="K635" s="387"/>
      <c r="L635" s="387"/>
      <c r="M635" s="415"/>
      <c r="N635" s="416"/>
      <c r="O635" s="417"/>
      <c r="P635" s="416"/>
      <c r="Q635" s="416"/>
      <c r="R635" s="416"/>
      <c r="S635" s="416"/>
      <c r="T635" s="415"/>
      <c r="U635" s="387"/>
      <c r="V635" s="387"/>
      <c r="W635" s="419"/>
      <c r="X635" s="419"/>
      <c r="Y635" s="387"/>
      <c r="Z635" s="419"/>
      <c r="AA635" s="387"/>
      <c r="AB635" s="419"/>
      <c r="AC635" s="387"/>
      <c r="AD635" s="387"/>
      <c r="AE635" s="387"/>
      <c r="AF635" s="387"/>
      <c r="AG635" s="387"/>
      <c r="AH635" s="387"/>
    </row>
    <row r="636" spans="1:34" ht="20.25" customHeight="1">
      <c r="A636" s="419"/>
      <c r="B636" s="419"/>
      <c r="C636" s="387"/>
      <c r="D636" s="387"/>
      <c r="E636" s="387"/>
      <c r="F636" s="387"/>
      <c r="G636" s="413"/>
      <c r="H636" s="387"/>
      <c r="I636" s="387"/>
      <c r="J636" s="387"/>
      <c r="K636" s="387"/>
      <c r="L636" s="387"/>
      <c r="M636" s="415"/>
      <c r="N636" s="416"/>
      <c r="O636" s="417"/>
      <c r="P636" s="416"/>
      <c r="Q636" s="416"/>
      <c r="R636" s="416"/>
      <c r="S636" s="416"/>
      <c r="T636" s="415"/>
      <c r="U636" s="387"/>
      <c r="V636" s="387"/>
      <c r="W636" s="419"/>
      <c r="X636" s="419"/>
      <c r="Y636" s="387"/>
      <c r="Z636" s="419"/>
      <c r="AA636" s="387"/>
      <c r="AB636" s="419"/>
      <c r="AC636" s="387"/>
      <c r="AD636" s="387"/>
      <c r="AE636" s="387"/>
      <c r="AF636" s="387"/>
      <c r="AG636" s="387"/>
      <c r="AH636" s="387"/>
    </row>
    <row r="637" spans="1:34" ht="20.25" customHeight="1">
      <c r="A637" s="419"/>
      <c r="B637" s="419"/>
      <c r="C637" s="387"/>
      <c r="D637" s="387"/>
      <c r="E637" s="387"/>
      <c r="F637" s="387"/>
      <c r="G637" s="413"/>
      <c r="H637" s="387"/>
      <c r="I637" s="387"/>
      <c r="J637" s="387"/>
      <c r="K637" s="387"/>
      <c r="L637" s="387"/>
      <c r="M637" s="415"/>
      <c r="N637" s="416"/>
      <c r="O637" s="417"/>
      <c r="P637" s="416"/>
      <c r="Q637" s="416"/>
      <c r="R637" s="416"/>
      <c r="S637" s="416"/>
      <c r="T637" s="415"/>
      <c r="U637" s="387"/>
      <c r="V637" s="387"/>
      <c r="W637" s="419"/>
      <c r="X637" s="419"/>
      <c r="Y637" s="387"/>
      <c r="Z637" s="419"/>
      <c r="AA637" s="387"/>
      <c r="AB637" s="419"/>
      <c r="AC637" s="387"/>
      <c r="AD637" s="387"/>
      <c r="AE637" s="387"/>
      <c r="AF637" s="387"/>
      <c r="AG637" s="387"/>
      <c r="AH637" s="387"/>
    </row>
    <row r="638" spans="1:34" ht="20.25" customHeight="1">
      <c r="A638" s="419"/>
      <c r="B638" s="419"/>
      <c r="C638" s="387"/>
      <c r="D638" s="387"/>
      <c r="E638" s="387"/>
      <c r="F638" s="387"/>
      <c r="G638" s="413"/>
      <c r="H638" s="387"/>
      <c r="I638" s="387"/>
      <c r="J638" s="387"/>
      <c r="K638" s="387"/>
      <c r="L638" s="387"/>
      <c r="M638" s="415"/>
      <c r="N638" s="416"/>
      <c r="O638" s="417"/>
      <c r="P638" s="416"/>
      <c r="Q638" s="416"/>
      <c r="R638" s="416"/>
      <c r="S638" s="416"/>
      <c r="T638" s="415"/>
      <c r="U638" s="387"/>
      <c r="V638" s="387"/>
      <c r="W638" s="419"/>
      <c r="X638" s="419"/>
      <c r="Y638" s="387"/>
      <c r="Z638" s="419"/>
      <c r="AA638" s="387"/>
      <c r="AB638" s="419"/>
      <c r="AC638" s="387"/>
      <c r="AD638" s="387"/>
      <c r="AE638" s="387"/>
      <c r="AF638" s="387"/>
      <c r="AG638" s="387"/>
      <c r="AH638" s="387"/>
    </row>
    <row r="639" spans="1:34" ht="20.25" customHeight="1">
      <c r="A639" s="419"/>
      <c r="B639" s="419"/>
      <c r="C639" s="387"/>
      <c r="D639" s="387"/>
      <c r="E639" s="387"/>
      <c r="F639" s="387"/>
      <c r="G639" s="413"/>
      <c r="H639" s="387"/>
      <c r="I639" s="387"/>
      <c r="J639" s="387"/>
      <c r="K639" s="387"/>
      <c r="L639" s="387"/>
      <c r="M639" s="415"/>
      <c r="N639" s="416"/>
      <c r="O639" s="417"/>
      <c r="P639" s="416"/>
      <c r="Q639" s="416"/>
      <c r="R639" s="416"/>
      <c r="S639" s="416"/>
      <c r="T639" s="415"/>
      <c r="U639" s="387"/>
      <c r="V639" s="387"/>
      <c r="W639" s="419"/>
      <c r="X639" s="419"/>
      <c r="Y639" s="387"/>
      <c r="Z639" s="419"/>
      <c r="AA639" s="387"/>
      <c r="AB639" s="419"/>
      <c r="AC639" s="387"/>
      <c r="AD639" s="387"/>
      <c r="AE639" s="387"/>
      <c r="AF639" s="387"/>
      <c r="AG639" s="387"/>
      <c r="AH639" s="387"/>
    </row>
    <row r="640" spans="1:34" ht="20.25" customHeight="1">
      <c r="A640" s="419"/>
      <c r="B640" s="419"/>
      <c r="C640" s="387"/>
      <c r="D640" s="387"/>
      <c r="E640" s="387"/>
      <c r="F640" s="387"/>
      <c r="G640" s="413"/>
      <c r="H640" s="387"/>
      <c r="I640" s="387"/>
      <c r="J640" s="387"/>
      <c r="K640" s="387"/>
      <c r="L640" s="387"/>
      <c r="M640" s="415"/>
      <c r="N640" s="416"/>
      <c r="O640" s="417"/>
      <c r="P640" s="416"/>
      <c r="Q640" s="416"/>
      <c r="R640" s="416"/>
      <c r="S640" s="416"/>
      <c r="T640" s="415"/>
      <c r="U640" s="387"/>
      <c r="V640" s="387"/>
      <c r="W640" s="419"/>
      <c r="X640" s="419"/>
      <c r="Y640" s="387"/>
      <c r="Z640" s="419"/>
      <c r="AA640" s="387"/>
      <c r="AB640" s="419"/>
      <c r="AC640" s="387"/>
      <c r="AD640" s="387"/>
      <c r="AE640" s="387"/>
      <c r="AF640" s="387"/>
      <c r="AG640" s="387"/>
      <c r="AH640" s="387"/>
    </row>
    <row r="641" spans="1:34" ht="20.25" customHeight="1">
      <c r="A641" s="419"/>
      <c r="B641" s="419"/>
      <c r="C641" s="387"/>
      <c r="D641" s="387"/>
      <c r="E641" s="387"/>
      <c r="F641" s="387"/>
      <c r="G641" s="413"/>
      <c r="H641" s="387"/>
      <c r="I641" s="387"/>
      <c r="J641" s="387"/>
      <c r="K641" s="387"/>
      <c r="L641" s="387"/>
      <c r="M641" s="415"/>
      <c r="N641" s="416"/>
      <c r="O641" s="417"/>
      <c r="P641" s="416"/>
      <c r="Q641" s="416"/>
      <c r="R641" s="416"/>
      <c r="S641" s="416"/>
      <c r="T641" s="415"/>
      <c r="U641" s="387"/>
      <c r="V641" s="387"/>
      <c r="W641" s="419"/>
      <c r="X641" s="419"/>
      <c r="Y641" s="387"/>
      <c r="Z641" s="419"/>
      <c r="AA641" s="387"/>
      <c r="AB641" s="419"/>
      <c r="AC641" s="387"/>
      <c r="AD641" s="387"/>
      <c r="AE641" s="387"/>
      <c r="AF641" s="387"/>
      <c r="AG641" s="387"/>
      <c r="AH641" s="387"/>
    </row>
    <row r="642" spans="1:34" ht="20.25" customHeight="1">
      <c r="A642" s="419"/>
      <c r="B642" s="419"/>
      <c r="C642" s="387"/>
      <c r="D642" s="387"/>
      <c r="E642" s="387"/>
      <c r="F642" s="387"/>
      <c r="G642" s="413"/>
      <c r="H642" s="387"/>
      <c r="I642" s="387"/>
      <c r="J642" s="387"/>
      <c r="K642" s="387"/>
      <c r="L642" s="387"/>
      <c r="M642" s="415"/>
      <c r="N642" s="416"/>
      <c r="O642" s="417"/>
      <c r="P642" s="416"/>
      <c r="Q642" s="416"/>
      <c r="R642" s="416"/>
      <c r="S642" s="416"/>
      <c r="T642" s="415"/>
      <c r="U642" s="387"/>
      <c r="V642" s="387"/>
      <c r="W642" s="419"/>
      <c r="X642" s="419"/>
      <c r="Y642" s="387"/>
      <c r="Z642" s="419"/>
      <c r="AA642" s="387"/>
      <c r="AB642" s="419"/>
      <c r="AC642" s="387"/>
      <c r="AD642" s="387"/>
      <c r="AE642" s="387"/>
      <c r="AF642" s="387"/>
      <c r="AG642" s="387"/>
      <c r="AH642" s="387"/>
    </row>
    <row r="643" spans="1:34" ht="20.25" customHeight="1">
      <c r="A643" s="419"/>
      <c r="B643" s="419"/>
      <c r="C643" s="387"/>
      <c r="D643" s="387"/>
      <c r="E643" s="387"/>
      <c r="F643" s="387"/>
      <c r="G643" s="413"/>
      <c r="H643" s="387"/>
      <c r="I643" s="387"/>
      <c r="J643" s="387"/>
      <c r="K643" s="387"/>
      <c r="L643" s="387"/>
      <c r="M643" s="415"/>
      <c r="N643" s="416"/>
      <c r="O643" s="417"/>
      <c r="P643" s="416"/>
      <c r="Q643" s="416"/>
      <c r="R643" s="416"/>
      <c r="S643" s="416"/>
      <c r="T643" s="415"/>
      <c r="U643" s="387"/>
      <c r="V643" s="387"/>
      <c r="W643" s="419"/>
      <c r="X643" s="419"/>
      <c r="Y643" s="387"/>
      <c r="Z643" s="419"/>
      <c r="AA643" s="387"/>
      <c r="AB643" s="419"/>
      <c r="AC643" s="387"/>
      <c r="AD643" s="387"/>
      <c r="AE643" s="387"/>
      <c r="AF643" s="387"/>
      <c r="AG643" s="387"/>
      <c r="AH643" s="387"/>
    </row>
    <row r="644" spans="1:34" ht="20.25" customHeight="1">
      <c r="A644" s="419"/>
      <c r="B644" s="419"/>
      <c r="C644" s="387"/>
      <c r="D644" s="387"/>
      <c r="E644" s="387"/>
      <c r="F644" s="387"/>
      <c r="G644" s="413"/>
      <c r="H644" s="387"/>
      <c r="I644" s="387"/>
      <c r="J644" s="387"/>
      <c r="K644" s="387"/>
      <c r="L644" s="387"/>
      <c r="M644" s="415"/>
      <c r="N644" s="416"/>
      <c r="O644" s="417"/>
      <c r="P644" s="416"/>
      <c r="Q644" s="416"/>
      <c r="R644" s="416"/>
      <c r="S644" s="416"/>
      <c r="T644" s="415"/>
      <c r="U644" s="387"/>
      <c r="V644" s="387"/>
      <c r="W644" s="419"/>
      <c r="X644" s="419"/>
      <c r="Y644" s="387"/>
      <c r="Z644" s="419"/>
      <c r="AA644" s="387"/>
      <c r="AB644" s="419"/>
      <c r="AC644" s="387"/>
      <c r="AD644" s="387"/>
      <c r="AE644" s="387"/>
      <c r="AF644" s="387"/>
      <c r="AG644" s="387"/>
      <c r="AH644" s="387"/>
    </row>
    <row r="645" spans="1:34" ht="20.25" customHeight="1">
      <c r="A645" s="419"/>
      <c r="B645" s="419"/>
      <c r="C645" s="387"/>
      <c r="D645" s="387"/>
      <c r="E645" s="387"/>
      <c r="F645" s="387"/>
      <c r="G645" s="413"/>
      <c r="H645" s="387"/>
      <c r="I645" s="387"/>
      <c r="J645" s="387"/>
      <c r="K645" s="387"/>
      <c r="L645" s="387"/>
      <c r="M645" s="415"/>
      <c r="N645" s="416"/>
      <c r="O645" s="417"/>
      <c r="P645" s="416"/>
      <c r="Q645" s="416"/>
      <c r="R645" s="416"/>
      <c r="S645" s="416"/>
      <c r="T645" s="415"/>
      <c r="U645" s="387"/>
      <c r="V645" s="387"/>
      <c r="W645" s="419"/>
      <c r="X645" s="419"/>
      <c r="Y645" s="387"/>
      <c r="Z645" s="419"/>
      <c r="AA645" s="387"/>
      <c r="AB645" s="419"/>
      <c r="AC645" s="387"/>
      <c r="AD645" s="387"/>
      <c r="AE645" s="387"/>
      <c r="AF645" s="387"/>
      <c r="AG645" s="387"/>
      <c r="AH645" s="387"/>
    </row>
    <row r="646" spans="1:34" ht="20.25" customHeight="1">
      <c r="A646" s="419"/>
      <c r="B646" s="419"/>
      <c r="C646" s="387"/>
      <c r="D646" s="387"/>
      <c r="E646" s="387"/>
      <c r="F646" s="387"/>
      <c r="G646" s="413"/>
      <c r="H646" s="387"/>
      <c r="I646" s="387"/>
      <c r="J646" s="387"/>
      <c r="K646" s="387"/>
      <c r="L646" s="387"/>
      <c r="M646" s="415"/>
      <c r="N646" s="416"/>
      <c r="O646" s="417"/>
      <c r="P646" s="416"/>
      <c r="Q646" s="416"/>
      <c r="R646" s="416"/>
      <c r="S646" s="416"/>
      <c r="T646" s="415"/>
      <c r="U646" s="387"/>
      <c r="V646" s="387"/>
      <c r="W646" s="419"/>
      <c r="X646" s="419"/>
      <c r="Y646" s="387"/>
      <c r="Z646" s="419"/>
      <c r="AA646" s="387"/>
      <c r="AB646" s="419"/>
      <c r="AC646" s="387"/>
      <c r="AD646" s="387"/>
      <c r="AE646" s="387"/>
      <c r="AF646" s="387"/>
      <c r="AG646" s="387"/>
      <c r="AH646" s="387"/>
    </row>
    <row r="647" spans="1:34" ht="20.25" customHeight="1">
      <c r="A647" s="419"/>
      <c r="B647" s="419"/>
      <c r="C647" s="387"/>
      <c r="D647" s="387"/>
      <c r="E647" s="387"/>
      <c r="F647" s="387"/>
      <c r="G647" s="413"/>
      <c r="H647" s="387"/>
      <c r="I647" s="387"/>
      <c r="J647" s="387"/>
      <c r="K647" s="387"/>
      <c r="L647" s="387"/>
      <c r="M647" s="415"/>
      <c r="N647" s="416"/>
      <c r="O647" s="417"/>
      <c r="P647" s="416"/>
      <c r="Q647" s="416"/>
      <c r="R647" s="416"/>
      <c r="S647" s="416"/>
      <c r="T647" s="415"/>
      <c r="U647" s="387"/>
      <c r="V647" s="387"/>
      <c r="W647" s="419"/>
      <c r="X647" s="419"/>
      <c r="Y647" s="387"/>
      <c r="Z647" s="419"/>
      <c r="AA647" s="387"/>
      <c r="AB647" s="419"/>
      <c r="AC647" s="387"/>
      <c r="AD647" s="387"/>
      <c r="AE647" s="387"/>
      <c r="AF647" s="387"/>
      <c r="AG647" s="387"/>
      <c r="AH647" s="387"/>
    </row>
    <row r="648" spans="1:34" ht="20.25" customHeight="1">
      <c r="A648" s="419"/>
      <c r="B648" s="419"/>
      <c r="C648" s="387"/>
      <c r="D648" s="387"/>
      <c r="E648" s="387"/>
      <c r="F648" s="387"/>
      <c r="G648" s="413"/>
      <c r="H648" s="387"/>
      <c r="I648" s="387"/>
      <c r="J648" s="387"/>
      <c r="K648" s="387"/>
      <c r="L648" s="387"/>
      <c r="M648" s="415"/>
      <c r="N648" s="416"/>
      <c r="O648" s="417"/>
      <c r="P648" s="416"/>
      <c r="Q648" s="416"/>
      <c r="R648" s="416"/>
      <c r="S648" s="416"/>
      <c r="T648" s="415"/>
      <c r="U648" s="387"/>
      <c r="V648" s="387"/>
      <c r="W648" s="419"/>
      <c r="X648" s="419"/>
      <c r="Y648" s="387"/>
      <c r="Z648" s="419"/>
      <c r="AA648" s="387"/>
      <c r="AB648" s="419"/>
      <c r="AC648" s="387"/>
      <c r="AD648" s="387"/>
      <c r="AE648" s="387"/>
      <c r="AF648" s="387"/>
      <c r="AG648" s="387"/>
      <c r="AH648" s="387"/>
    </row>
    <row r="649" spans="1:34" ht="20.25" customHeight="1">
      <c r="A649" s="419"/>
      <c r="B649" s="419"/>
      <c r="C649" s="387"/>
      <c r="D649" s="387"/>
      <c r="E649" s="387"/>
      <c r="F649" s="387"/>
      <c r="G649" s="413"/>
      <c r="H649" s="387"/>
      <c r="I649" s="387"/>
      <c r="J649" s="387"/>
      <c r="K649" s="387"/>
      <c r="L649" s="387"/>
      <c r="M649" s="415"/>
      <c r="N649" s="416"/>
      <c r="O649" s="417"/>
      <c r="P649" s="416"/>
      <c r="Q649" s="416"/>
      <c r="R649" s="416"/>
      <c r="S649" s="416"/>
      <c r="T649" s="415"/>
      <c r="U649" s="387"/>
      <c r="V649" s="387"/>
      <c r="W649" s="419"/>
      <c r="X649" s="419"/>
      <c r="Y649" s="387"/>
      <c r="Z649" s="419"/>
      <c r="AA649" s="387"/>
      <c r="AB649" s="419"/>
      <c r="AC649" s="387"/>
      <c r="AD649" s="387"/>
      <c r="AE649" s="387"/>
      <c r="AF649" s="387"/>
      <c r="AG649" s="387"/>
      <c r="AH649" s="387"/>
    </row>
    <row r="650" spans="1:34" ht="20.25" customHeight="1">
      <c r="A650" s="419"/>
      <c r="B650" s="419"/>
      <c r="C650" s="387"/>
      <c r="D650" s="387"/>
      <c r="E650" s="387"/>
      <c r="F650" s="387"/>
      <c r="G650" s="413"/>
      <c r="H650" s="387"/>
      <c r="I650" s="387"/>
      <c r="J650" s="387"/>
      <c r="K650" s="387"/>
      <c r="L650" s="387"/>
      <c r="M650" s="415"/>
      <c r="N650" s="416"/>
      <c r="O650" s="417"/>
      <c r="P650" s="416"/>
      <c r="Q650" s="416"/>
      <c r="R650" s="416"/>
      <c r="S650" s="416"/>
      <c r="T650" s="415"/>
      <c r="U650" s="387"/>
      <c r="V650" s="387"/>
      <c r="W650" s="419"/>
      <c r="X650" s="419"/>
      <c r="Y650" s="387"/>
      <c r="Z650" s="419"/>
      <c r="AA650" s="387"/>
      <c r="AB650" s="419"/>
      <c r="AC650" s="387"/>
      <c r="AD650" s="387"/>
      <c r="AE650" s="387"/>
      <c r="AF650" s="387"/>
      <c r="AG650" s="387"/>
      <c r="AH650" s="387"/>
    </row>
    <row r="651" spans="1:34" ht="20.25" customHeight="1">
      <c r="A651" s="419"/>
      <c r="B651" s="419"/>
      <c r="C651" s="387"/>
      <c r="D651" s="387"/>
      <c r="E651" s="387"/>
      <c r="F651" s="387"/>
      <c r="G651" s="413"/>
      <c r="H651" s="387"/>
      <c r="I651" s="387"/>
      <c r="J651" s="387"/>
      <c r="K651" s="387"/>
      <c r="L651" s="387"/>
      <c r="M651" s="415"/>
      <c r="N651" s="416"/>
      <c r="O651" s="417"/>
      <c r="P651" s="416"/>
      <c r="Q651" s="416"/>
      <c r="R651" s="416"/>
      <c r="S651" s="416"/>
      <c r="T651" s="415"/>
      <c r="U651" s="387"/>
      <c r="V651" s="387"/>
      <c r="W651" s="419"/>
      <c r="X651" s="419"/>
      <c r="Y651" s="387"/>
      <c r="Z651" s="419"/>
      <c r="AA651" s="387"/>
      <c r="AB651" s="419"/>
      <c r="AC651" s="387"/>
      <c r="AD651" s="387"/>
      <c r="AE651" s="387"/>
      <c r="AF651" s="387"/>
      <c r="AG651" s="387"/>
      <c r="AH651" s="387"/>
    </row>
    <row r="652" spans="1:34" ht="20.25" customHeight="1">
      <c r="A652" s="419"/>
      <c r="B652" s="419"/>
      <c r="C652" s="387"/>
      <c r="D652" s="387"/>
      <c r="E652" s="387"/>
      <c r="F652" s="387"/>
      <c r="G652" s="413"/>
      <c r="H652" s="387"/>
      <c r="I652" s="387"/>
      <c r="J652" s="387"/>
      <c r="K652" s="387"/>
      <c r="L652" s="387"/>
      <c r="M652" s="415"/>
      <c r="N652" s="416"/>
      <c r="O652" s="417"/>
      <c r="P652" s="416"/>
      <c r="Q652" s="416"/>
      <c r="R652" s="416"/>
      <c r="S652" s="416"/>
      <c r="T652" s="415"/>
      <c r="U652" s="387"/>
      <c r="V652" s="387"/>
      <c r="W652" s="419"/>
      <c r="X652" s="419"/>
      <c r="Y652" s="387"/>
      <c r="Z652" s="419"/>
      <c r="AA652" s="387"/>
      <c r="AB652" s="419"/>
      <c r="AC652" s="387"/>
      <c r="AD652" s="387"/>
      <c r="AE652" s="387"/>
      <c r="AF652" s="387"/>
      <c r="AG652" s="387"/>
      <c r="AH652" s="387"/>
    </row>
    <row r="653" spans="1:34" ht="20.25" customHeight="1">
      <c r="A653" s="419"/>
      <c r="B653" s="419"/>
      <c r="C653" s="387"/>
      <c r="D653" s="387"/>
      <c r="E653" s="387"/>
      <c r="F653" s="387"/>
      <c r="G653" s="413"/>
      <c r="H653" s="387"/>
      <c r="I653" s="387"/>
      <c r="J653" s="387"/>
      <c r="K653" s="387"/>
      <c r="L653" s="387"/>
      <c r="M653" s="415"/>
      <c r="N653" s="416"/>
      <c r="O653" s="417"/>
      <c r="P653" s="416"/>
      <c r="Q653" s="416"/>
      <c r="R653" s="416"/>
      <c r="S653" s="416"/>
      <c r="T653" s="415"/>
      <c r="U653" s="387"/>
      <c r="V653" s="387"/>
      <c r="W653" s="419"/>
      <c r="X653" s="419"/>
      <c r="Y653" s="387"/>
      <c r="Z653" s="419"/>
      <c r="AA653" s="387"/>
      <c r="AB653" s="419"/>
      <c r="AC653" s="387"/>
      <c r="AD653" s="387"/>
      <c r="AE653" s="387"/>
      <c r="AF653" s="387"/>
      <c r="AG653" s="387"/>
      <c r="AH653" s="387"/>
    </row>
    <row r="654" spans="1:34" ht="20.25" customHeight="1">
      <c r="A654" s="419"/>
      <c r="B654" s="419"/>
      <c r="C654" s="387"/>
      <c r="D654" s="387"/>
      <c r="E654" s="387"/>
      <c r="F654" s="387"/>
      <c r="G654" s="413"/>
      <c r="H654" s="387"/>
      <c r="I654" s="387"/>
      <c r="J654" s="387"/>
      <c r="K654" s="387"/>
      <c r="L654" s="387"/>
      <c r="M654" s="415"/>
      <c r="N654" s="416"/>
      <c r="O654" s="417"/>
      <c r="P654" s="416"/>
      <c r="Q654" s="416"/>
      <c r="R654" s="416"/>
      <c r="S654" s="416"/>
      <c r="T654" s="415"/>
      <c r="U654" s="387"/>
      <c r="V654" s="387"/>
      <c r="W654" s="419"/>
      <c r="X654" s="419"/>
      <c r="Y654" s="387"/>
      <c r="Z654" s="419"/>
      <c r="AA654" s="387"/>
      <c r="AB654" s="419"/>
      <c r="AC654" s="387"/>
      <c r="AD654" s="387"/>
      <c r="AE654" s="387"/>
      <c r="AF654" s="387"/>
      <c r="AG654" s="387"/>
      <c r="AH654" s="387"/>
    </row>
    <row r="655" spans="1:34" ht="20.25" customHeight="1">
      <c r="A655" s="419"/>
      <c r="B655" s="419"/>
      <c r="C655" s="387"/>
      <c r="D655" s="387"/>
      <c r="E655" s="387"/>
      <c r="F655" s="387"/>
      <c r="G655" s="413"/>
      <c r="H655" s="387"/>
      <c r="I655" s="387"/>
      <c r="J655" s="387"/>
      <c r="K655" s="387"/>
      <c r="L655" s="387"/>
      <c r="M655" s="415"/>
      <c r="N655" s="416"/>
      <c r="O655" s="417"/>
      <c r="P655" s="416"/>
      <c r="Q655" s="416"/>
      <c r="R655" s="416"/>
      <c r="S655" s="416"/>
      <c r="T655" s="415"/>
      <c r="U655" s="387"/>
      <c r="V655" s="387"/>
      <c r="W655" s="419"/>
      <c r="X655" s="419"/>
      <c r="Y655" s="387"/>
      <c r="Z655" s="419"/>
      <c r="AA655" s="387"/>
      <c r="AB655" s="419"/>
      <c r="AC655" s="387"/>
      <c r="AD655" s="387"/>
      <c r="AE655" s="387"/>
      <c r="AF655" s="387"/>
      <c r="AG655" s="387"/>
      <c r="AH655" s="387"/>
    </row>
    <row r="656" spans="1:34" ht="20.25" customHeight="1">
      <c r="A656" s="419"/>
      <c r="B656" s="419"/>
      <c r="C656" s="387"/>
      <c r="D656" s="387"/>
      <c r="E656" s="387"/>
      <c r="F656" s="387"/>
      <c r="G656" s="413"/>
      <c r="H656" s="387"/>
      <c r="I656" s="387"/>
      <c r="J656" s="387"/>
      <c r="K656" s="387"/>
      <c r="L656" s="387"/>
      <c r="M656" s="415"/>
      <c r="N656" s="416"/>
      <c r="O656" s="417"/>
      <c r="P656" s="416"/>
      <c r="Q656" s="416"/>
      <c r="R656" s="416"/>
      <c r="S656" s="416"/>
      <c r="T656" s="415"/>
      <c r="U656" s="387"/>
      <c r="V656" s="387"/>
      <c r="W656" s="419"/>
      <c r="X656" s="419"/>
      <c r="Y656" s="387"/>
      <c r="Z656" s="419"/>
      <c r="AA656" s="387"/>
      <c r="AB656" s="419"/>
      <c r="AC656" s="387"/>
      <c r="AD656" s="387"/>
      <c r="AE656" s="387"/>
      <c r="AF656" s="387"/>
      <c r="AG656" s="387"/>
      <c r="AH656" s="387"/>
    </row>
    <row r="657" spans="1:34" ht="20.25" customHeight="1">
      <c r="A657" s="419"/>
      <c r="B657" s="419"/>
      <c r="C657" s="387"/>
      <c r="D657" s="387"/>
      <c r="E657" s="387"/>
      <c r="F657" s="387"/>
      <c r="G657" s="413"/>
      <c r="H657" s="387"/>
      <c r="I657" s="387"/>
      <c r="J657" s="387"/>
      <c r="K657" s="387"/>
      <c r="L657" s="387"/>
      <c r="M657" s="415"/>
      <c r="N657" s="416"/>
      <c r="O657" s="417"/>
      <c r="P657" s="416"/>
      <c r="Q657" s="416"/>
      <c r="R657" s="416"/>
      <c r="S657" s="416"/>
      <c r="T657" s="415"/>
      <c r="U657" s="387"/>
      <c r="V657" s="387"/>
      <c r="W657" s="419"/>
      <c r="X657" s="419"/>
      <c r="Y657" s="387"/>
      <c r="Z657" s="419"/>
      <c r="AA657" s="387"/>
      <c r="AB657" s="419"/>
      <c r="AC657" s="387"/>
      <c r="AD657" s="387"/>
      <c r="AE657" s="387"/>
      <c r="AF657" s="387"/>
      <c r="AG657" s="387"/>
      <c r="AH657" s="387"/>
    </row>
    <row r="658" spans="1:34" ht="20.25" customHeight="1">
      <c r="A658" s="419"/>
      <c r="B658" s="419"/>
      <c r="C658" s="387"/>
      <c r="D658" s="387"/>
      <c r="E658" s="387"/>
      <c r="F658" s="387"/>
      <c r="G658" s="413"/>
      <c r="H658" s="387"/>
      <c r="I658" s="387"/>
      <c r="J658" s="387"/>
      <c r="K658" s="387"/>
      <c r="L658" s="387"/>
      <c r="M658" s="415"/>
      <c r="N658" s="416"/>
      <c r="O658" s="417"/>
      <c r="P658" s="416"/>
      <c r="Q658" s="416"/>
      <c r="R658" s="416"/>
      <c r="S658" s="416"/>
      <c r="T658" s="415"/>
      <c r="U658" s="387"/>
      <c r="V658" s="387"/>
      <c r="W658" s="419"/>
      <c r="X658" s="419"/>
      <c r="Y658" s="387"/>
      <c r="Z658" s="419"/>
      <c r="AA658" s="387"/>
      <c r="AB658" s="419"/>
      <c r="AC658" s="387"/>
      <c r="AD658" s="387"/>
      <c r="AE658" s="387"/>
      <c r="AF658" s="387"/>
      <c r="AG658" s="387"/>
      <c r="AH658" s="387"/>
    </row>
    <row r="659" spans="1:34" ht="20.25" customHeight="1">
      <c r="A659" s="419"/>
      <c r="B659" s="419"/>
      <c r="C659" s="387"/>
      <c r="D659" s="387"/>
      <c r="E659" s="387"/>
      <c r="F659" s="387"/>
      <c r="G659" s="413"/>
      <c r="H659" s="387"/>
      <c r="I659" s="387"/>
      <c r="J659" s="387"/>
      <c r="K659" s="387"/>
      <c r="L659" s="387"/>
      <c r="M659" s="415"/>
      <c r="N659" s="416"/>
      <c r="O659" s="417"/>
      <c r="P659" s="416"/>
      <c r="Q659" s="416"/>
      <c r="R659" s="416"/>
      <c r="S659" s="416"/>
      <c r="T659" s="415"/>
      <c r="U659" s="387"/>
      <c r="V659" s="387"/>
      <c r="W659" s="419"/>
      <c r="X659" s="419"/>
      <c r="Y659" s="387"/>
      <c r="Z659" s="419"/>
      <c r="AA659" s="387"/>
      <c r="AB659" s="419"/>
      <c r="AC659" s="387"/>
      <c r="AD659" s="387"/>
      <c r="AE659" s="387"/>
      <c r="AF659" s="387"/>
      <c r="AG659" s="387"/>
      <c r="AH659" s="387"/>
    </row>
    <row r="660" spans="1:34" ht="20.25" customHeight="1">
      <c r="A660" s="419"/>
      <c r="B660" s="419"/>
      <c r="C660" s="387"/>
      <c r="D660" s="387"/>
      <c r="E660" s="387"/>
      <c r="F660" s="387"/>
      <c r="G660" s="413"/>
      <c r="H660" s="387"/>
      <c r="I660" s="387"/>
      <c r="J660" s="387"/>
      <c r="K660" s="387"/>
      <c r="L660" s="387"/>
      <c r="M660" s="415"/>
      <c r="N660" s="416"/>
      <c r="O660" s="417"/>
      <c r="P660" s="416"/>
      <c r="Q660" s="416"/>
      <c r="R660" s="416"/>
      <c r="S660" s="416"/>
      <c r="T660" s="415"/>
      <c r="U660" s="387"/>
      <c r="V660" s="387"/>
      <c r="W660" s="419"/>
      <c r="X660" s="419"/>
      <c r="Y660" s="387"/>
      <c r="Z660" s="419"/>
      <c r="AA660" s="387"/>
      <c r="AB660" s="419"/>
      <c r="AC660" s="387"/>
      <c r="AD660" s="387"/>
      <c r="AE660" s="387"/>
      <c r="AF660" s="387"/>
      <c r="AG660" s="387"/>
      <c r="AH660" s="387"/>
    </row>
    <row r="661" spans="1:34" ht="20.25" customHeight="1">
      <c r="A661" s="419"/>
      <c r="B661" s="419"/>
      <c r="C661" s="387"/>
      <c r="D661" s="387"/>
      <c r="E661" s="387"/>
      <c r="F661" s="387"/>
      <c r="G661" s="413"/>
      <c r="H661" s="387"/>
      <c r="I661" s="387"/>
      <c r="J661" s="387"/>
      <c r="K661" s="387"/>
      <c r="L661" s="387"/>
      <c r="M661" s="415"/>
      <c r="N661" s="416"/>
      <c r="O661" s="417"/>
      <c r="P661" s="416"/>
      <c r="Q661" s="416"/>
      <c r="R661" s="416"/>
      <c r="S661" s="416"/>
      <c r="T661" s="415"/>
      <c r="U661" s="387"/>
      <c r="V661" s="387"/>
      <c r="W661" s="419"/>
      <c r="X661" s="419"/>
      <c r="Y661" s="387"/>
      <c r="Z661" s="419"/>
      <c r="AA661" s="387"/>
      <c r="AB661" s="419"/>
      <c r="AC661" s="387"/>
      <c r="AD661" s="387"/>
      <c r="AE661" s="387"/>
      <c r="AF661" s="387"/>
      <c r="AG661" s="387"/>
      <c r="AH661" s="387"/>
    </row>
    <row r="662" spans="1:34" ht="20.25" customHeight="1">
      <c r="A662" s="419"/>
      <c r="B662" s="419"/>
      <c r="C662" s="387"/>
      <c r="D662" s="387"/>
      <c r="E662" s="387"/>
      <c r="F662" s="387"/>
      <c r="G662" s="413"/>
      <c r="H662" s="387"/>
      <c r="I662" s="387"/>
      <c r="J662" s="387"/>
      <c r="K662" s="387"/>
      <c r="L662" s="387"/>
      <c r="M662" s="415"/>
      <c r="N662" s="416"/>
      <c r="O662" s="417"/>
      <c r="P662" s="416"/>
      <c r="Q662" s="416"/>
      <c r="R662" s="416"/>
      <c r="S662" s="416"/>
      <c r="T662" s="415"/>
      <c r="U662" s="387"/>
      <c r="V662" s="387"/>
      <c r="W662" s="419"/>
      <c r="X662" s="419"/>
      <c r="Y662" s="387"/>
      <c r="Z662" s="419"/>
      <c r="AA662" s="387"/>
      <c r="AB662" s="419"/>
      <c r="AC662" s="387"/>
      <c r="AD662" s="387"/>
      <c r="AE662" s="387"/>
      <c r="AF662" s="387"/>
      <c r="AG662" s="387"/>
      <c r="AH662" s="387"/>
    </row>
    <row r="663" spans="1:34" ht="20.25" customHeight="1">
      <c r="A663" s="419"/>
      <c r="B663" s="419"/>
      <c r="C663" s="387"/>
      <c r="D663" s="387"/>
      <c r="E663" s="387"/>
      <c r="F663" s="387"/>
      <c r="G663" s="413"/>
      <c r="H663" s="387"/>
      <c r="I663" s="387"/>
      <c r="J663" s="387"/>
      <c r="K663" s="387"/>
      <c r="L663" s="387"/>
      <c r="M663" s="415"/>
      <c r="N663" s="416"/>
      <c r="O663" s="417"/>
      <c r="P663" s="416"/>
      <c r="Q663" s="416"/>
      <c r="R663" s="416"/>
      <c r="S663" s="416"/>
      <c r="T663" s="415"/>
      <c r="U663" s="387"/>
      <c r="V663" s="387"/>
      <c r="W663" s="419"/>
      <c r="X663" s="419"/>
      <c r="Y663" s="387"/>
      <c r="Z663" s="419"/>
      <c r="AA663" s="387"/>
      <c r="AB663" s="419"/>
      <c r="AC663" s="387"/>
      <c r="AD663" s="387"/>
      <c r="AE663" s="387"/>
      <c r="AF663" s="387"/>
      <c r="AG663" s="387"/>
      <c r="AH663" s="387"/>
    </row>
    <row r="664" spans="1:34" ht="20.25" customHeight="1">
      <c r="A664" s="419"/>
      <c r="B664" s="419"/>
      <c r="C664" s="387"/>
      <c r="D664" s="387"/>
      <c r="E664" s="387"/>
      <c r="F664" s="387"/>
      <c r="G664" s="413"/>
      <c r="H664" s="387"/>
      <c r="I664" s="387"/>
      <c r="J664" s="387"/>
      <c r="K664" s="387"/>
      <c r="L664" s="387"/>
      <c r="M664" s="415"/>
      <c r="N664" s="416"/>
      <c r="O664" s="417"/>
      <c r="P664" s="416"/>
      <c r="Q664" s="416"/>
      <c r="R664" s="416"/>
      <c r="S664" s="416"/>
      <c r="T664" s="415"/>
      <c r="U664" s="387"/>
      <c r="V664" s="387"/>
      <c r="W664" s="419"/>
      <c r="X664" s="419"/>
      <c r="Y664" s="387"/>
      <c r="Z664" s="419"/>
      <c r="AA664" s="387"/>
      <c r="AB664" s="419"/>
      <c r="AC664" s="387"/>
      <c r="AD664" s="387"/>
      <c r="AE664" s="387"/>
      <c r="AF664" s="387"/>
      <c r="AG664" s="387"/>
      <c r="AH664" s="387"/>
    </row>
    <row r="665" spans="1:34" ht="20.25" customHeight="1">
      <c r="A665" s="419"/>
      <c r="B665" s="419"/>
      <c r="C665" s="387"/>
      <c r="D665" s="387"/>
      <c r="E665" s="387"/>
      <c r="F665" s="387"/>
      <c r="G665" s="413"/>
      <c r="H665" s="387"/>
      <c r="I665" s="387"/>
      <c r="J665" s="387"/>
      <c r="K665" s="387"/>
      <c r="L665" s="387"/>
      <c r="M665" s="415"/>
      <c r="N665" s="416"/>
      <c r="O665" s="417"/>
      <c r="P665" s="416"/>
      <c r="Q665" s="416"/>
      <c r="R665" s="416"/>
      <c r="S665" s="416"/>
      <c r="T665" s="415"/>
      <c r="U665" s="387"/>
      <c r="V665" s="387"/>
      <c r="W665" s="419"/>
      <c r="X665" s="419"/>
      <c r="Y665" s="387"/>
      <c r="Z665" s="419"/>
      <c r="AA665" s="387"/>
      <c r="AB665" s="419"/>
      <c r="AC665" s="387"/>
      <c r="AD665" s="387"/>
      <c r="AE665" s="387"/>
      <c r="AF665" s="387"/>
      <c r="AG665" s="387"/>
      <c r="AH665" s="387"/>
    </row>
    <row r="666" spans="1:34" ht="20.25" customHeight="1">
      <c r="A666" s="419"/>
      <c r="B666" s="419"/>
      <c r="C666" s="387"/>
      <c r="D666" s="387"/>
      <c r="E666" s="387"/>
      <c r="F666" s="387"/>
      <c r="G666" s="413"/>
      <c r="H666" s="387"/>
      <c r="I666" s="387"/>
      <c r="J666" s="387"/>
      <c r="K666" s="387"/>
      <c r="L666" s="387"/>
      <c r="M666" s="415"/>
      <c r="N666" s="416"/>
      <c r="O666" s="417"/>
      <c r="P666" s="416"/>
      <c r="Q666" s="416"/>
      <c r="R666" s="416"/>
      <c r="S666" s="416"/>
      <c r="T666" s="415"/>
      <c r="U666" s="387"/>
      <c r="V666" s="387"/>
      <c r="W666" s="419"/>
      <c r="X666" s="419"/>
      <c r="Y666" s="387"/>
      <c r="Z666" s="419"/>
      <c r="AA666" s="387"/>
      <c r="AB666" s="419"/>
      <c r="AC666" s="387"/>
      <c r="AD666" s="387"/>
      <c r="AE666" s="387"/>
      <c r="AF666" s="387"/>
      <c r="AG666" s="387"/>
      <c r="AH666" s="387"/>
    </row>
    <row r="667" spans="1:34" ht="20.25" customHeight="1">
      <c r="A667" s="419"/>
      <c r="B667" s="419"/>
      <c r="C667" s="387"/>
      <c r="D667" s="387"/>
      <c r="E667" s="387"/>
      <c r="F667" s="387"/>
      <c r="G667" s="413"/>
      <c r="H667" s="387"/>
      <c r="I667" s="387"/>
      <c r="J667" s="387"/>
      <c r="K667" s="387"/>
      <c r="L667" s="387"/>
      <c r="M667" s="415"/>
      <c r="N667" s="416"/>
      <c r="O667" s="417"/>
      <c r="P667" s="416"/>
      <c r="Q667" s="416"/>
      <c r="R667" s="416"/>
      <c r="S667" s="416"/>
      <c r="T667" s="415"/>
      <c r="U667" s="387"/>
      <c r="V667" s="387"/>
      <c r="W667" s="419"/>
      <c r="X667" s="419"/>
      <c r="Y667" s="387"/>
      <c r="Z667" s="419"/>
      <c r="AA667" s="387"/>
      <c r="AB667" s="419"/>
      <c r="AC667" s="387"/>
      <c r="AD667" s="387"/>
      <c r="AE667" s="387"/>
      <c r="AF667" s="387"/>
      <c r="AG667" s="387"/>
      <c r="AH667" s="387"/>
    </row>
    <row r="668" spans="1:34" ht="20.25" customHeight="1">
      <c r="A668" s="419"/>
      <c r="B668" s="419"/>
      <c r="C668" s="387"/>
      <c r="D668" s="387"/>
      <c r="E668" s="387"/>
      <c r="F668" s="387"/>
      <c r="G668" s="413"/>
      <c r="H668" s="387"/>
      <c r="I668" s="387"/>
      <c r="J668" s="387"/>
      <c r="K668" s="387"/>
      <c r="L668" s="387"/>
      <c r="M668" s="415"/>
      <c r="N668" s="416"/>
      <c r="O668" s="417"/>
      <c r="P668" s="416"/>
      <c r="Q668" s="416"/>
      <c r="R668" s="416"/>
      <c r="S668" s="416"/>
      <c r="T668" s="415"/>
      <c r="U668" s="387"/>
      <c r="V668" s="387"/>
      <c r="W668" s="419"/>
      <c r="X668" s="419"/>
      <c r="Y668" s="387"/>
      <c r="Z668" s="419"/>
      <c r="AA668" s="387"/>
      <c r="AB668" s="419"/>
      <c r="AC668" s="387"/>
      <c r="AD668" s="387"/>
      <c r="AE668" s="387"/>
      <c r="AF668" s="387"/>
      <c r="AG668" s="387"/>
      <c r="AH668" s="387"/>
    </row>
    <row r="669" spans="1:34" ht="20.25" customHeight="1">
      <c r="A669" s="419"/>
      <c r="B669" s="419"/>
      <c r="C669" s="387"/>
      <c r="D669" s="387"/>
      <c r="E669" s="387"/>
      <c r="F669" s="387"/>
      <c r="G669" s="413"/>
      <c r="H669" s="387"/>
      <c r="I669" s="387"/>
      <c r="J669" s="387"/>
      <c r="K669" s="387"/>
      <c r="L669" s="387"/>
      <c r="M669" s="415"/>
      <c r="N669" s="416"/>
      <c r="O669" s="417"/>
      <c r="P669" s="416"/>
      <c r="Q669" s="416"/>
      <c r="R669" s="416"/>
      <c r="S669" s="416"/>
      <c r="T669" s="415"/>
      <c r="U669" s="387"/>
      <c r="V669" s="387"/>
      <c r="W669" s="419"/>
      <c r="X669" s="419"/>
      <c r="Y669" s="387"/>
      <c r="Z669" s="419"/>
      <c r="AA669" s="387"/>
      <c r="AB669" s="419"/>
      <c r="AC669" s="387"/>
      <c r="AD669" s="387"/>
      <c r="AE669" s="387"/>
      <c r="AF669" s="387"/>
      <c r="AG669" s="387"/>
      <c r="AH669" s="387"/>
    </row>
    <row r="670" spans="1:34" ht="20.25" customHeight="1">
      <c r="A670" s="419"/>
      <c r="B670" s="419"/>
      <c r="C670" s="387"/>
      <c r="D670" s="387"/>
      <c r="E670" s="387"/>
      <c r="F670" s="387"/>
      <c r="G670" s="413"/>
      <c r="H670" s="387"/>
      <c r="I670" s="387"/>
      <c r="J670" s="387"/>
      <c r="K670" s="387"/>
      <c r="L670" s="387"/>
      <c r="M670" s="415"/>
      <c r="N670" s="416"/>
      <c r="O670" s="417"/>
      <c r="P670" s="416"/>
      <c r="Q670" s="416"/>
      <c r="R670" s="416"/>
      <c r="S670" s="416"/>
      <c r="T670" s="415"/>
      <c r="U670" s="387"/>
      <c r="V670" s="387"/>
      <c r="W670" s="419"/>
      <c r="X670" s="419"/>
      <c r="Y670" s="387"/>
      <c r="Z670" s="419"/>
      <c r="AA670" s="387"/>
      <c r="AB670" s="419"/>
      <c r="AC670" s="387"/>
      <c r="AD670" s="387"/>
      <c r="AE670" s="387"/>
      <c r="AF670" s="387"/>
      <c r="AG670" s="387"/>
      <c r="AH670" s="387"/>
    </row>
    <row r="671" spans="1:34" ht="20.25" customHeight="1">
      <c r="A671" s="419"/>
      <c r="B671" s="419"/>
      <c r="C671" s="387"/>
      <c r="D671" s="387"/>
      <c r="E671" s="387"/>
      <c r="F671" s="387"/>
      <c r="G671" s="413"/>
      <c r="H671" s="387"/>
      <c r="I671" s="387"/>
      <c r="J671" s="387"/>
      <c r="K671" s="387"/>
      <c r="L671" s="387"/>
      <c r="M671" s="415"/>
      <c r="N671" s="416"/>
      <c r="O671" s="417"/>
      <c r="P671" s="416"/>
      <c r="Q671" s="416"/>
      <c r="R671" s="416"/>
      <c r="S671" s="416"/>
      <c r="T671" s="415"/>
      <c r="U671" s="387"/>
      <c r="V671" s="387"/>
      <c r="W671" s="419"/>
      <c r="X671" s="419"/>
      <c r="Y671" s="387"/>
      <c r="Z671" s="419"/>
      <c r="AA671" s="387"/>
      <c r="AB671" s="419"/>
      <c r="AC671" s="387"/>
      <c r="AD671" s="387"/>
      <c r="AE671" s="387"/>
      <c r="AF671" s="387"/>
      <c r="AG671" s="387"/>
      <c r="AH671" s="387"/>
    </row>
    <row r="672" spans="1:34" ht="20.25" customHeight="1">
      <c r="A672" s="419"/>
      <c r="B672" s="419"/>
      <c r="C672" s="387"/>
      <c r="D672" s="387"/>
      <c r="E672" s="387"/>
      <c r="F672" s="387"/>
      <c r="G672" s="413"/>
      <c r="H672" s="387"/>
      <c r="I672" s="387"/>
      <c r="J672" s="387"/>
      <c r="K672" s="387"/>
      <c r="L672" s="387"/>
      <c r="M672" s="415"/>
      <c r="N672" s="416"/>
      <c r="O672" s="417"/>
      <c r="P672" s="416"/>
      <c r="Q672" s="416"/>
      <c r="R672" s="416"/>
      <c r="S672" s="416"/>
      <c r="T672" s="415"/>
      <c r="U672" s="387"/>
      <c r="V672" s="387"/>
      <c r="W672" s="419"/>
      <c r="X672" s="419"/>
      <c r="Y672" s="387"/>
      <c r="Z672" s="419"/>
      <c r="AA672" s="387"/>
      <c r="AB672" s="419"/>
      <c r="AC672" s="387"/>
      <c r="AD672" s="387"/>
      <c r="AE672" s="387"/>
      <c r="AF672" s="387"/>
      <c r="AG672" s="387"/>
      <c r="AH672" s="387"/>
    </row>
    <row r="673" spans="1:34" ht="20.25" customHeight="1">
      <c r="A673" s="419"/>
      <c r="B673" s="419"/>
      <c r="C673" s="387"/>
      <c r="D673" s="387"/>
      <c r="E673" s="387"/>
      <c r="F673" s="387"/>
      <c r="G673" s="413"/>
      <c r="H673" s="387"/>
      <c r="I673" s="387"/>
      <c r="J673" s="387"/>
      <c r="K673" s="387"/>
      <c r="L673" s="387"/>
      <c r="M673" s="415"/>
      <c r="N673" s="416"/>
      <c r="O673" s="417"/>
      <c r="P673" s="416"/>
      <c r="Q673" s="416"/>
      <c r="R673" s="416"/>
      <c r="S673" s="416"/>
      <c r="T673" s="415"/>
      <c r="U673" s="387"/>
      <c r="V673" s="387"/>
      <c r="W673" s="419"/>
      <c r="X673" s="419"/>
      <c r="Y673" s="387"/>
      <c r="Z673" s="419"/>
      <c r="AA673" s="387"/>
      <c r="AB673" s="419"/>
      <c r="AC673" s="387"/>
      <c r="AD673" s="387"/>
      <c r="AE673" s="387"/>
      <c r="AF673" s="387"/>
      <c r="AG673" s="387"/>
      <c r="AH673" s="387"/>
    </row>
    <row r="674" spans="1:34" ht="20.25" customHeight="1">
      <c r="A674" s="419"/>
      <c r="B674" s="419"/>
      <c r="C674" s="387"/>
      <c r="D674" s="387"/>
      <c r="E674" s="387"/>
      <c r="F674" s="387"/>
      <c r="G674" s="413"/>
      <c r="H674" s="387"/>
      <c r="I674" s="387"/>
      <c r="J674" s="387"/>
      <c r="K674" s="387"/>
      <c r="L674" s="387"/>
      <c r="M674" s="415"/>
      <c r="N674" s="416"/>
      <c r="O674" s="417"/>
      <c r="P674" s="416"/>
      <c r="Q674" s="416"/>
      <c r="R674" s="416"/>
      <c r="S674" s="416"/>
      <c r="T674" s="415"/>
      <c r="U674" s="387"/>
      <c r="V674" s="387"/>
      <c r="W674" s="419"/>
      <c r="X674" s="419"/>
      <c r="Y674" s="387"/>
      <c r="Z674" s="419"/>
      <c r="AA674" s="387"/>
      <c r="AB674" s="419"/>
      <c r="AC674" s="387"/>
      <c r="AD674" s="387"/>
      <c r="AE674" s="387"/>
      <c r="AF674" s="387"/>
      <c r="AG674" s="387"/>
      <c r="AH674" s="387"/>
    </row>
    <row r="675" spans="1:34" ht="20.25" customHeight="1">
      <c r="A675" s="419"/>
      <c r="B675" s="419"/>
      <c r="C675" s="387"/>
      <c r="D675" s="387"/>
      <c r="E675" s="387"/>
      <c r="F675" s="387"/>
      <c r="G675" s="413"/>
      <c r="H675" s="387"/>
      <c r="I675" s="387"/>
      <c r="J675" s="387"/>
      <c r="K675" s="387"/>
      <c r="L675" s="387"/>
      <c r="M675" s="415"/>
      <c r="N675" s="416"/>
      <c r="O675" s="417"/>
      <c r="P675" s="416"/>
      <c r="Q675" s="416"/>
      <c r="R675" s="416"/>
      <c r="S675" s="416"/>
      <c r="T675" s="415"/>
      <c r="U675" s="387"/>
      <c r="V675" s="387"/>
      <c r="W675" s="419"/>
      <c r="X675" s="419"/>
      <c r="Y675" s="387"/>
      <c r="Z675" s="419"/>
      <c r="AA675" s="387"/>
      <c r="AB675" s="419"/>
      <c r="AC675" s="387"/>
      <c r="AD675" s="387"/>
      <c r="AE675" s="387"/>
      <c r="AF675" s="387"/>
      <c r="AG675" s="387"/>
      <c r="AH675" s="387"/>
    </row>
    <row r="676" spans="1:34" ht="20.25" customHeight="1">
      <c r="A676" s="419"/>
      <c r="B676" s="419"/>
      <c r="C676" s="387"/>
      <c r="D676" s="387"/>
      <c r="E676" s="387"/>
      <c r="F676" s="387"/>
      <c r="G676" s="413"/>
      <c r="H676" s="387"/>
      <c r="I676" s="387"/>
      <c r="J676" s="387"/>
      <c r="K676" s="387"/>
      <c r="L676" s="387"/>
      <c r="M676" s="415"/>
      <c r="N676" s="416"/>
      <c r="O676" s="417"/>
      <c r="P676" s="416"/>
      <c r="Q676" s="416"/>
      <c r="R676" s="416"/>
      <c r="S676" s="416"/>
      <c r="T676" s="415"/>
      <c r="U676" s="387"/>
      <c r="V676" s="387"/>
      <c r="W676" s="419"/>
      <c r="X676" s="419"/>
      <c r="Y676" s="387"/>
      <c r="Z676" s="419"/>
      <c r="AA676" s="387"/>
      <c r="AB676" s="419"/>
      <c r="AC676" s="387"/>
      <c r="AD676" s="387"/>
      <c r="AE676" s="387"/>
      <c r="AF676" s="387"/>
      <c r="AG676" s="387"/>
      <c r="AH676" s="387"/>
    </row>
    <row r="677" spans="1:34" ht="20.25" customHeight="1">
      <c r="A677" s="419"/>
      <c r="B677" s="419"/>
      <c r="C677" s="387"/>
      <c r="D677" s="387"/>
      <c r="E677" s="387"/>
      <c r="F677" s="387"/>
      <c r="G677" s="413"/>
      <c r="H677" s="387"/>
      <c r="I677" s="387"/>
      <c r="J677" s="387"/>
      <c r="K677" s="387"/>
      <c r="L677" s="387"/>
      <c r="M677" s="415"/>
      <c r="N677" s="416"/>
      <c r="O677" s="417"/>
      <c r="P677" s="416"/>
      <c r="Q677" s="416"/>
      <c r="R677" s="416"/>
      <c r="S677" s="416"/>
      <c r="T677" s="415"/>
      <c r="U677" s="387"/>
      <c r="V677" s="387"/>
      <c r="W677" s="419"/>
      <c r="X677" s="419"/>
      <c r="Y677" s="387"/>
      <c r="Z677" s="419"/>
      <c r="AA677" s="387"/>
      <c r="AB677" s="419"/>
      <c r="AC677" s="387"/>
      <c r="AD677" s="387"/>
      <c r="AE677" s="387"/>
      <c r="AF677" s="387"/>
      <c r="AG677" s="387"/>
      <c r="AH677" s="387"/>
    </row>
    <row r="678" spans="1:34" ht="20.25" customHeight="1">
      <c r="A678" s="419"/>
      <c r="B678" s="419"/>
      <c r="C678" s="387"/>
      <c r="D678" s="387"/>
      <c r="E678" s="387"/>
      <c r="F678" s="387"/>
      <c r="G678" s="413"/>
      <c r="H678" s="387"/>
      <c r="I678" s="387"/>
      <c r="J678" s="387"/>
      <c r="K678" s="387"/>
      <c r="L678" s="387"/>
      <c r="M678" s="415"/>
      <c r="N678" s="416"/>
      <c r="O678" s="417"/>
      <c r="P678" s="416"/>
      <c r="Q678" s="416"/>
      <c r="R678" s="416"/>
      <c r="S678" s="416"/>
      <c r="T678" s="415"/>
      <c r="U678" s="387"/>
      <c r="V678" s="387"/>
      <c r="W678" s="419"/>
      <c r="X678" s="419"/>
      <c r="Y678" s="387"/>
      <c r="Z678" s="419"/>
      <c r="AA678" s="387"/>
      <c r="AB678" s="419"/>
      <c r="AC678" s="387"/>
      <c r="AD678" s="387"/>
      <c r="AE678" s="387"/>
      <c r="AF678" s="387"/>
      <c r="AG678" s="387"/>
      <c r="AH678" s="387"/>
    </row>
    <row r="679" spans="1:34" ht="20.25" customHeight="1">
      <c r="A679" s="419"/>
      <c r="B679" s="419"/>
      <c r="C679" s="387"/>
      <c r="D679" s="387"/>
      <c r="E679" s="387"/>
      <c r="F679" s="387"/>
      <c r="G679" s="413"/>
      <c r="H679" s="387"/>
      <c r="I679" s="387"/>
      <c r="J679" s="387"/>
      <c r="K679" s="387"/>
      <c r="L679" s="387"/>
      <c r="M679" s="415"/>
      <c r="N679" s="416"/>
      <c r="O679" s="417"/>
      <c r="P679" s="416"/>
      <c r="Q679" s="416"/>
      <c r="R679" s="416"/>
      <c r="S679" s="416"/>
      <c r="T679" s="415"/>
      <c r="U679" s="387"/>
      <c r="V679" s="387"/>
      <c r="W679" s="419"/>
      <c r="X679" s="419"/>
      <c r="Y679" s="387"/>
      <c r="Z679" s="419"/>
      <c r="AA679" s="387"/>
      <c r="AB679" s="419"/>
      <c r="AC679" s="387"/>
      <c r="AD679" s="387"/>
      <c r="AE679" s="387"/>
      <c r="AF679" s="387"/>
      <c r="AG679" s="387"/>
      <c r="AH679" s="387"/>
    </row>
    <row r="680" spans="1:34" ht="20.25" customHeight="1">
      <c r="A680" s="419"/>
      <c r="B680" s="419"/>
      <c r="C680" s="387"/>
      <c r="D680" s="387"/>
      <c r="E680" s="387"/>
      <c r="F680" s="387"/>
      <c r="G680" s="413"/>
      <c r="H680" s="387"/>
      <c r="I680" s="387"/>
      <c r="J680" s="387"/>
      <c r="K680" s="387"/>
      <c r="L680" s="387"/>
      <c r="M680" s="415"/>
      <c r="N680" s="416"/>
      <c r="O680" s="417"/>
      <c r="P680" s="416"/>
      <c r="Q680" s="416"/>
      <c r="R680" s="416"/>
      <c r="S680" s="416"/>
      <c r="T680" s="415"/>
      <c r="U680" s="387"/>
      <c r="V680" s="387"/>
      <c r="W680" s="419"/>
      <c r="X680" s="419"/>
      <c r="Y680" s="387"/>
      <c r="Z680" s="419"/>
      <c r="AA680" s="387"/>
      <c r="AB680" s="419"/>
      <c r="AC680" s="387"/>
      <c r="AD680" s="387"/>
      <c r="AE680" s="387"/>
      <c r="AF680" s="387"/>
      <c r="AG680" s="387"/>
      <c r="AH680" s="387"/>
    </row>
    <row r="681" spans="1:34" ht="20.25" customHeight="1">
      <c r="A681" s="419"/>
      <c r="B681" s="419"/>
      <c r="C681" s="387"/>
      <c r="D681" s="387"/>
      <c r="E681" s="387"/>
      <c r="F681" s="387"/>
      <c r="G681" s="413"/>
      <c r="H681" s="387"/>
      <c r="I681" s="387"/>
      <c r="J681" s="387"/>
      <c r="K681" s="387"/>
      <c r="L681" s="387"/>
      <c r="M681" s="415"/>
      <c r="N681" s="416"/>
      <c r="O681" s="417"/>
      <c r="P681" s="416"/>
      <c r="Q681" s="416"/>
      <c r="R681" s="416"/>
      <c r="S681" s="416"/>
      <c r="T681" s="415"/>
      <c r="U681" s="387"/>
      <c r="V681" s="387"/>
      <c r="W681" s="419"/>
      <c r="X681" s="419"/>
      <c r="Y681" s="387"/>
      <c r="Z681" s="419"/>
      <c r="AA681" s="387"/>
      <c r="AB681" s="419"/>
      <c r="AC681" s="387"/>
      <c r="AD681" s="387"/>
      <c r="AE681" s="387"/>
      <c r="AF681" s="387"/>
      <c r="AG681" s="387"/>
      <c r="AH681" s="387"/>
    </row>
    <row r="682" spans="1:34" ht="20.25" customHeight="1">
      <c r="A682" s="419"/>
      <c r="B682" s="419"/>
      <c r="C682" s="387"/>
      <c r="D682" s="387"/>
      <c r="E682" s="387"/>
      <c r="F682" s="387"/>
      <c r="G682" s="413"/>
      <c r="H682" s="387"/>
      <c r="I682" s="387"/>
      <c r="J682" s="387"/>
      <c r="K682" s="387"/>
      <c r="L682" s="387"/>
      <c r="M682" s="415"/>
      <c r="N682" s="416"/>
      <c r="O682" s="417"/>
      <c r="P682" s="416"/>
      <c r="Q682" s="416"/>
      <c r="R682" s="416"/>
      <c r="S682" s="416"/>
      <c r="T682" s="415"/>
      <c r="U682" s="387"/>
      <c r="V682" s="387"/>
      <c r="W682" s="419"/>
      <c r="X682" s="419"/>
      <c r="Y682" s="387"/>
      <c r="Z682" s="419"/>
      <c r="AA682" s="387"/>
      <c r="AB682" s="419"/>
      <c r="AC682" s="387"/>
      <c r="AD682" s="387"/>
      <c r="AE682" s="387"/>
      <c r="AF682" s="387"/>
      <c r="AG682" s="387"/>
      <c r="AH682" s="387"/>
    </row>
    <row r="683" spans="1:34" ht="20.25" customHeight="1">
      <c r="A683" s="419"/>
      <c r="B683" s="419"/>
      <c r="C683" s="387"/>
      <c r="D683" s="387"/>
      <c r="E683" s="387"/>
      <c r="F683" s="387"/>
      <c r="G683" s="413"/>
      <c r="H683" s="387"/>
      <c r="I683" s="387"/>
      <c r="J683" s="387"/>
      <c r="K683" s="387"/>
      <c r="L683" s="387"/>
      <c r="M683" s="415"/>
      <c r="N683" s="416"/>
      <c r="O683" s="417"/>
      <c r="P683" s="416"/>
      <c r="Q683" s="416"/>
      <c r="R683" s="416"/>
      <c r="S683" s="416"/>
      <c r="T683" s="415"/>
      <c r="U683" s="387"/>
      <c r="V683" s="387"/>
      <c r="W683" s="419"/>
      <c r="X683" s="419"/>
      <c r="Y683" s="387"/>
      <c r="Z683" s="419"/>
      <c r="AA683" s="387"/>
      <c r="AB683" s="419"/>
      <c r="AC683" s="387"/>
      <c r="AD683" s="387"/>
      <c r="AE683" s="387"/>
      <c r="AF683" s="387"/>
      <c r="AG683" s="387"/>
      <c r="AH683" s="387"/>
    </row>
    <row r="684" spans="1:34" ht="20.25" customHeight="1">
      <c r="A684" s="419"/>
      <c r="B684" s="419"/>
      <c r="C684" s="387"/>
      <c r="D684" s="387"/>
      <c r="E684" s="387"/>
      <c r="F684" s="387"/>
      <c r="G684" s="413"/>
      <c r="H684" s="387"/>
      <c r="I684" s="387"/>
      <c r="J684" s="387"/>
      <c r="K684" s="387"/>
      <c r="L684" s="387"/>
      <c r="M684" s="415"/>
      <c r="N684" s="416"/>
      <c r="O684" s="417"/>
      <c r="P684" s="416"/>
      <c r="Q684" s="416"/>
      <c r="R684" s="416"/>
      <c r="S684" s="416"/>
      <c r="T684" s="415"/>
      <c r="U684" s="387"/>
      <c r="V684" s="387"/>
      <c r="W684" s="419"/>
      <c r="X684" s="419"/>
      <c r="Y684" s="387"/>
      <c r="Z684" s="419"/>
      <c r="AA684" s="387"/>
      <c r="AB684" s="419"/>
      <c r="AC684" s="387"/>
      <c r="AD684" s="387"/>
      <c r="AE684" s="387"/>
      <c r="AF684" s="387"/>
      <c r="AG684" s="387"/>
      <c r="AH684" s="387"/>
    </row>
    <row r="685" spans="1:34" ht="20.25" customHeight="1">
      <c r="A685" s="419"/>
      <c r="B685" s="419"/>
      <c r="C685" s="387"/>
      <c r="D685" s="387"/>
      <c r="E685" s="387"/>
      <c r="F685" s="387"/>
      <c r="G685" s="413"/>
      <c r="H685" s="387"/>
      <c r="I685" s="387"/>
      <c r="J685" s="387"/>
      <c r="K685" s="387"/>
      <c r="L685" s="387"/>
      <c r="M685" s="415"/>
      <c r="N685" s="416"/>
      <c r="O685" s="417"/>
      <c r="P685" s="416"/>
      <c r="Q685" s="416"/>
      <c r="R685" s="416"/>
      <c r="S685" s="416"/>
      <c r="T685" s="415"/>
      <c r="U685" s="387"/>
      <c r="V685" s="387"/>
      <c r="W685" s="419"/>
      <c r="X685" s="419"/>
      <c r="Y685" s="387"/>
      <c r="Z685" s="419"/>
      <c r="AA685" s="387"/>
      <c r="AB685" s="419"/>
      <c r="AC685" s="387"/>
      <c r="AD685" s="387"/>
      <c r="AE685" s="387"/>
      <c r="AF685" s="387"/>
      <c r="AG685" s="387"/>
      <c r="AH685" s="387"/>
    </row>
    <row r="686" spans="1:34" ht="20.25" customHeight="1">
      <c r="A686" s="419"/>
      <c r="B686" s="419"/>
      <c r="C686" s="387"/>
      <c r="D686" s="387"/>
      <c r="E686" s="387"/>
      <c r="F686" s="387"/>
      <c r="G686" s="413"/>
      <c r="H686" s="387"/>
      <c r="I686" s="387"/>
      <c r="J686" s="387"/>
      <c r="K686" s="387"/>
      <c r="L686" s="387"/>
      <c r="M686" s="415"/>
      <c r="N686" s="416"/>
      <c r="O686" s="417"/>
      <c r="P686" s="416"/>
      <c r="Q686" s="416"/>
      <c r="R686" s="416"/>
      <c r="S686" s="416"/>
      <c r="T686" s="415"/>
      <c r="U686" s="387"/>
      <c r="V686" s="387"/>
      <c r="W686" s="419"/>
      <c r="X686" s="419"/>
      <c r="Y686" s="387"/>
      <c r="Z686" s="419"/>
      <c r="AA686" s="387"/>
      <c r="AB686" s="419"/>
      <c r="AC686" s="387"/>
      <c r="AD686" s="387"/>
      <c r="AE686" s="387"/>
      <c r="AF686" s="387"/>
      <c r="AG686" s="387"/>
      <c r="AH686" s="387"/>
    </row>
    <row r="687" spans="1:34" ht="20.25" customHeight="1">
      <c r="A687" s="419"/>
      <c r="B687" s="419"/>
      <c r="C687" s="387"/>
      <c r="D687" s="387"/>
      <c r="E687" s="387"/>
      <c r="F687" s="387"/>
      <c r="G687" s="413"/>
      <c r="H687" s="387"/>
      <c r="I687" s="387"/>
      <c r="J687" s="387"/>
      <c r="K687" s="387"/>
      <c r="L687" s="387"/>
      <c r="M687" s="415"/>
      <c r="N687" s="416"/>
      <c r="O687" s="417"/>
      <c r="P687" s="416"/>
      <c r="Q687" s="416"/>
      <c r="R687" s="416"/>
      <c r="S687" s="416"/>
      <c r="T687" s="415"/>
      <c r="U687" s="387"/>
      <c r="V687" s="387"/>
      <c r="W687" s="419"/>
      <c r="X687" s="419"/>
      <c r="Y687" s="387"/>
      <c r="Z687" s="419"/>
      <c r="AA687" s="387"/>
      <c r="AB687" s="419"/>
      <c r="AC687" s="387"/>
      <c r="AD687" s="387"/>
      <c r="AE687" s="387"/>
      <c r="AF687" s="387"/>
      <c r="AG687" s="387"/>
      <c r="AH687" s="387"/>
    </row>
    <row r="688" spans="1:34" ht="20.25" customHeight="1">
      <c r="A688" s="419"/>
      <c r="B688" s="419"/>
      <c r="C688" s="387"/>
      <c r="D688" s="387"/>
      <c r="E688" s="387"/>
      <c r="F688" s="387"/>
      <c r="G688" s="413"/>
      <c r="H688" s="387"/>
      <c r="I688" s="387"/>
      <c r="J688" s="387"/>
      <c r="K688" s="387"/>
      <c r="L688" s="387"/>
      <c r="M688" s="415"/>
      <c r="N688" s="416"/>
      <c r="O688" s="417"/>
      <c r="P688" s="416"/>
      <c r="Q688" s="416"/>
      <c r="R688" s="416"/>
      <c r="S688" s="416"/>
      <c r="T688" s="415"/>
      <c r="U688" s="387"/>
      <c r="V688" s="387"/>
      <c r="W688" s="419"/>
      <c r="X688" s="419"/>
      <c r="Y688" s="387"/>
      <c r="Z688" s="419"/>
      <c r="AA688" s="387"/>
      <c r="AB688" s="419"/>
      <c r="AC688" s="387"/>
      <c r="AD688" s="387"/>
      <c r="AE688" s="387"/>
      <c r="AF688" s="387"/>
      <c r="AG688" s="387"/>
      <c r="AH688" s="387"/>
    </row>
    <row r="689" spans="1:34" ht="20.25" customHeight="1">
      <c r="A689" s="419"/>
      <c r="B689" s="419"/>
      <c r="C689" s="387"/>
      <c r="D689" s="387"/>
      <c r="E689" s="387"/>
      <c r="F689" s="387"/>
      <c r="G689" s="413"/>
      <c r="H689" s="387"/>
      <c r="I689" s="387"/>
      <c r="J689" s="387"/>
      <c r="K689" s="387"/>
      <c r="L689" s="387"/>
      <c r="M689" s="415"/>
      <c r="N689" s="416"/>
      <c r="O689" s="417"/>
      <c r="P689" s="416"/>
      <c r="Q689" s="416"/>
      <c r="R689" s="416"/>
      <c r="S689" s="416"/>
      <c r="T689" s="415"/>
      <c r="U689" s="387"/>
      <c r="V689" s="387"/>
      <c r="W689" s="419"/>
      <c r="X689" s="419"/>
      <c r="Y689" s="387"/>
      <c r="Z689" s="419"/>
      <c r="AA689" s="387"/>
      <c r="AB689" s="419"/>
      <c r="AC689" s="387"/>
      <c r="AD689" s="387"/>
      <c r="AE689" s="387"/>
      <c r="AF689" s="387"/>
      <c r="AG689" s="387"/>
      <c r="AH689" s="387"/>
    </row>
    <row r="690" spans="1:34" ht="20.25" customHeight="1">
      <c r="A690" s="419"/>
      <c r="B690" s="419"/>
      <c r="C690" s="387"/>
      <c r="D690" s="387"/>
      <c r="E690" s="387"/>
      <c r="F690" s="387"/>
      <c r="G690" s="413"/>
      <c r="H690" s="387"/>
      <c r="I690" s="387"/>
      <c r="J690" s="387"/>
      <c r="K690" s="387"/>
      <c r="L690" s="387"/>
      <c r="M690" s="415"/>
      <c r="N690" s="416"/>
      <c r="O690" s="417"/>
      <c r="P690" s="416"/>
      <c r="Q690" s="416"/>
      <c r="R690" s="416"/>
      <c r="S690" s="416"/>
      <c r="T690" s="415"/>
      <c r="U690" s="387"/>
      <c r="V690" s="387"/>
      <c r="W690" s="419"/>
      <c r="X690" s="419"/>
      <c r="Y690" s="387"/>
      <c r="Z690" s="419"/>
      <c r="AA690" s="387"/>
      <c r="AB690" s="419"/>
      <c r="AC690" s="387"/>
      <c r="AD690" s="387"/>
      <c r="AE690" s="387"/>
      <c r="AF690" s="387"/>
      <c r="AG690" s="387"/>
      <c r="AH690" s="387"/>
    </row>
    <row r="691" spans="1:34" ht="20.25" customHeight="1">
      <c r="A691" s="419"/>
      <c r="B691" s="419"/>
      <c r="C691" s="387"/>
      <c r="D691" s="387"/>
      <c r="E691" s="387"/>
      <c r="F691" s="387"/>
      <c r="G691" s="413"/>
      <c r="H691" s="387"/>
      <c r="I691" s="387"/>
      <c r="J691" s="387"/>
      <c r="K691" s="387"/>
      <c r="L691" s="387"/>
      <c r="M691" s="415"/>
      <c r="N691" s="416"/>
      <c r="O691" s="417"/>
      <c r="P691" s="416"/>
      <c r="Q691" s="416"/>
      <c r="R691" s="416"/>
      <c r="S691" s="416"/>
      <c r="T691" s="415"/>
      <c r="U691" s="387"/>
      <c r="V691" s="387"/>
      <c r="W691" s="419"/>
      <c r="X691" s="419"/>
      <c r="Y691" s="387"/>
      <c r="Z691" s="419"/>
      <c r="AA691" s="387"/>
      <c r="AB691" s="419"/>
      <c r="AC691" s="387"/>
      <c r="AD691" s="387"/>
      <c r="AE691" s="387"/>
      <c r="AF691" s="387"/>
      <c r="AG691" s="387"/>
      <c r="AH691" s="387"/>
    </row>
    <row r="692" spans="1:34" ht="20.25" customHeight="1">
      <c r="A692" s="419"/>
      <c r="B692" s="419"/>
      <c r="C692" s="387"/>
      <c r="D692" s="387"/>
      <c r="E692" s="387"/>
      <c r="F692" s="387"/>
      <c r="G692" s="413"/>
      <c r="H692" s="387"/>
      <c r="I692" s="387"/>
      <c r="J692" s="387"/>
      <c r="K692" s="387"/>
      <c r="L692" s="387"/>
      <c r="M692" s="415"/>
      <c r="N692" s="416"/>
      <c r="O692" s="417"/>
      <c r="P692" s="416"/>
      <c r="Q692" s="416"/>
      <c r="R692" s="416"/>
      <c r="S692" s="416"/>
      <c r="T692" s="415"/>
      <c r="U692" s="387"/>
      <c r="V692" s="387"/>
      <c r="W692" s="419"/>
      <c r="X692" s="419"/>
      <c r="Y692" s="387"/>
      <c r="Z692" s="419"/>
      <c r="AA692" s="387"/>
      <c r="AB692" s="419"/>
      <c r="AC692" s="387"/>
      <c r="AD692" s="387"/>
      <c r="AE692" s="387"/>
      <c r="AF692" s="387"/>
      <c r="AG692" s="387"/>
      <c r="AH692" s="387"/>
    </row>
    <row r="693" spans="1:34" ht="20.25" customHeight="1">
      <c r="A693" s="419"/>
      <c r="B693" s="419"/>
      <c r="C693" s="387"/>
      <c r="D693" s="387"/>
      <c r="E693" s="387"/>
      <c r="F693" s="387"/>
      <c r="G693" s="413"/>
      <c r="H693" s="387"/>
      <c r="I693" s="387"/>
      <c r="J693" s="387"/>
      <c r="K693" s="387"/>
      <c r="L693" s="387"/>
      <c r="M693" s="415"/>
      <c r="N693" s="416"/>
      <c r="O693" s="417"/>
      <c r="P693" s="416"/>
      <c r="Q693" s="416"/>
      <c r="R693" s="416"/>
      <c r="S693" s="416"/>
      <c r="T693" s="415"/>
      <c r="U693" s="387"/>
      <c r="V693" s="387"/>
      <c r="W693" s="419"/>
      <c r="X693" s="419"/>
      <c r="Y693" s="387"/>
      <c r="Z693" s="419"/>
      <c r="AA693" s="387"/>
      <c r="AB693" s="419"/>
      <c r="AC693" s="387"/>
      <c r="AD693" s="387"/>
      <c r="AE693" s="387"/>
      <c r="AF693" s="387"/>
      <c r="AG693" s="387"/>
      <c r="AH693" s="387"/>
    </row>
    <row r="694" spans="1:34" ht="20.25" customHeight="1">
      <c r="A694" s="419"/>
      <c r="B694" s="419"/>
      <c r="C694" s="387"/>
      <c r="D694" s="387"/>
      <c r="E694" s="387"/>
      <c r="F694" s="387"/>
      <c r="G694" s="413"/>
      <c r="H694" s="387"/>
      <c r="I694" s="387"/>
      <c r="J694" s="387"/>
      <c r="K694" s="387"/>
      <c r="L694" s="387"/>
      <c r="M694" s="415"/>
      <c r="N694" s="416"/>
      <c r="O694" s="417"/>
      <c r="P694" s="416"/>
      <c r="Q694" s="416"/>
      <c r="R694" s="416"/>
      <c r="S694" s="416"/>
      <c r="T694" s="415"/>
      <c r="U694" s="387"/>
      <c r="V694" s="387"/>
      <c r="W694" s="419"/>
      <c r="X694" s="419"/>
      <c r="Y694" s="387"/>
      <c r="Z694" s="419"/>
      <c r="AA694" s="387"/>
      <c r="AB694" s="419"/>
      <c r="AC694" s="387"/>
      <c r="AD694" s="387"/>
      <c r="AE694" s="387"/>
      <c r="AF694" s="387"/>
      <c r="AG694" s="387"/>
      <c r="AH694" s="387"/>
    </row>
    <row r="695" spans="1:34" ht="20.25" customHeight="1">
      <c r="A695" s="419"/>
      <c r="B695" s="419"/>
      <c r="C695" s="387"/>
      <c r="D695" s="387"/>
      <c r="E695" s="387"/>
      <c r="F695" s="387"/>
      <c r="G695" s="413"/>
      <c r="H695" s="387"/>
      <c r="I695" s="387"/>
      <c r="J695" s="387"/>
      <c r="K695" s="387"/>
      <c r="L695" s="387"/>
      <c r="M695" s="415"/>
      <c r="N695" s="416"/>
      <c r="O695" s="417"/>
      <c r="P695" s="416"/>
      <c r="Q695" s="416"/>
      <c r="R695" s="416"/>
      <c r="S695" s="416"/>
      <c r="T695" s="415"/>
      <c r="U695" s="387"/>
      <c r="V695" s="387"/>
      <c r="W695" s="419"/>
      <c r="X695" s="419"/>
      <c r="Y695" s="387"/>
      <c r="Z695" s="419"/>
      <c r="AA695" s="387"/>
      <c r="AB695" s="419"/>
      <c r="AC695" s="387"/>
      <c r="AD695" s="387"/>
      <c r="AE695" s="387"/>
      <c r="AF695" s="387"/>
      <c r="AG695" s="387"/>
      <c r="AH695" s="387"/>
    </row>
    <row r="696" spans="1:34" ht="20.25" customHeight="1">
      <c r="A696" s="419"/>
      <c r="B696" s="419"/>
      <c r="C696" s="387"/>
      <c r="D696" s="387"/>
      <c r="E696" s="387"/>
      <c r="F696" s="387"/>
      <c r="G696" s="413"/>
      <c r="H696" s="387"/>
      <c r="I696" s="387"/>
      <c r="J696" s="387"/>
      <c r="K696" s="387"/>
      <c r="L696" s="387"/>
      <c r="M696" s="415"/>
      <c r="N696" s="416"/>
      <c r="O696" s="417"/>
      <c r="P696" s="416"/>
      <c r="Q696" s="416"/>
      <c r="R696" s="416"/>
      <c r="S696" s="416"/>
      <c r="T696" s="415"/>
      <c r="U696" s="387"/>
      <c r="V696" s="387"/>
      <c r="W696" s="419"/>
      <c r="X696" s="419"/>
      <c r="Y696" s="387"/>
      <c r="Z696" s="419"/>
      <c r="AA696" s="387"/>
      <c r="AB696" s="419"/>
      <c r="AC696" s="387"/>
      <c r="AD696" s="387"/>
      <c r="AE696" s="387"/>
      <c r="AF696" s="387"/>
      <c r="AG696" s="387"/>
      <c r="AH696" s="387"/>
    </row>
    <row r="697" spans="1:34" ht="20.25" customHeight="1">
      <c r="A697" s="419"/>
      <c r="B697" s="419"/>
      <c r="C697" s="387"/>
      <c r="D697" s="387"/>
      <c r="E697" s="387"/>
      <c r="F697" s="387"/>
      <c r="G697" s="413"/>
      <c r="H697" s="387"/>
      <c r="I697" s="387"/>
      <c r="J697" s="387"/>
      <c r="K697" s="387"/>
      <c r="L697" s="387"/>
      <c r="M697" s="415"/>
      <c r="N697" s="416"/>
      <c r="O697" s="417"/>
      <c r="P697" s="416"/>
      <c r="Q697" s="416"/>
      <c r="R697" s="416"/>
      <c r="S697" s="416"/>
      <c r="T697" s="415"/>
      <c r="U697" s="387"/>
      <c r="V697" s="387"/>
      <c r="W697" s="419"/>
      <c r="X697" s="419"/>
      <c r="Y697" s="387"/>
      <c r="Z697" s="419"/>
      <c r="AA697" s="387"/>
      <c r="AB697" s="419"/>
      <c r="AC697" s="387"/>
      <c r="AD697" s="387"/>
      <c r="AE697" s="387"/>
      <c r="AF697" s="387"/>
      <c r="AG697" s="387"/>
      <c r="AH697" s="387"/>
    </row>
    <row r="698" spans="1:34" ht="20.25" customHeight="1">
      <c r="A698" s="419"/>
      <c r="B698" s="419"/>
      <c r="C698" s="387"/>
      <c r="D698" s="387"/>
      <c r="E698" s="387"/>
      <c r="F698" s="387"/>
      <c r="G698" s="413"/>
      <c r="H698" s="387"/>
      <c r="I698" s="387"/>
      <c r="J698" s="387"/>
      <c r="K698" s="387"/>
      <c r="L698" s="387"/>
      <c r="M698" s="415"/>
      <c r="N698" s="416"/>
      <c r="O698" s="417"/>
      <c r="P698" s="416"/>
      <c r="Q698" s="416"/>
      <c r="R698" s="416"/>
      <c r="S698" s="416"/>
      <c r="T698" s="415"/>
      <c r="U698" s="387"/>
      <c r="V698" s="387"/>
      <c r="W698" s="419"/>
      <c r="X698" s="419"/>
      <c r="Y698" s="387"/>
      <c r="Z698" s="419"/>
      <c r="AA698" s="387"/>
      <c r="AB698" s="419"/>
      <c r="AC698" s="387"/>
      <c r="AD698" s="387"/>
      <c r="AE698" s="387"/>
      <c r="AF698" s="387"/>
      <c r="AG698" s="387"/>
      <c r="AH698" s="387"/>
    </row>
    <row r="699" spans="1:34" ht="20.25" customHeight="1">
      <c r="A699" s="419"/>
      <c r="B699" s="419"/>
      <c r="C699" s="387"/>
      <c r="D699" s="387"/>
      <c r="E699" s="387"/>
      <c r="F699" s="387"/>
      <c r="G699" s="413"/>
      <c r="H699" s="387"/>
      <c r="I699" s="387"/>
      <c r="J699" s="387"/>
      <c r="K699" s="387"/>
      <c r="L699" s="387"/>
      <c r="M699" s="415"/>
      <c r="N699" s="416"/>
      <c r="O699" s="417"/>
      <c r="P699" s="416"/>
      <c r="Q699" s="416"/>
      <c r="R699" s="416"/>
      <c r="S699" s="416"/>
      <c r="T699" s="415"/>
      <c r="U699" s="387"/>
      <c r="V699" s="387"/>
      <c r="W699" s="419"/>
      <c r="X699" s="419"/>
      <c r="Y699" s="387"/>
      <c r="Z699" s="419"/>
      <c r="AA699" s="387"/>
      <c r="AB699" s="419"/>
      <c r="AC699" s="387"/>
      <c r="AD699" s="387"/>
      <c r="AE699" s="387"/>
      <c r="AF699" s="387"/>
      <c r="AG699" s="387"/>
      <c r="AH699" s="387"/>
    </row>
    <row r="700" spans="1:34" ht="20.25" customHeight="1">
      <c r="A700" s="419"/>
      <c r="B700" s="419"/>
      <c r="C700" s="387"/>
      <c r="D700" s="387"/>
      <c r="E700" s="387"/>
      <c r="F700" s="387"/>
      <c r="G700" s="413"/>
      <c r="H700" s="387"/>
      <c r="I700" s="387"/>
      <c r="J700" s="387"/>
      <c r="K700" s="387"/>
      <c r="L700" s="387"/>
      <c r="M700" s="415"/>
      <c r="N700" s="416"/>
      <c r="O700" s="417"/>
      <c r="P700" s="416"/>
      <c r="Q700" s="416"/>
      <c r="R700" s="416"/>
      <c r="S700" s="416"/>
      <c r="T700" s="415"/>
      <c r="U700" s="387"/>
      <c r="V700" s="387"/>
      <c r="W700" s="419"/>
      <c r="X700" s="419"/>
      <c r="Y700" s="387"/>
      <c r="Z700" s="419"/>
      <c r="AA700" s="387"/>
      <c r="AB700" s="419"/>
      <c r="AC700" s="387"/>
      <c r="AD700" s="387"/>
      <c r="AE700" s="387"/>
      <c r="AF700" s="387"/>
      <c r="AG700" s="387"/>
      <c r="AH700" s="387"/>
    </row>
    <row r="701" spans="1:34" ht="20.25" customHeight="1">
      <c r="A701" s="419"/>
      <c r="B701" s="419"/>
      <c r="C701" s="387"/>
      <c r="D701" s="387"/>
      <c r="E701" s="387"/>
      <c r="F701" s="387"/>
      <c r="G701" s="413"/>
      <c r="H701" s="387"/>
      <c r="I701" s="387"/>
      <c r="J701" s="387"/>
      <c r="K701" s="387"/>
      <c r="L701" s="387"/>
      <c r="M701" s="415"/>
      <c r="N701" s="416"/>
      <c r="O701" s="417"/>
      <c r="P701" s="416"/>
      <c r="Q701" s="416"/>
      <c r="R701" s="416"/>
      <c r="S701" s="416"/>
      <c r="T701" s="415"/>
      <c r="U701" s="387"/>
      <c r="V701" s="387"/>
      <c r="W701" s="419"/>
      <c r="X701" s="419"/>
      <c r="Y701" s="387"/>
      <c r="Z701" s="419"/>
      <c r="AA701" s="387"/>
      <c r="AB701" s="419"/>
      <c r="AC701" s="387"/>
      <c r="AD701" s="387"/>
      <c r="AE701" s="387"/>
      <c r="AF701" s="387"/>
      <c r="AG701" s="387"/>
      <c r="AH701" s="387"/>
    </row>
    <row r="702" spans="1:34" ht="20.25" customHeight="1">
      <c r="A702" s="419"/>
      <c r="B702" s="419"/>
      <c r="C702" s="387"/>
      <c r="D702" s="387"/>
      <c r="E702" s="387"/>
      <c r="F702" s="387"/>
      <c r="G702" s="413"/>
      <c r="H702" s="387"/>
      <c r="I702" s="387"/>
      <c r="J702" s="387"/>
      <c r="K702" s="387"/>
      <c r="L702" s="387"/>
      <c r="M702" s="415"/>
      <c r="N702" s="416"/>
      <c r="O702" s="417"/>
      <c r="P702" s="416"/>
      <c r="Q702" s="416"/>
      <c r="R702" s="416"/>
      <c r="S702" s="416"/>
      <c r="T702" s="415"/>
      <c r="U702" s="387"/>
      <c r="V702" s="387"/>
      <c r="W702" s="419"/>
      <c r="X702" s="419"/>
      <c r="Y702" s="387"/>
      <c r="Z702" s="419"/>
      <c r="AA702" s="387"/>
      <c r="AB702" s="419"/>
      <c r="AC702" s="387"/>
      <c r="AD702" s="387"/>
      <c r="AE702" s="387"/>
      <c r="AF702" s="387"/>
      <c r="AG702" s="387"/>
      <c r="AH702" s="387"/>
    </row>
    <row r="703" spans="1:34" ht="20.25" customHeight="1">
      <c r="A703" s="419"/>
      <c r="B703" s="419"/>
      <c r="C703" s="387"/>
      <c r="D703" s="387"/>
      <c r="E703" s="387"/>
      <c r="F703" s="387"/>
      <c r="G703" s="413"/>
      <c r="H703" s="387"/>
      <c r="I703" s="387"/>
      <c r="J703" s="387"/>
      <c r="K703" s="387"/>
      <c r="L703" s="387"/>
      <c r="M703" s="415"/>
      <c r="N703" s="416"/>
      <c r="O703" s="417"/>
      <c r="P703" s="416"/>
      <c r="Q703" s="416"/>
      <c r="R703" s="416"/>
      <c r="S703" s="416"/>
      <c r="T703" s="415"/>
      <c r="U703" s="387"/>
      <c r="V703" s="387"/>
      <c r="W703" s="419"/>
      <c r="X703" s="419"/>
      <c r="Y703" s="387"/>
      <c r="Z703" s="419"/>
      <c r="AA703" s="387"/>
      <c r="AB703" s="419"/>
      <c r="AC703" s="387"/>
      <c r="AD703" s="387"/>
      <c r="AE703" s="387"/>
      <c r="AF703" s="387"/>
      <c r="AG703" s="387"/>
      <c r="AH703" s="387"/>
    </row>
    <row r="704" spans="1:34" ht="20.25" customHeight="1">
      <c r="A704" s="419"/>
      <c r="B704" s="419"/>
      <c r="C704" s="387"/>
      <c r="D704" s="387"/>
      <c r="E704" s="387"/>
      <c r="F704" s="387"/>
      <c r="G704" s="413"/>
      <c r="H704" s="387"/>
      <c r="I704" s="387"/>
      <c r="J704" s="387"/>
      <c r="K704" s="387"/>
      <c r="L704" s="387"/>
      <c r="M704" s="415"/>
      <c r="N704" s="416"/>
      <c r="O704" s="417"/>
      <c r="P704" s="416"/>
      <c r="Q704" s="416"/>
      <c r="R704" s="416"/>
      <c r="S704" s="416"/>
      <c r="T704" s="415"/>
      <c r="U704" s="387"/>
      <c r="V704" s="387"/>
      <c r="W704" s="419"/>
      <c r="X704" s="419"/>
      <c r="Y704" s="387"/>
      <c r="Z704" s="419"/>
      <c r="AA704" s="387"/>
      <c r="AB704" s="419"/>
      <c r="AC704" s="387"/>
      <c r="AD704" s="387"/>
      <c r="AE704" s="387"/>
      <c r="AF704" s="387"/>
      <c r="AG704" s="387"/>
      <c r="AH704" s="387"/>
    </row>
    <row r="705" spans="1:34" ht="20.25" customHeight="1">
      <c r="A705" s="419"/>
      <c r="B705" s="419"/>
      <c r="C705" s="387"/>
      <c r="D705" s="387"/>
      <c r="E705" s="387"/>
      <c r="F705" s="387"/>
      <c r="G705" s="413"/>
      <c r="H705" s="387"/>
      <c r="I705" s="387"/>
      <c r="J705" s="387"/>
      <c r="K705" s="387"/>
      <c r="L705" s="387"/>
      <c r="M705" s="415"/>
      <c r="N705" s="416"/>
      <c r="O705" s="417"/>
      <c r="P705" s="416"/>
      <c r="Q705" s="416"/>
      <c r="R705" s="416"/>
      <c r="S705" s="416"/>
      <c r="T705" s="415"/>
      <c r="U705" s="387"/>
      <c r="V705" s="387"/>
      <c r="W705" s="419"/>
      <c r="X705" s="419"/>
      <c r="Y705" s="387"/>
      <c r="Z705" s="419"/>
      <c r="AA705" s="387"/>
      <c r="AB705" s="419"/>
      <c r="AC705" s="387"/>
      <c r="AD705" s="387"/>
      <c r="AE705" s="387"/>
      <c r="AF705" s="387"/>
      <c r="AG705" s="387"/>
      <c r="AH705" s="387"/>
    </row>
    <row r="706" spans="1:34" ht="20.25" customHeight="1">
      <c r="A706" s="419"/>
      <c r="B706" s="419"/>
      <c r="C706" s="387"/>
      <c r="D706" s="387"/>
      <c r="E706" s="387"/>
      <c r="F706" s="387"/>
      <c r="G706" s="413"/>
      <c r="H706" s="387"/>
      <c r="I706" s="387"/>
      <c r="J706" s="387"/>
      <c r="K706" s="387"/>
      <c r="L706" s="387"/>
      <c r="M706" s="415"/>
      <c r="N706" s="416"/>
      <c r="O706" s="417"/>
      <c r="P706" s="416"/>
      <c r="Q706" s="416"/>
      <c r="R706" s="416"/>
      <c r="S706" s="416"/>
      <c r="T706" s="415"/>
      <c r="U706" s="387"/>
      <c r="V706" s="387"/>
      <c r="W706" s="419"/>
      <c r="X706" s="419"/>
      <c r="Y706" s="387"/>
      <c r="Z706" s="419"/>
      <c r="AA706" s="387"/>
      <c r="AB706" s="419"/>
      <c r="AC706" s="387"/>
      <c r="AD706" s="387"/>
      <c r="AE706" s="387"/>
      <c r="AF706" s="387"/>
      <c r="AG706" s="387"/>
      <c r="AH706" s="387"/>
    </row>
    <row r="707" spans="1:34" ht="20.25" customHeight="1">
      <c r="A707" s="419"/>
      <c r="B707" s="419"/>
      <c r="C707" s="387"/>
      <c r="D707" s="387"/>
      <c r="E707" s="387"/>
      <c r="F707" s="387"/>
      <c r="G707" s="413"/>
      <c r="H707" s="387"/>
      <c r="I707" s="387"/>
      <c r="J707" s="387"/>
      <c r="K707" s="387"/>
      <c r="L707" s="387"/>
      <c r="M707" s="415"/>
      <c r="N707" s="416"/>
      <c r="O707" s="417"/>
      <c r="P707" s="416"/>
      <c r="Q707" s="416"/>
      <c r="R707" s="416"/>
      <c r="S707" s="416"/>
      <c r="T707" s="415"/>
      <c r="U707" s="387"/>
      <c r="V707" s="387"/>
      <c r="W707" s="419"/>
      <c r="X707" s="419"/>
      <c r="Y707" s="387"/>
      <c r="Z707" s="419"/>
      <c r="AA707" s="387"/>
      <c r="AB707" s="419"/>
      <c r="AC707" s="387"/>
      <c r="AD707" s="387"/>
      <c r="AE707" s="387"/>
      <c r="AF707" s="387"/>
      <c r="AG707" s="387"/>
      <c r="AH707" s="387"/>
    </row>
    <row r="708" spans="1:34" ht="20.25" customHeight="1">
      <c r="A708" s="419"/>
      <c r="B708" s="419"/>
      <c r="C708" s="387"/>
      <c r="D708" s="387"/>
      <c r="E708" s="387"/>
      <c r="F708" s="387"/>
      <c r="G708" s="413"/>
      <c r="H708" s="387"/>
      <c r="I708" s="387"/>
      <c r="J708" s="387"/>
      <c r="K708" s="387"/>
      <c r="L708" s="387"/>
      <c r="M708" s="415"/>
      <c r="N708" s="416"/>
      <c r="O708" s="417"/>
      <c r="P708" s="416"/>
      <c r="Q708" s="416"/>
      <c r="R708" s="416"/>
      <c r="S708" s="416"/>
      <c r="T708" s="415"/>
      <c r="U708" s="387"/>
      <c r="V708" s="387"/>
      <c r="W708" s="419"/>
      <c r="X708" s="419"/>
      <c r="Y708" s="387"/>
      <c r="Z708" s="419"/>
      <c r="AA708" s="387"/>
      <c r="AB708" s="419"/>
      <c r="AC708" s="387"/>
      <c r="AD708" s="387"/>
      <c r="AE708" s="387"/>
      <c r="AF708" s="387"/>
      <c r="AG708" s="387"/>
      <c r="AH708" s="387"/>
    </row>
    <row r="709" spans="1:34" ht="20.25" customHeight="1">
      <c r="A709" s="419"/>
      <c r="B709" s="419"/>
      <c r="C709" s="387"/>
      <c r="D709" s="387"/>
      <c r="E709" s="387"/>
      <c r="F709" s="387"/>
      <c r="G709" s="413"/>
      <c r="H709" s="387"/>
      <c r="I709" s="387"/>
      <c r="J709" s="387"/>
      <c r="K709" s="387"/>
      <c r="L709" s="387"/>
      <c r="M709" s="415"/>
      <c r="N709" s="416"/>
      <c r="O709" s="417"/>
      <c r="P709" s="416"/>
      <c r="Q709" s="416"/>
      <c r="R709" s="416"/>
      <c r="S709" s="416"/>
      <c r="T709" s="415"/>
      <c r="U709" s="387"/>
      <c r="V709" s="387"/>
      <c r="W709" s="419"/>
      <c r="X709" s="419"/>
      <c r="Y709" s="387"/>
      <c r="Z709" s="419"/>
      <c r="AA709" s="387"/>
      <c r="AB709" s="419"/>
      <c r="AC709" s="387"/>
      <c r="AD709" s="387"/>
      <c r="AE709" s="387"/>
      <c r="AF709" s="387"/>
      <c r="AG709" s="387"/>
      <c r="AH709" s="387"/>
    </row>
    <row r="710" spans="1:34" ht="20.25" customHeight="1">
      <c r="A710" s="419"/>
      <c r="B710" s="419"/>
      <c r="C710" s="387"/>
      <c r="D710" s="387"/>
      <c r="E710" s="387"/>
      <c r="F710" s="387"/>
      <c r="G710" s="413"/>
      <c r="H710" s="387"/>
      <c r="I710" s="387"/>
      <c r="J710" s="387"/>
      <c r="K710" s="387"/>
      <c r="L710" s="387"/>
      <c r="M710" s="415"/>
      <c r="N710" s="416"/>
      <c r="O710" s="417"/>
      <c r="P710" s="416"/>
      <c r="Q710" s="416"/>
      <c r="R710" s="416"/>
      <c r="S710" s="416"/>
      <c r="T710" s="415"/>
      <c r="U710" s="387"/>
      <c r="V710" s="387"/>
      <c r="W710" s="419"/>
      <c r="X710" s="419"/>
      <c r="Y710" s="387"/>
      <c r="Z710" s="419"/>
      <c r="AA710" s="387"/>
      <c r="AB710" s="419"/>
      <c r="AC710" s="387"/>
      <c r="AD710" s="387"/>
      <c r="AE710" s="387"/>
      <c r="AF710" s="387"/>
      <c r="AG710" s="387"/>
      <c r="AH710" s="387"/>
    </row>
    <row r="711" spans="1:34" ht="20.25" customHeight="1">
      <c r="A711" s="419"/>
      <c r="B711" s="419"/>
      <c r="C711" s="387"/>
      <c r="D711" s="387"/>
      <c r="E711" s="387"/>
      <c r="F711" s="387"/>
      <c r="G711" s="413"/>
      <c r="H711" s="387"/>
      <c r="I711" s="387"/>
      <c r="J711" s="387"/>
      <c r="K711" s="387"/>
      <c r="L711" s="387"/>
      <c r="M711" s="415"/>
      <c r="N711" s="416"/>
      <c r="O711" s="417"/>
      <c r="P711" s="416"/>
      <c r="Q711" s="416"/>
      <c r="R711" s="416"/>
      <c r="S711" s="416"/>
      <c r="T711" s="415"/>
      <c r="U711" s="387"/>
      <c r="V711" s="387"/>
      <c r="W711" s="419"/>
      <c r="X711" s="419"/>
      <c r="Y711" s="387"/>
      <c r="Z711" s="419"/>
      <c r="AA711" s="387"/>
      <c r="AB711" s="419"/>
      <c r="AC711" s="387"/>
      <c r="AD711" s="387"/>
      <c r="AE711" s="387"/>
      <c r="AF711" s="387"/>
      <c r="AG711" s="387"/>
      <c r="AH711" s="387"/>
    </row>
    <row r="712" spans="1:34" ht="20.25" customHeight="1">
      <c r="A712" s="419"/>
      <c r="B712" s="419"/>
      <c r="C712" s="387"/>
      <c r="D712" s="387"/>
      <c r="E712" s="387"/>
      <c r="F712" s="387"/>
      <c r="G712" s="413"/>
      <c r="H712" s="387"/>
      <c r="I712" s="387"/>
      <c r="J712" s="387"/>
      <c r="K712" s="387"/>
      <c r="L712" s="387"/>
      <c r="M712" s="415"/>
      <c r="N712" s="416"/>
      <c r="O712" s="417"/>
      <c r="P712" s="416"/>
      <c r="Q712" s="416"/>
      <c r="R712" s="416"/>
      <c r="S712" s="416"/>
      <c r="T712" s="415"/>
      <c r="U712" s="387"/>
      <c r="V712" s="387"/>
      <c r="W712" s="419"/>
      <c r="X712" s="419"/>
      <c r="Y712" s="387"/>
      <c r="Z712" s="419"/>
      <c r="AA712" s="387"/>
      <c r="AB712" s="419"/>
      <c r="AC712" s="387"/>
      <c r="AD712" s="387"/>
      <c r="AE712" s="387"/>
      <c r="AF712" s="387"/>
      <c r="AG712" s="387"/>
      <c r="AH712" s="387"/>
    </row>
    <row r="713" spans="1:34" ht="20.25" customHeight="1">
      <c r="A713" s="419"/>
      <c r="B713" s="419"/>
      <c r="C713" s="387"/>
      <c r="D713" s="387"/>
      <c r="E713" s="387"/>
      <c r="F713" s="387"/>
      <c r="G713" s="413"/>
      <c r="H713" s="387"/>
      <c r="I713" s="387"/>
      <c r="J713" s="387"/>
      <c r="K713" s="387"/>
      <c r="L713" s="387"/>
      <c r="M713" s="415"/>
      <c r="N713" s="416"/>
      <c r="O713" s="417"/>
      <c r="P713" s="416"/>
      <c r="Q713" s="416"/>
      <c r="R713" s="416"/>
      <c r="S713" s="416"/>
      <c r="T713" s="415"/>
      <c r="U713" s="387"/>
      <c r="V713" s="387"/>
      <c r="W713" s="419"/>
      <c r="X713" s="419"/>
      <c r="Y713" s="387"/>
      <c r="Z713" s="419"/>
      <c r="AA713" s="387"/>
      <c r="AB713" s="419"/>
      <c r="AC713" s="387"/>
      <c r="AD713" s="387"/>
      <c r="AE713" s="387"/>
      <c r="AF713" s="387"/>
      <c r="AG713" s="387"/>
      <c r="AH713" s="387"/>
    </row>
    <row r="714" spans="1:34" ht="20.25" customHeight="1">
      <c r="A714" s="419"/>
      <c r="B714" s="419"/>
      <c r="C714" s="387"/>
      <c r="D714" s="387"/>
      <c r="E714" s="387"/>
      <c r="F714" s="387"/>
      <c r="G714" s="413"/>
      <c r="H714" s="387"/>
      <c r="I714" s="387"/>
      <c r="J714" s="387"/>
      <c r="K714" s="387"/>
      <c r="L714" s="387"/>
      <c r="M714" s="415"/>
      <c r="N714" s="416"/>
      <c r="O714" s="417"/>
      <c r="P714" s="416"/>
      <c r="Q714" s="416"/>
      <c r="R714" s="416"/>
      <c r="S714" s="416"/>
      <c r="T714" s="415"/>
      <c r="U714" s="387"/>
      <c r="V714" s="387"/>
      <c r="W714" s="419"/>
      <c r="X714" s="419"/>
      <c r="Y714" s="387"/>
      <c r="Z714" s="419"/>
      <c r="AA714" s="387"/>
      <c r="AB714" s="419"/>
      <c r="AC714" s="387"/>
      <c r="AD714" s="387"/>
      <c r="AE714" s="387"/>
      <c r="AF714" s="387"/>
      <c r="AG714" s="387"/>
      <c r="AH714" s="387"/>
    </row>
    <row r="715" spans="1:34" ht="20.25" customHeight="1">
      <c r="A715" s="419"/>
      <c r="B715" s="419"/>
      <c r="C715" s="387"/>
      <c r="D715" s="387"/>
      <c r="E715" s="387"/>
      <c r="F715" s="387"/>
      <c r="G715" s="413"/>
      <c r="H715" s="387"/>
      <c r="I715" s="387"/>
      <c r="J715" s="387"/>
      <c r="K715" s="387"/>
      <c r="L715" s="387"/>
      <c r="M715" s="415"/>
      <c r="N715" s="416"/>
      <c r="O715" s="417"/>
      <c r="P715" s="416"/>
      <c r="Q715" s="416"/>
      <c r="R715" s="416"/>
      <c r="S715" s="416"/>
      <c r="T715" s="415"/>
      <c r="U715" s="387"/>
      <c r="V715" s="387"/>
      <c r="W715" s="419"/>
      <c r="X715" s="419"/>
      <c r="Y715" s="387"/>
      <c r="Z715" s="419"/>
      <c r="AA715" s="387"/>
      <c r="AB715" s="419"/>
      <c r="AC715" s="387"/>
      <c r="AD715" s="387"/>
      <c r="AE715" s="387"/>
      <c r="AF715" s="387"/>
      <c r="AG715" s="387"/>
      <c r="AH715" s="387"/>
    </row>
    <row r="716" spans="1:34" ht="20.25" customHeight="1">
      <c r="A716" s="419"/>
      <c r="B716" s="419"/>
      <c r="C716" s="387"/>
      <c r="D716" s="387"/>
      <c r="E716" s="387"/>
      <c r="F716" s="387"/>
      <c r="G716" s="413"/>
      <c r="H716" s="387"/>
      <c r="I716" s="387"/>
      <c r="J716" s="387"/>
      <c r="K716" s="387"/>
      <c r="L716" s="387"/>
      <c r="M716" s="415"/>
      <c r="N716" s="416"/>
      <c r="O716" s="417"/>
      <c r="P716" s="416"/>
      <c r="Q716" s="416"/>
      <c r="R716" s="416"/>
      <c r="S716" s="416"/>
      <c r="T716" s="415"/>
      <c r="U716" s="387"/>
      <c r="V716" s="387"/>
      <c r="W716" s="419"/>
      <c r="X716" s="419"/>
      <c r="Y716" s="387"/>
      <c r="Z716" s="419"/>
      <c r="AA716" s="387"/>
      <c r="AB716" s="419"/>
      <c r="AC716" s="387"/>
      <c r="AD716" s="387"/>
      <c r="AE716" s="387"/>
      <c r="AF716" s="387"/>
      <c r="AG716" s="387"/>
      <c r="AH716" s="387"/>
    </row>
    <row r="717" spans="1:34" ht="20.25" customHeight="1">
      <c r="A717" s="419"/>
      <c r="B717" s="419"/>
      <c r="C717" s="387"/>
      <c r="D717" s="387"/>
      <c r="E717" s="387"/>
      <c r="F717" s="387"/>
      <c r="G717" s="413"/>
      <c r="H717" s="387"/>
      <c r="I717" s="387"/>
      <c r="J717" s="387"/>
      <c r="K717" s="387"/>
      <c r="L717" s="387"/>
      <c r="M717" s="415"/>
      <c r="N717" s="416"/>
      <c r="O717" s="417"/>
      <c r="P717" s="416"/>
      <c r="Q717" s="416"/>
      <c r="R717" s="416"/>
      <c r="S717" s="416"/>
      <c r="T717" s="415"/>
      <c r="U717" s="387"/>
      <c r="V717" s="387"/>
      <c r="W717" s="419"/>
      <c r="X717" s="419"/>
      <c r="Y717" s="387"/>
      <c r="Z717" s="419"/>
      <c r="AA717" s="387"/>
      <c r="AB717" s="419"/>
      <c r="AC717" s="387"/>
      <c r="AD717" s="387"/>
      <c r="AE717" s="387"/>
      <c r="AF717" s="387"/>
      <c r="AG717" s="387"/>
      <c r="AH717" s="387"/>
    </row>
    <row r="718" spans="1:34" ht="20.25" customHeight="1">
      <c r="A718" s="419"/>
      <c r="B718" s="419"/>
      <c r="C718" s="387"/>
      <c r="D718" s="387"/>
      <c r="E718" s="387"/>
      <c r="F718" s="387"/>
      <c r="G718" s="413"/>
      <c r="H718" s="387"/>
      <c r="I718" s="387"/>
      <c r="J718" s="387"/>
      <c r="K718" s="387"/>
      <c r="L718" s="387"/>
      <c r="M718" s="415"/>
      <c r="N718" s="416"/>
      <c r="O718" s="417"/>
      <c r="P718" s="416"/>
      <c r="Q718" s="416"/>
      <c r="R718" s="416"/>
      <c r="S718" s="416"/>
      <c r="T718" s="415"/>
      <c r="U718" s="387"/>
      <c r="V718" s="387"/>
      <c r="W718" s="419"/>
      <c r="X718" s="419"/>
      <c r="Y718" s="387"/>
      <c r="Z718" s="419"/>
      <c r="AA718" s="387"/>
      <c r="AB718" s="419"/>
      <c r="AC718" s="387"/>
      <c r="AD718" s="387"/>
      <c r="AE718" s="387"/>
      <c r="AF718" s="387"/>
      <c r="AG718" s="387"/>
      <c r="AH718" s="387"/>
    </row>
    <row r="719" spans="1:34" ht="20.25" customHeight="1">
      <c r="A719" s="419"/>
      <c r="B719" s="419"/>
      <c r="C719" s="387"/>
      <c r="D719" s="387"/>
      <c r="E719" s="387"/>
      <c r="F719" s="387"/>
      <c r="G719" s="413"/>
      <c r="H719" s="387"/>
      <c r="I719" s="387"/>
      <c r="J719" s="387"/>
      <c r="K719" s="387"/>
      <c r="L719" s="387"/>
      <c r="M719" s="415"/>
      <c r="N719" s="416"/>
      <c r="O719" s="417"/>
      <c r="P719" s="416"/>
      <c r="Q719" s="416"/>
      <c r="R719" s="416"/>
      <c r="S719" s="416"/>
      <c r="T719" s="415"/>
      <c r="U719" s="387"/>
      <c r="V719" s="387"/>
      <c r="W719" s="419"/>
      <c r="X719" s="419"/>
      <c r="Y719" s="387"/>
      <c r="Z719" s="419"/>
      <c r="AA719" s="387"/>
      <c r="AB719" s="419"/>
      <c r="AC719" s="387"/>
      <c r="AD719" s="387"/>
      <c r="AE719" s="387"/>
      <c r="AF719" s="387"/>
      <c r="AG719" s="387"/>
      <c r="AH719" s="387"/>
    </row>
    <row r="720" spans="1:34" ht="20.25" customHeight="1">
      <c r="A720" s="419"/>
      <c r="B720" s="419"/>
      <c r="C720" s="387"/>
      <c r="D720" s="387"/>
      <c r="E720" s="387"/>
      <c r="F720" s="387"/>
      <c r="G720" s="413"/>
      <c r="H720" s="387"/>
      <c r="I720" s="387"/>
      <c r="J720" s="387"/>
      <c r="K720" s="387"/>
      <c r="L720" s="387"/>
      <c r="M720" s="415"/>
      <c r="N720" s="416"/>
      <c r="O720" s="417"/>
      <c r="P720" s="416"/>
      <c r="Q720" s="416"/>
      <c r="R720" s="416"/>
      <c r="S720" s="416"/>
      <c r="T720" s="415"/>
      <c r="U720" s="387"/>
      <c r="V720" s="387"/>
      <c r="W720" s="419"/>
      <c r="X720" s="419"/>
      <c r="Y720" s="387"/>
      <c r="Z720" s="419"/>
      <c r="AA720" s="387"/>
      <c r="AB720" s="419"/>
      <c r="AC720" s="387"/>
      <c r="AD720" s="387"/>
      <c r="AE720" s="387"/>
      <c r="AF720" s="387"/>
      <c r="AG720" s="387"/>
      <c r="AH720" s="387"/>
    </row>
    <row r="721" spans="1:34" ht="20.25" customHeight="1">
      <c r="A721" s="419"/>
      <c r="B721" s="419"/>
      <c r="C721" s="387"/>
      <c r="D721" s="387"/>
      <c r="E721" s="387"/>
      <c r="F721" s="387"/>
      <c r="G721" s="413"/>
      <c r="H721" s="387"/>
      <c r="I721" s="387"/>
      <c r="J721" s="387"/>
      <c r="K721" s="387"/>
      <c r="L721" s="387"/>
      <c r="M721" s="415"/>
      <c r="N721" s="416"/>
      <c r="O721" s="417"/>
      <c r="P721" s="416"/>
      <c r="Q721" s="416"/>
      <c r="R721" s="416"/>
      <c r="S721" s="416"/>
      <c r="T721" s="415"/>
      <c r="U721" s="387"/>
      <c r="V721" s="387"/>
      <c r="W721" s="419"/>
      <c r="X721" s="419"/>
      <c r="Y721" s="387"/>
      <c r="Z721" s="419"/>
      <c r="AA721" s="387"/>
      <c r="AB721" s="419"/>
      <c r="AC721" s="387"/>
      <c r="AD721" s="387"/>
      <c r="AE721" s="387"/>
      <c r="AF721" s="387"/>
      <c r="AG721" s="387"/>
      <c r="AH721" s="387"/>
    </row>
    <row r="722" spans="1:34" ht="20.25" customHeight="1">
      <c r="A722" s="419"/>
      <c r="B722" s="419"/>
      <c r="C722" s="387"/>
      <c r="D722" s="387"/>
      <c r="E722" s="387"/>
      <c r="F722" s="387"/>
      <c r="G722" s="413"/>
      <c r="H722" s="387"/>
      <c r="I722" s="387"/>
      <c r="J722" s="387"/>
      <c r="K722" s="387"/>
      <c r="L722" s="387"/>
      <c r="M722" s="415"/>
      <c r="N722" s="416"/>
      <c r="O722" s="417"/>
      <c r="P722" s="416"/>
      <c r="Q722" s="416"/>
      <c r="R722" s="416"/>
      <c r="S722" s="416"/>
      <c r="T722" s="415"/>
      <c r="U722" s="387"/>
      <c r="V722" s="387"/>
      <c r="W722" s="419"/>
      <c r="X722" s="419"/>
      <c r="Y722" s="387"/>
      <c r="Z722" s="419"/>
      <c r="AA722" s="387"/>
      <c r="AB722" s="419"/>
      <c r="AC722" s="387"/>
      <c r="AD722" s="387"/>
      <c r="AE722" s="387"/>
      <c r="AF722" s="387"/>
      <c r="AG722" s="387"/>
      <c r="AH722" s="387"/>
    </row>
    <row r="723" spans="1:34" ht="20.25" customHeight="1">
      <c r="A723" s="419"/>
      <c r="B723" s="419"/>
      <c r="C723" s="387"/>
      <c r="D723" s="387"/>
      <c r="E723" s="387"/>
      <c r="F723" s="387"/>
      <c r="G723" s="413"/>
      <c r="H723" s="387"/>
      <c r="I723" s="387"/>
      <c r="J723" s="387"/>
      <c r="K723" s="387"/>
      <c r="L723" s="387"/>
      <c r="M723" s="415"/>
      <c r="N723" s="416"/>
      <c r="O723" s="417"/>
      <c r="P723" s="416"/>
      <c r="Q723" s="416"/>
      <c r="R723" s="416"/>
      <c r="S723" s="416"/>
      <c r="T723" s="415"/>
      <c r="U723" s="387"/>
      <c r="V723" s="387"/>
      <c r="W723" s="419"/>
      <c r="X723" s="419"/>
      <c r="Y723" s="387"/>
      <c r="Z723" s="419"/>
      <c r="AA723" s="387"/>
      <c r="AB723" s="419"/>
      <c r="AC723" s="387"/>
      <c r="AD723" s="387"/>
      <c r="AE723" s="387"/>
      <c r="AF723" s="387"/>
      <c r="AG723" s="387"/>
      <c r="AH723" s="387"/>
    </row>
    <row r="724" spans="1:34" ht="20.25" customHeight="1">
      <c r="A724" s="419"/>
      <c r="B724" s="419"/>
      <c r="C724" s="387"/>
      <c r="D724" s="387"/>
      <c r="E724" s="387"/>
      <c r="F724" s="387"/>
      <c r="G724" s="413"/>
      <c r="H724" s="387"/>
      <c r="I724" s="387"/>
      <c r="J724" s="387"/>
      <c r="K724" s="387"/>
      <c r="L724" s="387"/>
      <c r="M724" s="415"/>
      <c r="N724" s="416"/>
      <c r="O724" s="417"/>
      <c r="P724" s="416"/>
      <c r="Q724" s="416"/>
      <c r="R724" s="416"/>
      <c r="S724" s="416"/>
      <c r="T724" s="415"/>
      <c r="U724" s="387"/>
      <c r="V724" s="387"/>
      <c r="W724" s="419"/>
      <c r="X724" s="419"/>
      <c r="Y724" s="387"/>
      <c r="Z724" s="419"/>
      <c r="AA724" s="387"/>
      <c r="AB724" s="419"/>
      <c r="AC724" s="387"/>
      <c r="AD724" s="387"/>
      <c r="AE724" s="387"/>
      <c r="AF724" s="387"/>
      <c r="AG724" s="387"/>
      <c r="AH724" s="387"/>
    </row>
    <row r="725" spans="1:34" ht="20.25" customHeight="1">
      <c r="A725" s="419"/>
      <c r="B725" s="419"/>
      <c r="C725" s="387"/>
      <c r="D725" s="387"/>
      <c r="E725" s="387"/>
      <c r="F725" s="387"/>
      <c r="G725" s="413"/>
      <c r="H725" s="387"/>
      <c r="I725" s="387"/>
      <c r="J725" s="387"/>
      <c r="K725" s="387"/>
      <c r="L725" s="387"/>
      <c r="M725" s="415"/>
      <c r="N725" s="416"/>
      <c r="O725" s="417"/>
      <c r="P725" s="416"/>
      <c r="Q725" s="416"/>
      <c r="R725" s="416"/>
      <c r="S725" s="416"/>
      <c r="T725" s="415"/>
      <c r="U725" s="387"/>
      <c r="V725" s="387"/>
      <c r="W725" s="419"/>
      <c r="X725" s="419"/>
      <c r="Y725" s="387"/>
      <c r="Z725" s="419"/>
      <c r="AA725" s="387"/>
      <c r="AB725" s="419"/>
      <c r="AC725" s="387"/>
      <c r="AD725" s="387"/>
      <c r="AE725" s="387"/>
      <c r="AF725" s="387"/>
      <c r="AG725" s="387"/>
      <c r="AH725" s="387"/>
    </row>
    <row r="726" spans="1:34" ht="20.25" customHeight="1">
      <c r="A726" s="419"/>
      <c r="B726" s="419"/>
      <c r="C726" s="387"/>
      <c r="D726" s="387"/>
      <c r="E726" s="387"/>
      <c r="F726" s="387"/>
      <c r="G726" s="413"/>
      <c r="H726" s="387"/>
      <c r="I726" s="387"/>
      <c r="J726" s="387"/>
      <c r="K726" s="387"/>
      <c r="L726" s="387"/>
      <c r="M726" s="415"/>
      <c r="N726" s="416"/>
      <c r="O726" s="417"/>
      <c r="P726" s="416"/>
      <c r="Q726" s="416"/>
      <c r="R726" s="416"/>
      <c r="S726" s="416"/>
      <c r="T726" s="415"/>
      <c r="U726" s="387"/>
      <c r="V726" s="387"/>
      <c r="W726" s="419"/>
      <c r="X726" s="419"/>
      <c r="Y726" s="387"/>
      <c r="Z726" s="419"/>
      <c r="AA726" s="387"/>
      <c r="AB726" s="419"/>
      <c r="AC726" s="387"/>
      <c r="AD726" s="387"/>
      <c r="AE726" s="387"/>
      <c r="AF726" s="387"/>
      <c r="AG726" s="387"/>
      <c r="AH726" s="387"/>
    </row>
    <row r="727" spans="1:34" ht="20.25" customHeight="1">
      <c r="A727" s="419"/>
      <c r="B727" s="419"/>
      <c r="C727" s="387"/>
      <c r="D727" s="387"/>
      <c r="E727" s="387"/>
      <c r="F727" s="387"/>
      <c r="G727" s="413"/>
      <c r="H727" s="387"/>
      <c r="I727" s="387"/>
      <c r="J727" s="387"/>
      <c r="K727" s="387"/>
      <c r="L727" s="387"/>
      <c r="M727" s="415"/>
      <c r="N727" s="416"/>
      <c r="O727" s="417"/>
      <c r="P727" s="416"/>
      <c r="Q727" s="416"/>
      <c r="R727" s="416"/>
      <c r="S727" s="416"/>
      <c r="T727" s="415"/>
      <c r="U727" s="387"/>
      <c r="V727" s="387"/>
      <c r="W727" s="419"/>
      <c r="X727" s="419"/>
      <c r="Y727" s="387"/>
      <c r="Z727" s="419"/>
      <c r="AA727" s="387"/>
      <c r="AB727" s="419"/>
      <c r="AC727" s="387"/>
      <c r="AD727" s="387"/>
      <c r="AE727" s="387"/>
      <c r="AF727" s="387"/>
      <c r="AG727" s="387"/>
      <c r="AH727" s="387"/>
    </row>
    <row r="728" spans="1:34" ht="20.25" customHeight="1">
      <c r="A728" s="419"/>
      <c r="B728" s="419"/>
      <c r="C728" s="387"/>
      <c r="D728" s="387"/>
      <c r="E728" s="387"/>
      <c r="F728" s="387"/>
      <c r="G728" s="413"/>
      <c r="H728" s="387"/>
      <c r="I728" s="387"/>
      <c r="J728" s="387"/>
      <c r="K728" s="387"/>
      <c r="L728" s="387"/>
      <c r="M728" s="415"/>
      <c r="N728" s="416"/>
      <c r="O728" s="417"/>
      <c r="P728" s="416"/>
      <c r="Q728" s="416"/>
      <c r="R728" s="416"/>
      <c r="S728" s="416"/>
      <c r="T728" s="415"/>
      <c r="U728" s="387"/>
      <c r="V728" s="387"/>
      <c r="W728" s="419"/>
      <c r="X728" s="419"/>
      <c r="Y728" s="387"/>
      <c r="Z728" s="419"/>
      <c r="AA728" s="387"/>
      <c r="AB728" s="419"/>
      <c r="AC728" s="387"/>
      <c r="AD728" s="387"/>
      <c r="AE728" s="387"/>
      <c r="AF728" s="387"/>
      <c r="AG728" s="387"/>
      <c r="AH728" s="387"/>
    </row>
    <row r="729" spans="1:34" ht="20.25" customHeight="1">
      <c r="A729" s="419"/>
      <c r="B729" s="419"/>
      <c r="C729" s="387"/>
      <c r="D729" s="387"/>
      <c r="E729" s="387"/>
      <c r="F729" s="387"/>
      <c r="G729" s="413"/>
      <c r="H729" s="387"/>
      <c r="I729" s="387"/>
      <c r="J729" s="387"/>
      <c r="K729" s="387"/>
      <c r="L729" s="387"/>
      <c r="M729" s="415"/>
      <c r="N729" s="416"/>
      <c r="O729" s="417"/>
      <c r="P729" s="416"/>
      <c r="Q729" s="416"/>
      <c r="R729" s="416"/>
      <c r="S729" s="416"/>
      <c r="T729" s="415"/>
      <c r="U729" s="387"/>
      <c r="V729" s="387"/>
      <c r="W729" s="419"/>
      <c r="X729" s="419"/>
      <c r="Y729" s="387"/>
      <c r="Z729" s="419"/>
      <c r="AA729" s="387"/>
      <c r="AB729" s="419"/>
      <c r="AC729" s="387"/>
      <c r="AD729" s="387"/>
      <c r="AE729" s="387"/>
      <c r="AF729" s="387"/>
      <c r="AG729" s="387"/>
      <c r="AH729" s="387"/>
    </row>
    <row r="730" spans="1:34" ht="20.25" customHeight="1">
      <c r="A730" s="419"/>
      <c r="B730" s="419"/>
      <c r="C730" s="387"/>
      <c r="D730" s="387"/>
      <c r="E730" s="387"/>
      <c r="F730" s="387"/>
      <c r="G730" s="413"/>
      <c r="H730" s="387"/>
      <c r="I730" s="387"/>
      <c r="J730" s="387"/>
      <c r="K730" s="387"/>
      <c r="L730" s="387"/>
      <c r="M730" s="415"/>
      <c r="N730" s="416"/>
      <c r="O730" s="417"/>
      <c r="P730" s="416"/>
      <c r="Q730" s="416"/>
      <c r="R730" s="416"/>
      <c r="S730" s="416"/>
      <c r="T730" s="415"/>
      <c r="U730" s="387"/>
      <c r="V730" s="387"/>
      <c r="W730" s="419"/>
      <c r="X730" s="419"/>
      <c r="Y730" s="387"/>
      <c r="Z730" s="419"/>
      <c r="AA730" s="387"/>
      <c r="AB730" s="419"/>
      <c r="AC730" s="387"/>
      <c r="AD730" s="387"/>
      <c r="AE730" s="387"/>
      <c r="AF730" s="387"/>
      <c r="AG730" s="387"/>
      <c r="AH730" s="387"/>
    </row>
    <row r="731" spans="1:34" ht="20.25" customHeight="1">
      <c r="A731" s="419"/>
      <c r="B731" s="419"/>
      <c r="C731" s="387"/>
      <c r="D731" s="387"/>
      <c r="E731" s="387"/>
      <c r="F731" s="387"/>
      <c r="G731" s="413"/>
      <c r="H731" s="387"/>
      <c r="I731" s="387"/>
      <c r="J731" s="387"/>
      <c r="K731" s="387"/>
      <c r="L731" s="387"/>
      <c r="M731" s="415"/>
      <c r="N731" s="416"/>
      <c r="O731" s="417"/>
      <c r="P731" s="416"/>
      <c r="Q731" s="416"/>
      <c r="R731" s="416"/>
      <c r="S731" s="416"/>
      <c r="T731" s="415"/>
      <c r="U731" s="387"/>
      <c r="V731" s="387"/>
      <c r="W731" s="419"/>
      <c r="X731" s="419"/>
      <c r="Y731" s="387"/>
      <c r="Z731" s="419"/>
      <c r="AA731" s="387"/>
      <c r="AB731" s="419"/>
      <c r="AC731" s="387"/>
      <c r="AD731" s="387"/>
      <c r="AE731" s="387"/>
      <c r="AF731" s="387"/>
      <c r="AG731" s="387"/>
      <c r="AH731" s="387"/>
    </row>
    <row r="732" spans="1:34" ht="20.25" customHeight="1">
      <c r="A732" s="419"/>
      <c r="B732" s="419"/>
      <c r="C732" s="387"/>
      <c r="D732" s="387"/>
      <c r="E732" s="387"/>
      <c r="F732" s="387"/>
      <c r="G732" s="413"/>
      <c r="H732" s="387"/>
      <c r="I732" s="387"/>
      <c r="J732" s="387"/>
      <c r="K732" s="387"/>
      <c r="L732" s="387"/>
      <c r="M732" s="415"/>
      <c r="N732" s="416"/>
      <c r="O732" s="417"/>
      <c r="P732" s="416"/>
      <c r="Q732" s="416"/>
      <c r="R732" s="416"/>
      <c r="S732" s="416"/>
      <c r="T732" s="415"/>
      <c r="U732" s="387"/>
      <c r="V732" s="387"/>
      <c r="W732" s="419"/>
      <c r="X732" s="419"/>
      <c r="Y732" s="387"/>
      <c r="Z732" s="419"/>
      <c r="AA732" s="387"/>
      <c r="AB732" s="419"/>
      <c r="AC732" s="387"/>
      <c r="AD732" s="387"/>
      <c r="AE732" s="387"/>
      <c r="AF732" s="387"/>
      <c r="AG732" s="387"/>
      <c r="AH732" s="387"/>
    </row>
    <row r="733" spans="1:34" ht="20.25" customHeight="1">
      <c r="A733" s="419"/>
      <c r="B733" s="419"/>
      <c r="C733" s="387"/>
      <c r="D733" s="387"/>
      <c r="E733" s="387"/>
      <c r="F733" s="387"/>
      <c r="G733" s="413"/>
      <c r="H733" s="387"/>
      <c r="I733" s="387"/>
      <c r="J733" s="387"/>
      <c r="K733" s="387"/>
      <c r="L733" s="387"/>
      <c r="M733" s="415"/>
      <c r="N733" s="416"/>
      <c r="O733" s="417"/>
      <c r="P733" s="416"/>
      <c r="Q733" s="416"/>
      <c r="R733" s="416"/>
      <c r="S733" s="416"/>
      <c r="T733" s="415"/>
      <c r="U733" s="387"/>
      <c r="V733" s="387"/>
      <c r="W733" s="419"/>
      <c r="X733" s="419"/>
      <c r="Y733" s="387"/>
      <c r="Z733" s="419"/>
      <c r="AA733" s="387"/>
      <c r="AB733" s="419"/>
      <c r="AC733" s="387"/>
      <c r="AD733" s="387"/>
      <c r="AE733" s="387"/>
      <c r="AF733" s="387"/>
      <c r="AG733" s="387"/>
      <c r="AH733" s="387"/>
    </row>
    <row r="734" spans="1:34" ht="20.25" customHeight="1">
      <c r="A734" s="419"/>
      <c r="B734" s="419"/>
      <c r="C734" s="387"/>
      <c r="D734" s="387"/>
      <c r="E734" s="387"/>
      <c r="F734" s="387"/>
      <c r="G734" s="413"/>
      <c r="H734" s="387"/>
      <c r="I734" s="387"/>
      <c r="J734" s="387"/>
      <c r="K734" s="387"/>
      <c r="L734" s="387"/>
      <c r="M734" s="415"/>
      <c r="N734" s="416"/>
      <c r="O734" s="417"/>
      <c r="P734" s="416"/>
      <c r="Q734" s="416"/>
      <c r="R734" s="416"/>
      <c r="S734" s="416"/>
      <c r="T734" s="415"/>
      <c r="U734" s="387"/>
      <c r="V734" s="387"/>
      <c r="W734" s="419"/>
      <c r="X734" s="419"/>
      <c r="Y734" s="387"/>
      <c r="Z734" s="419"/>
      <c r="AA734" s="387"/>
      <c r="AB734" s="419"/>
      <c r="AC734" s="387"/>
      <c r="AD734" s="387"/>
      <c r="AE734" s="387"/>
      <c r="AF734" s="387"/>
      <c r="AG734" s="387"/>
      <c r="AH734" s="387"/>
    </row>
    <row r="735" spans="1:34" ht="20.25" customHeight="1">
      <c r="A735" s="419"/>
      <c r="B735" s="419"/>
      <c r="C735" s="387"/>
      <c r="D735" s="387"/>
      <c r="E735" s="387"/>
      <c r="F735" s="387"/>
      <c r="G735" s="413"/>
      <c r="H735" s="387"/>
      <c r="I735" s="387"/>
      <c r="J735" s="387"/>
      <c r="K735" s="387"/>
      <c r="L735" s="387"/>
      <c r="M735" s="415"/>
      <c r="N735" s="416"/>
      <c r="O735" s="417"/>
      <c r="P735" s="416"/>
      <c r="Q735" s="416"/>
      <c r="R735" s="416"/>
      <c r="S735" s="416"/>
      <c r="T735" s="415"/>
      <c r="U735" s="387"/>
      <c r="V735" s="387"/>
      <c r="W735" s="419"/>
      <c r="X735" s="419"/>
      <c r="Y735" s="387"/>
      <c r="Z735" s="419"/>
      <c r="AA735" s="387"/>
      <c r="AB735" s="419"/>
      <c r="AC735" s="387"/>
      <c r="AD735" s="387"/>
      <c r="AE735" s="387"/>
      <c r="AF735" s="387"/>
      <c r="AG735" s="387"/>
      <c r="AH735" s="387"/>
    </row>
    <row r="736" spans="1:34" ht="20.25" customHeight="1">
      <c r="A736" s="419"/>
      <c r="B736" s="419"/>
      <c r="C736" s="387"/>
      <c r="D736" s="387"/>
      <c r="E736" s="387"/>
      <c r="F736" s="387"/>
      <c r="G736" s="413"/>
      <c r="H736" s="387"/>
      <c r="I736" s="387"/>
      <c r="J736" s="387"/>
      <c r="K736" s="387"/>
      <c r="L736" s="387"/>
      <c r="M736" s="415"/>
      <c r="N736" s="416"/>
      <c r="O736" s="417"/>
      <c r="P736" s="416"/>
      <c r="Q736" s="416"/>
      <c r="R736" s="416"/>
      <c r="S736" s="416"/>
      <c r="T736" s="415"/>
      <c r="U736" s="387"/>
      <c r="V736" s="387"/>
      <c r="W736" s="419"/>
      <c r="X736" s="419"/>
      <c r="Y736" s="387"/>
      <c r="Z736" s="419"/>
      <c r="AA736" s="387"/>
      <c r="AB736" s="419"/>
      <c r="AC736" s="387"/>
      <c r="AD736" s="387"/>
      <c r="AE736" s="387"/>
      <c r="AF736" s="387"/>
      <c r="AG736" s="387"/>
      <c r="AH736" s="387"/>
    </row>
    <row r="737" spans="1:34" ht="20.25" customHeight="1">
      <c r="A737" s="419"/>
      <c r="B737" s="419"/>
      <c r="C737" s="387"/>
      <c r="D737" s="387"/>
      <c r="E737" s="387"/>
      <c r="F737" s="387"/>
      <c r="G737" s="413"/>
      <c r="H737" s="387"/>
      <c r="I737" s="387"/>
      <c r="J737" s="387"/>
      <c r="K737" s="387"/>
      <c r="L737" s="387"/>
      <c r="M737" s="415"/>
      <c r="N737" s="416"/>
      <c r="O737" s="417"/>
      <c r="P737" s="416"/>
      <c r="Q737" s="416"/>
      <c r="R737" s="416"/>
      <c r="S737" s="416"/>
      <c r="T737" s="415"/>
      <c r="U737" s="387"/>
      <c r="V737" s="387"/>
      <c r="W737" s="419"/>
      <c r="X737" s="419"/>
      <c r="Y737" s="387"/>
      <c r="Z737" s="419"/>
      <c r="AA737" s="387"/>
      <c r="AB737" s="419"/>
      <c r="AC737" s="387"/>
      <c r="AD737" s="387"/>
      <c r="AE737" s="387"/>
      <c r="AF737" s="387"/>
      <c r="AG737" s="387"/>
      <c r="AH737" s="387"/>
    </row>
    <row r="738" spans="1:34" ht="20.25" customHeight="1">
      <c r="A738" s="419"/>
      <c r="B738" s="419"/>
      <c r="C738" s="387"/>
      <c r="D738" s="387"/>
      <c r="E738" s="387"/>
      <c r="F738" s="387"/>
      <c r="G738" s="413"/>
      <c r="H738" s="387"/>
      <c r="I738" s="387"/>
      <c r="J738" s="387"/>
      <c r="K738" s="387"/>
      <c r="L738" s="387"/>
      <c r="M738" s="415"/>
      <c r="N738" s="416"/>
      <c r="O738" s="417"/>
      <c r="P738" s="416"/>
      <c r="Q738" s="416"/>
      <c r="R738" s="416"/>
      <c r="S738" s="416"/>
      <c r="T738" s="415"/>
      <c r="U738" s="387"/>
      <c r="V738" s="387"/>
      <c r="W738" s="419"/>
      <c r="X738" s="419"/>
      <c r="Y738" s="387"/>
      <c r="Z738" s="419"/>
      <c r="AA738" s="387"/>
      <c r="AB738" s="419"/>
      <c r="AC738" s="387"/>
      <c r="AD738" s="387"/>
      <c r="AE738" s="387"/>
      <c r="AF738" s="387"/>
      <c r="AG738" s="387"/>
      <c r="AH738" s="387"/>
    </row>
    <row r="739" spans="1:34" ht="20.25" customHeight="1">
      <c r="A739" s="419"/>
      <c r="B739" s="419"/>
      <c r="C739" s="387"/>
      <c r="D739" s="387"/>
      <c r="E739" s="387"/>
      <c r="F739" s="387"/>
      <c r="G739" s="413"/>
      <c r="H739" s="387"/>
      <c r="I739" s="387"/>
      <c r="J739" s="387"/>
      <c r="K739" s="387"/>
      <c r="L739" s="387"/>
      <c r="M739" s="415"/>
      <c r="N739" s="416"/>
      <c r="O739" s="417"/>
      <c r="P739" s="416"/>
      <c r="Q739" s="416"/>
      <c r="R739" s="416"/>
      <c r="S739" s="416"/>
      <c r="T739" s="415"/>
      <c r="U739" s="387"/>
      <c r="V739" s="387"/>
      <c r="W739" s="419"/>
      <c r="X739" s="419"/>
      <c r="Y739" s="387"/>
      <c r="Z739" s="419"/>
      <c r="AA739" s="387"/>
      <c r="AB739" s="419"/>
      <c r="AC739" s="387"/>
      <c r="AD739" s="387"/>
      <c r="AE739" s="387"/>
      <c r="AF739" s="387"/>
      <c r="AG739" s="387"/>
      <c r="AH739" s="387"/>
    </row>
    <row r="740" spans="1:34" ht="20.25" customHeight="1">
      <c r="A740" s="419"/>
      <c r="B740" s="419"/>
      <c r="C740" s="387"/>
      <c r="D740" s="387"/>
      <c r="E740" s="387"/>
      <c r="F740" s="387"/>
      <c r="G740" s="413"/>
      <c r="H740" s="387"/>
      <c r="I740" s="387"/>
      <c r="J740" s="387"/>
      <c r="K740" s="387"/>
      <c r="L740" s="387"/>
      <c r="M740" s="415"/>
      <c r="N740" s="416"/>
      <c r="O740" s="417"/>
      <c r="P740" s="416"/>
      <c r="Q740" s="416"/>
      <c r="R740" s="416"/>
      <c r="S740" s="416"/>
      <c r="T740" s="415"/>
      <c r="U740" s="387"/>
      <c r="V740" s="387"/>
      <c r="W740" s="419"/>
      <c r="X740" s="419"/>
      <c r="Y740" s="387"/>
      <c r="Z740" s="419"/>
      <c r="AA740" s="387"/>
      <c r="AB740" s="419"/>
      <c r="AC740" s="387"/>
      <c r="AD740" s="387"/>
      <c r="AE740" s="387"/>
      <c r="AF740" s="387"/>
      <c r="AG740" s="387"/>
      <c r="AH740" s="387"/>
    </row>
    <row r="741" spans="1:34" ht="20.25" customHeight="1">
      <c r="A741" s="419"/>
      <c r="B741" s="419"/>
      <c r="C741" s="387"/>
      <c r="D741" s="387"/>
      <c r="E741" s="387"/>
      <c r="F741" s="387"/>
      <c r="G741" s="413"/>
      <c r="H741" s="387"/>
      <c r="I741" s="387"/>
      <c r="J741" s="387"/>
      <c r="K741" s="387"/>
      <c r="L741" s="387"/>
      <c r="M741" s="415"/>
      <c r="N741" s="416"/>
      <c r="O741" s="417"/>
      <c r="P741" s="416"/>
      <c r="Q741" s="416"/>
      <c r="R741" s="416"/>
      <c r="S741" s="416"/>
      <c r="T741" s="415"/>
      <c r="U741" s="387"/>
      <c r="V741" s="387"/>
      <c r="W741" s="419"/>
      <c r="X741" s="419"/>
      <c r="Y741" s="387"/>
      <c r="Z741" s="419"/>
      <c r="AA741" s="387"/>
      <c r="AB741" s="419"/>
      <c r="AC741" s="387"/>
      <c r="AD741" s="387"/>
      <c r="AE741" s="387"/>
      <c r="AF741" s="387"/>
      <c r="AG741" s="387"/>
      <c r="AH741" s="387"/>
    </row>
    <row r="742" spans="1:34" ht="20.25" customHeight="1">
      <c r="A742" s="419"/>
      <c r="B742" s="419"/>
      <c r="C742" s="387"/>
      <c r="D742" s="387"/>
      <c r="E742" s="387"/>
      <c r="F742" s="387"/>
      <c r="G742" s="413"/>
      <c r="H742" s="387"/>
      <c r="I742" s="387"/>
      <c r="J742" s="387"/>
      <c r="K742" s="387"/>
      <c r="L742" s="387"/>
      <c r="M742" s="415"/>
      <c r="N742" s="416"/>
      <c r="O742" s="417"/>
      <c r="P742" s="416"/>
      <c r="Q742" s="416"/>
      <c r="R742" s="416"/>
      <c r="S742" s="416"/>
      <c r="T742" s="415"/>
      <c r="U742" s="387"/>
      <c r="V742" s="387"/>
      <c r="W742" s="419"/>
      <c r="X742" s="419"/>
      <c r="Y742" s="387"/>
      <c r="Z742" s="419"/>
      <c r="AA742" s="387"/>
      <c r="AB742" s="419"/>
      <c r="AC742" s="387"/>
      <c r="AD742" s="387"/>
      <c r="AE742" s="387"/>
      <c r="AF742" s="387"/>
      <c r="AG742" s="387"/>
      <c r="AH742" s="387"/>
    </row>
    <row r="743" spans="1:34" ht="20.25" customHeight="1">
      <c r="A743" s="419"/>
      <c r="B743" s="419"/>
      <c r="C743" s="387"/>
      <c r="D743" s="387"/>
      <c r="E743" s="387"/>
      <c r="F743" s="387"/>
      <c r="G743" s="413"/>
      <c r="H743" s="387"/>
      <c r="I743" s="387"/>
      <c r="J743" s="387"/>
      <c r="K743" s="387"/>
      <c r="L743" s="387"/>
      <c r="M743" s="415"/>
      <c r="N743" s="416"/>
      <c r="O743" s="417"/>
      <c r="P743" s="416"/>
      <c r="Q743" s="416"/>
      <c r="R743" s="416"/>
      <c r="S743" s="416"/>
      <c r="T743" s="415"/>
      <c r="U743" s="387"/>
      <c r="V743" s="387"/>
      <c r="W743" s="419"/>
      <c r="X743" s="419"/>
      <c r="Y743" s="387"/>
      <c r="Z743" s="419"/>
      <c r="AA743" s="387"/>
      <c r="AB743" s="419"/>
      <c r="AC743" s="387"/>
      <c r="AD743" s="387"/>
      <c r="AE743" s="387"/>
      <c r="AF743" s="387"/>
      <c r="AG743" s="387"/>
      <c r="AH743" s="387"/>
    </row>
    <row r="744" spans="1:34" ht="20.25" customHeight="1">
      <c r="A744" s="419"/>
      <c r="B744" s="419"/>
      <c r="C744" s="387"/>
      <c r="D744" s="387"/>
      <c r="E744" s="387"/>
      <c r="F744" s="387"/>
      <c r="G744" s="413"/>
      <c r="H744" s="387"/>
      <c r="I744" s="387"/>
      <c r="J744" s="387"/>
      <c r="K744" s="387"/>
      <c r="L744" s="387"/>
      <c r="M744" s="415"/>
      <c r="N744" s="416"/>
      <c r="O744" s="417"/>
      <c r="P744" s="416"/>
      <c r="Q744" s="416"/>
      <c r="R744" s="416"/>
      <c r="S744" s="416"/>
      <c r="T744" s="415"/>
      <c r="U744" s="387"/>
      <c r="V744" s="387"/>
      <c r="W744" s="419"/>
      <c r="X744" s="419"/>
      <c r="Y744" s="387"/>
      <c r="Z744" s="419"/>
      <c r="AA744" s="387"/>
      <c r="AB744" s="419"/>
      <c r="AC744" s="387"/>
      <c r="AD744" s="387"/>
      <c r="AE744" s="387"/>
      <c r="AF744" s="387"/>
      <c r="AG744" s="387"/>
      <c r="AH744" s="387"/>
    </row>
    <row r="745" spans="1:34" ht="20.25" customHeight="1">
      <c r="A745" s="419"/>
      <c r="B745" s="419"/>
      <c r="C745" s="387"/>
      <c r="D745" s="387"/>
      <c r="E745" s="387"/>
      <c r="F745" s="387"/>
      <c r="G745" s="413"/>
      <c r="H745" s="387"/>
      <c r="I745" s="387"/>
      <c r="J745" s="387"/>
      <c r="K745" s="387"/>
      <c r="L745" s="387"/>
      <c r="M745" s="415"/>
      <c r="N745" s="416"/>
      <c r="O745" s="417"/>
      <c r="P745" s="416"/>
      <c r="Q745" s="416"/>
      <c r="R745" s="416"/>
      <c r="S745" s="416"/>
      <c r="T745" s="415"/>
      <c r="U745" s="387"/>
      <c r="V745" s="387"/>
      <c r="W745" s="419"/>
      <c r="X745" s="419"/>
      <c r="Y745" s="387"/>
      <c r="Z745" s="419"/>
      <c r="AA745" s="387"/>
      <c r="AB745" s="419"/>
      <c r="AC745" s="387"/>
      <c r="AD745" s="387"/>
      <c r="AE745" s="387"/>
      <c r="AF745" s="387"/>
      <c r="AG745" s="387"/>
      <c r="AH745" s="387"/>
    </row>
    <row r="746" spans="1:34" ht="20.25" customHeight="1">
      <c r="A746" s="419"/>
      <c r="B746" s="419"/>
      <c r="C746" s="387"/>
      <c r="D746" s="387"/>
      <c r="E746" s="387"/>
      <c r="F746" s="387"/>
      <c r="G746" s="413"/>
      <c r="H746" s="387"/>
      <c r="I746" s="387"/>
      <c r="J746" s="387"/>
      <c r="K746" s="387"/>
      <c r="L746" s="387"/>
      <c r="M746" s="415"/>
      <c r="N746" s="416"/>
      <c r="O746" s="417"/>
      <c r="P746" s="416"/>
      <c r="Q746" s="416"/>
      <c r="R746" s="416"/>
      <c r="S746" s="416"/>
      <c r="T746" s="415"/>
      <c r="U746" s="387"/>
      <c r="V746" s="387"/>
      <c r="W746" s="419"/>
      <c r="X746" s="419"/>
      <c r="Y746" s="387"/>
      <c r="Z746" s="419"/>
      <c r="AA746" s="387"/>
      <c r="AB746" s="419"/>
      <c r="AC746" s="387"/>
      <c r="AD746" s="387"/>
      <c r="AE746" s="387"/>
      <c r="AF746" s="387"/>
      <c r="AG746" s="387"/>
      <c r="AH746" s="387"/>
    </row>
    <row r="747" spans="1:34" ht="20.25" customHeight="1">
      <c r="A747" s="419"/>
      <c r="B747" s="419"/>
      <c r="C747" s="387"/>
      <c r="D747" s="387"/>
      <c r="E747" s="387"/>
      <c r="F747" s="387"/>
      <c r="G747" s="413"/>
      <c r="H747" s="387"/>
      <c r="I747" s="387"/>
      <c r="J747" s="387"/>
      <c r="K747" s="387"/>
      <c r="L747" s="387"/>
      <c r="M747" s="415"/>
      <c r="N747" s="416"/>
      <c r="O747" s="417"/>
      <c r="P747" s="416"/>
      <c r="Q747" s="416"/>
      <c r="R747" s="416"/>
      <c r="S747" s="416"/>
      <c r="T747" s="415"/>
      <c r="U747" s="387"/>
      <c r="V747" s="387"/>
      <c r="W747" s="419"/>
      <c r="X747" s="419"/>
      <c r="Y747" s="387"/>
      <c r="Z747" s="419"/>
      <c r="AA747" s="387"/>
      <c r="AB747" s="419"/>
      <c r="AC747" s="387"/>
      <c r="AD747" s="387"/>
      <c r="AE747" s="387"/>
      <c r="AF747" s="387"/>
      <c r="AG747" s="387"/>
      <c r="AH747" s="387"/>
    </row>
    <row r="748" spans="1:34" ht="20.25" customHeight="1">
      <c r="A748" s="419"/>
      <c r="B748" s="419"/>
      <c r="C748" s="387"/>
      <c r="D748" s="387"/>
      <c r="E748" s="387"/>
      <c r="F748" s="387"/>
      <c r="G748" s="413"/>
      <c r="H748" s="387"/>
      <c r="I748" s="387"/>
      <c r="J748" s="387"/>
      <c r="K748" s="387"/>
      <c r="L748" s="387"/>
      <c r="M748" s="415"/>
      <c r="N748" s="416"/>
      <c r="O748" s="417"/>
      <c r="P748" s="416"/>
      <c r="Q748" s="416"/>
      <c r="R748" s="416"/>
      <c r="S748" s="416"/>
      <c r="T748" s="415"/>
      <c r="U748" s="387"/>
      <c r="V748" s="387"/>
      <c r="W748" s="419"/>
      <c r="X748" s="419"/>
      <c r="Y748" s="387"/>
      <c r="Z748" s="419"/>
      <c r="AA748" s="387"/>
      <c r="AB748" s="419"/>
      <c r="AC748" s="387"/>
      <c r="AD748" s="387"/>
      <c r="AE748" s="387"/>
      <c r="AF748" s="387"/>
      <c r="AG748" s="387"/>
      <c r="AH748" s="387"/>
    </row>
    <row r="749" spans="1:34" ht="20.25" customHeight="1">
      <c r="A749" s="419"/>
      <c r="B749" s="419"/>
      <c r="C749" s="387"/>
      <c r="D749" s="387"/>
      <c r="E749" s="387"/>
      <c r="F749" s="387"/>
      <c r="G749" s="413"/>
      <c r="H749" s="387"/>
      <c r="I749" s="387"/>
      <c r="J749" s="387"/>
      <c r="K749" s="387"/>
      <c r="L749" s="387"/>
      <c r="M749" s="415"/>
      <c r="N749" s="416"/>
      <c r="O749" s="417"/>
      <c r="P749" s="416"/>
      <c r="Q749" s="416"/>
      <c r="R749" s="416"/>
      <c r="S749" s="416"/>
      <c r="T749" s="415"/>
      <c r="U749" s="387"/>
      <c r="V749" s="387"/>
      <c r="W749" s="419"/>
      <c r="X749" s="419"/>
      <c r="Y749" s="387"/>
      <c r="Z749" s="419"/>
      <c r="AA749" s="387"/>
      <c r="AB749" s="419"/>
      <c r="AC749" s="387"/>
      <c r="AD749" s="387"/>
      <c r="AE749" s="387"/>
      <c r="AF749" s="387"/>
      <c r="AG749" s="387"/>
      <c r="AH749" s="387"/>
    </row>
    <row r="750" spans="1:34" ht="20.25" customHeight="1">
      <c r="A750" s="419"/>
      <c r="B750" s="419"/>
      <c r="C750" s="387"/>
      <c r="D750" s="387"/>
      <c r="E750" s="387"/>
      <c r="F750" s="387"/>
      <c r="G750" s="413"/>
      <c r="H750" s="387"/>
      <c r="I750" s="387"/>
      <c r="J750" s="387"/>
      <c r="K750" s="387"/>
      <c r="L750" s="387"/>
      <c r="M750" s="415"/>
      <c r="N750" s="416"/>
      <c r="O750" s="417"/>
      <c r="P750" s="416"/>
      <c r="Q750" s="416"/>
      <c r="R750" s="416"/>
      <c r="S750" s="416"/>
      <c r="T750" s="415"/>
      <c r="U750" s="387"/>
      <c r="V750" s="387"/>
      <c r="W750" s="419"/>
      <c r="X750" s="419"/>
      <c r="Y750" s="387"/>
      <c r="Z750" s="419"/>
      <c r="AA750" s="387"/>
      <c r="AB750" s="419"/>
      <c r="AC750" s="387"/>
      <c r="AD750" s="387"/>
      <c r="AE750" s="387"/>
      <c r="AF750" s="387"/>
      <c r="AG750" s="387"/>
      <c r="AH750" s="387"/>
    </row>
    <row r="751" spans="1:34" ht="20.25" customHeight="1">
      <c r="A751" s="419"/>
      <c r="B751" s="419"/>
      <c r="C751" s="387"/>
      <c r="D751" s="387"/>
      <c r="E751" s="387"/>
      <c r="F751" s="387"/>
      <c r="G751" s="413"/>
      <c r="H751" s="387"/>
      <c r="I751" s="387"/>
      <c r="J751" s="387"/>
      <c r="K751" s="387"/>
      <c r="L751" s="387"/>
      <c r="M751" s="415"/>
      <c r="N751" s="416"/>
      <c r="O751" s="417"/>
      <c r="P751" s="416"/>
      <c r="Q751" s="416"/>
      <c r="R751" s="416"/>
      <c r="S751" s="416"/>
      <c r="T751" s="415"/>
      <c r="U751" s="387"/>
      <c r="V751" s="387"/>
      <c r="W751" s="419"/>
      <c r="X751" s="419"/>
      <c r="Y751" s="387"/>
      <c r="Z751" s="419"/>
      <c r="AA751" s="387"/>
      <c r="AB751" s="419"/>
      <c r="AC751" s="387"/>
      <c r="AD751" s="387"/>
      <c r="AE751" s="387"/>
      <c r="AF751" s="387"/>
      <c r="AG751" s="387"/>
      <c r="AH751" s="387"/>
    </row>
    <row r="752" spans="1:34" ht="20.25" customHeight="1">
      <c r="A752" s="419"/>
      <c r="B752" s="419"/>
      <c r="C752" s="387"/>
      <c r="D752" s="387"/>
      <c r="E752" s="387"/>
      <c r="F752" s="387"/>
      <c r="G752" s="413"/>
      <c r="H752" s="387"/>
      <c r="I752" s="387"/>
      <c r="J752" s="387"/>
      <c r="K752" s="387"/>
      <c r="L752" s="387"/>
      <c r="M752" s="415"/>
      <c r="N752" s="416"/>
      <c r="O752" s="417"/>
      <c r="P752" s="416"/>
      <c r="Q752" s="416"/>
      <c r="R752" s="416"/>
      <c r="S752" s="416"/>
      <c r="T752" s="415"/>
      <c r="U752" s="387"/>
      <c r="V752" s="387"/>
      <c r="W752" s="419"/>
      <c r="X752" s="419"/>
      <c r="Y752" s="387"/>
      <c r="Z752" s="419"/>
      <c r="AA752" s="387"/>
      <c r="AB752" s="419"/>
      <c r="AC752" s="387"/>
      <c r="AD752" s="387"/>
      <c r="AE752" s="387"/>
      <c r="AF752" s="387"/>
      <c r="AG752" s="387"/>
      <c r="AH752" s="387"/>
    </row>
    <row r="753" spans="1:34" ht="20.25" customHeight="1">
      <c r="A753" s="419"/>
      <c r="B753" s="419"/>
      <c r="C753" s="387"/>
      <c r="D753" s="387"/>
      <c r="E753" s="387"/>
      <c r="F753" s="387"/>
      <c r="G753" s="413"/>
      <c r="H753" s="387"/>
      <c r="I753" s="387"/>
      <c r="J753" s="387"/>
      <c r="K753" s="387"/>
      <c r="L753" s="387"/>
      <c r="M753" s="415"/>
      <c r="N753" s="416"/>
      <c r="O753" s="417"/>
      <c r="P753" s="416"/>
      <c r="Q753" s="416"/>
      <c r="R753" s="416"/>
      <c r="S753" s="416"/>
      <c r="T753" s="415"/>
      <c r="U753" s="387"/>
      <c r="V753" s="387"/>
      <c r="W753" s="419"/>
      <c r="X753" s="419"/>
      <c r="Y753" s="387"/>
      <c r="Z753" s="419"/>
      <c r="AA753" s="387"/>
      <c r="AB753" s="419"/>
      <c r="AC753" s="387"/>
      <c r="AD753" s="387"/>
      <c r="AE753" s="387"/>
      <c r="AF753" s="387"/>
      <c r="AG753" s="387"/>
      <c r="AH753" s="387"/>
    </row>
    <row r="754" spans="1:34" ht="20.25" customHeight="1">
      <c r="A754" s="419"/>
      <c r="B754" s="419"/>
      <c r="C754" s="387"/>
      <c r="D754" s="387"/>
      <c r="E754" s="387"/>
      <c r="F754" s="387"/>
      <c r="G754" s="413"/>
      <c r="H754" s="387"/>
      <c r="I754" s="387"/>
      <c r="J754" s="387"/>
      <c r="K754" s="387"/>
      <c r="L754" s="387"/>
      <c r="M754" s="415"/>
      <c r="N754" s="416"/>
      <c r="O754" s="417"/>
      <c r="P754" s="416"/>
      <c r="Q754" s="416"/>
      <c r="R754" s="416"/>
      <c r="S754" s="416"/>
      <c r="T754" s="415"/>
      <c r="U754" s="387"/>
      <c r="V754" s="387"/>
      <c r="W754" s="419"/>
      <c r="X754" s="419"/>
      <c r="Y754" s="387"/>
      <c r="Z754" s="419"/>
      <c r="AA754" s="387"/>
      <c r="AB754" s="419"/>
      <c r="AC754" s="387"/>
      <c r="AD754" s="387"/>
      <c r="AE754" s="387"/>
      <c r="AF754" s="387"/>
      <c r="AG754" s="387"/>
      <c r="AH754" s="387"/>
    </row>
    <row r="755" spans="1:34" ht="20.25" customHeight="1">
      <c r="A755" s="419"/>
      <c r="B755" s="419"/>
      <c r="C755" s="387"/>
      <c r="D755" s="387"/>
      <c r="E755" s="387"/>
      <c r="F755" s="387"/>
      <c r="G755" s="413"/>
      <c r="H755" s="387"/>
      <c r="I755" s="387"/>
      <c r="J755" s="387"/>
      <c r="K755" s="387"/>
      <c r="L755" s="387"/>
      <c r="M755" s="415"/>
      <c r="N755" s="416"/>
      <c r="O755" s="417"/>
      <c r="P755" s="416"/>
      <c r="Q755" s="416"/>
      <c r="R755" s="416"/>
      <c r="S755" s="416"/>
      <c r="T755" s="415"/>
      <c r="U755" s="387"/>
      <c r="V755" s="387"/>
      <c r="W755" s="419"/>
      <c r="X755" s="419"/>
      <c r="Y755" s="387"/>
      <c r="Z755" s="419"/>
      <c r="AA755" s="387"/>
      <c r="AB755" s="419"/>
      <c r="AC755" s="387"/>
      <c r="AD755" s="387"/>
      <c r="AE755" s="387"/>
      <c r="AF755" s="387"/>
      <c r="AG755" s="387"/>
      <c r="AH755" s="387"/>
    </row>
    <row r="756" spans="1:34" ht="20.25" customHeight="1">
      <c r="A756" s="419"/>
      <c r="B756" s="419"/>
      <c r="C756" s="387"/>
      <c r="D756" s="387"/>
      <c r="E756" s="387"/>
      <c r="F756" s="387"/>
      <c r="G756" s="413"/>
      <c r="H756" s="387"/>
      <c r="I756" s="387"/>
      <c r="J756" s="387"/>
      <c r="K756" s="387"/>
      <c r="L756" s="387"/>
      <c r="M756" s="415"/>
      <c r="N756" s="416"/>
      <c r="O756" s="417"/>
      <c r="P756" s="416"/>
      <c r="Q756" s="416"/>
      <c r="R756" s="416"/>
      <c r="S756" s="416"/>
      <c r="T756" s="415"/>
      <c r="U756" s="387"/>
      <c r="V756" s="387"/>
      <c r="W756" s="419"/>
      <c r="X756" s="419"/>
      <c r="Y756" s="387"/>
      <c r="Z756" s="419"/>
      <c r="AA756" s="387"/>
      <c r="AB756" s="419"/>
      <c r="AC756" s="387"/>
      <c r="AD756" s="387"/>
      <c r="AE756" s="387"/>
      <c r="AF756" s="387"/>
      <c r="AG756" s="387"/>
      <c r="AH756" s="387"/>
    </row>
    <row r="757" spans="1:34" ht="20.25" customHeight="1">
      <c r="A757" s="419"/>
      <c r="B757" s="419"/>
      <c r="C757" s="387"/>
      <c r="D757" s="387"/>
      <c r="E757" s="387"/>
      <c r="F757" s="387"/>
      <c r="G757" s="413"/>
      <c r="H757" s="387"/>
      <c r="I757" s="387"/>
      <c r="J757" s="387"/>
      <c r="K757" s="387"/>
      <c r="L757" s="387"/>
      <c r="M757" s="415"/>
      <c r="N757" s="416"/>
      <c r="O757" s="417"/>
      <c r="P757" s="416"/>
      <c r="Q757" s="416"/>
      <c r="R757" s="416"/>
      <c r="S757" s="416"/>
      <c r="T757" s="415"/>
      <c r="U757" s="387"/>
      <c r="V757" s="387"/>
      <c r="W757" s="419"/>
      <c r="X757" s="419"/>
      <c r="Y757" s="387"/>
      <c r="Z757" s="419"/>
      <c r="AA757" s="387"/>
      <c r="AB757" s="419"/>
      <c r="AC757" s="387"/>
      <c r="AD757" s="387"/>
      <c r="AE757" s="387"/>
      <c r="AF757" s="387"/>
      <c r="AG757" s="387"/>
      <c r="AH757" s="387"/>
    </row>
    <row r="758" spans="1:34" ht="20.25" customHeight="1">
      <c r="A758" s="419"/>
      <c r="B758" s="419"/>
      <c r="C758" s="387"/>
      <c r="D758" s="387"/>
      <c r="E758" s="387"/>
      <c r="F758" s="387"/>
      <c r="G758" s="413"/>
      <c r="H758" s="387"/>
      <c r="I758" s="387"/>
      <c r="J758" s="387"/>
      <c r="K758" s="387"/>
      <c r="L758" s="387"/>
      <c r="M758" s="415"/>
      <c r="N758" s="416"/>
      <c r="O758" s="417"/>
      <c r="P758" s="416"/>
      <c r="Q758" s="416"/>
      <c r="R758" s="416"/>
      <c r="S758" s="416"/>
      <c r="T758" s="415"/>
      <c r="U758" s="387"/>
      <c r="V758" s="387"/>
      <c r="W758" s="419"/>
      <c r="X758" s="419"/>
      <c r="Y758" s="387"/>
      <c r="Z758" s="419"/>
      <c r="AA758" s="387"/>
      <c r="AB758" s="419"/>
      <c r="AC758" s="387"/>
      <c r="AD758" s="387"/>
      <c r="AE758" s="387"/>
      <c r="AF758" s="387"/>
      <c r="AG758" s="387"/>
      <c r="AH758" s="387"/>
    </row>
    <row r="759" spans="1:34" ht="20.25" customHeight="1">
      <c r="A759" s="419"/>
      <c r="B759" s="419"/>
      <c r="C759" s="387"/>
      <c r="D759" s="387"/>
      <c r="E759" s="387"/>
      <c r="F759" s="387"/>
      <c r="G759" s="413"/>
      <c r="H759" s="387"/>
      <c r="I759" s="387"/>
      <c r="J759" s="387"/>
      <c r="K759" s="387"/>
      <c r="L759" s="387"/>
      <c r="M759" s="415"/>
      <c r="N759" s="416"/>
      <c r="O759" s="417"/>
      <c r="P759" s="416"/>
      <c r="Q759" s="416"/>
      <c r="R759" s="416"/>
      <c r="S759" s="416"/>
      <c r="T759" s="415"/>
      <c r="U759" s="387"/>
      <c r="V759" s="387"/>
      <c r="W759" s="419"/>
      <c r="X759" s="419"/>
      <c r="Y759" s="387"/>
      <c r="Z759" s="419"/>
      <c r="AA759" s="387"/>
      <c r="AB759" s="419"/>
      <c r="AC759" s="387"/>
      <c r="AD759" s="387"/>
      <c r="AE759" s="387"/>
      <c r="AF759" s="387"/>
      <c r="AG759" s="387"/>
      <c r="AH759" s="387"/>
    </row>
    <row r="760" spans="1:34" ht="20.25" customHeight="1">
      <c r="A760" s="419"/>
      <c r="B760" s="419"/>
      <c r="C760" s="387"/>
      <c r="D760" s="387"/>
      <c r="E760" s="387"/>
      <c r="F760" s="387"/>
      <c r="G760" s="413"/>
      <c r="H760" s="387"/>
      <c r="I760" s="387"/>
      <c r="J760" s="387"/>
      <c r="K760" s="387"/>
      <c r="L760" s="387"/>
      <c r="M760" s="415"/>
      <c r="N760" s="416"/>
      <c r="O760" s="417"/>
      <c r="P760" s="416"/>
      <c r="Q760" s="416"/>
      <c r="R760" s="416"/>
      <c r="S760" s="416"/>
      <c r="T760" s="415"/>
      <c r="U760" s="387"/>
      <c r="V760" s="387"/>
      <c r="W760" s="419"/>
      <c r="X760" s="419"/>
      <c r="Y760" s="387"/>
      <c r="Z760" s="419"/>
      <c r="AA760" s="387"/>
      <c r="AB760" s="419"/>
      <c r="AC760" s="387"/>
      <c r="AD760" s="387"/>
      <c r="AE760" s="387"/>
      <c r="AF760" s="387"/>
      <c r="AG760" s="387"/>
      <c r="AH760" s="387"/>
    </row>
    <row r="761" spans="1:34" ht="20.25" customHeight="1">
      <c r="A761" s="419"/>
      <c r="B761" s="419"/>
      <c r="C761" s="387"/>
      <c r="D761" s="387"/>
      <c r="E761" s="387"/>
      <c r="F761" s="387"/>
      <c r="G761" s="413"/>
      <c r="H761" s="387"/>
      <c r="I761" s="387"/>
      <c r="J761" s="387"/>
      <c r="K761" s="387"/>
      <c r="L761" s="387"/>
      <c r="M761" s="415"/>
      <c r="N761" s="416"/>
      <c r="O761" s="417"/>
      <c r="P761" s="416"/>
      <c r="Q761" s="416"/>
      <c r="R761" s="416"/>
      <c r="S761" s="416"/>
      <c r="T761" s="415"/>
      <c r="U761" s="387"/>
      <c r="V761" s="387"/>
      <c r="W761" s="419"/>
      <c r="X761" s="419"/>
      <c r="Y761" s="387"/>
      <c r="Z761" s="419"/>
      <c r="AA761" s="387"/>
      <c r="AB761" s="419"/>
      <c r="AC761" s="387"/>
      <c r="AD761" s="387"/>
      <c r="AE761" s="387"/>
      <c r="AF761" s="387"/>
      <c r="AG761" s="387"/>
      <c r="AH761" s="387"/>
    </row>
    <row r="762" spans="1:34" ht="20.25" customHeight="1">
      <c r="A762" s="419"/>
      <c r="B762" s="419"/>
      <c r="C762" s="387"/>
      <c r="D762" s="387"/>
      <c r="E762" s="387"/>
      <c r="F762" s="387"/>
      <c r="G762" s="413"/>
      <c r="H762" s="387"/>
      <c r="I762" s="387"/>
      <c r="J762" s="387"/>
      <c r="K762" s="387"/>
      <c r="L762" s="387"/>
      <c r="M762" s="415"/>
      <c r="N762" s="416"/>
      <c r="O762" s="417"/>
      <c r="P762" s="416"/>
      <c r="Q762" s="416"/>
      <c r="R762" s="416"/>
      <c r="S762" s="416"/>
      <c r="T762" s="415"/>
      <c r="U762" s="387"/>
      <c r="V762" s="387"/>
      <c r="W762" s="419"/>
      <c r="X762" s="419"/>
      <c r="Y762" s="387"/>
      <c r="Z762" s="419"/>
      <c r="AA762" s="387"/>
      <c r="AB762" s="419"/>
      <c r="AC762" s="387"/>
      <c r="AD762" s="387"/>
      <c r="AE762" s="387"/>
      <c r="AF762" s="387"/>
      <c r="AG762" s="387"/>
      <c r="AH762" s="387"/>
    </row>
    <row r="763" spans="1:34" ht="20.25" customHeight="1">
      <c r="A763" s="419"/>
      <c r="B763" s="419"/>
      <c r="C763" s="387"/>
      <c r="D763" s="387"/>
      <c r="E763" s="387"/>
      <c r="F763" s="387"/>
      <c r="G763" s="413"/>
      <c r="H763" s="387"/>
      <c r="I763" s="387"/>
      <c r="J763" s="387"/>
      <c r="K763" s="387"/>
      <c r="L763" s="387"/>
      <c r="M763" s="415"/>
      <c r="N763" s="416"/>
      <c r="O763" s="417"/>
      <c r="P763" s="416"/>
      <c r="Q763" s="416"/>
      <c r="R763" s="416"/>
      <c r="S763" s="416"/>
      <c r="T763" s="415"/>
      <c r="U763" s="387"/>
      <c r="V763" s="387"/>
      <c r="W763" s="419"/>
      <c r="X763" s="419"/>
      <c r="Y763" s="387"/>
      <c r="Z763" s="419"/>
      <c r="AA763" s="387"/>
      <c r="AB763" s="419"/>
      <c r="AC763" s="387"/>
      <c r="AD763" s="387"/>
      <c r="AE763" s="387"/>
      <c r="AF763" s="387"/>
      <c r="AG763" s="387"/>
      <c r="AH763" s="387"/>
    </row>
    <row r="764" spans="1:34" ht="20.25" customHeight="1">
      <c r="A764" s="419"/>
      <c r="B764" s="419"/>
      <c r="C764" s="387"/>
      <c r="D764" s="387"/>
      <c r="E764" s="387"/>
      <c r="F764" s="387"/>
      <c r="G764" s="413"/>
      <c r="H764" s="387"/>
      <c r="I764" s="387"/>
      <c r="J764" s="387"/>
      <c r="K764" s="387"/>
      <c r="L764" s="387"/>
      <c r="M764" s="415"/>
      <c r="N764" s="416"/>
      <c r="O764" s="417"/>
      <c r="P764" s="416"/>
      <c r="Q764" s="416"/>
      <c r="R764" s="416"/>
      <c r="S764" s="416"/>
      <c r="T764" s="415"/>
      <c r="U764" s="387"/>
      <c r="V764" s="387"/>
      <c r="W764" s="419"/>
      <c r="X764" s="419"/>
      <c r="Y764" s="387"/>
      <c r="Z764" s="419"/>
      <c r="AA764" s="387"/>
      <c r="AB764" s="419"/>
      <c r="AC764" s="387"/>
      <c r="AD764" s="387"/>
      <c r="AE764" s="387"/>
      <c r="AF764" s="387"/>
      <c r="AG764" s="387"/>
      <c r="AH764" s="387"/>
    </row>
    <row r="765" spans="1:34" ht="20.25" customHeight="1">
      <c r="A765" s="419"/>
      <c r="B765" s="419"/>
      <c r="C765" s="387"/>
      <c r="D765" s="387"/>
      <c r="E765" s="387"/>
      <c r="F765" s="387"/>
      <c r="G765" s="413"/>
      <c r="H765" s="387"/>
      <c r="I765" s="387"/>
      <c r="J765" s="387"/>
      <c r="K765" s="387"/>
      <c r="L765" s="387"/>
      <c r="M765" s="415"/>
      <c r="N765" s="416"/>
      <c r="O765" s="417"/>
      <c r="P765" s="416"/>
      <c r="Q765" s="416"/>
      <c r="R765" s="416"/>
      <c r="S765" s="416"/>
      <c r="T765" s="415"/>
      <c r="U765" s="387"/>
      <c r="V765" s="387"/>
      <c r="W765" s="419"/>
      <c r="X765" s="419"/>
      <c r="Y765" s="387"/>
      <c r="Z765" s="419"/>
      <c r="AA765" s="387"/>
      <c r="AB765" s="419"/>
      <c r="AC765" s="387"/>
      <c r="AD765" s="387"/>
      <c r="AE765" s="387"/>
      <c r="AF765" s="387"/>
      <c r="AG765" s="387"/>
      <c r="AH765" s="387"/>
    </row>
    <row r="766" spans="1:34" ht="20.25" customHeight="1">
      <c r="A766" s="419"/>
      <c r="B766" s="419"/>
      <c r="C766" s="387"/>
      <c r="D766" s="387"/>
      <c r="E766" s="387"/>
      <c r="F766" s="387"/>
      <c r="G766" s="413"/>
      <c r="H766" s="387"/>
      <c r="I766" s="387"/>
      <c r="J766" s="387"/>
      <c r="K766" s="387"/>
      <c r="L766" s="387"/>
      <c r="M766" s="415"/>
      <c r="N766" s="416"/>
      <c r="O766" s="417"/>
      <c r="P766" s="416"/>
      <c r="Q766" s="416"/>
      <c r="R766" s="416"/>
      <c r="S766" s="416"/>
      <c r="T766" s="415"/>
      <c r="U766" s="387"/>
      <c r="V766" s="387"/>
      <c r="W766" s="419"/>
      <c r="X766" s="419"/>
      <c r="Y766" s="387"/>
      <c r="Z766" s="419"/>
      <c r="AA766" s="387"/>
      <c r="AB766" s="419"/>
      <c r="AC766" s="387"/>
      <c r="AD766" s="387"/>
      <c r="AE766" s="387"/>
      <c r="AF766" s="387"/>
      <c r="AG766" s="387"/>
      <c r="AH766" s="387"/>
    </row>
    <row r="767" spans="1:34" ht="20.25" customHeight="1">
      <c r="A767" s="419"/>
      <c r="B767" s="419"/>
      <c r="C767" s="387"/>
      <c r="D767" s="387"/>
      <c r="E767" s="387"/>
      <c r="F767" s="387"/>
      <c r="G767" s="413"/>
      <c r="H767" s="387"/>
      <c r="I767" s="387"/>
      <c r="J767" s="387"/>
      <c r="K767" s="387"/>
      <c r="L767" s="387"/>
      <c r="M767" s="415"/>
      <c r="N767" s="416"/>
      <c r="O767" s="417"/>
      <c r="P767" s="416"/>
      <c r="Q767" s="416"/>
      <c r="R767" s="416"/>
      <c r="S767" s="416"/>
      <c r="T767" s="415"/>
      <c r="U767" s="387"/>
      <c r="V767" s="387"/>
      <c r="W767" s="419"/>
      <c r="X767" s="419"/>
      <c r="Y767" s="387"/>
      <c r="Z767" s="419"/>
      <c r="AA767" s="387"/>
      <c r="AB767" s="419"/>
      <c r="AC767" s="387"/>
      <c r="AD767" s="387"/>
      <c r="AE767" s="387"/>
      <c r="AF767" s="387"/>
      <c r="AG767" s="387"/>
      <c r="AH767" s="387"/>
    </row>
    <row r="768" spans="1:34" ht="20.25" customHeight="1">
      <c r="A768" s="419"/>
      <c r="B768" s="419"/>
      <c r="C768" s="387"/>
      <c r="D768" s="387"/>
      <c r="E768" s="387"/>
      <c r="F768" s="387"/>
      <c r="G768" s="413"/>
      <c r="H768" s="387"/>
      <c r="I768" s="387"/>
      <c r="J768" s="387"/>
      <c r="K768" s="387"/>
      <c r="L768" s="387"/>
      <c r="M768" s="415"/>
      <c r="N768" s="416"/>
      <c r="O768" s="417"/>
      <c r="P768" s="416"/>
      <c r="Q768" s="416"/>
      <c r="R768" s="416"/>
      <c r="S768" s="416"/>
      <c r="T768" s="415"/>
      <c r="U768" s="387"/>
      <c r="V768" s="387"/>
      <c r="W768" s="419"/>
      <c r="X768" s="419"/>
      <c r="Y768" s="387"/>
      <c r="Z768" s="419"/>
      <c r="AA768" s="387"/>
      <c r="AB768" s="419"/>
      <c r="AC768" s="387"/>
      <c r="AD768" s="387"/>
      <c r="AE768" s="387"/>
      <c r="AF768" s="387"/>
      <c r="AG768" s="387"/>
      <c r="AH768" s="387"/>
    </row>
    <row r="769" spans="1:34" ht="20.25" customHeight="1">
      <c r="A769" s="419"/>
      <c r="B769" s="419"/>
      <c r="C769" s="387"/>
      <c r="D769" s="387"/>
      <c r="E769" s="387"/>
      <c r="F769" s="387"/>
      <c r="G769" s="413"/>
      <c r="H769" s="387"/>
      <c r="I769" s="387"/>
      <c r="J769" s="387"/>
      <c r="K769" s="387"/>
      <c r="L769" s="387"/>
      <c r="M769" s="415"/>
      <c r="N769" s="416"/>
      <c r="O769" s="417"/>
      <c r="P769" s="416"/>
      <c r="Q769" s="416"/>
      <c r="R769" s="416"/>
      <c r="S769" s="416"/>
      <c r="T769" s="415"/>
      <c r="U769" s="387"/>
      <c r="V769" s="387"/>
      <c r="W769" s="419"/>
      <c r="X769" s="419"/>
      <c r="Y769" s="387"/>
      <c r="Z769" s="419"/>
      <c r="AA769" s="387"/>
      <c r="AB769" s="419"/>
      <c r="AC769" s="387"/>
      <c r="AD769" s="387"/>
      <c r="AE769" s="387"/>
      <c r="AF769" s="387"/>
      <c r="AG769" s="387"/>
      <c r="AH769" s="387"/>
    </row>
    <row r="770" spans="1:34" ht="20.25" customHeight="1">
      <c r="A770" s="419"/>
      <c r="B770" s="419"/>
      <c r="C770" s="387"/>
      <c r="D770" s="387"/>
      <c r="E770" s="387"/>
      <c r="F770" s="387"/>
      <c r="G770" s="413"/>
      <c r="H770" s="387"/>
      <c r="I770" s="387"/>
      <c r="J770" s="387"/>
      <c r="K770" s="387"/>
      <c r="L770" s="387"/>
      <c r="M770" s="415"/>
      <c r="N770" s="416"/>
      <c r="O770" s="417"/>
      <c r="P770" s="416"/>
      <c r="Q770" s="416"/>
      <c r="R770" s="416"/>
      <c r="S770" s="416"/>
      <c r="T770" s="415"/>
      <c r="U770" s="387"/>
      <c r="V770" s="387"/>
      <c r="W770" s="419"/>
      <c r="X770" s="419"/>
      <c r="Y770" s="387"/>
      <c r="Z770" s="419"/>
      <c r="AA770" s="387"/>
      <c r="AB770" s="419"/>
      <c r="AC770" s="387"/>
      <c r="AD770" s="387"/>
      <c r="AE770" s="387"/>
      <c r="AF770" s="387"/>
      <c r="AG770" s="387"/>
      <c r="AH770" s="387"/>
    </row>
    <row r="771" spans="1:34" ht="20.25" customHeight="1">
      <c r="A771" s="419"/>
      <c r="B771" s="419"/>
      <c r="C771" s="387"/>
      <c r="D771" s="387"/>
      <c r="E771" s="387"/>
      <c r="F771" s="387"/>
      <c r="G771" s="413"/>
      <c r="H771" s="387"/>
      <c r="I771" s="387"/>
      <c r="J771" s="387"/>
      <c r="K771" s="387"/>
      <c r="L771" s="387"/>
      <c r="M771" s="415"/>
      <c r="N771" s="416"/>
      <c r="O771" s="417"/>
      <c r="P771" s="416"/>
      <c r="Q771" s="416"/>
      <c r="R771" s="416"/>
      <c r="S771" s="416"/>
      <c r="T771" s="415"/>
      <c r="U771" s="387"/>
      <c r="V771" s="387"/>
      <c r="W771" s="419"/>
      <c r="X771" s="419"/>
      <c r="Y771" s="387"/>
      <c r="Z771" s="419"/>
      <c r="AA771" s="387"/>
      <c r="AB771" s="419"/>
      <c r="AC771" s="387"/>
      <c r="AD771" s="387"/>
      <c r="AE771" s="387"/>
      <c r="AF771" s="387"/>
      <c r="AG771" s="387"/>
      <c r="AH771" s="387"/>
    </row>
    <row r="772" spans="1:34" ht="20.25" customHeight="1">
      <c r="A772" s="419"/>
      <c r="B772" s="419"/>
      <c r="C772" s="387"/>
      <c r="D772" s="387"/>
      <c r="E772" s="387"/>
      <c r="F772" s="387"/>
      <c r="G772" s="413"/>
      <c r="H772" s="387"/>
      <c r="I772" s="387"/>
      <c r="J772" s="387"/>
      <c r="K772" s="387"/>
      <c r="L772" s="387"/>
      <c r="M772" s="415"/>
      <c r="N772" s="416"/>
      <c r="O772" s="417"/>
      <c r="P772" s="416"/>
      <c r="Q772" s="416"/>
      <c r="R772" s="416"/>
      <c r="S772" s="416"/>
      <c r="T772" s="415"/>
      <c r="U772" s="387"/>
      <c r="V772" s="387"/>
      <c r="W772" s="419"/>
      <c r="X772" s="419"/>
      <c r="Y772" s="387"/>
      <c r="Z772" s="419"/>
      <c r="AA772" s="387"/>
      <c r="AB772" s="419"/>
      <c r="AC772" s="387"/>
      <c r="AD772" s="387"/>
      <c r="AE772" s="387"/>
      <c r="AF772" s="387"/>
      <c r="AG772" s="387"/>
      <c r="AH772" s="387"/>
    </row>
    <row r="773" spans="1:34" ht="20.25" customHeight="1">
      <c r="A773" s="419"/>
      <c r="B773" s="419"/>
      <c r="C773" s="387"/>
      <c r="D773" s="387"/>
      <c r="E773" s="387"/>
      <c r="F773" s="387"/>
      <c r="G773" s="413"/>
      <c r="H773" s="387"/>
      <c r="I773" s="387"/>
      <c r="J773" s="387"/>
      <c r="K773" s="387"/>
      <c r="L773" s="387"/>
      <c r="M773" s="415"/>
      <c r="N773" s="416"/>
      <c r="O773" s="417"/>
      <c r="P773" s="416"/>
      <c r="Q773" s="416"/>
      <c r="R773" s="416"/>
      <c r="S773" s="416"/>
      <c r="T773" s="415"/>
      <c r="U773" s="387"/>
      <c r="V773" s="387"/>
      <c r="W773" s="419"/>
      <c r="X773" s="419"/>
      <c r="Y773" s="387"/>
      <c r="Z773" s="419"/>
      <c r="AA773" s="387"/>
      <c r="AB773" s="419"/>
      <c r="AC773" s="387"/>
      <c r="AD773" s="387"/>
      <c r="AE773" s="387"/>
      <c r="AF773" s="387"/>
      <c r="AG773" s="387"/>
      <c r="AH773" s="387"/>
    </row>
    <row r="774" spans="1:34" ht="20.25" customHeight="1">
      <c r="A774" s="419"/>
      <c r="B774" s="419"/>
      <c r="C774" s="387"/>
      <c r="D774" s="387"/>
      <c r="E774" s="387"/>
      <c r="F774" s="387"/>
      <c r="G774" s="413"/>
      <c r="H774" s="387"/>
      <c r="I774" s="387"/>
      <c r="J774" s="387"/>
      <c r="K774" s="387"/>
      <c r="L774" s="387"/>
      <c r="M774" s="415"/>
      <c r="N774" s="416"/>
      <c r="O774" s="417"/>
      <c r="P774" s="416"/>
      <c r="Q774" s="416"/>
      <c r="R774" s="416"/>
      <c r="S774" s="416"/>
      <c r="T774" s="415"/>
      <c r="U774" s="387"/>
      <c r="V774" s="387"/>
      <c r="W774" s="419"/>
      <c r="X774" s="419"/>
      <c r="Y774" s="387"/>
      <c r="Z774" s="419"/>
      <c r="AA774" s="387"/>
      <c r="AB774" s="419"/>
      <c r="AC774" s="387"/>
      <c r="AD774" s="387"/>
      <c r="AE774" s="387"/>
      <c r="AF774" s="387"/>
      <c r="AG774" s="387"/>
      <c r="AH774" s="387"/>
    </row>
    <row r="775" spans="1:34" ht="20.25" customHeight="1">
      <c r="A775" s="419"/>
      <c r="B775" s="419"/>
      <c r="C775" s="387"/>
      <c r="D775" s="387"/>
      <c r="E775" s="387"/>
      <c r="F775" s="387"/>
      <c r="G775" s="413"/>
      <c r="H775" s="387"/>
      <c r="I775" s="387"/>
      <c r="J775" s="387"/>
      <c r="K775" s="387"/>
      <c r="L775" s="387"/>
      <c r="M775" s="415"/>
      <c r="N775" s="416"/>
      <c r="O775" s="417"/>
      <c r="P775" s="416"/>
      <c r="Q775" s="416"/>
      <c r="R775" s="416"/>
      <c r="S775" s="416"/>
      <c r="T775" s="415"/>
      <c r="U775" s="387"/>
      <c r="V775" s="387"/>
      <c r="W775" s="419"/>
      <c r="X775" s="419"/>
      <c r="Y775" s="387"/>
      <c r="Z775" s="419"/>
      <c r="AA775" s="387"/>
      <c r="AB775" s="419"/>
      <c r="AC775" s="387"/>
      <c r="AD775" s="387"/>
      <c r="AE775" s="387"/>
      <c r="AF775" s="387"/>
      <c r="AG775" s="387"/>
      <c r="AH775" s="387"/>
    </row>
    <row r="776" spans="1:34" ht="20.25" customHeight="1">
      <c r="A776" s="419"/>
      <c r="B776" s="419"/>
      <c r="C776" s="387"/>
      <c r="D776" s="387"/>
      <c r="E776" s="387"/>
      <c r="F776" s="387"/>
      <c r="G776" s="413"/>
      <c r="H776" s="387"/>
      <c r="I776" s="387"/>
      <c r="J776" s="387"/>
      <c r="K776" s="387"/>
      <c r="L776" s="387"/>
      <c r="M776" s="415"/>
      <c r="N776" s="416"/>
      <c r="O776" s="417"/>
      <c r="P776" s="416"/>
      <c r="Q776" s="416"/>
      <c r="R776" s="416"/>
      <c r="S776" s="416"/>
      <c r="T776" s="415"/>
      <c r="U776" s="387"/>
      <c r="V776" s="387"/>
      <c r="W776" s="419"/>
      <c r="X776" s="419"/>
      <c r="Y776" s="387"/>
      <c r="Z776" s="419"/>
      <c r="AA776" s="387"/>
      <c r="AB776" s="419"/>
      <c r="AC776" s="387"/>
      <c r="AD776" s="387"/>
      <c r="AE776" s="387"/>
      <c r="AF776" s="387"/>
      <c r="AG776" s="387"/>
      <c r="AH776" s="387"/>
    </row>
    <row r="777" spans="1:34" ht="20.25" customHeight="1">
      <c r="A777" s="419"/>
      <c r="B777" s="419"/>
      <c r="C777" s="387"/>
      <c r="D777" s="387"/>
      <c r="E777" s="387"/>
      <c r="F777" s="387"/>
      <c r="G777" s="413"/>
      <c r="H777" s="387"/>
      <c r="I777" s="387"/>
      <c r="J777" s="387"/>
      <c r="K777" s="387"/>
      <c r="L777" s="387"/>
      <c r="M777" s="415"/>
      <c r="N777" s="416"/>
      <c r="O777" s="417"/>
      <c r="P777" s="416"/>
      <c r="Q777" s="416"/>
      <c r="R777" s="416"/>
      <c r="S777" s="416"/>
      <c r="T777" s="415"/>
      <c r="U777" s="387"/>
      <c r="V777" s="387"/>
      <c r="W777" s="419"/>
      <c r="X777" s="419"/>
      <c r="Y777" s="387"/>
      <c r="Z777" s="419"/>
      <c r="AA777" s="387"/>
      <c r="AB777" s="419"/>
      <c r="AC777" s="387"/>
      <c r="AD777" s="387"/>
      <c r="AE777" s="387"/>
      <c r="AF777" s="387"/>
      <c r="AG777" s="387"/>
      <c r="AH777" s="387"/>
    </row>
    <row r="778" spans="1:34" ht="20.25" customHeight="1">
      <c r="A778" s="419"/>
      <c r="B778" s="419"/>
      <c r="C778" s="387"/>
      <c r="D778" s="387"/>
      <c r="E778" s="387"/>
      <c r="F778" s="387"/>
      <c r="G778" s="413"/>
      <c r="H778" s="387"/>
      <c r="I778" s="387"/>
      <c r="J778" s="387"/>
      <c r="K778" s="387"/>
      <c r="L778" s="387"/>
      <c r="M778" s="415"/>
      <c r="N778" s="416"/>
      <c r="O778" s="417"/>
      <c r="P778" s="416"/>
      <c r="Q778" s="416"/>
      <c r="R778" s="416"/>
      <c r="S778" s="416"/>
      <c r="T778" s="415"/>
      <c r="U778" s="387"/>
      <c r="V778" s="387"/>
      <c r="W778" s="419"/>
      <c r="X778" s="419"/>
      <c r="Y778" s="387"/>
      <c r="Z778" s="419"/>
      <c r="AA778" s="387"/>
      <c r="AB778" s="419"/>
      <c r="AC778" s="387"/>
      <c r="AD778" s="387"/>
      <c r="AE778" s="387"/>
      <c r="AF778" s="387"/>
      <c r="AG778" s="387"/>
      <c r="AH778" s="387"/>
    </row>
    <row r="779" spans="1:34" ht="20.25" customHeight="1">
      <c r="A779" s="419"/>
      <c r="B779" s="419"/>
      <c r="C779" s="387"/>
      <c r="D779" s="387"/>
      <c r="E779" s="387"/>
      <c r="F779" s="387"/>
      <c r="G779" s="413"/>
      <c r="H779" s="387"/>
      <c r="I779" s="387"/>
      <c r="J779" s="387"/>
      <c r="K779" s="387"/>
      <c r="L779" s="387"/>
      <c r="M779" s="415"/>
      <c r="N779" s="416"/>
      <c r="O779" s="417"/>
      <c r="P779" s="416"/>
      <c r="Q779" s="416"/>
      <c r="R779" s="416"/>
      <c r="S779" s="416"/>
      <c r="T779" s="415"/>
      <c r="U779" s="387"/>
      <c r="V779" s="387"/>
      <c r="W779" s="419"/>
      <c r="X779" s="419"/>
      <c r="Y779" s="387"/>
      <c r="Z779" s="419"/>
      <c r="AA779" s="387"/>
      <c r="AB779" s="419"/>
      <c r="AC779" s="387"/>
      <c r="AD779" s="387"/>
      <c r="AE779" s="387"/>
      <c r="AF779" s="387"/>
      <c r="AG779" s="387"/>
      <c r="AH779" s="387"/>
    </row>
    <row r="780" spans="1:34" ht="20.25" customHeight="1">
      <c r="A780" s="419"/>
      <c r="B780" s="419"/>
      <c r="C780" s="387"/>
      <c r="D780" s="387"/>
      <c r="E780" s="387"/>
      <c r="F780" s="387"/>
      <c r="G780" s="413"/>
      <c r="H780" s="387"/>
      <c r="I780" s="387"/>
      <c r="J780" s="387"/>
      <c r="K780" s="387"/>
      <c r="L780" s="387"/>
      <c r="M780" s="415"/>
      <c r="N780" s="416"/>
      <c r="O780" s="417"/>
      <c r="P780" s="416"/>
      <c r="Q780" s="416"/>
      <c r="R780" s="416"/>
      <c r="S780" s="416"/>
      <c r="T780" s="415"/>
      <c r="U780" s="387"/>
      <c r="V780" s="387"/>
      <c r="W780" s="419"/>
      <c r="X780" s="419"/>
      <c r="Y780" s="387"/>
      <c r="Z780" s="419"/>
      <c r="AA780" s="387"/>
      <c r="AB780" s="419"/>
      <c r="AC780" s="387"/>
      <c r="AD780" s="387"/>
      <c r="AE780" s="387"/>
      <c r="AF780" s="387"/>
      <c r="AG780" s="387"/>
      <c r="AH780" s="387"/>
    </row>
    <row r="781" spans="1:34" ht="20.25" customHeight="1">
      <c r="A781" s="419"/>
      <c r="B781" s="419"/>
      <c r="C781" s="387"/>
      <c r="D781" s="387"/>
      <c r="E781" s="387"/>
      <c r="F781" s="387"/>
      <c r="G781" s="413"/>
      <c r="H781" s="387"/>
      <c r="I781" s="387"/>
      <c r="J781" s="387"/>
      <c r="K781" s="387"/>
      <c r="L781" s="387"/>
      <c r="M781" s="415"/>
      <c r="N781" s="416"/>
      <c r="O781" s="417"/>
      <c r="P781" s="416"/>
      <c r="Q781" s="416"/>
      <c r="R781" s="416"/>
      <c r="S781" s="416"/>
      <c r="T781" s="415"/>
      <c r="U781" s="387"/>
      <c r="V781" s="387"/>
      <c r="W781" s="419"/>
      <c r="X781" s="419"/>
      <c r="Y781" s="387"/>
      <c r="Z781" s="419"/>
      <c r="AA781" s="387"/>
      <c r="AB781" s="419"/>
      <c r="AC781" s="387"/>
      <c r="AD781" s="387"/>
      <c r="AE781" s="387"/>
      <c r="AF781" s="387"/>
      <c r="AG781" s="387"/>
      <c r="AH781" s="387"/>
    </row>
    <row r="782" spans="1:34" ht="20.25" customHeight="1">
      <c r="A782" s="419"/>
      <c r="B782" s="419"/>
      <c r="C782" s="387"/>
      <c r="D782" s="387"/>
      <c r="E782" s="387"/>
      <c r="F782" s="387"/>
      <c r="G782" s="413"/>
      <c r="H782" s="387"/>
      <c r="I782" s="387"/>
      <c r="J782" s="387"/>
      <c r="K782" s="387"/>
      <c r="L782" s="387"/>
      <c r="M782" s="415"/>
      <c r="N782" s="416"/>
      <c r="O782" s="417"/>
      <c r="P782" s="416"/>
      <c r="Q782" s="416"/>
      <c r="R782" s="416"/>
      <c r="S782" s="416"/>
      <c r="T782" s="415"/>
      <c r="U782" s="387"/>
      <c r="V782" s="387"/>
      <c r="W782" s="419"/>
      <c r="X782" s="419"/>
      <c r="Y782" s="387"/>
      <c r="Z782" s="419"/>
      <c r="AA782" s="387"/>
      <c r="AB782" s="419"/>
      <c r="AC782" s="387"/>
      <c r="AD782" s="387"/>
      <c r="AE782" s="387"/>
      <c r="AF782" s="387"/>
      <c r="AG782" s="387"/>
      <c r="AH782" s="387"/>
    </row>
    <row r="783" spans="1:34" ht="20.25" customHeight="1">
      <c r="A783" s="419"/>
      <c r="B783" s="419"/>
      <c r="C783" s="387"/>
      <c r="D783" s="387"/>
      <c r="E783" s="387"/>
      <c r="F783" s="387"/>
      <c r="G783" s="413"/>
      <c r="H783" s="387"/>
      <c r="I783" s="387"/>
      <c r="J783" s="387"/>
      <c r="K783" s="387"/>
      <c r="L783" s="387"/>
      <c r="M783" s="415"/>
      <c r="N783" s="416"/>
      <c r="O783" s="417"/>
      <c r="P783" s="416"/>
      <c r="Q783" s="416"/>
      <c r="R783" s="416"/>
      <c r="S783" s="416"/>
      <c r="T783" s="415"/>
      <c r="U783" s="387"/>
      <c r="V783" s="387"/>
      <c r="W783" s="419"/>
      <c r="X783" s="419"/>
      <c r="Y783" s="387"/>
      <c r="Z783" s="419"/>
      <c r="AA783" s="387"/>
      <c r="AB783" s="419"/>
      <c r="AC783" s="387"/>
      <c r="AD783" s="387"/>
      <c r="AE783" s="387"/>
      <c r="AF783" s="387"/>
      <c r="AG783" s="387"/>
      <c r="AH783" s="387"/>
    </row>
    <row r="784" spans="1:34" ht="20.25" customHeight="1">
      <c r="A784" s="419"/>
      <c r="B784" s="419"/>
      <c r="C784" s="387"/>
      <c r="D784" s="387"/>
      <c r="E784" s="387"/>
      <c r="F784" s="387"/>
      <c r="G784" s="413"/>
      <c r="H784" s="387"/>
      <c r="I784" s="387"/>
      <c r="J784" s="387"/>
      <c r="K784" s="387"/>
      <c r="L784" s="387"/>
      <c r="M784" s="415"/>
      <c r="N784" s="416"/>
      <c r="O784" s="417"/>
      <c r="P784" s="416"/>
      <c r="Q784" s="416"/>
      <c r="R784" s="416"/>
      <c r="S784" s="416"/>
      <c r="T784" s="415"/>
      <c r="U784" s="387"/>
      <c r="V784" s="387"/>
      <c r="W784" s="419"/>
      <c r="X784" s="419"/>
      <c r="Y784" s="387"/>
      <c r="Z784" s="419"/>
      <c r="AA784" s="387"/>
      <c r="AB784" s="419"/>
      <c r="AC784" s="387"/>
      <c r="AD784" s="387"/>
      <c r="AE784" s="387"/>
      <c r="AF784" s="387"/>
      <c r="AG784" s="387"/>
      <c r="AH784" s="387"/>
    </row>
    <row r="785" spans="1:34" ht="20.25" customHeight="1">
      <c r="A785" s="419"/>
      <c r="B785" s="419"/>
      <c r="C785" s="387"/>
      <c r="D785" s="387"/>
      <c r="E785" s="387"/>
      <c r="F785" s="387"/>
      <c r="G785" s="413"/>
      <c r="H785" s="387"/>
      <c r="I785" s="387"/>
      <c r="J785" s="387"/>
      <c r="K785" s="387"/>
      <c r="L785" s="387"/>
      <c r="M785" s="415"/>
      <c r="N785" s="416"/>
      <c r="O785" s="417"/>
      <c r="P785" s="416"/>
      <c r="Q785" s="416"/>
      <c r="R785" s="416"/>
      <c r="S785" s="416"/>
      <c r="T785" s="415"/>
      <c r="U785" s="387"/>
      <c r="V785" s="387"/>
      <c r="W785" s="419"/>
      <c r="X785" s="419"/>
      <c r="Y785" s="387"/>
      <c r="Z785" s="419"/>
      <c r="AA785" s="387"/>
      <c r="AB785" s="419"/>
      <c r="AC785" s="387"/>
      <c r="AD785" s="387"/>
      <c r="AE785" s="387"/>
      <c r="AF785" s="387"/>
      <c r="AG785" s="387"/>
      <c r="AH785" s="387"/>
    </row>
    <row r="786" spans="1:34" ht="20.25" customHeight="1">
      <c r="A786" s="419"/>
      <c r="B786" s="419"/>
      <c r="C786" s="387"/>
      <c r="D786" s="387"/>
      <c r="E786" s="387"/>
      <c r="F786" s="387"/>
      <c r="G786" s="413"/>
      <c r="H786" s="387"/>
      <c r="I786" s="387"/>
      <c r="J786" s="387"/>
      <c r="K786" s="387"/>
      <c r="L786" s="387"/>
      <c r="M786" s="415"/>
      <c r="N786" s="416"/>
      <c r="O786" s="417"/>
      <c r="P786" s="416"/>
      <c r="Q786" s="416"/>
      <c r="R786" s="416"/>
      <c r="S786" s="416"/>
      <c r="T786" s="415"/>
      <c r="U786" s="387"/>
      <c r="V786" s="387"/>
      <c r="W786" s="419"/>
      <c r="X786" s="419"/>
      <c r="Y786" s="387"/>
      <c r="Z786" s="419"/>
      <c r="AA786" s="387"/>
      <c r="AB786" s="419"/>
      <c r="AC786" s="387"/>
      <c r="AD786" s="387"/>
      <c r="AE786" s="387"/>
      <c r="AF786" s="387"/>
      <c r="AG786" s="387"/>
      <c r="AH786" s="387"/>
    </row>
    <row r="787" spans="1:34" ht="20.25" customHeight="1">
      <c r="A787" s="419"/>
      <c r="B787" s="419"/>
      <c r="C787" s="387"/>
      <c r="D787" s="387"/>
      <c r="E787" s="387"/>
      <c r="F787" s="387"/>
      <c r="G787" s="413"/>
      <c r="H787" s="387"/>
      <c r="I787" s="387"/>
      <c r="J787" s="387"/>
      <c r="K787" s="387"/>
      <c r="L787" s="387"/>
      <c r="M787" s="415"/>
      <c r="N787" s="416"/>
      <c r="O787" s="417"/>
      <c r="P787" s="416"/>
      <c r="Q787" s="416"/>
      <c r="R787" s="416"/>
      <c r="S787" s="416"/>
      <c r="T787" s="415"/>
      <c r="U787" s="387"/>
      <c r="V787" s="387"/>
      <c r="W787" s="419"/>
      <c r="X787" s="419"/>
      <c r="Y787" s="387"/>
      <c r="Z787" s="419"/>
      <c r="AA787" s="387"/>
      <c r="AB787" s="419"/>
      <c r="AC787" s="387"/>
      <c r="AD787" s="387"/>
      <c r="AE787" s="387"/>
      <c r="AF787" s="387"/>
      <c r="AG787" s="387"/>
      <c r="AH787" s="387"/>
    </row>
    <row r="788" spans="1:34" ht="20.25" customHeight="1">
      <c r="A788" s="419"/>
      <c r="B788" s="419"/>
      <c r="C788" s="387"/>
      <c r="D788" s="387"/>
      <c r="E788" s="387"/>
      <c r="F788" s="387"/>
      <c r="G788" s="413"/>
      <c r="H788" s="387"/>
      <c r="I788" s="387"/>
      <c r="J788" s="387"/>
      <c r="K788" s="387"/>
      <c r="L788" s="387"/>
      <c r="M788" s="415"/>
      <c r="N788" s="416"/>
      <c r="O788" s="417"/>
      <c r="P788" s="416"/>
      <c r="Q788" s="416"/>
      <c r="R788" s="416"/>
      <c r="S788" s="416"/>
      <c r="T788" s="415"/>
      <c r="U788" s="387"/>
      <c r="V788" s="387"/>
      <c r="W788" s="419"/>
      <c r="X788" s="419"/>
      <c r="Y788" s="387"/>
      <c r="Z788" s="419"/>
      <c r="AA788" s="387"/>
      <c r="AB788" s="419"/>
      <c r="AC788" s="387"/>
      <c r="AD788" s="387"/>
      <c r="AE788" s="387"/>
      <c r="AF788" s="387"/>
      <c r="AG788" s="387"/>
      <c r="AH788" s="387"/>
    </row>
    <row r="789" spans="1:34" ht="20.25" customHeight="1">
      <c r="A789" s="419"/>
      <c r="B789" s="419"/>
      <c r="C789" s="387"/>
      <c r="D789" s="387"/>
      <c r="E789" s="387"/>
      <c r="F789" s="387"/>
      <c r="G789" s="413"/>
      <c r="H789" s="387"/>
      <c r="I789" s="387"/>
      <c r="J789" s="387"/>
      <c r="K789" s="387"/>
      <c r="L789" s="387"/>
      <c r="M789" s="415"/>
      <c r="N789" s="416"/>
      <c r="O789" s="417"/>
      <c r="P789" s="416"/>
      <c r="Q789" s="416"/>
      <c r="R789" s="416"/>
      <c r="S789" s="416"/>
      <c r="T789" s="415"/>
      <c r="U789" s="387"/>
      <c r="V789" s="387"/>
      <c r="W789" s="419"/>
      <c r="X789" s="419"/>
      <c r="Y789" s="387"/>
      <c r="Z789" s="419"/>
      <c r="AA789" s="387"/>
      <c r="AB789" s="419"/>
      <c r="AC789" s="387"/>
      <c r="AD789" s="387"/>
      <c r="AE789" s="387"/>
      <c r="AF789" s="387"/>
      <c r="AG789" s="387"/>
      <c r="AH789" s="387"/>
    </row>
    <row r="790" spans="1:34" ht="20.25" customHeight="1">
      <c r="A790" s="419"/>
      <c r="B790" s="419"/>
      <c r="C790" s="387"/>
      <c r="D790" s="387"/>
      <c r="E790" s="387"/>
      <c r="F790" s="387"/>
      <c r="G790" s="413"/>
      <c r="H790" s="387"/>
      <c r="I790" s="387"/>
      <c r="J790" s="387"/>
      <c r="K790" s="387"/>
      <c r="L790" s="387"/>
      <c r="M790" s="415"/>
      <c r="N790" s="416"/>
      <c r="O790" s="417"/>
      <c r="P790" s="416"/>
      <c r="Q790" s="416"/>
      <c r="R790" s="416"/>
      <c r="S790" s="416"/>
      <c r="T790" s="415"/>
      <c r="U790" s="387"/>
      <c r="V790" s="387"/>
      <c r="W790" s="419"/>
      <c r="X790" s="419"/>
      <c r="Y790" s="387"/>
      <c r="Z790" s="419"/>
      <c r="AA790" s="387"/>
      <c r="AB790" s="419"/>
      <c r="AC790" s="387"/>
      <c r="AD790" s="387"/>
      <c r="AE790" s="387"/>
      <c r="AF790" s="387"/>
      <c r="AG790" s="387"/>
      <c r="AH790" s="387"/>
    </row>
    <row r="791" spans="1:34" ht="20.25" customHeight="1">
      <c r="A791" s="419"/>
      <c r="B791" s="419"/>
      <c r="C791" s="387"/>
      <c r="D791" s="387"/>
      <c r="E791" s="387"/>
      <c r="F791" s="387"/>
      <c r="G791" s="413"/>
      <c r="H791" s="387"/>
      <c r="I791" s="387"/>
      <c r="J791" s="387"/>
      <c r="K791" s="387"/>
      <c r="L791" s="387"/>
      <c r="M791" s="415"/>
      <c r="N791" s="416"/>
      <c r="O791" s="417"/>
      <c r="P791" s="416"/>
      <c r="Q791" s="416"/>
      <c r="R791" s="416"/>
      <c r="S791" s="416"/>
      <c r="T791" s="415"/>
      <c r="U791" s="387"/>
      <c r="V791" s="387"/>
      <c r="W791" s="419"/>
      <c r="X791" s="419"/>
      <c r="Y791" s="387"/>
      <c r="Z791" s="419"/>
      <c r="AA791" s="387"/>
      <c r="AB791" s="419"/>
      <c r="AC791" s="387"/>
      <c r="AD791" s="387"/>
      <c r="AE791" s="387"/>
      <c r="AF791" s="387"/>
      <c r="AG791" s="387"/>
      <c r="AH791" s="387"/>
    </row>
    <row r="792" spans="1:34" ht="20.25" customHeight="1">
      <c r="A792" s="419"/>
      <c r="B792" s="419"/>
      <c r="C792" s="387"/>
      <c r="D792" s="387"/>
      <c r="E792" s="387"/>
      <c r="F792" s="387"/>
      <c r="G792" s="413"/>
      <c r="H792" s="387"/>
      <c r="I792" s="387"/>
      <c r="J792" s="387"/>
      <c r="K792" s="387"/>
      <c r="L792" s="387"/>
      <c r="M792" s="415"/>
      <c r="N792" s="416"/>
      <c r="O792" s="417"/>
      <c r="P792" s="416"/>
      <c r="Q792" s="416"/>
      <c r="R792" s="416"/>
      <c r="S792" s="416"/>
      <c r="T792" s="415"/>
      <c r="U792" s="387"/>
      <c r="V792" s="387"/>
      <c r="W792" s="419"/>
      <c r="X792" s="419"/>
      <c r="Y792" s="387"/>
      <c r="Z792" s="419"/>
      <c r="AA792" s="387"/>
      <c r="AB792" s="419"/>
      <c r="AC792" s="387"/>
      <c r="AD792" s="387"/>
      <c r="AE792" s="387"/>
      <c r="AF792" s="387"/>
      <c r="AG792" s="387"/>
      <c r="AH792" s="387"/>
    </row>
    <row r="793" spans="1:34" ht="20.25" customHeight="1">
      <c r="A793" s="419"/>
      <c r="B793" s="419"/>
      <c r="C793" s="387"/>
      <c r="D793" s="387"/>
      <c r="E793" s="387"/>
      <c r="F793" s="387"/>
      <c r="G793" s="413"/>
      <c r="H793" s="387"/>
      <c r="I793" s="387"/>
      <c r="J793" s="387"/>
      <c r="K793" s="387"/>
      <c r="L793" s="387"/>
      <c r="M793" s="415"/>
      <c r="N793" s="416"/>
      <c r="O793" s="417"/>
      <c r="P793" s="416"/>
      <c r="Q793" s="416"/>
      <c r="R793" s="416"/>
      <c r="S793" s="416"/>
      <c r="T793" s="415"/>
      <c r="U793" s="387"/>
      <c r="V793" s="387"/>
      <c r="W793" s="419"/>
      <c r="X793" s="419"/>
      <c r="Y793" s="387"/>
      <c r="Z793" s="419"/>
      <c r="AA793" s="387"/>
      <c r="AB793" s="419"/>
      <c r="AC793" s="387"/>
      <c r="AD793" s="387"/>
      <c r="AE793" s="387"/>
      <c r="AF793" s="387"/>
      <c r="AG793" s="387"/>
      <c r="AH793" s="387"/>
    </row>
    <row r="794" spans="1:34" ht="20.25" customHeight="1">
      <c r="A794" s="419"/>
      <c r="B794" s="419"/>
      <c r="C794" s="387"/>
      <c r="D794" s="387"/>
      <c r="E794" s="387"/>
      <c r="F794" s="387"/>
      <c r="G794" s="413"/>
      <c r="H794" s="387"/>
      <c r="I794" s="387"/>
      <c r="J794" s="387"/>
      <c r="K794" s="387"/>
      <c r="L794" s="387"/>
      <c r="M794" s="415"/>
      <c r="N794" s="416"/>
      <c r="O794" s="417"/>
      <c r="P794" s="416"/>
      <c r="Q794" s="416"/>
      <c r="R794" s="416"/>
      <c r="S794" s="416"/>
      <c r="T794" s="415"/>
      <c r="U794" s="387"/>
      <c r="V794" s="387"/>
      <c r="W794" s="419"/>
      <c r="X794" s="419"/>
      <c r="Y794" s="387"/>
      <c r="Z794" s="419"/>
      <c r="AA794" s="387"/>
      <c r="AB794" s="419"/>
      <c r="AC794" s="387"/>
      <c r="AD794" s="387"/>
      <c r="AE794" s="387"/>
      <c r="AF794" s="387"/>
      <c r="AG794" s="387"/>
      <c r="AH794" s="387"/>
    </row>
    <row r="795" spans="1:34" ht="20.25" customHeight="1">
      <c r="A795" s="419"/>
      <c r="B795" s="419"/>
      <c r="C795" s="387"/>
      <c r="D795" s="387"/>
      <c r="E795" s="387"/>
      <c r="F795" s="387"/>
      <c r="G795" s="413"/>
      <c r="H795" s="387"/>
      <c r="I795" s="387"/>
      <c r="J795" s="387"/>
      <c r="K795" s="387"/>
      <c r="L795" s="387"/>
      <c r="M795" s="415"/>
      <c r="N795" s="416"/>
      <c r="O795" s="417"/>
      <c r="P795" s="416"/>
      <c r="Q795" s="416"/>
      <c r="R795" s="416"/>
      <c r="S795" s="416"/>
      <c r="T795" s="415"/>
      <c r="U795" s="387"/>
      <c r="V795" s="387"/>
      <c r="W795" s="419"/>
      <c r="X795" s="419"/>
      <c r="Y795" s="387"/>
      <c r="Z795" s="419"/>
      <c r="AA795" s="387"/>
      <c r="AB795" s="419"/>
      <c r="AC795" s="387"/>
      <c r="AD795" s="387"/>
      <c r="AE795" s="387"/>
      <c r="AF795" s="387"/>
      <c r="AG795" s="387"/>
      <c r="AH795" s="387"/>
    </row>
    <row r="796" spans="1:34" ht="20.25" customHeight="1">
      <c r="A796" s="419"/>
      <c r="B796" s="419"/>
      <c r="C796" s="387"/>
      <c r="D796" s="387"/>
      <c r="E796" s="387"/>
      <c r="F796" s="387"/>
      <c r="G796" s="413"/>
      <c r="H796" s="387"/>
      <c r="I796" s="387"/>
      <c r="J796" s="387"/>
      <c r="K796" s="387"/>
      <c r="L796" s="387"/>
      <c r="M796" s="415"/>
      <c r="N796" s="416"/>
      <c r="O796" s="417"/>
      <c r="P796" s="416"/>
      <c r="Q796" s="416"/>
      <c r="R796" s="416"/>
      <c r="S796" s="416"/>
      <c r="T796" s="415"/>
      <c r="U796" s="387"/>
      <c r="V796" s="387"/>
      <c r="W796" s="419"/>
      <c r="X796" s="419"/>
      <c r="Y796" s="387"/>
      <c r="Z796" s="419"/>
      <c r="AA796" s="387"/>
      <c r="AB796" s="419"/>
      <c r="AC796" s="387"/>
      <c r="AD796" s="387"/>
      <c r="AE796" s="387"/>
      <c r="AF796" s="387"/>
      <c r="AG796" s="387"/>
      <c r="AH796" s="387"/>
    </row>
    <row r="797" spans="1:34" ht="20.25" customHeight="1">
      <c r="A797" s="419"/>
      <c r="B797" s="419"/>
      <c r="C797" s="387"/>
      <c r="D797" s="387"/>
      <c r="E797" s="387"/>
      <c r="F797" s="387"/>
      <c r="G797" s="413"/>
      <c r="H797" s="387"/>
      <c r="I797" s="387"/>
      <c r="J797" s="387"/>
      <c r="K797" s="387"/>
      <c r="L797" s="387"/>
      <c r="M797" s="415"/>
      <c r="N797" s="416"/>
      <c r="O797" s="417"/>
      <c r="P797" s="416"/>
      <c r="Q797" s="416"/>
      <c r="R797" s="416"/>
      <c r="S797" s="416"/>
      <c r="T797" s="415"/>
      <c r="U797" s="387"/>
      <c r="V797" s="387"/>
      <c r="W797" s="419"/>
      <c r="X797" s="419"/>
      <c r="Y797" s="387"/>
      <c r="Z797" s="419"/>
      <c r="AA797" s="387"/>
      <c r="AB797" s="419"/>
      <c r="AC797" s="387"/>
      <c r="AD797" s="387"/>
      <c r="AE797" s="387"/>
      <c r="AF797" s="387"/>
      <c r="AG797" s="387"/>
      <c r="AH797" s="387"/>
    </row>
    <row r="798" spans="1:34" ht="20.25" customHeight="1">
      <c r="A798" s="419"/>
      <c r="B798" s="419"/>
      <c r="C798" s="387"/>
      <c r="D798" s="387"/>
      <c r="E798" s="387"/>
      <c r="F798" s="387"/>
      <c r="G798" s="413"/>
      <c r="H798" s="387"/>
      <c r="I798" s="387"/>
      <c r="J798" s="387"/>
      <c r="K798" s="387"/>
      <c r="L798" s="387"/>
      <c r="M798" s="415"/>
      <c r="N798" s="416"/>
      <c r="O798" s="417"/>
      <c r="P798" s="416"/>
      <c r="Q798" s="416"/>
      <c r="R798" s="416"/>
      <c r="S798" s="416"/>
      <c r="T798" s="415"/>
      <c r="U798" s="387"/>
      <c r="V798" s="387"/>
      <c r="W798" s="419"/>
      <c r="X798" s="419"/>
      <c r="Y798" s="387"/>
      <c r="Z798" s="419"/>
      <c r="AA798" s="387"/>
      <c r="AB798" s="419"/>
      <c r="AC798" s="387"/>
      <c r="AD798" s="387"/>
      <c r="AE798" s="387"/>
      <c r="AF798" s="387"/>
      <c r="AG798" s="387"/>
      <c r="AH798" s="387"/>
    </row>
    <row r="799" spans="1:34" ht="20.25" customHeight="1">
      <c r="A799" s="419"/>
      <c r="B799" s="419"/>
      <c r="C799" s="387"/>
      <c r="D799" s="387"/>
      <c r="E799" s="387"/>
      <c r="F799" s="387"/>
      <c r="G799" s="413"/>
      <c r="H799" s="387"/>
      <c r="I799" s="387"/>
      <c r="J799" s="387"/>
      <c r="K799" s="387"/>
      <c r="L799" s="387"/>
      <c r="M799" s="415"/>
      <c r="N799" s="416"/>
      <c r="O799" s="417"/>
      <c r="P799" s="416"/>
      <c r="Q799" s="416"/>
      <c r="R799" s="416"/>
      <c r="S799" s="416"/>
      <c r="T799" s="415"/>
      <c r="U799" s="387"/>
      <c r="V799" s="387"/>
      <c r="W799" s="419"/>
      <c r="X799" s="419"/>
      <c r="Y799" s="387"/>
      <c r="Z799" s="419"/>
      <c r="AA799" s="387"/>
      <c r="AB799" s="419"/>
      <c r="AC799" s="387"/>
      <c r="AD799" s="387"/>
      <c r="AE799" s="387"/>
      <c r="AF799" s="387"/>
      <c r="AG799" s="387"/>
      <c r="AH799" s="387"/>
    </row>
    <row r="800" spans="1:34" ht="20.25" customHeight="1">
      <c r="A800" s="419"/>
      <c r="B800" s="419"/>
      <c r="C800" s="387"/>
      <c r="D800" s="387"/>
      <c r="E800" s="387"/>
      <c r="F800" s="387"/>
      <c r="G800" s="413"/>
      <c r="H800" s="387"/>
      <c r="I800" s="387"/>
      <c r="J800" s="387"/>
      <c r="K800" s="387"/>
      <c r="L800" s="387"/>
      <c r="M800" s="415"/>
      <c r="N800" s="416"/>
      <c r="O800" s="417"/>
      <c r="P800" s="416"/>
      <c r="Q800" s="416"/>
      <c r="R800" s="416"/>
      <c r="S800" s="416"/>
      <c r="T800" s="415"/>
      <c r="U800" s="387"/>
      <c r="V800" s="387"/>
      <c r="W800" s="419"/>
      <c r="X800" s="419"/>
      <c r="Y800" s="387"/>
      <c r="Z800" s="419"/>
      <c r="AA800" s="387"/>
      <c r="AB800" s="419"/>
      <c r="AC800" s="387"/>
      <c r="AD800" s="387"/>
      <c r="AE800" s="387"/>
      <c r="AF800" s="387"/>
      <c r="AG800" s="387"/>
      <c r="AH800" s="387"/>
    </row>
    <row r="801" spans="1:34" ht="20.25" customHeight="1">
      <c r="A801" s="419"/>
      <c r="B801" s="419"/>
      <c r="C801" s="387"/>
      <c r="D801" s="387"/>
      <c r="E801" s="387"/>
      <c r="F801" s="387"/>
      <c r="G801" s="413"/>
      <c r="H801" s="387"/>
      <c r="I801" s="387"/>
      <c r="J801" s="387"/>
      <c r="K801" s="387"/>
      <c r="L801" s="387"/>
      <c r="M801" s="415"/>
      <c r="N801" s="416"/>
      <c r="O801" s="417"/>
      <c r="P801" s="416"/>
      <c r="Q801" s="416"/>
      <c r="R801" s="416"/>
      <c r="S801" s="416"/>
      <c r="T801" s="415"/>
      <c r="U801" s="387"/>
      <c r="V801" s="387"/>
      <c r="W801" s="419"/>
      <c r="X801" s="419"/>
      <c r="Y801" s="387"/>
      <c r="Z801" s="419"/>
      <c r="AA801" s="387"/>
      <c r="AB801" s="419"/>
      <c r="AC801" s="387"/>
      <c r="AD801" s="387"/>
      <c r="AE801" s="387"/>
      <c r="AF801" s="387"/>
      <c r="AG801" s="387"/>
      <c r="AH801" s="387"/>
    </row>
    <row r="802" spans="1:34" ht="20.25" customHeight="1">
      <c r="A802" s="419"/>
      <c r="B802" s="419"/>
      <c r="C802" s="387"/>
      <c r="D802" s="387"/>
      <c r="E802" s="387"/>
      <c r="F802" s="387"/>
      <c r="G802" s="413"/>
      <c r="H802" s="387"/>
      <c r="I802" s="387"/>
      <c r="J802" s="387"/>
      <c r="K802" s="387"/>
      <c r="L802" s="387"/>
      <c r="M802" s="415"/>
      <c r="N802" s="416"/>
      <c r="O802" s="417"/>
      <c r="P802" s="416"/>
      <c r="Q802" s="416"/>
      <c r="R802" s="416"/>
      <c r="S802" s="416"/>
      <c r="T802" s="415"/>
      <c r="U802" s="387"/>
      <c r="V802" s="387"/>
      <c r="W802" s="419"/>
      <c r="X802" s="419"/>
      <c r="Y802" s="387"/>
      <c r="Z802" s="419"/>
      <c r="AA802" s="387"/>
      <c r="AB802" s="419"/>
      <c r="AC802" s="387"/>
      <c r="AD802" s="387"/>
      <c r="AE802" s="387"/>
      <c r="AF802" s="387"/>
      <c r="AG802" s="387"/>
      <c r="AH802" s="387"/>
    </row>
    <row r="803" spans="1:34" ht="20.25" customHeight="1">
      <c r="A803" s="419"/>
      <c r="B803" s="419"/>
      <c r="C803" s="387"/>
      <c r="D803" s="387"/>
      <c r="E803" s="387"/>
      <c r="F803" s="387"/>
      <c r="G803" s="413"/>
      <c r="H803" s="387"/>
      <c r="I803" s="387"/>
      <c r="J803" s="387"/>
      <c r="K803" s="387"/>
      <c r="L803" s="387"/>
      <c r="M803" s="415"/>
      <c r="N803" s="416"/>
      <c r="O803" s="417"/>
      <c r="P803" s="416"/>
      <c r="Q803" s="416"/>
      <c r="R803" s="416"/>
      <c r="S803" s="416"/>
      <c r="T803" s="415"/>
      <c r="U803" s="387"/>
      <c r="V803" s="387"/>
      <c r="W803" s="419"/>
      <c r="X803" s="419"/>
      <c r="Y803" s="387"/>
      <c r="Z803" s="419"/>
      <c r="AA803" s="387"/>
      <c r="AB803" s="419"/>
      <c r="AC803" s="387"/>
      <c r="AD803" s="387"/>
      <c r="AE803" s="387"/>
      <c r="AF803" s="387"/>
      <c r="AG803" s="387"/>
      <c r="AH803" s="387"/>
    </row>
    <row r="804" spans="1:34" ht="20.25" customHeight="1">
      <c r="A804" s="419"/>
      <c r="B804" s="419"/>
      <c r="C804" s="387"/>
      <c r="D804" s="387"/>
      <c r="E804" s="387"/>
      <c r="F804" s="387"/>
      <c r="G804" s="413"/>
      <c r="H804" s="387"/>
      <c r="I804" s="387"/>
      <c r="J804" s="387"/>
      <c r="K804" s="387"/>
      <c r="L804" s="387"/>
      <c r="M804" s="415"/>
      <c r="N804" s="416"/>
      <c r="O804" s="417"/>
      <c r="P804" s="416"/>
      <c r="Q804" s="416"/>
      <c r="R804" s="416"/>
      <c r="S804" s="416"/>
      <c r="T804" s="415"/>
      <c r="U804" s="387"/>
      <c r="V804" s="387"/>
      <c r="W804" s="419"/>
      <c r="X804" s="419"/>
      <c r="Y804" s="387"/>
      <c r="Z804" s="419"/>
      <c r="AA804" s="387"/>
      <c r="AB804" s="419"/>
      <c r="AC804" s="387"/>
      <c r="AD804" s="387"/>
      <c r="AE804" s="387"/>
      <c r="AF804" s="387"/>
      <c r="AG804" s="387"/>
      <c r="AH804" s="387"/>
    </row>
    <row r="805" spans="1:34" ht="20.25" customHeight="1">
      <c r="A805" s="419"/>
      <c r="B805" s="419"/>
      <c r="C805" s="387"/>
      <c r="D805" s="387"/>
      <c r="E805" s="387"/>
      <c r="F805" s="387"/>
      <c r="G805" s="413"/>
      <c r="H805" s="387"/>
      <c r="I805" s="387"/>
      <c r="J805" s="387"/>
      <c r="K805" s="387"/>
      <c r="L805" s="387"/>
      <c r="M805" s="415"/>
      <c r="N805" s="416"/>
      <c r="O805" s="417"/>
      <c r="P805" s="416"/>
      <c r="Q805" s="416"/>
      <c r="R805" s="416"/>
      <c r="S805" s="416"/>
      <c r="T805" s="415"/>
      <c r="U805" s="387"/>
      <c r="V805" s="387"/>
      <c r="W805" s="419"/>
      <c r="X805" s="419"/>
      <c r="Y805" s="387"/>
      <c r="Z805" s="419"/>
      <c r="AA805" s="387"/>
      <c r="AB805" s="419"/>
      <c r="AC805" s="387"/>
      <c r="AD805" s="387"/>
      <c r="AE805" s="387"/>
      <c r="AF805" s="387"/>
      <c r="AG805" s="387"/>
      <c r="AH805" s="387"/>
    </row>
    <row r="806" spans="1:34" ht="20.25" customHeight="1">
      <c r="A806" s="419"/>
      <c r="B806" s="419"/>
      <c r="C806" s="387"/>
      <c r="D806" s="387"/>
      <c r="E806" s="387"/>
      <c r="F806" s="387"/>
      <c r="G806" s="413"/>
      <c r="H806" s="387"/>
      <c r="I806" s="387"/>
      <c r="J806" s="387"/>
      <c r="K806" s="387"/>
      <c r="L806" s="387"/>
      <c r="M806" s="415"/>
      <c r="N806" s="416"/>
      <c r="O806" s="417"/>
      <c r="P806" s="416"/>
      <c r="Q806" s="416"/>
      <c r="R806" s="416"/>
      <c r="S806" s="416"/>
      <c r="T806" s="415"/>
      <c r="U806" s="387"/>
      <c r="V806" s="387"/>
      <c r="W806" s="419"/>
      <c r="X806" s="419"/>
      <c r="Y806" s="387"/>
      <c r="Z806" s="419"/>
      <c r="AA806" s="387"/>
      <c r="AB806" s="419"/>
      <c r="AC806" s="387"/>
      <c r="AD806" s="387"/>
      <c r="AE806" s="387"/>
      <c r="AF806" s="387"/>
      <c r="AG806" s="387"/>
      <c r="AH806" s="387"/>
    </row>
    <row r="807" spans="1:34" ht="20.25" customHeight="1">
      <c r="A807" s="419"/>
      <c r="B807" s="419"/>
      <c r="C807" s="387"/>
      <c r="D807" s="387"/>
      <c r="E807" s="387"/>
      <c r="F807" s="387"/>
      <c r="G807" s="413"/>
      <c r="H807" s="387"/>
      <c r="I807" s="387"/>
      <c r="J807" s="387"/>
      <c r="K807" s="387"/>
      <c r="L807" s="387"/>
      <c r="M807" s="415"/>
      <c r="N807" s="416"/>
      <c r="O807" s="417"/>
      <c r="P807" s="416"/>
      <c r="Q807" s="416"/>
      <c r="R807" s="416"/>
      <c r="S807" s="416"/>
      <c r="T807" s="415"/>
      <c r="U807" s="387"/>
      <c r="V807" s="387"/>
      <c r="W807" s="419"/>
      <c r="X807" s="419"/>
      <c r="Y807" s="387"/>
      <c r="Z807" s="419"/>
      <c r="AA807" s="387"/>
      <c r="AB807" s="419"/>
      <c r="AC807" s="387"/>
      <c r="AD807" s="387"/>
      <c r="AE807" s="387"/>
      <c r="AF807" s="387"/>
      <c r="AG807" s="387"/>
      <c r="AH807" s="387"/>
    </row>
    <row r="808" spans="1:34" ht="20.25" customHeight="1">
      <c r="A808" s="419"/>
      <c r="B808" s="419"/>
      <c r="C808" s="387"/>
      <c r="D808" s="387"/>
      <c r="E808" s="387"/>
      <c r="F808" s="387"/>
      <c r="G808" s="413"/>
      <c r="H808" s="387"/>
      <c r="I808" s="387"/>
      <c r="J808" s="387"/>
      <c r="K808" s="387"/>
      <c r="L808" s="387"/>
      <c r="M808" s="415"/>
      <c r="N808" s="416"/>
      <c r="O808" s="417"/>
      <c r="P808" s="416"/>
      <c r="Q808" s="416"/>
      <c r="R808" s="416"/>
      <c r="S808" s="416"/>
      <c r="T808" s="415"/>
      <c r="U808" s="387"/>
      <c r="V808" s="387"/>
      <c r="W808" s="419"/>
      <c r="X808" s="419"/>
      <c r="Y808" s="387"/>
      <c r="Z808" s="419"/>
      <c r="AA808" s="387"/>
      <c r="AB808" s="419"/>
      <c r="AC808" s="387"/>
      <c r="AD808" s="387"/>
      <c r="AE808" s="387"/>
      <c r="AF808" s="387"/>
      <c r="AG808" s="387"/>
      <c r="AH808" s="387"/>
    </row>
    <row r="809" spans="1:34" ht="20.25" customHeight="1">
      <c r="A809" s="419"/>
      <c r="B809" s="419"/>
      <c r="C809" s="387"/>
      <c r="D809" s="387"/>
      <c r="E809" s="387"/>
      <c r="F809" s="387"/>
      <c r="G809" s="413"/>
      <c r="H809" s="387"/>
      <c r="I809" s="387"/>
      <c r="J809" s="387"/>
      <c r="K809" s="387"/>
      <c r="L809" s="387"/>
      <c r="M809" s="415"/>
      <c r="N809" s="416"/>
      <c r="O809" s="417"/>
      <c r="P809" s="416"/>
      <c r="Q809" s="416"/>
      <c r="R809" s="416"/>
      <c r="S809" s="416"/>
      <c r="T809" s="415"/>
      <c r="U809" s="387"/>
      <c r="V809" s="387"/>
      <c r="W809" s="419"/>
      <c r="X809" s="419"/>
      <c r="Y809" s="387"/>
      <c r="Z809" s="419"/>
      <c r="AA809" s="387"/>
      <c r="AB809" s="419"/>
      <c r="AC809" s="387"/>
      <c r="AD809" s="387"/>
      <c r="AE809" s="387"/>
      <c r="AF809" s="387"/>
      <c r="AG809" s="387"/>
      <c r="AH809" s="387"/>
    </row>
    <row r="810" spans="1:34" ht="20.25" customHeight="1">
      <c r="A810" s="419"/>
      <c r="B810" s="419"/>
      <c r="C810" s="387"/>
      <c r="D810" s="387"/>
      <c r="E810" s="387"/>
      <c r="F810" s="387"/>
      <c r="G810" s="413"/>
      <c r="H810" s="387"/>
      <c r="I810" s="387"/>
      <c r="J810" s="387"/>
      <c r="K810" s="387"/>
      <c r="L810" s="387"/>
      <c r="M810" s="415"/>
      <c r="N810" s="416"/>
      <c r="O810" s="417"/>
      <c r="P810" s="416"/>
      <c r="Q810" s="416"/>
      <c r="R810" s="416"/>
      <c r="S810" s="416"/>
      <c r="T810" s="415"/>
      <c r="U810" s="387"/>
      <c r="V810" s="387"/>
      <c r="W810" s="419"/>
      <c r="X810" s="419"/>
      <c r="Y810" s="387"/>
      <c r="Z810" s="419"/>
      <c r="AA810" s="387"/>
      <c r="AB810" s="419"/>
      <c r="AC810" s="387"/>
      <c r="AD810" s="387"/>
      <c r="AE810" s="387"/>
      <c r="AF810" s="387"/>
      <c r="AG810" s="387"/>
      <c r="AH810" s="387"/>
    </row>
    <row r="811" spans="1:34" ht="20.25" customHeight="1">
      <c r="A811" s="419"/>
      <c r="B811" s="419"/>
      <c r="C811" s="387"/>
      <c r="D811" s="387"/>
      <c r="E811" s="387"/>
      <c r="F811" s="387"/>
      <c r="G811" s="413"/>
      <c r="H811" s="387"/>
      <c r="I811" s="387"/>
      <c r="J811" s="387"/>
      <c r="K811" s="387"/>
      <c r="L811" s="387"/>
      <c r="M811" s="415"/>
      <c r="N811" s="416"/>
      <c r="O811" s="417"/>
      <c r="P811" s="416"/>
      <c r="Q811" s="416"/>
      <c r="R811" s="416"/>
      <c r="S811" s="416"/>
      <c r="T811" s="415"/>
      <c r="U811" s="387"/>
      <c r="V811" s="387"/>
      <c r="W811" s="419"/>
      <c r="X811" s="419"/>
      <c r="Y811" s="387"/>
      <c r="Z811" s="419"/>
      <c r="AA811" s="387"/>
      <c r="AB811" s="419"/>
      <c r="AC811" s="387"/>
      <c r="AD811" s="387"/>
      <c r="AE811" s="387"/>
      <c r="AF811" s="387"/>
      <c r="AG811" s="387"/>
      <c r="AH811" s="387"/>
    </row>
    <row r="812" spans="1:34" ht="20.25" customHeight="1">
      <c r="A812" s="419"/>
      <c r="B812" s="419"/>
      <c r="C812" s="387"/>
      <c r="D812" s="387"/>
      <c r="E812" s="387"/>
      <c r="F812" s="387"/>
      <c r="G812" s="413"/>
      <c r="H812" s="387"/>
      <c r="I812" s="387"/>
      <c r="J812" s="387"/>
      <c r="K812" s="387"/>
      <c r="L812" s="387"/>
      <c r="M812" s="415"/>
      <c r="N812" s="416"/>
      <c r="O812" s="417"/>
      <c r="P812" s="416"/>
      <c r="Q812" s="416"/>
      <c r="R812" s="416"/>
      <c r="S812" s="416"/>
      <c r="T812" s="415"/>
      <c r="U812" s="387"/>
      <c r="V812" s="387"/>
      <c r="W812" s="419"/>
      <c r="X812" s="419"/>
      <c r="Y812" s="387"/>
      <c r="Z812" s="419"/>
      <c r="AA812" s="387"/>
      <c r="AB812" s="419"/>
      <c r="AC812" s="387"/>
      <c r="AD812" s="387"/>
      <c r="AE812" s="387"/>
      <c r="AF812" s="387"/>
      <c r="AG812" s="387"/>
      <c r="AH812" s="387"/>
    </row>
    <row r="813" spans="1:34" ht="20.25" customHeight="1">
      <c r="A813" s="419"/>
      <c r="B813" s="419"/>
      <c r="C813" s="387"/>
      <c r="D813" s="387"/>
      <c r="E813" s="387"/>
      <c r="F813" s="387"/>
      <c r="G813" s="413"/>
      <c r="H813" s="387"/>
      <c r="I813" s="387"/>
      <c r="J813" s="387"/>
      <c r="K813" s="387"/>
      <c r="L813" s="387"/>
      <c r="M813" s="415"/>
      <c r="N813" s="416"/>
      <c r="O813" s="417"/>
      <c r="P813" s="416"/>
      <c r="Q813" s="416"/>
      <c r="R813" s="416"/>
      <c r="S813" s="416"/>
      <c r="T813" s="415"/>
      <c r="U813" s="387"/>
      <c r="V813" s="387"/>
      <c r="W813" s="419"/>
      <c r="X813" s="419"/>
      <c r="Y813" s="387"/>
      <c r="Z813" s="419"/>
      <c r="AA813" s="387"/>
      <c r="AB813" s="419"/>
      <c r="AC813" s="387"/>
      <c r="AD813" s="387"/>
      <c r="AE813" s="387"/>
      <c r="AF813" s="387"/>
      <c r="AG813" s="387"/>
      <c r="AH813" s="387"/>
    </row>
    <row r="814" spans="1:34" ht="20.25" customHeight="1">
      <c r="A814" s="419"/>
      <c r="B814" s="419"/>
      <c r="C814" s="387"/>
      <c r="D814" s="387"/>
      <c r="E814" s="387"/>
      <c r="F814" s="387"/>
      <c r="G814" s="413"/>
      <c r="H814" s="387"/>
      <c r="I814" s="387"/>
      <c r="J814" s="387"/>
      <c r="K814" s="387"/>
      <c r="L814" s="387"/>
      <c r="M814" s="415"/>
      <c r="N814" s="416"/>
      <c r="O814" s="417"/>
      <c r="P814" s="416"/>
      <c r="Q814" s="416"/>
      <c r="R814" s="416"/>
      <c r="S814" s="416"/>
      <c r="T814" s="415"/>
      <c r="U814" s="387"/>
      <c r="V814" s="387"/>
      <c r="W814" s="419"/>
      <c r="X814" s="419"/>
      <c r="Y814" s="387"/>
      <c r="Z814" s="419"/>
      <c r="AA814" s="387"/>
      <c r="AB814" s="419"/>
      <c r="AC814" s="387"/>
      <c r="AD814" s="387"/>
      <c r="AE814" s="387"/>
      <c r="AF814" s="387"/>
      <c r="AG814" s="387"/>
      <c r="AH814" s="387"/>
    </row>
    <row r="815" spans="1:34" ht="20.25" customHeight="1">
      <c r="A815" s="419"/>
      <c r="B815" s="419"/>
      <c r="C815" s="387"/>
      <c r="D815" s="387"/>
      <c r="E815" s="387"/>
      <c r="F815" s="387"/>
      <c r="G815" s="413"/>
      <c r="H815" s="387"/>
      <c r="I815" s="387"/>
      <c r="J815" s="387"/>
      <c r="K815" s="387"/>
      <c r="L815" s="387"/>
      <c r="M815" s="415"/>
      <c r="N815" s="416"/>
      <c r="O815" s="417"/>
      <c r="P815" s="416"/>
      <c r="Q815" s="416"/>
      <c r="R815" s="416"/>
      <c r="S815" s="416"/>
      <c r="T815" s="415"/>
      <c r="U815" s="387"/>
      <c r="V815" s="387"/>
      <c r="W815" s="419"/>
      <c r="X815" s="419"/>
      <c r="Y815" s="387"/>
      <c r="Z815" s="419"/>
      <c r="AA815" s="387"/>
      <c r="AB815" s="419"/>
      <c r="AC815" s="387"/>
      <c r="AD815" s="387"/>
      <c r="AE815" s="387"/>
      <c r="AF815" s="387"/>
      <c r="AG815" s="387"/>
      <c r="AH815" s="387"/>
    </row>
    <row r="816" spans="1:34" ht="20.25" customHeight="1">
      <c r="A816" s="419"/>
      <c r="B816" s="419"/>
      <c r="C816" s="387"/>
      <c r="D816" s="387"/>
      <c r="E816" s="387"/>
      <c r="F816" s="387"/>
      <c r="G816" s="413"/>
      <c r="H816" s="387"/>
      <c r="I816" s="387"/>
      <c r="J816" s="387"/>
      <c r="K816" s="387"/>
      <c r="L816" s="387"/>
      <c r="M816" s="415"/>
      <c r="N816" s="416"/>
      <c r="O816" s="417"/>
      <c r="P816" s="416"/>
      <c r="Q816" s="416"/>
      <c r="R816" s="416"/>
      <c r="S816" s="416"/>
      <c r="T816" s="415"/>
      <c r="U816" s="387"/>
      <c r="V816" s="387"/>
      <c r="W816" s="419"/>
      <c r="X816" s="419"/>
      <c r="Y816" s="387"/>
      <c r="Z816" s="419"/>
      <c r="AA816" s="387"/>
      <c r="AB816" s="419"/>
      <c r="AC816" s="387"/>
      <c r="AD816" s="387"/>
      <c r="AE816" s="387"/>
      <c r="AF816" s="387"/>
      <c r="AG816" s="387"/>
      <c r="AH816" s="387"/>
    </row>
    <row r="817" spans="1:34" ht="20.25" customHeight="1">
      <c r="A817" s="419"/>
      <c r="B817" s="419"/>
      <c r="C817" s="387"/>
      <c r="D817" s="387"/>
      <c r="E817" s="387"/>
      <c r="F817" s="387"/>
      <c r="G817" s="413"/>
      <c r="H817" s="387"/>
      <c r="I817" s="387"/>
      <c r="J817" s="387"/>
      <c r="K817" s="387"/>
      <c r="L817" s="387"/>
      <c r="M817" s="415"/>
      <c r="N817" s="416"/>
      <c r="O817" s="417"/>
      <c r="P817" s="416"/>
      <c r="Q817" s="416"/>
      <c r="R817" s="416"/>
      <c r="S817" s="416"/>
      <c r="T817" s="415"/>
      <c r="U817" s="387"/>
      <c r="V817" s="387"/>
      <c r="W817" s="419"/>
      <c r="X817" s="419"/>
      <c r="Y817" s="387"/>
      <c r="Z817" s="419"/>
      <c r="AA817" s="387"/>
      <c r="AB817" s="419"/>
      <c r="AC817" s="387"/>
      <c r="AD817" s="387"/>
      <c r="AE817" s="387"/>
      <c r="AF817" s="387"/>
      <c r="AG817" s="387"/>
      <c r="AH817" s="387"/>
    </row>
    <row r="818" spans="1:34" ht="20.25" customHeight="1">
      <c r="A818" s="419"/>
      <c r="B818" s="419"/>
      <c r="C818" s="387"/>
      <c r="D818" s="387"/>
      <c r="E818" s="387"/>
      <c r="F818" s="387"/>
      <c r="G818" s="413"/>
      <c r="H818" s="387"/>
      <c r="I818" s="387"/>
      <c r="J818" s="387"/>
      <c r="K818" s="387"/>
      <c r="L818" s="387"/>
      <c r="M818" s="415"/>
      <c r="N818" s="416"/>
      <c r="O818" s="417"/>
      <c r="P818" s="416"/>
      <c r="Q818" s="416"/>
      <c r="R818" s="416"/>
      <c r="S818" s="416"/>
      <c r="T818" s="415"/>
      <c r="U818" s="387"/>
      <c r="V818" s="387"/>
      <c r="W818" s="419"/>
      <c r="X818" s="419"/>
      <c r="Y818" s="387"/>
      <c r="Z818" s="419"/>
      <c r="AA818" s="387"/>
      <c r="AB818" s="419"/>
      <c r="AC818" s="387"/>
      <c r="AD818" s="387"/>
      <c r="AE818" s="387"/>
      <c r="AF818" s="387"/>
      <c r="AG818" s="387"/>
      <c r="AH818" s="387"/>
    </row>
    <row r="819" spans="1:34" ht="20.25" customHeight="1">
      <c r="A819" s="419"/>
      <c r="B819" s="419"/>
      <c r="C819" s="387"/>
      <c r="D819" s="387"/>
      <c r="E819" s="387"/>
      <c r="F819" s="387"/>
      <c r="G819" s="413"/>
      <c r="H819" s="387"/>
      <c r="I819" s="387"/>
      <c r="J819" s="387"/>
      <c r="K819" s="387"/>
      <c r="L819" s="387"/>
      <c r="M819" s="415"/>
      <c r="N819" s="416"/>
      <c r="O819" s="417"/>
      <c r="P819" s="416"/>
      <c r="Q819" s="416"/>
      <c r="R819" s="416"/>
      <c r="S819" s="416"/>
      <c r="T819" s="415"/>
      <c r="U819" s="387"/>
      <c r="V819" s="387"/>
      <c r="W819" s="419"/>
      <c r="X819" s="419"/>
      <c r="Y819" s="387"/>
      <c r="Z819" s="419"/>
      <c r="AA819" s="387"/>
      <c r="AB819" s="419"/>
      <c r="AC819" s="387"/>
      <c r="AD819" s="387"/>
      <c r="AE819" s="387"/>
      <c r="AF819" s="387"/>
      <c r="AG819" s="387"/>
      <c r="AH819" s="387"/>
    </row>
    <row r="820" spans="1:34" ht="20.25" customHeight="1">
      <c r="A820" s="419"/>
      <c r="B820" s="419"/>
      <c r="C820" s="387"/>
      <c r="D820" s="387"/>
      <c r="E820" s="387"/>
      <c r="F820" s="387"/>
      <c r="G820" s="413"/>
      <c r="H820" s="387"/>
      <c r="I820" s="387"/>
      <c r="J820" s="387"/>
      <c r="K820" s="387"/>
      <c r="L820" s="387"/>
      <c r="M820" s="415"/>
      <c r="N820" s="416"/>
      <c r="O820" s="417"/>
      <c r="P820" s="416"/>
      <c r="Q820" s="416"/>
      <c r="R820" s="416"/>
      <c r="S820" s="416"/>
      <c r="T820" s="415"/>
      <c r="U820" s="387"/>
      <c r="V820" s="387"/>
      <c r="W820" s="419"/>
      <c r="X820" s="419"/>
      <c r="Y820" s="387"/>
      <c r="Z820" s="419"/>
      <c r="AA820" s="387"/>
      <c r="AB820" s="419"/>
      <c r="AC820" s="387"/>
      <c r="AD820" s="387"/>
      <c r="AE820" s="387"/>
      <c r="AF820" s="387"/>
      <c r="AG820" s="387"/>
      <c r="AH820" s="387"/>
    </row>
    <row r="821" spans="1:34" ht="20.25" customHeight="1">
      <c r="A821" s="419"/>
      <c r="B821" s="419"/>
      <c r="C821" s="387"/>
      <c r="D821" s="387"/>
      <c r="E821" s="387"/>
      <c r="F821" s="387"/>
      <c r="G821" s="413"/>
      <c r="H821" s="387"/>
      <c r="I821" s="387"/>
      <c r="J821" s="387"/>
      <c r="K821" s="387"/>
      <c r="L821" s="387"/>
      <c r="M821" s="415"/>
      <c r="N821" s="416"/>
      <c r="O821" s="417"/>
      <c r="P821" s="416"/>
      <c r="Q821" s="416"/>
      <c r="R821" s="416"/>
      <c r="S821" s="416"/>
      <c r="T821" s="415"/>
      <c r="U821" s="387"/>
      <c r="V821" s="387"/>
      <c r="W821" s="419"/>
      <c r="X821" s="419"/>
      <c r="Y821" s="387"/>
      <c r="Z821" s="419"/>
      <c r="AA821" s="387"/>
      <c r="AB821" s="419"/>
      <c r="AC821" s="387"/>
      <c r="AD821" s="387"/>
      <c r="AE821" s="387"/>
      <c r="AF821" s="387"/>
      <c r="AG821" s="387"/>
      <c r="AH821" s="387"/>
    </row>
    <row r="822" spans="1:34" ht="20.25" customHeight="1">
      <c r="A822" s="419"/>
      <c r="B822" s="419"/>
      <c r="C822" s="387"/>
      <c r="D822" s="387"/>
      <c r="E822" s="387"/>
      <c r="F822" s="387"/>
      <c r="G822" s="413"/>
      <c r="H822" s="387"/>
      <c r="I822" s="387"/>
      <c r="J822" s="387"/>
      <c r="K822" s="387"/>
      <c r="L822" s="387"/>
      <c r="M822" s="415"/>
      <c r="N822" s="416"/>
      <c r="O822" s="417"/>
      <c r="P822" s="416"/>
      <c r="Q822" s="416"/>
      <c r="R822" s="416"/>
      <c r="S822" s="416"/>
      <c r="T822" s="415"/>
      <c r="U822" s="387"/>
      <c r="V822" s="387"/>
      <c r="W822" s="419"/>
      <c r="X822" s="419"/>
      <c r="Y822" s="387"/>
      <c r="Z822" s="419"/>
      <c r="AA822" s="387"/>
      <c r="AB822" s="419"/>
      <c r="AC822" s="387"/>
      <c r="AD822" s="387"/>
      <c r="AE822" s="387"/>
      <c r="AF822" s="387"/>
      <c r="AG822" s="387"/>
      <c r="AH822" s="387"/>
    </row>
    <row r="823" spans="1:34" ht="20.25" customHeight="1">
      <c r="A823" s="419"/>
      <c r="B823" s="419"/>
      <c r="C823" s="387"/>
      <c r="D823" s="387"/>
      <c r="E823" s="387"/>
      <c r="F823" s="387"/>
      <c r="G823" s="413"/>
      <c r="H823" s="387"/>
      <c r="I823" s="387"/>
      <c r="J823" s="387"/>
      <c r="K823" s="387"/>
      <c r="L823" s="387"/>
      <c r="M823" s="415"/>
      <c r="N823" s="416"/>
      <c r="O823" s="417"/>
      <c r="P823" s="416"/>
      <c r="Q823" s="416"/>
      <c r="R823" s="416"/>
      <c r="S823" s="416"/>
      <c r="T823" s="415"/>
      <c r="U823" s="387"/>
      <c r="V823" s="387"/>
      <c r="W823" s="419"/>
      <c r="X823" s="419"/>
      <c r="Y823" s="387"/>
      <c r="Z823" s="419"/>
      <c r="AA823" s="387"/>
      <c r="AB823" s="419"/>
      <c r="AC823" s="387"/>
      <c r="AD823" s="387"/>
      <c r="AE823" s="387"/>
      <c r="AF823" s="387"/>
      <c r="AG823" s="387"/>
      <c r="AH823" s="387"/>
    </row>
    <row r="824" spans="1:34" ht="20.25" customHeight="1">
      <c r="A824" s="419"/>
      <c r="B824" s="419"/>
      <c r="C824" s="387"/>
      <c r="D824" s="387"/>
      <c r="E824" s="387"/>
      <c r="F824" s="387"/>
      <c r="G824" s="413"/>
      <c r="H824" s="387"/>
      <c r="I824" s="387"/>
      <c r="J824" s="387"/>
      <c r="K824" s="387"/>
      <c r="L824" s="387"/>
      <c r="M824" s="415"/>
      <c r="N824" s="416"/>
      <c r="O824" s="417"/>
      <c r="P824" s="416"/>
      <c r="Q824" s="416"/>
      <c r="R824" s="416"/>
      <c r="S824" s="416"/>
      <c r="T824" s="415"/>
      <c r="U824" s="387"/>
      <c r="V824" s="387"/>
      <c r="W824" s="419"/>
      <c r="X824" s="419"/>
      <c r="Y824" s="387"/>
      <c r="Z824" s="419"/>
      <c r="AA824" s="387"/>
      <c r="AB824" s="419"/>
      <c r="AC824" s="387"/>
      <c r="AD824" s="387"/>
      <c r="AE824" s="387"/>
      <c r="AF824" s="387"/>
      <c r="AG824" s="387"/>
      <c r="AH824" s="387"/>
    </row>
    <row r="825" spans="1:34" ht="20.25" customHeight="1">
      <c r="A825" s="419"/>
      <c r="B825" s="419"/>
      <c r="C825" s="387"/>
      <c r="D825" s="387"/>
      <c r="E825" s="387"/>
      <c r="F825" s="387"/>
      <c r="G825" s="413"/>
      <c r="H825" s="387"/>
      <c r="I825" s="387"/>
      <c r="J825" s="387"/>
      <c r="K825" s="387"/>
      <c r="L825" s="387"/>
      <c r="M825" s="415"/>
      <c r="N825" s="416"/>
      <c r="O825" s="417"/>
      <c r="P825" s="416"/>
      <c r="Q825" s="416"/>
      <c r="R825" s="416"/>
      <c r="S825" s="416"/>
      <c r="T825" s="415"/>
      <c r="U825" s="387"/>
      <c r="V825" s="387"/>
      <c r="W825" s="419"/>
      <c r="X825" s="419"/>
      <c r="Y825" s="387"/>
      <c r="Z825" s="419"/>
      <c r="AA825" s="387"/>
      <c r="AB825" s="419"/>
      <c r="AC825" s="387"/>
      <c r="AD825" s="387"/>
      <c r="AE825" s="387"/>
      <c r="AF825" s="387"/>
      <c r="AG825" s="387"/>
      <c r="AH825" s="387"/>
    </row>
    <row r="826" spans="1:34" ht="20.25" customHeight="1">
      <c r="A826" s="419"/>
      <c r="B826" s="419"/>
      <c r="C826" s="387"/>
      <c r="D826" s="387"/>
      <c r="E826" s="387"/>
      <c r="F826" s="387"/>
      <c r="G826" s="413"/>
      <c r="H826" s="387"/>
      <c r="I826" s="387"/>
      <c r="J826" s="387"/>
      <c r="K826" s="387"/>
      <c r="L826" s="387"/>
      <c r="M826" s="415"/>
      <c r="N826" s="416"/>
      <c r="O826" s="417"/>
      <c r="P826" s="416"/>
      <c r="Q826" s="416"/>
      <c r="R826" s="416"/>
      <c r="S826" s="416"/>
      <c r="T826" s="415"/>
      <c r="U826" s="387"/>
      <c r="V826" s="387"/>
      <c r="W826" s="419"/>
      <c r="X826" s="419"/>
      <c r="Y826" s="387"/>
      <c r="Z826" s="419"/>
      <c r="AA826" s="387"/>
      <c r="AB826" s="419"/>
      <c r="AC826" s="387"/>
      <c r="AD826" s="387"/>
      <c r="AE826" s="387"/>
      <c r="AF826" s="387"/>
      <c r="AG826" s="387"/>
      <c r="AH826" s="387"/>
    </row>
    <row r="827" spans="1:34" ht="20.25" customHeight="1">
      <c r="A827" s="419"/>
      <c r="B827" s="419"/>
      <c r="C827" s="387"/>
      <c r="D827" s="387"/>
      <c r="E827" s="387"/>
      <c r="F827" s="387"/>
      <c r="G827" s="413"/>
      <c r="H827" s="387"/>
      <c r="I827" s="387"/>
      <c r="J827" s="387"/>
      <c r="K827" s="387"/>
      <c r="L827" s="387"/>
      <c r="M827" s="415"/>
      <c r="N827" s="416"/>
      <c r="O827" s="417"/>
      <c r="P827" s="416"/>
      <c r="Q827" s="416"/>
      <c r="R827" s="416"/>
      <c r="S827" s="416"/>
      <c r="T827" s="415"/>
      <c r="U827" s="387"/>
      <c r="V827" s="387"/>
      <c r="W827" s="419"/>
      <c r="X827" s="419"/>
      <c r="Y827" s="387"/>
      <c r="Z827" s="419"/>
      <c r="AA827" s="387"/>
      <c r="AB827" s="419"/>
      <c r="AC827" s="387"/>
      <c r="AD827" s="387"/>
      <c r="AE827" s="387"/>
      <c r="AF827" s="387"/>
      <c r="AG827" s="387"/>
      <c r="AH827" s="387"/>
    </row>
    <row r="828" spans="1:34" ht="20.25" customHeight="1">
      <c r="A828" s="419"/>
      <c r="B828" s="419"/>
      <c r="C828" s="387"/>
      <c r="D828" s="387"/>
      <c r="E828" s="387"/>
      <c r="F828" s="387"/>
      <c r="G828" s="413"/>
      <c r="H828" s="387"/>
      <c r="I828" s="387"/>
      <c r="J828" s="387"/>
      <c r="K828" s="387"/>
      <c r="L828" s="387"/>
      <c r="M828" s="415"/>
      <c r="N828" s="416"/>
      <c r="O828" s="417"/>
      <c r="P828" s="416"/>
      <c r="Q828" s="416"/>
      <c r="R828" s="416"/>
      <c r="S828" s="416"/>
      <c r="T828" s="415"/>
      <c r="U828" s="387"/>
      <c r="V828" s="387"/>
      <c r="W828" s="419"/>
      <c r="X828" s="419"/>
      <c r="Y828" s="387"/>
      <c r="Z828" s="419"/>
      <c r="AA828" s="387"/>
      <c r="AB828" s="419"/>
      <c r="AC828" s="387"/>
      <c r="AD828" s="387"/>
      <c r="AE828" s="387"/>
      <c r="AF828" s="387"/>
      <c r="AG828" s="387"/>
      <c r="AH828" s="387"/>
    </row>
    <row r="829" spans="1:34" ht="20.25" customHeight="1">
      <c r="A829" s="419"/>
      <c r="B829" s="419"/>
      <c r="C829" s="387"/>
      <c r="D829" s="387"/>
      <c r="E829" s="387"/>
      <c r="F829" s="387"/>
      <c r="G829" s="413"/>
      <c r="H829" s="387"/>
      <c r="I829" s="387"/>
      <c r="J829" s="387"/>
      <c r="K829" s="387"/>
      <c r="L829" s="387"/>
      <c r="M829" s="415"/>
      <c r="N829" s="416"/>
      <c r="O829" s="417"/>
      <c r="P829" s="416"/>
      <c r="Q829" s="416"/>
      <c r="R829" s="416"/>
      <c r="S829" s="416"/>
      <c r="T829" s="415"/>
      <c r="U829" s="387"/>
      <c r="V829" s="387"/>
      <c r="W829" s="419"/>
      <c r="X829" s="419"/>
      <c r="Y829" s="387"/>
      <c r="Z829" s="419"/>
      <c r="AA829" s="387"/>
      <c r="AB829" s="419"/>
      <c r="AC829" s="387"/>
      <c r="AD829" s="387"/>
      <c r="AE829" s="387"/>
      <c r="AF829" s="387"/>
      <c r="AG829" s="387"/>
      <c r="AH829" s="387"/>
    </row>
    <row r="830" spans="1:34" ht="20.25" customHeight="1">
      <c r="A830" s="419"/>
      <c r="B830" s="419"/>
      <c r="C830" s="387"/>
      <c r="D830" s="387"/>
      <c r="E830" s="387"/>
      <c r="F830" s="387"/>
      <c r="G830" s="413"/>
      <c r="H830" s="387"/>
      <c r="I830" s="387"/>
      <c r="J830" s="387"/>
      <c r="K830" s="387"/>
      <c r="L830" s="387"/>
      <c r="M830" s="415"/>
      <c r="N830" s="416"/>
      <c r="O830" s="417"/>
      <c r="P830" s="416"/>
      <c r="Q830" s="416"/>
      <c r="R830" s="416"/>
      <c r="S830" s="416"/>
      <c r="T830" s="415"/>
      <c r="U830" s="387"/>
      <c r="V830" s="387"/>
      <c r="W830" s="419"/>
      <c r="X830" s="419"/>
      <c r="Y830" s="387"/>
      <c r="Z830" s="419"/>
      <c r="AA830" s="387"/>
      <c r="AB830" s="419"/>
      <c r="AC830" s="387"/>
      <c r="AD830" s="387"/>
      <c r="AE830" s="387"/>
      <c r="AF830" s="387"/>
      <c r="AG830" s="387"/>
      <c r="AH830" s="387"/>
    </row>
    <row r="831" spans="1:34" ht="20.25" customHeight="1">
      <c r="A831" s="419"/>
      <c r="B831" s="419"/>
      <c r="C831" s="387"/>
      <c r="D831" s="387"/>
      <c r="E831" s="387"/>
      <c r="F831" s="387"/>
      <c r="G831" s="413"/>
      <c r="H831" s="387"/>
      <c r="I831" s="387"/>
      <c r="J831" s="387"/>
      <c r="K831" s="387"/>
      <c r="L831" s="387"/>
      <c r="M831" s="415"/>
      <c r="N831" s="416"/>
      <c r="O831" s="417"/>
      <c r="P831" s="416"/>
      <c r="Q831" s="416"/>
      <c r="R831" s="416"/>
      <c r="S831" s="416"/>
      <c r="T831" s="415"/>
      <c r="U831" s="387"/>
      <c r="V831" s="387"/>
      <c r="W831" s="419"/>
      <c r="X831" s="419"/>
      <c r="Y831" s="387"/>
      <c r="Z831" s="419"/>
      <c r="AA831" s="387"/>
      <c r="AB831" s="419"/>
      <c r="AC831" s="387"/>
      <c r="AD831" s="387"/>
      <c r="AE831" s="387"/>
      <c r="AF831" s="387"/>
      <c r="AG831" s="387"/>
      <c r="AH831" s="387"/>
    </row>
    <row r="832" spans="1:34" ht="20.25" customHeight="1">
      <c r="A832" s="419"/>
      <c r="B832" s="419"/>
      <c r="C832" s="387"/>
      <c r="D832" s="387"/>
      <c r="E832" s="387"/>
      <c r="F832" s="387"/>
      <c r="G832" s="413"/>
      <c r="H832" s="387"/>
      <c r="I832" s="387"/>
      <c r="J832" s="387"/>
      <c r="K832" s="387"/>
      <c r="L832" s="387"/>
      <c r="M832" s="415"/>
      <c r="N832" s="416"/>
      <c r="O832" s="417"/>
      <c r="P832" s="416"/>
      <c r="Q832" s="416"/>
      <c r="R832" s="416"/>
      <c r="S832" s="416"/>
      <c r="T832" s="415"/>
      <c r="U832" s="387"/>
      <c r="V832" s="387"/>
      <c r="W832" s="419"/>
      <c r="X832" s="419"/>
      <c r="Y832" s="387"/>
      <c r="Z832" s="419"/>
      <c r="AA832" s="387"/>
      <c r="AB832" s="419"/>
      <c r="AC832" s="387"/>
      <c r="AD832" s="387"/>
      <c r="AE832" s="387"/>
      <c r="AF832" s="387"/>
      <c r="AG832" s="387"/>
      <c r="AH832" s="387"/>
    </row>
    <row r="833" spans="1:34" ht="20.25" customHeight="1">
      <c r="A833" s="419"/>
      <c r="B833" s="419"/>
      <c r="C833" s="387"/>
      <c r="D833" s="387"/>
      <c r="E833" s="387"/>
      <c r="F833" s="387"/>
      <c r="G833" s="413"/>
      <c r="H833" s="387"/>
      <c r="I833" s="387"/>
      <c r="J833" s="387"/>
      <c r="K833" s="387"/>
      <c r="L833" s="387"/>
      <c r="M833" s="415"/>
      <c r="N833" s="416"/>
      <c r="O833" s="417"/>
      <c r="P833" s="416"/>
      <c r="Q833" s="416"/>
      <c r="R833" s="416"/>
      <c r="S833" s="416"/>
      <c r="T833" s="415"/>
      <c r="U833" s="387"/>
      <c r="V833" s="387"/>
      <c r="W833" s="419"/>
      <c r="X833" s="419"/>
      <c r="Y833" s="387"/>
      <c r="Z833" s="419"/>
      <c r="AA833" s="387"/>
      <c r="AB833" s="419"/>
      <c r="AC833" s="387"/>
      <c r="AD833" s="387"/>
      <c r="AE833" s="387"/>
      <c r="AF833" s="387"/>
      <c r="AG833" s="387"/>
      <c r="AH833" s="387"/>
    </row>
    <row r="834" spans="1:34" ht="20.25" customHeight="1">
      <c r="A834" s="419"/>
      <c r="B834" s="419"/>
      <c r="C834" s="387"/>
      <c r="D834" s="387"/>
      <c r="E834" s="387"/>
      <c r="F834" s="387"/>
      <c r="G834" s="413"/>
      <c r="H834" s="387"/>
      <c r="I834" s="387"/>
      <c r="J834" s="387"/>
      <c r="K834" s="387"/>
      <c r="L834" s="387"/>
      <c r="M834" s="415"/>
      <c r="N834" s="416"/>
      <c r="O834" s="417"/>
      <c r="P834" s="416"/>
      <c r="Q834" s="416"/>
      <c r="R834" s="416"/>
      <c r="S834" s="416"/>
      <c r="T834" s="415"/>
      <c r="U834" s="387"/>
      <c r="V834" s="387"/>
      <c r="W834" s="419"/>
      <c r="X834" s="419"/>
      <c r="Y834" s="387"/>
      <c r="Z834" s="419"/>
      <c r="AA834" s="387"/>
      <c r="AB834" s="419"/>
      <c r="AC834" s="387"/>
      <c r="AD834" s="387"/>
      <c r="AE834" s="387"/>
      <c r="AF834" s="387"/>
      <c r="AG834" s="387"/>
      <c r="AH834" s="387"/>
    </row>
    <row r="835" spans="1:34" ht="20.25" customHeight="1">
      <c r="A835" s="419"/>
      <c r="B835" s="419"/>
      <c r="C835" s="387"/>
      <c r="D835" s="387"/>
      <c r="E835" s="387"/>
      <c r="F835" s="387"/>
      <c r="G835" s="413"/>
      <c r="H835" s="387"/>
      <c r="I835" s="387"/>
      <c r="J835" s="387"/>
      <c r="K835" s="387"/>
      <c r="L835" s="387"/>
      <c r="M835" s="415"/>
      <c r="N835" s="416"/>
      <c r="O835" s="417"/>
      <c r="P835" s="416"/>
      <c r="Q835" s="416"/>
      <c r="R835" s="416"/>
      <c r="S835" s="416"/>
      <c r="T835" s="415"/>
      <c r="U835" s="387"/>
      <c r="V835" s="387"/>
      <c r="W835" s="419"/>
      <c r="X835" s="419"/>
      <c r="Y835" s="387"/>
      <c r="Z835" s="419"/>
      <c r="AA835" s="387"/>
      <c r="AB835" s="419"/>
      <c r="AC835" s="387"/>
      <c r="AD835" s="387"/>
      <c r="AE835" s="387"/>
      <c r="AF835" s="387"/>
      <c r="AG835" s="387"/>
      <c r="AH835" s="387"/>
    </row>
    <row r="836" spans="1:34" ht="20.25" customHeight="1">
      <c r="A836" s="419"/>
      <c r="B836" s="419"/>
      <c r="C836" s="387"/>
      <c r="D836" s="387"/>
      <c r="E836" s="387"/>
      <c r="F836" s="387"/>
      <c r="G836" s="413"/>
      <c r="H836" s="387"/>
      <c r="I836" s="387"/>
      <c r="J836" s="387"/>
      <c r="K836" s="387"/>
      <c r="L836" s="387"/>
      <c r="M836" s="415"/>
      <c r="N836" s="416"/>
      <c r="O836" s="417"/>
      <c r="P836" s="416"/>
      <c r="Q836" s="416"/>
      <c r="R836" s="416"/>
      <c r="S836" s="416"/>
      <c r="T836" s="415"/>
      <c r="U836" s="387"/>
      <c r="V836" s="387"/>
      <c r="W836" s="419"/>
      <c r="X836" s="419"/>
      <c r="Y836" s="387"/>
      <c r="Z836" s="419"/>
      <c r="AA836" s="387"/>
      <c r="AB836" s="419"/>
      <c r="AC836" s="387"/>
      <c r="AD836" s="387"/>
      <c r="AE836" s="387"/>
      <c r="AF836" s="387"/>
      <c r="AG836" s="387"/>
      <c r="AH836" s="387"/>
    </row>
    <row r="837" spans="1:34" ht="20.25" customHeight="1">
      <c r="A837" s="419"/>
      <c r="B837" s="419"/>
      <c r="C837" s="387"/>
      <c r="D837" s="387"/>
      <c r="E837" s="387"/>
      <c r="F837" s="387"/>
      <c r="G837" s="413"/>
      <c r="H837" s="387"/>
      <c r="I837" s="387"/>
      <c r="J837" s="387"/>
      <c r="K837" s="387"/>
      <c r="L837" s="387"/>
      <c r="M837" s="415"/>
      <c r="N837" s="416"/>
      <c r="O837" s="417"/>
      <c r="P837" s="416"/>
      <c r="Q837" s="416"/>
      <c r="R837" s="416"/>
      <c r="S837" s="416"/>
      <c r="T837" s="415"/>
      <c r="U837" s="387"/>
      <c r="V837" s="387"/>
      <c r="W837" s="419"/>
      <c r="X837" s="419"/>
      <c r="Y837" s="387"/>
      <c r="Z837" s="419"/>
      <c r="AA837" s="387"/>
      <c r="AB837" s="419"/>
      <c r="AC837" s="387"/>
      <c r="AD837" s="387"/>
      <c r="AE837" s="387"/>
      <c r="AF837" s="387"/>
      <c r="AG837" s="387"/>
      <c r="AH837" s="387"/>
    </row>
    <row r="838" spans="1:34" ht="20.25" customHeight="1">
      <c r="A838" s="419"/>
      <c r="B838" s="419"/>
      <c r="C838" s="387"/>
      <c r="D838" s="387"/>
      <c r="E838" s="387"/>
      <c r="F838" s="387"/>
      <c r="G838" s="413"/>
      <c r="H838" s="387"/>
      <c r="I838" s="387"/>
      <c r="J838" s="387"/>
      <c r="K838" s="387"/>
      <c r="L838" s="387"/>
      <c r="M838" s="415"/>
      <c r="N838" s="416"/>
      <c r="O838" s="417"/>
      <c r="P838" s="416"/>
      <c r="Q838" s="416"/>
      <c r="R838" s="416"/>
      <c r="S838" s="416"/>
      <c r="T838" s="415"/>
      <c r="U838" s="387"/>
      <c r="V838" s="387"/>
      <c r="W838" s="419"/>
      <c r="X838" s="419"/>
      <c r="Y838" s="387"/>
      <c r="Z838" s="419"/>
      <c r="AA838" s="387"/>
      <c r="AB838" s="419"/>
      <c r="AC838" s="387"/>
      <c r="AD838" s="387"/>
      <c r="AE838" s="387"/>
      <c r="AF838" s="387"/>
      <c r="AG838" s="387"/>
      <c r="AH838" s="387"/>
    </row>
    <row r="839" spans="1:34" ht="20.25" customHeight="1">
      <c r="A839" s="419"/>
      <c r="B839" s="419"/>
      <c r="C839" s="387"/>
      <c r="D839" s="387"/>
      <c r="E839" s="387"/>
      <c r="F839" s="387"/>
      <c r="G839" s="413"/>
      <c r="H839" s="387"/>
      <c r="I839" s="387"/>
      <c r="J839" s="387"/>
      <c r="K839" s="387"/>
      <c r="L839" s="387"/>
      <c r="M839" s="415"/>
      <c r="N839" s="416"/>
      <c r="O839" s="417"/>
      <c r="P839" s="416"/>
      <c r="Q839" s="416"/>
      <c r="R839" s="416"/>
      <c r="S839" s="416"/>
      <c r="T839" s="415"/>
      <c r="U839" s="387"/>
      <c r="V839" s="387"/>
      <c r="W839" s="419"/>
      <c r="X839" s="419"/>
      <c r="Y839" s="387"/>
      <c r="Z839" s="419"/>
      <c r="AA839" s="387"/>
      <c r="AB839" s="419"/>
      <c r="AC839" s="387"/>
      <c r="AD839" s="387"/>
      <c r="AE839" s="387"/>
      <c r="AF839" s="387"/>
      <c r="AG839" s="387"/>
      <c r="AH839" s="387"/>
    </row>
    <row r="840" spans="1:34" ht="20.25" customHeight="1">
      <c r="A840" s="419"/>
      <c r="B840" s="419"/>
      <c r="C840" s="387"/>
      <c r="D840" s="387"/>
      <c r="E840" s="387"/>
      <c r="F840" s="387"/>
      <c r="G840" s="413"/>
      <c r="H840" s="387"/>
      <c r="I840" s="387"/>
      <c r="J840" s="387"/>
      <c r="K840" s="387"/>
      <c r="L840" s="387"/>
      <c r="M840" s="415"/>
      <c r="N840" s="416"/>
      <c r="O840" s="417"/>
      <c r="P840" s="416"/>
      <c r="Q840" s="416"/>
      <c r="R840" s="416"/>
      <c r="S840" s="416"/>
      <c r="T840" s="415"/>
      <c r="U840" s="387"/>
      <c r="V840" s="387"/>
      <c r="W840" s="419"/>
      <c r="X840" s="419"/>
      <c r="Y840" s="387"/>
      <c r="Z840" s="419"/>
      <c r="AA840" s="387"/>
      <c r="AB840" s="419"/>
      <c r="AC840" s="387"/>
      <c r="AD840" s="387"/>
      <c r="AE840" s="387"/>
      <c r="AF840" s="387"/>
      <c r="AG840" s="387"/>
      <c r="AH840" s="387"/>
    </row>
    <row r="841" spans="1:34" ht="20.25" customHeight="1">
      <c r="A841" s="419"/>
      <c r="B841" s="419"/>
      <c r="C841" s="387"/>
      <c r="D841" s="387"/>
      <c r="E841" s="387"/>
      <c r="F841" s="387"/>
      <c r="G841" s="413"/>
      <c r="H841" s="387"/>
      <c r="I841" s="387"/>
      <c r="J841" s="387"/>
      <c r="K841" s="387"/>
      <c r="L841" s="387"/>
      <c r="M841" s="415"/>
      <c r="N841" s="416"/>
      <c r="O841" s="417"/>
      <c r="P841" s="416"/>
      <c r="Q841" s="416"/>
      <c r="R841" s="416"/>
      <c r="S841" s="416"/>
      <c r="T841" s="415"/>
      <c r="U841" s="387"/>
      <c r="V841" s="387"/>
      <c r="W841" s="419"/>
      <c r="X841" s="419"/>
      <c r="Y841" s="387"/>
      <c r="Z841" s="419"/>
      <c r="AA841" s="387"/>
      <c r="AB841" s="419"/>
      <c r="AC841" s="387"/>
      <c r="AD841" s="387"/>
      <c r="AE841" s="387"/>
      <c r="AF841" s="387"/>
      <c r="AG841" s="387"/>
      <c r="AH841" s="387"/>
    </row>
    <row r="842" spans="1:34" ht="20.25" customHeight="1">
      <c r="A842" s="419"/>
      <c r="B842" s="419"/>
      <c r="C842" s="387"/>
      <c r="D842" s="387"/>
      <c r="E842" s="387"/>
      <c r="F842" s="387"/>
      <c r="G842" s="413"/>
      <c r="H842" s="387"/>
      <c r="I842" s="387"/>
      <c r="J842" s="387"/>
      <c r="K842" s="387"/>
      <c r="L842" s="387"/>
      <c r="M842" s="415"/>
      <c r="N842" s="416"/>
      <c r="O842" s="417"/>
      <c r="P842" s="416"/>
      <c r="Q842" s="416"/>
      <c r="R842" s="416"/>
      <c r="S842" s="416"/>
      <c r="T842" s="415"/>
      <c r="U842" s="387"/>
      <c r="V842" s="387"/>
      <c r="W842" s="419"/>
      <c r="X842" s="419"/>
      <c r="Y842" s="387"/>
      <c r="Z842" s="419"/>
      <c r="AA842" s="387"/>
      <c r="AB842" s="419"/>
      <c r="AC842" s="387"/>
      <c r="AD842" s="387"/>
      <c r="AE842" s="387"/>
      <c r="AF842" s="387"/>
      <c r="AG842" s="387"/>
      <c r="AH842" s="387"/>
    </row>
    <row r="843" spans="1:34" ht="20.25" customHeight="1">
      <c r="A843" s="419"/>
      <c r="B843" s="419"/>
      <c r="C843" s="387"/>
      <c r="D843" s="387"/>
      <c r="E843" s="387"/>
      <c r="F843" s="387"/>
      <c r="G843" s="413"/>
      <c r="H843" s="387"/>
      <c r="I843" s="387"/>
      <c r="J843" s="387"/>
      <c r="K843" s="387"/>
      <c r="L843" s="387"/>
      <c r="M843" s="415"/>
      <c r="N843" s="416"/>
      <c r="O843" s="417"/>
      <c r="P843" s="416"/>
      <c r="Q843" s="416"/>
      <c r="R843" s="416"/>
      <c r="S843" s="416"/>
      <c r="T843" s="415"/>
      <c r="U843" s="387"/>
      <c r="V843" s="387"/>
      <c r="W843" s="419"/>
      <c r="X843" s="419"/>
      <c r="Y843" s="387"/>
      <c r="Z843" s="419"/>
      <c r="AA843" s="387"/>
      <c r="AB843" s="419"/>
      <c r="AC843" s="387"/>
      <c r="AD843" s="387"/>
      <c r="AE843" s="387"/>
      <c r="AF843" s="387"/>
      <c r="AG843" s="387"/>
      <c r="AH843" s="387"/>
    </row>
    <row r="844" spans="1:34" ht="20.25" customHeight="1">
      <c r="A844" s="419"/>
      <c r="B844" s="419"/>
      <c r="C844" s="387"/>
      <c r="D844" s="387"/>
      <c r="E844" s="387"/>
      <c r="F844" s="387"/>
      <c r="G844" s="413"/>
      <c r="H844" s="387"/>
      <c r="I844" s="387"/>
      <c r="J844" s="387"/>
      <c r="K844" s="387"/>
      <c r="L844" s="387"/>
      <c r="M844" s="415"/>
      <c r="N844" s="416"/>
      <c r="O844" s="417"/>
      <c r="P844" s="416"/>
      <c r="Q844" s="416"/>
      <c r="R844" s="416"/>
      <c r="S844" s="416"/>
      <c r="T844" s="415"/>
      <c r="U844" s="387"/>
      <c r="V844" s="387"/>
      <c r="W844" s="419"/>
      <c r="X844" s="419"/>
      <c r="Y844" s="387"/>
      <c r="Z844" s="419"/>
      <c r="AA844" s="387"/>
      <c r="AB844" s="419"/>
      <c r="AC844" s="387"/>
      <c r="AD844" s="387"/>
      <c r="AE844" s="387"/>
      <c r="AF844" s="387"/>
      <c r="AG844" s="387"/>
      <c r="AH844" s="387"/>
    </row>
    <row r="845" spans="1:34" ht="20.25" customHeight="1">
      <c r="A845" s="419"/>
      <c r="B845" s="419"/>
      <c r="C845" s="387"/>
      <c r="D845" s="387"/>
      <c r="E845" s="387"/>
      <c r="F845" s="387"/>
      <c r="G845" s="413"/>
      <c r="H845" s="387"/>
      <c r="I845" s="387"/>
      <c r="J845" s="387"/>
      <c r="K845" s="387"/>
      <c r="L845" s="387"/>
      <c r="M845" s="415"/>
      <c r="N845" s="416"/>
      <c r="O845" s="417"/>
      <c r="P845" s="416"/>
      <c r="Q845" s="416"/>
      <c r="R845" s="416"/>
      <c r="S845" s="416"/>
      <c r="T845" s="415"/>
      <c r="U845" s="387"/>
      <c r="V845" s="387"/>
      <c r="W845" s="419"/>
      <c r="X845" s="419"/>
      <c r="Y845" s="387"/>
      <c r="Z845" s="419"/>
      <c r="AA845" s="387"/>
      <c r="AB845" s="419"/>
      <c r="AC845" s="387"/>
      <c r="AD845" s="387"/>
      <c r="AE845" s="387"/>
      <c r="AF845" s="387"/>
      <c r="AG845" s="387"/>
      <c r="AH845" s="387"/>
    </row>
    <row r="846" spans="1:34" ht="20.25" customHeight="1">
      <c r="A846" s="419"/>
      <c r="B846" s="419"/>
      <c r="C846" s="387"/>
      <c r="D846" s="387"/>
      <c r="E846" s="387"/>
      <c r="F846" s="387"/>
      <c r="G846" s="413"/>
      <c r="H846" s="387"/>
      <c r="I846" s="387"/>
      <c r="J846" s="387"/>
      <c r="K846" s="387"/>
      <c r="L846" s="387"/>
      <c r="M846" s="415"/>
      <c r="N846" s="416"/>
      <c r="O846" s="417"/>
      <c r="P846" s="416"/>
      <c r="Q846" s="416"/>
      <c r="R846" s="416"/>
      <c r="S846" s="416"/>
      <c r="T846" s="415"/>
      <c r="U846" s="387"/>
      <c r="V846" s="387"/>
      <c r="W846" s="419"/>
      <c r="X846" s="419"/>
      <c r="Y846" s="387"/>
      <c r="Z846" s="419"/>
      <c r="AA846" s="387"/>
      <c r="AB846" s="419"/>
      <c r="AC846" s="387"/>
      <c r="AD846" s="387"/>
      <c r="AE846" s="387"/>
      <c r="AF846" s="387"/>
      <c r="AG846" s="387"/>
      <c r="AH846" s="387"/>
    </row>
    <row r="847" spans="1:34" ht="20.25" customHeight="1">
      <c r="A847" s="419"/>
      <c r="B847" s="419"/>
      <c r="C847" s="387"/>
      <c r="D847" s="387"/>
      <c r="E847" s="387"/>
      <c r="F847" s="387"/>
      <c r="G847" s="413"/>
      <c r="H847" s="387"/>
      <c r="I847" s="387"/>
      <c r="J847" s="387"/>
      <c r="K847" s="387"/>
      <c r="L847" s="387"/>
      <c r="M847" s="415"/>
      <c r="N847" s="416"/>
      <c r="O847" s="417"/>
      <c r="P847" s="416"/>
      <c r="Q847" s="416"/>
      <c r="R847" s="416"/>
      <c r="S847" s="416"/>
      <c r="T847" s="415"/>
      <c r="U847" s="387"/>
      <c r="V847" s="387"/>
      <c r="W847" s="419"/>
      <c r="X847" s="419"/>
      <c r="Y847" s="387"/>
      <c r="Z847" s="419"/>
      <c r="AA847" s="387"/>
      <c r="AB847" s="419"/>
      <c r="AC847" s="387"/>
      <c r="AD847" s="387"/>
      <c r="AE847" s="387"/>
      <c r="AF847" s="387"/>
      <c r="AG847" s="387"/>
      <c r="AH847" s="387"/>
    </row>
    <row r="848" spans="1:34" ht="20.25" customHeight="1">
      <c r="A848" s="419"/>
      <c r="B848" s="419"/>
      <c r="C848" s="387"/>
      <c r="D848" s="387"/>
      <c r="E848" s="387"/>
      <c r="F848" s="387"/>
      <c r="G848" s="413"/>
      <c r="H848" s="387"/>
      <c r="I848" s="387"/>
      <c r="J848" s="387"/>
      <c r="K848" s="387"/>
      <c r="L848" s="387"/>
      <c r="M848" s="415"/>
      <c r="N848" s="416"/>
      <c r="O848" s="417"/>
      <c r="P848" s="416"/>
      <c r="Q848" s="416"/>
      <c r="R848" s="416"/>
      <c r="S848" s="416"/>
      <c r="T848" s="415"/>
      <c r="U848" s="387"/>
      <c r="V848" s="387"/>
      <c r="W848" s="419"/>
      <c r="X848" s="419"/>
      <c r="Y848" s="387"/>
      <c r="Z848" s="419"/>
      <c r="AA848" s="387"/>
      <c r="AB848" s="419"/>
      <c r="AC848" s="387"/>
      <c r="AD848" s="387"/>
      <c r="AE848" s="387"/>
      <c r="AF848" s="387"/>
      <c r="AG848" s="387"/>
      <c r="AH848" s="387"/>
    </row>
    <row r="849" spans="1:34" ht="20.25" customHeight="1">
      <c r="A849" s="419"/>
      <c r="B849" s="419"/>
      <c r="C849" s="387"/>
      <c r="D849" s="387"/>
      <c r="E849" s="387"/>
      <c r="F849" s="387"/>
      <c r="G849" s="413"/>
      <c r="H849" s="387"/>
      <c r="I849" s="387"/>
      <c r="J849" s="387"/>
      <c r="K849" s="387"/>
      <c r="L849" s="387"/>
      <c r="M849" s="415"/>
      <c r="N849" s="416"/>
      <c r="O849" s="417"/>
      <c r="P849" s="416"/>
      <c r="Q849" s="416"/>
      <c r="R849" s="416"/>
      <c r="S849" s="416"/>
      <c r="T849" s="415"/>
      <c r="U849" s="387"/>
      <c r="V849" s="387"/>
      <c r="W849" s="419"/>
      <c r="X849" s="419"/>
      <c r="Y849" s="387"/>
      <c r="Z849" s="419"/>
      <c r="AA849" s="387"/>
      <c r="AB849" s="419"/>
      <c r="AC849" s="387"/>
      <c r="AD849" s="387"/>
      <c r="AE849" s="387"/>
      <c r="AF849" s="387"/>
      <c r="AG849" s="387"/>
      <c r="AH849" s="387"/>
    </row>
    <row r="850" spans="1:34" ht="20.25" customHeight="1">
      <c r="A850" s="419"/>
      <c r="B850" s="419"/>
      <c r="C850" s="387"/>
      <c r="D850" s="387"/>
      <c r="E850" s="387"/>
      <c r="F850" s="387"/>
      <c r="G850" s="413"/>
      <c r="H850" s="387"/>
      <c r="I850" s="387"/>
      <c r="J850" s="387"/>
      <c r="K850" s="387"/>
      <c r="L850" s="387"/>
      <c r="M850" s="415"/>
      <c r="N850" s="416"/>
      <c r="O850" s="417"/>
      <c r="P850" s="416"/>
      <c r="Q850" s="416"/>
      <c r="R850" s="416"/>
      <c r="S850" s="416"/>
      <c r="T850" s="415"/>
      <c r="U850" s="387"/>
      <c r="V850" s="387"/>
      <c r="W850" s="419"/>
      <c r="X850" s="419"/>
      <c r="Y850" s="387"/>
      <c r="Z850" s="419"/>
      <c r="AA850" s="387"/>
      <c r="AB850" s="419"/>
      <c r="AC850" s="387"/>
      <c r="AD850" s="387"/>
      <c r="AE850" s="387"/>
      <c r="AF850" s="387"/>
      <c r="AG850" s="387"/>
      <c r="AH850" s="387"/>
    </row>
    <row r="851" spans="1:34" ht="20.25" customHeight="1">
      <c r="A851" s="419"/>
      <c r="B851" s="419"/>
      <c r="C851" s="387"/>
      <c r="D851" s="387"/>
      <c r="E851" s="387"/>
      <c r="F851" s="387"/>
      <c r="G851" s="413"/>
      <c r="H851" s="387"/>
      <c r="I851" s="387"/>
      <c r="J851" s="387"/>
      <c r="K851" s="387"/>
      <c r="L851" s="387"/>
      <c r="M851" s="415"/>
      <c r="N851" s="416"/>
      <c r="O851" s="417"/>
      <c r="P851" s="416"/>
      <c r="Q851" s="416"/>
      <c r="R851" s="416"/>
      <c r="S851" s="416"/>
      <c r="T851" s="415"/>
      <c r="U851" s="387"/>
      <c r="V851" s="387"/>
      <c r="W851" s="419"/>
      <c r="X851" s="419"/>
      <c r="Y851" s="387"/>
      <c r="Z851" s="419"/>
      <c r="AA851" s="387"/>
      <c r="AB851" s="419"/>
      <c r="AC851" s="387"/>
      <c r="AD851" s="387"/>
      <c r="AE851" s="387"/>
      <c r="AF851" s="387"/>
      <c r="AG851" s="387"/>
      <c r="AH851" s="387"/>
    </row>
    <row r="852" spans="1:34" ht="20.25" customHeight="1">
      <c r="A852" s="419"/>
      <c r="B852" s="419"/>
      <c r="C852" s="387"/>
      <c r="D852" s="387"/>
      <c r="E852" s="387"/>
      <c r="F852" s="387"/>
      <c r="G852" s="413"/>
      <c r="H852" s="387"/>
      <c r="I852" s="387"/>
      <c r="J852" s="387"/>
      <c r="K852" s="387"/>
      <c r="L852" s="387"/>
      <c r="M852" s="415"/>
      <c r="N852" s="416"/>
      <c r="O852" s="417"/>
      <c r="P852" s="416"/>
      <c r="Q852" s="416"/>
      <c r="R852" s="416"/>
      <c r="S852" s="416"/>
      <c r="T852" s="415"/>
      <c r="U852" s="387"/>
      <c r="V852" s="387"/>
      <c r="W852" s="419"/>
      <c r="X852" s="419"/>
      <c r="Y852" s="387"/>
      <c r="Z852" s="419"/>
      <c r="AA852" s="387"/>
      <c r="AB852" s="419"/>
      <c r="AC852" s="387"/>
      <c r="AD852" s="387"/>
      <c r="AE852" s="387"/>
      <c r="AF852" s="387"/>
      <c r="AG852" s="387"/>
      <c r="AH852" s="387"/>
    </row>
    <row r="853" spans="1:34" ht="20.25" customHeight="1">
      <c r="A853" s="419"/>
      <c r="B853" s="419"/>
      <c r="C853" s="387"/>
      <c r="D853" s="387"/>
      <c r="E853" s="387"/>
      <c r="F853" s="387"/>
      <c r="G853" s="413"/>
      <c r="H853" s="387"/>
      <c r="I853" s="387"/>
      <c r="J853" s="387"/>
      <c r="K853" s="387"/>
      <c r="L853" s="387"/>
      <c r="M853" s="415"/>
      <c r="N853" s="416"/>
      <c r="O853" s="417"/>
      <c r="P853" s="416"/>
      <c r="Q853" s="416"/>
      <c r="R853" s="416"/>
      <c r="S853" s="416"/>
      <c r="T853" s="415"/>
      <c r="U853" s="387"/>
      <c r="V853" s="387"/>
      <c r="W853" s="419"/>
      <c r="X853" s="419"/>
      <c r="Y853" s="387"/>
      <c r="Z853" s="419"/>
      <c r="AA853" s="387"/>
      <c r="AB853" s="419"/>
      <c r="AC853" s="387"/>
      <c r="AD853" s="387"/>
      <c r="AE853" s="387"/>
      <c r="AF853" s="387"/>
      <c r="AG853" s="387"/>
      <c r="AH853" s="387"/>
    </row>
    <row r="854" spans="1:34" ht="20.25" customHeight="1">
      <c r="A854" s="419"/>
      <c r="B854" s="419"/>
      <c r="C854" s="387"/>
      <c r="D854" s="387"/>
      <c r="E854" s="387"/>
      <c r="F854" s="387"/>
      <c r="G854" s="413"/>
      <c r="H854" s="387"/>
      <c r="I854" s="387"/>
      <c r="J854" s="387"/>
      <c r="K854" s="387"/>
      <c r="L854" s="387"/>
      <c r="M854" s="415"/>
      <c r="N854" s="416"/>
      <c r="O854" s="417"/>
      <c r="P854" s="416"/>
      <c r="Q854" s="416"/>
      <c r="R854" s="416"/>
      <c r="S854" s="416"/>
      <c r="T854" s="415"/>
      <c r="U854" s="387"/>
      <c r="V854" s="387"/>
      <c r="W854" s="419"/>
      <c r="X854" s="419"/>
      <c r="Y854" s="387"/>
      <c r="Z854" s="419"/>
      <c r="AA854" s="387"/>
      <c r="AB854" s="419"/>
      <c r="AC854" s="387"/>
      <c r="AD854" s="387"/>
      <c r="AE854" s="387"/>
      <c r="AF854" s="387"/>
      <c r="AG854" s="387"/>
      <c r="AH854" s="387"/>
    </row>
    <row r="855" spans="1:34" ht="20.25" customHeight="1">
      <c r="A855" s="419"/>
      <c r="B855" s="419"/>
      <c r="C855" s="387"/>
      <c r="D855" s="387"/>
      <c r="E855" s="387"/>
      <c r="F855" s="387"/>
      <c r="G855" s="413"/>
      <c r="H855" s="387"/>
      <c r="I855" s="387"/>
      <c r="J855" s="387"/>
      <c r="K855" s="387"/>
      <c r="L855" s="387"/>
      <c r="M855" s="415"/>
      <c r="N855" s="416"/>
      <c r="O855" s="417"/>
      <c r="P855" s="416"/>
      <c r="Q855" s="416"/>
      <c r="R855" s="416"/>
      <c r="S855" s="416"/>
      <c r="T855" s="415"/>
      <c r="U855" s="387"/>
      <c r="V855" s="387"/>
      <c r="W855" s="419"/>
      <c r="X855" s="419"/>
      <c r="Y855" s="387"/>
      <c r="Z855" s="419"/>
      <c r="AA855" s="387"/>
      <c r="AB855" s="419"/>
      <c r="AC855" s="387"/>
      <c r="AD855" s="387"/>
      <c r="AE855" s="387"/>
      <c r="AF855" s="387"/>
      <c r="AG855" s="387"/>
      <c r="AH855" s="387"/>
    </row>
    <row r="856" spans="1:34" ht="20.25" customHeight="1">
      <c r="A856" s="419"/>
      <c r="B856" s="419"/>
      <c r="C856" s="387"/>
      <c r="D856" s="387"/>
      <c r="E856" s="387"/>
      <c r="F856" s="387"/>
      <c r="G856" s="413"/>
      <c r="H856" s="387"/>
      <c r="I856" s="387"/>
      <c r="J856" s="387"/>
      <c r="K856" s="387"/>
      <c r="L856" s="387"/>
      <c r="M856" s="415"/>
      <c r="N856" s="416"/>
      <c r="O856" s="417"/>
      <c r="P856" s="416"/>
      <c r="Q856" s="416"/>
      <c r="R856" s="416"/>
      <c r="S856" s="416"/>
      <c r="T856" s="415"/>
      <c r="U856" s="387"/>
      <c r="V856" s="387"/>
      <c r="W856" s="419"/>
      <c r="X856" s="419"/>
      <c r="Y856" s="387"/>
      <c r="Z856" s="419"/>
      <c r="AA856" s="387"/>
      <c r="AB856" s="419"/>
      <c r="AC856" s="387"/>
      <c r="AD856" s="387"/>
      <c r="AE856" s="387"/>
      <c r="AF856" s="387"/>
      <c r="AG856" s="387"/>
      <c r="AH856" s="387"/>
    </row>
    <row r="857" spans="1:34" ht="20.25" customHeight="1">
      <c r="A857" s="419"/>
      <c r="B857" s="419"/>
      <c r="C857" s="387"/>
      <c r="D857" s="387"/>
      <c r="E857" s="387"/>
      <c r="F857" s="387"/>
      <c r="G857" s="413"/>
      <c r="H857" s="387"/>
      <c r="I857" s="387"/>
      <c r="J857" s="387"/>
      <c r="K857" s="387"/>
      <c r="L857" s="387"/>
      <c r="M857" s="415"/>
      <c r="N857" s="416"/>
      <c r="O857" s="417"/>
      <c r="P857" s="416"/>
      <c r="Q857" s="416"/>
      <c r="R857" s="416"/>
      <c r="S857" s="416"/>
      <c r="T857" s="415"/>
      <c r="U857" s="387"/>
      <c r="V857" s="387"/>
      <c r="W857" s="419"/>
      <c r="X857" s="419"/>
      <c r="Y857" s="387"/>
      <c r="Z857" s="419"/>
      <c r="AA857" s="387"/>
      <c r="AB857" s="419"/>
      <c r="AC857" s="387"/>
      <c r="AD857" s="387"/>
      <c r="AE857" s="387"/>
      <c r="AF857" s="387"/>
      <c r="AG857" s="387"/>
      <c r="AH857" s="387"/>
    </row>
    <row r="858" spans="1:34" ht="20.25" customHeight="1">
      <c r="A858" s="419"/>
      <c r="B858" s="419"/>
      <c r="C858" s="387"/>
      <c r="D858" s="387"/>
      <c r="E858" s="387"/>
      <c r="F858" s="387"/>
      <c r="G858" s="413"/>
      <c r="H858" s="387"/>
      <c r="I858" s="387"/>
      <c r="J858" s="387"/>
      <c r="K858" s="387"/>
      <c r="L858" s="387"/>
      <c r="M858" s="415"/>
      <c r="N858" s="416"/>
      <c r="O858" s="417"/>
      <c r="P858" s="416"/>
      <c r="Q858" s="416"/>
      <c r="R858" s="416"/>
      <c r="S858" s="416"/>
      <c r="T858" s="415"/>
      <c r="U858" s="387"/>
      <c r="V858" s="387"/>
      <c r="W858" s="419"/>
      <c r="X858" s="419"/>
      <c r="Y858" s="387"/>
      <c r="Z858" s="419"/>
      <c r="AA858" s="387"/>
      <c r="AB858" s="419"/>
      <c r="AC858" s="387"/>
      <c r="AD858" s="387"/>
      <c r="AE858" s="387"/>
      <c r="AF858" s="387"/>
      <c r="AG858" s="387"/>
      <c r="AH858" s="387"/>
    </row>
    <row r="859" spans="1:34" ht="20.25" customHeight="1">
      <c r="A859" s="419"/>
      <c r="B859" s="419"/>
      <c r="C859" s="387"/>
      <c r="D859" s="387"/>
      <c r="E859" s="387"/>
      <c r="F859" s="387"/>
      <c r="G859" s="413"/>
      <c r="H859" s="387"/>
      <c r="I859" s="387"/>
      <c r="J859" s="387"/>
      <c r="K859" s="387"/>
      <c r="L859" s="387"/>
      <c r="M859" s="415"/>
      <c r="N859" s="416"/>
      <c r="O859" s="417"/>
      <c r="P859" s="416"/>
      <c r="Q859" s="416"/>
      <c r="R859" s="416"/>
      <c r="S859" s="416"/>
      <c r="T859" s="415"/>
      <c r="U859" s="387"/>
      <c r="V859" s="387"/>
      <c r="W859" s="419"/>
      <c r="X859" s="419"/>
      <c r="Y859" s="387"/>
      <c r="Z859" s="419"/>
      <c r="AA859" s="387"/>
      <c r="AB859" s="419"/>
      <c r="AC859" s="387"/>
      <c r="AD859" s="387"/>
      <c r="AE859" s="387"/>
      <c r="AF859" s="387"/>
      <c r="AG859" s="387"/>
      <c r="AH859" s="387"/>
    </row>
    <row r="860" spans="1:34" ht="20.25" customHeight="1">
      <c r="A860" s="419"/>
      <c r="B860" s="419"/>
      <c r="C860" s="387"/>
      <c r="D860" s="387"/>
      <c r="E860" s="387"/>
      <c r="F860" s="387"/>
      <c r="G860" s="413"/>
      <c r="H860" s="387"/>
      <c r="I860" s="387"/>
      <c r="J860" s="387"/>
      <c r="K860" s="387"/>
      <c r="L860" s="387"/>
      <c r="M860" s="415"/>
      <c r="N860" s="416"/>
      <c r="O860" s="417"/>
      <c r="P860" s="416"/>
      <c r="Q860" s="416"/>
      <c r="R860" s="416"/>
      <c r="S860" s="416"/>
      <c r="T860" s="415"/>
      <c r="U860" s="387"/>
      <c r="V860" s="387"/>
      <c r="W860" s="419"/>
      <c r="X860" s="419"/>
      <c r="Y860" s="387"/>
      <c r="Z860" s="419"/>
      <c r="AA860" s="387"/>
      <c r="AB860" s="419"/>
      <c r="AC860" s="387"/>
      <c r="AD860" s="387"/>
      <c r="AE860" s="387"/>
      <c r="AF860" s="387"/>
      <c r="AG860" s="387"/>
      <c r="AH860" s="387"/>
    </row>
    <row r="861" spans="1:34" ht="20.25" customHeight="1">
      <c r="A861" s="419"/>
      <c r="B861" s="419"/>
      <c r="C861" s="387"/>
      <c r="D861" s="387"/>
      <c r="E861" s="387"/>
      <c r="F861" s="387"/>
      <c r="G861" s="413"/>
      <c r="H861" s="387"/>
      <c r="I861" s="387"/>
      <c r="J861" s="387"/>
      <c r="K861" s="387"/>
      <c r="L861" s="387"/>
      <c r="M861" s="415"/>
      <c r="N861" s="416"/>
      <c r="O861" s="417"/>
      <c r="P861" s="416"/>
      <c r="Q861" s="416"/>
      <c r="R861" s="416"/>
      <c r="S861" s="416"/>
      <c r="T861" s="415"/>
      <c r="U861" s="387"/>
      <c r="V861" s="387"/>
      <c r="W861" s="419"/>
      <c r="X861" s="419"/>
      <c r="Y861" s="387"/>
      <c r="Z861" s="419"/>
      <c r="AA861" s="387"/>
      <c r="AB861" s="419"/>
      <c r="AC861" s="387"/>
      <c r="AD861" s="387"/>
      <c r="AE861" s="387"/>
      <c r="AF861" s="387"/>
      <c r="AG861" s="387"/>
      <c r="AH861" s="387"/>
    </row>
    <row r="862" spans="1:34" ht="20.25" customHeight="1">
      <c r="A862" s="419"/>
      <c r="B862" s="419"/>
      <c r="C862" s="387"/>
      <c r="D862" s="387"/>
      <c r="E862" s="387"/>
      <c r="F862" s="387"/>
      <c r="G862" s="413"/>
      <c r="H862" s="387"/>
      <c r="I862" s="387"/>
      <c r="J862" s="387"/>
      <c r="K862" s="387"/>
      <c r="L862" s="387"/>
      <c r="M862" s="415"/>
      <c r="N862" s="416"/>
      <c r="O862" s="417"/>
      <c r="P862" s="416"/>
      <c r="Q862" s="416"/>
      <c r="R862" s="416"/>
      <c r="S862" s="416"/>
      <c r="T862" s="415"/>
      <c r="U862" s="387"/>
      <c r="V862" s="387"/>
      <c r="W862" s="419"/>
      <c r="X862" s="419"/>
      <c r="Y862" s="387"/>
      <c r="Z862" s="419"/>
      <c r="AA862" s="387"/>
      <c r="AB862" s="419"/>
      <c r="AC862" s="387"/>
      <c r="AD862" s="387"/>
      <c r="AE862" s="387"/>
      <c r="AF862" s="387"/>
      <c r="AG862" s="387"/>
      <c r="AH862" s="387"/>
    </row>
    <row r="863" spans="1:34" ht="20.25" customHeight="1">
      <c r="A863" s="419"/>
      <c r="B863" s="419"/>
      <c r="C863" s="387"/>
      <c r="D863" s="387"/>
      <c r="E863" s="387"/>
      <c r="F863" s="387"/>
      <c r="G863" s="413"/>
      <c r="H863" s="387"/>
      <c r="I863" s="387"/>
      <c r="J863" s="387"/>
      <c r="K863" s="387"/>
      <c r="L863" s="387"/>
      <c r="M863" s="415"/>
      <c r="N863" s="416"/>
      <c r="O863" s="417"/>
      <c r="P863" s="416"/>
      <c r="Q863" s="416"/>
      <c r="R863" s="416"/>
      <c r="S863" s="416"/>
      <c r="T863" s="415"/>
      <c r="U863" s="387"/>
      <c r="V863" s="387"/>
      <c r="W863" s="419"/>
      <c r="X863" s="419"/>
      <c r="Y863" s="387"/>
      <c r="Z863" s="419"/>
      <c r="AA863" s="387"/>
      <c r="AB863" s="419"/>
      <c r="AC863" s="387"/>
      <c r="AD863" s="387"/>
      <c r="AE863" s="387"/>
      <c r="AF863" s="387"/>
      <c r="AG863" s="387"/>
      <c r="AH863" s="387"/>
    </row>
    <row r="864" spans="1:34" ht="20.25" customHeight="1">
      <c r="A864" s="419"/>
      <c r="B864" s="419"/>
      <c r="C864" s="387"/>
      <c r="D864" s="387"/>
      <c r="E864" s="387"/>
      <c r="F864" s="387"/>
      <c r="G864" s="413"/>
      <c r="H864" s="387"/>
      <c r="I864" s="387"/>
      <c r="J864" s="387"/>
      <c r="K864" s="387"/>
      <c r="L864" s="387"/>
      <c r="M864" s="415"/>
      <c r="N864" s="416"/>
      <c r="O864" s="417"/>
      <c r="P864" s="416"/>
      <c r="Q864" s="416"/>
      <c r="R864" s="416"/>
      <c r="S864" s="416"/>
      <c r="T864" s="415"/>
      <c r="U864" s="387"/>
      <c r="V864" s="387"/>
      <c r="W864" s="419"/>
      <c r="X864" s="419"/>
      <c r="Y864" s="387"/>
      <c r="Z864" s="419"/>
      <c r="AA864" s="387"/>
      <c r="AB864" s="419"/>
      <c r="AC864" s="387"/>
      <c r="AD864" s="387"/>
      <c r="AE864" s="387"/>
      <c r="AF864" s="387"/>
      <c r="AG864" s="387"/>
      <c r="AH864" s="387"/>
    </row>
    <row r="865" spans="1:34" ht="20.25" customHeight="1">
      <c r="A865" s="419"/>
      <c r="B865" s="419"/>
      <c r="C865" s="387"/>
      <c r="D865" s="387"/>
      <c r="E865" s="387"/>
      <c r="F865" s="387"/>
      <c r="G865" s="413"/>
      <c r="H865" s="387"/>
      <c r="I865" s="387"/>
      <c r="J865" s="387"/>
      <c r="K865" s="387"/>
      <c r="L865" s="387"/>
      <c r="M865" s="415"/>
      <c r="N865" s="416"/>
      <c r="O865" s="417"/>
      <c r="P865" s="416"/>
      <c r="Q865" s="416"/>
      <c r="R865" s="416"/>
      <c r="S865" s="416"/>
      <c r="T865" s="415"/>
      <c r="U865" s="387"/>
      <c r="V865" s="387"/>
      <c r="W865" s="419"/>
      <c r="X865" s="419"/>
      <c r="Y865" s="387"/>
      <c r="Z865" s="419"/>
      <c r="AA865" s="387"/>
      <c r="AB865" s="419"/>
      <c r="AC865" s="387"/>
      <c r="AD865" s="387"/>
      <c r="AE865" s="387"/>
      <c r="AF865" s="387"/>
      <c r="AG865" s="387"/>
      <c r="AH865" s="387"/>
    </row>
    <row r="866" spans="1:34" ht="20.25" customHeight="1">
      <c r="A866" s="419"/>
      <c r="B866" s="419"/>
      <c r="C866" s="387"/>
      <c r="D866" s="387"/>
      <c r="E866" s="387"/>
      <c r="F866" s="387"/>
      <c r="G866" s="413"/>
      <c r="H866" s="387"/>
      <c r="I866" s="387"/>
      <c r="J866" s="387"/>
      <c r="K866" s="387"/>
      <c r="L866" s="387"/>
      <c r="M866" s="415"/>
      <c r="N866" s="416"/>
      <c r="O866" s="417"/>
      <c r="P866" s="416"/>
      <c r="Q866" s="416"/>
      <c r="R866" s="416"/>
      <c r="S866" s="416"/>
      <c r="T866" s="415"/>
      <c r="U866" s="387"/>
      <c r="V866" s="387"/>
      <c r="W866" s="419"/>
      <c r="X866" s="419"/>
      <c r="Y866" s="387"/>
      <c r="Z866" s="419"/>
      <c r="AA866" s="387"/>
      <c r="AB866" s="419"/>
      <c r="AC866" s="387"/>
      <c r="AD866" s="387"/>
      <c r="AE866" s="387"/>
      <c r="AF866" s="387"/>
      <c r="AG866" s="387"/>
      <c r="AH866" s="387"/>
    </row>
    <row r="867" spans="1:34" ht="20.25" customHeight="1">
      <c r="A867" s="419"/>
      <c r="B867" s="419"/>
      <c r="C867" s="387"/>
      <c r="D867" s="387"/>
      <c r="E867" s="387"/>
      <c r="F867" s="387"/>
      <c r="G867" s="413"/>
      <c r="H867" s="387"/>
      <c r="I867" s="387"/>
      <c r="J867" s="387"/>
      <c r="K867" s="387"/>
      <c r="L867" s="387"/>
      <c r="M867" s="415"/>
      <c r="N867" s="416"/>
      <c r="O867" s="417"/>
      <c r="P867" s="416"/>
      <c r="Q867" s="416"/>
      <c r="R867" s="416"/>
      <c r="S867" s="416"/>
      <c r="T867" s="415"/>
      <c r="U867" s="387"/>
      <c r="V867" s="387"/>
      <c r="W867" s="419"/>
      <c r="X867" s="419"/>
      <c r="Y867" s="387"/>
      <c r="Z867" s="419"/>
      <c r="AA867" s="387"/>
      <c r="AB867" s="419"/>
      <c r="AC867" s="387"/>
      <c r="AD867" s="387"/>
      <c r="AE867" s="387"/>
      <c r="AF867" s="387"/>
      <c r="AG867" s="387"/>
      <c r="AH867" s="387"/>
    </row>
    <row r="868" spans="1:34" ht="20.25" customHeight="1">
      <c r="A868" s="419"/>
      <c r="B868" s="419"/>
      <c r="C868" s="387"/>
      <c r="D868" s="387"/>
      <c r="E868" s="387"/>
      <c r="F868" s="387"/>
      <c r="G868" s="413"/>
      <c r="H868" s="387"/>
      <c r="I868" s="387"/>
      <c r="J868" s="387"/>
      <c r="K868" s="387"/>
      <c r="L868" s="387"/>
      <c r="M868" s="415"/>
      <c r="N868" s="416"/>
      <c r="O868" s="417"/>
      <c r="P868" s="416"/>
      <c r="Q868" s="416"/>
      <c r="R868" s="416"/>
      <c r="S868" s="416"/>
      <c r="T868" s="415"/>
      <c r="U868" s="387"/>
      <c r="V868" s="387"/>
      <c r="W868" s="419"/>
      <c r="X868" s="419"/>
      <c r="Y868" s="387"/>
      <c r="Z868" s="419"/>
      <c r="AA868" s="387"/>
      <c r="AB868" s="419"/>
      <c r="AC868" s="387"/>
      <c r="AD868" s="387"/>
      <c r="AE868" s="387"/>
      <c r="AF868" s="387"/>
      <c r="AG868" s="387"/>
      <c r="AH868" s="387"/>
    </row>
    <row r="869" spans="1:34" ht="20.25" customHeight="1">
      <c r="A869" s="419"/>
      <c r="B869" s="419"/>
      <c r="C869" s="387"/>
      <c r="D869" s="387"/>
      <c r="E869" s="387"/>
      <c r="F869" s="387"/>
      <c r="G869" s="413"/>
      <c r="H869" s="387"/>
      <c r="I869" s="387"/>
      <c r="J869" s="387"/>
      <c r="K869" s="387"/>
      <c r="L869" s="387"/>
      <c r="M869" s="415"/>
      <c r="N869" s="416"/>
      <c r="O869" s="417"/>
      <c r="P869" s="416"/>
      <c r="Q869" s="416"/>
      <c r="R869" s="416"/>
      <c r="S869" s="416"/>
      <c r="T869" s="415"/>
      <c r="U869" s="387"/>
      <c r="V869" s="387"/>
      <c r="W869" s="419"/>
      <c r="X869" s="419"/>
      <c r="Y869" s="387"/>
      <c r="Z869" s="419"/>
      <c r="AA869" s="387"/>
      <c r="AB869" s="419"/>
      <c r="AC869" s="387"/>
      <c r="AD869" s="387"/>
      <c r="AE869" s="387"/>
      <c r="AF869" s="387"/>
      <c r="AG869" s="387"/>
      <c r="AH869" s="387"/>
    </row>
    <row r="870" spans="1:34" ht="20.25" customHeight="1">
      <c r="A870" s="419"/>
      <c r="B870" s="419"/>
      <c r="C870" s="387"/>
      <c r="D870" s="387"/>
      <c r="E870" s="387"/>
      <c r="F870" s="387"/>
      <c r="G870" s="413"/>
      <c r="H870" s="387"/>
      <c r="I870" s="387"/>
      <c r="J870" s="387"/>
      <c r="K870" s="387"/>
      <c r="L870" s="387"/>
      <c r="M870" s="415"/>
      <c r="N870" s="416"/>
      <c r="O870" s="417"/>
      <c r="P870" s="416"/>
      <c r="Q870" s="416"/>
      <c r="R870" s="416"/>
      <c r="S870" s="416"/>
      <c r="T870" s="415"/>
      <c r="U870" s="387"/>
      <c r="V870" s="387"/>
      <c r="W870" s="419"/>
      <c r="X870" s="419"/>
      <c r="Y870" s="387"/>
      <c r="Z870" s="419"/>
      <c r="AA870" s="387"/>
      <c r="AB870" s="419"/>
      <c r="AC870" s="387"/>
      <c r="AD870" s="387"/>
      <c r="AE870" s="387"/>
      <c r="AF870" s="387"/>
      <c r="AG870" s="387"/>
      <c r="AH870" s="387"/>
    </row>
    <row r="871" spans="1:34" ht="20.25" customHeight="1">
      <c r="A871" s="419"/>
      <c r="B871" s="419"/>
      <c r="C871" s="387"/>
      <c r="D871" s="387"/>
      <c r="E871" s="387"/>
      <c r="F871" s="387"/>
      <c r="G871" s="413"/>
      <c r="H871" s="387"/>
      <c r="I871" s="387"/>
      <c r="J871" s="387"/>
      <c r="K871" s="387"/>
      <c r="L871" s="387"/>
      <c r="M871" s="415"/>
      <c r="N871" s="416"/>
      <c r="O871" s="417"/>
      <c r="P871" s="416"/>
      <c r="Q871" s="416"/>
      <c r="R871" s="416"/>
      <c r="S871" s="416"/>
      <c r="T871" s="415"/>
      <c r="U871" s="387"/>
      <c r="V871" s="387"/>
      <c r="W871" s="419"/>
      <c r="X871" s="419"/>
      <c r="Y871" s="387"/>
      <c r="Z871" s="419"/>
      <c r="AA871" s="387"/>
      <c r="AB871" s="419"/>
      <c r="AC871" s="387"/>
      <c r="AD871" s="387"/>
      <c r="AE871" s="387"/>
      <c r="AF871" s="387"/>
      <c r="AG871" s="387"/>
      <c r="AH871" s="387"/>
    </row>
  </sheetData>
  <autoFilter ref="A1:AH431" xr:uid="{00000000-0009-0000-0000-000004000000}"/>
  <customSheetViews>
    <customSheetView guid="{0F76E9D6-1F06-4CE9-8233-73CA5424249F}" filter="1" showAutoFilter="1">
      <pageMargins left="0.7" right="0.7" top="0.75" bottom="0.75" header="0.3" footer="0.3"/>
      <autoFilter ref="T1:T871" xr:uid="{00000000-0000-0000-0000-000000000000}">
        <filterColumn colId="0">
          <filters blank="1">
            <filter val="-"/>
            <filter val="Emergency responses"/>
            <filter val="Other"/>
          </filters>
        </filterColumn>
      </autoFilter>
    </customSheetView>
  </customSheetViews>
  <hyperlinks>
    <hyperlink ref="B2" r:id="rId1" xr:uid="{00000000-0004-0000-0400-000000000000}"/>
    <hyperlink ref="D2" r:id="rId2" xr:uid="{00000000-0004-0000-0400-000001000000}"/>
    <hyperlink ref="F2" r:id="rId3" xr:uid="{00000000-0004-0000-0400-000002000000}"/>
    <hyperlink ref="H2" r:id="rId4" xr:uid="{00000000-0004-0000-0400-000003000000}"/>
    <hyperlink ref="J2" r:id="rId5" xr:uid="{00000000-0004-0000-0400-000004000000}"/>
    <hyperlink ref="B3" r:id="rId6" xr:uid="{00000000-0004-0000-0400-000005000000}"/>
    <hyperlink ref="H3" r:id="rId7" xr:uid="{00000000-0004-0000-0400-000006000000}"/>
    <hyperlink ref="B4" r:id="rId8" xr:uid="{00000000-0004-0000-0400-000007000000}"/>
    <hyperlink ref="D4" r:id="rId9" xr:uid="{00000000-0004-0000-0400-000008000000}"/>
    <hyperlink ref="E4" r:id="rId10" xr:uid="{00000000-0004-0000-0400-000009000000}"/>
    <hyperlink ref="H4" r:id="rId11" xr:uid="{00000000-0004-0000-0400-00000A000000}"/>
    <hyperlink ref="I4" r:id="rId12" xr:uid="{00000000-0004-0000-0400-00000B000000}"/>
    <hyperlink ref="J4" r:id="rId13" xr:uid="{00000000-0004-0000-0400-00000C000000}"/>
    <hyperlink ref="B5" r:id="rId14" xr:uid="{00000000-0004-0000-0400-00000D000000}"/>
    <hyperlink ref="D5" r:id="rId15" xr:uid="{00000000-0004-0000-0400-00000E000000}"/>
    <hyperlink ref="B6" r:id="rId16" xr:uid="{00000000-0004-0000-0400-00000F000000}"/>
    <hyperlink ref="H6" r:id="rId17" xr:uid="{00000000-0004-0000-0400-000010000000}"/>
    <hyperlink ref="I6" r:id="rId18" xr:uid="{00000000-0004-0000-0400-000011000000}"/>
    <hyperlink ref="J6" r:id="rId19" xr:uid="{00000000-0004-0000-0400-000012000000}"/>
    <hyperlink ref="K6" r:id="rId20" xr:uid="{00000000-0004-0000-0400-000013000000}"/>
    <hyperlink ref="B7" r:id="rId21" xr:uid="{00000000-0004-0000-0400-000014000000}"/>
    <hyperlink ref="D7" r:id="rId22" xr:uid="{00000000-0004-0000-0400-000015000000}"/>
    <hyperlink ref="E7" r:id="rId23" xr:uid="{00000000-0004-0000-0400-000016000000}"/>
    <hyperlink ref="H7" r:id="rId24" xr:uid="{00000000-0004-0000-0400-000017000000}"/>
    <hyperlink ref="I7" r:id="rId25" xr:uid="{00000000-0004-0000-0400-000018000000}"/>
    <hyperlink ref="J7" r:id="rId26" xr:uid="{00000000-0004-0000-0400-000019000000}"/>
    <hyperlink ref="K7" r:id="rId27" xr:uid="{00000000-0004-0000-0400-00001A000000}"/>
    <hyperlink ref="B8" r:id="rId28" xr:uid="{00000000-0004-0000-0400-00001B000000}"/>
    <hyperlink ref="D8" r:id="rId29" xr:uid="{00000000-0004-0000-0400-00001C000000}"/>
    <hyperlink ref="E8" r:id="rId30" xr:uid="{00000000-0004-0000-0400-00001D000000}"/>
    <hyperlink ref="H8" r:id="rId31" xr:uid="{00000000-0004-0000-0400-00001E000000}"/>
    <hyperlink ref="I8" r:id="rId32" xr:uid="{00000000-0004-0000-0400-00001F000000}"/>
    <hyperlink ref="B9" r:id="rId33" xr:uid="{00000000-0004-0000-0400-000020000000}"/>
    <hyperlink ref="D9" r:id="rId34" xr:uid="{00000000-0004-0000-0400-000021000000}"/>
    <hyperlink ref="H9" r:id="rId35" xr:uid="{00000000-0004-0000-0400-000022000000}"/>
    <hyperlink ref="I9" r:id="rId36" xr:uid="{00000000-0004-0000-0400-000023000000}"/>
    <hyperlink ref="B10" r:id="rId37" xr:uid="{00000000-0004-0000-0400-000024000000}"/>
    <hyperlink ref="H10" r:id="rId38" xr:uid="{00000000-0004-0000-0400-000025000000}"/>
    <hyperlink ref="I10" r:id="rId39" xr:uid="{00000000-0004-0000-0400-000026000000}"/>
    <hyperlink ref="J10" r:id="rId40" xr:uid="{00000000-0004-0000-0400-000027000000}"/>
    <hyperlink ref="K10" r:id="rId41" xr:uid="{00000000-0004-0000-0400-000028000000}"/>
    <hyperlink ref="B11" r:id="rId42" xr:uid="{00000000-0004-0000-0400-000029000000}"/>
    <hyperlink ref="D11" r:id="rId43" xr:uid="{00000000-0004-0000-0400-00002A000000}"/>
    <hyperlink ref="H11" r:id="rId44" xr:uid="{00000000-0004-0000-0400-00002B000000}"/>
    <hyperlink ref="I11" r:id="rId45" xr:uid="{00000000-0004-0000-0400-00002C000000}"/>
    <hyperlink ref="J11" r:id="rId46" xr:uid="{00000000-0004-0000-0400-00002D000000}"/>
    <hyperlink ref="K11" r:id="rId47" xr:uid="{00000000-0004-0000-0400-00002E000000}"/>
    <hyperlink ref="B12" r:id="rId48" xr:uid="{00000000-0004-0000-0400-00002F000000}"/>
    <hyperlink ref="D12" r:id="rId49" xr:uid="{00000000-0004-0000-0400-000030000000}"/>
    <hyperlink ref="H12" r:id="rId50" xr:uid="{00000000-0004-0000-0400-000031000000}"/>
    <hyperlink ref="I12" r:id="rId51" xr:uid="{00000000-0004-0000-0400-000032000000}"/>
    <hyperlink ref="J12" r:id="rId52" xr:uid="{00000000-0004-0000-0400-000033000000}"/>
    <hyperlink ref="K12" r:id="rId53" xr:uid="{00000000-0004-0000-0400-000034000000}"/>
    <hyperlink ref="B13" r:id="rId54" xr:uid="{00000000-0004-0000-0400-000035000000}"/>
    <hyperlink ref="H13" r:id="rId55" xr:uid="{00000000-0004-0000-0400-000036000000}"/>
    <hyperlink ref="I13" r:id="rId56" xr:uid="{00000000-0004-0000-0400-000037000000}"/>
    <hyperlink ref="B14" r:id="rId57" xr:uid="{00000000-0004-0000-0400-000038000000}"/>
    <hyperlink ref="D14" r:id="rId58" xr:uid="{00000000-0004-0000-0400-000039000000}"/>
    <hyperlink ref="E14" r:id="rId59" xr:uid="{00000000-0004-0000-0400-00003A000000}"/>
    <hyperlink ref="H14" r:id="rId60" xr:uid="{00000000-0004-0000-0400-00003B000000}"/>
    <hyperlink ref="I14" r:id="rId61" xr:uid="{00000000-0004-0000-0400-00003C000000}"/>
    <hyperlink ref="J14" r:id="rId62" xr:uid="{00000000-0004-0000-0400-00003D000000}"/>
    <hyperlink ref="K14" r:id="rId63" xr:uid="{00000000-0004-0000-0400-00003E000000}"/>
    <hyperlink ref="B15" r:id="rId64" xr:uid="{00000000-0004-0000-0400-00003F000000}"/>
    <hyperlink ref="H15" r:id="rId65" xr:uid="{00000000-0004-0000-0400-000040000000}"/>
    <hyperlink ref="I15" r:id="rId66" xr:uid="{00000000-0004-0000-0400-000041000000}"/>
    <hyperlink ref="J15" r:id="rId67" xr:uid="{00000000-0004-0000-0400-000042000000}"/>
    <hyperlink ref="K15" r:id="rId68" xr:uid="{00000000-0004-0000-0400-000043000000}"/>
    <hyperlink ref="B16" r:id="rId69" xr:uid="{00000000-0004-0000-0400-000044000000}"/>
    <hyperlink ref="D16" r:id="rId70" xr:uid="{00000000-0004-0000-0400-000045000000}"/>
    <hyperlink ref="H16" r:id="rId71" xr:uid="{00000000-0004-0000-0400-000046000000}"/>
    <hyperlink ref="I16" r:id="rId72" xr:uid="{00000000-0004-0000-0400-000047000000}"/>
    <hyperlink ref="J16" r:id="rId73" xr:uid="{00000000-0004-0000-0400-000048000000}"/>
    <hyperlink ref="B17" r:id="rId74" xr:uid="{00000000-0004-0000-0400-000049000000}"/>
    <hyperlink ref="H17" r:id="rId75" xr:uid="{00000000-0004-0000-0400-00004A000000}"/>
    <hyperlink ref="I17" r:id="rId76" xr:uid="{00000000-0004-0000-0400-00004B000000}"/>
    <hyperlink ref="J17" r:id="rId77" xr:uid="{00000000-0004-0000-0400-00004C000000}"/>
    <hyperlink ref="K17" r:id="rId78" xr:uid="{00000000-0004-0000-0400-00004D000000}"/>
    <hyperlink ref="B18" r:id="rId79" xr:uid="{00000000-0004-0000-0400-00004E000000}"/>
    <hyperlink ref="D18" r:id="rId80" xr:uid="{00000000-0004-0000-0400-00004F000000}"/>
    <hyperlink ref="E18" r:id="rId81" xr:uid="{00000000-0004-0000-0400-000050000000}"/>
    <hyperlink ref="H18" r:id="rId82" xr:uid="{00000000-0004-0000-0400-000051000000}"/>
    <hyperlink ref="I18" r:id="rId83" xr:uid="{00000000-0004-0000-0400-000052000000}"/>
    <hyperlink ref="J18" r:id="rId84" xr:uid="{00000000-0004-0000-0400-000053000000}"/>
    <hyperlink ref="B19" r:id="rId85" xr:uid="{00000000-0004-0000-0400-000054000000}"/>
    <hyperlink ref="D19" r:id="rId86" xr:uid="{00000000-0004-0000-0400-000055000000}"/>
    <hyperlink ref="H19" r:id="rId87" xr:uid="{00000000-0004-0000-0400-000056000000}"/>
    <hyperlink ref="I19" r:id="rId88" xr:uid="{00000000-0004-0000-0400-000057000000}"/>
    <hyperlink ref="J19" r:id="rId89" xr:uid="{00000000-0004-0000-0400-000058000000}"/>
    <hyperlink ref="K19" r:id="rId90" xr:uid="{00000000-0004-0000-0400-000059000000}"/>
    <hyperlink ref="B20" r:id="rId91" xr:uid="{00000000-0004-0000-0400-00005A000000}"/>
    <hyperlink ref="D20" r:id="rId92" xr:uid="{00000000-0004-0000-0400-00005B000000}"/>
    <hyperlink ref="H20" r:id="rId93" xr:uid="{00000000-0004-0000-0400-00005C000000}"/>
    <hyperlink ref="I20" r:id="rId94" xr:uid="{00000000-0004-0000-0400-00005D000000}"/>
    <hyperlink ref="J20" r:id="rId95" xr:uid="{00000000-0004-0000-0400-00005E000000}"/>
    <hyperlink ref="K20" r:id="rId96" xr:uid="{00000000-0004-0000-0400-00005F000000}"/>
    <hyperlink ref="B21" r:id="rId97" xr:uid="{00000000-0004-0000-0400-000060000000}"/>
    <hyperlink ref="H21" r:id="rId98" xr:uid="{00000000-0004-0000-0400-000061000000}"/>
    <hyperlink ref="I21" r:id="rId99" xr:uid="{00000000-0004-0000-0400-000062000000}"/>
    <hyperlink ref="J21" r:id="rId100" xr:uid="{00000000-0004-0000-0400-000063000000}"/>
    <hyperlink ref="K21" r:id="rId101" xr:uid="{00000000-0004-0000-0400-000064000000}"/>
    <hyperlink ref="B22" r:id="rId102" xr:uid="{00000000-0004-0000-0400-000065000000}"/>
    <hyperlink ref="D22" r:id="rId103" xr:uid="{00000000-0004-0000-0400-000066000000}"/>
    <hyperlink ref="H22" r:id="rId104" xr:uid="{00000000-0004-0000-0400-000067000000}"/>
    <hyperlink ref="B23" r:id="rId105" xr:uid="{00000000-0004-0000-0400-000068000000}"/>
    <hyperlink ref="D23" r:id="rId106" xr:uid="{00000000-0004-0000-0400-000069000000}"/>
    <hyperlink ref="H23" r:id="rId107" xr:uid="{00000000-0004-0000-0400-00006A000000}"/>
    <hyperlink ref="I23" r:id="rId108" xr:uid="{00000000-0004-0000-0400-00006B000000}"/>
    <hyperlink ref="J23" r:id="rId109" xr:uid="{00000000-0004-0000-0400-00006C000000}"/>
    <hyperlink ref="B24" r:id="rId110" xr:uid="{00000000-0004-0000-0400-00006D000000}"/>
    <hyperlink ref="H24" r:id="rId111" xr:uid="{00000000-0004-0000-0400-00006E000000}"/>
    <hyperlink ref="I24" r:id="rId112" xr:uid="{00000000-0004-0000-0400-00006F000000}"/>
    <hyperlink ref="J24" r:id="rId113" xr:uid="{00000000-0004-0000-0400-000070000000}"/>
    <hyperlink ref="K24" r:id="rId114" xr:uid="{00000000-0004-0000-0400-000071000000}"/>
    <hyperlink ref="B25" r:id="rId115" xr:uid="{00000000-0004-0000-0400-000072000000}"/>
    <hyperlink ref="H25" r:id="rId116" xr:uid="{00000000-0004-0000-0400-000073000000}"/>
    <hyperlink ref="I25" r:id="rId117" xr:uid="{00000000-0004-0000-0400-000074000000}"/>
    <hyperlink ref="J25" r:id="rId118" xr:uid="{00000000-0004-0000-0400-000075000000}"/>
    <hyperlink ref="K25" r:id="rId119" xr:uid="{00000000-0004-0000-0400-000076000000}"/>
    <hyperlink ref="B26" r:id="rId120" xr:uid="{00000000-0004-0000-0400-000077000000}"/>
    <hyperlink ref="D26" r:id="rId121" xr:uid="{00000000-0004-0000-0400-000078000000}"/>
    <hyperlink ref="H26" r:id="rId122" xr:uid="{00000000-0004-0000-0400-000079000000}"/>
    <hyperlink ref="I26" r:id="rId123" xr:uid="{00000000-0004-0000-0400-00007A000000}"/>
    <hyperlink ref="J26" r:id="rId124" xr:uid="{00000000-0004-0000-0400-00007B000000}"/>
    <hyperlink ref="K26" r:id="rId125" xr:uid="{00000000-0004-0000-0400-00007C000000}"/>
    <hyperlink ref="B27" r:id="rId126" xr:uid="{00000000-0004-0000-0400-00007D000000}"/>
    <hyperlink ref="D27" r:id="rId127" xr:uid="{00000000-0004-0000-0400-00007E000000}"/>
    <hyperlink ref="H27" r:id="rId128" xr:uid="{00000000-0004-0000-0400-00007F000000}"/>
    <hyperlink ref="I27" r:id="rId129" xr:uid="{00000000-0004-0000-0400-000080000000}"/>
    <hyperlink ref="J27" r:id="rId130" xr:uid="{00000000-0004-0000-0400-000081000000}"/>
    <hyperlink ref="K27" r:id="rId131" xr:uid="{00000000-0004-0000-0400-000082000000}"/>
    <hyperlink ref="B28" r:id="rId132" xr:uid="{00000000-0004-0000-0400-000083000000}"/>
    <hyperlink ref="D28" r:id="rId133" xr:uid="{00000000-0004-0000-0400-000084000000}"/>
    <hyperlink ref="H28" r:id="rId134" xr:uid="{00000000-0004-0000-0400-000085000000}"/>
    <hyperlink ref="I28" r:id="rId135" xr:uid="{00000000-0004-0000-0400-000086000000}"/>
    <hyperlink ref="J28" r:id="rId136" xr:uid="{00000000-0004-0000-0400-000087000000}"/>
    <hyperlink ref="K28" r:id="rId137" xr:uid="{00000000-0004-0000-0400-000088000000}"/>
    <hyperlink ref="B29" r:id="rId138" xr:uid="{00000000-0004-0000-0400-000089000000}"/>
    <hyperlink ref="D29" r:id="rId139" xr:uid="{00000000-0004-0000-0400-00008A000000}"/>
    <hyperlink ref="E29" r:id="rId140" xr:uid="{00000000-0004-0000-0400-00008B000000}"/>
    <hyperlink ref="H29" r:id="rId141" xr:uid="{00000000-0004-0000-0400-00008C000000}"/>
    <hyperlink ref="I29" r:id="rId142" xr:uid="{00000000-0004-0000-0400-00008D000000}"/>
    <hyperlink ref="B30" r:id="rId143" xr:uid="{00000000-0004-0000-0400-00008E000000}"/>
    <hyperlink ref="D30" r:id="rId144" xr:uid="{00000000-0004-0000-0400-00008F000000}"/>
    <hyperlink ref="H30" r:id="rId145" xr:uid="{00000000-0004-0000-0400-000090000000}"/>
    <hyperlink ref="I30" r:id="rId146" xr:uid="{00000000-0004-0000-0400-000091000000}"/>
    <hyperlink ref="J30" r:id="rId147" xr:uid="{00000000-0004-0000-0400-000092000000}"/>
    <hyperlink ref="K30" r:id="rId148" xr:uid="{00000000-0004-0000-0400-000093000000}"/>
    <hyperlink ref="B31" r:id="rId149" xr:uid="{00000000-0004-0000-0400-000094000000}"/>
    <hyperlink ref="H31" r:id="rId150" xr:uid="{00000000-0004-0000-0400-000095000000}"/>
    <hyperlink ref="I31" r:id="rId151" xr:uid="{00000000-0004-0000-0400-000096000000}"/>
    <hyperlink ref="J31" r:id="rId152" xr:uid="{00000000-0004-0000-0400-000097000000}"/>
    <hyperlink ref="K31" r:id="rId153" xr:uid="{00000000-0004-0000-0400-000098000000}"/>
    <hyperlink ref="B32" r:id="rId154" xr:uid="{00000000-0004-0000-0400-000099000000}"/>
    <hyperlink ref="D32" r:id="rId155" xr:uid="{00000000-0004-0000-0400-00009A000000}"/>
    <hyperlink ref="H32" r:id="rId156" display="http://www.rmolsumsel.com/read/2020/01/26/131158/Vaksin-Virus-Corona-Sudah-Lama-Ditemukan-Ilmuan-Mesir-" xr:uid="{00000000-0004-0000-0400-00009B000000}"/>
    <hyperlink ref="I32" r:id="rId157" xr:uid="{00000000-0004-0000-0400-00009C000000}"/>
    <hyperlink ref="J32" r:id="rId158" xr:uid="{00000000-0004-0000-0400-00009D000000}"/>
    <hyperlink ref="K32" r:id="rId159" xr:uid="{00000000-0004-0000-0400-00009E000000}"/>
    <hyperlink ref="B33" r:id="rId160" xr:uid="{00000000-0004-0000-0400-00009F000000}"/>
    <hyperlink ref="D33" r:id="rId161" xr:uid="{00000000-0004-0000-0400-0000A0000000}"/>
    <hyperlink ref="E33" r:id="rId162" xr:uid="{00000000-0004-0000-0400-0000A1000000}"/>
    <hyperlink ref="F33" r:id="rId163" xr:uid="{00000000-0004-0000-0400-0000A2000000}"/>
    <hyperlink ref="H33" r:id="rId164" xr:uid="{00000000-0004-0000-0400-0000A3000000}"/>
    <hyperlink ref="I33" r:id="rId165" xr:uid="{00000000-0004-0000-0400-0000A4000000}"/>
    <hyperlink ref="J33" r:id="rId166" xr:uid="{00000000-0004-0000-0400-0000A5000000}"/>
    <hyperlink ref="K33" r:id="rId167" xr:uid="{00000000-0004-0000-0400-0000A6000000}"/>
    <hyperlink ref="B34" r:id="rId168" xr:uid="{00000000-0004-0000-0400-0000A7000000}"/>
    <hyperlink ref="H34" r:id="rId169" xr:uid="{00000000-0004-0000-0400-0000A8000000}"/>
    <hyperlink ref="I34" r:id="rId170" xr:uid="{00000000-0004-0000-0400-0000A9000000}"/>
    <hyperlink ref="J34" r:id="rId171" xr:uid="{00000000-0004-0000-0400-0000AA000000}"/>
    <hyperlink ref="K34" r:id="rId172" xr:uid="{00000000-0004-0000-0400-0000AB000000}"/>
    <hyperlink ref="B35" r:id="rId173" xr:uid="{00000000-0004-0000-0400-0000AC000000}"/>
    <hyperlink ref="H35" r:id="rId174" xr:uid="{00000000-0004-0000-0400-0000AD000000}"/>
    <hyperlink ref="I35" r:id="rId175" xr:uid="{00000000-0004-0000-0400-0000AE000000}"/>
    <hyperlink ref="J35" r:id="rId176" xr:uid="{00000000-0004-0000-0400-0000AF000000}"/>
    <hyperlink ref="K35" r:id="rId177" xr:uid="{00000000-0004-0000-0400-0000B0000000}"/>
    <hyperlink ref="B36" r:id="rId178" xr:uid="{00000000-0004-0000-0400-0000B1000000}"/>
    <hyperlink ref="H36" r:id="rId179" xr:uid="{00000000-0004-0000-0400-0000B2000000}"/>
    <hyperlink ref="I36" r:id="rId180" xr:uid="{00000000-0004-0000-0400-0000B3000000}"/>
    <hyperlink ref="J36" r:id="rId181" xr:uid="{00000000-0004-0000-0400-0000B4000000}"/>
    <hyperlink ref="B37" r:id="rId182" xr:uid="{00000000-0004-0000-0400-0000B5000000}"/>
    <hyperlink ref="D37" r:id="rId183" xr:uid="{00000000-0004-0000-0400-0000B6000000}"/>
    <hyperlink ref="H37" r:id="rId184" xr:uid="{00000000-0004-0000-0400-0000B7000000}"/>
    <hyperlink ref="I37" r:id="rId185" xr:uid="{00000000-0004-0000-0400-0000B8000000}"/>
    <hyperlink ref="J37" r:id="rId186" xr:uid="{00000000-0004-0000-0400-0000B9000000}"/>
    <hyperlink ref="B38" r:id="rId187" xr:uid="{00000000-0004-0000-0400-0000BA000000}"/>
    <hyperlink ref="D38" r:id="rId188" xr:uid="{00000000-0004-0000-0400-0000BB000000}"/>
    <hyperlink ref="H38" r:id="rId189" xr:uid="{00000000-0004-0000-0400-0000BC000000}"/>
    <hyperlink ref="I38" r:id="rId190" xr:uid="{00000000-0004-0000-0400-0000BD000000}"/>
    <hyperlink ref="J38" r:id="rId191" xr:uid="{00000000-0004-0000-0400-0000BE000000}"/>
    <hyperlink ref="K38" r:id="rId192" xr:uid="{00000000-0004-0000-0400-0000BF000000}"/>
    <hyperlink ref="B39" r:id="rId193" xr:uid="{00000000-0004-0000-0400-0000C0000000}"/>
    <hyperlink ref="D39" r:id="rId194" xr:uid="{00000000-0004-0000-0400-0000C1000000}"/>
    <hyperlink ref="H39" r:id="rId195" xr:uid="{00000000-0004-0000-0400-0000C2000000}"/>
    <hyperlink ref="I39" r:id="rId196" xr:uid="{00000000-0004-0000-0400-0000C3000000}"/>
    <hyperlink ref="J39" r:id="rId197" xr:uid="{00000000-0004-0000-0400-0000C4000000}"/>
    <hyperlink ref="B40" r:id="rId198" xr:uid="{00000000-0004-0000-0400-0000C5000000}"/>
    <hyperlink ref="H40" r:id="rId199" xr:uid="{00000000-0004-0000-0400-0000C6000000}"/>
    <hyperlink ref="I40" r:id="rId200" xr:uid="{00000000-0004-0000-0400-0000C7000000}"/>
    <hyperlink ref="J40" r:id="rId201" xr:uid="{00000000-0004-0000-0400-0000C8000000}"/>
    <hyperlink ref="K40" r:id="rId202" xr:uid="{00000000-0004-0000-0400-0000C9000000}"/>
    <hyperlink ref="B41" r:id="rId203" xr:uid="{00000000-0004-0000-0400-0000CA000000}"/>
    <hyperlink ref="D41" r:id="rId204" xr:uid="{00000000-0004-0000-0400-0000CB000000}"/>
    <hyperlink ref="E41" r:id="rId205" xr:uid="{00000000-0004-0000-0400-0000CC000000}"/>
    <hyperlink ref="H41" r:id="rId206" xr:uid="{00000000-0004-0000-0400-0000CD000000}"/>
    <hyperlink ref="I41" r:id="rId207" xr:uid="{00000000-0004-0000-0400-0000CE000000}"/>
    <hyperlink ref="J41" r:id="rId208" xr:uid="{00000000-0004-0000-0400-0000CF000000}"/>
    <hyperlink ref="K41" r:id="rId209" xr:uid="{00000000-0004-0000-0400-0000D0000000}"/>
    <hyperlink ref="B42" r:id="rId210" xr:uid="{00000000-0004-0000-0400-0000D1000000}"/>
    <hyperlink ref="D42" r:id="rId211" xr:uid="{00000000-0004-0000-0400-0000D2000000}"/>
    <hyperlink ref="H42" r:id="rId212" xr:uid="{00000000-0004-0000-0400-0000D3000000}"/>
    <hyperlink ref="I42" r:id="rId213" xr:uid="{00000000-0004-0000-0400-0000D4000000}"/>
    <hyperlink ref="J42" r:id="rId214" xr:uid="{00000000-0004-0000-0400-0000D5000000}"/>
    <hyperlink ref="K42" r:id="rId215" xr:uid="{00000000-0004-0000-0400-0000D6000000}"/>
    <hyperlink ref="B43" r:id="rId216" xr:uid="{00000000-0004-0000-0400-0000D7000000}"/>
    <hyperlink ref="H43" r:id="rId217" xr:uid="{00000000-0004-0000-0400-0000D8000000}"/>
    <hyperlink ref="I43" r:id="rId218" xr:uid="{00000000-0004-0000-0400-0000D9000000}"/>
    <hyperlink ref="B44" r:id="rId219" xr:uid="{00000000-0004-0000-0400-0000DA000000}"/>
    <hyperlink ref="D44" r:id="rId220" xr:uid="{00000000-0004-0000-0400-0000DB000000}"/>
    <hyperlink ref="E44" r:id="rId221" xr:uid="{00000000-0004-0000-0400-0000DC000000}"/>
    <hyperlink ref="H44" r:id="rId222" xr:uid="{00000000-0004-0000-0400-0000DD000000}"/>
    <hyperlink ref="I44" r:id="rId223" xr:uid="{00000000-0004-0000-0400-0000DE000000}"/>
    <hyperlink ref="J44" r:id="rId224" xr:uid="{00000000-0004-0000-0400-0000DF000000}"/>
    <hyperlink ref="K44" r:id="rId225" xr:uid="{00000000-0004-0000-0400-0000E0000000}"/>
    <hyperlink ref="B45" r:id="rId226" xr:uid="{00000000-0004-0000-0400-0000E1000000}"/>
    <hyperlink ref="D45" r:id="rId227" xr:uid="{00000000-0004-0000-0400-0000E2000000}"/>
    <hyperlink ref="E45" r:id="rId228" xr:uid="{00000000-0004-0000-0400-0000E3000000}"/>
    <hyperlink ref="F45" r:id="rId229" xr:uid="{00000000-0004-0000-0400-0000E4000000}"/>
    <hyperlink ref="H45" r:id="rId230" xr:uid="{00000000-0004-0000-0400-0000E5000000}"/>
    <hyperlink ref="I45" r:id="rId231" xr:uid="{00000000-0004-0000-0400-0000E6000000}"/>
    <hyperlink ref="J45" r:id="rId232" xr:uid="{00000000-0004-0000-0400-0000E7000000}"/>
    <hyperlink ref="K45" r:id="rId233" xr:uid="{00000000-0004-0000-0400-0000E8000000}"/>
    <hyperlink ref="B46" r:id="rId234" xr:uid="{00000000-0004-0000-0400-0000E9000000}"/>
    <hyperlink ref="D46" r:id="rId235" xr:uid="{00000000-0004-0000-0400-0000EA000000}"/>
    <hyperlink ref="H46" r:id="rId236" xr:uid="{00000000-0004-0000-0400-0000EB000000}"/>
    <hyperlink ref="I46" r:id="rId237" xr:uid="{00000000-0004-0000-0400-0000EC000000}"/>
    <hyperlink ref="J46" r:id="rId238" xr:uid="{00000000-0004-0000-0400-0000ED000000}"/>
    <hyperlink ref="K46" r:id="rId239" xr:uid="{00000000-0004-0000-0400-0000EE000000}"/>
    <hyperlink ref="B47" r:id="rId240" xr:uid="{00000000-0004-0000-0400-0000EF000000}"/>
    <hyperlink ref="D47" r:id="rId241" xr:uid="{00000000-0004-0000-0400-0000F0000000}"/>
    <hyperlink ref="H47" r:id="rId242" xr:uid="{00000000-0004-0000-0400-0000F1000000}"/>
    <hyperlink ref="I47" r:id="rId243" xr:uid="{00000000-0004-0000-0400-0000F2000000}"/>
    <hyperlink ref="J47" r:id="rId244" xr:uid="{00000000-0004-0000-0400-0000F3000000}"/>
    <hyperlink ref="K47" r:id="rId245" xr:uid="{00000000-0004-0000-0400-0000F4000000}"/>
    <hyperlink ref="B48" r:id="rId246" xr:uid="{00000000-0004-0000-0400-0000F5000000}"/>
    <hyperlink ref="D48" r:id="rId247" xr:uid="{00000000-0004-0000-0400-0000F6000000}"/>
    <hyperlink ref="E48" r:id="rId248" xr:uid="{00000000-0004-0000-0400-0000F7000000}"/>
    <hyperlink ref="F48" r:id="rId249" xr:uid="{00000000-0004-0000-0400-0000F8000000}"/>
    <hyperlink ref="H48" r:id="rId250" xr:uid="{00000000-0004-0000-0400-0000F9000000}"/>
    <hyperlink ref="I48" r:id="rId251" xr:uid="{00000000-0004-0000-0400-0000FA000000}"/>
    <hyperlink ref="J48" r:id="rId252" xr:uid="{00000000-0004-0000-0400-0000FB000000}"/>
    <hyperlink ref="K48" r:id="rId253" xr:uid="{00000000-0004-0000-0400-0000FC000000}"/>
    <hyperlink ref="B49" r:id="rId254" xr:uid="{00000000-0004-0000-0400-0000FD000000}"/>
    <hyperlink ref="D49" r:id="rId255" xr:uid="{00000000-0004-0000-0400-0000FE000000}"/>
    <hyperlink ref="E49" r:id="rId256" xr:uid="{00000000-0004-0000-0400-0000FF000000}"/>
    <hyperlink ref="H49" r:id="rId257" xr:uid="{00000000-0004-0000-0400-000000010000}"/>
    <hyperlink ref="I49" r:id="rId258" xr:uid="{00000000-0004-0000-0400-000001010000}"/>
    <hyperlink ref="J49" r:id="rId259" xr:uid="{00000000-0004-0000-0400-000002010000}"/>
    <hyperlink ref="B50" r:id="rId260" xr:uid="{00000000-0004-0000-0400-000003010000}"/>
    <hyperlink ref="D50" r:id="rId261" xr:uid="{00000000-0004-0000-0400-000004010000}"/>
    <hyperlink ref="E50" r:id="rId262" xr:uid="{00000000-0004-0000-0400-000005010000}"/>
    <hyperlink ref="H50" r:id="rId263" xr:uid="{00000000-0004-0000-0400-000006010000}"/>
    <hyperlink ref="I50" r:id="rId264" xr:uid="{00000000-0004-0000-0400-000007010000}"/>
    <hyperlink ref="J50" r:id="rId265" xr:uid="{00000000-0004-0000-0400-000008010000}"/>
    <hyperlink ref="K50" r:id="rId266" xr:uid="{00000000-0004-0000-0400-000009010000}"/>
    <hyperlink ref="B51" r:id="rId267" xr:uid="{00000000-0004-0000-0400-00000A010000}"/>
    <hyperlink ref="H51" r:id="rId268" xr:uid="{00000000-0004-0000-0400-00000B010000}"/>
    <hyperlink ref="I51" r:id="rId269" xr:uid="{00000000-0004-0000-0400-00000C010000}"/>
    <hyperlink ref="J51" r:id="rId270" xr:uid="{00000000-0004-0000-0400-00000D010000}"/>
    <hyperlink ref="K51" r:id="rId271" xr:uid="{00000000-0004-0000-0400-00000E010000}"/>
    <hyperlink ref="B52" r:id="rId272" xr:uid="{00000000-0004-0000-0400-00000F010000}"/>
    <hyperlink ref="D52" r:id="rId273" xr:uid="{00000000-0004-0000-0400-000010010000}"/>
    <hyperlink ref="E52" r:id="rId274" xr:uid="{00000000-0004-0000-0400-000011010000}"/>
    <hyperlink ref="H52" r:id="rId275" xr:uid="{00000000-0004-0000-0400-000012010000}"/>
    <hyperlink ref="I52" r:id="rId276" xr:uid="{00000000-0004-0000-0400-000013010000}"/>
    <hyperlink ref="J52" r:id="rId277" xr:uid="{00000000-0004-0000-0400-000014010000}"/>
    <hyperlink ref="K52" r:id="rId278" xr:uid="{00000000-0004-0000-0400-000015010000}"/>
    <hyperlink ref="B53" r:id="rId279" xr:uid="{00000000-0004-0000-0400-000016010000}"/>
    <hyperlink ref="D53" r:id="rId280" xr:uid="{00000000-0004-0000-0400-000017010000}"/>
    <hyperlink ref="E53" r:id="rId281" xr:uid="{00000000-0004-0000-0400-000018010000}"/>
    <hyperlink ref="H53" r:id="rId282" xr:uid="{00000000-0004-0000-0400-000019010000}"/>
    <hyperlink ref="B54" r:id="rId283" xr:uid="{00000000-0004-0000-0400-00001A010000}"/>
    <hyperlink ref="D54" r:id="rId284" xr:uid="{00000000-0004-0000-0400-00001B010000}"/>
    <hyperlink ref="H54" r:id="rId285" xr:uid="{00000000-0004-0000-0400-00001C010000}"/>
    <hyperlink ref="B55" r:id="rId286" xr:uid="{00000000-0004-0000-0400-00001D010000}"/>
    <hyperlink ref="H55" r:id="rId287" xr:uid="{00000000-0004-0000-0400-00001E010000}"/>
    <hyperlink ref="I55" r:id="rId288" xr:uid="{00000000-0004-0000-0400-00001F010000}"/>
    <hyperlink ref="J55" r:id="rId289" xr:uid="{00000000-0004-0000-0400-000020010000}"/>
    <hyperlink ref="K55" r:id="rId290" xr:uid="{00000000-0004-0000-0400-000021010000}"/>
    <hyperlink ref="B56" r:id="rId291" xr:uid="{00000000-0004-0000-0400-000022010000}"/>
    <hyperlink ref="H56" r:id="rId292" xr:uid="{00000000-0004-0000-0400-000023010000}"/>
    <hyperlink ref="I56" r:id="rId293" xr:uid="{00000000-0004-0000-0400-000024010000}"/>
    <hyperlink ref="J56" r:id="rId294" xr:uid="{00000000-0004-0000-0400-000025010000}"/>
    <hyperlink ref="K56" r:id="rId295" xr:uid="{00000000-0004-0000-0400-000026010000}"/>
    <hyperlink ref="B57" r:id="rId296" xr:uid="{00000000-0004-0000-0400-000027010000}"/>
    <hyperlink ref="H57" r:id="rId297" xr:uid="{00000000-0004-0000-0400-000028010000}"/>
    <hyperlink ref="I57" r:id="rId298" xr:uid="{00000000-0004-0000-0400-000029010000}"/>
    <hyperlink ref="J57" r:id="rId299" xr:uid="{00000000-0004-0000-0400-00002A010000}"/>
    <hyperlink ref="K57" r:id="rId300" xr:uid="{00000000-0004-0000-0400-00002B010000}"/>
    <hyperlink ref="B58" r:id="rId301" xr:uid="{00000000-0004-0000-0400-00002C010000}"/>
    <hyperlink ref="D58" r:id="rId302" xr:uid="{00000000-0004-0000-0400-00002D010000}"/>
    <hyperlink ref="H58" r:id="rId303" xr:uid="{00000000-0004-0000-0400-00002E010000}"/>
    <hyperlink ref="I58" r:id="rId304" xr:uid="{00000000-0004-0000-0400-00002F010000}"/>
    <hyperlink ref="J58" r:id="rId305" xr:uid="{00000000-0004-0000-0400-000030010000}"/>
    <hyperlink ref="K58" r:id="rId306" xr:uid="{00000000-0004-0000-0400-000031010000}"/>
    <hyperlink ref="B59" r:id="rId307" xr:uid="{00000000-0004-0000-0400-000032010000}"/>
    <hyperlink ref="H59" r:id="rId308" xr:uid="{00000000-0004-0000-0400-000033010000}"/>
    <hyperlink ref="I59" r:id="rId309" xr:uid="{00000000-0004-0000-0400-000034010000}"/>
    <hyperlink ref="J59" r:id="rId310" xr:uid="{00000000-0004-0000-0400-000035010000}"/>
    <hyperlink ref="K59" r:id="rId311" xr:uid="{00000000-0004-0000-0400-000036010000}"/>
    <hyperlink ref="B60" r:id="rId312" xr:uid="{00000000-0004-0000-0400-000037010000}"/>
    <hyperlink ref="D60" r:id="rId313" xr:uid="{00000000-0004-0000-0400-000038010000}"/>
    <hyperlink ref="E60" r:id="rId314" xr:uid="{00000000-0004-0000-0400-000039010000}"/>
    <hyperlink ref="F60" r:id="rId315" xr:uid="{00000000-0004-0000-0400-00003A010000}"/>
    <hyperlink ref="H60" r:id="rId316" xr:uid="{00000000-0004-0000-0400-00003B010000}"/>
    <hyperlink ref="I60" r:id="rId317" xr:uid="{00000000-0004-0000-0400-00003C010000}"/>
    <hyperlink ref="J60" r:id="rId318" xr:uid="{00000000-0004-0000-0400-00003D010000}"/>
    <hyperlink ref="K60" r:id="rId319" xr:uid="{00000000-0004-0000-0400-00003E010000}"/>
    <hyperlink ref="B61" r:id="rId320" xr:uid="{00000000-0004-0000-0400-00003F010000}"/>
    <hyperlink ref="D61" r:id="rId321" xr:uid="{00000000-0004-0000-0400-000040010000}"/>
    <hyperlink ref="E61" r:id="rId322" xr:uid="{00000000-0004-0000-0400-000041010000}"/>
    <hyperlink ref="F61" r:id="rId323" xr:uid="{00000000-0004-0000-0400-000042010000}"/>
    <hyperlink ref="H61" r:id="rId324" xr:uid="{00000000-0004-0000-0400-000043010000}"/>
    <hyperlink ref="I61" r:id="rId325" xr:uid="{00000000-0004-0000-0400-000044010000}"/>
    <hyperlink ref="J61" r:id="rId326" xr:uid="{00000000-0004-0000-0400-000045010000}"/>
    <hyperlink ref="K61" r:id="rId327" xr:uid="{00000000-0004-0000-0400-000046010000}"/>
    <hyperlink ref="B62" r:id="rId328" xr:uid="{00000000-0004-0000-0400-000047010000}"/>
    <hyperlink ref="D62" r:id="rId329" xr:uid="{00000000-0004-0000-0400-000048010000}"/>
    <hyperlink ref="H62" r:id="rId330" xr:uid="{00000000-0004-0000-0400-000049010000}"/>
    <hyperlink ref="I62" r:id="rId331" xr:uid="{00000000-0004-0000-0400-00004A010000}"/>
    <hyperlink ref="B63" r:id="rId332" xr:uid="{00000000-0004-0000-0400-00004B010000}"/>
    <hyperlink ref="D63" r:id="rId333" xr:uid="{00000000-0004-0000-0400-00004C010000}"/>
    <hyperlink ref="E63" r:id="rId334" xr:uid="{00000000-0004-0000-0400-00004D010000}"/>
    <hyperlink ref="H63" r:id="rId335" xr:uid="{00000000-0004-0000-0400-00004E010000}"/>
    <hyperlink ref="I63" r:id="rId336" xr:uid="{00000000-0004-0000-0400-00004F010000}"/>
    <hyperlink ref="J63" r:id="rId337" xr:uid="{00000000-0004-0000-0400-000050010000}"/>
    <hyperlink ref="K63" r:id="rId338" xr:uid="{00000000-0004-0000-0400-000051010000}"/>
    <hyperlink ref="B64" r:id="rId339" xr:uid="{00000000-0004-0000-0400-000052010000}"/>
    <hyperlink ref="D64" r:id="rId340" xr:uid="{00000000-0004-0000-0400-000053010000}"/>
    <hyperlink ref="H64" r:id="rId341" xr:uid="{00000000-0004-0000-0400-000054010000}"/>
    <hyperlink ref="B65" r:id="rId342" xr:uid="{00000000-0004-0000-0400-000055010000}"/>
    <hyperlink ref="D65" r:id="rId343" xr:uid="{00000000-0004-0000-0400-000056010000}"/>
    <hyperlink ref="H65" r:id="rId344" xr:uid="{00000000-0004-0000-0400-000057010000}"/>
    <hyperlink ref="I65" r:id="rId345" xr:uid="{00000000-0004-0000-0400-000058010000}"/>
    <hyperlink ref="B66" r:id="rId346" xr:uid="{00000000-0004-0000-0400-000059010000}"/>
    <hyperlink ref="H66" r:id="rId347" xr:uid="{00000000-0004-0000-0400-00005A010000}"/>
    <hyperlink ref="I66" r:id="rId348" xr:uid="{00000000-0004-0000-0400-00005B010000}"/>
    <hyperlink ref="J66" r:id="rId349" xr:uid="{00000000-0004-0000-0400-00005C010000}"/>
    <hyperlink ref="B67" r:id="rId350" xr:uid="{00000000-0004-0000-0400-00005D010000}"/>
    <hyperlink ref="D67" r:id="rId351" xr:uid="{00000000-0004-0000-0400-00005E010000}"/>
    <hyperlink ref="E67" r:id="rId352" xr:uid="{00000000-0004-0000-0400-00005F010000}"/>
    <hyperlink ref="H67" r:id="rId353" xr:uid="{00000000-0004-0000-0400-000060010000}"/>
    <hyperlink ref="I67" r:id="rId354" xr:uid="{00000000-0004-0000-0400-000061010000}"/>
    <hyperlink ref="J67" r:id="rId355" xr:uid="{00000000-0004-0000-0400-000062010000}"/>
    <hyperlink ref="K67" r:id="rId356" xr:uid="{00000000-0004-0000-0400-000063010000}"/>
    <hyperlink ref="B68" r:id="rId357" xr:uid="{00000000-0004-0000-0400-000064010000}"/>
    <hyperlink ref="H68" r:id="rId358" xr:uid="{00000000-0004-0000-0400-000065010000}"/>
    <hyperlink ref="I68" r:id="rId359" xr:uid="{00000000-0004-0000-0400-000066010000}"/>
    <hyperlink ref="J68" r:id="rId360" xr:uid="{00000000-0004-0000-0400-000067010000}"/>
    <hyperlink ref="K68" r:id="rId361" xr:uid="{00000000-0004-0000-0400-000068010000}"/>
    <hyperlink ref="B69" r:id="rId362" xr:uid="{00000000-0004-0000-0400-000069010000}"/>
    <hyperlink ref="H69" r:id="rId363" xr:uid="{00000000-0004-0000-0400-00006A010000}"/>
    <hyperlink ref="I69" r:id="rId364" xr:uid="{00000000-0004-0000-0400-00006B010000}"/>
    <hyperlink ref="J69" r:id="rId365" xr:uid="{00000000-0004-0000-0400-00006C010000}"/>
    <hyperlink ref="K69" r:id="rId366" xr:uid="{00000000-0004-0000-0400-00006D010000}"/>
    <hyperlink ref="B70" r:id="rId367" xr:uid="{00000000-0004-0000-0400-00006E010000}"/>
    <hyperlink ref="H70" r:id="rId368" xr:uid="{00000000-0004-0000-0400-00006F010000}"/>
    <hyperlink ref="I70" r:id="rId369" xr:uid="{00000000-0004-0000-0400-000070010000}"/>
    <hyperlink ref="J70" r:id="rId370" xr:uid="{00000000-0004-0000-0400-000071010000}"/>
    <hyperlink ref="K70" r:id="rId371" xr:uid="{00000000-0004-0000-0400-000072010000}"/>
    <hyperlink ref="B71" r:id="rId372" xr:uid="{00000000-0004-0000-0400-000073010000}"/>
    <hyperlink ref="D71" r:id="rId373" xr:uid="{00000000-0004-0000-0400-000074010000}"/>
    <hyperlink ref="H71" r:id="rId374" xr:uid="{00000000-0004-0000-0400-000075010000}"/>
    <hyperlink ref="I71" r:id="rId375" xr:uid="{00000000-0004-0000-0400-000076010000}"/>
    <hyperlink ref="B72" r:id="rId376" xr:uid="{00000000-0004-0000-0400-000077010000}"/>
    <hyperlink ref="H72" r:id="rId377" xr:uid="{00000000-0004-0000-0400-000078010000}"/>
    <hyperlink ref="I72" r:id="rId378" xr:uid="{00000000-0004-0000-0400-000079010000}"/>
    <hyperlink ref="J72" r:id="rId379" xr:uid="{00000000-0004-0000-0400-00007A010000}"/>
    <hyperlink ref="K72" r:id="rId380" xr:uid="{00000000-0004-0000-0400-00007B010000}"/>
    <hyperlink ref="B73" r:id="rId381" xr:uid="{00000000-0004-0000-0400-00007C010000}"/>
    <hyperlink ref="D73" r:id="rId382" xr:uid="{00000000-0004-0000-0400-00007D010000}"/>
    <hyperlink ref="E73" r:id="rId383" xr:uid="{00000000-0004-0000-0400-00007E010000}"/>
    <hyperlink ref="F73" r:id="rId384" xr:uid="{00000000-0004-0000-0400-00007F010000}"/>
    <hyperlink ref="H73" r:id="rId385" xr:uid="{00000000-0004-0000-0400-000080010000}"/>
    <hyperlink ref="I73" r:id="rId386" xr:uid="{00000000-0004-0000-0400-000081010000}"/>
    <hyperlink ref="J73" r:id="rId387" xr:uid="{00000000-0004-0000-0400-000082010000}"/>
    <hyperlink ref="K73" r:id="rId388" xr:uid="{00000000-0004-0000-0400-000083010000}"/>
    <hyperlink ref="B74" r:id="rId389" xr:uid="{00000000-0004-0000-0400-000084010000}"/>
    <hyperlink ref="D74" r:id="rId390" xr:uid="{00000000-0004-0000-0400-000085010000}"/>
    <hyperlink ref="H74" r:id="rId391" xr:uid="{00000000-0004-0000-0400-000086010000}"/>
    <hyperlink ref="I74" r:id="rId392" xr:uid="{00000000-0004-0000-0400-000087010000}"/>
    <hyperlink ref="B75" r:id="rId393" xr:uid="{00000000-0004-0000-0400-000088010000}"/>
    <hyperlink ref="D75" r:id="rId394" xr:uid="{00000000-0004-0000-0400-000089010000}"/>
    <hyperlink ref="E75" r:id="rId395" xr:uid="{00000000-0004-0000-0400-00008A010000}"/>
    <hyperlink ref="H75" r:id="rId396" xr:uid="{00000000-0004-0000-0400-00008B010000}"/>
    <hyperlink ref="I75" r:id="rId397" xr:uid="{00000000-0004-0000-0400-00008C010000}"/>
    <hyperlink ref="B76" r:id="rId398" xr:uid="{00000000-0004-0000-0400-00008D010000}"/>
    <hyperlink ref="D76" r:id="rId399" xr:uid="{00000000-0004-0000-0400-00008E010000}"/>
    <hyperlink ref="H76" r:id="rId400" xr:uid="{00000000-0004-0000-0400-00008F010000}"/>
    <hyperlink ref="I76" r:id="rId401" xr:uid="{00000000-0004-0000-0400-000090010000}"/>
    <hyperlink ref="J76" r:id="rId402" xr:uid="{00000000-0004-0000-0400-000091010000}"/>
    <hyperlink ref="K76" r:id="rId403" xr:uid="{00000000-0004-0000-0400-000092010000}"/>
    <hyperlink ref="B77" r:id="rId404" xr:uid="{00000000-0004-0000-0400-000093010000}"/>
    <hyperlink ref="H77" r:id="rId405" xr:uid="{00000000-0004-0000-0400-000094010000}"/>
    <hyperlink ref="I77" r:id="rId406" xr:uid="{00000000-0004-0000-0400-000095010000}"/>
    <hyperlink ref="J77" r:id="rId407" xr:uid="{00000000-0004-0000-0400-000096010000}"/>
    <hyperlink ref="K77" r:id="rId408" xr:uid="{00000000-0004-0000-0400-000097010000}"/>
    <hyperlink ref="B78" r:id="rId409" xr:uid="{00000000-0004-0000-0400-000098010000}"/>
    <hyperlink ref="H78" r:id="rId410" xr:uid="{00000000-0004-0000-0400-000099010000}"/>
    <hyperlink ref="I78" r:id="rId411" xr:uid="{00000000-0004-0000-0400-00009A010000}"/>
    <hyperlink ref="J78" r:id="rId412" xr:uid="{00000000-0004-0000-0400-00009B010000}"/>
    <hyperlink ref="K78" r:id="rId413" xr:uid="{00000000-0004-0000-0400-00009C010000}"/>
    <hyperlink ref="B79" r:id="rId414" xr:uid="{00000000-0004-0000-0400-00009D010000}"/>
    <hyperlink ref="H79" r:id="rId415" xr:uid="{00000000-0004-0000-0400-00009E010000}"/>
    <hyperlink ref="I79" r:id="rId416" xr:uid="{00000000-0004-0000-0400-00009F010000}"/>
    <hyperlink ref="J79" r:id="rId417" xr:uid="{00000000-0004-0000-0400-0000A0010000}"/>
    <hyperlink ref="K79" r:id="rId418" xr:uid="{00000000-0004-0000-0400-0000A1010000}"/>
    <hyperlink ref="B80" r:id="rId419" xr:uid="{00000000-0004-0000-0400-0000A2010000}"/>
    <hyperlink ref="D80" r:id="rId420" xr:uid="{00000000-0004-0000-0400-0000A3010000}"/>
    <hyperlink ref="H80" r:id="rId421" xr:uid="{00000000-0004-0000-0400-0000A4010000}"/>
    <hyperlink ref="I80" r:id="rId422" xr:uid="{00000000-0004-0000-0400-0000A5010000}"/>
    <hyperlink ref="J80" r:id="rId423" xr:uid="{00000000-0004-0000-0400-0000A6010000}"/>
    <hyperlink ref="B81" r:id="rId424" xr:uid="{00000000-0004-0000-0400-0000A7010000}"/>
    <hyperlink ref="D81" r:id="rId425" xr:uid="{00000000-0004-0000-0400-0000A8010000}"/>
    <hyperlink ref="E81" r:id="rId426" xr:uid="{00000000-0004-0000-0400-0000A9010000}"/>
    <hyperlink ref="F81" r:id="rId427" xr:uid="{00000000-0004-0000-0400-0000AA010000}"/>
    <hyperlink ref="H81" r:id="rId428" xr:uid="{00000000-0004-0000-0400-0000AB010000}"/>
    <hyperlink ref="I81" r:id="rId429" xr:uid="{00000000-0004-0000-0400-0000AC010000}"/>
    <hyperlink ref="J81" r:id="rId430" xr:uid="{00000000-0004-0000-0400-0000AD010000}"/>
    <hyperlink ref="K81" r:id="rId431" xr:uid="{00000000-0004-0000-0400-0000AE010000}"/>
    <hyperlink ref="B82" r:id="rId432" xr:uid="{00000000-0004-0000-0400-0000AF010000}"/>
    <hyperlink ref="H82" r:id="rId433" xr:uid="{00000000-0004-0000-0400-0000B0010000}"/>
    <hyperlink ref="I82" r:id="rId434" xr:uid="{00000000-0004-0000-0400-0000B1010000}"/>
    <hyperlink ref="J82" r:id="rId435" xr:uid="{00000000-0004-0000-0400-0000B2010000}"/>
    <hyperlink ref="K82" r:id="rId436" xr:uid="{00000000-0004-0000-0400-0000B3010000}"/>
    <hyperlink ref="B83" r:id="rId437" xr:uid="{00000000-0004-0000-0400-0000B4010000}"/>
    <hyperlink ref="H83" r:id="rId438" xr:uid="{00000000-0004-0000-0400-0000B5010000}"/>
    <hyperlink ref="I83" r:id="rId439" xr:uid="{00000000-0004-0000-0400-0000B6010000}"/>
    <hyperlink ref="J83" r:id="rId440" xr:uid="{00000000-0004-0000-0400-0000B7010000}"/>
    <hyperlink ref="K83" r:id="rId441" xr:uid="{00000000-0004-0000-0400-0000B8010000}"/>
    <hyperlink ref="B84" r:id="rId442" xr:uid="{00000000-0004-0000-0400-0000B9010000}"/>
    <hyperlink ref="D84" r:id="rId443" xr:uid="{00000000-0004-0000-0400-0000BA010000}"/>
    <hyperlink ref="H84" r:id="rId444" xr:uid="{00000000-0004-0000-0400-0000BB010000}"/>
    <hyperlink ref="I84" r:id="rId445" xr:uid="{00000000-0004-0000-0400-0000BC010000}"/>
    <hyperlink ref="J84" r:id="rId446" xr:uid="{00000000-0004-0000-0400-0000BD010000}"/>
    <hyperlink ref="K84" r:id="rId447" xr:uid="{00000000-0004-0000-0400-0000BE010000}"/>
    <hyperlink ref="B85" r:id="rId448" xr:uid="{00000000-0004-0000-0400-0000BF010000}"/>
    <hyperlink ref="H85" r:id="rId449" xr:uid="{00000000-0004-0000-0400-0000C0010000}"/>
    <hyperlink ref="I85" r:id="rId450" xr:uid="{00000000-0004-0000-0400-0000C1010000}"/>
    <hyperlink ref="J85" r:id="rId451" xr:uid="{00000000-0004-0000-0400-0000C2010000}"/>
    <hyperlink ref="K85" r:id="rId452" xr:uid="{00000000-0004-0000-0400-0000C3010000}"/>
    <hyperlink ref="B86" r:id="rId453" xr:uid="{00000000-0004-0000-0400-0000C4010000}"/>
    <hyperlink ref="D86" r:id="rId454" xr:uid="{00000000-0004-0000-0400-0000C5010000}"/>
    <hyperlink ref="H86" r:id="rId455" xr:uid="{00000000-0004-0000-0400-0000C6010000}"/>
    <hyperlink ref="I86" r:id="rId456" xr:uid="{00000000-0004-0000-0400-0000C7010000}"/>
    <hyperlink ref="J86" r:id="rId457" xr:uid="{00000000-0004-0000-0400-0000C8010000}"/>
    <hyperlink ref="B87" r:id="rId458" xr:uid="{00000000-0004-0000-0400-0000C9010000}"/>
    <hyperlink ref="D87" r:id="rId459" xr:uid="{00000000-0004-0000-0400-0000CA010000}"/>
    <hyperlink ref="H87" r:id="rId460" xr:uid="{00000000-0004-0000-0400-0000CB010000}"/>
    <hyperlink ref="I87" r:id="rId461" xr:uid="{00000000-0004-0000-0400-0000CC010000}"/>
    <hyperlink ref="J87" r:id="rId462" xr:uid="{00000000-0004-0000-0400-0000CD010000}"/>
    <hyperlink ref="B88" r:id="rId463" xr:uid="{00000000-0004-0000-0400-0000CE010000}"/>
    <hyperlink ref="D88" r:id="rId464" xr:uid="{00000000-0004-0000-0400-0000CF010000}"/>
    <hyperlink ref="E88" r:id="rId465" xr:uid="{00000000-0004-0000-0400-0000D0010000}"/>
    <hyperlink ref="H88" r:id="rId466" xr:uid="{00000000-0004-0000-0400-0000D1010000}"/>
    <hyperlink ref="I88" r:id="rId467" xr:uid="{00000000-0004-0000-0400-0000D2010000}"/>
    <hyperlink ref="J88" r:id="rId468" xr:uid="{00000000-0004-0000-0400-0000D3010000}"/>
    <hyperlink ref="K88" r:id="rId469" xr:uid="{00000000-0004-0000-0400-0000D4010000}"/>
    <hyperlink ref="B89" r:id="rId470" xr:uid="{00000000-0004-0000-0400-0000D5010000}"/>
    <hyperlink ref="D89" r:id="rId471" xr:uid="{00000000-0004-0000-0400-0000D6010000}"/>
    <hyperlink ref="H89" r:id="rId472" xr:uid="{00000000-0004-0000-0400-0000D7010000}"/>
    <hyperlink ref="I89" r:id="rId473" xr:uid="{00000000-0004-0000-0400-0000D8010000}"/>
    <hyperlink ref="B90" r:id="rId474" xr:uid="{00000000-0004-0000-0400-0000D9010000}"/>
    <hyperlink ref="H90" r:id="rId475" xr:uid="{00000000-0004-0000-0400-0000DA010000}"/>
    <hyperlink ref="I90" r:id="rId476" xr:uid="{00000000-0004-0000-0400-0000DB010000}"/>
    <hyperlink ref="J90" r:id="rId477" xr:uid="{00000000-0004-0000-0400-0000DC010000}"/>
    <hyperlink ref="B91" r:id="rId478" xr:uid="{00000000-0004-0000-0400-0000DD010000}"/>
    <hyperlink ref="D91" r:id="rId479" xr:uid="{00000000-0004-0000-0400-0000DE010000}"/>
    <hyperlink ref="H91" r:id="rId480" xr:uid="{00000000-0004-0000-0400-0000DF010000}"/>
    <hyperlink ref="I91" r:id="rId481" xr:uid="{00000000-0004-0000-0400-0000E0010000}"/>
    <hyperlink ref="J91" r:id="rId482" xr:uid="{00000000-0004-0000-0400-0000E1010000}"/>
    <hyperlink ref="K91" r:id="rId483" xr:uid="{00000000-0004-0000-0400-0000E2010000}"/>
    <hyperlink ref="B92" r:id="rId484" xr:uid="{00000000-0004-0000-0400-0000E3010000}"/>
    <hyperlink ref="D92" r:id="rId485" xr:uid="{00000000-0004-0000-0400-0000E4010000}"/>
    <hyperlink ref="E92" r:id="rId486" xr:uid="{00000000-0004-0000-0400-0000E5010000}"/>
    <hyperlink ref="H92" r:id="rId487" xr:uid="{00000000-0004-0000-0400-0000E6010000}"/>
    <hyperlink ref="I92" r:id="rId488" xr:uid="{00000000-0004-0000-0400-0000E7010000}"/>
    <hyperlink ref="B93" r:id="rId489" xr:uid="{00000000-0004-0000-0400-0000E8010000}"/>
    <hyperlink ref="H93" r:id="rId490" xr:uid="{00000000-0004-0000-0400-0000E9010000}"/>
    <hyperlink ref="I93" r:id="rId491" xr:uid="{00000000-0004-0000-0400-0000EA010000}"/>
    <hyperlink ref="J93" r:id="rId492" xr:uid="{00000000-0004-0000-0400-0000EB010000}"/>
    <hyperlink ref="K93" r:id="rId493" xr:uid="{00000000-0004-0000-0400-0000EC010000}"/>
    <hyperlink ref="B94" r:id="rId494" xr:uid="{00000000-0004-0000-0400-0000ED010000}"/>
    <hyperlink ref="D94" r:id="rId495" xr:uid="{00000000-0004-0000-0400-0000EE010000}"/>
    <hyperlink ref="E94" r:id="rId496" xr:uid="{00000000-0004-0000-0400-0000EF010000}"/>
    <hyperlink ref="H94" r:id="rId497" xr:uid="{00000000-0004-0000-0400-0000F0010000}"/>
    <hyperlink ref="I94" r:id="rId498" xr:uid="{00000000-0004-0000-0400-0000F1010000}"/>
    <hyperlink ref="J94" r:id="rId499" xr:uid="{00000000-0004-0000-0400-0000F2010000}"/>
    <hyperlink ref="B95" r:id="rId500" xr:uid="{00000000-0004-0000-0400-0000F3010000}"/>
    <hyperlink ref="D95" r:id="rId501" xr:uid="{00000000-0004-0000-0400-0000F4010000}"/>
    <hyperlink ref="E95" r:id="rId502" xr:uid="{00000000-0004-0000-0400-0000F5010000}"/>
    <hyperlink ref="F95" r:id="rId503" xr:uid="{00000000-0004-0000-0400-0000F6010000}"/>
    <hyperlink ref="B96" r:id="rId504" xr:uid="{00000000-0004-0000-0400-0000F7010000}"/>
    <hyperlink ref="D96" r:id="rId505" xr:uid="{00000000-0004-0000-0400-0000F8010000}"/>
    <hyperlink ref="H96" r:id="rId506" xr:uid="{00000000-0004-0000-0400-0000F9010000}"/>
    <hyperlink ref="I96" r:id="rId507" xr:uid="{00000000-0004-0000-0400-0000FA010000}"/>
    <hyperlink ref="B97" r:id="rId508" xr:uid="{00000000-0004-0000-0400-0000FB010000}"/>
    <hyperlink ref="H97" r:id="rId509" xr:uid="{00000000-0004-0000-0400-0000FC010000}"/>
    <hyperlink ref="I97" r:id="rId510" xr:uid="{00000000-0004-0000-0400-0000FD010000}"/>
    <hyperlink ref="J97" r:id="rId511" xr:uid="{00000000-0004-0000-0400-0000FE010000}"/>
    <hyperlink ref="K97" r:id="rId512" xr:uid="{00000000-0004-0000-0400-0000FF010000}"/>
    <hyperlink ref="B98" r:id="rId513" xr:uid="{00000000-0004-0000-0400-000000020000}"/>
    <hyperlink ref="D98" r:id="rId514" xr:uid="{00000000-0004-0000-0400-000001020000}"/>
    <hyperlink ref="E98" r:id="rId515" xr:uid="{00000000-0004-0000-0400-000002020000}"/>
    <hyperlink ref="H98" r:id="rId516" xr:uid="{00000000-0004-0000-0400-000003020000}"/>
    <hyperlink ref="I98" r:id="rId517" xr:uid="{00000000-0004-0000-0400-000004020000}"/>
    <hyperlink ref="B99" r:id="rId518" xr:uid="{00000000-0004-0000-0400-000005020000}"/>
    <hyperlink ref="H99" r:id="rId519" xr:uid="{00000000-0004-0000-0400-000006020000}"/>
    <hyperlink ref="I99" r:id="rId520" xr:uid="{00000000-0004-0000-0400-000007020000}"/>
    <hyperlink ref="J99" r:id="rId521" xr:uid="{00000000-0004-0000-0400-000008020000}"/>
    <hyperlink ref="K99" r:id="rId522" xr:uid="{00000000-0004-0000-0400-000009020000}"/>
    <hyperlink ref="B100" r:id="rId523" xr:uid="{00000000-0004-0000-0400-00000A020000}"/>
    <hyperlink ref="D100" r:id="rId524" xr:uid="{00000000-0004-0000-0400-00000B020000}"/>
    <hyperlink ref="H100" r:id="rId525" xr:uid="{00000000-0004-0000-0400-00000C020000}"/>
    <hyperlink ref="I100" r:id="rId526" xr:uid="{00000000-0004-0000-0400-00000D020000}"/>
    <hyperlink ref="J100" r:id="rId527" xr:uid="{00000000-0004-0000-0400-00000E020000}"/>
    <hyperlink ref="K100" r:id="rId528" xr:uid="{00000000-0004-0000-0400-00000F020000}"/>
    <hyperlink ref="B101" r:id="rId529" xr:uid="{00000000-0004-0000-0400-000010020000}"/>
    <hyperlink ref="D101" r:id="rId530" xr:uid="{00000000-0004-0000-0400-000011020000}"/>
    <hyperlink ref="E101" r:id="rId531" xr:uid="{00000000-0004-0000-0400-000012020000}"/>
    <hyperlink ref="F101" r:id="rId532" xr:uid="{00000000-0004-0000-0400-000013020000}"/>
    <hyperlink ref="H101" r:id="rId533" xr:uid="{00000000-0004-0000-0400-000014020000}"/>
    <hyperlink ref="I101" r:id="rId534" xr:uid="{00000000-0004-0000-0400-000015020000}"/>
    <hyperlink ref="J101" r:id="rId535" xr:uid="{00000000-0004-0000-0400-000016020000}"/>
    <hyperlink ref="K101" r:id="rId536" xr:uid="{00000000-0004-0000-0400-000017020000}"/>
    <hyperlink ref="B102" r:id="rId537" xr:uid="{00000000-0004-0000-0400-000018020000}"/>
    <hyperlink ref="H102" r:id="rId538" xr:uid="{00000000-0004-0000-0400-000019020000}"/>
    <hyperlink ref="I102" r:id="rId539" xr:uid="{00000000-0004-0000-0400-00001A020000}"/>
    <hyperlink ref="J102" r:id="rId540" xr:uid="{00000000-0004-0000-0400-00001B020000}"/>
    <hyperlink ref="B103" r:id="rId541" xr:uid="{00000000-0004-0000-0400-00001C020000}"/>
    <hyperlink ref="D103" r:id="rId542" xr:uid="{00000000-0004-0000-0400-00001D020000}"/>
    <hyperlink ref="B104" r:id="rId543" xr:uid="{00000000-0004-0000-0400-00001E020000}"/>
    <hyperlink ref="D104" r:id="rId544" xr:uid="{00000000-0004-0000-0400-00001F020000}"/>
    <hyperlink ref="E104" r:id="rId545" xr:uid="{00000000-0004-0000-0400-000020020000}"/>
    <hyperlink ref="H104" r:id="rId546" xr:uid="{00000000-0004-0000-0400-000021020000}"/>
    <hyperlink ref="I104" r:id="rId547" xr:uid="{00000000-0004-0000-0400-000022020000}"/>
    <hyperlink ref="B105" r:id="rId548" xr:uid="{00000000-0004-0000-0400-000023020000}"/>
    <hyperlink ref="D105" r:id="rId549" xr:uid="{00000000-0004-0000-0400-000024020000}"/>
    <hyperlink ref="H105" r:id="rId550" xr:uid="{00000000-0004-0000-0400-000025020000}"/>
    <hyperlink ref="I105" r:id="rId551" xr:uid="{00000000-0004-0000-0400-000026020000}"/>
    <hyperlink ref="J105" r:id="rId552" xr:uid="{00000000-0004-0000-0400-000027020000}"/>
    <hyperlink ref="K105" r:id="rId553" xr:uid="{00000000-0004-0000-0400-000028020000}"/>
    <hyperlink ref="B106" r:id="rId554" xr:uid="{00000000-0004-0000-0400-000029020000}"/>
    <hyperlink ref="D106" r:id="rId555" xr:uid="{00000000-0004-0000-0400-00002A020000}"/>
    <hyperlink ref="E106" r:id="rId556" xr:uid="{00000000-0004-0000-0400-00002B020000}"/>
    <hyperlink ref="F106" r:id="rId557" xr:uid="{00000000-0004-0000-0400-00002C020000}"/>
    <hyperlink ref="H106" r:id="rId558" xr:uid="{00000000-0004-0000-0400-00002D020000}"/>
    <hyperlink ref="B107" r:id="rId559" xr:uid="{00000000-0004-0000-0400-00002E020000}"/>
    <hyperlink ref="H107" r:id="rId560" xr:uid="{00000000-0004-0000-0400-00002F020000}"/>
    <hyperlink ref="I107" r:id="rId561" xr:uid="{00000000-0004-0000-0400-000030020000}"/>
    <hyperlink ref="J107" r:id="rId562" xr:uid="{00000000-0004-0000-0400-000031020000}"/>
    <hyperlink ref="K107" r:id="rId563" xr:uid="{00000000-0004-0000-0400-000032020000}"/>
    <hyperlink ref="B108" r:id="rId564" xr:uid="{00000000-0004-0000-0400-000033020000}"/>
    <hyperlink ref="D108" r:id="rId565" xr:uid="{00000000-0004-0000-0400-000034020000}"/>
    <hyperlink ref="E108" r:id="rId566" xr:uid="{00000000-0004-0000-0400-000035020000}"/>
    <hyperlink ref="F108" r:id="rId567" xr:uid="{00000000-0004-0000-0400-000036020000}"/>
    <hyperlink ref="H108" r:id="rId568" xr:uid="{00000000-0004-0000-0400-000037020000}"/>
    <hyperlink ref="B109" r:id="rId569" xr:uid="{00000000-0004-0000-0400-000038020000}"/>
    <hyperlink ref="D109" r:id="rId570" xr:uid="{00000000-0004-0000-0400-000039020000}"/>
    <hyperlink ref="E109" r:id="rId571" xr:uid="{00000000-0004-0000-0400-00003A020000}"/>
    <hyperlink ref="F109" r:id="rId572" xr:uid="{00000000-0004-0000-0400-00003B020000}"/>
    <hyperlink ref="H109" r:id="rId573" xr:uid="{00000000-0004-0000-0400-00003C020000}"/>
    <hyperlink ref="I109" r:id="rId574" xr:uid="{00000000-0004-0000-0400-00003D020000}"/>
    <hyperlink ref="J109" r:id="rId575" xr:uid="{00000000-0004-0000-0400-00003E020000}"/>
    <hyperlink ref="K109" r:id="rId576" xr:uid="{00000000-0004-0000-0400-00003F020000}"/>
    <hyperlink ref="B110" r:id="rId577" xr:uid="{00000000-0004-0000-0400-000040020000}"/>
    <hyperlink ref="H110" r:id="rId578" location="_rnd1586774628030" xr:uid="{00000000-0004-0000-0400-000041020000}"/>
    <hyperlink ref="I110" r:id="rId579" xr:uid="{00000000-0004-0000-0400-000042020000}"/>
    <hyperlink ref="J110" r:id="rId580" xr:uid="{00000000-0004-0000-0400-000043020000}"/>
    <hyperlink ref="K110" r:id="rId581" xr:uid="{00000000-0004-0000-0400-000044020000}"/>
    <hyperlink ref="B111" r:id="rId582" xr:uid="{00000000-0004-0000-0400-000045020000}"/>
    <hyperlink ref="D111" r:id="rId583" xr:uid="{00000000-0004-0000-0400-000046020000}"/>
    <hyperlink ref="E111" r:id="rId584" xr:uid="{00000000-0004-0000-0400-000047020000}"/>
    <hyperlink ref="H111" r:id="rId585" location="trending/1" xr:uid="{00000000-0004-0000-0400-000048020000}"/>
    <hyperlink ref="I111" r:id="rId586" xr:uid="{00000000-0004-0000-0400-000049020000}"/>
    <hyperlink ref="B112" r:id="rId587" xr:uid="{00000000-0004-0000-0400-00004A020000}"/>
    <hyperlink ref="D112" r:id="rId588" xr:uid="{00000000-0004-0000-0400-00004B020000}"/>
    <hyperlink ref="E112" r:id="rId589" xr:uid="{00000000-0004-0000-0400-00004C020000}"/>
    <hyperlink ref="H112" r:id="rId590" xr:uid="{00000000-0004-0000-0400-00004D020000}"/>
    <hyperlink ref="I112" r:id="rId591" xr:uid="{00000000-0004-0000-0400-00004E020000}"/>
    <hyperlink ref="J112" r:id="rId592" xr:uid="{00000000-0004-0000-0400-00004F020000}"/>
    <hyperlink ref="K112" r:id="rId593" xr:uid="{00000000-0004-0000-0400-000050020000}"/>
    <hyperlink ref="B113" r:id="rId594" xr:uid="{00000000-0004-0000-0400-000051020000}"/>
    <hyperlink ref="D113" r:id="rId595" xr:uid="{00000000-0004-0000-0400-000052020000}"/>
    <hyperlink ref="E113" r:id="rId596" xr:uid="{00000000-0004-0000-0400-000053020000}"/>
    <hyperlink ref="F113" r:id="rId597" xr:uid="{00000000-0004-0000-0400-000054020000}"/>
    <hyperlink ref="H113" r:id="rId598" xr:uid="{00000000-0004-0000-0400-000055020000}"/>
    <hyperlink ref="I113" r:id="rId599" xr:uid="{00000000-0004-0000-0400-000056020000}"/>
    <hyperlink ref="J113" r:id="rId600" xr:uid="{00000000-0004-0000-0400-000057020000}"/>
    <hyperlink ref="B114" r:id="rId601" xr:uid="{00000000-0004-0000-0400-000058020000}"/>
    <hyperlink ref="D114" r:id="rId602" xr:uid="{00000000-0004-0000-0400-000059020000}"/>
    <hyperlink ref="E114" r:id="rId603" xr:uid="{00000000-0004-0000-0400-00005A020000}"/>
    <hyperlink ref="B115" r:id="rId604" xr:uid="{00000000-0004-0000-0400-00005B020000}"/>
    <hyperlink ref="H115" r:id="rId605" xr:uid="{00000000-0004-0000-0400-00005C020000}"/>
    <hyperlink ref="B116" r:id="rId606" xr:uid="{00000000-0004-0000-0400-00005D020000}"/>
    <hyperlink ref="H116" r:id="rId607" xr:uid="{00000000-0004-0000-0400-00005E020000}"/>
    <hyperlink ref="I116" r:id="rId608" xr:uid="{00000000-0004-0000-0400-00005F020000}"/>
    <hyperlink ref="J116" r:id="rId609" xr:uid="{00000000-0004-0000-0400-000060020000}"/>
    <hyperlink ref="K116" r:id="rId610" xr:uid="{00000000-0004-0000-0400-000061020000}"/>
    <hyperlink ref="B117" r:id="rId611" xr:uid="{00000000-0004-0000-0400-000062020000}"/>
    <hyperlink ref="D117" r:id="rId612" xr:uid="{00000000-0004-0000-0400-000063020000}"/>
    <hyperlink ref="E117" r:id="rId613" xr:uid="{00000000-0004-0000-0400-000064020000}"/>
    <hyperlink ref="H117" r:id="rId614" xr:uid="{00000000-0004-0000-0400-000065020000}"/>
    <hyperlink ref="I117" r:id="rId615" xr:uid="{00000000-0004-0000-0400-000066020000}"/>
    <hyperlink ref="J117" r:id="rId616" xr:uid="{00000000-0004-0000-0400-000067020000}"/>
    <hyperlink ref="B118" r:id="rId617" xr:uid="{00000000-0004-0000-0400-000068020000}"/>
    <hyperlink ref="D118" r:id="rId618" xr:uid="{00000000-0004-0000-0400-000069020000}"/>
    <hyperlink ref="H118" r:id="rId619" xr:uid="{00000000-0004-0000-0400-00006A020000}"/>
    <hyperlink ref="I118" r:id="rId620" xr:uid="{00000000-0004-0000-0400-00006B020000}"/>
    <hyperlink ref="J118" r:id="rId621" xr:uid="{00000000-0004-0000-0400-00006C020000}"/>
    <hyperlink ref="K118" r:id="rId622" xr:uid="{00000000-0004-0000-0400-00006D020000}"/>
    <hyperlink ref="B119" r:id="rId623" xr:uid="{00000000-0004-0000-0400-00006E020000}"/>
    <hyperlink ref="D119" r:id="rId624" xr:uid="{00000000-0004-0000-0400-00006F020000}"/>
    <hyperlink ref="H119" r:id="rId625" xr:uid="{00000000-0004-0000-0400-000070020000}"/>
    <hyperlink ref="I119" r:id="rId626" xr:uid="{00000000-0004-0000-0400-000071020000}"/>
    <hyperlink ref="J119" r:id="rId627" xr:uid="{00000000-0004-0000-0400-000072020000}"/>
    <hyperlink ref="K119" r:id="rId628" xr:uid="{00000000-0004-0000-0400-000073020000}"/>
    <hyperlink ref="B120" r:id="rId629" xr:uid="{00000000-0004-0000-0400-000074020000}"/>
    <hyperlink ref="D120" r:id="rId630" xr:uid="{00000000-0004-0000-0400-000075020000}"/>
    <hyperlink ref="H120" r:id="rId631" xr:uid="{00000000-0004-0000-0400-000076020000}"/>
    <hyperlink ref="I120" r:id="rId632" xr:uid="{00000000-0004-0000-0400-000077020000}"/>
    <hyperlink ref="J120" r:id="rId633" xr:uid="{00000000-0004-0000-0400-000078020000}"/>
    <hyperlink ref="K120" r:id="rId634" xr:uid="{00000000-0004-0000-0400-000079020000}"/>
    <hyperlink ref="B121" r:id="rId635" xr:uid="{00000000-0004-0000-0400-00007A020000}"/>
    <hyperlink ref="D121" r:id="rId636" xr:uid="{00000000-0004-0000-0400-00007B020000}"/>
    <hyperlink ref="E121" r:id="rId637" xr:uid="{00000000-0004-0000-0400-00007C020000}"/>
    <hyperlink ref="F121" r:id="rId638" xr:uid="{00000000-0004-0000-0400-00007D020000}"/>
    <hyperlink ref="H121" r:id="rId639" xr:uid="{00000000-0004-0000-0400-00007E020000}"/>
    <hyperlink ref="I121" r:id="rId640" xr:uid="{00000000-0004-0000-0400-00007F020000}"/>
    <hyperlink ref="J121" r:id="rId641" xr:uid="{00000000-0004-0000-0400-000080020000}"/>
    <hyperlink ref="K121" r:id="rId642" xr:uid="{00000000-0004-0000-0400-000081020000}"/>
    <hyperlink ref="B122" r:id="rId643" xr:uid="{00000000-0004-0000-0400-000082020000}"/>
    <hyperlink ref="D122" r:id="rId644" xr:uid="{00000000-0004-0000-0400-000083020000}"/>
    <hyperlink ref="H122" r:id="rId645" xr:uid="{00000000-0004-0000-0400-000084020000}"/>
    <hyperlink ref="I122" r:id="rId646" xr:uid="{00000000-0004-0000-0400-000085020000}"/>
    <hyperlink ref="B123" r:id="rId647" xr:uid="{00000000-0004-0000-0400-000086020000}"/>
    <hyperlink ref="D123" r:id="rId648" xr:uid="{00000000-0004-0000-0400-000087020000}"/>
    <hyperlink ref="H123" r:id="rId649" xr:uid="{00000000-0004-0000-0400-000088020000}"/>
    <hyperlink ref="I123" r:id="rId650" xr:uid="{00000000-0004-0000-0400-000089020000}"/>
    <hyperlink ref="B124" r:id="rId651" xr:uid="{00000000-0004-0000-0400-00008A020000}"/>
    <hyperlink ref="H124" r:id="rId652" xr:uid="{00000000-0004-0000-0400-00008B020000}"/>
    <hyperlink ref="I124" r:id="rId653" xr:uid="{00000000-0004-0000-0400-00008C020000}"/>
    <hyperlink ref="B125" r:id="rId654" xr:uid="{00000000-0004-0000-0400-00008D020000}"/>
    <hyperlink ref="D125" r:id="rId655" xr:uid="{00000000-0004-0000-0400-00008E020000}"/>
    <hyperlink ref="H125" r:id="rId656" xr:uid="{00000000-0004-0000-0400-00008F020000}"/>
    <hyperlink ref="I125" r:id="rId657" xr:uid="{00000000-0004-0000-0400-000090020000}"/>
    <hyperlink ref="B126" r:id="rId658" xr:uid="{00000000-0004-0000-0400-000091020000}"/>
    <hyperlink ref="D126" r:id="rId659" xr:uid="{00000000-0004-0000-0400-000092020000}"/>
    <hyperlink ref="E126" r:id="rId660" xr:uid="{00000000-0004-0000-0400-000093020000}"/>
    <hyperlink ref="F126" r:id="rId661" xr:uid="{00000000-0004-0000-0400-000094020000}"/>
    <hyperlink ref="H126" r:id="rId662" xr:uid="{00000000-0004-0000-0400-000095020000}"/>
    <hyperlink ref="B127" r:id="rId663" xr:uid="{00000000-0004-0000-0400-000096020000}"/>
    <hyperlink ref="D127" r:id="rId664" xr:uid="{00000000-0004-0000-0400-000097020000}"/>
    <hyperlink ref="B128" r:id="rId665" xr:uid="{00000000-0004-0000-0400-000098020000}"/>
    <hyperlink ref="D128" r:id="rId666" xr:uid="{00000000-0004-0000-0400-000099020000}"/>
    <hyperlink ref="H128" r:id="rId667" xr:uid="{00000000-0004-0000-0400-00009A020000}"/>
    <hyperlink ref="I128" r:id="rId668" xr:uid="{00000000-0004-0000-0400-00009B020000}"/>
    <hyperlink ref="J128" r:id="rId669" xr:uid="{00000000-0004-0000-0400-00009C020000}"/>
    <hyperlink ref="B129" r:id="rId670" xr:uid="{00000000-0004-0000-0400-00009D020000}"/>
    <hyperlink ref="D129" r:id="rId671" xr:uid="{00000000-0004-0000-0400-00009E020000}"/>
    <hyperlink ref="E129" r:id="rId672" xr:uid="{00000000-0004-0000-0400-00009F020000}"/>
    <hyperlink ref="F129" r:id="rId673" xr:uid="{00000000-0004-0000-0400-0000A0020000}"/>
    <hyperlink ref="H129" r:id="rId674" xr:uid="{00000000-0004-0000-0400-0000A1020000}"/>
    <hyperlink ref="B130" r:id="rId675" xr:uid="{00000000-0004-0000-0400-0000A2020000}"/>
    <hyperlink ref="D130" r:id="rId676" xr:uid="{00000000-0004-0000-0400-0000A3020000}"/>
    <hyperlink ref="H130" r:id="rId677" xr:uid="{00000000-0004-0000-0400-0000A4020000}"/>
    <hyperlink ref="I130" r:id="rId678" xr:uid="{00000000-0004-0000-0400-0000A5020000}"/>
    <hyperlink ref="B131" r:id="rId679" xr:uid="{00000000-0004-0000-0400-0000A6020000}"/>
    <hyperlink ref="H131" r:id="rId680" xr:uid="{00000000-0004-0000-0400-0000A7020000}"/>
    <hyperlink ref="I131" r:id="rId681" xr:uid="{00000000-0004-0000-0400-0000A8020000}"/>
    <hyperlink ref="J131" r:id="rId682" xr:uid="{00000000-0004-0000-0400-0000A9020000}"/>
    <hyperlink ref="B132" r:id="rId683" xr:uid="{00000000-0004-0000-0400-0000AA020000}"/>
    <hyperlink ref="H132" r:id="rId684" xr:uid="{00000000-0004-0000-0400-0000AB020000}"/>
    <hyperlink ref="I132" r:id="rId685" xr:uid="{00000000-0004-0000-0400-0000AC020000}"/>
    <hyperlink ref="J132" r:id="rId686" xr:uid="{00000000-0004-0000-0400-0000AD020000}"/>
    <hyperlink ref="K132" r:id="rId687" xr:uid="{00000000-0004-0000-0400-0000AE020000}"/>
    <hyperlink ref="B133" r:id="rId688" xr:uid="{00000000-0004-0000-0400-0000AF020000}"/>
    <hyperlink ref="H133" r:id="rId689" xr:uid="{00000000-0004-0000-0400-0000B0020000}"/>
    <hyperlink ref="I133" r:id="rId690" xr:uid="{00000000-0004-0000-0400-0000B1020000}"/>
    <hyperlink ref="J133" r:id="rId691" xr:uid="{00000000-0004-0000-0400-0000B2020000}"/>
    <hyperlink ref="K133" r:id="rId692" xr:uid="{00000000-0004-0000-0400-0000B3020000}"/>
    <hyperlink ref="B134" r:id="rId693" xr:uid="{00000000-0004-0000-0400-0000B4020000}"/>
    <hyperlink ref="D134" r:id="rId694" xr:uid="{00000000-0004-0000-0400-0000B5020000}"/>
    <hyperlink ref="E134" r:id="rId695" xr:uid="{00000000-0004-0000-0400-0000B6020000}"/>
    <hyperlink ref="H134" r:id="rId696" xr:uid="{00000000-0004-0000-0400-0000B7020000}"/>
    <hyperlink ref="B135" r:id="rId697" xr:uid="{00000000-0004-0000-0400-0000B8020000}"/>
    <hyperlink ref="D135" r:id="rId698" xr:uid="{00000000-0004-0000-0400-0000B9020000}"/>
    <hyperlink ref="E135" r:id="rId699" xr:uid="{00000000-0004-0000-0400-0000BA020000}"/>
    <hyperlink ref="F135" r:id="rId700" xr:uid="{00000000-0004-0000-0400-0000BB020000}"/>
    <hyperlink ref="H135" r:id="rId701" xr:uid="{00000000-0004-0000-0400-0000BC020000}"/>
    <hyperlink ref="I135" r:id="rId702" xr:uid="{00000000-0004-0000-0400-0000BD020000}"/>
    <hyperlink ref="J135" r:id="rId703" xr:uid="{00000000-0004-0000-0400-0000BE020000}"/>
    <hyperlink ref="K135" r:id="rId704" xr:uid="{00000000-0004-0000-0400-0000BF020000}"/>
    <hyperlink ref="B136" r:id="rId705" xr:uid="{00000000-0004-0000-0400-0000C0020000}"/>
    <hyperlink ref="D136" r:id="rId706" xr:uid="{00000000-0004-0000-0400-0000C1020000}"/>
    <hyperlink ref="E136" r:id="rId707" xr:uid="{00000000-0004-0000-0400-0000C2020000}"/>
    <hyperlink ref="H136" r:id="rId708" xr:uid="{00000000-0004-0000-0400-0000C3020000}"/>
    <hyperlink ref="I136" r:id="rId709" xr:uid="{00000000-0004-0000-0400-0000C4020000}"/>
    <hyperlink ref="J136" r:id="rId710" xr:uid="{00000000-0004-0000-0400-0000C5020000}"/>
    <hyperlink ref="B138" r:id="rId711" xr:uid="{00000000-0004-0000-0400-0000C6020000}"/>
    <hyperlink ref="D138" r:id="rId712" xr:uid="{00000000-0004-0000-0400-0000C7020000}"/>
    <hyperlink ref="E138" r:id="rId713" xr:uid="{00000000-0004-0000-0400-0000C8020000}"/>
    <hyperlink ref="H138" r:id="rId714" xr:uid="{00000000-0004-0000-0400-0000C9020000}"/>
    <hyperlink ref="I138" r:id="rId715" xr:uid="{00000000-0004-0000-0400-0000CA020000}"/>
    <hyperlink ref="J138" r:id="rId716" xr:uid="{00000000-0004-0000-0400-0000CB020000}"/>
    <hyperlink ref="B139" r:id="rId717" xr:uid="{00000000-0004-0000-0400-0000CC020000}"/>
    <hyperlink ref="H139" r:id="rId718" xr:uid="{00000000-0004-0000-0400-0000CD020000}"/>
    <hyperlink ref="I139" r:id="rId719" xr:uid="{00000000-0004-0000-0400-0000CE020000}"/>
    <hyperlink ref="J139" r:id="rId720" xr:uid="{00000000-0004-0000-0400-0000CF020000}"/>
    <hyperlink ref="K139" r:id="rId721" xr:uid="{00000000-0004-0000-0400-0000D0020000}"/>
    <hyperlink ref="B140" r:id="rId722" xr:uid="{00000000-0004-0000-0400-0000D1020000}"/>
    <hyperlink ref="H140" r:id="rId723" xr:uid="{00000000-0004-0000-0400-0000D2020000}"/>
    <hyperlink ref="I140" r:id="rId724" xr:uid="{00000000-0004-0000-0400-0000D3020000}"/>
    <hyperlink ref="J140" r:id="rId725" xr:uid="{00000000-0004-0000-0400-0000D4020000}"/>
    <hyperlink ref="K140" r:id="rId726" xr:uid="{00000000-0004-0000-0400-0000D5020000}"/>
    <hyperlink ref="B141" r:id="rId727" xr:uid="{00000000-0004-0000-0400-0000D6020000}"/>
    <hyperlink ref="D141" r:id="rId728" xr:uid="{00000000-0004-0000-0400-0000D7020000}"/>
    <hyperlink ref="E141" r:id="rId729" xr:uid="{00000000-0004-0000-0400-0000D8020000}"/>
    <hyperlink ref="F141" r:id="rId730" xr:uid="{00000000-0004-0000-0400-0000D9020000}"/>
    <hyperlink ref="H141" r:id="rId731" xr:uid="{00000000-0004-0000-0400-0000DA020000}"/>
    <hyperlink ref="I141" r:id="rId732" xr:uid="{00000000-0004-0000-0400-0000DB020000}"/>
    <hyperlink ref="J141" r:id="rId733" xr:uid="{00000000-0004-0000-0400-0000DC020000}"/>
    <hyperlink ref="K141" r:id="rId734" xr:uid="{00000000-0004-0000-0400-0000DD020000}"/>
    <hyperlink ref="B142" r:id="rId735" xr:uid="{00000000-0004-0000-0400-0000DE020000}"/>
    <hyperlink ref="D142" r:id="rId736" xr:uid="{00000000-0004-0000-0400-0000DF020000}"/>
    <hyperlink ref="H142" r:id="rId737" xr:uid="{00000000-0004-0000-0400-0000E0020000}"/>
    <hyperlink ref="I142" r:id="rId738" xr:uid="{00000000-0004-0000-0400-0000E1020000}"/>
    <hyperlink ref="J142" r:id="rId739" xr:uid="{00000000-0004-0000-0400-0000E2020000}"/>
    <hyperlink ref="K142" r:id="rId740" xr:uid="{00000000-0004-0000-0400-0000E3020000}"/>
    <hyperlink ref="B143" r:id="rId741" xr:uid="{00000000-0004-0000-0400-0000E4020000}"/>
    <hyperlink ref="D143" r:id="rId742" xr:uid="{00000000-0004-0000-0400-0000E5020000}"/>
    <hyperlink ref="E143" r:id="rId743" xr:uid="{00000000-0004-0000-0400-0000E6020000}"/>
    <hyperlink ref="F143" r:id="rId744" xr:uid="{00000000-0004-0000-0400-0000E7020000}"/>
    <hyperlink ref="H143" r:id="rId745" xr:uid="{00000000-0004-0000-0400-0000E8020000}"/>
    <hyperlink ref="I143" r:id="rId746" xr:uid="{00000000-0004-0000-0400-0000E9020000}"/>
    <hyperlink ref="J143" r:id="rId747" xr:uid="{00000000-0004-0000-0400-0000EA020000}"/>
    <hyperlink ref="K143" r:id="rId748" xr:uid="{00000000-0004-0000-0400-0000EB020000}"/>
    <hyperlink ref="B144" r:id="rId749" xr:uid="{00000000-0004-0000-0400-0000EC020000}"/>
    <hyperlink ref="D144" r:id="rId750" xr:uid="{00000000-0004-0000-0400-0000ED020000}"/>
    <hyperlink ref="E144" r:id="rId751" xr:uid="{00000000-0004-0000-0400-0000EE020000}"/>
    <hyperlink ref="H144" r:id="rId752" xr:uid="{00000000-0004-0000-0400-0000EF020000}"/>
    <hyperlink ref="I144" r:id="rId753" xr:uid="{00000000-0004-0000-0400-0000F0020000}"/>
    <hyperlink ref="J144" r:id="rId754" xr:uid="{00000000-0004-0000-0400-0000F1020000}"/>
    <hyperlink ref="K144" r:id="rId755" xr:uid="{00000000-0004-0000-0400-0000F2020000}"/>
    <hyperlink ref="B145" r:id="rId756" xr:uid="{00000000-0004-0000-0400-0000F3020000}"/>
    <hyperlink ref="H145" r:id="rId757" xr:uid="{00000000-0004-0000-0400-0000F4020000}"/>
    <hyperlink ref="B146" r:id="rId758" xr:uid="{00000000-0004-0000-0400-0000F5020000}"/>
    <hyperlink ref="H146" r:id="rId759" xr:uid="{00000000-0004-0000-0400-0000F6020000}"/>
    <hyperlink ref="I146" r:id="rId760" xr:uid="{00000000-0004-0000-0400-0000F7020000}"/>
    <hyperlink ref="J146" r:id="rId761" xr:uid="{00000000-0004-0000-0400-0000F8020000}"/>
    <hyperlink ref="K146" r:id="rId762" xr:uid="{00000000-0004-0000-0400-0000F9020000}"/>
    <hyperlink ref="B147" r:id="rId763" xr:uid="{00000000-0004-0000-0400-0000FA020000}"/>
    <hyperlink ref="D147" r:id="rId764" xr:uid="{00000000-0004-0000-0400-0000FB020000}"/>
    <hyperlink ref="H147" r:id="rId765" xr:uid="{00000000-0004-0000-0400-0000FC020000}"/>
    <hyperlink ref="I147" r:id="rId766" xr:uid="{00000000-0004-0000-0400-0000FD020000}"/>
    <hyperlink ref="J147" r:id="rId767" xr:uid="{00000000-0004-0000-0400-0000FE020000}"/>
    <hyperlink ref="B148" r:id="rId768" xr:uid="{00000000-0004-0000-0400-0000FF020000}"/>
    <hyperlink ref="H148" r:id="rId769" xr:uid="{00000000-0004-0000-0400-000000030000}"/>
    <hyperlink ref="I148" r:id="rId770" xr:uid="{00000000-0004-0000-0400-000001030000}"/>
    <hyperlink ref="J148" r:id="rId771" xr:uid="{00000000-0004-0000-0400-000002030000}"/>
    <hyperlink ref="K148" r:id="rId772" xr:uid="{00000000-0004-0000-0400-000003030000}"/>
    <hyperlink ref="B149" r:id="rId773" xr:uid="{00000000-0004-0000-0400-000004030000}"/>
    <hyperlink ref="H149" r:id="rId774" xr:uid="{00000000-0004-0000-0400-000005030000}"/>
    <hyperlink ref="I149" r:id="rId775" xr:uid="{00000000-0004-0000-0400-000006030000}"/>
    <hyperlink ref="J149" r:id="rId776" xr:uid="{00000000-0004-0000-0400-000007030000}"/>
    <hyperlink ref="K149" r:id="rId777" xr:uid="{00000000-0004-0000-0400-000008030000}"/>
    <hyperlink ref="B150" r:id="rId778" xr:uid="{00000000-0004-0000-0400-000009030000}"/>
    <hyperlink ref="D150" r:id="rId779" xr:uid="{00000000-0004-0000-0400-00000A030000}"/>
    <hyperlink ref="E150" r:id="rId780" xr:uid="{00000000-0004-0000-0400-00000B030000}"/>
    <hyperlink ref="H150" r:id="rId781" xr:uid="{00000000-0004-0000-0400-00000C030000}"/>
    <hyperlink ref="I150" r:id="rId782" xr:uid="{00000000-0004-0000-0400-00000D030000}"/>
    <hyperlink ref="B151" r:id="rId783" xr:uid="{00000000-0004-0000-0400-00000E030000}"/>
    <hyperlink ref="H151" r:id="rId784" xr:uid="{00000000-0004-0000-0400-00000F030000}"/>
    <hyperlink ref="I151" r:id="rId785" xr:uid="{00000000-0004-0000-0400-000010030000}"/>
    <hyperlink ref="J151" r:id="rId786" xr:uid="{00000000-0004-0000-0400-000011030000}"/>
    <hyperlink ref="K151" r:id="rId787" xr:uid="{00000000-0004-0000-0400-000012030000}"/>
    <hyperlink ref="B152" r:id="rId788" xr:uid="{00000000-0004-0000-0400-000013030000}"/>
    <hyperlink ref="D152" r:id="rId789" xr:uid="{00000000-0004-0000-0400-000014030000}"/>
    <hyperlink ref="E152" r:id="rId790" xr:uid="{00000000-0004-0000-0400-000015030000}"/>
    <hyperlink ref="F152" r:id="rId791" xr:uid="{00000000-0004-0000-0400-000016030000}"/>
    <hyperlink ref="H152" r:id="rId792" xr:uid="{00000000-0004-0000-0400-000017030000}"/>
    <hyperlink ref="I152" r:id="rId793" xr:uid="{00000000-0004-0000-0400-000018030000}"/>
    <hyperlink ref="J152" r:id="rId794" xr:uid="{00000000-0004-0000-0400-000019030000}"/>
    <hyperlink ref="K152" r:id="rId795" xr:uid="{00000000-0004-0000-0400-00001A030000}"/>
    <hyperlink ref="B153" r:id="rId796" xr:uid="{00000000-0004-0000-0400-00001B030000}"/>
    <hyperlink ref="H153" r:id="rId797" xr:uid="{00000000-0004-0000-0400-00001C030000}"/>
    <hyperlink ref="B154" r:id="rId798" xr:uid="{00000000-0004-0000-0400-00001D030000}"/>
    <hyperlink ref="D154" r:id="rId799" xr:uid="{00000000-0004-0000-0400-00001E030000}"/>
    <hyperlink ref="H154" r:id="rId800" xr:uid="{00000000-0004-0000-0400-00001F030000}"/>
    <hyperlink ref="I154" r:id="rId801" xr:uid="{00000000-0004-0000-0400-000020030000}"/>
    <hyperlink ref="J154" r:id="rId802" xr:uid="{00000000-0004-0000-0400-000021030000}"/>
    <hyperlink ref="K154" r:id="rId803" xr:uid="{00000000-0004-0000-0400-000022030000}"/>
    <hyperlink ref="B155" r:id="rId804" xr:uid="{00000000-0004-0000-0400-000023030000}"/>
    <hyperlink ref="H155" r:id="rId805" xr:uid="{00000000-0004-0000-0400-000024030000}"/>
    <hyperlink ref="I155" r:id="rId806" xr:uid="{00000000-0004-0000-0400-000025030000}"/>
    <hyperlink ref="J155" r:id="rId807" xr:uid="{00000000-0004-0000-0400-000026030000}"/>
    <hyperlink ref="K155" r:id="rId808" xr:uid="{00000000-0004-0000-0400-000027030000}"/>
    <hyperlink ref="B156" r:id="rId809" xr:uid="{00000000-0004-0000-0400-000028030000}"/>
    <hyperlink ref="D156" r:id="rId810" xr:uid="{00000000-0004-0000-0400-000029030000}"/>
    <hyperlink ref="H156" r:id="rId811" xr:uid="{00000000-0004-0000-0400-00002A030000}"/>
    <hyperlink ref="I156" r:id="rId812" xr:uid="{00000000-0004-0000-0400-00002B030000}"/>
    <hyperlink ref="B157" r:id="rId813" xr:uid="{00000000-0004-0000-0400-00002C030000}"/>
    <hyperlink ref="D157" r:id="rId814" xr:uid="{00000000-0004-0000-0400-00002D030000}"/>
    <hyperlink ref="E157" r:id="rId815" xr:uid="{00000000-0004-0000-0400-00002E030000}"/>
    <hyperlink ref="F157" r:id="rId816" xr:uid="{00000000-0004-0000-0400-00002F030000}"/>
    <hyperlink ref="H157" r:id="rId817" xr:uid="{00000000-0004-0000-0400-000030030000}"/>
    <hyperlink ref="I157" r:id="rId818" xr:uid="{00000000-0004-0000-0400-000031030000}"/>
    <hyperlink ref="J157" r:id="rId819" xr:uid="{00000000-0004-0000-0400-000032030000}"/>
    <hyperlink ref="K157" r:id="rId820" xr:uid="{00000000-0004-0000-0400-000033030000}"/>
    <hyperlink ref="B158" r:id="rId821" xr:uid="{00000000-0004-0000-0400-000034030000}"/>
    <hyperlink ref="H158" r:id="rId822" xr:uid="{00000000-0004-0000-0400-000035030000}"/>
    <hyperlink ref="I158" r:id="rId823" xr:uid="{00000000-0004-0000-0400-000036030000}"/>
    <hyperlink ref="J158" r:id="rId824" xr:uid="{00000000-0004-0000-0400-000037030000}"/>
    <hyperlink ref="K158" r:id="rId825" xr:uid="{00000000-0004-0000-0400-000038030000}"/>
    <hyperlink ref="B159" r:id="rId826" xr:uid="{00000000-0004-0000-0400-000039030000}"/>
    <hyperlink ref="D159" r:id="rId827" xr:uid="{00000000-0004-0000-0400-00003A030000}"/>
    <hyperlink ref="E159" r:id="rId828" xr:uid="{00000000-0004-0000-0400-00003B030000}"/>
    <hyperlink ref="H159" r:id="rId829" xr:uid="{00000000-0004-0000-0400-00003C030000}"/>
    <hyperlink ref="I159" r:id="rId830" xr:uid="{00000000-0004-0000-0400-00003D030000}"/>
    <hyperlink ref="J159" r:id="rId831" xr:uid="{00000000-0004-0000-0400-00003E030000}"/>
    <hyperlink ref="K159" r:id="rId832" xr:uid="{00000000-0004-0000-0400-00003F030000}"/>
    <hyperlink ref="B160" r:id="rId833" xr:uid="{00000000-0004-0000-0400-000040030000}"/>
    <hyperlink ref="D160" r:id="rId834" xr:uid="{00000000-0004-0000-0400-000041030000}"/>
    <hyperlink ref="E160" r:id="rId835" xr:uid="{00000000-0004-0000-0400-000042030000}"/>
    <hyperlink ref="H160" r:id="rId836" xr:uid="{00000000-0004-0000-0400-000043030000}"/>
    <hyperlink ref="I160" r:id="rId837" xr:uid="{00000000-0004-0000-0400-000044030000}"/>
    <hyperlink ref="J160" r:id="rId838" xr:uid="{00000000-0004-0000-0400-000045030000}"/>
    <hyperlink ref="K160" r:id="rId839" xr:uid="{00000000-0004-0000-0400-000046030000}"/>
    <hyperlink ref="B161" r:id="rId840" xr:uid="{00000000-0004-0000-0400-000047030000}"/>
    <hyperlink ref="H161" r:id="rId841" xr:uid="{00000000-0004-0000-0400-000048030000}"/>
    <hyperlink ref="I161" r:id="rId842" xr:uid="{00000000-0004-0000-0400-000049030000}"/>
    <hyperlink ref="J161" r:id="rId843" xr:uid="{00000000-0004-0000-0400-00004A030000}"/>
    <hyperlink ref="B162" r:id="rId844" xr:uid="{00000000-0004-0000-0400-00004B030000}"/>
    <hyperlink ref="D162" r:id="rId845" xr:uid="{00000000-0004-0000-0400-00004C030000}"/>
    <hyperlink ref="E162" r:id="rId846" xr:uid="{00000000-0004-0000-0400-00004D030000}"/>
    <hyperlink ref="H162" r:id="rId847" xr:uid="{00000000-0004-0000-0400-00004E030000}"/>
    <hyperlink ref="I162" r:id="rId848" xr:uid="{00000000-0004-0000-0400-00004F030000}"/>
    <hyperlink ref="B163" r:id="rId849" xr:uid="{00000000-0004-0000-0400-000050030000}"/>
    <hyperlink ref="D163" r:id="rId850" xr:uid="{00000000-0004-0000-0400-000051030000}"/>
    <hyperlink ref="H163" r:id="rId851" xr:uid="{00000000-0004-0000-0400-000052030000}"/>
    <hyperlink ref="I163" r:id="rId852" xr:uid="{00000000-0004-0000-0400-000053030000}"/>
    <hyperlink ref="J163" r:id="rId853" xr:uid="{00000000-0004-0000-0400-000054030000}"/>
    <hyperlink ref="K163" r:id="rId854" xr:uid="{00000000-0004-0000-0400-000055030000}"/>
    <hyperlink ref="B164" r:id="rId855" xr:uid="{00000000-0004-0000-0400-000056030000}"/>
    <hyperlink ref="D164" r:id="rId856" xr:uid="{00000000-0004-0000-0400-000057030000}"/>
    <hyperlink ref="E164" r:id="rId857" xr:uid="{00000000-0004-0000-0400-000058030000}"/>
    <hyperlink ref="F164" r:id="rId858" xr:uid="{00000000-0004-0000-0400-000059030000}"/>
    <hyperlink ref="H164" r:id="rId859" xr:uid="{00000000-0004-0000-0400-00005A030000}"/>
    <hyperlink ref="B165" r:id="rId860" xr:uid="{00000000-0004-0000-0400-00005B030000}"/>
    <hyperlink ref="D165" r:id="rId861" xr:uid="{00000000-0004-0000-0400-00005C030000}"/>
    <hyperlink ref="E165" r:id="rId862" xr:uid="{00000000-0004-0000-0400-00005D030000}"/>
    <hyperlink ref="F165" r:id="rId863" xr:uid="{00000000-0004-0000-0400-00005E030000}"/>
    <hyperlink ref="H165" r:id="rId864" xr:uid="{00000000-0004-0000-0400-00005F030000}"/>
    <hyperlink ref="I165" r:id="rId865" xr:uid="{00000000-0004-0000-0400-000060030000}"/>
    <hyperlink ref="J165" r:id="rId866" xr:uid="{00000000-0004-0000-0400-000061030000}"/>
    <hyperlink ref="K165" r:id="rId867" xr:uid="{00000000-0004-0000-0400-000062030000}"/>
    <hyperlink ref="B166" r:id="rId868" xr:uid="{00000000-0004-0000-0400-000063030000}"/>
    <hyperlink ref="H166" r:id="rId869" xr:uid="{00000000-0004-0000-0400-000064030000}"/>
    <hyperlink ref="I166" r:id="rId870" xr:uid="{00000000-0004-0000-0400-000065030000}"/>
    <hyperlink ref="J166" r:id="rId871" xr:uid="{00000000-0004-0000-0400-000066030000}"/>
    <hyperlink ref="K166" r:id="rId872" xr:uid="{00000000-0004-0000-0400-000067030000}"/>
    <hyperlink ref="B167" r:id="rId873" xr:uid="{00000000-0004-0000-0400-000068030000}"/>
    <hyperlink ref="D167" r:id="rId874" xr:uid="{00000000-0004-0000-0400-000069030000}"/>
    <hyperlink ref="E167" r:id="rId875" xr:uid="{00000000-0004-0000-0400-00006A030000}"/>
    <hyperlink ref="H167" r:id="rId876" xr:uid="{00000000-0004-0000-0400-00006B030000}"/>
    <hyperlink ref="B168" r:id="rId877" xr:uid="{00000000-0004-0000-0400-00006C030000}"/>
    <hyperlink ref="D168" r:id="rId878" xr:uid="{00000000-0004-0000-0400-00006D030000}"/>
    <hyperlink ref="H168" r:id="rId879" xr:uid="{00000000-0004-0000-0400-00006E030000}"/>
    <hyperlink ref="I168" r:id="rId880" xr:uid="{00000000-0004-0000-0400-00006F030000}"/>
    <hyperlink ref="J168" r:id="rId881" xr:uid="{00000000-0004-0000-0400-000070030000}"/>
    <hyperlink ref="K168" r:id="rId882" xr:uid="{00000000-0004-0000-0400-000071030000}"/>
    <hyperlink ref="B169" r:id="rId883" xr:uid="{00000000-0004-0000-0400-000072030000}"/>
    <hyperlink ref="D169" r:id="rId884" xr:uid="{00000000-0004-0000-0400-000073030000}"/>
    <hyperlink ref="E169" r:id="rId885" xr:uid="{00000000-0004-0000-0400-000074030000}"/>
    <hyperlink ref="H169" r:id="rId886" xr:uid="{00000000-0004-0000-0400-000075030000}"/>
    <hyperlink ref="I169" r:id="rId887" xr:uid="{00000000-0004-0000-0400-000076030000}"/>
    <hyperlink ref="J169" r:id="rId888" xr:uid="{00000000-0004-0000-0400-000077030000}"/>
    <hyperlink ref="K169" r:id="rId889" xr:uid="{00000000-0004-0000-0400-000078030000}"/>
    <hyperlink ref="B170" r:id="rId890" xr:uid="{00000000-0004-0000-0400-000079030000}"/>
    <hyperlink ref="D170" r:id="rId891" xr:uid="{00000000-0004-0000-0400-00007A030000}"/>
    <hyperlink ref="E170" r:id="rId892" xr:uid="{00000000-0004-0000-0400-00007B030000}"/>
    <hyperlink ref="F170" r:id="rId893" xr:uid="{00000000-0004-0000-0400-00007C030000}"/>
    <hyperlink ref="H170" r:id="rId894" xr:uid="{00000000-0004-0000-0400-00007D030000}"/>
    <hyperlink ref="I170" r:id="rId895" xr:uid="{00000000-0004-0000-0400-00007E030000}"/>
    <hyperlink ref="J170" r:id="rId896" xr:uid="{00000000-0004-0000-0400-00007F030000}"/>
    <hyperlink ref="K170" r:id="rId897" xr:uid="{00000000-0004-0000-0400-000080030000}"/>
    <hyperlink ref="B171" r:id="rId898" xr:uid="{00000000-0004-0000-0400-000081030000}"/>
    <hyperlink ref="D171" r:id="rId899" xr:uid="{00000000-0004-0000-0400-000082030000}"/>
    <hyperlink ref="H171" r:id="rId900" xr:uid="{00000000-0004-0000-0400-000083030000}"/>
    <hyperlink ref="I171" r:id="rId901" xr:uid="{00000000-0004-0000-0400-000084030000}"/>
    <hyperlink ref="J171" r:id="rId902" xr:uid="{00000000-0004-0000-0400-000085030000}"/>
    <hyperlink ref="B172" r:id="rId903" xr:uid="{00000000-0004-0000-0400-000086030000}"/>
    <hyperlink ref="D172" r:id="rId904" xr:uid="{00000000-0004-0000-0400-000087030000}"/>
    <hyperlink ref="E172" r:id="rId905" xr:uid="{00000000-0004-0000-0400-000088030000}"/>
    <hyperlink ref="F172" r:id="rId906" xr:uid="{00000000-0004-0000-0400-000089030000}"/>
    <hyperlink ref="H172" r:id="rId907" xr:uid="{00000000-0004-0000-0400-00008A030000}"/>
    <hyperlink ref="I172" r:id="rId908" xr:uid="{00000000-0004-0000-0400-00008B030000}"/>
    <hyperlink ref="J172" r:id="rId909" xr:uid="{00000000-0004-0000-0400-00008C030000}"/>
    <hyperlink ref="B173" r:id="rId910" xr:uid="{00000000-0004-0000-0400-00008D030000}"/>
    <hyperlink ref="H173" r:id="rId911" xr:uid="{00000000-0004-0000-0400-00008E030000}"/>
    <hyperlink ref="I173" r:id="rId912" xr:uid="{00000000-0004-0000-0400-00008F030000}"/>
    <hyperlink ref="J173" r:id="rId913" xr:uid="{00000000-0004-0000-0400-000090030000}"/>
    <hyperlink ref="K173" r:id="rId914" xr:uid="{00000000-0004-0000-0400-000091030000}"/>
    <hyperlink ref="B174" r:id="rId915" xr:uid="{00000000-0004-0000-0400-000092030000}"/>
    <hyperlink ref="H174" r:id="rId916" xr:uid="{00000000-0004-0000-0400-000093030000}"/>
    <hyperlink ref="B175" r:id="rId917" xr:uid="{00000000-0004-0000-0400-000094030000}"/>
    <hyperlink ref="H175" r:id="rId918" xr:uid="{00000000-0004-0000-0400-000095030000}"/>
    <hyperlink ref="I175" r:id="rId919" xr:uid="{00000000-0004-0000-0400-000096030000}"/>
    <hyperlink ref="J175" r:id="rId920" xr:uid="{00000000-0004-0000-0400-000097030000}"/>
    <hyperlink ref="K175" r:id="rId921" xr:uid="{00000000-0004-0000-0400-000098030000}"/>
    <hyperlink ref="B176" r:id="rId922" xr:uid="{00000000-0004-0000-0400-000099030000}"/>
    <hyperlink ref="H176" r:id="rId923" xr:uid="{00000000-0004-0000-0400-00009A030000}"/>
    <hyperlink ref="I176" r:id="rId924" xr:uid="{00000000-0004-0000-0400-00009B030000}"/>
    <hyperlink ref="J176" r:id="rId925" xr:uid="{00000000-0004-0000-0400-00009C030000}"/>
    <hyperlink ref="B177" r:id="rId926" xr:uid="{00000000-0004-0000-0400-00009D030000}"/>
    <hyperlink ref="D177" r:id="rId927" xr:uid="{00000000-0004-0000-0400-00009E030000}"/>
    <hyperlink ref="E177" r:id="rId928" xr:uid="{00000000-0004-0000-0400-00009F030000}"/>
    <hyperlink ref="H177" r:id="rId929" xr:uid="{00000000-0004-0000-0400-0000A0030000}"/>
    <hyperlink ref="I177" r:id="rId930" xr:uid="{00000000-0004-0000-0400-0000A1030000}"/>
    <hyperlink ref="J177" r:id="rId931" xr:uid="{00000000-0004-0000-0400-0000A2030000}"/>
    <hyperlink ref="K177" r:id="rId932" xr:uid="{00000000-0004-0000-0400-0000A3030000}"/>
    <hyperlink ref="B178" r:id="rId933" xr:uid="{00000000-0004-0000-0400-0000A4030000}"/>
    <hyperlink ref="D178" r:id="rId934" xr:uid="{00000000-0004-0000-0400-0000A5030000}"/>
    <hyperlink ref="H178" r:id="rId935" xr:uid="{00000000-0004-0000-0400-0000A6030000}"/>
    <hyperlink ref="I178" r:id="rId936" xr:uid="{00000000-0004-0000-0400-0000A7030000}"/>
    <hyperlink ref="J178" r:id="rId937" xr:uid="{00000000-0004-0000-0400-0000A8030000}"/>
    <hyperlink ref="K178" r:id="rId938" xr:uid="{00000000-0004-0000-0400-0000A9030000}"/>
    <hyperlink ref="B179" r:id="rId939" xr:uid="{00000000-0004-0000-0400-0000AA030000}"/>
    <hyperlink ref="D179" r:id="rId940" xr:uid="{00000000-0004-0000-0400-0000AB030000}"/>
    <hyperlink ref="H179" r:id="rId941" xr:uid="{00000000-0004-0000-0400-0000AC030000}"/>
    <hyperlink ref="I179" r:id="rId942" xr:uid="{00000000-0004-0000-0400-0000AD030000}"/>
    <hyperlink ref="J179" r:id="rId943" xr:uid="{00000000-0004-0000-0400-0000AE030000}"/>
    <hyperlink ref="K179" r:id="rId944" xr:uid="{00000000-0004-0000-0400-0000AF030000}"/>
    <hyperlink ref="B180" r:id="rId945" xr:uid="{00000000-0004-0000-0400-0000B0030000}"/>
    <hyperlink ref="D180" r:id="rId946" xr:uid="{00000000-0004-0000-0400-0000B1030000}"/>
    <hyperlink ref="H180" r:id="rId947" xr:uid="{00000000-0004-0000-0400-0000B2030000}"/>
    <hyperlink ref="I180" r:id="rId948" xr:uid="{00000000-0004-0000-0400-0000B3030000}"/>
    <hyperlink ref="J180" r:id="rId949" xr:uid="{00000000-0004-0000-0400-0000B4030000}"/>
    <hyperlink ref="K180" r:id="rId950" xr:uid="{00000000-0004-0000-0400-0000B5030000}"/>
    <hyperlink ref="B181" r:id="rId951" xr:uid="{00000000-0004-0000-0400-0000B6030000}"/>
    <hyperlink ref="D181" r:id="rId952" xr:uid="{00000000-0004-0000-0400-0000B7030000}"/>
    <hyperlink ref="E181" r:id="rId953" xr:uid="{00000000-0004-0000-0400-0000B8030000}"/>
    <hyperlink ref="H181" r:id="rId954" xr:uid="{00000000-0004-0000-0400-0000B9030000}"/>
    <hyperlink ref="B182" r:id="rId955" xr:uid="{00000000-0004-0000-0400-0000BA030000}"/>
    <hyperlink ref="D182" r:id="rId956" xr:uid="{00000000-0004-0000-0400-0000BB030000}"/>
    <hyperlink ref="H182" r:id="rId957" xr:uid="{00000000-0004-0000-0400-0000BC030000}"/>
    <hyperlink ref="I182" r:id="rId958" xr:uid="{00000000-0004-0000-0400-0000BD030000}"/>
    <hyperlink ref="B183" r:id="rId959" xr:uid="{00000000-0004-0000-0400-0000BE030000}"/>
    <hyperlink ref="D183" r:id="rId960" xr:uid="{00000000-0004-0000-0400-0000BF030000}"/>
    <hyperlink ref="H183" r:id="rId961" xr:uid="{00000000-0004-0000-0400-0000C0030000}"/>
    <hyperlink ref="I183" r:id="rId962" xr:uid="{00000000-0004-0000-0400-0000C1030000}"/>
    <hyperlink ref="B184" r:id="rId963" xr:uid="{00000000-0004-0000-0400-0000C2030000}"/>
    <hyperlink ref="H184" r:id="rId964" xr:uid="{00000000-0004-0000-0400-0000C3030000}"/>
    <hyperlink ref="I184" r:id="rId965" xr:uid="{00000000-0004-0000-0400-0000C4030000}"/>
    <hyperlink ref="J184" r:id="rId966" xr:uid="{00000000-0004-0000-0400-0000C5030000}"/>
    <hyperlink ref="K184" r:id="rId967" xr:uid="{00000000-0004-0000-0400-0000C6030000}"/>
    <hyperlink ref="B185" r:id="rId968" xr:uid="{00000000-0004-0000-0400-0000C7030000}"/>
    <hyperlink ref="D185" r:id="rId969" xr:uid="{00000000-0004-0000-0400-0000C8030000}"/>
    <hyperlink ref="E185" r:id="rId970" xr:uid="{00000000-0004-0000-0400-0000C9030000}"/>
    <hyperlink ref="H185" r:id="rId971" xr:uid="{00000000-0004-0000-0400-0000CA030000}"/>
    <hyperlink ref="B186" r:id="rId972" xr:uid="{00000000-0004-0000-0400-0000CB030000}"/>
    <hyperlink ref="D186" r:id="rId973" xr:uid="{00000000-0004-0000-0400-0000CC030000}"/>
    <hyperlink ref="H186" r:id="rId974" xr:uid="{00000000-0004-0000-0400-0000CD030000}"/>
    <hyperlink ref="I186" r:id="rId975" xr:uid="{00000000-0004-0000-0400-0000CE030000}"/>
    <hyperlink ref="J186" r:id="rId976" xr:uid="{00000000-0004-0000-0400-0000CF030000}"/>
    <hyperlink ref="K186" r:id="rId977" xr:uid="{00000000-0004-0000-0400-0000D0030000}"/>
    <hyperlink ref="B187" r:id="rId978" xr:uid="{00000000-0004-0000-0400-0000D1030000}"/>
    <hyperlink ref="D187" r:id="rId979" xr:uid="{00000000-0004-0000-0400-0000D2030000}"/>
    <hyperlink ref="H187" r:id="rId980" xr:uid="{00000000-0004-0000-0400-0000D3030000}"/>
    <hyperlink ref="I187" r:id="rId981" xr:uid="{00000000-0004-0000-0400-0000D4030000}"/>
    <hyperlink ref="B188" r:id="rId982" xr:uid="{00000000-0004-0000-0400-0000D5030000}"/>
    <hyperlink ref="D188" r:id="rId983" xr:uid="{00000000-0004-0000-0400-0000D6030000}"/>
    <hyperlink ref="H188" r:id="rId984" xr:uid="{00000000-0004-0000-0400-0000D7030000}"/>
    <hyperlink ref="I188" r:id="rId985" xr:uid="{00000000-0004-0000-0400-0000D8030000}"/>
    <hyperlink ref="B189" r:id="rId986" xr:uid="{00000000-0004-0000-0400-0000D9030000}"/>
    <hyperlink ref="D189" r:id="rId987" xr:uid="{00000000-0004-0000-0400-0000DA030000}"/>
    <hyperlink ref="E189" r:id="rId988" xr:uid="{00000000-0004-0000-0400-0000DB030000}"/>
    <hyperlink ref="F189" r:id="rId989" xr:uid="{00000000-0004-0000-0400-0000DC030000}"/>
    <hyperlink ref="H189" r:id="rId990" xr:uid="{00000000-0004-0000-0400-0000DD030000}"/>
    <hyperlink ref="I189" r:id="rId991" xr:uid="{00000000-0004-0000-0400-0000DE030000}"/>
    <hyperlink ref="J189" r:id="rId992" xr:uid="{00000000-0004-0000-0400-0000DF030000}"/>
    <hyperlink ref="K189" r:id="rId993" xr:uid="{00000000-0004-0000-0400-0000E0030000}"/>
    <hyperlink ref="B190" r:id="rId994" xr:uid="{00000000-0004-0000-0400-0000E1030000}"/>
    <hyperlink ref="D190" r:id="rId995" xr:uid="{00000000-0004-0000-0400-0000E2030000}"/>
    <hyperlink ref="H190" r:id="rId996" xr:uid="{00000000-0004-0000-0400-0000E3030000}"/>
    <hyperlink ref="I190" r:id="rId997" xr:uid="{00000000-0004-0000-0400-0000E4030000}"/>
    <hyperlink ref="B191" r:id="rId998" xr:uid="{00000000-0004-0000-0400-0000E5030000}"/>
    <hyperlink ref="D191" r:id="rId999" xr:uid="{00000000-0004-0000-0400-0000E6030000}"/>
    <hyperlink ref="E191" r:id="rId1000" xr:uid="{00000000-0004-0000-0400-0000E7030000}"/>
    <hyperlink ref="H191" r:id="rId1001" xr:uid="{00000000-0004-0000-0400-0000E8030000}"/>
    <hyperlink ref="I191" r:id="rId1002" xr:uid="{00000000-0004-0000-0400-0000E9030000}"/>
    <hyperlink ref="B192" r:id="rId1003" xr:uid="{00000000-0004-0000-0400-0000EA030000}"/>
    <hyperlink ref="D192" r:id="rId1004" xr:uid="{00000000-0004-0000-0400-0000EB030000}"/>
    <hyperlink ref="H192" r:id="rId1005" xr:uid="{00000000-0004-0000-0400-0000EC030000}"/>
    <hyperlink ref="I192" r:id="rId1006" xr:uid="{00000000-0004-0000-0400-0000ED030000}"/>
    <hyperlink ref="J192" r:id="rId1007" xr:uid="{00000000-0004-0000-0400-0000EE030000}"/>
    <hyperlink ref="B193" r:id="rId1008" xr:uid="{00000000-0004-0000-0400-0000EF030000}"/>
    <hyperlink ref="D193" r:id="rId1009" xr:uid="{00000000-0004-0000-0400-0000F0030000}"/>
    <hyperlink ref="H193" r:id="rId1010" xr:uid="{00000000-0004-0000-0400-0000F1030000}"/>
    <hyperlink ref="B194" r:id="rId1011" xr:uid="{00000000-0004-0000-0400-0000F2030000}"/>
    <hyperlink ref="D194" r:id="rId1012" xr:uid="{00000000-0004-0000-0400-0000F3030000}"/>
    <hyperlink ref="E194" r:id="rId1013" xr:uid="{00000000-0004-0000-0400-0000F4030000}"/>
    <hyperlink ref="F194" r:id="rId1014" xr:uid="{00000000-0004-0000-0400-0000F5030000}"/>
    <hyperlink ref="B195" r:id="rId1015" xr:uid="{00000000-0004-0000-0400-0000F6030000}"/>
    <hyperlink ref="D195" r:id="rId1016" xr:uid="{00000000-0004-0000-0400-0000F7030000}"/>
    <hyperlink ref="H195" r:id="rId1017" xr:uid="{00000000-0004-0000-0400-0000F8030000}"/>
    <hyperlink ref="B196" r:id="rId1018" xr:uid="{00000000-0004-0000-0400-0000F9030000}"/>
    <hyperlink ref="D196" r:id="rId1019" xr:uid="{00000000-0004-0000-0400-0000FA030000}"/>
    <hyperlink ref="E196" r:id="rId1020" xr:uid="{00000000-0004-0000-0400-0000FB030000}"/>
    <hyperlink ref="H196" r:id="rId1021" xr:uid="{00000000-0004-0000-0400-0000FC030000}"/>
    <hyperlink ref="I196" r:id="rId1022" xr:uid="{00000000-0004-0000-0400-0000FD030000}"/>
    <hyperlink ref="J196" r:id="rId1023" xr:uid="{00000000-0004-0000-0400-0000FE030000}"/>
    <hyperlink ref="B197" r:id="rId1024" xr:uid="{00000000-0004-0000-0400-0000FF030000}"/>
    <hyperlink ref="D197" r:id="rId1025" xr:uid="{00000000-0004-0000-0400-000000040000}"/>
    <hyperlink ref="H197" r:id="rId1026" xr:uid="{00000000-0004-0000-0400-000001040000}"/>
    <hyperlink ref="I197" r:id="rId1027" xr:uid="{00000000-0004-0000-0400-000002040000}"/>
    <hyperlink ref="J197" r:id="rId1028" xr:uid="{00000000-0004-0000-0400-000003040000}"/>
    <hyperlink ref="K197" r:id="rId1029" xr:uid="{00000000-0004-0000-0400-000004040000}"/>
    <hyperlink ref="B198" r:id="rId1030" xr:uid="{00000000-0004-0000-0400-000005040000}"/>
    <hyperlink ref="D198" r:id="rId1031" xr:uid="{00000000-0004-0000-0400-000006040000}"/>
    <hyperlink ref="E198" r:id="rId1032" xr:uid="{00000000-0004-0000-0400-000007040000}"/>
    <hyperlink ref="H198" r:id="rId1033" xr:uid="{00000000-0004-0000-0400-000008040000}"/>
    <hyperlink ref="I198" r:id="rId1034" xr:uid="{00000000-0004-0000-0400-000009040000}"/>
    <hyperlink ref="J198" r:id="rId1035" xr:uid="{00000000-0004-0000-0400-00000A040000}"/>
    <hyperlink ref="K198" r:id="rId1036" xr:uid="{00000000-0004-0000-0400-00000B040000}"/>
    <hyperlink ref="B199" r:id="rId1037" xr:uid="{00000000-0004-0000-0400-00000C040000}"/>
    <hyperlink ref="D199" r:id="rId1038" xr:uid="{00000000-0004-0000-0400-00000D040000}"/>
    <hyperlink ref="E199" r:id="rId1039" xr:uid="{00000000-0004-0000-0400-00000E040000}"/>
    <hyperlink ref="F199" r:id="rId1040" xr:uid="{00000000-0004-0000-0400-00000F040000}"/>
    <hyperlink ref="H199" r:id="rId1041" xr:uid="{00000000-0004-0000-0400-000010040000}"/>
    <hyperlink ref="B200" r:id="rId1042" xr:uid="{00000000-0004-0000-0400-000011040000}"/>
    <hyperlink ref="D200" r:id="rId1043" xr:uid="{00000000-0004-0000-0400-000012040000}"/>
    <hyperlink ref="E200" r:id="rId1044" xr:uid="{00000000-0004-0000-0400-000013040000}"/>
    <hyperlink ref="B201" r:id="rId1045" xr:uid="{00000000-0004-0000-0400-000014040000}"/>
    <hyperlink ref="B202" r:id="rId1046" xr:uid="{00000000-0004-0000-0400-000015040000}"/>
    <hyperlink ref="D202" r:id="rId1047" xr:uid="{00000000-0004-0000-0400-000016040000}"/>
    <hyperlink ref="E202" r:id="rId1048" xr:uid="{00000000-0004-0000-0400-000017040000}"/>
    <hyperlink ref="B203" r:id="rId1049" xr:uid="{00000000-0004-0000-0400-000018040000}"/>
    <hyperlink ref="D203" r:id="rId1050" xr:uid="{00000000-0004-0000-0400-000019040000}"/>
    <hyperlink ref="H203" r:id="rId1051" xr:uid="{00000000-0004-0000-0400-00001A040000}"/>
    <hyperlink ref="I203" r:id="rId1052" xr:uid="{00000000-0004-0000-0400-00001B040000}"/>
    <hyperlink ref="J203" r:id="rId1053" xr:uid="{00000000-0004-0000-0400-00001C040000}"/>
    <hyperlink ref="B204" r:id="rId1054" xr:uid="{00000000-0004-0000-0400-00001D040000}"/>
    <hyperlink ref="D204" r:id="rId1055" xr:uid="{00000000-0004-0000-0400-00001E040000}"/>
    <hyperlink ref="B205" r:id="rId1056" xr:uid="{00000000-0004-0000-0400-00001F040000}"/>
    <hyperlink ref="D205" r:id="rId1057" xr:uid="{00000000-0004-0000-0400-000020040000}"/>
    <hyperlink ref="E205" r:id="rId1058" xr:uid="{00000000-0004-0000-0400-000021040000}"/>
    <hyperlink ref="H205" r:id="rId1059" xr:uid="{00000000-0004-0000-0400-000022040000}"/>
    <hyperlink ref="I205" r:id="rId1060" xr:uid="{00000000-0004-0000-0400-000023040000}"/>
    <hyperlink ref="B206" r:id="rId1061" xr:uid="{00000000-0004-0000-0400-000024040000}"/>
    <hyperlink ref="D206" r:id="rId1062" xr:uid="{00000000-0004-0000-0400-000025040000}"/>
    <hyperlink ref="H206" r:id="rId1063" xr:uid="{00000000-0004-0000-0400-000026040000}"/>
    <hyperlink ref="I206" r:id="rId1064" xr:uid="{00000000-0004-0000-0400-000027040000}"/>
    <hyperlink ref="J206" r:id="rId1065" xr:uid="{00000000-0004-0000-0400-000028040000}"/>
    <hyperlink ref="B207" r:id="rId1066" xr:uid="{00000000-0004-0000-0400-000029040000}"/>
    <hyperlink ref="D207" r:id="rId1067" xr:uid="{00000000-0004-0000-0400-00002A040000}"/>
    <hyperlink ref="E207" r:id="rId1068" xr:uid="{00000000-0004-0000-0400-00002B040000}"/>
    <hyperlink ref="F207" r:id="rId1069" xr:uid="{00000000-0004-0000-0400-00002C040000}"/>
    <hyperlink ref="H207" r:id="rId1070" xr:uid="{00000000-0004-0000-0400-00002D040000}"/>
    <hyperlink ref="I207" r:id="rId1071" xr:uid="{00000000-0004-0000-0400-00002E040000}"/>
    <hyperlink ref="B208" r:id="rId1072" xr:uid="{00000000-0004-0000-0400-00002F040000}"/>
    <hyperlink ref="D208" r:id="rId1073" xr:uid="{00000000-0004-0000-0400-000030040000}"/>
    <hyperlink ref="H208" r:id="rId1074" xr:uid="{00000000-0004-0000-0400-000031040000}"/>
    <hyperlink ref="I208" r:id="rId1075" xr:uid="{00000000-0004-0000-0400-000032040000}"/>
    <hyperlink ref="J208" r:id="rId1076" xr:uid="{00000000-0004-0000-0400-000033040000}"/>
    <hyperlink ref="K208" r:id="rId1077" xr:uid="{00000000-0004-0000-0400-000034040000}"/>
    <hyperlink ref="B209" r:id="rId1078" xr:uid="{00000000-0004-0000-0400-000035040000}"/>
    <hyperlink ref="D209" r:id="rId1079" xr:uid="{00000000-0004-0000-0400-000036040000}"/>
    <hyperlink ref="H209" r:id="rId1080" xr:uid="{00000000-0004-0000-0400-000037040000}"/>
    <hyperlink ref="I209" r:id="rId1081" xr:uid="{00000000-0004-0000-0400-000038040000}"/>
    <hyperlink ref="J209" r:id="rId1082" xr:uid="{00000000-0004-0000-0400-000039040000}"/>
    <hyperlink ref="B210" r:id="rId1083" xr:uid="{00000000-0004-0000-0400-00003A040000}"/>
    <hyperlink ref="D210" r:id="rId1084" xr:uid="{00000000-0004-0000-0400-00003B040000}"/>
    <hyperlink ref="E210" r:id="rId1085" xr:uid="{00000000-0004-0000-0400-00003C040000}"/>
    <hyperlink ref="H210" r:id="rId1086" xr:uid="{00000000-0004-0000-0400-00003D040000}"/>
    <hyperlink ref="I210" r:id="rId1087" xr:uid="{00000000-0004-0000-0400-00003E040000}"/>
    <hyperlink ref="J210" r:id="rId1088" xr:uid="{00000000-0004-0000-0400-00003F040000}"/>
    <hyperlink ref="B211" r:id="rId1089" xr:uid="{00000000-0004-0000-0400-000040040000}"/>
    <hyperlink ref="D211" r:id="rId1090" xr:uid="{00000000-0004-0000-0400-000041040000}"/>
    <hyperlink ref="H211" r:id="rId1091" xr:uid="{00000000-0004-0000-0400-000042040000}"/>
    <hyperlink ref="I211" r:id="rId1092" xr:uid="{00000000-0004-0000-0400-000043040000}"/>
    <hyperlink ref="J211" r:id="rId1093" xr:uid="{00000000-0004-0000-0400-000044040000}"/>
    <hyperlink ref="K211" r:id="rId1094" xr:uid="{00000000-0004-0000-0400-000045040000}"/>
    <hyperlink ref="B212" r:id="rId1095" xr:uid="{00000000-0004-0000-0400-000046040000}"/>
    <hyperlink ref="D212" r:id="rId1096" xr:uid="{00000000-0004-0000-0400-000047040000}"/>
    <hyperlink ref="H212" r:id="rId1097" xr:uid="{00000000-0004-0000-0400-000048040000}"/>
    <hyperlink ref="I212" r:id="rId1098" xr:uid="{00000000-0004-0000-0400-000049040000}"/>
    <hyperlink ref="J212" r:id="rId1099" xr:uid="{00000000-0004-0000-0400-00004A040000}"/>
    <hyperlink ref="K212" r:id="rId1100" xr:uid="{00000000-0004-0000-0400-00004B040000}"/>
    <hyperlink ref="B213" r:id="rId1101" xr:uid="{00000000-0004-0000-0400-00004C040000}"/>
    <hyperlink ref="D213" r:id="rId1102" xr:uid="{00000000-0004-0000-0400-00004D040000}"/>
    <hyperlink ref="E213" r:id="rId1103" xr:uid="{00000000-0004-0000-0400-00004E040000}"/>
    <hyperlink ref="H213" r:id="rId1104" xr:uid="{00000000-0004-0000-0400-00004F040000}"/>
    <hyperlink ref="I213" r:id="rId1105" xr:uid="{00000000-0004-0000-0400-000050040000}"/>
    <hyperlink ref="J213" r:id="rId1106" xr:uid="{00000000-0004-0000-0400-000051040000}"/>
    <hyperlink ref="B214" r:id="rId1107" xr:uid="{00000000-0004-0000-0400-000052040000}"/>
    <hyperlink ref="D214" r:id="rId1108" xr:uid="{00000000-0004-0000-0400-000053040000}"/>
    <hyperlink ref="E214" r:id="rId1109" xr:uid="{00000000-0004-0000-0400-000054040000}"/>
    <hyperlink ref="F214" r:id="rId1110" xr:uid="{00000000-0004-0000-0400-000055040000}"/>
    <hyperlink ref="B215" r:id="rId1111" xr:uid="{00000000-0004-0000-0400-000056040000}"/>
    <hyperlink ref="D215" r:id="rId1112" xr:uid="{00000000-0004-0000-0400-000057040000}"/>
    <hyperlink ref="H215" r:id="rId1113" xr:uid="{00000000-0004-0000-0400-000058040000}"/>
    <hyperlink ref="I215" r:id="rId1114" xr:uid="{00000000-0004-0000-0400-000059040000}"/>
    <hyperlink ref="J215" r:id="rId1115" xr:uid="{00000000-0004-0000-0400-00005A040000}"/>
    <hyperlink ref="K215" r:id="rId1116" xr:uid="{00000000-0004-0000-0400-00005B040000}"/>
    <hyperlink ref="B216" r:id="rId1117" xr:uid="{00000000-0004-0000-0400-00005C040000}"/>
    <hyperlink ref="D216" r:id="rId1118" xr:uid="{00000000-0004-0000-0400-00005D040000}"/>
    <hyperlink ref="B217" r:id="rId1119" xr:uid="{00000000-0004-0000-0400-00005E040000}"/>
    <hyperlink ref="D217" r:id="rId1120" xr:uid="{00000000-0004-0000-0400-00005F040000}"/>
    <hyperlink ref="E217" r:id="rId1121" xr:uid="{00000000-0004-0000-0400-000060040000}"/>
    <hyperlink ref="H217" r:id="rId1122" xr:uid="{00000000-0004-0000-0400-000061040000}"/>
    <hyperlink ref="I217" r:id="rId1123" xr:uid="{00000000-0004-0000-0400-000062040000}"/>
    <hyperlink ref="J217" r:id="rId1124" xr:uid="{00000000-0004-0000-0400-000063040000}"/>
    <hyperlink ref="K217" r:id="rId1125" xr:uid="{00000000-0004-0000-0400-000064040000}"/>
    <hyperlink ref="B218" r:id="rId1126" xr:uid="{00000000-0004-0000-0400-000065040000}"/>
    <hyperlink ref="D218" r:id="rId1127" xr:uid="{00000000-0004-0000-0400-000066040000}"/>
    <hyperlink ref="E218" r:id="rId1128" xr:uid="{00000000-0004-0000-0400-000067040000}"/>
    <hyperlink ref="F218" r:id="rId1129" xr:uid="{00000000-0004-0000-0400-000068040000}"/>
    <hyperlink ref="B219" r:id="rId1130" xr:uid="{00000000-0004-0000-0400-000069040000}"/>
    <hyperlink ref="D219" r:id="rId1131" xr:uid="{00000000-0004-0000-0400-00006A040000}"/>
    <hyperlink ref="E219" r:id="rId1132" xr:uid="{00000000-0004-0000-0400-00006B040000}"/>
    <hyperlink ref="F219" r:id="rId1133" xr:uid="{00000000-0004-0000-0400-00006C040000}"/>
    <hyperlink ref="B220" r:id="rId1134" xr:uid="{00000000-0004-0000-0400-00006D040000}"/>
    <hyperlink ref="D220" r:id="rId1135" xr:uid="{00000000-0004-0000-0400-00006E040000}"/>
    <hyperlink ref="H220" r:id="rId1136" xr:uid="{00000000-0004-0000-0400-00006F040000}"/>
    <hyperlink ref="I220" r:id="rId1137" xr:uid="{00000000-0004-0000-0400-000070040000}"/>
    <hyperlink ref="B221" r:id="rId1138" xr:uid="{00000000-0004-0000-0400-000071040000}"/>
    <hyperlink ref="D221" r:id="rId1139" xr:uid="{00000000-0004-0000-0400-000072040000}"/>
    <hyperlink ref="B222" r:id="rId1140" xr:uid="{00000000-0004-0000-0400-000073040000}"/>
    <hyperlink ref="D222" r:id="rId1141" xr:uid="{00000000-0004-0000-0400-000074040000}"/>
    <hyperlink ref="H222" r:id="rId1142" xr:uid="{00000000-0004-0000-0400-000075040000}"/>
    <hyperlink ref="I222" r:id="rId1143" xr:uid="{00000000-0004-0000-0400-000076040000}"/>
    <hyperlink ref="J222" r:id="rId1144" xr:uid="{00000000-0004-0000-0400-000077040000}"/>
    <hyperlink ref="B223" r:id="rId1145" xr:uid="{00000000-0004-0000-0400-000078040000}"/>
    <hyperlink ref="D223" r:id="rId1146" xr:uid="{00000000-0004-0000-0400-000079040000}"/>
    <hyperlink ref="H223" r:id="rId1147" xr:uid="{00000000-0004-0000-0400-00007A040000}"/>
    <hyperlink ref="I223" r:id="rId1148" xr:uid="{00000000-0004-0000-0400-00007B040000}"/>
    <hyperlink ref="J223" r:id="rId1149" xr:uid="{00000000-0004-0000-0400-00007C040000}"/>
    <hyperlink ref="B224" r:id="rId1150" xr:uid="{00000000-0004-0000-0400-00007D040000}"/>
    <hyperlink ref="D224" r:id="rId1151" xr:uid="{00000000-0004-0000-0400-00007E040000}"/>
    <hyperlink ref="E224" r:id="rId1152" xr:uid="{00000000-0004-0000-0400-00007F040000}"/>
    <hyperlink ref="H224" r:id="rId1153" xr:uid="{00000000-0004-0000-0400-000080040000}"/>
    <hyperlink ref="I224" r:id="rId1154" xr:uid="{00000000-0004-0000-0400-000081040000}"/>
    <hyperlink ref="J224" r:id="rId1155" xr:uid="{00000000-0004-0000-0400-000082040000}"/>
    <hyperlink ref="K224" r:id="rId1156" xr:uid="{00000000-0004-0000-0400-000083040000}"/>
    <hyperlink ref="B225" r:id="rId1157" xr:uid="{00000000-0004-0000-0400-000084040000}"/>
    <hyperlink ref="D225" r:id="rId1158" xr:uid="{00000000-0004-0000-0400-000085040000}"/>
    <hyperlink ref="E225" r:id="rId1159" xr:uid="{00000000-0004-0000-0400-000086040000}"/>
    <hyperlink ref="F225" r:id="rId1160" xr:uid="{00000000-0004-0000-0400-000087040000}"/>
    <hyperlink ref="H225" r:id="rId1161" xr:uid="{00000000-0004-0000-0400-000088040000}"/>
    <hyperlink ref="I225" r:id="rId1162" location="us2006257852" xr:uid="{00000000-0004-0000-0400-000089040000}"/>
    <hyperlink ref="J225" r:id="rId1163" xr:uid="{00000000-0004-0000-0400-00008A040000}"/>
    <hyperlink ref="K225" r:id="rId1164" xr:uid="{00000000-0004-0000-0400-00008B040000}"/>
    <hyperlink ref="B226" r:id="rId1165" xr:uid="{00000000-0004-0000-0400-00008C040000}"/>
    <hyperlink ref="D226" r:id="rId1166" xr:uid="{00000000-0004-0000-0400-00008D040000}"/>
    <hyperlink ref="E226" r:id="rId1167" xr:uid="{00000000-0004-0000-0400-00008E040000}"/>
    <hyperlink ref="H226" r:id="rId1168" xr:uid="{00000000-0004-0000-0400-00008F040000}"/>
    <hyperlink ref="I226" r:id="rId1169" xr:uid="{00000000-0004-0000-0400-000090040000}"/>
    <hyperlink ref="J226" r:id="rId1170" xr:uid="{00000000-0004-0000-0400-000091040000}"/>
    <hyperlink ref="K226" r:id="rId1171" xr:uid="{00000000-0004-0000-0400-000092040000}"/>
    <hyperlink ref="B227" r:id="rId1172" xr:uid="{00000000-0004-0000-0400-000093040000}"/>
    <hyperlink ref="D227" r:id="rId1173" xr:uid="{00000000-0004-0000-0400-000094040000}"/>
    <hyperlink ref="H227" r:id="rId1174" xr:uid="{00000000-0004-0000-0400-000095040000}"/>
    <hyperlink ref="I227" r:id="rId1175" xr:uid="{00000000-0004-0000-0400-000096040000}"/>
    <hyperlink ref="B228" r:id="rId1176" xr:uid="{00000000-0004-0000-0400-000097040000}"/>
    <hyperlink ref="D228" r:id="rId1177" xr:uid="{00000000-0004-0000-0400-000098040000}"/>
    <hyperlink ref="H228" r:id="rId1178" xr:uid="{00000000-0004-0000-0400-000099040000}"/>
    <hyperlink ref="B229" r:id="rId1179" xr:uid="{00000000-0004-0000-0400-00009A040000}"/>
    <hyperlink ref="D229" r:id="rId1180" xr:uid="{00000000-0004-0000-0400-00009B040000}"/>
    <hyperlink ref="H229" r:id="rId1181" xr:uid="{00000000-0004-0000-0400-00009C040000}"/>
    <hyperlink ref="I229" r:id="rId1182" xr:uid="{00000000-0004-0000-0400-00009D040000}"/>
    <hyperlink ref="B230" r:id="rId1183" xr:uid="{00000000-0004-0000-0400-00009E040000}"/>
    <hyperlink ref="D230" r:id="rId1184" xr:uid="{00000000-0004-0000-0400-00009F040000}"/>
    <hyperlink ref="E230" r:id="rId1185" xr:uid="{00000000-0004-0000-0400-0000A0040000}"/>
    <hyperlink ref="F230" r:id="rId1186" xr:uid="{00000000-0004-0000-0400-0000A1040000}"/>
    <hyperlink ref="H230" r:id="rId1187" xr:uid="{00000000-0004-0000-0400-0000A2040000}"/>
    <hyperlink ref="I230" r:id="rId1188" xr:uid="{00000000-0004-0000-0400-0000A3040000}"/>
    <hyperlink ref="J230" r:id="rId1189" xr:uid="{00000000-0004-0000-0400-0000A4040000}"/>
    <hyperlink ref="K230" r:id="rId1190" xr:uid="{00000000-0004-0000-0400-0000A5040000}"/>
    <hyperlink ref="B231" r:id="rId1191" xr:uid="{00000000-0004-0000-0400-0000A6040000}"/>
    <hyperlink ref="D231" r:id="rId1192" xr:uid="{00000000-0004-0000-0400-0000A7040000}"/>
    <hyperlink ref="E231" r:id="rId1193" xr:uid="{00000000-0004-0000-0400-0000A8040000}"/>
    <hyperlink ref="B232" r:id="rId1194" xr:uid="{00000000-0004-0000-0400-0000A9040000}"/>
    <hyperlink ref="D232" r:id="rId1195" xr:uid="{00000000-0004-0000-0400-0000AA040000}"/>
    <hyperlink ref="E232" r:id="rId1196" xr:uid="{00000000-0004-0000-0400-0000AB040000}"/>
    <hyperlink ref="B233" r:id="rId1197" xr:uid="{00000000-0004-0000-0400-0000AC040000}"/>
    <hyperlink ref="D233" r:id="rId1198" xr:uid="{00000000-0004-0000-0400-0000AD040000}"/>
    <hyperlink ref="E233" r:id="rId1199" xr:uid="{00000000-0004-0000-0400-0000AE040000}"/>
    <hyperlink ref="H233" r:id="rId1200" xr:uid="{00000000-0004-0000-0400-0000AF040000}"/>
    <hyperlink ref="I233" r:id="rId1201" xr:uid="{00000000-0004-0000-0400-0000B0040000}"/>
    <hyperlink ref="J233" r:id="rId1202" xr:uid="{00000000-0004-0000-0400-0000B1040000}"/>
    <hyperlink ref="K233" r:id="rId1203" xr:uid="{00000000-0004-0000-0400-0000B2040000}"/>
    <hyperlink ref="B234" r:id="rId1204" xr:uid="{00000000-0004-0000-0400-0000B3040000}"/>
    <hyperlink ref="D234" r:id="rId1205" xr:uid="{00000000-0004-0000-0400-0000B4040000}"/>
    <hyperlink ref="E234" r:id="rId1206" xr:uid="{00000000-0004-0000-0400-0000B5040000}"/>
    <hyperlink ref="H234" r:id="rId1207" xr:uid="{00000000-0004-0000-0400-0000B6040000}"/>
    <hyperlink ref="I234" r:id="rId1208" xr:uid="{00000000-0004-0000-0400-0000B7040000}"/>
    <hyperlink ref="B235" r:id="rId1209" xr:uid="{00000000-0004-0000-0400-0000B8040000}"/>
    <hyperlink ref="D235" r:id="rId1210" xr:uid="{00000000-0004-0000-0400-0000B9040000}"/>
    <hyperlink ref="H235" r:id="rId1211" xr:uid="{00000000-0004-0000-0400-0000BA040000}"/>
    <hyperlink ref="I235" r:id="rId1212" xr:uid="{00000000-0004-0000-0400-0000BB040000}"/>
    <hyperlink ref="J235" r:id="rId1213" xr:uid="{00000000-0004-0000-0400-0000BC040000}"/>
    <hyperlink ref="B236" r:id="rId1214" xr:uid="{00000000-0004-0000-0400-0000BD040000}"/>
    <hyperlink ref="D236" r:id="rId1215" xr:uid="{00000000-0004-0000-0400-0000BE040000}"/>
    <hyperlink ref="H236" r:id="rId1216" xr:uid="{00000000-0004-0000-0400-0000BF040000}"/>
    <hyperlink ref="I236" r:id="rId1217" xr:uid="{00000000-0004-0000-0400-0000C0040000}"/>
    <hyperlink ref="J236" r:id="rId1218" xr:uid="{00000000-0004-0000-0400-0000C1040000}"/>
    <hyperlink ref="K236" r:id="rId1219" xr:uid="{00000000-0004-0000-0400-0000C2040000}"/>
    <hyperlink ref="B237" r:id="rId1220" xr:uid="{00000000-0004-0000-0400-0000C3040000}"/>
    <hyperlink ref="D237" r:id="rId1221" xr:uid="{00000000-0004-0000-0400-0000C4040000}"/>
    <hyperlink ref="H237" r:id="rId1222" xr:uid="{00000000-0004-0000-0400-0000C5040000}"/>
    <hyperlink ref="B238" r:id="rId1223" xr:uid="{00000000-0004-0000-0400-0000C6040000}"/>
    <hyperlink ref="D238" r:id="rId1224" xr:uid="{00000000-0004-0000-0400-0000C7040000}"/>
    <hyperlink ref="H238" r:id="rId1225" xr:uid="{00000000-0004-0000-0400-0000C8040000}"/>
    <hyperlink ref="I238" r:id="rId1226" xr:uid="{00000000-0004-0000-0400-0000C9040000}"/>
    <hyperlink ref="J238" r:id="rId1227" xr:uid="{00000000-0004-0000-0400-0000CA040000}"/>
    <hyperlink ref="K238" r:id="rId1228" xr:uid="{00000000-0004-0000-0400-0000CB040000}"/>
    <hyperlink ref="B239" r:id="rId1229" xr:uid="{00000000-0004-0000-0400-0000CC040000}"/>
    <hyperlink ref="D239" r:id="rId1230" xr:uid="{00000000-0004-0000-0400-0000CD040000}"/>
    <hyperlink ref="H239" r:id="rId1231" xr:uid="{00000000-0004-0000-0400-0000CE040000}"/>
    <hyperlink ref="I239" r:id="rId1232" xr:uid="{00000000-0004-0000-0400-0000CF040000}"/>
    <hyperlink ref="J239" r:id="rId1233" xr:uid="{00000000-0004-0000-0400-0000D0040000}"/>
    <hyperlink ref="K239" r:id="rId1234" xr:uid="{00000000-0004-0000-0400-0000D1040000}"/>
    <hyperlink ref="B240" r:id="rId1235" xr:uid="{00000000-0004-0000-0400-0000D2040000}"/>
    <hyperlink ref="D240" r:id="rId1236" xr:uid="{00000000-0004-0000-0400-0000D3040000}"/>
    <hyperlink ref="H240" r:id="rId1237" xr:uid="{00000000-0004-0000-0400-0000D4040000}"/>
    <hyperlink ref="B241" r:id="rId1238" xr:uid="{00000000-0004-0000-0400-0000D5040000}"/>
    <hyperlink ref="D241" r:id="rId1239" xr:uid="{00000000-0004-0000-0400-0000D6040000}"/>
    <hyperlink ref="E241" r:id="rId1240" xr:uid="{00000000-0004-0000-0400-0000D7040000}"/>
    <hyperlink ref="F241" r:id="rId1241" xr:uid="{00000000-0004-0000-0400-0000D8040000}"/>
    <hyperlink ref="B242" r:id="rId1242" xr:uid="{00000000-0004-0000-0400-0000D9040000}"/>
    <hyperlink ref="D242" r:id="rId1243" xr:uid="{00000000-0004-0000-0400-0000DA040000}"/>
    <hyperlink ref="B243" r:id="rId1244" xr:uid="{00000000-0004-0000-0400-0000DB040000}"/>
    <hyperlink ref="D243" r:id="rId1245" xr:uid="{00000000-0004-0000-0400-0000DC040000}"/>
    <hyperlink ref="H243" r:id="rId1246" xr:uid="{00000000-0004-0000-0400-0000DD040000}"/>
    <hyperlink ref="I243" r:id="rId1247" xr:uid="{00000000-0004-0000-0400-0000DE040000}"/>
    <hyperlink ref="J243" r:id="rId1248" xr:uid="{00000000-0004-0000-0400-0000DF040000}"/>
    <hyperlink ref="K243" r:id="rId1249" xr:uid="{00000000-0004-0000-0400-0000E0040000}"/>
    <hyperlink ref="B244" r:id="rId1250" xr:uid="{00000000-0004-0000-0400-0000E1040000}"/>
    <hyperlink ref="D244" r:id="rId1251" xr:uid="{00000000-0004-0000-0400-0000E2040000}"/>
    <hyperlink ref="E244" r:id="rId1252" xr:uid="{00000000-0004-0000-0400-0000E3040000}"/>
    <hyperlink ref="B245" r:id="rId1253" xr:uid="{00000000-0004-0000-0400-0000E4040000}"/>
    <hyperlink ref="D245" r:id="rId1254" xr:uid="{00000000-0004-0000-0400-0000E5040000}"/>
    <hyperlink ref="E245" r:id="rId1255" xr:uid="{00000000-0004-0000-0400-0000E6040000}"/>
    <hyperlink ref="F245" r:id="rId1256" xr:uid="{00000000-0004-0000-0400-0000E7040000}"/>
    <hyperlink ref="H245" r:id="rId1257" xr:uid="{00000000-0004-0000-0400-0000E8040000}"/>
    <hyperlink ref="B246" r:id="rId1258" xr:uid="{00000000-0004-0000-0400-0000E9040000}"/>
    <hyperlink ref="D246" r:id="rId1259" xr:uid="{00000000-0004-0000-0400-0000EA040000}"/>
    <hyperlink ref="H246" r:id="rId1260" xr:uid="{00000000-0004-0000-0400-0000EB040000}"/>
    <hyperlink ref="B247" r:id="rId1261" xr:uid="{00000000-0004-0000-0400-0000EC040000}"/>
    <hyperlink ref="D247" r:id="rId1262" xr:uid="{00000000-0004-0000-0400-0000ED040000}"/>
    <hyperlink ref="E247" r:id="rId1263" xr:uid="{00000000-0004-0000-0400-0000EE040000}"/>
    <hyperlink ref="H247" r:id="rId1264" xr:uid="{00000000-0004-0000-0400-0000EF040000}"/>
    <hyperlink ref="I247" r:id="rId1265" xr:uid="{00000000-0004-0000-0400-0000F0040000}"/>
    <hyperlink ref="J247" r:id="rId1266" xr:uid="{00000000-0004-0000-0400-0000F1040000}"/>
    <hyperlink ref="K247" r:id="rId1267" xr:uid="{00000000-0004-0000-0400-0000F2040000}"/>
    <hyperlink ref="B248" r:id="rId1268" xr:uid="{00000000-0004-0000-0400-0000F3040000}"/>
    <hyperlink ref="D248" r:id="rId1269" xr:uid="{00000000-0004-0000-0400-0000F4040000}"/>
    <hyperlink ref="E248" r:id="rId1270" xr:uid="{00000000-0004-0000-0400-0000F5040000}"/>
    <hyperlink ref="F248" r:id="rId1271" xr:uid="{00000000-0004-0000-0400-0000F6040000}"/>
    <hyperlink ref="B249" r:id="rId1272" xr:uid="{00000000-0004-0000-0400-0000F7040000}"/>
    <hyperlink ref="D249" r:id="rId1273" xr:uid="{00000000-0004-0000-0400-0000F8040000}"/>
    <hyperlink ref="E249" r:id="rId1274" xr:uid="{00000000-0004-0000-0400-0000F9040000}"/>
    <hyperlink ref="F249" r:id="rId1275" xr:uid="{00000000-0004-0000-0400-0000FA040000}"/>
    <hyperlink ref="H249" r:id="rId1276" xr:uid="{00000000-0004-0000-0400-0000FB040000}"/>
    <hyperlink ref="B250" r:id="rId1277" xr:uid="{00000000-0004-0000-0400-0000FC040000}"/>
    <hyperlink ref="D250" r:id="rId1278" xr:uid="{00000000-0004-0000-0400-0000FD040000}"/>
    <hyperlink ref="H250" r:id="rId1279" xr:uid="{00000000-0004-0000-0400-0000FE040000}"/>
    <hyperlink ref="I250" r:id="rId1280" xr:uid="{00000000-0004-0000-0400-0000FF040000}"/>
    <hyperlink ref="B251" r:id="rId1281" xr:uid="{00000000-0004-0000-0400-000000050000}"/>
    <hyperlink ref="D251" r:id="rId1282" xr:uid="{00000000-0004-0000-0400-000001050000}"/>
    <hyperlink ref="H251" r:id="rId1283" xr:uid="{00000000-0004-0000-0400-000002050000}"/>
    <hyperlink ref="I251" r:id="rId1284" xr:uid="{00000000-0004-0000-0400-000003050000}"/>
    <hyperlink ref="J251" r:id="rId1285" xr:uid="{00000000-0004-0000-0400-000004050000}"/>
    <hyperlink ref="K251" r:id="rId1286" xr:uid="{00000000-0004-0000-0400-000005050000}"/>
    <hyperlink ref="B252" r:id="rId1287" xr:uid="{00000000-0004-0000-0400-000006050000}"/>
    <hyperlink ref="D252" r:id="rId1288" xr:uid="{00000000-0004-0000-0400-000007050000}"/>
    <hyperlink ref="H252" r:id="rId1289" xr:uid="{00000000-0004-0000-0400-000008050000}"/>
    <hyperlink ref="I252" r:id="rId1290" xr:uid="{00000000-0004-0000-0400-000009050000}"/>
    <hyperlink ref="J252" r:id="rId1291" xr:uid="{00000000-0004-0000-0400-00000A050000}"/>
    <hyperlink ref="B253" r:id="rId1292" xr:uid="{00000000-0004-0000-0400-00000B050000}"/>
    <hyperlink ref="D253" r:id="rId1293" xr:uid="{00000000-0004-0000-0400-00000C050000}"/>
    <hyperlink ref="B254" r:id="rId1294" xr:uid="{00000000-0004-0000-0400-00000D050000}"/>
    <hyperlink ref="D254" r:id="rId1295" xr:uid="{00000000-0004-0000-0400-00000E050000}"/>
    <hyperlink ref="E254" r:id="rId1296" xr:uid="{00000000-0004-0000-0400-00000F050000}"/>
    <hyperlink ref="H254" r:id="rId1297" xr:uid="{00000000-0004-0000-0400-000010050000}"/>
    <hyperlink ref="I254" r:id="rId1298" xr:uid="{00000000-0004-0000-0400-000011050000}"/>
    <hyperlink ref="B255" r:id="rId1299" xr:uid="{00000000-0004-0000-0400-000012050000}"/>
    <hyperlink ref="D255" r:id="rId1300" xr:uid="{00000000-0004-0000-0400-000013050000}"/>
    <hyperlink ref="H255" r:id="rId1301" xr:uid="{00000000-0004-0000-0400-000014050000}"/>
    <hyperlink ref="I255" r:id="rId1302" xr:uid="{00000000-0004-0000-0400-000015050000}"/>
    <hyperlink ref="J255" r:id="rId1303" xr:uid="{00000000-0004-0000-0400-000016050000}"/>
    <hyperlink ref="K255" r:id="rId1304" xr:uid="{00000000-0004-0000-0400-000017050000}"/>
    <hyperlink ref="B256" r:id="rId1305" xr:uid="{00000000-0004-0000-0400-000018050000}"/>
    <hyperlink ref="D256" r:id="rId1306" xr:uid="{00000000-0004-0000-0400-000019050000}"/>
    <hyperlink ref="E256" r:id="rId1307" xr:uid="{00000000-0004-0000-0400-00001A050000}"/>
    <hyperlink ref="H256" r:id="rId1308" xr:uid="{00000000-0004-0000-0400-00001B050000}"/>
    <hyperlink ref="I256" r:id="rId1309" xr:uid="{00000000-0004-0000-0400-00001C050000}"/>
    <hyperlink ref="J256" r:id="rId1310" xr:uid="{00000000-0004-0000-0400-00001D050000}"/>
    <hyperlink ref="K256" r:id="rId1311" xr:uid="{00000000-0004-0000-0400-00001E050000}"/>
    <hyperlink ref="B257" r:id="rId1312" xr:uid="{00000000-0004-0000-0400-00001F050000}"/>
    <hyperlink ref="D257" r:id="rId1313" xr:uid="{00000000-0004-0000-0400-000020050000}"/>
    <hyperlink ref="H257" r:id="rId1314" xr:uid="{00000000-0004-0000-0400-000021050000}"/>
    <hyperlink ref="I257" r:id="rId1315" xr:uid="{00000000-0004-0000-0400-000022050000}"/>
    <hyperlink ref="J257" r:id="rId1316" xr:uid="{00000000-0004-0000-0400-000023050000}"/>
    <hyperlink ref="K257" r:id="rId1317" xr:uid="{00000000-0004-0000-0400-000024050000}"/>
    <hyperlink ref="B258" r:id="rId1318" xr:uid="{00000000-0004-0000-0400-000025050000}"/>
    <hyperlink ref="D258" r:id="rId1319" xr:uid="{00000000-0004-0000-0400-000026050000}"/>
    <hyperlink ref="B259" r:id="rId1320" xr:uid="{00000000-0004-0000-0400-000027050000}"/>
    <hyperlink ref="D259" r:id="rId1321" xr:uid="{00000000-0004-0000-0400-000028050000}"/>
    <hyperlink ref="H259" r:id="rId1322" xr:uid="{00000000-0004-0000-0400-000029050000}"/>
    <hyperlink ref="B260" r:id="rId1323" xr:uid="{00000000-0004-0000-0400-00002A050000}"/>
    <hyperlink ref="D260" r:id="rId1324" xr:uid="{00000000-0004-0000-0400-00002B050000}"/>
    <hyperlink ref="E260" r:id="rId1325" xr:uid="{00000000-0004-0000-0400-00002C050000}"/>
    <hyperlink ref="H260" r:id="rId1326" xr:uid="{00000000-0004-0000-0400-00002D050000}"/>
    <hyperlink ref="I260" r:id="rId1327" xr:uid="{00000000-0004-0000-0400-00002E050000}"/>
    <hyperlink ref="B261" r:id="rId1328" xr:uid="{00000000-0004-0000-0400-00002F050000}"/>
    <hyperlink ref="D261" r:id="rId1329" xr:uid="{00000000-0004-0000-0400-000030050000}"/>
    <hyperlink ref="H261" r:id="rId1330" xr:uid="{00000000-0004-0000-0400-000031050000}"/>
    <hyperlink ref="B262" r:id="rId1331" xr:uid="{00000000-0004-0000-0400-000032050000}"/>
    <hyperlink ref="H262" r:id="rId1332" xr:uid="{00000000-0004-0000-0400-000033050000}"/>
    <hyperlink ref="I262" r:id="rId1333" xr:uid="{00000000-0004-0000-0400-000034050000}"/>
    <hyperlink ref="B263" r:id="rId1334" xr:uid="{00000000-0004-0000-0400-000035050000}"/>
    <hyperlink ref="H263" r:id="rId1335" xr:uid="{00000000-0004-0000-0400-000036050000}"/>
    <hyperlink ref="I263" r:id="rId1336" xr:uid="{00000000-0004-0000-0400-000037050000}"/>
    <hyperlink ref="J263" r:id="rId1337" xr:uid="{00000000-0004-0000-0400-000038050000}"/>
    <hyperlink ref="B264" r:id="rId1338" xr:uid="{00000000-0004-0000-0400-000039050000}"/>
    <hyperlink ref="H264" r:id="rId1339" xr:uid="{00000000-0004-0000-0400-00003A050000}"/>
    <hyperlink ref="I264" r:id="rId1340" xr:uid="{00000000-0004-0000-0400-00003B050000}"/>
    <hyperlink ref="J264" r:id="rId1341" xr:uid="{00000000-0004-0000-0400-00003C050000}"/>
    <hyperlink ref="K264" r:id="rId1342" xr:uid="{00000000-0004-0000-0400-00003D050000}"/>
    <hyperlink ref="B265" r:id="rId1343" xr:uid="{00000000-0004-0000-0400-00003E050000}"/>
    <hyperlink ref="H265" r:id="rId1344" xr:uid="{00000000-0004-0000-0400-00003F050000}"/>
    <hyperlink ref="I265" r:id="rId1345" xr:uid="{00000000-0004-0000-0400-000040050000}"/>
    <hyperlink ref="J265" r:id="rId1346" xr:uid="{00000000-0004-0000-0400-000041050000}"/>
    <hyperlink ref="B266" r:id="rId1347" xr:uid="{00000000-0004-0000-0400-000042050000}"/>
    <hyperlink ref="D266" r:id="rId1348" xr:uid="{00000000-0004-0000-0400-000043050000}"/>
    <hyperlink ref="H266" r:id="rId1349" xr:uid="{00000000-0004-0000-0400-000044050000}"/>
    <hyperlink ref="I266" r:id="rId1350" xr:uid="{00000000-0004-0000-0400-000045050000}"/>
    <hyperlink ref="J266" r:id="rId1351" xr:uid="{00000000-0004-0000-0400-000046050000}"/>
    <hyperlink ref="K266" r:id="rId1352" xr:uid="{00000000-0004-0000-0400-000047050000}"/>
    <hyperlink ref="B267" r:id="rId1353" xr:uid="{00000000-0004-0000-0400-000048050000}"/>
    <hyperlink ref="H267" r:id="rId1354" xr:uid="{00000000-0004-0000-0400-000049050000}"/>
    <hyperlink ref="I267" r:id="rId1355" xr:uid="{00000000-0004-0000-0400-00004A050000}"/>
    <hyperlink ref="J267" r:id="rId1356" xr:uid="{00000000-0004-0000-0400-00004B050000}"/>
    <hyperlink ref="K267" r:id="rId1357" xr:uid="{00000000-0004-0000-0400-00004C050000}"/>
    <hyperlink ref="B268" r:id="rId1358" xr:uid="{00000000-0004-0000-0400-00004D050000}"/>
    <hyperlink ref="D268" r:id="rId1359" xr:uid="{00000000-0004-0000-0400-00004E050000}"/>
    <hyperlink ref="E268" r:id="rId1360" xr:uid="{00000000-0004-0000-0400-00004F050000}"/>
    <hyperlink ref="H268" r:id="rId1361" xr:uid="{00000000-0004-0000-0400-000050050000}"/>
    <hyperlink ref="I268" r:id="rId1362" xr:uid="{00000000-0004-0000-0400-000051050000}"/>
    <hyperlink ref="J268" r:id="rId1363" xr:uid="{00000000-0004-0000-0400-000052050000}"/>
    <hyperlink ref="B269" r:id="rId1364" xr:uid="{00000000-0004-0000-0400-000053050000}"/>
    <hyperlink ref="D269" r:id="rId1365" xr:uid="{00000000-0004-0000-0400-000054050000}"/>
    <hyperlink ref="E269" r:id="rId1366" xr:uid="{00000000-0004-0000-0400-000055050000}"/>
    <hyperlink ref="H269" r:id="rId1367" xr:uid="{00000000-0004-0000-0400-000056050000}"/>
    <hyperlink ref="I269" r:id="rId1368" xr:uid="{00000000-0004-0000-0400-000057050000}"/>
    <hyperlink ref="J269" r:id="rId1369" xr:uid="{00000000-0004-0000-0400-000058050000}"/>
    <hyperlink ref="K269" r:id="rId1370" xr:uid="{00000000-0004-0000-0400-000059050000}"/>
    <hyperlink ref="B270" r:id="rId1371" xr:uid="{00000000-0004-0000-0400-00005A050000}"/>
    <hyperlink ref="D270" r:id="rId1372" xr:uid="{00000000-0004-0000-0400-00005B050000}"/>
    <hyperlink ref="H270" r:id="rId1373" xr:uid="{00000000-0004-0000-0400-00005C050000}"/>
    <hyperlink ref="B271" r:id="rId1374" xr:uid="{00000000-0004-0000-0400-00005D050000}"/>
    <hyperlink ref="D271" r:id="rId1375" xr:uid="{00000000-0004-0000-0400-00005E050000}"/>
    <hyperlink ref="E271" r:id="rId1376" xr:uid="{00000000-0004-0000-0400-00005F050000}"/>
    <hyperlink ref="H271" r:id="rId1377" xr:uid="{00000000-0004-0000-0400-000060050000}"/>
    <hyperlink ref="I271" r:id="rId1378" xr:uid="{00000000-0004-0000-0400-000061050000}"/>
    <hyperlink ref="J271" r:id="rId1379" xr:uid="{00000000-0004-0000-0400-000062050000}"/>
    <hyperlink ref="K271" r:id="rId1380" xr:uid="{00000000-0004-0000-0400-000063050000}"/>
    <hyperlink ref="B272" r:id="rId1381" xr:uid="{00000000-0004-0000-0400-000064050000}"/>
    <hyperlink ref="D272" r:id="rId1382" xr:uid="{00000000-0004-0000-0400-000065050000}"/>
    <hyperlink ref="E272" r:id="rId1383" xr:uid="{00000000-0004-0000-0400-000066050000}"/>
    <hyperlink ref="F272" r:id="rId1384" xr:uid="{00000000-0004-0000-0400-000067050000}"/>
    <hyperlink ref="H272" r:id="rId1385" xr:uid="{00000000-0004-0000-0400-000068050000}"/>
    <hyperlink ref="I272" r:id="rId1386" xr:uid="{00000000-0004-0000-0400-000069050000}"/>
    <hyperlink ref="B273" r:id="rId1387" xr:uid="{00000000-0004-0000-0400-00006A050000}"/>
    <hyperlink ref="H273" r:id="rId1388" xr:uid="{00000000-0004-0000-0400-00006B050000}"/>
    <hyperlink ref="I273" r:id="rId1389" xr:uid="{00000000-0004-0000-0400-00006C050000}"/>
    <hyperlink ref="J273" r:id="rId1390" xr:uid="{00000000-0004-0000-0400-00006D050000}"/>
    <hyperlink ref="K273" r:id="rId1391" xr:uid="{00000000-0004-0000-0400-00006E050000}"/>
    <hyperlink ref="B274" r:id="rId1392" xr:uid="{00000000-0004-0000-0400-00006F050000}"/>
    <hyperlink ref="H274" r:id="rId1393" xr:uid="{00000000-0004-0000-0400-000070050000}"/>
    <hyperlink ref="I274" r:id="rId1394" xr:uid="{00000000-0004-0000-0400-000071050000}"/>
    <hyperlink ref="J274" r:id="rId1395" xr:uid="{00000000-0004-0000-0400-000072050000}"/>
    <hyperlink ref="K274" r:id="rId1396" xr:uid="{00000000-0004-0000-0400-000073050000}"/>
    <hyperlink ref="B275" r:id="rId1397" xr:uid="{00000000-0004-0000-0400-000074050000}"/>
    <hyperlink ref="H275" r:id="rId1398" xr:uid="{00000000-0004-0000-0400-000075050000}"/>
    <hyperlink ref="I275" r:id="rId1399" xr:uid="{00000000-0004-0000-0400-000076050000}"/>
    <hyperlink ref="J275" r:id="rId1400" xr:uid="{00000000-0004-0000-0400-000077050000}"/>
    <hyperlink ref="K275" r:id="rId1401" xr:uid="{00000000-0004-0000-0400-000078050000}"/>
    <hyperlink ref="B276" r:id="rId1402" xr:uid="{00000000-0004-0000-0400-000079050000}"/>
    <hyperlink ref="H276" r:id="rId1403" xr:uid="{00000000-0004-0000-0400-00007A050000}"/>
    <hyperlink ref="B277" r:id="rId1404" xr:uid="{00000000-0004-0000-0400-00007B050000}"/>
    <hyperlink ref="D277" r:id="rId1405" xr:uid="{00000000-0004-0000-0400-00007C050000}"/>
    <hyperlink ref="H277" r:id="rId1406" xr:uid="{00000000-0004-0000-0400-00007D050000}"/>
    <hyperlink ref="I277" r:id="rId1407" xr:uid="{00000000-0004-0000-0400-00007E050000}"/>
    <hyperlink ref="J277" r:id="rId1408" xr:uid="{00000000-0004-0000-0400-00007F050000}"/>
    <hyperlink ref="K277" r:id="rId1409" xr:uid="{00000000-0004-0000-0400-000080050000}"/>
    <hyperlink ref="B278" r:id="rId1410" xr:uid="{00000000-0004-0000-0400-000081050000}"/>
    <hyperlink ref="H278" r:id="rId1411" xr:uid="{00000000-0004-0000-0400-000082050000}"/>
    <hyperlink ref="I278" r:id="rId1412" xr:uid="{00000000-0004-0000-0400-000083050000}"/>
    <hyperlink ref="J278" r:id="rId1413" xr:uid="{00000000-0004-0000-0400-000084050000}"/>
    <hyperlink ref="K278" r:id="rId1414" xr:uid="{00000000-0004-0000-0400-000085050000}"/>
    <hyperlink ref="B279" r:id="rId1415" xr:uid="{00000000-0004-0000-0400-000086050000}"/>
    <hyperlink ref="D279" r:id="rId1416" xr:uid="{00000000-0004-0000-0400-000087050000}"/>
    <hyperlink ref="H279" r:id="rId1417" xr:uid="{00000000-0004-0000-0400-000088050000}"/>
    <hyperlink ref="I279" r:id="rId1418" xr:uid="{00000000-0004-0000-0400-000089050000}"/>
    <hyperlink ref="J279" r:id="rId1419" xr:uid="{00000000-0004-0000-0400-00008A050000}"/>
    <hyperlink ref="K279" r:id="rId1420" xr:uid="{00000000-0004-0000-0400-00008B050000}"/>
    <hyperlink ref="B280" r:id="rId1421" xr:uid="{00000000-0004-0000-0400-00008C050000}"/>
    <hyperlink ref="D280" r:id="rId1422" xr:uid="{00000000-0004-0000-0400-00008D050000}"/>
    <hyperlink ref="E280" r:id="rId1423" xr:uid="{00000000-0004-0000-0400-00008E050000}"/>
    <hyperlink ref="F280" r:id="rId1424" xr:uid="{00000000-0004-0000-0400-00008F050000}"/>
    <hyperlink ref="H280" r:id="rId1425" xr:uid="{00000000-0004-0000-0400-000090050000}"/>
    <hyperlink ref="I280" r:id="rId1426" xr:uid="{00000000-0004-0000-0400-000091050000}"/>
    <hyperlink ref="J280" r:id="rId1427" xr:uid="{00000000-0004-0000-0400-000092050000}"/>
    <hyperlink ref="K280" r:id="rId1428" xr:uid="{00000000-0004-0000-0400-000093050000}"/>
    <hyperlink ref="B281" r:id="rId1429" xr:uid="{00000000-0004-0000-0400-000094050000}"/>
    <hyperlink ref="D281" r:id="rId1430" xr:uid="{00000000-0004-0000-0400-000095050000}"/>
    <hyperlink ref="E281" r:id="rId1431" xr:uid="{00000000-0004-0000-0400-000096050000}"/>
    <hyperlink ref="H281" r:id="rId1432" xr:uid="{00000000-0004-0000-0400-000097050000}"/>
    <hyperlink ref="I281" r:id="rId1433" xr:uid="{00000000-0004-0000-0400-000098050000}"/>
    <hyperlink ref="J281" r:id="rId1434" xr:uid="{00000000-0004-0000-0400-000099050000}"/>
    <hyperlink ref="K281" r:id="rId1435" xr:uid="{00000000-0004-0000-0400-00009A050000}"/>
    <hyperlink ref="B282" r:id="rId1436" xr:uid="{00000000-0004-0000-0400-00009B050000}"/>
    <hyperlink ref="D282" r:id="rId1437" xr:uid="{00000000-0004-0000-0400-00009C050000}"/>
    <hyperlink ref="H282" r:id="rId1438" xr:uid="{00000000-0004-0000-0400-00009D050000}"/>
    <hyperlink ref="B283" r:id="rId1439" xr:uid="{00000000-0004-0000-0400-00009E050000}"/>
    <hyperlink ref="D283" r:id="rId1440" xr:uid="{00000000-0004-0000-0400-00009F050000}"/>
    <hyperlink ref="E283" r:id="rId1441" xr:uid="{00000000-0004-0000-0400-0000A0050000}"/>
    <hyperlink ref="H283" r:id="rId1442" xr:uid="{00000000-0004-0000-0400-0000A1050000}"/>
    <hyperlink ref="I283" r:id="rId1443" xr:uid="{00000000-0004-0000-0400-0000A2050000}"/>
    <hyperlink ref="B284" r:id="rId1444" xr:uid="{00000000-0004-0000-0400-0000A3050000}"/>
    <hyperlink ref="D284" r:id="rId1445" xr:uid="{00000000-0004-0000-0400-0000A4050000}"/>
    <hyperlink ref="H284" r:id="rId1446" xr:uid="{00000000-0004-0000-0400-0000A5050000}"/>
    <hyperlink ref="I284" r:id="rId1447" xr:uid="{00000000-0004-0000-0400-0000A6050000}"/>
    <hyperlink ref="B285" r:id="rId1448" xr:uid="{00000000-0004-0000-0400-0000A7050000}"/>
    <hyperlink ref="D285" r:id="rId1449" xr:uid="{00000000-0004-0000-0400-0000A8050000}"/>
    <hyperlink ref="E285" r:id="rId1450" xr:uid="{00000000-0004-0000-0400-0000A9050000}"/>
    <hyperlink ref="F285" r:id="rId1451" xr:uid="{00000000-0004-0000-0400-0000AA050000}"/>
    <hyperlink ref="H285" r:id="rId1452" xr:uid="{00000000-0004-0000-0400-0000AB050000}"/>
    <hyperlink ref="I285" r:id="rId1453" xr:uid="{00000000-0004-0000-0400-0000AC050000}"/>
    <hyperlink ref="J285" r:id="rId1454" xr:uid="{00000000-0004-0000-0400-0000AD050000}"/>
    <hyperlink ref="K285" r:id="rId1455" xr:uid="{00000000-0004-0000-0400-0000AE050000}"/>
    <hyperlink ref="B286" r:id="rId1456" xr:uid="{00000000-0004-0000-0400-0000AF050000}"/>
    <hyperlink ref="D286" r:id="rId1457" xr:uid="{00000000-0004-0000-0400-0000B0050000}"/>
    <hyperlink ref="B287" r:id="rId1458" xr:uid="{00000000-0004-0000-0400-0000B1050000}"/>
    <hyperlink ref="H287" r:id="rId1459" xr:uid="{00000000-0004-0000-0400-0000B2050000}"/>
    <hyperlink ref="I287" r:id="rId1460" xr:uid="{00000000-0004-0000-0400-0000B3050000}"/>
    <hyperlink ref="J287" r:id="rId1461" xr:uid="{00000000-0004-0000-0400-0000B4050000}"/>
    <hyperlink ref="K287" r:id="rId1462" xr:uid="{00000000-0004-0000-0400-0000B5050000}"/>
    <hyperlink ref="B288" r:id="rId1463" xr:uid="{00000000-0004-0000-0400-0000B6050000}"/>
    <hyperlink ref="H288" r:id="rId1464" xr:uid="{00000000-0004-0000-0400-0000B7050000}"/>
    <hyperlink ref="I288" r:id="rId1465" xr:uid="{00000000-0004-0000-0400-0000B8050000}"/>
    <hyperlink ref="J288" r:id="rId1466" xr:uid="{00000000-0004-0000-0400-0000B9050000}"/>
    <hyperlink ref="K288" r:id="rId1467" xr:uid="{00000000-0004-0000-0400-0000BA050000}"/>
    <hyperlink ref="B289" r:id="rId1468" xr:uid="{00000000-0004-0000-0400-0000BB050000}"/>
    <hyperlink ref="D289" r:id="rId1469" xr:uid="{00000000-0004-0000-0400-0000BC050000}"/>
    <hyperlink ref="E289" r:id="rId1470" xr:uid="{00000000-0004-0000-0400-0000BD050000}"/>
    <hyperlink ref="H289" r:id="rId1471" xr:uid="{00000000-0004-0000-0400-0000BE050000}"/>
    <hyperlink ref="I289" r:id="rId1472" xr:uid="{00000000-0004-0000-0400-0000BF050000}"/>
    <hyperlink ref="J289" r:id="rId1473" xr:uid="{00000000-0004-0000-0400-0000C0050000}"/>
    <hyperlink ref="B290" r:id="rId1474" xr:uid="{00000000-0004-0000-0400-0000C1050000}"/>
    <hyperlink ref="D290" r:id="rId1475" xr:uid="{00000000-0004-0000-0400-0000C2050000}"/>
    <hyperlink ref="E290" r:id="rId1476" xr:uid="{00000000-0004-0000-0400-0000C3050000}"/>
    <hyperlink ref="H290" r:id="rId1477" xr:uid="{00000000-0004-0000-0400-0000C4050000}"/>
    <hyperlink ref="I290" r:id="rId1478" xr:uid="{00000000-0004-0000-0400-0000C5050000}"/>
    <hyperlink ref="J290" r:id="rId1479" xr:uid="{00000000-0004-0000-0400-0000C6050000}"/>
    <hyperlink ref="K290" r:id="rId1480" xr:uid="{00000000-0004-0000-0400-0000C7050000}"/>
    <hyperlink ref="B291" r:id="rId1481" xr:uid="{00000000-0004-0000-0400-0000C8050000}"/>
    <hyperlink ref="H291" r:id="rId1482" xr:uid="{00000000-0004-0000-0400-0000C9050000}"/>
    <hyperlink ref="I291" r:id="rId1483" xr:uid="{00000000-0004-0000-0400-0000CA050000}"/>
    <hyperlink ref="B292" r:id="rId1484" xr:uid="{00000000-0004-0000-0400-0000CB050000}"/>
    <hyperlink ref="D292" r:id="rId1485" xr:uid="{00000000-0004-0000-0400-0000CC050000}"/>
    <hyperlink ref="H292" r:id="rId1486" xr:uid="{00000000-0004-0000-0400-0000CD050000}"/>
    <hyperlink ref="I292" r:id="rId1487" xr:uid="{00000000-0004-0000-0400-0000CE050000}"/>
    <hyperlink ref="J292" r:id="rId1488" xr:uid="{00000000-0004-0000-0400-0000CF050000}"/>
    <hyperlink ref="K292" r:id="rId1489" xr:uid="{00000000-0004-0000-0400-0000D0050000}"/>
    <hyperlink ref="B293" r:id="rId1490" xr:uid="{00000000-0004-0000-0400-0000D1050000}"/>
    <hyperlink ref="H293" r:id="rId1491" xr:uid="{00000000-0004-0000-0400-0000D2050000}"/>
    <hyperlink ref="I293" r:id="rId1492" xr:uid="{00000000-0004-0000-0400-0000D3050000}"/>
    <hyperlink ref="J293" r:id="rId1493" xr:uid="{00000000-0004-0000-0400-0000D4050000}"/>
    <hyperlink ref="K293" r:id="rId1494" xr:uid="{00000000-0004-0000-0400-0000D5050000}"/>
    <hyperlink ref="B295" r:id="rId1495" xr:uid="{00000000-0004-0000-0400-0000D6050000}"/>
    <hyperlink ref="H295" r:id="rId1496" xr:uid="{00000000-0004-0000-0400-0000D7050000}"/>
    <hyperlink ref="I295" r:id="rId1497" xr:uid="{00000000-0004-0000-0400-0000D8050000}"/>
    <hyperlink ref="J295" r:id="rId1498" xr:uid="{00000000-0004-0000-0400-0000D9050000}"/>
    <hyperlink ref="B296" r:id="rId1499" xr:uid="{00000000-0004-0000-0400-0000DA050000}"/>
    <hyperlink ref="H296" r:id="rId1500" xr:uid="{00000000-0004-0000-0400-0000DB050000}"/>
    <hyperlink ref="I296" r:id="rId1501" xr:uid="{00000000-0004-0000-0400-0000DC050000}"/>
    <hyperlink ref="J296" r:id="rId1502" xr:uid="{00000000-0004-0000-0400-0000DD050000}"/>
    <hyperlink ref="K296" r:id="rId1503" xr:uid="{00000000-0004-0000-0400-0000DE050000}"/>
    <hyperlink ref="B297" r:id="rId1504" xr:uid="{00000000-0004-0000-0400-0000DF050000}"/>
    <hyperlink ref="D297" r:id="rId1505" xr:uid="{00000000-0004-0000-0400-0000E0050000}"/>
    <hyperlink ref="H297" r:id="rId1506" xr:uid="{00000000-0004-0000-0400-0000E1050000}"/>
    <hyperlink ref="I297" r:id="rId1507" xr:uid="{00000000-0004-0000-0400-0000E2050000}"/>
    <hyperlink ref="J297" r:id="rId1508" xr:uid="{00000000-0004-0000-0400-0000E3050000}"/>
    <hyperlink ref="B298" r:id="rId1509" xr:uid="{00000000-0004-0000-0400-0000E4050000}"/>
    <hyperlink ref="D298" r:id="rId1510" xr:uid="{00000000-0004-0000-0400-0000E5050000}"/>
    <hyperlink ref="E298" r:id="rId1511" xr:uid="{00000000-0004-0000-0400-0000E6050000}"/>
    <hyperlink ref="H298" r:id="rId1512" xr:uid="{00000000-0004-0000-0400-0000E7050000}"/>
    <hyperlink ref="I298" r:id="rId1513" xr:uid="{00000000-0004-0000-0400-0000E8050000}"/>
    <hyperlink ref="J298" r:id="rId1514" xr:uid="{00000000-0004-0000-0400-0000E9050000}"/>
    <hyperlink ref="K298" r:id="rId1515" xr:uid="{00000000-0004-0000-0400-0000EA050000}"/>
    <hyperlink ref="B299" r:id="rId1516" xr:uid="{00000000-0004-0000-0400-0000EB050000}"/>
    <hyperlink ref="H299" r:id="rId1517" xr:uid="{00000000-0004-0000-0400-0000EC050000}"/>
    <hyperlink ref="I299" r:id="rId1518" xr:uid="{00000000-0004-0000-0400-0000ED050000}"/>
    <hyperlink ref="J299" r:id="rId1519" xr:uid="{00000000-0004-0000-0400-0000EE050000}"/>
    <hyperlink ref="K299" r:id="rId1520" xr:uid="{00000000-0004-0000-0400-0000EF050000}"/>
    <hyperlink ref="B300" r:id="rId1521" xr:uid="{00000000-0004-0000-0400-0000F0050000}"/>
    <hyperlink ref="D300" r:id="rId1522" xr:uid="{00000000-0004-0000-0400-0000F1050000}"/>
    <hyperlink ref="E300" r:id="rId1523" xr:uid="{00000000-0004-0000-0400-0000F2050000}"/>
    <hyperlink ref="H300" r:id="rId1524" xr:uid="{00000000-0004-0000-0400-0000F3050000}"/>
    <hyperlink ref="I300" r:id="rId1525" xr:uid="{00000000-0004-0000-0400-0000F4050000}"/>
    <hyperlink ref="B301" r:id="rId1526" xr:uid="{00000000-0004-0000-0400-0000F5050000}"/>
    <hyperlink ref="H301" r:id="rId1527" xr:uid="{00000000-0004-0000-0400-0000F6050000}"/>
    <hyperlink ref="I301" r:id="rId1528" xr:uid="{00000000-0004-0000-0400-0000F7050000}"/>
    <hyperlink ref="J301" r:id="rId1529" xr:uid="{00000000-0004-0000-0400-0000F8050000}"/>
    <hyperlink ref="K301" r:id="rId1530" xr:uid="{00000000-0004-0000-0400-0000F9050000}"/>
    <hyperlink ref="B303" r:id="rId1531" xr:uid="{00000000-0004-0000-0400-0000FA050000}"/>
    <hyperlink ref="H303" r:id="rId1532" xr:uid="{00000000-0004-0000-0400-0000FB050000}"/>
    <hyperlink ref="I303" r:id="rId1533" xr:uid="{00000000-0004-0000-0400-0000FC050000}"/>
    <hyperlink ref="J303" r:id="rId1534" xr:uid="{00000000-0004-0000-0400-0000FD050000}"/>
    <hyperlink ref="K303" r:id="rId1535" xr:uid="{00000000-0004-0000-0400-0000FE050000}"/>
    <hyperlink ref="B304" r:id="rId1536" xr:uid="{00000000-0004-0000-0400-0000FF050000}"/>
    <hyperlink ref="D304" r:id="rId1537" xr:uid="{00000000-0004-0000-0400-000000060000}"/>
    <hyperlink ref="E304" r:id="rId1538" xr:uid="{00000000-0004-0000-0400-000001060000}"/>
    <hyperlink ref="H304" r:id="rId1539" xr:uid="{00000000-0004-0000-0400-000002060000}"/>
    <hyperlink ref="I304" r:id="rId1540" xr:uid="{00000000-0004-0000-0400-000003060000}"/>
    <hyperlink ref="J304" r:id="rId1541" xr:uid="{00000000-0004-0000-0400-000004060000}"/>
    <hyperlink ref="B305" r:id="rId1542" xr:uid="{00000000-0004-0000-0400-000005060000}"/>
    <hyperlink ref="H305" r:id="rId1543" xr:uid="{00000000-0004-0000-0400-000006060000}"/>
    <hyperlink ref="I305" r:id="rId1544" xr:uid="{00000000-0004-0000-0400-000007060000}"/>
    <hyperlink ref="J305" r:id="rId1545" xr:uid="{00000000-0004-0000-0400-000008060000}"/>
    <hyperlink ref="K305" r:id="rId1546" xr:uid="{00000000-0004-0000-0400-000009060000}"/>
    <hyperlink ref="B306" r:id="rId1547" xr:uid="{00000000-0004-0000-0400-00000A060000}"/>
    <hyperlink ref="H306" r:id="rId1548" xr:uid="{00000000-0004-0000-0400-00000B060000}"/>
    <hyperlink ref="I306" r:id="rId1549" xr:uid="{00000000-0004-0000-0400-00000C060000}"/>
    <hyperlink ref="J306" r:id="rId1550" xr:uid="{00000000-0004-0000-0400-00000D060000}"/>
    <hyperlink ref="K306" r:id="rId1551" xr:uid="{00000000-0004-0000-0400-00000E060000}"/>
    <hyperlink ref="B307" r:id="rId1552" xr:uid="{00000000-0004-0000-0400-00000F060000}"/>
    <hyperlink ref="H307" r:id="rId1553" xr:uid="{00000000-0004-0000-0400-000010060000}"/>
    <hyperlink ref="I307" r:id="rId1554" xr:uid="{00000000-0004-0000-0400-000011060000}"/>
    <hyperlink ref="J307" r:id="rId1555" xr:uid="{00000000-0004-0000-0400-000012060000}"/>
    <hyperlink ref="K307" r:id="rId1556" xr:uid="{00000000-0004-0000-0400-000013060000}"/>
    <hyperlink ref="B308" r:id="rId1557" xr:uid="{00000000-0004-0000-0400-000014060000}"/>
    <hyperlink ref="D308" r:id="rId1558" xr:uid="{00000000-0004-0000-0400-000015060000}"/>
    <hyperlink ref="E308" r:id="rId1559" xr:uid="{00000000-0004-0000-0400-000016060000}"/>
    <hyperlink ref="F308" r:id="rId1560" xr:uid="{00000000-0004-0000-0400-000017060000}"/>
    <hyperlink ref="H308" r:id="rId1561" xr:uid="{00000000-0004-0000-0400-000018060000}"/>
    <hyperlink ref="I308" r:id="rId1562" xr:uid="{00000000-0004-0000-0400-000019060000}"/>
    <hyperlink ref="J308" r:id="rId1563" xr:uid="{00000000-0004-0000-0400-00001A060000}"/>
    <hyperlink ref="K308" r:id="rId1564" xr:uid="{00000000-0004-0000-0400-00001B060000}"/>
    <hyperlink ref="B309" r:id="rId1565" xr:uid="{00000000-0004-0000-0400-00001C060000}"/>
    <hyperlink ref="H309" r:id="rId1566" xr:uid="{00000000-0004-0000-0400-00001D060000}"/>
    <hyperlink ref="I309" r:id="rId1567" xr:uid="{00000000-0004-0000-0400-00001E060000}"/>
    <hyperlink ref="J309" r:id="rId1568" xr:uid="{00000000-0004-0000-0400-00001F060000}"/>
    <hyperlink ref="K309" r:id="rId1569" xr:uid="{00000000-0004-0000-0400-000020060000}"/>
    <hyperlink ref="B310" r:id="rId1570" xr:uid="{00000000-0004-0000-0400-000021060000}"/>
    <hyperlink ref="H310" r:id="rId1571" xr:uid="{00000000-0004-0000-0400-000022060000}"/>
    <hyperlink ref="I310" r:id="rId1572" xr:uid="{00000000-0004-0000-0400-000023060000}"/>
    <hyperlink ref="J310" r:id="rId1573" xr:uid="{00000000-0004-0000-0400-000024060000}"/>
    <hyperlink ref="B311" r:id="rId1574" xr:uid="{00000000-0004-0000-0400-000025060000}"/>
    <hyperlink ref="D311" r:id="rId1575" xr:uid="{00000000-0004-0000-0400-000026060000}"/>
    <hyperlink ref="H311" r:id="rId1576" xr:uid="{00000000-0004-0000-0400-000027060000}"/>
    <hyperlink ref="I311" r:id="rId1577" xr:uid="{00000000-0004-0000-0400-000028060000}"/>
    <hyperlink ref="J311" r:id="rId1578" xr:uid="{00000000-0004-0000-0400-000029060000}"/>
    <hyperlink ref="B312" r:id="rId1579" xr:uid="{00000000-0004-0000-0400-00002A060000}"/>
    <hyperlink ref="H312" r:id="rId1580" xr:uid="{00000000-0004-0000-0400-00002B060000}"/>
    <hyperlink ref="I312" r:id="rId1581" xr:uid="{00000000-0004-0000-0400-00002C060000}"/>
    <hyperlink ref="J312" r:id="rId1582" xr:uid="{00000000-0004-0000-0400-00002D060000}"/>
    <hyperlink ref="K312" r:id="rId1583" xr:uid="{00000000-0004-0000-0400-00002E060000}"/>
    <hyperlink ref="B313" r:id="rId1584" xr:uid="{00000000-0004-0000-0400-00002F060000}"/>
    <hyperlink ref="D313" r:id="rId1585" xr:uid="{00000000-0004-0000-0400-000030060000}"/>
    <hyperlink ref="H313" r:id="rId1586" xr:uid="{00000000-0004-0000-0400-000031060000}"/>
    <hyperlink ref="I313" r:id="rId1587" xr:uid="{00000000-0004-0000-0400-000032060000}"/>
    <hyperlink ref="J313" r:id="rId1588" xr:uid="{00000000-0004-0000-0400-000033060000}"/>
    <hyperlink ref="B314" r:id="rId1589" xr:uid="{00000000-0004-0000-0400-000034060000}"/>
    <hyperlink ref="D314" r:id="rId1590" xr:uid="{00000000-0004-0000-0400-000035060000}"/>
    <hyperlink ref="B315" r:id="rId1591" xr:uid="{00000000-0004-0000-0400-000036060000}"/>
    <hyperlink ref="H315" r:id="rId1592" xr:uid="{00000000-0004-0000-0400-000037060000}"/>
    <hyperlink ref="I315" r:id="rId1593" xr:uid="{00000000-0004-0000-0400-000038060000}"/>
    <hyperlink ref="J315" r:id="rId1594" xr:uid="{00000000-0004-0000-0400-000039060000}"/>
    <hyperlink ref="K315" r:id="rId1595" xr:uid="{00000000-0004-0000-0400-00003A060000}"/>
    <hyperlink ref="B316" r:id="rId1596" xr:uid="{00000000-0004-0000-0400-00003B060000}"/>
    <hyperlink ref="H316" r:id="rId1597" xr:uid="{00000000-0004-0000-0400-00003C060000}"/>
    <hyperlink ref="I316" r:id="rId1598" xr:uid="{00000000-0004-0000-0400-00003D060000}"/>
    <hyperlink ref="J316" r:id="rId1599" xr:uid="{00000000-0004-0000-0400-00003E060000}"/>
    <hyperlink ref="K316" r:id="rId1600" xr:uid="{00000000-0004-0000-0400-00003F060000}"/>
    <hyperlink ref="B317" r:id="rId1601" xr:uid="{00000000-0004-0000-0400-000040060000}"/>
    <hyperlink ref="D317" r:id="rId1602" xr:uid="{00000000-0004-0000-0400-000041060000}"/>
    <hyperlink ref="H317" r:id="rId1603" xr:uid="{00000000-0004-0000-0400-000042060000}"/>
    <hyperlink ref="I317" r:id="rId1604" xr:uid="{00000000-0004-0000-0400-000043060000}"/>
    <hyperlink ref="J317" r:id="rId1605" xr:uid="{00000000-0004-0000-0400-000044060000}"/>
    <hyperlink ref="B318" r:id="rId1606" xr:uid="{00000000-0004-0000-0400-000045060000}"/>
    <hyperlink ref="D318" r:id="rId1607" xr:uid="{00000000-0004-0000-0400-000046060000}"/>
    <hyperlink ref="B319" r:id="rId1608" xr:uid="{00000000-0004-0000-0400-000047060000}"/>
    <hyperlink ref="D319" r:id="rId1609" xr:uid="{00000000-0004-0000-0400-000048060000}"/>
    <hyperlink ref="H319" r:id="rId1610" xr:uid="{00000000-0004-0000-0400-000049060000}"/>
    <hyperlink ref="B320" r:id="rId1611" xr:uid="{00000000-0004-0000-0400-00004A060000}"/>
    <hyperlink ref="H320" r:id="rId1612" xr:uid="{00000000-0004-0000-0400-00004B060000}"/>
    <hyperlink ref="I320" r:id="rId1613" xr:uid="{00000000-0004-0000-0400-00004C060000}"/>
    <hyperlink ref="J320" r:id="rId1614" xr:uid="{00000000-0004-0000-0400-00004D060000}"/>
    <hyperlink ref="K320" r:id="rId1615" xr:uid="{00000000-0004-0000-0400-00004E060000}"/>
    <hyperlink ref="B321" r:id="rId1616" xr:uid="{00000000-0004-0000-0400-00004F060000}"/>
    <hyperlink ref="D321" r:id="rId1617" xr:uid="{00000000-0004-0000-0400-000050060000}"/>
    <hyperlink ref="E321" r:id="rId1618" xr:uid="{00000000-0004-0000-0400-000051060000}"/>
    <hyperlink ref="H321" r:id="rId1619" xr:uid="{00000000-0004-0000-0400-000052060000}"/>
    <hyperlink ref="I321" r:id="rId1620" xr:uid="{00000000-0004-0000-0400-000053060000}"/>
    <hyperlink ref="J321" r:id="rId1621" xr:uid="{00000000-0004-0000-0400-000054060000}"/>
    <hyperlink ref="B322" r:id="rId1622" xr:uid="{00000000-0004-0000-0400-000055060000}"/>
    <hyperlink ref="H322" r:id="rId1623" xr:uid="{00000000-0004-0000-0400-000056060000}"/>
    <hyperlink ref="I322" r:id="rId1624" xr:uid="{00000000-0004-0000-0400-000057060000}"/>
    <hyperlink ref="J322" r:id="rId1625" xr:uid="{00000000-0004-0000-0400-000058060000}"/>
    <hyperlink ref="K322" r:id="rId1626" xr:uid="{00000000-0004-0000-0400-000059060000}"/>
    <hyperlink ref="B323" r:id="rId1627" xr:uid="{00000000-0004-0000-0400-00005A060000}"/>
    <hyperlink ref="D323" r:id="rId1628" xr:uid="{00000000-0004-0000-0400-00005B060000}"/>
    <hyperlink ref="H323" r:id="rId1629" xr:uid="{00000000-0004-0000-0400-00005C060000}"/>
    <hyperlink ref="I323" r:id="rId1630" xr:uid="{00000000-0004-0000-0400-00005D060000}"/>
    <hyperlink ref="J323" r:id="rId1631" xr:uid="{00000000-0004-0000-0400-00005E060000}"/>
    <hyperlink ref="K323" r:id="rId1632" xr:uid="{00000000-0004-0000-0400-00005F060000}"/>
    <hyperlink ref="B324" r:id="rId1633" xr:uid="{00000000-0004-0000-0400-000060060000}"/>
    <hyperlink ref="D324" r:id="rId1634" xr:uid="{00000000-0004-0000-0400-000061060000}"/>
    <hyperlink ref="H324" r:id="rId1635" xr:uid="{00000000-0004-0000-0400-000062060000}"/>
    <hyperlink ref="I324" r:id="rId1636" xr:uid="{00000000-0004-0000-0400-000063060000}"/>
    <hyperlink ref="J324" r:id="rId1637" xr:uid="{00000000-0004-0000-0400-000064060000}"/>
    <hyperlink ref="K324" r:id="rId1638" xr:uid="{00000000-0004-0000-0400-000065060000}"/>
    <hyperlink ref="B325" r:id="rId1639" xr:uid="{00000000-0004-0000-0400-000066060000}"/>
    <hyperlink ref="D325" r:id="rId1640" xr:uid="{00000000-0004-0000-0400-000067060000}"/>
    <hyperlink ref="H325" r:id="rId1641" xr:uid="{00000000-0004-0000-0400-000068060000}"/>
    <hyperlink ref="I325" r:id="rId1642" xr:uid="{00000000-0004-0000-0400-000069060000}"/>
    <hyperlink ref="J325" r:id="rId1643" xr:uid="{00000000-0004-0000-0400-00006A060000}"/>
    <hyperlink ref="K325" r:id="rId1644" xr:uid="{00000000-0004-0000-0400-00006B060000}"/>
    <hyperlink ref="B326" r:id="rId1645" xr:uid="{00000000-0004-0000-0400-00006C060000}"/>
    <hyperlink ref="D326" r:id="rId1646" xr:uid="{00000000-0004-0000-0400-00006D060000}"/>
    <hyperlink ref="H326" r:id="rId1647" xr:uid="{00000000-0004-0000-0400-00006E060000}"/>
    <hyperlink ref="I326" r:id="rId1648" xr:uid="{00000000-0004-0000-0400-00006F060000}"/>
    <hyperlink ref="J326" r:id="rId1649" xr:uid="{00000000-0004-0000-0400-000070060000}"/>
    <hyperlink ref="K326" r:id="rId1650" xr:uid="{00000000-0004-0000-0400-000071060000}"/>
    <hyperlink ref="B327" r:id="rId1651" xr:uid="{00000000-0004-0000-0400-000072060000}"/>
    <hyperlink ref="H327" r:id="rId1652" xr:uid="{00000000-0004-0000-0400-000073060000}"/>
    <hyperlink ref="I327" r:id="rId1653" xr:uid="{00000000-0004-0000-0400-000074060000}"/>
    <hyperlink ref="J327" r:id="rId1654" xr:uid="{00000000-0004-0000-0400-000075060000}"/>
    <hyperlink ref="K327" r:id="rId1655" xr:uid="{00000000-0004-0000-0400-000076060000}"/>
    <hyperlink ref="B328" r:id="rId1656" xr:uid="{00000000-0004-0000-0400-000077060000}"/>
    <hyperlink ref="D328" r:id="rId1657" xr:uid="{00000000-0004-0000-0400-000078060000}"/>
    <hyperlink ref="H328" r:id="rId1658" xr:uid="{00000000-0004-0000-0400-000079060000}"/>
    <hyperlink ref="I328" r:id="rId1659" xr:uid="{00000000-0004-0000-0400-00007A060000}"/>
    <hyperlink ref="J328" r:id="rId1660" xr:uid="{00000000-0004-0000-0400-00007B060000}"/>
    <hyperlink ref="K328" r:id="rId1661" xr:uid="{00000000-0004-0000-0400-00007C060000}"/>
    <hyperlink ref="B329" r:id="rId1662" xr:uid="{00000000-0004-0000-0400-00007D060000}"/>
    <hyperlink ref="D329" r:id="rId1663" xr:uid="{00000000-0004-0000-0400-00007E060000}"/>
    <hyperlink ref="E329" r:id="rId1664" xr:uid="{00000000-0004-0000-0400-00007F060000}"/>
    <hyperlink ref="H329" r:id="rId1665" xr:uid="{00000000-0004-0000-0400-000080060000}"/>
    <hyperlink ref="I329" r:id="rId1666" xr:uid="{00000000-0004-0000-0400-000081060000}"/>
    <hyperlink ref="J329" r:id="rId1667" xr:uid="{00000000-0004-0000-0400-000082060000}"/>
    <hyperlink ref="B330" r:id="rId1668" xr:uid="{00000000-0004-0000-0400-000083060000}"/>
    <hyperlink ref="D330" r:id="rId1669" xr:uid="{00000000-0004-0000-0400-000084060000}"/>
    <hyperlink ref="H330" r:id="rId1670" xr:uid="{00000000-0004-0000-0400-000085060000}"/>
    <hyperlink ref="I330" r:id="rId1671" xr:uid="{00000000-0004-0000-0400-000086060000}"/>
    <hyperlink ref="J330" r:id="rId1672" xr:uid="{00000000-0004-0000-0400-000087060000}"/>
    <hyperlink ref="K330" r:id="rId1673" xr:uid="{00000000-0004-0000-0400-000088060000}"/>
    <hyperlink ref="B331" r:id="rId1674" xr:uid="{00000000-0004-0000-0400-000089060000}"/>
    <hyperlink ref="H331" r:id="rId1675" xr:uid="{00000000-0004-0000-0400-00008A060000}"/>
    <hyperlink ref="I331" r:id="rId1676" xr:uid="{00000000-0004-0000-0400-00008B060000}"/>
    <hyperlink ref="J331" r:id="rId1677" xr:uid="{00000000-0004-0000-0400-00008C060000}"/>
    <hyperlink ref="K331" r:id="rId1678" xr:uid="{00000000-0004-0000-0400-00008D060000}"/>
    <hyperlink ref="B332" r:id="rId1679" xr:uid="{00000000-0004-0000-0400-00008E060000}"/>
    <hyperlink ref="D332" r:id="rId1680" xr:uid="{00000000-0004-0000-0400-00008F060000}"/>
    <hyperlink ref="E332" r:id="rId1681" xr:uid="{00000000-0004-0000-0400-000090060000}"/>
    <hyperlink ref="H332" r:id="rId1682" xr:uid="{00000000-0004-0000-0400-000091060000}"/>
    <hyperlink ref="I332" r:id="rId1683" xr:uid="{00000000-0004-0000-0400-000092060000}"/>
    <hyperlink ref="J332" r:id="rId1684" xr:uid="{00000000-0004-0000-0400-000093060000}"/>
    <hyperlink ref="B333" r:id="rId1685" xr:uid="{00000000-0004-0000-0400-000094060000}"/>
    <hyperlink ref="D333" r:id="rId1686" xr:uid="{00000000-0004-0000-0400-000095060000}"/>
    <hyperlink ref="E333" r:id="rId1687" xr:uid="{00000000-0004-0000-0400-000096060000}"/>
    <hyperlink ref="H333" r:id="rId1688" xr:uid="{00000000-0004-0000-0400-000097060000}"/>
    <hyperlink ref="I333" r:id="rId1689" xr:uid="{00000000-0004-0000-0400-000098060000}"/>
    <hyperlink ref="J333" r:id="rId1690" xr:uid="{00000000-0004-0000-0400-000099060000}"/>
    <hyperlink ref="K333" r:id="rId1691" xr:uid="{00000000-0004-0000-0400-00009A060000}"/>
    <hyperlink ref="B334" r:id="rId1692" xr:uid="{00000000-0004-0000-0400-00009B060000}"/>
    <hyperlink ref="D334" r:id="rId1693" xr:uid="{00000000-0004-0000-0400-00009C060000}"/>
    <hyperlink ref="E334" r:id="rId1694" xr:uid="{00000000-0004-0000-0400-00009D060000}"/>
    <hyperlink ref="H334" r:id="rId1695" xr:uid="{00000000-0004-0000-0400-00009E060000}"/>
    <hyperlink ref="B335" r:id="rId1696" xr:uid="{00000000-0004-0000-0400-00009F060000}"/>
    <hyperlink ref="D335" r:id="rId1697" xr:uid="{00000000-0004-0000-0400-0000A0060000}"/>
    <hyperlink ref="B336" r:id="rId1698" xr:uid="{00000000-0004-0000-0400-0000A1060000}"/>
    <hyperlink ref="D336" r:id="rId1699" xr:uid="{00000000-0004-0000-0400-0000A2060000}"/>
    <hyperlink ref="B337" r:id="rId1700" xr:uid="{00000000-0004-0000-0400-0000A3060000}"/>
    <hyperlink ref="D337" r:id="rId1701" xr:uid="{00000000-0004-0000-0400-0000A4060000}"/>
    <hyperlink ref="E337" r:id="rId1702" xr:uid="{00000000-0004-0000-0400-0000A5060000}"/>
    <hyperlink ref="B338" r:id="rId1703" xr:uid="{00000000-0004-0000-0400-0000A6060000}"/>
    <hyperlink ref="D338" r:id="rId1704" xr:uid="{00000000-0004-0000-0400-0000A7060000}"/>
    <hyperlink ref="H338" r:id="rId1705" xr:uid="{00000000-0004-0000-0400-0000A8060000}"/>
    <hyperlink ref="I338" r:id="rId1706" xr:uid="{00000000-0004-0000-0400-0000A9060000}"/>
    <hyperlink ref="J338" r:id="rId1707" xr:uid="{00000000-0004-0000-0400-0000AA060000}"/>
    <hyperlink ref="K338" r:id="rId1708" xr:uid="{00000000-0004-0000-0400-0000AB060000}"/>
    <hyperlink ref="B339" r:id="rId1709" xr:uid="{00000000-0004-0000-0400-0000AC060000}"/>
    <hyperlink ref="D339" r:id="rId1710" xr:uid="{00000000-0004-0000-0400-0000AD060000}"/>
    <hyperlink ref="H339" r:id="rId1711" xr:uid="{00000000-0004-0000-0400-0000AE060000}"/>
    <hyperlink ref="B340" r:id="rId1712" xr:uid="{00000000-0004-0000-0400-0000AF060000}"/>
    <hyperlink ref="D340" r:id="rId1713" xr:uid="{00000000-0004-0000-0400-0000B0060000}"/>
    <hyperlink ref="H340" r:id="rId1714" xr:uid="{00000000-0004-0000-0400-0000B1060000}"/>
    <hyperlink ref="I340" r:id="rId1715" xr:uid="{00000000-0004-0000-0400-0000B2060000}"/>
    <hyperlink ref="J340" r:id="rId1716" xr:uid="{00000000-0004-0000-0400-0000B3060000}"/>
    <hyperlink ref="K340" r:id="rId1717" xr:uid="{00000000-0004-0000-0400-0000B4060000}"/>
    <hyperlink ref="B341" r:id="rId1718" xr:uid="{00000000-0004-0000-0400-0000B5060000}"/>
    <hyperlink ref="D341" r:id="rId1719" xr:uid="{00000000-0004-0000-0400-0000B6060000}"/>
    <hyperlink ref="B342" r:id="rId1720" xr:uid="{00000000-0004-0000-0400-0000B7060000}"/>
    <hyperlink ref="D342" r:id="rId1721" xr:uid="{00000000-0004-0000-0400-0000B8060000}"/>
    <hyperlink ref="B343" r:id="rId1722" xr:uid="{00000000-0004-0000-0400-0000B9060000}"/>
    <hyperlink ref="D343" r:id="rId1723" xr:uid="{00000000-0004-0000-0400-0000BA060000}"/>
    <hyperlink ref="H343" r:id="rId1724" xr:uid="{00000000-0004-0000-0400-0000BB060000}"/>
    <hyperlink ref="I343" r:id="rId1725" xr:uid="{00000000-0004-0000-0400-0000BC060000}"/>
    <hyperlink ref="J343" r:id="rId1726" xr:uid="{00000000-0004-0000-0400-0000BD060000}"/>
    <hyperlink ref="K343" r:id="rId1727" xr:uid="{00000000-0004-0000-0400-0000BE060000}"/>
    <hyperlink ref="B344" r:id="rId1728" xr:uid="{00000000-0004-0000-0400-0000BF060000}"/>
    <hyperlink ref="D344" r:id="rId1729" xr:uid="{00000000-0004-0000-0400-0000C0060000}"/>
    <hyperlink ref="H344" r:id="rId1730" xr:uid="{00000000-0004-0000-0400-0000C1060000}"/>
    <hyperlink ref="I344" r:id="rId1731" xr:uid="{00000000-0004-0000-0400-0000C2060000}"/>
    <hyperlink ref="J344" r:id="rId1732" xr:uid="{00000000-0004-0000-0400-0000C3060000}"/>
    <hyperlink ref="K344" r:id="rId1733" xr:uid="{00000000-0004-0000-0400-0000C4060000}"/>
    <hyperlink ref="B345" r:id="rId1734" xr:uid="{00000000-0004-0000-0400-0000C5060000}"/>
    <hyperlink ref="D345" r:id="rId1735" xr:uid="{00000000-0004-0000-0400-0000C6060000}"/>
    <hyperlink ref="E345" r:id="rId1736" xr:uid="{00000000-0004-0000-0400-0000C7060000}"/>
    <hyperlink ref="H345" r:id="rId1737" xr:uid="{00000000-0004-0000-0400-0000C8060000}"/>
    <hyperlink ref="I345" r:id="rId1738" xr:uid="{00000000-0004-0000-0400-0000C9060000}"/>
    <hyperlink ref="B346" r:id="rId1739" xr:uid="{00000000-0004-0000-0400-0000CA060000}"/>
    <hyperlink ref="D346" r:id="rId1740" xr:uid="{00000000-0004-0000-0400-0000CB060000}"/>
    <hyperlink ref="E346" r:id="rId1741" xr:uid="{00000000-0004-0000-0400-0000CC060000}"/>
    <hyperlink ref="B347" r:id="rId1742" xr:uid="{00000000-0004-0000-0400-0000CD060000}"/>
    <hyperlink ref="B348" r:id="rId1743" xr:uid="{00000000-0004-0000-0400-0000CE060000}"/>
    <hyperlink ref="D348" r:id="rId1744" xr:uid="{00000000-0004-0000-0400-0000CF060000}"/>
    <hyperlink ref="E348" r:id="rId1745" xr:uid="{00000000-0004-0000-0400-0000D0060000}"/>
    <hyperlink ref="F348" r:id="rId1746" xr:uid="{00000000-0004-0000-0400-0000D1060000}"/>
    <hyperlink ref="B349" r:id="rId1747" xr:uid="{00000000-0004-0000-0400-0000D2060000}"/>
    <hyperlink ref="D349" r:id="rId1748" xr:uid="{00000000-0004-0000-0400-0000D3060000}"/>
    <hyperlink ref="E349" r:id="rId1749" xr:uid="{00000000-0004-0000-0400-0000D4060000}"/>
    <hyperlink ref="F349" r:id="rId1750" xr:uid="{00000000-0004-0000-0400-0000D5060000}"/>
    <hyperlink ref="H349" r:id="rId1751" xr:uid="{00000000-0004-0000-0400-0000D6060000}"/>
    <hyperlink ref="B350" r:id="rId1752" xr:uid="{00000000-0004-0000-0400-0000D7060000}"/>
    <hyperlink ref="D350" r:id="rId1753" xr:uid="{00000000-0004-0000-0400-0000D8060000}"/>
    <hyperlink ref="E350" r:id="rId1754" xr:uid="{00000000-0004-0000-0400-0000D9060000}"/>
    <hyperlink ref="F350" r:id="rId1755" xr:uid="{00000000-0004-0000-0400-0000DA060000}"/>
    <hyperlink ref="H350" r:id="rId1756" xr:uid="{00000000-0004-0000-0400-0000DB060000}"/>
    <hyperlink ref="I350" r:id="rId1757" xr:uid="{00000000-0004-0000-0400-0000DC060000}"/>
    <hyperlink ref="B351" r:id="rId1758" xr:uid="{00000000-0004-0000-0400-0000DD060000}"/>
    <hyperlink ref="B352" r:id="rId1759" xr:uid="{00000000-0004-0000-0400-0000DE060000}"/>
    <hyperlink ref="D352" r:id="rId1760" xr:uid="{00000000-0004-0000-0400-0000DF060000}"/>
    <hyperlink ref="H352" r:id="rId1761" xr:uid="{00000000-0004-0000-0400-0000E0060000}"/>
    <hyperlink ref="I352" r:id="rId1762" xr:uid="{00000000-0004-0000-0400-0000E1060000}"/>
    <hyperlink ref="J352" r:id="rId1763" xr:uid="{00000000-0004-0000-0400-0000E2060000}"/>
    <hyperlink ref="B353" r:id="rId1764" xr:uid="{00000000-0004-0000-0400-0000E3060000}"/>
    <hyperlink ref="D353" r:id="rId1765" xr:uid="{00000000-0004-0000-0400-0000E4060000}"/>
    <hyperlink ref="E353" r:id="rId1766" xr:uid="{00000000-0004-0000-0400-0000E5060000}"/>
    <hyperlink ref="H353" r:id="rId1767" xr:uid="{00000000-0004-0000-0400-0000E6060000}"/>
    <hyperlink ref="B354" r:id="rId1768" xr:uid="{00000000-0004-0000-0400-0000E7060000}"/>
    <hyperlink ref="D354" r:id="rId1769" xr:uid="{00000000-0004-0000-0400-0000E8060000}"/>
    <hyperlink ref="B355" r:id="rId1770" xr:uid="{00000000-0004-0000-0400-0000E9060000}"/>
    <hyperlink ref="D355" r:id="rId1771" xr:uid="{00000000-0004-0000-0400-0000EA060000}"/>
    <hyperlink ref="B356" r:id="rId1772" xr:uid="{00000000-0004-0000-0400-0000EB060000}"/>
    <hyperlink ref="D356" r:id="rId1773" xr:uid="{00000000-0004-0000-0400-0000EC060000}"/>
    <hyperlink ref="H356" r:id="rId1774" xr:uid="{00000000-0004-0000-0400-0000ED060000}"/>
    <hyperlink ref="B357" r:id="rId1775" xr:uid="{00000000-0004-0000-0400-0000EE060000}"/>
    <hyperlink ref="D357" r:id="rId1776" xr:uid="{00000000-0004-0000-0400-0000EF060000}"/>
    <hyperlink ref="B358" r:id="rId1777" xr:uid="{00000000-0004-0000-0400-0000F0060000}"/>
    <hyperlink ref="D358" r:id="rId1778" xr:uid="{00000000-0004-0000-0400-0000F1060000}"/>
    <hyperlink ref="B359" r:id="rId1779" xr:uid="{00000000-0004-0000-0400-0000F2060000}"/>
    <hyperlink ref="D359" r:id="rId1780" xr:uid="{00000000-0004-0000-0400-0000F3060000}"/>
    <hyperlink ref="E359" r:id="rId1781" xr:uid="{00000000-0004-0000-0400-0000F4060000}"/>
    <hyperlink ref="H359" r:id="rId1782" xr:uid="{00000000-0004-0000-0400-0000F5060000}"/>
    <hyperlink ref="I359" r:id="rId1783" xr:uid="{00000000-0004-0000-0400-0000F6060000}"/>
    <hyperlink ref="J359" r:id="rId1784" xr:uid="{00000000-0004-0000-0400-0000F7060000}"/>
    <hyperlink ref="B360" r:id="rId1785" xr:uid="{00000000-0004-0000-0400-0000F8060000}"/>
    <hyperlink ref="D360" r:id="rId1786" xr:uid="{00000000-0004-0000-0400-0000F9060000}"/>
    <hyperlink ref="H360" r:id="rId1787" xr:uid="{00000000-0004-0000-0400-0000FA060000}"/>
    <hyperlink ref="B361" r:id="rId1788" xr:uid="{00000000-0004-0000-0400-0000FB060000}"/>
    <hyperlink ref="D361" r:id="rId1789" xr:uid="{00000000-0004-0000-0400-0000FC060000}"/>
    <hyperlink ref="H361" r:id="rId1790" xr:uid="{00000000-0004-0000-0400-0000FD060000}"/>
    <hyperlink ref="B362" r:id="rId1791" xr:uid="{00000000-0004-0000-0400-0000FE060000}"/>
    <hyperlink ref="B363" r:id="rId1792" xr:uid="{00000000-0004-0000-0400-0000FF060000}"/>
    <hyperlink ref="C363" r:id="rId1793" xr:uid="{00000000-0004-0000-0400-000000070000}"/>
    <hyperlink ref="D363" r:id="rId1794" xr:uid="{00000000-0004-0000-0400-000001070000}"/>
    <hyperlink ref="E363" r:id="rId1795" xr:uid="{00000000-0004-0000-0400-000002070000}"/>
    <hyperlink ref="B364" r:id="rId1796" xr:uid="{00000000-0004-0000-0400-000003070000}"/>
    <hyperlink ref="D364" r:id="rId1797" xr:uid="{00000000-0004-0000-0400-000004070000}"/>
    <hyperlink ref="H364" r:id="rId1798" xr:uid="{00000000-0004-0000-0400-000005070000}"/>
    <hyperlink ref="B365" r:id="rId1799" xr:uid="{00000000-0004-0000-0400-000006070000}"/>
    <hyperlink ref="D365" r:id="rId1800" xr:uid="{00000000-0004-0000-0400-000007070000}"/>
    <hyperlink ref="H365" r:id="rId1801" xr:uid="{00000000-0004-0000-0400-000008070000}"/>
    <hyperlink ref="I365" r:id="rId1802" xr:uid="{00000000-0004-0000-0400-000009070000}"/>
    <hyperlink ref="J365" r:id="rId1803" xr:uid="{00000000-0004-0000-0400-00000A070000}"/>
    <hyperlink ref="K365" r:id="rId1804" xr:uid="{00000000-0004-0000-0400-00000B070000}"/>
    <hyperlink ref="B366" r:id="rId1805" xr:uid="{00000000-0004-0000-0400-00000C070000}"/>
    <hyperlink ref="B367" r:id="rId1806" xr:uid="{00000000-0004-0000-0400-00000D070000}"/>
    <hyperlink ref="D367" r:id="rId1807" xr:uid="{00000000-0004-0000-0400-00000E070000}"/>
    <hyperlink ref="H367" r:id="rId1808" xr:uid="{00000000-0004-0000-0400-00000F070000}"/>
    <hyperlink ref="I367" r:id="rId1809" xr:uid="{00000000-0004-0000-0400-000010070000}"/>
    <hyperlink ref="J367" r:id="rId1810" xr:uid="{00000000-0004-0000-0400-000011070000}"/>
    <hyperlink ref="K367" r:id="rId1811" xr:uid="{00000000-0004-0000-0400-000012070000}"/>
    <hyperlink ref="B368" r:id="rId1812" xr:uid="{00000000-0004-0000-0400-000013070000}"/>
    <hyperlink ref="D368" r:id="rId1813" xr:uid="{00000000-0004-0000-0400-000014070000}"/>
    <hyperlink ref="H368" r:id="rId1814" xr:uid="{00000000-0004-0000-0400-000015070000}"/>
    <hyperlink ref="I368" r:id="rId1815" xr:uid="{00000000-0004-0000-0400-000016070000}"/>
    <hyperlink ref="J368" r:id="rId1816" xr:uid="{00000000-0004-0000-0400-000017070000}"/>
    <hyperlink ref="K368" r:id="rId1817" xr:uid="{00000000-0004-0000-0400-000018070000}"/>
    <hyperlink ref="B369" r:id="rId1818" xr:uid="{00000000-0004-0000-0400-000019070000}"/>
    <hyperlink ref="D369" r:id="rId1819" xr:uid="{00000000-0004-0000-0400-00001A070000}"/>
    <hyperlink ref="H369" r:id="rId1820" xr:uid="{00000000-0004-0000-0400-00001B070000}"/>
    <hyperlink ref="I369" r:id="rId1821" xr:uid="{00000000-0004-0000-0400-00001C070000}"/>
    <hyperlink ref="B370" r:id="rId1822" xr:uid="{00000000-0004-0000-0400-00001D070000}"/>
    <hyperlink ref="D370" r:id="rId1823" xr:uid="{00000000-0004-0000-0400-00001E070000}"/>
    <hyperlink ref="E370" r:id="rId1824" xr:uid="{00000000-0004-0000-0400-00001F070000}"/>
    <hyperlink ref="B371" r:id="rId1825" xr:uid="{00000000-0004-0000-0400-000020070000}"/>
    <hyperlink ref="D371" r:id="rId1826" xr:uid="{00000000-0004-0000-0400-000021070000}"/>
    <hyperlink ref="E371" r:id="rId1827" xr:uid="{00000000-0004-0000-0400-000022070000}"/>
    <hyperlink ref="B372" r:id="rId1828" xr:uid="{00000000-0004-0000-0400-000023070000}"/>
    <hyperlink ref="D372" r:id="rId1829" xr:uid="{00000000-0004-0000-0400-000024070000}"/>
    <hyperlink ref="B373" r:id="rId1830" xr:uid="{00000000-0004-0000-0400-000025070000}"/>
    <hyperlink ref="D373" r:id="rId1831" xr:uid="{00000000-0004-0000-0400-000026070000}"/>
    <hyperlink ref="H373" r:id="rId1832" xr:uid="{00000000-0004-0000-0400-000027070000}"/>
    <hyperlink ref="B374" r:id="rId1833" xr:uid="{00000000-0004-0000-0400-000028070000}"/>
    <hyperlink ref="D374" r:id="rId1834" xr:uid="{00000000-0004-0000-0400-000029070000}"/>
    <hyperlink ref="E374" r:id="rId1835" xr:uid="{00000000-0004-0000-0400-00002A070000}"/>
    <hyperlink ref="F374" r:id="rId1836" xr:uid="{00000000-0004-0000-0400-00002B070000}"/>
    <hyperlink ref="H374" r:id="rId1837" xr:uid="{00000000-0004-0000-0400-00002C070000}"/>
    <hyperlink ref="B375" r:id="rId1838" xr:uid="{00000000-0004-0000-0400-00002D070000}"/>
    <hyperlink ref="D375" r:id="rId1839" xr:uid="{00000000-0004-0000-0400-00002E070000}"/>
    <hyperlink ref="E375" r:id="rId1840" xr:uid="{00000000-0004-0000-0400-00002F070000}"/>
    <hyperlink ref="B376" r:id="rId1841" xr:uid="{00000000-0004-0000-0400-000030070000}"/>
    <hyperlink ref="D376" r:id="rId1842" xr:uid="{00000000-0004-0000-0400-000031070000}"/>
    <hyperlink ref="E376" r:id="rId1843" xr:uid="{00000000-0004-0000-0400-000032070000}"/>
    <hyperlink ref="H376" r:id="rId1844" xr:uid="{00000000-0004-0000-0400-000033070000}"/>
    <hyperlink ref="B377" r:id="rId1845" xr:uid="{00000000-0004-0000-0400-000034070000}"/>
    <hyperlink ref="D377" r:id="rId1846" xr:uid="{00000000-0004-0000-0400-000035070000}"/>
    <hyperlink ref="B378" r:id="rId1847" xr:uid="{00000000-0004-0000-0400-000036070000}"/>
    <hyperlink ref="D378" r:id="rId1848" xr:uid="{00000000-0004-0000-0400-000037070000}"/>
    <hyperlink ref="B379" r:id="rId1849" xr:uid="{00000000-0004-0000-0400-000038070000}"/>
    <hyperlink ref="D379" r:id="rId1850" xr:uid="{00000000-0004-0000-0400-000039070000}"/>
    <hyperlink ref="H379" r:id="rId1851" xr:uid="{00000000-0004-0000-0400-00003A070000}"/>
    <hyperlink ref="I379" r:id="rId1852" xr:uid="{00000000-0004-0000-0400-00003B070000}"/>
    <hyperlink ref="B380" r:id="rId1853" xr:uid="{00000000-0004-0000-0400-00003C070000}"/>
    <hyperlink ref="C380" r:id="rId1854" xr:uid="{00000000-0004-0000-0400-00003D070000}"/>
    <hyperlink ref="D380" r:id="rId1855" xr:uid="{00000000-0004-0000-0400-00003E070000}"/>
    <hyperlink ref="E380" r:id="rId1856" xr:uid="{00000000-0004-0000-0400-00003F070000}"/>
    <hyperlink ref="F380" r:id="rId1857" xr:uid="{00000000-0004-0000-0400-000040070000}"/>
    <hyperlink ref="H380" r:id="rId1858" xr:uid="{00000000-0004-0000-0400-000041070000}"/>
    <hyperlink ref="I380" r:id="rId1859" xr:uid="{00000000-0004-0000-0400-000042070000}"/>
    <hyperlink ref="J380" r:id="rId1860" xr:uid="{00000000-0004-0000-0400-000043070000}"/>
    <hyperlink ref="K380" r:id="rId1861" xr:uid="{00000000-0004-0000-0400-000044070000}"/>
    <hyperlink ref="B381" r:id="rId1862" xr:uid="{00000000-0004-0000-0400-000045070000}"/>
    <hyperlink ref="D381" r:id="rId1863" xr:uid="{00000000-0004-0000-0400-000046070000}"/>
    <hyperlink ref="H381" r:id="rId1864" xr:uid="{00000000-0004-0000-0400-000047070000}"/>
    <hyperlink ref="B382" r:id="rId1865" xr:uid="{00000000-0004-0000-0400-000048070000}"/>
    <hyperlink ref="D382" r:id="rId1866" xr:uid="{00000000-0004-0000-0400-000049070000}"/>
    <hyperlink ref="E382" r:id="rId1867" xr:uid="{00000000-0004-0000-0400-00004A070000}"/>
    <hyperlink ref="B383" r:id="rId1868" xr:uid="{00000000-0004-0000-0400-00004B070000}"/>
    <hyperlink ref="D383" r:id="rId1869" xr:uid="{00000000-0004-0000-0400-00004C070000}"/>
    <hyperlink ref="H383" r:id="rId1870" xr:uid="{00000000-0004-0000-0400-00004D070000}"/>
    <hyperlink ref="I383" r:id="rId1871" xr:uid="{00000000-0004-0000-0400-00004E070000}"/>
    <hyperlink ref="B384" r:id="rId1872" xr:uid="{00000000-0004-0000-0400-00004F070000}"/>
    <hyperlink ref="D384" r:id="rId1873" xr:uid="{00000000-0004-0000-0400-000050070000}"/>
    <hyperlink ref="H384" r:id="rId1874" xr:uid="{00000000-0004-0000-0400-000051070000}"/>
    <hyperlink ref="I384" r:id="rId1875" xr:uid="{00000000-0004-0000-0400-000052070000}"/>
    <hyperlink ref="B385" r:id="rId1876" xr:uid="{00000000-0004-0000-0400-000053070000}"/>
    <hyperlink ref="D385" r:id="rId1877" xr:uid="{00000000-0004-0000-0400-000054070000}"/>
    <hyperlink ref="H385" r:id="rId1878" xr:uid="{00000000-0004-0000-0400-000055070000}"/>
    <hyperlink ref="I385" r:id="rId1879" xr:uid="{00000000-0004-0000-0400-000056070000}"/>
    <hyperlink ref="B386" r:id="rId1880" xr:uid="{00000000-0004-0000-0400-000057070000}"/>
    <hyperlink ref="D386" r:id="rId1881" xr:uid="{00000000-0004-0000-0400-000058070000}"/>
    <hyperlink ref="B387" r:id="rId1882" xr:uid="{00000000-0004-0000-0400-000059070000}"/>
    <hyperlink ref="D387" r:id="rId1883" xr:uid="{00000000-0004-0000-0400-00005A070000}"/>
    <hyperlink ref="H387" r:id="rId1884" xr:uid="{00000000-0004-0000-0400-00005B070000}"/>
    <hyperlink ref="B388" r:id="rId1885" xr:uid="{00000000-0004-0000-0400-00005C070000}"/>
    <hyperlink ref="B389" r:id="rId1886" xr:uid="{00000000-0004-0000-0400-00005D070000}"/>
    <hyperlink ref="D389" r:id="rId1887" xr:uid="{00000000-0004-0000-0400-00005E070000}"/>
    <hyperlink ref="H389" r:id="rId1888" xr:uid="{00000000-0004-0000-0400-00005F070000}"/>
    <hyperlink ref="I389" r:id="rId1889" xr:uid="{00000000-0004-0000-0400-000060070000}"/>
    <hyperlink ref="B390" r:id="rId1890" xr:uid="{00000000-0004-0000-0400-000061070000}"/>
    <hyperlink ref="D390" r:id="rId1891" xr:uid="{00000000-0004-0000-0400-000062070000}"/>
    <hyperlink ref="E390" r:id="rId1892" xr:uid="{00000000-0004-0000-0400-000063070000}"/>
    <hyperlink ref="F390" r:id="rId1893" xr:uid="{00000000-0004-0000-0400-000064070000}"/>
    <hyperlink ref="H390" r:id="rId1894" xr:uid="{00000000-0004-0000-0400-000065070000}"/>
    <hyperlink ref="B391" r:id="rId1895" xr:uid="{00000000-0004-0000-0400-000066070000}"/>
    <hyperlink ref="D391" r:id="rId1896" xr:uid="{00000000-0004-0000-0400-000067070000}"/>
    <hyperlink ref="H391" r:id="rId1897" xr:uid="{00000000-0004-0000-0400-000068070000}"/>
    <hyperlink ref="B392" r:id="rId1898" xr:uid="{00000000-0004-0000-0400-000069070000}"/>
    <hyperlink ref="D392" r:id="rId1899" xr:uid="{00000000-0004-0000-0400-00006A070000}"/>
    <hyperlink ref="H392" r:id="rId1900" xr:uid="{00000000-0004-0000-0400-00006B070000}"/>
    <hyperlink ref="I392" r:id="rId1901" xr:uid="{00000000-0004-0000-0400-00006C070000}"/>
    <hyperlink ref="B393" r:id="rId1902" xr:uid="{00000000-0004-0000-0400-00006D070000}"/>
    <hyperlink ref="D393" r:id="rId1903" xr:uid="{00000000-0004-0000-0400-00006E070000}"/>
    <hyperlink ref="E393" r:id="rId1904" xr:uid="{00000000-0004-0000-0400-00006F070000}"/>
    <hyperlink ref="H393" r:id="rId1905" xr:uid="{00000000-0004-0000-0400-000070070000}"/>
    <hyperlink ref="I393" r:id="rId1906" xr:uid="{00000000-0004-0000-0400-000071070000}"/>
    <hyperlink ref="B394" r:id="rId1907" xr:uid="{00000000-0004-0000-0400-000072070000}"/>
    <hyperlink ref="D394" r:id="rId1908" xr:uid="{00000000-0004-0000-0400-000073070000}"/>
    <hyperlink ref="B395" r:id="rId1909" xr:uid="{00000000-0004-0000-0400-000074070000}"/>
    <hyperlink ref="D395" r:id="rId1910" xr:uid="{00000000-0004-0000-0400-000075070000}"/>
    <hyperlink ref="H395" r:id="rId1911" xr:uid="{00000000-0004-0000-0400-000076070000}"/>
    <hyperlink ref="I395" r:id="rId1912" xr:uid="{00000000-0004-0000-0400-000077070000}"/>
    <hyperlink ref="B396" r:id="rId1913" xr:uid="{00000000-0004-0000-0400-000078070000}"/>
    <hyperlink ref="D396" r:id="rId1914" xr:uid="{00000000-0004-0000-0400-000079070000}"/>
    <hyperlink ref="H396" r:id="rId1915" xr:uid="{00000000-0004-0000-0400-00007A070000}"/>
    <hyperlink ref="I396" r:id="rId1916" xr:uid="{00000000-0004-0000-0400-00007B070000}"/>
    <hyperlink ref="J396" r:id="rId1917" xr:uid="{00000000-0004-0000-0400-00007C070000}"/>
    <hyperlink ref="B397" r:id="rId1918" xr:uid="{00000000-0004-0000-0400-00007D070000}"/>
    <hyperlink ref="D397" r:id="rId1919" xr:uid="{00000000-0004-0000-0400-00007E070000}"/>
    <hyperlink ref="E397" r:id="rId1920" xr:uid="{00000000-0004-0000-0400-00007F070000}"/>
    <hyperlink ref="H397" r:id="rId1921" xr:uid="{00000000-0004-0000-0400-000080070000}"/>
    <hyperlink ref="B398" r:id="rId1922" xr:uid="{00000000-0004-0000-0400-000081070000}"/>
    <hyperlink ref="D398" r:id="rId1923" xr:uid="{00000000-0004-0000-0400-000082070000}"/>
    <hyperlink ref="H398" r:id="rId1924" xr:uid="{00000000-0004-0000-0400-000083070000}"/>
    <hyperlink ref="I398" r:id="rId1925" xr:uid="{00000000-0004-0000-0400-000084070000}"/>
    <hyperlink ref="J398" r:id="rId1926" xr:uid="{00000000-0004-0000-0400-000085070000}"/>
    <hyperlink ref="K398" r:id="rId1927" xr:uid="{00000000-0004-0000-0400-000086070000}"/>
    <hyperlink ref="B399" r:id="rId1928" xr:uid="{00000000-0004-0000-0400-000087070000}"/>
    <hyperlink ref="D399" r:id="rId1929" xr:uid="{00000000-0004-0000-0400-000088070000}"/>
    <hyperlink ref="B400" r:id="rId1930" xr:uid="{00000000-0004-0000-0400-000089070000}"/>
    <hyperlink ref="D400" r:id="rId1931" xr:uid="{00000000-0004-0000-0400-00008A070000}"/>
    <hyperlink ref="H400" r:id="rId1932" xr:uid="{00000000-0004-0000-0400-00008B070000}"/>
    <hyperlink ref="B401" r:id="rId1933" xr:uid="{00000000-0004-0000-0400-00008C070000}"/>
    <hyperlink ref="D401" r:id="rId1934" xr:uid="{00000000-0004-0000-0400-00008D070000}"/>
    <hyperlink ref="E401" r:id="rId1935" xr:uid="{00000000-0004-0000-0400-00008E070000}"/>
    <hyperlink ref="H401" r:id="rId1936" xr:uid="{00000000-0004-0000-0400-00008F070000}"/>
    <hyperlink ref="B402" r:id="rId1937" xr:uid="{00000000-0004-0000-0400-000090070000}"/>
    <hyperlink ref="D402" r:id="rId1938" xr:uid="{00000000-0004-0000-0400-000091070000}"/>
    <hyperlink ref="H402" r:id="rId1939" xr:uid="{00000000-0004-0000-0400-000092070000}"/>
    <hyperlink ref="I402" r:id="rId1940" xr:uid="{00000000-0004-0000-0400-000093070000}"/>
    <hyperlink ref="J402" r:id="rId1941" xr:uid="{00000000-0004-0000-0400-000094070000}"/>
    <hyperlink ref="B403" r:id="rId1942" xr:uid="{00000000-0004-0000-0400-000095070000}"/>
    <hyperlink ref="D403" r:id="rId1943" xr:uid="{00000000-0004-0000-0400-000096070000}"/>
    <hyperlink ref="H403" r:id="rId1944" xr:uid="{00000000-0004-0000-0400-000097070000}"/>
    <hyperlink ref="B404" r:id="rId1945" xr:uid="{00000000-0004-0000-0400-000098070000}"/>
    <hyperlink ref="D404" r:id="rId1946" xr:uid="{00000000-0004-0000-0400-000099070000}"/>
    <hyperlink ref="H404" r:id="rId1947" xr:uid="{00000000-0004-0000-0400-00009A070000}"/>
    <hyperlink ref="I404" r:id="rId1948" xr:uid="{00000000-0004-0000-0400-00009B070000}"/>
    <hyperlink ref="B405" r:id="rId1949" xr:uid="{00000000-0004-0000-0400-00009C070000}"/>
    <hyperlink ref="D405" r:id="rId1950" xr:uid="{00000000-0004-0000-0400-00009D070000}"/>
    <hyperlink ref="H405" r:id="rId1951" xr:uid="{00000000-0004-0000-0400-00009E070000}"/>
    <hyperlink ref="I405" r:id="rId1952" xr:uid="{00000000-0004-0000-0400-00009F070000}"/>
    <hyperlink ref="J405" r:id="rId1953" xr:uid="{00000000-0004-0000-0400-0000A0070000}"/>
    <hyperlink ref="B406" r:id="rId1954" xr:uid="{00000000-0004-0000-0400-0000A1070000}"/>
    <hyperlink ref="D406" r:id="rId1955" xr:uid="{00000000-0004-0000-0400-0000A2070000}"/>
    <hyperlink ref="H406" r:id="rId1956" xr:uid="{00000000-0004-0000-0400-0000A3070000}"/>
    <hyperlink ref="B407" r:id="rId1957" xr:uid="{00000000-0004-0000-0400-0000A4070000}"/>
    <hyperlink ref="C407" r:id="rId1958" xr:uid="{00000000-0004-0000-0400-0000A5070000}"/>
    <hyperlink ref="D407" r:id="rId1959" xr:uid="{00000000-0004-0000-0400-0000A6070000}"/>
    <hyperlink ref="H407" r:id="rId1960" xr:uid="{00000000-0004-0000-0400-0000A7070000}"/>
    <hyperlink ref="B408" r:id="rId1961" xr:uid="{00000000-0004-0000-0400-0000A8070000}"/>
    <hyperlink ref="D408" r:id="rId1962" xr:uid="{00000000-0004-0000-0400-0000A9070000}"/>
    <hyperlink ref="H408" r:id="rId1963" xr:uid="{00000000-0004-0000-0400-0000AA070000}"/>
    <hyperlink ref="B409" r:id="rId1964" xr:uid="{00000000-0004-0000-0400-0000AB070000}"/>
    <hyperlink ref="D409" r:id="rId1965" xr:uid="{00000000-0004-0000-0400-0000AC070000}"/>
    <hyperlink ref="B410" r:id="rId1966" xr:uid="{00000000-0004-0000-0400-0000AD070000}"/>
    <hyperlink ref="D410" r:id="rId1967" xr:uid="{00000000-0004-0000-0400-0000AE070000}"/>
    <hyperlink ref="H410" r:id="rId1968" xr:uid="{00000000-0004-0000-0400-0000AF070000}"/>
    <hyperlink ref="I410" r:id="rId1969" xr:uid="{00000000-0004-0000-0400-0000B0070000}"/>
    <hyperlink ref="B411" r:id="rId1970" xr:uid="{00000000-0004-0000-0400-0000B1070000}"/>
    <hyperlink ref="D411" r:id="rId1971" xr:uid="{00000000-0004-0000-0400-0000B2070000}"/>
    <hyperlink ref="H411" r:id="rId1972" xr:uid="{00000000-0004-0000-0400-0000B3070000}"/>
    <hyperlink ref="B412" r:id="rId1973" xr:uid="{00000000-0004-0000-0400-0000B4070000}"/>
    <hyperlink ref="D412" r:id="rId1974" xr:uid="{00000000-0004-0000-0400-0000B5070000}"/>
    <hyperlink ref="H412" r:id="rId1975" xr:uid="{00000000-0004-0000-0400-0000B6070000}"/>
    <hyperlink ref="I412" r:id="rId1976" xr:uid="{00000000-0004-0000-0400-0000B7070000}"/>
    <hyperlink ref="J412" r:id="rId1977" xr:uid="{00000000-0004-0000-0400-0000B8070000}"/>
    <hyperlink ref="B413" r:id="rId1978" xr:uid="{00000000-0004-0000-0400-0000B9070000}"/>
    <hyperlink ref="D413" r:id="rId1979" xr:uid="{00000000-0004-0000-0400-0000BA070000}"/>
    <hyperlink ref="E413" r:id="rId1980" xr:uid="{00000000-0004-0000-0400-0000BB070000}"/>
    <hyperlink ref="B414" r:id="rId1981" xr:uid="{00000000-0004-0000-0400-0000BC070000}"/>
    <hyperlink ref="D414" r:id="rId1982" xr:uid="{00000000-0004-0000-0400-0000BD070000}"/>
    <hyperlink ref="E414" r:id="rId1983" xr:uid="{00000000-0004-0000-0400-0000BE070000}"/>
    <hyperlink ref="H414" r:id="rId1984" xr:uid="{00000000-0004-0000-0400-0000BF070000}"/>
    <hyperlink ref="I414" r:id="rId1985" xr:uid="{00000000-0004-0000-0400-0000C0070000}"/>
    <hyperlink ref="B415" r:id="rId1986" xr:uid="{00000000-0004-0000-0400-0000C1070000}"/>
    <hyperlink ref="D415" r:id="rId1987" xr:uid="{00000000-0004-0000-0400-0000C2070000}"/>
    <hyperlink ref="B416" r:id="rId1988" xr:uid="{00000000-0004-0000-0400-0000C3070000}"/>
    <hyperlink ref="D416" r:id="rId1989" xr:uid="{00000000-0004-0000-0400-0000C4070000}"/>
    <hyperlink ref="H416" r:id="rId1990" xr:uid="{00000000-0004-0000-0400-0000C5070000}"/>
    <hyperlink ref="B417" r:id="rId1991" xr:uid="{00000000-0004-0000-0400-0000C6070000}"/>
    <hyperlink ref="D417" r:id="rId1992" xr:uid="{00000000-0004-0000-0400-0000C7070000}"/>
    <hyperlink ref="E417" r:id="rId1993" xr:uid="{00000000-0004-0000-0400-0000C8070000}"/>
    <hyperlink ref="H417" r:id="rId1994" xr:uid="{00000000-0004-0000-0400-0000C9070000}"/>
    <hyperlink ref="I417" r:id="rId1995" xr:uid="{00000000-0004-0000-0400-0000CA070000}"/>
    <hyperlink ref="J417" r:id="rId1996" xr:uid="{00000000-0004-0000-0400-0000CB070000}"/>
    <hyperlink ref="B418" r:id="rId1997" xr:uid="{00000000-0004-0000-0400-0000CC070000}"/>
    <hyperlink ref="D418" r:id="rId1998" xr:uid="{00000000-0004-0000-0400-0000CD070000}"/>
    <hyperlink ref="H418" r:id="rId1999" xr:uid="{00000000-0004-0000-0400-0000CE070000}"/>
    <hyperlink ref="I418" r:id="rId2000" xr:uid="{00000000-0004-0000-0400-0000CF070000}"/>
    <hyperlink ref="B419" r:id="rId2001" xr:uid="{00000000-0004-0000-0400-0000D0070000}"/>
    <hyperlink ref="D419" r:id="rId2002" xr:uid="{00000000-0004-0000-0400-0000D1070000}"/>
    <hyperlink ref="H419" r:id="rId2003" xr:uid="{00000000-0004-0000-0400-0000D2070000}"/>
    <hyperlink ref="B420" r:id="rId2004" xr:uid="{00000000-0004-0000-0400-0000D3070000}"/>
    <hyperlink ref="D420" r:id="rId2005" xr:uid="{00000000-0004-0000-0400-0000D4070000}"/>
    <hyperlink ref="H420" r:id="rId2006" xr:uid="{00000000-0004-0000-0400-0000D5070000}"/>
    <hyperlink ref="I420" r:id="rId2007" xr:uid="{00000000-0004-0000-0400-0000D6070000}"/>
    <hyperlink ref="J420" r:id="rId2008" xr:uid="{00000000-0004-0000-0400-0000D7070000}"/>
    <hyperlink ref="K420" r:id="rId2009" xr:uid="{00000000-0004-0000-0400-0000D8070000}"/>
    <hyperlink ref="B421" r:id="rId2010" xr:uid="{00000000-0004-0000-0400-0000D9070000}"/>
    <hyperlink ref="D421" r:id="rId2011" xr:uid="{00000000-0004-0000-0400-0000DA070000}"/>
    <hyperlink ref="H421" r:id="rId2012" xr:uid="{00000000-0004-0000-0400-0000DB070000}"/>
    <hyperlink ref="I421" r:id="rId2013" xr:uid="{00000000-0004-0000-0400-0000DC070000}"/>
    <hyperlink ref="B422" r:id="rId2014" xr:uid="{00000000-0004-0000-0400-0000DD070000}"/>
    <hyperlink ref="B423" r:id="rId2015" xr:uid="{00000000-0004-0000-0400-0000DE070000}"/>
    <hyperlink ref="D423" r:id="rId2016" xr:uid="{00000000-0004-0000-0400-0000DF070000}"/>
    <hyperlink ref="H423" r:id="rId2017" xr:uid="{00000000-0004-0000-0400-0000E0070000}"/>
    <hyperlink ref="B424" r:id="rId2018" xr:uid="{00000000-0004-0000-0400-0000E1070000}"/>
    <hyperlink ref="D424" r:id="rId2019" xr:uid="{00000000-0004-0000-0400-0000E2070000}"/>
    <hyperlink ref="H424" r:id="rId2020" xr:uid="{00000000-0004-0000-0400-0000E3070000}"/>
    <hyperlink ref="B425" r:id="rId2021" xr:uid="{00000000-0004-0000-0400-0000E4070000}"/>
    <hyperlink ref="D425" r:id="rId2022" xr:uid="{00000000-0004-0000-0400-0000E5070000}"/>
    <hyperlink ref="E425" r:id="rId2023" xr:uid="{00000000-0004-0000-0400-0000E6070000}"/>
    <hyperlink ref="H425" r:id="rId2024" xr:uid="{00000000-0004-0000-0400-0000E7070000}"/>
    <hyperlink ref="B426" r:id="rId2025" xr:uid="{00000000-0004-0000-0400-0000E8070000}"/>
    <hyperlink ref="H426" r:id="rId2026" xr:uid="{00000000-0004-0000-0400-0000E9070000}"/>
    <hyperlink ref="B427" r:id="rId2027" xr:uid="{00000000-0004-0000-0400-0000EA070000}"/>
    <hyperlink ref="D427" r:id="rId2028" xr:uid="{00000000-0004-0000-0400-0000EB070000}"/>
    <hyperlink ref="H427" r:id="rId2029" xr:uid="{00000000-0004-0000-0400-0000EC070000}"/>
    <hyperlink ref="B428" r:id="rId2030" xr:uid="{00000000-0004-0000-0400-0000ED070000}"/>
    <hyperlink ref="D428" r:id="rId2031" xr:uid="{00000000-0004-0000-0400-0000EE070000}"/>
    <hyperlink ref="B429" r:id="rId2032" xr:uid="{00000000-0004-0000-0400-0000EF070000}"/>
    <hyperlink ref="D429" r:id="rId2033" xr:uid="{00000000-0004-0000-0400-0000F0070000}"/>
    <hyperlink ref="H429" r:id="rId2034" xr:uid="{00000000-0004-0000-0400-0000F1070000}"/>
    <hyperlink ref="I429" r:id="rId2035" xr:uid="{00000000-0004-0000-0400-0000F2070000}"/>
    <hyperlink ref="B430" r:id="rId2036" xr:uid="{00000000-0004-0000-0400-0000F3070000}"/>
    <hyperlink ref="H430" r:id="rId2037" xr:uid="{00000000-0004-0000-0400-0000F4070000}"/>
    <hyperlink ref="B431" r:id="rId2038" xr:uid="{00000000-0004-0000-0400-0000F5070000}"/>
    <hyperlink ref="D431" r:id="rId2039" xr:uid="{00000000-0004-0000-0400-0000F6070000}"/>
    <hyperlink ref="E431" r:id="rId2040" xr:uid="{00000000-0004-0000-0400-0000F7070000}"/>
    <hyperlink ref="H431" r:id="rId2041" xr:uid="{00000000-0004-0000-0400-0000F8070000}"/>
    <hyperlink ref="B432" r:id="rId2042" xr:uid="{00000000-0004-0000-0400-0000F9070000}"/>
    <hyperlink ref="D432" r:id="rId2043" xr:uid="{00000000-0004-0000-0400-0000FA070000}"/>
    <hyperlink ref="B433" r:id="rId2044" xr:uid="{00000000-0004-0000-0400-0000FB070000}"/>
    <hyperlink ref="D433" r:id="rId2045" xr:uid="{00000000-0004-0000-0400-0000FC070000}"/>
    <hyperlink ref="B434" r:id="rId2046" xr:uid="{00000000-0004-0000-0400-0000FD070000}"/>
    <hyperlink ref="D434" r:id="rId2047" xr:uid="{00000000-0004-0000-0400-0000FE070000}"/>
    <hyperlink ref="E434" r:id="rId2048" xr:uid="{00000000-0004-0000-0400-0000FF070000}"/>
    <hyperlink ref="B435" r:id="rId2049" xr:uid="{00000000-0004-0000-0400-000000080000}"/>
    <hyperlink ref="D435" r:id="rId2050" xr:uid="{00000000-0004-0000-0400-000001080000}"/>
    <hyperlink ref="E435" r:id="rId2051" xr:uid="{00000000-0004-0000-0400-000002080000}"/>
    <hyperlink ref="H435" r:id="rId2052" xr:uid="{00000000-0004-0000-0400-000003080000}"/>
    <hyperlink ref="I435" r:id="rId2053" xr:uid="{00000000-0004-0000-0400-000004080000}"/>
    <hyperlink ref="B436" r:id="rId2054" xr:uid="{00000000-0004-0000-0400-000005080000}"/>
    <hyperlink ref="D436" r:id="rId2055" xr:uid="{00000000-0004-0000-0400-000006080000}"/>
    <hyperlink ref="H436" r:id="rId2056" xr:uid="{00000000-0004-0000-0400-000007080000}"/>
    <hyperlink ref="B437" r:id="rId2057" xr:uid="{00000000-0004-0000-0400-000008080000}"/>
    <hyperlink ref="D437" r:id="rId2058" xr:uid="{00000000-0004-0000-0400-000009080000}"/>
    <hyperlink ref="B438" r:id="rId2059" xr:uid="{00000000-0004-0000-0400-00000A080000}"/>
    <hyperlink ref="H438" r:id="rId2060" xr:uid="{00000000-0004-0000-0400-00000B080000}"/>
    <hyperlink ref="B439" r:id="rId2061" xr:uid="{00000000-0004-0000-0400-00000C080000}"/>
    <hyperlink ref="D439" r:id="rId2062" xr:uid="{00000000-0004-0000-0400-00000D080000}"/>
    <hyperlink ref="B440" r:id="rId2063" xr:uid="{00000000-0004-0000-0400-00000E080000}"/>
    <hyperlink ref="D440" r:id="rId2064" xr:uid="{00000000-0004-0000-0400-00000F080000}"/>
    <hyperlink ref="E440" r:id="rId2065" xr:uid="{00000000-0004-0000-0400-000010080000}"/>
    <hyperlink ref="F440" r:id="rId2066" xr:uid="{00000000-0004-0000-0400-000011080000}"/>
    <hyperlink ref="B441" r:id="rId2067" xr:uid="{00000000-0004-0000-0400-000012080000}"/>
    <hyperlink ref="D441" r:id="rId2068" xr:uid="{00000000-0004-0000-0400-000013080000}"/>
    <hyperlink ref="B442" r:id="rId2069" xr:uid="{00000000-0004-0000-0400-000014080000}"/>
    <hyperlink ref="D442" r:id="rId2070" xr:uid="{00000000-0004-0000-0400-000015080000}"/>
    <hyperlink ref="E442" r:id="rId2071" xr:uid="{00000000-0004-0000-0400-000016080000}"/>
    <hyperlink ref="H442" r:id="rId2072" xr:uid="{00000000-0004-0000-0400-000017080000}"/>
    <hyperlink ref="I442" r:id="rId2073" xr:uid="{00000000-0004-0000-0400-000018080000}"/>
    <hyperlink ref="B443" r:id="rId2074" xr:uid="{00000000-0004-0000-0400-000019080000}"/>
    <hyperlink ref="D443" r:id="rId2075" xr:uid="{00000000-0004-0000-0400-00001A080000}"/>
    <hyperlink ref="H443" r:id="rId2076" xr:uid="{00000000-0004-0000-0400-00001B080000}"/>
    <hyperlink ref="B444" r:id="rId2077" xr:uid="{00000000-0004-0000-0400-00001C080000}"/>
    <hyperlink ref="D444" r:id="rId2078" xr:uid="{00000000-0004-0000-0400-00001D080000}"/>
    <hyperlink ref="H444" r:id="rId2079" xr:uid="{00000000-0004-0000-0400-00001E080000}"/>
    <hyperlink ref="I444" r:id="rId2080" xr:uid="{00000000-0004-0000-0400-00001F080000}"/>
    <hyperlink ref="B445" r:id="rId2081" xr:uid="{00000000-0004-0000-0400-000020080000}"/>
    <hyperlink ref="D445" r:id="rId2082" xr:uid="{00000000-0004-0000-0400-000021080000}"/>
    <hyperlink ref="E445" r:id="rId2083" xr:uid="{00000000-0004-0000-0400-000022080000}"/>
    <hyperlink ref="H445" r:id="rId2084" xr:uid="{00000000-0004-0000-0400-000023080000}"/>
    <hyperlink ref="B446" r:id="rId2085" xr:uid="{00000000-0004-0000-0400-000024080000}"/>
    <hyperlink ref="D446" r:id="rId2086" xr:uid="{00000000-0004-0000-0400-000025080000}"/>
    <hyperlink ref="E446" r:id="rId2087" xr:uid="{00000000-0004-0000-0400-000026080000}"/>
    <hyperlink ref="H446" r:id="rId2088" xr:uid="{00000000-0004-0000-0400-000027080000}"/>
    <hyperlink ref="B447" r:id="rId2089" xr:uid="{00000000-0004-0000-0400-000028080000}"/>
    <hyperlink ref="H447" r:id="rId2090" xr:uid="{00000000-0004-0000-0400-000029080000}"/>
    <hyperlink ref="B448" r:id="rId2091" xr:uid="{00000000-0004-0000-0400-00002A080000}"/>
    <hyperlink ref="D448" r:id="rId2092" xr:uid="{00000000-0004-0000-0400-00002B080000}"/>
    <hyperlink ref="B449" r:id="rId2093" xr:uid="{00000000-0004-0000-0400-00002C080000}"/>
    <hyperlink ref="H449" r:id="rId2094" xr:uid="{00000000-0004-0000-0400-00002D080000}"/>
    <hyperlink ref="I449" r:id="rId2095" xr:uid="{00000000-0004-0000-0400-00002E080000}"/>
    <hyperlink ref="B450" r:id="rId2096" xr:uid="{00000000-0004-0000-0400-00002F080000}"/>
    <hyperlink ref="D450" r:id="rId2097" xr:uid="{00000000-0004-0000-0400-000030080000}"/>
    <hyperlink ref="E450" r:id="rId2098" xr:uid="{00000000-0004-0000-0400-000031080000}"/>
    <hyperlink ref="B451" r:id="rId2099" xr:uid="{00000000-0004-0000-0400-000032080000}"/>
    <hyperlink ref="D451" r:id="rId2100" xr:uid="{00000000-0004-0000-0400-000033080000}"/>
    <hyperlink ref="H451" r:id="rId2101" xr:uid="{00000000-0004-0000-0400-000034080000}"/>
    <hyperlink ref="B452" r:id="rId2102" xr:uid="{00000000-0004-0000-0400-000035080000}"/>
    <hyperlink ref="D452" r:id="rId2103" xr:uid="{00000000-0004-0000-0400-000036080000}"/>
    <hyperlink ref="E452" r:id="rId2104" xr:uid="{00000000-0004-0000-0400-000037080000}"/>
    <hyperlink ref="F452" r:id="rId2105" xr:uid="{00000000-0004-0000-0400-000038080000}"/>
    <hyperlink ref="B453" r:id="rId2106" xr:uid="{00000000-0004-0000-0400-000039080000}"/>
    <hyperlink ref="D453" r:id="rId2107" xr:uid="{00000000-0004-0000-0400-00003A080000}"/>
    <hyperlink ref="E453" r:id="rId2108" xr:uid="{00000000-0004-0000-0400-00003B080000}"/>
    <hyperlink ref="F453" r:id="rId2109" xr:uid="{00000000-0004-0000-0400-00003C080000}"/>
    <hyperlink ref="B454" r:id="rId2110" xr:uid="{00000000-0004-0000-0400-00003D080000}"/>
    <hyperlink ref="D454" r:id="rId2111" xr:uid="{00000000-0004-0000-0400-00003E080000}"/>
    <hyperlink ref="B455" r:id="rId2112" xr:uid="{00000000-0004-0000-0400-00003F080000}"/>
    <hyperlink ref="D455" r:id="rId2113" xr:uid="{00000000-0004-0000-0400-000040080000}"/>
    <hyperlink ref="E455" r:id="rId2114" xr:uid="{00000000-0004-0000-0400-000041080000}"/>
    <hyperlink ref="F455" r:id="rId2115" xr:uid="{00000000-0004-0000-0400-000042080000}"/>
    <hyperlink ref="B456" r:id="rId2116" xr:uid="{00000000-0004-0000-0400-000043080000}"/>
    <hyperlink ref="D456" r:id="rId2117" xr:uid="{00000000-0004-0000-0400-000044080000}"/>
    <hyperlink ref="E456" r:id="rId2118" xr:uid="{00000000-0004-0000-0400-000045080000}"/>
    <hyperlink ref="F456" r:id="rId2119" xr:uid="{00000000-0004-0000-0400-000046080000}"/>
    <hyperlink ref="B457" r:id="rId2120" xr:uid="{00000000-0004-0000-0400-000047080000}"/>
    <hyperlink ref="D457" r:id="rId2121" xr:uid="{00000000-0004-0000-0400-000048080000}"/>
    <hyperlink ref="E457" r:id="rId2122" xr:uid="{00000000-0004-0000-0400-000049080000}"/>
    <hyperlink ref="F457" r:id="rId2123" xr:uid="{00000000-0004-0000-0400-00004A080000}"/>
    <hyperlink ref="B458" r:id="rId2124" xr:uid="{00000000-0004-0000-0400-00004B080000}"/>
    <hyperlink ref="D458" r:id="rId2125" xr:uid="{00000000-0004-0000-0400-00004C080000}"/>
    <hyperlink ref="E458" r:id="rId2126" xr:uid="{00000000-0004-0000-0400-00004D080000}"/>
    <hyperlink ref="F458" r:id="rId2127" xr:uid="{00000000-0004-0000-0400-00004E080000}"/>
    <hyperlink ref="B459" r:id="rId2128" xr:uid="{00000000-0004-0000-0400-00004F080000}"/>
    <hyperlink ref="D459" r:id="rId2129" xr:uid="{00000000-0004-0000-0400-000050080000}"/>
    <hyperlink ref="E459" r:id="rId2130" xr:uid="{00000000-0004-0000-0400-000051080000}"/>
    <hyperlink ref="F459" r:id="rId2131" xr:uid="{00000000-0004-0000-0400-000052080000}"/>
    <hyperlink ref="B460" r:id="rId2132" xr:uid="{00000000-0004-0000-0400-000053080000}"/>
    <hyperlink ref="D460" r:id="rId2133" xr:uid="{00000000-0004-0000-0400-000054080000}"/>
    <hyperlink ref="E460" r:id="rId2134" xr:uid="{00000000-0004-0000-0400-000055080000}"/>
    <hyperlink ref="F460" r:id="rId2135" xr:uid="{00000000-0004-0000-0400-000056080000}"/>
    <hyperlink ref="B461" r:id="rId2136" xr:uid="{00000000-0004-0000-0400-000057080000}"/>
    <hyperlink ref="D461" r:id="rId2137" xr:uid="{00000000-0004-0000-0400-000058080000}"/>
    <hyperlink ref="E461" r:id="rId2138" xr:uid="{00000000-0004-0000-0400-000059080000}"/>
    <hyperlink ref="F461" r:id="rId2139" xr:uid="{00000000-0004-0000-0400-00005A080000}"/>
    <hyperlink ref="B462" r:id="rId2140" xr:uid="{00000000-0004-0000-0400-00005B080000}"/>
    <hyperlink ref="D462" r:id="rId2141" xr:uid="{00000000-0004-0000-0400-00005C080000}"/>
    <hyperlink ref="H462" r:id="rId2142" xr:uid="{00000000-0004-0000-0400-00005D080000}"/>
    <hyperlink ref="I462" r:id="rId2143" xr:uid="{00000000-0004-0000-0400-00005E080000}"/>
    <hyperlink ref="J462" r:id="rId2144" xr:uid="{00000000-0004-0000-0400-00005F080000}"/>
    <hyperlink ref="B463" r:id="rId2145" xr:uid="{00000000-0004-0000-0400-000060080000}"/>
    <hyperlink ref="D463" r:id="rId2146" xr:uid="{00000000-0004-0000-0400-000061080000}"/>
    <hyperlink ref="H463" r:id="rId2147" xr:uid="{00000000-0004-0000-0400-000062080000}"/>
    <hyperlink ref="I463" r:id="rId2148" xr:uid="{00000000-0004-0000-0400-000063080000}"/>
    <hyperlink ref="B464" r:id="rId2149" xr:uid="{00000000-0004-0000-0400-000064080000}"/>
    <hyperlink ref="H464" r:id="rId2150" xr:uid="{00000000-0004-0000-0400-000065080000}"/>
    <hyperlink ref="I464" r:id="rId2151" xr:uid="{00000000-0004-0000-0400-000066080000}"/>
    <hyperlink ref="J464" r:id="rId2152" xr:uid="{00000000-0004-0000-0400-000067080000}"/>
    <hyperlink ref="B465" r:id="rId2153" xr:uid="{00000000-0004-0000-0400-000068080000}"/>
    <hyperlink ref="H465" r:id="rId2154" xr:uid="{00000000-0004-0000-0400-000069080000}"/>
    <hyperlink ref="I465" r:id="rId2155" xr:uid="{00000000-0004-0000-0400-00006A080000}"/>
    <hyperlink ref="J465" r:id="rId2156" xr:uid="{00000000-0004-0000-0400-00006B080000}"/>
    <hyperlink ref="K465" r:id="rId2157" xr:uid="{00000000-0004-0000-0400-00006C080000}"/>
    <hyperlink ref="B466" r:id="rId2158" xr:uid="{00000000-0004-0000-0400-00006D080000}"/>
    <hyperlink ref="H466" r:id="rId2159" xr:uid="{00000000-0004-0000-0400-00006E080000}"/>
    <hyperlink ref="I466" r:id="rId2160" xr:uid="{00000000-0004-0000-0400-00006F080000}"/>
    <hyperlink ref="B467" r:id="rId2161" xr:uid="{00000000-0004-0000-0400-000070080000}"/>
    <hyperlink ref="H467" r:id="rId2162" xr:uid="{00000000-0004-0000-0400-000071080000}"/>
    <hyperlink ref="I467" r:id="rId2163" xr:uid="{00000000-0004-0000-0400-000072080000}"/>
    <hyperlink ref="J467" r:id="rId2164" xr:uid="{00000000-0004-0000-0400-000073080000}"/>
    <hyperlink ref="B468" r:id="rId2165" xr:uid="{00000000-0004-0000-0400-000074080000}"/>
    <hyperlink ref="H468" r:id="rId2166" xr:uid="{00000000-0004-0000-0400-000075080000}"/>
    <hyperlink ref="I468" r:id="rId2167" xr:uid="{00000000-0004-0000-0400-000076080000}"/>
    <hyperlink ref="J468" r:id="rId2168" xr:uid="{00000000-0004-0000-0400-000077080000}"/>
    <hyperlink ref="B469" r:id="rId2169" xr:uid="{00000000-0004-0000-0400-000078080000}"/>
    <hyperlink ref="H469" r:id="rId2170" xr:uid="{00000000-0004-0000-0400-000079080000}"/>
    <hyperlink ref="I469" r:id="rId2171" xr:uid="{00000000-0004-0000-0400-00007A080000}"/>
    <hyperlink ref="J469" r:id="rId2172" xr:uid="{00000000-0004-0000-0400-00007B080000}"/>
    <hyperlink ref="K469" r:id="rId2173" xr:uid="{00000000-0004-0000-0400-00007C08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6">
        <x14:dataValidation type="list" allowBlank="1" showErrorMessage="1" xr:uid="{00000000-0002-0000-0400-000000000000}">
          <x14:formula1>
            <xm:f>Sheet1!$A$2:$A$9</xm:f>
          </x14:formula1>
          <xm:sqref>T2:T98 T100:T105 T107:T136 T138:T158 T160:T280 T282:T293 T295:T871</xm:sqref>
        </x14:dataValidation>
        <x14:dataValidation type="list" allowBlank="1" xr:uid="{00000000-0002-0000-0400-000001000000}">
          <x14:formula1>
            <xm:f>Sheet1!$A$2:$A$10</xm:f>
          </x14:formula1>
          <xm:sqref>U2:U136 U138:U293 U295:U301 U303:U387 U389:U507</xm:sqref>
        </x14:dataValidation>
        <x14:dataValidation type="list" allowBlank="1" showErrorMessage="1" xr:uid="{00000000-0002-0000-0400-000002000000}">
          <x14:formula1>
            <xm:f>Sheet1!$B$2:$B$6</xm:f>
          </x14:formula1>
          <xm:sqref>Z56</xm:sqref>
        </x14:dataValidation>
        <x14:dataValidation type="list" allowBlank="1" showErrorMessage="1" xr:uid="{00000000-0002-0000-0400-000003000000}">
          <x14:formula1>
            <xm:f>Sheet1!$C$2:$C$4</xm:f>
          </x14:formula1>
          <xm:sqref>AD2:AD98 AD100:AD105 AD107:AD136 AD138:AD158 AD160:AD280 AD282:AD293 AD295:AD303 AD305:AD871</xm:sqref>
        </x14:dataValidation>
        <x14:dataValidation type="list" allowBlank="1" xr:uid="{00000000-0002-0000-0400-000004000000}">
          <x14:formula1>
            <xm:f>Sheet1!$D$2:$D$20</xm:f>
          </x14:formula1>
          <xm:sqref>V2:V136 V138:V293 V295:V301 V303:V387 V389:V507</xm:sqref>
        </x14:dataValidation>
        <x14:dataValidation type="list" allowBlank="1" showErrorMessage="1" xr:uid="{00000000-0002-0000-0400-000005000000}">
          <x14:formula1>
            <xm:f>Sheet1!$B$2:$B$9</xm:f>
          </x14:formula1>
          <xm:sqref>Y2:Y136 Y138:Y158 Y160:Y280 Y282:Y293 Y295:Y303 Y305:Y871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1000"/>
  <sheetViews>
    <sheetView tabSelected="1" workbookViewId="0">
      <pane xSplit="1" topLeftCell="B1" activePane="topRight" state="frozen"/>
      <selection pane="topRight" activeCell="C2" sqref="C2"/>
    </sheetView>
  </sheetViews>
  <sheetFormatPr baseColWidth="10" defaultColWidth="12.6640625" defaultRowHeight="15" customHeight="1"/>
  <cols>
    <col min="1" max="1" width="7.6640625" customWidth="1"/>
    <col min="2" max="2" width="19.1640625" customWidth="1"/>
    <col min="3" max="21" width="7.6640625" customWidth="1"/>
    <col min="22" max="22" width="86.1640625" customWidth="1"/>
    <col min="23" max="23" width="14.33203125" customWidth="1"/>
    <col min="24" max="24" width="9.5" customWidth="1"/>
    <col min="25" max="25" width="7.6640625" customWidth="1"/>
    <col min="26" max="26" width="15.33203125" customWidth="1"/>
    <col min="27" max="27" width="17.33203125" customWidth="1"/>
    <col min="28" max="28" width="13.1640625" customWidth="1"/>
    <col min="29" max="29" width="18.1640625" customWidth="1"/>
    <col min="30" max="30" width="16.5" customWidth="1"/>
    <col min="31" max="31" width="7.6640625" customWidth="1"/>
    <col min="32" max="32" width="16" customWidth="1"/>
    <col min="33" max="33" width="13.1640625" customWidth="1"/>
    <col min="34" max="34" width="16.1640625" customWidth="1"/>
    <col min="35" max="35" width="13.5" customWidth="1"/>
    <col min="36" max="36" width="11.6640625" customWidth="1"/>
    <col min="37" max="37" width="9.83203125" customWidth="1"/>
    <col min="38" max="38" width="8.1640625" customWidth="1"/>
    <col min="39" max="40" width="7.6640625" customWidth="1"/>
  </cols>
  <sheetData>
    <row r="1" spans="1:40">
      <c r="A1" s="468" t="s">
        <v>30645</v>
      </c>
      <c r="B1" s="468" t="s">
        <v>1</v>
      </c>
      <c r="C1" s="469" t="s">
        <v>30865</v>
      </c>
      <c r="D1" s="469" t="s">
        <v>2</v>
      </c>
      <c r="E1" s="468" t="s">
        <v>6</v>
      </c>
      <c r="F1" s="469" t="s">
        <v>7</v>
      </c>
      <c r="G1" s="469" t="s">
        <v>8</v>
      </c>
      <c r="H1" s="469" t="s">
        <v>9</v>
      </c>
      <c r="I1" s="469" t="s">
        <v>10</v>
      </c>
      <c r="J1" s="469" t="s">
        <v>36373</v>
      </c>
      <c r="K1" s="469" t="s">
        <v>36374</v>
      </c>
      <c r="L1" s="469" t="s">
        <v>36375</v>
      </c>
      <c r="M1" s="469" t="s">
        <v>36376</v>
      </c>
      <c r="N1" s="469" t="s">
        <v>36377</v>
      </c>
      <c r="O1" s="469" t="s">
        <v>36378</v>
      </c>
      <c r="P1" s="469" t="s">
        <v>36379</v>
      </c>
      <c r="Q1" s="469" t="s">
        <v>36380</v>
      </c>
      <c r="R1" s="469" t="s">
        <v>36381</v>
      </c>
      <c r="S1" s="469" t="s">
        <v>36382</v>
      </c>
      <c r="T1" s="469" t="s">
        <v>36383</v>
      </c>
      <c r="U1" s="469" t="s">
        <v>36384</v>
      </c>
      <c r="V1" s="470" t="s">
        <v>11</v>
      </c>
      <c r="W1" s="471" t="s">
        <v>12</v>
      </c>
      <c r="X1" s="472" t="s">
        <v>13</v>
      </c>
      <c r="Y1" s="470" t="s">
        <v>30485</v>
      </c>
      <c r="Z1" s="471" t="s">
        <v>16</v>
      </c>
      <c r="AA1" s="470" t="s">
        <v>17</v>
      </c>
      <c r="AB1" s="469" t="s">
        <v>18</v>
      </c>
      <c r="AC1" s="468" t="s">
        <v>21</v>
      </c>
      <c r="AD1" s="468" t="s">
        <v>22</v>
      </c>
      <c r="AE1" s="469" t="s">
        <v>23</v>
      </c>
      <c r="AF1" s="468" t="s">
        <v>30868</v>
      </c>
      <c r="AG1" s="469" t="s">
        <v>25</v>
      </c>
      <c r="AH1" s="468" t="s">
        <v>26</v>
      </c>
      <c r="AI1" s="469" t="s">
        <v>27</v>
      </c>
      <c r="AJ1" s="469" t="s">
        <v>28</v>
      </c>
      <c r="AK1" s="469" t="s">
        <v>29</v>
      </c>
      <c r="AL1" s="469" t="s">
        <v>30</v>
      </c>
      <c r="AM1" s="469" t="s">
        <v>31</v>
      </c>
      <c r="AN1" s="469" t="s">
        <v>32</v>
      </c>
    </row>
    <row r="2" spans="1:40">
      <c r="A2" s="447" t="s">
        <v>36385</v>
      </c>
      <c r="B2" s="473" t="s">
        <v>34844</v>
      </c>
      <c r="C2" s="473" t="s">
        <v>34844</v>
      </c>
      <c r="D2" s="474"/>
      <c r="E2" s="447">
        <v>1</v>
      </c>
      <c r="F2" s="473" t="s">
        <v>34847</v>
      </c>
      <c r="G2" s="473" t="s">
        <v>34848</v>
      </c>
      <c r="H2" s="473" t="s">
        <v>34849</v>
      </c>
      <c r="I2" s="473" t="s">
        <v>36386</v>
      </c>
      <c r="J2" s="473" t="s">
        <v>36387</v>
      </c>
      <c r="K2" s="473" t="s">
        <v>36388</v>
      </c>
      <c r="L2" s="473" t="s">
        <v>36389</v>
      </c>
      <c r="M2" s="473" t="s">
        <v>34846</v>
      </c>
      <c r="N2" s="447"/>
      <c r="O2" s="447"/>
      <c r="P2" s="447"/>
      <c r="Q2" s="447"/>
      <c r="R2" s="447"/>
      <c r="S2" s="447"/>
      <c r="T2" s="447"/>
      <c r="U2" s="447"/>
      <c r="V2" s="447" t="s">
        <v>34850</v>
      </c>
      <c r="W2" s="475">
        <v>43937</v>
      </c>
      <c r="X2" s="475">
        <v>43938</v>
      </c>
      <c r="Y2" s="447" t="s">
        <v>36</v>
      </c>
      <c r="Z2" s="447" t="s">
        <v>560</v>
      </c>
      <c r="AA2" s="447"/>
      <c r="AB2" s="447" t="s">
        <v>125</v>
      </c>
      <c r="AC2" s="447" t="s">
        <v>36390</v>
      </c>
      <c r="AD2" s="447">
        <v>0</v>
      </c>
      <c r="AE2" s="447" t="s">
        <v>40</v>
      </c>
      <c r="AF2" s="447" t="s">
        <v>36391</v>
      </c>
      <c r="AG2" s="447" t="s">
        <v>42</v>
      </c>
      <c r="AH2" s="447" t="s">
        <v>43</v>
      </c>
      <c r="AI2" s="447" t="s">
        <v>666</v>
      </c>
      <c r="AJ2" s="454" t="s">
        <v>59</v>
      </c>
      <c r="AK2" s="447" t="s">
        <v>36392</v>
      </c>
      <c r="AL2" s="447" t="s">
        <v>36393</v>
      </c>
      <c r="AM2" s="447" t="s">
        <v>1927</v>
      </c>
      <c r="AN2" s="447" t="s">
        <v>19844</v>
      </c>
    </row>
    <row r="3" spans="1:40">
      <c r="A3" s="447" t="s">
        <v>36394</v>
      </c>
      <c r="B3" s="473" t="s">
        <v>34658</v>
      </c>
      <c r="C3" s="473" t="s">
        <v>34658</v>
      </c>
      <c r="D3" s="474"/>
      <c r="E3" s="447">
        <v>1</v>
      </c>
      <c r="F3" s="473" t="s">
        <v>34659</v>
      </c>
      <c r="G3" s="473" t="s">
        <v>36395</v>
      </c>
      <c r="H3" s="473" t="s">
        <v>36396</v>
      </c>
      <c r="I3" s="473" t="s">
        <v>36397</v>
      </c>
      <c r="J3" s="473" t="s">
        <v>34660</v>
      </c>
      <c r="K3" s="473" t="s">
        <v>34661</v>
      </c>
      <c r="L3" s="473" t="s">
        <v>34662</v>
      </c>
      <c r="M3" s="447"/>
      <c r="N3" s="447"/>
      <c r="O3" s="447"/>
      <c r="P3" s="447"/>
      <c r="Q3" s="447"/>
      <c r="R3" s="447"/>
      <c r="S3" s="447"/>
      <c r="T3" s="447"/>
      <c r="U3" s="447"/>
      <c r="V3" s="447" t="s">
        <v>34663</v>
      </c>
      <c r="W3" s="475">
        <v>43936</v>
      </c>
      <c r="X3" s="475">
        <v>43938</v>
      </c>
      <c r="Y3" s="447" t="s">
        <v>36</v>
      </c>
      <c r="Z3" s="447" t="s">
        <v>560</v>
      </c>
      <c r="AA3" s="447"/>
      <c r="AB3" s="447" t="s">
        <v>125</v>
      </c>
      <c r="AC3" s="447" t="s">
        <v>36398</v>
      </c>
      <c r="AD3" s="447">
        <v>0</v>
      </c>
      <c r="AE3" s="447" t="s">
        <v>125</v>
      </c>
      <c r="AF3" s="447" t="s">
        <v>36399</v>
      </c>
      <c r="AG3" s="447" t="s">
        <v>42</v>
      </c>
      <c r="AH3" s="447" t="s">
        <v>43</v>
      </c>
      <c r="AI3" s="447" t="s">
        <v>666</v>
      </c>
      <c r="AJ3" s="454" t="s">
        <v>59</v>
      </c>
      <c r="AK3" s="447" t="s">
        <v>36400</v>
      </c>
      <c r="AL3" s="447" t="s">
        <v>36401</v>
      </c>
      <c r="AM3" s="447" t="s">
        <v>1927</v>
      </c>
      <c r="AN3" s="447" t="s">
        <v>19844</v>
      </c>
    </row>
    <row r="4" spans="1:40">
      <c r="A4" s="447" t="s">
        <v>36402</v>
      </c>
      <c r="B4" s="473" t="s">
        <v>34415</v>
      </c>
      <c r="C4" s="473" t="s">
        <v>34415</v>
      </c>
      <c r="D4" s="474"/>
      <c r="E4" s="447">
        <v>1</v>
      </c>
      <c r="F4" s="473" t="s">
        <v>34418</v>
      </c>
      <c r="G4" s="473" t="s">
        <v>36403</v>
      </c>
      <c r="H4" s="473" t="s">
        <v>34419</v>
      </c>
      <c r="I4" s="473" t="s">
        <v>34420</v>
      </c>
      <c r="J4" s="473" t="s">
        <v>36404</v>
      </c>
      <c r="K4" s="473" t="s">
        <v>36404</v>
      </c>
      <c r="L4" s="473" t="s">
        <v>36405</v>
      </c>
      <c r="M4" s="473" t="s">
        <v>36406</v>
      </c>
      <c r="N4" s="473" t="s">
        <v>36407</v>
      </c>
      <c r="O4" s="473" t="s">
        <v>36408</v>
      </c>
      <c r="P4" s="447"/>
      <c r="Q4" s="447"/>
      <c r="R4" s="447"/>
      <c r="S4" s="447"/>
      <c r="T4" s="447"/>
      <c r="U4" s="447"/>
      <c r="V4" s="447" t="s">
        <v>34422</v>
      </c>
      <c r="W4" s="475">
        <v>43931</v>
      </c>
      <c r="X4" s="475">
        <v>43938</v>
      </c>
      <c r="Y4" s="447" t="s">
        <v>36</v>
      </c>
      <c r="Z4" s="447" t="s">
        <v>560</v>
      </c>
      <c r="AA4" s="447"/>
      <c r="AB4" s="447" t="s">
        <v>125</v>
      </c>
      <c r="AC4" s="447" t="s">
        <v>36409</v>
      </c>
      <c r="AD4" s="447">
        <v>0</v>
      </c>
      <c r="AE4" s="447" t="s">
        <v>87</v>
      </c>
      <c r="AF4" s="447" t="s">
        <v>36410</v>
      </c>
      <c r="AG4" s="447" t="s">
        <v>42</v>
      </c>
      <c r="AH4" s="447" t="s">
        <v>43</v>
      </c>
      <c r="AI4" s="447" t="s">
        <v>666</v>
      </c>
      <c r="AJ4" s="454" t="s">
        <v>59</v>
      </c>
      <c r="AK4" s="447" t="s">
        <v>36411</v>
      </c>
      <c r="AL4" s="447" t="s">
        <v>36412</v>
      </c>
      <c r="AM4" s="447" t="s">
        <v>1927</v>
      </c>
      <c r="AN4" s="447" t="s">
        <v>19844</v>
      </c>
    </row>
    <row r="5" spans="1:40">
      <c r="A5" s="447" t="s">
        <v>36413</v>
      </c>
      <c r="B5" s="473" t="s">
        <v>36414</v>
      </c>
      <c r="C5" s="473" t="s">
        <v>36414</v>
      </c>
      <c r="D5" s="474"/>
      <c r="E5" s="447">
        <v>1</v>
      </c>
      <c r="F5" s="473" t="s">
        <v>36415</v>
      </c>
      <c r="G5" s="473" t="s">
        <v>36416</v>
      </c>
      <c r="H5" s="473" t="s">
        <v>36417</v>
      </c>
      <c r="I5" s="473" t="s">
        <v>36418</v>
      </c>
      <c r="J5" s="473" t="s">
        <v>34018</v>
      </c>
      <c r="K5" s="473" t="s">
        <v>34019</v>
      </c>
      <c r="L5" s="473" t="s">
        <v>34020</v>
      </c>
      <c r="M5" s="473" t="s">
        <v>34021</v>
      </c>
      <c r="N5" s="447"/>
      <c r="O5" s="447"/>
      <c r="P5" s="447"/>
      <c r="Q5" s="447"/>
      <c r="R5" s="447"/>
      <c r="S5" s="447"/>
      <c r="T5" s="447"/>
      <c r="U5" s="447"/>
      <c r="V5" s="447" t="s">
        <v>34022</v>
      </c>
      <c r="W5" s="475">
        <v>43928</v>
      </c>
      <c r="X5" s="475">
        <v>43938</v>
      </c>
      <c r="Y5" s="447" t="s">
        <v>36</v>
      </c>
      <c r="Z5" s="447" t="s">
        <v>560</v>
      </c>
      <c r="AA5" s="447"/>
      <c r="AB5" s="447" t="s">
        <v>125</v>
      </c>
      <c r="AC5" s="447" t="s">
        <v>36419</v>
      </c>
      <c r="AD5" s="447">
        <v>0</v>
      </c>
      <c r="AE5" s="447" t="s">
        <v>125</v>
      </c>
      <c r="AF5" s="447" t="s">
        <v>36420</v>
      </c>
      <c r="AG5" s="447" t="s">
        <v>42</v>
      </c>
      <c r="AH5" s="447" t="s">
        <v>43</v>
      </c>
      <c r="AI5" s="447" t="s">
        <v>666</v>
      </c>
      <c r="AJ5" s="454" t="s">
        <v>59</v>
      </c>
      <c r="AK5" s="447" t="s">
        <v>36421</v>
      </c>
      <c r="AL5" s="447" t="s">
        <v>36422</v>
      </c>
      <c r="AM5" s="447" t="s">
        <v>1927</v>
      </c>
      <c r="AN5" s="447" t="s">
        <v>19844</v>
      </c>
    </row>
    <row r="6" spans="1:40">
      <c r="A6" s="447" t="s">
        <v>36423</v>
      </c>
      <c r="B6" s="473" t="s">
        <v>33788</v>
      </c>
      <c r="C6" s="473" t="s">
        <v>33788</v>
      </c>
      <c r="D6" s="474"/>
      <c r="E6" s="447">
        <v>1</v>
      </c>
      <c r="F6" s="473" t="s">
        <v>33790</v>
      </c>
      <c r="G6" s="473" t="s">
        <v>33791</v>
      </c>
      <c r="H6" s="473" t="s">
        <v>33792</v>
      </c>
      <c r="I6" s="473" t="s">
        <v>36424</v>
      </c>
      <c r="J6" s="473" t="s">
        <v>36425</v>
      </c>
      <c r="K6" s="447"/>
      <c r="L6" s="447"/>
      <c r="M6" s="447"/>
      <c r="N6" s="447"/>
      <c r="O6" s="447"/>
      <c r="P6" s="447"/>
      <c r="Q6" s="447"/>
      <c r="R6" s="447"/>
      <c r="S6" s="447"/>
      <c r="T6" s="447"/>
      <c r="U6" s="447"/>
      <c r="V6" s="447" t="s">
        <v>33794</v>
      </c>
      <c r="W6" s="475">
        <v>43923</v>
      </c>
      <c r="X6" s="475">
        <v>43938</v>
      </c>
      <c r="Y6" s="447" t="s">
        <v>36</v>
      </c>
      <c r="Z6" s="447" t="s">
        <v>560</v>
      </c>
      <c r="AA6" s="447"/>
      <c r="AB6" s="447" t="s">
        <v>255</v>
      </c>
      <c r="AC6" s="447" t="s">
        <v>36426</v>
      </c>
      <c r="AD6" s="447">
        <v>0</v>
      </c>
      <c r="AE6" s="447" t="s">
        <v>56</v>
      </c>
      <c r="AF6" s="447" t="s">
        <v>36427</v>
      </c>
      <c r="AG6" s="447" t="s">
        <v>42</v>
      </c>
      <c r="AH6" s="447" t="s">
        <v>43</v>
      </c>
      <c r="AI6" s="447" t="s">
        <v>666</v>
      </c>
      <c r="AJ6" s="454" t="s">
        <v>59</v>
      </c>
      <c r="AK6" s="447" t="s">
        <v>36428</v>
      </c>
      <c r="AL6" s="447" t="s">
        <v>36429</v>
      </c>
      <c r="AM6" s="447" t="s">
        <v>1927</v>
      </c>
      <c r="AN6" s="447" t="s">
        <v>19844</v>
      </c>
    </row>
    <row r="7" spans="1:40">
      <c r="A7" s="447" t="s">
        <v>36430</v>
      </c>
      <c r="B7" s="473" t="s">
        <v>33086</v>
      </c>
      <c r="C7" s="473" t="s">
        <v>33086</v>
      </c>
      <c r="D7" s="474"/>
      <c r="E7" s="447">
        <v>1</v>
      </c>
      <c r="F7" s="473" t="s">
        <v>33087</v>
      </c>
      <c r="G7" s="473" t="s">
        <v>33088</v>
      </c>
      <c r="H7" s="473" t="s">
        <v>33089</v>
      </c>
      <c r="I7" s="473" t="s">
        <v>33090</v>
      </c>
      <c r="J7" s="473" t="s">
        <v>36431</v>
      </c>
      <c r="K7" s="447"/>
      <c r="L7" s="447"/>
      <c r="M7" s="447"/>
      <c r="N7" s="447"/>
      <c r="O7" s="447"/>
      <c r="P7" s="447"/>
      <c r="Q7" s="447"/>
      <c r="R7" s="447"/>
      <c r="S7" s="447"/>
      <c r="T7" s="447"/>
      <c r="U7" s="447"/>
      <c r="V7" s="447" t="s">
        <v>33091</v>
      </c>
      <c r="W7" s="475">
        <v>43915</v>
      </c>
      <c r="X7" s="475">
        <v>43938</v>
      </c>
      <c r="Y7" s="447" t="s">
        <v>36</v>
      </c>
      <c r="Z7" s="447" t="s">
        <v>37</v>
      </c>
      <c r="AA7" s="447"/>
      <c r="AB7" s="447" t="s">
        <v>52</v>
      </c>
      <c r="AC7" s="447" t="s">
        <v>36432</v>
      </c>
      <c r="AD7" s="447">
        <v>0</v>
      </c>
      <c r="AE7" s="447" t="s">
        <v>56</v>
      </c>
      <c r="AF7" s="447" t="s">
        <v>36433</v>
      </c>
      <c r="AG7" s="447" t="s">
        <v>42</v>
      </c>
      <c r="AH7" s="447" t="s">
        <v>43</v>
      </c>
      <c r="AI7" s="447" t="s">
        <v>666</v>
      </c>
      <c r="AJ7" s="454" t="s">
        <v>59</v>
      </c>
      <c r="AK7" s="447" t="s">
        <v>36434</v>
      </c>
      <c r="AL7" s="447" t="s">
        <v>36435</v>
      </c>
      <c r="AM7" s="447" t="s">
        <v>1927</v>
      </c>
      <c r="AN7" s="447" t="s">
        <v>19844</v>
      </c>
    </row>
    <row r="8" spans="1:40">
      <c r="A8" s="447" t="s">
        <v>36436</v>
      </c>
      <c r="B8" s="473" t="s">
        <v>33004</v>
      </c>
      <c r="C8" s="473" t="s">
        <v>33004</v>
      </c>
      <c r="D8" s="474"/>
      <c r="E8" s="447">
        <v>1</v>
      </c>
      <c r="F8" s="473" t="s">
        <v>36437</v>
      </c>
      <c r="G8" s="473" t="s">
        <v>33009</v>
      </c>
      <c r="H8" s="447"/>
      <c r="I8" s="473" t="s">
        <v>33010</v>
      </c>
      <c r="J8" s="473" t="s">
        <v>36438</v>
      </c>
      <c r="K8" s="447"/>
      <c r="L8" s="447"/>
      <c r="M8" s="447"/>
      <c r="N8" s="447"/>
      <c r="O8" s="447"/>
      <c r="P8" s="447"/>
      <c r="Q8" s="447"/>
      <c r="R8" s="447"/>
      <c r="S8" s="447"/>
      <c r="T8" s="447"/>
      <c r="U8" s="447"/>
      <c r="V8" s="447" t="s">
        <v>33011</v>
      </c>
      <c r="W8" s="475">
        <v>43914</v>
      </c>
      <c r="X8" s="475">
        <v>43938</v>
      </c>
      <c r="Y8" s="447" t="s">
        <v>36</v>
      </c>
      <c r="Z8" s="447" t="s">
        <v>560</v>
      </c>
      <c r="AA8" s="447" t="s">
        <v>37</v>
      </c>
      <c r="AB8" s="447" t="s">
        <v>158</v>
      </c>
      <c r="AC8" s="447" t="s">
        <v>36439</v>
      </c>
      <c r="AD8" s="447">
        <v>0</v>
      </c>
      <c r="AE8" s="447" t="s">
        <v>278</v>
      </c>
      <c r="AF8" s="447" t="s">
        <v>36440</v>
      </c>
      <c r="AG8" s="447" t="s">
        <v>42</v>
      </c>
      <c r="AH8" s="447" t="s">
        <v>43</v>
      </c>
      <c r="AI8" s="447" t="s">
        <v>666</v>
      </c>
      <c r="AJ8" s="454" t="s">
        <v>59</v>
      </c>
      <c r="AK8" s="447" t="s">
        <v>36441</v>
      </c>
      <c r="AL8" s="447" t="s">
        <v>36442</v>
      </c>
      <c r="AM8" s="447" t="s">
        <v>1927</v>
      </c>
      <c r="AN8" s="447" t="s">
        <v>19844</v>
      </c>
    </row>
    <row r="9" spans="1:40">
      <c r="A9" s="447" t="s">
        <v>36443</v>
      </c>
      <c r="B9" s="473" t="s">
        <v>32828</v>
      </c>
      <c r="C9" s="473" t="s">
        <v>32828</v>
      </c>
      <c r="D9" s="474"/>
      <c r="E9" s="447">
        <v>1</v>
      </c>
      <c r="F9" s="473" t="s">
        <v>32829</v>
      </c>
      <c r="G9" s="473" t="s">
        <v>32830</v>
      </c>
      <c r="H9" s="473" t="s">
        <v>32831</v>
      </c>
      <c r="I9" s="473" t="s">
        <v>36444</v>
      </c>
      <c r="J9" s="473" t="s">
        <v>36445</v>
      </c>
      <c r="K9" s="447"/>
      <c r="L9" s="447"/>
      <c r="M9" s="447"/>
      <c r="N9" s="447"/>
      <c r="O9" s="447"/>
      <c r="P9" s="447"/>
      <c r="Q9" s="447"/>
      <c r="R9" s="447"/>
      <c r="S9" s="447"/>
      <c r="T9" s="447"/>
      <c r="U9" s="447"/>
      <c r="V9" s="447" t="s">
        <v>32833</v>
      </c>
      <c r="W9" s="475">
        <v>43910</v>
      </c>
      <c r="X9" s="475">
        <v>43938</v>
      </c>
      <c r="Y9" s="447" t="s">
        <v>36</v>
      </c>
      <c r="Z9" s="447" t="s">
        <v>560</v>
      </c>
      <c r="AA9" s="447"/>
      <c r="AB9" s="447" t="s">
        <v>415</v>
      </c>
      <c r="AC9" s="447" t="s">
        <v>36446</v>
      </c>
      <c r="AD9" s="447">
        <v>0</v>
      </c>
      <c r="AE9" s="447" t="s">
        <v>125</v>
      </c>
      <c r="AF9" s="447" t="s">
        <v>36447</v>
      </c>
      <c r="AG9" s="447" t="s">
        <v>42</v>
      </c>
      <c r="AH9" s="447" t="s">
        <v>43</v>
      </c>
      <c r="AI9" s="447" t="s">
        <v>666</v>
      </c>
      <c r="AJ9" s="454" t="s">
        <v>59</v>
      </c>
      <c r="AK9" s="447" t="s">
        <v>36448</v>
      </c>
      <c r="AL9" s="447" t="s">
        <v>36449</v>
      </c>
      <c r="AM9" s="447" t="s">
        <v>1927</v>
      </c>
      <c r="AN9" s="447" t="s">
        <v>19844</v>
      </c>
    </row>
    <row r="10" spans="1:40">
      <c r="A10" s="447" t="s">
        <v>36450</v>
      </c>
      <c r="B10" s="473" t="s">
        <v>34882</v>
      </c>
      <c r="C10" s="473" t="s">
        <v>34882</v>
      </c>
      <c r="D10" s="474"/>
      <c r="E10" s="447">
        <v>1</v>
      </c>
      <c r="F10" s="473" t="s">
        <v>34883</v>
      </c>
      <c r="G10" s="473" t="s">
        <v>34884</v>
      </c>
      <c r="H10" s="473" t="s">
        <v>36451</v>
      </c>
      <c r="I10" s="447"/>
      <c r="J10" s="473" t="s">
        <v>34886</v>
      </c>
      <c r="K10" s="473" t="s">
        <v>36452</v>
      </c>
      <c r="L10" s="447"/>
      <c r="M10" s="447"/>
      <c r="N10" s="447"/>
      <c r="O10" s="447"/>
      <c r="P10" s="447"/>
      <c r="Q10" s="447"/>
      <c r="R10" s="447"/>
      <c r="S10" s="447"/>
      <c r="T10" s="447"/>
      <c r="U10" s="447"/>
      <c r="V10" s="447" t="s">
        <v>34887</v>
      </c>
      <c r="W10" s="475">
        <v>43938</v>
      </c>
      <c r="X10" s="475">
        <v>43938</v>
      </c>
      <c r="Y10" s="447" t="s">
        <v>36</v>
      </c>
      <c r="Z10" s="447" t="s">
        <v>34718</v>
      </c>
      <c r="AA10" s="447" t="s">
        <v>37</v>
      </c>
      <c r="AB10" s="447" t="s">
        <v>52</v>
      </c>
      <c r="AC10" s="447" t="s">
        <v>36453</v>
      </c>
      <c r="AD10" s="447">
        <v>0</v>
      </c>
      <c r="AE10" s="447" t="s">
        <v>40</v>
      </c>
      <c r="AF10" s="447" t="s">
        <v>36454</v>
      </c>
      <c r="AG10" s="447" t="s">
        <v>42</v>
      </c>
      <c r="AH10" s="447" t="s">
        <v>43</v>
      </c>
      <c r="AI10" s="447" t="s">
        <v>666</v>
      </c>
      <c r="AJ10" s="454" t="s">
        <v>59</v>
      </c>
      <c r="AK10" s="447" t="s">
        <v>36455</v>
      </c>
      <c r="AL10" s="447" t="s">
        <v>36456</v>
      </c>
      <c r="AM10" s="447" t="s">
        <v>1927</v>
      </c>
      <c r="AN10" s="447" t="s">
        <v>19844</v>
      </c>
    </row>
    <row r="11" spans="1:40">
      <c r="A11" s="447" t="s">
        <v>36457</v>
      </c>
      <c r="B11" s="473" t="s">
        <v>34870</v>
      </c>
      <c r="C11" s="473" t="s">
        <v>34870</v>
      </c>
      <c r="D11" s="474"/>
      <c r="E11" s="447">
        <v>1</v>
      </c>
      <c r="F11" s="473" t="s">
        <v>36458</v>
      </c>
      <c r="G11" s="473" t="s">
        <v>34872</v>
      </c>
      <c r="H11" s="473" t="s">
        <v>36459</v>
      </c>
      <c r="I11" s="473" t="s">
        <v>34874</v>
      </c>
      <c r="J11" s="473" t="s">
        <v>34875</v>
      </c>
      <c r="K11" s="473" t="s">
        <v>36460</v>
      </c>
      <c r="L11" s="447"/>
      <c r="M11" s="447"/>
      <c r="N11" s="447"/>
      <c r="O11" s="447"/>
      <c r="P11" s="447"/>
      <c r="Q11" s="447"/>
      <c r="R11" s="447"/>
      <c r="S11" s="447"/>
      <c r="T11" s="447"/>
      <c r="U11" s="447"/>
      <c r="V11" s="447" t="s">
        <v>34876</v>
      </c>
      <c r="W11" s="475">
        <v>43938</v>
      </c>
      <c r="X11" s="475">
        <v>43938</v>
      </c>
      <c r="Y11" s="447" t="s">
        <v>36</v>
      </c>
      <c r="Z11" s="447" t="s">
        <v>560</v>
      </c>
      <c r="AA11" s="447" t="s">
        <v>37</v>
      </c>
      <c r="AB11" s="447" t="s">
        <v>52</v>
      </c>
      <c r="AC11" s="447" t="s">
        <v>36461</v>
      </c>
      <c r="AD11" s="447">
        <v>0</v>
      </c>
      <c r="AE11" s="447" t="s">
        <v>40</v>
      </c>
      <c r="AF11" s="447" t="s">
        <v>36462</v>
      </c>
      <c r="AG11" s="447" t="s">
        <v>42</v>
      </c>
      <c r="AH11" s="447" t="s">
        <v>43</v>
      </c>
      <c r="AI11" s="447" t="s">
        <v>36463</v>
      </c>
      <c r="AJ11" s="454" t="s">
        <v>59</v>
      </c>
      <c r="AK11" s="447" t="s">
        <v>36464</v>
      </c>
      <c r="AL11" s="447" t="s">
        <v>36465</v>
      </c>
      <c r="AM11" s="447" t="s">
        <v>1927</v>
      </c>
      <c r="AN11" s="447" t="s">
        <v>19844</v>
      </c>
    </row>
    <row r="12" spans="1:40">
      <c r="A12" s="447" t="s">
        <v>36466</v>
      </c>
      <c r="B12" s="473" t="s">
        <v>31170</v>
      </c>
      <c r="C12" s="473" t="s">
        <v>31170</v>
      </c>
      <c r="D12" s="474"/>
      <c r="E12" s="447">
        <v>1</v>
      </c>
      <c r="F12" s="473" t="s">
        <v>31172</v>
      </c>
      <c r="G12" s="473" t="s">
        <v>36467</v>
      </c>
      <c r="H12" s="473" t="s">
        <v>31174</v>
      </c>
      <c r="I12" s="473" t="s">
        <v>31175</v>
      </c>
      <c r="J12" s="473" t="s">
        <v>36468</v>
      </c>
      <c r="K12" s="473" t="s">
        <v>36469</v>
      </c>
      <c r="L12" s="473" t="s">
        <v>36470</v>
      </c>
      <c r="M12" s="473" t="s">
        <v>31173</v>
      </c>
      <c r="N12" s="447"/>
      <c r="O12" s="447"/>
      <c r="P12" s="447"/>
      <c r="Q12" s="447"/>
      <c r="R12" s="447"/>
      <c r="S12" s="447"/>
      <c r="T12" s="447"/>
      <c r="U12" s="447"/>
      <c r="V12" s="447" t="s">
        <v>31176</v>
      </c>
      <c r="W12" s="475">
        <v>43866</v>
      </c>
      <c r="X12" s="475">
        <v>43944</v>
      </c>
      <c r="Y12" s="447" t="s">
        <v>36</v>
      </c>
      <c r="Z12" s="447" t="s">
        <v>37</v>
      </c>
      <c r="AA12" s="447"/>
      <c r="AB12" s="447" t="s">
        <v>255</v>
      </c>
      <c r="AC12" s="447" t="s">
        <v>36471</v>
      </c>
      <c r="AD12" s="447">
        <v>0</v>
      </c>
      <c r="AE12" s="447" t="s">
        <v>56</v>
      </c>
      <c r="AF12" s="447" t="s">
        <v>4191</v>
      </c>
      <c r="AG12" s="447" t="s">
        <v>42</v>
      </c>
      <c r="AH12" s="447" t="s">
        <v>43</v>
      </c>
      <c r="AI12" s="447" t="s">
        <v>36463</v>
      </c>
      <c r="AJ12" s="454" t="s">
        <v>59</v>
      </c>
      <c r="AK12" s="447" t="s">
        <v>36472</v>
      </c>
      <c r="AL12" s="447" t="s">
        <v>36473</v>
      </c>
      <c r="AM12" s="447" t="s">
        <v>1927</v>
      </c>
      <c r="AN12" s="447" t="s">
        <v>19844</v>
      </c>
    </row>
    <row r="13" spans="1:40">
      <c r="A13" s="447" t="s">
        <v>36474</v>
      </c>
      <c r="B13" s="473" t="s">
        <v>31222</v>
      </c>
      <c r="C13" s="473" t="s">
        <v>31222</v>
      </c>
      <c r="D13" s="474"/>
      <c r="E13" s="447">
        <v>1</v>
      </c>
      <c r="F13" s="473" t="s">
        <v>31223</v>
      </c>
      <c r="G13" s="473" t="s">
        <v>31224</v>
      </c>
      <c r="H13" s="473" t="s">
        <v>31225</v>
      </c>
      <c r="I13" s="473" t="s">
        <v>31226</v>
      </c>
      <c r="J13" s="473" t="s">
        <v>36475</v>
      </c>
      <c r="K13" s="473" t="s">
        <v>36476</v>
      </c>
      <c r="L13" s="447"/>
      <c r="M13" s="447"/>
      <c r="N13" s="447"/>
      <c r="O13" s="447"/>
      <c r="P13" s="447"/>
      <c r="Q13" s="447"/>
      <c r="R13" s="447"/>
      <c r="S13" s="447"/>
      <c r="T13" s="447"/>
      <c r="U13" s="447"/>
      <c r="V13" s="447" t="s">
        <v>31227</v>
      </c>
      <c r="W13" s="475">
        <v>43867</v>
      </c>
      <c r="X13" s="475">
        <v>43944</v>
      </c>
      <c r="Y13" s="447" t="s">
        <v>36</v>
      </c>
      <c r="Z13" s="447" t="s">
        <v>37</v>
      </c>
      <c r="AA13" s="447" t="s">
        <v>36477</v>
      </c>
      <c r="AB13" s="447" t="s">
        <v>158</v>
      </c>
      <c r="AC13" s="447" t="s">
        <v>36478</v>
      </c>
      <c r="AD13" s="447">
        <v>0</v>
      </c>
      <c r="AE13" s="447" t="s">
        <v>56</v>
      </c>
      <c r="AF13" s="447" t="s">
        <v>36479</v>
      </c>
      <c r="AG13" s="447" t="s">
        <v>42</v>
      </c>
      <c r="AH13" s="447" t="s">
        <v>43</v>
      </c>
      <c r="AI13" s="447" t="s">
        <v>36463</v>
      </c>
      <c r="AJ13" s="454" t="s">
        <v>59</v>
      </c>
      <c r="AK13" s="447" t="s">
        <v>36480</v>
      </c>
      <c r="AL13" s="447" t="s">
        <v>36481</v>
      </c>
      <c r="AM13" s="447" t="s">
        <v>1927</v>
      </c>
      <c r="AN13" s="447" t="s">
        <v>19844</v>
      </c>
    </row>
    <row r="14" spans="1:40">
      <c r="A14" s="447" t="s">
        <v>36482</v>
      </c>
      <c r="B14" s="473" t="s">
        <v>31273</v>
      </c>
      <c r="C14" s="473" t="s">
        <v>31273</v>
      </c>
      <c r="D14" s="474"/>
      <c r="E14" s="447">
        <v>1</v>
      </c>
      <c r="F14" s="473" t="s">
        <v>31274</v>
      </c>
      <c r="G14" s="473" t="s">
        <v>31275</v>
      </c>
      <c r="H14" s="473" t="s">
        <v>31276</v>
      </c>
      <c r="I14" s="473" t="s">
        <v>31277</v>
      </c>
      <c r="J14" s="473" t="s">
        <v>36483</v>
      </c>
      <c r="K14" s="473" t="s">
        <v>36484</v>
      </c>
      <c r="L14" s="447"/>
      <c r="M14" s="447"/>
      <c r="N14" s="447"/>
      <c r="O14" s="447"/>
      <c r="P14" s="447"/>
      <c r="Q14" s="447"/>
      <c r="R14" s="447"/>
      <c r="S14" s="447"/>
      <c r="T14" s="447"/>
      <c r="U14" s="447"/>
      <c r="V14" s="447" t="s">
        <v>31278</v>
      </c>
      <c r="W14" s="475">
        <v>43868</v>
      </c>
      <c r="X14" s="475">
        <v>43944</v>
      </c>
      <c r="Y14" s="447" t="s">
        <v>36</v>
      </c>
      <c r="Z14" s="447" t="s">
        <v>37</v>
      </c>
      <c r="AA14" s="447"/>
      <c r="AB14" s="447" t="s">
        <v>38</v>
      </c>
      <c r="AC14" s="447" t="s">
        <v>36485</v>
      </c>
      <c r="AD14" s="447">
        <v>0</v>
      </c>
      <c r="AE14" s="447" t="s">
        <v>125</v>
      </c>
      <c r="AF14" s="447" t="s">
        <v>36486</v>
      </c>
      <c r="AG14" s="447" t="s">
        <v>42</v>
      </c>
      <c r="AH14" s="447" t="s">
        <v>43</v>
      </c>
      <c r="AI14" s="447" t="s">
        <v>666</v>
      </c>
      <c r="AJ14" s="454" t="s">
        <v>59</v>
      </c>
      <c r="AK14" s="447" t="s">
        <v>36487</v>
      </c>
      <c r="AL14" s="447" t="s">
        <v>36488</v>
      </c>
      <c r="AM14" s="447" t="s">
        <v>1927</v>
      </c>
      <c r="AN14" s="447" t="s">
        <v>19844</v>
      </c>
    </row>
    <row r="15" spans="1:40">
      <c r="A15" s="447" t="s">
        <v>36489</v>
      </c>
      <c r="B15" s="473" t="s">
        <v>31387</v>
      </c>
      <c r="C15" s="473" t="s">
        <v>31387</v>
      </c>
      <c r="D15" s="474"/>
      <c r="E15" s="447">
        <v>1</v>
      </c>
      <c r="F15" s="473" t="s">
        <v>36490</v>
      </c>
      <c r="G15" s="473" t="s">
        <v>31390</v>
      </c>
      <c r="H15" s="473" t="s">
        <v>31391</v>
      </c>
      <c r="I15" s="473" t="s">
        <v>36491</v>
      </c>
      <c r="J15" s="473" t="s">
        <v>31392</v>
      </c>
      <c r="K15" s="473" t="s">
        <v>36492</v>
      </c>
      <c r="L15" s="447"/>
      <c r="M15" s="447"/>
      <c r="N15" s="447"/>
      <c r="O15" s="447"/>
      <c r="P15" s="447"/>
      <c r="Q15" s="447"/>
      <c r="R15" s="447"/>
      <c r="S15" s="447"/>
      <c r="T15" s="447"/>
      <c r="U15" s="447"/>
      <c r="V15" s="447" t="s">
        <v>31394</v>
      </c>
      <c r="W15" s="475">
        <v>43872</v>
      </c>
      <c r="X15" s="475">
        <v>43944</v>
      </c>
      <c r="Y15" s="447" t="s">
        <v>36</v>
      </c>
      <c r="Z15" s="447" t="s">
        <v>560</v>
      </c>
      <c r="AA15" s="447" t="s">
        <v>37</v>
      </c>
      <c r="AB15" s="447" t="s">
        <v>255</v>
      </c>
      <c r="AC15" s="447" t="s">
        <v>36493</v>
      </c>
      <c r="AD15" s="447">
        <v>0</v>
      </c>
      <c r="AE15" s="447" t="s">
        <v>56</v>
      </c>
      <c r="AF15" s="447" t="s">
        <v>36494</v>
      </c>
      <c r="AG15" s="447" t="s">
        <v>42</v>
      </c>
      <c r="AH15" s="447" t="s">
        <v>43</v>
      </c>
      <c r="AI15" s="447" t="s">
        <v>666</v>
      </c>
      <c r="AJ15" s="454" t="s">
        <v>59</v>
      </c>
      <c r="AK15" s="447" t="s">
        <v>36495</v>
      </c>
      <c r="AL15" s="447" t="s">
        <v>36496</v>
      </c>
      <c r="AM15" s="447" t="s">
        <v>1927</v>
      </c>
      <c r="AN15" s="447" t="s">
        <v>19844</v>
      </c>
    </row>
    <row r="16" spans="1:40">
      <c r="A16" s="447" t="s">
        <v>36497</v>
      </c>
      <c r="B16" s="473" t="s">
        <v>31565</v>
      </c>
      <c r="C16" s="473" t="s">
        <v>31565</v>
      </c>
      <c r="D16" s="473" t="s">
        <v>31831</v>
      </c>
      <c r="E16" s="447">
        <v>1</v>
      </c>
      <c r="F16" s="473" t="s">
        <v>36498</v>
      </c>
      <c r="G16" s="473" t="s">
        <v>31567</v>
      </c>
      <c r="H16" s="473" t="s">
        <v>36499</v>
      </c>
      <c r="I16" s="473" t="s">
        <v>31568</v>
      </c>
      <c r="J16" s="473" t="s">
        <v>31569</v>
      </c>
      <c r="K16" s="473" t="s">
        <v>36500</v>
      </c>
      <c r="L16" s="473" t="s">
        <v>36501</v>
      </c>
      <c r="M16" s="473" t="s">
        <v>31833</v>
      </c>
      <c r="N16" s="473" t="s">
        <v>31834</v>
      </c>
      <c r="O16" s="473" t="s">
        <v>36502</v>
      </c>
      <c r="P16" s="473" t="s">
        <v>31835</v>
      </c>
      <c r="Q16" s="473" t="s">
        <v>31832</v>
      </c>
      <c r="R16" s="447"/>
      <c r="S16" s="447"/>
      <c r="T16" s="447"/>
      <c r="U16" s="447"/>
      <c r="V16" s="447" t="s">
        <v>31570</v>
      </c>
      <c r="W16" s="475">
        <v>43878</v>
      </c>
      <c r="X16" s="475">
        <v>43944</v>
      </c>
      <c r="Y16" s="447" t="s">
        <v>36</v>
      </c>
      <c r="Z16" s="447" t="s">
        <v>560</v>
      </c>
      <c r="AA16" s="447"/>
      <c r="AB16" s="447" t="s">
        <v>415</v>
      </c>
      <c r="AC16" s="447" t="s">
        <v>36503</v>
      </c>
      <c r="AD16" s="447">
        <v>1</v>
      </c>
      <c r="AE16" s="447" t="s">
        <v>56</v>
      </c>
      <c r="AF16" s="447" t="s">
        <v>36504</v>
      </c>
      <c r="AG16" s="447" t="s">
        <v>42</v>
      </c>
      <c r="AH16" s="447" t="s">
        <v>43</v>
      </c>
      <c r="AI16" s="447" t="s">
        <v>1948</v>
      </c>
      <c r="AJ16" s="454" t="s">
        <v>59</v>
      </c>
      <c r="AK16" s="447" t="s">
        <v>36505</v>
      </c>
      <c r="AL16" s="447" t="s">
        <v>36506</v>
      </c>
      <c r="AM16" s="447" t="s">
        <v>1927</v>
      </c>
      <c r="AN16" s="447" t="s">
        <v>19844</v>
      </c>
    </row>
    <row r="17" spans="1:40">
      <c r="A17" s="447" t="s">
        <v>36507</v>
      </c>
      <c r="B17" s="473" t="s">
        <v>31884</v>
      </c>
      <c r="C17" s="473" t="s">
        <v>31884</v>
      </c>
      <c r="D17" s="447"/>
      <c r="E17" s="447">
        <v>1</v>
      </c>
      <c r="F17" s="473" t="s">
        <v>36508</v>
      </c>
      <c r="G17" s="473" t="s">
        <v>31886</v>
      </c>
      <c r="H17" s="473" t="s">
        <v>31887</v>
      </c>
      <c r="I17" s="473" t="s">
        <v>36509</v>
      </c>
      <c r="J17" s="473" t="s">
        <v>36510</v>
      </c>
      <c r="K17" s="473" t="s">
        <v>36511</v>
      </c>
      <c r="L17" s="473" t="s">
        <v>36512</v>
      </c>
      <c r="M17" s="447"/>
      <c r="N17" s="447"/>
      <c r="O17" s="447"/>
      <c r="P17" s="447"/>
      <c r="Q17" s="447"/>
      <c r="R17" s="447"/>
      <c r="S17" s="447"/>
      <c r="T17" s="447"/>
      <c r="U17" s="447"/>
      <c r="V17" s="455" t="s">
        <v>31889</v>
      </c>
      <c r="W17" s="475">
        <v>43888</v>
      </c>
      <c r="X17" s="475">
        <v>43944</v>
      </c>
      <c r="Y17" s="447" t="s">
        <v>36</v>
      </c>
      <c r="Z17" s="447" t="s">
        <v>560</v>
      </c>
      <c r="AA17" s="447"/>
      <c r="AB17" s="447" t="s">
        <v>125</v>
      </c>
      <c r="AC17" s="447" t="s">
        <v>36513</v>
      </c>
      <c r="AD17" s="447">
        <v>0</v>
      </c>
      <c r="AE17" s="447" t="s">
        <v>40</v>
      </c>
      <c r="AF17" s="447" t="s">
        <v>36514</v>
      </c>
      <c r="AG17" s="447" t="s">
        <v>42</v>
      </c>
      <c r="AH17" s="447" t="s">
        <v>43</v>
      </c>
      <c r="AI17" s="447" t="s">
        <v>666</v>
      </c>
      <c r="AJ17" s="447" t="s">
        <v>45</v>
      </c>
      <c r="AK17" s="447" t="s">
        <v>36515</v>
      </c>
      <c r="AL17" s="447" t="s">
        <v>36516</v>
      </c>
      <c r="AM17" s="447" t="s">
        <v>1927</v>
      </c>
      <c r="AN17" s="447" t="s">
        <v>19844</v>
      </c>
    </row>
    <row r="18" spans="1:40">
      <c r="A18" s="447" t="s">
        <v>36517</v>
      </c>
      <c r="B18" s="473" t="s">
        <v>32170</v>
      </c>
      <c r="C18" s="473" t="s">
        <v>32170</v>
      </c>
      <c r="D18" s="447"/>
      <c r="E18" s="447">
        <v>1</v>
      </c>
      <c r="F18" s="447"/>
      <c r="G18" s="447"/>
      <c r="H18" s="447"/>
      <c r="I18" s="447"/>
      <c r="J18" s="447"/>
      <c r="K18" s="447"/>
      <c r="L18" s="447"/>
      <c r="M18" s="447"/>
      <c r="N18" s="447"/>
      <c r="O18" s="447"/>
      <c r="P18" s="447"/>
      <c r="Q18" s="447"/>
      <c r="R18" s="447"/>
      <c r="S18" s="447"/>
      <c r="T18" s="447"/>
      <c r="U18" s="447"/>
      <c r="V18" s="447" t="s">
        <v>32176</v>
      </c>
      <c r="W18" s="475">
        <v>43900</v>
      </c>
      <c r="X18" s="475">
        <v>43944</v>
      </c>
      <c r="Y18" s="447" t="s">
        <v>36518</v>
      </c>
      <c r="Z18" s="447" t="s">
        <v>37</v>
      </c>
      <c r="AA18" s="447"/>
      <c r="AB18" s="447" t="s">
        <v>158</v>
      </c>
      <c r="AC18" s="447" t="s">
        <v>36519</v>
      </c>
      <c r="AD18" s="447">
        <v>1</v>
      </c>
      <c r="AE18" s="447" t="s">
        <v>217</v>
      </c>
      <c r="AF18" s="447" t="s">
        <v>36520</v>
      </c>
      <c r="AG18" s="447" t="s">
        <v>42</v>
      </c>
      <c r="AH18" s="447" t="s">
        <v>43</v>
      </c>
      <c r="AI18" s="447" t="s">
        <v>258</v>
      </c>
      <c r="AJ18" s="454" t="s">
        <v>59</v>
      </c>
      <c r="AK18" s="447" t="s">
        <v>36521</v>
      </c>
      <c r="AL18" s="447" t="s">
        <v>36522</v>
      </c>
      <c r="AM18" s="447" t="s">
        <v>1927</v>
      </c>
      <c r="AN18" s="447" t="s">
        <v>19844</v>
      </c>
    </row>
    <row r="19" spans="1:40">
      <c r="A19" s="447" t="s">
        <v>36523</v>
      </c>
      <c r="B19" s="473" t="s">
        <v>36524</v>
      </c>
      <c r="C19" s="473" t="s">
        <v>36524</v>
      </c>
      <c r="D19" s="447"/>
      <c r="E19" s="447">
        <v>1</v>
      </c>
      <c r="F19" s="473" t="s">
        <v>36525</v>
      </c>
      <c r="G19" s="473" t="s">
        <v>36526</v>
      </c>
      <c r="H19" s="473" t="s">
        <v>36527</v>
      </c>
      <c r="I19" s="473" t="s">
        <v>36528</v>
      </c>
      <c r="J19" s="473" t="s">
        <v>36529</v>
      </c>
      <c r="K19" s="473" t="s">
        <v>36530</v>
      </c>
      <c r="L19" s="447"/>
      <c r="M19" s="447"/>
      <c r="N19" s="447"/>
      <c r="O19" s="447"/>
      <c r="P19" s="447"/>
      <c r="Q19" s="447"/>
      <c r="R19" s="447"/>
      <c r="S19" s="447"/>
      <c r="T19" s="447"/>
      <c r="U19" s="447"/>
      <c r="V19" s="447" t="s">
        <v>36531</v>
      </c>
      <c r="W19" s="475">
        <v>43909</v>
      </c>
      <c r="X19" s="475">
        <v>43944</v>
      </c>
      <c r="Y19" s="447" t="s">
        <v>36</v>
      </c>
      <c r="Z19" s="447" t="s">
        <v>560</v>
      </c>
      <c r="AA19" s="447"/>
      <c r="AB19" s="447" t="s">
        <v>158</v>
      </c>
      <c r="AC19" s="447" t="s">
        <v>36532</v>
      </c>
      <c r="AD19" s="447">
        <v>0</v>
      </c>
      <c r="AE19" s="447" t="s">
        <v>278</v>
      </c>
      <c r="AF19" s="447" t="s">
        <v>36533</v>
      </c>
      <c r="AG19" s="447" t="s">
        <v>42</v>
      </c>
      <c r="AH19" s="447" t="s">
        <v>43</v>
      </c>
      <c r="AI19" s="447" t="s">
        <v>666</v>
      </c>
      <c r="AJ19" s="454" t="s">
        <v>59</v>
      </c>
      <c r="AK19" s="447" t="s">
        <v>36534</v>
      </c>
      <c r="AL19" s="447" t="s">
        <v>36535</v>
      </c>
      <c r="AM19" s="447" t="s">
        <v>1927</v>
      </c>
      <c r="AN19" s="447" t="s">
        <v>19844</v>
      </c>
    </row>
    <row r="20" spans="1:40">
      <c r="A20" s="447" t="s">
        <v>36536</v>
      </c>
      <c r="B20" s="476" t="s">
        <v>36537</v>
      </c>
      <c r="C20" s="476" t="s">
        <v>36537</v>
      </c>
      <c r="D20" s="447"/>
      <c r="E20" s="454">
        <v>1</v>
      </c>
      <c r="F20" s="457" t="s">
        <v>10635</v>
      </c>
      <c r="G20" s="457" t="s">
        <v>36538</v>
      </c>
      <c r="H20" s="447"/>
      <c r="I20" s="447"/>
      <c r="J20" s="447"/>
      <c r="K20" s="447"/>
      <c r="L20" s="447"/>
      <c r="M20" s="447"/>
      <c r="N20" s="447"/>
      <c r="O20" s="447"/>
      <c r="P20" s="447"/>
      <c r="Q20" s="447"/>
      <c r="R20" s="447"/>
      <c r="S20" s="447"/>
      <c r="T20" s="447"/>
      <c r="U20" s="447"/>
      <c r="V20" s="454" t="s">
        <v>36539</v>
      </c>
      <c r="W20" s="477">
        <v>43987</v>
      </c>
      <c r="X20" s="477">
        <v>43994</v>
      </c>
      <c r="Y20" s="454" t="s">
        <v>36</v>
      </c>
      <c r="Z20" s="454" t="s">
        <v>560</v>
      </c>
      <c r="AA20" s="454" t="s">
        <v>37</v>
      </c>
      <c r="AB20" s="454" t="s">
        <v>125</v>
      </c>
      <c r="AC20" s="454" t="s">
        <v>36540</v>
      </c>
      <c r="AD20" s="454">
        <v>0</v>
      </c>
      <c r="AE20" s="454" t="s">
        <v>40</v>
      </c>
      <c r="AF20" s="454" t="s">
        <v>36541</v>
      </c>
      <c r="AG20" s="454" t="s">
        <v>42</v>
      </c>
      <c r="AH20" s="454" t="s">
        <v>43</v>
      </c>
      <c r="AI20" s="454" t="s">
        <v>666</v>
      </c>
      <c r="AJ20" s="454" t="s">
        <v>59</v>
      </c>
      <c r="AK20" s="454" t="s">
        <v>36542</v>
      </c>
      <c r="AL20" s="454" t="s">
        <v>36543</v>
      </c>
      <c r="AM20" s="454" t="s">
        <v>1927</v>
      </c>
      <c r="AN20" s="447"/>
    </row>
    <row r="21" spans="1:40" ht="15.75" customHeight="1">
      <c r="A21" s="447" t="s">
        <v>36544</v>
      </c>
      <c r="B21" s="457" t="s">
        <v>36545</v>
      </c>
      <c r="C21" s="457" t="s">
        <v>36545</v>
      </c>
      <c r="D21" s="447"/>
      <c r="E21" s="454">
        <v>1</v>
      </c>
      <c r="F21" s="457" t="s">
        <v>36546</v>
      </c>
      <c r="G21" s="457" t="s">
        <v>36547</v>
      </c>
      <c r="H21" s="447"/>
      <c r="I21" s="447"/>
      <c r="J21" s="447"/>
      <c r="K21" s="447"/>
      <c r="L21" s="447"/>
      <c r="M21" s="447"/>
      <c r="N21" s="447"/>
      <c r="O21" s="447"/>
      <c r="P21" s="447"/>
      <c r="Q21" s="447"/>
      <c r="R21" s="447"/>
      <c r="S21" s="447"/>
      <c r="T21" s="447"/>
      <c r="U21" s="447"/>
      <c r="V21" s="454" t="s">
        <v>36548</v>
      </c>
      <c r="W21" s="477">
        <v>43970</v>
      </c>
      <c r="X21" s="477">
        <v>43994</v>
      </c>
      <c r="Y21" s="454" t="s">
        <v>36</v>
      </c>
      <c r="Z21" s="454" t="s">
        <v>560</v>
      </c>
      <c r="AA21" s="447"/>
      <c r="AB21" s="454" t="s">
        <v>125</v>
      </c>
      <c r="AC21" s="454" t="s">
        <v>36549</v>
      </c>
      <c r="AD21" s="454">
        <v>0</v>
      </c>
      <c r="AE21" s="454" t="s">
        <v>125</v>
      </c>
      <c r="AF21" s="454" t="s">
        <v>15806</v>
      </c>
      <c r="AG21" s="454" t="s">
        <v>42</v>
      </c>
      <c r="AH21" s="454" t="s">
        <v>43</v>
      </c>
      <c r="AI21" s="454" t="s">
        <v>666</v>
      </c>
      <c r="AJ21" s="454" t="s">
        <v>59</v>
      </c>
      <c r="AK21" s="454" t="s">
        <v>36550</v>
      </c>
      <c r="AL21" s="454" t="s">
        <v>36551</v>
      </c>
      <c r="AM21" s="454" t="s">
        <v>1927</v>
      </c>
      <c r="AN21" s="447"/>
    </row>
    <row r="22" spans="1:40" ht="15.75" customHeight="1">
      <c r="A22" s="447" t="s">
        <v>36552</v>
      </c>
      <c r="B22" s="447"/>
      <c r="C22" s="447"/>
      <c r="D22" s="447"/>
      <c r="E22" s="447"/>
      <c r="F22" s="447"/>
      <c r="G22" s="447"/>
      <c r="H22" s="447"/>
      <c r="I22" s="447"/>
      <c r="J22" s="447"/>
      <c r="K22" s="447"/>
      <c r="L22" s="447"/>
      <c r="M22" s="447"/>
      <c r="N22" s="447"/>
      <c r="O22" s="447"/>
      <c r="P22" s="447"/>
      <c r="Q22" s="447"/>
      <c r="R22" s="447"/>
      <c r="S22" s="447"/>
      <c r="T22" s="447"/>
      <c r="U22" s="447"/>
      <c r="V22" s="447"/>
      <c r="W22" s="475"/>
      <c r="X22" s="475"/>
      <c r="Y22" s="447"/>
      <c r="Z22" s="447"/>
      <c r="AA22" s="447"/>
      <c r="AB22" s="447"/>
      <c r="AC22" s="447"/>
      <c r="AD22" s="447"/>
      <c r="AE22" s="447"/>
      <c r="AF22" s="447"/>
      <c r="AG22" s="447"/>
      <c r="AH22" s="447"/>
      <c r="AI22" s="447"/>
      <c r="AJ22" s="447"/>
      <c r="AK22" s="447"/>
      <c r="AL22" s="447"/>
      <c r="AM22" s="447"/>
      <c r="AN22" s="447"/>
    </row>
    <row r="23" spans="1:40" ht="15.75" customHeight="1">
      <c r="A23" s="447" t="s">
        <v>36553</v>
      </c>
      <c r="B23" s="447"/>
      <c r="C23" s="447"/>
      <c r="D23" s="447"/>
      <c r="E23" s="447"/>
      <c r="F23" s="447"/>
      <c r="G23" s="447"/>
      <c r="H23" s="447"/>
      <c r="I23" s="447"/>
      <c r="J23" s="447"/>
      <c r="K23" s="447"/>
      <c r="L23" s="447"/>
      <c r="M23" s="447"/>
      <c r="N23" s="447"/>
      <c r="O23" s="447"/>
      <c r="P23" s="447"/>
      <c r="Q23" s="447"/>
      <c r="R23" s="447"/>
      <c r="S23" s="447"/>
      <c r="T23" s="447"/>
      <c r="U23" s="447"/>
      <c r="V23" s="447"/>
      <c r="W23" s="475"/>
      <c r="X23" s="475"/>
      <c r="Y23" s="447"/>
      <c r="Z23" s="447"/>
      <c r="AA23" s="447"/>
      <c r="AB23" s="447"/>
      <c r="AC23" s="447"/>
      <c r="AD23" s="447"/>
      <c r="AE23" s="447"/>
      <c r="AF23" s="447"/>
      <c r="AG23" s="447"/>
      <c r="AH23" s="447"/>
      <c r="AI23" s="447"/>
      <c r="AJ23" s="447"/>
      <c r="AK23" s="447"/>
      <c r="AL23" s="447"/>
      <c r="AM23" s="447"/>
      <c r="AN23" s="447"/>
    </row>
    <row r="24" spans="1:40" ht="15.75" customHeight="1">
      <c r="A24" s="447" t="s">
        <v>36554</v>
      </c>
      <c r="B24" s="447"/>
      <c r="C24" s="447"/>
      <c r="D24" s="447"/>
      <c r="E24" s="447"/>
      <c r="F24" s="447"/>
      <c r="G24" s="447"/>
      <c r="H24" s="447"/>
      <c r="I24" s="447"/>
      <c r="J24" s="447"/>
      <c r="K24" s="447"/>
      <c r="L24" s="447"/>
      <c r="M24" s="447"/>
      <c r="N24" s="447"/>
      <c r="O24" s="447"/>
      <c r="P24" s="447"/>
      <c r="Q24" s="447"/>
      <c r="R24" s="447"/>
      <c r="S24" s="447"/>
      <c r="T24" s="447"/>
      <c r="U24" s="447"/>
      <c r="V24" s="447"/>
      <c r="W24" s="475"/>
      <c r="X24" s="475"/>
      <c r="Y24" s="447"/>
      <c r="Z24" s="447"/>
      <c r="AA24" s="447"/>
      <c r="AB24" s="447"/>
      <c r="AC24" s="447"/>
      <c r="AD24" s="447"/>
      <c r="AE24" s="447"/>
      <c r="AF24" s="447"/>
      <c r="AG24" s="447"/>
      <c r="AH24" s="447"/>
      <c r="AI24" s="447"/>
      <c r="AJ24" s="447"/>
      <c r="AK24" s="447"/>
      <c r="AL24" s="447"/>
      <c r="AM24" s="447"/>
      <c r="AN24" s="447"/>
    </row>
    <row r="25" spans="1:40" ht="15.75" customHeight="1">
      <c r="A25" s="447" t="s">
        <v>36555</v>
      </c>
      <c r="B25" s="447"/>
      <c r="C25" s="447"/>
      <c r="D25" s="447"/>
      <c r="E25" s="447"/>
      <c r="F25" s="447"/>
      <c r="G25" s="447"/>
      <c r="H25" s="447"/>
      <c r="I25" s="447"/>
      <c r="J25" s="447"/>
      <c r="K25" s="447"/>
      <c r="L25" s="447"/>
      <c r="M25" s="447"/>
      <c r="N25" s="447"/>
      <c r="O25" s="447"/>
      <c r="P25" s="447"/>
      <c r="Q25" s="447"/>
      <c r="R25" s="447"/>
      <c r="S25" s="447"/>
      <c r="T25" s="447"/>
      <c r="U25" s="447"/>
      <c r="V25" s="447"/>
      <c r="W25" s="475"/>
      <c r="X25" s="475"/>
      <c r="Y25" s="447"/>
      <c r="Z25" s="447"/>
      <c r="AA25" s="447"/>
      <c r="AB25" s="447"/>
      <c r="AC25" s="447"/>
      <c r="AD25" s="447"/>
      <c r="AE25" s="447"/>
      <c r="AF25" s="447"/>
      <c r="AG25" s="447"/>
      <c r="AH25" s="447"/>
      <c r="AI25" s="447"/>
      <c r="AJ25" s="447"/>
      <c r="AK25" s="447"/>
      <c r="AL25" s="447"/>
      <c r="AM25" s="447"/>
      <c r="AN25" s="447"/>
    </row>
    <row r="26" spans="1:40" ht="15.75" customHeight="1">
      <c r="A26" s="447" t="s">
        <v>36556</v>
      </c>
      <c r="B26" s="447"/>
      <c r="C26" s="447"/>
      <c r="D26" s="447"/>
      <c r="E26" s="447"/>
      <c r="F26" s="447"/>
      <c r="G26" s="447"/>
      <c r="H26" s="447"/>
      <c r="I26" s="447"/>
      <c r="J26" s="447"/>
      <c r="K26" s="447"/>
      <c r="L26" s="447"/>
      <c r="M26" s="447"/>
      <c r="N26" s="447"/>
      <c r="O26" s="447"/>
      <c r="P26" s="447"/>
      <c r="Q26" s="447"/>
      <c r="R26" s="447"/>
      <c r="S26" s="447"/>
      <c r="T26" s="447"/>
      <c r="U26" s="447"/>
      <c r="V26" s="447"/>
      <c r="W26" s="475"/>
      <c r="X26" s="475"/>
      <c r="Y26" s="447"/>
      <c r="Z26" s="447"/>
      <c r="AA26" s="447"/>
      <c r="AB26" s="447"/>
      <c r="AC26" s="447"/>
      <c r="AD26" s="447"/>
      <c r="AE26" s="447"/>
      <c r="AF26" s="447"/>
      <c r="AG26" s="447"/>
      <c r="AH26" s="447"/>
      <c r="AI26" s="447"/>
      <c r="AJ26" s="447"/>
      <c r="AK26" s="447"/>
      <c r="AL26" s="447"/>
      <c r="AM26" s="447"/>
      <c r="AN26" s="447"/>
    </row>
    <row r="27" spans="1:40" ht="15.75" customHeight="1">
      <c r="A27" s="447" t="s">
        <v>36557</v>
      </c>
      <c r="B27" s="447"/>
      <c r="C27" s="447"/>
      <c r="D27" s="447"/>
      <c r="E27" s="447"/>
      <c r="F27" s="447"/>
      <c r="G27" s="447"/>
      <c r="H27" s="447"/>
      <c r="I27" s="447"/>
      <c r="J27" s="447"/>
      <c r="K27" s="447"/>
      <c r="L27" s="447"/>
      <c r="M27" s="447"/>
      <c r="N27" s="447"/>
      <c r="O27" s="447"/>
      <c r="P27" s="447"/>
      <c r="Q27" s="447"/>
      <c r="R27" s="447"/>
      <c r="S27" s="447"/>
      <c r="T27" s="447"/>
      <c r="U27" s="447"/>
      <c r="V27" s="447"/>
      <c r="W27" s="475"/>
      <c r="X27" s="475"/>
      <c r="Y27" s="447"/>
      <c r="Z27" s="447"/>
      <c r="AA27" s="447"/>
      <c r="AB27" s="447"/>
      <c r="AC27" s="447"/>
      <c r="AD27" s="447"/>
      <c r="AE27" s="447"/>
      <c r="AF27" s="447"/>
      <c r="AG27" s="447"/>
      <c r="AH27" s="447"/>
      <c r="AI27" s="447"/>
      <c r="AJ27" s="447"/>
      <c r="AK27" s="447"/>
      <c r="AL27" s="447"/>
      <c r="AM27" s="447"/>
      <c r="AN27" s="447"/>
    </row>
    <row r="28" spans="1:40" ht="15.75" customHeight="1">
      <c r="A28" s="447" t="s">
        <v>36558</v>
      </c>
      <c r="B28" s="447"/>
      <c r="C28" s="447"/>
      <c r="D28" s="447"/>
      <c r="E28" s="447"/>
      <c r="F28" s="447"/>
      <c r="G28" s="447"/>
      <c r="H28" s="447"/>
      <c r="I28" s="447"/>
      <c r="J28" s="447"/>
      <c r="K28" s="447"/>
      <c r="L28" s="447"/>
      <c r="M28" s="447"/>
      <c r="N28" s="447"/>
      <c r="O28" s="447"/>
      <c r="P28" s="447"/>
      <c r="Q28" s="447"/>
      <c r="R28" s="447"/>
      <c r="S28" s="447"/>
      <c r="T28" s="447"/>
      <c r="U28" s="447"/>
      <c r="V28" s="447"/>
      <c r="W28" s="475"/>
      <c r="X28" s="475"/>
      <c r="Y28" s="447"/>
      <c r="Z28" s="447"/>
      <c r="AA28" s="447"/>
      <c r="AB28" s="447"/>
      <c r="AC28" s="447"/>
      <c r="AD28" s="447"/>
      <c r="AE28" s="447"/>
      <c r="AF28" s="447"/>
      <c r="AG28" s="447"/>
      <c r="AH28" s="447"/>
      <c r="AI28" s="447"/>
      <c r="AJ28" s="447"/>
      <c r="AK28" s="447"/>
      <c r="AL28" s="447"/>
      <c r="AM28" s="447"/>
      <c r="AN28" s="447"/>
    </row>
    <row r="29" spans="1:40" ht="15.75" customHeight="1">
      <c r="A29" s="447" t="s">
        <v>36559</v>
      </c>
      <c r="B29" s="447"/>
      <c r="C29" s="447"/>
      <c r="D29" s="447"/>
      <c r="E29" s="447"/>
      <c r="F29" s="447"/>
      <c r="G29" s="447"/>
      <c r="H29" s="447"/>
      <c r="I29" s="447"/>
      <c r="J29" s="447"/>
      <c r="K29" s="447"/>
      <c r="L29" s="447"/>
      <c r="M29" s="447"/>
      <c r="N29" s="447"/>
      <c r="O29" s="447"/>
      <c r="P29" s="447"/>
      <c r="Q29" s="447"/>
      <c r="R29" s="447"/>
      <c r="S29" s="447"/>
      <c r="T29" s="447"/>
      <c r="U29" s="447"/>
      <c r="V29" s="447"/>
      <c r="W29" s="475"/>
      <c r="X29" s="475"/>
      <c r="Y29" s="447"/>
      <c r="Z29" s="447"/>
      <c r="AA29" s="447"/>
      <c r="AB29" s="447"/>
      <c r="AC29" s="447"/>
      <c r="AD29" s="447"/>
      <c r="AE29" s="447"/>
      <c r="AF29" s="447"/>
      <c r="AG29" s="447"/>
      <c r="AH29" s="447"/>
      <c r="AI29" s="447"/>
      <c r="AJ29" s="447"/>
      <c r="AK29" s="447"/>
      <c r="AL29" s="447"/>
      <c r="AM29" s="447"/>
      <c r="AN29" s="447"/>
    </row>
    <row r="30" spans="1:40" ht="15.75" customHeight="1">
      <c r="A30" s="447" t="s">
        <v>36560</v>
      </c>
      <c r="B30" s="447"/>
      <c r="C30" s="447"/>
      <c r="D30" s="447"/>
      <c r="E30" s="447"/>
      <c r="F30" s="447"/>
      <c r="G30" s="447"/>
      <c r="H30" s="447"/>
      <c r="I30" s="447"/>
      <c r="J30" s="447"/>
      <c r="K30" s="447"/>
      <c r="L30" s="447"/>
      <c r="M30" s="447"/>
      <c r="N30" s="447"/>
      <c r="O30" s="447"/>
      <c r="P30" s="447"/>
      <c r="Q30" s="447"/>
      <c r="R30" s="447"/>
      <c r="S30" s="447"/>
      <c r="T30" s="447"/>
      <c r="U30" s="447"/>
      <c r="V30" s="447"/>
      <c r="W30" s="475"/>
      <c r="X30" s="475"/>
      <c r="Y30" s="447"/>
      <c r="Z30" s="447"/>
      <c r="AA30" s="447"/>
      <c r="AB30" s="447"/>
      <c r="AC30" s="447"/>
      <c r="AD30" s="447"/>
      <c r="AE30" s="447"/>
      <c r="AF30" s="447"/>
      <c r="AG30" s="447"/>
      <c r="AH30" s="447"/>
      <c r="AI30" s="447"/>
      <c r="AJ30" s="447"/>
      <c r="AK30" s="447"/>
      <c r="AL30" s="447"/>
      <c r="AM30" s="447"/>
      <c r="AN30" s="447"/>
    </row>
    <row r="31" spans="1:40" ht="15.75" customHeight="1">
      <c r="A31" s="447" t="s">
        <v>36561</v>
      </c>
      <c r="B31" s="447"/>
      <c r="C31" s="447"/>
      <c r="D31" s="447"/>
      <c r="E31" s="447"/>
      <c r="F31" s="447"/>
      <c r="G31" s="447"/>
      <c r="H31" s="447"/>
      <c r="I31" s="447"/>
      <c r="J31" s="447"/>
      <c r="K31" s="447"/>
      <c r="L31" s="447"/>
      <c r="M31" s="447"/>
      <c r="N31" s="447"/>
      <c r="O31" s="447"/>
      <c r="P31" s="447"/>
      <c r="Q31" s="447"/>
      <c r="R31" s="447"/>
      <c r="S31" s="447"/>
      <c r="T31" s="447"/>
      <c r="U31" s="447"/>
      <c r="V31" s="447"/>
      <c r="W31" s="475"/>
      <c r="X31" s="475"/>
      <c r="Y31" s="447"/>
      <c r="Z31" s="447"/>
      <c r="AA31" s="447"/>
      <c r="AB31" s="447"/>
      <c r="AC31" s="447"/>
      <c r="AD31" s="447"/>
      <c r="AE31" s="447"/>
      <c r="AF31" s="447"/>
      <c r="AG31" s="447"/>
      <c r="AH31" s="447"/>
      <c r="AI31" s="447"/>
      <c r="AJ31" s="447"/>
      <c r="AK31" s="447"/>
      <c r="AL31" s="447"/>
      <c r="AM31" s="447"/>
      <c r="AN31" s="447"/>
    </row>
    <row r="32" spans="1:40" ht="15.75" customHeight="1">
      <c r="A32" s="447" t="s">
        <v>36562</v>
      </c>
      <c r="B32" s="447"/>
      <c r="C32" s="447"/>
      <c r="D32" s="447"/>
      <c r="E32" s="447"/>
      <c r="F32" s="447"/>
      <c r="G32" s="447"/>
      <c r="H32" s="447"/>
      <c r="I32" s="447"/>
      <c r="J32" s="447"/>
      <c r="K32" s="447"/>
      <c r="L32" s="447"/>
      <c r="M32" s="447"/>
      <c r="N32" s="447"/>
      <c r="O32" s="447"/>
      <c r="P32" s="447"/>
      <c r="Q32" s="447"/>
      <c r="R32" s="447"/>
      <c r="S32" s="447"/>
      <c r="T32" s="447"/>
      <c r="U32" s="447"/>
      <c r="V32" s="447"/>
      <c r="W32" s="475"/>
      <c r="X32" s="475"/>
      <c r="Y32" s="447"/>
      <c r="Z32" s="447"/>
      <c r="AA32" s="447"/>
      <c r="AB32" s="447"/>
      <c r="AC32" s="447"/>
      <c r="AD32" s="447"/>
      <c r="AE32" s="447"/>
      <c r="AF32" s="447"/>
      <c r="AG32" s="447"/>
      <c r="AH32" s="447"/>
      <c r="AI32" s="447"/>
      <c r="AJ32" s="447"/>
      <c r="AK32" s="447"/>
      <c r="AL32" s="447"/>
      <c r="AM32" s="447"/>
      <c r="AN32" s="447"/>
    </row>
    <row r="33" spans="1:40" ht="15.75" customHeight="1">
      <c r="A33" s="447" t="s">
        <v>36563</v>
      </c>
      <c r="B33" s="447"/>
      <c r="C33" s="447"/>
      <c r="D33" s="447"/>
      <c r="E33" s="447"/>
      <c r="F33" s="447"/>
      <c r="G33" s="447"/>
      <c r="H33" s="447"/>
      <c r="I33" s="447"/>
      <c r="J33" s="447"/>
      <c r="K33" s="447"/>
      <c r="L33" s="447"/>
      <c r="M33" s="447"/>
      <c r="N33" s="447"/>
      <c r="O33" s="447"/>
      <c r="P33" s="447"/>
      <c r="Q33" s="447"/>
      <c r="R33" s="447"/>
      <c r="S33" s="447"/>
      <c r="T33" s="447"/>
      <c r="U33" s="447"/>
      <c r="V33" s="447"/>
      <c r="W33" s="475"/>
      <c r="X33" s="475"/>
      <c r="Y33" s="447"/>
      <c r="Z33" s="447"/>
      <c r="AA33" s="447"/>
      <c r="AB33" s="447"/>
      <c r="AC33" s="447"/>
      <c r="AD33" s="447"/>
      <c r="AE33" s="447"/>
      <c r="AF33" s="447"/>
      <c r="AG33" s="447"/>
      <c r="AH33" s="447"/>
      <c r="AI33" s="447"/>
      <c r="AJ33" s="447"/>
      <c r="AK33" s="447"/>
      <c r="AL33" s="447"/>
      <c r="AM33" s="447"/>
      <c r="AN33" s="447"/>
    </row>
    <row r="34" spans="1:40" ht="15.75" customHeight="1">
      <c r="A34" s="447" t="s">
        <v>36564</v>
      </c>
      <c r="B34" s="447"/>
      <c r="C34" s="447"/>
      <c r="D34" s="447"/>
      <c r="E34" s="447"/>
      <c r="F34" s="447"/>
      <c r="G34" s="447"/>
      <c r="H34" s="447"/>
      <c r="I34" s="447"/>
      <c r="J34" s="447"/>
      <c r="K34" s="447"/>
      <c r="L34" s="447"/>
      <c r="M34" s="447"/>
      <c r="N34" s="447"/>
      <c r="O34" s="447"/>
      <c r="P34" s="447"/>
      <c r="Q34" s="447"/>
      <c r="R34" s="447"/>
      <c r="S34" s="447"/>
      <c r="T34" s="447"/>
      <c r="U34" s="447"/>
      <c r="V34" s="447"/>
      <c r="W34" s="475"/>
      <c r="X34" s="475"/>
      <c r="Y34" s="447"/>
      <c r="Z34" s="447"/>
      <c r="AA34" s="447"/>
      <c r="AB34" s="447"/>
      <c r="AC34" s="447"/>
      <c r="AD34" s="447"/>
      <c r="AE34" s="447"/>
      <c r="AF34" s="447"/>
      <c r="AG34" s="447"/>
      <c r="AH34" s="447"/>
      <c r="AI34" s="447"/>
      <c r="AJ34" s="447"/>
      <c r="AK34" s="447"/>
      <c r="AL34" s="447"/>
      <c r="AM34" s="447"/>
      <c r="AN34" s="447"/>
    </row>
    <row r="35" spans="1:40" ht="15.75" customHeight="1">
      <c r="A35" s="447" t="s">
        <v>36565</v>
      </c>
      <c r="B35" s="447"/>
      <c r="C35" s="447"/>
      <c r="D35" s="447"/>
      <c r="E35" s="447"/>
      <c r="F35" s="447"/>
      <c r="G35" s="447"/>
      <c r="H35" s="447"/>
      <c r="I35" s="447"/>
      <c r="J35" s="447"/>
      <c r="K35" s="447"/>
      <c r="L35" s="447"/>
      <c r="M35" s="447"/>
      <c r="N35" s="447"/>
      <c r="O35" s="447"/>
      <c r="P35" s="447"/>
      <c r="Q35" s="447"/>
      <c r="R35" s="447"/>
      <c r="S35" s="447"/>
      <c r="T35" s="447"/>
      <c r="U35" s="447"/>
      <c r="V35" s="447"/>
      <c r="W35" s="475"/>
      <c r="X35" s="475"/>
      <c r="Y35" s="447"/>
      <c r="Z35" s="447"/>
      <c r="AA35" s="447"/>
      <c r="AB35" s="447"/>
      <c r="AC35" s="447"/>
      <c r="AD35" s="447"/>
      <c r="AE35" s="447"/>
      <c r="AF35" s="447"/>
      <c r="AG35" s="447"/>
      <c r="AH35" s="447"/>
      <c r="AI35" s="447"/>
      <c r="AJ35" s="447"/>
      <c r="AK35" s="447"/>
      <c r="AL35" s="447"/>
      <c r="AM35" s="447"/>
      <c r="AN35" s="447"/>
    </row>
    <row r="36" spans="1:40" ht="15.75" customHeight="1">
      <c r="A36" s="447" t="s">
        <v>36566</v>
      </c>
      <c r="B36" s="447"/>
      <c r="C36" s="447"/>
      <c r="D36" s="447"/>
      <c r="E36" s="447"/>
      <c r="F36" s="447"/>
      <c r="G36" s="447"/>
      <c r="H36" s="447"/>
      <c r="I36" s="447"/>
      <c r="J36" s="447"/>
      <c r="K36" s="447"/>
      <c r="L36" s="447"/>
      <c r="M36" s="447"/>
      <c r="N36" s="447"/>
      <c r="O36" s="447"/>
      <c r="P36" s="447"/>
      <c r="Q36" s="447"/>
      <c r="R36" s="447"/>
      <c r="S36" s="447"/>
      <c r="T36" s="447"/>
      <c r="U36" s="447"/>
      <c r="V36" s="447"/>
      <c r="W36" s="475"/>
      <c r="X36" s="475"/>
      <c r="Y36" s="447"/>
      <c r="Z36" s="447"/>
      <c r="AA36" s="447"/>
      <c r="AB36" s="447"/>
      <c r="AC36" s="447"/>
      <c r="AD36" s="447"/>
      <c r="AE36" s="447"/>
      <c r="AF36" s="447"/>
      <c r="AG36" s="447"/>
      <c r="AH36" s="447"/>
      <c r="AI36" s="447"/>
      <c r="AJ36" s="447"/>
      <c r="AK36" s="447"/>
      <c r="AL36" s="447"/>
      <c r="AM36" s="447"/>
      <c r="AN36" s="447"/>
    </row>
    <row r="37" spans="1:40" ht="15.75" customHeight="1">
      <c r="A37" s="447" t="s">
        <v>36567</v>
      </c>
      <c r="B37" s="447"/>
      <c r="C37" s="447"/>
      <c r="D37" s="447"/>
      <c r="E37" s="447"/>
      <c r="F37" s="447"/>
      <c r="G37" s="447"/>
      <c r="H37" s="447"/>
      <c r="I37" s="447"/>
      <c r="J37" s="447"/>
      <c r="K37" s="447"/>
      <c r="L37" s="447"/>
      <c r="M37" s="447"/>
      <c r="N37" s="447"/>
      <c r="O37" s="447"/>
      <c r="P37" s="447"/>
      <c r="Q37" s="447"/>
      <c r="R37" s="447"/>
      <c r="S37" s="447"/>
      <c r="T37" s="447"/>
      <c r="U37" s="447"/>
      <c r="V37" s="447"/>
      <c r="W37" s="475"/>
      <c r="X37" s="475"/>
      <c r="Y37" s="447"/>
      <c r="Z37" s="447"/>
      <c r="AA37" s="447"/>
      <c r="AB37" s="447"/>
      <c r="AC37" s="447"/>
      <c r="AD37" s="447"/>
      <c r="AE37" s="447"/>
      <c r="AF37" s="447"/>
      <c r="AG37" s="447"/>
      <c r="AH37" s="447"/>
      <c r="AI37" s="447"/>
      <c r="AJ37" s="447"/>
      <c r="AK37" s="447"/>
      <c r="AL37" s="447"/>
      <c r="AM37" s="447"/>
      <c r="AN37" s="447"/>
    </row>
    <row r="38" spans="1:40" ht="15.75" customHeight="1">
      <c r="A38" s="447"/>
      <c r="B38" s="447"/>
      <c r="C38" s="447"/>
      <c r="D38" s="447"/>
      <c r="E38" s="447"/>
      <c r="F38" s="447"/>
      <c r="G38" s="447"/>
      <c r="H38" s="447"/>
      <c r="I38" s="447"/>
      <c r="J38" s="447"/>
      <c r="K38" s="447"/>
      <c r="L38" s="447"/>
      <c r="M38" s="447"/>
      <c r="N38" s="447"/>
      <c r="O38" s="447"/>
      <c r="P38" s="447"/>
      <c r="Q38" s="447"/>
      <c r="R38" s="447"/>
      <c r="S38" s="447"/>
      <c r="T38" s="447"/>
      <c r="U38" s="447"/>
      <c r="V38" s="447"/>
      <c r="W38" s="475"/>
      <c r="X38" s="475"/>
      <c r="Y38" s="447"/>
      <c r="Z38" s="447"/>
      <c r="AA38" s="447"/>
      <c r="AB38" s="447"/>
      <c r="AC38" s="447"/>
      <c r="AD38" s="447"/>
      <c r="AE38" s="447"/>
      <c r="AF38" s="447"/>
      <c r="AG38" s="447"/>
      <c r="AH38" s="447"/>
      <c r="AI38" s="447"/>
      <c r="AJ38" s="447"/>
      <c r="AK38" s="447"/>
      <c r="AL38" s="447"/>
      <c r="AM38" s="447"/>
      <c r="AN38" s="447"/>
    </row>
    <row r="39" spans="1:40" ht="15.75" customHeight="1">
      <c r="A39" s="447"/>
      <c r="B39" s="447"/>
      <c r="C39" s="447"/>
      <c r="D39" s="447"/>
      <c r="E39" s="447"/>
      <c r="F39" s="447"/>
      <c r="G39" s="447"/>
      <c r="H39" s="447"/>
      <c r="I39" s="447"/>
      <c r="J39" s="447"/>
      <c r="K39" s="447"/>
      <c r="L39" s="447"/>
      <c r="M39" s="447"/>
      <c r="N39" s="447"/>
      <c r="O39" s="447"/>
      <c r="P39" s="447"/>
      <c r="Q39" s="447"/>
      <c r="R39" s="447"/>
      <c r="S39" s="447"/>
      <c r="T39" s="447"/>
      <c r="U39" s="447"/>
      <c r="V39" s="447"/>
      <c r="W39" s="475"/>
      <c r="X39" s="475"/>
      <c r="Y39" s="447"/>
      <c r="Z39" s="447"/>
      <c r="AA39" s="447"/>
      <c r="AB39" s="447"/>
      <c r="AC39" s="447"/>
      <c r="AD39" s="447"/>
      <c r="AE39" s="447"/>
      <c r="AF39" s="447"/>
      <c r="AG39" s="447"/>
      <c r="AH39" s="447"/>
      <c r="AI39" s="447"/>
      <c r="AJ39" s="447"/>
      <c r="AK39" s="447"/>
      <c r="AL39" s="447"/>
      <c r="AM39" s="447"/>
      <c r="AN39" s="447"/>
    </row>
    <row r="40" spans="1:40" ht="15.75" customHeight="1">
      <c r="A40" s="447"/>
      <c r="B40" s="447"/>
      <c r="C40" s="447"/>
      <c r="D40" s="447"/>
      <c r="E40" s="447"/>
      <c r="F40" s="447"/>
      <c r="G40" s="447"/>
      <c r="H40" s="447"/>
      <c r="I40" s="447"/>
      <c r="J40" s="447"/>
      <c r="K40" s="447"/>
      <c r="L40" s="447"/>
      <c r="M40" s="447"/>
      <c r="N40" s="447"/>
      <c r="O40" s="447"/>
      <c r="P40" s="447"/>
      <c r="Q40" s="447"/>
      <c r="R40" s="447"/>
      <c r="S40" s="447"/>
      <c r="T40" s="447"/>
      <c r="U40" s="447"/>
      <c r="V40" s="447"/>
      <c r="W40" s="475"/>
      <c r="X40" s="475"/>
      <c r="Y40" s="447"/>
      <c r="Z40" s="447"/>
      <c r="AA40" s="447"/>
      <c r="AB40" s="447"/>
      <c r="AC40" s="447"/>
      <c r="AD40" s="447"/>
      <c r="AE40" s="447"/>
      <c r="AF40" s="447"/>
      <c r="AG40" s="447"/>
      <c r="AH40" s="447"/>
      <c r="AI40" s="447"/>
      <c r="AJ40" s="447"/>
      <c r="AK40" s="447"/>
      <c r="AL40" s="447"/>
      <c r="AM40" s="447"/>
      <c r="AN40" s="447"/>
    </row>
    <row r="41" spans="1:40" ht="15.75" customHeight="1">
      <c r="A41" s="447"/>
      <c r="B41" s="447"/>
      <c r="C41" s="447"/>
      <c r="D41" s="447"/>
      <c r="E41" s="447"/>
      <c r="F41" s="447"/>
      <c r="G41" s="447"/>
      <c r="H41" s="447"/>
      <c r="I41" s="447"/>
      <c r="J41" s="447"/>
      <c r="K41" s="447"/>
      <c r="L41" s="447"/>
      <c r="M41" s="447"/>
      <c r="N41" s="447"/>
      <c r="O41" s="447"/>
      <c r="P41" s="447"/>
      <c r="Q41" s="447"/>
      <c r="R41" s="447"/>
      <c r="S41" s="447"/>
      <c r="T41" s="447"/>
      <c r="U41" s="447"/>
      <c r="V41" s="447"/>
      <c r="W41" s="475"/>
      <c r="X41" s="475"/>
      <c r="Y41" s="447"/>
      <c r="Z41" s="447"/>
      <c r="AA41" s="447"/>
      <c r="AB41" s="447"/>
      <c r="AC41" s="447"/>
      <c r="AD41" s="447"/>
      <c r="AE41" s="447"/>
      <c r="AF41" s="447"/>
      <c r="AG41" s="447"/>
      <c r="AH41" s="447"/>
      <c r="AI41" s="447"/>
      <c r="AJ41" s="447"/>
      <c r="AK41" s="447"/>
      <c r="AL41" s="447"/>
      <c r="AM41" s="447"/>
      <c r="AN41" s="447"/>
    </row>
    <row r="42" spans="1:40" ht="15.75" customHeight="1">
      <c r="A42" s="447"/>
      <c r="B42" s="447"/>
      <c r="C42" s="447"/>
      <c r="D42" s="447"/>
      <c r="E42" s="447"/>
      <c r="F42" s="447"/>
      <c r="G42" s="447"/>
      <c r="H42" s="447"/>
      <c r="I42" s="447"/>
      <c r="J42" s="447"/>
      <c r="K42" s="447"/>
      <c r="L42" s="447"/>
      <c r="M42" s="447"/>
      <c r="N42" s="447"/>
      <c r="O42" s="447"/>
      <c r="P42" s="447"/>
      <c r="Q42" s="447"/>
      <c r="R42" s="447"/>
      <c r="S42" s="447"/>
      <c r="T42" s="447"/>
      <c r="U42" s="447"/>
      <c r="V42" s="447"/>
      <c r="W42" s="475"/>
      <c r="X42" s="475"/>
      <c r="Y42" s="447"/>
      <c r="Z42" s="447"/>
      <c r="AA42" s="447"/>
      <c r="AB42" s="447"/>
      <c r="AC42" s="447"/>
      <c r="AD42" s="447"/>
      <c r="AE42" s="447"/>
      <c r="AF42" s="447"/>
      <c r="AG42" s="447"/>
      <c r="AH42" s="447"/>
      <c r="AI42" s="447"/>
      <c r="AJ42" s="447"/>
      <c r="AK42" s="447"/>
      <c r="AL42" s="447"/>
      <c r="AM42" s="447"/>
      <c r="AN42" s="447"/>
    </row>
    <row r="43" spans="1:40" ht="15.75" customHeight="1">
      <c r="A43" s="447"/>
      <c r="B43" s="447"/>
      <c r="C43" s="447"/>
      <c r="D43" s="447"/>
      <c r="E43" s="447"/>
      <c r="F43" s="447"/>
      <c r="G43" s="447"/>
      <c r="H43" s="447"/>
      <c r="I43" s="447"/>
      <c r="J43" s="447"/>
      <c r="K43" s="447"/>
      <c r="L43" s="447"/>
      <c r="M43" s="447"/>
      <c r="N43" s="447"/>
      <c r="O43" s="447"/>
      <c r="P43" s="447"/>
      <c r="Q43" s="447"/>
      <c r="R43" s="447"/>
      <c r="S43" s="447"/>
      <c r="T43" s="447"/>
      <c r="U43" s="447"/>
      <c r="V43" s="447"/>
      <c r="W43" s="475"/>
      <c r="X43" s="475"/>
      <c r="Y43" s="447"/>
      <c r="Z43" s="447"/>
      <c r="AA43" s="447"/>
      <c r="AB43" s="447"/>
      <c r="AC43" s="447"/>
      <c r="AD43" s="447"/>
      <c r="AE43" s="447"/>
      <c r="AF43" s="447"/>
      <c r="AG43" s="447"/>
      <c r="AH43" s="447"/>
      <c r="AI43" s="447"/>
      <c r="AJ43" s="447"/>
      <c r="AK43" s="447"/>
      <c r="AL43" s="447"/>
      <c r="AM43" s="447"/>
      <c r="AN43" s="447"/>
    </row>
    <row r="44" spans="1:40" ht="15.75" customHeight="1">
      <c r="A44" s="447"/>
      <c r="B44" s="447"/>
      <c r="C44" s="447"/>
      <c r="D44" s="447"/>
      <c r="E44" s="447"/>
      <c r="F44" s="447"/>
      <c r="G44" s="447"/>
      <c r="H44" s="447"/>
      <c r="I44" s="447"/>
      <c r="J44" s="447"/>
      <c r="K44" s="447"/>
      <c r="L44" s="447"/>
      <c r="M44" s="447"/>
      <c r="N44" s="447"/>
      <c r="O44" s="447"/>
      <c r="P44" s="447"/>
      <c r="Q44" s="447"/>
      <c r="R44" s="447"/>
      <c r="S44" s="447"/>
      <c r="T44" s="447"/>
      <c r="U44" s="447"/>
      <c r="V44" s="447"/>
      <c r="W44" s="475"/>
      <c r="X44" s="475"/>
      <c r="Y44" s="447"/>
      <c r="Z44" s="447"/>
      <c r="AA44" s="447"/>
      <c r="AB44" s="447"/>
      <c r="AC44" s="447"/>
      <c r="AD44" s="447"/>
      <c r="AE44" s="447"/>
      <c r="AF44" s="447"/>
      <c r="AG44" s="447"/>
      <c r="AH44" s="447"/>
      <c r="AI44" s="447"/>
      <c r="AJ44" s="447"/>
      <c r="AK44" s="447"/>
      <c r="AL44" s="447"/>
      <c r="AM44" s="447"/>
      <c r="AN44" s="447"/>
    </row>
    <row r="45" spans="1:40" ht="15.75" customHeight="1">
      <c r="A45" s="447"/>
      <c r="B45" s="447"/>
      <c r="C45" s="447"/>
      <c r="D45" s="447"/>
      <c r="E45" s="447"/>
      <c r="F45" s="447"/>
      <c r="G45" s="447"/>
      <c r="H45" s="447"/>
      <c r="I45" s="447"/>
      <c r="J45" s="447"/>
      <c r="K45" s="447"/>
      <c r="L45" s="447"/>
      <c r="M45" s="447"/>
      <c r="N45" s="447"/>
      <c r="O45" s="447"/>
      <c r="P45" s="447"/>
      <c r="Q45" s="447"/>
      <c r="R45" s="447"/>
      <c r="S45" s="447"/>
      <c r="T45" s="447"/>
      <c r="U45" s="447"/>
      <c r="V45" s="447"/>
      <c r="W45" s="475"/>
      <c r="X45" s="475"/>
      <c r="Y45" s="447"/>
      <c r="Z45" s="447"/>
      <c r="AA45" s="447"/>
      <c r="AB45" s="447"/>
      <c r="AC45" s="447"/>
      <c r="AD45" s="447"/>
      <c r="AE45" s="447"/>
      <c r="AF45" s="447"/>
      <c r="AG45" s="447"/>
      <c r="AH45" s="447"/>
      <c r="AI45" s="447"/>
      <c r="AJ45" s="447"/>
      <c r="AK45" s="447"/>
      <c r="AL45" s="447"/>
      <c r="AM45" s="447"/>
      <c r="AN45" s="447"/>
    </row>
    <row r="46" spans="1:40" ht="15.75" customHeight="1">
      <c r="A46" s="447"/>
      <c r="B46" s="447"/>
      <c r="C46" s="447"/>
      <c r="D46" s="447"/>
      <c r="E46" s="447"/>
      <c r="F46" s="447"/>
      <c r="G46" s="447"/>
      <c r="H46" s="447"/>
      <c r="I46" s="447"/>
      <c r="J46" s="447"/>
      <c r="K46" s="447"/>
      <c r="L46" s="447"/>
      <c r="M46" s="447"/>
      <c r="N46" s="447"/>
      <c r="O46" s="447"/>
      <c r="P46" s="447"/>
      <c r="Q46" s="447"/>
      <c r="R46" s="447"/>
      <c r="S46" s="447"/>
      <c r="T46" s="447"/>
      <c r="U46" s="447"/>
      <c r="V46" s="447"/>
      <c r="W46" s="475"/>
      <c r="X46" s="475"/>
      <c r="Y46" s="447"/>
      <c r="Z46" s="447"/>
      <c r="AA46" s="447"/>
      <c r="AB46" s="447"/>
      <c r="AC46" s="447"/>
      <c r="AD46" s="447"/>
      <c r="AE46" s="447"/>
      <c r="AF46" s="447"/>
      <c r="AG46" s="447"/>
      <c r="AH46" s="447"/>
      <c r="AI46" s="447"/>
      <c r="AJ46" s="447"/>
      <c r="AK46" s="447"/>
      <c r="AL46" s="447"/>
      <c r="AM46" s="447"/>
      <c r="AN46" s="447"/>
    </row>
    <row r="47" spans="1:40" ht="15.75" customHeight="1">
      <c r="A47" s="447"/>
      <c r="B47" s="447"/>
      <c r="C47" s="447"/>
      <c r="D47" s="447"/>
      <c r="E47" s="447"/>
      <c r="F47" s="447"/>
      <c r="G47" s="447"/>
      <c r="H47" s="447"/>
      <c r="I47" s="447"/>
      <c r="J47" s="447"/>
      <c r="K47" s="447"/>
      <c r="L47" s="447"/>
      <c r="M47" s="447"/>
      <c r="N47" s="447"/>
      <c r="O47" s="447"/>
      <c r="P47" s="447"/>
      <c r="Q47" s="447"/>
      <c r="R47" s="447"/>
      <c r="S47" s="447"/>
      <c r="T47" s="447"/>
      <c r="U47" s="447"/>
      <c r="V47" s="447"/>
      <c r="W47" s="475"/>
      <c r="X47" s="475"/>
      <c r="Y47" s="447"/>
      <c r="Z47" s="447"/>
      <c r="AA47" s="447"/>
      <c r="AB47" s="447"/>
      <c r="AC47" s="447"/>
      <c r="AD47" s="447"/>
      <c r="AE47" s="447"/>
      <c r="AF47" s="447"/>
      <c r="AG47" s="447"/>
      <c r="AH47" s="447"/>
      <c r="AI47" s="447"/>
      <c r="AJ47" s="447"/>
      <c r="AK47" s="447"/>
      <c r="AL47" s="447"/>
      <c r="AM47" s="447"/>
      <c r="AN47" s="447"/>
    </row>
    <row r="48" spans="1:40" ht="15.75" customHeight="1">
      <c r="A48" s="447"/>
      <c r="B48" s="447"/>
      <c r="C48" s="447"/>
      <c r="D48" s="447"/>
      <c r="E48" s="447"/>
      <c r="F48" s="447"/>
      <c r="G48" s="447"/>
      <c r="H48" s="447"/>
      <c r="I48" s="447"/>
      <c r="J48" s="447"/>
      <c r="K48" s="447"/>
      <c r="L48" s="447"/>
      <c r="M48" s="447"/>
      <c r="N48" s="447"/>
      <c r="O48" s="447"/>
      <c r="P48" s="447"/>
      <c r="Q48" s="447"/>
      <c r="R48" s="447"/>
      <c r="S48" s="447"/>
      <c r="T48" s="447"/>
      <c r="U48" s="447"/>
      <c r="V48" s="447"/>
      <c r="W48" s="475"/>
      <c r="X48" s="475"/>
      <c r="Y48" s="447"/>
      <c r="Z48" s="447"/>
      <c r="AA48" s="447"/>
      <c r="AB48" s="447"/>
      <c r="AC48" s="447"/>
      <c r="AD48" s="447"/>
      <c r="AE48" s="447"/>
      <c r="AF48" s="447"/>
      <c r="AG48" s="447"/>
      <c r="AH48" s="447"/>
      <c r="AI48" s="447"/>
      <c r="AJ48" s="447"/>
      <c r="AK48" s="447"/>
      <c r="AL48" s="447"/>
      <c r="AM48" s="447"/>
      <c r="AN48" s="447"/>
    </row>
    <row r="49" spans="1:40" ht="15.75" customHeight="1">
      <c r="A49" s="447"/>
      <c r="B49" s="447"/>
      <c r="C49" s="447"/>
      <c r="D49" s="447"/>
      <c r="E49" s="447"/>
      <c r="F49" s="447"/>
      <c r="G49" s="447"/>
      <c r="H49" s="447"/>
      <c r="I49" s="447"/>
      <c r="J49" s="447"/>
      <c r="K49" s="447"/>
      <c r="L49" s="447"/>
      <c r="M49" s="447"/>
      <c r="N49" s="447"/>
      <c r="O49" s="447"/>
      <c r="P49" s="447"/>
      <c r="Q49" s="447"/>
      <c r="R49" s="447"/>
      <c r="S49" s="447"/>
      <c r="T49" s="447"/>
      <c r="U49" s="447"/>
      <c r="V49" s="447"/>
      <c r="W49" s="475"/>
      <c r="X49" s="475"/>
      <c r="Y49" s="447"/>
      <c r="Z49" s="447"/>
      <c r="AA49" s="447"/>
      <c r="AB49" s="447"/>
      <c r="AC49" s="447"/>
      <c r="AD49" s="447"/>
      <c r="AE49" s="447"/>
      <c r="AF49" s="447"/>
      <c r="AG49" s="447"/>
      <c r="AH49" s="447"/>
      <c r="AI49" s="447"/>
      <c r="AJ49" s="447"/>
      <c r="AK49" s="447"/>
      <c r="AL49" s="447"/>
      <c r="AM49" s="447"/>
      <c r="AN49" s="447"/>
    </row>
    <row r="50" spans="1:40" ht="15.75" customHeight="1">
      <c r="A50" s="447"/>
      <c r="B50" s="447"/>
      <c r="C50" s="447"/>
      <c r="D50" s="447"/>
      <c r="E50" s="447"/>
      <c r="F50" s="447"/>
      <c r="G50" s="447"/>
      <c r="H50" s="447"/>
      <c r="I50" s="447"/>
      <c r="J50" s="447"/>
      <c r="K50" s="447"/>
      <c r="L50" s="447"/>
      <c r="M50" s="447"/>
      <c r="N50" s="447"/>
      <c r="O50" s="447"/>
      <c r="P50" s="447"/>
      <c r="Q50" s="447"/>
      <c r="R50" s="447"/>
      <c r="S50" s="447"/>
      <c r="T50" s="447"/>
      <c r="U50" s="447"/>
      <c r="V50" s="447"/>
      <c r="W50" s="475"/>
      <c r="X50" s="475"/>
      <c r="Y50" s="447"/>
      <c r="Z50" s="447"/>
      <c r="AA50" s="447"/>
      <c r="AB50" s="447"/>
      <c r="AC50" s="447"/>
      <c r="AD50" s="447"/>
      <c r="AE50" s="447"/>
      <c r="AF50" s="447"/>
      <c r="AG50" s="447"/>
      <c r="AH50" s="447"/>
      <c r="AI50" s="447"/>
      <c r="AJ50" s="447"/>
      <c r="AK50" s="447"/>
      <c r="AL50" s="447"/>
      <c r="AM50" s="447"/>
      <c r="AN50" s="447"/>
    </row>
    <row r="51" spans="1:40" ht="15.75" customHeight="1">
      <c r="A51" s="447"/>
      <c r="B51" s="447"/>
      <c r="C51" s="447"/>
      <c r="D51" s="447"/>
      <c r="E51" s="447"/>
      <c r="F51" s="447"/>
      <c r="G51" s="447"/>
      <c r="H51" s="447"/>
      <c r="I51" s="447"/>
      <c r="J51" s="447"/>
      <c r="K51" s="447"/>
      <c r="L51" s="447"/>
      <c r="M51" s="447"/>
      <c r="N51" s="447"/>
      <c r="O51" s="447"/>
      <c r="P51" s="447"/>
      <c r="Q51" s="447"/>
      <c r="R51" s="447"/>
      <c r="S51" s="447"/>
      <c r="T51" s="447"/>
      <c r="U51" s="447"/>
      <c r="V51" s="447"/>
      <c r="W51" s="475"/>
      <c r="X51" s="475"/>
      <c r="Y51" s="447"/>
      <c r="Z51" s="447"/>
      <c r="AA51" s="447"/>
      <c r="AB51" s="447"/>
      <c r="AC51" s="447"/>
      <c r="AD51" s="447"/>
      <c r="AE51" s="447"/>
      <c r="AF51" s="447"/>
      <c r="AG51" s="447"/>
      <c r="AH51" s="447"/>
      <c r="AI51" s="447"/>
      <c r="AJ51" s="447"/>
      <c r="AK51" s="447"/>
      <c r="AL51" s="447"/>
      <c r="AM51" s="447"/>
      <c r="AN51" s="447"/>
    </row>
    <row r="52" spans="1:40" ht="15.75" customHeight="1">
      <c r="A52" s="447"/>
      <c r="B52" s="447"/>
      <c r="C52" s="447"/>
      <c r="D52" s="447"/>
      <c r="E52" s="447"/>
      <c r="F52" s="447"/>
      <c r="G52" s="447"/>
      <c r="H52" s="447"/>
      <c r="I52" s="447"/>
      <c r="J52" s="447"/>
      <c r="K52" s="447"/>
      <c r="L52" s="447"/>
      <c r="M52" s="447"/>
      <c r="N52" s="447"/>
      <c r="O52" s="447"/>
      <c r="P52" s="447"/>
      <c r="Q52" s="447"/>
      <c r="R52" s="447"/>
      <c r="S52" s="447"/>
      <c r="T52" s="447"/>
      <c r="U52" s="447"/>
      <c r="V52" s="447"/>
      <c r="W52" s="475"/>
      <c r="X52" s="475"/>
      <c r="Y52" s="447"/>
      <c r="Z52" s="447"/>
      <c r="AA52" s="447"/>
      <c r="AB52" s="447"/>
      <c r="AC52" s="447"/>
      <c r="AD52" s="447"/>
      <c r="AE52" s="447"/>
      <c r="AF52" s="447"/>
      <c r="AG52" s="447"/>
      <c r="AH52" s="447"/>
      <c r="AI52" s="447"/>
      <c r="AJ52" s="447"/>
      <c r="AK52" s="447"/>
      <c r="AL52" s="447"/>
      <c r="AM52" s="447"/>
      <c r="AN52" s="447"/>
    </row>
    <row r="53" spans="1:40" ht="15.75" customHeight="1">
      <c r="A53" s="447"/>
      <c r="B53" s="447"/>
      <c r="C53" s="447"/>
      <c r="D53" s="447"/>
      <c r="E53" s="447"/>
      <c r="F53" s="447"/>
      <c r="G53" s="447"/>
      <c r="H53" s="447"/>
      <c r="I53" s="447"/>
      <c r="J53" s="447"/>
      <c r="K53" s="447"/>
      <c r="L53" s="447"/>
      <c r="M53" s="447"/>
      <c r="N53" s="447"/>
      <c r="O53" s="447"/>
      <c r="P53" s="447"/>
      <c r="Q53" s="447"/>
      <c r="R53" s="447"/>
      <c r="S53" s="447"/>
      <c r="T53" s="447"/>
      <c r="U53" s="447"/>
      <c r="V53" s="447"/>
      <c r="W53" s="475"/>
      <c r="X53" s="475"/>
      <c r="Y53" s="447"/>
      <c r="Z53" s="447"/>
      <c r="AA53" s="447"/>
      <c r="AB53" s="447"/>
      <c r="AC53" s="447"/>
      <c r="AD53" s="447"/>
      <c r="AE53" s="447"/>
      <c r="AF53" s="447"/>
      <c r="AG53" s="447"/>
      <c r="AH53" s="447"/>
      <c r="AI53" s="447"/>
      <c r="AJ53" s="447"/>
      <c r="AK53" s="447"/>
      <c r="AL53" s="447"/>
      <c r="AM53" s="447"/>
      <c r="AN53" s="447"/>
    </row>
    <row r="54" spans="1:40" ht="15.75" customHeight="1">
      <c r="A54" s="447"/>
      <c r="B54" s="447"/>
      <c r="C54" s="447"/>
      <c r="D54" s="447"/>
      <c r="E54" s="447"/>
      <c r="F54" s="447"/>
      <c r="G54" s="447"/>
      <c r="H54" s="447"/>
      <c r="I54" s="447"/>
      <c r="J54" s="447"/>
      <c r="K54" s="447"/>
      <c r="L54" s="447"/>
      <c r="M54" s="447"/>
      <c r="N54" s="447"/>
      <c r="O54" s="447"/>
      <c r="P54" s="447"/>
      <c r="Q54" s="447"/>
      <c r="R54" s="447"/>
      <c r="S54" s="447"/>
      <c r="T54" s="447"/>
      <c r="U54" s="447"/>
      <c r="V54" s="447"/>
      <c r="W54" s="475"/>
      <c r="X54" s="475"/>
      <c r="Y54" s="447"/>
      <c r="Z54" s="447"/>
      <c r="AA54" s="447"/>
      <c r="AB54" s="447"/>
      <c r="AC54" s="447"/>
      <c r="AD54" s="447"/>
      <c r="AE54" s="447"/>
      <c r="AF54" s="447"/>
      <c r="AG54" s="447"/>
      <c r="AH54" s="447"/>
      <c r="AI54" s="447"/>
      <c r="AJ54" s="447"/>
      <c r="AK54" s="447"/>
      <c r="AL54" s="447"/>
      <c r="AM54" s="447"/>
      <c r="AN54" s="447"/>
    </row>
    <row r="55" spans="1:40" ht="15.75" customHeight="1">
      <c r="A55" s="478"/>
      <c r="B55" s="478"/>
      <c r="C55" s="478"/>
      <c r="D55" s="478"/>
      <c r="E55" s="478"/>
      <c r="F55" s="478"/>
      <c r="G55" s="478"/>
      <c r="H55" s="478"/>
      <c r="I55" s="478"/>
      <c r="J55" s="478"/>
      <c r="K55" s="478"/>
      <c r="L55" s="478"/>
      <c r="M55" s="478"/>
      <c r="N55" s="478"/>
      <c r="O55" s="478"/>
      <c r="P55" s="478"/>
      <c r="Q55" s="478"/>
      <c r="R55" s="478"/>
      <c r="S55" s="478"/>
      <c r="T55" s="478"/>
      <c r="U55" s="478"/>
      <c r="V55" s="478"/>
      <c r="W55" s="479"/>
      <c r="X55" s="479"/>
      <c r="Y55" s="478"/>
      <c r="Z55" s="478"/>
      <c r="AA55" s="478"/>
      <c r="AB55" s="478"/>
      <c r="AC55" s="478"/>
      <c r="AD55" s="478"/>
      <c r="AE55" s="478"/>
      <c r="AF55" s="478"/>
      <c r="AG55" s="478"/>
      <c r="AH55" s="478"/>
      <c r="AI55" s="478"/>
      <c r="AJ55" s="478"/>
      <c r="AK55" s="478"/>
      <c r="AL55" s="478"/>
      <c r="AM55" s="478"/>
      <c r="AN55" s="478"/>
    </row>
    <row r="56" spans="1:40" ht="15.75" customHeight="1">
      <c r="A56" s="478"/>
      <c r="B56" s="478"/>
      <c r="C56" s="478"/>
      <c r="D56" s="478"/>
      <c r="E56" s="478"/>
      <c r="F56" s="478"/>
      <c r="G56" s="478"/>
      <c r="H56" s="478"/>
      <c r="I56" s="478"/>
      <c r="J56" s="478"/>
      <c r="K56" s="478"/>
      <c r="L56" s="478"/>
      <c r="M56" s="478"/>
      <c r="N56" s="478"/>
      <c r="O56" s="478"/>
      <c r="P56" s="478"/>
      <c r="Q56" s="478"/>
      <c r="R56" s="478"/>
      <c r="S56" s="478"/>
      <c r="T56" s="478"/>
      <c r="U56" s="478"/>
      <c r="V56" s="478"/>
      <c r="W56" s="479"/>
      <c r="X56" s="479"/>
      <c r="Y56" s="478"/>
      <c r="Z56" s="478"/>
      <c r="AA56" s="478"/>
      <c r="AB56" s="478"/>
      <c r="AC56" s="478"/>
      <c r="AD56" s="478"/>
      <c r="AE56" s="478"/>
      <c r="AF56" s="478"/>
      <c r="AG56" s="478"/>
      <c r="AH56" s="478"/>
      <c r="AI56" s="478"/>
      <c r="AJ56" s="478"/>
      <c r="AK56" s="478"/>
      <c r="AL56" s="478"/>
      <c r="AM56" s="478"/>
      <c r="AN56" s="478"/>
    </row>
    <row r="57" spans="1:40" ht="15.75" customHeight="1">
      <c r="A57" s="478"/>
      <c r="B57" s="478"/>
      <c r="C57" s="478"/>
      <c r="D57" s="478"/>
      <c r="E57" s="478"/>
      <c r="F57" s="478"/>
      <c r="G57" s="478"/>
      <c r="H57" s="478"/>
      <c r="I57" s="478"/>
      <c r="J57" s="478"/>
      <c r="K57" s="478"/>
      <c r="L57" s="478"/>
      <c r="M57" s="478"/>
      <c r="N57" s="478"/>
      <c r="O57" s="478"/>
      <c r="P57" s="478"/>
      <c r="Q57" s="478"/>
      <c r="R57" s="478"/>
      <c r="S57" s="478"/>
      <c r="T57" s="478"/>
      <c r="U57" s="478"/>
      <c r="V57" s="478"/>
      <c r="W57" s="479"/>
      <c r="X57" s="479"/>
      <c r="Y57" s="478"/>
      <c r="Z57" s="478"/>
      <c r="AA57" s="478"/>
      <c r="AB57" s="478"/>
      <c r="AC57" s="478"/>
      <c r="AD57" s="478"/>
      <c r="AE57" s="478"/>
      <c r="AF57" s="478"/>
      <c r="AG57" s="478"/>
      <c r="AH57" s="478"/>
      <c r="AI57" s="478"/>
      <c r="AJ57" s="478"/>
      <c r="AK57" s="478"/>
      <c r="AL57" s="478"/>
      <c r="AM57" s="478"/>
      <c r="AN57" s="478"/>
    </row>
    <row r="58" spans="1:40" ht="15.75" customHeight="1">
      <c r="A58" s="478"/>
      <c r="B58" s="478"/>
      <c r="C58" s="478"/>
      <c r="D58" s="478"/>
      <c r="E58" s="478"/>
      <c r="F58" s="478"/>
      <c r="G58" s="478"/>
      <c r="H58" s="478"/>
      <c r="I58" s="478"/>
      <c r="J58" s="478"/>
      <c r="K58" s="478"/>
      <c r="L58" s="478"/>
      <c r="M58" s="478"/>
      <c r="N58" s="478"/>
      <c r="O58" s="478"/>
      <c r="P58" s="478"/>
      <c r="Q58" s="478"/>
      <c r="R58" s="478"/>
      <c r="S58" s="478"/>
      <c r="T58" s="478"/>
      <c r="U58" s="478"/>
      <c r="V58" s="478"/>
      <c r="W58" s="479"/>
      <c r="X58" s="479"/>
      <c r="Y58" s="478"/>
      <c r="Z58" s="478"/>
      <c r="AA58" s="478"/>
      <c r="AB58" s="478"/>
      <c r="AC58" s="478"/>
      <c r="AD58" s="478"/>
      <c r="AE58" s="478"/>
      <c r="AF58" s="478"/>
      <c r="AG58" s="478"/>
      <c r="AH58" s="478"/>
      <c r="AI58" s="478"/>
      <c r="AJ58" s="478"/>
      <c r="AK58" s="478"/>
      <c r="AL58" s="478"/>
      <c r="AM58" s="478"/>
      <c r="AN58" s="478"/>
    </row>
    <row r="59" spans="1:40" ht="15.75" customHeight="1">
      <c r="A59" s="478"/>
      <c r="B59" s="478"/>
      <c r="C59" s="478"/>
      <c r="D59" s="478"/>
      <c r="E59" s="478"/>
      <c r="F59" s="478"/>
      <c r="G59" s="478"/>
      <c r="H59" s="478"/>
      <c r="I59" s="478"/>
      <c r="J59" s="478"/>
      <c r="K59" s="478"/>
      <c r="L59" s="478"/>
      <c r="M59" s="478"/>
      <c r="N59" s="478"/>
      <c r="O59" s="478"/>
      <c r="P59" s="478"/>
      <c r="Q59" s="478"/>
      <c r="R59" s="478"/>
      <c r="S59" s="478"/>
      <c r="T59" s="478"/>
      <c r="U59" s="478"/>
      <c r="V59" s="478"/>
      <c r="W59" s="479"/>
      <c r="X59" s="479"/>
      <c r="Y59" s="478"/>
      <c r="Z59" s="478"/>
      <c r="AA59" s="478"/>
      <c r="AB59" s="478"/>
      <c r="AC59" s="478"/>
      <c r="AD59" s="478"/>
      <c r="AE59" s="478"/>
      <c r="AF59" s="478"/>
      <c r="AG59" s="478"/>
      <c r="AH59" s="478"/>
      <c r="AI59" s="478"/>
      <c r="AJ59" s="478"/>
      <c r="AK59" s="478"/>
      <c r="AL59" s="478"/>
      <c r="AM59" s="478"/>
      <c r="AN59" s="478"/>
    </row>
    <row r="60" spans="1:40" ht="15.75" customHeight="1">
      <c r="A60" s="478"/>
      <c r="B60" s="478"/>
      <c r="C60" s="478"/>
      <c r="D60" s="478"/>
      <c r="E60" s="478"/>
      <c r="F60" s="478"/>
      <c r="G60" s="478"/>
      <c r="H60" s="478"/>
      <c r="I60" s="478"/>
      <c r="J60" s="478"/>
      <c r="K60" s="478"/>
      <c r="L60" s="478"/>
      <c r="M60" s="478"/>
      <c r="N60" s="478"/>
      <c r="O60" s="478"/>
      <c r="P60" s="478"/>
      <c r="Q60" s="478"/>
      <c r="R60" s="478"/>
      <c r="S60" s="478"/>
      <c r="T60" s="478"/>
      <c r="U60" s="478"/>
      <c r="V60" s="478"/>
      <c r="W60" s="479"/>
      <c r="X60" s="479"/>
      <c r="Y60" s="478"/>
      <c r="Z60" s="478"/>
      <c r="AA60" s="478"/>
      <c r="AB60" s="478"/>
      <c r="AC60" s="478"/>
      <c r="AD60" s="478"/>
      <c r="AE60" s="478"/>
      <c r="AF60" s="478"/>
      <c r="AG60" s="478"/>
      <c r="AH60" s="478"/>
      <c r="AI60" s="478"/>
      <c r="AJ60" s="478"/>
      <c r="AK60" s="478"/>
      <c r="AL60" s="478"/>
      <c r="AM60" s="478"/>
      <c r="AN60" s="478"/>
    </row>
    <row r="61" spans="1:40" ht="15.75" customHeight="1">
      <c r="A61" s="478"/>
      <c r="B61" s="478"/>
      <c r="C61" s="478"/>
      <c r="D61" s="478"/>
      <c r="E61" s="478"/>
      <c r="F61" s="478"/>
      <c r="G61" s="478"/>
      <c r="H61" s="478"/>
      <c r="I61" s="478"/>
      <c r="J61" s="478"/>
      <c r="K61" s="478"/>
      <c r="L61" s="478"/>
      <c r="M61" s="478"/>
      <c r="N61" s="478"/>
      <c r="O61" s="478"/>
      <c r="P61" s="478"/>
      <c r="Q61" s="478"/>
      <c r="R61" s="478"/>
      <c r="S61" s="478"/>
      <c r="T61" s="478"/>
      <c r="U61" s="478"/>
      <c r="V61" s="478"/>
      <c r="W61" s="479"/>
      <c r="X61" s="479"/>
      <c r="Y61" s="478"/>
      <c r="Z61" s="478"/>
      <c r="AA61" s="478"/>
      <c r="AB61" s="478"/>
      <c r="AC61" s="478"/>
      <c r="AD61" s="478"/>
      <c r="AE61" s="478"/>
      <c r="AF61" s="478"/>
      <c r="AG61" s="478"/>
      <c r="AH61" s="478"/>
      <c r="AI61" s="478"/>
      <c r="AJ61" s="478"/>
      <c r="AK61" s="478"/>
      <c r="AL61" s="478"/>
      <c r="AM61" s="478"/>
      <c r="AN61" s="478"/>
    </row>
    <row r="62" spans="1:40" ht="15.75" customHeight="1">
      <c r="A62" s="478"/>
      <c r="B62" s="478"/>
      <c r="C62" s="478"/>
      <c r="D62" s="478"/>
      <c r="E62" s="478"/>
      <c r="F62" s="478"/>
      <c r="G62" s="478"/>
      <c r="H62" s="478"/>
      <c r="I62" s="478"/>
      <c r="J62" s="478"/>
      <c r="K62" s="478"/>
      <c r="L62" s="478"/>
      <c r="M62" s="478"/>
      <c r="N62" s="478"/>
      <c r="O62" s="478"/>
      <c r="P62" s="478"/>
      <c r="Q62" s="478"/>
      <c r="R62" s="478"/>
      <c r="S62" s="478"/>
      <c r="T62" s="478"/>
      <c r="U62" s="478"/>
      <c r="V62" s="478"/>
      <c r="W62" s="479"/>
      <c r="X62" s="479"/>
      <c r="Y62" s="478"/>
      <c r="Z62" s="478"/>
      <c r="AA62" s="478"/>
      <c r="AB62" s="478"/>
      <c r="AC62" s="478"/>
      <c r="AD62" s="478"/>
      <c r="AE62" s="478"/>
      <c r="AF62" s="478"/>
      <c r="AG62" s="478"/>
      <c r="AH62" s="478"/>
      <c r="AI62" s="478"/>
      <c r="AJ62" s="478"/>
      <c r="AK62" s="478"/>
      <c r="AL62" s="478"/>
      <c r="AM62" s="478"/>
      <c r="AN62" s="478"/>
    </row>
    <row r="63" spans="1:40" ht="15.75" customHeight="1">
      <c r="A63" s="478"/>
      <c r="B63" s="478"/>
      <c r="C63" s="478"/>
      <c r="D63" s="478"/>
      <c r="E63" s="478"/>
      <c r="F63" s="478"/>
      <c r="G63" s="478"/>
      <c r="H63" s="478"/>
      <c r="I63" s="478"/>
      <c r="J63" s="478"/>
      <c r="K63" s="478"/>
      <c r="L63" s="478"/>
      <c r="M63" s="478"/>
      <c r="N63" s="478"/>
      <c r="O63" s="478"/>
      <c r="P63" s="478"/>
      <c r="Q63" s="478"/>
      <c r="R63" s="478"/>
      <c r="S63" s="478"/>
      <c r="T63" s="478"/>
      <c r="U63" s="478"/>
      <c r="V63" s="478"/>
      <c r="W63" s="479"/>
      <c r="X63" s="479"/>
      <c r="Y63" s="478"/>
      <c r="Z63" s="478"/>
      <c r="AA63" s="478"/>
      <c r="AB63" s="478"/>
      <c r="AC63" s="478"/>
      <c r="AD63" s="478"/>
      <c r="AE63" s="478"/>
      <c r="AF63" s="478"/>
      <c r="AG63" s="478"/>
      <c r="AH63" s="478"/>
      <c r="AI63" s="478"/>
      <c r="AJ63" s="478"/>
      <c r="AK63" s="478"/>
      <c r="AL63" s="478"/>
      <c r="AM63" s="478"/>
      <c r="AN63" s="478"/>
    </row>
    <row r="64" spans="1:40" ht="15.75" customHeight="1">
      <c r="A64" s="478"/>
      <c r="B64" s="478"/>
      <c r="C64" s="478"/>
      <c r="D64" s="478"/>
      <c r="E64" s="478"/>
      <c r="F64" s="478"/>
      <c r="G64" s="478"/>
      <c r="H64" s="478"/>
      <c r="I64" s="478"/>
      <c r="J64" s="478"/>
      <c r="K64" s="478"/>
      <c r="L64" s="478"/>
      <c r="M64" s="478"/>
      <c r="N64" s="478"/>
      <c r="O64" s="478"/>
      <c r="P64" s="478"/>
      <c r="Q64" s="478"/>
      <c r="R64" s="478"/>
      <c r="S64" s="478"/>
      <c r="T64" s="478"/>
      <c r="U64" s="478"/>
      <c r="V64" s="478"/>
      <c r="W64" s="479"/>
      <c r="X64" s="479"/>
      <c r="Y64" s="478"/>
      <c r="Z64" s="478"/>
      <c r="AA64" s="478"/>
      <c r="AB64" s="478"/>
      <c r="AC64" s="478"/>
      <c r="AD64" s="478"/>
      <c r="AE64" s="478"/>
      <c r="AF64" s="478"/>
      <c r="AG64" s="478"/>
      <c r="AH64" s="478"/>
      <c r="AI64" s="478"/>
      <c r="AJ64" s="478"/>
      <c r="AK64" s="478"/>
      <c r="AL64" s="478"/>
      <c r="AM64" s="478"/>
      <c r="AN64" s="478"/>
    </row>
    <row r="65" spans="1:40" ht="15.75" customHeight="1">
      <c r="A65" s="478"/>
      <c r="B65" s="478"/>
      <c r="C65" s="478"/>
      <c r="D65" s="478"/>
      <c r="E65" s="478"/>
      <c r="F65" s="478"/>
      <c r="G65" s="478"/>
      <c r="H65" s="478"/>
      <c r="I65" s="478"/>
      <c r="J65" s="478"/>
      <c r="K65" s="478"/>
      <c r="L65" s="478"/>
      <c r="M65" s="478"/>
      <c r="N65" s="478"/>
      <c r="O65" s="478"/>
      <c r="P65" s="478"/>
      <c r="Q65" s="478"/>
      <c r="R65" s="478"/>
      <c r="S65" s="478"/>
      <c r="T65" s="478"/>
      <c r="U65" s="478"/>
      <c r="V65" s="478"/>
      <c r="W65" s="479"/>
      <c r="X65" s="479"/>
      <c r="Y65" s="478"/>
      <c r="Z65" s="478"/>
      <c r="AA65" s="478"/>
      <c r="AB65" s="478"/>
      <c r="AC65" s="478"/>
      <c r="AD65" s="478"/>
      <c r="AE65" s="478"/>
      <c r="AF65" s="478"/>
      <c r="AG65" s="478"/>
      <c r="AH65" s="478"/>
      <c r="AI65" s="478"/>
      <c r="AJ65" s="478"/>
      <c r="AK65" s="478"/>
      <c r="AL65" s="478"/>
      <c r="AM65" s="478"/>
      <c r="AN65" s="478"/>
    </row>
    <row r="66" spans="1:40" ht="15.75" customHeight="1">
      <c r="A66" s="478"/>
      <c r="B66" s="478"/>
      <c r="C66" s="478"/>
      <c r="D66" s="478"/>
      <c r="E66" s="478"/>
      <c r="F66" s="478"/>
      <c r="G66" s="478"/>
      <c r="H66" s="478"/>
      <c r="I66" s="478"/>
      <c r="J66" s="478"/>
      <c r="K66" s="478"/>
      <c r="L66" s="478"/>
      <c r="M66" s="478"/>
      <c r="N66" s="478"/>
      <c r="O66" s="478"/>
      <c r="P66" s="478"/>
      <c r="Q66" s="478"/>
      <c r="R66" s="478"/>
      <c r="S66" s="478"/>
      <c r="T66" s="478"/>
      <c r="U66" s="478"/>
      <c r="V66" s="478"/>
      <c r="W66" s="479"/>
      <c r="X66" s="479"/>
      <c r="Y66" s="478"/>
      <c r="Z66" s="478"/>
      <c r="AA66" s="478"/>
      <c r="AB66" s="478"/>
      <c r="AC66" s="478"/>
      <c r="AD66" s="478"/>
      <c r="AE66" s="478"/>
      <c r="AF66" s="478"/>
      <c r="AG66" s="478"/>
      <c r="AH66" s="478"/>
      <c r="AI66" s="478"/>
      <c r="AJ66" s="478"/>
      <c r="AK66" s="478"/>
      <c r="AL66" s="478"/>
      <c r="AM66" s="478"/>
      <c r="AN66" s="478"/>
    </row>
    <row r="67" spans="1:40" ht="15.75" customHeight="1">
      <c r="A67" s="478"/>
      <c r="B67" s="478"/>
      <c r="C67" s="478"/>
      <c r="D67" s="478"/>
      <c r="E67" s="478"/>
      <c r="F67" s="478"/>
      <c r="G67" s="478"/>
      <c r="H67" s="478"/>
      <c r="I67" s="478"/>
      <c r="J67" s="478"/>
      <c r="K67" s="478"/>
      <c r="L67" s="478"/>
      <c r="M67" s="478"/>
      <c r="N67" s="478"/>
      <c r="O67" s="478"/>
      <c r="P67" s="478"/>
      <c r="Q67" s="478"/>
      <c r="R67" s="478"/>
      <c r="S67" s="478"/>
      <c r="T67" s="478"/>
      <c r="U67" s="478"/>
      <c r="V67" s="478"/>
      <c r="W67" s="479"/>
      <c r="X67" s="479"/>
      <c r="Y67" s="478"/>
      <c r="Z67" s="478"/>
      <c r="AA67" s="478"/>
      <c r="AB67" s="478"/>
      <c r="AC67" s="478"/>
      <c r="AD67" s="478"/>
      <c r="AE67" s="478"/>
      <c r="AF67" s="478"/>
      <c r="AG67" s="478"/>
      <c r="AH67" s="478"/>
      <c r="AI67" s="478"/>
      <c r="AJ67" s="478"/>
      <c r="AK67" s="478"/>
      <c r="AL67" s="478"/>
      <c r="AM67" s="478"/>
      <c r="AN67" s="478"/>
    </row>
    <row r="68" spans="1:40" ht="15.75" customHeight="1">
      <c r="A68" s="478"/>
      <c r="B68" s="478"/>
      <c r="C68" s="478"/>
      <c r="D68" s="478"/>
      <c r="E68" s="478"/>
      <c r="F68" s="478"/>
      <c r="G68" s="478"/>
      <c r="H68" s="478"/>
      <c r="I68" s="478"/>
      <c r="J68" s="478"/>
      <c r="K68" s="478"/>
      <c r="L68" s="478"/>
      <c r="M68" s="478"/>
      <c r="N68" s="478"/>
      <c r="O68" s="478"/>
      <c r="P68" s="478"/>
      <c r="Q68" s="478"/>
      <c r="R68" s="478"/>
      <c r="S68" s="478"/>
      <c r="T68" s="478"/>
      <c r="U68" s="478"/>
      <c r="V68" s="478"/>
      <c r="W68" s="479"/>
      <c r="X68" s="479"/>
      <c r="Y68" s="478"/>
      <c r="Z68" s="478"/>
      <c r="AA68" s="478"/>
      <c r="AB68" s="478"/>
      <c r="AC68" s="478"/>
      <c r="AD68" s="478"/>
      <c r="AE68" s="478"/>
      <c r="AF68" s="478"/>
      <c r="AG68" s="478"/>
      <c r="AH68" s="478"/>
      <c r="AI68" s="478"/>
      <c r="AJ68" s="478"/>
      <c r="AK68" s="478"/>
      <c r="AL68" s="478"/>
      <c r="AM68" s="478"/>
      <c r="AN68" s="478"/>
    </row>
    <row r="69" spans="1:40" ht="15.75" customHeight="1">
      <c r="A69" s="478"/>
      <c r="B69" s="478"/>
      <c r="C69" s="478"/>
      <c r="D69" s="478"/>
      <c r="E69" s="478"/>
      <c r="F69" s="478"/>
      <c r="G69" s="478"/>
      <c r="H69" s="478"/>
      <c r="I69" s="478"/>
      <c r="J69" s="478"/>
      <c r="K69" s="478"/>
      <c r="L69" s="478"/>
      <c r="M69" s="478"/>
      <c r="N69" s="478"/>
      <c r="O69" s="478"/>
      <c r="P69" s="478"/>
      <c r="Q69" s="478"/>
      <c r="R69" s="478"/>
      <c r="S69" s="478"/>
      <c r="T69" s="478"/>
      <c r="U69" s="478"/>
      <c r="V69" s="478"/>
      <c r="W69" s="479"/>
      <c r="X69" s="479"/>
      <c r="Y69" s="478"/>
      <c r="Z69" s="478"/>
      <c r="AA69" s="478"/>
      <c r="AB69" s="478"/>
      <c r="AC69" s="478"/>
      <c r="AD69" s="478"/>
      <c r="AE69" s="478"/>
      <c r="AF69" s="478"/>
      <c r="AG69" s="478"/>
      <c r="AH69" s="478"/>
      <c r="AI69" s="478"/>
      <c r="AJ69" s="478"/>
      <c r="AK69" s="478"/>
      <c r="AL69" s="478"/>
      <c r="AM69" s="478"/>
      <c r="AN69" s="478"/>
    </row>
    <row r="70" spans="1:40" ht="15.75" customHeight="1">
      <c r="A70" s="478"/>
      <c r="B70" s="478"/>
      <c r="C70" s="478"/>
      <c r="D70" s="478"/>
      <c r="E70" s="478"/>
      <c r="F70" s="478"/>
      <c r="G70" s="478"/>
      <c r="H70" s="478"/>
      <c r="I70" s="478"/>
      <c r="J70" s="478"/>
      <c r="K70" s="478"/>
      <c r="L70" s="478"/>
      <c r="M70" s="478"/>
      <c r="N70" s="478"/>
      <c r="O70" s="478"/>
      <c r="P70" s="478"/>
      <c r="Q70" s="478"/>
      <c r="R70" s="478"/>
      <c r="S70" s="478"/>
      <c r="T70" s="478"/>
      <c r="U70" s="478"/>
      <c r="V70" s="478"/>
      <c r="W70" s="479"/>
      <c r="X70" s="479"/>
      <c r="Y70" s="478"/>
      <c r="Z70" s="478"/>
      <c r="AA70" s="478"/>
      <c r="AB70" s="478"/>
      <c r="AC70" s="478"/>
      <c r="AD70" s="478"/>
      <c r="AE70" s="478"/>
      <c r="AF70" s="478"/>
      <c r="AG70" s="478"/>
      <c r="AH70" s="478"/>
      <c r="AI70" s="478"/>
      <c r="AJ70" s="478"/>
      <c r="AK70" s="478"/>
      <c r="AL70" s="478"/>
      <c r="AM70" s="478"/>
      <c r="AN70" s="478"/>
    </row>
    <row r="71" spans="1:40" ht="15.75" customHeight="1">
      <c r="A71" s="478"/>
      <c r="B71" s="478"/>
      <c r="C71" s="478"/>
      <c r="D71" s="478"/>
      <c r="E71" s="478"/>
      <c r="F71" s="478"/>
      <c r="G71" s="478"/>
      <c r="H71" s="478"/>
      <c r="I71" s="478"/>
      <c r="J71" s="478"/>
      <c r="K71" s="478"/>
      <c r="L71" s="478"/>
      <c r="M71" s="478"/>
      <c r="N71" s="478"/>
      <c r="O71" s="478"/>
      <c r="P71" s="478"/>
      <c r="Q71" s="478"/>
      <c r="R71" s="478"/>
      <c r="S71" s="478"/>
      <c r="T71" s="478"/>
      <c r="U71" s="478"/>
      <c r="V71" s="478"/>
      <c r="W71" s="479"/>
      <c r="X71" s="479"/>
      <c r="Y71" s="478"/>
      <c r="Z71" s="478"/>
      <c r="AA71" s="478"/>
      <c r="AB71" s="478"/>
      <c r="AC71" s="478"/>
      <c r="AD71" s="478"/>
      <c r="AE71" s="478"/>
      <c r="AF71" s="478"/>
      <c r="AG71" s="478"/>
      <c r="AH71" s="478"/>
      <c r="AI71" s="478"/>
      <c r="AJ71" s="478"/>
      <c r="AK71" s="478"/>
      <c r="AL71" s="478"/>
      <c r="AM71" s="478"/>
      <c r="AN71" s="478"/>
    </row>
    <row r="72" spans="1:40" ht="15.75" customHeight="1">
      <c r="A72" s="478"/>
      <c r="B72" s="478"/>
      <c r="C72" s="478"/>
      <c r="D72" s="478"/>
      <c r="E72" s="478"/>
      <c r="F72" s="478"/>
      <c r="G72" s="478"/>
      <c r="H72" s="478"/>
      <c r="I72" s="478"/>
      <c r="J72" s="478"/>
      <c r="K72" s="478"/>
      <c r="L72" s="478"/>
      <c r="M72" s="478"/>
      <c r="N72" s="478"/>
      <c r="O72" s="478"/>
      <c r="P72" s="478"/>
      <c r="Q72" s="478"/>
      <c r="R72" s="478"/>
      <c r="S72" s="478"/>
      <c r="T72" s="478"/>
      <c r="U72" s="478"/>
      <c r="V72" s="478"/>
      <c r="W72" s="479"/>
      <c r="X72" s="479"/>
      <c r="Y72" s="478"/>
      <c r="Z72" s="478"/>
      <c r="AA72" s="478"/>
      <c r="AB72" s="478"/>
      <c r="AC72" s="478"/>
      <c r="AD72" s="478"/>
      <c r="AE72" s="478"/>
      <c r="AF72" s="478"/>
      <c r="AG72" s="478"/>
      <c r="AH72" s="478"/>
      <c r="AI72" s="478"/>
      <c r="AJ72" s="478"/>
      <c r="AK72" s="478"/>
      <c r="AL72" s="478"/>
      <c r="AM72" s="478"/>
      <c r="AN72" s="478"/>
    </row>
    <row r="73" spans="1:40" ht="15.75" customHeight="1">
      <c r="A73" s="478"/>
      <c r="B73" s="478"/>
      <c r="C73" s="478"/>
      <c r="D73" s="478"/>
      <c r="E73" s="478"/>
      <c r="F73" s="478"/>
      <c r="G73" s="478"/>
      <c r="H73" s="478"/>
      <c r="I73" s="478"/>
      <c r="J73" s="478"/>
      <c r="K73" s="478"/>
      <c r="L73" s="478"/>
      <c r="M73" s="478"/>
      <c r="N73" s="478"/>
      <c r="O73" s="478"/>
      <c r="P73" s="478"/>
      <c r="Q73" s="478"/>
      <c r="R73" s="478"/>
      <c r="S73" s="478"/>
      <c r="T73" s="478"/>
      <c r="U73" s="478"/>
      <c r="V73" s="478"/>
      <c r="W73" s="479"/>
      <c r="X73" s="479"/>
      <c r="Y73" s="478"/>
      <c r="Z73" s="478"/>
      <c r="AA73" s="478"/>
      <c r="AB73" s="478"/>
      <c r="AC73" s="478"/>
      <c r="AD73" s="478"/>
      <c r="AE73" s="478"/>
      <c r="AF73" s="478"/>
      <c r="AG73" s="478"/>
      <c r="AH73" s="478"/>
      <c r="AI73" s="478"/>
      <c r="AJ73" s="478"/>
      <c r="AK73" s="478"/>
      <c r="AL73" s="478"/>
      <c r="AM73" s="478"/>
      <c r="AN73" s="478"/>
    </row>
    <row r="74" spans="1:40" ht="15.75" customHeight="1">
      <c r="A74" s="478"/>
      <c r="B74" s="478"/>
      <c r="C74" s="478"/>
      <c r="D74" s="478"/>
      <c r="E74" s="478"/>
      <c r="F74" s="478"/>
      <c r="G74" s="478"/>
      <c r="H74" s="478"/>
      <c r="I74" s="478"/>
      <c r="J74" s="478"/>
      <c r="K74" s="478"/>
      <c r="L74" s="478"/>
      <c r="M74" s="478"/>
      <c r="N74" s="478"/>
      <c r="O74" s="478"/>
      <c r="P74" s="478"/>
      <c r="Q74" s="478"/>
      <c r="R74" s="478"/>
      <c r="S74" s="478"/>
      <c r="T74" s="478"/>
      <c r="U74" s="478"/>
      <c r="V74" s="478"/>
      <c r="W74" s="479"/>
      <c r="X74" s="479"/>
      <c r="Y74" s="478"/>
      <c r="Z74" s="478"/>
      <c r="AA74" s="478"/>
      <c r="AB74" s="478"/>
      <c r="AC74" s="478"/>
      <c r="AD74" s="478"/>
      <c r="AE74" s="478"/>
      <c r="AF74" s="478"/>
      <c r="AG74" s="478"/>
      <c r="AH74" s="478"/>
      <c r="AI74" s="478"/>
      <c r="AJ74" s="478"/>
      <c r="AK74" s="478"/>
      <c r="AL74" s="478"/>
      <c r="AM74" s="478"/>
      <c r="AN74" s="478"/>
    </row>
    <row r="75" spans="1:40" ht="15.75" customHeight="1">
      <c r="A75" s="478"/>
      <c r="B75" s="478"/>
      <c r="C75" s="478"/>
      <c r="D75" s="478"/>
      <c r="E75" s="478"/>
      <c r="F75" s="478"/>
      <c r="G75" s="478"/>
      <c r="H75" s="478"/>
      <c r="I75" s="478"/>
      <c r="J75" s="478"/>
      <c r="K75" s="478"/>
      <c r="L75" s="478"/>
      <c r="M75" s="478"/>
      <c r="N75" s="478"/>
      <c r="O75" s="478"/>
      <c r="P75" s="478"/>
      <c r="Q75" s="478"/>
      <c r="R75" s="478"/>
      <c r="S75" s="478"/>
      <c r="T75" s="478"/>
      <c r="U75" s="478"/>
      <c r="V75" s="478"/>
      <c r="W75" s="479"/>
      <c r="X75" s="479"/>
      <c r="Y75" s="478"/>
      <c r="Z75" s="478"/>
      <c r="AA75" s="478"/>
      <c r="AB75" s="478"/>
      <c r="AC75" s="478"/>
      <c r="AD75" s="478"/>
      <c r="AE75" s="478"/>
      <c r="AF75" s="478"/>
      <c r="AG75" s="478"/>
      <c r="AH75" s="478"/>
      <c r="AI75" s="478"/>
      <c r="AJ75" s="478"/>
      <c r="AK75" s="478"/>
      <c r="AL75" s="478"/>
      <c r="AM75" s="478"/>
      <c r="AN75" s="478"/>
    </row>
    <row r="76" spans="1:40" ht="15.75" customHeight="1">
      <c r="A76" s="478"/>
      <c r="B76" s="478"/>
      <c r="C76" s="478"/>
      <c r="D76" s="478"/>
      <c r="E76" s="478"/>
      <c r="F76" s="478"/>
      <c r="G76" s="478"/>
      <c r="H76" s="478"/>
      <c r="I76" s="478"/>
      <c r="J76" s="478"/>
      <c r="K76" s="478"/>
      <c r="L76" s="478"/>
      <c r="M76" s="478"/>
      <c r="N76" s="478"/>
      <c r="O76" s="478"/>
      <c r="P76" s="478"/>
      <c r="Q76" s="478"/>
      <c r="R76" s="478"/>
      <c r="S76" s="478"/>
      <c r="T76" s="478"/>
      <c r="U76" s="478"/>
      <c r="V76" s="478"/>
      <c r="W76" s="479"/>
      <c r="X76" s="479"/>
      <c r="Y76" s="478"/>
      <c r="Z76" s="478"/>
      <c r="AA76" s="478"/>
      <c r="AB76" s="478"/>
      <c r="AC76" s="478"/>
      <c r="AD76" s="478"/>
      <c r="AE76" s="478"/>
      <c r="AF76" s="478"/>
      <c r="AG76" s="478"/>
      <c r="AH76" s="478"/>
      <c r="AI76" s="478"/>
      <c r="AJ76" s="478"/>
      <c r="AK76" s="478"/>
      <c r="AL76" s="478"/>
      <c r="AM76" s="478"/>
      <c r="AN76" s="478"/>
    </row>
    <row r="77" spans="1:40" ht="15.75" customHeight="1">
      <c r="A77" s="478"/>
      <c r="B77" s="478"/>
      <c r="C77" s="478"/>
      <c r="D77" s="478"/>
      <c r="E77" s="478"/>
      <c r="F77" s="478"/>
      <c r="G77" s="478"/>
      <c r="H77" s="478"/>
      <c r="I77" s="478"/>
      <c r="J77" s="478"/>
      <c r="K77" s="478"/>
      <c r="L77" s="478"/>
      <c r="M77" s="478"/>
      <c r="N77" s="478"/>
      <c r="O77" s="478"/>
      <c r="P77" s="478"/>
      <c r="Q77" s="478"/>
      <c r="R77" s="478"/>
      <c r="S77" s="478"/>
      <c r="T77" s="478"/>
      <c r="U77" s="478"/>
      <c r="V77" s="478"/>
      <c r="W77" s="479"/>
      <c r="X77" s="479"/>
      <c r="Y77" s="478"/>
      <c r="Z77" s="478"/>
      <c r="AA77" s="478"/>
      <c r="AB77" s="478"/>
      <c r="AC77" s="478"/>
      <c r="AD77" s="478"/>
      <c r="AE77" s="478"/>
      <c r="AF77" s="478"/>
      <c r="AG77" s="478"/>
      <c r="AH77" s="478"/>
      <c r="AI77" s="478"/>
      <c r="AJ77" s="478"/>
      <c r="AK77" s="478"/>
      <c r="AL77" s="478"/>
      <c r="AM77" s="478"/>
      <c r="AN77" s="478"/>
    </row>
    <row r="78" spans="1:40" ht="15.75" customHeight="1">
      <c r="A78" s="478"/>
      <c r="B78" s="478"/>
      <c r="C78" s="478"/>
      <c r="D78" s="478"/>
      <c r="E78" s="478"/>
      <c r="F78" s="478"/>
      <c r="G78" s="478"/>
      <c r="H78" s="478"/>
      <c r="I78" s="478"/>
      <c r="J78" s="478"/>
      <c r="K78" s="478"/>
      <c r="L78" s="478"/>
      <c r="M78" s="478"/>
      <c r="N78" s="478"/>
      <c r="O78" s="478"/>
      <c r="P78" s="478"/>
      <c r="Q78" s="478"/>
      <c r="R78" s="478"/>
      <c r="S78" s="478"/>
      <c r="T78" s="478"/>
      <c r="U78" s="478"/>
      <c r="V78" s="478"/>
      <c r="W78" s="479"/>
      <c r="X78" s="479"/>
      <c r="Y78" s="478"/>
      <c r="Z78" s="478"/>
      <c r="AA78" s="478"/>
      <c r="AB78" s="478"/>
      <c r="AC78" s="478"/>
      <c r="AD78" s="478"/>
      <c r="AE78" s="478"/>
      <c r="AF78" s="478"/>
      <c r="AG78" s="478"/>
      <c r="AH78" s="478"/>
      <c r="AI78" s="478"/>
      <c r="AJ78" s="478"/>
      <c r="AK78" s="478"/>
      <c r="AL78" s="478"/>
      <c r="AM78" s="478"/>
      <c r="AN78" s="478"/>
    </row>
    <row r="79" spans="1:40" ht="15.75" customHeight="1">
      <c r="A79" s="478"/>
      <c r="B79" s="478"/>
      <c r="C79" s="478"/>
      <c r="D79" s="478"/>
      <c r="E79" s="478"/>
      <c r="F79" s="478"/>
      <c r="G79" s="478"/>
      <c r="H79" s="478"/>
      <c r="I79" s="478"/>
      <c r="J79" s="478"/>
      <c r="K79" s="478"/>
      <c r="L79" s="478"/>
      <c r="M79" s="478"/>
      <c r="N79" s="478"/>
      <c r="O79" s="478"/>
      <c r="P79" s="478"/>
      <c r="Q79" s="478"/>
      <c r="R79" s="478"/>
      <c r="S79" s="478"/>
      <c r="T79" s="478"/>
      <c r="U79" s="478"/>
      <c r="V79" s="478"/>
      <c r="W79" s="479"/>
      <c r="X79" s="479"/>
      <c r="Y79" s="478"/>
      <c r="Z79" s="478"/>
      <c r="AA79" s="478"/>
      <c r="AB79" s="478"/>
      <c r="AC79" s="478"/>
      <c r="AD79" s="478"/>
      <c r="AE79" s="478"/>
      <c r="AF79" s="478"/>
      <c r="AG79" s="478"/>
      <c r="AH79" s="478"/>
      <c r="AI79" s="478"/>
      <c r="AJ79" s="478"/>
      <c r="AK79" s="478"/>
      <c r="AL79" s="478"/>
      <c r="AM79" s="478"/>
      <c r="AN79" s="478"/>
    </row>
    <row r="80" spans="1:40" ht="15.75" customHeight="1">
      <c r="A80" s="478"/>
      <c r="B80" s="478"/>
      <c r="C80" s="478"/>
      <c r="D80" s="478"/>
      <c r="E80" s="478"/>
      <c r="F80" s="478"/>
      <c r="G80" s="478"/>
      <c r="H80" s="478"/>
      <c r="I80" s="478"/>
      <c r="J80" s="478"/>
      <c r="K80" s="478"/>
      <c r="L80" s="478"/>
      <c r="M80" s="478"/>
      <c r="N80" s="478"/>
      <c r="O80" s="478"/>
      <c r="P80" s="478"/>
      <c r="Q80" s="478"/>
      <c r="R80" s="478"/>
      <c r="S80" s="478"/>
      <c r="T80" s="478"/>
      <c r="U80" s="478"/>
      <c r="V80" s="478"/>
      <c r="W80" s="479"/>
      <c r="X80" s="479"/>
      <c r="Y80" s="478"/>
      <c r="Z80" s="478"/>
      <c r="AA80" s="478"/>
      <c r="AB80" s="478"/>
      <c r="AC80" s="478"/>
      <c r="AD80" s="478"/>
      <c r="AE80" s="478"/>
      <c r="AF80" s="478"/>
      <c r="AG80" s="478"/>
      <c r="AH80" s="478"/>
      <c r="AI80" s="478"/>
      <c r="AJ80" s="478"/>
      <c r="AK80" s="478"/>
      <c r="AL80" s="478"/>
      <c r="AM80" s="478"/>
      <c r="AN80" s="478"/>
    </row>
    <row r="81" spans="1:40" ht="15.75" customHeight="1">
      <c r="A81" s="478"/>
      <c r="B81" s="478"/>
      <c r="C81" s="478"/>
      <c r="D81" s="478"/>
      <c r="E81" s="478"/>
      <c r="F81" s="478"/>
      <c r="G81" s="478"/>
      <c r="H81" s="478"/>
      <c r="I81" s="478"/>
      <c r="J81" s="478"/>
      <c r="K81" s="478"/>
      <c r="L81" s="478"/>
      <c r="M81" s="478"/>
      <c r="N81" s="478"/>
      <c r="O81" s="478"/>
      <c r="P81" s="478"/>
      <c r="Q81" s="478"/>
      <c r="R81" s="478"/>
      <c r="S81" s="478"/>
      <c r="T81" s="478"/>
      <c r="U81" s="478"/>
      <c r="V81" s="478"/>
      <c r="W81" s="479"/>
      <c r="X81" s="479"/>
      <c r="Y81" s="478"/>
      <c r="Z81" s="478"/>
      <c r="AA81" s="478"/>
      <c r="AB81" s="478"/>
      <c r="AC81" s="478"/>
      <c r="AD81" s="478"/>
      <c r="AE81" s="478"/>
      <c r="AF81" s="478"/>
      <c r="AG81" s="478"/>
      <c r="AH81" s="478"/>
      <c r="AI81" s="478"/>
      <c r="AJ81" s="478"/>
      <c r="AK81" s="478"/>
      <c r="AL81" s="478"/>
      <c r="AM81" s="478"/>
      <c r="AN81" s="478"/>
    </row>
    <row r="82" spans="1:40" ht="15.75" customHeight="1">
      <c r="A82" s="478"/>
      <c r="B82" s="478"/>
      <c r="C82" s="478"/>
      <c r="D82" s="478"/>
      <c r="E82" s="478"/>
      <c r="F82" s="478"/>
      <c r="G82" s="478"/>
      <c r="H82" s="478"/>
      <c r="I82" s="478"/>
      <c r="J82" s="478"/>
      <c r="K82" s="478"/>
      <c r="L82" s="478"/>
      <c r="M82" s="478"/>
      <c r="N82" s="478"/>
      <c r="O82" s="478"/>
      <c r="P82" s="478"/>
      <c r="Q82" s="478"/>
      <c r="R82" s="478"/>
      <c r="S82" s="478"/>
      <c r="T82" s="478"/>
      <c r="U82" s="478"/>
      <c r="V82" s="478"/>
      <c r="W82" s="479"/>
      <c r="X82" s="479"/>
      <c r="Y82" s="478"/>
      <c r="Z82" s="478"/>
      <c r="AA82" s="478"/>
      <c r="AB82" s="478"/>
      <c r="AC82" s="478"/>
      <c r="AD82" s="478"/>
      <c r="AE82" s="478"/>
      <c r="AF82" s="478"/>
      <c r="AG82" s="478"/>
      <c r="AH82" s="478"/>
      <c r="AI82" s="478"/>
      <c r="AJ82" s="478"/>
      <c r="AK82" s="478"/>
      <c r="AL82" s="478"/>
      <c r="AM82" s="478"/>
      <c r="AN82" s="478"/>
    </row>
    <row r="83" spans="1:40" ht="15.75" customHeight="1">
      <c r="A83" s="478"/>
      <c r="B83" s="478"/>
      <c r="C83" s="478"/>
      <c r="D83" s="478"/>
      <c r="E83" s="478"/>
      <c r="F83" s="478"/>
      <c r="G83" s="478"/>
      <c r="H83" s="478"/>
      <c r="I83" s="478"/>
      <c r="J83" s="478"/>
      <c r="K83" s="478"/>
      <c r="L83" s="478"/>
      <c r="M83" s="478"/>
      <c r="N83" s="478"/>
      <c r="O83" s="478"/>
      <c r="P83" s="478"/>
      <c r="Q83" s="478"/>
      <c r="R83" s="478"/>
      <c r="S83" s="478"/>
      <c r="T83" s="478"/>
      <c r="U83" s="478"/>
      <c r="V83" s="478"/>
      <c r="W83" s="479"/>
      <c r="X83" s="479"/>
      <c r="Y83" s="478"/>
      <c r="Z83" s="478"/>
      <c r="AA83" s="478"/>
      <c r="AB83" s="478"/>
      <c r="AC83" s="478"/>
      <c r="AD83" s="478"/>
      <c r="AE83" s="478"/>
      <c r="AF83" s="478"/>
      <c r="AG83" s="478"/>
      <c r="AH83" s="478"/>
      <c r="AI83" s="478"/>
      <c r="AJ83" s="478"/>
      <c r="AK83" s="478"/>
      <c r="AL83" s="478"/>
      <c r="AM83" s="478"/>
      <c r="AN83" s="478"/>
    </row>
    <row r="84" spans="1:40" ht="15.75" customHeight="1">
      <c r="A84" s="478"/>
      <c r="B84" s="478"/>
      <c r="C84" s="478"/>
      <c r="D84" s="478"/>
      <c r="E84" s="478"/>
      <c r="F84" s="478"/>
      <c r="G84" s="478"/>
      <c r="H84" s="478"/>
      <c r="I84" s="478"/>
      <c r="J84" s="478"/>
      <c r="K84" s="478"/>
      <c r="L84" s="478"/>
      <c r="M84" s="478"/>
      <c r="N84" s="478"/>
      <c r="O84" s="478"/>
      <c r="P84" s="478"/>
      <c r="Q84" s="478"/>
      <c r="R84" s="478"/>
      <c r="S84" s="478"/>
      <c r="T84" s="478"/>
      <c r="U84" s="478"/>
      <c r="V84" s="478"/>
      <c r="W84" s="479"/>
      <c r="X84" s="479"/>
      <c r="Y84" s="478"/>
      <c r="Z84" s="478"/>
      <c r="AA84" s="478"/>
      <c r="AB84" s="478"/>
      <c r="AC84" s="478"/>
      <c r="AD84" s="478"/>
      <c r="AE84" s="478"/>
      <c r="AF84" s="478"/>
      <c r="AG84" s="478"/>
      <c r="AH84" s="478"/>
      <c r="AI84" s="478"/>
      <c r="AJ84" s="478"/>
      <c r="AK84" s="478"/>
      <c r="AL84" s="478"/>
      <c r="AM84" s="478"/>
      <c r="AN84" s="478"/>
    </row>
    <row r="85" spans="1:40" ht="15.75" customHeight="1">
      <c r="A85" s="478"/>
      <c r="B85" s="478"/>
      <c r="C85" s="478"/>
      <c r="D85" s="478"/>
      <c r="E85" s="478"/>
      <c r="F85" s="478"/>
      <c r="G85" s="478"/>
      <c r="H85" s="478"/>
      <c r="I85" s="478"/>
      <c r="J85" s="478"/>
      <c r="K85" s="478"/>
      <c r="L85" s="478"/>
      <c r="M85" s="478"/>
      <c r="N85" s="478"/>
      <c r="O85" s="478"/>
      <c r="P85" s="478"/>
      <c r="Q85" s="478"/>
      <c r="R85" s="478"/>
      <c r="S85" s="478"/>
      <c r="T85" s="478"/>
      <c r="U85" s="478"/>
      <c r="V85" s="478"/>
      <c r="W85" s="479"/>
      <c r="X85" s="479"/>
      <c r="Y85" s="478"/>
      <c r="Z85" s="478"/>
      <c r="AA85" s="478"/>
      <c r="AB85" s="478"/>
      <c r="AC85" s="478"/>
      <c r="AD85" s="478"/>
      <c r="AE85" s="478"/>
      <c r="AF85" s="478"/>
      <c r="AG85" s="478"/>
      <c r="AH85" s="478"/>
      <c r="AI85" s="478"/>
      <c r="AJ85" s="478"/>
      <c r="AK85" s="478"/>
      <c r="AL85" s="478"/>
      <c r="AM85" s="478"/>
      <c r="AN85" s="478"/>
    </row>
    <row r="86" spans="1:40" ht="15.75" customHeight="1">
      <c r="A86" s="478"/>
      <c r="B86" s="478"/>
      <c r="C86" s="478"/>
      <c r="D86" s="478"/>
      <c r="E86" s="478"/>
      <c r="F86" s="478"/>
      <c r="G86" s="478"/>
      <c r="H86" s="478"/>
      <c r="I86" s="478"/>
      <c r="J86" s="478"/>
      <c r="K86" s="478"/>
      <c r="L86" s="478"/>
      <c r="M86" s="478"/>
      <c r="N86" s="478"/>
      <c r="O86" s="478"/>
      <c r="P86" s="478"/>
      <c r="Q86" s="478"/>
      <c r="R86" s="478"/>
      <c r="S86" s="478"/>
      <c r="T86" s="478"/>
      <c r="U86" s="478"/>
      <c r="V86" s="478"/>
      <c r="W86" s="479"/>
      <c r="X86" s="479"/>
      <c r="Y86" s="478"/>
      <c r="Z86" s="478"/>
      <c r="AA86" s="478"/>
      <c r="AB86" s="478"/>
      <c r="AC86" s="478"/>
      <c r="AD86" s="478"/>
      <c r="AE86" s="478"/>
      <c r="AF86" s="478"/>
      <c r="AG86" s="478"/>
      <c r="AH86" s="478"/>
      <c r="AI86" s="478"/>
      <c r="AJ86" s="478"/>
      <c r="AK86" s="478"/>
      <c r="AL86" s="478"/>
      <c r="AM86" s="478"/>
      <c r="AN86" s="478"/>
    </row>
    <row r="87" spans="1:40" ht="15.75" customHeight="1">
      <c r="A87" s="478"/>
      <c r="B87" s="478"/>
      <c r="C87" s="478"/>
      <c r="D87" s="478"/>
      <c r="E87" s="478"/>
      <c r="F87" s="478"/>
      <c r="G87" s="478"/>
      <c r="H87" s="478"/>
      <c r="I87" s="478"/>
      <c r="J87" s="478"/>
      <c r="K87" s="478"/>
      <c r="L87" s="478"/>
      <c r="M87" s="478"/>
      <c r="N87" s="478"/>
      <c r="O87" s="478"/>
      <c r="P87" s="478"/>
      <c r="Q87" s="478"/>
      <c r="R87" s="478"/>
      <c r="S87" s="478"/>
      <c r="T87" s="478"/>
      <c r="U87" s="478"/>
      <c r="V87" s="478"/>
      <c r="W87" s="479"/>
      <c r="X87" s="479"/>
      <c r="Y87" s="478"/>
      <c r="Z87" s="478"/>
      <c r="AA87" s="478"/>
      <c r="AB87" s="478"/>
      <c r="AC87" s="478"/>
      <c r="AD87" s="478"/>
      <c r="AE87" s="478"/>
      <c r="AF87" s="478"/>
      <c r="AG87" s="478"/>
      <c r="AH87" s="478"/>
      <c r="AI87" s="478"/>
      <c r="AJ87" s="478"/>
      <c r="AK87" s="478"/>
      <c r="AL87" s="478"/>
      <c r="AM87" s="478"/>
      <c r="AN87" s="478"/>
    </row>
    <row r="88" spans="1:40" ht="15.75" customHeight="1">
      <c r="A88" s="478"/>
      <c r="B88" s="478"/>
      <c r="C88" s="478"/>
      <c r="D88" s="478"/>
      <c r="E88" s="478"/>
      <c r="F88" s="478"/>
      <c r="G88" s="478"/>
      <c r="H88" s="478"/>
      <c r="I88" s="478"/>
      <c r="J88" s="478"/>
      <c r="K88" s="478"/>
      <c r="L88" s="478"/>
      <c r="M88" s="478"/>
      <c r="N88" s="478"/>
      <c r="O88" s="478"/>
      <c r="P88" s="478"/>
      <c r="Q88" s="478"/>
      <c r="R88" s="478"/>
      <c r="S88" s="478"/>
      <c r="T88" s="478"/>
      <c r="U88" s="478"/>
      <c r="V88" s="478"/>
      <c r="W88" s="479"/>
      <c r="X88" s="479"/>
      <c r="Y88" s="478"/>
      <c r="Z88" s="478"/>
      <c r="AA88" s="478"/>
      <c r="AB88" s="478"/>
      <c r="AC88" s="478"/>
      <c r="AD88" s="478"/>
      <c r="AE88" s="478"/>
      <c r="AF88" s="478"/>
      <c r="AG88" s="478"/>
      <c r="AH88" s="478"/>
      <c r="AI88" s="478"/>
      <c r="AJ88" s="478"/>
      <c r="AK88" s="478"/>
      <c r="AL88" s="478"/>
      <c r="AM88" s="478"/>
      <c r="AN88" s="478"/>
    </row>
    <row r="89" spans="1:40" ht="15.75" customHeight="1">
      <c r="A89" s="478"/>
      <c r="B89" s="478"/>
      <c r="C89" s="478"/>
      <c r="D89" s="478"/>
      <c r="E89" s="478"/>
      <c r="F89" s="478"/>
      <c r="G89" s="478"/>
      <c r="H89" s="478"/>
      <c r="I89" s="478"/>
      <c r="J89" s="478"/>
      <c r="K89" s="478"/>
      <c r="L89" s="478"/>
      <c r="M89" s="478"/>
      <c r="N89" s="478"/>
      <c r="O89" s="478"/>
      <c r="P89" s="478"/>
      <c r="Q89" s="478"/>
      <c r="R89" s="478"/>
      <c r="S89" s="478"/>
      <c r="T89" s="478"/>
      <c r="U89" s="478"/>
      <c r="V89" s="478"/>
      <c r="W89" s="479"/>
      <c r="X89" s="479"/>
      <c r="Y89" s="478"/>
      <c r="Z89" s="478"/>
      <c r="AA89" s="478"/>
      <c r="AB89" s="478"/>
      <c r="AC89" s="478"/>
      <c r="AD89" s="478"/>
      <c r="AE89" s="478"/>
      <c r="AF89" s="478"/>
      <c r="AG89" s="478"/>
      <c r="AH89" s="478"/>
      <c r="AI89" s="478"/>
      <c r="AJ89" s="478"/>
      <c r="AK89" s="478"/>
      <c r="AL89" s="478"/>
      <c r="AM89" s="478"/>
      <c r="AN89" s="478"/>
    </row>
    <row r="90" spans="1:40" ht="15.75" customHeight="1">
      <c r="A90" s="478"/>
      <c r="B90" s="478"/>
      <c r="C90" s="478"/>
      <c r="D90" s="478"/>
      <c r="E90" s="478"/>
      <c r="F90" s="478"/>
      <c r="G90" s="478"/>
      <c r="H90" s="478"/>
      <c r="I90" s="478"/>
      <c r="J90" s="478"/>
      <c r="K90" s="478"/>
      <c r="L90" s="478"/>
      <c r="M90" s="478"/>
      <c r="N90" s="478"/>
      <c r="O90" s="478"/>
      <c r="P90" s="478"/>
      <c r="Q90" s="478"/>
      <c r="R90" s="478"/>
      <c r="S90" s="478"/>
      <c r="T90" s="478"/>
      <c r="U90" s="478"/>
      <c r="V90" s="478"/>
      <c r="W90" s="479"/>
      <c r="X90" s="479"/>
      <c r="Y90" s="478"/>
      <c r="Z90" s="478"/>
      <c r="AA90" s="478"/>
      <c r="AB90" s="478"/>
      <c r="AC90" s="478"/>
      <c r="AD90" s="478"/>
      <c r="AE90" s="478"/>
      <c r="AF90" s="478"/>
      <c r="AG90" s="478"/>
      <c r="AH90" s="478"/>
      <c r="AI90" s="478"/>
      <c r="AJ90" s="478"/>
      <c r="AK90" s="478"/>
      <c r="AL90" s="478"/>
      <c r="AM90" s="478"/>
      <c r="AN90" s="478"/>
    </row>
    <row r="91" spans="1:40" ht="15.75" customHeight="1">
      <c r="A91" s="478"/>
      <c r="B91" s="478"/>
      <c r="C91" s="478"/>
      <c r="D91" s="478"/>
      <c r="E91" s="478"/>
      <c r="F91" s="478"/>
      <c r="G91" s="478"/>
      <c r="H91" s="478"/>
      <c r="I91" s="478"/>
      <c r="J91" s="478"/>
      <c r="K91" s="478"/>
      <c r="L91" s="478"/>
      <c r="M91" s="478"/>
      <c r="N91" s="478"/>
      <c r="O91" s="478"/>
      <c r="P91" s="478"/>
      <c r="Q91" s="478"/>
      <c r="R91" s="478"/>
      <c r="S91" s="478"/>
      <c r="T91" s="478"/>
      <c r="U91" s="478"/>
      <c r="V91" s="478"/>
      <c r="W91" s="479"/>
      <c r="X91" s="479"/>
      <c r="Y91" s="478"/>
      <c r="Z91" s="478"/>
      <c r="AA91" s="478"/>
      <c r="AB91" s="478"/>
      <c r="AC91" s="478"/>
      <c r="AD91" s="478"/>
      <c r="AE91" s="478"/>
      <c r="AF91" s="478"/>
      <c r="AG91" s="478"/>
      <c r="AH91" s="478"/>
      <c r="AI91" s="478"/>
      <c r="AJ91" s="478"/>
      <c r="AK91" s="478"/>
      <c r="AL91" s="478"/>
      <c r="AM91" s="478"/>
      <c r="AN91" s="478"/>
    </row>
    <row r="92" spans="1:40" ht="15.75" customHeight="1">
      <c r="A92" s="478"/>
      <c r="B92" s="478"/>
      <c r="C92" s="478"/>
      <c r="D92" s="478"/>
      <c r="E92" s="478"/>
      <c r="F92" s="478"/>
      <c r="G92" s="478"/>
      <c r="H92" s="478"/>
      <c r="I92" s="478"/>
      <c r="J92" s="478"/>
      <c r="K92" s="478"/>
      <c r="L92" s="478"/>
      <c r="M92" s="478"/>
      <c r="N92" s="478"/>
      <c r="O92" s="478"/>
      <c r="P92" s="478"/>
      <c r="Q92" s="478"/>
      <c r="R92" s="478"/>
      <c r="S92" s="478"/>
      <c r="T92" s="478"/>
      <c r="U92" s="478"/>
      <c r="V92" s="478"/>
      <c r="W92" s="479"/>
      <c r="X92" s="479"/>
      <c r="Y92" s="478"/>
      <c r="Z92" s="478"/>
      <c r="AA92" s="478"/>
      <c r="AB92" s="478"/>
      <c r="AC92" s="478"/>
      <c r="AD92" s="478"/>
      <c r="AE92" s="478"/>
      <c r="AF92" s="478"/>
      <c r="AG92" s="478"/>
      <c r="AH92" s="478"/>
      <c r="AI92" s="478"/>
      <c r="AJ92" s="478"/>
      <c r="AK92" s="478"/>
      <c r="AL92" s="478"/>
      <c r="AM92" s="478"/>
      <c r="AN92" s="478"/>
    </row>
    <row r="93" spans="1:40" ht="15.75" customHeight="1">
      <c r="A93" s="478"/>
      <c r="B93" s="478"/>
      <c r="C93" s="478"/>
      <c r="D93" s="478"/>
      <c r="E93" s="478"/>
      <c r="F93" s="478"/>
      <c r="G93" s="478"/>
      <c r="H93" s="478"/>
      <c r="I93" s="478"/>
      <c r="J93" s="478"/>
      <c r="K93" s="478"/>
      <c r="L93" s="478"/>
      <c r="M93" s="478"/>
      <c r="N93" s="478"/>
      <c r="O93" s="478"/>
      <c r="P93" s="478"/>
      <c r="Q93" s="478"/>
      <c r="R93" s="478"/>
      <c r="S93" s="478"/>
      <c r="T93" s="478"/>
      <c r="U93" s="478"/>
      <c r="V93" s="478"/>
      <c r="W93" s="479"/>
      <c r="X93" s="479"/>
      <c r="Y93" s="478"/>
      <c r="Z93" s="478"/>
      <c r="AA93" s="478"/>
      <c r="AB93" s="478"/>
      <c r="AC93" s="478"/>
      <c r="AD93" s="478"/>
      <c r="AE93" s="478"/>
      <c r="AF93" s="478"/>
      <c r="AG93" s="478"/>
      <c r="AH93" s="478"/>
      <c r="AI93" s="478"/>
      <c r="AJ93" s="478"/>
      <c r="AK93" s="478"/>
      <c r="AL93" s="478"/>
      <c r="AM93" s="478"/>
      <c r="AN93" s="478"/>
    </row>
    <row r="94" spans="1:40" ht="15.75" customHeight="1">
      <c r="A94" s="478"/>
      <c r="B94" s="478"/>
      <c r="C94" s="478"/>
      <c r="D94" s="478"/>
      <c r="E94" s="478"/>
      <c r="F94" s="478"/>
      <c r="G94" s="478"/>
      <c r="H94" s="478"/>
      <c r="I94" s="478"/>
      <c r="J94" s="478"/>
      <c r="K94" s="478"/>
      <c r="L94" s="478"/>
      <c r="M94" s="478"/>
      <c r="N94" s="478"/>
      <c r="O94" s="478"/>
      <c r="P94" s="478"/>
      <c r="Q94" s="478"/>
      <c r="R94" s="478"/>
      <c r="S94" s="478"/>
      <c r="T94" s="478"/>
      <c r="U94" s="478"/>
      <c r="V94" s="478"/>
      <c r="W94" s="479"/>
      <c r="X94" s="479"/>
      <c r="Y94" s="478"/>
      <c r="Z94" s="478"/>
      <c r="AA94" s="478"/>
      <c r="AB94" s="478"/>
      <c r="AC94" s="478"/>
      <c r="AD94" s="478"/>
      <c r="AE94" s="478"/>
      <c r="AF94" s="478"/>
      <c r="AG94" s="478"/>
      <c r="AH94" s="478"/>
      <c r="AI94" s="478"/>
      <c r="AJ94" s="478"/>
      <c r="AK94" s="478"/>
      <c r="AL94" s="478"/>
      <c r="AM94" s="478"/>
      <c r="AN94" s="478"/>
    </row>
    <row r="95" spans="1:40" ht="15.75" customHeight="1">
      <c r="A95" s="478"/>
      <c r="B95" s="478"/>
      <c r="C95" s="478"/>
      <c r="D95" s="478"/>
      <c r="E95" s="478"/>
      <c r="F95" s="478"/>
      <c r="G95" s="478"/>
      <c r="H95" s="478"/>
      <c r="I95" s="478"/>
      <c r="J95" s="478"/>
      <c r="K95" s="478"/>
      <c r="L95" s="478"/>
      <c r="M95" s="478"/>
      <c r="N95" s="478"/>
      <c r="O95" s="478"/>
      <c r="P95" s="478"/>
      <c r="Q95" s="478"/>
      <c r="R95" s="478"/>
      <c r="S95" s="478"/>
      <c r="T95" s="478"/>
      <c r="U95" s="478"/>
      <c r="V95" s="478"/>
      <c r="W95" s="479"/>
      <c r="X95" s="479"/>
      <c r="Y95" s="478"/>
      <c r="Z95" s="478"/>
      <c r="AA95" s="478"/>
      <c r="AB95" s="478"/>
      <c r="AC95" s="478"/>
      <c r="AD95" s="478"/>
      <c r="AE95" s="478"/>
      <c r="AF95" s="478"/>
      <c r="AG95" s="478"/>
      <c r="AH95" s="478"/>
      <c r="AI95" s="478"/>
      <c r="AJ95" s="478"/>
      <c r="AK95" s="478"/>
      <c r="AL95" s="478"/>
      <c r="AM95" s="478"/>
      <c r="AN95" s="478"/>
    </row>
    <row r="96" spans="1:40" ht="15.75" customHeight="1">
      <c r="A96" s="478"/>
      <c r="B96" s="478"/>
      <c r="C96" s="478"/>
      <c r="D96" s="478"/>
      <c r="E96" s="478"/>
      <c r="F96" s="478"/>
      <c r="G96" s="478"/>
      <c r="H96" s="478"/>
      <c r="I96" s="478"/>
      <c r="J96" s="478"/>
      <c r="K96" s="478"/>
      <c r="L96" s="478"/>
      <c r="M96" s="478"/>
      <c r="N96" s="478"/>
      <c r="O96" s="478"/>
      <c r="P96" s="478"/>
      <c r="Q96" s="478"/>
      <c r="R96" s="478"/>
      <c r="S96" s="478"/>
      <c r="T96" s="478"/>
      <c r="U96" s="478"/>
      <c r="V96" s="478"/>
      <c r="W96" s="479"/>
      <c r="X96" s="479"/>
      <c r="Y96" s="478"/>
      <c r="Z96" s="478"/>
      <c r="AA96" s="478"/>
      <c r="AB96" s="478"/>
      <c r="AC96" s="478"/>
      <c r="AD96" s="478"/>
      <c r="AE96" s="478"/>
      <c r="AF96" s="478"/>
      <c r="AG96" s="478"/>
      <c r="AH96" s="478"/>
      <c r="AI96" s="478"/>
      <c r="AJ96" s="478"/>
      <c r="AK96" s="478"/>
      <c r="AL96" s="478"/>
      <c r="AM96" s="478"/>
      <c r="AN96" s="478"/>
    </row>
    <row r="97" spans="1:40" ht="15.75" customHeight="1">
      <c r="A97" s="478"/>
      <c r="B97" s="478"/>
      <c r="C97" s="478"/>
      <c r="D97" s="478"/>
      <c r="E97" s="478"/>
      <c r="F97" s="478"/>
      <c r="G97" s="478"/>
      <c r="H97" s="478"/>
      <c r="I97" s="478"/>
      <c r="J97" s="478"/>
      <c r="K97" s="478"/>
      <c r="L97" s="478"/>
      <c r="M97" s="478"/>
      <c r="N97" s="478"/>
      <c r="O97" s="478"/>
      <c r="P97" s="478"/>
      <c r="Q97" s="478"/>
      <c r="R97" s="478"/>
      <c r="S97" s="478"/>
      <c r="T97" s="478"/>
      <c r="U97" s="478"/>
      <c r="V97" s="478"/>
      <c r="W97" s="479"/>
      <c r="X97" s="479"/>
      <c r="Y97" s="478"/>
      <c r="Z97" s="478"/>
      <c r="AA97" s="478"/>
      <c r="AB97" s="478"/>
      <c r="AC97" s="478"/>
      <c r="AD97" s="478"/>
      <c r="AE97" s="478"/>
      <c r="AF97" s="478"/>
      <c r="AG97" s="478"/>
      <c r="AH97" s="478"/>
      <c r="AI97" s="478"/>
      <c r="AJ97" s="478"/>
      <c r="AK97" s="478"/>
      <c r="AL97" s="478"/>
      <c r="AM97" s="478"/>
      <c r="AN97" s="478"/>
    </row>
    <row r="98" spans="1:40" ht="15.75" customHeight="1">
      <c r="A98" s="478"/>
      <c r="B98" s="478"/>
      <c r="C98" s="478"/>
      <c r="D98" s="478"/>
      <c r="E98" s="478"/>
      <c r="F98" s="478"/>
      <c r="G98" s="478"/>
      <c r="H98" s="478"/>
      <c r="I98" s="478"/>
      <c r="J98" s="478"/>
      <c r="K98" s="478"/>
      <c r="L98" s="478"/>
      <c r="M98" s="478"/>
      <c r="N98" s="478"/>
      <c r="O98" s="478"/>
      <c r="P98" s="478"/>
      <c r="Q98" s="478"/>
      <c r="R98" s="478"/>
      <c r="S98" s="478"/>
      <c r="T98" s="478"/>
      <c r="U98" s="478"/>
      <c r="V98" s="478"/>
      <c r="W98" s="479"/>
      <c r="X98" s="479"/>
      <c r="Y98" s="478"/>
      <c r="Z98" s="478"/>
      <c r="AA98" s="478"/>
      <c r="AB98" s="478"/>
      <c r="AC98" s="478"/>
      <c r="AD98" s="478"/>
      <c r="AE98" s="478"/>
      <c r="AF98" s="478"/>
      <c r="AG98" s="478"/>
      <c r="AH98" s="478"/>
      <c r="AI98" s="478"/>
      <c r="AJ98" s="478"/>
      <c r="AK98" s="478"/>
      <c r="AL98" s="478"/>
      <c r="AM98" s="478"/>
      <c r="AN98" s="478"/>
    </row>
    <row r="99" spans="1:40" ht="15.75" customHeight="1">
      <c r="A99" s="478"/>
      <c r="B99" s="478"/>
      <c r="C99" s="478"/>
      <c r="D99" s="478"/>
      <c r="E99" s="478"/>
      <c r="F99" s="478"/>
      <c r="G99" s="478"/>
      <c r="H99" s="478"/>
      <c r="I99" s="478"/>
      <c r="J99" s="478"/>
      <c r="K99" s="478"/>
      <c r="L99" s="478"/>
      <c r="M99" s="478"/>
      <c r="N99" s="478"/>
      <c r="O99" s="478"/>
      <c r="P99" s="478"/>
      <c r="Q99" s="478"/>
      <c r="R99" s="478"/>
      <c r="S99" s="478"/>
      <c r="T99" s="478"/>
      <c r="U99" s="478"/>
      <c r="V99" s="478"/>
      <c r="W99" s="479"/>
      <c r="X99" s="479"/>
      <c r="Y99" s="478"/>
      <c r="Z99" s="478"/>
      <c r="AA99" s="478"/>
      <c r="AB99" s="478"/>
      <c r="AC99" s="478"/>
      <c r="AD99" s="478"/>
      <c r="AE99" s="478"/>
      <c r="AF99" s="478"/>
      <c r="AG99" s="478"/>
      <c r="AH99" s="478"/>
      <c r="AI99" s="478"/>
      <c r="AJ99" s="478"/>
      <c r="AK99" s="478"/>
      <c r="AL99" s="478"/>
      <c r="AM99" s="478"/>
      <c r="AN99" s="478"/>
    </row>
    <row r="100" spans="1:40" ht="15.75" customHeight="1">
      <c r="A100" s="478"/>
      <c r="B100" s="478"/>
      <c r="C100" s="478"/>
      <c r="D100" s="478"/>
      <c r="E100" s="478"/>
      <c r="F100" s="478"/>
      <c r="G100" s="478"/>
      <c r="H100" s="478"/>
      <c r="I100" s="478"/>
      <c r="J100" s="478"/>
      <c r="K100" s="478"/>
      <c r="L100" s="478"/>
      <c r="M100" s="478"/>
      <c r="N100" s="478"/>
      <c r="O100" s="478"/>
      <c r="P100" s="478"/>
      <c r="Q100" s="478"/>
      <c r="R100" s="478"/>
      <c r="S100" s="478"/>
      <c r="T100" s="478"/>
      <c r="U100" s="478"/>
      <c r="V100" s="478"/>
      <c r="W100" s="479"/>
      <c r="X100" s="479"/>
      <c r="Y100" s="478"/>
      <c r="Z100" s="478"/>
      <c r="AA100" s="478"/>
      <c r="AB100" s="478"/>
      <c r="AC100" s="478"/>
      <c r="AD100" s="478"/>
      <c r="AE100" s="478"/>
      <c r="AF100" s="478"/>
      <c r="AG100" s="478"/>
      <c r="AH100" s="478"/>
      <c r="AI100" s="478"/>
      <c r="AJ100" s="478"/>
      <c r="AK100" s="478"/>
      <c r="AL100" s="478"/>
      <c r="AM100" s="478"/>
      <c r="AN100" s="478"/>
    </row>
    <row r="101" spans="1:40" ht="15.75" customHeight="1">
      <c r="A101" s="478"/>
      <c r="B101" s="478"/>
      <c r="C101" s="478"/>
      <c r="D101" s="478"/>
      <c r="E101" s="478"/>
      <c r="F101" s="478"/>
      <c r="G101" s="478"/>
      <c r="H101" s="478"/>
      <c r="I101" s="478"/>
      <c r="J101" s="478"/>
      <c r="K101" s="478"/>
      <c r="L101" s="478"/>
      <c r="M101" s="478"/>
      <c r="N101" s="478"/>
      <c r="O101" s="478"/>
      <c r="P101" s="478"/>
      <c r="Q101" s="478"/>
      <c r="R101" s="478"/>
      <c r="S101" s="478"/>
      <c r="T101" s="478"/>
      <c r="U101" s="478"/>
      <c r="V101" s="478"/>
      <c r="W101" s="479"/>
      <c r="X101" s="479"/>
      <c r="Y101" s="478"/>
      <c r="Z101" s="478"/>
      <c r="AA101" s="478"/>
      <c r="AB101" s="478"/>
      <c r="AC101" s="478"/>
      <c r="AD101" s="478"/>
      <c r="AE101" s="478"/>
      <c r="AF101" s="478"/>
      <c r="AG101" s="478"/>
      <c r="AH101" s="478"/>
      <c r="AI101" s="478"/>
      <c r="AJ101" s="478"/>
      <c r="AK101" s="478"/>
      <c r="AL101" s="478"/>
      <c r="AM101" s="478"/>
      <c r="AN101" s="478"/>
    </row>
    <row r="102" spans="1:40" ht="15.75" customHeight="1">
      <c r="A102" s="478"/>
      <c r="B102" s="478"/>
      <c r="C102" s="478"/>
      <c r="D102" s="478"/>
      <c r="E102" s="478"/>
      <c r="F102" s="478"/>
      <c r="G102" s="478"/>
      <c r="H102" s="478"/>
      <c r="I102" s="478"/>
      <c r="J102" s="478"/>
      <c r="K102" s="478"/>
      <c r="L102" s="478"/>
      <c r="M102" s="478"/>
      <c r="N102" s="478"/>
      <c r="O102" s="478"/>
      <c r="P102" s="478"/>
      <c r="Q102" s="478"/>
      <c r="R102" s="478"/>
      <c r="S102" s="478"/>
      <c r="T102" s="478"/>
      <c r="U102" s="478"/>
      <c r="V102" s="478"/>
      <c r="W102" s="479"/>
      <c r="X102" s="479"/>
      <c r="Y102" s="478"/>
      <c r="Z102" s="478"/>
      <c r="AA102" s="478"/>
      <c r="AB102" s="478"/>
      <c r="AC102" s="478"/>
      <c r="AD102" s="478"/>
      <c r="AE102" s="478"/>
      <c r="AF102" s="478"/>
      <c r="AG102" s="478"/>
      <c r="AH102" s="478"/>
      <c r="AI102" s="478"/>
      <c r="AJ102" s="478"/>
      <c r="AK102" s="478"/>
      <c r="AL102" s="478"/>
      <c r="AM102" s="478"/>
      <c r="AN102" s="478"/>
    </row>
    <row r="103" spans="1:40" ht="15.75" customHeight="1">
      <c r="A103" s="478"/>
      <c r="B103" s="478"/>
      <c r="C103" s="478"/>
      <c r="D103" s="478"/>
      <c r="E103" s="478"/>
      <c r="F103" s="478"/>
      <c r="G103" s="478"/>
      <c r="H103" s="478"/>
      <c r="I103" s="478"/>
      <c r="J103" s="478"/>
      <c r="K103" s="478"/>
      <c r="L103" s="478"/>
      <c r="M103" s="478"/>
      <c r="N103" s="478"/>
      <c r="O103" s="478"/>
      <c r="P103" s="478"/>
      <c r="Q103" s="478"/>
      <c r="R103" s="478"/>
      <c r="S103" s="478"/>
      <c r="T103" s="478"/>
      <c r="U103" s="478"/>
      <c r="V103" s="478"/>
      <c r="W103" s="479"/>
      <c r="X103" s="479"/>
      <c r="Y103" s="478"/>
      <c r="Z103" s="478"/>
      <c r="AA103" s="478"/>
      <c r="AB103" s="478"/>
      <c r="AC103" s="478"/>
      <c r="AD103" s="478"/>
      <c r="AE103" s="478"/>
      <c r="AF103" s="478"/>
      <c r="AG103" s="478"/>
      <c r="AH103" s="478"/>
      <c r="AI103" s="478"/>
      <c r="AJ103" s="478"/>
      <c r="AK103" s="478"/>
      <c r="AL103" s="478"/>
      <c r="AM103" s="478"/>
      <c r="AN103" s="478"/>
    </row>
    <row r="104" spans="1:40" ht="15.75" customHeight="1">
      <c r="A104" s="478"/>
      <c r="B104" s="478"/>
      <c r="C104" s="478"/>
      <c r="D104" s="478"/>
      <c r="E104" s="478"/>
      <c r="F104" s="478"/>
      <c r="G104" s="478"/>
      <c r="H104" s="478"/>
      <c r="I104" s="478"/>
      <c r="J104" s="478"/>
      <c r="K104" s="478"/>
      <c r="L104" s="478"/>
      <c r="M104" s="478"/>
      <c r="N104" s="478"/>
      <c r="O104" s="478"/>
      <c r="P104" s="478"/>
      <c r="Q104" s="478"/>
      <c r="R104" s="478"/>
      <c r="S104" s="478"/>
      <c r="T104" s="478"/>
      <c r="U104" s="478"/>
      <c r="V104" s="478"/>
      <c r="W104" s="479"/>
      <c r="X104" s="479"/>
      <c r="Y104" s="478"/>
      <c r="Z104" s="478"/>
      <c r="AA104" s="478"/>
      <c r="AB104" s="478"/>
      <c r="AC104" s="478"/>
      <c r="AD104" s="478"/>
      <c r="AE104" s="478"/>
      <c r="AF104" s="478"/>
      <c r="AG104" s="478"/>
      <c r="AH104" s="478"/>
      <c r="AI104" s="478"/>
      <c r="AJ104" s="478"/>
      <c r="AK104" s="478"/>
      <c r="AL104" s="478"/>
      <c r="AM104" s="478"/>
      <c r="AN104" s="478"/>
    </row>
    <row r="105" spans="1:40" ht="15.75" customHeight="1">
      <c r="A105" s="478"/>
      <c r="B105" s="478"/>
      <c r="C105" s="478"/>
      <c r="D105" s="478"/>
      <c r="E105" s="478"/>
      <c r="F105" s="478"/>
      <c r="G105" s="478"/>
      <c r="H105" s="478"/>
      <c r="I105" s="478"/>
      <c r="J105" s="478"/>
      <c r="K105" s="478"/>
      <c r="L105" s="478"/>
      <c r="M105" s="478"/>
      <c r="N105" s="478"/>
      <c r="O105" s="478"/>
      <c r="P105" s="478"/>
      <c r="Q105" s="478"/>
      <c r="R105" s="478"/>
      <c r="S105" s="478"/>
      <c r="T105" s="478"/>
      <c r="U105" s="478"/>
      <c r="V105" s="478"/>
      <c r="W105" s="479"/>
      <c r="X105" s="479"/>
      <c r="Y105" s="478"/>
      <c r="Z105" s="478"/>
      <c r="AA105" s="478"/>
      <c r="AB105" s="478"/>
      <c r="AC105" s="478"/>
      <c r="AD105" s="478"/>
      <c r="AE105" s="478"/>
      <c r="AF105" s="478"/>
      <c r="AG105" s="478"/>
      <c r="AH105" s="478"/>
      <c r="AI105" s="478"/>
      <c r="AJ105" s="478"/>
      <c r="AK105" s="478"/>
      <c r="AL105" s="478"/>
      <c r="AM105" s="478"/>
      <c r="AN105" s="478"/>
    </row>
    <row r="106" spans="1:40" ht="15.75" customHeight="1">
      <c r="A106" s="478"/>
      <c r="B106" s="478"/>
      <c r="C106" s="478"/>
      <c r="D106" s="478"/>
      <c r="E106" s="478"/>
      <c r="F106" s="478"/>
      <c r="G106" s="478"/>
      <c r="H106" s="478"/>
      <c r="I106" s="478"/>
      <c r="J106" s="478"/>
      <c r="K106" s="478"/>
      <c r="L106" s="478"/>
      <c r="M106" s="478"/>
      <c r="N106" s="478"/>
      <c r="O106" s="478"/>
      <c r="P106" s="478"/>
      <c r="Q106" s="478"/>
      <c r="R106" s="478"/>
      <c r="S106" s="478"/>
      <c r="T106" s="478"/>
      <c r="U106" s="478"/>
      <c r="V106" s="478"/>
      <c r="W106" s="479"/>
      <c r="X106" s="479"/>
      <c r="Y106" s="478"/>
      <c r="Z106" s="478"/>
      <c r="AA106" s="478"/>
      <c r="AB106" s="478"/>
      <c r="AC106" s="478"/>
      <c r="AD106" s="478"/>
      <c r="AE106" s="478"/>
      <c r="AF106" s="478"/>
      <c r="AG106" s="478"/>
      <c r="AH106" s="478"/>
      <c r="AI106" s="478"/>
      <c r="AJ106" s="478"/>
      <c r="AK106" s="478"/>
      <c r="AL106" s="478"/>
      <c r="AM106" s="478"/>
      <c r="AN106" s="478"/>
    </row>
    <row r="107" spans="1:40" ht="15.75" customHeight="1">
      <c r="A107" s="478"/>
      <c r="B107" s="478"/>
      <c r="C107" s="478"/>
      <c r="D107" s="478"/>
      <c r="E107" s="478"/>
      <c r="F107" s="478"/>
      <c r="G107" s="478"/>
      <c r="H107" s="478"/>
      <c r="I107" s="478"/>
      <c r="J107" s="478"/>
      <c r="K107" s="478"/>
      <c r="L107" s="478"/>
      <c r="M107" s="478"/>
      <c r="N107" s="478"/>
      <c r="O107" s="478"/>
      <c r="P107" s="478"/>
      <c r="Q107" s="478"/>
      <c r="R107" s="478"/>
      <c r="S107" s="478"/>
      <c r="T107" s="478"/>
      <c r="U107" s="478"/>
      <c r="V107" s="478"/>
      <c r="W107" s="479"/>
      <c r="X107" s="479"/>
      <c r="Y107" s="478"/>
      <c r="Z107" s="478"/>
      <c r="AA107" s="478"/>
      <c r="AB107" s="478"/>
      <c r="AC107" s="478"/>
      <c r="AD107" s="478"/>
      <c r="AE107" s="478"/>
      <c r="AF107" s="478"/>
      <c r="AG107" s="478"/>
      <c r="AH107" s="478"/>
      <c r="AI107" s="478"/>
      <c r="AJ107" s="478"/>
      <c r="AK107" s="478"/>
      <c r="AL107" s="478"/>
      <c r="AM107" s="478"/>
      <c r="AN107" s="478"/>
    </row>
    <row r="108" spans="1:40" ht="15.75" customHeight="1">
      <c r="A108" s="478"/>
      <c r="B108" s="478"/>
      <c r="C108" s="478"/>
      <c r="D108" s="478"/>
      <c r="E108" s="478"/>
      <c r="F108" s="478"/>
      <c r="G108" s="478"/>
      <c r="H108" s="478"/>
      <c r="I108" s="478"/>
      <c r="J108" s="478"/>
      <c r="K108" s="478"/>
      <c r="L108" s="478"/>
      <c r="M108" s="478"/>
      <c r="N108" s="478"/>
      <c r="O108" s="478"/>
      <c r="P108" s="478"/>
      <c r="Q108" s="478"/>
      <c r="R108" s="478"/>
      <c r="S108" s="478"/>
      <c r="T108" s="478"/>
      <c r="U108" s="478"/>
      <c r="V108" s="478"/>
      <c r="W108" s="479"/>
      <c r="X108" s="479"/>
      <c r="Y108" s="478"/>
      <c r="Z108" s="478"/>
      <c r="AA108" s="478"/>
      <c r="AB108" s="478"/>
      <c r="AC108" s="478"/>
      <c r="AD108" s="478"/>
      <c r="AE108" s="478"/>
      <c r="AF108" s="478"/>
      <c r="AG108" s="478"/>
      <c r="AH108" s="478"/>
      <c r="AI108" s="478"/>
      <c r="AJ108" s="478"/>
      <c r="AK108" s="478"/>
      <c r="AL108" s="478"/>
      <c r="AM108" s="478"/>
      <c r="AN108" s="478"/>
    </row>
    <row r="109" spans="1:40" ht="15.75" customHeight="1">
      <c r="A109" s="478"/>
      <c r="B109" s="478"/>
      <c r="C109" s="478"/>
      <c r="D109" s="478"/>
      <c r="E109" s="478"/>
      <c r="F109" s="478"/>
      <c r="G109" s="478"/>
      <c r="H109" s="478"/>
      <c r="I109" s="478"/>
      <c r="J109" s="478"/>
      <c r="K109" s="478"/>
      <c r="L109" s="478"/>
      <c r="M109" s="478"/>
      <c r="N109" s="478"/>
      <c r="O109" s="478"/>
      <c r="P109" s="478"/>
      <c r="Q109" s="478"/>
      <c r="R109" s="478"/>
      <c r="S109" s="478"/>
      <c r="T109" s="478"/>
      <c r="U109" s="478"/>
      <c r="V109" s="478"/>
      <c r="W109" s="479"/>
      <c r="X109" s="479"/>
      <c r="Y109" s="478"/>
      <c r="Z109" s="478"/>
      <c r="AA109" s="478"/>
      <c r="AB109" s="478"/>
      <c r="AC109" s="478"/>
      <c r="AD109" s="478"/>
      <c r="AE109" s="478"/>
      <c r="AF109" s="478"/>
      <c r="AG109" s="478"/>
      <c r="AH109" s="478"/>
      <c r="AI109" s="478"/>
      <c r="AJ109" s="478"/>
      <c r="AK109" s="478"/>
      <c r="AL109" s="478"/>
      <c r="AM109" s="478"/>
      <c r="AN109" s="478"/>
    </row>
    <row r="110" spans="1:40" ht="15.75" customHeight="1">
      <c r="A110" s="478"/>
      <c r="B110" s="478"/>
      <c r="C110" s="478"/>
      <c r="D110" s="478"/>
      <c r="E110" s="478"/>
      <c r="F110" s="478"/>
      <c r="G110" s="478"/>
      <c r="H110" s="478"/>
      <c r="I110" s="478"/>
      <c r="J110" s="478"/>
      <c r="K110" s="478"/>
      <c r="L110" s="478"/>
      <c r="M110" s="478"/>
      <c r="N110" s="478"/>
      <c r="O110" s="478"/>
      <c r="P110" s="478"/>
      <c r="Q110" s="478"/>
      <c r="R110" s="478"/>
      <c r="S110" s="478"/>
      <c r="T110" s="478"/>
      <c r="U110" s="478"/>
      <c r="V110" s="478"/>
      <c r="W110" s="479"/>
      <c r="X110" s="479"/>
      <c r="Y110" s="478"/>
      <c r="Z110" s="478"/>
      <c r="AA110" s="478"/>
      <c r="AB110" s="478"/>
      <c r="AC110" s="478"/>
      <c r="AD110" s="478"/>
      <c r="AE110" s="478"/>
      <c r="AF110" s="478"/>
      <c r="AG110" s="478"/>
      <c r="AH110" s="478"/>
      <c r="AI110" s="478"/>
      <c r="AJ110" s="478"/>
      <c r="AK110" s="478"/>
      <c r="AL110" s="478"/>
      <c r="AM110" s="478"/>
      <c r="AN110" s="478"/>
    </row>
    <row r="111" spans="1:40" ht="15.75" customHeight="1">
      <c r="A111" s="478"/>
      <c r="B111" s="478"/>
      <c r="C111" s="478"/>
      <c r="D111" s="478"/>
      <c r="E111" s="478"/>
      <c r="F111" s="478"/>
      <c r="G111" s="478"/>
      <c r="H111" s="478"/>
      <c r="I111" s="478"/>
      <c r="J111" s="478"/>
      <c r="K111" s="478"/>
      <c r="L111" s="478"/>
      <c r="M111" s="478"/>
      <c r="N111" s="478"/>
      <c r="O111" s="478"/>
      <c r="P111" s="478"/>
      <c r="Q111" s="478"/>
      <c r="R111" s="478"/>
      <c r="S111" s="478"/>
      <c r="T111" s="478"/>
      <c r="U111" s="478"/>
      <c r="V111" s="478"/>
      <c r="W111" s="479"/>
      <c r="X111" s="479"/>
      <c r="Y111" s="478"/>
      <c r="Z111" s="478"/>
      <c r="AA111" s="478"/>
      <c r="AB111" s="478"/>
      <c r="AC111" s="478"/>
      <c r="AD111" s="478"/>
      <c r="AE111" s="478"/>
      <c r="AF111" s="478"/>
      <c r="AG111" s="478"/>
      <c r="AH111" s="478"/>
      <c r="AI111" s="478"/>
      <c r="AJ111" s="478"/>
      <c r="AK111" s="478"/>
      <c r="AL111" s="478"/>
      <c r="AM111" s="478"/>
      <c r="AN111" s="478"/>
    </row>
    <row r="112" spans="1:40" ht="15.75" customHeight="1">
      <c r="A112" s="478"/>
      <c r="B112" s="478"/>
      <c r="C112" s="478"/>
      <c r="D112" s="478"/>
      <c r="E112" s="478"/>
      <c r="F112" s="478"/>
      <c r="G112" s="478"/>
      <c r="H112" s="478"/>
      <c r="I112" s="478"/>
      <c r="J112" s="478"/>
      <c r="K112" s="478"/>
      <c r="L112" s="478"/>
      <c r="M112" s="478"/>
      <c r="N112" s="478"/>
      <c r="O112" s="478"/>
      <c r="P112" s="478"/>
      <c r="Q112" s="478"/>
      <c r="R112" s="478"/>
      <c r="S112" s="478"/>
      <c r="T112" s="478"/>
      <c r="U112" s="478"/>
      <c r="V112" s="478"/>
      <c r="W112" s="479"/>
      <c r="X112" s="479"/>
      <c r="Y112" s="478"/>
      <c r="Z112" s="478"/>
      <c r="AA112" s="478"/>
      <c r="AB112" s="478"/>
      <c r="AC112" s="478"/>
      <c r="AD112" s="478"/>
      <c r="AE112" s="478"/>
      <c r="AF112" s="478"/>
      <c r="AG112" s="478"/>
      <c r="AH112" s="478"/>
      <c r="AI112" s="478"/>
      <c r="AJ112" s="478"/>
      <c r="AK112" s="478"/>
      <c r="AL112" s="478"/>
      <c r="AM112" s="478"/>
      <c r="AN112" s="478"/>
    </row>
    <row r="113" spans="1:40" ht="15.75" customHeight="1">
      <c r="A113" s="478"/>
      <c r="B113" s="478"/>
      <c r="C113" s="478"/>
      <c r="D113" s="478"/>
      <c r="E113" s="478"/>
      <c r="F113" s="478"/>
      <c r="G113" s="478"/>
      <c r="H113" s="478"/>
      <c r="I113" s="478"/>
      <c r="J113" s="478"/>
      <c r="K113" s="478"/>
      <c r="L113" s="478"/>
      <c r="M113" s="478"/>
      <c r="N113" s="478"/>
      <c r="O113" s="478"/>
      <c r="P113" s="478"/>
      <c r="Q113" s="478"/>
      <c r="R113" s="478"/>
      <c r="S113" s="478"/>
      <c r="T113" s="478"/>
      <c r="U113" s="478"/>
      <c r="V113" s="478"/>
      <c r="W113" s="479"/>
      <c r="X113" s="479"/>
      <c r="Y113" s="478"/>
      <c r="Z113" s="478"/>
      <c r="AA113" s="478"/>
      <c r="AB113" s="478"/>
      <c r="AC113" s="478"/>
      <c r="AD113" s="478"/>
      <c r="AE113" s="478"/>
      <c r="AF113" s="478"/>
      <c r="AG113" s="478"/>
      <c r="AH113" s="478"/>
      <c r="AI113" s="478"/>
      <c r="AJ113" s="478"/>
      <c r="AK113" s="478"/>
      <c r="AL113" s="478"/>
      <c r="AM113" s="478"/>
      <c r="AN113" s="478"/>
    </row>
    <row r="114" spans="1:40" ht="15.75" customHeight="1">
      <c r="A114" s="478"/>
      <c r="B114" s="478"/>
      <c r="C114" s="478"/>
      <c r="D114" s="478"/>
      <c r="E114" s="478"/>
      <c r="F114" s="478"/>
      <c r="G114" s="478"/>
      <c r="H114" s="478"/>
      <c r="I114" s="478"/>
      <c r="J114" s="478"/>
      <c r="K114" s="478"/>
      <c r="L114" s="478"/>
      <c r="M114" s="478"/>
      <c r="N114" s="478"/>
      <c r="O114" s="478"/>
      <c r="P114" s="478"/>
      <c r="Q114" s="478"/>
      <c r="R114" s="478"/>
      <c r="S114" s="478"/>
      <c r="T114" s="478"/>
      <c r="U114" s="478"/>
      <c r="V114" s="478"/>
      <c r="W114" s="479"/>
      <c r="X114" s="479"/>
      <c r="Y114" s="478"/>
      <c r="Z114" s="478"/>
      <c r="AA114" s="478"/>
      <c r="AB114" s="478"/>
      <c r="AC114" s="478"/>
      <c r="AD114" s="478"/>
      <c r="AE114" s="478"/>
      <c r="AF114" s="478"/>
      <c r="AG114" s="478"/>
      <c r="AH114" s="478"/>
      <c r="AI114" s="478"/>
      <c r="AJ114" s="478"/>
      <c r="AK114" s="478"/>
      <c r="AL114" s="478"/>
      <c r="AM114" s="478"/>
      <c r="AN114" s="478"/>
    </row>
    <row r="115" spans="1:40" ht="15.75" customHeight="1">
      <c r="A115" s="478"/>
      <c r="B115" s="478"/>
      <c r="C115" s="478"/>
      <c r="D115" s="478"/>
      <c r="E115" s="478"/>
      <c r="F115" s="478"/>
      <c r="G115" s="478"/>
      <c r="H115" s="478"/>
      <c r="I115" s="478"/>
      <c r="J115" s="478"/>
      <c r="K115" s="478"/>
      <c r="L115" s="478"/>
      <c r="M115" s="478"/>
      <c r="N115" s="478"/>
      <c r="O115" s="478"/>
      <c r="P115" s="478"/>
      <c r="Q115" s="478"/>
      <c r="R115" s="478"/>
      <c r="S115" s="478"/>
      <c r="T115" s="478"/>
      <c r="U115" s="478"/>
      <c r="V115" s="478"/>
      <c r="W115" s="479"/>
      <c r="X115" s="479"/>
      <c r="Y115" s="478"/>
      <c r="Z115" s="478"/>
      <c r="AA115" s="478"/>
      <c r="AB115" s="478"/>
      <c r="AC115" s="478"/>
      <c r="AD115" s="478"/>
      <c r="AE115" s="478"/>
      <c r="AF115" s="478"/>
      <c r="AG115" s="478"/>
      <c r="AH115" s="478"/>
      <c r="AI115" s="478"/>
      <c r="AJ115" s="478"/>
      <c r="AK115" s="478"/>
      <c r="AL115" s="478"/>
      <c r="AM115" s="478"/>
      <c r="AN115" s="478"/>
    </row>
    <row r="116" spans="1:40" ht="15.75" customHeight="1">
      <c r="A116" s="478"/>
      <c r="B116" s="478"/>
      <c r="C116" s="478"/>
      <c r="D116" s="478"/>
      <c r="E116" s="478"/>
      <c r="F116" s="478"/>
      <c r="G116" s="478"/>
      <c r="H116" s="478"/>
      <c r="I116" s="478"/>
      <c r="J116" s="478"/>
      <c r="K116" s="478"/>
      <c r="L116" s="478"/>
      <c r="M116" s="478"/>
      <c r="N116" s="478"/>
      <c r="O116" s="478"/>
      <c r="P116" s="478"/>
      <c r="Q116" s="478"/>
      <c r="R116" s="478"/>
      <c r="S116" s="478"/>
      <c r="T116" s="478"/>
      <c r="U116" s="478"/>
      <c r="V116" s="478"/>
      <c r="W116" s="479"/>
      <c r="X116" s="479"/>
      <c r="Y116" s="478"/>
      <c r="Z116" s="478"/>
      <c r="AA116" s="478"/>
      <c r="AB116" s="478"/>
      <c r="AC116" s="478"/>
      <c r="AD116" s="478"/>
      <c r="AE116" s="478"/>
      <c r="AF116" s="478"/>
      <c r="AG116" s="478"/>
      <c r="AH116" s="478"/>
      <c r="AI116" s="478"/>
      <c r="AJ116" s="478"/>
      <c r="AK116" s="478"/>
      <c r="AL116" s="478"/>
      <c r="AM116" s="478"/>
      <c r="AN116" s="478"/>
    </row>
    <row r="117" spans="1:40" ht="15.75" customHeight="1">
      <c r="A117" s="478"/>
      <c r="B117" s="478"/>
      <c r="C117" s="478"/>
      <c r="D117" s="478"/>
      <c r="E117" s="478"/>
      <c r="F117" s="478"/>
      <c r="G117" s="478"/>
      <c r="H117" s="478"/>
      <c r="I117" s="478"/>
      <c r="J117" s="478"/>
      <c r="K117" s="478"/>
      <c r="L117" s="478"/>
      <c r="M117" s="478"/>
      <c r="N117" s="478"/>
      <c r="O117" s="478"/>
      <c r="P117" s="478"/>
      <c r="Q117" s="478"/>
      <c r="R117" s="478"/>
      <c r="S117" s="478"/>
      <c r="T117" s="478"/>
      <c r="U117" s="478"/>
      <c r="V117" s="478"/>
      <c r="W117" s="479"/>
      <c r="X117" s="479"/>
      <c r="Y117" s="478"/>
      <c r="Z117" s="478"/>
      <c r="AA117" s="478"/>
      <c r="AB117" s="478"/>
      <c r="AC117" s="478"/>
      <c r="AD117" s="478"/>
      <c r="AE117" s="478"/>
      <c r="AF117" s="478"/>
      <c r="AG117" s="478"/>
      <c r="AH117" s="478"/>
      <c r="AI117" s="478"/>
      <c r="AJ117" s="478"/>
      <c r="AK117" s="478"/>
      <c r="AL117" s="478"/>
      <c r="AM117" s="478"/>
      <c r="AN117" s="478"/>
    </row>
    <row r="118" spans="1:40" ht="15.75" customHeight="1">
      <c r="A118" s="478"/>
      <c r="B118" s="478"/>
      <c r="C118" s="478"/>
      <c r="D118" s="478"/>
      <c r="E118" s="478"/>
      <c r="F118" s="478"/>
      <c r="G118" s="478"/>
      <c r="H118" s="478"/>
      <c r="I118" s="478"/>
      <c r="J118" s="478"/>
      <c r="K118" s="478"/>
      <c r="L118" s="478"/>
      <c r="M118" s="478"/>
      <c r="N118" s="478"/>
      <c r="O118" s="478"/>
      <c r="P118" s="478"/>
      <c r="Q118" s="478"/>
      <c r="R118" s="478"/>
      <c r="S118" s="478"/>
      <c r="T118" s="478"/>
      <c r="U118" s="478"/>
      <c r="V118" s="478"/>
      <c r="W118" s="479"/>
      <c r="X118" s="479"/>
      <c r="Y118" s="478"/>
      <c r="Z118" s="478"/>
      <c r="AA118" s="478"/>
      <c r="AB118" s="478"/>
      <c r="AC118" s="478"/>
      <c r="AD118" s="478"/>
      <c r="AE118" s="478"/>
      <c r="AF118" s="478"/>
      <c r="AG118" s="478"/>
      <c r="AH118" s="478"/>
      <c r="AI118" s="478"/>
      <c r="AJ118" s="478"/>
      <c r="AK118" s="478"/>
      <c r="AL118" s="478"/>
      <c r="AM118" s="478"/>
      <c r="AN118" s="478"/>
    </row>
    <row r="119" spans="1:40" ht="15.75" customHeight="1">
      <c r="A119" s="478"/>
      <c r="B119" s="478"/>
      <c r="C119" s="478"/>
      <c r="D119" s="478"/>
      <c r="E119" s="478"/>
      <c r="F119" s="478"/>
      <c r="G119" s="478"/>
      <c r="H119" s="478"/>
      <c r="I119" s="478"/>
      <c r="J119" s="478"/>
      <c r="K119" s="478"/>
      <c r="L119" s="478"/>
      <c r="M119" s="478"/>
      <c r="N119" s="478"/>
      <c r="O119" s="478"/>
      <c r="P119" s="478"/>
      <c r="Q119" s="478"/>
      <c r="R119" s="478"/>
      <c r="S119" s="478"/>
      <c r="T119" s="478"/>
      <c r="U119" s="478"/>
      <c r="V119" s="478"/>
      <c r="W119" s="479"/>
      <c r="X119" s="479"/>
      <c r="Y119" s="478"/>
      <c r="Z119" s="478"/>
      <c r="AA119" s="478"/>
      <c r="AB119" s="478"/>
      <c r="AC119" s="478"/>
      <c r="AD119" s="478"/>
      <c r="AE119" s="478"/>
      <c r="AF119" s="478"/>
      <c r="AG119" s="478"/>
      <c r="AH119" s="478"/>
      <c r="AI119" s="478"/>
      <c r="AJ119" s="478"/>
      <c r="AK119" s="478"/>
      <c r="AL119" s="478"/>
      <c r="AM119" s="478"/>
      <c r="AN119" s="478"/>
    </row>
    <row r="120" spans="1:40" ht="15.75" customHeight="1">
      <c r="A120" s="478"/>
      <c r="B120" s="478"/>
      <c r="C120" s="478"/>
      <c r="D120" s="478"/>
      <c r="E120" s="478"/>
      <c r="F120" s="478"/>
      <c r="G120" s="478"/>
      <c r="H120" s="478"/>
      <c r="I120" s="478"/>
      <c r="J120" s="478"/>
      <c r="K120" s="478"/>
      <c r="L120" s="478"/>
      <c r="M120" s="478"/>
      <c r="N120" s="478"/>
      <c r="O120" s="478"/>
      <c r="P120" s="478"/>
      <c r="Q120" s="478"/>
      <c r="R120" s="478"/>
      <c r="S120" s="478"/>
      <c r="T120" s="478"/>
      <c r="U120" s="478"/>
      <c r="V120" s="478"/>
      <c r="W120" s="479"/>
      <c r="X120" s="479"/>
      <c r="Y120" s="478"/>
      <c r="Z120" s="478"/>
      <c r="AA120" s="478"/>
      <c r="AB120" s="478"/>
      <c r="AC120" s="478"/>
      <c r="AD120" s="478"/>
      <c r="AE120" s="478"/>
      <c r="AF120" s="478"/>
      <c r="AG120" s="478"/>
      <c r="AH120" s="478"/>
      <c r="AI120" s="478"/>
      <c r="AJ120" s="478"/>
      <c r="AK120" s="478"/>
      <c r="AL120" s="478"/>
      <c r="AM120" s="478"/>
      <c r="AN120" s="478"/>
    </row>
    <row r="121" spans="1:40" ht="15.75" customHeight="1">
      <c r="A121" s="478"/>
      <c r="B121" s="478"/>
      <c r="C121" s="478"/>
      <c r="D121" s="478"/>
      <c r="E121" s="478"/>
      <c r="F121" s="478"/>
      <c r="G121" s="478"/>
      <c r="H121" s="478"/>
      <c r="I121" s="478"/>
      <c r="J121" s="478"/>
      <c r="K121" s="478"/>
      <c r="L121" s="478"/>
      <c r="M121" s="478"/>
      <c r="N121" s="478"/>
      <c r="O121" s="478"/>
      <c r="P121" s="478"/>
      <c r="Q121" s="478"/>
      <c r="R121" s="478"/>
      <c r="S121" s="478"/>
      <c r="T121" s="478"/>
      <c r="U121" s="478"/>
      <c r="V121" s="478"/>
      <c r="W121" s="479"/>
      <c r="X121" s="479"/>
      <c r="Y121" s="478"/>
      <c r="Z121" s="478"/>
      <c r="AA121" s="478"/>
      <c r="AB121" s="478"/>
      <c r="AC121" s="478"/>
      <c r="AD121" s="478"/>
      <c r="AE121" s="478"/>
      <c r="AF121" s="478"/>
      <c r="AG121" s="478"/>
      <c r="AH121" s="478"/>
      <c r="AI121" s="478"/>
      <c r="AJ121" s="478"/>
      <c r="AK121" s="478"/>
      <c r="AL121" s="478"/>
      <c r="AM121" s="478"/>
      <c r="AN121" s="478"/>
    </row>
    <row r="122" spans="1:40" ht="15.75" customHeight="1">
      <c r="A122" s="478"/>
      <c r="B122" s="478"/>
      <c r="C122" s="478"/>
      <c r="D122" s="478"/>
      <c r="E122" s="478"/>
      <c r="F122" s="478"/>
      <c r="G122" s="478"/>
      <c r="H122" s="478"/>
      <c r="I122" s="478"/>
      <c r="J122" s="478"/>
      <c r="K122" s="478"/>
      <c r="L122" s="478"/>
      <c r="M122" s="478"/>
      <c r="N122" s="478"/>
      <c r="O122" s="478"/>
      <c r="P122" s="478"/>
      <c r="Q122" s="478"/>
      <c r="R122" s="478"/>
      <c r="S122" s="478"/>
      <c r="T122" s="478"/>
      <c r="U122" s="478"/>
      <c r="V122" s="478"/>
      <c r="W122" s="479"/>
      <c r="X122" s="479"/>
      <c r="Y122" s="478"/>
      <c r="Z122" s="478"/>
      <c r="AA122" s="478"/>
      <c r="AB122" s="478"/>
      <c r="AC122" s="478"/>
      <c r="AD122" s="478"/>
      <c r="AE122" s="478"/>
      <c r="AF122" s="478"/>
      <c r="AG122" s="478"/>
      <c r="AH122" s="478"/>
      <c r="AI122" s="478"/>
      <c r="AJ122" s="478"/>
      <c r="AK122" s="478"/>
      <c r="AL122" s="478"/>
      <c r="AM122" s="478"/>
      <c r="AN122" s="478"/>
    </row>
    <row r="123" spans="1:40" ht="15.75" customHeight="1">
      <c r="A123" s="478"/>
      <c r="B123" s="478"/>
      <c r="C123" s="478"/>
      <c r="D123" s="478"/>
      <c r="E123" s="478"/>
      <c r="F123" s="478"/>
      <c r="G123" s="478"/>
      <c r="H123" s="478"/>
      <c r="I123" s="478"/>
      <c r="J123" s="478"/>
      <c r="K123" s="478"/>
      <c r="L123" s="478"/>
      <c r="M123" s="478"/>
      <c r="N123" s="478"/>
      <c r="O123" s="478"/>
      <c r="P123" s="478"/>
      <c r="Q123" s="478"/>
      <c r="R123" s="478"/>
      <c r="S123" s="478"/>
      <c r="T123" s="478"/>
      <c r="U123" s="478"/>
      <c r="V123" s="478"/>
      <c r="W123" s="479"/>
      <c r="X123" s="479"/>
      <c r="Y123" s="478"/>
      <c r="Z123" s="478"/>
      <c r="AA123" s="478"/>
      <c r="AB123" s="478"/>
      <c r="AC123" s="478"/>
      <c r="AD123" s="478"/>
      <c r="AE123" s="478"/>
      <c r="AF123" s="478"/>
      <c r="AG123" s="478"/>
      <c r="AH123" s="478"/>
      <c r="AI123" s="478"/>
      <c r="AJ123" s="478"/>
      <c r="AK123" s="478"/>
      <c r="AL123" s="478"/>
      <c r="AM123" s="478"/>
      <c r="AN123" s="478"/>
    </row>
    <row r="124" spans="1:40" ht="15.75" customHeight="1">
      <c r="A124" s="478"/>
      <c r="B124" s="478"/>
      <c r="C124" s="478"/>
      <c r="D124" s="478"/>
      <c r="E124" s="478"/>
      <c r="F124" s="478"/>
      <c r="G124" s="478"/>
      <c r="H124" s="478"/>
      <c r="I124" s="478"/>
      <c r="J124" s="478"/>
      <c r="K124" s="478"/>
      <c r="L124" s="478"/>
      <c r="M124" s="478"/>
      <c r="N124" s="478"/>
      <c r="O124" s="478"/>
      <c r="P124" s="478"/>
      <c r="Q124" s="478"/>
      <c r="R124" s="478"/>
      <c r="S124" s="478"/>
      <c r="T124" s="478"/>
      <c r="U124" s="478"/>
      <c r="V124" s="478"/>
      <c r="W124" s="479"/>
      <c r="X124" s="479"/>
      <c r="Y124" s="478"/>
      <c r="Z124" s="478"/>
      <c r="AA124" s="478"/>
      <c r="AB124" s="478"/>
      <c r="AC124" s="478"/>
      <c r="AD124" s="478"/>
      <c r="AE124" s="478"/>
      <c r="AF124" s="478"/>
      <c r="AG124" s="478"/>
      <c r="AH124" s="478"/>
      <c r="AI124" s="478"/>
      <c r="AJ124" s="478"/>
      <c r="AK124" s="478"/>
      <c r="AL124" s="478"/>
      <c r="AM124" s="478"/>
      <c r="AN124" s="478"/>
    </row>
    <row r="125" spans="1:40" ht="15.75" customHeight="1">
      <c r="A125" s="478"/>
      <c r="B125" s="478"/>
      <c r="C125" s="478"/>
      <c r="D125" s="478"/>
      <c r="E125" s="478"/>
      <c r="F125" s="478"/>
      <c r="G125" s="478"/>
      <c r="H125" s="478"/>
      <c r="I125" s="478"/>
      <c r="J125" s="478"/>
      <c r="K125" s="478"/>
      <c r="L125" s="478"/>
      <c r="M125" s="478"/>
      <c r="N125" s="478"/>
      <c r="O125" s="478"/>
      <c r="P125" s="478"/>
      <c r="Q125" s="478"/>
      <c r="R125" s="478"/>
      <c r="S125" s="478"/>
      <c r="T125" s="478"/>
      <c r="U125" s="478"/>
      <c r="V125" s="478"/>
      <c r="W125" s="479"/>
      <c r="X125" s="479"/>
      <c r="Y125" s="478"/>
      <c r="Z125" s="478"/>
      <c r="AA125" s="478"/>
      <c r="AB125" s="478"/>
      <c r="AC125" s="478"/>
      <c r="AD125" s="478"/>
      <c r="AE125" s="478"/>
      <c r="AF125" s="478"/>
      <c r="AG125" s="478"/>
      <c r="AH125" s="478"/>
      <c r="AI125" s="478"/>
      <c r="AJ125" s="478"/>
      <c r="AK125" s="478"/>
      <c r="AL125" s="478"/>
      <c r="AM125" s="478"/>
      <c r="AN125" s="478"/>
    </row>
    <row r="126" spans="1:40" ht="15.75" customHeight="1">
      <c r="A126" s="478"/>
      <c r="B126" s="478"/>
      <c r="C126" s="478"/>
      <c r="D126" s="478"/>
      <c r="E126" s="478"/>
      <c r="F126" s="478"/>
      <c r="G126" s="478"/>
      <c r="H126" s="478"/>
      <c r="I126" s="478"/>
      <c r="J126" s="478"/>
      <c r="K126" s="478"/>
      <c r="L126" s="478"/>
      <c r="M126" s="478"/>
      <c r="N126" s="478"/>
      <c r="O126" s="478"/>
      <c r="P126" s="478"/>
      <c r="Q126" s="478"/>
      <c r="R126" s="478"/>
      <c r="S126" s="478"/>
      <c r="T126" s="478"/>
      <c r="U126" s="478"/>
      <c r="V126" s="478"/>
      <c r="W126" s="479"/>
      <c r="X126" s="479"/>
      <c r="Y126" s="478"/>
      <c r="Z126" s="478"/>
      <c r="AA126" s="478"/>
      <c r="AB126" s="478"/>
      <c r="AC126" s="478"/>
      <c r="AD126" s="478"/>
      <c r="AE126" s="478"/>
      <c r="AF126" s="478"/>
      <c r="AG126" s="478"/>
      <c r="AH126" s="478"/>
      <c r="AI126" s="478"/>
      <c r="AJ126" s="478"/>
      <c r="AK126" s="478"/>
      <c r="AL126" s="478"/>
      <c r="AM126" s="478"/>
      <c r="AN126" s="478"/>
    </row>
    <row r="127" spans="1:40" ht="15.75" customHeight="1">
      <c r="A127" s="478"/>
      <c r="B127" s="478"/>
      <c r="C127" s="478"/>
      <c r="D127" s="478"/>
      <c r="E127" s="478"/>
      <c r="F127" s="478"/>
      <c r="G127" s="478"/>
      <c r="H127" s="478"/>
      <c r="I127" s="478"/>
      <c r="J127" s="478"/>
      <c r="K127" s="478"/>
      <c r="L127" s="478"/>
      <c r="M127" s="478"/>
      <c r="N127" s="478"/>
      <c r="O127" s="478"/>
      <c r="P127" s="478"/>
      <c r="Q127" s="478"/>
      <c r="R127" s="478"/>
      <c r="S127" s="478"/>
      <c r="T127" s="478"/>
      <c r="U127" s="478"/>
      <c r="V127" s="478"/>
      <c r="W127" s="479"/>
      <c r="X127" s="479"/>
      <c r="Y127" s="478"/>
      <c r="Z127" s="478"/>
      <c r="AA127" s="478"/>
      <c r="AB127" s="478"/>
      <c r="AC127" s="478"/>
      <c r="AD127" s="478"/>
      <c r="AE127" s="478"/>
      <c r="AF127" s="478"/>
      <c r="AG127" s="478"/>
      <c r="AH127" s="478"/>
      <c r="AI127" s="478"/>
      <c r="AJ127" s="478"/>
      <c r="AK127" s="478"/>
      <c r="AL127" s="478"/>
      <c r="AM127" s="478"/>
      <c r="AN127" s="478"/>
    </row>
    <row r="128" spans="1:40" ht="15.75" customHeight="1">
      <c r="A128" s="478"/>
      <c r="B128" s="478"/>
      <c r="C128" s="478"/>
      <c r="D128" s="478"/>
      <c r="E128" s="478"/>
      <c r="F128" s="478"/>
      <c r="G128" s="478"/>
      <c r="H128" s="478"/>
      <c r="I128" s="478"/>
      <c r="J128" s="478"/>
      <c r="K128" s="478"/>
      <c r="L128" s="478"/>
      <c r="M128" s="478"/>
      <c r="N128" s="478"/>
      <c r="O128" s="478"/>
      <c r="P128" s="478"/>
      <c r="Q128" s="478"/>
      <c r="R128" s="478"/>
      <c r="S128" s="478"/>
      <c r="T128" s="478"/>
      <c r="U128" s="478"/>
      <c r="V128" s="478"/>
      <c r="W128" s="479"/>
      <c r="X128" s="479"/>
      <c r="Y128" s="478"/>
      <c r="Z128" s="478"/>
      <c r="AA128" s="478"/>
      <c r="AB128" s="478"/>
      <c r="AC128" s="478"/>
      <c r="AD128" s="478"/>
      <c r="AE128" s="478"/>
      <c r="AF128" s="478"/>
      <c r="AG128" s="478"/>
      <c r="AH128" s="478"/>
      <c r="AI128" s="478"/>
      <c r="AJ128" s="478"/>
      <c r="AK128" s="478"/>
      <c r="AL128" s="478"/>
      <c r="AM128" s="478"/>
      <c r="AN128" s="478"/>
    </row>
    <row r="129" spans="1:40" ht="15.75" customHeight="1">
      <c r="A129" s="478"/>
      <c r="B129" s="478"/>
      <c r="C129" s="478"/>
      <c r="D129" s="478"/>
      <c r="E129" s="478"/>
      <c r="F129" s="478"/>
      <c r="G129" s="478"/>
      <c r="H129" s="478"/>
      <c r="I129" s="478"/>
      <c r="J129" s="478"/>
      <c r="K129" s="478"/>
      <c r="L129" s="478"/>
      <c r="M129" s="478"/>
      <c r="N129" s="478"/>
      <c r="O129" s="478"/>
      <c r="P129" s="478"/>
      <c r="Q129" s="478"/>
      <c r="R129" s="478"/>
      <c r="S129" s="478"/>
      <c r="T129" s="478"/>
      <c r="U129" s="478"/>
      <c r="V129" s="478"/>
      <c r="W129" s="479"/>
      <c r="X129" s="479"/>
      <c r="Y129" s="478"/>
      <c r="Z129" s="478"/>
      <c r="AA129" s="478"/>
      <c r="AB129" s="478"/>
      <c r="AC129" s="478"/>
      <c r="AD129" s="478"/>
      <c r="AE129" s="478"/>
      <c r="AF129" s="478"/>
      <c r="AG129" s="478"/>
      <c r="AH129" s="478"/>
      <c r="AI129" s="478"/>
      <c r="AJ129" s="478"/>
      <c r="AK129" s="478"/>
      <c r="AL129" s="478"/>
      <c r="AM129" s="478"/>
      <c r="AN129" s="478"/>
    </row>
    <row r="130" spans="1:40" ht="15.75" customHeight="1">
      <c r="A130" s="478"/>
      <c r="B130" s="478"/>
      <c r="C130" s="478"/>
      <c r="D130" s="478"/>
      <c r="E130" s="478"/>
      <c r="F130" s="478"/>
      <c r="G130" s="478"/>
      <c r="H130" s="478"/>
      <c r="I130" s="478"/>
      <c r="J130" s="478"/>
      <c r="K130" s="478"/>
      <c r="L130" s="478"/>
      <c r="M130" s="478"/>
      <c r="N130" s="478"/>
      <c r="O130" s="478"/>
      <c r="P130" s="478"/>
      <c r="Q130" s="478"/>
      <c r="R130" s="478"/>
      <c r="S130" s="478"/>
      <c r="T130" s="478"/>
      <c r="U130" s="478"/>
      <c r="V130" s="478"/>
      <c r="W130" s="479"/>
      <c r="X130" s="479"/>
      <c r="Y130" s="478"/>
      <c r="Z130" s="478"/>
      <c r="AA130" s="478"/>
      <c r="AB130" s="478"/>
      <c r="AC130" s="478"/>
      <c r="AD130" s="478"/>
      <c r="AE130" s="478"/>
      <c r="AF130" s="478"/>
      <c r="AG130" s="478"/>
      <c r="AH130" s="478"/>
      <c r="AI130" s="478"/>
      <c r="AJ130" s="478"/>
      <c r="AK130" s="478"/>
      <c r="AL130" s="478"/>
      <c r="AM130" s="478"/>
      <c r="AN130" s="478"/>
    </row>
    <row r="131" spans="1:40" ht="15.75" customHeight="1">
      <c r="A131" s="478"/>
      <c r="B131" s="478"/>
      <c r="C131" s="478"/>
      <c r="D131" s="478"/>
      <c r="E131" s="478"/>
      <c r="F131" s="478"/>
      <c r="G131" s="478"/>
      <c r="H131" s="478"/>
      <c r="I131" s="478"/>
      <c r="J131" s="478"/>
      <c r="K131" s="478"/>
      <c r="L131" s="478"/>
      <c r="M131" s="478"/>
      <c r="N131" s="478"/>
      <c r="O131" s="478"/>
      <c r="P131" s="478"/>
      <c r="Q131" s="478"/>
      <c r="R131" s="478"/>
      <c r="S131" s="478"/>
      <c r="T131" s="478"/>
      <c r="U131" s="478"/>
      <c r="V131" s="478"/>
      <c r="W131" s="479"/>
      <c r="X131" s="479"/>
      <c r="Y131" s="478"/>
      <c r="Z131" s="478"/>
      <c r="AA131" s="478"/>
      <c r="AB131" s="478"/>
      <c r="AC131" s="478"/>
      <c r="AD131" s="478"/>
      <c r="AE131" s="478"/>
      <c r="AF131" s="478"/>
      <c r="AG131" s="478"/>
      <c r="AH131" s="478"/>
      <c r="AI131" s="478"/>
      <c r="AJ131" s="478"/>
      <c r="AK131" s="478"/>
      <c r="AL131" s="478"/>
      <c r="AM131" s="478"/>
      <c r="AN131" s="478"/>
    </row>
    <row r="132" spans="1:40" ht="15.75" customHeight="1">
      <c r="A132" s="478"/>
      <c r="B132" s="478"/>
      <c r="C132" s="478"/>
      <c r="D132" s="478"/>
      <c r="E132" s="478"/>
      <c r="F132" s="478"/>
      <c r="G132" s="478"/>
      <c r="H132" s="478"/>
      <c r="I132" s="478"/>
      <c r="J132" s="478"/>
      <c r="K132" s="478"/>
      <c r="L132" s="478"/>
      <c r="M132" s="478"/>
      <c r="N132" s="478"/>
      <c r="O132" s="478"/>
      <c r="P132" s="478"/>
      <c r="Q132" s="478"/>
      <c r="R132" s="478"/>
      <c r="S132" s="478"/>
      <c r="T132" s="478"/>
      <c r="U132" s="478"/>
      <c r="V132" s="478"/>
      <c r="W132" s="479"/>
      <c r="X132" s="479"/>
      <c r="Y132" s="478"/>
      <c r="Z132" s="478"/>
      <c r="AA132" s="478"/>
      <c r="AB132" s="478"/>
      <c r="AC132" s="478"/>
      <c r="AD132" s="478"/>
      <c r="AE132" s="478"/>
      <c r="AF132" s="478"/>
      <c r="AG132" s="478"/>
      <c r="AH132" s="478"/>
      <c r="AI132" s="478"/>
      <c r="AJ132" s="478"/>
      <c r="AK132" s="478"/>
      <c r="AL132" s="478"/>
      <c r="AM132" s="478"/>
      <c r="AN132" s="478"/>
    </row>
    <row r="133" spans="1:40" ht="15.75" customHeight="1">
      <c r="A133" s="478"/>
      <c r="B133" s="478"/>
      <c r="C133" s="478"/>
      <c r="D133" s="478"/>
      <c r="E133" s="478"/>
      <c r="F133" s="478"/>
      <c r="G133" s="478"/>
      <c r="H133" s="478"/>
      <c r="I133" s="478"/>
      <c r="J133" s="478"/>
      <c r="K133" s="478"/>
      <c r="L133" s="478"/>
      <c r="M133" s="478"/>
      <c r="N133" s="478"/>
      <c r="O133" s="478"/>
      <c r="P133" s="478"/>
      <c r="Q133" s="478"/>
      <c r="R133" s="478"/>
      <c r="S133" s="478"/>
      <c r="T133" s="478"/>
      <c r="U133" s="478"/>
      <c r="V133" s="478"/>
      <c r="W133" s="479"/>
      <c r="X133" s="479"/>
      <c r="Y133" s="478"/>
      <c r="Z133" s="478"/>
      <c r="AA133" s="478"/>
      <c r="AB133" s="478"/>
      <c r="AC133" s="478"/>
      <c r="AD133" s="478"/>
      <c r="AE133" s="478"/>
      <c r="AF133" s="478"/>
      <c r="AG133" s="478"/>
      <c r="AH133" s="478"/>
      <c r="AI133" s="478"/>
      <c r="AJ133" s="478"/>
      <c r="AK133" s="478"/>
      <c r="AL133" s="478"/>
      <c r="AM133" s="478"/>
      <c r="AN133" s="478"/>
    </row>
    <row r="134" spans="1:40" ht="15.75" customHeight="1">
      <c r="A134" s="478"/>
      <c r="B134" s="478"/>
      <c r="C134" s="478"/>
      <c r="D134" s="478"/>
      <c r="E134" s="478"/>
      <c r="F134" s="478"/>
      <c r="G134" s="478"/>
      <c r="H134" s="478"/>
      <c r="I134" s="478"/>
      <c r="J134" s="478"/>
      <c r="K134" s="478"/>
      <c r="L134" s="478"/>
      <c r="M134" s="478"/>
      <c r="N134" s="478"/>
      <c r="O134" s="478"/>
      <c r="P134" s="478"/>
      <c r="Q134" s="478"/>
      <c r="R134" s="478"/>
      <c r="S134" s="478"/>
      <c r="T134" s="478"/>
      <c r="U134" s="478"/>
      <c r="V134" s="478"/>
      <c r="W134" s="479"/>
      <c r="X134" s="479"/>
      <c r="Y134" s="478"/>
      <c r="Z134" s="478"/>
      <c r="AA134" s="478"/>
      <c r="AB134" s="478"/>
      <c r="AC134" s="478"/>
      <c r="AD134" s="478"/>
      <c r="AE134" s="478"/>
      <c r="AF134" s="478"/>
      <c r="AG134" s="478"/>
      <c r="AH134" s="478"/>
      <c r="AI134" s="478"/>
      <c r="AJ134" s="478"/>
      <c r="AK134" s="478"/>
      <c r="AL134" s="478"/>
      <c r="AM134" s="478"/>
      <c r="AN134" s="478"/>
    </row>
    <row r="135" spans="1:40" ht="15.75" customHeight="1">
      <c r="A135" s="478"/>
      <c r="B135" s="478"/>
      <c r="C135" s="478"/>
      <c r="D135" s="478"/>
      <c r="E135" s="478"/>
      <c r="F135" s="478"/>
      <c r="G135" s="478"/>
      <c r="H135" s="478"/>
      <c r="I135" s="478"/>
      <c r="J135" s="478"/>
      <c r="K135" s="478"/>
      <c r="L135" s="478"/>
      <c r="M135" s="478"/>
      <c r="N135" s="478"/>
      <c r="O135" s="478"/>
      <c r="P135" s="478"/>
      <c r="Q135" s="478"/>
      <c r="R135" s="478"/>
      <c r="S135" s="478"/>
      <c r="T135" s="478"/>
      <c r="U135" s="478"/>
      <c r="V135" s="478"/>
      <c r="W135" s="479"/>
      <c r="X135" s="479"/>
      <c r="Y135" s="478"/>
      <c r="Z135" s="478"/>
      <c r="AA135" s="478"/>
      <c r="AB135" s="478"/>
      <c r="AC135" s="478"/>
      <c r="AD135" s="478"/>
      <c r="AE135" s="478"/>
      <c r="AF135" s="478"/>
      <c r="AG135" s="478"/>
      <c r="AH135" s="478"/>
      <c r="AI135" s="478"/>
      <c r="AJ135" s="478"/>
      <c r="AK135" s="478"/>
      <c r="AL135" s="478"/>
      <c r="AM135" s="478"/>
      <c r="AN135" s="478"/>
    </row>
    <row r="136" spans="1:40" ht="15.75" customHeight="1">
      <c r="A136" s="478"/>
      <c r="B136" s="478"/>
      <c r="C136" s="478"/>
      <c r="D136" s="478"/>
      <c r="E136" s="478"/>
      <c r="F136" s="478"/>
      <c r="G136" s="478"/>
      <c r="H136" s="478"/>
      <c r="I136" s="478"/>
      <c r="J136" s="478"/>
      <c r="K136" s="478"/>
      <c r="L136" s="478"/>
      <c r="M136" s="478"/>
      <c r="N136" s="478"/>
      <c r="O136" s="478"/>
      <c r="P136" s="478"/>
      <c r="Q136" s="478"/>
      <c r="R136" s="478"/>
      <c r="S136" s="478"/>
      <c r="T136" s="478"/>
      <c r="U136" s="478"/>
      <c r="V136" s="478"/>
      <c r="W136" s="479"/>
      <c r="X136" s="479"/>
      <c r="Y136" s="478"/>
      <c r="Z136" s="478"/>
      <c r="AA136" s="478"/>
      <c r="AB136" s="478"/>
      <c r="AC136" s="478"/>
      <c r="AD136" s="478"/>
      <c r="AE136" s="478"/>
      <c r="AF136" s="478"/>
      <c r="AG136" s="478"/>
      <c r="AH136" s="478"/>
      <c r="AI136" s="478"/>
      <c r="AJ136" s="478"/>
      <c r="AK136" s="478"/>
      <c r="AL136" s="478"/>
      <c r="AM136" s="478"/>
      <c r="AN136" s="478"/>
    </row>
    <row r="137" spans="1:40" ht="15.75" customHeight="1">
      <c r="A137" s="478"/>
      <c r="B137" s="478"/>
      <c r="C137" s="478"/>
      <c r="D137" s="478"/>
      <c r="E137" s="478"/>
      <c r="F137" s="478"/>
      <c r="G137" s="478"/>
      <c r="H137" s="478"/>
      <c r="I137" s="478"/>
      <c r="J137" s="478"/>
      <c r="K137" s="478"/>
      <c r="L137" s="478"/>
      <c r="M137" s="478"/>
      <c r="N137" s="478"/>
      <c r="O137" s="478"/>
      <c r="P137" s="478"/>
      <c r="Q137" s="478"/>
      <c r="R137" s="478"/>
      <c r="S137" s="478"/>
      <c r="T137" s="478"/>
      <c r="U137" s="478"/>
      <c r="V137" s="478"/>
      <c r="W137" s="479"/>
      <c r="X137" s="479"/>
      <c r="Y137" s="478"/>
      <c r="Z137" s="478"/>
      <c r="AA137" s="478"/>
      <c r="AB137" s="478"/>
      <c r="AC137" s="478"/>
      <c r="AD137" s="478"/>
      <c r="AE137" s="478"/>
      <c r="AF137" s="478"/>
      <c r="AG137" s="478"/>
      <c r="AH137" s="478"/>
      <c r="AI137" s="478"/>
      <c r="AJ137" s="478"/>
      <c r="AK137" s="478"/>
      <c r="AL137" s="478"/>
      <c r="AM137" s="478"/>
      <c r="AN137" s="478"/>
    </row>
    <row r="138" spans="1:40" ht="15.75" customHeight="1">
      <c r="A138" s="478"/>
      <c r="B138" s="478"/>
      <c r="C138" s="478"/>
      <c r="D138" s="478"/>
      <c r="E138" s="478"/>
      <c r="F138" s="478"/>
      <c r="G138" s="478"/>
      <c r="H138" s="478"/>
      <c r="I138" s="478"/>
      <c r="J138" s="478"/>
      <c r="K138" s="478"/>
      <c r="L138" s="478"/>
      <c r="M138" s="478"/>
      <c r="N138" s="478"/>
      <c r="O138" s="478"/>
      <c r="P138" s="478"/>
      <c r="Q138" s="478"/>
      <c r="R138" s="478"/>
      <c r="S138" s="478"/>
      <c r="T138" s="478"/>
      <c r="U138" s="478"/>
      <c r="V138" s="478"/>
      <c r="W138" s="479"/>
      <c r="X138" s="479"/>
      <c r="Y138" s="478"/>
      <c r="Z138" s="478"/>
      <c r="AA138" s="478"/>
      <c r="AB138" s="478"/>
      <c r="AC138" s="478"/>
      <c r="AD138" s="478"/>
      <c r="AE138" s="478"/>
      <c r="AF138" s="478"/>
      <c r="AG138" s="478"/>
      <c r="AH138" s="478"/>
      <c r="AI138" s="478"/>
      <c r="AJ138" s="478"/>
      <c r="AK138" s="478"/>
      <c r="AL138" s="478"/>
      <c r="AM138" s="478"/>
      <c r="AN138" s="478"/>
    </row>
    <row r="139" spans="1:40" ht="15.75" customHeight="1">
      <c r="A139" s="478"/>
      <c r="B139" s="478"/>
      <c r="C139" s="478"/>
      <c r="D139" s="478"/>
      <c r="E139" s="478"/>
      <c r="F139" s="478"/>
      <c r="G139" s="478"/>
      <c r="H139" s="478"/>
      <c r="I139" s="478"/>
      <c r="J139" s="478"/>
      <c r="K139" s="478"/>
      <c r="L139" s="478"/>
      <c r="M139" s="478"/>
      <c r="N139" s="478"/>
      <c r="O139" s="478"/>
      <c r="P139" s="478"/>
      <c r="Q139" s="478"/>
      <c r="R139" s="478"/>
      <c r="S139" s="478"/>
      <c r="T139" s="478"/>
      <c r="U139" s="478"/>
      <c r="V139" s="478"/>
      <c r="W139" s="479"/>
      <c r="X139" s="479"/>
      <c r="Y139" s="478"/>
      <c r="Z139" s="478"/>
      <c r="AA139" s="478"/>
      <c r="AB139" s="478"/>
      <c r="AC139" s="478"/>
      <c r="AD139" s="478"/>
      <c r="AE139" s="478"/>
      <c r="AF139" s="478"/>
      <c r="AG139" s="478"/>
      <c r="AH139" s="478"/>
      <c r="AI139" s="478"/>
      <c r="AJ139" s="478"/>
      <c r="AK139" s="478"/>
      <c r="AL139" s="478"/>
      <c r="AM139" s="478"/>
      <c r="AN139" s="478"/>
    </row>
    <row r="140" spans="1:40" ht="15.75" customHeight="1">
      <c r="A140" s="478"/>
      <c r="B140" s="478"/>
      <c r="C140" s="478"/>
      <c r="D140" s="478"/>
      <c r="E140" s="478"/>
      <c r="F140" s="478"/>
      <c r="G140" s="478"/>
      <c r="H140" s="478"/>
      <c r="I140" s="478"/>
      <c r="J140" s="478"/>
      <c r="K140" s="478"/>
      <c r="L140" s="478"/>
      <c r="M140" s="478"/>
      <c r="N140" s="478"/>
      <c r="O140" s="478"/>
      <c r="P140" s="478"/>
      <c r="Q140" s="478"/>
      <c r="R140" s="478"/>
      <c r="S140" s="478"/>
      <c r="T140" s="478"/>
      <c r="U140" s="478"/>
      <c r="V140" s="478"/>
      <c r="W140" s="479"/>
      <c r="X140" s="479"/>
      <c r="Y140" s="478"/>
      <c r="Z140" s="478"/>
      <c r="AA140" s="478"/>
      <c r="AB140" s="478"/>
      <c r="AC140" s="478"/>
      <c r="AD140" s="478"/>
      <c r="AE140" s="478"/>
      <c r="AF140" s="478"/>
      <c r="AG140" s="478"/>
      <c r="AH140" s="478"/>
      <c r="AI140" s="478"/>
      <c r="AJ140" s="478"/>
      <c r="AK140" s="478"/>
      <c r="AL140" s="478"/>
      <c r="AM140" s="478"/>
      <c r="AN140" s="478"/>
    </row>
    <row r="141" spans="1:40" ht="15.75" customHeight="1">
      <c r="A141" s="478"/>
      <c r="B141" s="478"/>
      <c r="C141" s="478"/>
      <c r="D141" s="478"/>
      <c r="E141" s="478"/>
      <c r="F141" s="478"/>
      <c r="G141" s="478"/>
      <c r="H141" s="478"/>
      <c r="I141" s="478"/>
      <c r="J141" s="478"/>
      <c r="K141" s="478"/>
      <c r="L141" s="478"/>
      <c r="M141" s="478"/>
      <c r="N141" s="478"/>
      <c r="O141" s="478"/>
      <c r="P141" s="478"/>
      <c r="Q141" s="478"/>
      <c r="R141" s="478"/>
      <c r="S141" s="478"/>
      <c r="T141" s="478"/>
      <c r="U141" s="478"/>
      <c r="V141" s="478"/>
      <c r="W141" s="479"/>
      <c r="X141" s="479"/>
      <c r="Y141" s="478"/>
      <c r="Z141" s="478"/>
      <c r="AA141" s="478"/>
      <c r="AB141" s="478"/>
      <c r="AC141" s="478"/>
      <c r="AD141" s="478"/>
      <c r="AE141" s="478"/>
      <c r="AF141" s="478"/>
      <c r="AG141" s="478"/>
      <c r="AH141" s="478"/>
      <c r="AI141" s="478"/>
      <c r="AJ141" s="478"/>
      <c r="AK141" s="478"/>
      <c r="AL141" s="478"/>
      <c r="AM141" s="478"/>
      <c r="AN141" s="478"/>
    </row>
    <row r="142" spans="1:40" ht="15.75" customHeight="1">
      <c r="A142" s="478"/>
      <c r="B142" s="478"/>
      <c r="C142" s="478"/>
      <c r="D142" s="478"/>
      <c r="E142" s="478"/>
      <c r="F142" s="478"/>
      <c r="G142" s="478"/>
      <c r="H142" s="478"/>
      <c r="I142" s="478"/>
      <c r="J142" s="478"/>
      <c r="K142" s="478"/>
      <c r="L142" s="478"/>
      <c r="M142" s="478"/>
      <c r="N142" s="478"/>
      <c r="O142" s="478"/>
      <c r="P142" s="478"/>
      <c r="Q142" s="478"/>
      <c r="R142" s="478"/>
      <c r="S142" s="478"/>
      <c r="T142" s="478"/>
      <c r="U142" s="478"/>
      <c r="V142" s="478"/>
      <c r="W142" s="479"/>
      <c r="X142" s="479"/>
      <c r="Y142" s="478"/>
      <c r="Z142" s="478"/>
      <c r="AA142" s="478"/>
      <c r="AB142" s="478"/>
      <c r="AC142" s="478"/>
      <c r="AD142" s="478"/>
      <c r="AE142" s="478"/>
      <c r="AF142" s="478"/>
      <c r="AG142" s="478"/>
      <c r="AH142" s="478"/>
      <c r="AI142" s="478"/>
      <c r="AJ142" s="478"/>
      <c r="AK142" s="478"/>
      <c r="AL142" s="478"/>
      <c r="AM142" s="478"/>
      <c r="AN142" s="478"/>
    </row>
    <row r="143" spans="1:40" ht="15.75" customHeight="1">
      <c r="A143" s="478"/>
      <c r="B143" s="478"/>
      <c r="C143" s="478"/>
      <c r="D143" s="478"/>
      <c r="E143" s="478"/>
      <c r="F143" s="478"/>
      <c r="G143" s="478"/>
      <c r="H143" s="478"/>
      <c r="I143" s="478"/>
      <c r="J143" s="478"/>
      <c r="K143" s="478"/>
      <c r="L143" s="478"/>
      <c r="M143" s="478"/>
      <c r="N143" s="478"/>
      <c r="O143" s="478"/>
      <c r="P143" s="478"/>
      <c r="Q143" s="478"/>
      <c r="R143" s="478"/>
      <c r="S143" s="478"/>
      <c r="T143" s="478"/>
      <c r="U143" s="478"/>
      <c r="V143" s="478"/>
      <c r="W143" s="479"/>
      <c r="X143" s="479"/>
      <c r="Y143" s="478"/>
      <c r="Z143" s="478"/>
      <c r="AA143" s="478"/>
      <c r="AB143" s="478"/>
      <c r="AC143" s="478"/>
      <c r="AD143" s="478"/>
      <c r="AE143" s="478"/>
      <c r="AF143" s="478"/>
      <c r="AG143" s="478"/>
      <c r="AH143" s="478"/>
      <c r="AI143" s="478"/>
      <c r="AJ143" s="478"/>
      <c r="AK143" s="478"/>
      <c r="AL143" s="478"/>
      <c r="AM143" s="478"/>
      <c r="AN143" s="478"/>
    </row>
    <row r="144" spans="1:40" ht="15.75" customHeight="1">
      <c r="A144" s="478"/>
      <c r="B144" s="478"/>
      <c r="C144" s="478"/>
      <c r="D144" s="478"/>
      <c r="E144" s="478"/>
      <c r="F144" s="478"/>
      <c r="G144" s="478"/>
      <c r="H144" s="478"/>
      <c r="I144" s="478"/>
      <c r="J144" s="478"/>
      <c r="K144" s="478"/>
      <c r="L144" s="478"/>
      <c r="M144" s="478"/>
      <c r="N144" s="478"/>
      <c r="O144" s="478"/>
      <c r="P144" s="478"/>
      <c r="Q144" s="478"/>
      <c r="R144" s="478"/>
      <c r="S144" s="478"/>
      <c r="T144" s="478"/>
      <c r="U144" s="478"/>
      <c r="V144" s="478"/>
      <c r="W144" s="479"/>
      <c r="X144" s="479"/>
      <c r="Y144" s="478"/>
      <c r="Z144" s="478"/>
      <c r="AA144" s="478"/>
      <c r="AB144" s="478"/>
      <c r="AC144" s="478"/>
      <c r="AD144" s="478"/>
      <c r="AE144" s="478"/>
      <c r="AF144" s="478"/>
      <c r="AG144" s="478"/>
      <c r="AH144" s="478"/>
      <c r="AI144" s="478"/>
      <c r="AJ144" s="478"/>
      <c r="AK144" s="478"/>
      <c r="AL144" s="478"/>
      <c r="AM144" s="478"/>
      <c r="AN144" s="478"/>
    </row>
    <row r="145" spans="1:40" ht="15.75" customHeight="1">
      <c r="A145" s="478"/>
      <c r="B145" s="478"/>
      <c r="C145" s="478"/>
      <c r="D145" s="478"/>
      <c r="E145" s="478"/>
      <c r="F145" s="478"/>
      <c r="G145" s="478"/>
      <c r="H145" s="478"/>
      <c r="I145" s="478"/>
      <c r="J145" s="478"/>
      <c r="K145" s="478"/>
      <c r="L145" s="478"/>
      <c r="M145" s="478"/>
      <c r="N145" s="478"/>
      <c r="O145" s="478"/>
      <c r="P145" s="478"/>
      <c r="Q145" s="478"/>
      <c r="R145" s="478"/>
      <c r="S145" s="478"/>
      <c r="T145" s="478"/>
      <c r="U145" s="478"/>
      <c r="V145" s="478"/>
      <c r="W145" s="479"/>
      <c r="X145" s="479"/>
      <c r="Y145" s="478"/>
      <c r="Z145" s="478"/>
      <c r="AA145" s="478"/>
      <c r="AB145" s="478"/>
      <c r="AC145" s="478"/>
      <c r="AD145" s="478"/>
      <c r="AE145" s="478"/>
      <c r="AF145" s="478"/>
      <c r="AG145" s="478"/>
      <c r="AH145" s="478"/>
      <c r="AI145" s="478"/>
      <c r="AJ145" s="478"/>
      <c r="AK145" s="478"/>
      <c r="AL145" s="478"/>
      <c r="AM145" s="478"/>
      <c r="AN145" s="478"/>
    </row>
    <row r="146" spans="1:40" ht="15.75" customHeight="1">
      <c r="A146" s="478"/>
      <c r="B146" s="478"/>
      <c r="C146" s="478"/>
      <c r="D146" s="478"/>
      <c r="E146" s="478"/>
      <c r="F146" s="478"/>
      <c r="G146" s="478"/>
      <c r="H146" s="478"/>
      <c r="I146" s="478"/>
      <c r="J146" s="478"/>
      <c r="K146" s="478"/>
      <c r="L146" s="478"/>
      <c r="M146" s="478"/>
      <c r="N146" s="478"/>
      <c r="O146" s="478"/>
      <c r="P146" s="478"/>
      <c r="Q146" s="478"/>
      <c r="R146" s="478"/>
      <c r="S146" s="478"/>
      <c r="T146" s="478"/>
      <c r="U146" s="478"/>
      <c r="V146" s="478"/>
      <c r="W146" s="479"/>
      <c r="X146" s="479"/>
      <c r="Y146" s="478"/>
      <c r="Z146" s="478"/>
      <c r="AA146" s="478"/>
      <c r="AB146" s="478"/>
      <c r="AC146" s="478"/>
      <c r="AD146" s="478"/>
      <c r="AE146" s="478"/>
      <c r="AF146" s="478"/>
      <c r="AG146" s="478"/>
      <c r="AH146" s="478"/>
      <c r="AI146" s="478"/>
      <c r="AJ146" s="478"/>
      <c r="AK146" s="478"/>
      <c r="AL146" s="478"/>
      <c r="AM146" s="478"/>
      <c r="AN146" s="478"/>
    </row>
    <row r="147" spans="1:40" ht="15.75" customHeight="1">
      <c r="A147" s="478"/>
      <c r="B147" s="478"/>
      <c r="C147" s="478"/>
      <c r="D147" s="478"/>
      <c r="E147" s="478"/>
      <c r="F147" s="478"/>
      <c r="G147" s="478"/>
      <c r="H147" s="478"/>
      <c r="I147" s="478"/>
      <c r="J147" s="478"/>
      <c r="K147" s="478"/>
      <c r="L147" s="478"/>
      <c r="M147" s="478"/>
      <c r="N147" s="478"/>
      <c r="O147" s="478"/>
      <c r="P147" s="478"/>
      <c r="Q147" s="478"/>
      <c r="R147" s="478"/>
      <c r="S147" s="478"/>
      <c r="T147" s="478"/>
      <c r="U147" s="478"/>
      <c r="V147" s="478"/>
      <c r="W147" s="479"/>
      <c r="X147" s="479"/>
      <c r="Y147" s="478"/>
      <c r="Z147" s="478"/>
      <c r="AA147" s="478"/>
      <c r="AB147" s="478"/>
      <c r="AC147" s="478"/>
      <c r="AD147" s="478"/>
      <c r="AE147" s="478"/>
      <c r="AF147" s="478"/>
      <c r="AG147" s="478"/>
      <c r="AH147" s="478"/>
      <c r="AI147" s="478"/>
      <c r="AJ147" s="478"/>
      <c r="AK147" s="478"/>
      <c r="AL147" s="478"/>
      <c r="AM147" s="478"/>
      <c r="AN147" s="478"/>
    </row>
    <row r="148" spans="1:40" ht="15.75" customHeight="1">
      <c r="A148" s="478"/>
      <c r="B148" s="478"/>
      <c r="C148" s="478"/>
      <c r="D148" s="478"/>
      <c r="E148" s="478"/>
      <c r="F148" s="478"/>
      <c r="G148" s="478"/>
      <c r="H148" s="478"/>
      <c r="I148" s="478"/>
      <c r="J148" s="478"/>
      <c r="K148" s="478"/>
      <c r="L148" s="478"/>
      <c r="M148" s="478"/>
      <c r="N148" s="478"/>
      <c r="O148" s="478"/>
      <c r="P148" s="478"/>
      <c r="Q148" s="478"/>
      <c r="R148" s="478"/>
      <c r="S148" s="478"/>
      <c r="T148" s="478"/>
      <c r="U148" s="478"/>
      <c r="V148" s="478"/>
      <c r="W148" s="479"/>
      <c r="X148" s="479"/>
      <c r="Y148" s="478"/>
      <c r="Z148" s="478"/>
      <c r="AA148" s="478"/>
      <c r="AB148" s="478"/>
      <c r="AC148" s="478"/>
      <c r="AD148" s="478"/>
      <c r="AE148" s="478"/>
      <c r="AF148" s="478"/>
      <c r="AG148" s="478"/>
      <c r="AH148" s="478"/>
      <c r="AI148" s="478"/>
      <c r="AJ148" s="478"/>
      <c r="AK148" s="478"/>
      <c r="AL148" s="478"/>
      <c r="AM148" s="478"/>
      <c r="AN148" s="478"/>
    </row>
    <row r="149" spans="1:40" ht="15.75" customHeight="1">
      <c r="A149" s="478"/>
      <c r="B149" s="478"/>
      <c r="C149" s="478"/>
      <c r="D149" s="478"/>
      <c r="E149" s="478"/>
      <c r="F149" s="478"/>
      <c r="G149" s="478"/>
      <c r="H149" s="478"/>
      <c r="I149" s="478"/>
      <c r="J149" s="478"/>
      <c r="K149" s="478"/>
      <c r="L149" s="478"/>
      <c r="M149" s="478"/>
      <c r="N149" s="478"/>
      <c r="O149" s="478"/>
      <c r="P149" s="478"/>
      <c r="Q149" s="478"/>
      <c r="R149" s="478"/>
      <c r="S149" s="478"/>
      <c r="T149" s="478"/>
      <c r="U149" s="478"/>
      <c r="V149" s="478"/>
      <c r="W149" s="479"/>
      <c r="X149" s="479"/>
      <c r="Y149" s="478"/>
      <c r="Z149" s="478"/>
      <c r="AA149" s="478"/>
      <c r="AB149" s="478"/>
      <c r="AC149" s="478"/>
      <c r="AD149" s="478"/>
      <c r="AE149" s="478"/>
      <c r="AF149" s="478"/>
      <c r="AG149" s="478"/>
      <c r="AH149" s="478"/>
      <c r="AI149" s="478"/>
      <c r="AJ149" s="478"/>
      <c r="AK149" s="478"/>
      <c r="AL149" s="478"/>
      <c r="AM149" s="478"/>
      <c r="AN149" s="478"/>
    </row>
    <row r="150" spans="1:40" ht="15.75" customHeight="1">
      <c r="A150" s="478"/>
      <c r="B150" s="478"/>
      <c r="C150" s="478"/>
      <c r="D150" s="478"/>
      <c r="E150" s="478"/>
      <c r="F150" s="478"/>
      <c r="G150" s="478"/>
      <c r="H150" s="478"/>
      <c r="I150" s="478"/>
      <c r="J150" s="478"/>
      <c r="K150" s="478"/>
      <c r="L150" s="478"/>
      <c r="M150" s="478"/>
      <c r="N150" s="478"/>
      <c r="O150" s="478"/>
      <c r="P150" s="478"/>
      <c r="Q150" s="478"/>
      <c r="R150" s="478"/>
      <c r="S150" s="478"/>
      <c r="T150" s="478"/>
      <c r="U150" s="478"/>
      <c r="V150" s="478"/>
      <c r="W150" s="479"/>
      <c r="X150" s="479"/>
      <c r="Y150" s="478"/>
      <c r="Z150" s="478"/>
      <c r="AA150" s="478"/>
      <c r="AB150" s="478"/>
      <c r="AC150" s="478"/>
      <c r="AD150" s="478"/>
      <c r="AE150" s="478"/>
      <c r="AF150" s="478"/>
      <c r="AG150" s="478"/>
      <c r="AH150" s="478"/>
      <c r="AI150" s="478"/>
      <c r="AJ150" s="478"/>
      <c r="AK150" s="478"/>
      <c r="AL150" s="478"/>
      <c r="AM150" s="478"/>
      <c r="AN150" s="478"/>
    </row>
    <row r="151" spans="1:40" ht="15.75" customHeight="1">
      <c r="A151" s="478"/>
      <c r="B151" s="478"/>
      <c r="C151" s="478"/>
      <c r="D151" s="478"/>
      <c r="E151" s="478"/>
      <c r="F151" s="478"/>
      <c r="G151" s="478"/>
      <c r="H151" s="478"/>
      <c r="I151" s="478"/>
      <c r="J151" s="478"/>
      <c r="K151" s="478"/>
      <c r="L151" s="478"/>
      <c r="M151" s="478"/>
      <c r="N151" s="478"/>
      <c r="O151" s="478"/>
      <c r="P151" s="478"/>
      <c r="Q151" s="478"/>
      <c r="R151" s="478"/>
      <c r="S151" s="478"/>
      <c r="T151" s="478"/>
      <c r="U151" s="478"/>
      <c r="V151" s="478"/>
      <c r="W151" s="479"/>
      <c r="X151" s="479"/>
      <c r="Y151" s="478"/>
      <c r="Z151" s="478"/>
      <c r="AA151" s="478"/>
      <c r="AB151" s="478"/>
      <c r="AC151" s="478"/>
      <c r="AD151" s="478"/>
      <c r="AE151" s="478"/>
      <c r="AF151" s="478"/>
      <c r="AG151" s="478"/>
      <c r="AH151" s="478"/>
      <c r="AI151" s="478"/>
      <c r="AJ151" s="478"/>
      <c r="AK151" s="478"/>
      <c r="AL151" s="478"/>
      <c r="AM151" s="478"/>
      <c r="AN151" s="478"/>
    </row>
    <row r="152" spans="1:40" ht="15.75" customHeight="1">
      <c r="A152" s="478"/>
      <c r="B152" s="478"/>
      <c r="C152" s="478"/>
      <c r="D152" s="478"/>
      <c r="E152" s="478"/>
      <c r="F152" s="478"/>
      <c r="G152" s="478"/>
      <c r="H152" s="478"/>
      <c r="I152" s="478"/>
      <c r="J152" s="478"/>
      <c r="K152" s="478"/>
      <c r="L152" s="478"/>
      <c r="M152" s="478"/>
      <c r="N152" s="478"/>
      <c r="O152" s="478"/>
      <c r="P152" s="478"/>
      <c r="Q152" s="478"/>
      <c r="R152" s="478"/>
      <c r="S152" s="478"/>
      <c r="T152" s="478"/>
      <c r="U152" s="478"/>
      <c r="V152" s="478"/>
      <c r="W152" s="479"/>
      <c r="X152" s="479"/>
      <c r="Y152" s="478"/>
      <c r="Z152" s="478"/>
      <c r="AA152" s="478"/>
      <c r="AB152" s="478"/>
      <c r="AC152" s="478"/>
      <c r="AD152" s="478"/>
      <c r="AE152" s="478"/>
      <c r="AF152" s="478"/>
      <c r="AG152" s="478"/>
      <c r="AH152" s="478"/>
      <c r="AI152" s="478"/>
      <c r="AJ152" s="478"/>
      <c r="AK152" s="478"/>
      <c r="AL152" s="478"/>
      <c r="AM152" s="478"/>
      <c r="AN152" s="478"/>
    </row>
    <row r="153" spans="1:40" ht="15.75" customHeight="1">
      <c r="A153" s="478"/>
      <c r="B153" s="478"/>
      <c r="C153" s="478"/>
      <c r="D153" s="478"/>
      <c r="E153" s="478"/>
      <c r="F153" s="478"/>
      <c r="G153" s="478"/>
      <c r="H153" s="478"/>
      <c r="I153" s="478"/>
      <c r="J153" s="478"/>
      <c r="K153" s="478"/>
      <c r="L153" s="478"/>
      <c r="M153" s="478"/>
      <c r="N153" s="478"/>
      <c r="O153" s="478"/>
      <c r="P153" s="478"/>
      <c r="Q153" s="478"/>
      <c r="R153" s="478"/>
      <c r="S153" s="478"/>
      <c r="T153" s="478"/>
      <c r="U153" s="478"/>
      <c r="V153" s="478"/>
      <c r="W153" s="479"/>
      <c r="X153" s="479"/>
      <c r="Y153" s="478"/>
      <c r="Z153" s="478"/>
      <c r="AA153" s="478"/>
      <c r="AB153" s="478"/>
      <c r="AC153" s="478"/>
      <c r="AD153" s="478"/>
      <c r="AE153" s="478"/>
      <c r="AF153" s="478"/>
      <c r="AG153" s="478"/>
      <c r="AH153" s="478"/>
      <c r="AI153" s="478"/>
      <c r="AJ153" s="478"/>
      <c r="AK153" s="478"/>
      <c r="AL153" s="478"/>
      <c r="AM153" s="478"/>
      <c r="AN153" s="478"/>
    </row>
    <row r="154" spans="1:40" ht="15.75" customHeight="1">
      <c r="A154" s="478"/>
      <c r="B154" s="478"/>
      <c r="C154" s="478"/>
      <c r="D154" s="478"/>
      <c r="E154" s="478"/>
      <c r="F154" s="478"/>
      <c r="G154" s="478"/>
      <c r="H154" s="478"/>
      <c r="I154" s="478"/>
      <c r="J154" s="478"/>
      <c r="K154" s="478"/>
      <c r="L154" s="478"/>
      <c r="M154" s="478"/>
      <c r="N154" s="478"/>
      <c r="O154" s="478"/>
      <c r="P154" s="478"/>
      <c r="Q154" s="478"/>
      <c r="R154" s="478"/>
      <c r="S154" s="478"/>
      <c r="T154" s="478"/>
      <c r="U154" s="478"/>
      <c r="V154" s="478"/>
      <c r="W154" s="479"/>
      <c r="X154" s="479"/>
      <c r="Y154" s="478"/>
      <c r="Z154" s="478"/>
      <c r="AA154" s="478"/>
      <c r="AB154" s="478"/>
      <c r="AC154" s="478"/>
      <c r="AD154" s="478"/>
      <c r="AE154" s="478"/>
      <c r="AF154" s="478"/>
      <c r="AG154" s="478"/>
      <c r="AH154" s="478"/>
      <c r="AI154" s="478"/>
      <c r="AJ154" s="478"/>
      <c r="AK154" s="478"/>
      <c r="AL154" s="478"/>
      <c r="AM154" s="478"/>
      <c r="AN154" s="478"/>
    </row>
    <row r="155" spans="1:40" ht="15.75" customHeight="1">
      <c r="A155" s="478"/>
      <c r="B155" s="478"/>
      <c r="C155" s="478"/>
      <c r="D155" s="478"/>
      <c r="E155" s="478"/>
      <c r="F155" s="478"/>
      <c r="G155" s="478"/>
      <c r="H155" s="478"/>
      <c r="I155" s="478"/>
      <c r="J155" s="478"/>
      <c r="K155" s="478"/>
      <c r="L155" s="478"/>
      <c r="M155" s="478"/>
      <c r="N155" s="478"/>
      <c r="O155" s="478"/>
      <c r="P155" s="478"/>
      <c r="Q155" s="478"/>
      <c r="R155" s="478"/>
      <c r="S155" s="478"/>
      <c r="T155" s="478"/>
      <c r="U155" s="478"/>
      <c r="V155" s="478"/>
      <c r="W155" s="479"/>
      <c r="X155" s="479"/>
      <c r="Y155" s="478"/>
      <c r="Z155" s="478"/>
      <c r="AA155" s="478"/>
      <c r="AB155" s="478"/>
      <c r="AC155" s="478"/>
      <c r="AD155" s="478"/>
      <c r="AE155" s="478"/>
      <c r="AF155" s="478"/>
      <c r="AG155" s="478"/>
      <c r="AH155" s="478"/>
      <c r="AI155" s="478"/>
      <c r="AJ155" s="478"/>
      <c r="AK155" s="478"/>
      <c r="AL155" s="478"/>
      <c r="AM155" s="478"/>
      <c r="AN155" s="478"/>
    </row>
    <row r="156" spans="1:40" ht="15.75" customHeight="1">
      <c r="A156" s="478"/>
      <c r="B156" s="478"/>
      <c r="C156" s="478"/>
      <c r="D156" s="478"/>
      <c r="E156" s="478"/>
      <c r="F156" s="478"/>
      <c r="G156" s="478"/>
      <c r="H156" s="478"/>
      <c r="I156" s="478"/>
      <c r="J156" s="478"/>
      <c r="K156" s="478"/>
      <c r="L156" s="478"/>
      <c r="M156" s="478"/>
      <c r="N156" s="478"/>
      <c r="O156" s="478"/>
      <c r="P156" s="478"/>
      <c r="Q156" s="478"/>
      <c r="R156" s="478"/>
      <c r="S156" s="478"/>
      <c r="T156" s="478"/>
      <c r="U156" s="478"/>
      <c r="V156" s="478"/>
      <c r="W156" s="479"/>
      <c r="X156" s="479"/>
      <c r="Y156" s="478"/>
      <c r="Z156" s="478"/>
      <c r="AA156" s="478"/>
      <c r="AB156" s="478"/>
      <c r="AC156" s="478"/>
      <c r="AD156" s="478"/>
      <c r="AE156" s="478"/>
      <c r="AF156" s="478"/>
      <c r="AG156" s="478"/>
      <c r="AH156" s="478"/>
      <c r="AI156" s="478"/>
      <c r="AJ156" s="478"/>
      <c r="AK156" s="478"/>
      <c r="AL156" s="478"/>
      <c r="AM156" s="478"/>
      <c r="AN156" s="478"/>
    </row>
    <row r="157" spans="1:40" ht="15.75" customHeight="1">
      <c r="A157" s="478"/>
      <c r="B157" s="478"/>
      <c r="C157" s="478"/>
      <c r="D157" s="478"/>
      <c r="E157" s="478"/>
      <c r="F157" s="478"/>
      <c r="G157" s="478"/>
      <c r="H157" s="478"/>
      <c r="I157" s="478"/>
      <c r="J157" s="478"/>
      <c r="K157" s="478"/>
      <c r="L157" s="478"/>
      <c r="M157" s="478"/>
      <c r="N157" s="478"/>
      <c r="O157" s="478"/>
      <c r="P157" s="478"/>
      <c r="Q157" s="478"/>
      <c r="R157" s="478"/>
      <c r="S157" s="478"/>
      <c r="T157" s="478"/>
      <c r="U157" s="478"/>
      <c r="V157" s="478"/>
      <c r="W157" s="479"/>
      <c r="X157" s="479"/>
      <c r="Y157" s="478"/>
      <c r="Z157" s="478"/>
      <c r="AA157" s="478"/>
      <c r="AB157" s="478"/>
      <c r="AC157" s="478"/>
      <c r="AD157" s="478"/>
      <c r="AE157" s="478"/>
      <c r="AF157" s="478"/>
      <c r="AG157" s="478"/>
      <c r="AH157" s="478"/>
      <c r="AI157" s="478"/>
      <c r="AJ157" s="478"/>
      <c r="AK157" s="478"/>
      <c r="AL157" s="478"/>
      <c r="AM157" s="478"/>
      <c r="AN157" s="478"/>
    </row>
    <row r="158" spans="1:40" ht="15.75" customHeight="1">
      <c r="A158" s="478"/>
      <c r="B158" s="478"/>
      <c r="C158" s="478"/>
      <c r="D158" s="478"/>
      <c r="E158" s="478"/>
      <c r="F158" s="478"/>
      <c r="G158" s="478"/>
      <c r="H158" s="478"/>
      <c r="I158" s="478"/>
      <c r="J158" s="478"/>
      <c r="K158" s="478"/>
      <c r="L158" s="478"/>
      <c r="M158" s="478"/>
      <c r="N158" s="478"/>
      <c r="O158" s="478"/>
      <c r="P158" s="478"/>
      <c r="Q158" s="478"/>
      <c r="R158" s="478"/>
      <c r="S158" s="478"/>
      <c r="T158" s="478"/>
      <c r="U158" s="478"/>
      <c r="V158" s="478"/>
      <c r="W158" s="479"/>
      <c r="X158" s="479"/>
      <c r="Y158" s="478"/>
      <c r="Z158" s="478"/>
      <c r="AA158" s="478"/>
      <c r="AB158" s="478"/>
      <c r="AC158" s="478"/>
      <c r="AD158" s="478"/>
      <c r="AE158" s="478"/>
      <c r="AF158" s="478"/>
      <c r="AG158" s="478"/>
      <c r="AH158" s="478"/>
      <c r="AI158" s="478"/>
      <c r="AJ158" s="478"/>
      <c r="AK158" s="478"/>
      <c r="AL158" s="478"/>
      <c r="AM158" s="478"/>
      <c r="AN158" s="478"/>
    </row>
    <row r="159" spans="1:40" ht="15.75" customHeight="1">
      <c r="A159" s="478"/>
      <c r="B159" s="478"/>
      <c r="C159" s="478"/>
      <c r="D159" s="478"/>
      <c r="E159" s="478"/>
      <c r="F159" s="478"/>
      <c r="G159" s="478"/>
      <c r="H159" s="478"/>
      <c r="I159" s="478"/>
      <c r="J159" s="478"/>
      <c r="K159" s="478"/>
      <c r="L159" s="478"/>
      <c r="M159" s="478"/>
      <c r="N159" s="478"/>
      <c r="O159" s="478"/>
      <c r="P159" s="478"/>
      <c r="Q159" s="478"/>
      <c r="R159" s="478"/>
      <c r="S159" s="478"/>
      <c r="T159" s="478"/>
      <c r="U159" s="478"/>
      <c r="V159" s="478"/>
      <c r="W159" s="479"/>
      <c r="X159" s="479"/>
      <c r="Y159" s="478"/>
      <c r="Z159" s="478"/>
      <c r="AA159" s="478"/>
      <c r="AB159" s="478"/>
      <c r="AC159" s="478"/>
      <c r="AD159" s="478"/>
      <c r="AE159" s="478"/>
      <c r="AF159" s="478"/>
      <c r="AG159" s="478"/>
      <c r="AH159" s="478"/>
      <c r="AI159" s="478"/>
      <c r="AJ159" s="478"/>
      <c r="AK159" s="478"/>
      <c r="AL159" s="478"/>
      <c r="AM159" s="478"/>
      <c r="AN159" s="478"/>
    </row>
    <row r="160" spans="1:40" ht="15.75" customHeight="1">
      <c r="A160" s="478"/>
      <c r="B160" s="478"/>
      <c r="C160" s="478"/>
      <c r="D160" s="478"/>
      <c r="E160" s="478"/>
      <c r="F160" s="478"/>
      <c r="G160" s="478"/>
      <c r="H160" s="478"/>
      <c r="I160" s="478"/>
      <c r="J160" s="478"/>
      <c r="K160" s="478"/>
      <c r="L160" s="478"/>
      <c r="M160" s="478"/>
      <c r="N160" s="478"/>
      <c r="O160" s="478"/>
      <c r="P160" s="478"/>
      <c r="Q160" s="478"/>
      <c r="R160" s="478"/>
      <c r="S160" s="478"/>
      <c r="T160" s="478"/>
      <c r="U160" s="478"/>
      <c r="V160" s="478"/>
      <c r="W160" s="479"/>
      <c r="X160" s="479"/>
      <c r="Y160" s="478"/>
      <c r="Z160" s="478"/>
      <c r="AA160" s="478"/>
      <c r="AB160" s="478"/>
      <c r="AC160" s="478"/>
      <c r="AD160" s="478"/>
      <c r="AE160" s="478"/>
      <c r="AF160" s="478"/>
      <c r="AG160" s="478"/>
      <c r="AH160" s="478"/>
      <c r="AI160" s="478"/>
      <c r="AJ160" s="478"/>
      <c r="AK160" s="478"/>
      <c r="AL160" s="478"/>
      <c r="AM160" s="478"/>
      <c r="AN160" s="478"/>
    </row>
    <row r="161" spans="1:40" ht="15.75" customHeight="1">
      <c r="A161" s="478"/>
      <c r="B161" s="478"/>
      <c r="C161" s="478"/>
      <c r="D161" s="478"/>
      <c r="E161" s="478"/>
      <c r="F161" s="478"/>
      <c r="G161" s="478"/>
      <c r="H161" s="478"/>
      <c r="I161" s="478"/>
      <c r="J161" s="478"/>
      <c r="K161" s="478"/>
      <c r="L161" s="478"/>
      <c r="M161" s="478"/>
      <c r="N161" s="478"/>
      <c r="O161" s="478"/>
      <c r="P161" s="478"/>
      <c r="Q161" s="478"/>
      <c r="R161" s="478"/>
      <c r="S161" s="478"/>
      <c r="T161" s="478"/>
      <c r="U161" s="478"/>
      <c r="V161" s="478"/>
      <c r="W161" s="479"/>
      <c r="X161" s="479"/>
      <c r="Y161" s="478"/>
      <c r="Z161" s="478"/>
      <c r="AA161" s="478"/>
      <c r="AB161" s="478"/>
      <c r="AC161" s="478"/>
      <c r="AD161" s="478"/>
      <c r="AE161" s="478"/>
      <c r="AF161" s="478"/>
      <c r="AG161" s="478"/>
      <c r="AH161" s="478"/>
      <c r="AI161" s="478"/>
      <c r="AJ161" s="478"/>
      <c r="AK161" s="478"/>
      <c r="AL161" s="478"/>
      <c r="AM161" s="478"/>
      <c r="AN161" s="478"/>
    </row>
    <row r="162" spans="1:40" ht="15.75" customHeight="1">
      <c r="A162" s="478"/>
      <c r="B162" s="478"/>
      <c r="C162" s="478"/>
      <c r="D162" s="478"/>
      <c r="E162" s="478"/>
      <c r="F162" s="478"/>
      <c r="G162" s="478"/>
      <c r="H162" s="478"/>
      <c r="I162" s="478"/>
      <c r="J162" s="478"/>
      <c r="K162" s="478"/>
      <c r="L162" s="478"/>
      <c r="M162" s="478"/>
      <c r="N162" s="478"/>
      <c r="O162" s="478"/>
      <c r="P162" s="478"/>
      <c r="Q162" s="478"/>
      <c r="R162" s="478"/>
      <c r="S162" s="478"/>
      <c r="T162" s="478"/>
      <c r="U162" s="478"/>
      <c r="V162" s="478"/>
      <c r="W162" s="479"/>
      <c r="X162" s="479"/>
      <c r="Y162" s="478"/>
      <c r="Z162" s="478"/>
      <c r="AA162" s="478"/>
      <c r="AB162" s="478"/>
      <c r="AC162" s="478"/>
      <c r="AD162" s="478"/>
      <c r="AE162" s="478"/>
      <c r="AF162" s="478"/>
      <c r="AG162" s="478"/>
      <c r="AH162" s="478"/>
      <c r="AI162" s="478"/>
      <c r="AJ162" s="478"/>
      <c r="AK162" s="478"/>
      <c r="AL162" s="478"/>
      <c r="AM162" s="478"/>
      <c r="AN162" s="478"/>
    </row>
    <row r="163" spans="1:40" ht="15.75" customHeight="1">
      <c r="A163" s="478"/>
      <c r="B163" s="478"/>
      <c r="C163" s="478"/>
      <c r="D163" s="478"/>
      <c r="E163" s="478"/>
      <c r="F163" s="478"/>
      <c r="G163" s="478"/>
      <c r="H163" s="478"/>
      <c r="I163" s="478"/>
      <c r="J163" s="478"/>
      <c r="K163" s="478"/>
      <c r="L163" s="478"/>
      <c r="M163" s="478"/>
      <c r="N163" s="478"/>
      <c r="O163" s="478"/>
      <c r="P163" s="478"/>
      <c r="Q163" s="478"/>
      <c r="R163" s="478"/>
      <c r="S163" s="478"/>
      <c r="T163" s="478"/>
      <c r="U163" s="478"/>
      <c r="V163" s="478"/>
      <c r="W163" s="479"/>
      <c r="X163" s="479"/>
      <c r="Y163" s="478"/>
      <c r="Z163" s="478"/>
      <c r="AA163" s="478"/>
      <c r="AB163" s="478"/>
      <c r="AC163" s="478"/>
      <c r="AD163" s="478"/>
      <c r="AE163" s="478"/>
      <c r="AF163" s="478"/>
      <c r="AG163" s="478"/>
      <c r="AH163" s="478"/>
      <c r="AI163" s="478"/>
      <c r="AJ163" s="478"/>
      <c r="AK163" s="478"/>
      <c r="AL163" s="478"/>
      <c r="AM163" s="478"/>
      <c r="AN163" s="478"/>
    </row>
    <row r="164" spans="1:40" ht="15.75" customHeight="1">
      <c r="A164" s="478"/>
      <c r="B164" s="478"/>
      <c r="C164" s="478"/>
      <c r="D164" s="478"/>
      <c r="E164" s="478"/>
      <c r="F164" s="478"/>
      <c r="G164" s="478"/>
      <c r="H164" s="478"/>
      <c r="I164" s="478"/>
      <c r="J164" s="478"/>
      <c r="K164" s="478"/>
      <c r="L164" s="478"/>
      <c r="M164" s="478"/>
      <c r="N164" s="478"/>
      <c r="O164" s="478"/>
      <c r="P164" s="478"/>
      <c r="Q164" s="478"/>
      <c r="R164" s="478"/>
      <c r="S164" s="478"/>
      <c r="T164" s="478"/>
      <c r="U164" s="478"/>
      <c r="V164" s="478"/>
      <c r="W164" s="479"/>
      <c r="X164" s="479"/>
      <c r="Y164" s="478"/>
      <c r="Z164" s="478"/>
      <c r="AA164" s="478"/>
      <c r="AB164" s="478"/>
      <c r="AC164" s="478"/>
      <c r="AD164" s="478"/>
      <c r="AE164" s="478"/>
      <c r="AF164" s="478"/>
      <c r="AG164" s="478"/>
      <c r="AH164" s="478"/>
      <c r="AI164" s="478"/>
      <c r="AJ164" s="478"/>
      <c r="AK164" s="478"/>
      <c r="AL164" s="478"/>
      <c r="AM164" s="478"/>
      <c r="AN164" s="478"/>
    </row>
    <row r="165" spans="1:40" ht="15.75" customHeight="1">
      <c r="A165" s="478"/>
      <c r="B165" s="478"/>
      <c r="C165" s="478"/>
      <c r="D165" s="478"/>
      <c r="E165" s="478"/>
      <c r="F165" s="478"/>
      <c r="G165" s="478"/>
      <c r="H165" s="478"/>
      <c r="I165" s="478"/>
      <c r="J165" s="478"/>
      <c r="K165" s="478"/>
      <c r="L165" s="478"/>
      <c r="M165" s="478"/>
      <c r="N165" s="478"/>
      <c r="O165" s="478"/>
      <c r="P165" s="478"/>
      <c r="Q165" s="478"/>
      <c r="R165" s="478"/>
      <c r="S165" s="478"/>
      <c r="T165" s="478"/>
      <c r="U165" s="478"/>
      <c r="V165" s="478"/>
      <c r="W165" s="479"/>
      <c r="X165" s="479"/>
      <c r="Y165" s="478"/>
      <c r="Z165" s="478"/>
      <c r="AA165" s="478"/>
      <c r="AB165" s="478"/>
      <c r="AC165" s="478"/>
      <c r="AD165" s="478"/>
      <c r="AE165" s="478"/>
      <c r="AF165" s="478"/>
      <c r="AG165" s="478"/>
      <c r="AH165" s="478"/>
      <c r="AI165" s="478"/>
      <c r="AJ165" s="478"/>
      <c r="AK165" s="478"/>
      <c r="AL165" s="478"/>
      <c r="AM165" s="478"/>
      <c r="AN165" s="478"/>
    </row>
    <row r="166" spans="1:40" ht="15.75" customHeight="1">
      <c r="A166" s="478"/>
      <c r="B166" s="478"/>
      <c r="C166" s="478"/>
      <c r="D166" s="478"/>
      <c r="E166" s="478"/>
      <c r="F166" s="478"/>
      <c r="G166" s="478"/>
      <c r="H166" s="478"/>
      <c r="I166" s="478"/>
      <c r="J166" s="478"/>
      <c r="K166" s="478"/>
      <c r="L166" s="478"/>
      <c r="M166" s="478"/>
      <c r="N166" s="478"/>
      <c r="O166" s="478"/>
      <c r="P166" s="478"/>
      <c r="Q166" s="478"/>
      <c r="R166" s="478"/>
      <c r="S166" s="478"/>
      <c r="T166" s="478"/>
      <c r="U166" s="478"/>
      <c r="V166" s="478"/>
      <c r="W166" s="479"/>
      <c r="X166" s="479"/>
      <c r="Y166" s="478"/>
      <c r="Z166" s="478"/>
      <c r="AA166" s="478"/>
      <c r="AB166" s="478"/>
      <c r="AC166" s="478"/>
      <c r="AD166" s="478"/>
      <c r="AE166" s="478"/>
      <c r="AF166" s="478"/>
      <c r="AG166" s="478"/>
      <c r="AH166" s="478"/>
      <c r="AI166" s="478"/>
      <c r="AJ166" s="478"/>
      <c r="AK166" s="478"/>
      <c r="AL166" s="478"/>
      <c r="AM166" s="478"/>
      <c r="AN166" s="478"/>
    </row>
    <row r="167" spans="1:40" ht="15.75" customHeight="1">
      <c r="A167" s="478"/>
      <c r="B167" s="478"/>
      <c r="C167" s="478"/>
      <c r="D167" s="478"/>
      <c r="E167" s="478"/>
      <c r="F167" s="478"/>
      <c r="G167" s="478"/>
      <c r="H167" s="478"/>
      <c r="I167" s="478"/>
      <c r="J167" s="478"/>
      <c r="K167" s="478"/>
      <c r="L167" s="478"/>
      <c r="M167" s="478"/>
      <c r="N167" s="478"/>
      <c r="O167" s="478"/>
      <c r="P167" s="478"/>
      <c r="Q167" s="478"/>
      <c r="R167" s="478"/>
      <c r="S167" s="478"/>
      <c r="T167" s="478"/>
      <c r="U167" s="478"/>
      <c r="V167" s="478"/>
      <c r="W167" s="479"/>
      <c r="X167" s="479"/>
      <c r="Y167" s="478"/>
      <c r="Z167" s="478"/>
      <c r="AA167" s="478"/>
      <c r="AB167" s="478"/>
      <c r="AC167" s="478"/>
      <c r="AD167" s="478"/>
      <c r="AE167" s="478"/>
      <c r="AF167" s="478"/>
      <c r="AG167" s="478"/>
      <c r="AH167" s="478"/>
      <c r="AI167" s="478"/>
      <c r="AJ167" s="478"/>
      <c r="AK167" s="478"/>
      <c r="AL167" s="478"/>
      <c r="AM167" s="478"/>
      <c r="AN167" s="478"/>
    </row>
    <row r="168" spans="1:40" ht="15.75" customHeight="1">
      <c r="A168" s="478"/>
      <c r="B168" s="478"/>
      <c r="C168" s="478"/>
      <c r="D168" s="478"/>
      <c r="E168" s="478"/>
      <c r="F168" s="478"/>
      <c r="G168" s="478"/>
      <c r="H168" s="478"/>
      <c r="I168" s="478"/>
      <c r="J168" s="478"/>
      <c r="K168" s="478"/>
      <c r="L168" s="478"/>
      <c r="M168" s="478"/>
      <c r="N168" s="478"/>
      <c r="O168" s="478"/>
      <c r="P168" s="478"/>
      <c r="Q168" s="478"/>
      <c r="R168" s="478"/>
      <c r="S168" s="478"/>
      <c r="T168" s="478"/>
      <c r="U168" s="478"/>
      <c r="V168" s="478"/>
      <c r="W168" s="479"/>
      <c r="X168" s="479"/>
      <c r="Y168" s="478"/>
      <c r="Z168" s="478"/>
      <c r="AA168" s="478"/>
      <c r="AB168" s="478"/>
      <c r="AC168" s="478"/>
      <c r="AD168" s="478"/>
      <c r="AE168" s="478"/>
      <c r="AF168" s="478"/>
      <c r="AG168" s="478"/>
      <c r="AH168" s="478"/>
      <c r="AI168" s="478"/>
      <c r="AJ168" s="478"/>
      <c r="AK168" s="478"/>
      <c r="AL168" s="478"/>
      <c r="AM168" s="478"/>
      <c r="AN168" s="478"/>
    </row>
    <row r="169" spans="1:40" ht="15.75" customHeight="1">
      <c r="A169" s="478"/>
      <c r="B169" s="478"/>
      <c r="C169" s="478"/>
      <c r="D169" s="478"/>
      <c r="E169" s="478"/>
      <c r="F169" s="478"/>
      <c r="G169" s="478"/>
      <c r="H169" s="478"/>
      <c r="I169" s="478"/>
      <c r="J169" s="478"/>
      <c r="K169" s="478"/>
      <c r="L169" s="478"/>
      <c r="M169" s="478"/>
      <c r="N169" s="478"/>
      <c r="O169" s="478"/>
      <c r="P169" s="478"/>
      <c r="Q169" s="478"/>
      <c r="R169" s="478"/>
      <c r="S169" s="478"/>
      <c r="T169" s="478"/>
      <c r="U169" s="478"/>
      <c r="V169" s="478"/>
      <c r="W169" s="479"/>
      <c r="X169" s="479"/>
      <c r="Y169" s="478"/>
      <c r="Z169" s="478"/>
      <c r="AA169" s="478"/>
      <c r="AB169" s="478"/>
      <c r="AC169" s="478"/>
      <c r="AD169" s="478"/>
      <c r="AE169" s="478"/>
      <c r="AF169" s="478"/>
      <c r="AG169" s="478"/>
      <c r="AH169" s="478"/>
      <c r="AI169" s="478"/>
      <c r="AJ169" s="478"/>
      <c r="AK169" s="478"/>
      <c r="AL169" s="478"/>
      <c r="AM169" s="478"/>
      <c r="AN169" s="478"/>
    </row>
    <row r="170" spans="1:40" ht="15.75" customHeight="1">
      <c r="A170" s="478"/>
      <c r="B170" s="478"/>
      <c r="C170" s="478"/>
      <c r="D170" s="478"/>
      <c r="E170" s="478"/>
      <c r="F170" s="478"/>
      <c r="G170" s="478"/>
      <c r="H170" s="478"/>
      <c r="I170" s="478"/>
      <c r="J170" s="478"/>
      <c r="K170" s="478"/>
      <c r="L170" s="478"/>
      <c r="M170" s="478"/>
      <c r="N170" s="478"/>
      <c r="O170" s="478"/>
      <c r="P170" s="478"/>
      <c r="Q170" s="478"/>
      <c r="R170" s="478"/>
      <c r="S170" s="478"/>
      <c r="T170" s="478"/>
      <c r="U170" s="478"/>
      <c r="V170" s="478"/>
      <c r="W170" s="479"/>
      <c r="X170" s="479"/>
      <c r="Y170" s="478"/>
      <c r="Z170" s="478"/>
      <c r="AA170" s="478"/>
      <c r="AB170" s="478"/>
      <c r="AC170" s="478"/>
      <c r="AD170" s="478"/>
      <c r="AE170" s="478"/>
      <c r="AF170" s="478"/>
      <c r="AG170" s="478"/>
      <c r="AH170" s="478"/>
      <c r="AI170" s="478"/>
      <c r="AJ170" s="478"/>
      <c r="AK170" s="478"/>
      <c r="AL170" s="478"/>
      <c r="AM170" s="478"/>
      <c r="AN170" s="478"/>
    </row>
    <row r="171" spans="1:40" ht="15.75" customHeight="1">
      <c r="A171" s="478"/>
      <c r="B171" s="478"/>
      <c r="C171" s="478"/>
      <c r="D171" s="478"/>
      <c r="E171" s="478"/>
      <c r="F171" s="478"/>
      <c r="G171" s="478"/>
      <c r="H171" s="478"/>
      <c r="I171" s="478"/>
      <c r="J171" s="478"/>
      <c r="K171" s="478"/>
      <c r="L171" s="478"/>
      <c r="M171" s="478"/>
      <c r="N171" s="478"/>
      <c r="O171" s="478"/>
      <c r="P171" s="478"/>
      <c r="Q171" s="478"/>
      <c r="R171" s="478"/>
      <c r="S171" s="478"/>
      <c r="T171" s="478"/>
      <c r="U171" s="478"/>
      <c r="V171" s="478"/>
      <c r="W171" s="479"/>
      <c r="X171" s="479"/>
      <c r="Y171" s="478"/>
      <c r="Z171" s="478"/>
      <c r="AA171" s="478"/>
      <c r="AB171" s="478"/>
      <c r="AC171" s="478"/>
      <c r="AD171" s="478"/>
      <c r="AE171" s="478"/>
      <c r="AF171" s="478"/>
      <c r="AG171" s="478"/>
      <c r="AH171" s="478"/>
      <c r="AI171" s="478"/>
      <c r="AJ171" s="478"/>
      <c r="AK171" s="478"/>
      <c r="AL171" s="478"/>
      <c r="AM171" s="478"/>
      <c r="AN171" s="478"/>
    </row>
    <row r="172" spans="1:40" ht="15.75" customHeight="1">
      <c r="A172" s="478"/>
      <c r="B172" s="478"/>
      <c r="C172" s="478"/>
      <c r="D172" s="478"/>
      <c r="E172" s="478"/>
      <c r="F172" s="478"/>
      <c r="G172" s="478"/>
      <c r="H172" s="478"/>
      <c r="I172" s="478"/>
      <c r="J172" s="478"/>
      <c r="K172" s="478"/>
      <c r="L172" s="478"/>
      <c r="M172" s="478"/>
      <c r="N172" s="478"/>
      <c r="O172" s="478"/>
      <c r="P172" s="478"/>
      <c r="Q172" s="478"/>
      <c r="R172" s="478"/>
      <c r="S172" s="478"/>
      <c r="T172" s="478"/>
      <c r="U172" s="478"/>
      <c r="V172" s="478"/>
      <c r="W172" s="479"/>
      <c r="X172" s="479"/>
      <c r="Y172" s="478"/>
      <c r="Z172" s="478"/>
      <c r="AA172" s="478"/>
      <c r="AB172" s="478"/>
      <c r="AC172" s="478"/>
      <c r="AD172" s="478"/>
      <c r="AE172" s="478"/>
      <c r="AF172" s="478"/>
      <c r="AG172" s="478"/>
      <c r="AH172" s="478"/>
      <c r="AI172" s="478"/>
      <c r="AJ172" s="478"/>
      <c r="AK172" s="478"/>
      <c r="AL172" s="478"/>
      <c r="AM172" s="478"/>
      <c r="AN172" s="478"/>
    </row>
    <row r="173" spans="1:40" ht="15.75" customHeight="1">
      <c r="A173" s="478"/>
      <c r="B173" s="478"/>
      <c r="C173" s="478"/>
      <c r="D173" s="478"/>
      <c r="E173" s="478"/>
      <c r="F173" s="478"/>
      <c r="G173" s="478"/>
      <c r="H173" s="478"/>
      <c r="I173" s="478"/>
      <c r="J173" s="478"/>
      <c r="K173" s="478"/>
      <c r="L173" s="478"/>
      <c r="M173" s="478"/>
      <c r="N173" s="478"/>
      <c r="O173" s="478"/>
      <c r="P173" s="478"/>
      <c r="Q173" s="478"/>
      <c r="R173" s="478"/>
      <c r="S173" s="478"/>
      <c r="T173" s="478"/>
      <c r="U173" s="478"/>
      <c r="V173" s="478"/>
      <c r="W173" s="479"/>
      <c r="X173" s="479"/>
      <c r="Y173" s="478"/>
      <c r="Z173" s="478"/>
      <c r="AA173" s="478"/>
      <c r="AB173" s="478"/>
      <c r="AC173" s="478"/>
      <c r="AD173" s="478"/>
      <c r="AE173" s="478"/>
      <c r="AF173" s="478"/>
      <c r="AG173" s="478"/>
      <c r="AH173" s="478"/>
      <c r="AI173" s="478"/>
      <c r="AJ173" s="478"/>
      <c r="AK173" s="478"/>
      <c r="AL173" s="478"/>
      <c r="AM173" s="478"/>
      <c r="AN173" s="478"/>
    </row>
    <row r="174" spans="1:40" ht="15.75" customHeight="1">
      <c r="A174" s="478"/>
      <c r="B174" s="478"/>
      <c r="C174" s="478"/>
      <c r="D174" s="478"/>
      <c r="E174" s="478"/>
      <c r="F174" s="478"/>
      <c r="G174" s="478"/>
      <c r="H174" s="478"/>
      <c r="I174" s="478"/>
      <c r="J174" s="478"/>
      <c r="K174" s="478"/>
      <c r="L174" s="478"/>
      <c r="M174" s="478"/>
      <c r="N174" s="478"/>
      <c r="O174" s="478"/>
      <c r="P174" s="478"/>
      <c r="Q174" s="478"/>
      <c r="R174" s="478"/>
      <c r="S174" s="478"/>
      <c r="T174" s="478"/>
      <c r="U174" s="478"/>
      <c r="V174" s="478"/>
      <c r="W174" s="479"/>
      <c r="X174" s="479"/>
      <c r="Y174" s="478"/>
      <c r="Z174" s="478"/>
      <c r="AA174" s="478"/>
      <c r="AB174" s="478"/>
      <c r="AC174" s="478"/>
      <c r="AD174" s="478"/>
      <c r="AE174" s="478"/>
      <c r="AF174" s="478"/>
      <c r="AG174" s="478"/>
      <c r="AH174" s="478"/>
      <c r="AI174" s="478"/>
      <c r="AJ174" s="478"/>
      <c r="AK174" s="478"/>
      <c r="AL174" s="478"/>
      <c r="AM174" s="478"/>
      <c r="AN174" s="478"/>
    </row>
    <row r="175" spans="1:40" ht="15.75" customHeight="1">
      <c r="A175" s="478"/>
      <c r="B175" s="478"/>
      <c r="C175" s="478"/>
      <c r="D175" s="478"/>
      <c r="E175" s="478"/>
      <c r="F175" s="478"/>
      <c r="G175" s="478"/>
      <c r="H175" s="478"/>
      <c r="I175" s="478"/>
      <c r="J175" s="478"/>
      <c r="K175" s="478"/>
      <c r="L175" s="478"/>
      <c r="M175" s="478"/>
      <c r="N175" s="478"/>
      <c r="O175" s="478"/>
      <c r="P175" s="478"/>
      <c r="Q175" s="478"/>
      <c r="R175" s="478"/>
      <c r="S175" s="478"/>
      <c r="T175" s="478"/>
      <c r="U175" s="478"/>
      <c r="V175" s="478"/>
      <c r="W175" s="479"/>
      <c r="X175" s="479"/>
      <c r="Y175" s="478"/>
      <c r="Z175" s="478"/>
      <c r="AA175" s="478"/>
      <c r="AB175" s="478"/>
      <c r="AC175" s="478"/>
      <c r="AD175" s="478"/>
      <c r="AE175" s="478"/>
      <c r="AF175" s="478"/>
      <c r="AG175" s="478"/>
      <c r="AH175" s="478"/>
      <c r="AI175" s="478"/>
      <c r="AJ175" s="478"/>
      <c r="AK175" s="478"/>
      <c r="AL175" s="478"/>
      <c r="AM175" s="478"/>
      <c r="AN175" s="478"/>
    </row>
    <row r="176" spans="1:40" ht="15.75" customHeight="1">
      <c r="A176" s="478"/>
      <c r="B176" s="478"/>
      <c r="C176" s="478"/>
      <c r="D176" s="478"/>
      <c r="E176" s="478"/>
      <c r="F176" s="478"/>
      <c r="G176" s="478"/>
      <c r="H176" s="478"/>
      <c r="I176" s="478"/>
      <c r="J176" s="478"/>
      <c r="K176" s="478"/>
      <c r="L176" s="478"/>
      <c r="M176" s="478"/>
      <c r="N176" s="478"/>
      <c r="O176" s="478"/>
      <c r="P176" s="478"/>
      <c r="Q176" s="478"/>
      <c r="R176" s="478"/>
      <c r="S176" s="478"/>
      <c r="T176" s="478"/>
      <c r="U176" s="478"/>
      <c r="V176" s="478"/>
      <c r="W176" s="479"/>
      <c r="X176" s="479"/>
      <c r="Y176" s="478"/>
      <c r="Z176" s="478"/>
      <c r="AA176" s="478"/>
      <c r="AB176" s="478"/>
      <c r="AC176" s="478"/>
      <c r="AD176" s="478"/>
      <c r="AE176" s="478"/>
      <c r="AF176" s="478"/>
      <c r="AG176" s="478"/>
      <c r="AH176" s="478"/>
      <c r="AI176" s="478"/>
      <c r="AJ176" s="478"/>
      <c r="AK176" s="478"/>
      <c r="AL176" s="478"/>
      <c r="AM176" s="478"/>
      <c r="AN176" s="478"/>
    </row>
    <row r="177" spans="1:40" ht="15.75" customHeight="1">
      <c r="A177" s="478"/>
      <c r="B177" s="478"/>
      <c r="C177" s="478"/>
      <c r="D177" s="478"/>
      <c r="E177" s="478"/>
      <c r="F177" s="478"/>
      <c r="G177" s="478"/>
      <c r="H177" s="478"/>
      <c r="I177" s="478"/>
      <c r="J177" s="478"/>
      <c r="K177" s="478"/>
      <c r="L177" s="478"/>
      <c r="M177" s="478"/>
      <c r="N177" s="478"/>
      <c r="O177" s="478"/>
      <c r="P177" s="478"/>
      <c r="Q177" s="478"/>
      <c r="R177" s="478"/>
      <c r="S177" s="478"/>
      <c r="T177" s="478"/>
      <c r="U177" s="478"/>
      <c r="V177" s="478"/>
      <c r="W177" s="479"/>
      <c r="X177" s="479"/>
      <c r="Y177" s="478"/>
      <c r="Z177" s="478"/>
      <c r="AA177" s="478"/>
      <c r="AB177" s="478"/>
      <c r="AC177" s="478"/>
      <c r="AD177" s="478"/>
      <c r="AE177" s="478"/>
      <c r="AF177" s="478"/>
      <c r="AG177" s="478"/>
      <c r="AH177" s="478"/>
      <c r="AI177" s="478"/>
      <c r="AJ177" s="478"/>
      <c r="AK177" s="478"/>
      <c r="AL177" s="478"/>
      <c r="AM177" s="478"/>
      <c r="AN177" s="478"/>
    </row>
    <row r="178" spans="1:40" ht="15.75" customHeight="1">
      <c r="A178" s="478"/>
      <c r="B178" s="478"/>
      <c r="C178" s="478"/>
      <c r="D178" s="478"/>
      <c r="E178" s="478"/>
      <c r="F178" s="478"/>
      <c r="G178" s="478"/>
      <c r="H178" s="478"/>
      <c r="I178" s="478"/>
      <c r="J178" s="478"/>
      <c r="K178" s="478"/>
      <c r="L178" s="478"/>
      <c r="M178" s="478"/>
      <c r="N178" s="478"/>
      <c r="O178" s="478"/>
      <c r="P178" s="478"/>
      <c r="Q178" s="478"/>
      <c r="R178" s="478"/>
      <c r="S178" s="478"/>
      <c r="T178" s="478"/>
      <c r="U178" s="478"/>
      <c r="V178" s="478"/>
      <c r="W178" s="479"/>
      <c r="X178" s="479"/>
      <c r="Y178" s="478"/>
      <c r="Z178" s="478"/>
      <c r="AA178" s="478"/>
      <c r="AB178" s="478"/>
      <c r="AC178" s="478"/>
      <c r="AD178" s="478"/>
      <c r="AE178" s="478"/>
      <c r="AF178" s="478"/>
      <c r="AG178" s="478"/>
      <c r="AH178" s="478"/>
      <c r="AI178" s="478"/>
      <c r="AJ178" s="478"/>
      <c r="AK178" s="478"/>
      <c r="AL178" s="478"/>
      <c r="AM178" s="478"/>
      <c r="AN178" s="478"/>
    </row>
    <row r="179" spans="1:40" ht="15.75" customHeight="1">
      <c r="A179" s="478"/>
      <c r="B179" s="478"/>
      <c r="C179" s="478"/>
      <c r="D179" s="478"/>
      <c r="E179" s="478"/>
      <c r="F179" s="478"/>
      <c r="G179" s="478"/>
      <c r="H179" s="478"/>
      <c r="I179" s="478"/>
      <c r="J179" s="478"/>
      <c r="K179" s="478"/>
      <c r="L179" s="478"/>
      <c r="M179" s="478"/>
      <c r="N179" s="478"/>
      <c r="O179" s="478"/>
      <c r="P179" s="478"/>
      <c r="Q179" s="478"/>
      <c r="R179" s="478"/>
      <c r="S179" s="478"/>
      <c r="T179" s="478"/>
      <c r="U179" s="478"/>
      <c r="V179" s="478"/>
      <c r="W179" s="479"/>
      <c r="X179" s="479"/>
      <c r="Y179" s="478"/>
      <c r="Z179" s="478"/>
      <c r="AA179" s="478"/>
      <c r="AB179" s="478"/>
      <c r="AC179" s="478"/>
      <c r="AD179" s="478"/>
      <c r="AE179" s="478"/>
      <c r="AF179" s="478"/>
      <c r="AG179" s="478"/>
      <c r="AH179" s="478"/>
      <c r="AI179" s="478"/>
      <c r="AJ179" s="478"/>
      <c r="AK179" s="478"/>
      <c r="AL179" s="478"/>
      <c r="AM179" s="478"/>
      <c r="AN179" s="478"/>
    </row>
    <row r="180" spans="1:40" ht="15.75" customHeight="1">
      <c r="A180" s="478"/>
      <c r="B180" s="478"/>
      <c r="C180" s="478"/>
      <c r="D180" s="478"/>
      <c r="E180" s="478"/>
      <c r="F180" s="478"/>
      <c r="G180" s="478"/>
      <c r="H180" s="478"/>
      <c r="I180" s="478"/>
      <c r="J180" s="478"/>
      <c r="K180" s="478"/>
      <c r="L180" s="478"/>
      <c r="M180" s="478"/>
      <c r="N180" s="478"/>
      <c r="O180" s="478"/>
      <c r="P180" s="478"/>
      <c r="Q180" s="478"/>
      <c r="R180" s="478"/>
      <c r="S180" s="478"/>
      <c r="T180" s="478"/>
      <c r="U180" s="478"/>
      <c r="V180" s="478"/>
      <c r="W180" s="479"/>
      <c r="X180" s="479"/>
      <c r="Y180" s="478"/>
      <c r="Z180" s="478"/>
      <c r="AA180" s="478"/>
      <c r="AB180" s="478"/>
      <c r="AC180" s="478"/>
      <c r="AD180" s="478"/>
      <c r="AE180" s="478"/>
      <c r="AF180" s="478"/>
      <c r="AG180" s="478"/>
      <c r="AH180" s="478"/>
      <c r="AI180" s="478"/>
      <c r="AJ180" s="478"/>
      <c r="AK180" s="478"/>
      <c r="AL180" s="478"/>
      <c r="AM180" s="478"/>
      <c r="AN180" s="478"/>
    </row>
    <row r="181" spans="1:40" ht="15.75" customHeight="1">
      <c r="A181" s="478"/>
      <c r="B181" s="478"/>
      <c r="C181" s="478"/>
      <c r="D181" s="478"/>
      <c r="E181" s="478"/>
      <c r="F181" s="478"/>
      <c r="G181" s="478"/>
      <c r="H181" s="478"/>
      <c r="I181" s="478"/>
      <c r="J181" s="478"/>
      <c r="K181" s="478"/>
      <c r="L181" s="478"/>
      <c r="M181" s="478"/>
      <c r="N181" s="478"/>
      <c r="O181" s="478"/>
      <c r="P181" s="478"/>
      <c r="Q181" s="478"/>
      <c r="R181" s="478"/>
      <c r="S181" s="478"/>
      <c r="T181" s="478"/>
      <c r="U181" s="478"/>
      <c r="V181" s="478"/>
      <c r="W181" s="479"/>
      <c r="X181" s="479"/>
      <c r="Y181" s="478"/>
      <c r="Z181" s="478"/>
      <c r="AA181" s="478"/>
      <c r="AB181" s="478"/>
      <c r="AC181" s="478"/>
      <c r="AD181" s="478"/>
      <c r="AE181" s="478"/>
      <c r="AF181" s="478"/>
      <c r="AG181" s="478"/>
      <c r="AH181" s="478"/>
      <c r="AI181" s="478"/>
      <c r="AJ181" s="478"/>
      <c r="AK181" s="478"/>
      <c r="AL181" s="478"/>
      <c r="AM181" s="478"/>
      <c r="AN181" s="478"/>
    </row>
    <row r="182" spans="1:40" ht="15.75" customHeight="1">
      <c r="A182" s="478"/>
      <c r="B182" s="478"/>
      <c r="C182" s="478"/>
      <c r="D182" s="478"/>
      <c r="E182" s="478"/>
      <c r="F182" s="478"/>
      <c r="G182" s="478"/>
      <c r="H182" s="478"/>
      <c r="I182" s="478"/>
      <c r="J182" s="478"/>
      <c r="K182" s="478"/>
      <c r="L182" s="478"/>
      <c r="M182" s="478"/>
      <c r="N182" s="478"/>
      <c r="O182" s="478"/>
      <c r="P182" s="478"/>
      <c r="Q182" s="478"/>
      <c r="R182" s="478"/>
      <c r="S182" s="478"/>
      <c r="T182" s="478"/>
      <c r="U182" s="478"/>
      <c r="V182" s="478"/>
      <c r="W182" s="479"/>
      <c r="X182" s="479"/>
      <c r="Y182" s="478"/>
      <c r="Z182" s="478"/>
      <c r="AA182" s="478"/>
      <c r="AB182" s="478"/>
      <c r="AC182" s="478"/>
      <c r="AD182" s="478"/>
      <c r="AE182" s="478"/>
      <c r="AF182" s="478"/>
      <c r="AG182" s="478"/>
      <c r="AH182" s="478"/>
      <c r="AI182" s="478"/>
      <c r="AJ182" s="478"/>
      <c r="AK182" s="478"/>
      <c r="AL182" s="478"/>
      <c r="AM182" s="478"/>
      <c r="AN182" s="478"/>
    </row>
    <row r="183" spans="1:40" ht="15.75" customHeight="1">
      <c r="A183" s="478"/>
      <c r="B183" s="478"/>
      <c r="C183" s="478"/>
      <c r="D183" s="478"/>
      <c r="E183" s="478"/>
      <c r="F183" s="478"/>
      <c r="G183" s="478"/>
      <c r="H183" s="478"/>
      <c r="I183" s="478"/>
      <c r="J183" s="478"/>
      <c r="K183" s="478"/>
      <c r="L183" s="478"/>
      <c r="M183" s="478"/>
      <c r="N183" s="478"/>
      <c r="O183" s="478"/>
      <c r="P183" s="478"/>
      <c r="Q183" s="478"/>
      <c r="R183" s="478"/>
      <c r="S183" s="478"/>
      <c r="T183" s="478"/>
      <c r="U183" s="478"/>
      <c r="V183" s="478"/>
      <c r="W183" s="479"/>
      <c r="X183" s="479"/>
      <c r="Y183" s="478"/>
      <c r="Z183" s="478"/>
      <c r="AA183" s="478"/>
      <c r="AB183" s="478"/>
      <c r="AC183" s="478"/>
      <c r="AD183" s="478"/>
      <c r="AE183" s="478"/>
      <c r="AF183" s="478"/>
      <c r="AG183" s="478"/>
      <c r="AH183" s="478"/>
      <c r="AI183" s="478"/>
      <c r="AJ183" s="478"/>
      <c r="AK183" s="478"/>
      <c r="AL183" s="478"/>
      <c r="AM183" s="478"/>
      <c r="AN183" s="478"/>
    </row>
    <row r="184" spans="1:40" ht="15.75" customHeight="1">
      <c r="A184" s="478"/>
      <c r="B184" s="478"/>
      <c r="C184" s="478"/>
      <c r="D184" s="478"/>
      <c r="E184" s="478"/>
      <c r="F184" s="478"/>
      <c r="G184" s="478"/>
      <c r="H184" s="478"/>
      <c r="I184" s="478"/>
      <c r="J184" s="478"/>
      <c r="K184" s="478"/>
      <c r="L184" s="478"/>
      <c r="M184" s="478"/>
      <c r="N184" s="478"/>
      <c r="O184" s="478"/>
      <c r="P184" s="478"/>
      <c r="Q184" s="478"/>
      <c r="R184" s="478"/>
      <c r="S184" s="478"/>
      <c r="T184" s="478"/>
      <c r="U184" s="478"/>
      <c r="V184" s="478"/>
      <c r="W184" s="479"/>
      <c r="X184" s="479"/>
      <c r="Y184" s="478"/>
      <c r="Z184" s="478"/>
      <c r="AA184" s="478"/>
      <c r="AB184" s="478"/>
      <c r="AC184" s="478"/>
      <c r="AD184" s="478"/>
      <c r="AE184" s="478"/>
      <c r="AF184" s="478"/>
      <c r="AG184" s="478"/>
      <c r="AH184" s="478"/>
      <c r="AI184" s="478"/>
      <c r="AJ184" s="478"/>
      <c r="AK184" s="478"/>
      <c r="AL184" s="478"/>
      <c r="AM184" s="478"/>
      <c r="AN184" s="478"/>
    </row>
    <row r="185" spans="1:40" ht="15.75" customHeight="1">
      <c r="A185" s="478"/>
      <c r="B185" s="478"/>
      <c r="C185" s="478"/>
      <c r="D185" s="478"/>
      <c r="E185" s="478"/>
      <c r="F185" s="478"/>
      <c r="G185" s="478"/>
      <c r="H185" s="478"/>
      <c r="I185" s="478"/>
      <c r="J185" s="478"/>
      <c r="K185" s="478"/>
      <c r="L185" s="478"/>
      <c r="M185" s="478"/>
      <c r="N185" s="478"/>
      <c r="O185" s="478"/>
      <c r="P185" s="478"/>
      <c r="Q185" s="478"/>
      <c r="R185" s="478"/>
      <c r="S185" s="478"/>
      <c r="T185" s="478"/>
      <c r="U185" s="478"/>
      <c r="V185" s="478"/>
      <c r="W185" s="479"/>
      <c r="X185" s="479"/>
      <c r="Y185" s="478"/>
      <c r="Z185" s="478"/>
      <c r="AA185" s="478"/>
      <c r="AB185" s="478"/>
      <c r="AC185" s="478"/>
      <c r="AD185" s="478"/>
      <c r="AE185" s="478"/>
      <c r="AF185" s="478"/>
      <c r="AG185" s="478"/>
      <c r="AH185" s="478"/>
      <c r="AI185" s="478"/>
      <c r="AJ185" s="478"/>
      <c r="AK185" s="478"/>
      <c r="AL185" s="478"/>
      <c r="AM185" s="478"/>
      <c r="AN185" s="478"/>
    </row>
    <row r="186" spans="1:40" ht="15.75" customHeight="1">
      <c r="A186" s="478"/>
      <c r="B186" s="478"/>
      <c r="C186" s="478"/>
      <c r="D186" s="478"/>
      <c r="E186" s="478"/>
      <c r="F186" s="478"/>
      <c r="G186" s="478"/>
      <c r="H186" s="478"/>
      <c r="I186" s="478"/>
      <c r="J186" s="478"/>
      <c r="K186" s="478"/>
      <c r="L186" s="478"/>
      <c r="M186" s="478"/>
      <c r="N186" s="478"/>
      <c r="O186" s="478"/>
      <c r="P186" s="478"/>
      <c r="Q186" s="478"/>
      <c r="R186" s="478"/>
      <c r="S186" s="478"/>
      <c r="T186" s="478"/>
      <c r="U186" s="478"/>
      <c r="V186" s="478"/>
      <c r="W186" s="479"/>
      <c r="X186" s="479"/>
      <c r="Y186" s="478"/>
      <c r="Z186" s="478"/>
      <c r="AA186" s="478"/>
      <c r="AB186" s="478"/>
      <c r="AC186" s="478"/>
      <c r="AD186" s="478"/>
      <c r="AE186" s="478"/>
      <c r="AF186" s="478"/>
      <c r="AG186" s="478"/>
      <c r="AH186" s="478"/>
      <c r="AI186" s="478"/>
      <c r="AJ186" s="478"/>
      <c r="AK186" s="478"/>
      <c r="AL186" s="478"/>
      <c r="AM186" s="478"/>
      <c r="AN186" s="478"/>
    </row>
    <row r="187" spans="1:40" ht="15.75" customHeight="1">
      <c r="A187" s="478"/>
      <c r="B187" s="478"/>
      <c r="C187" s="478"/>
      <c r="D187" s="478"/>
      <c r="E187" s="478"/>
      <c r="F187" s="478"/>
      <c r="G187" s="478"/>
      <c r="H187" s="478"/>
      <c r="I187" s="478"/>
      <c r="J187" s="478"/>
      <c r="K187" s="478"/>
      <c r="L187" s="478"/>
      <c r="M187" s="478"/>
      <c r="N187" s="478"/>
      <c r="O187" s="478"/>
      <c r="P187" s="478"/>
      <c r="Q187" s="478"/>
      <c r="R187" s="478"/>
      <c r="S187" s="478"/>
      <c r="T187" s="478"/>
      <c r="U187" s="478"/>
      <c r="V187" s="478"/>
      <c r="W187" s="479"/>
      <c r="X187" s="479"/>
      <c r="Y187" s="478"/>
      <c r="Z187" s="478"/>
      <c r="AA187" s="478"/>
      <c r="AB187" s="478"/>
      <c r="AC187" s="478"/>
      <c r="AD187" s="478"/>
      <c r="AE187" s="478"/>
      <c r="AF187" s="478"/>
      <c r="AG187" s="478"/>
      <c r="AH187" s="478"/>
      <c r="AI187" s="478"/>
      <c r="AJ187" s="478"/>
      <c r="AK187" s="478"/>
      <c r="AL187" s="478"/>
      <c r="AM187" s="478"/>
      <c r="AN187" s="478"/>
    </row>
    <row r="188" spans="1:40" ht="15.75" customHeight="1">
      <c r="A188" s="478"/>
      <c r="B188" s="478"/>
      <c r="C188" s="478"/>
      <c r="D188" s="478"/>
      <c r="E188" s="478"/>
      <c r="F188" s="478"/>
      <c r="G188" s="478"/>
      <c r="H188" s="478"/>
      <c r="I188" s="478"/>
      <c r="J188" s="478"/>
      <c r="K188" s="478"/>
      <c r="L188" s="478"/>
      <c r="M188" s="478"/>
      <c r="N188" s="478"/>
      <c r="O188" s="478"/>
      <c r="P188" s="478"/>
      <c r="Q188" s="478"/>
      <c r="R188" s="478"/>
      <c r="S188" s="478"/>
      <c r="T188" s="478"/>
      <c r="U188" s="478"/>
      <c r="V188" s="478"/>
      <c r="W188" s="479"/>
      <c r="X188" s="479"/>
      <c r="Y188" s="478"/>
      <c r="Z188" s="478"/>
      <c r="AA188" s="478"/>
      <c r="AB188" s="478"/>
      <c r="AC188" s="478"/>
      <c r="AD188" s="478"/>
      <c r="AE188" s="478"/>
      <c r="AF188" s="478"/>
      <c r="AG188" s="478"/>
      <c r="AH188" s="478"/>
      <c r="AI188" s="478"/>
      <c r="AJ188" s="478"/>
      <c r="AK188" s="478"/>
      <c r="AL188" s="478"/>
      <c r="AM188" s="478"/>
      <c r="AN188" s="478"/>
    </row>
    <row r="189" spans="1:40" ht="15.75" customHeight="1">
      <c r="A189" s="478"/>
      <c r="B189" s="478"/>
      <c r="C189" s="478"/>
      <c r="D189" s="478"/>
      <c r="E189" s="478"/>
      <c r="F189" s="478"/>
      <c r="G189" s="478"/>
      <c r="H189" s="478"/>
      <c r="I189" s="478"/>
      <c r="J189" s="478"/>
      <c r="K189" s="478"/>
      <c r="L189" s="478"/>
      <c r="M189" s="478"/>
      <c r="N189" s="478"/>
      <c r="O189" s="478"/>
      <c r="P189" s="478"/>
      <c r="Q189" s="478"/>
      <c r="R189" s="478"/>
      <c r="S189" s="478"/>
      <c r="T189" s="478"/>
      <c r="U189" s="478"/>
      <c r="V189" s="478"/>
      <c r="W189" s="479"/>
      <c r="X189" s="479"/>
      <c r="Y189" s="478"/>
      <c r="Z189" s="478"/>
      <c r="AA189" s="478"/>
      <c r="AB189" s="478"/>
      <c r="AC189" s="478"/>
      <c r="AD189" s="478"/>
      <c r="AE189" s="478"/>
      <c r="AF189" s="478"/>
      <c r="AG189" s="478"/>
      <c r="AH189" s="478"/>
      <c r="AI189" s="478"/>
      <c r="AJ189" s="478"/>
      <c r="AK189" s="478"/>
      <c r="AL189" s="478"/>
      <c r="AM189" s="478"/>
      <c r="AN189" s="478"/>
    </row>
    <row r="190" spans="1:40" ht="15.75" customHeight="1">
      <c r="A190" s="478"/>
      <c r="B190" s="478"/>
      <c r="C190" s="478"/>
      <c r="D190" s="478"/>
      <c r="E190" s="478"/>
      <c r="F190" s="478"/>
      <c r="G190" s="478"/>
      <c r="H190" s="478"/>
      <c r="I190" s="478"/>
      <c r="J190" s="478"/>
      <c r="K190" s="478"/>
      <c r="L190" s="478"/>
      <c r="M190" s="478"/>
      <c r="N190" s="478"/>
      <c r="O190" s="478"/>
      <c r="P190" s="478"/>
      <c r="Q190" s="478"/>
      <c r="R190" s="478"/>
      <c r="S190" s="478"/>
      <c r="T190" s="478"/>
      <c r="U190" s="478"/>
      <c r="V190" s="478"/>
      <c r="W190" s="479"/>
      <c r="X190" s="479"/>
      <c r="Y190" s="478"/>
      <c r="Z190" s="478"/>
      <c r="AA190" s="478"/>
      <c r="AB190" s="478"/>
      <c r="AC190" s="478"/>
      <c r="AD190" s="478"/>
      <c r="AE190" s="478"/>
      <c r="AF190" s="478"/>
      <c r="AG190" s="478"/>
      <c r="AH190" s="478"/>
      <c r="AI190" s="478"/>
      <c r="AJ190" s="478"/>
      <c r="AK190" s="478"/>
      <c r="AL190" s="478"/>
      <c r="AM190" s="478"/>
      <c r="AN190" s="478"/>
    </row>
    <row r="191" spans="1:40" ht="15.75" customHeight="1">
      <c r="A191" s="478"/>
      <c r="B191" s="478"/>
      <c r="C191" s="478"/>
      <c r="D191" s="478"/>
      <c r="E191" s="478"/>
      <c r="F191" s="478"/>
      <c r="G191" s="478"/>
      <c r="H191" s="478"/>
      <c r="I191" s="478"/>
      <c r="J191" s="478"/>
      <c r="K191" s="478"/>
      <c r="L191" s="478"/>
      <c r="M191" s="478"/>
      <c r="N191" s="478"/>
      <c r="O191" s="478"/>
      <c r="P191" s="478"/>
      <c r="Q191" s="478"/>
      <c r="R191" s="478"/>
      <c r="S191" s="478"/>
      <c r="T191" s="478"/>
      <c r="U191" s="478"/>
      <c r="V191" s="478"/>
      <c r="W191" s="479"/>
      <c r="X191" s="479"/>
      <c r="Y191" s="478"/>
      <c r="Z191" s="478"/>
      <c r="AA191" s="478"/>
      <c r="AB191" s="478"/>
      <c r="AC191" s="478"/>
      <c r="AD191" s="478"/>
      <c r="AE191" s="478"/>
      <c r="AF191" s="478"/>
      <c r="AG191" s="478"/>
      <c r="AH191" s="478"/>
      <c r="AI191" s="478"/>
      <c r="AJ191" s="478"/>
      <c r="AK191" s="478"/>
      <c r="AL191" s="478"/>
      <c r="AM191" s="478"/>
      <c r="AN191" s="478"/>
    </row>
    <row r="192" spans="1:40" ht="15.75" customHeight="1">
      <c r="A192" s="478"/>
      <c r="B192" s="478"/>
      <c r="C192" s="478"/>
      <c r="D192" s="478"/>
      <c r="E192" s="478"/>
      <c r="F192" s="478"/>
      <c r="G192" s="478"/>
      <c r="H192" s="478"/>
      <c r="I192" s="478"/>
      <c r="J192" s="478"/>
      <c r="K192" s="478"/>
      <c r="L192" s="478"/>
      <c r="M192" s="478"/>
      <c r="N192" s="478"/>
      <c r="O192" s="478"/>
      <c r="P192" s="478"/>
      <c r="Q192" s="478"/>
      <c r="R192" s="478"/>
      <c r="S192" s="478"/>
      <c r="T192" s="478"/>
      <c r="U192" s="478"/>
      <c r="V192" s="478"/>
      <c r="W192" s="479"/>
      <c r="X192" s="479"/>
      <c r="Y192" s="478"/>
      <c r="Z192" s="478"/>
      <c r="AA192" s="478"/>
      <c r="AB192" s="478"/>
      <c r="AC192" s="478"/>
      <c r="AD192" s="478"/>
      <c r="AE192" s="478"/>
      <c r="AF192" s="478"/>
      <c r="AG192" s="478"/>
      <c r="AH192" s="478"/>
      <c r="AI192" s="478"/>
      <c r="AJ192" s="478"/>
      <c r="AK192" s="478"/>
      <c r="AL192" s="478"/>
      <c r="AM192" s="478"/>
      <c r="AN192" s="478"/>
    </row>
    <row r="193" spans="1:40" ht="15.75" customHeight="1">
      <c r="A193" s="478"/>
      <c r="B193" s="478"/>
      <c r="C193" s="478"/>
      <c r="D193" s="478"/>
      <c r="E193" s="478"/>
      <c r="F193" s="478"/>
      <c r="G193" s="478"/>
      <c r="H193" s="478"/>
      <c r="I193" s="478"/>
      <c r="J193" s="478"/>
      <c r="K193" s="478"/>
      <c r="L193" s="478"/>
      <c r="M193" s="478"/>
      <c r="N193" s="478"/>
      <c r="O193" s="478"/>
      <c r="P193" s="478"/>
      <c r="Q193" s="478"/>
      <c r="R193" s="478"/>
      <c r="S193" s="478"/>
      <c r="T193" s="478"/>
      <c r="U193" s="478"/>
      <c r="V193" s="478"/>
      <c r="W193" s="479"/>
      <c r="X193" s="479"/>
      <c r="Y193" s="478"/>
      <c r="Z193" s="478"/>
      <c r="AA193" s="478"/>
      <c r="AB193" s="478"/>
      <c r="AC193" s="478"/>
      <c r="AD193" s="478"/>
      <c r="AE193" s="478"/>
      <c r="AF193" s="478"/>
      <c r="AG193" s="478"/>
      <c r="AH193" s="478"/>
      <c r="AI193" s="478"/>
      <c r="AJ193" s="478"/>
      <c r="AK193" s="478"/>
      <c r="AL193" s="478"/>
      <c r="AM193" s="478"/>
      <c r="AN193" s="478"/>
    </row>
    <row r="194" spans="1:40" ht="15.75" customHeight="1">
      <c r="A194" s="478"/>
      <c r="B194" s="478"/>
      <c r="C194" s="478"/>
      <c r="D194" s="478"/>
      <c r="E194" s="478"/>
      <c r="F194" s="478"/>
      <c r="G194" s="478"/>
      <c r="H194" s="478"/>
      <c r="I194" s="478"/>
      <c r="J194" s="478"/>
      <c r="K194" s="478"/>
      <c r="L194" s="478"/>
      <c r="M194" s="478"/>
      <c r="N194" s="478"/>
      <c r="O194" s="478"/>
      <c r="P194" s="478"/>
      <c r="Q194" s="478"/>
      <c r="R194" s="478"/>
      <c r="S194" s="478"/>
      <c r="T194" s="478"/>
      <c r="U194" s="478"/>
      <c r="V194" s="478"/>
      <c r="W194" s="479"/>
      <c r="X194" s="479"/>
      <c r="Y194" s="478"/>
      <c r="Z194" s="478"/>
      <c r="AA194" s="478"/>
      <c r="AB194" s="478"/>
      <c r="AC194" s="478"/>
      <c r="AD194" s="478"/>
      <c r="AE194" s="478"/>
      <c r="AF194" s="478"/>
      <c r="AG194" s="478"/>
      <c r="AH194" s="478"/>
      <c r="AI194" s="478"/>
      <c r="AJ194" s="478"/>
      <c r="AK194" s="478"/>
      <c r="AL194" s="478"/>
      <c r="AM194" s="478"/>
      <c r="AN194" s="478"/>
    </row>
    <row r="195" spans="1:40" ht="15.75" customHeight="1">
      <c r="A195" s="478"/>
      <c r="B195" s="478"/>
      <c r="C195" s="478"/>
      <c r="D195" s="478"/>
      <c r="E195" s="478"/>
      <c r="F195" s="478"/>
      <c r="G195" s="478"/>
      <c r="H195" s="478"/>
      <c r="I195" s="478"/>
      <c r="J195" s="478"/>
      <c r="K195" s="478"/>
      <c r="L195" s="478"/>
      <c r="M195" s="478"/>
      <c r="N195" s="478"/>
      <c r="O195" s="478"/>
      <c r="P195" s="478"/>
      <c r="Q195" s="478"/>
      <c r="R195" s="478"/>
      <c r="S195" s="478"/>
      <c r="T195" s="478"/>
      <c r="U195" s="478"/>
      <c r="V195" s="478"/>
      <c r="W195" s="479"/>
      <c r="X195" s="479"/>
      <c r="Y195" s="478"/>
      <c r="Z195" s="478"/>
      <c r="AA195" s="478"/>
      <c r="AB195" s="478"/>
      <c r="AC195" s="478"/>
      <c r="AD195" s="478"/>
      <c r="AE195" s="478"/>
      <c r="AF195" s="478"/>
      <c r="AG195" s="478"/>
      <c r="AH195" s="478"/>
      <c r="AI195" s="478"/>
      <c r="AJ195" s="478"/>
      <c r="AK195" s="478"/>
      <c r="AL195" s="478"/>
      <c r="AM195" s="478"/>
      <c r="AN195" s="478"/>
    </row>
    <row r="196" spans="1:40" ht="15.75" customHeight="1">
      <c r="A196" s="478"/>
      <c r="B196" s="478"/>
      <c r="C196" s="478"/>
      <c r="D196" s="478"/>
      <c r="E196" s="478"/>
      <c r="F196" s="478"/>
      <c r="G196" s="478"/>
      <c r="H196" s="478"/>
      <c r="I196" s="478"/>
      <c r="J196" s="478"/>
      <c r="K196" s="478"/>
      <c r="L196" s="478"/>
      <c r="M196" s="478"/>
      <c r="N196" s="478"/>
      <c r="O196" s="478"/>
      <c r="P196" s="478"/>
      <c r="Q196" s="478"/>
      <c r="R196" s="478"/>
      <c r="S196" s="478"/>
      <c r="T196" s="478"/>
      <c r="U196" s="478"/>
      <c r="V196" s="478"/>
      <c r="W196" s="479"/>
      <c r="X196" s="479"/>
      <c r="Y196" s="478"/>
      <c r="Z196" s="478"/>
      <c r="AA196" s="478"/>
      <c r="AB196" s="478"/>
      <c r="AC196" s="478"/>
      <c r="AD196" s="478"/>
      <c r="AE196" s="478"/>
      <c r="AF196" s="478"/>
      <c r="AG196" s="478"/>
      <c r="AH196" s="478"/>
      <c r="AI196" s="478"/>
      <c r="AJ196" s="478"/>
      <c r="AK196" s="478"/>
      <c r="AL196" s="478"/>
      <c r="AM196" s="478"/>
      <c r="AN196" s="478"/>
    </row>
    <row r="197" spans="1:40" ht="15.75" customHeight="1">
      <c r="A197" s="478"/>
      <c r="B197" s="478"/>
      <c r="C197" s="478"/>
      <c r="D197" s="478"/>
      <c r="E197" s="478"/>
      <c r="F197" s="478"/>
      <c r="G197" s="478"/>
      <c r="H197" s="478"/>
      <c r="I197" s="478"/>
      <c r="J197" s="478"/>
      <c r="K197" s="478"/>
      <c r="L197" s="478"/>
      <c r="M197" s="478"/>
      <c r="N197" s="478"/>
      <c r="O197" s="478"/>
      <c r="P197" s="478"/>
      <c r="Q197" s="478"/>
      <c r="R197" s="478"/>
      <c r="S197" s="478"/>
      <c r="T197" s="478"/>
      <c r="U197" s="478"/>
      <c r="V197" s="478"/>
      <c r="W197" s="479"/>
      <c r="X197" s="479"/>
      <c r="Y197" s="478"/>
      <c r="Z197" s="478"/>
      <c r="AA197" s="478"/>
      <c r="AB197" s="478"/>
      <c r="AC197" s="478"/>
      <c r="AD197" s="478"/>
      <c r="AE197" s="478"/>
      <c r="AF197" s="478"/>
      <c r="AG197" s="478"/>
      <c r="AH197" s="478"/>
      <c r="AI197" s="478"/>
      <c r="AJ197" s="478"/>
      <c r="AK197" s="478"/>
      <c r="AL197" s="478"/>
      <c r="AM197" s="478"/>
      <c r="AN197" s="478"/>
    </row>
    <row r="198" spans="1:40" ht="15.75" customHeight="1">
      <c r="A198" s="478"/>
      <c r="B198" s="478"/>
      <c r="C198" s="478"/>
      <c r="D198" s="478"/>
      <c r="E198" s="478"/>
      <c r="F198" s="478"/>
      <c r="G198" s="478"/>
      <c r="H198" s="478"/>
      <c r="I198" s="478"/>
      <c r="J198" s="478"/>
      <c r="K198" s="478"/>
      <c r="L198" s="478"/>
      <c r="M198" s="478"/>
      <c r="N198" s="478"/>
      <c r="O198" s="478"/>
      <c r="P198" s="478"/>
      <c r="Q198" s="478"/>
      <c r="R198" s="478"/>
      <c r="S198" s="478"/>
      <c r="T198" s="478"/>
      <c r="U198" s="478"/>
      <c r="V198" s="478"/>
      <c r="W198" s="479"/>
      <c r="X198" s="479"/>
      <c r="Y198" s="478"/>
      <c r="Z198" s="478"/>
      <c r="AA198" s="478"/>
      <c r="AB198" s="478"/>
      <c r="AC198" s="478"/>
      <c r="AD198" s="478"/>
      <c r="AE198" s="478"/>
      <c r="AF198" s="478"/>
      <c r="AG198" s="478"/>
      <c r="AH198" s="478"/>
      <c r="AI198" s="478"/>
      <c r="AJ198" s="478"/>
      <c r="AK198" s="478"/>
      <c r="AL198" s="478"/>
      <c r="AM198" s="478"/>
      <c r="AN198" s="478"/>
    </row>
    <row r="199" spans="1:40" ht="15.75" customHeight="1">
      <c r="A199" s="478"/>
      <c r="B199" s="478"/>
      <c r="C199" s="478"/>
      <c r="D199" s="478"/>
      <c r="E199" s="478"/>
      <c r="F199" s="478"/>
      <c r="G199" s="478"/>
      <c r="H199" s="478"/>
      <c r="I199" s="478"/>
      <c r="J199" s="478"/>
      <c r="K199" s="478"/>
      <c r="L199" s="478"/>
      <c r="M199" s="478"/>
      <c r="N199" s="478"/>
      <c r="O199" s="478"/>
      <c r="P199" s="478"/>
      <c r="Q199" s="478"/>
      <c r="R199" s="478"/>
      <c r="S199" s="478"/>
      <c r="T199" s="478"/>
      <c r="U199" s="478"/>
      <c r="V199" s="478"/>
      <c r="W199" s="479"/>
      <c r="X199" s="479"/>
      <c r="Y199" s="478"/>
      <c r="Z199" s="478"/>
      <c r="AA199" s="478"/>
      <c r="AB199" s="478"/>
      <c r="AC199" s="478"/>
      <c r="AD199" s="478"/>
      <c r="AE199" s="478"/>
      <c r="AF199" s="478"/>
      <c r="AG199" s="478"/>
      <c r="AH199" s="478"/>
      <c r="AI199" s="478"/>
      <c r="AJ199" s="478"/>
      <c r="AK199" s="478"/>
      <c r="AL199" s="478"/>
      <c r="AM199" s="478"/>
      <c r="AN199" s="478"/>
    </row>
    <row r="200" spans="1:40" ht="15.75" customHeight="1">
      <c r="A200" s="478"/>
      <c r="B200" s="478"/>
      <c r="C200" s="478"/>
      <c r="D200" s="478"/>
      <c r="E200" s="478"/>
      <c r="F200" s="478"/>
      <c r="G200" s="478"/>
      <c r="H200" s="478"/>
      <c r="I200" s="478"/>
      <c r="J200" s="478"/>
      <c r="K200" s="478"/>
      <c r="L200" s="478"/>
      <c r="M200" s="478"/>
      <c r="N200" s="478"/>
      <c r="O200" s="478"/>
      <c r="P200" s="478"/>
      <c r="Q200" s="478"/>
      <c r="R200" s="478"/>
      <c r="S200" s="478"/>
      <c r="T200" s="478"/>
      <c r="U200" s="478"/>
      <c r="V200" s="478"/>
      <c r="W200" s="479"/>
      <c r="X200" s="479"/>
      <c r="Y200" s="478"/>
      <c r="Z200" s="478"/>
      <c r="AA200" s="478"/>
      <c r="AB200" s="478"/>
      <c r="AC200" s="478"/>
      <c r="AD200" s="478"/>
      <c r="AE200" s="478"/>
      <c r="AF200" s="478"/>
      <c r="AG200" s="478"/>
      <c r="AH200" s="478"/>
      <c r="AI200" s="478"/>
      <c r="AJ200" s="478"/>
      <c r="AK200" s="478"/>
      <c r="AL200" s="478"/>
      <c r="AM200" s="478"/>
      <c r="AN200" s="478"/>
    </row>
    <row r="201" spans="1:40" ht="15.75" customHeight="1">
      <c r="A201" s="478"/>
      <c r="B201" s="478"/>
      <c r="C201" s="478"/>
      <c r="D201" s="478"/>
      <c r="E201" s="478"/>
      <c r="F201" s="478"/>
      <c r="G201" s="478"/>
      <c r="H201" s="478"/>
      <c r="I201" s="478"/>
      <c r="J201" s="478"/>
      <c r="K201" s="478"/>
      <c r="L201" s="478"/>
      <c r="M201" s="478"/>
      <c r="N201" s="478"/>
      <c r="O201" s="478"/>
      <c r="P201" s="478"/>
      <c r="Q201" s="478"/>
      <c r="R201" s="478"/>
      <c r="S201" s="478"/>
      <c r="T201" s="478"/>
      <c r="U201" s="478"/>
      <c r="V201" s="478"/>
      <c r="W201" s="479"/>
      <c r="X201" s="479"/>
      <c r="Y201" s="478"/>
      <c r="Z201" s="478"/>
      <c r="AA201" s="478"/>
      <c r="AB201" s="478"/>
      <c r="AC201" s="478"/>
      <c r="AD201" s="478"/>
      <c r="AE201" s="478"/>
      <c r="AF201" s="478"/>
      <c r="AG201" s="478"/>
      <c r="AH201" s="478"/>
      <c r="AI201" s="478"/>
      <c r="AJ201" s="478"/>
      <c r="AK201" s="478"/>
      <c r="AL201" s="478"/>
      <c r="AM201" s="478"/>
      <c r="AN201" s="478"/>
    </row>
    <row r="202" spans="1:40" ht="15.75" customHeight="1">
      <c r="A202" s="478"/>
      <c r="B202" s="478"/>
      <c r="C202" s="478"/>
      <c r="D202" s="478"/>
      <c r="E202" s="478"/>
      <c r="F202" s="478"/>
      <c r="G202" s="478"/>
      <c r="H202" s="478"/>
      <c r="I202" s="478"/>
      <c r="J202" s="478"/>
      <c r="K202" s="478"/>
      <c r="L202" s="478"/>
      <c r="M202" s="478"/>
      <c r="N202" s="478"/>
      <c r="O202" s="478"/>
      <c r="P202" s="478"/>
      <c r="Q202" s="478"/>
      <c r="R202" s="478"/>
      <c r="S202" s="478"/>
      <c r="T202" s="478"/>
      <c r="U202" s="478"/>
      <c r="V202" s="478"/>
      <c r="W202" s="479"/>
      <c r="X202" s="479"/>
      <c r="Y202" s="478"/>
      <c r="Z202" s="478"/>
      <c r="AA202" s="478"/>
      <c r="AB202" s="478"/>
      <c r="AC202" s="478"/>
      <c r="AD202" s="478"/>
      <c r="AE202" s="478"/>
      <c r="AF202" s="478"/>
      <c r="AG202" s="478"/>
      <c r="AH202" s="478"/>
      <c r="AI202" s="478"/>
      <c r="AJ202" s="478"/>
      <c r="AK202" s="478"/>
      <c r="AL202" s="478"/>
      <c r="AM202" s="478"/>
      <c r="AN202" s="478"/>
    </row>
    <row r="203" spans="1:40" ht="15.75" customHeight="1">
      <c r="A203" s="478"/>
      <c r="B203" s="478"/>
      <c r="C203" s="478"/>
      <c r="D203" s="478"/>
      <c r="E203" s="478"/>
      <c r="F203" s="478"/>
      <c r="G203" s="478"/>
      <c r="H203" s="478"/>
      <c r="I203" s="478"/>
      <c r="J203" s="478"/>
      <c r="K203" s="478"/>
      <c r="L203" s="478"/>
      <c r="M203" s="478"/>
      <c r="N203" s="478"/>
      <c r="O203" s="478"/>
      <c r="P203" s="478"/>
      <c r="Q203" s="478"/>
      <c r="R203" s="478"/>
      <c r="S203" s="478"/>
      <c r="T203" s="478"/>
      <c r="U203" s="478"/>
      <c r="V203" s="478"/>
      <c r="W203" s="479"/>
      <c r="X203" s="479"/>
      <c r="Y203" s="478"/>
      <c r="Z203" s="478"/>
      <c r="AA203" s="478"/>
      <c r="AB203" s="478"/>
      <c r="AC203" s="478"/>
      <c r="AD203" s="478"/>
      <c r="AE203" s="478"/>
      <c r="AF203" s="478"/>
      <c r="AG203" s="478"/>
      <c r="AH203" s="478"/>
      <c r="AI203" s="478"/>
      <c r="AJ203" s="478"/>
      <c r="AK203" s="478"/>
      <c r="AL203" s="478"/>
      <c r="AM203" s="478"/>
      <c r="AN203" s="478"/>
    </row>
    <row r="204" spans="1:40" ht="15.75" customHeight="1">
      <c r="A204" s="478"/>
      <c r="B204" s="478"/>
      <c r="C204" s="478"/>
      <c r="D204" s="478"/>
      <c r="E204" s="478"/>
      <c r="F204" s="478"/>
      <c r="G204" s="478"/>
      <c r="H204" s="478"/>
      <c r="I204" s="478"/>
      <c r="J204" s="478"/>
      <c r="K204" s="478"/>
      <c r="L204" s="478"/>
      <c r="M204" s="478"/>
      <c r="N204" s="478"/>
      <c r="O204" s="478"/>
      <c r="P204" s="478"/>
      <c r="Q204" s="478"/>
      <c r="R204" s="478"/>
      <c r="S204" s="478"/>
      <c r="T204" s="478"/>
      <c r="U204" s="478"/>
      <c r="V204" s="478"/>
      <c r="W204" s="479"/>
      <c r="X204" s="479"/>
      <c r="Y204" s="478"/>
      <c r="Z204" s="478"/>
      <c r="AA204" s="478"/>
      <c r="AB204" s="478"/>
      <c r="AC204" s="478"/>
      <c r="AD204" s="478"/>
      <c r="AE204" s="478"/>
      <c r="AF204" s="478"/>
      <c r="AG204" s="478"/>
      <c r="AH204" s="478"/>
      <c r="AI204" s="478"/>
      <c r="AJ204" s="478"/>
      <c r="AK204" s="478"/>
      <c r="AL204" s="478"/>
      <c r="AM204" s="478"/>
      <c r="AN204" s="478"/>
    </row>
    <row r="205" spans="1:40" ht="15.75" customHeight="1">
      <c r="A205" s="478"/>
      <c r="B205" s="478"/>
      <c r="C205" s="478"/>
      <c r="D205" s="478"/>
      <c r="E205" s="478"/>
      <c r="F205" s="478"/>
      <c r="G205" s="478"/>
      <c r="H205" s="478"/>
      <c r="I205" s="478"/>
      <c r="J205" s="478"/>
      <c r="K205" s="478"/>
      <c r="L205" s="478"/>
      <c r="M205" s="478"/>
      <c r="N205" s="478"/>
      <c r="O205" s="478"/>
      <c r="P205" s="478"/>
      <c r="Q205" s="478"/>
      <c r="R205" s="478"/>
      <c r="S205" s="478"/>
      <c r="T205" s="478"/>
      <c r="U205" s="478"/>
      <c r="V205" s="478"/>
      <c r="W205" s="479"/>
      <c r="X205" s="479"/>
      <c r="Y205" s="478"/>
      <c r="Z205" s="478"/>
      <c r="AA205" s="478"/>
      <c r="AB205" s="478"/>
      <c r="AC205" s="478"/>
      <c r="AD205" s="478"/>
      <c r="AE205" s="478"/>
      <c r="AF205" s="478"/>
      <c r="AG205" s="478"/>
      <c r="AH205" s="478"/>
      <c r="AI205" s="478"/>
      <c r="AJ205" s="478"/>
      <c r="AK205" s="478"/>
      <c r="AL205" s="478"/>
      <c r="AM205" s="478"/>
      <c r="AN205" s="478"/>
    </row>
    <row r="206" spans="1:40" ht="15.75" customHeight="1">
      <c r="A206" s="478"/>
      <c r="B206" s="478"/>
      <c r="C206" s="478"/>
      <c r="D206" s="478"/>
      <c r="E206" s="478"/>
      <c r="F206" s="478"/>
      <c r="G206" s="478"/>
      <c r="H206" s="478"/>
      <c r="I206" s="478"/>
      <c r="J206" s="478"/>
      <c r="K206" s="478"/>
      <c r="L206" s="478"/>
      <c r="M206" s="478"/>
      <c r="N206" s="478"/>
      <c r="O206" s="478"/>
      <c r="P206" s="478"/>
      <c r="Q206" s="478"/>
      <c r="R206" s="478"/>
      <c r="S206" s="478"/>
      <c r="T206" s="478"/>
      <c r="U206" s="478"/>
      <c r="V206" s="478"/>
      <c r="W206" s="479"/>
      <c r="X206" s="479"/>
      <c r="Y206" s="478"/>
      <c r="Z206" s="478"/>
      <c r="AA206" s="478"/>
      <c r="AB206" s="478"/>
      <c r="AC206" s="478"/>
      <c r="AD206" s="478"/>
      <c r="AE206" s="478"/>
      <c r="AF206" s="478"/>
      <c r="AG206" s="478"/>
      <c r="AH206" s="478"/>
      <c r="AI206" s="478"/>
      <c r="AJ206" s="478"/>
      <c r="AK206" s="478"/>
      <c r="AL206" s="478"/>
      <c r="AM206" s="478"/>
      <c r="AN206" s="478"/>
    </row>
    <row r="207" spans="1:40" ht="15.75" customHeight="1">
      <c r="A207" s="478"/>
      <c r="B207" s="478"/>
      <c r="C207" s="478"/>
      <c r="D207" s="478"/>
      <c r="E207" s="478"/>
      <c r="F207" s="478"/>
      <c r="G207" s="478"/>
      <c r="H207" s="478"/>
      <c r="I207" s="478"/>
      <c r="J207" s="478"/>
      <c r="K207" s="478"/>
      <c r="L207" s="478"/>
      <c r="M207" s="478"/>
      <c r="N207" s="478"/>
      <c r="O207" s="478"/>
      <c r="P207" s="478"/>
      <c r="Q207" s="478"/>
      <c r="R207" s="478"/>
      <c r="S207" s="478"/>
      <c r="T207" s="478"/>
      <c r="U207" s="478"/>
      <c r="V207" s="478"/>
      <c r="W207" s="479"/>
      <c r="X207" s="479"/>
      <c r="Y207" s="478"/>
      <c r="Z207" s="478"/>
      <c r="AA207" s="478"/>
      <c r="AB207" s="478"/>
      <c r="AC207" s="478"/>
      <c r="AD207" s="478"/>
      <c r="AE207" s="478"/>
      <c r="AF207" s="478"/>
      <c r="AG207" s="478"/>
      <c r="AH207" s="478"/>
      <c r="AI207" s="478"/>
      <c r="AJ207" s="478"/>
      <c r="AK207" s="478"/>
      <c r="AL207" s="478"/>
      <c r="AM207" s="478"/>
      <c r="AN207" s="478"/>
    </row>
    <row r="208" spans="1:40" ht="15.75" customHeight="1">
      <c r="A208" s="478"/>
      <c r="B208" s="478"/>
      <c r="C208" s="478"/>
      <c r="D208" s="478"/>
      <c r="E208" s="478"/>
      <c r="F208" s="478"/>
      <c r="G208" s="478"/>
      <c r="H208" s="478"/>
      <c r="I208" s="478"/>
      <c r="J208" s="478"/>
      <c r="K208" s="478"/>
      <c r="L208" s="478"/>
      <c r="M208" s="478"/>
      <c r="N208" s="478"/>
      <c r="O208" s="478"/>
      <c r="P208" s="478"/>
      <c r="Q208" s="478"/>
      <c r="R208" s="478"/>
      <c r="S208" s="478"/>
      <c r="T208" s="478"/>
      <c r="U208" s="478"/>
      <c r="V208" s="478"/>
      <c r="W208" s="479"/>
      <c r="X208" s="479"/>
      <c r="Y208" s="478"/>
      <c r="Z208" s="478"/>
      <c r="AA208" s="478"/>
      <c r="AB208" s="478"/>
      <c r="AC208" s="478"/>
      <c r="AD208" s="478"/>
      <c r="AE208" s="478"/>
      <c r="AF208" s="478"/>
      <c r="AG208" s="478"/>
      <c r="AH208" s="478"/>
      <c r="AI208" s="478"/>
      <c r="AJ208" s="478"/>
      <c r="AK208" s="478"/>
      <c r="AL208" s="478"/>
      <c r="AM208" s="478"/>
      <c r="AN208" s="478"/>
    </row>
    <row r="209" spans="1:40" ht="15.75" customHeight="1">
      <c r="A209" s="478"/>
      <c r="B209" s="478"/>
      <c r="C209" s="478"/>
      <c r="D209" s="478"/>
      <c r="E209" s="478"/>
      <c r="F209" s="478"/>
      <c r="G209" s="478"/>
      <c r="H209" s="478"/>
      <c r="I209" s="478"/>
      <c r="J209" s="478"/>
      <c r="K209" s="478"/>
      <c r="L209" s="478"/>
      <c r="M209" s="478"/>
      <c r="N209" s="478"/>
      <c r="O209" s="478"/>
      <c r="P209" s="478"/>
      <c r="Q209" s="478"/>
      <c r="R209" s="478"/>
      <c r="S209" s="478"/>
      <c r="T209" s="478"/>
      <c r="U209" s="478"/>
      <c r="V209" s="478"/>
      <c r="W209" s="479"/>
      <c r="X209" s="479"/>
      <c r="Y209" s="478"/>
      <c r="Z209" s="478"/>
      <c r="AA209" s="478"/>
      <c r="AB209" s="478"/>
      <c r="AC209" s="478"/>
      <c r="AD209" s="478"/>
      <c r="AE209" s="478"/>
      <c r="AF209" s="478"/>
      <c r="AG209" s="478"/>
      <c r="AH209" s="478"/>
      <c r="AI209" s="478"/>
      <c r="AJ209" s="478"/>
      <c r="AK209" s="478"/>
      <c r="AL209" s="478"/>
      <c r="AM209" s="478"/>
      <c r="AN209" s="478"/>
    </row>
    <row r="210" spans="1:40" ht="15.75" customHeight="1">
      <c r="A210" s="478"/>
      <c r="B210" s="478"/>
      <c r="C210" s="478"/>
      <c r="D210" s="478"/>
      <c r="E210" s="478"/>
      <c r="F210" s="478"/>
      <c r="G210" s="478"/>
      <c r="H210" s="478"/>
      <c r="I210" s="478"/>
      <c r="J210" s="478"/>
      <c r="K210" s="478"/>
      <c r="L210" s="478"/>
      <c r="M210" s="478"/>
      <c r="N210" s="478"/>
      <c r="O210" s="478"/>
      <c r="P210" s="478"/>
      <c r="Q210" s="478"/>
      <c r="R210" s="478"/>
      <c r="S210" s="478"/>
      <c r="T210" s="478"/>
      <c r="U210" s="478"/>
      <c r="V210" s="478"/>
      <c r="W210" s="479"/>
      <c r="X210" s="479"/>
      <c r="Y210" s="478"/>
      <c r="Z210" s="478"/>
      <c r="AA210" s="478"/>
      <c r="AB210" s="478"/>
      <c r="AC210" s="478"/>
      <c r="AD210" s="478"/>
      <c r="AE210" s="478"/>
      <c r="AF210" s="478"/>
      <c r="AG210" s="478"/>
      <c r="AH210" s="478"/>
      <c r="AI210" s="478"/>
      <c r="AJ210" s="478"/>
      <c r="AK210" s="478"/>
      <c r="AL210" s="478"/>
      <c r="AM210" s="478"/>
      <c r="AN210" s="478"/>
    </row>
    <row r="211" spans="1:40" ht="15.75" customHeight="1">
      <c r="A211" s="478"/>
      <c r="B211" s="478"/>
      <c r="C211" s="478"/>
      <c r="D211" s="478"/>
      <c r="E211" s="478"/>
      <c r="F211" s="478"/>
      <c r="G211" s="478"/>
      <c r="H211" s="478"/>
      <c r="I211" s="478"/>
      <c r="J211" s="478"/>
      <c r="K211" s="478"/>
      <c r="L211" s="478"/>
      <c r="M211" s="478"/>
      <c r="N211" s="478"/>
      <c r="O211" s="478"/>
      <c r="P211" s="478"/>
      <c r="Q211" s="478"/>
      <c r="R211" s="478"/>
      <c r="S211" s="478"/>
      <c r="T211" s="478"/>
      <c r="U211" s="478"/>
      <c r="V211" s="478"/>
      <c r="W211" s="479"/>
      <c r="X211" s="479"/>
      <c r="Y211" s="478"/>
      <c r="Z211" s="478"/>
      <c r="AA211" s="478"/>
      <c r="AB211" s="478"/>
      <c r="AC211" s="478"/>
      <c r="AD211" s="478"/>
      <c r="AE211" s="478"/>
      <c r="AF211" s="478"/>
      <c r="AG211" s="478"/>
      <c r="AH211" s="478"/>
      <c r="AI211" s="478"/>
      <c r="AJ211" s="478"/>
      <c r="AK211" s="478"/>
      <c r="AL211" s="478"/>
      <c r="AM211" s="478"/>
      <c r="AN211" s="478"/>
    </row>
    <row r="212" spans="1:40" ht="15.75" customHeight="1">
      <c r="A212" s="478"/>
      <c r="B212" s="478"/>
      <c r="C212" s="478"/>
      <c r="D212" s="478"/>
      <c r="E212" s="478"/>
      <c r="F212" s="478"/>
      <c r="G212" s="478"/>
      <c r="H212" s="478"/>
      <c r="I212" s="478"/>
      <c r="J212" s="478"/>
      <c r="K212" s="478"/>
      <c r="L212" s="478"/>
      <c r="M212" s="478"/>
      <c r="N212" s="478"/>
      <c r="O212" s="478"/>
      <c r="P212" s="478"/>
      <c r="Q212" s="478"/>
      <c r="R212" s="478"/>
      <c r="S212" s="478"/>
      <c r="T212" s="478"/>
      <c r="U212" s="478"/>
      <c r="V212" s="478"/>
      <c r="W212" s="479"/>
      <c r="X212" s="479"/>
      <c r="Y212" s="478"/>
      <c r="Z212" s="478"/>
      <c r="AA212" s="478"/>
      <c r="AB212" s="478"/>
      <c r="AC212" s="478"/>
      <c r="AD212" s="478"/>
      <c r="AE212" s="478"/>
      <c r="AF212" s="478"/>
      <c r="AG212" s="478"/>
      <c r="AH212" s="478"/>
      <c r="AI212" s="478"/>
      <c r="AJ212" s="478"/>
      <c r="AK212" s="478"/>
      <c r="AL212" s="478"/>
      <c r="AM212" s="478"/>
      <c r="AN212" s="478"/>
    </row>
    <row r="213" spans="1:40" ht="15.75" customHeight="1">
      <c r="A213" s="478"/>
      <c r="B213" s="478"/>
      <c r="C213" s="478"/>
      <c r="D213" s="478"/>
      <c r="E213" s="478"/>
      <c r="F213" s="478"/>
      <c r="G213" s="478"/>
      <c r="H213" s="478"/>
      <c r="I213" s="478"/>
      <c r="J213" s="478"/>
      <c r="K213" s="478"/>
      <c r="L213" s="478"/>
      <c r="M213" s="478"/>
      <c r="N213" s="478"/>
      <c r="O213" s="478"/>
      <c r="P213" s="478"/>
      <c r="Q213" s="478"/>
      <c r="R213" s="478"/>
      <c r="S213" s="478"/>
      <c r="T213" s="478"/>
      <c r="U213" s="478"/>
      <c r="V213" s="478"/>
      <c r="W213" s="479"/>
      <c r="X213" s="479"/>
      <c r="Y213" s="478"/>
      <c r="Z213" s="478"/>
      <c r="AA213" s="478"/>
      <c r="AB213" s="478"/>
      <c r="AC213" s="478"/>
      <c r="AD213" s="478"/>
      <c r="AE213" s="478"/>
      <c r="AF213" s="478"/>
      <c r="AG213" s="478"/>
      <c r="AH213" s="478"/>
      <c r="AI213" s="478"/>
      <c r="AJ213" s="478"/>
      <c r="AK213" s="478"/>
      <c r="AL213" s="478"/>
      <c r="AM213" s="478"/>
      <c r="AN213" s="478"/>
    </row>
    <row r="214" spans="1:40" ht="15.75" customHeight="1">
      <c r="A214" s="478"/>
      <c r="B214" s="478"/>
      <c r="C214" s="478"/>
      <c r="D214" s="478"/>
      <c r="E214" s="478"/>
      <c r="F214" s="478"/>
      <c r="G214" s="478"/>
      <c r="H214" s="478"/>
      <c r="I214" s="478"/>
      <c r="J214" s="478"/>
      <c r="K214" s="478"/>
      <c r="L214" s="478"/>
      <c r="M214" s="478"/>
      <c r="N214" s="478"/>
      <c r="O214" s="478"/>
      <c r="P214" s="478"/>
      <c r="Q214" s="478"/>
      <c r="R214" s="478"/>
      <c r="S214" s="478"/>
      <c r="T214" s="478"/>
      <c r="U214" s="478"/>
      <c r="V214" s="478"/>
      <c r="W214" s="479"/>
      <c r="X214" s="479"/>
      <c r="Y214" s="478"/>
      <c r="Z214" s="478"/>
      <c r="AA214" s="478"/>
      <c r="AB214" s="478"/>
      <c r="AC214" s="478"/>
      <c r="AD214" s="478"/>
      <c r="AE214" s="478"/>
      <c r="AF214" s="478"/>
      <c r="AG214" s="478"/>
      <c r="AH214" s="478"/>
      <c r="AI214" s="478"/>
      <c r="AJ214" s="478"/>
      <c r="AK214" s="478"/>
      <c r="AL214" s="478"/>
      <c r="AM214" s="478"/>
      <c r="AN214" s="478"/>
    </row>
    <row r="215" spans="1:40" ht="15.75" customHeight="1">
      <c r="A215" s="478"/>
      <c r="B215" s="478"/>
      <c r="C215" s="478"/>
      <c r="D215" s="478"/>
      <c r="E215" s="478"/>
      <c r="F215" s="478"/>
      <c r="G215" s="478"/>
      <c r="H215" s="478"/>
      <c r="I215" s="478"/>
      <c r="J215" s="478"/>
      <c r="K215" s="478"/>
      <c r="L215" s="478"/>
      <c r="M215" s="478"/>
      <c r="N215" s="478"/>
      <c r="O215" s="478"/>
      <c r="P215" s="478"/>
      <c r="Q215" s="478"/>
      <c r="R215" s="478"/>
      <c r="S215" s="478"/>
      <c r="T215" s="478"/>
      <c r="U215" s="478"/>
      <c r="V215" s="478"/>
      <c r="W215" s="479"/>
      <c r="X215" s="479"/>
      <c r="Y215" s="478"/>
      <c r="Z215" s="478"/>
      <c r="AA215" s="478"/>
      <c r="AB215" s="478"/>
      <c r="AC215" s="478"/>
      <c r="AD215" s="478"/>
      <c r="AE215" s="478"/>
      <c r="AF215" s="478"/>
      <c r="AG215" s="478"/>
      <c r="AH215" s="478"/>
      <c r="AI215" s="478"/>
      <c r="AJ215" s="478"/>
      <c r="AK215" s="478"/>
      <c r="AL215" s="478"/>
      <c r="AM215" s="478"/>
      <c r="AN215" s="478"/>
    </row>
    <row r="216" spans="1:40" ht="15.75" customHeight="1">
      <c r="A216" s="478"/>
      <c r="B216" s="478"/>
      <c r="C216" s="478"/>
      <c r="D216" s="478"/>
      <c r="E216" s="478"/>
      <c r="F216" s="478"/>
      <c r="G216" s="478"/>
      <c r="H216" s="478"/>
      <c r="I216" s="478"/>
      <c r="J216" s="478"/>
      <c r="K216" s="478"/>
      <c r="L216" s="478"/>
      <c r="M216" s="478"/>
      <c r="N216" s="478"/>
      <c r="O216" s="478"/>
      <c r="P216" s="478"/>
      <c r="Q216" s="478"/>
      <c r="R216" s="478"/>
      <c r="S216" s="478"/>
      <c r="T216" s="478"/>
      <c r="U216" s="478"/>
      <c r="V216" s="478"/>
      <c r="W216" s="479"/>
      <c r="X216" s="479"/>
      <c r="Y216" s="478"/>
      <c r="Z216" s="478"/>
      <c r="AA216" s="478"/>
      <c r="AB216" s="478"/>
      <c r="AC216" s="478"/>
      <c r="AD216" s="478"/>
      <c r="AE216" s="478"/>
      <c r="AF216" s="478"/>
      <c r="AG216" s="478"/>
      <c r="AH216" s="478"/>
      <c r="AI216" s="478"/>
      <c r="AJ216" s="478"/>
      <c r="AK216" s="478"/>
      <c r="AL216" s="478"/>
      <c r="AM216" s="478"/>
      <c r="AN216" s="478"/>
    </row>
    <row r="217" spans="1:40" ht="15.75" customHeight="1">
      <c r="A217" s="478"/>
      <c r="B217" s="478"/>
      <c r="C217" s="478"/>
      <c r="D217" s="478"/>
      <c r="E217" s="478"/>
      <c r="F217" s="478"/>
      <c r="G217" s="478"/>
      <c r="H217" s="478"/>
      <c r="I217" s="478"/>
      <c r="J217" s="478"/>
      <c r="K217" s="478"/>
      <c r="L217" s="478"/>
      <c r="M217" s="478"/>
      <c r="N217" s="478"/>
      <c r="O217" s="478"/>
      <c r="P217" s="478"/>
      <c r="Q217" s="478"/>
      <c r="R217" s="478"/>
      <c r="S217" s="478"/>
      <c r="T217" s="478"/>
      <c r="U217" s="478"/>
      <c r="V217" s="478"/>
      <c r="W217" s="479"/>
      <c r="X217" s="479"/>
      <c r="Y217" s="478"/>
      <c r="Z217" s="478"/>
      <c r="AA217" s="478"/>
      <c r="AB217" s="478"/>
      <c r="AC217" s="478"/>
      <c r="AD217" s="478"/>
      <c r="AE217" s="478"/>
      <c r="AF217" s="478"/>
      <c r="AG217" s="478"/>
      <c r="AH217" s="478"/>
      <c r="AI217" s="478"/>
      <c r="AJ217" s="478"/>
      <c r="AK217" s="478"/>
      <c r="AL217" s="478"/>
      <c r="AM217" s="478"/>
      <c r="AN217" s="478"/>
    </row>
    <row r="218" spans="1:40" ht="15.75" customHeight="1">
      <c r="A218" s="478"/>
      <c r="B218" s="478"/>
      <c r="C218" s="478"/>
      <c r="D218" s="478"/>
      <c r="E218" s="478"/>
      <c r="F218" s="478"/>
      <c r="G218" s="478"/>
      <c r="H218" s="478"/>
      <c r="I218" s="478"/>
      <c r="J218" s="478"/>
      <c r="K218" s="478"/>
      <c r="L218" s="478"/>
      <c r="M218" s="478"/>
      <c r="N218" s="478"/>
      <c r="O218" s="478"/>
      <c r="P218" s="478"/>
      <c r="Q218" s="478"/>
      <c r="R218" s="478"/>
      <c r="S218" s="478"/>
      <c r="T218" s="478"/>
      <c r="U218" s="478"/>
      <c r="V218" s="478"/>
      <c r="W218" s="479"/>
      <c r="X218" s="479"/>
      <c r="Y218" s="478"/>
      <c r="Z218" s="478"/>
      <c r="AA218" s="478"/>
      <c r="AB218" s="478"/>
      <c r="AC218" s="478"/>
      <c r="AD218" s="478"/>
      <c r="AE218" s="478"/>
      <c r="AF218" s="478"/>
      <c r="AG218" s="478"/>
      <c r="AH218" s="478"/>
      <c r="AI218" s="478"/>
      <c r="AJ218" s="478"/>
      <c r="AK218" s="478"/>
      <c r="AL218" s="478"/>
      <c r="AM218" s="478"/>
      <c r="AN218" s="478"/>
    </row>
    <row r="219" spans="1:40" ht="15.75" customHeight="1">
      <c r="A219" s="478"/>
      <c r="B219" s="478"/>
      <c r="C219" s="478"/>
      <c r="D219" s="478"/>
      <c r="E219" s="478"/>
      <c r="F219" s="478"/>
      <c r="G219" s="478"/>
      <c r="H219" s="478"/>
      <c r="I219" s="478"/>
      <c r="J219" s="478"/>
      <c r="K219" s="478"/>
      <c r="L219" s="478"/>
      <c r="M219" s="478"/>
      <c r="N219" s="478"/>
      <c r="O219" s="478"/>
      <c r="P219" s="478"/>
      <c r="Q219" s="478"/>
      <c r="R219" s="478"/>
      <c r="S219" s="478"/>
      <c r="T219" s="478"/>
      <c r="U219" s="478"/>
      <c r="V219" s="478"/>
      <c r="W219" s="479"/>
      <c r="X219" s="479"/>
      <c r="Y219" s="478"/>
      <c r="Z219" s="478"/>
      <c r="AA219" s="478"/>
      <c r="AB219" s="478"/>
      <c r="AC219" s="478"/>
      <c r="AD219" s="478"/>
      <c r="AE219" s="478"/>
      <c r="AF219" s="478"/>
      <c r="AG219" s="478"/>
      <c r="AH219" s="478"/>
      <c r="AI219" s="478"/>
      <c r="AJ219" s="478"/>
      <c r="AK219" s="478"/>
      <c r="AL219" s="478"/>
      <c r="AM219" s="478"/>
      <c r="AN219" s="478"/>
    </row>
    <row r="220" spans="1:40" ht="15.75" customHeight="1">
      <c r="A220" s="478"/>
      <c r="B220" s="478"/>
      <c r="C220" s="478"/>
      <c r="D220" s="478"/>
      <c r="E220" s="478"/>
      <c r="F220" s="478"/>
      <c r="G220" s="478"/>
      <c r="H220" s="478"/>
      <c r="I220" s="478"/>
      <c r="J220" s="478"/>
      <c r="K220" s="478"/>
      <c r="L220" s="478"/>
      <c r="M220" s="478"/>
      <c r="N220" s="478"/>
      <c r="O220" s="478"/>
      <c r="P220" s="478"/>
      <c r="Q220" s="478"/>
      <c r="R220" s="478"/>
      <c r="S220" s="478"/>
      <c r="T220" s="478"/>
      <c r="U220" s="478"/>
      <c r="V220" s="478"/>
      <c r="W220" s="479"/>
      <c r="X220" s="479"/>
      <c r="Y220" s="478"/>
      <c r="Z220" s="478"/>
      <c r="AA220" s="478"/>
      <c r="AB220" s="478"/>
      <c r="AC220" s="478"/>
      <c r="AD220" s="478"/>
      <c r="AE220" s="478"/>
      <c r="AF220" s="478"/>
      <c r="AG220" s="478"/>
      <c r="AH220" s="478"/>
      <c r="AI220" s="478"/>
      <c r="AJ220" s="478"/>
      <c r="AK220" s="478"/>
      <c r="AL220" s="478"/>
      <c r="AM220" s="478"/>
      <c r="AN220" s="478"/>
    </row>
    <row r="221" spans="1:40" ht="15.75" customHeight="1">
      <c r="A221" s="478"/>
      <c r="B221" s="478"/>
      <c r="C221" s="478"/>
      <c r="D221" s="478"/>
      <c r="E221" s="478"/>
      <c r="F221" s="478"/>
      <c r="G221" s="478"/>
      <c r="H221" s="478"/>
      <c r="I221" s="478"/>
      <c r="J221" s="478"/>
      <c r="K221" s="478"/>
      <c r="L221" s="478"/>
      <c r="M221" s="478"/>
      <c r="N221" s="478"/>
      <c r="O221" s="478"/>
      <c r="P221" s="478"/>
      <c r="Q221" s="478"/>
      <c r="R221" s="478"/>
      <c r="S221" s="478"/>
      <c r="T221" s="478"/>
      <c r="U221" s="478"/>
      <c r="V221" s="478"/>
      <c r="W221" s="479"/>
      <c r="X221" s="479"/>
      <c r="Y221" s="478"/>
      <c r="Z221" s="478"/>
      <c r="AA221" s="478"/>
      <c r="AB221" s="478"/>
      <c r="AC221" s="478"/>
      <c r="AD221" s="478"/>
      <c r="AE221" s="478"/>
      <c r="AF221" s="478"/>
      <c r="AG221" s="478"/>
      <c r="AH221" s="478"/>
      <c r="AI221" s="478"/>
      <c r="AJ221" s="478"/>
      <c r="AK221" s="478"/>
      <c r="AL221" s="478"/>
      <c r="AM221" s="478"/>
      <c r="AN221" s="478"/>
    </row>
    <row r="222" spans="1:40" ht="15.75" customHeight="1">
      <c r="A222" s="478"/>
      <c r="B222" s="478"/>
      <c r="C222" s="478"/>
      <c r="D222" s="478"/>
      <c r="E222" s="478"/>
      <c r="F222" s="478"/>
      <c r="G222" s="478"/>
      <c r="H222" s="478"/>
      <c r="I222" s="478"/>
      <c r="J222" s="478"/>
      <c r="K222" s="478"/>
      <c r="L222" s="478"/>
      <c r="M222" s="478"/>
      <c r="N222" s="478"/>
      <c r="O222" s="478"/>
      <c r="P222" s="478"/>
      <c r="Q222" s="478"/>
      <c r="R222" s="478"/>
      <c r="S222" s="478"/>
      <c r="T222" s="478"/>
      <c r="U222" s="478"/>
      <c r="V222" s="478"/>
      <c r="W222" s="479"/>
      <c r="X222" s="479"/>
      <c r="Y222" s="478"/>
      <c r="Z222" s="478"/>
      <c r="AA222" s="478"/>
      <c r="AB222" s="478"/>
      <c r="AC222" s="478"/>
      <c r="AD222" s="478"/>
      <c r="AE222" s="478"/>
      <c r="AF222" s="478"/>
      <c r="AG222" s="478"/>
      <c r="AH222" s="478"/>
      <c r="AI222" s="478"/>
      <c r="AJ222" s="478"/>
      <c r="AK222" s="478"/>
      <c r="AL222" s="478"/>
      <c r="AM222" s="478"/>
      <c r="AN222" s="478"/>
    </row>
    <row r="223" spans="1:40" ht="15.75" customHeight="1">
      <c r="A223" s="478"/>
      <c r="B223" s="478"/>
      <c r="C223" s="478"/>
      <c r="D223" s="478"/>
      <c r="E223" s="478"/>
      <c r="F223" s="478"/>
      <c r="G223" s="478"/>
      <c r="H223" s="478"/>
      <c r="I223" s="478"/>
      <c r="J223" s="478"/>
      <c r="K223" s="478"/>
      <c r="L223" s="478"/>
      <c r="M223" s="478"/>
      <c r="N223" s="478"/>
      <c r="O223" s="478"/>
      <c r="P223" s="478"/>
      <c r="Q223" s="478"/>
      <c r="R223" s="478"/>
      <c r="S223" s="478"/>
      <c r="T223" s="478"/>
      <c r="U223" s="478"/>
      <c r="V223" s="478"/>
      <c r="W223" s="479"/>
      <c r="X223" s="479"/>
      <c r="Y223" s="478"/>
      <c r="Z223" s="478"/>
      <c r="AA223" s="478"/>
      <c r="AB223" s="478"/>
      <c r="AC223" s="478"/>
      <c r="AD223" s="478"/>
      <c r="AE223" s="478"/>
      <c r="AF223" s="478"/>
      <c r="AG223" s="478"/>
      <c r="AH223" s="478"/>
      <c r="AI223" s="478"/>
      <c r="AJ223" s="478"/>
      <c r="AK223" s="478"/>
      <c r="AL223" s="478"/>
      <c r="AM223" s="478"/>
      <c r="AN223" s="478"/>
    </row>
    <row r="224" spans="1:40" ht="15.75" customHeight="1">
      <c r="A224" s="478"/>
      <c r="B224" s="478"/>
      <c r="C224" s="478"/>
      <c r="D224" s="478"/>
      <c r="E224" s="478"/>
      <c r="F224" s="478"/>
      <c r="G224" s="478"/>
      <c r="H224" s="478"/>
      <c r="I224" s="478"/>
      <c r="J224" s="478"/>
      <c r="K224" s="478"/>
      <c r="L224" s="478"/>
      <c r="M224" s="478"/>
      <c r="N224" s="478"/>
      <c r="O224" s="478"/>
      <c r="P224" s="478"/>
      <c r="Q224" s="478"/>
      <c r="R224" s="478"/>
      <c r="S224" s="478"/>
      <c r="T224" s="478"/>
      <c r="U224" s="478"/>
      <c r="V224" s="478"/>
      <c r="W224" s="479"/>
      <c r="X224" s="479"/>
      <c r="Y224" s="478"/>
      <c r="Z224" s="478"/>
      <c r="AA224" s="478"/>
      <c r="AB224" s="478"/>
      <c r="AC224" s="478"/>
      <c r="AD224" s="478"/>
      <c r="AE224" s="478"/>
      <c r="AF224" s="478"/>
      <c r="AG224" s="478"/>
      <c r="AH224" s="478"/>
      <c r="AI224" s="478"/>
      <c r="AJ224" s="478"/>
      <c r="AK224" s="478"/>
      <c r="AL224" s="478"/>
      <c r="AM224" s="478"/>
      <c r="AN224" s="478"/>
    </row>
    <row r="225" spans="1:40" ht="15.75" customHeight="1">
      <c r="A225" s="478"/>
      <c r="B225" s="478"/>
      <c r="C225" s="478"/>
      <c r="D225" s="478"/>
      <c r="E225" s="478"/>
      <c r="F225" s="478"/>
      <c r="G225" s="478"/>
      <c r="H225" s="478"/>
      <c r="I225" s="478"/>
      <c r="J225" s="478"/>
      <c r="K225" s="478"/>
      <c r="L225" s="478"/>
      <c r="M225" s="478"/>
      <c r="N225" s="478"/>
      <c r="O225" s="478"/>
      <c r="P225" s="478"/>
      <c r="Q225" s="478"/>
      <c r="R225" s="478"/>
      <c r="S225" s="478"/>
      <c r="T225" s="478"/>
      <c r="U225" s="478"/>
      <c r="V225" s="478"/>
      <c r="W225" s="479"/>
      <c r="X225" s="479"/>
      <c r="Y225" s="478"/>
      <c r="Z225" s="478"/>
      <c r="AA225" s="478"/>
      <c r="AB225" s="478"/>
      <c r="AC225" s="478"/>
      <c r="AD225" s="478"/>
      <c r="AE225" s="478"/>
      <c r="AF225" s="478"/>
      <c r="AG225" s="478"/>
      <c r="AH225" s="478"/>
      <c r="AI225" s="478"/>
      <c r="AJ225" s="478"/>
      <c r="AK225" s="478"/>
      <c r="AL225" s="478"/>
      <c r="AM225" s="478"/>
      <c r="AN225" s="478"/>
    </row>
    <row r="226" spans="1:40" ht="15.75" customHeight="1">
      <c r="A226" s="478"/>
      <c r="B226" s="478"/>
      <c r="C226" s="478"/>
      <c r="D226" s="478"/>
      <c r="E226" s="478"/>
      <c r="F226" s="478"/>
      <c r="G226" s="478"/>
      <c r="H226" s="478"/>
      <c r="I226" s="478"/>
      <c r="J226" s="478"/>
      <c r="K226" s="478"/>
      <c r="L226" s="478"/>
      <c r="M226" s="478"/>
      <c r="N226" s="478"/>
      <c r="O226" s="478"/>
      <c r="P226" s="478"/>
      <c r="Q226" s="478"/>
      <c r="R226" s="478"/>
      <c r="S226" s="478"/>
      <c r="T226" s="478"/>
      <c r="U226" s="478"/>
      <c r="V226" s="478"/>
      <c r="W226" s="479"/>
      <c r="X226" s="479"/>
      <c r="Y226" s="478"/>
      <c r="Z226" s="478"/>
      <c r="AA226" s="478"/>
      <c r="AB226" s="478"/>
      <c r="AC226" s="478"/>
      <c r="AD226" s="478"/>
      <c r="AE226" s="478"/>
      <c r="AF226" s="478"/>
      <c r="AG226" s="478"/>
      <c r="AH226" s="478"/>
      <c r="AI226" s="478"/>
      <c r="AJ226" s="478"/>
      <c r="AK226" s="478"/>
      <c r="AL226" s="478"/>
      <c r="AM226" s="478"/>
      <c r="AN226" s="478"/>
    </row>
    <row r="227" spans="1:40" ht="15.75" customHeight="1">
      <c r="A227" s="478"/>
      <c r="B227" s="478"/>
      <c r="C227" s="478"/>
      <c r="D227" s="478"/>
      <c r="E227" s="478"/>
      <c r="F227" s="478"/>
      <c r="G227" s="478"/>
      <c r="H227" s="478"/>
      <c r="I227" s="478"/>
      <c r="J227" s="478"/>
      <c r="K227" s="478"/>
      <c r="L227" s="478"/>
      <c r="M227" s="478"/>
      <c r="N227" s="478"/>
      <c r="O227" s="478"/>
      <c r="P227" s="478"/>
      <c r="Q227" s="478"/>
      <c r="R227" s="478"/>
      <c r="S227" s="478"/>
      <c r="T227" s="478"/>
      <c r="U227" s="478"/>
      <c r="V227" s="478"/>
      <c r="W227" s="479"/>
      <c r="X227" s="479"/>
      <c r="Y227" s="478"/>
      <c r="Z227" s="478"/>
      <c r="AA227" s="478"/>
      <c r="AB227" s="478"/>
      <c r="AC227" s="478"/>
      <c r="AD227" s="478"/>
      <c r="AE227" s="478"/>
      <c r="AF227" s="478"/>
      <c r="AG227" s="478"/>
      <c r="AH227" s="478"/>
      <c r="AI227" s="478"/>
      <c r="AJ227" s="478"/>
      <c r="AK227" s="478"/>
      <c r="AL227" s="478"/>
      <c r="AM227" s="478"/>
      <c r="AN227" s="478"/>
    </row>
    <row r="228" spans="1:40" ht="15.75" customHeight="1">
      <c r="A228" s="478"/>
      <c r="B228" s="478"/>
      <c r="C228" s="478"/>
      <c r="D228" s="478"/>
      <c r="E228" s="478"/>
      <c r="F228" s="478"/>
      <c r="G228" s="478"/>
      <c r="H228" s="478"/>
      <c r="I228" s="478"/>
      <c r="J228" s="478"/>
      <c r="K228" s="478"/>
      <c r="L228" s="478"/>
      <c r="M228" s="478"/>
      <c r="N228" s="478"/>
      <c r="O228" s="478"/>
      <c r="P228" s="478"/>
      <c r="Q228" s="478"/>
      <c r="R228" s="478"/>
      <c r="S228" s="478"/>
      <c r="T228" s="478"/>
      <c r="U228" s="478"/>
      <c r="V228" s="478"/>
      <c r="W228" s="479"/>
      <c r="X228" s="479"/>
      <c r="Y228" s="478"/>
      <c r="Z228" s="478"/>
      <c r="AA228" s="478"/>
      <c r="AB228" s="478"/>
      <c r="AC228" s="478"/>
      <c r="AD228" s="478"/>
      <c r="AE228" s="478"/>
      <c r="AF228" s="478"/>
      <c r="AG228" s="478"/>
      <c r="AH228" s="478"/>
      <c r="AI228" s="478"/>
      <c r="AJ228" s="478"/>
      <c r="AK228" s="478"/>
      <c r="AL228" s="478"/>
      <c r="AM228" s="478"/>
      <c r="AN228" s="478"/>
    </row>
    <row r="229" spans="1:40" ht="15.75" customHeight="1">
      <c r="A229" s="478"/>
      <c r="B229" s="478"/>
      <c r="C229" s="478"/>
      <c r="D229" s="478"/>
      <c r="E229" s="478"/>
      <c r="F229" s="478"/>
      <c r="G229" s="478"/>
      <c r="H229" s="478"/>
      <c r="I229" s="478"/>
      <c r="J229" s="478"/>
      <c r="K229" s="478"/>
      <c r="L229" s="478"/>
      <c r="M229" s="478"/>
      <c r="N229" s="478"/>
      <c r="O229" s="478"/>
      <c r="P229" s="478"/>
      <c r="Q229" s="478"/>
      <c r="R229" s="478"/>
      <c r="S229" s="478"/>
      <c r="T229" s="478"/>
      <c r="U229" s="478"/>
      <c r="V229" s="478"/>
      <c r="W229" s="479"/>
      <c r="X229" s="479"/>
      <c r="Y229" s="478"/>
      <c r="Z229" s="478"/>
      <c r="AA229" s="478"/>
      <c r="AB229" s="478"/>
      <c r="AC229" s="478"/>
      <c r="AD229" s="478"/>
      <c r="AE229" s="478"/>
      <c r="AF229" s="478"/>
      <c r="AG229" s="478"/>
      <c r="AH229" s="478"/>
      <c r="AI229" s="478"/>
      <c r="AJ229" s="478"/>
      <c r="AK229" s="478"/>
      <c r="AL229" s="478"/>
      <c r="AM229" s="478"/>
      <c r="AN229" s="478"/>
    </row>
    <row r="230" spans="1:40" ht="15.75" customHeight="1">
      <c r="A230" s="478"/>
      <c r="B230" s="478"/>
      <c r="C230" s="478"/>
      <c r="D230" s="478"/>
      <c r="E230" s="478"/>
      <c r="F230" s="478"/>
      <c r="G230" s="478"/>
      <c r="H230" s="478"/>
      <c r="I230" s="478"/>
      <c r="J230" s="478"/>
      <c r="K230" s="478"/>
      <c r="L230" s="478"/>
      <c r="M230" s="478"/>
      <c r="N230" s="478"/>
      <c r="O230" s="478"/>
      <c r="P230" s="478"/>
      <c r="Q230" s="478"/>
      <c r="R230" s="478"/>
      <c r="S230" s="478"/>
      <c r="T230" s="478"/>
      <c r="U230" s="478"/>
      <c r="V230" s="478"/>
      <c r="W230" s="479"/>
      <c r="X230" s="479"/>
      <c r="Y230" s="478"/>
      <c r="Z230" s="478"/>
      <c r="AA230" s="478"/>
      <c r="AB230" s="478"/>
      <c r="AC230" s="478"/>
      <c r="AD230" s="478"/>
      <c r="AE230" s="478"/>
      <c r="AF230" s="478"/>
      <c r="AG230" s="478"/>
      <c r="AH230" s="478"/>
      <c r="AI230" s="478"/>
      <c r="AJ230" s="478"/>
      <c r="AK230" s="478"/>
      <c r="AL230" s="478"/>
      <c r="AM230" s="478"/>
      <c r="AN230" s="478"/>
    </row>
    <row r="231" spans="1:40" ht="15.75" customHeight="1">
      <c r="A231" s="478"/>
      <c r="B231" s="478"/>
      <c r="C231" s="478"/>
      <c r="D231" s="478"/>
      <c r="E231" s="478"/>
      <c r="F231" s="478"/>
      <c r="G231" s="478"/>
      <c r="H231" s="478"/>
      <c r="I231" s="478"/>
      <c r="J231" s="478"/>
      <c r="K231" s="478"/>
      <c r="L231" s="478"/>
      <c r="M231" s="478"/>
      <c r="N231" s="478"/>
      <c r="O231" s="478"/>
      <c r="P231" s="478"/>
      <c r="Q231" s="478"/>
      <c r="R231" s="478"/>
      <c r="S231" s="478"/>
      <c r="T231" s="478"/>
      <c r="U231" s="478"/>
      <c r="V231" s="478"/>
      <c r="W231" s="479"/>
      <c r="X231" s="479"/>
      <c r="Y231" s="478"/>
      <c r="Z231" s="478"/>
      <c r="AA231" s="478"/>
      <c r="AB231" s="478"/>
      <c r="AC231" s="478"/>
      <c r="AD231" s="478"/>
      <c r="AE231" s="478"/>
      <c r="AF231" s="478"/>
      <c r="AG231" s="478"/>
      <c r="AH231" s="478"/>
      <c r="AI231" s="478"/>
      <c r="AJ231" s="478"/>
      <c r="AK231" s="478"/>
      <c r="AL231" s="478"/>
      <c r="AM231" s="478"/>
      <c r="AN231" s="478"/>
    </row>
    <row r="232" spans="1:40" ht="15.75" customHeight="1">
      <c r="A232" s="478"/>
      <c r="B232" s="478"/>
      <c r="C232" s="478"/>
      <c r="D232" s="478"/>
      <c r="E232" s="478"/>
      <c r="F232" s="478"/>
      <c r="G232" s="478"/>
      <c r="H232" s="478"/>
      <c r="I232" s="478"/>
      <c r="J232" s="478"/>
      <c r="K232" s="478"/>
      <c r="L232" s="478"/>
      <c r="M232" s="478"/>
      <c r="N232" s="478"/>
      <c r="O232" s="478"/>
      <c r="P232" s="478"/>
      <c r="Q232" s="478"/>
      <c r="R232" s="478"/>
      <c r="S232" s="478"/>
      <c r="T232" s="478"/>
      <c r="U232" s="478"/>
      <c r="V232" s="478"/>
      <c r="W232" s="479"/>
      <c r="X232" s="479"/>
      <c r="Y232" s="478"/>
      <c r="Z232" s="478"/>
      <c r="AA232" s="478"/>
      <c r="AB232" s="478"/>
      <c r="AC232" s="478"/>
      <c r="AD232" s="478"/>
      <c r="AE232" s="478"/>
      <c r="AF232" s="478"/>
      <c r="AG232" s="478"/>
      <c r="AH232" s="478"/>
      <c r="AI232" s="478"/>
      <c r="AJ232" s="478"/>
      <c r="AK232" s="478"/>
      <c r="AL232" s="478"/>
      <c r="AM232" s="478"/>
      <c r="AN232" s="478"/>
    </row>
    <row r="233" spans="1:40" ht="15.75" customHeight="1">
      <c r="A233" s="478"/>
      <c r="B233" s="478"/>
      <c r="C233" s="478"/>
      <c r="D233" s="478"/>
      <c r="E233" s="478"/>
      <c r="F233" s="478"/>
      <c r="G233" s="478"/>
      <c r="H233" s="478"/>
      <c r="I233" s="478"/>
      <c r="J233" s="478"/>
      <c r="K233" s="478"/>
      <c r="L233" s="478"/>
      <c r="M233" s="478"/>
      <c r="N233" s="478"/>
      <c r="O233" s="478"/>
      <c r="P233" s="478"/>
      <c r="Q233" s="478"/>
      <c r="R233" s="478"/>
      <c r="S233" s="478"/>
      <c r="T233" s="478"/>
      <c r="U233" s="478"/>
      <c r="V233" s="478"/>
      <c r="W233" s="479"/>
      <c r="X233" s="479"/>
      <c r="Y233" s="478"/>
      <c r="Z233" s="478"/>
      <c r="AA233" s="478"/>
      <c r="AB233" s="478"/>
      <c r="AC233" s="478"/>
      <c r="AD233" s="478"/>
      <c r="AE233" s="478"/>
      <c r="AF233" s="478"/>
      <c r="AG233" s="478"/>
      <c r="AH233" s="478"/>
      <c r="AI233" s="478"/>
      <c r="AJ233" s="478"/>
      <c r="AK233" s="478"/>
      <c r="AL233" s="478"/>
      <c r="AM233" s="478"/>
      <c r="AN233" s="478"/>
    </row>
    <row r="234" spans="1:40" ht="15.75" customHeight="1">
      <c r="A234" s="478"/>
      <c r="B234" s="478"/>
      <c r="C234" s="478"/>
      <c r="D234" s="478"/>
      <c r="E234" s="478"/>
      <c r="F234" s="478"/>
      <c r="G234" s="478"/>
      <c r="H234" s="478"/>
      <c r="I234" s="478"/>
      <c r="J234" s="478"/>
      <c r="K234" s="478"/>
      <c r="L234" s="478"/>
      <c r="M234" s="478"/>
      <c r="N234" s="478"/>
      <c r="O234" s="478"/>
      <c r="P234" s="478"/>
      <c r="Q234" s="478"/>
      <c r="R234" s="478"/>
      <c r="S234" s="478"/>
      <c r="T234" s="478"/>
      <c r="U234" s="478"/>
      <c r="V234" s="478"/>
      <c r="W234" s="479"/>
      <c r="X234" s="479"/>
      <c r="Y234" s="478"/>
      <c r="Z234" s="478"/>
      <c r="AA234" s="478"/>
      <c r="AB234" s="478"/>
      <c r="AC234" s="478"/>
      <c r="AD234" s="478"/>
      <c r="AE234" s="478"/>
      <c r="AF234" s="478"/>
      <c r="AG234" s="478"/>
      <c r="AH234" s="478"/>
      <c r="AI234" s="478"/>
      <c r="AJ234" s="478"/>
      <c r="AK234" s="478"/>
      <c r="AL234" s="478"/>
      <c r="AM234" s="478"/>
      <c r="AN234" s="478"/>
    </row>
    <row r="235" spans="1:40" ht="15.75" customHeight="1">
      <c r="A235" s="478"/>
      <c r="B235" s="478"/>
      <c r="C235" s="478"/>
      <c r="D235" s="478"/>
      <c r="E235" s="478"/>
      <c r="F235" s="478"/>
      <c r="G235" s="478"/>
      <c r="H235" s="478"/>
      <c r="I235" s="478"/>
      <c r="J235" s="478"/>
      <c r="K235" s="478"/>
      <c r="L235" s="478"/>
      <c r="M235" s="478"/>
      <c r="N235" s="478"/>
      <c r="O235" s="478"/>
      <c r="P235" s="478"/>
      <c r="Q235" s="478"/>
      <c r="R235" s="478"/>
      <c r="S235" s="478"/>
      <c r="T235" s="478"/>
      <c r="U235" s="478"/>
      <c r="V235" s="478"/>
      <c r="W235" s="479"/>
      <c r="X235" s="479"/>
      <c r="Y235" s="478"/>
      <c r="Z235" s="478"/>
      <c r="AA235" s="478"/>
      <c r="AB235" s="478"/>
      <c r="AC235" s="478"/>
      <c r="AD235" s="478"/>
      <c r="AE235" s="478"/>
      <c r="AF235" s="478"/>
      <c r="AG235" s="478"/>
      <c r="AH235" s="478"/>
      <c r="AI235" s="478"/>
      <c r="AJ235" s="478"/>
      <c r="AK235" s="478"/>
      <c r="AL235" s="478"/>
      <c r="AM235" s="478"/>
      <c r="AN235" s="478"/>
    </row>
    <row r="236" spans="1:40" ht="15.75" customHeight="1">
      <c r="A236" s="478"/>
      <c r="B236" s="478"/>
      <c r="C236" s="478"/>
      <c r="D236" s="478"/>
      <c r="E236" s="478"/>
      <c r="F236" s="478"/>
      <c r="G236" s="478"/>
      <c r="H236" s="478"/>
      <c r="I236" s="478"/>
      <c r="J236" s="478"/>
      <c r="K236" s="478"/>
      <c r="L236" s="478"/>
      <c r="M236" s="478"/>
      <c r="N236" s="478"/>
      <c r="O236" s="478"/>
      <c r="P236" s="478"/>
      <c r="Q236" s="478"/>
      <c r="R236" s="478"/>
      <c r="S236" s="478"/>
      <c r="T236" s="478"/>
      <c r="U236" s="478"/>
      <c r="V236" s="478"/>
      <c r="W236" s="479"/>
      <c r="X236" s="479"/>
      <c r="Y236" s="478"/>
      <c r="Z236" s="478"/>
      <c r="AA236" s="478"/>
      <c r="AB236" s="478"/>
      <c r="AC236" s="478"/>
      <c r="AD236" s="478"/>
      <c r="AE236" s="478"/>
      <c r="AF236" s="478"/>
      <c r="AG236" s="478"/>
      <c r="AH236" s="478"/>
      <c r="AI236" s="478"/>
      <c r="AJ236" s="478"/>
      <c r="AK236" s="478"/>
      <c r="AL236" s="478"/>
      <c r="AM236" s="478"/>
      <c r="AN236" s="478"/>
    </row>
    <row r="237" spans="1:40" ht="15.75" customHeight="1">
      <c r="A237" s="478"/>
      <c r="B237" s="478"/>
      <c r="C237" s="478"/>
      <c r="D237" s="478"/>
      <c r="E237" s="478"/>
      <c r="F237" s="478"/>
      <c r="G237" s="478"/>
      <c r="H237" s="478"/>
      <c r="I237" s="478"/>
      <c r="J237" s="478"/>
      <c r="K237" s="478"/>
      <c r="L237" s="478"/>
      <c r="M237" s="478"/>
      <c r="N237" s="478"/>
      <c r="O237" s="478"/>
      <c r="P237" s="478"/>
      <c r="Q237" s="478"/>
      <c r="R237" s="478"/>
      <c r="S237" s="478"/>
      <c r="T237" s="478"/>
      <c r="U237" s="478"/>
      <c r="V237" s="478"/>
      <c r="W237" s="479"/>
      <c r="X237" s="479"/>
      <c r="Y237" s="478"/>
      <c r="Z237" s="478"/>
      <c r="AA237" s="478"/>
      <c r="AB237" s="478"/>
      <c r="AC237" s="478"/>
      <c r="AD237" s="478"/>
      <c r="AE237" s="478"/>
      <c r="AF237" s="478"/>
      <c r="AG237" s="478"/>
      <c r="AH237" s="478"/>
      <c r="AI237" s="478"/>
      <c r="AJ237" s="478"/>
      <c r="AK237" s="478"/>
      <c r="AL237" s="478"/>
      <c r="AM237" s="478"/>
      <c r="AN237" s="478"/>
    </row>
    <row r="238" spans="1:40" ht="15.75" customHeight="1">
      <c r="A238" s="478"/>
      <c r="B238" s="478"/>
      <c r="C238" s="478"/>
      <c r="D238" s="478"/>
      <c r="E238" s="478"/>
      <c r="F238" s="478"/>
      <c r="G238" s="478"/>
      <c r="H238" s="478"/>
      <c r="I238" s="478"/>
      <c r="J238" s="478"/>
      <c r="K238" s="478"/>
      <c r="L238" s="478"/>
      <c r="M238" s="478"/>
      <c r="N238" s="478"/>
      <c r="O238" s="478"/>
      <c r="P238" s="478"/>
      <c r="Q238" s="478"/>
      <c r="R238" s="478"/>
      <c r="S238" s="478"/>
      <c r="T238" s="478"/>
      <c r="U238" s="478"/>
      <c r="V238" s="478"/>
      <c r="W238" s="479"/>
      <c r="X238" s="479"/>
      <c r="Y238" s="478"/>
      <c r="Z238" s="478"/>
      <c r="AA238" s="478"/>
      <c r="AB238" s="478"/>
      <c r="AC238" s="478"/>
      <c r="AD238" s="478"/>
      <c r="AE238" s="478"/>
      <c r="AF238" s="478"/>
      <c r="AG238" s="478"/>
      <c r="AH238" s="478"/>
      <c r="AI238" s="478"/>
      <c r="AJ238" s="478"/>
      <c r="AK238" s="478"/>
      <c r="AL238" s="478"/>
      <c r="AM238" s="478"/>
      <c r="AN238" s="478"/>
    </row>
    <row r="239" spans="1:40" ht="15.75" customHeight="1">
      <c r="A239" s="478"/>
      <c r="B239" s="478"/>
      <c r="C239" s="478"/>
      <c r="D239" s="478"/>
      <c r="E239" s="478"/>
      <c r="F239" s="478"/>
      <c r="G239" s="478"/>
      <c r="H239" s="478"/>
      <c r="I239" s="478"/>
      <c r="J239" s="478"/>
      <c r="K239" s="478"/>
      <c r="L239" s="478"/>
      <c r="M239" s="478"/>
      <c r="N239" s="478"/>
      <c r="O239" s="478"/>
      <c r="P239" s="478"/>
      <c r="Q239" s="478"/>
      <c r="R239" s="478"/>
      <c r="S239" s="478"/>
      <c r="T239" s="478"/>
      <c r="U239" s="478"/>
      <c r="V239" s="478"/>
      <c r="W239" s="479"/>
      <c r="X239" s="479"/>
      <c r="Y239" s="478"/>
      <c r="Z239" s="478"/>
      <c r="AA239" s="478"/>
      <c r="AB239" s="478"/>
      <c r="AC239" s="478"/>
      <c r="AD239" s="478"/>
      <c r="AE239" s="478"/>
      <c r="AF239" s="478"/>
      <c r="AG239" s="478"/>
      <c r="AH239" s="478"/>
      <c r="AI239" s="478"/>
      <c r="AJ239" s="478"/>
      <c r="AK239" s="478"/>
      <c r="AL239" s="478"/>
      <c r="AM239" s="478"/>
      <c r="AN239" s="478"/>
    </row>
    <row r="240" spans="1:40" ht="15.75" customHeight="1">
      <c r="A240" s="478"/>
      <c r="B240" s="478"/>
      <c r="C240" s="478"/>
      <c r="D240" s="478"/>
      <c r="E240" s="478"/>
      <c r="F240" s="478"/>
      <c r="G240" s="478"/>
      <c r="H240" s="478"/>
      <c r="I240" s="478"/>
      <c r="J240" s="478"/>
      <c r="K240" s="478"/>
      <c r="L240" s="478"/>
      <c r="M240" s="478"/>
      <c r="N240" s="478"/>
      <c r="O240" s="478"/>
      <c r="P240" s="478"/>
      <c r="Q240" s="478"/>
      <c r="R240" s="478"/>
      <c r="S240" s="478"/>
      <c r="T240" s="478"/>
      <c r="U240" s="478"/>
      <c r="V240" s="478"/>
      <c r="W240" s="479"/>
      <c r="X240" s="479"/>
      <c r="Y240" s="478"/>
      <c r="Z240" s="478"/>
      <c r="AA240" s="478"/>
      <c r="AB240" s="478"/>
      <c r="AC240" s="478"/>
      <c r="AD240" s="478"/>
      <c r="AE240" s="478"/>
      <c r="AF240" s="478"/>
      <c r="AG240" s="478"/>
      <c r="AH240" s="478"/>
      <c r="AI240" s="478"/>
      <c r="AJ240" s="478"/>
      <c r="AK240" s="478"/>
      <c r="AL240" s="478"/>
      <c r="AM240" s="478"/>
      <c r="AN240" s="478"/>
    </row>
    <row r="241" spans="1:40" ht="15.75" customHeight="1">
      <c r="A241" s="478"/>
      <c r="B241" s="478"/>
      <c r="C241" s="478"/>
      <c r="D241" s="478"/>
      <c r="E241" s="478"/>
      <c r="F241" s="478"/>
      <c r="G241" s="478"/>
      <c r="H241" s="478"/>
      <c r="I241" s="478"/>
      <c r="J241" s="478"/>
      <c r="K241" s="478"/>
      <c r="L241" s="478"/>
      <c r="M241" s="478"/>
      <c r="N241" s="478"/>
      <c r="O241" s="478"/>
      <c r="P241" s="478"/>
      <c r="Q241" s="478"/>
      <c r="R241" s="478"/>
      <c r="S241" s="478"/>
      <c r="T241" s="478"/>
      <c r="U241" s="478"/>
      <c r="V241" s="478"/>
      <c r="W241" s="479"/>
      <c r="X241" s="479"/>
      <c r="Y241" s="478"/>
      <c r="Z241" s="478"/>
      <c r="AA241" s="478"/>
      <c r="AB241" s="478"/>
      <c r="AC241" s="478"/>
      <c r="AD241" s="478"/>
      <c r="AE241" s="478"/>
      <c r="AF241" s="478"/>
      <c r="AG241" s="478"/>
      <c r="AH241" s="478"/>
      <c r="AI241" s="478"/>
      <c r="AJ241" s="478"/>
      <c r="AK241" s="478"/>
      <c r="AL241" s="478"/>
      <c r="AM241" s="478"/>
      <c r="AN241" s="478"/>
    </row>
    <row r="242" spans="1:40" ht="15.75" customHeight="1">
      <c r="A242" s="478"/>
      <c r="B242" s="478"/>
      <c r="C242" s="478"/>
      <c r="D242" s="478"/>
      <c r="E242" s="478"/>
      <c r="F242" s="478"/>
      <c r="G242" s="478"/>
      <c r="H242" s="478"/>
      <c r="I242" s="478"/>
      <c r="J242" s="478"/>
      <c r="K242" s="478"/>
      <c r="L242" s="478"/>
      <c r="M242" s="478"/>
      <c r="N242" s="478"/>
      <c r="O242" s="478"/>
      <c r="P242" s="478"/>
      <c r="Q242" s="478"/>
      <c r="R242" s="478"/>
      <c r="S242" s="478"/>
      <c r="T242" s="478"/>
      <c r="U242" s="478"/>
      <c r="V242" s="478"/>
      <c r="W242" s="479"/>
      <c r="X242" s="479"/>
      <c r="Y242" s="478"/>
      <c r="Z242" s="478"/>
      <c r="AA242" s="478"/>
      <c r="AB242" s="478"/>
      <c r="AC242" s="478"/>
      <c r="AD242" s="478"/>
      <c r="AE242" s="478"/>
      <c r="AF242" s="478"/>
      <c r="AG242" s="478"/>
      <c r="AH242" s="478"/>
      <c r="AI242" s="478"/>
      <c r="AJ242" s="478"/>
      <c r="AK242" s="478"/>
      <c r="AL242" s="478"/>
      <c r="AM242" s="478"/>
      <c r="AN242" s="478"/>
    </row>
    <row r="243" spans="1:40" ht="15.75" customHeight="1">
      <c r="A243" s="478"/>
      <c r="B243" s="478"/>
      <c r="C243" s="478"/>
      <c r="D243" s="478"/>
      <c r="E243" s="478"/>
      <c r="F243" s="478"/>
      <c r="G243" s="478"/>
      <c r="H243" s="478"/>
      <c r="I243" s="478"/>
      <c r="J243" s="478"/>
      <c r="K243" s="478"/>
      <c r="L243" s="478"/>
      <c r="M243" s="478"/>
      <c r="N243" s="478"/>
      <c r="O243" s="478"/>
      <c r="P243" s="478"/>
      <c r="Q243" s="478"/>
      <c r="R243" s="478"/>
      <c r="S243" s="478"/>
      <c r="T243" s="478"/>
      <c r="U243" s="478"/>
      <c r="V243" s="478"/>
      <c r="W243" s="479"/>
      <c r="X243" s="479"/>
      <c r="Y243" s="478"/>
      <c r="Z243" s="478"/>
      <c r="AA243" s="478"/>
      <c r="AB243" s="478"/>
      <c r="AC243" s="478"/>
      <c r="AD243" s="478"/>
      <c r="AE243" s="478"/>
      <c r="AF243" s="478"/>
      <c r="AG243" s="478"/>
      <c r="AH243" s="478"/>
      <c r="AI243" s="478"/>
      <c r="AJ243" s="478"/>
      <c r="AK243" s="478"/>
      <c r="AL243" s="478"/>
      <c r="AM243" s="478"/>
      <c r="AN243" s="478"/>
    </row>
    <row r="244" spans="1:40" ht="15.75" customHeight="1">
      <c r="A244" s="478"/>
      <c r="B244" s="478"/>
      <c r="C244" s="478"/>
      <c r="D244" s="478"/>
      <c r="E244" s="478"/>
      <c r="F244" s="478"/>
      <c r="G244" s="478"/>
      <c r="H244" s="478"/>
      <c r="I244" s="478"/>
      <c r="J244" s="478"/>
      <c r="K244" s="478"/>
      <c r="L244" s="478"/>
      <c r="M244" s="478"/>
      <c r="N244" s="478"/>
      <c r="O244" s="478"/>
      <c r="P244" s="478"/>
      <c r="Q244" s="478"/>
      <c r="R244" s="478"/>
      <c r="S244" s="478"/>
      <c r="T244" s="478"/>
      <c r="U244" s="478"/>
      <c r="V244" s="478"/>
      <c r="W244" s="479"/>
      <c r="X244" s="479"/>
      <c r="Y244" s="478"/>
      <c r="Z244" s="478"/>
      <c r="AA244" s="478"/>
      <c r="AB244" s="478"/>
      <c r="AC244" s="478"/>
      <c r="AD244" s="478"/>
      <c r="AE244" s="478"/>
      <c r="AF244" s="478"/>
      <c r="AG244" s="478"/>
      <c r="AH244" s="478"/>
      <c r="AI244" s="478"/>
      <c r="AJ244" s="478"/>
      <c r="AK244" s="478"/>
      <c r="AL244" s="478"/>
      <c r="AM244" s="478"/>
      <c r="AN244" s="478"/>
    </row>
    <row r="245" spans="1:40" ht="15.75" customHeight="1">
      <c r="A245" s="478"/>
      <c r="B245" s="478"/>
      <c r="C245" s="478"/>
      <c r="D245" s="478"/>
      <c r="E245" s="478"/>
      <c r="F245" s="478"/>
      <c r="G245" s="478"/>
      <c r="H245" s="478"/>
      <c r="I245" s="478"/>
      <c r="J245" s="478"/>
      <c r="K245" s="478"/>
      <c r="L245" s="478"/>
      <c r="M245" s="478"/>
      <c r="N245" s="478"/>
      <c r="O245" s="478"/>
      <c r="P245" s="478"/>
      <c r="Q245" s="478"/>
      <c r="R245" s="478"/>
      <c r="S245" s="478"/>
      <c r="T245" s="478"/>
      <c r="U245" s="478"/>
      <c r="V245" s="478"/>
      <c r="W245" s="479"/>
      <c r="X245" s="479"/>
      <c r="Y245" s="478"/>
      <c r="Z245" s="478"/>
      <c r="AA245" s="478"/>
      <c r="AB245" s="478"/>
      <c r="AC245" s="478"/>
      <c r="AD245" s="478"/>
      <c r="AE245" s="478"/>
      <c r="AF245" s="478"/>
      <c r="AG245" s="478"/>
      <c r="AH245" s="478"/>
      <c r="AI245" s="478"/>
      <c r="AJ245" s="478"/>
      <c r="AK245" s="478"/>
      <c r="AL245" s="478"/>
      <c r="AM245" s="478"/>
      <c r="AN245" s="478"/>
    </row>
    <row r="246" spans="1:40" ht="15.75" customHeight="1">
      <c r="A246" s="478"/>
      <c r="B246" s="478"/>
      <c r="C246" s="478"/>
      <c r="D246" s="478"/>
      <c r="E246" s="478"/>
      <c r="F246" s="478"/>
      <c r="G246" s="478"/>
      <c r="H246" s="478"/>
      <c r="I246" s="478"/>
      <c r="J246" s="478"/>
      <c r="K246" s="478"/>
      <c r="L246" s="478"/>
      <c r="M246" s="478"/>
      <c r="N246" s="478"/>
      <c r="O246" s="478"/>
      <c r="P246" s="478"/>
      <c r="Q246" s="478"/>
      <c r="R246" s="478"/>
      <c r="S246" s="478"/>
      <c r="T246" s="478"/>
      <c r="U246" s="478"/>
      <c r="V246" s="478"/>
      <c r="W246" s="479"/>
      <c r="X246" s="479"/>
      <c r="Y246" s="478"/>
      <c r="Z246" s="478"/>
      <c r="AA246" s="478"/>
      <c r="AB246" s="478"/>
      <c r="AC246" s="478"/>
      <c r="AD246" s="478"/>
      <c r="AE246" s="478"/>
      <c r="AF246" s="478"/>
      <c r="AG246" s="478"/>
      <c r="AH246" s="478"/>
      <c r="AI246" s="478"/>
      <c r="AJ246" s="478"/>
      <c r="AK246" s="478"/>
      <c r="AL246" s="478"/>
      <c r="AM246" s="478"/>
      <c r="AN246" s="478"/>
    </row>
    <row r="247" spans="1:40" ht="15.75" customHeight="1">
      <c r="A247" s="478"/>
      <c r="B247" s="478"/>
      <c r="C247" s="478"/>
      <c r="D247" s="478"/>
      <c r="E247" s="478"/>
      <c r="F247" s="478"/>
      <c r="G247" s="478"/>
      <c r="H247" s="478"/>
      <c r="I247" s="478"/>
      <c r="J247" s="478"/>
      <c r="K247" s="478"/>
      <c r="L247" s="478"/>
      <c r="M247" s="478"/>
      <c r="N247" s="478"/>
      <c r="O247" s="478"/>
      <c r="P247" s="478"/>
      <c r="Q247" s="478"/>
      <c r="R247" s="478"/>
      <c r="S247" s="478"/>
      <c r="T247" s="478"/>
      <c r="U247" s="478"/>
      <c r="V247" s="478"/>
      <c r="W247" s="479"/>
      <c r="X247" s="479"/>
      <c r="Y247" s="478"/>
      <c r="Z247" s="478"/>
      <c r="AA247" s="478"/>
      <c r="AB247" s="478"/>
      <c r="AC247" s="478"/>
      <c r="AD247" s="478"/>
      <c r="AE247" s="478"/>
      <c r="AF247" s="478"/>
      <c r="AG247" s="478"/>
      <c r="AH247" s="478"/>
      <c r="AI247" s="478"/>
      <c r="AJ247" s="478"/>
      <c r="AK247" s="478"/>
      <c r="AL247" s="478"/>
      <c r="AM247" s="478"/>
      <c r="AN247" s="478"/>
    </row>
    <row r="248" spans="1:40" ht="15.75" customHeight="1">
      <c r="A248" s="478"/>
      <c r="B248" s="478"/>
      <c r="C248" s="478"/>
      <c r="D248" s="478"/>
      <c r="E248" s="478"/>
      <c r="F248" s="478"/>
      <c r="G248" s="478"/>
      <c r="H248" s="478"/>
      <c r="I248" s="478"/>
      <c r="J248" s="478"/>
      <c r="K248" s="478"/>
      <c r="L248" s="478"/>
      <c r="M248" s="478"/>
      <c r="N248" s="478"/>
      <c r="O248" s="478"/>
      <c r="P248" s="478"/>
      <c r="Q248" s="478"/>
      <c r="R248" s="478"/>
      <c r="S248" s="478"/>
      <c r="T248" s="478"/>
      <c r="U248" s="478"/>
      <c r="V248" s="478"/>
      <c r="W248" s="479"/>
      <c r="X248" s="479"/>
      <c r="Y248" s="478"/>
      <c r="Z248" s="478"/>
      <c r="AA248" s="478"/>
      <c r="AB248" s="478"/>
      <c r="AC248" s="478"/>
      <c r="AD248" s="478"/>
      <c r="AE248" s="478"/>
      <c r="AF248" s="478"/>
      <c r="AG248" s="478"/>
      <c r="AH248" s="478"/>
      <c r="AI248" s="478"/>
      <c r="AJ248" s="478"/>
      <c r="AK248" s="478"/>
      <c r="AL248" s="478"/>
      <c r="AM248" s="478"/>
      <c r="AN248" s="478"/>
    </row>
    <row r="249" spans="1:40" ht="15.75" customHeight="1">
      <c r="A249" s="478"/>
      <c r="B249" s="478"/>
      <c r="C249" s="478"/>
      <c r="D249" s="478"/>
      <c r="E249" s="478"/>
      <c r="F249" s="478"/>
      <c r="G249" s="478"/>
      <c r="H249" s="478"/>
      <c r="I249" s="478"/>
      <c r="J249" s="478"/>
      <c r="K249" s="478"/>
      <c r="L249" s="478"/>
      <c r="M249" s="478"/>
      <c r="N249" s="478"/>
      <c r="O249" s="478"/>
      <c r="P249" s="478"/>
      <c r="Q249" s="478"/>
      <c r="R249" s="478"/>
      <c r="S249" s="478"/>
      <c r="T249" s="478"/>
      <c r="U249" s="478"/>
      <c r="V249" s="478"/>
      <c r="W249" s="479"/>
      <c r="X249" s="479"/>
      <c r="Y249" s="478"/>
      <c r="Z249" s="478"/>
      <c r="AA249" s="478"/>
      <c r="AB249" s="478"/>
      <c r="AC249" s="478"/>
      <c r="AD249" s="478"/>
      <c r="AE249" s="478"/>
      <c r="AF249" s="478"/>
      <c r="AG249" s="478"/>
      <c r="AH249" s="478"/>
      <c r="AI249" s="478"/>
      <c r="AJ249" s="478"/>
      <c r="AK249" s="478"/>
      <c r="AL249" s="478"/>
      <c r="AM249" s="478"/>
      <c r="AN249" s="478"/>
    </row>
    <row r="250" spans="1:40" ht="15.75" customHeight="1">
      <c r="A250" s="478"/>
      <c r="B250" s="478"/>
      <c r="C250" s="478"/>
      <c r="D250" s="478"/>
      <c r="E250" s="478"/>
      <c r="F250" s="478"/>
      <c r="G250" s="478"/>
      <c r="H250" s="478"/>
      <c r="I250" s="478"/>
      <c r="J250" s="478"/>
      <c r="K250" s="478"/>
      <c r="L250" s="478"/>
      <c r="M250" s="478"/>
      <c r="N250" s="478"/>
      <c r="O250" s="478"/>
      <c r="P250" s="478"/>
      <c r="Q250" s="478"/>
      <c r="R250" s="478"/>
      <c r="S250" s="478"/>
      <c r="T250" s="478"/>
      <c r="U250" s="478"/>
      <c r="V250" s="478"/>
      <c r="W250" s="479"/>
      <c r="X250" s="479"/>
      <c r="Y250" s="478"/>
      <c r="Z250" s="478"/>
      <c r="AA250" s="478"/>
      <c r="AB250" s="478"/>
      <c r="AC250" s="478"/>
      <c r="AD250" s="478"/>
      <c r="AE250" s="478"/>
      <c r="AF250" s="478"/>
      <c r="AG250" s="478"/>
      <c r="AH250" s="478"/>
      <c r="AI250" s="478"/>
      <c r="AJ250" s="478"/>
      <c r="AK250" s="478"/>
      <c r="AL250" s="478"/>
      <c r="AM250" s="478"/>
      <c r="AN250" s="478"/>
    </row>
    <row r="251" spans="1:40" ht="15.75" customHeight="1">
      <c r="A251" s="478"/>
      <c r="B251" s="478"/>
      <c r="C251" s="478"/>
      <c r="D251" s="478"/>
      <c r="E251" s="478"/>
      <c r="F251" s="478"/>
      <c r="G251" s="478"/>
      <c r="H251" s="478"/>
      <c r="I251" s="478"/>
      <c r="J251" s="478"/>
      <c r="K251" s="478"/>
      <c r="L251" s="478"/>
      <c r="M251" s="478"/>
      <c r="N251" s="478"/>
      <c r="O251" s="478"/>
      <c r="P251" s="478"/>
      <c r="Q251" s="478"/>
      <c r="R251" s="478"/>
      <c r="S251" s="478"/>
      <c r="T251" s="478"/>
      <c r="U251" s="478"/>
      <c r="V251" s="478"/>
      <c r="W251" s="479"/>
      <c r="X251" s="479"/>
      <c r="Y251" s="478"/>
      <c r="Z251" s="478"/>
      <c r="AA251" s="478"/>
      <c r="AB251" s="478"/>
      <c r="AC251" s="478"/>
      <c r="AD251" s="478"/>
      <c r="AE251" s="478"/>
      <c r="AF251" s="478"/>
      <c r="AG251" s="478"/>
      <c r="AH251" s="478"/>
      <c r="AI251" s="478"/>
      <c r="AJ251" s="478"/>
      <c r="AK251" s="478"/>
      <c r="AL251" s="478"/>
      <c r="AM251" s="478"/>
      <c r="AN251" s="478"/>
    </row>
    <row r="252" spans="1:40" ht="15.75" customHeight="1">
      <c r="A252" s="478"/>
      <c r="B252" s="478"/>
      <c r="C252" s="478"/>
      <c r="D252" s="478"/>
      <c r="E252" s="478"/>
      <c r="F252" s="478"/>
      <c r="G252" s="478"/>
      <c r="H252" s="478"/>
      <c r="I252" s="478"/>
      <c r="J252" s="478"/>
      <c r="K252" s="478"/>
      <c r="L252" s="478"/>
      <c r="M252" s="478"/>
      <c r="N252" s="478"/>
      <c r="O252" s="478"/>
      <c r="P252" s="478"/>
      <c r="Q252" s="478"/>
      <c r="R252" s="478"/>
      <c r="S252" s="478"/>
      <c r="T252" s="478"/>
      <c r="U252" s="478"/>
      <c r="V252" s="478"/>
      <c r="W252" s="479"/>
      <c r="X252" s="479"/>
      <c r="Y252" s="478"/>
      <c r="Z252" s="478"/>
      <c r="AA252" s="478"/>
      <c r="AB252" s="478"/>
      <c r="AC252" s="478"/>
      <c r="AD252" s="478"/>
      <c r="AE252" s="478"/>
      <c r="AF252" s="478"/>
      <c r="AG252" s="478"/>
      <c r="AH252" s="478"/>
      <c r="AI252" s="478"/>
      <c r="AJ252" s="478"/>
      <c r="AK252" s="478"/>
      <c r="AL252" s="478"/>
      <c r="AM252" s="478"/>
      <c r="AN252" s="478"/>
    </row>
    <row r="253" spans="1:40" ht="15.75" customHeight="1">
      <c r="A253" s="478"/>
      <c r="B253" s="478"/>
      <c r="C253" s="478"/>
      <c r="D253" s="478"/>
      <c r="E253" s="478"/>
      <c r="F253" s="478"/>
      <c r="G253" s="478"/>
      <c r="H253" s="478"/>
      <c r="I253" s="478"/>
      <c r="J253" s="478"/>
      <c r="K253" s="478"/>
      <c r="L253" s="478"/>
      <c r="M253" s="478"/>
      <c r="N253" s="478"/>
      <c r="O253" s="478"/>
      <c r="P253" s="478"/>
      <c r="Q253" s="478"/>
      <c r="R253" s="478"/>
      <c r="S253" s="478"/>
      <c r="T253" s="478"/>
      <c r="U253" s="478"/>
      <c r="V253" s="478"/>
      <c r="W253" s="479"/>
      <c r="X253" s="479"/>
      <c r="Y253" s="478"/>
      <c r="Z253" s="478"/>
      <c r="AA253" s="478"/>
      <c r="AB253" s="478"/>
      <c r="AC253" s="478"/>
      <c r="AD253" s="478"/>
      <c r="AE253" s="478"/>
      <c r="AF253" s="478"/>
      <c r="AG253" s="478"/>
      <c r="AH253" s="478"/>
      <c r="AI253" s="478"/>
      <c r="AJ253" s="478"/>
      <c r="AK253" s="478"/>
      <c r="AL253" s="478"/>
      <c r="AM253" s="478"/>
      <c r="AN253" s="478"/>
    </row>
    <row r="254" spans="1:40" ht="15.75" customHeight="1">
      <c r="A254" s="478"/>
      <c r="B254" s="478"/>
      <c r="C254" s="478"/>
      <c r="D254" s="478"/>
      <c r="E254" s="478"/>
      <c r="F254" s="478"/>
      <c r="G254" s="478"/>
      <c r="H254" s="478"/>
      <c r="I254" s="478"/>
      <c r="J254" s="478"/>
      <c r="K254" s="478"/>
      <c r="L254" s="478"/>
      <c r="M254" s="478"/>
      <c r="N254" s="478"/>
      <c r="O254" s="478"/>
      <c r="P254" s="478"/>
      <c r="Q254" s="478"/>
      <c r="R254" s="478"/>
      <c r="S254" s="478"/>
      <c r="T254" s="478"/>
      <c r="U254" s="478"/>
      <c r="V254" s="478"/>
      <c r="W254" s="479"/>
      <c r="X254" s="479"/>
      <c r="Y254" s="478"/>
      <c r="Z254" s="478"/>
      <c r="AA254" s="478"/>
      <c r="AB254" s="478"/>
      <c r="AC254" s="478"/>
      <c r="AD254" s="478"/>
      <c r="AE254" s="478"/>
      <c r="AF254" s="478"/>
      <c r="AG254" s="478"/>
      <c r="AH254" s="478"/>
      <c r="AI254" s="478"/>
      <c r="AJ254" s="478"/>
      <c r="AK254" s="478"/>
      <c r="AL254" s="478"/>
      <c r="AM254" s="478"/>
      <c r="AN254" s="478"/>
    </row>
    <row r="255" spans="1:40" ht="15.75" customHeight="1">
      <c r="A255" s="478"/>
      <c r="B255" s="478"/>
      <c r="C255" s="478"/>
      <c r="D255" s="478"/>
      <c r="E255" s="478"/>
      <c r="F255" s="478"/>
      <c r="G255" s="478"/>
      <c r="H255" s="478"/>
      <c r="I255" s="478"/>
      <c r="J255" s="478"/>
      <c r="K255" s="478"/>
      <c r="L255" s="478"/>
      <c r="M255" s="478"/>
      <c r="N255" s="478"/>
      <c r="O255" s="478"/>
      <c r="P255" s="478"/>
      <c r="Q255" s="478"/>
      <c r="R255" s="478"/>
      <c r="S255" s="478"/>
      <c r="T255" s="478"/>
      <c r="U255" s="478"/>
      <c r="V255" s="478"/>
      <c r="W255" s="479"/>
      <c r="X255" s="479"/>
      <c r="Y255" s="478"/>
      <c r="Z255" s="478"/>
      <c r="AA255" s="478"/>
      <c r="AB255" s="478"/>
      <c r="AC255" s="478"/>
      <c r="AD255" s="478"/>
      <c r="AE255" s="478"/>
      <c r="AF255" s="478"/>
      <c r="AG255" s="478"/>
      <c r="AH255" s="478"/>
      <c r="AI255" s="478"/>
      <c r="AJ255" s="478"/>
      <c r="AK255" s="478"/>
      <c r="AL255" s="478"/>
      <c r="AM255" s="478"/>
      <c r="AN255" s="478"/>
    </row>
    <row r="256" spans="1:40" ht="15.75" customHeight="1">
      <c r="A256" s="478"/>
      <c r="B256" s="478"/>
      <c r="C256" s="478"/>
      <c r="D256" s="478"/>
      <c r="E256" s="478"/>
      <c r="F256" s="478"/>
      <c r="G256" s="478"/>
      <c r="H256" s="478"/>
      <c r="I256" s="478"/>
      <c r="J256" s="478"/>
      <c r="K256" s="478"/>
      <c r="L256" s="478"/>
      <c r="M256" s="478"/>
      <c r="N256" s="478"/>
      <c r="O256" s="478"/>
      <c r="P256" s="478"/>
      <c r="Q256" s="478"/>
      <c r="R256" s="478"/>
      <c r="S256" s="478"/>
      <c r="T256" s="478"/>
      <c r="U256" s="478"/>
      <c r="V256" s="478"/>
      <c r="W256" s="479"/>
      <c r="X256" s="479"/>
      <c r="Y256" s="478"/>
      <c r="Z256" s="478"/>
      <c r="AA256" s="478"/>
      <c r="AB256" s="478"/>
      <c r="AC256" s="478"/>
      <c r="AD256" s="478"/>
      <c r="AE256" s="478"/>
      <c r="AF256" s="478"/>
      <c r="AG256" s="478"/>
      <c r="AH256" s="478"/>
      <c r="AI256" s="478"/>
      <c r="AJ256" s="478"/>
      <c r="AK256" s="478"/>
      <c r="AL256" s="478"/>
      <c r="AM256" s="478"/>
      <c r="AN256" s="478"/>
    </row>
    <row r="257" spans="1:40" ht="15.75" customHeight="1">
      <c r="A257" s="478"/>
      <c r="B257" s="478"/>
      <c r="C257" s="478"/>
      <c r="D257" s="478"/>
      <c r="E257" s="478"/>
      <c r="F257" s="478"/>
      <c r="G257" s="478"/>
      <c r="H257" s="478"/>
      <c r="I257" s="478"/>
      <c r="J257" s="478"/>
      <c r="K257" s="478"/>
      <c r="L257" s="478"/>
      <c r="M257" s="478"/>
      <c r="N257" s="478"/>
      <c r="O257" s="478"/>
      <c r="P257" s="478"/>
      <c r="Q257" s="478"/>
      <c r="R257" s="478"/>
      <c r="S257" s="478"/>
      <c r="T257" s="478"/>
      <c r="U257" s="478"/>
      <c r="V257" s="478"/>
      <c r="W257" s="479"/>
      <c r="X257" s="479"/>
      <c r="Y257" s="478"/>
      <c r="Z257" s="478"/>
      <c r="AA257" s="478"/>
      <c r="AB257" s="478"/>
      <c r="AC257" s="478"/>
      <c r="AD257" s="478"/>
      <c r="AE257" s="478"/>
      <c r="AF257" s="478"/>
      <c r="AG257" s="478"/>
      <c r="AH257" s="478"/>
      <c r="AI257" s="478"/>
      <c r="AJ257" s="478"/>
      <c r="AK257" s="478"/>
      <c r="AL257" s="478"/>
      <c r="AM257" s="478"/>
      <c r="AN257" s="478"/>
    </row>
    <row r="258" spans="1:40" ht="15.75" customHeight="1">
      <c r="A258" s="478"/>
      <c r="B258" s="478"/>
      <c r="C258" s="478"/>
      <c r="D258" s="478"/>
      <c r="E258" s="478"/>
      <c r="F258" s="478"/>
      <c r="G258" s="478"/>
      <c r="H258" s="478"/>
      <c r="I258" s="478"/>
      <c r="J258" s="478"/>
      <c r="K258" s="478"/>
      <c r="L258" s="478"/>
      <c r="M258" s="478"/>
      <c r="N258" s="478"/>
      <c r="O258" s="478"/>
      <c r="P258" s="478"/>
      <c r="Q258" s="478"/>
      <c r="R258" s="478"/>
      <c r="S258" s="478"/>
      <c r="T258" s="478"/>
      <c r="U258" s="478"/>
      <c r="V258" s="478"/>
      <c r="W258" s="479"/>
      <c r="X258" s="479"/>
      <c r="Y258" s="478"/>
      <c r="Z258" s="478"/>
      <c r="AA258" s="478"/>
      <c r="AB258" s="478"/>
      <c r="AC258" s="478"/>
      <c r="AD258" s="478"/>
      <c r="AE258" s="478"/>
      <c r="AF258" s="478"/>
      <c r="AG258" s="478"/>
      <c r="AH258" s="478"/>
      <c r="AI258" s="478"/>
      <c r="AJ258" s="478"/>
      <c r="AK258" s="478"/>
      <c r="AL258" s="478"/>
      <c r="AM258" s="478"/>
      <c r="AN258" s="478"/>
    </row>
    <row r="259" spans="1:40" ht="15.75" customHeight="1">
      <c r="A259" s="478"/>
      <c r="B259" s="478"/>
      <c r="C259" s="478"/>
      <c r="D259" s="478"/>
      <c r="E259" s="478"/>
      <c r="F259" s="478"/>
      <c r="G259" s="478"/>
      <c r="H259" s="478"/>
      <c r="I259" s="478"/>
      <c r="J259" s="478"/>
      <c r="K259" s="478"/>
      <c r="L259" s="478"/>
      <c r="M259" s="478"/>
      <c r="N259" s="478"/>
      <c r="O259" s="478"/>
      <c r="P259" s="478"/>
      <c r="Q259" s="478"/>
      <c r="R259" s="478"/>
      <c r="S259" s="478"/>
      <c r="T259" s="478"/>
      <c r="U259" s="478"/>
      <c r="V259" s="478"/>
      <c r="W259" s="479"/>
      <c r="X259" s="479"/>
      <c r="Y259" s="478"/>
      <c r="Z259" s="478"/>
      <c r="AA259" s="478"/>
      <c r="AB259" s="478"/>
      <c r="AC259" s="478"/>
      <c r="AD259" s="478"/>
      <c r="AE259" s="478"/>
      <c r="AF259" s="478"/>
      <c r="AG259" s="478"/>
      <c r="AH259" s="478"/>
      <c r="AI259" s="478"/>
      <c r="AJ259" s="478"/>
      <c r="AK259" s="478"/>
      <c r="AL259" s="478"/>
      <c r="AM259" s="478"/>
      <c r="AN259" s="478"/>
    </row>
    <row r="260" spans="1:40" ht="15.75" customHeight="1">
      <c r="A260" s="478"/>
      <c r="B260" s="478"/>
      <c r="C260" s="478"/>
      <c r="D260" s="478"/>
      <c r="E260" s="478"/>
      <c r="F260" s="478"/>
      <c r="G260" s="478"/>
      <c r="H260" s="478"/>
      <c r="I260" s="478"/>
      <c r="J260" s="478"/>
      <c r="K260" s="478"/>
      <c r="L260" s="478"/>
      <c r="M260" s="478"/>
      <c r="N260" s="478"/>
      <c r="O260" s="478"/>
      <c r="P260" s="478"/>
      <c r="Q260" s="478"/>
      <c r="R260" s="478"/>
      <c r="S260" s="478"/>
      <c r="T260" s="478"/>
      <c r="U260" s="478"/>
      <c r="V260" s="478"/>
      <c r="W260" s="479"/>
      <c r="X260" s="479"/>
      <c r="Y260" s="478"/>
      <c r="Z260" s="478"/>
      <c r="AA260" s="478"/>
      <c r="AB260" s="478"/>
      <c r="AC260" s="478"/>
      <c r="AD260" s="478"/>
      <c r="AE260" s="478"/>
      <c r="AF260" s="478"/>
      <c r="AG260" s="478"/>
      <c r="AH260" s="478"/>
      <c r="AI260" s="478"/>
      <c r="AJ260" s="478"/>
      <c r="AK260" s="478"/>
      <c r="AL260" s="478"/>
      <c r="AM260" s="478"/>
      <c r="AN260" s="478"/>
    </row>
    <row r="261" spans="1:40" ht="15.75" customHeight="1">
      <c r="A261" s="478"/>
      <c r="B261" s="478"/>
      <c r="C261" s="478"/>
      <c r="D261" s="478"/>
      <c r="E261" s="478"/>
      <c r="F261" s="478"/>
      <c r="G261" s="478"/>
      <c r="H261" s="478"/>
      <c r="I261" s="478"/>
      <c r="J261" s="478"/>
      <c r="K261" s="478"/>
      <c r="L261" s="478"/>
      <c r="M261" s="478"/>
      <c r="N261" s="478"/>
      <c r="O261" s="478"/>
      <c r="P261" s="478"/>
      <c r="Q261" s="478"/>
      <c r="R261" s="478"/>
      <c r="S261" s="478"/>
      <c r="T261" s="478"/>
      <c r="U261" s="478"/>
      <c r="V261" s="478"/>
      <c r="W261" s="479"/>
      <c r="X261" s="479"/>
      <c r="Y261" s="478"/>
      <c r="Z261" s="478"/>
      <c r="AA261" s="478"/>
      <c r="AB261" s="478"/>
      <c r="AC261" s="478"/>
      <c r="AD261" s="478"/>
      <c r="AE261" s="478"/>
      <c r="AF261" s="478"/>
      <c r="AG261" s="478"/>
      <c r="AH261" s="478"/>
      <c r="AI261" s="478"/>
      <c r="AJ261" s="478"/>
      <c r="AK261" s="478"/>
      <c r="AL261" s="478"/>
      <c r="AM261" s="478"/>
      <c r="AN261" s="478"/>
    </row>
    <row r="262" spans="1:40" ht="15.75" customHeight="1">
      <c r="A262" s="478"/>
      <c r="B262" s="478"/>
      <c r="C262" s="478"/>
      <c r="D262" s="478"/>
      <c r="E262" s="478"/>
      <c r="F262" s="478"/>
      <c r="G262" s="478"/>
      <c r="H262" s="478"/>
      <c r="I262" s="478"/>
      <c r="J262" s="478"/>
      <c r="K262" s="478"/>
      <c r="L262" s="478"/>
      <c r="M262" s="478"/>
      <c r="N262" s="478"/>
      <c r="O262" s="478"/>
      <c r="P262" s="478"/>
      <c r="Q262" s="478"/>
      <c r="R262" s="478"/>
      <c r="S262" s="478"/>
      <c r="T262" s="478"/>
      <c r="U262" s="478"/>
      <c r="V262" s="478"/>
      <c r="W262" s="479"/>
      <c r="X262" s="479"/>
      <c r="Y262" s="478"/>
      <c r="Z262" s="478"/>
      <c r="AA262" s="478"/>
      <c r="AB262" s="478"/>
      <c r="AC262" s="478"/>
      <c r="AD262" s="478"/>
      <c r="AE262" s="478"/>
      <c r="AF262" s="478"/>
      <c r="AG262" s="478"/>
      <c r="AH262" s="478"/>
      <c r="AI262" s="478"/>
      <c r="AJ262" s="478"/>
      <c r="AK262" s="478"/>
      <c r="AL262" s="478"/>
      <c r="AM262" s="478"/>
      <c r="AN262" s="478"/>
    </row>
    <row r="263" spans="1:40" ht="15.75" customHeight="1">
      <c r="A263" s="478"/>
      <c r="B263" s="478"/>
      <c r="C263" s="478"/>
      <c r="D263" s="478"/>
      <c r="E263" s="478"/>
      <c r="F263" s="478"/>
      <c r="G263" s="478"/>
      <c r="H263" s="478"/>
      <c r="I263" s="478"/>
      <c r="J263" s="478"/>
      <c r="K263" s="478"/>
      <c r="L263" s="478"/>
      <c r="M263" s="478"/>
      <c r="N263" s="478"/>
      <c r="O263" s="478"/>
      <c r="P263" s="478"/>
      <c r="Q263" s="478"/>
      <c r="R263" s="478"/>
      <c r="S263" s="478"/>
      <c r="T263" s="478"/>
      <c r="U263" s="478"/>
      <c r="V263" s="478"/>
      <c r="W263" s="479"/>
      <c r="X263" s="479"/>
      <c r="Y263" s="478"/>
      <c r="Z263" s="478"/>
      <c r="AA263" s="478"/>
      <c r="AB263" s="478"/>
      <c r="AC263" s="478"/>
      <c r="AD263" s="478"/>
      <c r="AE263" s="478"/>
      <c r="AF263" s="478"/>
      <c r="AG263" s="478"/>
      <c r="AH263" s="478"/>
      <c r="AI263" s="478"/>
      <c r="AJ263" s="478"/>
      <c r="AK263" s="478"/>
      <c r="AL263" s="478"/>
      <c r="AM263" s="478"/>
      <c r="AN263" s="478"/>
    </row>
    <row r="264" spans="1:40" ht="15.75" customHeight="1">
      <c r="A264" s="478"/>
      <c r="B264" s="478"/>
      <c r="C264" s="478"/>
      <c r="D264" s="478"/>
      <c r="E264" s="478"/>
      <c r="F264" s="478"/>
      <c r="G264" s="478"/>
      <c r="H264" s="478"/>
      <c r="I264" s="478"/>
      <c r="J264" s="478"/>
      <c r="K264" s="478"/>
      <c r="L264" s="478"/>
      <c r="M264" s="478"/>
      <c r="N264" s="478"/>
      <c r="O264" s="478"/>
      <c r="P264" s="478"/>
      <c r="Q264" s="478"/>
      <c r="R264" s="478"/>
      <c r="S264" s="478"/>
      <c r="T264" s="478"/>
      <c r="U264" s="478"/>
      <c r="V264" s="478"/>
      <c r="W264" s="479"/>
      <c r="X264" s="479"/>
      <c r="Y264" s="478"/>
      <c r="Z264" s="478"/>
      <c r="AA264" s="478"/>
      <c r="AB264" s="478"/>
      <c r="AC264" s="478"/>
      <c r="AD264" s="478"/>
      <c r="AE264" s="478"/>
      <c r="AF264" s="478"/>
      <c r="AG264" s="478"/>
      <c r="AH264" s="478"/>
      <c r="AI264" s="478"/>
      <c r="AJ264" s="478"/>
      <c r="AK264" s="478"/>
      <c r="AL264" s="478"/>
      <c r="AM264" s="478"/>
      <c r="AN264" s="478"/>
    </row>
    <row r="265" spans="1:40" ht="15.75" customHeight="1">
      <c r="A265" s="478"/>
      <c r="B265" s="478"/>
      <c r="C265" s="478"/>
      <c r="D265" s="478"/>
      <c r="E265" s="478"/>
      <c r="F265" s="478"/>
      <c r="G265" s="478"/>
      <c r="H265" s="478"/>
      <c r="I265" s="478"/>
      <c r="J265" s="478"/>
      <c r="K265" s="478"/>
      <c r="L265" s="478"/>
      <c r="M265" s="478"/>
      <c r="N265" s="478"/>
      <c r="O265" s="478"/>
      <c r="P265" s="478"/>
      <c r="Q265" s="478"/>
      <c r="R265" s="478"/>
      <c r="S265" s="478"/>
      <c r="T265" s="478"/>
      <c r="U265" s="478"/>
      <c r="V265" s="478"/>
      <c r="W265" s="479"/>
      <c r="X265" s="479"/>
      <c r="Y265" s="478"/>
      <c r="Z265" s="478"/>
      <c r="AA265" s="478"/>
      <c r="AB265" s="478"/>
      <c r="AC265" s="478"/>
      <c r="AD265" s="478"/>
      <c r="AE265" s="478"/>
      <c r="AF265" s="478"/>
      <c r="AG265" s="478"/>
      <c r="AH265" s="478"/>
      <c r="AI265" s="478"/>
      <c r="AJ265" s="478"/>
      <c r="AK265" s="478"/>
      <c r="AL265" s="478"/>
      <c r="AM265" s="478"/>
      <c r="AN265" s="478"/>
    </row>
    <row r="266" spans="1:40" ht="15.75" customHeight="1">
      <c r="A266" s="478"/>
      <c r="B266" s="478"/>
      <c r="C266" s="478"/>
      <c r="D266" s="478"/>
      <c r="E266" s="478"/>
      <c r="F266" s="478"/>
      <c r="G266" s="478"/>
      <c r="H266" s="478"/>
      <c r="I266" s="478"/>
      <c r="J266" s="478"/>
      <c r="K266" s="478"/>
      <c r="L266" s="478"/>
      <c r="M266" s="478"/>
      <c r="N266" s="478"/>
      <c r="O266" s="478"/>
      <c r="P266" s="478"/>
      <c r="Q266" s="478"/>
      <c r="R266" s="478"/>
      <c r="S266" s="478"/>
      <c r="T266" s="478"/>
      <c r="U266" s="478"/>
      <c r="V266" s="478"/>
      <c r="W266" s="479"/>
      <c r="X266" s="479"/>
      <c r="Y266" s="478"/>
      <c r="Z266" s="478"/>
      <c r="AA266" s="478"/>
      <c r="AB266" s="478"/>
      <c r="AC266" s="478"/>
      <c r="AD266" s="478"/>
      <c r="AE266" s="478"/>
      <c r="AF266" s="478"/>
      <c r="AG266" s="478"/>
      <c r="AH266" s="478"/>
      <c r="AI266" s="478"/>
      <c r="AJ266" s="478"/>
      <c r="AK266" s="478"/>
      <c r="AL266" s="478"/>
      <c r="AM266" s="478"/>
      <c r="AN266" s="478"/>
    </row>
    <row r="267" spans="1:40" ht="15.75" customHeight="1">
      <c r="A267" s="478"/>
      <c r="B267" s="478"/>
      <c r="C267" s="478"/>
      <c r="D267" s="478"/>
      <c r="E267" s="478"/>
      <c r="F267" s="478"/>
      <c r="G267" s="478"/>
      <c r="H267" s="478"/>
      <c r="I267" s="478"/>
      <c r="J267" s="478"/>
      <c r="K267" s="478"/>
      <c r="L267" s="478"/>
      <c r="M267" s="478"/>
      <c r="N267" s="478"/>
      <c r="O267" s="478"/>
      <c r="P267" s="478"/>
      <c r="Q267" s="478"/>
      <c r="R267" s="478"/>
      <c r="S267" s="478"/>
      <c r="T267" s="478"/>
      <c r="U267" s="478"/>
      <c r="V267" s="478"/>
      <c r="W267" s="479"/>
      <c r="X267" s="479"/>
      <c r="Y267" s="478"/>
      <c r="Z267" s="478"/>
      <c r="AA267" s="478"/>
      <c r="AB267" s="478"/>
      <c r="AC267" s="478"/>
      <c r="AD267" s="478"/>
      <c r="AE267" s="478"/>
      <c r="AF267" s="478"/>
      <c r="AG267" s="478"/>
      <c r="AH267" s="478"/>
      <c r="AI267" s="478"/>
      <c r="AJ267" s="478"/>
      <c r="AK267" s="478"/>
      <c r="AL267" s="478"/>
      <c r="AM267" s="478"/>
      <c r="AN267" s="478"/>
    </row>
    <row r="268" spans="1:40" ht="15.75" customHeight="1">
      <c r="A268" s="478"/>
      <c r="B268" s="478"/>
      <c r="C268" s="478"/>
      <c r="D268" s="478"/>
      <c r="E268" s="478"/>
      <c r="F268" s="478"/>
      <c r="G268" s="478"/>
      <c r="H268" s="478"/>
      <c r="I268" s="478"/>
      <c r="J268" s="478"/>
      <c r="K268" s="478"/>
      <c r="L268" s="478"/>
      <c r="M268" s="478"/>
      <c r="N268" s="478"/>
      <c r="O268" s="478"/>
      <c r="P268" s="478"/>
      <c r="Q268" s="478"/>
      <c r="R268" s="478"/>
      <c r="S268" s="478"/>
      <c r="T268" s="478"/>
      <c r="U268" s="478"/>
      <c r="V268" s="478"/>
      <c r="W268" s="479"/>
      <c r="X268" s="479"/>
      <c r="Y268" s="478"/>
      <c r="Z268" s="478"/>
      <c r="AA268" s="478"/>
      <c r="AB268" s="478"/>
      <c r="AC268" s="478"/>
      <c r="AD268" s="478"/>
      <c r="AE268" s="478"/>
      <c r="AF268" s="478"/>
      <c r="AG268" s="478"/>
      <c r="AH268" s="478"/>
      <c r="AI268" s="478"/>
      <c r="AJ268" s="478"/>
      <c r="AK268" s="478"/>
      <c r="AL268" s="478"/>
      <c r="AM268" s="478"/>
      <c r="AN268" s="478"/>
    </row>
    <row r="269" spans="1:40" ht="15.75" customHeight="1">
      <c r="A269" s="478"/>
      <c r="B269" s="478"/>
      <c r="C269" s="478"/>
      <c r="D269" s="478"/>
      <c r="E269" s="478"/>
      <c r="F269" s="478"/>
      <c r="G269" s="478"/>
      <c r="H269" s="478"/>
      <c r="I269" s="478"/>
      <c r="J269" s="478"/>
      <c r="K269" s="478"/>
      <c r="L269" s="478"/>
      <c r="M269" s="478"/>
      <c r="N269" s="478"/>
      <c r="O269" s="478"/>
      <c r="P269" s="478"/>
      <c r="Q269" s="478"/>
      <c r="R269" s="478"/>
      <c r="S269" s="478"/>
      <c r="T269" s="478"/>
      <c r="U269" s="478"/>
      <c r="V269" s="478"/>
      <c r="W269" s="479"/>
      <c r="X269" s="479"/>
      <c r="Y269" s="478"/>
      <c r="Z269" s="478"/>
      <c r="AA269" s="478"/>
      <c r="AB269" s="478"/>
      <c r="AC269" s="478"/>
      <c r="AD269" s="478"/>
      <c r="AE269" s="478"/>
      <c r="AF269" s="478"/>
      <c r="AG269" s="478"/>
      <c r="AH269" s="478"/>
      <c r="AI269" s="478"/>
      <c r="AJ269" s="478"/>
      <c r="AK269" s="478"/>
      <c r="AL269" s="478"/>
      <c r="AM269" s="478"/>
      <c r="AN269" s="478"/>
    </row>
    <row r="270" spans="1:40" ht="15.75" customHeight="1">
      <c r="A270" s="478"/>
      <c r="B270" s="478"/>
      <c r="C270" s="478"/>
      <c r="D270" s="478"/>
      <c r="E270" s="478"/>
      <c r="F270" s="478"/>
      <c r="G270" s="478"/>
      <c r="H270" s="478"/>
      <c r="I270" s="478"/>
      <c r="J270" s="478"/>
      <c r="K270" s="478"/>
      <c r="L270" s="478"/>
      <c r="M270" s="478"/>
      <c r="N270" s="478"/>
      <c r="O270" s="478"/>
      <c r="P270" s="478"/>
      <c r="Q270" s="478"/>
      <c r="R270" s="478"/>
      <c r="S270" s="478"/>
      <c r="T270" s="478"/>
      <c r="U270" s="478"/>
      <c r="V270" s="478"/>
      <c r="W270" s="479"/>
      <c r="X270" s="479"/>
      <c r="Y270" s="478"/>
      <c r="Z270" s="478"/>
      <c r="AA270" s="478"/>
      <c r="AB270" s="478"/>
      <c r="AC270" s="478"/>
      <c r="AD270" s="478"/>
      <c r="AE270" s="478"/>
      <c r="AF270" s="478"/>
      <c r="AG270" s="478"/>
      <c r="AH270" s="478"/>
      <c r="AI270" s="478"/>
      <c r="AJ270" s="478"/>
      <c r="AK270" s="478"/>
      <c r="AL270" s="478"/>
      <c r="AM270" s="478"/>
      <c r="AN270" s="478"/>
    </row>
    <row r="271" spans="1:40" ht="15.75" customHeight="1">
      <c r="A271" s="478"/>
      <c r="B271" s="478"/>
      <c r="C271" s="478"/>
      <c r="D271" s="478"/>
      <c r="E271" s="478"/>
      <c r="F271" s="478"/>
      <c r="G271" s="478"/>
      <c r="H271" s="478"/>
      <c r="I271" s="478"/>
      <c r="J271" s="478"/>
      <c r="K271" s="478"/>
      <c r="L271" s="478"/>
      <c r="M271" s="478"/>
      <c r="N271" s="478"/>
      <c r="O271" s="478"/>
      <c r="P271" s="478"/>
      <c r="Q271" s="478"/>
      <c r="R271" s="478"/>
      <c r="S271" s="478"/>
      <c r="T271" s="478"/>
      <c r="U271" s="478"/>
      <c r="V271" s="478"/>
      <c r="W271" s="479"/>
      <c r="X271" s="479"/>
      <c r="Y271" s="478"/>
      <c r="Z271" s="478"/>
      <c r="AA271" s="478"/>
      <c r="AB271" s="478"/>
      <c r="AC271" s="478"/>
      <c r="AD271" s="478"/>
      <c r="AE271" s="478"/>
      <c r="AF271" s="478"/>
      <c r="AG271" s="478"/>
      <c r="AH271" s="478"/>
      <c r="AI271" s="478"/>
      <c r="AJ271" s="478"/>
      <c r="AK271" s="478"/>
      <c r="AL271" s="478"/>
      <c r="AM271" s="478"/>
      <c r="AN271" s="478"/>
    </row>
    <row r="272" spans="1:40" ht="15.75" customHeight="1">
      <c r="A272" s="478"/>
      <c r="B272" s="478"/>
      <c r="C272" s="478"/>
      <c r="D272" s="478"/>
      <c r="E272" s="478"/>
      <c r="F272" s="478"/>
      <c r="G272" s="478"/>
      <c r="H272" s="478"/>
      <c r="I272" s="478"/>
      <c r="J272" s="478"/>
      <c r="K272" s="478"/>
      <c r="L272" s="478"/>
      <c r="M272" s="478"/>
      <c r="N272" s="478"/>
      <c r="O272" s="478"/>
      <c r="P272" s="478"/>
      <c r="Q272" s="478"/>
      <c r="R272" s="478"/>
      <c r="S272" s="478"/>
      <c r="T272" s="478"/>
      <c r="U272" s="478"/>
      <c r="V272" s="478"/>
      <c r="W272" s="479"/>
      <c r="X272" s="479"/>
      <c r="Y272" s="478"/>
      <c r="Z272" s="478"/>
      <c r="AA272" s="478"/>
      <c r="AB272" s="478"/>
      <c r="AC272" s="478"/>
      <c r="AD272" s="478"/>
      <c r="AE272" s="478"/>
      <c r="AF272" s="478"/>
      <c r="AG272" s="478"/>
      <c r="AH272" s="478"/>
      <c r="AI272" s="478"/>
      <c r="AJ272" s="478"/>
      <c r="AK272" s="478"/>
      <c r="AL272" s="478"/>
      <c r="AM272" s="478"/>
      <c r="AN272" s="478"/>
    </row>
    <row r="273" spans="1:40" ht="15.75" customHeight="1">
      <c r="A273" s="478"/>
      <c r="B273" s="478"/>
      <c r="C273" s="478"/>
      <c r="D273" s="478"/>
      <c r="E273" s="478"/>
      <c r="F273" s="478"/>
      <c r="G273" s="478"/>
      <c r="H273" s="478"/>
      <c r="I273" s="478"/>
      <c r="J273" s="478"/>
      <c r="K273" s="478"/>
      <c r="L273" s="478"/>
      <c r="M273" s="478"/>
      <c r="N273" s="478"/>
      <c r="O273" s="478"/>
      <c r="P273" s="478"/>
      <c r="Q273" s="478"/>
      <c r="R273" s="478"/>
      <c r="S273" s="478"/>
      <c r="T273" s="478"/>
      <c r="U273" s="478"/>
      <c r="V273" s="478"/>
      <c r="W273" s="479"/>
      <c r="X273" s="479"/>
      <c r="Y273" s="478"/>
      <c r="Z273" s="478"/>
      <c r="AA273" s="478"/>
      <c r="AB273" s="478"/>
      <c r="AC273" s="478"/>
      <c r="AD273" s="478"/>
      <c r="AE273" s="478"/>
      <c r="AF273" s="478"/>
      <c r="AG273" s="478"/>
      <c r="AH273" s="478"/>
      <c r="AI273" s="478"/>
      <c r="AJ273" s="478"/>
      <c r="AK273" s="478"/>
      <c r="AL273" s="478"/>
      <c r="AM273" s="478"/>
      <c r="AN273" s="478"/>
    </row>
    <row r="274" spans="1:40" ht="15.75" customHeight="1">
      <c r="A274" s="478"/>
      <c r="B274" s="478"/>
      <c r="C274" s="478"/>
      <c r="D274" s="478"/>
      <c r="E274" s="478"/>
      <c r="F274" s="478"/>
      <c r="G274" s="478"/>
      <c r="H274" s="478"/>
      <c r="I274" s="478"/>
      <c r="J274" s="478"/>
      <c r="K274" s="478"/>
      <c r="L274" s="478"/>
      <c r="M274" s="478"/>
      <c r="N274" s="478"/>
      <c r="O274" s="478"/>
      <c r="P274" s="478"/>
      <c r="Q274" s="478"/>
      <c r="R274" s="478"/>
      <c r="S274" s="478"/>
      <c r="T274" s="478"/>
      <c r="U274" s="478"/>
      <c r="V274" s="478"/>
      <c r="W274" s="479"/>
      <c r="X274" s="479"/>
      <c r="Y274" s="478"/>
      <c r="Z274" s="478"/>
      <c r="AA274" s="478"/>
      <c r="AB274" s="478"/>
      <c r="AC274" s="478"/>
      <c r="AD274" s="478"/>
      <c r="AE274" s="478"/>
      <c r="AF274" s="478"/>
      <c r="AG274" s="478"/>
      <c r="AH274" s="478"/>
      <c r="AI274" s="478"/>
      <c r="AJ274" s="478"/>
      <c r="AK274" s="478"/>
      <c r="AL274" s="478"/>
      <c r="AM274" s="478"/>
      <c r="AN274" s="478"/>
    </row>
    <row r="275" spans="1:40" ht="15.75" customHeight="1">
      <c r="A275" s="478"/>
      <c r="B275" s="478"/>
      <c r="C275" s="478"/>
      <c r="D275" s="478"/>
      <c r="E275" s="478"/>
      <c r="F275" s="478"/>
      <c r="G275" s="478"/>
      <c r="H275" s="478"/>
      <c r="I275" s="478"/>
      <c r="J275" s="478"/>
      <c r="K275" s="478"/>
      <c r="L275" s="478"/>
      <c r="M275" s="478"/>
      <c r="N275" s="478"/>
      <c r="O275" s="478"/>
      <c r="P275" s="478"/>
      <c r="Q275" s="478"/>
      <c r="R275" s="478"/>
      <c r="S275" s="478"/>
      <c r="T275" s="478"/>
      <c r="U275" s="478"/>
      <c r="V275" s="478"/>
      <c r="W275" s="479"/>
      <c r="X275" s="479"/>
      <c r="Y275" s="478"/>
      <c r="Z275" s="478"/>
      <c r="AA275" s="478"/>
      <c r="AB275" s="478"/>
      <c r="AC275" s="478"/>
      <c r="AD275" s="478"/>
      <c r="AE275" s="478"/>
      <c r="AF275" s="478"/>
      <c r="AG275" s="478"/>
      <c r="AH275" s="478"/>
      <c r="AI275" s="478"/>
      <c r="AJ275" s="478"/>
      <c r="AK275" s="478"/>
      <c r="AL275" s="478"/>
      <c r="AM275" s="478"/>
      <c r="AN275" s="478"/>
    </row>
    <row r="276" spans="1:40" ht="15.75" customHeight="1">
      <c r="A276" s="478"/>
      <c r="B276" s="478"/>
      <c r="C276" s="478"/>
      <c r="D276" s="478"/>
      <c r="E276" s="478"/>
      <c r="F276" s="478"/>
      <c r="G276" s="478"/>
      <c r="H276" s="478"/>
      <c r="I276" s="478"/>
      <c r="J276" s="478"/>
      <c r="K276" s="478"/>
      <c r="L276" s="478"/>
      <c r="M276" s="478"/>
      <c r="N276" s="478"/>
      <c r="O276" s="478"/>
      <c r="P276" s="478"/>
      <c r="Q276" s="478"/>
      <c r="R276" s="478"/>
      <c r="S276" s="478"/>
      <c r="T276" s="478"/>
      <c r="U276" s="478"/>
      <c r="V276" s="478"/>
      <c r="W276" s="479"/>
      <c r="X276" s="479"/>
      <c r="Y276" s="478"/>
      <c r="Z276" s="478"/>
      <c r="AA276" s="478"/>
      <c r="AB276" s="478"/>
      <c r="AC276" s="478"/>
      <c r="AD276" s="478"/>
      <c r="AE276" s="478"/>
      <c r="AF276" s="478"/>
      <c r="AG276" s="478"/>
      <c r="AH276" s="478"/>
      <c r="AI276" s="478"/>
      <c r="AJ276" s="478"/>
      <c r="AK276" s="478"/>
      <c r="AL276" s="478"/>
      <c r="AM276" s="478"/>
      <c r="AN276" s="478"/>
    </row>
    <row r="277" spans="1:40" ht="15.75" customHeight="1">
      <c r="A277" s="478"/>
      <c r="B277" s="478"/>
      <c r="C277" s="478"/>
      <c r="D277" s="478"/>
      <c r="E277" s="478"/>
      <c r="F277" s="478"/>
      <c r="G277" s="478"/>
      <c r="H277" s="478"/>
      <c r="I277" s="478"/>
      <c r="J277" s="478"/>
      <c r="K277" s="478"/>
      <c r="L277" s="478"/>
      <c r="M277" s="478"/>
      <c r="N277" s="478"/>
      <c r="O277" s="478"/>
      <c r="P277" s="478"/>
      <c r="Q277" s="478"/>
      <c r="R277" s="478"/>
      <c r="S277" s="478"/>
      <c r="T277" s="478"/>
      <c r="U277" s="478"/>
      <c r="V277" s="478"/>
      <c r="W277" s="479"/>
      <c r="X277" s="479"/>
      <c r="Y277" s="478"/>
      <c r="Z277" s="478"/>
      <c r="AA277" s="478"/>
      <c r="AB277" s="478"/>
      <c r="AC277" s="478"/>
      <c r="AD277" s="478"/>
      <c r="AE277" s="478"/>
      <c r="AF277" s="478"/>
      <c r="AG277" s="478"/>
      <c r="AH277" s="478"/>
      <c r="AI277" s="478"/>
      <c r="AJ277" s="478"/>
      <c r="AK277" s="478"/>
      <c r="AL277" s="478"/>
      <c r="AM277" s="478"/>
      <c r="AN277" s="478"/>
    </row>
    <row r="278" spans="1:40" ht="15.75" customHeight="1">
      <c r="A278" s="478"/>
      <c r="B278" s="478"/>
      <c r="C278" s="478"/>
      <c r="D278" s="478"/>
      <c r="E278" s="478"/>
      <c r="F278" s="478"/>
      <c r="G278" s="478"/>
      <c r="H278" s="478"/>
      <c r="I278" s="478"/>
      <c r="J278" s="478"/>
      <c r="K278" s="478"/>
      <c r="L278" s="478"/>
      <c r="M278" s="478"/>
      <c r="N278" s="478"/>
      <c r="O278" s="478"/>
      <c r="P278" s="478"/>
      <c r="Q278" s="478"/>
      <c r="R278" s="478"/>
      <c r="S278" s="478"/>
      <c r="T278" s="478"/>
      <c r="U278" s="478"/>
      <c r="V278" s="478"/>
      <c r="W278" s="479"/>
      <c r="X278" s="479"/>
      <c r="Y278" s="478"/>
      <c r="Z278" s="478"/>
      <c r="AA278" s="478"/>
      <c r="AB278" s="478"/>
      <c r="AC278" s="478"/>
      <c r="AD278" s="478"/>
      <c r="AE278" s="478"/>
      <c r="AF278" s="478"/>
      <c r="AG278" s="478"/>
      <c r="AH278" s="478"/>
      <c r="AI278" s="478"/>
      <c r="AJ278" s="478"/>
      <c r="AK278" s="478"/>
      <c r="AL278" s="478"/>
      <c r="AM278" s="478"/>
      <c r="AN278" s="478"/>
    </row>
    <row r="279" spans="1:40" ht="15.75" customHeight="1">
      <c r="A279" s="478"/>
      <c r="B279" s="478"/>
      <c r="C279" s="478"/>
      <c r="D279" s="478"/>
      <c r="E279" s="478"/>
      <c r="F279" s="478"/>
      <c r="G279" s="478"/>
      <c r="H279" s="478"/>
      <c r="I279" s="478"/>
      <c r="J279" s="478"/>
      <c r="K279" s="478"/>
      <c r="L279" s="478"/>
      <c r="M279" s="478"/>
      <c r="N279" s="478"/>
      <c r="O279" s="478"/>
      <c r="P279" s="478"/>
      <c r="Q279" s="478"/>
      <c r="R279" s="478"/>
      <c r="S279" s="478"/>
      <c r="T279" s="478"/>
      <c r="U279" s="478"/>
      <c r="V279" s="478"/>
      <c r="W279" s="479"/>
      <c r="X279" s="479"/>
      <c r="Y279" s="478"/>
      <c r="Z279" s="478"/>
      <c r="AA279" s="478"/>
      <c r="AB279" s="478"/>
      <c r="AC279" s="478"/>
      <c r="AD279" s="478"/>
      <c r="AE279" s="478"/>
      <c r="AF279" s="478"/>
      <c r="AG279" s="478"/>
      <c r="AH279" s="478"/>
      <c r="AI279" s="478"/>
      <c r="AJ279" s="478"/>
      <c r="AK279" s="478"/>
      <c r="AL279" s="478"/>
      <c r="AM279" s="478"/>
      <c r="AN279" s="478"/>
    </row>
    <row r="280" spans="1:40" ht="15.75" customHeight="1">
      <c r="A280" s="478"/>
      <c r="B280" s="478"/>
      <c r="C280" s="478"/>
      <c r="D280" s="478"/>
      <c r="E280" s="478"/>
      <c r="F280" s="478"/>
      <c r="G280" s="478"/>
      <c r="H280" s="478"/>
      <c r="I280" s="478"/>
      <c r="J280" s="478"/>
      <c r="K280" s="478"/>
      <c r="L280" s="478"/>
      <c r="M280" s="478"/>
      <c r="N280" s="478"/>
      <c r="O280" s="478"/>
      <c r="P280" s="478"/>
      <c r="Q280" s="478"/>
      <c r="R280" s="478"/>
      <c r="S280" s="478"/>
      <c r="T280" s="478"/>
      <c r="U280" s="478"/>
      <c r="V280" s="478"/>
      <c r="W280" s="479"/>
      <c r="X280" s="479"/>
      <c r="Y280" s="478"/>
      <c r="Z280" s="478"/>
      <c r="AA280" s="478"/>
      <c r="AB280" s="478"/>
      <c r="AC280" s="478"/>
      <c r="AD280" s="478"/>
      <c r="AE280" s="478"/>
      <c r="AF280" s="478"/>
      <c r="AG280" s="478"/>
      <c r="AH280" s="478"/>
      <c r="AI280" s="478"/>
      <c r="AJ280" s="478"/>
      <c r="AK280" s="478"/>
      <c r="AL280" s="478"/>
      <c r="AM280" s="478"/>
      <c r="AN280" s="478"/>
    </row>
    <row r="281" spans="1:40" ht="15.75" customHeight="1">
      <c r="A281" s="478"/>
      <c r="B281" s="478"/>
      <c r="C281" s="478"/>
      <c r="D281" s="478"/>
      <c r="E281" s="478"/>
      <c r="F281" s="478"/>
      <c r="G281" s="478"/>
      <c r="H281" s="478"/>
      <c r="I281" s="478"/>
      <c r="J281" s="478"/>
      <c r="K281" s="478"/>
      <c r="L281" s="478"/>
      <c r="M281" s="478"/>
      <c r="N281" s="478"/>
      <c r="O281" s="478"/>
      <c r="P281" s="478"/>
      <c r="Q281" s="478"/>
      <c r="R281" s="478"/>
      <c r="S281" s="478"/>
      <c r="T281" s="478"/>
      <c r="U281" s="478"/>
      <c r="V281" s="478"/>
      <c r="W281" s="479"/>
      <c r="X281" s="479"/>
      <c r="Y281" s="478"/>
      <c r="Z281" s="478"/>
      <c r="AA281" s="478"/>
      <c r="AB281" s="478"/>
      <c r="AC281" s="478"/>
      <c r="AD281" s="478"/>
      <c r="AE281" s="478"/>
      <c r="AF281" s="478"/>
      <c r="AG281" s="478"/>
      <c r="AH281" s="478"/>
      <c r="AI281" s="478"/>
      <c r="AJ281" s="478"/>
      <c r="AK281" s="478"/>
      <c r="AL281" s="478"/>
      <c r="AM281" s="478"/>
      <c r="AN281" s="478"/>
    </row>
    <row r="282" spans="1:40" ht="15.75" customHeight="1">
      <c r="A282" s="478"/>
      <c r="B282" s="478"/>
      <c r="C282" s="478"/>
      <c r="D282" s="478"/>
      <c r="E282" s="478"/>
      <c r="F282" s="478"/>
      <c r="G282" s="478"/>
      <c r="H282" s="478"/>
      <c r="I282" s="478"/>
      <c r="J282" s="478"/>
      <c r="K282" s="478"/>
      <c r="L282" s="478"/>
      <c r="M282" s="478"/>
      <c r="N282" s="478"/>
      <c r="O282" s="478"/>
      <c r="P282" s="478"/>
      <c r="Q282" s="478"/>
      <c r="R282" s="478"/>
      <c r="S282" s="478"/>
      <c r="T282" s="478"/>
      <c r="U282" s="478"/>
      <c r="V282" s="478"/>
      <c r="W282" s="479"/>
      <c r="X282" s="479"/>
      <c r="Y282" s="478"/>
      <c r="Z282" s="478"/>
      <c r="AA282" s="478"/>
      <c r="AB282" s="478"/>
      <c r="AC282" s="478"/>
      <c r="AD282" s="478"/>
      <c r="AE282" s="478"/>
      <c r="AF282" s="478"/>
      <c r="AG282" s="478"/>
      <c r="AH282" s="478"/>
      <c r="AI282" s="478"/>
      <c r="AJ282" s="478"/>
      <c r="AK282" s="478"/>
      <c r="AL282" s="478"/>
      <c r="AM282" s="478"/>
      <c r="AN282" s="478"/>
    </row>
    <row r="283" spans="1:40" ht="15.75" customHeight="1">
      <c r="A283" s="478"/>
      <c r="B283" s="478"/>
      <c r="C283" s="478"/>
      <c r="D283" s="478"/>
      <c r="E283" s="478"/>
      <c r="F283" s="478"/>
      <c r="G283" s="478"/>
      <c r="H283" s="478"/>
      <c r="I283" s="478"/>
      <c r="J283" s="478"/>
      <c r="K283" s="478"/>
      <c r="L283" s="478"/>
      <c r="M283" s="478"/>
      <c r="N283" s="478"/>
      <c r="O283" s="478"/>
      <c r="P283" s="478"/>
      <c r="Q283" s="478"/>
      <c r="R283" s="478"/>
      <c r="S283" s="478"/>
      <c r="T283" s="478"/>
      <c r="U283" s="478"/>
      <c r="V283" s="478"/>
      <c r="W283" s="479"/>
      <c r="X283" s="479"/>
      <c r="Y283" s="478"/>
      <c r="Z283" s="478"/>
      <c r="AA283" s="478"/>
      <c r="AB283" s="478"/>
      <c r="AC283" s="478"/>
      <c r="AD283" s="478"/>
      <c r="AE283" s="478"/>
      <c r="AF283" s="478"/>
      <c r="AG283" s="478"/>
      <c r="AH283" s="478"/>
      <c r="AI283" s="478"/>
      <c r="AJ283" s="478"/>
      <c r="AK283" s="478"/>
      <c r="AL283" s="478"/>
      <c r="AM283" s="478"/>
      <c r="AN283" s="478"/>
    </row>
    <row r="284" spans="1:40" ht="15.75" customHeight="1">
      <c r="A284" s="478"/>
      <c r="B284" s="478"/>
      <c r="C284" s="478"/>
      <c r="D284" s="478"/>
      <c r="E284" s="478"/>
      <c r="F284" s="478"/>
      <c r="G284" s="478"/>
      <c r="H284" s="478"/>
      <c r="I284" s="478"/>
      <c r="J284" s="478"/>
      <c r="K284" s="478"/>
      <c r="L284" s="478"/>
      <c r="M284" s="478"/>
      <c r="N284" s="478"/>
      <c r="O284" s="478"/>
      <c r="P284" s="478"/>
      <c r="Q284" s="478"/>
      <c r="R284" s="478"/>
      <c r="S284" s="478"/>
      <c r="T284" s="478"/>
      <c r="U284" s="478"/>
      <c r="V284" s="478"/>
      <c r="W284" s="479"/>
      <c r="X284" s="479"/>
      <c r="Y284" s="478"/>
      <c r="Z284" s="478"/>
      <c r="AA284" s="478"/>
      <c r="AB284" s="478"/>
      <c r="AC284" s="478"/>
      <c r="AD284" s="478"/>
      <c r="AE284" s="478"/>
      <c r="AF284" s="478"/>
      <c r="AG284" s="478"/>
      <c r="AH284" s="478"/>
      <c r="AI284" s="478"/>
      <c r="AJ284" s="478"/>
      <c r="AK284" s="478"/>
      <c r="AL284" s="478"/>
      <c r="AM284" s="478"/>
      <c r="AN284" s="478"/>
    </row>
    <row r="285" spans="1:40" ht="15.75" customHeight="1">
      <c r="A285" s="478"/>
      <c r="B285" s="478"/>
      <c r="C285" s="478"/>
      <c r="D285" s="478"/>
      <c r="E285" s="478"/>
      <c r="F285" s="478"/>
      <c r="G285" s="478"/>
      <c r="H285" s="478"/>
      <c r="I285" s="478"/>
      <c r="J285" s="478"/>
      <c r="K285" s="478"/>
      <c r="L285" s="478"/>
      <c r="M285" s="478"/>
      <c r="N285" s="478"/>
      <c r="O285" s="478"/>
      <c r="P285" s="478"/>
      <c r="Q285" s="478"/>
      <c r="R285" s="478"/>
      <c r="S285" s="478"/>
      <c r="T285" s="478"/>
      <c r="U285" s="478"/>
      <c r="V285" s="478"/>
      <c r="W285" s="479"/>
      <c r="X285" s="479"/>
      <c r="Y285" s="478"/>
      <c r="Z285" s="478"/>
      <c r="AA285" s="478"/>
      <c r="AB285" s="478"/>
      <c r="AC285" s="478"/>
      <c r="AD285" s="478"/>
      <c r="AE285" s="478"/>
      <c r="AF285" s="478"/>
      <c r="AG285" s="478"/>
      <c r="AH285" s="478"/>
      <c r="AI285" s="478"/>
      <c r="AJ285" s="478"/>
      <c r="AK285" s="478"/>
      <c r="AL285" s="478"/>
      <c r="AM285" s="478"/>
      <c r="AN285" s="478"/>
    </row>
    <row r="286" spans="1:40" ht="15.75" customHeight="1">
      <c r="A286" s="478"/>
      <c r="B286" s="478"/>
      <c r="C286" s="478"/>
      <c r="D286" s="478"/>
      <c r="E286" s="478"/>
      <c r="F286" s="478"/>
      <c r="G286" s="478"/>
      <c r="H286" s="478"/>
      <c r="I286" s="478"/>
      <c r="J286" s="478"/>
      <c r="K286" s="478"/>
      <c r="L286" s="478"/>
      <c r="M286" s="478"/>
      <c r="N286" s="478"/>
      <c r="O286" s="478"/>
      <c r="P286" s="478"/>
      <c r="Q286" s="478"/>
      <c r="R286" s="478"/>
      <c r="S286" s="478"/>
      <c r="T286" s="478"/>
      <c r="U286" s="478"/>
      <c r="V286" s="478"/>
      <c r="W286" s="479"/>
      <c r="X286" s="479"/>
      <c r="Y286" s="478"/>
      <c r="Z286" s="478"/>
      <c r="AA286" s="478"/>
      <c r="AB286" s="478"/>
      <c r="AC286" s="478"/>
      <c r="AD286" s="478"/>
      <c r="AE286" s="478"/>
      <c r="AF286" s="478"/>
      <c r="AG286" s="478"/>
      <c r="AH286" s="478"/>
      <c r="AI286" s="478"/>
      <c r="AJ286" s="478"/>
      <c r="AK286" s="478"/>
      <c r="AL286" s="478"/>
      <c r="AM286" s="478"/>
      <c r="AN286" s="478"/>
    </row>
    <row r="287" spans="1:40" ht="15.75" customHeight="1">
      <c r="A287" s="478"/>
      <c r="B287" s="478"/>
      <c r="C287" s="478"/>
      <c r="D287" s="478"/>
      <c r="E287" s="478"/>
      <c r="F287" s="478"/>
      <c r="G287" s="478"/>
      <c r="H287" s="478"/>
      <c r="I287" s="478"/>
      <c r="J287" s="478"/>
      <c r="K287" s="478"/>
      <c r="L287" s="478"/>
      <c r="M287" s="478"/>
      <c r="N287" s="478"/>
      <c r="O287" s="478"/>
      <c r="P287" s="478"/>
      <c r="Q287" s="478"/>
      <c r="R287" s="478"/>
      <c r="S287" s="478"/>
      <c r="T287" s="478"/>
      <c r="U287" s="478"/>
      <c r="V287" s="478"/>
      <c r="W287" s="479"/>
      <c r="X287" s="479"/>
      <c r="Y287" s="478"/>
      <c r="Z287" s="478"/>
      <c r="AA287" s="478"/>
      <c r="AB287" s="478"/>
      <c r="AC287" s="478"/>
      <c r="AD287" s="478"/>
      <c r="AE287" s="478"/>
      <c r="AF287" s="478"/>
      <c r="AG287" s="478"/>
      <c r="AH287" s="478"/>
      <c r="AI287" s="478"/>
      <c r="AJ287" s="478"/>
      <c r="AK287" s="478"/>
      <c r="AL287" s="478"/>
      <c r="AM287" s="478"/>
      <c r="AN287" s="478"/>
    </row>
    <row r="288" spans="1:40" ht="15.75" customHeight="1">
      <c r="A288" s="478"/>
      <c r="B288" s="478"/>
      <c r="C288" s="478"/>
      <c r="D288" s="478"/>
      <c r="E288" s="478"/>
      <c r="F288" s="478"/>
      <c r="G288" s="478"/>
      <c r="H288" s="478"/>
      <c r="I288" s="478"/>
      <c r="J288" s="478"/>
      <c r="K288" s="478"/>
      <c r="L288" s="478"/>
      <c r="M288" s="478"/>
      <c r="N288" s="478"/>
      <c r="O288" s="478"/>
      <c r="P288" s="478"/>
      <c r="Q288" s="478"/>
      <c r="R288" s="478"/>
      <c r="S288" s="478"/>
      <c r="T288" s="478"/>
      <c r="U288" s="478"/>
      <c r="V288" s="478"/>
      <c r="W288" s="479"/>
      <c r="X288" s="479"/>
      <c r="Y288" s="478"/>
      <c r="Z288" s="478"/>
      <c r="AA288" s="478"/>
      <c r="AB288" s="478"/>
      <c r="AC288" s="478"/>
      <c r="AD288" s="478"/>
      <c r="AE288" s="478"/>
      <c r="AF288" s="478"/>
      <c r="AG288" s="478"/>
      <c r="AH288" s="478"/>
      <c r="AI288" s="478"/>
      <c r="AJ288" s="478"/>
      <c r="AK288" s="478"/>
      <c r="AL288" s="478"/>
      <c r="AM288" s="478"/>
      <c r="AN288" s="478"/>
    </row>
    <row r="289" spans="1:40" ht="15.75" customHeight="1">
      <c r="A289" s="478"/>
      <c r="B289" s="478"/>
      <c r="C289" s="478"/>
      <c r="D289" s="478"/>
      <c r="E289" s="478"/>
      <c r="F289" s="478"/>
      <c r="G289" s="478"/>
      <c r="H289" s="478"/>
      <c r="I289" s="478"/>
      <c r="J289" s="478"/>
      <c r="K289" s="478"/>
      <c r="L289" s="478"/>
      <c r="M289" s="478"/>
      <c r="N289" s="478"/>
      <c r="O289" s="478"/>
      <c r="P289" s="478"/>
      <c r="Q289" s="478"/>
      <c r="R289" s="478"/>
      <c r="S289" s="478"/>
      <c r="T289" s="478"/>
      <c r="U289" s="478"/>
      <c r="V289" s="478"/>
      <c r="W289" s="479"/>
      <c r="X289" s="479"/>
      <c r="Y289" s="478"/>
      <c r="Z289" s="478"/>
      <c r="AA289" s="478"/>
      <c r="AB289" s="478"/>
      <c r="AC289" s="478"/>
      <c r="AD289" s="478"/>
      <c r="AE289" s="478"/>
      <c r="AF289" s="478"/>
      <c r="AG289" s="478"/>
      <c r="AH289" s="478"/>
      <c r="AI289" s="478"/>
      <c r="AJ289" s="478"/>
      <c r="AK289" s="478"/>
      <c r="AL289" s="478"/>
      <c r="AM289" s="478"/>
      <c r="AN289" s="478"/>
    </row>
    <row r="290" spans="1:40" ht="15.75" customHeight="1">
      <c r="A290" s="478"/>
      <c r="B290" s="478"/>
      <c r="C290" s="478"/>
      <c r="D290" s="478"/>
      <c r="E290" s="478"/>
      <c r="F290" s="478"/>
      <c r="G290" s="478"/>
      <c r="H290" s="478"/>
      <c r="I290" s="478"/>
      <c r="J290" s="478"/>
      <c r="K290" s="478"/>
      <c r="L290" s="478"/>
      <c r="M290" s="478"/>
      <c r="N290" s="478"/>
      <c r="O290" s="478"/>
      <c r="P290" s="478"/>
      <c r="Q290" s="478"/>
      <c r="R290" s="478"/>
      <c r="S290" s="478"/>
      <c r="T290" s="478"/>
      <c r="U290" s="478"/>
      <c r="V290" s="478"/>
      <c r="W290" s="479"/>
      <c r="X290" s="479"/>
      <c r="Y290" s="478"/>
      <c r="Z290" s="478"/>
      <c r="AA290" s="478"/>
      <c r="AB290" s="478"/>
      <c r="AC290" s="478"/>
      <c r="AD290" s="478"/>
      <c r="AE290" s="478"/>
      <c r="AF290" s="478"/>
      <c r="AG290" s="478"/>
      <c r="AH290" s="478"/>
      <c r="AI290" s="478"/>
      <c r="AJ290" s="478"/>
      <c r="AK290" s="478"/>
      <c r="AL290" s="478"/>
      <c r="AM290" s="478"/>
      <c r="AN290" s="478"/>
    </row>
    <row r="291" spans="1:40" ht="15.75" customHeight="1">
      <c r="A291" s="478"/>
      <c r="B291" s="478"/>
      <c r="C291" s="478"/>
      <c r="D291" s="478"/>
      <c r="E291" s="478"/>
      <c r="F291" s="478"/>
      <c r="G291" s="478"/>
      <c r="H291" s="478"/>
      <c r="I291" s="478"/>
      <c r="J291" s="478"/>
      <c r="K291" s="478"/>
      <c r="L291" s="478"/>
      <c r="M291" s="478"/>
      <c r="N291" s="478"/>
      <c r="O291" s="478"/>
      <c r="P291" s="478"/>
      <c r="Q291" s="478"/>
      <c r="R291" s="478"/>
      <c r="S291" s="478"/>
      <c r="T291" s="478"/>
      <c r="U291" s="478"/>
      <c r="V291" s="478"/>
      <c r="W291" s="479"/>
      <c r="X291" s="479"/>
      <c r="Y291" s="478"/>
      <c r="Z291" s="478"/>
      <c r="AA291" s="478"/>
      <c r="AB291" s="478"/>
      <c r="AC291" s="478"/>
      <c r="AD291" s="478"/>
      <c r="AE291" s="478"/>
      <c r="AF291" s="478"/>
      <c r="AG291" s="478"/>
      <c r="AH291" s="478"/>
      <c r="AI291" s="478"/>
      <c r="AJ291" s="478"/>
      <c r="AK291" s="478"/>
      <c r="AL291" s="478"/>
      <c r="AM291" s="478"/>
      <c r="AN291" s="478"/>
    </row>
    <row r="292" spans="1:40" ht="15.75" customHeight="1">
      <c r="A292" s="478"/>
      <c r="B292" s="478"/>
      <c r="C292" s="478"/>
      <c r="D292" s="478"/>
      <c r="E292" s="478"/>
      <c r="F292" s="478"/>
      <c r="G292" s="478"/>
      <c r="H292" s="478"/>
      <c r="I292" s="478"/>
      <c r="J292" s="478"/>
      <c r="K292" s="478"/>
      <c r="L292" s="478"/>
      <c r="M292" s="478"/>
      <c r="N292" s="478"/>
      <c r="O292" s="478"/>
      <c r="P292" s="478"/>
      <c r="Q292" s="478"/>
      <c r="R292" s="478"/>
      <c r="S292" s="478"/>
      <c r="T292" s="478"/>
      <c r="U292" s="478"/>
      <c r="V292" s="478"/>
      <c r="W292" s="479"/>
      <c r="X292" s="479"/>
      <c r="Y292" s="478"/>
      <c r="Z292" s="478"/>
      <c r="AA292" s="478"/>
      <c r="AB292" s="478"/>
      <c r="AC292" s="478"/>
      <c r="AD292" s="478"/>
      <c r="AE292" s="478"/>
      <c r="AF292" s="478"/>
      <c r="AG292" s="478"/>
      <c r="AH292" s="478"/>
      <c r="AI292" s="478"/>
      <c r="AJ292" s="478"/>
      <c r="AK292" s="478"/>
      <c r="AL292" s="478"/>
      <c r="AM292" s="478"/>
      <c r="AN292" s="478"/>
    </row>
    <row r="293" spans="1:40" ht="15.75" customHeight="1">
      <c r="A293" s="478"/>
      <c r="B293" s="478"/>
      <c r="C293" s="478"/>
      <c r="D293" s="478"/>
      <c r="E293" s="478"/>
      <c r="F293" s="478"/>
      <c r="G293" s="478"/>
      <c r="H293" s="478"/>
      <c r="I293" s="478"/>
      <c r="J293" s="478"/>
      <c r="K293" s="478"/>
      <c r="L293" s="478"/>
      <c r="M293" s="478"/>
      <c r="N293" s="478"/>
      <c r="O293" s="478"/>
      <c r="P293" s="478"/>
      <c r="Q293" s="478"/>
      <c r="R293" s="478"/>
      <c r="S293" s="478"/>
      <c r="T293" s="478"/>
      <c r="U293" s="478"/>
      <c r="V293" s="478"/>
      <c r="W293" s="479"/>
      <c r="X293" s="479"/>
      <c r="Y293" s="478"/>
      <c r="Z293" s="478"/>
      <c r="AA293" s="478"/>
      <c r="AB293" s="478"/>
      <c r="AC293" s="478"/>
      <c r="AD293" s="478"/>
      <c r="AE293" s="478"/>
      <c r="AF293" s="478"/>
      <c r="AG293" s="478"/>
      <c r="AH293" s="478"/>
      <c r="AI293" s="478"/>
      <c r="AJ293" s="478"/>
      <c r="AK293" s="478"/>
      <c r="AL293" s="478"/>
      <c r="AM293" s="478"/>
      <c r="AN293" s="478"/>
    </row>
    <row r="294" spans="1:40" ht="15.75" customHeight="1">
      <c r="A294" s="478"/>
      <c r="B294" s="478"/>
      <c r="C294" s="478"/>
      <c r="D294" s="478"/>
      <c r="E294" s="478"/>
      <c r="F294" s="478"/>
      <c r="G294" s="478"/>
      <c r="H294" s="478"/>
      <c r="I294" s="478"/>
      <c r="J294" s="478"/>
      <c r="K294" s="478"/>
      <c r="L294" s="478"/>
      <c r="M294" s="478"/>
      <c r="N294" s="478"/>
      <c r="O294" s="478"/>
      <c r="P294" s="478"/>
      <c r="Q294" s="478"/>
      <c r="R294" s="478"/>
      <c r="S294" s="478"/>
      <c r="T294" s="478"/>
      <c r="U294" s="478"/>
      <c r="V294" s="478"/>
      <c r="W294" s="479"/>
      <c r="X294" s="479"/>
      <c r="Y294" s="478"/>
      <c r="Z294" s="478"/>
      <c r="AA294" s="478"/>
      <c r="AB294" s="478"/>
      <c r="AC294" s="478"/>
      <c r="AD294" s="478"/>
      <c r="AE294" s="478"/>
      <c r="AF294" s="478"/>
      <c r="AG294" s="478"/>
      <c r="AH294" s="478"/>
      <c r="AI294" s="478"/>
      <c r="AJ294" s="478"/>
      <c r="AK294" s="478"/>
      <c r="AL294" s="478"/>
      <c r="AM294" s="478"/>
      <c r="AN294" s="478"/>
    </row>
    <row r="295" spans="1:40" ht="15.75" customHeight="1">
      <c r="A295" s="478"/>
      <c r="B295" s="478"/>
      <c r="C295" s="478"/>
      <c r="D295" s="478"/>
      <c r="E295" s="478"/>
      <c r="F295" s="478"/>
      <c r="G295" s="478"/>
      <c r="H295" s="478"/>
      <c r="I295" s="478"/>
      <c r="J295" s="478"/>
      <c r="K295" s="478"/>
      <c r="L295" s="478"/>
      <c r="M295" s="478"/>
      <c r="N295" s="478"/>
      <c r="O295" s="478"/>
      <c r="P295" s="478"/>
      <c r="Q295" s="478"/>
      <c r="R295" s="478"/>
      <c r="S295" s="478"/>
      <c r="T295" s="478"/>
      <c r="U295" s="478"/>
      <c r="V295" s="478"/>
      <c r="W295" s="479"/>
      <c r="X295" s="479"/>
      <c r="Y295" s="478"/>
      <c r="Z295" s="478"/>
      <c r="AA295" s="478"/>
      <c r="AB295" s="478"/>
      <c r="AC295" s="478"/>
      <c r="AD295" s="478"/>
      <c r="AE295" s="478"/>
      <c r="AF295" s="478"/>
      <c r="AG295" s="478"/>
      <c r="AH295" s="478"/>
      <c r="AI295" s="478"/>
      <c r="AJ295" s="478"/>
      <c r="AK295" s="478"/>
      <c r="AL295" s="478"/>
      <c r="AM295" s="478"/>
      <c r="AN295" s="478"/>
    </row>
    <row r="296" spans="1:40" ht="15.75" customHeight="1">
      <c r="A296" s="478"/>
      <c r="B296" s="478"/>
      <c r="C296" s="478"/>
      <c r="D296" s="478"/>
      <c r="E296" s="478"/>
      <c r="F296" s="478"/>
      <c r="G296" s="478"/>
      <c r="H296" s="478"/>
      <c r="I296" s="478"/>
      <c r="J296" s="478"/>
      <c r="K296" s="478"/>
      <c r="L296" s="478"/>
      <c r="M296" s="478"/>
      <c r="N296" s="478"/>
      <c r="O296" s="478"/>
      <c r="P296" s="478"/>
      <c r="Q296" s="478"/>
      <c r="R296" s="478"/>
      <c r="S296" s="478"/>
      <c r="T296" s="478"/>
      <c r="U296" s="478"/>
      <c r="V296" s="478"/>
      <c r="W296" s="479"/>
      <c r="X296" s="479"/>
      <c r="Y296" s="478"/>
      <c r="Z296" s="478"/>
      <c r="AA296" s="478"/>
      <c r="AB296" s="478"/>
      <c r="AC296" s="478"/>
      <c r="AD296" s="478"/>
      <c r="AE296" s="478"/>
      <c r="AF296" s="478"/>
      <c r="AG296" s="478"/>
      <c r="AH296" s="478"/>
      <c r="AI296" s="478"/>
      <c r="AJ296" s="478"/>
      <c r="AK296" s="478"/>
      <c r="AL296" s="478"/>
      <c r="AM296" s="478"/>
      <c r="AN296" s="478"/>
    </row>
    <row r="297" spans="1:40" ht="15.75" customHeight="1">
      <c r="A297" s="478"/>
      <c r="B297" s="478"/>
      <c r="C297" s="478"/>
      <c r="D297" s="478"/>
      <c r="E297" s="478"/>
      <c r="F297" s="478"/>
      <c r="G297" s="478"/>
      <c r="H297" s="478"/>
      <c r="I297" s="478"/>
      <c r="J297" s="478"/>
      <c r="K297" s="478"/>
      <c r="L297" s="478"/>
      <c r="M297" s="478"/>
      <c r="N297" s="478"/>
      <c r="O297" s="478"/>
      <c r="P297" s="478"/>
      <c r="Q297" s="478"/>
      <c r="R297" s="478"/>
      <c r="S297" s="478"/>
      <c r="T297" s="478"/>
      <c r="U297" s="478"/>
      <c r="V297" s="478"/>
      <c r="W297" s="479"/>
      <c r="X297" s="479"/>
      <c r="Y297" s="478"/>
      <c r="Z297" s="478"/>
      <c r="AA297" s="478"/>
      <c r="AB297" s="478"/>
      <c r="AC297" s="478"/>
      <c r="AD297" s="478"/>
      <c r="AE297" s="478"/>
      <c r="AF297" s="478"/>
      <c r="AG297" s="478"/>
      <c r="AH297" s="478"/>
      <c r="AI297" s="478"/>
      <c r="AJ297" s="478"/>
      <c r="AK297" s="478"/>
      <c r="AL297" s="478"/>
      <c r="AM297" s="478"/>
      <c r="AN297" s="478"/>
    </row>
    <row r="298" spans="1:40" ht="15.75" customHeight="1">
      <c r="A298" s="478"/>
      <c r="B298" s="478"/>
      <c r="C298" s="478"/>
      <c r="D298" s="478"/>
      <c r="E298" s="478"/>
      <c r="F298" s="478"/>
      <c r="G298" s="478"/>
      <c r="H298" s="478"/>
      <c r="I298" s="478"/>
      <c r="J298" s="478"/>
      <c r="K298" s="478"/>
      <c r="L298" s="478"/>
      <c r="M298" s="478"/>
      <c r="N298" s="478"/>
      <c r="O298" s="478"/>
      <c r="P298" s="478"/>
      <c r="Q298" s="478"/>
      <c r="R298" s="478"/>
      <c r="S298" s="478"/>
      <c r="T298" s="478"/>
      <c r="U298" s="478"/>
      <c r="V298" s="478"/>
      <c r="W298" s="479"/>
      <c r="X298" s="479"/>
      <c r="Y298" s="478"/>
      <c r="Z298" s="478"/>
      <c r="AA298" s="478"/>
      <c r="AB298" s="478"/>
      <c r="AC298" s="478"/>
      <c r="AD298" s="478"/>
      <c r="AE298" s="478"/>
      <c r="AF298" s="478"/>
      <c r="AG298" s="478"/>
      <c r="AH298" s="478"/>
      <c r="AI298" s="478"/>
      <c r="AJ298" s="478"/>
      <c r="AK298" s="478"/>
      <c r="AL298" s="478"/>
      <c r="AM298" s="478"/>
      <c r="AN298" s="478"/>
    </row>
    <row r="299" spans="1:40" ht="15.75" customHeight="1">
      <c r="A299" s="478"/>
      <c r="B299" s="478"/>
      <c r="C299" s="478"/>
      <c r="D299" s="478"/>
      <c r="E299" s="478"/>
      <c r="F299" s="478"/>
      <c r="G299" s="478"/>
      <c r="H299" s="478"/>
      <c r="I299" s="478"/>
      <c r="J299" s="478"/>
      <c r="K299" s="478"/>
      <c r="L299" s="478"/>
      <c r="M299" s="478"/>
      <c r="N299" s="478"/>
      <c r="O299" s="478"/>
      <c r="P299" s="478"/>
      <c r="Q299" s="478"/>
      <c r="R299" s="478"/>
      <c r="S299" s="478"/>
      <c r="T299" s="478"/>
      <c r="U299" s="478"/>
      <c r="V299" s="478"/>
      <c r="W299" s="479"/>
      <c r="X299" s="479"/>
      <c r="Y299" s="478"/>
      <c r="Z299" s="478"/>
      <c r="AA299" s="478"/>
      <c r="AB299" s="478"/>
      <c r="AC299" s="478"/>
      <c r="AD299" s="478"/>
      <c r="AE299" s="478"/>
      <c r="AF299" s="478"/>
      <c r="AG299" s="478"/>
      <c r="AH299" s="478"/>
      <c r="AI299" s="478"/>
      <c r="AJ299" s="478"/>
      <c r="AK299" s="478"/>
      <c r="AL299" s="478"/>
      <c r="AM299" s="478"/>
      <c r="AN299" s="478"/>
    </row>
    <row r="300" spans="1:40" ht="15.75" customHeight="1">
      <c r="A300" s="478"/>
      <c r="B300" s="478"/>
      <c r="C300" s="478"/>
      <c r="D300" s="478"/>
      <c r="E300" s="478"/>
      <c r="F300" s="478"/>
      <c r="G300" s="478"/>
      <c r="H300" s="478"/>
      <c r="I300" s="478"/>
      <c r="J300" s="478"/>
      <c r="K300" s="478"/>
      <c r="L300" s="478"/>
      <c r="M300" s="478"/>
      <c r="N300" s="478"/>
      <c r="O300" s="478"/>
      <c r="P300" s="478"/>
      <c r="Q300" s="478"/>
      <c r="R300" s="478"/>
      <c r="S300" s="478"/>
      <c r="T300" s="478"/>
      <c r="U300" s="478"/>
      <c r="V300" s="478"/>
      <c r="W300" s="479"/>
      <c r="X300" s="479"/>
      <c r="Y300" s="478"/>
      <c r="Z300" s="478"/>
      <c r="AA300" s="478"/>
      <c r="AB300" s="478"/>
      <c r="AC300" s="478"/>
      <c r="AD300" s="478"/>
      <c r="AE300" s="478"/>
      <c r="AF300" s="478"/>
      <c r="AG300" s="478"/>
      <c r="AH300" s="478"/>
      <c r="AI300" s="478"/>
      <c r="AJ300" s="478"/>
      <c r="AK300" s="478"/>
      <c r="AL300" s="478"/>
      <c r="AM300" s="478"/>
      <c r="AN300" s="478"/>
    </row>
    <row r="301" spans="1:40" ht="15.75" customHeight="1">
      <c r="A301" s="478"/>
      <c r="B301" s="478"/>
      <c r="C301" s="478"/>
      <c r="D301" s="478"/>
      <c r="E301" s="478"/>
      <c r="F301" s="478"/>
      <c r="G301" s="478"/>
      <c r="H301" s="478"/>
      <c r="I301" s="478"/>
      <c r="J301" s="478"/>
      <c r="K301" s="478"/>
      <c r="L301" s="478"/>
      <c r="M301" s="478"/>
      <c r="N301" s="478"/>
      <c r="O301" s="478"/>
      <c r="P301" s="478"/>
      <c r="Q301" s="478"/>
      <c r="R301" s="478"/>
      <c r="S301" s="478"/>
      <c r="T301" s="478"/>
      <c r="U301" s="478"/>
      <c r="V301" s="478"/>
      <c r="W301" s="479"/>
      <c r="X301" s="479"/>
      <c r="Y301" s="478"/>
      <c r="Z301" s="478"/>
      <c r="AA301" s="478"/>
      <c r="AB301" s="478"/>
      <c r="AC301" s="478"/>
      <c r="AD301" s="478"/>
      <c r="AE301" s="478"/>
      <c r="AF301" s="478"/>
      <c r="AG301" s="478"/>
      <c r="AH301" s="478"/>
      <c r="AI301" s="478"/>
      <c r="AJ301" s="478"/>
      <c r="AK301" s="478"/>
      <c r="AL301" s="478"/>
      <c r="AM301" s="478"/>
      <c r="AN301" s="478"/>
    </row>
    <row r="302" spans="1:40" ht="15.75" customHeight="1">
      <c r="A302" s="478"/>
      <c r="B302" s="478"/>
      <c r="C302" s="478"/>
      <c r="D302" s="478"/>
      <c r="E302" s="478"/>
      <c r="F302" s="478"/>
      <c r="G302" s="478"/>
      <c r="H302" s="478"/>
      <c r="I302" s="478"/>
      <c r="J302" s="478"/>
      <c r="K302" s="478"/>
      <c r="L302" s="478"/>
      <c r="M302" s="478"/>
      <c r="N302" s="478"/>
      <c r="O302" s="478"/>
      <c r="P302" s="478"/>
      <c r="Q302" s="478"/>
      <c r="R302" s="478"/>
      <c r="S302" s="478"/>
      <c r="T302" s="478"/>
      <c r="U302" s="478"/>
      <c r="V302" s="478"/>
      <c r="W302" s="479"/>
      <c r="X302" s="479"/>
      <c r="Y302" s="478"/>
      <c r="Z302" s="478"/>
      <c r="AA302" s="478"/>
      <c r="AB302" s="478"/>
      <c r="AC302" s="478"/>
      <c r="AD302" s="478"/>
      <c r="AE302" s="478"/>
      <c r="AF302" s="478"/>
      <c r="AG302" s="478"/>
      <c r="AH302" s="478"/>
      <c r="AI302" s="478"/>
      <c r="AJ302" s="478"/>
      <c r="AK302" s="478"/>
      <c r="AL302" s="478"/>
      <c r="AM302" s="478"/>
      <c r="AN302" s="478"/>
    </row>
    <row r="303" spans="1:40" ht="15.75" customHeight="1">
      <c r="A303" s="478"/>
      <c r="B303" s="478"/>
      <c r="C303" s="478"/>
      <c r="D303" s="478"/>
      <c r="E303" s="478"/>
      <c r="F303" s="478"/>
      <c r="G303" s="478"/>
      <c r="H303" s="478"/>
      <c r="I303" s="478"/>
      <c r="J303" s="478"/>
      <c r="K303" s="478"/>
      <c r="L303" s="478"/>
      <c r="M303" s="478"/>
      <c r="N303" s="478"/>
      <c r="O303" s="478"/>
      <c r="P303" s="478"/>
      <c r="Q303" s="478"/>
      <c r="R303" s="478"/>
      <c r="S303" s="478"/>
      <c r="T303" s="478"/>
      <c r="U303" s="478"/>
      <c r="V303" s="478"/>
      <c r="W303" s="479"/>
      <c r="X303" s="479"/>
      <c r="Y303" s="478"/>
      <c r="Z303" s="478"/>
      <c r="AA303" s="478"/>
      <c r="AB303" s="478"/>
      <c r="AC303" s="478"/>
      <c r="AD303" s="478"/>
      <c r="AE303" s="478"/>
      <c r="AF303" s="478"/>
      <c r="AG303" s="478"/>
      <c r="AH303" s="478"/>
      <c r="AI303" s="478"/>
      <c r="AJ303" s="478"/>
      <c r="AK303" s="478"/>
      <c r="AL303" s="478"/>
      <c r="AM303" s="478"/>
      <c r="AN303" s="478"/>
    </row>
    <row r="304" spans="1:40" ht="15.75" customHeight="1">
      <c r="A304" s="478"/>
      <c r="B304" s="478"/>
      <c r="C304" s="478"/>
      <c r="D304" s="478"/>
      <c r="E304" s="478"/>
      <c r="F304" s="478"/>
      <c r="G304" s="478"/>
      <c r="H304" s="478"/>
      <c r="I304" s="478"/>
      <c r="J304" s="478"/>
      <c r="K304" s="478"/>
      <c r="L304" s="478"/>
      <c r="M304" s="478"/>
      <c r="N304" s="478"/>
      <c r="O304" s="478"/>
      <c r="P304" s="478"/>
      <c r="Q304" s="478"/>
      <c r="R304" s="478"/>
      <c r="S304" s="478"/>
      <c r="T304" s="478"/>
      <c r="U304" s="478"/>
      <c r="V304" s="478"/>
      <c r="W304" s="479"/>
      <c r="X304" s="479"/>
      <c r="Y304" s="478"/>
      <c r="Z304" s="478"/>
      <c r="AA304" s="478"/>
      <c r="AB304" s="478"/>
      <c r="AC304" s="478"/>
      <c r="AD304" s="478"/>
      <c r="AE304" s="478"/>
      <c r="AF304" s="478"/>
      <c r="AG304" s="478"/>
      <c r="AH304" s="478"/>
      <c r="AI304" s="478"/>
      <c r="AJ304" s="478"/>
      <c r="AK304" s="478"/>
      <c r="AL304" s="478"/>
      <c r="AM304" s="478"/>
      <c r="AN304" s="478"/>
    </row>
    <row r="305" spans="1:40" ht="15.75" customHeight="1">
      <c r="A305" s="478"/>
      <c r="B305" s="478"/>
      <c r="C305" s="478"/>
      <c r="D305" s="478"/>
      <c r="E305" s="478"/>
      <c r="F305" s="478"/>
      <c r="G305" s="478"/>
      <c r="H305" s="478"/>
      <c r="I305" s="478"/>
      <c r="J305" s="478"/>
      <c r="K305" s="478"/>
      <c r="L305" s="478"/>
      <c r="M305" s="478"/>
      <c r="N305" s="478"/>
      <c r="O305" s="478"/>
      <c r="P305" s="478"/>
      <c r="Q305" s="478"/>
      <c r="R305" s="478"/>
      <c r="S305" s="478"/>
      <c r="T305" s="478"/>
      <c r="U305" s="478"/>
      <c r="V305" s="478"/>
      <c r="W305" s="479"/>
      <c r="X305" s="479"/>
      <c r="Y305" s="478"/>
      <c r="Z305" s="478"/>
      <c r="AA305" s="478"/>
      <c r="AB305" s="478"/>
      <c r="AC305" s="478"/>
      <c r="AD305" s="478"/>
      <c r="AE305" s="478"/>
      <c r="AF305" s="478"/>
      <c r="AG305" s="478"/>
      <c r="AH305" s="478"/>
      <c r="AI305" s="478"/>
      <c r="AJ305" s="478"/>
      <c r="AK305" s="478"/>
      <c r="AL305" s="478"/>
      <c r="AM305" s="478"/>
      <c r="AN305" s="478"/>
    </row>
    <row r="306" spans="1:40" ht="15.75" customHeight="1">
      <c r="A306" s="478"/>
      <c r="B306" s="478"/>
      <c r="C306" s="478"/>
      <c r="D306" s="478"/>
      <c r="E306" s="478"/>
      <c r="F306" s="478"/>
      <c r="G306" s="478"/>
      <c r="H306" s="478"/>
      <c r="I306" s="478"/>
      <c r="J306" s="478"/>
      <c r="K306" s="478"/>
      <c r="L306" s="478"/>
      <c r="M306" s="478"/>
      <c r="N306" s="478"/>
      <c r="O306" s="478"/>
      <c r="P306" s="478"/>
      <c r="Q306" s="478"/>
      <c r="R306" s="478"/>
      <c r="S306" s="478"/>
      <c r="T306" s="478"/>
      <c r="U306" s="478"/>
      <c r="V306" s="478"/>
      <c r="W306" s="479"/>
      <c r="X306" s="479"/>
      <c r="Y306" s="478"/>
      <c r="Z306" s="478"/>
      <c r="AA306" s="478"/>
      <c r="AB306" s="478"/>
      <c r="AC306" s="478"/>
      <c r="AD306" s="478"/>
      <c r="AE306" s="478"/>
      <c r="AF306" s="478"/>
      <c r="AG306" s="478"/>
      <c r="AH306" s="478"/>
      <c r="AI306" s="478"/>
      <c r="AJ306" s="478"/>
      <c r="AK306" s="478"/>
      <c r="AL306" s="478"/>
      <c r="AM306" s="478"/>
      <c r="AN306" s="478"/>
    </row>
    <row r="307" spans="1:40" ht="15.75" customHeight="1">
      <c r="A307" s="478"/>
      <c r="B307" s="478"/>
      <c r="C307" s="478"/>
      <c r="D307" s="478"/>
      <c r="E307" s="478"/>
      <c r="F307" s="478"/>
      <c r="G307" s="478"/>
      <c r="H307" s="478"/>
      <c r="I307" s="478"/>
      <c r="J307" s="478"/>
      <c r="K307" s="478"/>
      <c r="L307" s="478"/>
      <c r="M307" s="478"/>
      <c r="N307" s="478"/>
      <c r="O307" s="478"/>
      <c r="P307" s="478"/>
      <c r="Q307" s="478"/>
      <c r="R307" s="478"/>
      <c r="S307" s="478"/>
      <c r="T307" s="478"/>
      <c r="U307" s="478"/>
      <c r="V307" s="478"/>
      <c r="W307" s="479"/>
      <c r="X307" s="479"/>
      <c r="Y307" s="478"/>
      <c r="Z307" s="478"/>
      <c r="AA307" s="478"/>
      <c r="AB307" s="478"/>
      <c r="AC307" s="478"/>
      <c r="AD307" s="478"/>
      <c r="AE307" s="478"/>
      <c r="AF307" s="478"/>
      <c r="AG307" s="478"/>
      <c r="AH307" s="478"/>
      <c r="AI307" s="478"/>
      <c r="AJ307" s="478"/>
      <c r="AK307" s="478"/>
      <c r="AL307" s="478"/>
      <c r="AM307" s="478"/>
      <c r="AN307" s="478"/>
    </row>
    <row r="308" spans="1:40" ht="15.75" customHeight="1">
      <c r="A308" s="478"/>
      <c r="B308" s="478"/>
      <c r="C308" s="478"/>
      <c r="D308" s="478"/>
      <c r="E308" s="478"/>
      <c r="F308" s="478"/>
      <c r="G308" s="478"/>
      <c r="H308" s="478"/>
      <c r="I308" s="478"/>
      <c r="J308" s="478"/>
      <c r="K308" s="478"/>
      <c r="L308" s="478"/>
      <c r="M308" s="478"/>
      <c r="N308" s="478"/>
      <c r="O308" s="478"/>
      <c r="P308" s="478"/>
      <c r="Q308" s="478"/>
      <c r="R308" s="478"/>
      <c r="S308" s="478"/>
      <c r="T308" s="478"/>
      <c r="U308" s="478"/>
      <c r="V308" s="478"/>
      <c r="W308" s="479"/>
      <c r="X308" s="479"/>
      <c r="Y308" s="478"/>
      <c r="Z308" s="478"/>
      <c r="AA308" s="478"/>
      <c r="AB308" s="478"/>
      <c r="AC308" s="478"/>
      <c r="AD308" s="478"/>
      <c r="AE308" s="478"/>
      <c r="AF308" s="478"/>
      <c r="AG308" s="478"/>
      <c r="AH308" s="478"/>
      <c r="AI308" s="478"/>
      <c r="AJ308" s="478"/>
      <c r="AK308" s="478"/>
      <c r="AL308" s="478"/>
      <c r="AM308" s="478"/>
      <c r="AN308" s="478"/>
    </row>
    <row r="309" spans="1:40" ht="15.75" customHeight="1">
      <c r="A309" s="478"/>
      <c r="B309" s="478"/>
      <c r="C309" s="478"/>
      <c r="D309" s="478"/>
      <c r="E309" s="478"/>
      <c r="F309" s="478"/>
      <c r="G309" s="478"/>
      <c r="H309" s="478"/>
      <c r="I309" s="478"/>
      <c r="J309" s="478"/>
      <c r="K309" s="478"/>
      <c r="L309" s="478"/>
      <c r="M309" s="478"/>
      <c r="N309" s="478"/>
      <c r="O309" s="478"/>
      <c r="P309" s="478"/>
      <c r="Q309" s="478"/>
      <c r="R309" s="478"/>
      <c r="S309" s="478"/>
      <c r="T309" s="478"/>
      <c r="U309" s="478"/>
      <c r="V309" s="478"/>
      <c r="W309" s="479"/>
      <c r="X309" s="479"/>
      <c r="Y309" s="478"/>
      <c r="Z309" s="478"/>
      <c r="AA309" s="478"/>
      <c r="AB309" s="478"/>
      <c r="AC309" s="478"/>
      <c r="AD309" s="478"/>
      <c r="AE309" s="478"/>
      <c r="AF309" s="478"/>
      <c r="AG309" s="478"/>
      <c r="AH309" s="478"/>
      <c r="AI309" s="478"/>
      <c r="AJ309" s="478"/>
      <c r="AK309" s="478"/>
      <c r="AL309" s="478"/>
      <c r="AM309" s="478"/>
      <c r="AN309" s="478"/>
    </row>
    <row r="310" spans="1:40" ht="15.75" customHeight="1">
      <c r="A310" s="478"/>
      <c r="B310" s="478"/>
      <c r="C310" s="478"/>
      <c r="D310" s="478"/>
      <c r="E310" s="478"/>
      <c r="F310" s="478"/>
      <c r="G310" s="478"/>
      <c r="H310" s="478"/>
      <c r="I310" s="478"/>
      <c r="J310" s="478"/>
      <c r="K310" s="478"/>
      <c r="L310" s="478"/>
      <c r="M310" s="478"/>
      <c r="N310" s="478"/>
      <c r="O310" s="478"/>
      <c r="P310" s="478"/>
      <c r="Q310" s="478"/>
      <c r="R310" s="478"/>
      <c r="S310" s="478"/>
      <c r="T310" s="478"/>
      <c r="U310" s="478"/>
      <c r="V310" s="478"/>
      <c r="W310" s="479"/>
      <c r="X310" s="479"/>
      <c r="Y310" s="478"/>
      <c r="Z310" s="478"/>
      <c r="AA310" s="478"/>
      <c r="AB310" s="478"/>
      <c r="AC310" s="478"/>
      <c r="AD310" s="478"/>
      <c r="AE310" s="478"/>
      <c r="AF310" s="478"/>
      <c r="AG310" s="478"/>
      <c r="AH310" s="478"/>
      <c r="AI310" s="478"/>
      <c r="AJ310" s="478"/>
      <c r="AK310" s="478"/>
      <c r="AL310" s="478"/>
      <c r="AM310" s="478"/>
      <c r="AN310" s="478"/>
    </row>
    <row r="311" spans="1:40" ht="15.75" customHeight="1">
      <c r="A311" s="478"/>
      <c r="B311" s="478"/>
      <c r="C311" s="478"/>
      <c r="D311" s="478"/>
      <c r="E311" s="478"/>
      <c r="F311" s="478"/>
      <c r="G311" s="478"/>
      <c r="H311" s="478"/>
      <c r="I311" s="478"/>
      <c r="J311" s="478"/>
      <c r="K311" s="478"/>
      <c r="L311" s="478"/>
      <c r="M311" s="478"/>
      <c r="N311" s="478"/>
      <c r="O311" s="478"/>
      <c r="P311" s="478"/>
      <c r="Q311" s="478"/>
      <c r="R311" s="478"/>
      <c r="S311" s="478"/>
      <c r="T311" s="478"/>
      <c r="U311" s="478"/>
      <c r="V311" s="478"/>
      <c r="W311" s="479"/>
      <c r="X311" s="479"/>
      <c r="Y311" s="478"/>
      <c r="Z311" s="478"/>
      <c r="AA311" s="478"/>
      <c r="AB311" s="478"/>
      <c r="AC311" s="478"/>
      <c r="AD311" s="478"/>
      <c r="AE311" s="478"/>
      <c r="AF311" s="478"/>
      <c r="AG311" s="478"/>
      <c r="AH311" s="478"/>
      <c r="AI311" s="478"/>
      <c r="AJ311" s="478"/>
      <c r="AK311" s="478"/>
      <c r="AL311" s="478"/>
      <c r="AM311" s="478"/>
      <c r="AN311" s="478"/>
    </row>
    <row r="312" spans="1:40" ht="15.75" customHeight="1">
      <c r="A312" s="478"/>
      <c r="B312" s="478"/>
      <c r="C312" s="478"/>
      <c r="D312" s="478"/>
      <c r="E312" s="478"/>
      <c r="F312" s="478"/>
      <c r="G312" s="478"/>
      <c r="H312" s="478"/>
      <c r="I312" s="478"/>
      <c r="J312" s="478"/>
      <c r="K312" s="478"/>
      <c r="L312" s="478"/>
      <c r="M312" s="478"/>
      <c r="N312" s="478"/>
      <c r="O312" s="478"/>
      <c r="P312" s="478"/>
      <c r="Q312" s="478"/>
      <c r="R312" s="478"/>
      <c r="S312" s="478"/>
      <c r="T312" s="478"/>
      <c r="U312" s="478"/>
      <c r="V312" s="478"/>
      <c r="W312" s="479"/>
      <c r="X312" s="479"/>
      <c r="Y312" s="478"/>
      <c r="Z312" s="478"/>
      <c r="AA312" s="478"/>
      <c r="AB312" s="478"/>
      <c r="AC312" s="478"/>
      <c r="AD312" s="478"/>
      <c r="AE312" s="478"/>
      <c r="AF312" s="478"/>
      <c r="AG312" s="478"/>
      <c r="AH312" s="478"/>
      <c r="AI312" s="478"/>
      <c r="AJ312" s="478"/>
      <c r="AK312" s="478"/>
      <c r="AL312" s="478"/>
      <c r="AM312" s="478"/>
      <c r="AN312" s="478"/>
    </row>
    <row r="313" spans="1:40" ht="15.75" customHeight="1">
      <c r="A313" s="478"/>
      <c r="B313" s="478"/>
      <c r="C313" s="478"/>
      <c r="D313" s="478"/>
      <c r="E313" s="478"/>
      <c r="F313" s="478"/>
      <c r="G313" s="478"/>
      <c r="H313" s="478"/>
      <c r="I313" s="478"/>
      <c r="J313" s="478"/>
      <c r="K313" s="478"/>
      <c r="L313" s="478"/>
      <c r="M313" s="478"/>
      <c r="N313" s="478"/>
      <c r="O313" s="478"/>
      <c r="P313" s="478"/>
      <c r="Q313" s="478"/>
      <c r="R313" s="478"/>
      <c r="S313" s="478"/>
      <c r="T313" s="478"/>
      <c r="U313" s="478"/>
      <c r="V313" s="478"/>
      <c r="W313" s="479"/>
      <c r="X313" s="479"/>
      <c r="Y313" s="478"/>
      <c r="Z313" s="478"/>
      <c r="AA313" s="478"/>
      <c r="AB313" s="478"/>
      <c r="AC313" s="478"/>
      <c r="AD313" s="478"/>
      <c r="AE313" s="478"/>
      <c r="AF313" s="478"/>
      <c r="AG313" s="478"/>
      <c r="AH313" s="478"/>
      <c r="AI313" s="478"/>
      <c r="AJ313" s="478"/>
      <c r="AK313" s="478"/>
      <c r="AL313" s="478"/>
      <c r="AM313" s="478"/>
      <c r="AN313" s="478"/>
    </row>
    <row r="314" spans="1:40" ht="15.75" customHeight="1">
      <c r="A314" s="478"/>
      <c r="B314" s="478"/>
      <c r="C314" s="478"/>
      <c r="D314" s="478"/>
      <c r="E314" s="478"/>
      <c r="F314" s="478"/>
      <c r="G314" s="478"/>
      <c r="H314" s="478"/>
      <c r="I314" s="478"/>
      <c r="J314" s="478"/>
      <c r="K314" s="478"/>
      <c r="L314" s="478"/>
      <c r="M314" s="478"/>
      <c r="N314" s="478"/>
      <c r="O314" s="478"/>
      <c r="P314" s="478"/>
      <c r="Q314" s="478"/>
      <c r="R314" s="478"/>
      <c r="S314" s="478"/>
      <c r="T314" s="478"/>
      <c r="U314" s="478"/>
      <c r="V314" s="478"/>
      <c r="W314" s="479"/>
      <c r="X314" s="479"/>
      <c r="Y314" s="478"/>
      <c r="Z314" s="478"/>
      <c r="AA314" s="478"/>
      <c r="AB314" s="478"/>
      <c r="AC314" s="478"/>
      <c r="AD314" s="478"/>
      <c r="AE314" s="478"/>
      <c r="AF314" s="478"/>
      <c r="AG314" s="478"/>
      <c r="AH314" s="478"/>
      <c r="AI314" s="478"/>
      <c r="AJ314" s="478"/>
      <c r="AK314" s="478"/>
      <c r="AL314" s="478"/>
      <c r="AM314" s="478"/>
      <c r="AN314" s="478"/>
    </row>
    <row r="315" spans="1:40" ht="15.75" customHeight="1">
      <c r="A315" s="478"/>
      <c r="B315" s="478"/>
      <c r="C315" s="478"/>
      <c r="D315" s="478"/>
      <c r="E315" s="478"/>
      <c r="F315" s="478"/>
      <c r="G315" s="478"/>
      <c r="H315" s="478"/>
      <c r="I315" s="478"/>
      <c r="J315" s="478"/>
      <c r="K315" s="478"/>
      <c r="L315" s="478"/>
      <c r="M315" s="478"/>
      <c r="N315" s="478"/>
      <c r="O315" s="478"/>
      <c r="P315" s="478"/>
      <c r="Q315" s="478"/>
      <c r="R315" s="478"/>
      <c r="S315" s="478"/>
      <c r="T315" s="478"/>
      <c r="U315" s="478"/>
      <c r="V315" s="478"/>
      <c r="W315" s="479"/>
      <c r="X315" s="479"/>
      <c r="Y315" s="478"/>
      <c r="Z315" s="478"/>
      <c r="AA315" s="478"/>
      <c r="AB315" s="478"/>
      <c r="AC315" s="478"/>
      <c r="AD315" s="478"/>
      <c r="AE315" s="478"/>
      <c r="AF315" s="478"/>
      <c r="AG315" s="478"/>
      <c r="AH315" s="478"/>
      <c r="AI315" s="478"/>
      <c r="AJ315" s="478"/>
      <c r="AK315" s="478"/>
      <c r="AL315" s="478"/>
      <c r="AM315" s="478"/>
      <c r="AN315" s="478"/>
    </row>
    <row r="316" spans="1:40" ht="15.75" customHeight="1">
      <c r="A316" s="478"/>
      <c r="B316" s="478"/>
      <c r="C316" s="478"/>
      <c r="D316" s="478"/>
      <c r="E316" s="478"/>
      <c r="F316" s="478"/>
      <c r="G316" s="478"/>
      <c r="H316" s="478"/>
      <c r="I316" s="478"/>
      <c r="J316" s="478"/>
      <c r="K316" s="478"/>
      <c r="L316" s="478"/>
      <c r="M316" s="478"/>
      <c r="N316" s="478"/>
      <c r="O316" s="478"/>
      <c r="P316" s="478"/>
      <c r="Q316" s="478"/>
      <c r="R316" s="478"/>
      <c r="S316" s="478"/>
      <c r="T316" s="478"/>
      <c r="U316" s="478"/>
      <c r="V316" s="478"/>
      <c r="W316" s="479"/>
      <c r="X316" s="479"/>
      <c r="Y316" s="478"/>
      <c r="Z316" s="478"/>
      <c r="AA316" s="478"/>
      <c r="AB316" s="478"/>
      <c r="AC316" s="478"/>
      <c r="AD316" s="478"/>
      <c r="AE316" s="478"/>
      <c r="AF316" s="478"/>
      <c r="AG316" s="478"/>
      <c r="AH316" s="478"/>
      <c r="AI316" s="478"/>
      <c r="AJ316" s="478"/>
      <c r="AK316" s="478"/>
      <c r="AL316" s="478"/>
      <c r="AM316" s="478"/>
      <c r="AN316" s="478"/>
    </row>
    <row r="317" spans="1:40" ht="15.75" customHeight="1">
      <c r="A317" s="478"/>
      <c r="B317" s="478"/>
      <c r="C317" s="478"/>
      <c r="D317" s="478"/>
      <c r="E317" s="478"/>
      <c r="F317" s="478"/>
      <c r="G317" s="478"/>
      <c r="H317" s="478"/>
      <c r="I317" s="478"/>
      <c r="J317" s="478"/>
      <c r="K317" s="478"/>
      <c r="L317" s="478"/>
      <c r="M317" s="478"/>
      <c r="N317" s="478"/>
      <c r="O317" s="478"/>
      <c r="P317" s="478"/>
      <c r="Q317" s="478"/>
      <c r="R317" s="478"/>
      <c r="S317" s="478"/>
      <c r="T317" s="478"/>
      <c r="U317" s="478"/>
      <c r="V317" s="478"/>
      <c r="W317" s="479"/>
      <c r="X317" s="479"/>
      <c r="Y317" s="478"/>
      <c r="Z317" s="478"/>
      <c r="AA317" s="478"/>
      <c r="AB317" s="478"/>
      <c r="AC317" s="478"/>
      <c r="AD317" s="478"/>
      <c r="AE317" s="478"/>
      <c r="AF317" s="478"/>
      <c r="AG317" s="478"/>
      <c r="AH317" s="478"/>
      <c r="AI317" s="478"/>
      <c r="AJ317" s="478"/>
      <c r="AK317" s="478"/>
      <c r="AL317" s="478"/>
      <c r="AM317" s="478"/>
      <c r="AN317" s="478"/>
    </row>
    <row r="318" spans="1:40" ht="15.75" customHeight="1">
      <c r="A318" s="478"/>
      <c r="B318" s="478"/>
      <c r="C318" s="478"/>
      <c r="D318" s="478"/>
      <c r="E318" s="478"/>
      <c r="F318" s="478"/>
      <c r="G318" s="478"/>
      <c r="H318" s="478"/>
      <c r="I318" s="478"/>
      <c r="J318" s="478"/>
      <c r="K318" s="478"/>
      <c r="L318" s="478"/>
      <c r="M318" s="478"/>
      <c r="N318" s="478"/>
      <c r="O318" s="478"/>
      <c r="P318" s="478"/>
      <c r="Q318" s="478"/>
      <c r="R318" s="478"/>
      <c r="S318" s="478"/>
      <c r="T318" s="478"/>
      <c r="U318" s="478"/>
      <c r="V318" s="478"/>
      <c r="W318" s="479"/>
      <c r="X318" s="479"/>
      <c r="Y318" s="478"/>
      <c r="Z318" s="478"/>
      <c r="AA318" s="478"/>
      <c r="AB318" s="478"/>
      <c r="AC318" s="478"/>
      <c r="AD318" s="478"/>
      <c r="AE318" s="478"/>
      <c r="AF318" s="478"/>
      <c r="AG318" s="478"/>
      <c r="AH318" s="478"/>
      <c r="AI318" s="478"/>
      <c r="AJ318" s="478"/>
      <c r="AK318" s="478"/>
      <c r="AL318" s="478"/>
      <c r="AM318" s="478"/>
      <c r="AN318" s="478"/>
    </row>
    <row r="319" spans="1:40" ht="15.75" customHeight="1">
      <c r="A319" s="478"/>
      <c r="B319" s="478"/>
      <c r="C319" s="478"/>
      <c r="D319" s="478"/>
      <c r="E319" s="478"/>
      <c r="F319" s="478"/>
      <c r="G319" s="478"/>
      <c r="H319" s="478"/>
      <c r="I319" s="478"/>
      <c r="J319" s="478"/>
      <c r="K319" s="478"/>
      <c r="L319" s="478"/>
      <c r="M319" s="478"/>
      <c r="N319" s="478"/>
      <c r="O319" s="478"/>
      <c r="P319" s="478"/>
      <c r="Q319" s="478"/>
      <c r="R319" s="478"/>
      <c r="S319" s="478"/>
      <c r="T319" s="478"/>
      <c r="U319" s="478"/>
      <c r="V319" s="478"/>
      <c r="W319" s="479"/>
      <c r="X319" s="479"/>
      <c r="Y319" s="478"/>
      <c r="Z319" s="478"/>
      <c r="AA319" s="478"/>
      <c r="AB319" s="478"/>
      <c r="AC319" s="478"/>
      <c r="AD319" s="478"/>
      <c r="AE319" s="478"/>
      <c r="AF319" s="478"/>
      <c r="AG319" s="478"/>
      <c r="AH319" s="478"/>
      <c r="AI319" s="478"/>
      <c r="AJ319" s="478"/>
      <c r="AK319" s="478"/>
      <c r="AL319" s="478"/>
      <c r="AM319" s="478"/>
      <c r="AN319" s="478"/>
    </row>
    <row r="320" spans="1:40" ht="15.75" customHeight="1">
      <c r="A320" s="478"/>
      <c r="B320" s="478"/>
      <c r="C320" s="478"/>
      <c r="D320" s="478"/>
      <c r="E320" s="478"/>
      <c r="F320" s="478"/>
      <c r="G320" s="478"/>
      <c r="H320" s="478"/>
      <c r="I320" s="478"/>
      <c r="J320" s="478"/>
      <c r="K320" s="478"/>
      <c r="L320" s="478"/>
      <c r="M320" s="478"/>
      <c r="N320" s="478"/>
      <c r="O320" s="478"/>
      <c r="P320" s="478"/>
      <c r="Q320" s="478"/>
      <c r="R320" s="478"/>
      <c r="S320" s="478"/>
      <c r="T320" s="478"/>
      <c r="U320" s="478"/>
      <c r="V320" s="478"/>
      <c r="W320" s="479"/>
      <c r="X320" s="479"/>
      <c r="Y320" s="478"/>
      <c r="Z320" s="478"/>
      <c r="AA320" s="478"/>
      <c r="AB320" s="478"/>
      <c r="AC320" s="478"/>
      <c r="AD320" s="478"/>
      <c r="AE320" s="478"/>
      <c r="AF320" s="478"/>
      <c r="AG320" s="478"/>
      <c r="AH320" s="478"/>
      <c r="AI320" s="478"/>
      <c r="AJ320" s="478"/>
      <c r="AK320" s="478"/>
      <c r="AL320" s="478"/>
      <c r="AM320" s="478"/>
      <c r="AN320" s="478"/>
    </row>
    <row r="321" spans="1:40" ht="15.75" customHeight="1">
      <c r="A321" s="478"/>
      <c r="B321" s="478"/>
      <c r="C321" s="478"/>
      <c r="D321" s="478"/>
      <c r="E321" s="478"/>
      <c r="F321" s="478"/>
      <c r="G321" s="478"/>
      <c r="H321" s="478"/>
      <c r="I321" s="478"/>
      <c r="J321" s="478"/>
      <c r="K321" s="478"/>
      <c r="L321" s="478"/>
      <c r="M321" s="478"/>
      <c r="N321" s="478"/>
      <c r="O321" s="478"/>
      <c r="P321" s="478"/>
      <c r="Q321" s="478"/>
      <c r="R321" s="478"/>
      <c r="S321" s="478"/>
      <c r="T321" s="478"/>
      <c r="U321" s="478"/>
      <c r="V321" s="478"/>
      <c r="W321" s="479"/>
      <c r="X321" s="479"/>
      <c r="Y321" s="478"/>
      <c r="Z321" s="478"/>
      <c r="AA321" s="478"/>
      <c r="AB321" s="478"/>
      <c r="AC321" s="478"/>
      <c r="AD321" s="478"/>
      <c r="AE321" s="478"/>
      <c r="AF321" s="478"/>
      <c r="AG321" s="478"/>
      <c r="AH321" s="478"/>
      <c r="AI321" s="478"/>
      <c r="AJ321" s="478"/>
      <c r="AK321" s="478"/>
      <c r="AL321" s="478"/>
      <c r="AM321" s="478"/>
      <c r="AN321" s="478"/>
    </row>
    <row r="322" spans="1:40" ht="15.75" customHeight="1">
      <c r="A322" s="478"/>
      <c r="B322" s="478"/>
      <c r="C322" s="478"/>
      <c r="D322" s="478"/>
      <c r="E322" s="478"/>
      <c r="F322" s="478"/>
      <c r="G322" s="478"/>
      <c r="H322" s="478"/>
      <c r="I322" s="478"/>
      <c r="J322" s="478"/>
      <c r="K322" s="478"/>
      <c r="L322" s="478"/>
      <c r="M322" s="478"/>
      <c r="N322" s="478"/>
      <c r="O322" s="478"/>
      <c r="P322" s="478"/>
      <c r="Q322" s="478"/>
      <c r="R322" s="478"/>
      <c r="S322" s="478"/>
      <c r="T322" s="478"/>
      <c r="U322" s="478"/>
      <c r="V322" s="478"/>
      <c r="W322" s="479"/>
      <c r="X322" s="479"/>
      <c r="Y322" s="478"/>
      <c r="Z322" s="478"/>
      <c r="AA322" s="478"/>
      <c r="AB322" s="478"/>
      <c r="AC322" s="478"/>
      <c r="AD322" s="478"/>
      <c r="AE322" s="478"/>
      <c r="AF322" s="478"/>
      <c r="AG322" s="478"/>
      <c r="AH322" s="478"/>
      <c r="AI322" s="478"/>
      <c r="AJ322" s="478"/>
      <c r="AK322" s="478"/>
      <c r="AL322" s="478"/>
      <c r="AM322" s="478"/>
      <c r="AN322" s="478"/>
    </row>
    <row r="323" spans="1:40" ht="15.75" customHeight="1">
      <c r="A323" s="478"/>
      <c r="B323" s="478"/>
      <c r="C323" s="478"/>
      <c r="D323" s="478"/>
      <c r="E323" s="478"/>
      <c r="F323" s="478"/>
      <c r="G323" s="478"/>
      <c r="H323" s="478"/>
      <c r="I323" s="478"/>
      <c r="J323" s="478"/>
      <c r="K323" s="478"/>
      <c r="L323" s="478"/>
      <c r="M323" s="478"/>
      <c r="N323" s="478"/>
      <c r="O323" s="478"/>
      <c r="P323" s="478"/>
      <c r="Q323" s="478"/>
      <c r="R323" s="478"/>
      <c r="S323" s="478"/>
      <c r="T323" s="478"/>
      <c r="U323" s="478"/>
      <c r="V323" s="478"/>
      <c r="W323" s="479"/>
      <c r="X323" s="479"/>
      <c r="Y323" s="478"/>
      <c r="Z323" s="478"/>
      <c r="AA323" s="478"/>
      <c r="AB323" s="478"/>
      <c r="AC323" s="478"/>
      <c r="AD323" s="478"/>
      <c r="AE323" s="478"/>
      <c r="AF323" s="478"/>
      <c r="AG323" s="478"/>
      <c r="AH323" s="478"/>
      <c r="AI323" s="478"/>
      <c r="AJ323" s="478"/>
      <c r="AK323" s="478"/>
      <c r="AL323" s="478"/>
      <c r="AM323" s="478"/>
      <c r="AN323" s="478"/>
    </row>
    <row r="324" spans="1:40" ht="15.75" customHeight="1">
      <c r="A324" s="478"/>
      <c r="B324" s="478"/>
      <c r="C324" s="478"/>
      <c r="D324" s="478"/>
      <c r="E324" s="478"/>
      <c r="F324" s="478"/>
      <c r="G324" s="478"/>
      <c r="H324" s="478"/>
      <c r="I324" s="478"/>
      <c r="J324" s="478"/>
      <c r="K324" s="478"/>
      <c r="L324" s="478"/>
      <c r="M324" s="478"/>
      <c r="N324" s="478"/>
      <c r="O324" s="478"/>
      <c r="P324" s="478"/>
      <c r="Q324" s="478"/>
      <c r="R324" s="478"/>
      <c r="S324" s="478"/>
      <c r="T324" s="478"/>
      <c r="U324" s="478"/>
      <c r="V324" s="478"/>
      <c r="W324" s="479"/>
      <c r="X324" s="479"/>
      <c r="Y324" s="478"/>
      <c r="Z324" s="478"/>
      <c r="AA324" s="478"/>
      <c r="AB324" s="478"/>
      <c r="AC324" s="478"/>
      <c r="AD324" s="478"/>
      <c r="AE324" s="478"/>
      <c r="AF324" s="478"/>
      <c r="AG324" s="478"/>
      <c r="AH324" s="478"/>
      <c r="AI324" s="478"/>
      <c r="AJ324" s="478"/>
      <c r="AK324" s="478"/>
      <c r="AL324" s="478"/>
      <c r="AM324" s="478"/>
      <c r="AN324" s="478"/>
    </row>
    <row r="325" spans="1:40" ht="15.75" customHeight="1">
      <c r="A325" s="478"/>
      <c r="B325" s="478"/>
      <c r="C325" s="478"/>
      <c r="D325" s="478"/>
      <c r="E325" s="478"/>
      <c r="F325" s="478"/>
      <c r="G325" s="478"/>
      <c r="H325" s="478"/>
      <c r="I325" s="478"/>
      <c r="J325" s="478"/>
      <c r="K325" s="478"/>
      <c r="L325" s="478"/>
      <c r="M325" s="478"/>
      <c r="N325" s="478"/>
      <c r="O325" s="478"/>
      <c r="P325" s="478"/>
      <c r="Q325" s="478"/>
      <c r="R325" s="478"/>
      <c r="S325" s="478"/>
      <c r="T325" s="478"/>
      <c r="U325" s="478"/>
      <c r="V325" s="478"/>
      <c r="W325" s="479"/>
      <c r="X325" s="479"/>
      <c r="Y325" s="478"/>
      <c r="Z325" s="478"/>
      <c r="AA325" s="478"/>
      <c r="AB325" s="478"/>
      <c r="AC325" s="478"/>
      <c r="AD325" s="478"/>
      <c r="AE325" s="478"/>
      <c r="AF325" s="478"/>
      <c r="AG325" s="478"/>
      <c r="AH325" s="478"/>
      <c r="AI325" s="478"/>
      <c r="AJ325" s="478"/>
      <c r="AK325" s="478"/>
      <c r="AL325" s="478"/>
      <c r="AM325" s="478"/>
      <c r="AN325" s="478"/>
    </row>
    <row r="326" spans="1:40" ht="15.75" customHeight="1">
      <c r="A326" s="478"/>
      <c r="B326" s="478"/>
      <c r="C326" s="478"/>
      <c r="D326" s="478"/>
      <c r="E326" s="478"/>
      <c r="F326" s="478"/>
      <c r="G326" s="478"/>
      <c r="H326" s="478"/>
      <c r="I326" s="478"/>
      <c r="J326" s="478"/>
      <c r="K326" s="478"/>
      <c r="L326" s="478"/>
      <c r="M326" s="478"/>
      <c r="N326" s="478"/>
      <c r="O326" s="478"/>
      <c r="P326" s="478"/>
      <c r="Q326" s="478"/>
      <c r="R326" s="478"/>
      <c r="S326" s="478"/>
      <c r="T326" s="478"/>
      <c r="U326" s="478"/>
      <c r="V326" s="478"/>
      <c r="W326" s="479"/>
      <c r="X326" s="479"/>
      <c r="Y326" s="478"/>
      <c r="Z326" s="478"/>
      <c r="AA326" s="478"/>
      <c r="AB326" s="478"/>
      <c r="AC326" s="478"/>
      <c r="AD326" s="478"/>
      <c r="AE326" s="478"/>
      <c r="AF326" s="478"/>
      <c r="AG326" s="478"/>
      <c r="AH326" s="478"/>
      <c r="AI326" s="478"/>
      <c r="AJ326" s="478"/>
      <c r="AK326" s="478"/>
      <c r="AL326" s="478"/>
      <c r="AM326" s="478"/>
      <c r="AN326" s="478"/>
    </row>
    <row r="327" spans="1:40" ht="15.75" customHeight="1">
      <c r="A327" s="478"/>
      <c r="B327" s="478"/>
      <c r="C327" s="478"/>
      <c r="D327" s="478"/>
      <c r="E327" s="478"/>
      <c r="F327" s="478"/>
      <c r="G327" s="478"/>
      <c r="H327" s="478"/>
      <c r="I327" s="478"/>
      <c r="J327" s="478"/>
      <c r="K327" s="478"/>
      <c r="L327" s="478"/>
      <c r="M327" s="478"/>
      <c r="N327" s="478"/>
      <c r="O327" s="478"/>
      <c r="P327" s="478"/>
      <c r="Q327" s="478"/>
      <c r="R327" s="478"/>
      <c r="S327" s="478"/>
      <c r="T327" s="478"/>
      <c r="U327" s="478"/>
      <c r="V327" s="478"/>
      <c r="W327" s="479"/>
      <c r="X327" s="479"/>
      <c r="Y327" s="478"/>
      <c r="Z327" s="478"/>
      <c r="AA327" s="478"/>
      <c r="AB327" s="478"/>
      <c r="AC327" s="478"/>
      <c r="AD327" s="478"/>
      <c r="AE327" s="478"/>
      <c r="AF327" s="478"/>
      <c r="AG327" s="478"/>
      <c r="AH327" s="478"/>
      <c r="AI327" s="478"/>
      <c r="AJ327" s="478"/>
      <c r="AK327" s="478"/>
      <c r="AL327" s="478"/>
      <c r="AM327" s="478"/>
      <c r="AN327" s="478"/>
    </row>
    <row r="328" spans="1:40" ht="15.75" customHeight="1">
      <c r="A328" s="478"/>
      <c r="B328" s="478"/>
      <c r="C328" s="478"/>
      <c r="D328" s="478"/>
      <c r="E328" s="478"/>
      <c r="F328" s="478"/>
      <c r="G328" s="478"/>
      <c r="H328" s="478"/>
      <c r="I328" s="478"/>
      <c r="J328" s="478"/>
      <c r="K328" s="478"/>
      <c r="L328" s="478"/>
      <c r="M328" s="478"/>
      <c r="N328" s="478"/>
      <c r="O328" s="478"/>
      <c r="P328" s="478"/>
      <c r="Q328" s="478"/>
      <c r="R328" s="478"/>
      <c r="S328" s="478"/>
      <c r="T328" s="478"/>
      <c r="U328" s="478"/>
      <c r="V328" s="478"/>
      <c r="W328" s="479"/>
      <c r="X328" s="479"/>
      <c r="Y328" s="478"/>
      <c r="Z328" s="478"/>
      <c r="AA328" s="478"/>
      <c r="AB328" s="478"/>
      <c r="AC328" s="478"/>
      <c r="AD328" s="478"/>
      <c r="AE328" s="478"/>
      <c r="AF328" s="478"/>
      <c r="AG328" s="478"/>
      <c r="AH328" s="478"/>
      <c r="AI328" s="478"/>
      <c r="AJ328" s="478"/>
      <c r="AK328" s="478"/>
      <c r="AL328" s="478"/>
      <c r="AM328" s="478"/>
      <c r="AN328" s="478"/>
    </row>
    <row r="329" spans="1:40" ht="15.75" customHeight="1">
      <c r="A329" s="478"/>
      <c r="B329" s="478"/>
      <c r="C329" s="478"/>
      <c r="D329" s="478"/>
      <c r="E329" s="478"/>
      <c r="F329" s="478"/>
      <c r="G329" s="478"/>
      <c r="H329" s="478"/>
      <c r="I329" s="478"/>
      <c r="J329" s="478"/>
      <c r="K329" s="478"/>
      <c r="L329" s="478"/>
      <c r="M329" s="478"/>
      <c r="N329" s="478"/>
      <c r="O329" s="478"/>
      <c r="P329" s="478"/>
      <c r="Q329" s="478"/>
      <c r="R329" s="478"/>
      <c r="S329" s="478"/>
      <c r="T329" s="478"/>
      <c r="U329" s="478"/>
      <c r="V329" s="478"/>
      <c r="W329" s="479"/>
      <c r="X329" s="479"/>
      <c r="Y329" s="478"/>
      <c r="Z329" s="478"/>
      <c r="AA329" s="478"/>
      <c r="AB329" s="478"/>
      <c r="AC329" s="478"/>
      <c r="AD329" s="478"/>
      <c r="AE329" s="478"/>
      <c r="AF329" s="478"/>
      <c r="AG329" s="478"/>
      <c r="AH329" s="478"/>
      <c r="AI329" s="478"/>
      <c r="AJ329" s="478"/>
      <c r="AK329" s="478"/>
      <c r="AL329" s="478"/>
      <c r="AM329" s="478"/>
      <c r="AN329" s="478"/>
    </row>
    <row r="330" spans="1:40" ht="15.75" customHeight="1">
      <c r="A330" s="478"/>
      <c r="B330" s="478"/>
      <c r="C330" s="478"/>
      <c r="D330" s="478"/>
      <c r="E330" s="478"/>
      <c r="F330" s="478"/>
      <c r="G330" s="478"/>
      <c r="H330" s="478"/>
      <c r="I330" s="478"/>
      <c r="J330" s="478"/>
      <c r="K330" s="478"/>
      <c r="L330" s="478"/>
      <c r="M330" s="478"/>
      <c r="N330" s="478"/>
      <c r="O330" s="478"/>
      <c r="P330" s="478"/>
      <c r="Q330" s="478"/>
      <c r="R330" s="478"/>
      <c r="S330" s="478"/>
      <c r="T330" s="478"/>
      <c r="U330" s="478"/>
      <c r="V330" s="478"/>
      <c r="W330" s="479"/>
      <c r="X330" s="479"/>
      <c r="Y330" s="478"/>
      <c r="Z330" s="478"/>
      <c r="AA330" s="478"/>
      <c r="AB330" s="478"/>
      <c r="AC330" s="478"/>
      <c r="AD330" s="478"/>
      <c r="AE330" s="478"/>
      <c r="AF330" s="478"/>
      <c r="AG330" s="478"/>
      <c r="AH330" s="478"/>
      <c r="AI330" s="478"/>
      <c r="AJ330" s="478"/>
      <c r="AK330" s="478"/>
      <c r="AL330" s="478"/>
      <c r="AM330" s="478"/>
      <c r="AN330" s="478"/>
    </row>
    <row r="331" spans="1:40" ht="15.75" customHeight="1">
      <c r="A331" s="478"/>
      <c r="B331" s="478"/>
      <c r="C331" s="478"/>
      <c r="D331" s="478"/>
      <c r="E331" s="478"/>
      <c r="F331" s="478"/>
      <c r="G331" s="478"/>
      <c r="H331" s="478"/>
      <c r="I331" s="478"/>
      <c r="J331" s="478"/>
      <c r="K331" s="478"/>
      <c r="L331" s="478"/>
      <c r="M331" s="478"/>
      <c r="N331" s="478"/>
      <c r="O331" s="478"/>
      <c r="P331" s="478"/>
      <c r="Q331" s="478"/>
      <c r="R331" s="478"/>
      <c r="S331" s="478"/>
      <c r="T331" s="478"/>
      <c r="U331" s="478"/>
      <c r="V331" s="478"/>
      <c r="W331" s="479"/>
      <c r="X331" s="479"/>
      <c r="Y331" s="478"/>
      <c r="Z331" s="478"/>
      <c r="AA331" s="478"/>
      <c r="AB331" s="478"/>
      <c r="AC331" s="478"/>
      <c r="AD331" s="478"/>
      <c r="AE331" s="478"/>
      <c r="AF331" s="478"/>
      <c r="AG331" s="478"/>
      <c r="AH331" s="478"/>
      <c r="AI331" s="478"/>
      <c r="AJ331" s="478"/>
      <c r="AK331" s="478"/>
      <c r="AL331" s="478"/>
      <c r="AM331" s="478"/>
      <c r="AN331" s="478"/>
    </row>
    <row r="332" spans="1:40" ht="15.75" customHeight="1">
      <c r="A332" s="478"/>
      <c r="B332" s="478"/>
      <c r="C332" s="478"/>
      <c r="D332" s="478"/>
      <c r="E332" s="478"/>
      <c r="F332" s="478"/>
      <c r="G332" s="478"/>
      <c r="H332" s="478"/>
      <c r="I332" s="478"/>
      <c r="J332" s="478"/>
      <c r="K332" s="478"/>
      <c r="L332" s="478"/>
      <c r="M332" s="478"/>
      <c r="N332" s="478"/>
      <c r="O332" s="478"/>
      <c r="P332" s="478"/>
      <c r="Q332" s="478"/>
      <c r="R332" s="478"/>
      <c r="S332" s="478"/>
      <c r="T332" s="478"/>
      <c r="U332" s="478"/>
      <c r="V332" s="478"/>
      <c r="W332" s="479"/>
      <c r="X332" s="479"/>
      <c r="Y332" s="478"/>
      <c r="Z332" s="478"/>
      <c r="AA332" s="478"/>
      <c r="AB332" s="478"/>
      <c r="AC332" s="478"/>
      <c r="AD332" s="478"/>
      <c r="AE332" s="478"/>
      <c r="AF332" s="478"/>
      <c r="AG332" s="478"/>
      <c r="AH332" s="478"/>
      <c r="AI332" s="478"/>
      <c r="AJ332" s="478"/>
      <c r="AK332" s="478"/>
      <c r="AL332" s="478"/>
      <c r="AM332" s="478"/>
      <c r="AN332" s="478"/>
    </row>
    <row r="333" spans="1:40" ht="15.75" customHeight="1">
      <c r="A333" s="478"/>
      <c r="B333" s="478"/>
      <c r="C333" s="478"/>
      <c r="D333" s="478"/>
      <c r="E333" s="478"/>
      <c r="F333" s="478"/>
      <c r="G333" s="478"/>
      <c r="H333" s="478"/>
      <c r="I333" s="478"/>
      <c r="J333" s="478"/>
      <c r="K333" s="478"/>
      <c r="L333" s="478"/>
      <c r="M333" s="478"/>
      <c r="N333" s="478"/>
      <c r="O333" s="478"/>
      <c r="P333" s="478"/>
      <c r="Q333" s="478"/>
      <c r="R333" s="478"/>
      <c r="S333" s="478"/>
      <c r="T333" s="478"/>
      <c r="U333" s="478"/>
      <c r="V333" s="478"/>
      <c r="W333" s="479"/>
      <c r="X333" s="479"/>
      <c r="Y333" s="478"/>
      <c r="Z333" s="478"/>
      <c r="AA333" s="478"/>
      <c r="AB333" s="478"/>
      <c r="AC333" s="478"/>
      <c r="AD333" s="478"/>
      <c r="AE333" s="478"/>
      <c r="AF333" s="478"/>
      <c r="AG333" s="478"/>
      <c r="AH333" s="478"/>
      <c r="AI333" s="478"/>
      <c r="AJ333" s="478"/>
      <c r="AK333" s="478"/>
      <c r="AL333" s="478"/>
      <c r="AM333" s="478"/>
      <c r="AN333" s="478"/>
    </row>
    <row r="334" spans="1:40" ht="15.75" customHeight="1">
      <c r="A334" s="478"/>
      <c r="B334" s="478"/>
      <c r="C334" s="478"/>
      <c r="D334" s="478"/>
      <c r="E334" s="478"/>
      <c r="F334" s="478"/>
      <c r="G334" s="478"/>
      <c r="H334" s="478"/>
      <c r="I334" s="478"/>
      <c r="J334" s="478"/>
      <c r="K334" s="478"/>
      <c r="L334" s="478"/>
      <c r="M334" s="478"/>
      <c r="N334" s="478"/>
      <c r="O334" s="478"/>
      <c r="P334" s="478"/>
      <c r="Q334" s="478"/>
      <c r="R334" s="478"/>
      <c r="S334" s="478"/>
      <c r="T334" s="478"/>
      <c r="U334" s="478"/>
      <c r="V334" s="478"/>
      <c r="W334" s="479"/>
      <c r="X334" s="479"/>
      <c r="Y334" s="478"/>
      <c r="Z334" s="478"/>
      <c r="AA334" s="478"/>
      <c r="AB334" s="478"/>
      <c r="AC334" s="478"/>
      <c r="AD334" s="478"/>
      <c r="AE334" s="478"/>
      <c r="AF334" s="478"/>
      <c r="AG334" s="478"/>
      <c r="AH334" s="478"/>
      <c r="AI334" s="478"/>
      <c r="AJ334" s="478"/>
      <c r="AK334" s="478"/>
      <c r="AL334" s="478"/>
      <c r="AM334" s="478"/>
      <c r="AN334" s="478"/>
    </row>
    <row r="335" spans="1:40" ht="15.75" customHeight="1">
      <c r="A335" s="478"/>
      <c r="B335" s="478"/>
      <c r="C335" s="478"/>
      <c r="D335" s="478"/>
      <c r="E335" s="478"/>
      <c r="F335" s="478"/>
      <c r="G335" s="478"/>
      <c r="H335" s="478"/>
      <c r="I335" s="478"/>
      <c r="J335" s="478"/>
      <c r="K335" s="478"/>
      <c r="L335" s="478"/>
      <c r="M335" s="478"/>
      <c r="N335" s="478"/>
      <c r="O335" s="478"/>
      <c r="P335" s="478"/>
      <c r="Q335" s="478"/>
      <c r="R335" s="478"/>
      <c r="S335" s="478"/>
      <c r="T335" s="478"/>
      <c r="U335" s="478"/>
      <c r="V335" s="478"/>
      <c r="W335" s="479"/>
      <c r="X335" s="479"/>
      <c r="Y335" s="478"/>
      <c r="Z335" s="478"/>
      <c r="AA335" s="478"/>
      <c r="AB335" s="478"/>
      <c r="AC335" s="478"/>
      <c r="AD335" s="478"/>
      <c r="AE335" s="478"/>
      <c r="AF335" s="478"/>
      <c r="AG335" s="478"/>
      <c r="AH335" s="478"/>
      <c r="AI335" s="478"/>
      <c r="AJ335" s="478"/>
      <c r="AK335" s="478"/>
      <c r="AL335" s="478"/>
      <c r="AM335" s="478"/>
      <c r="AN335" s="478"/>
    </row>
    <row r="336" spans="1:40" ht="15.75" customHeight="1">
      <c r="A336" s="478"/>
      <c r="B336" s="478"/>
      <c r="C336" s="478"/>
      <c r="D336" s="478"/>
      <c r="E336" s="478"/>
      <c r="F336" s="478"/>
      <c r="G336" s="478"/>
      <c r="H336" s="478"/>
      <c r="I336" s="478"/>
      <c r="J336" s="478"/>
      <c r="K336" s="478"/>
      <c r="L336" s="478"/>
      <c r="M336" s="478"/>
      <c r="N336" s="478"/>
      <c r="O336" s="478"/>
      <c r="P336" s="478"/>
      <c r="Q336" s="478"/>
      <c r="R336" s="478"/>
      <c r="S336" s="478"/>
      <c r="T336" s="478"/>
      <c r="U336" s="478"/>
      <c r="V336" s="478"/>
      <c r="W336" s="479"/>
      <c r="X336" s="479"/>
      <c r="Y336" s="478"/>
      <c r="Z336" s="478"/>
      <c r="AA336" s="478"/>
      <c r="AB336" s="478"/>
      <c r="AC336" s="478"/>
      <c r="AD336" s="478"/>
      <c r="AE336" s="478"/>
      <c r="AF336" s="478"/>
      <c r="AG336" s="478"/>
      <c r="AH336" s="478"/>
      <c r="AI336" s="478"/>
      <c r="AJ336" s="478"/>
      <c r="AK336" s="478"/>
      <c r="AL336" s="478"/>
      <c r="AM336" s="478"/>
      <c r="AN336" s="478"/>
    </row>
    <row r="337" spans="1:40" ht="15.75" customHeight="1">
      <c r="A337" s="478"/>
      <c r="B337" s="478"/>
      <c r="C337" s="478"/>
      <c r="D337" s="478"/>
      <c r="E337" s="478"/>
      <c r="F337" s="478"/>
      <c r="G337" s="478"/>
      <c r="H337" s="478"/>
      <c r="I337" s="478"/>
      <c r="J337" s="478"/>
      <c r="K337" s="478"/>
      <c r="L337" s="478"/>
      <c r="M337" s="478"/>
      <c r="N337" s="478"/>
      <c r="O337" s="478"/>
      <c r="P337" s="478"/>
      <c r="Q337" s="478"/>
      <c r="R337" s="478"/>
      <c r="S337" s="478"/>
      <c r="T337" s="478"/>
      <c r="U337" s="478"/>
      <c r="V337" s="478"/>
      <c r="W337" s="479"/>
      <c r="X337" s="479"/>
      <c r="Y337" s="478"/>
      <c r="Z337" s="478"/>
      <c r="AA337" s="478"/>
      <c r="AB337" s="478"/>
      <c r="AC337" s="478"/>
      <c r="AD337" s="478"/>
      <c r="AE337" s="478"/>
      <c r="AF337" s="478"/>
      <c r="AG337" s="478"/>
      <c r="AH337" s="478"/>
      <c r="AI337" s="478"/>
      <c r="AJ337" s="478"/>
      <c r="AK337" s="478"/>
      <c r="AL337" s="478"/>
      <c r="AM337" s="478"/>
      <c r="AN337" s="478"/>
    </row>
    <row r="338" spans="1:40" ht="15.75" customHeight="1">
      <c r="A338" s="478"/>
      <c r="B338" s="478"/>
      <c r="C338" s="478"/>
      <c r="D338" s="478"/>
      <c r="E338" s="478"/>
      <c r="F338" s="478"/>
      <c r="G338" s="478"/>
      <c r="H338" s="478"/>
      <c r="I338" s="478"/>
      <c r="J338" s="478"/>
      <c r="K338" s="478"/>
      <c r="L338" s="478"/>
      <c r="M338" s="478"/>
      <c r="N338" s="478"/>
      <c r="O338" s="478"/>
      <c r="P338" s="478"/>
      <c r="Q338" s="478"/>
      <c r="R338" s="478"/>
      <c r="S338" s="478"/>
      <c r="T338" s="478"/>
      <c r="U338" s="478"/>
      <c r="V338" s="478"/>
      <c r="W338" s="479"/>
      <c r="X338" s="479"/>
      <c r="Y338" s="478"/>
      <c r="Z338" s="478"/>
      <c r="AA338" s="478"/>
      <c r="AB338" s="478"/>
      <c r="AC338" s="478"/>
      <c r="AD338" s="478"/>
      <c r="AE338" s="478"/>
      <c r="AF338" s="478"/>
      <c r="AG338" s="478"/>
      <c r="AH338" s="478"/>
      <c r="AI338" s="478"/>
      <c r="AJ338" s="478"/>
      <c r="AK338" s="478"/>
      <c r="AL338" s="478"/>
      <c r="AM338" s="478"/>
      <c r="AN338" s="478"/>
    </row>
    <row r="339" spans="1:40" ht="15.75" customHeight="1">
      <c r="A339" s="478"/>
      <c r="B339" s="478"/>
      <c r="C339" s="478"/>
      <c r="D339" s="478"/>
      <c r="E339" s="478"/>
      <c r="F339" s="478"/>
      <c r="G339" s="478"/>
      <c r="H339" s="478"/>
      <c r="I339" s="478"/>
      <c r="J339" s="478"/>
      <c r="K339" s="478"/>
      <c r="L339" s="478"/>
      <c r="M339" s="478"/>
      <c r="N339" s="478"/>
      <c r="O339" s="478"/>
      <c r="P339" s="478"/>
      <c r="Q339" s="478"/>
      <c r="R339" s="478"/>
      <c r="S339" s="478"/>
      <c r="T339" s="478"/>
      <c r="U339" s="478"/>
      <c r="V339" s="478"/>
      <c r="W339" s="479"/>
      <c r="X339" s="479"/>
      <c r="Y339" s="478"/>
      <c r="Z339" s="478"/>
      <c r="AA339" s="478"/>
      <c r="AB339" s="478"/>
      <c r="AC339" s="478"/>
      <c r="AD339" s="478"/>
      <c r="AE339" s="478"/>
      <c r="AF339" s="478"/>
      <c r="AG339" s="478"/>
      <c r="AH339" s="478"/>
      <c r="AI339" s="478"/>
      <c r="AJ339" s="478"/>
      <c r="AK339" s="478"/>
      <c r="AL339" s="478"/>
      <c r="AM339" s="478"/>
      <c r="AN339" s="478"/>
    </row>
    <row r="340" spans="1:40" ht="15.75" customHeight="1">
      <c r="A340" s="478"/>
      <c r="B340" s="478"/>
      <c r="C340" s="478"/>
      <c r="D340" s="478"/>
      <c r="E340" s="478"/>
      <c r="F340" s="478"/>
      <c r="G340" s="478"/>
      <c r="H340" s="478"/>
      <c r="I340" s="478"/>
      <c r="J340" s="478"/>
      <c r="K340" s="478"/>
      <c r="L340" s="478"/>
      <c r="M340" s="478"/>
      <c r="N340" s="478"/>
      <c r="O340" s="478"/>
      <c r="P340" s="478"/>
      <c r="Q340" s="478"/>
      <c r="R340" s="478"/>
      <c r="S340" s="478"/>
      <c r="T340" s="478"/>
      <c r="U340" s="478"/>
      <c r="V340" s="478"/>
      <c r="W340" s="479"/>
      <c r="X340" s="479"/>
      <c r="Y340" s="478"/>
      <c r="Z340" s="478"/>
      <c r="AA340" s="478"/>
      <c r="AB340" s="478"/>
      <c r="AC340" s="478"/>
      <c r="AD340" s="478"/>
      <c r="AE340" s="478"/>
      <c r="AF340" s="478"/>
      <c r="AG340" s="478"/>
      <c r="AH340" s="478"/>
      <c r="AI340" s="478"/>
      <c r="AJ340" s="478"/>
      <c r="AK340" s="478"/>
      <c r="AL340" s="478"/>
      <c r="AM340" s="478"/>
      <c r="AN340" s="478"/>
    </row>
    <row r="341" spans="1:40" ht="15.75" customHeight="1">
      <c r="A341" s="478"/>
      <c r="B341" s="478"/>
      <c r="C341" s="478"/>
      <c r="D341" s="478"/>
      <c r="E341" s="478"/>
      <c r="F341" s="478"/>
      <c r="G341" s="478"/>
      <c r="H341" s="478"/>
      <c r="I341" s="478"/>
      <c r="J341" s="478"/>
      <c r="K341" s="478"/>
      <c r="L341" s="478"/>
      <c r="M341" s="478"/>
      <c r="N341" s="478"/>
      <c r="O341" s="478"/>
      <c r="P341" s="478"/>
      <c r="Q341" s="478"/>
      <c r="R341" s="478"/>
      <c r="S341" s="478"/>
      <c r="T341" s="478"/>
      <c r="U341" s="478"/>
      <c r="V341" s="478"/>
      <c r="W341" s="479"/>
      <c r="X341" s="479"/>
      <c r="Y341" s="478"/>
      <c r="Z341" s="478"/>
      <c r="AA341" s="478"/>
      <c r="AB341" s="478"/>
      <c r="AC341" s="478"/>
      <c r="AD341" s="478"/>
      <c r="AE341" s="478"/>
      <c r="AF341" s="478"/>
      <c r="AG341" s="478"/>
      <c r="AH341" s="478"/>
      <c r="AI341" s="478"/>
      <c r="AJ341" s="478"/>
      <c r="AK341" s="478"/>
      <c r="AL341" s="478"/>
      <c r="AM341" s="478"/>
      <c r="AN341" s="478"/>
    </row>
    <row r="342" spans="1:40" ht="15.75" customHeight="1">
      <c r="A342" s="478"/>
      <c r="B342" s="478"/>
      <c r="C342" s="478"/>
      <c r="D342" s="478"/>
      <c r="E342" s="478"/>
      <c r="F342" s="478"/>
      <c r="G342" s="478"/>
      <c r="H342" s="478"/>
      <c r="I342" s="478"/>
      <c r="J342" s="478"/>
      <c r="K342" s="478"/>
      <c r="L342" s="478"/>
      <c r="M342" s="478"/>
      <c r="N342" s="478"/>
      <c r="O342" s="478"/>
      <c r="P342" s="478"/>
      <c r="Q342" s="478"/>
      <c r="R342" s="478"/>
      <c r="S342" s="478"/>
      <c r="T342" s="478"/>
      <c r="U342" s="478"/>
      <c r="V342" s="478"/>
      <c r="W342" s="479"/>
      <c r="X342" s="479"/>
      <c r="Y342" s="478"/>
      <c r="Z342" s="478"/>
      <c r="AA342" s="478"/>
      <c r="AB342" s="478"/>
      <c r="AC342" s="478"/>
      <c r="AD342" s="478"/>
      <c r="AE342" s="478"/>
      <c r="AF342" s="478"/>
      <c r="AG342" s="478"/>
      <c r="AH342" s="478"/>
      <c r="AI342" s="478"/>
      <c r="AJ342" s="478"/>
      <c r="AK342" s="478"/>
      <c r="AL342" s="478"/>
      <c r="AM342" s="478"/>
      <c r="AN342" s="478"/>
    </row>
    <row r="343" spans="1:40" ht="15.75" customHeight="1">
      <c r="A343" s="478"/>
      <c r="B343" s="478"/>
      <c r="C343" s="478"/>
      <c r="D343" s="478"/>
      <c r="E343" s="478"/>
      <c r="F343" s="478"/>
      <c r="G343" s="478"/>
      <c r="H343" s="478"/>
      <c r="I343" s="478"/>
      <c r="J343" s="478"/>
      <c r="K343" s="478"/>
      <c r="L343" s="478"/>
      <c r="M343" s="478"/>
      <c r="N343" s="478"/>
      <c r="O343" s="478"/>
      <c r="P343" s="478"/>
      <c r="Q343" s="478"/>
      <c r="R343" s="478"/>
      <c r="S343" s="478"/>
      <c r="T343" s="478"/>
      <c r="U343" s="478"/>
      <c r="V343" s="478"/>
      <c r="W343" s="479"/>
      <c r="X343" s="479"/>
      <c r="Y343" s="478"/>
      <c r="Z343" s="478"/>
      <c r="AA343" s="478"/>
      <c r="AB343" s="478"/>
      <c r="AC343" s="478"/>
      <c r="AD343" s="478"/>
      <c r="AE343" s="478"/>
      <c r="AF343" s="478"/>
      <c r="AG343" s="478"/>
      <c r="AH343" s="478"/>
      <c r="AI343" s="478"/>
      <c r="AJ343" s="478"/>
      <c r="AK343" s="478"/>
      <c r="AL343" s="478"/>
      <c r="AM343" s="478"/>
      <c r="AN343" s="478"/>
    </row>
    <row r="344" spans="1:40" ht="15.75" customHeight="1">
      <c r="A344" s="478"/>
      <c r="B344" s="478"/>
      <c r="C344" s="478"/>
      <c r="D344" s="478"/>
      <c r="E344" s="478"/>
      <c r="F344" s="478"/>
      <c r="G344" s="478"/>
      <c r="H344" s="478"/>
      <c r="I344" s="478"/>
      <c r="J344" s="478"/>
      <c r="K344" s="478"/>
      <c r="L344" s="478"/>
      <c r="M344" s="478"/>
      <c r="N344" s="478"/>
      <c r="O344" s="478"/>
      <c r="P344" s="478"/>
      <c r="Q344" s="478"/>
      <c r="R344" s="478"/>
      <c r="S344" s="478"/>
      <c r="T344" s="478"/>
      <c r="U344" s="478"/>
      <c r="V344" s="478"/>
      <c r="W344" s="479"/>
      <c r="X344" s="479"/>
      <c r="Y344" s="478"/>
      <c r="Z344" s="478"/>
      <c r="AA344" s="478"/>
      <c r="AB344" s="478"/>
      <c r="AC344" s="478"/>
      <c r="AD344" s="478"/>
      <c r="AE344" s="478"/>
      <c r="AF344" s="478"/>
      <c r="AG344" s="478"/>
      <c r="AH344" s="478"/>
      <c r="AI344" s="478"/>
      <c r="AJ344" s="478"/>
      <c r="AK344" s="478"/>
      <c r="AL344" s="478"/>
      <c r="AM344" s="478"/>
      <c r="AN344" s="478"/>
    </row>
    <row r="345" spans="1:40" ht="15.75" customHeight="1">
      <c r="A345" s="478"/>
      <c r="B345" s="478"/>
      <c r="C345" s="478"/>
      <c r="D345" s="478"/>
      <c r="E345" s="478"/>
      <c r="F345" s="478"/>
      <c r="G345" s="478"/>
      <c r="H345" s="478"/>
      <c r="I345" s="478"/>
      <c r="J345" s="478"/>
      <c r="K345" s="478"/>
      <c r="L345" s="478"/>
      <c r="M345" s="478"/>
      <c r="N345" s="478"/>
      <c r="O345" s="478"/>
      <c r="P345" s="478"/>
      <c r="Q345" s="478"/>
      <c r="R345" s="478"/>
      <c r="S345" s="478"/>
      <c r="T345" s="478"/>
      <c r="U345" s="478"/>
      <c r="V345" s="478"/>
      <c r="W345" s="479"/>
      <c r="X345" s="479"/>
      <c r="Y345" s="478"/>
      <c r="Z345" s="478"/>
      <c r="AA345" s="478"/>
      <c r="AB345" s="478"/>
      <c r="AC345" s="478"/>
      <c r="AD345" s="478"/>
      <c r="AE345" s="478"/>
      <c r="AF345" s="478"/>
      <c r="AG345" s="478"/>
      <c r="AH345" s="478"/>
      <c r="AI345" s="478"/>
      <c r="AJ345" s="478"/>
      <c r="AK345" s="478"/>
      <c r="AL345" s="478"/>
      <c r="AM345" s="478"/>
      <c r="AN345" s="478"/>
    </row>
    <row r="346" spans="1:40" ht="15.75" customHeight="1">
      <c r="A346" s="478"/>
      <c r="B346" s="478"/>
      <c r="C346" s="478"/>
      <c r="D346" s="478"/>
      <c r="E346" s="478"/>
      <c r="F346" s="478"/>
      <c r="G346" s="478"/>
      <c r="H346" s="478"/>
      <c r="I346" s="478"/>
      <c r="J346" s="478"/>
      <c r="K346" s="478"/>
      <c r="L346" s="478"/>
      <c r="M346" s="478"/>
      <c r="N346" s="478"/>
      <c r="O346" s="478"/>
      <c r="P346" s="478"/>
      <c r="Q346" s="478"/>
      <c r="R346" s="478"/>
      <c r="S346" s="478"/>
      <c r="T346" s="478"/>
      <c r="U346" s="478"/>
      <c r="V346" s="478"/>
      <c r="W346" s="479"/>
      <c r="X346" s="479"/>
      <c r="Y346" s="478"/>
      <c r="Z346" s="478"/>
      <c r="AA346" s="478"/>
      <c r="AB346" s="478"/>
      <c r="AC346" s="478"/>
      <c r="AD346" s="478"/>
      <c r="AE346" s="478"/>
      <c r="AF346" s="478"/>
      <c r="AG346" s="478"/>
      <c r="AH346" s="478"/>
      <c r="AI346" s="478"/>
      <c r="AJ346" s="478"/>
      <c r="AK346" s="478"/>
      <c r="AL346" s="478"/>
      <c r="AM346" s="478"/>
      <c r="AN346" s="478"/>
    </row>
    <row r="347" spans="1:40" ht="15.75" customHeight="1">
      <c r="A347" s="478"/>
      <c r="B347" s="478"/>
      <c r="C347" s="478"/>
      <c r="D347" s="478"/>
      <c r="E347" s="478"/>
      <c r="F347" s="478"/>
      <c r="G347" s="478"/>
      <c r="H347" s="478"/>
      <c r="I347" s="478"/>
      <c r="J347" s="478"/>
      <c r="K347" s="478"/>
      <c r="L347" s="478"/>
      <c r="M347" s="478"/>
      <c r="N347" s="478"/>
      <c r="O347" s="478"/>
      <c r="P347" s="478"/>
      <c r="Q347" s="478"/>
      <c r="R347" s="478"/>
      <c r="S347" s="478"/>
      <c r="T347" s="478"/>
      <c r="U347" s="478"/>
      <c r="V347" s="478"/>
      <c r="W347" s="479"/>
      <c r="X347" s="479"/>
      <c r="Y347" s="478"/>
      <c r="Z347" s="478"/>
      <c r="AA347" s="478"/>
      <c r="AB347" s="478"/>
      <c r="AC347" s="478"/>
      <c r="AD347" s="478"/>
      <c r="AE347" s="478"/>
      <c r="AF347" s="478"/>
      <c r="AG347" s="478"/>
      <c r="AH347" s="478"/>
      <c r="AI347" s="478"/>
      <c r="AJ347" s="478"/>
      <c r="AK347" s="478"/>
      <c r="AL347" s="478"/>
      <c r="AM347" s="478"/>
      <c r="AN347" s="478"/>
    </row>
    <row r="348" spans="1:40" ht="15.75" customHeight="1">
      <c r="A348" s="478"/>
      <c r="B348" s="478"/>
      <c r="C348" s="478"/>
      <c r="D348" s="478"/>
      <c r="E348" s="478"/>
      <c r="F348" s="478"/>
      <c r="G348" s="478"/>
      <c r="H348" s="478"/>
      <c r="I348" s="478"/>
      <c r="J348" s="478"/>
      <c r="K348" s="478"/>
      <c r="L348" s="478"/>
      <c r="M348" s="478"/>
      <c r="N348" s="478"/>
      <c r="O348" s="478"/>
      <c r="P348" s="478"/>
      <c r="Q348" s="478"/>
      <c r="R348" s="478"/>
      <c r="S348" s="478"/>
      <c r="T348" s="478"/>
      <c r="U348" s="478"/>
      <c r="V348" s="478"/>
      <c r="W348" s="479"/>
      <c r="X348" s="479"/>
      <c r="Y348" s="478"/>
      <c r="Z348" s="478"/>
      <c r="AA348" s="478"/>
      <c r="AB348" s="478"/>
      <c r="AC348" s="478"/>
      <c r="AD348" s="478"/>
      <c r="AE348" s="478"/>
      <c r="AF348" s="478"/>
      <c r="AG348" s="478"/>
      <c r="AH348" s="478"/>
      <c r="AI348" s="478"/>
      <c r="AJ348" s="478"/>
      <c r="AK348" s="478"/>
      <c r="AL348" s="478"/>
      <c r="AM348" s="478"/>
      <c r="AN348" s="478"/>
    </row>
    <row r="349" spans="1:40" ht="15.75" customHeight="1">
      <c r="A349" s="478"/>
      <c r="B349" s="478"/>
      <c r="C349" s="478"/>
      <c r="D349" s="478"/>
      <c r="E349" s="478"/>
      <c r="F349" s="478"/>
      <c r="G349" s="478"/>
      <c r="H349" s="478"/>
      <c r="I349" s="478"/>
      <c r="J349" s="478"/>
      <c r="K349" s="478"/>
      <c r="L349" s="478"/>
      <c r="M349" s="478"/>
      <c r="N349" s="478"/>
      <c r="O349" s="478"/>
      <c r="P349" s="478"/>
      <c r="Q349" s="478"/>
      <c r="R349" s="478"/>
      <c r="S349" s="478"/>
      <c r="T349" s="478"/>
      <c r="U349" s="478"/>
      <c r="V349" s="478"/>
      <c r="W349" s="479"/>
      <c r="X349" s="479"/>
      <c r="Y349" s="478"/>
      <c r="Z349" s="478"/>
      <c r="AA349" s="478"/>
      <c r="AB349" s="478"/>
      <c r="AC349" s="478"/>
      <c r="AD349" s="478"/>
      <c r="AE349" s="478"/>
      <c r="AF349" s="478"/>
      <c r="AG349" s="478"/>
      <c r="AH349" s="478"/>
      <c r="AI349" s="478"/>
      <c r="AJ349" s="478"/>
      <c r="AK349" s="478"/>
      <c r="AL349" s="478"/>
      <c r="AM349" s="478"/>
      <c r="AN349" s="478"/>
    </row>
    <row r="350" spans="1:40" ht="15.75" customHeight="1">
      <c r="A350" s="478"/>
      <c r="B350" s="478"/>
      <c r="C350" s="478"/>
      <c r="D350" s="478"/>
      <c r="E350" s="478"/>
      <c r="F350" s="478"/>
      <c r="G350" s="478"/>
      <c r="H350" s="478"/>
      <c r="I350" s="478"/>
      <c r="J350" s="478"/>
      <c r="K350" s="478"/>
      <c r="L350" s="478"/>
      <c r="M350" s="478"/>
      <c r="N350" s="478"/>
      <c r="O350" s="478"/>
      <c r="P350" s="478"/>
      <c r="Q350" s="478"/>
      <c r="R350" s="478"/>
      <c r="S350" s="478"/>
      <c r="T350" s="478"/>
      <c r="U350" s="478"/>
      <c r="V350" s="478"/>
      <c r="W350" s="479"/>
      <c r="X350" s="479"/>
      <c r="Y350" s="478"/>
      <c r="Z350" s="478"/>
      <c r="AA350" s="478"/>
      <c r="AB350" s="478"/>
      <c r="AC350" s="478"/>
      <c r="AD350" s="478"/>
      <c r="AE350" s="478"/>
      <c r="AF350" s="478"/>
      <c r="AG350" s="478"/>
      <c r="AH350" s="478"/>
      <c r="AI350" s="478"/>
      <c r="AJ350" s="478"/>
      <c r="AK350" s="478"/>
      <c r="AL350" s="478"/>
      <c r="AM350" s="478"/>
      <c r="AN350" s="478"/>
    </row>
    <row r="351" spans="1:40" ht="15.75" customHeight="1">
      <c r="A351" s="478"/>
      <c r="B351" s="478"/>
      <c r="C351" s="478"/>
      <c r="D351" s="478"/>
      <c r="E351" s="478"/>
      <c r="F351" s="478"/>
      <c r="G351" s="478"/>
      <c r="H351" s="478"/>
      <c r="I351" s="478"/>
      <c r="J351" s="478"/>
      <c r="K351" s="478"/>
      <c r="L351" s="478"/>
      <c r="M351" s="478"/>
      <c r="N351" s="478"/>
      <c r="O351" s="478"/>
      <c r="P351" s="478"/>
      <c r="Q351" s="478"/>
      <c r="R351" s="478"/>
      <c r="S351" s="478"/>
      <c r="T351" s="478"/>
      <c r="U351" s="478"/>
      <c r="V351" s="478"/>
      <c r="W351" s="479"/>
      <c r="X351" s="479"/>
      <c r="Y351" s="478"/>
      <c r="Z351" s="478"/>
      <c r="AA351" s="478"/>
      <c r="AB351" s="478"/>
      <c r="AC351" s="478"/>
      <c r="AD351" s="478"/>
      <c r="AE351" s="478"/>
      <c r="AF351" s="478"/>
      <c r="AG351" s="478"/>
      <c r="AH351" s="478"/>
      <c r="AI351" s="478"/>
      <c r="AJ351" s="478"/>
      <c r="AK351" s="478"/>
      <c r="AL351" s="478"/>
      <c r="AM351" s="478"/>
      <c r="AN351" s="478"/>
    </row>
    <row r="352" spans="1:40" ht="15.75" customHeight="1">
      <c r="A352" s="478"/>
      <c r="B352" s="478"/>
      <c r="C352" s="478"/>
      <c r="D352" s="478"/>
      <c r="E352" s="478"/>
      <c r="F352" s="478"/>
      <c r="G352" s="478"/>
      <c r="H352" s="478"/>
      <c r="I352" s="478"/>
      <c r="J352" s="478"/>
      <c r="K352" s="478"/>
      <c r="L352" s="478"/>
      <c r="M352" s="478"/>
      <c r="N352" s="478"/>
      <c r="O352" s="478"/>
      <c r="P352" s="478"/>
      <c r="Q352" s="478"/>
      <c r="R352" s="478"/>
      <c r="S352" s="478"/>
      <c r="T352" s="478"/>
      <c r="U352" s="478"/>
      <c r="V352" s="478"/>
      <c r="W352" s="479"/>
      <c r="X352" s="479"/>
      <c r="Y352" s="478"/>
      <c r="Z352" s="478"/>
      <c r="AA352" s="478"/>
      <c r="AB352" s="478"/>
      <c r="AC352" s="478"/>
      <c r="AD352" s="478"/>
      <c r="AE352" s="478"/>
      <c r="AF352" s="478"/>
      <c r="AG352" s="478"/>
      <c r="AH352" s="478"/>
      <c r="AI352" s="478"/>
      <c r="AJ352" s="478"/>
      <c r="AK352" s="478"/>
      <c r="AL352" s="478"/>
      <c r="AM352" s="478"/>
      <c r="AN352" s="478"/>
    </row>
    <row r="353" spans="1:40" ht="15.75" customHeight="1">
      <c r="A353" s="478"/>
      <c r="B353" s="478"/>
      <c r="C353" s="478"/>
      <c r="D353" s="478"/>
      <c r="E353" s="478"/>
      <c r="F353" s="478"/>
      <c r="G353" s="478"/>
      <c r="H353" s="478"/>
      <c r="I353" s="478"/>
      <c r="J353" s="478"/>
      <c r="K353" s="478"/>
      <c r="L353" s="478"/>
      <c r="M353" s="478"/>
      <c r="N353" s="478"/>
      <c r="O353" s="478"/>
      <c r="P353" s="478"/>
      <c r="Q353" s="478"/>
      <c r="R353" s="478"/>
      <c r="S353" s="478"/>
      <c r="T353" s="478"/>
      <c r="U353" s="478"/>
      <c r="V353" s="478"/>
      <c r="W353" s="479"/>
      <c r="X353" s="479"/>
      <c r="Y353" s="478"/>
      <c r="Z353" s="478"/>
      <c r="AA353" s="478"/>
      <c r="AB353" s="478"/>
      <c r="AC353" s="478"/>
      <c r="AD353" s="478"/>
      <c r="AE353" s="478"/>
      <c r="AF353" s="478"/>
      <c r="AG353" s="478"/>
      <c r="AH353" s="478"/>
      <c r="AI353" s="478"/>
      <c r="AJ353" s="478"/>
      <c r="AK353" s="478"/>
      <c r="AL353" s="478"/>
      <c r="AM353" s="478"/>
      <c r="AN353" s="478"/>
    </row>
    <row r="354" spans="1:40" ht="15.75" customHeight="1">
      <c r="A354" s="478"/>
      <c r="B354" s="478"/>
      <c r="C354" s="478"/>
      <c r="D354" s="478"/>
      <c r="E354" s="478"/>
      <c r="F354" s="478"/>
      <c r="G354" s="478"/>
      <c r="H354" s="478"/>
      <c r="I354" s="478"/>
      <c r="J354" s="478"/>
      <c r="K354" s="478"/>
      <c r="L354" s="478"/>
      <c r="M354" s="478"/>
      <c r="N354" s="478"/>
      <c r="O354" s="478"/>
      <c r="P354" s="478"/>
      <c r="Q354" s="478"/>
      <c r="R354" s="478"/>
      <c r="S354" s="478"/>
      <c r="T354" s="478"/>
      <c r="U354" s="478"/>
      <c r="V354" s="478"/>
      <c r="W354" s="479"/>
      <c r="X354" s="479"/>
      <c r="Y354" s="478"/>
      <c r="Z354" s="478"/>
      <c r="AA354" s="478"/>
      <c r="AB354" s="478"/>
      <c r="AC354" s="478"/>
      <c r="AD354" s="478"/>
      <c r="AE354" s="478"/>
      <c r="AF354" s="478"/>
      <c r="AG354" s="478"/>
      <c r="AH354" s="478"/>
      <c r="AI354" s="478"/>
      <c r="AJ354" s="478"/>
      <c r="AK354" s="478"/>
      <c r="AL354" s="478"/>
      <c r="AM354" s="478"/>
      <c r="AN354" s="478"/>
    </row>
    <row r="355" spans="1:40" ht="15.75" customHeight="1">
      <c r="A355" s="478"/>
      <c r="B355" s="478"/>
      <c r="C355" s="478"/>
      <c r="D355" s="478"/>
      <c r="E355" s="478"/>
      <c r="F355" s="478"/>
      <c r="G355" s="478"/>
      <c r="H355" s="478"/>
      <c r="I355" s="478"/>
      <c r="J355" s="478"/>
      <c r="K355" s="478"/>
      <c r="L355" s="478"/>
      <c r="M355" s="478"/>
      <c r="N355" s="478"/>
      <c r="O355" s="478"/>
      <c r="P355" s="478"/>
      <c r="Q355" s="478"/>
      <c r="R355" s="478"/>
      <c r="S355" s="478"/>
      <c r="T355" s="478"/>
      <c r="U355" s="478"/>
      <c r="V355" s="478"/>
      <c r="W355" s="479"/>
      <c r="X355" s="479"/>
      <c r="Y355" s="478"/>
      <c r="Z355" s="478"/>
      <c r="AA355" s="478"/>
      <c r="AB355" s="478"/>
      <c r="AC355" s="478"/>
      <c r="AD355" s="478"/>
      <c r="AE355" s="478"/>
      <c r="AF355" s="478"/>
      <c r="AG355" s="478"/>
      <c r="AH355" s="478"/>
      <c r="AI355" s="478"/>
      <c r="AJ355" s="478"/>
      <c r="AK355" s="478"/>
      <c r="AL355" s="478"/>
      <c r="AM355" s="478"/>
      <c r="AN355" s="478"/>
    </row>
    <row r="356" spans="1:40" ht="15.75" customHeight="1">
      <c r="A356" s="478"/>
      <c r="B356" s="478"/>
      <c r="C356" s="478"/>
      <c r="D356" s="478"/>
      <c r="E356" s="478"/>
      <c r="F356" s="478"/>
      <c r="G356" s="478"/>
      <c r="H356" s="478"/>
      <c r="I356" s="478"/>
      <c r="J356" s="478"/>
      <c r="K356" s="478"/>
      <c r="L356" s="478"/>
      <c r="M356" s="478"/>
      <c r="N356" s="478"/>
      <c r="O356" s="478"/>
      <c r="P356" s="478"/>
      <c r="Q356" s="478"/>
      <c r="R356" s="478"/>
      <c r="S356" s="478"/>
      <c r="T356" s="478"/>
      <c r="U356" s="478"/>
      <c r="V356" s="478"/>
      <c r="W356" s="479"/>
      <c r="X356" s="479"/>
      <c r="Y356" s="478"/>
      <c r="Z356" s="478"/>
      <c r="AA356" s="478"/>
      <c r="AB356" s="478"/>
      <c r="AC356" s="478"/>
      <c r="AD356" s="478"/>
      <c r="AE356" s="478"/>
      <c r="AF356" s="478"/>
      <c r="AG356" s="478"/>
      <c r="AH356" s="478"/>
      <c r="AI356" s="478"/>
      <c r="AJ356" s="478"/>
      <c r="AK356" s="478"/>
      <c r="AL356" s="478"/>
      <c r="AM356" s="478"/>
      <c r="AN356" s="478"/>
    </row>
    <row r="357" spans="1:40" ht="15.75" customHeight="1">
      <c r="A357" s="478"/>
      <c r="B357" s="478"/>
      <c r="C357" s="478"/>
      <c r="D357" s="478"/>
      <c r="E357" s="478"/>
      <c r="F357" s="478"/>
      <c r="G357" s="478"/>
      <c r="H357" s="478"/>
      <c r="I357" s="478"/>
      <c r="J357" s="478"/>
      <c r="K357" s="478"/>
      <c r="L357" s="478"/>
      <c r="M357" s="478"/>
      <c r="N357" s="478"/>
      <c r="O357" s="478"/>
      <c r="P357" s="478"/>
      <c r="Q357" s="478"/>
      <c r="R357" s="478"/>
      <c r="S357" s="478"/>
      <c r="T357" s="478"/>
      <c r="U357" s="478"/>
      <c r="V357" s="478"/>
      <c r="W357" s="479"/>
      <c r="X357" s="479"/>
      <c r="Y357" s="478"/>
      <c r="Z357" s="478"/>
      <c r="AA357" s="478"/>
      <c r="AB357" s="478"/>
      <c r="AC357" s="478"/>
      <c r="AD357" s="478"/>
      <c r="AE357" s="478"/>
      <c r="AF357" s="478"/>
      <c r="AG357" s="478"/>
      <c r="AH357" s="478"/>
      <c r="AI357" s="478"/>
      <c r="AJ357" s="478"/>
      <c r="AK357" s="478"/>
      <c r="AL357" s="478"/>
      <c r="AM357" s="478"/>
      <c r="AN357" s="478"/>
    </row>
    <row r="358" spans="1:40" ht="15.75" customHeight="1">
      <c r="A358" s="478"/>
      <c r="B358" s="478"/>
      <c r="C358" s="478"/>
      <c r="D358" s="478"/>
      <c r="E358" s="478"/>
      <c r="F358" s="478"/>
      <c r="G358" s="478"/>
      <c r="H358" s="478"/>
      <c r="I358" s="478"/>
      <c r="J358" s="478"/>
      <c r="K358" s="478"/>
      <c r="L358" s="478"/>
      <c r="M358" s="478"/>
      <c r="N358" s="478"/>
      <c r="O358" s="478"/>
      <c r="P358" s="478"/>
      <c r="Q358" s="478"/>
      <c r="R358" s="478"/>
      <c r="S358" s="478"/>
      <c r="T358" s="478"/>
      <c r="U358" s="478"/>
      <c r="V358" s="478"/>
      <c r="W358" s="479"/>
      <c r="X358" s="479"/>
      <c r="Y358" s="478"/>
      <c r="Z358" s="478"/>
      <c r="AA358" s="478"/>
      <c r="AB358" s="478"/>
      <c r="AC358" s="478"/>
      <c r="AD358" s="478"/>
      <c r="AE358" s="478"/>
      <c r="AF358" s="478"/>
      <c r="AG358" s="478"/>
      <c r="AH358" s="478"/>
      <c r="AI358" s="478"/>
      <c r="AJ358" s="478"/>
      <c r="AK358" s="478"/>
      <c r="AL358" s="478"/>
      <c r="AM358" s="478"/>
      <c r="AN358" s="478"/>
    </row>
    <row r="359" spans="1:40" ht="15.75" customHeight="1">
      <c r="A359" s="478"/>
      <c r="B359" s="478"/>
      <c r="C359" s="478"/>
      <c r="D359" s="478"/>
      <c r="E359" s="478"/>
      <c r="F359" s="478"/>
      <c r="G359" s="478"/>
      <c r="H359" s="478"/>
      <c r="I359" s="478"/>
      <c r="J359" s="478"/>
      <c r="K359" s="478"/>
      <c r="L359" s="478"/>
      <c r="M359" s="478"/>
      <c r="N359" s="478"/>
      <c r="O359" s="478"/>
      <c r="P359" s="478"/>
      <c r="Q359" s="478"/>
      <c r="R359" s="478"/>
      <c r="S359" s="478"/>
      <c r="T359" s="478"/>
      <c r="U359" s="478"/>
      <c r="V359" s="478"/>
      <c r="W359" s="479"/>
      <c r="X359" s="479"/>
      <c r="Y359" s="478"/>
      <c r="Z359" s="478"/>
      <c r="AA359" s="478"/>
      <c r="AB359" s="478"/>
      <c r="AC359" s="478"/>
      <c r="AD359" s="478"/>
      <c r="AE359" s="478"/>
      <c r="AF359" s="478"/>
      <c r="AG359" s="478"/>
      <c r="AH359" s="478"/>
      <c r="AI359" s="478"/>
      <c r="AJ359" s="478"/>
      <c r="AK359" s="478"/>
      <c r="AL359" s="478"/>
      <c r="AM359" s="478"/>
      <c r="AN359" s="478"/>
    </row>
    <row r="360" spans="1:40" ht="15.75" customHeight="1">
      <c r="A360" s="478"/>
      <c r="B360" s="478"/>
      <c r="C360" s="478"/>
      <c r="D360" s="478"/>
      <c r="E360" s="478"/>
      <c r="F360" s="478"/>
      <c r="G360" s="478"/>
      <c r="H360" s="478"/>
      <c r="I360" s="478"/>
      <c r="J360" s="478"/>
      <c r="K360" s="478"/>
      <c r="L360" s="478"/>
      <c r="M360" s="478"/>
      <c r="N360" s="478"/>
      <c r="O360" s="478"/>
      <c r="P360" s="478"/>
      <c r="Q360" s="478"/>
      <c r="R360" s="478"/>
      <c r="S360" s="478"/>
      <c r="T360" s="478"/>
      <c r="U360" s="478"/>
      <c r="V360" s="478"/>
      <c r="W360" s="479"/>
      <c r="X360" s="479"/>
      <c r="Y360" s="478"/>
      <c r="Z360" s="478"/>
      <c r="AA360" s="478"/>
      <c r="AB360" s="478"/>
      <c r="AC360" s="478"/>
      <c r="AD360" s="478"/>
      <c r="AE360" s="478"/>
      <c r="AF360" s="478"/>
      <c r="AG360" s="478"/>
      <c r="AH360" s="478"/>
      <c r="AI360" s="478"/>
      <c r="AJ360" s="478"/>
      <c r="AK360" s="478"/>
      <c r="AL360" s="478"/>
      <c r="AM360" s="478"/>
      <c r="AN360" s="478"/>
    </row>
    <row r="361" spans="1:40" ht="15.75" customHeight="1">
      <c r="A361" s="478"/>
      <c r="B361" s="478"/>
      <c r="C361" s="478"/>
      <c r="D361" s="478"/>
      <c r="E361" s="478"/>
      <c r="F361" s="478"/>
      <c r="G361" s="478"/>
      <c r="H361" s="478"/>
      <c r="I361" s="478"/>
      <c r="J361" s="478"/>
      <c r="K361" s="478"/>
      <c r="L361" s="478"/>
      <c r="M361" s="478"/>
      <c r="N361" s="478"/>
      <c r="O361" s="478"/>
      <c r="P361" s="478"/>
      <c r="Q361" s="478"/>
      <c r="R361" s="478"/>
      <c r="S361" s="478"/>
      <c r="T361" s="478"/>
      <c r="U361" s="478"/>
      <c r="V361" s="478"/>
      <c r="W361" s="479"/>
      <c r="X361" s="479"/>
      <c r="Y361" s="478"/>
      <c r="Z361" s="478"/>
      <c r="AA361" s="478"/>
      <c r="AB361" s="478"/>
      <c r="AC361" s="478"/>
      <c r="AD361" s="478"/>
      <c r="AE361" s="478"/>
      <c r="AF361" s="478"/>
      <c r="AG361" s="478"/>
      <c r="AH361" s="478"/>
      <c r="AI361" s="478"/>
      <c r="AJ361" s="478"/>
      <c r="AK361" s="478"/>
      <c r="AL361" s="478"/>
      <c r="AM361" s="478"/>
      <c r="AN361" s="478"/>
    </row>
    <row r="362" spans="1:40" ht="15.75" customHeight="1">
      <c r="A362" s="478"/>
      <c r="B362" s="478"/>
      <c r="C362" s="478"/>
      <c r="D362" s="478"/>
      <c r="E362" s="478"/>
      <c r="F362" s="478"/>
      <c r="G362" s="478"/>
      <c r="H362" s="478"/>
      <c r="I362" s="478"/>
      <c r="J362" s="478"/>
      <c r="K362" s="478"/>
      <c r="L362" s="478"/>
      <c r="M362" s="478"/>
      <c r="N362" s="478"/>
      <c r="O362" s="478"/>
      <c r="P362" s="478"/>
      <c r="Q362" s="478"/>
      <c r="R362" s="478"/>
      <c r="S362" s="478"/>
      <c r="T362" s="478"/>
      <c r="U362" s="478"/>
      <c r="V362" s="478"/>
      <c r="W362" s="479"/>
      <c r="X362" s="479"/>
      <c r="Y362" s="478"/>
      <c r="Z362" s="478"/>
      <c r="AA362" s="478"/>
      <c r="AB362" s="478"/>
      <c r="AC362" s="478"/>
      <c r="AD362" s="478"/>
      <c r="AE362" s="478"/>
      <c r="AF362" s="478"/>
      <c r="AG362" s="478"/>
      <c r="AH362" s="478"/>
      <c r="AI362" s="478"/>
      <c r="AJ362" s="478"/>
      <c r="AK362" s="478"/>
      <c r="AL362" s="478"/>
      <c r="AM362" s="478"/>
      <c r="AN362" s="478"/>
    </row>
    <row r="363" spans="1:40" ht="15.75" customHeight="1">
      <c r="A363" s="478"/>
      <c r="B363" s="478"/>
      <c r="C363" s="478"/>
      <c r="D363" s="478"/>
      <c r="E363" s="478"/>
      <c r="F363" s="478"/>
      <c r="G363" s="478"/>
      <c r="H363" s="478"/>
      <c r="I363" s="478"/>
      <c r="J363" s="478"/>
      <c r="K363" s="478"/>
      <c r="L363" s="478"/>
      <c r="M363" s="478"/>
      <c r="N363" s="478"/>
      <c r="O363" s="478"/>
      <c r="P363" s="478"/>
      <c r="Q363" s="478"/>
      <c r="R363" s="478"/>
      <c r="S363" s="478"/>
      <c r="T363" s="478"/>
      <c r="U363" s="478"/>
      <c r="V363" s="478"/>
      <c r="W363" s="479"/>
      <c r="X363" s="479"/>
      <c r="Y363" s="478"/>
      <c r="Z363" s="478"/>
      <c r="AA363" s="478"/>
      <c r="AB363" s="478"/>
      <c r="AC363" s="478"/>
      <c r="AD363" s="478"/>
      <c r="AE363" s="478"/>
      <c r="AF363" s="478"/>
      <c r="AG363" s="478"/>
      <c r="AH363" s="478"/>
      <c r="AI363" s="478"/>
      <c r="AJ363" s="478"/>
      <c r="AK363" s="478"/>
      <c r="AL363" s="478"/>
      <c r="AM363" s="478"/>
      <c r="AN363" s="478"/>
    </row>
    <row r="364" spans="1:40" ht="15.75" customHeight="1">
      <c r="A364" s="478"/>
      <c r="B364" s="478"/>
      <c r="C364" s="478"/>
      <c r="D364" s="478"/>
      <c r="E364" s="478"/>
      <c r="F364" s="478"/>
      <c r="G364" s="478"/>
      <c r="H364" s="478"/>
      <c r="I364" s="478"/>
      <c r="J364" s="478"/>
      <c r="K364" s="478"/>
      <c r="L364" s="478"/>
      <c r="M364" s="478"/>
      <c r="N364" s="478"/>
      <c r="O364" s="478"/>
      <c r="P364" s="478"/>
      <c r="Q364" s="478"/>
      <c r="R364" s="478"/>
      <c r="S364" s="478"/>
      <c r="T364" s="478"/>
      <c r="U364" s="478"/>
      <c r="V364" s="478"/>
      <c r="W364" s="479"/>
      <c r="X364" s="479"/>
      <c r="Y364" s="478"/>
      <c r="Z364" s="478"/>
      <c r="AA364" s="478"/>
      <c r="AB364" s="478"/>
      <c r="AC364" s="478"/>
      <c r="AD364" s="478"/>
      <c r="AE364" s="478"/>
      <c r="AF364" s="478"/>
      <c r="AG364" s="478"/>
      <c r="AH364" s="478"/>
      <c r="AI364" s="478"/>
      <c r="AJ364" s="478"/>
      <c r="AK364" s="478"/>
      <c r="AL364" s="478"/>
      <c r="AM364" s="478"/>
      <c r="AN364" s="478"/>
    </row>
    <row r="365" spans="1:40" ht="15.75" customHeight="1">
      <c r="A365" s="478"/>
      <c r="B365" s="478"/>
      <c r="C365" s="478"/>
      <c r="D365" s="478"/>
      <c r="E365" s="478"/>
      <c r="F365" s="478"/>
      <c r="G365" s="478"/>
      <c r="H365" s="478"/>
      <c r="I365" s="478"/>
      <c r="J365" s="478"/>
      <c r="K365" s="478"/>
      <c r="L365" s="478"/>
      <c r="M365" s="478"/>
      <c r="N365" s="478"/>
      <c r="O365" s="478"/>
      <c r="P365" s="478"/>
      <c r="Q365" s="478"/>
      <c r="R365" s="478"/>
      <c r="S365" s="478"/>
      <c r="T365" s="478"/>
      <c r="U365" s="478"/>
      <c r="V365" s="478"/>
      <c r="W365" s="479"/>
      <c r="X365" s="479"/>
      <c r="Y365" s="478"/>
      <c r="Z365" s="478"/>
      <c r="AA365" s="478"/>
      <c r="AB365" s="478"/>
      <c r="AC365" s="478"/>
      <c r="AD365" s="478"/>
      <c r="AE365" s="478"/>
      <c r="AF365" s="478"/>
      <c r="AG365" s="478"/>
      <c r="AH365" s="478"/>
      <c r="AI365" s="478"/>
      <c r="AJ365" s="478"/>
      <c r="AK365" s="478"/>
      <c r="AL365" s="478"/>
      <c r="AM365" s="478"/>
      <c r="AN365" s="478"/>
    </row>
    <row r="366" spans="1:40" ht="15.75" customHeight="1">
      <c r="A366" s="478"/>
      <c r="B366" s="478"/>
      <c r="C366" s="478"/>
      <c r="D366" s="478"/>
      <c r="E366" s="478"/>
      <c r="F366" s="478"/>
      <c r="G366" s="478"/>
      <c r="H366" s="478"/>
      <c r="I366" s="478"/>
      <c r="J366" s="478"/>
      <c r="K366" s="478"/>
      <c r="L366" s="478"/>
      <c r="M366" s="478"/>
      <c r="N366" s="478"/>
      <c r="O366" s="478"/>
      <c r="P366" s="478"/>
      <c r="Q366" s="478"/>
      <c r="R366" s="478"/>
      <c r="S366" s="478"/>
      <c r="T366" s="478"/>
      <c r="U366" s="478"/>
      <c r="V366" s="478"/>
      <c r="W366" s="479"/>
      <c r="X366" s="479"/>
      <c r="Y366" s="478"/>
      <c r="Z366" s="478"/>
      <c r="AA366" s="478"/>
      <c r="AB366" s="478"/>
      <c r="AC366" s="478"/>
      <c r="AD366" s="478"/>
      <c r="AE366" s="478"/>
      <c r="AF366" s="478"/>
      <c r="AG366" s="478"/>
      <c r="AH366" s="478"/>
      <c r="AI366" s="478"/>
      <c r="AJ366" s="478"/>
      <c r="AK366" s="478"/>
      <c r="AL366" s="478"/>
      <c r="AM366" s="478"/>
      <c r="AN366" s="478"/>
    </row>
    <row r="367" spans="1:40" ht="15.75" customHeight="1">
      <c r="A367" s="478"/>
      <c r="B367" s="478"/>
      <c r="C367" s="478"/>
      <c r="D367" s="478"/>
      <c r="E367" s="478"/>
      <c r="F367" s="478"/>
      <c r="G367" s="478"/>
      <c r="H367" s="478"/>
      <c r="I367" s="478"/>
      <c r="J367" s="478"/>
      <c r="K367" s="478"/>
      <c r="L367" s="478"/>
      <c r="M367" s="478"/>
      <c r="N367" s="478"/>
      <c r="O367" s="478"/>
      <c r="P367" s="478"/>
      <c r="Q367" s="478"/>
      <c r="R367" s="478"/>
      <c r="S367" s="478"/>
      <c r="T367" s="478"/>
      <c r="U367" s="478"/>
      <c r="V367" s="478"/>
      <c r="W367" s="479"/>
      <c r="X367" s="479"/>
      <c r="Y367" s="478"/>
      <c r="Z367" s="478"/>
      <c r="AA367" s="478"/>
      <c r="AB367" s="478"/>
      <c r="AC367" s="478"/>
      <c r="AD367" s="478"/>
      <c r="AE367" s="478"/>
      <c r="AF367" s="478"/>
      <c r="AG367" s="478"/>
      <c r="AH367" s="478"/>
      <c r="AI367" s="478"/>
      <c r="AJ367" s="478"/>
      <c r="AK367" s="478"/>
      <c r="AL367" s="478"/>
      <c r="AM367" s="478"/>
      <c r="AN367" s="478"/>
    </row>
    <row r="368" spans="1:40" ht="15.75" customHeight="1">
      <c r="A368" s="478"/>
      <c r="B368" s="478"/>
      <c r="C368" s="478"/>
      <c r="D368" s="478"/>
      <c r="E368" s="478"/>
      <c r="F368" s="478"/>
      <c r="G368" s="478"/>
      <c r="H368" s="478"/>
      <c r="I368" s="478"/>
      <c r="J368" s="478"/>
      <c r="K368" s="478"/>
      <c r="L368" s="478"/>
      <c r="M368" s="478"/>
      <c r="N368" s="478"/>
      <c r="O368" s="478"/>
      <c r="P368" s="478"/>
      <c r="Q368" s="478"/>
      <c r="R368" s="478"/>
      <c r="S368" s="478"/>
      <c r="T368" s="478"/>
      <c r="U368" s="478"/>
      <c r="V368" s="478"/>
      <c r="W368" s="479"/>
      <c r="X368" s="479"/>
      <c r="Y368" s="478"/>
      <c r="Z368" s="478"/>
      <c r="AA368" s="478"/>
      <c r="AB368" s="478"/>
      <c r="AC368" s="478"/>
      <c r="AD368" s="478"/>
      <c r="AE368" s="478"/>
      <c r="AF368" s="478"/>
      <c r="AG368" s="478"/>
      <c r="AH368" s="478"/>
      <c r="AI368" s="478"/>
      <c r="AJ368" s="478"/>
      <c r="AK368" s="478"/>
      <c r="AL368" s="478"/>
      <c r="AM368" s="478"/>
      <c r="AN368" s="478"/>
    </row>
    <row r="369" spans="1:40" ht="15.75" customHeight="1">
      <c r="A369" s="478"/>
      <c r="B369" s="478"/>
      <c r="C369" s="478"/>
      <c r="D369" s="478"/>
      <c r="E369" s="478"/>
      <c r="F369" s="478"/>
      <c r="G369" s="478"/>
      <c r="H369" s="478"/>
      <c r="I369" s="478"/>
      <c r="J369" s="478"/>
      <c r="K369" s="478"/>
      <c r="L369" s="478"/>
      <c r="M369" s="478"/>
      <c r="N369" s="478"/>
      <c r="O369" s="478"/>
      <c r="P369" s="478"/>
      <c r="Q369" s="478"/>
      <c r="R369" s="478"/>
      <c r="S369" s="478"/>
      <c r="T369" s="478"/>
      <c r="U369" s="478"/>
      <c r="V369" s="478"/>
      <c r="W369" s="479"/>
      <c r="X369" s="479"/>
      <c r="Y369" s="478"/>
      <c r="Z369" s="478"/>
      <c r="AA369" s="478"/>
      <c r="AB369" s="478"/>
      <c r="AC369" s="478"/>
      <c r="AD369" s="478"/>
      <c r="AE369" s="478"/>
      <c r="AF369" s="478"/>
      <c r="AG369" s="478"/>
      <c r="AH369" s="478"/>
      <c r="AI369" s="478"/>
      <c r="AJ369" s="478"/>
      <c r="AK369" s="478"/>
      <c r="AL369" s="478"/>
      <c r="AM369" s="478"/>
      <c r="AN369" s="478"/>
    </row>
    <row r="370" spans="1:40" ht="15.75" customHeight="1">
      <c r="A370" s="478"/>
      <c r="B370" s="478"/>
      <c r="C370" s="478"/>
      <c r="D370" s="478"/>
      <c r="E370" s="478"/>
      <c r="F370" s="478"/>
      <c r="G370" s="478"/>
      <c r="H370" s="478"/>
      <c r="I370" s="478"/>
      <c r="J370" s="478"/>
      <c r="K370" s="478"/>
      <c r="L370" s="478"/>
      <c r="M370" s="478"/>
      <c r="N370" s="478"/>
      <c r="O370" s="478"/>
      <c r="P370" s="478"/>
      <c r="Q370" s="478"/>
      <c r="R370" s="478"/>
      <c r="S370" s="478"/>
      <c r="T370" s="478"/>
      <c r="U370" s="478"/>
      <c r="V370" s="478"/>
      <c r="W370" s="479"/>
      <c r="X370" s="479"/>
      <c r="Y370" s="478"/>
      <c r="Z370" s="478"/>
      <c r="AA370" s="478"/>
      <c r="AB370" s="478"/>
      <c r="AC370" s="478"/>
      <c r="AD370" s="478"/>
      <c r="AE370" s="478"/>
      <c r="AF370" s="478"/>
      <c r="AG370" s="478"/>
      <c r="AH370" s="478"/>
      <c r="AI370" s="478"/>
      <c r="AJ370" s="478"/>
      <c r="AK370" s="478"/>
      <c r="AL370" s="478"/>
      <c r="AM370" s="478"/>
      <c r="AN370" s="478"/>
    </row>
    <row r="371" spans="1:40" ht="15.75" customHeight="1">
      <c r="A371" s="478"/>
      <c r="B371" s="478"/>
      <c r="C371" s="478"/>
      <c r="D371" s="478"/>
      <c r="E371" s="478"/>
      <c r="F371" s="478"/>
      <c r="G371" s="478"/>
      <c r="H371" s="478"/>
      <c r="I371" s="478"/>
      <c r="J371" s="478"/>
      <c r="K371" s="478"/>
      <c r="L371" s="478"/>
      <c r="M371" s="478"/>
      <c r="N371" s="478"/>
      <c r="O371" s="478"/>
      <c r="P371" s="478"/>
      <c r="Q371" s="478"/>
      <c r="R371" s="478"/>
      <c r="S371" s="478"/>
      <c r="T371" s="478"/>
      <c r="U371" s="478"/>
      <c r="V371" s="478"/>
      <c r="W371" s="479"/>
      <c r="X371" s="479"/>
      <c r="Y371" s="478"/>
      <c r="Z371" s="478"/>
      <c r="AA371" s="478"/>
      <c r="AB371" s="478"/>
      <c r="AC371" s="478"/>
      <c r="AD371" s="478"/>
      <c r="AE371" s="478"/>
      <c r="AF371" s="478"/>
      <c r="AG371" s="478"/>
      <c r="AH371" s="478"/>
      <c r="AI371" s="478"/>
      <c r="AJ371" s="478"/>
      <c r="AK371" s="478"/>
      <c r="AL371" s="478"/>
      <c r="AM371" s="478"/>
      <c r="AN371" s="478"/>
    </row>
    <row r="372" spans="1:40" ht="15.75" customHeight="1">
      <c r="A372" s="478"/>
      <c r="B372" s="478"/>
      <c r="C372" s="478"/>
      <c r="D372" s="478"/>
      <c r="E372" s="478"/>
      <c r="F372" s="478"/>
      <c r="G372" s="478"/>
      <c r="H372" s="478"/>
      <c r="I372" s="478"/>
      <c r="J372" s="478"/>
      <c r="K372" s="478"/>
      <c r="L372" s="478"/>
      <c r="M372" s="478"/>
      <c r="N372" s="478"/>
      <c r="O372" s="478"/>
      <c r="P372" s="478"/>
      <c r="Q372" s="478"/>
      <c r="R372" s="478"/>
      <c r="S372" s="478"/>
      <c r="T372" s="478"/>
      <c r="U372" s="478"/>
      <c r="V372" s="478"/>
      <c r="W372" s="479"/>
      <c r="X372" s="479"/>
      <c r="Y372" s="478"/>
      <c r="Z372" s="478"/>
      <c r="AA372" s="478"/>
      <c r="AB372" s="478"/>
      <c r="AC372" s="478"/>
      <c r="AD372" s="478"/>
      <c r="AE372" s="478"/>
      <c r="AF372" s="478"/>
      <c r="AG372" s="478"/>
      <c r="AH372" s="478"/>
      <c r="AI372" s="478"/>
      <c r="AJ372" s="478"/>
      <c r="AK372" s="478"/>
      <c r="AL372" s="478"/>
      <c r="AM372" s="478"/>
      <c r="AN372" s="478"/>
    </row>
    <row r="373" spans="1:40" ht="15.75" customHeight="1">
      <c r="A373" s="478"/>
      <c r="B373" s="478"/>
      <c r="C373" s="478"/>
      <c r="D373" s="478"/>
      <c r="E373" s="478"/>
      <c r="F373" s="478"/>
      <c r="G373" s="478"/>
      <c r="H373" s="478"/>
      <c r="I373" s="478"/>
      <c r="J373" s="478"/>
      <c r="K373" s="478"/>
      <c r="L373" s="478"/>
      <c r="M373" s="478"/>
      <c r="N373" s="478"/>
      <c r="O373" s="478"/>
      <c r="P373" s="478"/>
      <c r="Q373" s="478"/>
      <c r="R373" s="478"/>
      <c r="S373" s="478"/>
      <c r="T373" s="478"/>
      <c r="U373" s="478"/>
      <c r="V373" s="478"/>
      <c r="W373" s="479"/>
      <c r="X373" s="479"/>
      <c r="Y373" s="478"/>
      <c r="Z373" s="478"/>
      <c r="AA373" s="478"/>
      <c r="AB373" s="478"/>
      <c r="AC373" s="478"/>
      <c r="AD373" s="478"/>
      <c r="AE373" s="478"/>
      <c r="AF373" s="478"/>
      <c r="AG373" s="478"/>
      <c r="AH373" s="478"/>
      <c r="AI373" s="478"/>
      <c r="AJ373" s="478"/>
      <c r="AK373" s="478"/>
      <c r="AL373" s="478"/>
      <c r="AM373" s="478"/>
      <c r="AN373" s="478"/>
    </row>
    <row r="374" spans="1:40" ht="15.75" customHeight="1">
      <c r="A374" s="478"/>
      <c r="B374" s="478"/>
      <c r="C374" s="478"/>
      <c r="D374" s="478"/>
      <c r="E374" s="478"/>
      <c r="F374" s="478"/>
      <c r="G374" s="478"/>
      <c r="H374" s="478"/>
      <c r="I374" s="478"/>
      <c r="J374" s="478"/>
      <c r="K374" s="478"/>
      <c r="L374" s="478"/>
      <c r="M374" s="478"/>
      <c r="N374" s="478"/>
      <c r="O374" s="478"/>
      <c r="P374" s="478"/>
      <c r="Q374" s="478"/>
      <c r="R374" s="478"/>
      <c r="S374" s="478"/>
      <c r="T374" s="478"/>
      <c r="U374" s="478"/>
      <c r="V374" s="478"/>
      <c r="W374" s="479"/>
      <c r="X374" s="479"/>
      <c r="Y374" s="478"/>
      <c r="Z374" s="478"/>
      <c r="AA374" s="478"/>
      <c r="AB374" s="478"/>
      <c r="AC374" s="478"/>
      <c r="AD374" s="478"/>
      <c r="AE374" s="478"/>
      <c r="AF374" s="478"/>
      <c r="AG374" s="478"/>
      <c r="AH374" s="478"/>
      <c r="AI374" s="478"/>
      <c r="AJ374" s="478"/>
      <c r="AK374" s="478"/>
      <c r="AL374" s="478"/>
      <c r="AM374" s="478"/>
      <c r="AN374" s="478"/>
    </row>
    <row r="375" spans="1:40" ht="15.75" customHeight="1">
      <c r="A375" s="478"/>
      <c r="B375" s="478"/>
      <c r="C375" s="478"/>
      <c r="D375" s="478"/>
      <c r="E375" s="478"/>
      <c r="F375" s="478"/>
      <c r="G375" s="478"/>
      <c r="H375" s="478"/>
      <c r="I375" s="478"/>
      <c r="J375" s="478"/>
      <c r="K375" s="478"/>
      <c r="L375" s="478"/>
      <c r="M375" s="478"/>
      <c r="N375" s="478"/>
      <c r="O375" s="478"/>
      <c r="P375" s="478"/>
      <c r="Q375" s="478"/>
      <c r="R375" s="478"/>
      <c r="S375" s="478"/>
      <c r="T375" s="478"/>
      <c r="U375" s="478"/>
      <c r="V375" s="478"/>
      <c r="W375" s="479"/>
      <c r="X375" s="479"/>
      <c r="Y375" s="478"/>
      <c r="Z375" s="478"/>
      <c r="AA375" s="478"/>
      <c r="AB375" s="478"/>
      <c r="AC375" s="478"/>
      <c r="AD375" s="478"/>
      <c r="AE375" s="478"/>
      <c r="AF375" s="478"/>
      <c r="AG375" s="478"/>
      <c r="AH375" s="478"/>
      <c r="AI375" s="478"/>
      <c r="AJ375" s="478"/>
      <c r="AK375" s="478"/>
      <c r="AL375" s="478"/>
      <c r="AM375" s="478"/>
      <c r="AN375" s="478"/>
    </row>
    <row r="376" spans="1:40" ht="15.75" customHeight="1">
      <c r="A376" s="478"/>
      <c r="B376" s="478"/>
      <c r="C376" s="478"/>
      <c r="D376" s="478"/>
      <c r="E376" s="478"/>
      <c r="F376" s="478"/>
      <c r="G376" s="478"/>
      <c r="H376" s="478"/>
      <c r="I376" s="478"/>
      <c r="J376" s="478"/>
      <c r="K376" s="478"/>
      <c r="L376" s="478"/>
      <c r="M376" s="478"/>
      <c r="N376" s="478"/>
      <c r="O376" s="478"/>
      <c r="P376" s="478"/>
      <c r="Q376" s="478"/>
      <c r="R376" s="478"/>
      <c r="S376" s="478"/>
      <c r="T376" s="478"/>
      <c r="U376" s="478"/>
      <c r="V376" s="478"/>
      <c r="W376" s="479"/>
      <c r="X376" s="479"/>
      <c r="Y376" s="478"/>
      <c r="Z376" s="478"/>
      <c r="AA376" s="478"/>
      <c r="AB376" s="478"/>
      <c r="AC376" s="478"/>
      <c r="AD376" s="478"/>
      <c r="AE376" s="478"/>
      <c r="AF376" s="478"/>
      <c r="AG376" s="478"/>
      <c r="AH376" s="478"/>
      <c r="AI376" s="478"/>
      <c r="AJ376" s="478"/>
      <c r="AK376" s="478"/>
      <c r="AL376" s="478"/>
      <c r="AM376" s="478"/>
      <c r="AN376" s="478"/>
    </row>
    <row r="377" spans="1:40" ht="15.75" customHeight="1">
      <c r="A377" s="478"/>
      <c r="B377" s="478"/>
      <c r="C377" s="478"/>
      <c r="D377" s="478"/>
      <c r="E377" s="478"/>
      <c r="F377" s="478"/>
      <c r="G377" s="478"/>
      <c r="H377" s="478"/>
      <c r="I377" s="478"/>
      <c r="J377" s="478"/>
      <c r="K377" s="478"/>
      <c r="L377" s="478"/>
      <c r="M377" s="478"/>
      <c r="N377" s="478"/>
      <c r="O377" s="478"/>
      <c r="P377" s="478"/>
      <c r="Q377" s="478"/>
      <c r="R377" s="478"/>
      <c r="S377" s="478"/>
      <c r="T377" s="478"/>
      <c r="U377" s="478"/>
      <c r="V377" s="478"/>
      <c r="W377" s="479"/>
      <c r="X377" s="479"/>
      <c r="Y377" s="478"/>
      <c r="Z377" s="478"/>
      <c r="AA377" s="478"/>
      <c r="AB377" s="478"/>
      <c r="AC377" s="478"/>
      <c r="AD377" s="478"/>
      <c r="AE377" s="478"/>
      <c r="AF377" s="478"/>
      <c r="AG377" s="478"/>
      <c r="AH377" s="478"/>
      <c r="AI377" s="478"/>
      <c r="AJ377" s="478"/>
      <c r="AK377" s="478"/>
      <c r="AL377" s="478"/>
      <c r="AM377" s="478"/>
      <c r="AN377" s="478"/>
    </row>
    <row r="378" spans="1:40" ht="15.75" customHeight="1">
      <c r="A378" s="478"/>
      <c r="B378" s="478"/>
      <c r="C378" s="478"/>
      <c r="D378" s="478"/>
      <c r="E378" s="478"/>
      <c r="F378" s="478"/>
      <c r="G378" s="478"/>
      <c r="H378" s="478"/>
      <c r="I378" s="478"/>
      <c r="J378" s="478"/>
      <c r="K378" s="478"/>
      <c r="L378" s="478"/>
      <c r="M378" s="478"/>
      <c r="N378" s="478"/>
      <c r="O378" s="478"/>
      <c r="P378" s="478"/>
      <c r="Q378" s="478"/>
      <c r="R378" s="478"/>
      <c r="S378" s="478"/>
      <c r="T378" s="478"/>
      <c r="U378" s="478"/>
      <c r="V378" s="478"/>
      <c r="W378" s="479"/>
      <c r="X378" s="479"/>
      <c r="Y378" s="478"/>
      <c r="Z378" s="478"/>
      <c r="AA378" s="478"/>
      <c r="AB378" s="478"/>
      <c r="AC378" s="478"/>
      <c r="AD378" s="478"/>
      <c r="AE378" s="478"/>
      <c r="AF378" s="478"/>
      <c r="AG378" s="478"/>
      <c r="AH378" s="478"/>
      <c r="AI378" s="478"/>
      <c r="AJ378" s="478"/>
      <c r="AK378" s="478"/>
      <c r="AL378" s="478"/>
      <c r="AM378" s="478"/>
      <c r="AN378" s="478"/>
    </row>
    <row r="379" spans="1:40" ht="15.75" customHeight="1">
      <c r="A379" s="478"/>
      <c r="B379" s="478"/>
      <c r="C379" s="478"/>
      <c r="D379" s="478"/>
      <c r="E379" s="478"/>
      <c r="F379" s="478"/>
      <c r="G379" s="478"/>
      <c r="H379" s="478"/>
      <c r="I379" s="478"/>
      <c r="J379" s="478"/>
      <c r="K379" s="478"/>
      <c r="L379" s="478"/>
      <c r="M379" s="478"/>
      <c r="N379" s="478"/>
      <c r="O379" s="478"/>
      <c r="P379" s="478"/>
      <c r="Q379" s="478"/>
      <c r="R379" s="478"/>
      <c r="S379" s="478"/>
      <c r="T379" s="478"/>
      <c r="U379" s="478"/>
      <c r="V379" s="478"/>
      <c r="W379" s="479"/>
      <c r="X379" s="479"/>
      <c r="Y379" s="478"/>
      <c r="Z379" s="478"/>
      <c r="AA379" s="478"/>
      <c r="AB379" s="478"/>
      <c r="AC379" s="478"/>
      <c r="AD379" s="478"/>
      <c r="AE379" s="478"/>
      <c r="AF379" s="478"/>
      <c r="AG379" s="478"/>
      <c r="AH379" s="478"/>
      <c r="AI379" s="478"/>
      <c r="AJ379" s="478"/>
      <c r="AK379" s="478"/>
      <c r="AL379" s="478"/>
      <c r="AM379" s="478"/>
      <c r="AN379" s="478"/>
    </row>
    <row r="380" spans="1:40" ht="15.75" customHeight="1">
      <c r="A380" s="478"/>
      <c r="B380" s="478"/>
      <c r="C380" s="478"/>
      <c r="D380" s="478"/>
      <c r="E380" s="478"/>
      <c r="F380" s="478"/>
      <c r="G380" s="478"/>
      <c r="H380" s="478"/>
      <c r="I380" s="478"/>
      <c r="J380" s="478"/>
      <c r="K380" s="478"/>
      <c r="L380" s="478"/>
      <c r="M380" s="478"/>
      <c r="N380" s="478"/>
      <c r="O380" s="478"/>
      <c r="P380" s="478"/>
      <c r="Q380" s="478"/>
      <c r="R380" s="478"/>
      <c r="S380" s="478"/>
      <c r="T380" s="478"/>
      <c r="U380" s="478"/>
      <c r="V380" s="478"/>
      <c r="W380" s="479"/>
      <c r="X380" s="479"/>
      <c r="Y380" s="478"/>
      <c r="Z380" s="478"/>
      <c r="AA380" s="478"/>
      <c r="AB380" s="478"/>
      <c r="AC380" s="478"/>
      <c r="AD380" s="478"/>
      <c r="AE380" s="478"/>
      <c r="AF380" s="478"/>
      <c r="AG380" s="478"/>
      <c r="AH380" s="478"/>
      <c r="AI380" s="478"/>
      <c r="AJ380" s="478"/>
      <c r="AK380" s="478"/>
      <c r="AL380" s="478"/>
      <c r="AM380" s="478"/>
      <c r="AN380" s="478"/>
    </row>
    <row r="381" spans="1:40" ht="15.75" customHeight="1">
      <c r="A381" s="478"/>
      <c r="B381" s="478"/>
      <c r="C381" s="478"/>
      <c r="D381" s="478"/>
      <c r="E381" s="478"/>
      <c r="F381" s="478"/>
      <c r="G381" s="478"/>
      <c r="H381" s="478"/>
      <c r="I381" s="478"/>
      <c r="J381" s="478"/>
      <c r="K381" s="478"/>
      <c r="L381" s="478"/>
      <c r="M381" s="478"/>
      <c r="N381" s="478"/>
      <c r="O381" s="478"/>
      <c r="P381" s="478"/>
      <c r="Q381" s="478"/>
      <c r="R381" s="478"/>
      <c r="S381" s="478"/>
      <c r="T381" s="478"/>
      <c r="U381" s="478"/>
      <c r="V381" s="478"/>
      <c r="W381" s="479"/>
      <c r="X381" s="479"/>
      <c r="Y381" s="478"/>
      <c r="Z381" s="478"/>
      <c r="AA381" s="478"/>
      <c r="AB381" s="478"/>
      <c r="AC381" s="478"/>
      <c r="AD381" s="478"/>
      <c r="AE381" s="478"/>
      <c r="AF381" s="478"/>
      <c r="AG381" s="478"/>
      <c r="AH381" s="478"/>
      <c r="AI381" s="478"/>
      <c r="AJ381" s="478"/>
      <c r="AK381" s="478"/>
      <c r="AL381" s="478"/>
      <c r="AM381" s="478"/>
      <c r="AN381" s="478"/>
    </row>
    <row r="382" spans="1:40" ht="15.75" customHeight="1">
      <c r="A382" s="478"/>
      <c r="B382" s="478"/>
      <c r="C382" s="478"/>
      <c r="D382" s="478"/>
      <c r="E382" s="478"/>
      <c r="F382" s="478"/>
      <c r="G382" s="478"/>
      <c r="H382" s="478"/>
      <c r="I382" s="478"/>
      <c r="J382" s="478"/>
      <c r="K382" s="478"/>
      <c r="L382" s="478"/>
      <c r="M382" s="478"/>
      <c r="N382" s="478"/>
      <c r="O382" s="478"/>
      <c r="P382" s="478"/>
      <c r="Q382" s="478"/>
      <c r="R382" s="478"/>
      <c r="S382" s="478"/>
      <c r="T382" s="478"/>
      <c r="U382" s="478"/>
      <c r="V382" s="478"/>
      <c r="W382" s="479"/>
      <c r="X382" s="479"/>
      <c r="Y382" s="478"/>
      <c r="Z382" s="478"/>
      <c r="AA382" s="478"/>
      <c r="AB382" s="478"/>
      <c r="AC382" s="478"/>
      <c r="AD382" s="478"/>
      <c r="AE382" s="478"/>
      <c r="AF382" s="478"/>
      <c r="AG382" s="478"/>
      <c r="AH382" s="478"/>
      <c r="AI382" s="478"/>
      <c r="AJ382" s="478"/>
      <c r="AK382" s="478"/>
      <c r="AL382" s="478"/>
      <c r="AM382" s="478"/>
      <c r="AN382" s="478"/>
    </row>
    <row r="383" spans="1:40" ht="15.75" customHeight="1">
      <c r="A383" s="478"/>
      <c r="B383" s="478"/>
      <c r="C383" s="478"/>
      <c r="D383" s="478"/>
      <c r="E383" s="478"/>
      <c r="F383" s="478"/>
      <c r="G383" s="478"/>
      <c r="H383" s="478"/>
      <c r="I383" s="478"/>
      <c r="J383" s="478"/>
      <c r="K383" s="478"/>
      <c r="L383" s="478"/>
      <c r="M383" s="478"/>
      <c r="N383" s="478"/>
      <c r="O383" s="478"/>
      <c r="P383" s="478"/>
      <c r="Q383" s="478"/>
      <c r="R383" s="478"/>
      <c r="S383" s="478"/>
      <c r="T383" s="478"/>
      <c r="U383" s="478"/>
      <c r="V383" s="478"/>
      <c r="W383" s="479"/>
      <c r="X383" s="479"/>
      <c r="Y383" s="478"/>
      <c r="Z383" s="478"/>
      <c r="AA383" s="478"/>
      <c r="AB383" s="478"/>
      <c r="AC383" s="478"/>
      <c r="AD383" s="478"/>
      <c r="AE383" s="478"/>
      <c r="AF383" s="478"/>
      <c r="AG383" s="478"/>
      <c r="AH383" s="478"/>
      <c r="AI383" s="478"/>
      <c r="AJ383" s="478"/>
      <c r="AK383" s="478"/>
      <c r="AL383" s="478"/>
      <c r="AM383" s="478"/>
      <c r="AN383" s="478"/>
    </row>
    <row r="384" spans="1:40" ht="15.75" customHeight="1">
      <c r="A384" s="478"/>
      <c r="B384" s="478"/>
      <c r="C384" s="478"/>
      <c r="D384" s="478"/>
      <c r="E384" s="478"/>
      <c r="F384" s="478"/>
      <c r="G384" s="478"/>
      <c r="H384" s="478"/>
      <c r="I384" s="478"/>
      <c r="J384" s="478"/>
      <c r="K384" s="478"/>
      <c r="L384" s="478"/>
      <c r="M384" s="478"/>
      <c r="N384" s="478"/>
      <c r="O384" s="478"/>
      <c r="P384" s="478"/>
      <c r="Q384" s="478"/>
      <c r="R384" s="478"/>
      <c r="S384" s="478"/>
      <c r="T384" s="478"/>
      <c r="U384" s="478"/>
      <c r="V384" s="478"/>
      <c r="W384" s="479"/>
      <c r="X384" s="479"/>
      <c r="Y384" s="478"/>
      <c r="Z384" s="478"/>
      <c r="AA384" s="478"/>
      <c r="AB384" s="478"/>
      <c r="AC384" s="478"/>
      <c r="AD384" s="478"/>
      <c r="AE384" s="478"/>
      <c r="AF384" s="478"/>
      <c r="AG384" s="478"/>
      <c r="AH384" s="478"/>
      <c r="AI384" s="478"/>
      <c r="AJ384" s="478"/>
      <c r="AK384" s="478"/>
      <c r="AL384" s="478"/>
      <c r="AM384" s="478"/>
      <c r="AN384" s="478"/>
    </row>
    <row r="385" spans="1:40" ht="15.75" customHeight="1">
      <c r="A385" s="478"/>
      <c r="B385" s="478"/>
      <c r="C385" s="478"/>
      <c r="D385" s="478"/>
      <c r="E385" s="478"/>
      <c r="F385" s="478"/>
      <c r="G385" s="478"/>
      <c r="H385" s="478"/>
      <c r="I385" s="478"/>
      <c r="J385" s="478"/>
      <c r="K385" s="478"/>
      <c r="L385" s="478"/>
      <c r="M385" s="478"/>
      <c r="N385" s="478"/>
      <c r="O385" s="478"/>
      <c r="P385" s="478"/>
      <c r="Q385" s="478"/>
      <c r="R385" s="478"/>
      <c r="S385" s="478"/>
      <c r="T385" s="478"/>
      <c r="U385" s="478"/>
      <c r="V385" s="478"/>
      <c r="W385" s="479"/>
      <c r="X385" s="479"/>
      <c r="Y385" s="478"/>
      <c r="Z385" s="478"/>
      <c r="AA385" s="478"/>
      <c r="AB385" s="478"/>
      <c r="AC385" s="478"/>
      <c r="AD385" s="478"/>
      <c r="AE385" s="478"/>
      <c r="AF385" s="478"/>
      <c r="AG385" s="478"/>
      <c r="AH385" s="478"/>
      <c r="AI385" s="478"/>
      <c r="AJ385" s="478"/>
      <c r="AK385" s="478"/>
      <c r="AL385" s="478"/>
      <c r="AM385" s="478"/>
      <c r="AN385" s="478"/>
    </row>
    <row r="386" spans="1:40" ht="15.75" customHeight="1">
      <c r="A386" s="478"/>
      <c r="B386" s="478"/>
      <c r="C386" s="478"/>
      <c r="D386" s="478"/>
      <c r="E386" s="478"/>
      <c r="F386" s="478"/>
      <c r="G386" s="478"/>
      <c r="H386" s="478"/>
      <c r="I386" s="478"/>
      <c r="J386" s="478"/>
      <c r="K386" s="478"/>
      <c r="L386" s="478"/>
      <c r="M386" s="478"/>
      <c r="N386" s="478"/>
      <c r="O386" s="478"/>
      <c r="P386" s="478"/>
      <c r="Q386" s="478"/>
      <c r="R386" s="478"/>
      <c r="S386" s="478"/>
      <c r="T386" s="478"/>
      <c r="U386" s="478"/>
      <c r="V386" s="478"/>
      <c r="W386" s="479"/>
      <c r="X386" s="479"/>
      <c r="Y386" s="478"/>
      <c r="Z386" s="478"/>
      <c r="AA386" s="478"/>
      <c r="AB386" s="478"/>
      <c r="AC386" s="478"/>
      <c r="AD386" s="478"/>
      <c r="AE386" s="478"/>
      <c r="AF386" s="478"/>
      <c r="AG386" s="478"/>
      <c r="AH386" s="478"/>
      <c r="AI386" s="478"/>
      <c r="AJ386" s="478"/>
      <c r="AK386" s="478"/>
      <c r="AL386" s="478"/>
      <c r="AM386" s="478"/>
      <c r="AN386" s="478"/>
    </row>
    <row r="387" spans="1:40" ht="15.75" customHeight="1">
      <c r="A387" s="478"/>
      <c r="B387" s="478"/>
      <c r="C387" s="478"/>
      <c r="D387" s="478"/>
      <c r="E387" s="478"/>
      <c r="F387" s="478"/>
      <c r="G387" s="478"/>
      <c r="H387" s="478"/>
      <c r="I387" s="478"/>
      <c r="J387" s="478"/>
      <c r="K387" s="478"/>
      <c r="L387" s="478"/>
      <c r="M387" s="478"/>
      <c r="N387" s="478"/>
      <c r="O387" s="478"/>
      <c r="P387" s="478"/>
      <c r="Q387" s="478"/>
      <c r="R387" s="478"/>
      <c r="S387" s="478"/>
      <c r="T387" s="478"/>
      <c r="U387" s="478"/>
      <c r="V387" s="478"/>
      <c r="W387" s="479"/>
      <c r="X387" s="479"/>
      <c r="Y387" s="478"/>
      <c r="Z387" s="478"/>
      <c r="AA387" s="478"/>
      <c r="AB387" s="478"/>
      <c r="AC387" s="478"/>
      <c r="AD387" s="478"/>
      <c r="AE387" s="478"/>
      <c r="AF387" s="478"/>
      <c r="AG387" s="478"/>
      <c r="AH387" s="478"/>
      <c r="AI387" s="478"/>
      <c r="AJ387" s="478"/>
      <c r="AK387" s="478"/>
      <c r="AL387" s="478"/>
      <c r="AM387" s="478"/>
      <c r="AN387" s="478"/>
    </row>
    <row r="388" spans="1:40" ht="15.75" customHeight="1">
      <c r="A388" s="478"/>
      <c r="B388" s="478"/>
      <c r="C388" s="478"/>
      <c r="D388" s="478"/>
      <c r="E388" s="478"/>
      <c r="F388" s="478"/>
      <c r="G388" s="478"/>
      <c r="H388" s="478"/>
      <c r="I388" s="478"/>
      <c r="J388" s="478"/>
      <c r="K388" s="478"/>
      <c r="L388" s="478"/>
      <c r="M388" s="478"/>
      <c r="N388" s="478"/>
      <c r="O388" s="478"/>
      <c r="P388" s="478"/>
      <c r="Q388" s="478"/>
      <c r="R388" s="478"/>
      <c r="S388" s="478"/>
      <c r="T388" s="478"/>
      <c r="U388" s="478"/>
      <c r="V388" s="478"/>
      <c r="W388" s="479"/>
      <c r="X388" s="479"/>
      <c r="Y388" s="478"/>
      <c r="Z388" s="478"/>
      <c r="AA388" s="478"/>
      <c r="AB388" s="478"/>
      <c r="AC388" s="478"/>
      <c r="AD388" s="478"/>
      <c r="AE388" s="478"/>
      <c r="AF388" s="478"/>
      <c r="AG388" s="478"/>
      <c r="AH388" s="478"/>
      <c r="AI388" s="478"/>
      <c r="AJ388" s="478"/>
      <c r="AK388" s="478"/>
      <c r="AL388" s="478"/>
      <c r="AM388" s="478"/>
      <c r="AN388" s="478"/>
    </row>
    <row r="389" spans="1:40" ht="15.75" customHeight="1">
      <c r="A389" s="478"/>
      <c r="B389" s="478"/>
      <c r="C389" s="478"/>
      <c r="D389" s="478"/>
      <c r="E389" s="478"/>
      <c r="F389" s="478"/>
      <c r="G389" s="478"/>
      <c r="H389" s="478"/>
      <c r="I389" s="478"/>
      <c r="J389" s="478"/>
      <c r="K389" s="478"/>
      <c r="L389" s="478"/>
      <c r="M389" s="478"/>
      <c r="N389" s="478"/>
      <c r="O389" s="478"/>
      <c r="P389" s="478"/>
      <c r="Q389" s="478"/>
      <c r="R389" s="478"/>
      <c r="S389" s="478"/>
      <c r="T389" s="478"/>
      <c r="U389" s="478"/>
      <c r="V389" s="478"/>
      <c r="W389" s="479"/>
      <c r="X389" s="479"/>
      <c r="Y389" s="478"/>
      <c r="Z389" s="478"/>
      <c r="AA389" s="478"/>
      <c r="AB389" s="478"/>
      <c r="AC389" s="478"/>
      <c r="AD389" s="478"/>
      <c r="AE389" s="478"/>
      <c r="AF389" s="478"/>
      <c r="AG389" s="478"/>
      <c r="AH389" s="478"/>
      <c r="AI389" s="478"/>
      <c r="AJ389" s="478"/>
      <c r="AK389" s="478"/>
      <c r="AL389" s="478"/>
      <c r="AM389" s="478"/>
      <c r="AN389" s="478"/>
    </row>
    <row r="390" spans="1:40" ht="15.75" customHeight="1">
      <c r="A390" s="478"/>
      <c r="B390" s="478"/>
      <c r="C390" s="478"/>
      <c r="D390" s="478"/>
      <c r="E390" s="478"/>
      <c r="F390" s="478"/>
      <c r="G390" s="478"/>
      <c r="H390" s="478"/>
      <c r="I390" s="478"/>
      <c r="J390" s="478"/>
      <c r="K390" s="478"/>
      <c r="L390" s="478"/>
      <c r="M390" s="478"/>
      <c r="N390" s="478"/>
      <c r="O390" s="478"/>
      <c r="P390" s="478"/>
      <c r="Q390" s="478"/>
      <c r="R390" s="478"/>
      <c r="S390" s="478"/>
      <c r="T390" s="478"/>
      <c r="U390" s="478"/>
      <c r="V390" s="478"/>
      <c r="W390" s="479"/>
      <c r="X390" s="479"/>
      <c r="Y390" s="478"/>
      <c r="Z390" s="478"/>
      <c r="AA390" s="478"/>
      <c r="AB390" s="478"/>
      <c r="AC390" s="478"/>
      <c r="AD390" s="478"/>
      <c r="AE390" s="478"/>
      <c r="AF390" s="478"/>
      <c r="AG390" s="478"/>
      <c r="AH390" s="478"/>
      <c r="AI390" s="478"/>
      <c r="AJ390" s="478"/>
      <c r="AK390" s="478"/>
      <c r="AL390" s="478"/>
      <c r="AM390" s="478"/>
      <c r="AN390" s="478"/>
    </row>
    <row r="391" spans="1:40" ht="15.75" customHeight="1">
      <c r="A391" s="478"/>
      <c r="B391" s="478"/>
      <c r="C391" s="478"/>
      <c r="D391" s="478"/>
      <c r="E391" s="478"/>
      <c r="F391" s="478"/>
      <c r="G391" s="478"/>
      <c r="H391" s="478"/>
      <c r="I391" s="478"/>
      <c r="J391" s="478"/>
      <c r="K391" s="478"/>
      <c r="L391" s="478"/>
      <c r="M391" s="478"/>
      <c r="N391" s="478"/>
      <c r="O391" s="478"/>
      <c r="P391" s="478"/>
      <c r="Q391" s="478"/>
      <c r="R391" s="478"/>
      <c r="S391" s="478"/>
      <c r="T391" s="478"/>
      <c r="U391" s="478"/>
      <c r="V391" s="478"/>
      <c r="W391" s="479"/>
      <c r="X391" s="479"/>
      <c r="Y391" s="478"/>
      <c r="Z391" s="478"/>
      <c r="AA391" s="478"/>
      <c r="AB391" s="478"/>
      <c r="AC391" s="478"/>
      <c r="AD391" s="478"/>
      <c r="AE391" s="478"/>
      <c r="AF391" s="478"/>
      <c r="AG391" s="478"/>
      <c r="AH391" s="478"/>
      <c r="AI391" s="478"/>
      <c r="AJ391" s="478"/>
      <c r="AK391" s="478"/>
      <c r="AL391" s="478"/>
      <c r="AM391" s="478"/>
      <c r="AN391" s="478"/>
    </row>
    <row r="392" spans="1:40" ht="15.75" customHeight="1">
      <c r="A392" s="478"/>
      <c r="B392" s="478"/>
      <c r="C392" s="478"/>
      <c r="D392" s="478"/>
      <c r="E392" s="478"/>
      <c r="F392" s="478"/>
      <c r="G392" s="478"/>
      <c r="H392" s="478"/>
      <c r="I392" s="478"/>
      <c r="J392" s="478"/>
      <c r="K392" s="478"/>
      <c r="L392" s="478"/>
      <c r="M392" s="478"/>
      <c r="N392" s="478"/>
      <c r="O392" s="478"/>
      <c r="P392" s="478"/>
      <c r="Q392" s="478"/>
      <c r="R392" s="478"/>
      <c r="S392" s="478"/>
      <c r="T392" s="478"/>
      <c r="U392" s="478"/>
      <c r="V392" s="478"/>
      <c r="W392" s="479"/>
      <c r="X392" s="479"/>
      <c r="Y392" s="478"/>
      <c r="Z392" s="478"/>
      <c r="AA392" s="478"/>
      <c r="AB392" s="478"/>
      <c r="AC392" s="478"/>
      <c r="AD392" s="478"/>
      <c r="AE392" s="478"/>
      <c r="AF392" s="478"/>
      <c r="AG392" s="478"/>
      <c r="AH392" s="478"/>
      <c r="AI392" s="478"/>
      <c r="AJ392" s="478"/>
      <c r="AK392" s="478"/>
      <c r="AL392" s="478"/>
      <c r="AM392" s="478"/>
      <c r="AN392" s="478"/>
    </row>
    <row r="393" spans="1:40" ht="15.75" customHeight="1">
      <c r="A393" s="478"/>
      <c r="B393" s="478"/>
      <c r="C393" s="478"/>
      <c r="D393" s="478"/>
      <c r="E393" s="478"/>
      <c r="F393" s="478"/>
      <c r="G393" s="478"/>
      <c r="H393" s="478"/>
      <c r="I393" s="478"/>
      <c r="J393" s="478"/>
      <c r="K393" s="478"/>
      <c r="L393" s="478"/>
      <c r="M393" s="478"/>
      <c r="N393" s="478"/>
      <c r="O393" s="478"/>
      <c r="P393" s="478"/>
      <c r="Q393" s="478"/>
      <c r="R393" s="478"/>
      <c r="S393" s="478"/>
      <c r="T393" s="478"/>
      <c r="U393" s="478"/>
      <c r="V393" s="478"/>
      <c r="W393" s="479"/>
      <c r="X393" s="479"/>
      <c r="Y393" s="478"/>
      <c r="Z393" s="478"/>
      <c r="AA393" s="478"/>
      <c r="AB393" s="478"/>
      <c r="AC393" s="478"/>
      <c r="AD393" s="478"/>
      <c r="AE393" s="478"/>
      <c r="AF393" s="478"/>
      <c r="AG393" s="478"/>
      <c r="AH393" s="478"/>
      <c r="AI393" s="478"/>
      <c r="AJ393" s="478"/>
      <c r="AK393" s="478"/>
      <c r="AL393" s="478"/>
      <c r="AM393" s="478"/>
      <c r="AN393" s="478"/>
    </row>
    <row r="394" spans="1:40" ht="15.75" customHeight="1">
      <c r="A394" s="478"/>
      <c r="B394" s="478"/>
      <c r="C394" s="478"/>
      <c r="D394" s="478"/>
      <c r="E394" s="478"/>
      <c r="F394" s="478"/>
      <c r="G394" s="478"/>
      <c r="H394" s="478"/>
      <c r="I394" s="478"/>
      <c r="J394" s="478"/>
      <c r="K394" s="478"/>
      <c r="L394" s="478"/>
      <c r="M394" s="478"/>
      <c r="N394" s="478"/>
      <c r="O394" s="478"/>
      <c r="P394" s="478"/>
      <c r="Q394" s="478"/>
      <c r="R394" s="478"/>
      <c r="S394" s="478"/>
      <c r="T394" s="478"/>
      <c r="U394" s="478"/>
      <c r="V394" s="478"/>
      <c r="W394" s="479"/>
      <c r="X394" s="479"/>
      <c r="Y394" s="478"/>
      <c r="Z394" s="478"/>
      <c r="AA394" s="478"/>
      <c r="AB394" s="478"/>
      <c r="AC394" s="478"/>
      <c r="AD394" s="478"/>
      <c r="AE394" s="478"/>
      <c r="AF394" s="478"/>
      <c r="AG394" s="478"/>
      <c r="AH394" s="478"/>
      <c r="AI394" s="478"/>
      <c r="AJ394" s="478"/>
      <c r="AK394" s="478"/>
      <c r="AL394" s="478"/>
      <c r="AM394" s="478"/>
      <c r="AN394" s="478"/>
    </row>
    <row r="395" spans="1:40" ht="15.75" customHeight="1">
      <c r="A395" s="478"/>
      <c r="B395" s="478"/>
      <c r="C395" s="478"/>
      <c r="D395" s="478"/>
      <c r="E395" s="478"/>
      <c r="F395" s="478"/>
      <c r="G395" s="478"/>
      <c r="H395" s="478"/>
      <c r="I395" s="478"/>
      <c r="J395" s="478"/>
      <c r="K395" s="478"/>
      <c r="L395" s="478"/>
      <c r="M395" s="478"/>
      <c r="N395" s="478"/>
      <c r="O395" s="478"/>
      <c r="P395" s="478"/>
      <c r="Q395" s="478"/>
      <c r="R395" s="478"/>
      <c r="S395" s="478"/>
      <c r="T395" s="478"/>
      <c r="U395" s="478"/>
      <c r="V395" s="478"/>
      <c r="W395" s="479"/>
      <c r="X395" s="479"/>
      <c r="Y395" s="478"/>
      <c r="Z395" s="478"/>
      <c r="AA395" s="478"/>
      <c r="AB395" s="478"/>
      <c r="AC395" s="478"/>
      <c r="AD395" s="478"/>
      <c r="AE395" s="478"/>
      <c r="AF395" s="478"/>
      <c r="AG395" s="478"/>
      <c r="AH395" s="478"/>
      <c r="AI395" s="478"/>
      <c r="AJ395" s="478"/>
      <c r="AK395" s="478"/>
      <c r="AL395" s="478"/>
      <c r="AM395" s="478"/>
      <c r="AN395" s="478"/>
    </row>
    <row r="396" spans="1:40" ht="15.75" customHeight="1">
      <c r="A396" s="478"/>
      <c r="B396" s="478"/>
      <c r="C396" s="478"/>
      <c r="D396" s="478"/>
      <c r="E396" s="478"/>
      <c r="F396" s="478"/>
      <c r="G396" s="478"/>
      <c r="H396" s="478"/>
      <c r="I396" s="478"/>
      <c r="J396" s="478"/>
      <c r="K396" s="478"/>
      <c r="L396" s="478"/>
      <c r="M396" s="478"/>
      <c r="N396" s="478"/>
      <c r="O396" s="478"/>
      <c r="P396" s="478"/>
      <c r="Q396" s="478"/>
      <c r="R396" s="478"/>
      <c r="S396" s="478"/>
      <c r="T396" s="478"/>
      <c r="U396" s="478"/>
      <c r="V396" s="478"/>
      <c r="W396" s="479"/>
      <c r="X396" s="479"/>
      <c r="Y396" s="478"/>
      <c r="Z396" s="478"/>
      <c r="AA396" s="478"/>
      <c r="AB396" s="478"/>
      <c r="AC396" s="478"/>
      <c r="AD396" s="478"/>
      <c r="AE396" s="478"/>
      <c r="AF396" s="478"/>
      <c r="AG396" s="478"/>
      <c r="AH396" s="478"/>
      <c r="AI396" s="478"/>
      <c r="AJ396" s="478"/>
      <c r="AK396" s="478"/>
      <c r="AL396" s="478"/>
      <c r="AM396" s="478"/>
      <c r="AN396" s="478"/>
    </row>
    <row r="397" spans="1:40" ht="15.75" customHeight="1">
      <c r="A397" s="478"/>
      <c r="B397" s="478"/>
      <c r="C397" s="478"/>
      <c r="D397" s="478"/>
      <c r="E397" s="478"/>
      <c r="F397" s="478"/>
      <c r="G397" s="478"/>
      <c r="H397" s="478"/>
      <c r="I397" s="478"/>
      <c r="J397" s="478"/>
      <c r="K397" s="478"/>
      <c r="L397" s="478"/>
      <c r="M397" s="478"/>
      <c r="N397" s="478"/>
      <c r="O397" s="478"/>
      <c r="P397" s="478"/>
      <c r="Q397" s="478"/>
      <c r="R397" s="478"/>
      <c r="S397" s="478"/>
      <c r="T397" s="478"/>
      <c r="U397" s="478"/>
      <c r="V397" s="478"/>
      <c r="W397" s="479"/>
      <c r="X397" s="479"/>
      <c r="Y397" s="478"/>
      <c r="Z397" s="478"/>
      <c r="AA397" s="478"/>
      <c r="AB397" s="478"/>
      <c r="AC397" s="478"/>
      <c r="AD397" s="478"/>
      <c r="AE397" s="478"/>
      <c r="AF397" s="478"/>
      <c r="AG397" s="478"/>
      <c r="AH397" s="478"/>
      <c r="AI397" s="478"/>
      <c r="AJ397" s="478"/>
      <c r="AK397" s="478"/>
      <c r="AL397" s="478"/>
      <c r="AM397" s="478"/>
      <c r="AN397" s="478"/>
    </row>
    <row r="398" spans="1:40" ht="15.75" customHeight="1">
      <c r="A398" s="478"/>
      <c r="B398" s="478"/>
      <c r="C398" s="478"/>
      <c r="D398" s="478"/>
      <c r="E398" s="478"/>
      <c r="F398" s="478"/>
      <c r="G398" s="478"/>
      <c r="H398" s="478"/>
      <c r="I398" s="478"/>
      <c r="J398" s="478"/>
      <c r="K398" s="478"/>
      <c r="L398" s="478"/>
      <c r="M398" s="478"/>
      <c r="N398" s="478"/>
      <c r="O398" s="478"/>
      <c r="P398" s="478"/>
      <c r="Q398" s="478"/>
      <c r="R398" s="478"/>
      <c r="S398" s="478"/>
      <c r="T398" s="478"/>
      <c r="U398" s="478"/>
      <c r="V398" s="478"/>
      <c r="W398" s="479"/>
      <c r="X398" s="479"/>
      <c r="Y398" s="478"/>
      <c r="Z398" s="478"/>
      <c r="AA398" s="478"/>
      <c r="AB398" s="478"/>
      <c r="AC398" s="478"/>
      <c r="AD398" s="478"/>
      <c r="AE398" s="478"/>
      <c r="AF398" s="478"/>
      <c r="AG398" s="478"/>
      <c r="AH398" s="478"/>
      <c r="AI398" s="478"/>
      <c r="AJ398" s="478"/>
      <c r="AK398" s="478"/>
      <c r="AL398" s="478"/>
      <c r="AM398" s="478"/>
      <c r="AN398" s="478"/>
    </row>
    <row r="399" spans="1:40" ht="15.75" customHeight="1">
      <c r="A399" s="478"/>
      <c r="B399" s="478"/>
      <c r="C399" s="478"/>
      <c r="D399" s="478"/>
      <c r="E399" s="478"/>
      <c r="F399" s="478"/>
      <c r="G399" s="478"/>
      <c r="H399" s="478"/>
      <c r="I399" s="478"/>
      <c r="J399" s="478"/>
      <c r="K399" s="478"/>
      <c r="L399" s="478"/>
      <c r="M399" s="478"/>
      <c r="N399" s="478"/>
      <c r="O399" s="478"/>
      <c r="P399" s="478"/>
      <c r="Q399" s="478"/>
      <c r="R399" s="478"/>
      <c r="S399" s="478"/>
      <c r="T399" s="478"/>
      <c r="U399" s="478"/>
      <c r="V399" s="478"/>
      <c r="W399" s="479"/>
      <c r="X399" s="479"/>
      <c r="Y399" s="478"/>
      <c r="Z399" s="478"/>
      <c r="AA399" s="478"/>
      <c r="AB399" s="478"/>
      <c r="AC399" s="478"/>
      <c r="AD399" s="478"/>
      <c r="AE399" s="478"/>
      <c r="AF399" s="478"/>
      <c r="AG399" s="478"/>
      <c r="AH399" s="478"/>
      <c r="AI399" s="478"/>
      <c r="AJ399" s="478"/>
      <c r="AK399" s="478"/>
      <c r="AL399" s="478"/>
      <c r="AM399" s="478"/>
      <c r="AN399" s="478"/>
    </row>
    <row r="400" spans="1:40" ht="15.75" customHeight="1">
      <c r="A400" s="478"/>
      <c r="B400" s="478"/>
      <c r="C400" s="478"/>
      <c r="D400" s="478"/>
      <c r="E400" s="478"/>
      <c r="F400" s="478"/>
      <c r="G400" s="478"/>
      <c r="H400" s="478"/>
      <c r="I400" s="478"/>
      <c r="J400" s="478"/>
      <c r="K400" s="478"/>
      <c r="L400" s="478"/>
      <c r="M400" s="478"/>
      <c r="N400" s="478"/>
      <c r="O400" s="478"/>
      <c r="P400" s="478"/>
      <c r="Q400" s="478"/>
      <c r="R400" s="478"/>
      <c r="S400" s="478"/>
      <c r="T400" s="478"/>
      <c r="U400" s="478"/>
      <c r="V400" s="478"/>
      <c r="W400" s="479"/>
      <c r="X400" s="479"/>
      <c r="Y400" s="478"/>
      <c r="Z400" s="478"/>
      <c r="AA400" s="478"/>
      <c r="AB400" s="478"/>
      <c r="AC400" s="478"/>
      <c r="AD400" s="478"/>
      <c r="AE400" s="478"/>
      <c r="AF400" s="478"/>
      <c r="AG400" s="478"/>
      <c r="AH400" s="478"/>
      <c r="AI400" s="478"/>
      <c r="AJ400" s="478"/>
      <c r="AK400" s="478"/>
      <c r="AL400" s="478"/>
      <c r="AM400" s="478"/>
      <c r="AN400" s="478"/>
    </row>
    <row r="401" spans="1:40" ht="15.75" customHeight="1">
      <c r="A401" s="478"/>
      <c r="B401" s="478"/>
      <c r="C401" s="478"/>
      <c r="D401" s="478"/>
      <c r="E401" s="478"/>
      <c r="F401" s="478"/>
      <c r="G401" s="478"/>
      <c r="H401" s="478"/>
      <c r="I401" s="478"/>
      <c r="J401" s="478"/>
      <c r="K401" s="478"/>
      <c r="L401" s="478"/>
      <c r="M401" s="478"/>
      <c r="N401" s="478"/>
      <c r="O401" s="478"/>
      <c r="P401" s="478"/>
      <c r="Q401" s="478"/>
      <c r="R401" s="478"/>
      <c r="S401" s="478"/>
      <c r="T401" s="478"/>
      <c r="U401" s="478"/>
      <c r="V401" s="478"/>
      <c r="W401" s="479"/>
      <c r="X401" s="479"/>
      <c r="Y401" s="478"/>
      <c r="Z401" s="478"/>
      <c r="AA401" s="478"/>
      <c r="AB401" s="478"/>
      <c r="AC401" s="478"/>
      <c r="AD401" s="478"/>
      <c r="AE401" s="478"/>
      <c r="AF401" s="478"/>
      <c r="AG401" s="478"/>
      <c r="AH401" s="478"/>
      <c r="AI401" s="478"/>
      <c r="AJ401" s="478"/>
      <c r="AK401" s="478"/>
      <c r="AL401" s="478"/>
      <c r="AM401" s="478"/>
      <c r="AN401" s="478"/>
    </row>
    <row r="402" spans="1:40" ht="15.75" customHeight="1">
      <c r="A402" s="478"/>
      <c r="B402" s="478"/>
      <c r="C402" s="478"/>
      <c r="D402" s="478"/>
      <c r="E402" s="478"/>
      <c r="F402" s="478"/>
      <c r="G402" s="478"/>
      <c r="H402" s="478"/>
      <c r="I402" s="478"/>
      <c r="J402" s="478"/>
      <c r="K402" s="478"/>
      <c r="L402" s="478"/>
      <c r="M402" s="478"/>
      <c r="N402" s="478"/>
      <c r="O402" s="478"/>
      <c r="P402" s="478"/>
      <c r="Q402" s="478"/>
      <c r="R402" s="478"/>
      <c r="S402" s="478"/>
      <c r="T402" s="478"/>
      <c r="U402" s="478"/>
      <c r="V402" s="478"/>
      <c r="W402" s="479"/>
      <c r="X402" s="479"/>
      <c r="Y402" s="478"/>
      <c r="Z402" s="478"/>
      <c r="AA402" s="478"/>
      <c r="AB402" s="478"/>
      <c r="AC402" s="478"/>
      <c r="AD402" s="478"/>
      <c r="AE402" s="478"/>
      <c r="AF402" s="478"/>
      <c r="AG402" s="478"/>
      <c r="AH402" s="478"/>
      <c r="AI402" s="478"/>
      <c r="AJ402" s="478"/>
      <c r="AK402" s="478"/>
      <c r="AL402" s="478"/>
      <c r="AM402" s="478"/>
      <c r="AN402" s="478"/>
    </row>
    <row r="403" spans="1:40" ht="15.75" customHeight="1">
      <c r="A403" s="478"/>
      <c r="B403" s="478"/>
      <c r="C403" s="478"/>
      <c r="D403" s="478"/>
      <c r="E403" s="478"/>
      <c r="F403" s="478"/>
      <c r="G403" s="478"/>
      <c r="H403" s="478"/>
      <c r="I403" s="478"/>
      <c r="J403" s="478"/>
      <c r="K403" s="478"/>
      <c r="L403" s="478"/>
      <c r="M403" s="478"/>
      <c r="N403" s="478"/>
      <c r="O403" s="478"/>
      <c r="P403" s="478"/>
      <c r="Q403" s="478"/>
      <c r="R403" s="478"/>
      <c r="S403" s="478"/>
      <c r="T403" s="478"/>
      <c r="U403" s="478"/>
      <c r="V403" s="478"/>
      <c r="W403" s="479"/>
      <c r="X403" s="479"/>
      <c r="Y403" s="478"/>
      <c r="Z403" s="478"/>
      <c r="AA403" s="478"/>
      <c r="AB403" s="478"/>
      <c r="AC403" s="478"/>
      <c r="AD403" s="478"/>
      <c r="AE403" s="478"/>
      <c r="AF403" s="478"/>
      <c r="AG403" s="478"/>
      <c r="AH403" s="478"/>
      <c r="AI403" s="478"/>
      <c r="AJ403" s="478"/>
      <c r="AK403" s="478"/>
      <c r="AL403" s="478"/>
      <c r="AM403" s="478"/>
      <c r="AN403" s="478"/>
    </row>
    <row r="404" spans="1:40" ht="15.75" customHeight="1">
      <c r="A404" s="478"/>
      <c r="B404" s="478"/>
      <c r="C404" s="478"/>
      <c r="D404" s="478"/>
      <c r="E404" s="478"/>
      <c r="F404" s="478"/>
      <c r="G404" s="478"/>
      <c r="H404" s="478"/>
      <c r="I404" s="478"/>
      <c r="J404" s="478"/>
      <c r="K404" s="478"/>
      <c r="L404" s="478"/>
      <c r="M404" s="478"/>
      <c r="N404" s="478"/>
      <c r="O404" s="478"/>
      <c r="P404" s="478"/>
      <c r="Q404" s="478"/>
      <c r="R404" s="478"/>
      <c r="S404" s="478"/>
      <c r="T404" s="478"/>
      <c r="U404" s="478"/>
      <c r="V404" s="478"/>
      <c r="W404" s="479"/>
      <c r="X404" s="479"/>
      <c r="Y404" s="478"/>
      <c r="Z404" s="478"/>
      <c r="AA404" s="478"/>
      <c r="AB404" s="478"/>
      <c r="AC404" s="478"/>
      <c r="AD404" s="478"/>
      <c r="AE404" s="478"/>
      <c r="AF404" s="478"/>
      <c r="AG404" s="478"/>
      <c r="AH404" s="478"/>
      <c r="AI404" s="478"/>
      <c r="AJ404" s="478"/>
      <c r="AK404" s="478"/>
      <c r="AL404" s="478"/>
      <c r="AM404" s="478"/>
      <c r="AN404" s="478"/>
    </row>
    <row r="405" spans="1:40" ht="15.75" customHeight="1">
      <c r="A405" s="478"/>
      <c r="B405" s="478"/>
      <c r="C405" s="478"/>
      <c r="D405" s="478"/>
      <c r="E405" s="478"/>
      <c r="F405" s="478"/>
      <c r="G405" s="478"/>
      <c r="H405" s="478"/>
      <c r="I405" s="478"/>
      <c r="J405" s="478"/>
      <c r="K405" s="478"/>
      <c r="L405" s="478"/>
      <c r="M405" s="478"/>
      <c r="N405" s="478"/>
      <c r="O405" s="478"/>
      <c r="P405" s="478"/>
      <c r="Q405" s="478"/>
      <c r="R405" s="478"/>
      <c r="S405" s="478"/>
      <c r="T405" s="478"/>
      <c r="U405" s="478"/>
      <c r="V405" s="478"/>
      <c r="W405" s="479"/>
      <c r="X405" s="479"/>
      <c r="Y405" s="478"/>
      <c r="Z405" s="478"/>
      <c r="AA405" s="478"/>
      <c r="AB405" s="478"/>
      <c r="AC405" s="478"/>
      <c r="AD405" s="478"/>
      <c r="AE405" s="478"/>
      <c r="AF405" s="478"/>
      <c r="AG405" s="478"/>
      <c r="AH405" s="478"/>
      <c r="AI405" s="478"/>
      <c r="AJ405" s="478"/>
      <c r="AK405" s="478"/>
      <c r="AL405" s="478"/>
      <c r="AM405" s="478"/>
      <c r="AN405" s="478"/>
    </row>
    <row r="406" spans="1:40" ht="15.75" customHeight="1">
      <c r="A406" s="478"/>
      <c r="B406" s="478"/>
      <c r="C406" s="478"/>
      <c r="D406" s="478"/>
      <c r="E406" s="478"/>
      <c r="F406" s="478"/>
      <c r="G406" s="478"/>
      <c r="H406" s="478"/>
      <c r="I406" s="478"/>
      <c r="J406" s="478"/>
      <c r="K406" s="478"/>
      <c r="L406" s="478"/>
      <c r="M406" s="478"/>
      <c r="N406" s="478"/>
      <c r="O406" s="478"/>
      <c r="P406" s="478"/>
      <c r="Q406" s="478"/>
      <c r="R406" s="478"/>
      <c r="S406" s="478"/>
      <c r="T406" s="478"/>
      <c r="U406" s="478"/>
      <c r="V406" s="478"/>
      <c r="W406" s="479"/>
      <c r="X406" s="479"/>
      <c r="Y406" s="478"/>
      <c r="Z406" s="478"/>
      <c r="AA406" s="478"/>
      <c r="AB406" s="478"/>
      <c r="AC406" s="478"/>
      <c r="AD406" s="478"/>
      <c r="AE406" s="478"/>
      <c r="AF406" s="478"/>
      <c r="AG406" s="478"/>
      <c r="AH406" s="478"/>
      <c r="AI406" s="478"/>
      <c r="AJ406" s="478"/>
      <c r="AK406" s="478"/>
      <c r="AL406" s="478"/>
      <c r="AM406" s="478"/>
      <c r="AN406" s="478"/>
    </row>
    <row r="407" spans="1:40" ht="15.75" customHeight="1">
      <c r="A407" s="478"/>
      <c r="B407" s="478"/>
      <c r="C407" s="478"/>
      <c r="D407" s="478"/>
      <c r="E407" s="478"/>
      <c r="F407" s="478"/>
      <c r="G407" s="478"/>
      <c r="H407" s="478"/>
      <c r="I407" s="478"/>
      <c r="J407" s="478"/>
      <c r="K407" s="478"/>
      <c r="L407" s="478"/>
      <c r="M407" s="478"/>
      <c r="N407" s="478"/>
      <c r="O407" s="478"/>
      <c r="P407" s="478"/>
      <c r="Q407" s="478"/>
      <c r="R407" s="478"/>
      <c r="S407" s="478"/>
      <c r="T407" s="478"/>
      <c r="U407" s="478"/>
      <c r="V407" s="478"/>
      <c r="W407" s="479"/>
      <c r="X407" s="479"/>
      <c r="Y407" s="478"/>
      <c r="Z407" s="478"/>
      <c r="AA407" s="478"/>
      <c r="AB407" s="478"/>
      <c r="AC407" s="478"/>
      <c r="AD407" s="478"/>
      <c r="AE407" s="478"/>
      <c r="AF407" s="478"/>
      <c r="AG407" s="478"/>
      <c r="AH407" s="478"/>
      <c r="AI407" s="478"/>
      <c r="AJ407" s="478"/>
      <c r="AK407" s="478"/>
      <c r="AL407" s="478"/>
      <c r="AM407" s="478"/>
      <c r="AN407" s="478"/>
    </row>
    <row r="408" spans="1:40" ht="15.75" customHeight="1">
      <c r="A408" s="478"/>
      <c r="B408" s="478"/>
      <c r="C408" s="478"/>
      <c r="D408" s="478"/>
      <c r="E408" s="478"/>
      <c r="F408" s="478"/>
      <c r="G408" s="478"/>
      <c r="H408" s="478"/>
      <c r="I408" s="478"/>
      <c r="J408" s="478"/>
      <c r="K408" s="478"/>
      <c r="L408" s="478"/>
      <c r="M408" s="478"/>
      <c r="N408" s="478"/>
      <c r="O408" s="478"/>
      <c r="P408" s="478"/>
      <c r="Q408" s="478"/>
      <c r="R408" s="478"/>
      <c r="S408" s="478"/>
      <c r="T408" s="478"/>
      <c r="U408" s="478"/>
      <c r="V408" s="478"/>
      <c r="W408" s="479"/>
      <c r="X408" s="479"/>
      <c r="Y408" s="478"/>
      <c r="Z408" s="478"/>
      <c r="AA408" s="478"/>
      <c r="AB408" s="478"/>
      <c r="AC408" s="478"/>
      <c r="AD408" s="478"/>
      <c r="AE408" s="478"/>
      <c r="AF408" s="478"/>
      <c r="AG408" s="478"/>
      <c r="AH408" s="478"/>
      <c r="AI408" s="478"/>
      <c r="AJ408" s="478"/>
      <c r="AK408" s="478"/>
      <c r="AL408" s="478"/>
      <c r="AM408" s="478"/>
      <c r="AN408" s="478"/>
    </row>
    <row r="409" spans="1:40" ht="15.75" customHeight="1">
      <c r="A409" s="478"/>
      <c r="B409" s="478"/>
      <c r="C409" s="478"/>
      <c r="D409" s="478"/>
      <c r="E409" s="478"/>
      <c r="F409" s="478"/>
      <c r="G409" s="478"/>
      <c r="H409" s="478"/>
      <c r="I409" s="478"/>
      <c r="J409" s="478"/>
      <c r="K409" s="478"/>
      <c r="L409" s="478"/>
      <c r="M409" s="478"/>
      <c r="N409" s="478"/>
      <c r="O409" s="478"/>
      <c r="P409" s="478"/>
      <c r="Q409" s="478"/>
      <c r="R409" s="478"/>
      <c r="S409" s="478"/>
      <c r="T409" s="478"/>
      <c r="U409" s="478"/>
      <c r="V409" s="478"/>
      <c r="W409" s="479"/>
      <c r="X409" s="479"/>
      <c r="Y409" s="478"/>
      <c r="Z409" s="478"/>
      <c r="AA409" s="478"/>
      <c r="AB409" s="478"/>
      <c r="AC409" s="478"/>
      <c r="AD409" s="478"/>
      <c r="AE409" s="478"/>
      <c r="AF409" s="478"/>
      <c r="AG409" s="478"/>
      <c r="AH409" s="478"/>
      <c r="AI409" s="478"/>
      <c r="AJ409" s="478"/>
      <c r="AK409" s="478"/>
      <c r="AL409" s="478"/>
      <c r="AM409" s="478"/>
      <c r="AN409" s="478"/>
    </row>
    <row r="410" spans="1:40" ht="15.75" customHeight="1">
      <c r="A410" s="478"/>
      <c r="B410" s="478"/>
      <c r="C410" s="478"/>
      <c r="D410" s="478"/>
      <c r="E410" s="478"/>
      <c r="F410" s="478"/>
      <c r="G410" s="478"/>
      <c r="H410" s="478"/>
      <c r="I410" s="478"/>
      <c r="J410" s="478"/>
      <c r="K410" s="478"/>
      <c r="L410" s="478"/>
      <c r="M410" s="478"/>
      <c r="N410" s="478"/>
      <c r="O410" s="478"/>
      <c r="P410" s="478"/>
      <c r="Q410" s="478"/>
      <c r="R410" s="478"/>
      <c r="S410" s="478"/>
      <c r="T410" s="478"/>
      <c r="U410" s="478"/>
      <c r="V410" s="478"/>
      <c r="W410" s="479"/>
      <c r="X410" s="479"/>
      <c r="Y410" s="478"/>
      <c r="Z410" s="478"/>
      <c r="AA410" s="478"/>
      <c r="AB410" s="478"/>
      <c r="AC410" s="478"/>
      <c r="AD410" s="478"/>
      <c r="AE410" s="478"/>
      <c r="AF410" s="478"/>
      <c r="AG410" s="478"/>
      <c r="AH410" s="478"/>
      <c r="AI410" s="478"/>
      <c r="AJ410" s="478"/>
      <c r="AK410" s="478"/>
      <c r="AL410" s="478"/>
      <c r="AM410" s="478"/>
      <c r="AN410" s="478"/>
    </row>
    <row r="411" spans="1:40" ht="15.75" customHeight="1">
      <c r="A411" s="478"/>
      <c r="B411" s="478"/>
      <c r="C411" s="478"/>
      <c r="D411" s="478"/>
      <c r="E411" s="478"/>
      <c r="F411" s="478"/>
      <c r="G411" s="478"/>
      <c r="H411" s="478"/>
      <c r="I411" s="478"/>
      <c r="J411" s="478"/>
      <c r="K411" s="478"/>
      <c r="L411" s="478"/>
      <c r="M411" s="478"/>
      <c r="N411" s="478"/>
      <c r="O411" s="478"/>
      <c r="P411" s="478"/>
      <c r="Q411" s="478"/>
      <c r="R411" s="478"/>
      <c r="S411" s="478"/>
      <c r="T411" s="478"/>
      <c r="U411" s="478"/>
      <c r="V411" s="478"/>
      <c r="W411" s="479"/>
      <c r="X411" s="479"/>
      <c r="Y411" s="478"/>
      <c r="Z411" s="478"/>
      <c r="AA411" s="478"/>
      <c r="AB411" s="478"/>
      <c r="AC411" s="478"/>
      <c r="AD411" s="478"/>
      <c r="AE411" s="478"/>
      <c r="AF411" s="478"/>
      <c r="AG411" s="478"/>
      <c r="AH411" s="478"/>
      <c r="AI411" s="478"/>
      <c r="AJ411" s="478"/>
      <c r="AK411" s="478"/>
      <c r="AL411" s="478"/>
      <c r="AM411" s="478"/>
      <c r="AN411" s="478"/>
    </row>
    <row r="412" spans="1:40" ht="15.75" customHeight="1">
      <c r="A412" s="478"/>
      <c r="B412" s="478"/>
      <c r="C412" s="478"/>
      <c r="D412" s="478"/>
      <c r="E412" s="478"/>
      <c r="F412" s="478"/>
      <c r="G412" s="478"/>
      <c r="H412" s="478"/>
      <c r="I412" s="478"/>
      <c r="J412" s="478"/>
      <c r="K412" s="478"/>
      <c r="L412" s="478"/>
      <c r="M412" s="478"/>
      <c r="N412" s="478"/>
      <c r="O412" s="478"/>
      <c r="P412" s="478"/>
      <c r="Q412" s="478"/>
      <c r="R412" s="478"/>
      <c r="S412" s="478"/>
      <c r="T412" s="478"/>
      <c r="U412" s="478"/>
      <c r="V412" s="478"/>
      <c r="W412" s="479"/>
      <c r="X412" s="479"/>
      <c r="Y412" s="478"/>
      <c r="Z412" s="478"/>
      <c r="AA412" s="478"/>
      <c r="AB412" s="478"/>
      <c r="AC412" s="478"/>
      <c r="AD412" s="478"/>
      <c r="AE412" s="478"/>
      <c r="AF412" s="478"/>
      <c r="AG412" s="478"/>
      <c r="AH412" s="478"/>
      <c r="AI412" s="478"/>
      <c r="AJ412" s="478"/>
      <c r="AK412" s="478"/>
      <c r="AL412" s="478"/>
      <c r="AM412" s="478"/>
      <c r="AN412" s="478"/>
    </row>
    <row r="413" spans="1:40" ht="15.75" customHeight="1">
      <c r="A413" s="478"/>
      <c r="B413" s="478"/>
      <c r="C413" s="478"/>
      <c r="D413" s="478"/>
      <c r="E413" s="478"/>
      <c r="F413" s="478"/>
      <c r="G413" s="478"/>
      <c r="H413" s="478"/>
      <c r="I413" s="478"/>
      <c r="J413" s="478"/>
      <c r="K413" s="478"/>
      <c r="L413" s="478"/>
      <c r="M413" s="478"/>
      <c r="N413" s="478"/>
      <c r="O413" s="478"/>
      <c r="P413" s="478"/>
      <c r="Q413" s="478"/>
      <c r="R413" s="478"/>
      <c r="S413" s="478"/>
      <c r="T413" s="478"/>
      <c r="U413" s="478"/>
      <c r="V413" s="478"/>
      <c r="W413" s="479"/>
      <c r="X413" s="479"/>
      <c r="Y413" s="478"/>
      <c r="Z413" s="478"/>
      <c r="AA413" s="478"/>
      <c r="AB413" s="478"/>
      <c r="AC413" s="478"/>
      <c r="AD413" s="478"/>
      <c r="AE413" s="478"/>
      <c r="AF413" s="478"/>
      <c r="AG413" s="478"/>
      <c r="AH413" s="478"/>
      <c r="AI413" s="478"/>
      <c r="AJ413" s="478"/>
      <c r="AK413" s="478"/>
      <c r="AL413" s="478"/>
      <c r="AM413" s="478"/>
      <c r="AN413" s="478"/>
    </row>
    <row r="414" spans="1:40" ht="15.75" customHeight="1">
      <c r="A414" s="478"/>
      <c r="B414" s="478"/>
      <c r="C414" s="478"/>
      <c r="D414" s="478"/>
      <c r="E414" s="478"/>
      <c r="F414" s="478"/>
      <c r="G414" s="478"/>
      <c r="H414" s="478"/>
      <c r="I414" s="478"/>
      <c r="J414" s="478"/>
      <c r="K414" s="478"/>
      <c r="L414" s="478"/>
      <c r="M414" s="478"/>
      <c r="N414" s="478"/>
      <c r="O414" s="478"/>
      <c r="P414" s="478"/>
      <c r="Q414" s="478"/>
      <c r="R414" s="478"/>
      <c r="S414" s="478"/>
      <c r="T414" s="478"/>
      <c r="U414" s="478"/>
      <c r="V414" s="478"/>
      <c r="W414" s="479"/>
      <c r="X414" s="479"/>
      <c r="Y414" s="478"/>
      <c r="Z414" s="478"/>
      <c r="AA414" s="478"/>
      <c r="AB414" s="478"/>
      <c r="AC414" s="478"/>
      <c r="AD414" s="478"/>
      <c r="AE414" s="478"/>
      <c r="AF414" s="478"/>
      <c r="AG414" s="478"/>
      <c r="AH414" s="478"/>
      <c r="AI414" s="478"/>
      <c r="AJ414" s="478"/>
      <c r="AK414" s="478"/>
      <c r="AL414" s="478"/>
      <c r="AM414" s="478"/>
      <c r="AN414" s="478"/>
    </row>
    <row r="415" spans="1:40" ht="15.75" customHeight="1">
      <c r="A415" s="478"/>
      <c r="B415" s="478"/>
      <c r="C415" s="478"/>
      <c r="D415" s="478"/>
      <c r="E415" s="478"/>
      <c r="F415" s="478"/>
      <c r="G415" s="478"/>
      <c r="H415" s="478"/>
      <c r="I415" s="478"/>
      <c r="J415" s="478"/>
      <c r="K415" s="478"/>
      <c r="L415" s="478"/>
      <c r="M415" s="478"/>
      <c r="N415" s="478"/>
      <c r="O415" s="478"/>
      <c r="P415" s="478"/>
      <c r="Q415" s="478"/>
      <c r="R415" s="478"/>
      <c r="S415" s="478"/>
      <c r="T415" s="478"/>
      <c r="U415" s="478"/>
      <c r="V415" s="478"/>
      <c r="W415" s="479"/>
      <c r="X415" s="479"/>
      <c r="Y415" s="478"/>
      <c r="Z415" s="478"/>
      <c r="AA415" s="478"/>
      <c r="AB415" s="478"/>
      <c r="AC415" s="478"/>
      <c r="AD415" s="478"/>
      <c r="AE415" s="478"/>
      <c r="AF415" s="478"/>
      <c r="AG415" s="478"/>
      <c r="AH415" s="478"/>
      <c r="AI415" s="478"/>
      <c r="AJ415" s="478"/>
      <c r="AK415" s="478"/>
      <c r="AL415" s="478"/>
      <c r="AM415" s="478"/>
      <c r="AN415" s="478"/>
    </row>
    <row r="416" spans="1:40" ht="15.75" customHeight="1">
      <c r="A416" s="478"/>
      <c r="B416" s="478"/>
      <c r="C416" s="478"/>
      <c r="D416" s="478"/>
      <c r="E416" s="478"/>
      <c r="F416" s="478"/>
      <c r="G416" s="478"/>
      <c r="H416" s="478"/>
      <c r="I416" s="478"/>
      <c r="J416" s="478"/>
      <c r="K416" s="478"/>
      <c r="L416" s="478"/>
      <c r="M416" s="478"/>
      <c r="N416" s="478"/>
      <c r="O416" s="478"/>
      <c r="P416" s="478"/>
      <c r="Q416" s="478"/>
      <c r="R416" s="478"/>
      <c r="S416" s="478"/>
      <c r="T416" s="478"/>
      <c r="U416" s="478"/>
      <c r="V416" s="478"/>
      <c r="W416" s="479"/>
      <c r="X416" s="479"/>
      <c r="Y416" s="478"/>
      <c r="Z416" s="478"/>
      <c r="AA416" s="478"/>
      <c r="AB416" s="478"/>
      <c r="AC416" s="478"/>
      <c r="AD416" s="478"/>
      <c r="AE416" s="478"/>
      <c r="AF416" s="478"/>
      <c r="AG416" s="478"/>
      <c r="AH416" s="478"/>
      <c r="AI416" s="478"/>
      <c r="AJ416" s="478"/>
      <c r="AK416" s="478"/>
      <c r="AL416" s="478"/>
      <c r="AM416" s="478"/>
      <c r="AN416" s="478"/>
    </row>
    <row r="417" spans="1:40" ht="15.75" customHeight="1">
      <c r="A417" s="478"/>
      <c r="B417" s="478"/>
      <c r="C417" s="478"/>
      <c r="D417" s="478"/>
      <c r="E417" s="478"/>
      <c r="F417" s="478"/>
      <c r="G417" s="478"/>
      <c r="H417" s="478"/>
      <c r="I417" s="478"/>
      <c r="J417" s="478"/>
      <c r="K417" s="478"/>
      <c r="L417" s="478"/>
      <c r="M417" s="478"/>
      <c r="N417" s="478"/>
      <c r="O417" s="478"/>
      <c r="P417" s="478"/>
      <c r="Q417" s="478"/>
      <c r="R417" s="478"/>
      <c r="S417" s="478"/>
      <c r="T417" s="478"/>
      <c r="U417" s="478"/>
      <c r="V417" s="478"/>
      <c r="W417" s="479"/>
      <c r="X417" s="479"/>
      <c r="Y417" s="478"/>
      <c r="Z417" s="478"/>
      <c r="AA417" s="478"/>
      <c r="AB417" s="478"/>
      <c r="AC417" s="478"/>
      <c r="AD417" s="478"/>
      <c r="AE417" s="478"/>
      <c r="AF417" s="478"/>
      <c r="AG417" s="478"/>
      <c r="AH417" s="478"/>
      <c r="AI417" s="478"/>
      <c r="AJ417" s="478"/>
      <c r="AK417" s="478"/>
      <c r="AL417" s="478"/>
      <c r="AM417" s="478"/>
      <c r="AN417" s="478"/>
    </row>
    <row r="418" spans="1:40" ht="15.75" customHeight="1">
      <c r="A418" s="478"/>
      <c r="B418" s="478"/>
      <c r="C418" s="478"/>
      <c r="D418" s="478"/>
      <c r="E418" s="478"/>
      <c r="F418" s="478"/>
      <c r="G418" s="478"/>
      <c r="H418" s="478"/>
      <c r="I418" s="478"/>
      <c r="J418" s="478"/>
      <c r="K418" s="478"/>
      <c r="L418" s="478"/>
      <c r="M418" s="478"/>
      <c r="N418" s="478"/>
      <c r="O418" s="478"/>
      <c r="P418" s="478"/>
      <c r="Q418" s="478"/>
      <c r="R418" s="478"/>
      <c r="S418" s="478"/>
      <c r="T418" s="478"/>
      <c r="U418" s="478"/>
      <c r="V418" s="478"/>
      <c r="W418" s="479"/>
      <c r="X418" s="479"/>
      <c r="Y418" s="478"/>
      <c r="Z418" s="478"/>
      <c r="AA418" s="478"/>
      <c r="AB418" s="478"/>
      <c r="AC418" s="478"/>
      <c r="AD418" s="478"/>
      <c r="AE418" s="478"/>
      <c r="AF418" s="478"/>
      <c r="AG418" s="478"/>
      <c r="AH418" s="478"/>
      <c r="AI418" s="478"/>
      <c r="AJ418" s="478"/>
      <c r="AK418" s="478"/>
      <c r="AL418" s="478"/>
      <c r="AM418" s="478"/>
      <c r="AN418" s="478"/>
    </row>
    <row r="419" spans="1:40" ht="15.75" customHeight="1">
      <c r="A419" s="478"/>
      <c r="B419" s="478"/>
      <c r="C419" s="478"/>
      <c r="D419" s="478"/>
      <c r="E419" s="478"/>
      <c r="F419" s="478"/>
      <c r="G419" s="478"/>
      <c r="H419" s="478"/>
      <c r="I419" s="478"/>
      <c r="J419" s="478"/>
      <c r="K419" s="478"/>
      <c r="L419" s="478"/>
      <c r="M419" s="478"/>
      <c r="N419" s="478"/>
      <c r="O419" s="478"/>
      <c r="P419" s="478"/>
      <c r="Q419" s="478"/>
      <c r="R419" s="478"/>
      <c r="S419" s="478"/>
      <c r="T419" s="478"/>
      <c r="U419" s="478"/>
      <c r="V419" s="478"/>
      <c r="W419" s="479"/>
      <c r="X419" s="479"/>
      <c r="Y419" s="478"/>
      <c r="Z419" s="478"/>
      <c r="AA419" s="478"/>
      <c r="AB419" s="478"/>
      <c r="AC419" s="478"/>
      <c r="AD419" s="478"/>
      <c r="AE419" s="478"/>
      <c r="AF419" s="478"/>
      <c r="AG419" s="478"/>
      <c r="AH419" s="478"/>
      <c r="AI419" s="478"/>
      <c r="AJ419" s="478"/>
      <c r="AK419" s="478"/>
      <c r="AL419" s="478"/>
      <c r="AM419" s="478"/>
      <c r="AN419" s="478"/>
    </row>
    <row r="420" spans="1:40" ht="15.75" customHeight="1">
      <c r="A420" s="478"/>
      <c r="B420" s="478"/>
      <c r="C420" s="478"/>
      <c r="D420" s="478"/>
      <c r="E420" s="478"/>
      <c r="F420" s="478"/>
      <c r="G420" s="478"/>
      <c r="H420" s="478"/>
      <c r="I420" s="478"/>
      <c r="J420" s="478"/>
      <c r="K420" s="478"/>
      <c r="L420" s="478"/>
      <c r="M420" s="478"/>
      <c r="N420" s="478"/>
      <c r="O420" s="478"/>
      <c r="P420" s="478"/>
      <c r="Q420" s="478"/>
      <c r="R420" s="478"/>
      <c r="S420" s="478"/>
      <c r="T420" s="478"/>
      <c r="U420" s="478"/>
      <c r="V420" s="478"/>
      <c r="W420" s="479"/>
      <c r="X420" s="479"/>
      <c r="Y420" s="478"/>
      <c r="Z420" s="478"/>
      <c r="AA420" s="478"/>
      <c r="AB420" s="478"/>
      <c r="AC420" s="478"/>
      <c r="AD420" s="478"/>
      <c r="AE420" s="478"/>
      <c r="AF420" s="478"/>
      <c r="AG420" s="478"/>
      <c r="AH420" s="478"/>
      <c r="AI420" s="478"/>
      <c r="AJ420" s="478"/>
      <c r="AK420" s="478"/>
      <c r="AL420" s="478"/>
      <c r="AM420" s="478"/>
      <c r="AN420" s="478"/>
    </row>
    <row r="421" spans="1:40" ht="15.75" customHeight="1">
      <c r="A421" s="478"/>
      <c r="B421" s="478"/>
      <c r="C421" s="478"/>
      <c r="D421" s="478"/>
      <c r="E421" s="478"/>
      <c r="F421" s="478"/>
      <c r="G421" s="478"/>
      <c r="H421" s="478"/>
      <c r="I421" s="478"/>
      <c r="J421" s="478"/>
      <c r="K421" s="478"/>
      <c r="L421" s="478"/>
      <c r="M421" s="478"/>
      <c r="N421" s="478"/>
      <c r="O421" s="478"/>
      <c r="P421" s="478"/>
      <c r="Q421" s="478"/>
      <c r="R421" s="478"/>
      <c r="S421" s="478"/>
      <c r="T421" s="478"/>
      <c r="U421" s="478"/>
      <c r="V421" s="478"/>
      <c r="W421" s="479"/>
      <c r="X421" s="479"/>
      <c r="Y421" s="478"/>
      <c r="Z421" s="478"/>
      <c r="AA421" s="478"/>
      <c r="AB421" s="478"/>
      <c r="AC421" s="478"/>
      <c r="AD421" s="478"/>
      <c r="AE421" s="478"/>
      <c r="AF421" s="478"/>
      <c r="AG421" s="478"/>
      <c r="AH421" s="478"/>
      <c r="AI421" s="478"/>
      <c r="AJ421" s="478"/>
      <c r="AK421" s="478"/>
      <c r="AL421" s="478"/>
      <c r="AM421" s="478"/>
      <c r="AN421" s="478"/>
    </row>
    <row r="422" spans="1:40" ht="15.75" customHeight="1">
      <c r="A422" s="478"/>
      <c r="B422" s="478"/>
      <c r="C422" s="478"/>
      <c r="D422" s="478"/>
      <c r="E422" s="478"/>
      <c r="F422" s="478"/>
      <c r="G422" s="478"/>
      <c r="H422" s="478"/>
      <c r="I422" s="478"/>
      <c r="J422" s="478"/>
      <c r="K422" s="478"/>
      <c r="L422" s="478"/>
      <c r="M422" s="478"/>
      <c r="N422" s="478"/>
      <c r="O422" s="478"/>
      <c r="P422" s="478"/>
      <c r="Q422" s="478"/>
      <c r="R422" s="478"/>
      <c r="S422" s="478"/>
      <c r="T422" s="478"/>
      <c r="U422" s="478"/>
      <c r="V422" s="478"/>
      <c r="W422" s="479"/>
      <c r="X422" s="479"/>
      <c r="Y422" s="478"/>
      <c r="Z422" s="478"/>
      <c r="AA422" s="478"/>
      <c r="AB422" s="478"/>
      <c r="AC422" s="478"/>
      <c r="AD422" s="478"/>
      <c r="AE422" s="478"/>
      <c r="AF422" s="478"/>
      <c r="AG422" s="478"/>
      <c r="AH422" s="478"/>
      <c r="AI422" s="478"/>
      <c r="AJ422" s="478"/>
      <c r="AK422" s="478"/>
      <c r="AL422" s="478"/>
      <c r="AM422" s="478"/>
      <c r="AN422" s="478"/>
    </row>
    <row r="423" spans="1:40" ht="15.75" customHeight="1">
      <c r="A423" s="478"/>
      <c r="B423" s="478"/>
      <c r="C423" s="478"/>
      <c r="D423" s="478"/>
      <c r="E423" s="478"/>
      <c r="F423" s="478"/>
      <c r="G423" s="478"/>
      <c r="H423" s="478"/>
      <c r="I423" s="478"/>
      <c r="J423" s="478"/>
      <c r="K423" s="478"/>
      <c r="L423" s="478"/>
      <c r="M423" s="478"/>
      <c r="N423" s="478"/>
      <c r="O423" s="478"/>
      <c r="P423" s="478"/>
      <c r="Q423" s="478"/>
      <c r="R423" s="478"/>
      <c r="S423" s="478"/>
      <c r="T423" s="478"/>
      <c r="U423" s="478"/>
      <c r="V423" s="478"/>
      <c r="W423" s="479"/>
      <c r="X423" s="479"/>
      <c r="Y423" s="478"/>
      <c r="Z423" s="478"/>
      <c r="AA423" s="478"/>
      <c r="AB423" s="478"/>
      <c r="AC423" s="478"/>
      <c r="AD423" s="478"/>
      <c r="AE423" s="478"/>
      <c r="AF423" s="478"/>
      <c r="AG423" s="478"/>
      <c r="AH423" s="478"/>
      <c r="AI423" s="478"/>
      <c r="AJ423" s="478"/>
      <c r="AK423" s="478"/>
      <c r="AL423" s="478"/>
      <c r="AM423" s="478"/>
      <c r="AN423" s="478"/>
    </row>
    <row r="424" spans="1:40" ht="15.75" customHeight="1">
      <c r="A424" s="478"/>
      <c r="B424" s="478"/>
      <c r="C424" s="478"/>
      <c r="D424" s="478"/>
      <c r="E424" s="478"/>
      <c r="F424" s="478"/>
      <c r="G424" s="478"/>
      <c r="H424" s="478"/>
      <c r="I424" s="478"/>
      <c r="J424" s="478"/>
      <c r="K424" s="478"/>
      <c r="L424" s="478"/>
      <c r="M424" s="478"/>
      <c r="N424" s="478"/>
      <c r="O424" s="478"/>
      <c r="P424" s="478"/>
      <c r="Q424" s="478"/>
      <c r="R424" s="478"/>
      <c r="S424" s="478"/>
      <c r="T424" s="478"/>
      <c r="U424" s="478"/>
      <c r="V424" s="478"/>
      <c r="W424" s="479"/>
      <c r="X424" s="479"/>
      <c r="Y424" s="478"/>
      <c r="Z424" s="478"/>
      <c r="AA424" s="478"/>
      <c r="AB424" s="478"/>
      <c r="AC424" s="478"/>
      <c r="AD424" s="478"/>
      <c r="AE424" s="478"/>
      <c r="AF424" s="478"/>
      <c r="AG424" s="478"/>
      <c r="AH424" s="478"/>
      <c r="AI424" s="478"/>
      <c r="AJ424" s="478"/>
      <c r="AK424" s="478"/>
      <c r="AL424" s="478"/>
      <c r="AM424" s="478"/>
      <c r="AN424" s="478"/>
    </row>
    <row r="425" spans="1:40" ht="15.75" customHeight="1">
      <c r="A425" s="478"/>
      <c r="B425" s="478"/>
      <c r="C425" s="478"/>
      <c r="D425" s="478"/>
      <c r="E425" s="478"/>
      <c r="F425" s="478"/>
      <c r="G425" s="478"/>
      <c r="H425" s="478"/>
      <c r="I425" s="478"/>
      <c r="J425" s="478"/>
      <c r="K425" s="478"/>
      <c r="L425" s="478"/>
      <c r="M425" s="478"/>
      <c r="N425" s="478"/>
      <c r="O425" s="478"/>
      <c r="P425" s="478"/>
      <c r="Q425" s="478"/>
      <c r="R425" s="478"/>
      <c r="S425" s="478"/>
      <c r="T425" s="478"/>
      <c r="U425" s="478"/>
      <c r="V425" s="478"/>
      <c r="W425" s="479"/>
      <c r="X425" s="479"/>
      <c r="Y425" s="478"/>
      <c r="Z425" s="478"/>
      <c r="AA425" s="478"/>
      <c r="AB425" s="478"/>
      <c r="AC425" s="478"/>
      <c r="AD425" s="478"/>
      <c r="AE425" s="478"/>
      <c r="AF425" s="478"/>
      <c r="AG425" s="478"/>
      <c r="AH425" s="478"/>
      <c r="AI425" s="478"/>
      <c r="AJ425" s="478"/>
      <c r="AK425" s="478"/>
      <c r="AL425" s="478"/>
      <c r="AM425" s="478"/>
      <c r="AN425" s="478"/>
    </row>
    <row r="426" spans="1:40" ht="15.75" customHeight="1">
      <c r="A426" s="478"/>
      <c r="B426" s="478"/>
      <c r="C426" s="478"/>
      <c r="D426" s="478"/>
      <c r="E426" s="478"/>
      <c r="F426" s="478"/>
      <c r="G426" s="478"/>
      <c r="H426" s="478"/>
      <c r="I426" s="478"/>
      <c r="J426" s="478"/>
      <c r="K426" s="478"/>
      <c r="L426" s="478"/>
      <c r="M426" s="478"/>
      <c r="N426" s="478"/>
      <c r="O426" s="478"/>
      <c r="P426" s="478"/>
      <c r="Q426" s="478"/>
      <c r="R426" s="478"/>
      <c r="S426" s="478"/>
      <c r="T426" s="478"/>
      <c r="U426" s="478"/>
      <c r="V426" s="478"/>
      <c r="W426" s="479"/>
      <c r="X426" s="479"/>
      <c r="Y426" s="478"/>
      <c r="Z426" s="478"/>
      <c r="AA426" s="478"/>
      <c r="AB426" s="478"/>
      <c r="AC426" s="478"/>
      <c r="AD426" s="478"/>
      <c r="AE426" s="478"/>
      <c r="AF426" s="478"/>
      <c r="AG426" s="478"/>
      <c r="AH426" s="478"/>
      <c r="AI426" s="478"/>
      <c r="AJ426" s="478"/>
      <c r="AK426" s="478"/>
      <c r="AL426" s="478"/>
      <c r="AM426" s="478"/>
      <c r="AN426" s="478"/>
    </row>
    <row r="427" spans="1:40" ht="15.75" customHeight="1">
      <c r="A427" s="478"/>
      <c r="B427" s="478"/>
      <c r="C427" s="478"/>
      <c r="D427" s="478"/>
      <c r="E427" s="478"/>
      <c r="F427" s="478"/>
      <c r="G427" s="478"/>
      <c r="H427" s="478"/>
      <c r="I427" s="478"/>
      <c r="J427" s="478"/>
      <c r="K427" s="478"/>
      <c r="L427" s="478"/>
      <c r="M427" s="478"/>
      <c r="N427" s="478"/>
      <c r="O427" s="478"/>
      <c r="P427" s="478"/>
      <c r="Q427" s="478"/>
      <c r="R427" s="478"/>
      <c r="S427" s="478"/>
      <c r="T427" s="478"/>
      <c r="U427" s="478"/>
      <c r="V427" s="478"/>
      <c r="W427" s="479"/>
      <c r="X427" s="479"/>
      <c r="Y427" s="478"/>
      <c r="Z427" s="478"/>
      <c r="AA427" s="478"/>
      <c r="AB427" s="478"/>
      <c r="AC427" s="478"/>
      <c r="AD427" s="478"/>
      <c r="AE427" s="478"/>
      <c r="AF427" s="478"/>
      <c r="AG427" s="478"/>
      <c r="AH427" s="478"/>
      <c r="AI427" s="478"/>
      <c r="AJ427" s="478"/>
      <c r="AK427" s="478"/>
      <c r="AL427" s="478"/>
      <c r="AM427" s="478"/>
      <c r="AN427" s="478"/>
    </row>
    <row r="428" spans="1:40" ht="15.75" customHeight="1">
      <c r="A428" s="478"/>
      <c r="B428" s="478"/>
      <c r="C428" s="478"/>
      <c r="D428" s="478"/>
      <c r="E428" s="478"/>
      <c r="F428" s="478"/>
      <c r="G428" s="478"/>
      <c r="H428" s="478"/>
      <c r="I428" s="478"/>
      <c r="J428" s="478"/>
      <c r="K428" s="478"/>
      <c r="L428" s="478"/>
      <c r="M428" s="478"/>
      <c r="N428" s="478"/>
      <c r="O428" s="478"/>
      <c r="P428" s="478"/>
      <c r="Q428" s="478"/>
      <c r="R428" s="478"/>
      <c r="S428" s="478"/>
      <c r="T428" s="478"/>
      <c r="U428" s="478"/>
      <c r="V428" s="478"/>
      <c r="W428" s="479"/>
      <c r="X428" s="479"/>
      <c r="Y428" s="478"/>
      <c r="Z428" s="478"/>
      <c r="AA428" s="478"/>
      <c r="AB428" s="478"/>
      <c r="AC428" s="478"/>
      <c r="AD428" s="478"/>
      <c r="AE428" s="478"/>
      <c r="AF428" s="478"/>
      <c r="AG428" s="478"/>
      <c r="AH428" s="478"/>
      <c r="AI428" s="478"/>
      <c r="AJ428" s="478"/>
      <c r="AK428" s="478"/>
      <c r="AL428" s="478"/>
      <c r="AM428" s="478"/>
      <c r="AN428" s="478"/>
    </row>
    <row r="429" spans="1:40" ht="15.75" customHeight="1">
      <c r="A429" s="478"/>
      <c r="B429" s="478"/>
      <c r="C429" s="478"/>
      <c r="D429" s="478"/>
      <c r="E429" s="478"/>
      <c r="F429" s="478"/>
      <c r="G429" s="478"/>
      <c r="H429" s="478"/>
      <c r="I429" s="478"/>
      <c r="J429" s="478"/>
      <c r="K429" s="478"/>
      <c r="L429" s="478"/>
      <c r="M429" s="478"/>
      <c r="N429" s="478"/>
      <c r="O429" s="478"/>
      <c r="P429" s="478"/>
      <c r="Q429" s="478"/>
      <c r="R429" s="478"/>
      <c r="S429" s="478"/>
      <c r="T429" s="478"/>
      <c r="U429" s="478"/>
      <c r="V429" s="478"/>
      <c r="W429" s="479"/>
      <c r="X429" s="479"/>
      <c r="Y429" s="478"/>
      <c r="Z429" s="478"/>
      <c r="AA429" s="478"/>
      <c r="AB429" s="478"/>
      <c r="AC429" s="478"/>
      <c r="AD429" s="478"/>
      <c r="AE429" s="478"/>
      <c r="AF429" s="478"/>
      <c r="AG429" s="478"/>
      <c r="AH429" s="478"/>
      <c r="AI429" s="478"/>
      <c r="AJ429" s="478"/>
      <c r="AK429" s="478"/>
      <c r="AL429" s="478"/>
      <c r="AM429" s="478"/>
      <c r="AN429" s="478"/>
    </row>
    <row r="430" spans="1:40" ht="15.75" customHeight="1">
      <c r="A430" s="478"/>
      <c r="B430" s="478"/>
      <c r="C430" s="478"/>
      <c r="D430" s="478"/>
      <c r="E430" s="478"/>
      <c r="F430" s="478"/>
      <c r="G430" s="478"/>
      <c r="H430" s="478"/>
      <c r="I430" s="478"/>
      <c r="J430" s="478"/>
      <c r="K430" s="478"/>
      <c r="L430" s="478"/>
      <c r="M430" s="478"/>
      <c r="N430" s="478"/>
      <c r="O430" s="478"/>
      <c r="P430" s="478"/>
      <c r="Q430" s="478"/>
      <c r="R430" s="478"/>
      <c r="S430" s="478"/>
      <c r="T430" s="478"/>
      <c r="U430" s="478"/>
      <c r="V430" s="478"/>
      <c r="W430" s="479"/>
      <c r="X430" s="479"/>
      <c r="Y430" s="478"/>
      <c r="Z430" s="478"/>
      <c r="AA430" s="478"/>
      <c r="AB430" s="478"/>
      <c r="AC430" s="478"/>
      <c r="AD430" s="478"/>
      <c r="AE430" s="478"/>
      <c r="AF430" s="478"/>
      <c r="AG430" s="478"/>
      <c r="AH430" s="478"/>
      <c r="AI430" s="478"/>
      <c r="AJ430" s="478"/>
      <c r="AK430" s="478"/>
      <c r="AL430" s="478"/>
      <c r="AM430" s="478"/>
      <c r="AN430" s="478"/>
    </row>
    <row r="431" spans="1:40" ht="15.75" customHeight="1">
      <c r="A431" s="478"/>
      <c r="B431" s="478"/>
      <c r="C431" s="478"/>
      <c r="D431" s="478"/>
      <c r="E431" s="478"/>
      <c r="F431" s="478"/>
      <c r="G431" s="478"/>
      <c r="H431" s="478"/>
      <c r="I431" s="478"/>
      <c r="J431" s="478"/>
      <c r="K431" s="478"/>
      <c r="L431" s="478"/>
      <c r="M431" s="478"/>
      <c r="N431" s="478"/>
      <c r="O431" s="478"/>
      <c r="P431" s="478"/>
      <c r="Q431" s="478"/>
      <c r="R431" s="478"/>
      <c r="S431" s="478"/>
      <c r="T431" s="478"/>
      <c r="U431" s="478"/>
      <c r="V431" s="478"/>
      <c r="W431" s="479"/>
      <c r="X431" s="479"/>
      <c r="Y431" s="478"/>
      <c r="Z431" s="478"/>
      <c r="AA431" s="478"/>
      <c r="AB431" s="478"/>
      <c r="AC431" s="478"/>
      <c r="AD431" s="478"/>
      <c r="AE431" s="478"/>
      <c r="AF431" s="478"/>
      <c r="AG431" s="478"/>
      <c r="AH431" s="478"/>
      <c r="AI431" s="478"/>
      <c r="AJ431" s="478"/>
      <c r="AK431" s="478"/>
      <c r="AL431" s="478"/>
      <c r="AM431" s="478"/>
      <c r="AN431" s="478"/>
    </row>
    <row r="432" spans="1:40" ht="15.75" customHeight="1">
      <c r="A432" s="478"/>
      <c r="B432" s="478"/>
      <c r="C432" s="478"/>
      <c r="D432" s="478"/>
      <c r="E432" s="478"/>
      <c r="F432" s="478"/>
      <c r="G432" s="478"/>
      <c r="H432" s="478"/>
      <c r="I432" s="478"/>
      <c r="J432" s="478"/>
      <c r="K432" s="478"/>
      <c r="L432" s="478"/>
      <c r="M432" s="478"/>
      <c r="N432" s="478"/>
      <c r="O432" s="478"/>
      <c r="P432" s="478"/>
      <c r="Q432" s="478"/>
      <c r="R432" s="478"/>
      <c r="S432" s="478"/>
      <c r="T432" s="478"/>
      <c r="U432" s="478"/>
      <c r="V432" s="478"/>
      <c r="W432" s="479"/>
      <c r="X432" s="479"/>
      <c r="Y432" s="478"/>
      <c r="Z432" s="478"/>
      <c r="AA432" s="478"/>
      <c r="AB432" s="478"/>
      <c r="AC432" s="478"/>
      <c r="AD432" s="478"/>
      <c r="AE432" s="478"/>
      <c r="AF432" s="478"/>
      <c r="AG432" s="478"/>
      <c r="AH432" s="478"/>
      <c r="AI432" s="478"/>
      <c r="AJ432" s="478"/>
      <c r="AK432" s="478"/>
      <c r="AL432" s="478"/>
      <c r="AM432" s="478"/>
      <c r="AN432" s="478"/>
    </row>
    <row r="433" spans="1:40" ht="15.75" customHeight="1">
      <c r="A433" s="478"/>
      <c r="B433" s="478"/>
      <c r="C433" s="478"/>
      <c r="D433" s="478"/>
      <c r="E433" s="478"/>
      <c r="F433" s="478"/>
      <c r="G433" s="478"/>
      <c r="H433" s="478"/>
      <c r="I433" s="478"/>
      <c r="J433" s="478"/>
      <c r="K433" s="478"/>
      <c r="L433" s="478"/>
      <c r="M433" s="478"/>
      <c r="N433" s="478"/>
      <c r="O433" s="478"/>
      <c r="P433" s="478"/>
      <c r="Q433" s="478"/>
      <c r="R433" s="478"/>
      <c r="S433" s="478"/>
      <c r="T433" s="478"/>
      <c r="U433" s="478"/>
      <c r="V433" s="478"/>
      <c r="W433" s="479"/>
      <c r="X433" s="479"/>
      <c r="Y433" s="478"/>
      <c r="Z433" s="478"/>
      <c r="AA433" s="478"/>
      <c r="AB433" s="478"/>
      <c r="AC433" s="478"/>
      <c r="AD433" s="478"/>
      <c r="AE433" s="478"/>
      <c r="AF433" s="478"/>
      <c r="AG433" s="478"/>
      <c r="AH433" s="478"/>
      <c r="AI433" s="478"/>
      <c r="AJ433" s="478"/>
      <c r="AK433" s="478"/>
      <c r="AL433" s="478"/>
      <c r="AM433" s="478"/>
      <c r="AN433" s="478"/>
    </row>
    <row r="434" spans="1:40" ht="15.75" customHeight="1">
      <c r="A434" s="478"/>
      <c r="B434" s="478"/>
      <c r="C434" s="478"/>
      <c r="D434" s="478"/>
      <c r="E434" s="478"/>
      <c r="F434" s="478"/>
      <c r="G434" s="478"/>
      <c r="H434" s="478"/>
      <c r="I434" s="478"/>
      <c r="J434" s="478"/>
      <c r="K434" s="478"/>
      <c r="L434" s="478"/>
      <c r="M434" s="478"/>
      <c r="N434" s="478"/>
      <c r="O434" s="478"/>
      <c r="P434" s="478"/>
      <c r="Q434" s="478"/>
      <c r="R434" s="478"/>
      <c r="S434" s="478"/>
      <c r="T434" s="478"/>
      <c r="U434" s="478"/>
      <c r="V434" s="478"/>
      <c r="W434" s="479"/>
      <c r="X434" s="479"/>
      <c r="Y434" s="478"/>
      <c r="Z434" s="478"/>
      <c r="AA434" s="478"/>
      <c r="AB434" s="478"/>
      <c r="AC434" s="478"/>
      <c r="AD434" s="478"/>
      <c r="AE434" s="478"/>
      <c r="AF434" s="478"/>
      <c r="AG434" s="478"/>
      <c r="AH434" s="478"/>
      <c r="AI434" s="478"/>
      <c r="AJ434" s="478"/>
      <c r="AK434" s="478"/>
      <c r="AL434" s="478"/>
      <c r="AM434" s="478"/>
      <c r="AN434" s="478"/>
    </row>
    <row r="435" spans="1:40" ht="15.75" customHeight="1">
      <c r="A435" s="478"/>
      <c r="B435" s="478"/>
      <c r="C435" s="478"/>
      <c r="D435" s="478"/>
      <c r="E435" s="478"/>
      <c r="F435" s="478"/>
      <c r="G435" s="478"/>
      <c r="H435" s="478"/>
      <c r="I435" s="478"/>
      <c r="J435" s="478"/>
      <c r="K435" s="478"/>
      <c r="L435" s="478"/>
      <c r="M435" s="478"/>
      <c r="N435" s="478"/>
      <c r="O435" s="478"/>
      <c r="P435" s="478"/>
      <c r="Q435" s="478"/>
      <c r="R435" s="478"/>
      <c r="S435" s="478"/>
      <c r="T435" s="478"/>
      <c r="U435" s="478"/>
      <c r="V435" s="478"/>
      <c r="W435" s="479"/>
      <c r="X435" s="479"/>
      <c r="Y435" s="478"/>
      <c r="Z435" s="478"/>
      <c r="AA435" s="478"/>
      <c r="AB435" s="478"/>
      <c r="AC435" s="478"/>
      <c r="AD435" s="478"/>
      <c r="AE435" s="478"/>
      <c r="AF435" s="478"/>
      <c r="AG435" s="478"/>
      <c r="AH435" s="478"/>
      <c r="AI435" s="478"/>
      <c r="AJ435" s="478"/>
      <c r="AK435" s="478"/>
      <c r="AL435" s="478"/>
      <c r="AM435" s="478"/>
      <c r="AN435" s="478"/>
    </row>
    <row r="436" spans="1:40" ht="15.75" customHeight="1">
      <c r="A436" s="478"/>
      <c r="B436" s="478"/>
      <c r="C436" s="478"/>
      <c r="D436" s="478"/>
      <c r="E436" s="478"/>
      <c r="F436" s="478"/>
      <c r="G436" s="478"/>
      <c r="H436" s="478"/>
      <c r="I436" s="478"/>
      <c r="J436" s="478"/>
      <c r="K436" s="478"/>
      <c r="L436" s="478"/>
      <c r="M436" s="478"/>
      <c r="N436" s="478"/>
      <c r="O436" s="478"/>
      <c r="P436" s="478"/>
      <c r="Q436" s="478"/>
      <c r="R436" s="478"/>
      <c r="S436" s="478"/>
      <c r="T436" s="478"/>
      <c r="U436" s="478"/>
      <c r="V436" s="478"/>
      <c r="W436" s="479"/>
      <c r="X436" s="479"/>
      <c r="Y436" s="478"/>
      <c r="Z436" s="478"/>
      <c r="AA436" s="478"/>
      <c r="AB436" s="478"/>
      <c r="AC436" s="478"/>
      <c r="AD436" s="478"/>
      <c r="AE436" s="478"/>
      <c r="AF436" s="478"/>
      <c r="AG436" s="478"/>
      <c r="AH436" s="478"/>
      <c r="AI436" s="478"/>
      <c r="AJ436" s="478"/>
      <c r="AK436" s="478"/>
      <c r="AL436" s="478"/>
      <c r="AM436" s="478"/>
      <c r="AN436" s="478"/>
    </row>
    <row r="437" spans="1:40" ht="15.75" customHeight="1">
      <c r="A437" s="478"/>
      <c r="B437" s="478"/>
      <c r="C437" s="478"/>
      <c r="D437" s="478"/>
      <c r="E437" s="478"/>
      <c r="F437" s="478"/>
      <c r="G437" s="478"/>
      <c r="H437" s="478"/>
      <c r="I437" s="478"/>
      <c r="J437" s="478"/>
      <c r="K437" s="478"/>
      <c r="L437" s="478"/>
      <c r="M437" s="478"/>
      <c r="N437" s="478"/>
      <c r="O437" s="478"/>
      <c r="P437" s="478"/>
      <c r="Q437" s="478"/>
      <c r="R437" s="478"/>
      <c r="S437" s="478"/>
      <c r="T437" s="478"/>
      <c r="U437" s="478"/>
      <c r="V437" s="478"/>
      <c r="W437" s="479"/>
      <c r="X437" s="479"/>
      <c r="Y437" s="478"/>
      <c r="Z437" s="478"/>
      <c r="AA437" s="478"/>
      <c r="AB437" s="478"/>
      <c r="AC437" s="478"/>
      <c r="AD437" s="478"/>
      <c r="AE437" s="478"/>
      <c r="AF437" s="478"/>
      <c r="AG437" s="478"/>
      <c r="AH437" s="478"/>
      <c r="AI437" s="478"/>
      <c r="AJ437" s="478"/>
      <c r="AK437" s="478"/>
      <c r="AL437" s="478"/>
      <c r="AM437" s="478"/>
      <c r="AN437" s="478"/>
    </row>
    <row r="438" spans="1:40" ht="15.75" customHeight="1">
      <c r="A438" s="478"/>
      <c r="B438" s="478"/>
      <c r="C438" s="478"/>
      <c r="D438" s="478"/>
      <c r="E438" s="478"/>
      <c r="F438" s="478"/>
      <c r="G438" s="478"/>
      <c r="H438" s="478"/>
      <c r="I438" s="478"/>
      <c r="J438" s="478"/>
      <c r="K438" s="478"/>
      <c r="L438" s="478"/>
      <c r="M438" s="478"/>
      <c r="N438" s="478"/>
      <c r="O438" s="478"/>
      <c r="P438" s="478"/>
      <c r="Q438" s="478"/>
      <c r="R438" s="478"/>
      <c r="S438" s="478"/>
      <c r="T438" s="478"/>
      <c r="U438" s="478"/>
      <c r="V438" s="478"/>
      <c r="W438" s="479"/>
      <c r="X438" s="479"/>
      <c r="Y438" s="478"/>
      <c r="Z438" s="478"/>
      <c r="AA438" s="478"/>
      <c r="AB438" s="478"/>
      <c r="AC438" s="478"/>
      <c r="AD438" s="478"/>
      <c r="AE438" s="478"/>
      <c r="AF438" s="478"/>
      <c r="AG438" s="478"/>
      <c r="AH438" s="478"/>
      <c r="AI438" s="478"/>
      <c r="AJ438" s="478"/>
      <c r="AK438" s="478"/>
      <c r="AL438" s="478"/>
      <c r="AM438" s="478"/>
      <c r="AN438" s="478"/>
    </row>
    <row r="439" spans="1:40" ht="15.75" customHeight="1">
      <c r="A439" s="478"/>
      <c r="B439" s="478"/>
      <c r="C439" s="478"/>
      <c r="D439" s="478"/>
      <c r="E439" s="478"/>
      <c r="F439" s="478"/>
      <c r="G439" s="478"/>
      <c r="H439" s="478"/>
      <c r="I439" s="478"/>
      <c r="J439" s="478"/>
      <c r="K439" s="478"/>
      <c r="L439" s="478"/>
      <c r="M439" s="478"/>
      <c r="N439" s="478"/>
      <c r="O439" s="478"/>
      <c r="P439" s="478"/>
      <c r="Q439" s="478"/>
      <c r="R439" s="478"/>
      <c r="S439" s="478"/>
      <c r="T439" s="478"/>
      <c r="U439" s="478"/>
      <c r="V439" s="478"/>
      <c r="W439" s="479"/>
      <c r="X439" s="479"/>
      <c r="Y439" s="478"/>
      <c r="Z439" s="478"/>
      <c r="AA439" s="478"/>
      <c r="AB439" s="478"/>
      <c r="AC439" s="478"/>
      <c r="AD439" s="478"/>
      <c r="AE439" s="478"/>
      <c r="AF439" s="478"/>
      <c r="AG439" s="478"/>
      <c r="AH439" s="478"/>
      <c r="AI439" s="478"/>
      <c r="AJ439" s="478"/>
      <c r="AK439" s="478"/>
      <c r="AL439" s="478"/>
      <c r="AM439" s="478"/>
      <c r="AN439" s="478"/>
    </row>
    <row r="440" spans="1:40" ht="15.75" customHeight="1">
      <c r="A440" s="478"/>
      <c r="B440" s="478"/>
      <c r="C440" s="478"/>
      <c r="D440" s="478"/>
      <c r="E440" s="478"/>
      <c r="F440" s="478"/>
      <c r="G440" s="478"/>
      <c r="H440" s="478"/>
      <c r="I440" s="478"/>
      <c r="J440" s="478"/>
      <c r="K440" s="478"/>
      <c r="L440" s="478"/>
      <c r="M440" s="478"/>
      <c r="N440" s="478"/>
      <c r="O440" s="478"/>
      <c r="P440" s="478"/>
      <c r="Q440" s="478"/>
      <c r="R440" s="478"/>
      <c r="S440" s="478"/>
      <c r="T440" s="478"/>
      <c r="U440" s="478"/>
      <c r="V440" s="478"/>
      <c r="W440" s="479"/>
      <c r="X440" s="479"/>
      <c r="Y440" s="478"/>
      <c r="Z440" s="478"/>
      <c r="AA440" s="478"/>
      <c r="AB440" s="478"/>
      <c r="AC440" s="478"/>
      <c r="AD440" s="478"/>
      <c r="AE440" s="478"/>
      <c r="AF440" s="478"/>
      <c r="AG440" s="478"/>
      <c r="AH440" s="478"/>
      <c r="AI440" s="478"/>
      <c r="AJ440" s="478"/>
      <c r="AK440" s="478"/>
      <c r="AL440" s="478"/>
      <c r="AM440" s="478"/>
      <c r="AN440" s="478"/>
    </row>
    <row r="441" spans="1:40" ht="15.75" customHeight="1">
      <c r="A441" s="478"/>
      <c r="B441" s="478"/>
      <c r="C441" s="478"/>
      <c r="D441" s="478"/>
      <c r="E441" s="478"/>
      <c r="F441" s="478"/>
      <c r="G441" s="478"/>
      <c r="H441" s="478"/>
      <c r="I441" s="478"/>
      <c r="J441" s="478"/>
      <c r="K441" s="478"/>
      <c r="L441" s="478"/>
      <c r="M441" s="478"/>
      <c r="N441" s="478"/>
      <c r="O441" s="478"/>
      <c r="P441" s="478"/>
      <c r="Q441" s="478"/>
      <c r="R441" s="478"/>
      <c r="S441" s="478"/>
      <c r="T441" s="478"/>
      <c r="U441" s="478"/>
      <c r="V441" s="478"/>
      <c r="W441" s="479"/>
      <c r="X441" s="479"/>
      <c r="Y441" s="478"/>
      <c r="Z441" s="478"/>
      <c r="AA441" s="478"/>
      <c r="AB441" s="478"/>
      <c r="AC441" s="478"/>
      <c r="AD441" s="478"/>
      <c r="AE441" s="478"/>
      <c r="AF441" s="478"/>
      <c r="AG441" s="478"/>
      <c r="AH441" s="478"/>
      <c r="AI441" s="478"/>
      <c r="AJ441" s="478"/>
      <c r="AK441" s="478"/>
      <c r="AL441" s="478"/>
      <c r="AM441" s="478"/>
      <c r="AN441" s="478"/>
    </row>
    <row r="442" spans="1:40" ht="15.75" customHeight="1">
      <c r="A442" s="478"/>
      <c r="B442" s="478"/>
      <c r="C442" s="478"/>
      <c r="D442" s="478"/>
      <c r="E442" s="478"/>
      <c r="F442" s="478"/>
      <c r="G442" s="478"/>
      <c r="H442" s="478"/>
      <c r="I442" s="478"/>
      <c r="J442" s="478"/>
      <c r="K442" s="478"/>
      <c r="L442" s="478"/>
      <c r="M442" s="478"/>
      <c r="N442" s="478"/>
      <c r="O442" s="478"/>
      <c r="P442" s="478"/>
      <c r="Q442" s="478"/>
      <c r="R442" s="478"/>
      <c r="S442" s="478"/>
      <c r="T442" s="478"/>
      <c r="U442" s="478"/>
      <c r="V442" s="478"/>
      <c r="W442" s="479"/>
      <c r="X442" s="479"/>
      <c r="Y442" s="478"/>
      <c r="Z442" s="478"/>
      <c r="AA442" s="478"/>
      <c r="AB442" s="478"/>
      <c r="AC442" s="478"/>
      <c r="AD442" s="478"/>
      <c r="AE442" s="478"/>
      <c r="AF442" s="478"/>
      <c r="AG442" s="478"/>
      <c r="AH442" s="478"/>
      <c r="AI442" s="478"/>
      <c r="AJ442" s="478"/>
      <c r="AK442" s="478"/>
      <c r="AL442" s="478"/>
      <c r="AM442" s="478"/>
      <c r="AN442" s="478"/>
    </row>
    <row r="443" spans="1:40" ht="15.75" customHeight="1">
      <c r="A443" s="478"/>
      <c r="B443" s="478"/>
      <c r="C443" s="478"/>
      <c r="D443" s="478"/>
      <c r="E443" s="478"/>
      <c r="F443" s="478"/>
      <c r="G443" s="478"/>
      <c r="H443" s="478"/>
      <c r="I443" s="478"/>
      <c r="J443" s="478"/>
      <c r="K443" s="478"/>
      <c r="L443" s="478"/>
      <c r="M443" s="478"/>
      <c r="N443" s="478"/>
      <c r="O443" s="478"/>
      <c r="P443" s="478"/>
      <c r="Q443" s="478"/>
      <c r="R443" s="478"/>
      <c r="S443" s="478"/>
      <c r="T443" s="478"/>
      <c r="U443" s="478"/>
      <c r="V443" s="478"/>
      <c r="W443" s="479"/>
      <c r="X443" s="479"/>
      <c r="Y443" s="478"/>
      <c r="Z443" s="478"/>
      <c r="AA443" s="478"/>
      <c r="AB443" s="478"/>
      <c r="AC443" s="478"/>
      <c r="AD443" s="478"/>
      <c r="AE443" s="478"/>
      <c r="AF443" s="478"/>
      <c r="AG443" s="478"/>
      <c r="AH443" s="478"/>
      <c r="AI443" s="478"/>
      <c r="AJ443" s="478"/>
      <c r="AK443" s="478"/>
      <c r="AL443" s="478"/>
      <c r="AM443" s="478"/>
      <c r="AN443" s="478"/>
    </row>
    <row r="444" spans="1:40" ht="15.75" customHeight="1">
      <c r="A444" s="478"/>
      <c r="B444" s="478"/>
      <c r="C444" s="478"/>
      <c r="D444" s="478"/>
      <c r="E444" s="478"/>
      <c r="F444" s="478"/>
      <c r="G444" s="478"/>
      <c r="H444" s="478"/>
      <c r="I444" s="478"/>
      <c r="J444" s="478"/>
      <c r="K444" s="478"/>
      <c r="L444" s="478"/>
      <c r="M444" s="478"/>
      <c r="N444" s="478"/>
      <c r="O444" s="478"/>
      <c r="P444" s="478"/>
      <c r="Q444" s="478"/>
      <c r="R444" s="478"/>
      <c r="S444" s="478"/>
      <c r="T444" s="478"/>
      <c r="U444" s="478"/>
      <c r="V444" s="478"/>
      <c r="W444" s="479"/>
      <c r="X444" s="479"/>
      <c r="Y444" s="478"/>
      <c r="Z444" s="478"/>
      <c r="AA444" s="478"/>
      <c r="AB444" s="478"/>
      <c r="AC444" s="478"/>
      <c r="AD444" s="478"/>
      <c r="AE444" s="478"/>
      <c r="AF444" s="478"/>
      <c r="AG444" s="478"/>
      <c r="AH444" s="478"/>
      <c r="AI444" s="478"/>
      <c r="AJ444" s="478"/>
      <c r="AK444" s="478"/>
      <c r="AL444" s="478"/>
      <c r="AM444" s="478"/>
      <c r="AN444" s="478"/>
    </row>
    <row r="445" spans="1:40" ht="15.75" customHeight="1">
      <c r="A445" s="478"/>
      <c r="B445" s="478"/>
      <c r="C445" s="478"/>
      <c r="D445" s="478"/>
      <c r="E445" s="478"/>
      <c r="F445" s="478"/>
      <c r="G445" s="478"/>
      <c r="H445" s="478"/>
      <c r="I445" s="478"/>
      <c r="J445" s="478"/>
      <c r="K445" s="478"/>
      <c r="L445" s="478"/>
      <c r="M445" s="478"/>
      <c r="N445" s="478"/>
      <c r="O445" s="478"/>
      <c r="P445" s="478"/>
      <c r="Q445" s="478"/>
      <c r="R445" s="478"/>
      <c r="S445" s="478"/>
      <c r="T445" s="478"/>
      <c r="U445" s="478"/>
      <c r="V445" s="478"/>
      <c r="W445" s="479"/>
      <c r="X445" s="479"/>
      <c r="Y445" s="478"/>
      <c r="Z445" s="478"/>
      <c r="AA445" s="478"/>
      <c r="AB445" s="478"/>
      <c r="AC445" s="478"/>
      <c r="AD445" s="478"/>
      <c r="AE445" s="478"/>
      <c r="AF445" s="478"/>
      <c r="AG445" s="478"/>
      <c r="AH445" s="478"/>
      <c r="AI445" s="478"/>
      <c r="AJ445" s="478"/>
      <c r="AK445" s="478"/>
      <c r="AL445" s="478"/>
      <c r="AM445" s="478"/>
      <c r="AN445" s="478"/>
    </row>
    <row r="446" spans="1:40" ht="15.75" customHeight="1">
      <c r="A446" s="478"/>
      <c r="B446" s="478"/>
      <c r="C446" s="478"/>
      <c r="D446" s="478"/>
      <c r="E446" s="478"/>
      <c r="F446" s="478"/>
      <c r="G446" s="478"/>
      <c r="H446" s="478"/>
      <c r="I446" s="478"/>
      <c r="J446" s="478"/>
      <c r="K446" s="478"/>
      <c r="L446" s="478"/>
      <c r="M446" s="478"/>
      <c r="N446" s="478"/>
      <c r="O446" s="478"/>
      <c r="P446" s="478"/>
      <c r="Q446" s="478"/>
      <c r="R446" s="478"/>
      <c r="S446" s="478"/>
      <c r="T446" s="478"/>
      <c r="U446" s="478"/>
      <c r="V446" s="478"/>
      <c r="W446" s="479"/>
      <c r="X446" s="479"/>
      <c r="Y446" s="478"/>
      <c r="Z446" s="478"/>
      <c r="AA446" s="478"/>
      <c r="AB446" s="478"/>
      <c r="AC446" s="478"/>
      <c r="AD446" s="478"/>
      <c r="AE446" s="478"/>
      <c r="AF446" s="478"/>
      <c r="AG446" s="478"/>
      <c r="AH446" s="478"/>
      <c r="AI446" s="478"/>
      <c r="AJ446" s="478"/>
      <c r="AK446" s="478"/>
      <c r="AL446" s="478"/>
      <c r="AM446" s="478"/>
      <c r="AN446" s="478"/>
    </row>
    <row r="447" spans="1:40" ht="15.75" customHeight="1">
      <c r="A447" s="478"/>
      <c r="B447" s="478"/>
      <c r="C447" s="478"/>
      <c r="D447" s="478"/>
      <c r="E447" s="478"/>
      <c r="F447" s="478"/>
      <c r="G447" s="478"/>
      <c r="H447" s="478"/>
      <c r="I447" s="478"/>
      <c r="J447" s="478"/>
      <c r="K447" s="478"/>
      <c r="L447" s="478"/>
      <c r="M447" s="478"/>
      <c r="N447" s="478"/>
      <c r="O447" s="478"/>
      <c r="P447" s="478"/>
      <c r="Q447" s="478"/>
      <c r="R447" s="478"/>
      <c r="S447" s="478"/>
      <c r="T447" s="478"/>
      <c r="U447" s="478"/>
      <c r="V447" s="478"/>
      <c r="W447" s="479"/>
      <c r="X447" s="479"/>
      <c r="Y447" s="478"/>
      <c r="Z447" s="478"/>
      <c r="AA447" s="478"/>
      <c r="AB447" s="478"/>
      <c r="AC447" s="478"/>
      <c r="AD447" s="478"/>
      <c r="AE447" s="478"/>
      <c r="AF447" s="478"/>
      <c r="AG447" s="478"/>
      <c r="AH447" s="478"/>
      <c r="AI447" s="478"/>
      <c r="AJ447" s="478"/>
      <c r="AK447" s="478"/>
      <c r="AL447" s="478"/>
      <c r="AM447" s="478"/>
      <c r="AN447" s="478"/>
    </row>
    <row r="448" spans="1:40" ht="15.75" customHeight="1">
      <c r="A448" s="478"/>
      <c r="B448" s="478"/>
      <c r="C448" s="478"/>
      <c r="D448" s="478"/>
      <c r="E448" s="478"/>
      <c r="F448" s="478"/>
      <c r="G448" s="478"/>
      <c r="H448" s="478"/>
      <c r="I448" s="478"/>
      <c r="J448" s="478"/>
      <c r="K448" s="478"/>
      <c r="L448" s="478"/>
      <c r="M448" s="478"/>
      <c r="N448" s="478"/>
      <c r="O448" s="478"/>
      <c r="P448" s="478"/>
      <c r="Q448" s="478"/>
      <c r="R448" s="478"/>
      <c r="S448" s="478"/>
      <c r="T448" s="478"/>
      <c r="U448" s="478"/>
      <c r="V448" s="478"/>
      <c r="W448" s="479"/>
      <c r="X448" s="479"/>
      <c r="Y448" s="478"/>
      <c r="Z448" s="478"/>
      <c r="AA448" s="478"/>
      <c r="AB448" s="478"/>
      <c r="AC448" s="478"/>
      <c r="AD448" s="478"/>
      <c r="AE448" s="478"/>
      <c r="AF448" s="478"/>
      <c r="AG448" s="478"/>
      <c r="AH448" s="478"/>
      <c r="AI448" s="478"/>
      <c r="AJ448" s="478"/>
      <c r="AK448" s="478"/>
      <c r="AL448" s="478"/>
      <c r="AM448" s="478"/>
      <c r="AN448" s="478"/>
    </row>
    <row r="449" spans="1:40" ht="15.75" customHeight="1">
      <c r="A449" s="478"/>
      <c r="B449" s="478"/>
      <c r="C449" s="478"/>
      <c r="D449" s="478"/>
      <c r="E449" s="478"/>
      <c r="F449" s="478"/>
      <c r="G449" s="478"/>
      <c r="H449" s="478"/>
      <c r="I449" s="478"/>
      <c r="J449" s="478"/>
      <c r="K449" s="478"/>
      <c r="L449" s="478"/>
      <c r="M449" s="478"/>
      <c r="N449" s="478"/>
      <c r="O449" s="478"/>
      <c r="P449" s="478"/>
      <c r="Q449" s="478"/>
      <c r="R449" s="478"/>
      <c r="S449" s="478"/>
      <c r="T449" s="478"/>
      <c r="U449" s="478"/>
      <c r="V449" s="478"/>
      <c r="W449" s="479"/>
      <c r="X449" s="479"/>
      <c r="Y449" s="478"/>
      <c r="Z449" s="478"/>
      <c r="AA449" s="478"/>
      <c r="AB449" s="478"/>
      <c r="AC449" s="478"/>
      <c r="AD449" s="478"/>
      <c r="AE449" s="478"/>
      <c r="AF449" s="478"/>
      <c r="AG449" s="478"/>
      <c r="AH449" s="478"/>
      <c r="AI449" s="478"/>
      <c r="AJ449" s="478"/>
      <c r="AK449" s="478"/>
      <c r="AL449" s="478"/>
      <c r="AM449" s="478"/>
      <c r="AN449" s="478"/>
    </row>
    <row r="450" spans="1:40" ht="15.75" customHeight="1">
      <c r="A450" s="478"/>
      <c r="B450" s="478"/>
      <c r="C450" s="478"/>
      <c r="D450" s="478"/>
      <c r="E450" s="478"/>
      <c r="F450" s="478"/>
      <c r="G450" s="478"/>
      <c r="H450" s="478"/>
      <c r="I450" s="478"/>
      <c r="J450" s="478"/>
      <c r="K450" s="478"/>
      <c r="L450" s="478"/>
      <c r="M450" s="478"/>
      <c r="N450" s="478"/>
      <c r="O450" s="478"/>
      <c r="P450" s="478"/>
      <c r="Q450" s="478"/>
      <c r="R450" s="478"/>
      <c r="S450" s="478"/>
      <c r="T450" s="478"/>
      <c r="U450" s="478"/>
      <c r="V450" s="478"/>
      <c r="W450" s="479"/>
      <c r="X450" s="479"/>
      <c r="Y450" s="478"/>
      <c r="Z450" s="478"/>
      <c r="AA450" s="478"/>
      <c r="AB450" s="478"/>
      <c r="AC450" s="478"/>
      <c r="AD450" s="478"/>
      <c r="AE450" s="478"/>
      <c r="AF450" s="478"/>
      <c r="AG450" s="478"/>
      <c r="AH450" s="478"/>
      <c r="AI450" s="478"/>
      <c r="AJ450" s="478"/>
      <c r="AK450" s="478"/>
      <c r="AL450" s="478"/>
      <c r="AM450" s="478"/>
      <c r="AN450" s="478"/>
    </row>
    <row r="451" spans="1:40" ht="15.75" customHeight="1">
      <c r="A451" s="478"/>
      <c r="B451" s="478"/>
      <c r="C451" s="478"/>
      <c r="D451" s="478"/>
      <c r="E451" s="478"/>
      <c r="F451" s="478"/>
      <c r="G451" s="478"/>
      <c r="H451" s="478"/>
      <c r="I451" s="478"/>
      <c r="J451" s="478"/>
      <c r="K451" s="478"/>
      <c r="L451" s="478"/>
      <c r="M451" s="478"/>
      <c r="N451" s="478"/>
      <c r="O451" s="478"/>
      <c r="P451" s="478"/>
      <c r="Q451" s="478"/>
      <c r="R451" s="478"/>
      <c r="S451" s="478"/>
      <c r="T451" s="478"/>
      <c r="U451" s="478"/>
      <c r="V451" s="478"/>
      <c r="W451" s="479"/>
      <c r="X451" s="479"/>
      <c r="Y451" s="478"/>
      <c r="Z451" s="478"/>
      <c r="AA451" s="478"/>
      <c r="AB451" s="478"/>
      <c r="AC451" s="478"/>
      <c r="AD451" s="478"/>
      <c r="AE451" s="478"/>
      <c r="AF451" s="478"/>
      <c r="AG451" s="478"/>
      <c r="AH451" s="478"/>
      <c r="AI451" s="478"/>
      <c r="AJ451" s="478"/>
      <c r="AK451" s="478"/>
      <c r="AL451" s="478"/>
      <c r="AM451" s="478"/>
      <c r="AN451" s="478"/>
    </row>
    <row r="452" spans="1:40" ht="15.75" customHeight="1">
      <c r="A452" s="478"/>
      <c r="B452" s="478"/>
      <c r="C452" s="478"/>
      <c r="D452" s="478"/>
      <c r="E452" s="478"/>
      <c r="F452" s="478"/>
      <c r="G452" s="478"/>
      <c r="H452" s="478"/>
      <c r="I452" s="478"/>
      <c r="J452" s="478"/>
      <c r="K452" s="478"/>
      <c r="L452" s="478"/>
      <c r="M452" s="478"/>
      <c r="N452" s="478"/>
      <c r="O452" s="478"/>
      <c r="P452" s="478"/>
      <c r="Q452" s="478"/>
      <c r="R452" s="478"/>
      <c r="S452" s="478"/>
      <c r="T452" s="478"/>
      <c r="U452" s="478"/>
      <c r="V452" s="478"/>
      <c r="W452" s="479"/>
      <c r="X452" s="479"/>
      <c r="Y452" s="478"/>
      <c r="Z452" s="478"/>
      <c r="AA452" s="478"/>
      <c r="AB452" s="478"/>
      <c r="AC452" s="478"/>
      <c r="AD452" s="478"/>
      <c r="AE452" s="478"/>
      <c r="AF452" s="478"/>
      <c r="AG452" s="478"/>
      <c r="AH452" s="478"/>
      <c r="AI452" s="478"/>
      <c r="AJ452" s="478"/>
      <c r="AK452" s="478"/>
      <c r="AL452" s="478"/>
      <c r="AM452" s="478"/>
      <c r="AN452" s="478"/>
    </row>
    <row r="453" spans="1:40" ht="15.75" customHeight="1">
      <c r="A453" s="478"/>
      <c r="B453" s="478"/>
      <c r="C453" s="478"/>
      <c r="D453" s="478"/>
      <c r="E453" s="478"/>
      <c r="F453" s="478"/>
      <c r="G453" s="478"/>
      <c r="H453" s="478"/>
      <c r="I453" s="478"/>
      <c r="J453" s="478"/>
      <c r="K453" s="478"/>
      <c r="L453" s="478"/>
      <c r="M453" s="478"/>
      <c r="N453" s="478"/>
      <c r="O453" s="478"/>
      <c r="P453" s="478"/>
      <c r="Q453" s="478"/>
      <c r="R453" s="478"/>
      <c r="S453" s="478"/>
      <c r="T453" s="478"/>
      <c r="U453" s="478"/>
      <c r="V453" s="478"/>
      <c r="W453" s="479"/>
      <c r="X453" s="479"/>
      <c r="Y453" s="478"/>
      <c r="Z453" s="478"/>
      <c r="AA453" s="478"/>
      <c r="AB453" s="478"/>
      <c r="AC453" s="478"/>
      <c r="AD453" s="478"/>
      <c r="AE453" s="478"/>
      <c r="AF453" s="478"/>
      <c r="AG453" s="478"/>
      <c r="AH453" s="478"/>
      <c r="AI453" s="478"/>
      <c r="AJ453" s="478"/>
      <c r="AK453" s="478"/>
      <c r="AL453" s="478"/>
      <c r="AM453" s="478"/>
      <c r="AN453" s="478"/>
    </row>
    <row r="454" spans="1:40" ht="15.75" customHeight="1">
      <c r="A454" s="478"/>
      <c r="B454" s="478"/>
      <c r="C454" s="478"/>
      <c r="D454" s="478"/>
      <c r="E454" s="478"/>
      <c r="F454" s="478"/>
      <c r="G454" s="478"/>
      <c r="H454" s="478"/>
      <c r="I454" s="478"/>
      <c r="J454" s="478"/>
      <c r="K454" s="478"/>
      <c r="L454" s="478"/>
      <c r="M454" s="478"/>
      <c r="N454" s="478"/>
      <c r="O454" s="478"/>
      <c r="P454" s="478"/>
      <c r="Q454" s="478"/>
      <c r="R454" s="478"/>
      <c r="S454" s="478"/>
      <c r="T454" s="478"/>
      <c r="U454" s="478"/>
      <c r="V454" s="478"/>
      <c r="W454" s="479"/>
      <c r="X454" s="479"/>
      <c r="Y454" s="478"/>
      <c r="Z454" s="478"/>
      <c r="AA454" s="478"/>
      <c r="AB454" s="478"/>
      <c r="AC454" s="478"/>
      <c r="AD454" s="478"/>
      <c r="AE454" s="478"/>
      <c r="AF454" s="478"/>
      <c r="AG454" s="478"/>
      <c r="AH454" s="478"/>
      <c r="AI454" s="478"/>
      <c r="AJ454" s="478"/>
      <c r="AK454" s="478"/>
      <c r="AL454" s="478"/>
      <c r="AM454" s="478"/>
      <c r="AN454" s="478"/>
    </row>
    <row r="455" spans="1:40" ht="15.75" customHeight="1">
      <c r="A455" s="478"/>
      <c r="B455" s="478"/>
      <c r="C455" s="478"/>
      <c r="D455" s="478"/>
      <c r="E455" s="478"/>
      <c r="F455" s="478"/>
      <c r="G455" s="478"/>
      <c r="H455" s="478"/>
      <c r="I455" s="478"/>
      <c r="J455" s="478"/>
      <c r="K455" s="478"/>
      <c r="L455" s="478"/>
      <c r="M455" s="478"/>
      <c r="N455" s="478"/>
      <c r="O455" s="478"/>
      <c r="P455" s="478"/>
      <c r="Q455" s="478"/>
      <c r="R455" s="478"/>
      <c r="S455" s="478"/>
      <c r="T455" s="478"/>
      <c r="U455" s="478"/>
      <c r="V455" s="478"/>
      <c r="W455" s="479"/>
      <c r="X455" s="479"/>
      <c r="Y455" s="478"/>
      <c r="Z455" s="478"/>
      <c r="AA455" s="478"/>
      <c r="AB455" s="478"/>
      <c r="AC455" s="478"/>
      <c r="AD455" s="478"/>
      <c r="AE455" s="478"/>
      <c r="AF455" s="478"/>
      <c r="AG455" s="478"/>
      <c r="AH455" s="478"/>
      <c r="AI455" s="478"/>
      <c r="AJ455" s="478"/>
      <c r="AK455" s="478"/>
      <c r="AL455" s="478"/>
      <c r="AM455" s="478"/>
      <c r="AN455" s="478"/>
    </row>
    <row r="456" spans="1:40" ht="15.75" customHeight="1">
      <c r="A456" s="478"/>
      <c r="B456" s="478"/>
      <c r="C456" s="478"/>
      <c r="D456" s="478"/>
      <c r="E456" s="478"/>
      <c r="F456" s="478"/>
      <c r="G456" s="478"/>
      <c r="H456" s="478"/>
      <c r="I456" s="478"/>
      <c r="J456" s="478"/>
      <c r="K456" s="478"/>
      <c r="L456" s="478"/>
      <c r="M456" s="478"/>
      <c r="N456" s="478"/>
      <c r="O456" s="478"/>
      <c r="P456" s="478"/>
      <c r="Q456" s="478"/>
      <c r="R456" s="478"/>
      <c r="S456" s="478"/>
      <c r="T456" s="478"/>
      <c r="U456" s="478"/>
      <c r="V456" s="478"/>
      <c r="W456" s="479"/>
      <c r="X456" s="479"/>
      <c r="Y456" s="478"/>
      <c r="Z456" s="478"/>
      <c r="AA456" s="478"/>
      <c r="AB456" s="478"/>
      <c r="AC456" s="478"/>
      <c r="AD456" s="478"/>
      <c r="AE456" s="478"/>
      <c r="AF456" s="478"/>
      <c r="AG456" s="478"/>
      <c r="AH456" s="478"/>
      <c r="AI456" s="478"/>
      <c r="AJ456" s="478"/>
      <c r="AK456" s="478"/>
      <c r="AL456" s="478"/>
      <c r="AM456" s="478"/>
      <c r="AN456" s="478"/>
    </row>
    <row r="457" spans="1:40" ht="15.75" customHeight="1">
      <c r="A457" s="478"/>
      <c r="B457" s="478"/>
      <c r="C457" s="478"/>
      <c r="D457" s="478"/>
      <c r="E457" s="478"/>
      <c r="F457" s="478"/>
      <c r="G457" s="478"/>
      <c r="H457" s="478"/>
      <c r="I457" s="478"/>
      <c r="J457" s="478"/>
      <c r="K457" s="478"/>
      <c r="L457" s="478"/>
      <c r="M457" s="478"/>
      <c r="N457" s="478"/>
      <c r="O457" s="478"/>
      <c r="P457" s="478"/>
      <c r="Q457" s="478"/>
      <c r="R457" s="478"/>
      <c r="S457" s="478"/>
      <c r="T457" s="478"/>
      <c r="U457" s="478"/>
      <c r="V457" s="478"/>
      <c r="W457" s="479"/>
      <c r="X457" s="479"/>
      <c r="Y457" s="478"/>
      <c r="Z457" s="478"/>
      <c r="AA457" s="478"/>
      <c r="AB457" s="478"/>
      <c r="AC457" s="478"/>
      <c r="AD457" s="478"/>
      <c r="AE457" s="478"/>
      <c r="AF457" s="478"/>
      <c r="AG457" s="478"/>
      <c r="AH457" s="478"/>
      <c r="AI457" s="478"/>
      <c r="AJ457" s="478"/>
      <c r="AK457" s="478"/>
      <c r="AL457" s="478"/>
      <c r="AM457" s="478"/>
      <c r="AN457" s="478"/>
    </row>
    <row r="458" spans="1:40" ht="15.75" customHeight="1">
      <c r="A458" s="478"/>
      <c r="B458" s="478"/>
      <c r="C458" s="478"/>
      <c r="D458" s="478"/>
      <c r="E458" s="478"/>
      <c r="F458" s="478"/>
      <c r="G458" s="478"/>
      <c r="H458" s="478"/>
      <c r="I458" s="478"/>
      <c r="J458" s="478"/>
      <c r="K458" s="478"/>
      <c r="L458" s="478"/>
      <c r="M458" s="478"/>
      <c r="N458" s="478"/>
      <c r="O458" s="478"/>
      <c r="P458" s="478"/>
      <c r="Q458" s="478"/>
      <c r="R458" s="478"/>
      <c r="S458" s="478"/>
      <c r="T458" s="478"/>
      <c r="U458" s="478"/>
      <c r="V458" s="478"/>
      <c r="W458" s="479"/>
      <c r="X458" s="479"/>
      <c r="Y458" s="478"/>
      <c r="Z458" s="478"/>
      <c r="AA458" s="478"/>
      <c r="AB458" s="478"/>
      <c r="AC458" s="478"/>
      <c r="AD458" s="478"/>
      <c r="AE458" s="478"/>
      <c r="AF458" s="478"/>
      <c r="AG458" s="478"/>
      <c r="AH458" s="478"/>
      <c r="AI458" s="478"/>
      <c r="AJ458" s="478"/>
      <c r="AK458" s="478"/>
      <c r="AL458" s="478"/>
      <c r="AM458" s="478"/>
      <c r="AN458" s="478"/>
    </row>
    <row r="459" spans="1:40" ht="15.75" customHeight="1">
      <c r="A459" s="478"/>
      <c r="B459" s="478"/>
      <c r="C459" s="478"/>
      <c r="D459" s="478"/>
      <c r="E459" s="478"/>
      <c r="F459" s="478"/>
      <c r="G459" s="478"/>
      <c r="H459" s="478"/>
      <c r="I459" s="478"/>
      <c r="J459" s="478"/>
      <c r="K459" s="478"/>
      <c r="L459" s="478"/>
      <c r="M459" s="478"/>
      <c r="N459" s="478"/>
      <c r="O459" s="478"/>
      <c r="P459" s="478"/>
      <c r="Q459" s="478"/>
      <c r="R459" s="478"/>
      <c r="S459" s="478"/>
      <c r="T459" s="478"/>
      <c r="U459" s="478"/>
      <c r="V459" s="478"/>
      <c r="W459" s="479"/>
      <c r="X459" s="479"/>
      <c r="Y459" s="478"/>
      <c r="Z459" s="478"/>
      <c r="AA459" s="478"/>
      <c r="AB459" s="478"/>
      <c r="AC459" s="478"/>
      <c r="AD459" s="478"/>
      <c r="AE459" s="478"/>
      <c r="AF459" s="478"/>
      <c r="AG459" s="478"/>
      <c r="AH459" s="478"/>
      <c r="AI459" s="478"/>
      <c r="AJ459" s="478"/>
      <c r="AK459" s="478"/>
      <c r="AL459" s="478"/>
      <c r="AM459" s="478"/>
      <c r="AN459" s="478"/>
    </row>
    <row r="460" spans="1:40" ht="15.75" customHeight="1">
      <c r="A460" s="478"/>
      <c r="B460" s="478"/>
      <c r="C460" s="478"/>
      <c r="D460" s="478"/>
      <c r="E460" s="478"/>
      <c r="F460" s="478"/>
      <c r="G460" s="478"/>
      <c r="H460" s="478"/>
      <c r="I460" s="478"/>
      <c r="J460" s="478"/>
      <c r="K460" s="478"/>
      <c r="L460" s="478"/>
      <c r="M460" s="478"/>
      <c r="N460" s="478"/>
      <c r="O460" s="478"/>
      <c r="P460" s="478"/>
      <c r="Q460" s="478"/>
      <c r="R460" s="478"/>
      <c r="S460" s="478"/>
      <c r="T460" s="478"/>
      <c r="U460" s="478"/>
      <c r="V460" s="478"/>
      <c r="W460" s="479"/>
      <c r="X460" s="479"/>
      <c r="Y460" s="478"/>
      <c r="Z460" s="478"/>
      <c r="AA460" s="478"/>
      <c r="AB460" s="478"/>
      <c r="AC460" s="478"/>
      <c r="AD460" s="478"/>
      <c r="AE460" s="478"/>
      <c r="AF460" s="478"/>
      <c r="AG460" s="478"/>
      <c r="AH460" s="478"/>
      <c r="AI460" s="478"/>
      <c r="AJ460" s="478"/>
      <c r="AK460" s="478"/>
      <c r="AL460" s="478"/>
      <c r="AM460" s="478"/>
      <c r="AN460" s="478"/>
    </row>
    <row r="461" spans="1:40" ht="15.75" customHeight="1">
      <c r="A461" s="478"/>
      <c r="B461" s="478"/>
      <c r="C461" s="478"/>
      <c r="D461" s="478"/>
      <c r="E461" s="478"/>
      <c r="F461" s="478"/>
      <c r="G461" s="478"/>
      <c r="H461" s="478"/>
      <c r="I461" s="478"/>
      <c r="J461" s="478"/>
      <c r="K461" s="478"/>
      <c r="L461" s="478"/>
      <c r="M461" s="478"/>
      <c r="N461" s="478"/>
      <c r="O461" s="478"/>
      <c r="P461" s="478"/>
      <c r="Q461" s="478"/>
      <c r="R461" s="478"/>
      <c r="S461" s="478"/>
      <c r="T461" s="478"/>
      <c r="U461" s="478"/>
      <c r="V461" s="478"/>
      <c r="W461" s="479"/>
      <c r="X461" s="479"/>
      <c r="Y461" s="478"/>
      <c r="Z461" s="478"/>
      <c r="AA461" s="478"/>
      <c r="AB461" s="478"/>
      <c r="AC461" s="478"/>
      <c r="AD461" s="478"/>
      <c r="AE461" s="478"/>
      <c r="AF461" s="478"/>
      <c r="AG461" s="478"/>
      <c r="AH461" s="478"/>
      <c r="AI461" s="478"/>
      <c r="AJ461" s="478"/>
      <c r="AK461" s="478"/>
      <c r="AL461" s="478"/>
      <c r="AM461" s="478"/>
      <c r="AN461" s="478"/>
    </row>
    <row r="462" spans="1:40" ht="15.75" customHeight="1">
      <c r="A462" s="478"/>
      <c r="B462" s="478"/>
      <c r="C462" s="478"/>
      <c r="D462" s="478"/>
      <c r="E462" s="478"/>
      <c r="F462" s="478"/>
      <c r="G462" s="478"/>
      <c r="H462" s="478"/>
      <c r="I462" s="478"/>
      <c r="J462" s="478"/>
      <c r="K462" s="478"/>
      <c r="L462" s="478"/>
      <c r="M462" s="478"/>
      <c r="N462" s="478"/>
      <c r="O462" s="478"/>
      <c r="P462" s="478"/>
      <c r="Q462" s="478"/>
      <c r="R462" s="478"/>
      <c r="S462" s="478"/>
      <c r="T462" s="478"/>
      <c r="U462" s="478"/>
      <c r="V462" s="478"/>
      <c r="W462" s="479"/>
      <c r="X462" s="479"/>
      <c r="Y462" s="478"/>
      <c r="Z462" s="478"/>
      <c r="AA462" s="478"/>
      <c r="AB462" s="478"/>
      <c r="AC462" s="478"/>
      <c r="AD462" s="478"/>
      <c r="AE462" s="478"/>
      <c r="AF462" s="478"/>
      <c r="AG462" s="478"/>
      <c r="AH462" s="478"/>
      <c r="AI462" s="478"/>
      <c r="AJ462" s="478"/>
      <c r="AK462" s="478"/>
      <c r="AL462" s="478"/>
      <c r="AM462" s="478"/>
      <c r="AN462" s="478"/>
    </row>
    <row r="463" spans="1:40" ht="15.75" customHeight="1">
      <c r="A463" s="478"/>
      <c r="B463" s="478"/>
      <c r="C463" s="478"/>
      <c r="D463" s="478"/>
      <c r="E463" s="478"/>
      <c r="F463" s="478"/>
      <c r="G463" s="478"/>
      <c r="H463" s="478"/>
      <c r="I463" s="478"/>
      <c r="J463" s="478"/>
      <c r="K463" s="478"/>
      <c r="L463" s="478"/>
      <c r="M463" s="478"/>
      <c r="N463" s="478"/>
      <c r="O463" s="478"/>
      <c r="P463" s="478"/>
      <c r="Q463" s="478"/>
      <c r="R463" s="478"/>
      <c r="S463" s="478"/>
      <c r="T463" s="478"/>
      <c r="U463" s="478"/>
      <c r="V463" s="478"/>
      <c r="W463" s="479"/>
      <c r="X463" s="479"/>
      <c r="Y463" s="478"/>
      <c r="Z463" s="478"/>
      <c r="AA463" s="478"/>
      <c r="AB463" s="478"/>
      <c r="AC463" s="478"/>
      <c r="AD463" s="478"/>
      <c r="AE463" s="478"/>
      <c r="AF463" s="478"/>
      <c r="AG463" s="478"/>
      <c r="AH463" s="478"/>
      <c r="AI463" s="478"/>
      <c r="AJ463" s="478"/>
      <c r="AK463" s="478"/>
      <c r="AL463" s="478"/>
      <c r="AM463" s="478"/>
      <c r="AN463" s="478"/>
    </row>
    <row r="464" spans="1:40" ht="15.75" customHeight="1">
      <c r="A464" s="478"/>
      <c r="B464" s="478"/>
      <c r="C464" s="478"/>
      <c r="D464" s="478"/>
      <c r="E464" s="478"/>
      <c r="F464" s="478"/>
      <c r="G464" s="478"/>
      <c r="H464" s="478"/>
      <c r="I464" s="478"/>
      <c r="J464" s="478"/>
      <c r="K464" s="478"/>
      <c r="L464" s="478"/>
      <c r="M464" s="478"/>
      <c r="N464" s="478"/>
      <c r="O464" s="478"/>
      <c r="P464" s="478"/>
      <c r="Q464" s="478"/>
      <c r="R464" s="478"/>
      <c r="S464" s="478"/>
      <c r="T464" s="478"/>
      <c r="U464" s="478"/>
      <c r="V464" s="478"/>
      <c r="W464" s="479"/>
      <c r="X464" s="479"/>
      <c r="Y464" s="478"/>
      <c r="Z464" s="478"/>
      <c r="AA464" s="478"/>
      <c r="AB464" s="478"/>
      <c r="AC464" s="478"/>
      <c r="AD464" s="478"/>
      <c r="AE464" s="478"/>
      <c r="AF464" s="478"/>
      <c r="AG464" s="478"/>
      <c r="AH464" s="478"/>
      <c r="AI464" s="478"/>
      <c r="AJ464" s="478"/>
      <c r="AK464" s="478"/>
      <c r="AL464" s="478"/>
      <c r="AM464" s="478"/>
      <c r="AN464" s="478"/>
    </row>
    <row r="465" spans="1:40" ht="15.75" customHeight="1">
      <c r="A465" s="478"/>
      <c r="B465" s="478"/>
      <c r="C465" s="478"/>
      <c r="D465" s="478"/>
      <c r="E465" s="478"/>
      <c r="F465" s="478"/>
      <c r="G465" s="478"/>
      <c r="H465" s="478"/>
      <c r="I465" s="478"/>
      <c r="J465" s="478"/>
      <c r="K465" s="478"/>
      <c r="L465" s="478"/>
      <c r="M465" s="478"/>
      <c r="N465" s="478"/>
      <c r="O465" s="478"/>
      <c r="P465" s="478"/>
      <c r="Q465" s="478"/>
      <c r="R465" s="478"/>
      <c r="S465" s="478"/>
      <c r="T465" s="478"/>
      <c r="U465" s="478"/>
      <c r="V465" s="478"/>
      <c r="W465" s="479"/>
      <c r="X465" s="479"/>
      <c r="Y465" s="478"/>
      <c r="Z465" s="478"/>
      <c r="AA465" s="478"/>
      <c r="AB465" s="478"/>
      <c r="AC465" s="478"/>
      <c r="AD465" s="478"/>
      <c r="AE465" s="478"/>
      <c r="AF465" s="478"/>
      <c r="AG465" s="478"/>
      <c r="AH465" s="478"/>
      <c r="AI465" s="478"/>
      <c r="AJ465" s="478"/>
      <c r="AK465" s="478"/>
      <c r="AL465" s="478"/>
      <c r="AM465" s="478"/>
      <c r="AN465" s="478"/>
    </row>
    <row r="466" spans="1:40" ht="15.75" customHeight="1">
      <c r="A466" s="478"/>
      <c r="B466" s="478"/>
      <c r="C466" s="478"/>
      <c r="D466" s="478"/>
      <c r="E466" s="478"/>
      <c r="F466" s="478"/>
      <c r="G466" s="478"/>
      <c r="H466" s="478"/>
      <c r="I466" s="478"/>
      <c r="J466" s="478"/>
      <c r="K466" s="478"/>
      <c r="L466" s="478"/>
      <c r="M466" s="478"/>
      <c r="N466" s="478"/>
      <c r="O466" s="478"/>
      <c r="P466" s="478"/>
      <c r="Q466" s="478"/>
      <c r="R466" s="478"/>
      <c r="S466" s="478"/>
      <c r="T466" s="478"/>
      <c r="U466" s="478"/>
      <c r="V466" s="478"/>
      <c r="W466" s="479"/>
      <c r="X466" s="479"/>
      <c r="Y466" s="478"/>
      <c r="Z466" s="478"/>
      <c r="AA466" s="478"/>
      <c r="AB466" s="478"/>
      <c r="AC466" s="478"/>
      <c r="AD466" s="478"/>
      <c r="AE466" s="478"/>
      <c r="AF466" s="478"/>
      <c r="AG466" s="478"/>
      <c r="AH466" s="478"/>
      <c r="AI466" s="478"/>
      <c r="AJ466" s="478"/>
      <c r="AK466" s="478"/>
      <c r="AL466" s="478"/>
      <c r="AM466" s="478"/>
      <c r="AN466" s="478"/>
    </row>
    <row r="467" spans="1:40" ht="15.75" customHeight="1">
      <c r="A467" s="478"/>
      <c r="B467" s="478"/>
      <c r="C467" s="478"/>
      <c r="D467" s="478"/>
      <c r="E467" s="478"/>
      <c r="F467" s="478"/>
      <c r="G467" s="478"/>
      <c r="H467" s="478"/>
      <c r="I467" s="478"/>
      <c r="J467" s="478"/>
      <c r="K467" s="478"/>
      <c r="L467" s="478"/>
      <c r="M467" s="478"/>
      <c r="N467" s="478"/>
      <c r="O467" s="478"/>
      <c r="P467" s="478"/>
      <c r="Q467" s="478"/>
      <c r="R467" s="478"/>
      <c r="S467" s="478"/>
      <c r="T467" s="478"/>
      <c r="U467" s="478"/>
      <c r="V467" s="478"/>
      <c r="W467" s="479"/>
      <c r="X467" s="479"/>
      <c r="Y467" s="478"/>
      <c r="Z467" s="478"/>
      <c r="AA467" s="478"/>
      <c r="AB467" s="478"/>
      <c r="AC467" s="478"/>
      <c r="AD467" s="478"/>
      <c r="AE467" s="478"/>
      <c r="AF467" s="478"/>
      <c r="AG467" s="478"/>
      <c r="AH467" s="478"/>
      <c r="AI467" s="478"/>
      <c r="AJ467" s="478"/>
      <c r="AK467" s="478"/>
      <c r="AL467" s="478"/>
      <c r="AM467" s="478"/>
      <c r="AN467" s="478"/>
    </row>
    <row r="468" spans="1:40" ht="15.75" customHeight="1">
      <c r="A468" s="478"/>
      <c r="B468" s="478"/>
      <c r="C468" s="478"/>
      <c r="D468" s="478"/>
      <c r="E468" s="478"/>
      <c r="F468" s="478"/>
      <c r="G468" s="478"/>
      <c r="H468" s="478"/>
      <c r="I468" s="478"/>
      <c r="J468" s="478"/>
      <c r="K468" s="478"/>
      <c r="L468" s="478"/>
      <c r="M468" s="478"/>
      <c r="N468" s="478"/>
      <c r="O468" s="478"/>
      <c r="P468" s="478"/>
      <c r="Q468" s="478"/>
      <c r="R468" s="478"/>
      <c r="S468" s="478"/>
      <c r="T468" s="478"/>
      <c r="U468" s="478"/>
      <c r="V468" s="478"/>
      <c r="W468" s="479"/>
      <c r="X468" s="479"/>
      <c r="Y468" s="478"/>
      <c r="Z468" s="478"/>
      <c r="AA468" s="478"/>
      <c r="AB468" s="478"/>
      <c r="AC468" s="478"/>
      <c r="AD468" s="478"/>
      <c r="AE468" s="478"/>
      <c r="AF468" s="478"/>
      <c r="AG468" s="478"/>
      <c r="AH468" s="478"/>
      <c r="AI468" s="478"/>
      <c r="AJ468" s="478"/>
      <c r="AK468" s="478"/>
      <c r="AL468" s="478"/>
      <c r="AM468" s="478"/>
      <c r="AN468" s="478"/>
    </row>
    <row r="469" spans="1:40" ht="15.75" customHeight="1">
      <c r="A469" s="478"/>
      <c r="B469" s="478"/>
      <c r="C469" s="478"/>
      <c r="D469" s="478"/>
      <c r="E469" s="478"/>
      <c r="F469" s="478"/>
      <c r="G469" s="478"/>
      <c r="H469" s="478"/>
      <c r="I469" s="478"/>
      <c r="J469" s="478"/>
      <c r="K469" s="478"/>
      <c r="L469" s="478"/>
      <c r="M469" s="478"/>
      <c r="N469" s="478"/>
      <c r="O469" s="478"/>
      <c r="P469" s="478"/>
      <c r="Q469" s="478"/>
      <c r="R469" s="478"/>
      <c r="S469" s="478"/>
      <c r="T469" s="478"/>
      <c r="U469" s="478"/>
      <c r="V469" s="478"/>
      <c r="W469" s="479"/>
      <c r="X469" s="479"/>
      <c r="Y469" s="478"/>
      <c r="Z469" s="478"/>
      <c r="AA469" s="478"/>
      <c r="AB469" s="478"/>
      <c r="AC469" s="478"/>
      <c r="AD469" s="478"/>
      <c r="AE469" s="478"/>
      <c r="AF469" s="478"/>
      <c r="AG469" s="478"/>
      <c r="AH469" s="478"/>
      <c r="AI469" s="478"/>
      <c r="AJ469" s="478"/>
      <c r="AK469" s="478"/>
      <c r="AL469" s="478"/>
      <c r="AM469" s="478"/>
      <c r="AN469" s="478"/>
    </row>
    <row r="470" spans="1:40" ht="15.75" customHeight="1">
      <c r="A470" s="478"/>
      <c r="B470" s="478"/>
      <c r="C470" s="478"/>
      <c r="D470" s="478"/>
      <c r="E470" s="478"/>
      <c r="F470" s="478"/>
      <c r="G470" s="478"/>
      <c r="H470" s="478"/>
      <c r="I470" s="478"/>
      <c r="J470" s="478"/>
      <c r="K470" s="478"/>
      <c r="L470" s="478"/>
      <c r="M470" s="478"/>
      <c r="N470" s="478"/>
      <c r="O470" s="478"/>
      <c r="P470" s="478"/>
      <c r="Q470" s="478"/>
      <c r="R470" s="478"/>
      <c r="S470" s="478"/>
      <c r="T470" s="478"/>
      <c r="U470" s="478"/>
      <c r="V470" s="478"/>
      <c r="W470" s="479"/>
      <c r="X470" s="479"/>
      <c r="Y470" s="478"/>
      <c r="Z470" s="478"/>
      <c r="AA470" s="478"/>
      <c r="AB470" s="478"/>
      <c r="AC470" s="478"/>
      <c r="AD470" s="478"/>
      <c r="AE470" s="478"/>
      <c r="AF470" s="478"/>
      <c r="AG470" s="478"/>
      <c r="AH470" s="478"/>
      <c r="AI470" s="478"/>
      <c r="AJ470" s="478"/>
      <c r="AK470" s="478"/>
      <c r="AL470" s="478"/>
      <c r="AM470" s="478"/>
      <c r="AN470" s="478"/>
    </row>
    <row r="471" spans="1:40" ht="15.75" customHeight="1">
      <c r="A471" s="478"/>
      <c r="B471" s="478"/>
      <c r="C471" s="478"/>
      <c r="D471" s="478"/>
      <c r="E471" s="478"/>
      <c r="F471" s="478"/>
      <c r="G471" s="478"/>
      <c r="H471" s="478"/>
      <c r="I471" s="478"/>
      <c r="J471" s="478"/>
      <c r="K471" s="478"/>
      <c r="L471" s="478"/>
      <c r="M471" s="478"/>
      <c r="N471" s="478"/>
      <c r="O471" s="478"/>
      <c r="P471" s="478"/>
      <c r="Q471" s="478"/>
      <c r="R471" s="478"/>
      <c r="S471" s="478"/>
      <c r="T471" s="478"/>
      <c r="U471" s="478"/>
      <c r="V471" s="478"/>
      <c r="W471" s="479"/>
      <c r="X471" s="479"/>
      <c r="Y471" s="478"/>
      <c r="Z471" s="478"/>
      <c r="AA471" s="478"/>
      <c r="AB471" s="478"/>
      <c r="AC471" s="478"/>
      <c r="AD471" s="478"/>
      <c r="AE471" s="478"/>
      <c r="AF471" s="478"/>
      <c r="AG471" s="478"/>
      <c r="AH471" s="478"/>
      <c r="AI471" s="478"/>
      <c r="AJ471" s="478"/>
      <c r="AK471" s="478"/>
      <c r="AL471" s="478"/>
      <c r="AM471" s="478"/>
      <c r="AN471" s="478"/>
    </row>
    <row r="472" spans="1:40" ht="15.75" customHeight="1">
      <c r="A472" s="478"/>
      <c r="B472" s="478"/>
      <c r="C472" s="478"/>
      <c r="D472" s="478"/>
      <c r="E472" s="478"/>
      <c r="F472" s="478"/>
      <c r="G472" s="478"/>
      <c r="H472" s="478"/>
      <c r="I472" s="478"/>
      <c r="J472" s="478"/>
      <c r="K472" s="478"/>
      <c r="L472" s="478"/>
      <c r="M472" s="478"/>
      <c r="N472" s="478"/>
      <c r="O472" s="478"/>
      <c r="P472" s="478"/>
      <c r="Q472" s="478"/>
      <c r="R472" s="478"/>
      <c r="S472" s="478"/>
      <c r="T472" s="478"/>
      <c r="U472" s="478"/>
      <c r="V472" s="478"/>
      <c r="W472" s="479"/>
      <c r="X472" s="479"/>
      <c r="Y472" s="478"/>
      <c r="Z472" s="478"/>
      <c r="AA472" s="478"/>
      <c r="AB472" s="478"/>
      <c r="AC472" s="478"/>
      <c r="AD472" s="478"/>
      <c r="AE472" s="478"/>
      <c r="AF472" s="478"/>
      <c r="AG472" s="478"/>
      <c r="AH472" s="478"/>
      <c r="AI472" s="478"/>
      <c r="AJ472" s="478"/>
      <c r="AK472" s="478"/>
      <c r="AL472" s="478"/>
      <c r="AM472" s="478"/>
      <c r="AN472" s="478"/>
    </row>
    <row r="473" spans="1:40" ht="15.75" customHeight="1">
      <c r="A473" s="478"/>
      <c r="B473" s="478"/>
      <c r="C473" s="478"/>
      <c r="D473" s="478"/>
      <c r="E473" s="478"/>
      <c r="F473" s="478"/>
      <c r="G473" s="478"/>
      <c r="H473" s="478"/>
      <c r="I473" s="478"/>
      <c r="J473" s="478"/>
      <c r="K473" s="478"/>
      <c r="L473" s="478"/>
      <c r="M473" s="478"/>
      <c r="N473" s="478"/>
      <c r="O473" s="478"/>
      <c r="P473" s="478"/>
      <c r="Q473" s="478"/>
      <c r="R473" s="478"/>
      <c r="S473" s="478"/>
      <c r="T473" s="478"/>
      <c r="U473" s="478"/>
      <c r="V473" s="478"/>
      <c r="W473" s="479"/>
      <c r="X473" s="479"/>
      <c r="Y473" s="478"/>
      <c r="Z473" s="478"/>
      <c r="AA473" s="478"/>
      <c r="AB473" s="478"/>
      <c r="AC473" s="478"/>
      <c r="AD473" s="478"/>
      <c r="AE473" s="478"/>
      <c r="AF473" s="478"/>
      <c r="AG473" s="478"/>
      <c r="AH473" s="478"/>
      <c r="AI473" s="478"/>
      <c r="AJ473" s="478"/>
      <c r="AK473" s="478"/>
      <c r="AL473" s="478"/>
      <c r="AM473" s="478"/>
      <c r="AN473" s="478"/>
    </row>
    <row r="474" spans="1:40" ht="15.75" customHeight="1">
      <c r="A474" s="478"/>
      <c r="B474" s="478"/>
      <c r="C474" s="478"/>
      <c r="D474" s="478"/>
      <c r="E474" s="478"/>
      <c r="F474" s="478"/>
      <c r="G474" s="478"/>
      <c r="H474" s="478"/>
      <c r="I474" s="478"/>
      <c r="J474" s="478"/>
      <c r="K474" s="478"/>
      <c r="L474" s="478"/>
      <c r="M474" s="478"/>
      <c r="N474" s="478"/>
      <c r="O474" s="478"/>
      <c r="P474" s="478"/>
      <c r="Q474" s="478"/>
      <c r="R474" s="478"/>
      <c r="S474" s="478"/>
      <c r="T474" s="478"/>
      <c r="U474" s="478"/>
      <c r="V474" s="478"/>
      <c r="W474" s="479"/>
      <c r="X474" s="479"/>
      <c r="Y474" s="478"/>
      <c r="Z474" s="478"/>
      <c r="AA474" s="478"/>
      <c r="AB474" s="478"/>
      <c r="AC474" s="478"/>
      <c r="AD474" s="478"/>
      <c r="AE474" s="478"/>
      <c r="AF474" s="478"/>
      <c r="AG474" s="478"/>
      <c r="AH474" s="478"/>
      <c r="AI474" s="478"/>
      <c r="AJ474" s="478"/>
      <c r="AK474" s="478"/>
      <c r="AL474" s="478"/>
      <c r="AM474" s="478"/>
      <c r="AN474" s="478"/>
    </row>
    <row r="475" spans="1:40" ht="15.75" customHeight="1">
      <c r="A475" s="478"/>
      <c r="B475" s="478"/>
      <c r="C475" s="478"/>
      <c r="D475" s="478"/>
      <c r="E475" s="478"/>
      <c r="F475" s="478"/>
      <c r="G475" s="478"/>
      <c r="H475" s="478"/>
      <c r="I475" s="478"/>
      <c r="J475" s="478"/>
      <c r="K475" s="478"/>
      <c r="L475" s="478"/>
      <c r="M475" s="478"/>
      <c r="N475" s="478"/>
      <c r="O475" s="478"/>
      <c r="P475" s="478"/>
      <c r="Q475" s="478"/>
      <c r="R475" s="478"/>
      <c r="S475" s="478"/>
      <c r="T475" s="478"/>
      <c r="U475" s="478"/>
      <c r="V475" s="478"/>
      <c r="W475" s="479"/>
      <c r="X475" s="479"/>
      <c r="Y475" s="478"/>
      <c r="Z475" s="478"/>
      <c r="AA475" s="478"/>
      <c r="AB475" s="478"/>
      <c r="AC475" s="478"/>
      <c r="AD475" s="478"/>
      <c r="AE475" s="478"/>
      <c r="AF475" s="478"/>
      <c r="AG475" s="478"/>
      <c r="AH475" s="478"/>
      <c r="AI475" s="478"/>
      <c r="AJ475" s="478"/>
      <c r="AK475" s="478"/>
      <c r="AL475" s="478"/>
      <c r="AM475" s="478"/>
      <c r="AN475" s="478"/>
    </row>
    <row r="476" spans="1:40" ht="15.75" customHeight="1">
      <c r="A476" s="478"/>
      <c r="B476" s="478"/>
      <c r="C476" s="478"/>
      <c r="D476" s="478"/>
      <c r="E476" s="478"/>
      <c r="F476" s="478"/>
      <c r="G476" s="478"/>
      <c r="H476" s="478"/>
      <c r="I476" s="478"/>
      <c r="J476" s="478"/>
      <c r="K476" s="478"/>
      <c r="L476" s="478"/>
      <c r="M476" s="478"/>
      <c r="N476" s="478"/>
      <c r="O476" s="478"/>
      <c r="P476" s="478"/>
      <c r="Q476" s="478"/>
      <c r="R476" s="478"/>
      <c r="S476" s="478"/>
      <c r="T476" s="478"/>
      <c r="U476" s="478"/>
      <c r="V476" s="478"/>
      <c r="W476" s="479"/>
      <c r="X476" s="479"/>
      <c r="Y476" s="478"/>
      <c r="Z476" s="478"/>
      <c r="AA476" s="478"/>
      <c r="AB476" s="478"/>
      <c r="AC476" s="478"/>
      <c r="AD476" s="478"/>
      <c r="AE476" s="478"/>
      <c r="AF476" s="478"/>
      <c r="AG476" s="478"/>
      <c r="AH476" s="478"/>
      <c r="AI476" s="478"/>
      <c r="AJ476" s="478"/>
      <c r="AK476" s="478"/>
      <c r="AL476" s="478"/>
      <c r="AM476" s="478"/>
      <c r="AN476" s="478"/>
    </row>
    <row r="477" spans="1:40" ht="15.75" customHeight="1">
      <c r="A477" s="478"/>
      <c r="B477" s="478"/>
      <c r="C477" s="478"/>
      <c r="D477" s="478"/>
      <c r="E477" s="478"/>
      <c r="F477" s="478"/>
      <c r="G477" s="478"/>
      <c r="H477" s="478"/>
      <c r="I477" s="478"/>
      <c r="J477" s="478"/>
      <c r="K477" s="478"/>
      <c r="L477" s="478"/>
      <c r="M477" s="478"/>
      <c r="N477" s="478"/>
      <c r="O477" s="478"/>
      <c r="P477" s="478"/>
      <c r="Q477" s="478"/>
      <c r="R477" s="478"/>
      <c r="S477" s="478"/>
      <c r="T477" s="478"/>
      <c r="U477" s="478"/>
      <c r="V477" s="478"/>
      <c r="W477" s="479"/>
      <c r="X477" s="479"/>
      <c r="Y477" s="478"/>
      <c r="Z477" s="478"/>
      <c r="AA477" s="478"/>
      <c r="AB477" s="478"/>
      <c r="AC477" s="478"/>
      <c r="AD477" s="478"/>
      <c r="AE477" s="478"/>
      <c r="AF477" s="478"/>
      <c r="AG477" s="478"/>
      <c r="AH477" s="478"/>
      <c r="AI477" s="478"/>
      <c r="AJ477" s="478"/>
      <c r="AK477" s="478"/>
      <c r="AL477" s="478"/>
      <c r="AM477" s="478"/>
      <c r="AN477" s="478"/>
    </row>
    <row r="478" spans="1:40" ht="15.75" customHeight="1">
      <c r="A478" s="478"/>
      <c r="B478" s="478"/>
      <c r="C478" s="478"/>
      <c r="D478" s="478"/>
      <c r="E478" s="478"/>
      <c r="F478" s="478"/>
      <c r="G478" s="478"/>
      <c r="H478" s="478"/>
      <c r="I478" s="478"/>
      <c r="J478" s="478"/>
      <c r="K478" s="478"/>
      <c r="L478" s="478"/>
      <c r="M478" s="478"/>
      <c r="N478" s="478"/>
      <c r="O478" s="478"/>
      <c r="P478" s="478"/>
      <c r="Q478" s="478"/>
      <c r="R478" s="478"/>
      <c r="S478" s="478"/>
      <c r="T478" s="478"/>
      <c r="U478" s="478"/>
      <c r="V478" s="478"/>
      <c r="W478" s="479"/>
      <c r="X478" s="479"/>
      <c r="Y478" s="478"/>
      <c r="Z478" s="478"/>
      <c r="AA478" s="478"/>
      <c r="AB478" s="478"/>
      <c r="AC478" s="478"/>
      <c r="AD478" s="478"/>
      <c r="AE478" s="478"/>
      <c r="AF478" s="478"/>
      <c r="AG478" s="478"/>
      <c r="AH478" s="478"/>
      <c r="AI478" s="478"/>
      <c r="AJ478" s="478"/>
      <c r="AK478" s="478"/>
      <c r="AL478" s="478"/>
      <c r="AM478" s="478"/>
      <c r="AN478" s="478"/>
    </row>
    <row r="479" spans="1:40" ht="15.75" customHeight="1">
      <c r="A479" s="478"/>
      <c r="B479" s="478"/>
      <c r="C479" s="478"/>
      <c r="D479" s="478"/>
      <c r="E479" s="478"/>
      <c r="F479" s="478"/>
      <c r="G479" s="478"/>
      <c r="H479" s="478"/>
      <c r="I479" s="478"/>
      <c r="J479" s="478"/>
      <c r="K479" s="478"/>
      <c r="L479" s="478"/>
      <c r="M479" s="478"/>
      <c r="N479" s="478"/>
      <c r="O479" s="478"/>
      <c r="P479" s="478"/>
      <c r="Q479" s="478"/>
      <c r="R479" s="478"/>
      <c r="S479" s="478"/>
      <c r="T479" s="478"/>
      <c r="U479" s="478"/>
      <c r="V479" s="478"/>
      <c r="W479" s="479"/>
      <c r="X479" s="479"/>
      <c r="Y479" s="478"/>
      <c r="Z479" s="478"/>
      <c r="AA479" s="478"/>
      <c r="AB479" s="478"/>
      <c r="AC479" s="478"/>
      <c r="AD479" s="478"/>
      <c r="AE479" s="478"/>
      <c r="AF479" s="478"/>
      <c r="AG479" s="478"/>
      <c r="AH479" s="478"/>
      <c r="AI479" s="478"/>
      <c r="AJ479" s="478"/>
      <c r="AK479" s="478"/>
      <c r="AL479" s="478"/>
      <c r="AM479" s="478"/>
      <c r="AN479" s="478"/>
    </row>
    <row r="480" spans="1:40" ht="15.75" customHeight="1">
      <c r="A480" s="478"/>
      <c r="B480" s="478"/>
      <c r="C480" s="478"/>
      <c r="D480" s="478"/>
      <c r="E480" s="478"/>
      <c r="F480" s="478"/>
      <c r="G480" s="478"/>
      <c r="H480" s="478"/>
      <c r="I480" s="478"/>
      <c r="J480" s="478"/>
      <c r="K480" s="478"/>
      <c r="L480" s="478"/>
      <c r="M480" s="478"/>
      <c r="N480" s="478"/>
      <c r="O480" s="478"/>
      <c r="P480" s="478"/>
      <c r="Q480" s="478"/>
      <c r="R480" s="478"/>
      <c r="S480" s="478"/>
      <c r="T480" s="478"/>
      <c r="U480" s="478"/>
      <c r="V480" s="478"/>
      <c r="W480" s="479"/>
      <c r="X480" s="479"/>
      <c r="Y480" s="478"/>
      <c r="Z480" s="478"/>
      <c r="AA480" s="478"/>
      <c r="AB480" s="478"/>
      <c r="AC480" s="478"/>
      <c r="AD480" s="478"/>
      <c r="AE480" s="478"/>
      <c r="AF480" s="478"/>
      <c r="AG480" s="478"/>
      <c r="AH480" s="478"/>
      <c r="AI480" s="478"/>
      <c r="AJ480" s="478"/>
      <c r="AK480" s="478"/>
      <c r="AL480" s="478"/>
      <c r="AM480" s="478"/>
      <c r="AN480" s="478"/>
    </row>
    <row r="481" spans="1:40" ht="15.75" customHeight="1">
      <c r="A481" s="478"/>
      <c r="B481" s="478"/>
      <c r="C481" s="478"/>
      <c r="D481" s="478"/>
      <c r="E481" s="478"/>
      <c r="F481" s="478"/>
      <c r="G481" s="478"/>
      <c r="H481" s="478"/>
      <c r="I481" s="478"/>
      <c r="J481" s="478"/>
      <c r="K481" s="478"/>
      <c r="L481" s="478"/>
      <c r="M481" s="478"/>
      <c r="N481" s="478"/>
      <c r="O481" s="478"/>
      <c r="P481" s="478"/>
      <c r="Q481" s="478"/>
      <c r="R481" s="478"/>
      <c r="S481" s="478"/>
      <c r="T481" s="478"/>
      <c r="U481" s="478"/>
      <c r="V481" s="478"/>
      <c r="W481" s="479"/>
      <c r="X481" s="479"/>
      <c r="Y481" s="478"/>
      <c r="Z481" s="478"/>
      <c r="AA481" s="478"/>
      <c r="AB481" s="478"/>
      <c r="AC481" s="478"/>
      <c r="AD481" s="478"/>
      <c r="AE481" s="478"/>
      <c r="AF481" s="478"/>
      <c r="AG481" s="478"/>
      <c r="AH481" s="478"/>
      <c r="AI481" s="478"/>
      <c r="AJ481" s="478"/>
      <c r="AK481" s="478"/>
      <c r="AL481" s="478"/>
      <c r="AM481" s="478"/>
      <c r="AN481" s="478"/>
    </row>
    <row r="482" spans="1:40" ht="15.75" customHeight="1">
      <c r="A482" s="478"/>
      <c r="B482" s="478"/>
      <c r="C482" s="478"/>
      <c r="D482" s="478"/>
      <c r="E482" s="478"/>
      <c r="F482" s="478"/>
      <c r="G482" s="478"/>
      <c r="H482" s="478"/>
      <c r="I482" s="478"/>
      <c r="J482" s="478"/>
      <c r="K482" s="478"/>
      <c r="L482" s="478"/>
      <c r="M482" s="478"/>
      <c r="N482" s="478"/>
      <c r="O482" s="478"/>
      <c r="P482" s="478"/>
      <c r="Q482" s="478"/>
      <c r="R482" s="478"/>
      <c r="S482" s="478"/>
      <c r="T482" s="478"/>
      <c r="U482" s="478"/>
      <c r="V482" s="478"/>
      <c r="W482" s="479"/>
      <c r="X482" s="479"/>
      <c r="Y482" s="478"/>
      <c r="Z482" s="478"/>
      <c r="AA482" s="478"/>
      <c r="AB482" s="478"/>
      <c r="AC482" s="478"/>
      <c r="AD482" s="478"/>
      <c r="AE482" s="478"/>
      <c r="AF482" s="478"/>
      <c r="AG482" s="478"/>
      <c r="AH482" s="478"/>
      <c r="AI482" s="478"/>
      <c r="AJ482" s="478"/>
      <c r="AK482" s="478"/>
      <c r="AL482" s="478"/>
      <c r="AM482" s="478"/>
      <c r="AN482" s="478"/>
    </row>
    <row r="483" spans="1:40" ht="15.75" customHeight="1">
      <c r="A483" s="478"/>
      <c r="B483" s="478"/>
      <c r="C483" s="478"/>
      <c r="D483" s="478"/>
      <c r="E483" s="478"/>
      <c r="F483" s="478"/>
      <c r="G483" s="478"/>
      <c r="H483" s="478"/>
      <c r="I483" s="478"/>
      <c r="J483" s="478"/>
      <c r="K483" s="478"/>
      <c r="L483" s="478"/>
      <c r="M483" s="478"/>
      <c r="N483" s="478"/>
      <c r="O483" s="478"/>
      <c r="P483" s="478"/>
      <c r="Q483" s="478"/>
      <c r="R483" s="478"/>
      <c r="S483" s="478"/>
      <c r="T483" s="478"/>
      <c r="U483" s="478"/>
      <c r="V483" s="478"/>
      <c r="W483" s="479"/>
      <c r="X483" s="479"/>
      <c r="Y483" s="478"/>
      <c r="Z483" s="478"/>
      <c r="AA483" s="478"/>
      <c r="AB483" s="478"/>
      <c r="AC483" s="478"/>
      <c r="AD483" s="478"/>
      <c r="AE483" s="478"/>
      <c r="AF483" s="478"/>
      <c r="AG483" s="478"/>
      <c r="AH483" s="478"/>
      <c r="AI483" s="478"/>
      <c r="AJ483" s="478"/>
      <c r="AK483" s="478"/>
      <c r="AL483" s="478"/>
      <c r="AM483" s="478"/>
      <c r="AN483" s="478"/>
    </row>
    <row r="484" spans="1:40" ht="15.75" customHeight="1">
      <c r="A484" s="478"/>
      <c r="B484" s="478"/>
      <c r="C484" s="478"/>
      <c r="D484" s="478"/>
      <c r="E484" s="478"/>
      <c r="F484" s="478"/>
      <c r="G484" s="478"/>
      <c r="H484" s="478"/>
      <c r="I484" s="478"/>
      <c r="J484" s="478"/>
      <c r="K484" s="478"/>
      <c r="L484" s="478"/>
      <c r="M484" s="478"/>
      <c r="N484" s="478"/>
      <c r="O484" s="478"/>
      <c r="P484" s="478"/>
      <c r="Q484" s="478"/>
      <c r="R484" s="478"/>
      <c r="S484" s="478"/>
      <c r="T484" s="478"/>
      <c r="U484" s="478"/>
      <c r="V484" s="478"/>
      <c r="W484" s="479"/>
      <c r="X484" s="479"/>
      <c r="Y484" s="478"/>
      <c r="Z484" s="478"/>
      <c r="AA484" s="478"/>
      <c r="AB484" s="478"/>
      <c r="AC484" s="478"/>
      <c r="AD484" s="478"/>
      <c r="AE484" s="478"/>
      <c r="AF484" s="478"/>
      <c r="AG484" s="478"/>
      <c r="AH484" s="478"/>
      <c r="AI484" s="478"/>
      <c r="AJ484" s="478"/>
      <c r="AK484" s="478"/>
      <c r="AL484" s="478"/>
      <c r="AM484" s="478"/>
      <c r="AN484" s="478"/>
    </row>
    <row r="485" spans="1:40" ht="15.75" customHeight="1">
      <c r="A485" s="478"/>
      <c r="B485" s="478"/>
      <c r="C485" s="478"/>
      <c r="D485" s="478"/>
      <c r="E485" s="478"/>
      <c r="F485" s="478"/>
      <c r="G485" s="478"/>
      <c r="H485" s="478"/>
      <c r="I485" s="478"/>
      <c r="J485" s="478"/>
      <c r="K485" s="478"/>
      <c r="L485" s="478"/>
      <c r="M485" s="478"/>
      <c r="N485" s="478"/>
      <c r="O485" s="478"/>
      <c r="P485" s="478"/>
      <c r="Q485" s="478"/>
      <c r="R485" s="478"/>
      <c r="S485" s="478"/>
      <c r="T485" s="478"/>
      <c r="U485" s="478"/>
      <c r="V485" s="478"/>
      <c r="W485" s="479"/>
      <c r="X485" s="479"/>
      <c r="Y485" s="478"/>
      <c r="Z485" s="478"/>
      <c r="AA485" s="478"/>
      <c r="AB485" s="478"/>
      <c r="AC485" s="478"/>
      <c r="AD485" s="478"/>
      <c r="AE485" s="478"/>
      <c r="AF485" s="478"/>
      <c r="AG485" s="478"/>
      <c r="AH485" s="478"/>
      <c r="AI485" s="478"/>
      <c r="AJ485" s="478"/>
      <c r="AK485" s="478"/>
      <c r="AL485" s="478"/>
      <c r="AM485" s="478"/>
      <c r="AN485" s="478"/>
    </row>
    <row r="486" spans="1:40" ht="15.75" customHeight="1">
      <c r="A486" s="478"/>
      <c r="B486" s="478"/>
      <c r="C486" s="478"/>
      <c r="D486" s="478"/>
      <c r="E486" s="478"/>
      <c r="F486" s="478"/>
      <c r="G486" s="478"/>
      <c r="H486" s="478"/>
      <c r="I486" s="478"/>
      <c r="J486" s="478"/>
      <c r="K486" s="478"/>
      <c r="L486" s="478"/>
      <c r="M486" s="478"/>
      <c r="N486" s="478"/>
      <c r="O486" s="478"/>
      <c r="P486" s="478"/>
      <c r="Q486" s="478"/>
      <c r="R486" s="478"/>
      <c r="S486" s="478"/>
      <c r="T486" s="478"/>
      <c r="U486" s="478"/>
      <c r="V486" s="478"/>
      <c r="W486" s="479"/>
      <c r="X486" s="479"/>
      <c r="Y486" s="478"/>
      <c r="Z486" s="478"/>
      <c r="AA486" s="478"/>
      <c r="AB486" s="478"/>
      <c r="AC486" s="478"/>
      <c r="AD486" s="478"/>
      <c r="AE486" s="478"/>
      <c r="AF486" s="478"/>
      <c r="AG486" s="478"/>
      <c r="AH486" s="478"/>
      <c r="AI486" s="478"/>
      <c r="AJ486" s="478"/>
      <c r="AK486" s="478"/>
      <c r="AL486" s="478"/>
      <c r="AM486" s="478"/>
      <c r="AN486" s="478"/>
    </row>
    <row r="487" spans="1:40" ht="15.75" customHeight="1">
      <c r="A487" s="478"/>
      <c r="B487" s="478"/>
      <c r="C487" s="478"/>
      <c r="D487" s="478"/>
      <c r="E487" s="478"/>
      <c r="F487" s="478"/>
      <c r="G487" s="478"/>
      <c r="H487" s="478"/>
      <c r="I487" s="478"/>
      <c r="J487" s="478"/>
      <c r="K487" s="478"/>
      <c r="L487" s="478"/>
      <c r="M487" s="478"/>
      <c r="N487" s="478"/>
      <c r="O487" s="478"/>
      <c r="P487" s="478"/>
      <c r="Q487" s="478"/>
      <c r="R487" s="478"/>
      <c r="S487" s="478"/>
      <c r="T487" s="478"/>
      <c r="U487" s="478"/>
      <c r="V487" s="478"/>
      <c r="W487" s="479"/>
      <c r="X487" s="479"/>
      <c r="Y487" s="478"/>
      <c r="Z487" s="478"/>
      <c r="AA487" s="478"/>
      <c r="AB487" s="478"/>
      <c r="AC487" s="478"/>
      <c r="AD487" s="478"/>
      <c r="AE487" s="478"/>
      <c r="AF487" s="478"/>
      <c r="AG487" s="478"/>
      <c r="AH487" s="478"/>
      <c r="AI487" s="478"/>
      <c r="AJ487" s="478"/>
      <c r="AK487" s="478"/>
      <c r="AL487" s="478"/>
      <c r="AM487" s="478"/>
      <c r="AN487" s="478"/>
    </row>
    <row r="488" spans="1:40" ht="15.75" customHeight="1">
      <c r="A488" s="478"/>
      <c r="B488" s="478"/>
      <c r="C488" s="478"/>
      <c r="D488" s="478"/>
      <c r="E488" s="478"/>
      <c r="F488" s="478"/>
      <c r="G488" s="478"/>
      <c r="H488" s="478"/>
      <c r="I488" s="478"/>
      <c r="J488" s="478"/>
      <c r="K488" s="478"/>
      <c r="L488" s="478"/>
      <c r="M488" s="478"/>
      <c r="N488" s="478"/>
      <c r="O488" s="478"/>
      <c r="P488" s="478"/>
      <c r="Q488" s="478"/>
      <c r="R488" s="478"/>
      <c r="S488" s="478"/>
      <c r="T488" s="478"/>
      <c r="U488" s="478"/>
      <c r="V488" s="478"/>
      <c r="W488" s="479"/>
      <c r="X488" s="479"/>
      <c r="Y488" s="478"/>
      <c r="Z488" s="478"/>
      <c r="AA488" s="478"/>
      <c r="AB488" s="478"/>
      <c r="AC488" s="478"/>
      <c r="AD488" s="478"/>
      <c r="AE488" s="478"/>
      <c r="AF488" s="478"/>
      <c r="AG488" s="478"/>
      <c r="AH488" s="478"/>
      <c r="AI488" s="478"/>
      <c r="AJ488" s="478"/>
      <c r="AK488" s="478"/>
      <c r="AL488" s="478"/>
      <c r="AM488" s="478"/>
      <c r="AN488" s="478"/>
    </row>
    <row r="489" spans="1:40" ht="15.75" customHeight="1">
      <c r="A489" s="478"/>
      <c r="B489" s="478"/>
      <c r="C489" s="478"/>
      <c r="D489" s="478"/>
      <c r="E489" s="478"/>
      <c r="F489" s="478"/>
      <c r="G489" s="478"/>
      <c r="H489" s="478"/>
      <c r="I489" s="478"/>
      <c r="J489" s="478"/>
      <c r="K489" s="478"/>
      <c r="L489" s="478"/>
      <c r="M489" s="478"/>
      <c r="N489" s="478"/>
      <c r="O489" s="478"/>
      <c r="P489" s="478"/>
      <c r="Q489" s="478"/>
      <c r="R489" s="478"/>
      <c r="S489" s="478"/>
      <c r="T489" s="478"/>
      <c r="U489" s="478"/>
      <c r="V489" s="478"/>
      <c r="W489" s="479"/>
      <c r="X489" s="479"/>
      <c r="Y489" s="478"/>
      <c r="Z489" s="478"/>
      <c r="AA489" s="478"/>
      <c r="AB489" s="478"/>
      <c r="AC489" s="478"/>
      <c r="AD489" s="478"/>
      <c r="AE489" s="478"/>
      <c r="AF489" s="478"/>
      <c r="AG489" s="478"/>
      <c r="AH489" s="478"/>
      <c r="AI489" s="478"/>
      <c r="AJ489" s="478"/>
      <c r="AK489" s="478"/>
      <c r="AL489" s="478"/>
      <c r="AM489" s="478"/>
      <c r="AN489" s="478"/>
    </row>
    <row r="490" spans="1:40" ht="15.75" customHeight="1">
      <c r="A490" s="478"/>
      <c r="B490" s="478"/>
      <c r="C490" s="478"/>
      <c r="D490" s="478"/>
      <c r="E490" s="478"/>
      <c r="F490" s="478"/>
      <c r="G490" s="478"/>
      <c r="H490" s="478"/>
      <c r="I490" s="478"/>
      <c r="J490" s="478"/>
      <c r="K490" s="478"/>
      <c r="L490" s="478"/>
      <c r="M490" s="478"/>
      <c r="N490" s="478"/>
      <c r="O490" s="478"/>
      <c r="P490" s="478"/>
      <c r="Q490" s="478"/>
      <c r="R490" s="478"/>
      <c r="S490" s="478"/>
      <c r="T490" s="478"/>
      <c r="U490" s="478"/>
      <c r="V490" s="478"/>
      <c r="W490" s="479"/>
      <c r="X490" s="479"/>
      <c r="Y490" s="478"/>
      <c r="Z490" s="478"/>
      <c r="AA490" s="478"/>
      <c r="AB490" s="478"/>
      <c r="AC490" s="478"/>
      <c r="AD490" s="478"/>
      <c r="AE490" s="478"/>
      <c r="AF490" s="478"/>
      <c r="AG490" s="478"/>
      <c r="AH490" s="478"/>
      <c r="AI490" s="478"/>
      <c r="AJ490" s="478"/>
      <c r="AK490" s="478"/>
      <c r="AL490" s="478"/>
      <c r="AM490" s="478"/>
      <c r="AN490" s="478"/>
    </row>
    <row r="491" spans="1:40" ht="15.75" customHeight="1">
      <c r="A491" s="478"/>
      <c r="B491" s="478"/>
      <c r="C491" s="478"/>
      <c r="D491" s="478"/>
      <c r="E491" s="478"/>
      <c r="F491" s="478"/>
      <c r="G491" s="478"/>
      <c r="H491" s="478"/>
      <c r="I491" s="478"/>
      <c r="J491" s="478"/>
      <c r="K491" s="478"/>
      <c r="L491" s="478"/>
      <c r="M491" s="478"/>
      <c r="N491" s="478"/>
      <c r="O491" s="478"/>
      <c r="P491" s="478"/>
      <c r="Q491" s="478"/>
      <c r="R491" s="478"/>
      <c r="S491" s="478"/>
      <c r="T491" s="478"/>
      <c r="U491" s="478"/>
      <c r="V491" s="478"/>
      <c r="W491" s="479"/>
      <c r="X491" s="479"/>
      <c r="Y491" s="478"/>
      <c r="Z491" s="478"/>
      <c r="AA491" s="478"/>
      <c r="AB491" s="478"/>
      <c r="AC491" s="478"/>
      <c r="AD491" s="478"/>
      <c r="AE491" s="478"/>
      <c r="AF491" s="478"/>
      <c r="AG491" s="478"/>
      <c r="AH491" s="478"/>
      <c r="AI491" s="478"/>
      <c r="AJ491" s="478"/>
      <c r="AK491" s="478"/>
      <c r="AL491" s="478"/>
      <c r="AM491" s="478"/>
      <c r="AN491" s="478"/>
    </row>
    <row r="492" spans="1:40" ht="15.75" customHeight="1">
      <c r="A492" s="478"/>
      <c r="B492" s="478"/>
      <c r="C492" s="478"/>
      <c r="D492" s="478"/>
      <c r="E492" s="478"/>
      <c r="F492" s="478"/>
      <c r="G492" s="478"/>
      <c r="H492" s="478"/>
      <c r="I492" s="478"/>
      <c r="J492" s="478"/>
      <c r="K492" s="478"/>
      <c r="L492" s="478"/>
      <c r="M492" s="478"/>
      <c r="N492" s="478"/>
      <c r="O492" s="478"/>
      <c r="P492" s="478"/>
      <c r="Q492" s="478"/>
      <c r="R492" s="478"/>
      <c r="S492" s="478"/>
      <c r="T492" s="478"/>
      <c r="U492" s="478"/>
      <c r="V492" s="478"/>
      <c r="W492" s="479"/>
      <c r="X492" s="479"/>
      <c r="Y492" s="478"/>
      <c r="Z492" s="478"/>
      <c r="AA492" s="478"/>
      <c r="AB492" s="478"/>
      <c r="AC492" s="478"/>
      <c r="AD492" s="478"/>
      <c r="AE492" s="478"/>
      <c r="AF492" s="478"/>
      <c r="AG492" s="478"/>
      <c r="AH492" s="478"/>
      <c r="AI492" s="478"/>
      <c r="AJ492" s="478"/>
      <c r="AK492" s="478"/>
      <c r="AL492" s="478"/>
      <c r="AM492" s="478"/>
      <c r="AN492" s="478"/>
    </row>
    <row r="493" spans="1:40" ht="15.75" customHeight="1">
      <c r="A493" s="478"/>
      <c r="B493" s="478"/>
      <c r="C493" s="478"/>
      <c r="D493" s="478"/>
      <c r="E493" s="478"/>
      <c r="F493" s="478"/>
      <c r="G493" s="478"/>
      <c r="H493" s="478"/>
      <c r="I493" s="478"/>
      <c r="J493" s="478"/>
      <c r="K493" s="478"/>
      <c r="L493" s="478"/>
      <c r="M493" s="478"/>
      <c r="N493" s="478"/>
      <c r="O493" s="478"/>
      <c r="P493" s="478"/>
      <c r="Q493" s="478"/>
      <c r="R493" s="478"/>
      <c r="S493" s="478"/>
      <c r="T493" s="478"/>
      <c r="U493" s="478"/>
      <c r="V493" s="478"/>
      <c r="W493" s="479"/>
      <c r="X493" s="479"/>
      <c r="Y493" s="478"/>
      <c r="Z493" s="478"/>
      <c r="AA493" s="478"/>
      <c r="AB493" s="478"/>
      <c r="AC493" s="478"/>
      <c r="AD493" s="478"/>
      <c r="AE493" s="478"/>
      <c r="AF493" s="478"/>
      <c r="AG493" s="478"/>
      <c r="AH493" s="478"/>
      <c r="AI493" s="478"/>
      <c r="AJ493" s="478"/>
      <c r="AK493" s="478"/>
      <c r="AL493" s="478"/>
      <c r="AM493" s="478"/>
      <c r="AN493" s="478"/>
    </row>
    <row r="494" spans="1:40" ht="15.75" customHeight="1">
      <c r="A494" s="478"/>
      <c r="B494" s="478"/>
      <c r="C494" s="478"/>
      <c r="D494" s="478"/>
      <c r="E494" s="478"/>
      <c r="F494" s="478"/>
      <c r="G494" s="478"/>
      <c r="H494" s="478"/>
      <c r="I494" s="478"/>
      <c r="J494" s="478"/>
      <c r="K494" s="478"/>
      <c r="L494" s="478"/>
      <c r="M494" s="478"/>
      <c r="N494" s="478"/>
      <c r="O494" s="478"/>
      <c r="P494" s="478"/>
      <c r="Q494" s="478"/>
      <c r="R494" s="478"/>
      <c r="S494" s="478"/>
      <c r="T494" s="478"/>
      <c r="U494" s="478"/>
      <c r="V494" s="478"/>
      <c r="W494" s="479"/>
      <c r="X494" s="479"/>
      <c r="Y494" s="478"/>
      <c r="Z494" s="478"/>
      <c r="AA494" s="478"/>
      <c r="AB494" s="478"/>
      <c r="AC494" s="478"/>
      <c r="AD494" s="478"/>
      <c r="AE494" s="478"/>
      <c r="AF494" s="478"/>
      <c r="AG494" s="478"/>
      <c r="AH494" s="478"/>
      <c r="AI494" s="478"/>
      <c r="AJ494" s="478"/>
      <c r="AK494" s="478"/>
      <c r="AL494" s="478"/>
      <c r="AM494" s="478"/>
      <c r="AN494" s="478"/>
    </row>
    <row r="495" spans="1:40" ht="15.75" customHeight="1">
      <c r="A495" s="478"/>
      <c r="B495" s="478"/>
      <c r="C495" s="478"/>
      <c r="D495" s="478"/>
      <c r="E495" s="478"/>
      <c r="F495" s="478"/>
      <c r="G495" s="478"/>
      <c r="H495" s="478"/>
      <c r="I495" s="478"/>
      <c r="J495" s="478"/>
      <c r="K495" s="478"/>
      <c r="L495" s="478"/>
      <c r="M495" s="478"/>
      <c r="N495" s="478"/>
      <c r="O495" s="478"/>
      <c r="P495" s="478"/>
      <c r="Q495" s="478"/>
      <c r="R495" s="478"/>
      <c r="S495" s="478"/>
      <c r="T495" s="478"/>
      <c r="U495" s="478"/>
      <c r="V495" s="478"/>
      <c r="W495" s="479"/>
      <c r="X495" s="479"/>
      <c r="Y495" s="478"/>
      <c r="Z495" s="478"/>
      <c r="AA495" s="478"/>
      <c r="AB495" s="478"/>
      <c r="AC495" s="478"/>
      <c r="AD495" s="478"/>
      <c r="AE495" s="478"/>
      <c r="AF495" s="478"/>
      <c r="AG495" s="478"/>
      <c r="AH495" s="478"/>
      <c r="AI495" s="478"/>
      <c r="AJ495" s="478"/>
      <c r="AK495" s="478"/>
      <c r="AL495" s="478"/>
      <c r="AM495" s="478"/>
      <c r="AN495" s="478"/>
    </row>
    <row r="496" spans="1:40" ht="15.75" customHeight="1">
      <c r="A496" s="478"/>
      <c r="B496" s="478"/>
      <c r="C496" s="478"/>
      <c r="D496" s="478"/>
      <c r="E496" s="478"/>
      <c r="F496" s="478"/>
      <c r="G496" s="478"/>
      <c r="H496" s="478"/>
      <c r="I496" s="478"/>
      <c r="J496" s="478"/>
      <c r="K496" s="478"/>
      <c r="L496" s="478"/>
      <c r="M496" s="478"/>
      <c r="N496" s="478"/>
      <c r="O496" s="478"/>
      <c r="P496" s="478"/>
      <c r="Q496" s="478"/>
      <c r="R496" s="478"/>
      <c r="S496" s="478"/>
      <c r="T496" s="478"/>
      <c r="U496" s="478"/>
      <c r="V496" s="478"/>
      <c r="W496" s="479"/>
      <c r="X496" s="479"/>
      <c r="Y496" s="478"/>
      <c r="Z496" s="478"/>
      <c r="AA496" s="478"/>
      <c r="AB496" s="478"/>
      <c r="AC496" s="478"/>
      <c r="AD496" s="478"/>
      <c r="AE496" s="478"/>
      <c r="AF496" s="478"/>
      <c r="AG496" s="478"/>
      <c r="AH496" s="478"/>
      <c r="AI496" s="478"/>
      <c r="AJ496" s="478"/>
      <c r="AK496" s="478"/>
      <c r="AL496" s="478"/>
      <c r="AM496" s="478"/>
      <c r="AN496" s="478"/>
    </row>
    <row r="497" spans="1:40" ht="15.75" customHeight="1">
      <c r="A497" s="478"/>
      <c r="B497" s="478"/>
      <c r="C497" s="478"/>
      <c r="D497" s="478"/>
      <c r="E497" s="478"/>
      <c r="F497" s="478"/>
      <c r="G497" s="478"/>
      <c r="H497" s="478"/>
      <c r="I497" s="478"/>
      <c r="J497" s="478"/>
      <c r="K497" s="478"/>
      <c r="L497" s="478"/>
      <c r="M497" s="478"/>
      <c r="N497" s="478"/>
      <c r="O497" s="478"/>
      <c r="P497" s="478"/>
      <c r="Q497" s="478"/>
      <c r="R497" s="478"/>
      <c r="S497" s="478"/>
      <c r="T497" s="478"/>
      <c r="U497" s="478"/>
      <c r="V497" s="478"/>
      <c r="W497" s="479"/>
      <c r="X497" s="479"/>
      <c r="Y497" s="478"/>
      <c r="Z497" s="478"/>
      <c r="AA497" s="478"/>
      <c r="AB497" s="478"/>
      <c r="AC497" s="478"/>
      <c r="AD497" s="478"/>
      <c r="AE497" s="478"/>
      <c r="AF497" s="478"/>
      <c r="AG497" s="478"/>
      <c r="AH497" s="478"/>
      <c r="AI497" s="478"/>
      <c r="AJ497" s="478"/>
      <c r="AK497" s="478"/>
      <c r="AL497" s="478"/>
      <c r="AM497" s="478"/>
      <c r="AN497" s="478"/>
    </row>
    <row r="498" spans="1:40" ht="15.75" customHeight="1">
      <c r="A498" s="478"/>
      <c r="B498" s="478"/>
      <c r="C498" s="478"/>
      <c r="D498" s="478"/>
      <c r="E498" s="478"/>
      <c r="F498" s="478"/>
      <c r="G498" s="478"/>
      <c r="H498" s="478"/>
      <c r="I498" s="478"/>
      <c r="J498" s="478"/>
      <c r="K498" s="478"/>
      <c r="L498" s="478"/>
      <c r="M498" s="478"/>
      <c r="N498" s="478"/>
      <c r="O498" s="478"/>
      <c r="P498" s="478"/>
      <c r="Q498" s="478"/>
      <c r="R498" s="478"/>
      <c r="S498" s="478"/>
      <c r="T498" s="478"/>
      <c r="U498" s="478"/>
      <c r="V498" s="478"/>
      <c r="W498" s="479"/>
      <c r="X498" s="479"/>
      <c r="Y498" s="478"/>
      <c r="Z498" s="478"/>
      <c r="AA498" s="478"/>
      <c r="AB498" s="478"/>
      <c r="AC498" s="478"/>
      <c r="AD498" s="478"/>
      <c r="AE498" s="478"/>
      <c r="AF498" s="478"/>
      <c r="AG498" s="478"/>
      <c r="AH498" s="478"/>
      <c r="AI498" s="478"/>
      <c r="AJ498" s="478"/>
      <c r="AK498" s="478"/>
      <c r="AL498" s="478"/>
      <c r="AM498" s="478"/>
      <c r="AN498" s="478"/>
    </row>
    <row r="499" spans="1:40" ht="15.75" customHeight="1">
      <c r="A499" s="478"/>
      <c r="B499" s="478"/>
      <c r="C499" s="478"/>
      <c r="D499" s="478"/>
      <c r="E499" s="478"/>
      <c r="F499" s="478"/>
      <c r="G499" s="478"/>
      <c r="H499" s="478"/>
      <c r="I499" s="478"/>
      <c r="J499" s="478"/>
      <c r="K499" s="478"/>
      <c r="L499" s="478"/>
      <c r="M499" s="478"/>
      <c r="N499" s="478"/>
      <c r="O499" s="478"/>
      <c r="P499" s="478"/>
      <c r="Q499" s="478"/>
      <c r="R499" s="478"/>
      <c r="S499" s="478"/>
      <c r="T499" s="478"/>
      <c r="U499" s="478"/>
      <c r="V499" s="478"/>
      <c r="W499" s="479"/>
      <c r="X499" s="479"/>
      <c r="Y499" s="478"/>
      <c r="Z499" s="478"/>
      <c r="AA499" s="478"/>
      <c r="AB499" s="478"/>
      <c r="AC499" s="478"/>
      <c r="AD499" s="478"/>
      <c r="AE499" s="478"/>
      <c r="AF499" s="478"/>
      <c r="AG499" s="478"/>
      <c r="AH499" s="478"/>
      <c r="AI499" s="478"/>
      <c r="AJ499" s="478"/>
      <c r="AK499" s="478"/>
      <c r="AL499" s="478"/>
      <c r="AM499" s="478"/>
      <c r="AN499" s="478"/>
    </row>
    <row r="500" spans="1:40" ht="15.75" customHeight="1">
      <c r="A500" s="478"/>
      <c r="B500" s="478"/>
      <c r="C500" s="478"/>
      <c r="D500" s="478"/>
      <c r="E500" s="478"/>
      <c r="F500" s="478"/>
      <c r="G500" s="478"/>
      <c r="H500" s="478"/>
      <c r="I500" s="478"/>
      <c r="J500" s="478"/>
      <c r="K500" s="478"/>
      <c r="L500" s="478"/>
      <c r="M500" s="478"/>
      <c r="N500" s="478"/>
      <c r="O500" s="478"/>
      <c r="P500" s="478"/>
      <c r="Q500" s="478"/>
      <c r="R500" s="478"/>
      <c r="S500" s="478"/>
      <c r="T500" s="478"/>
      <c r="U500" s="478"/>
      <c r="V500" s="478"/>
      <c r="W500" s="479"/>
      <c r="X500" s="479"/>
      <c r="Y500" s="478"/>
      <c r="Z500" s="478"/>
      <c r="AA500" s="478"/>
      <c r="AB500" s="478"/>
      <c r="AC500" s="478"/>
      <c r="AD500" s="478"/>
      <c r="AE500" s="478"/>
      <c r="AF500" s="478"/>
      <c r="AG500" s="478"/>
      <c r="AH500" s="478"/>
      <c r="AI500" s="478"/>
      <c r="AJ500" s="478"/>
      <c r="AK500" s="478"/>
      <c r="AL500" s="478"/>
      <c r="AM500" s="478"/>
      <c r="AN500" s="478"/>
    </row>
    <row r="501" spans="1:40" ht="15.75" customHeight="1">
      <c r="A501" s="478"/>
      <c r="B501" s="478"/>
      <c r="C501" s="478"/>
      <c r="D501" s="478"/>
      <c r="E501" s="478"/>
      <c r="F501" s="478"/>
      <c r="G501" s="478"/>
      <c r="H501" s="478"/>
      <c r="I501" s="478"/>
      <c r="J501" s="478"/>
      <c r="K501" s="478"/>
      <c r="L501" s="478"/>
      <c r="M501" s="478"/>
      <c r="N501" s="478"/>
      <c r="O501" s="478"/>
      <c r="P501" s="478"/>
      <c r="Q501" s="478"/>
      <c r="R501" s="478"/>
      <c r="S501" s="478"/>
      <c r="T501" s="478"/>
      <c r="U501" s="478"/>
      <c r="V501" s="478"/>
      <c r="W501" s="479"/>
      <c r="X501" s="479"/>
      <c r="Y501" s="478"/>
      <c r="Z501" s="478"/>
      <c r="AA501" s="478"/>
      <c r="AB501" s="478"/>
      <c r="AC501" s="478"/>
      <c r="AD501" s="478"/>
      <c r="AE501" s="478"/>
      <c r="AF501" s="478"/>
      <c r="AG501" s="478"/>
      <c r="AH501" s="478"/>
      <c r="AI501" s="478"/>
      <c r="AJ501" s="478"/>
      <c r="AK501" s="478"/>
      <c r="AL501" s="478"/>
      <c r="AM501" s="478"/>
      <c r="AN501" s="478"/>
    </row>
    <row r="502" spans="1:40" ht="15.75" customHeight="1">
      <c r="A502" s="478"/>
      <c r="B502" s="478"/>
      <c r="C502" s="478"/>
      <c r="D502" s="478"/>
      <c r="E502" s="478"/>
      <c r="F502" s="478"/>
      <c r="G502" s="478"/>
      <c r="H502" s="478"/>
      <c r="I502" s="478"/>
      <c r="J502" s="478"/>
      <c r="K502" s="478"/>
      <c r="L502" s="478"/>
      <c r="M502" s="478"/>
      <c r="N502" s="478"/>
      <c r="O502" s="478"/>
      <c r="P502" s="478"/>
      <c r="Q502" s="478"/>
      <c r="R502" s="478"/>
      <c r="S502" s="478"/>
      <c r="T502" s="478"/>
      <c r="U502" s="478"/>
      <c r="V502" s="478"/>
      <c r="W502" s="479"/>
      <c r="X502" s="479"/>
      <c r="Y502" s="478"/>
      <c r="Z502" s="478"/>
      <c r="AA502" s="478"/>
      <c r="AB502" s="478"/>
      <c r="AC502" s="478"/>
      <c r="AD502" s="478"/>
      <c r="AE502" s="478"/>
      <c r="AF502" s="478"/>
      <c r="AG502" s="478"/>
      <c r="AH502" s="478"/>
      <c r="AI502" s="478"/>
      <c r="AJ502" s="478"/>
      <c r="AK502" s="478"/>
      <c r="AL502" s="478"/>
      <c r="AM502" s="478"/>
      <c r="AN502" s="478"/>
    </row>
    <row r="503" spans="1:40" ht="15.75" customHeight="1">
      <c r="A503" s="478"/>
      <c r="B503" s="478"/>
      <c r="C503" s="478"/>
      <c r="D503" s="478"/>
      <c r="E503" s="478"/>
      <c r="F503" s="478"/>
      <c r="G503" s="478"/>
      <c r="H503" s="478"/>
      <c r="I503" s="478"/>
      <c r="J503" s="478"/>
      <c r="K503" s="478"/>
      <c r="L503" s="478"/>
      <c r="M503" s="478"/>
      <c r="N503" s="478"/>
      <c r="O503" s="478"/>
      <c r="P503" s="478"/>
      <c r="Q503" s="478"/>
      <c r="R503" s="478"/>
      <c r="S503" s="478"/>
      <c r="T503" s="478"/>
      <c r="U503" s="478"/>
      <c r="V503" s="478"/>
      <c r="W503" s="479"/>
      <c r="X503" s="479"/>
      <c r="Y503" s="478"/>
      <c r="Z503" s="478"/>
      <c r="AA503" s="478"/>
      <c r="AB503" s="478"/>
      <c r="AC503" s="478"/>
      <c r="AD503" s="478"/>
      <c r="AE503" s="478"/>
      <c r="AF503" s="478"/>
      <c r="AG503" s="478"/>
      <c r="AH503" s="478"/>
      <c r="AI503" s="478"/>
      <c r="AJ503" s="478"/>
      <c r="AK503" s="478"/>
      <c r="AL503" s="478"/>
      <c r="AM503" s="478"/>
      <c r="AN503" s="478"/>
    </row>
    <row r="504" spans="1:40" ht="15.75" customHeight="1">
      <c r="A504" s="478"/>
      <c r="B504" s="478"/>
      <c r="C504" s="478"/>
      <c r="D504" s="478"/>
      <c r="E504" s="478"/>
      <c r="F504" s="478"/>
      <c r="G504" s="478"/>
      <c r="H504" s="478"/>
      <c r="I504" s="478"/>
      <c r="J504" s="478"/>
      <c r="K504" s="478"/>
      <c r="L504" s="478"/>
      <c r="M504" s="478"/>
      <c r="N504" s="478"/>
      <c r="O504" s="478"/>
      <c r="P504" s="478"/>
      <c r="Q504" s="478"/>
      <c r="R504" s="478"/>
      <c r="S504" s="478"/>
      <c r="T504" s="478"/>
      <c r="U504" s="478"/>
      <c r="V504" s="478"/>
      <c r="W504" s="479"/>
      <c r="X504" s="479"/>
      <c r="Y504" s="478"/>
      <c r="Z504" s="478"/>
      <c r="AA504" s="478"/>
      <c r="AB504" s="478"/>
      <c r="AC504" s="478"/>
      <c r="AD504" s="478"/>
      <c r="AE504" s="478"/>
      <c r="AF504" s="478"/>
      <c r="AG504" s="478"/>
      <c r="AH504" s="478"/>
      <c r="AI504" s="478"/>
      <c r="AJ504" s="478"/>
      <c r="AK504" s="478"/>
      <c r="AL504" s="478"/>
      <c r="AM504" s="478"/>
      <c r="AN504" s="478"/>
    </row>
    <row r="505" spans="1:40" ht="15.75" customHeight="1">
      <c r="A505" s="478"/>
      <c r="B505" s="478"/>
      <c r="C505" s="478"/>
      <c r="D505" s="478"/>
      <c r="E505" s="478"/>
      <c r="F505" s="478"/>
      <c r="G505" s="478"/>
      <c r="H505" s="478"/>
      <c r="I505" s="478"/>
      <c r="J505" s="478"/>
      <c r="K505" s="478"/>
      <c r="L505" s="478"/>
      <c r="M505" s="478"/>
      <c r="N505" s="478"/>
      <c r="O505" s="478"/>
      <c r="P505" s="478"/>
      <c r="Q505" s="478"/>
      <c r="R505" s="478"/>
      <c r="S505" s="478"/>
      <c r="T505" s="478"/>
      <c r="U505" s="478"/>
      <c r="V505" s="478"/>
      <c r="W505" s="479"/>
      <c r="X505" s="479"/>
      <c r="Y505" s="478"/>
      <c r="Z505" s="478"/>
      <c r="AA505" s="478"/>
      <c r="AB505" s="478"/>
      <c r="AC505" s="478"/>
      <c r="AD505" s="478"/>
      <c r="AE505" s="478"/>
      <c r="AF505" s="478"/>
      <c r="AG505" s="478"/>
      <c r="AH505" s="478"/>
      <c r="AI505" s="478"/>
      <c r="AJ505" s="478"/>
      <c r="AK505" s="478"/>
      <c r="AL505" s="478"/>
      <c r="AM505" s="478"/>
      <c r="AN505" s="478"/>
    </row>
    <row r="506" spans="1:40" ht="15.75" customHeight="1">
      <c r="A506" s="478"/>
      <c r="B506" s="478"/>
      <c r="C506" s="478"/>
      <c r="D506" s="478"/>
      <c r="E506" s="478"/>
      <c r="F506" s="478"/>
      <c r="G506" s="478"/>
      <c r="H506" s="478"/>
      <c r="I506" s="478"/>
      <c r="J506" s="478"/>
      <c r="K506" s="478"/>
      <c r="L506" s="478"/>
      <c r="M506" s="478"/>
      <c r="N506" s="478"/>
      <c r="O506" s="478"/>
      <c r="P506" s="478"/>
      <c r="Q506" s="478"/>
      <c r="R506" s="478"/>
      <c r="S506" s="478"/>
      <c r="T506" s="478"/>
      <c r="U506" s="478"/>
      <c r="V506" s="478"/>
      <c r="W506" s="479"/>
      <c r="X506" s="479"/>
      <c r="Y506" s="478"/>
      <c r="Z506" s="478"/>
      <c r="AA506" s="478"/>
      <c r="AB506" s="478"/>
      <c r="AC506" s="478"/>
      <c r="AD506" s="478"/>
      <c r="AE506" s="478"/>
      <c r="AF506" s="478"/>
      <c r="AG506" s="478"/>
      <c r="AH506" s="478"/>
      <c r="AI506" s="478"/>
      <c r="AJ506" s="478"/>
      <c r="AK506" s="478"/>
      <c r="AL506" s="478"/>
      <c r="AM506" s="478"/>
      <c r="AN506" s="478"/>
    </row>
    <row r="507" spans="1:40" ht="15.75" customHeight="1">
      <c r="A507" s="478"/>
      <c r="B507" s="478"/>
      <c r="C507" s="478"/>
      <c r="D507" s="478"/>
      <c r="E507" s="478"/>
      <c r="F507" s="478"/>
      <c r="G507" s="478"/>
      <c r="H507" s="478"/>
      <c r="I507" s="478"/>
      <c r="J507" s="478"/>
      <c r="K507" s="478"/>
      <c r="L507" s="478"/>
      <c r="M507" s="478"/>
      <c r="N507" s="478"/>
      <c r="O507" s="478"/>
      <c r="P507" s="478"/>
      <c r="Q507" s="478"/>
      <c r="R507" s="478"/>
      <c r="S507" s="478"/>
      <c r="T507" s="478"/>
      <c r="U507" s="478"/>
      <c r="V507" s="478"/>
      <c r="W507" s="479"/>
      <c r="X507" s="479"/>
      <c r="Y507" s="478"/>
      <c r="Z507" s="478"/>
      <c r="AA507" s="478"/>
      <c r="AB507" s="478"/>
      <c r="AC507" s="478"/>
      <c r="AD507" s="478"/>
      <c r="AE507" s="478"/>
      <c r="AF507" s="478"/>
      <c r="AG507" s="478"/>
      <c r="AH507" s="478"/>
      <c r="AI507" s="478"/>
      <c r="AJ507" s="478"/>
      <c r="AK507" s="478"/>
      <c r="AL507" s="478"/>
      <c r="AM507" s="478"/>
      <c r="AN507" s="478"/>
    </row>
    <row r="508" spans="1:40" ht="15.75" customHeight="1">
      <c r="A508" s="478"/>
      <c r="B508" s="478"/>
      <c r="C508" s="478"/>
      <c r="D508" s="478"/>
      <c r="E508" s="478"/>
      <c r="F508" s="478"/>
      <c r="G508" s="478"/>
      <c r="H508" s="478"/>
      <c r="I508" s="478"/>
      <c r="J508" s="478"/>
      <c r="K508" s="478"/>
      <c r="L508" s="478"/>
      <c r="M508" s="478"/>
      <c r="N508" s="478"/>
      <c r="O508" s="478"/>
      <c r="P508" s="478"/>
      <c r="Q508" s="478"/>
      <c r="R508" s="478"/>
      <c r="S508" s="478"/>
      <c r="T508" s="478"/>
      <c r="U508" s="478"/>
      <c r="V508" s="478"/>
      <c r="W508" s="479"/>
      <c r="X508" s="479"/>
      <c r="Y508" s="478"/>
      <c r="Z508" s="478"/>
      <c r="AA508" s="478"/>
      <c r="AB508" s="478"/>
      <c r="AC508" s="478"/>
      <c r="AD508" s="478"/>
      <c r="AE508" s="478"/>
      <c r="AF508" s="478"/>
      <c r="AG508" s="478"/>
      <c r="AH508" s="478"/>
      <c r="AI508" s="478"/>
      <c r="AJ508" s="478"/>
      <c r="AK508" s="478"/>
      <c r="AL508" s="478"/>
      <c r="AM508" s="478"/>
      <c r="AN508" s="478"/>
    </row>
    <row r="509" spans="1:40" ht="15.75" customHeight="1">
      <c r="A509" s="478"/>
      <c r="B509" s="478"/>
      <c r="C509" s="478"/>
      <c r="D509" s="478"/>
      <c r="E509" s="478"/>
      <c r="F509" s="478"/>
      <c r="G509" s="478"/>
      <c r="H509" s="478"/>
      <c r="I509" s="478"/>
      <c r="J509" s="478"/>
      <c r="K509" s="478"/>
      <c r="L509" s="478"/>
      <c r="M509" s="478"/>
      <c r="N509" s="478"/>
      <c r="O509" s="478"/>
      <c r="P509" s="478"/>
      <c r="Q509" s="478"/>
      <c r="R509" s="478"/>
      <c r="S509" s="478"/>
      <c r="T509" s="478"/>
      <c r="U509" s="478"/>
      <c r="V509" s="478"/>
      <c r="W509" s="479"/>
      <c r="X509" s="479"/>
      <c r="Y509" s="478"/>
      <c r="Z509" s="478"/>
      <c r="AA509" s="478"/>
      <c r="AB509" s="478"/>
      <c r="AC509" s="478"/>
      <c r="AD509" s="478"/>
      <c r="AE509" s="478"/>
      <c r="AF509" s="478"/>
      <c r="AG509" s="478"/>
      <c r="AH509" s="478"/>
      <c r="AI509" s="478"/>
      <c r="AJ509" s="478"/>
      <c r="AK509" s="478"/>
      <c r="AL509" s="478"/>
      <c r="AM509" s="478"/>
      <c r="AN509" s="478"/>
    </row>
    <row r="510" spans="1:40" ht="15.75" customHeight="1">
      <c r="A510" s="478"/>
      <c r="B510" s="478"/>
      <c r="C510" s="478"/>
      <c r="D510" s="478"/>
      <c r="E510" s="478"/>
      <c r="F510" s="478"/>
      <c r="G510" s="478"/>
      <c r="H510" s="478"/>
      <c r="I510" s="478"/>
      <c r="J510" s="478"/>
      <c r="K510" s="478"/>
      <c r="L510" s="478"/>
      <c r="M510" s="478"/>
      <c r="N510" s="478"/>
      <c r="O510" s="478"/>
      <c r="P510" s="478"/>
      <c r="Q510" s="478"/>
      <c r="R510" s="478"/>
      <c r="S510" s="478"/>
      <c r="T510" s="478"/>
      <c r="U510" s="478"/>
      <c r="V510" s="478"/>
      <c r="W510" s="479"/>
      <c r="X510" s="479"/>
      <c r="Y510" s="478"/>
      <c r="Z510" s="478"/>
      <c r="AA510" s="478"/>
      <c r="AB510" s="478"/>
      <c r="AC510" s="478"/>
      <c r="AD510" s="478"/>
      <c r="AE510" s="478"/>
      <c r="AF510" s="478"/>
      <c r="AG510" s="478"/>
      <c r="AH510" s="478"/>
      <c r="AI510" s="478"/>
      <c r="AJ510" s="478"/>
      <c r="AK510" s="478"/>
      <c r="AL510" s="478"/>
      <c r="AM510" s="478"/>
      <c r="AN510" s="478"/>
    </row>
    <row r="511" spans="1:40" ht="15.75" customHeight="1">
      <c r="A511" s="478"/>
      <c r="B511" s="478"/>
      <c r="C511" s="478"/>
      <c r="D511" s="478"/>
      <c r="E511" s="478"/>
      <c r="F511" s="478"/>
      <c r="G511" s="478"/>
      <c r="H511" s="478"/>
      <c r="I511" s="478"/>
      <c r="J511" s="478"/>
      <c r="K511" s="478"/>
      <c r="L511" s="478"/>
      <c r="M511" s="478"/>
      <c r="N511" s="478"/>
      <c r="O511" s="478"/>
      <c r="P511" s="478"/>
      <c r="Q511" s="478"/>
      <c r="R511" s="478"/>
      <c r="S511" s="478"/>
      <c r="T511" s="478"/>
      <c r="U511" s="478"/>
      <c r="V511" s="478"/>
      <c r="W511" s="479"/>
      <c r="X511" s="479"/>
      <c r="Y511" s="478"/>
      <c r="Z511" s="478"/>
      <c r="AA511" s="478"/>
      <c r="AB511" s="478"/>
      <c r="AC511" s="478"/>
      <c r="AD511" s="478"/>
      <c r="AE511" s="478"/>
      <c r="AF511" s="478"/>
      <c r="AG511" s="478"/>
      <c r="AH511" s="478"/>
      <c r="AI511" s="478"/>
      <c r="AJ511" s="478"/>
      <c r="AK511" s="478"/>
      <c r="AL511" s="478"/>
      <c r="AM511" s="478"/>
      <c r="AN511" s="478"/>
    </row>
    <row r="512" spans="1:40" ht="15.75" customHeight="1">
      <c r="A512" s="478"/>
      <c r="B512" s="478"/>
      <c r="C512" s="478"/>
      <c r="D512" s="478"/>
      <c r="E512" s="478"/>
      <c r="F512" s="478"/>
      <c r="G512" s="478"/>
      <c r="H512" s="478"/>
      <c r="I512" s="478"/>
      <c r="J512" s="478"/>
      <c r="K512" s="478"/>
      <c r="L512" s="478"/>
      <c r="M512" s="478"/>
      <c r="N512" s="478"/>
      <c r="O512" s="478"/>
      <c r="P512" s="478"/>
      <c r="Q512" s="478"/>
      <c r="R512" s="478"/>
      <c r="S512" s="478"/>
      <c r="T512" s="478"/>
      <c r="U512" s="478"/>
      <c r="V512" s="478"/>
      <c r="W512" s="479"/>
      <c r="X512" s="479"/>
      <c r="Y512" s="478"/>
      <c r="Z512" s="478"/>
      <c r="AA512" s="478"/>
      <c r="AB512" s="478"/>
      <c r="AC512" s="478"/>
      <c r="AD512" s="478"/>
      <c r="AE512" s="478"/>
      <c r="AF512" s="478"/>
      <c r="AG512" s="478"/>
      <c r="AH512" s="478"/>
      <c r="AI512" s="478"/>
      <c r="AJ512" s="478"/>
      <c r="AK512" s="478"/>
      <c r="AL512" s="478"/>
      <c r="AM512" s="478"/>
      <c r="AN512" s="478"/>
    </row>
    <row r="513" spans="1:40" ht="15.75" customHeight="1">
      <c r="A513" s="478"/>
      <c r="B513" s="478"/>
      <c r="C513" s="478"/>
      <c r="D513" s="478"/>
      <c r="E513" s="478"/>
      <c r="F513" s="478"/>
      <c r="G513" s="478"/>
      <c r="H513" s="478"/>
      <c r="I513" s="478"/>
      <c r="J513" s="478"/>
      <c r="K513" s="478"/>
      <c r="L513" s="478"/>
      <c r="M513" s="478"/>
      <c r="N513" s="478"/>
      <c r="O513" s="478"/>
      <c r="P513" s="478"/>
      <c r="Q513" s="478"/>
      <c r="R513" s="478"/>
      <c r="S513" s="478"/>
      <c r="T513" s="478"/>
      <c r="U513" s="478"/>
      <c r="V513" s="478"/>
      <c r="W513" s="479"/>
      <c r="X513" s="479"/>
      <c r="Y513" s="478"/>
      <c r="Z513" s="478"/>
      <c r="AA513" s="478"/>
      <c r="AB513" s="478"/>
      <c r="AC513" s="478"/>
      <c r="AD513" s="478"/>
      <c r="AE513" s="478"/>
      <c r="AF513" s="478"/>
      <c r="AG513" s="478"/>
      <c r="AH513" s="478"/>
      <c r="AI513" s="478"/>
      <c r="AJ513" s="478"/>
      <c r="AK513" s="478"/>
      <c r="AL513" s="478"/>
      <c r="AM513" s="478"/>
      <c r="AN513" s="478"/>
    </row>
    <row r="514" spans="1:40" ht="15.75" customHeight="1">
      <c r="A514" s="478"/>
      <c r="B514" s="478"/>
      <c r="C514" s="478"/>
      <c r="D514" s="478"/>
      <c r="E514" s="478"/>
      <c r="F514" s="478"/>
      <c r="G514" s="478"/>
      <c r="H514" s="478"/>
      <c r="I514" s="478"/>
      <c r="J514" s="478"/>
      <c r="K514" s="478"/>
      <c r="L514" s="478"/>
      <c r="M514" s="478"/>
      <c r="N514" s="478"/>
      <c r="O514" s="478"/>
      <c r="P514" s="478"/>
      <c r="Q514" s="478"/>
      <c r="R514" s="478"/>
      <c r="S514" s="478"/>
      <c r="T514" s="478"/>
      <c r="U514" s="478"/>
      <c r="V514" s="478"/>
      <c r="W514" s="479"/>
      <c r="X514" s="479"/>
      <c r="Y514" s="478"/>
      <c r="Z514" s="478"/>
      <c r="AA514" s="478"/>
      <c r="AB514" s="478"/>
      <c r="AC514" s="478"/>
      <c r="AD514" s="478"/>
      <c r="AE514" s="478"/>
      <c r="AF514" s="478"/>
      <c r="AG514" s="478"/>
      <c r="AH514" s="478"/>
      <c r="AI514" s="478"/>
      <c r="AJ514" s="478"/>
      <c r="AK514" s="478"/>
      <c r="AL514" s="478"/>
      <c r="AM514" s="478"/>
      <c r="AN514" s="478"/>
    </row>
    <row r="515" spans="1:40" ht="15.75" customHeight="1">
      <c r="A515" s="478"/>
      <c r="B515" s="478"/>
      <c r="C515" s="478"/>
      <c r="D515" s="478"/>
      <c r="E515" s="478"/>
      <c r="F515" s="478"/>
      <c r="G515" s="478"/>
      <c r="H515" s="478"/>
      <c r="I515" s="478"/>
      <c r="J515" s="478"/>
      <c r="K515" s="478"/>
      <c r="L515" s="478"/>
      <c r="M515" s="478"/>
      <c r="N515" s="478"/>
      <c r="O515" s="478"/>
      <c r="P515" s="478"/>
      <c r="Q515" s="478"/>
      <c r="R515" s="478"/>
      <c r="S515" s="478"/>
      <c r="T515" s="478"/>
      <c r="U515" s="478"/>
      <c r="V515" s="478"/>
      <c r="W515" s="479"/>
      <c r="X515" s="479"/>
      <c r="Y515" s="478"/>
      <c r="Z515" s="478"/>
      <c r="AA515" s="478"/>
      <c r="AB515" s="478"/>
      <c r="AC515" s="478"/>
      <c r="AD515" s="478"/>
      <c r="AE515" s="478"/>
      <c r="AF515" s="478"/>
      <c r="AG515" s="478"/>
      <c r="AH515" s="478"/>
      <c r="AI515" s="478"/>
      <c r="AJ515" s="478"/>
      <c r="AK515" s="478"/>
      <c r="AL515" s="478"/>
      <c r="AM515" s="478"/>
      <c r="AN515" s="478"/>
    </row>
    <row r="516" spans="1:40" ht="15.75" customHeight="1">
      <c r="A516" s="478"/>
      <c r="B516" s="478"/>
      <c r="C516" s="478"/>
      <c r="D516" s="478"/>
      <c r="E516" s="478"/>
      <c r="F516" s="478"/>
      <c r="G516" s="478"/>
      <c r="H516" s="478"/>
      <c r="I516" s="478"/>
      <c r="J516" s="478"/>
      <c r="K516" s="478"/>
      <c r="L516" s="478"/>
      <c r="M516" s="478"/>
      <c r="N516" s="478"/>
      <c r="O516" s="478"/>
      <c r="P516" s="478"/>
      <c r="Q516" s="478"/>
      <c r="R516" s="478"/>
      <c r="S516" s="478"/>
      <c r="T516" s="478"/>
      <c r="U516" s="478"/>
      <c r="V516" s="478"/>
      <c r="W516" s="479"/>
      <c r="X516" s="479"/>
      <c r="Y516" s="478"/>
      <c r="Z516" s="478"/>
      <c r="AA516" s="478"/>
      <c r="AB516" s="478"/>
      <c r="AC516" s="478"/>
      <c r="AD516" s="478"/>
      <c r="AE516" s="478"/>
      <c r="AF516" s="478"/>
      <c r="AG516" s="478"/>
      <c r="AH516" s="478"/>
      <c r="AI516" s="478"/>
      <c r="AJ516" s="478"/>
      <c r="AK516" s="478"/>
      <c r="AL516" s="478"/>
      <c r="AM516" s="478"/>
      <c r="AN516" s="478"/>
    </row>
    <row r="517" spans="1:40" ht="15.75" customHeight="1">
      <c r="A517" s="478"/>
      <c r="B517" s="478"/>
      <c r="C517" s="478"/>
      <c r="D517" s="478"/>
      <c r="E517" s="478"/>
      <c r="F517" s="478"/>
      <c r="G517" s="478"/>
      <c r="H517" s="478"/>
      <c r="I517" s="478"/>
      <c r="J517" s="478"/>
      <c r="K517" s="478"/>
      <c r="L517" s="478"/>
      <c r="M517" s="478"/>
      <c r="N517" s="478"/>
      <c r="O517" s="478"/>
      <c r="P517" s="478"/>
      <c r="Q517" s="478"/>
      <c r="R517" s="478"/>
      <c r="S517" s="478"/>
      <c r="T517" s="478"/>
      <c r="U517" s="478"/>
      <c r="V517" s="478"/>
      <c r="W517" s="479"/>
      <c r="X517" s="479"/>
      <c r="Y517" s="478"/>
      <c r="Z517" s="478"/>
      <c r="AA517" s="478"/>
      <c r="AB517" s="478"/>
      <c r="AC517" s="478"/>
      <c r="AD517" s="478"/>
      <c r="AE517" s="478"/>
      <c r="AF517" s="478"/>
      <c r="AG517" s="478"/>
      <c r="AH517" s="478"/>
      <c r="AI517" s="478"/>
      <c r="AJ517" s="478"/>
      <c r="AK517" s="478"/>
      <c r="AL517" s="478"/>
      <c r="AM517" s="478"/>
      <c r="AN517" s="478"/>
    </row>
    <row r="518" spans="1:40" ht="15.75" customHeight="1">
      <c r="A518" s="478"/>
      <c r="B518" s="478"/>
      <c r="C518" s="478"/>
      <c r="D518" s="478"/>
      <c r="E518" s="478"/>
      <c r="F518" s="478"/>
      <c r="G518" s="478"/>
      <c r="H518" s="478"/>
      <c r="I518" s="478"/>
      <c r="J518" s="478"/>
      <c r="K518" s="478"/>
      <c r="L518" s="478"/>
      <c r="M518" s="478"/>
      <c r="N518" s="478"/>
      <c r="O518" s="478"/>
      <c r="P518" s="478"/>
      <c r="Q518" s="478"/>
      <c r="R518" s="478"/>
      <c r="S518" s="478"/>
      <c r="T518" s="478"/>
      <c r="U518" s="478"/>
      <c r="V518" s="478"/>
      <c r="W518" s="479"/>
      <c r="X518" s="479"/>
      <c r="Y518" s="478"/>
      <c r="Z518" s="478"/>
      <c r="AA518" s="478"/>
      <c r="AB518" s="478"/>
      <c r="AC518" s="478"/>
      <c r="AD518" s="478"/>
      <c r="AE518" s="478"/>
      <c r="AF518" s="478"/>
      <c r="AG518" s="478"/>
      <c r="AH518" s="478"/>
      <c r="AI518" s="478"/>
      <c r="AJ518" s="478"/>
      <c r="AK518" s="478"/>
      <c r="AL518" s="478"/>
      <c r="AM518" s="478"/>
      <c r="AN518" s="478"/>
    </row>
    <row r="519" spans="1:40" ht="15.75" customHeight="1">
      <c r="A519" s="478"/>
      <c r="B519" s="478"/>
      <c r="C519" s="478"/>
      <c r="D519" s="478"/>
      <c r="E519" s="478"/>
      <c r="F519" s="478"/>
      <c r="G519" s="478"/>
      <c r="H519" s="478"/>
      <c r="I519" s="478"/>
      <c r="J519" s="478"/>
      <c r="K519" s="478"/>
      <c r="L519" s="478"/>
      <c r="M519" s="478"/>
      <c r="N519" s="478"/>
      <c r="O519" s="478"/>
      <c r="P519" s="478"/>
      <c r="Q519" s="478"/>
      <c r="R519" s="478"/>
      <c r="S519" s="478"/>
      <c r="T519" s="478"/>
      <c r="U519" s="478"/>
      <c r="V519" s="478"/>
      <c r="W519" s="479"/>
      <c r="X519" s="479"/>
      <c r="Y519" s="478"/>
      <c r="Z519" s="478"/>
      <c r="AA519" s="478"/>
      <c r="AB519" s="478"/>
      <c r="AC519" s="478"/>
      <c r="AD519" s="478"/>
      <c r="AE519" s="478"/>
      <c r="AF519" s="478"/>
      <c r="AG519" s="478"/>
      <c r="AH519" s="478"/>
      <c r="AI519" s="478"/>
      <c r="AJ519" s="478"/>
      <c r="AK519" s="478"/>
      <c r="AL519" s="478"/>
      <c r="AM519" s="478"/>
      <c r="AN519" s="478"/>
    </row>
    <row r="520" spans="1:40" ht="15.75" customHeight="1">
      <c r="A520" s="478"/>
      <c r="B520" s="478"/>
      <c r="C520" s="478"/>
      <c r="D520" s="478"/>
      <c r="E520" s="478"/>
      <c r="F520" s="478"/>
      <c r="G520" s="478"/>
      <c r="H520" s="478"/>
      <c r="I520" s="478"/>
      <c r="J520" s="478"/>
      <c r="K520" s="478"/>
      <c r="L520" s="478"/>
      <c r="M520" s="478"/>
      <c r="N520" s="478"/>
      <c r="O520" s="478"/>
      <c r="P520" s="478"/>
      <c r="Q520" s="478"/>
      <c r="R520" s="478"/>
      <c r="S520" s="478"/>
      <c r="T520" s="478"/>
      <c r="U520" s="478"/>
      <c r="V520" s="478"/>
      <c r="W520" s="479"/>
      <c r="X520" s="479"/>
      <c r="Y520" s="478"/>
      <c r="Z520" s="478"/>
      <c r="AA520" s="478"/>
      <c r="AB520" s="478"/>
      <c r="AC520" s="478"/>
      <c r="AD520" s="478"/>
      <c r="AE520" s="478"/>
      <c r="AF520" s="478"/>
      <c r="AG520" s="478"/>
      <c r="AH520" s="478"/>
      <c r="AI520" s="478"/>
      <c r="AJ520" s="478"/>
      <c r="AK520" s="478"/>
      <c r="AL520" s="478"/>
      <c r="AM520" s="478"/>
      <c r="AN520" s="478"/>
    </row>
    <row r="521" spans="1:40" ht="15.75" customHeight="1">
      <c r="A521" s="478"/>
      <c r="B521" s="478"/>
      <c r="C521" s="478"/>
      <c r="D521" s="478"/>
      <c r="E521" s="478"/>
      <c r="F521" s="478"/>
      <c r="G521" s="478"/>
      <c r="H521" s="478"/>
      <c r="I521" s="478"/>
      <c r="J521" s="478"/>
      <c r="K521" s="478"/>
      <c r="L521" s="478"/>
      <c r="M521" s="478"/>
      <c r="N521" s="478"/>
      <c r="O521" s="478"/>
      <c r="P521" s="478"/>
      <c r="Q521" s="478"/>
      <c r="R521" s="478"/>
      <c r="S521" s="478"/>
      <c r="T521" s="478"/>
      <c r="U521" s="478"/>
      <c r="V521" s="478"/>
      <c r="W521" s="479"/>
      <c r="X521" s="479"/>
      <c r="Y521" s="478"/>
      <c r="Z521" s="478"/>
      <c r="AA521" s="478"/>
      <c r="AB521" s="478"/>
      <c r="AC521" s="478"/>
      <c r="AD521" s="478"/>
      <c r="AE521" s="478"/>
      <c r="AF521" s="478"/>
      <c r="AG521" s="478"/>
      <c r="AH521" s="478"/>
      <c r="AI521" s="478"/>
      <c r="AJ521" s="478"/>
      <c r="AK521" s="478"/>
      <c r="AL521" s="478"/>
      <c r="AM521" s="478"/>
      <c r="AN521" s="478"/>
    </row>
    <row r="522" spans="1:40" ht="15.75" customHeight="1">
      <c r="A522" s="478"/>
      <c r="B522" s="478"/>
      <c r="C522" s="478"/>
      <c r="D522" s="478"/>
      <c r="E522" s="478"/>
      <c r="F522" s="478"/>
      <c r="G522" s="478"/>
      <c r="H522" s="478"/>
      <c r="I522" s="478"/>
      <c r="J522" s="478"/>
      <c r="K522" s="478"/>
      <c r="L522" s="478"/>
      <c r="M522" s="478"/>
      <c r="N522" s="478"/>
      <c r="O522" s="478"/>
      <c r="P522" s="478"/>
      <c r="Q522" s="478"/>
      <c r="R522" s="478"/>
      <c r="S522" s="478"/>
      <c r="T522" s="478"/>
      <c r="U522" s="478"/>
      <c r="V522" s="478"/>
      <c r="W522" s="479"/>
      <c r="X522" s="479"/>
      <c r="Y522" s="478"/>
      <c r="Z522" s="478"/>
      <c r="AA522" s="478"/>
      <c r="AB522" s="478"/>
      <c r="AC522" s="478"/>
      <c r="AD522" s="478"/>
      <c r="AE522" s="478"/>
      <c r="AF522" s="478"/>
      <c r="AG522" s="478"/>
      <c r="AH522" s="478"/>
      <c r="AI522" s="478"/>
      <c r="AJ522" s="478"/>
      <c r="AK522" s="478"/>
      <c r="AL522" s="478"/>
      <c r="AM522" s="478"/>
      <c r="AN522" s="478"/>
    </row>
    <row r="523" spans="1:40" ht="15.75" customHeight="1">
      <c r="A523" s="478"/>
      <c r="B523" s="478"/>
      <c r="C523" s="478"/>
      <c r="D523" s="478"/>
      <c r="E523" s="478"/>
      <c r="F523" s="478"/>
      <c r="G523" s="478"/>
      <c r="H523" s="478"/>
      <c r="I523" s="478"/>
      <c r="J523" s="478"/>
      <c r="K523" s="478"/>
      <c r="L523" s="478"/>
      <c r="M523" s="478"/>
      <c r="N523" s="478"/>
      <c r="O523" s="478"/>
      <c r="P523" s="478"/>
      <c r="Q523" s="478"/>
      <c r="R523" s="478"/>
      <c r="S523" s="478"/>
      <c r="T523" s="478"/>
      <c r="U523" s="478"/>
      <c r="V523" s="478"/>
      <c r="W523" s="479"/>
      <c r="X523" s="479"/>
      <c r="Y523" s="478"/>
      <c r="Z523" s="478"/>
      <c r="AA523" s="478"/>
      <c r="AB523" s="478"/>
      <c r="AC523" s="478"/>
      <c r="AD523" s="478"/>
      <c r="AE523" s="478"/>
      <c r="AF523" s="478"/>
      <c r="AG523" s="478"/>
      <c r="AH523" s="478"/>
      <c r="AI523" s="478"/>
      <c r="AJ523" s="478"/>
      <c r="AK523" s="478"/>
      <c r="AL523" s="478"/>
      <c r="AM523" s="478"/>
      <c r="AN523" s="478"/>
    </row>
    <row r="524" spans="1:40" ht="15.75" customHeight="1">
      <c r="A524" s="478"/>
      <c r="B524" s="478"/>
      <c r="C524" s="478"/>
      <c r="D524" s="478"/>
      <c r="E524" s="478"/>
      <c r="F524" s="478"/>
      <c r="G524" s="478"/>
      <c r="H524" s="478"/>
      <c r="I524" s="478"/>
      <c r="J524" s="478"/>
      <c r="K524" s="478"/>
      <c r="L524" s="478"/>
      <c r="M524" s="478"/>
      <c r="N524" s="478"/>
      <c r="O524" s="478"/>
      <c r="P524" s="478"/>
      <c r="Q524" s="478"/>
      <c r="R524" s="478"/>
      <c r="S524" s="478"/>
      <c r="T524" s="478"/>
      <c r="U524" s="478"/>
      <c r="V524" s="478"/>
      <c r="W524" s="479"/>
      <c r="X524" s="479"/>
      <c r="Y524" s="478"/>
      <c r="Z524" s="478"/>
      <c r="AA524" s="478"/>
      <c r="AB524" s="478"/>
      <c r="AC524" s="478"/>
      <c r="AD524" s="478"/>
      <c r="AE524" s="478"/>
      <c r="AF524" s="478"/>
      <c r="AG524" s="478"/>
      <c r="AH524" s="478"/>
      <c r="AI524" s="478"/>
      <c r="AJ524" s="478"/>
      <c r="AK524" s="478"/>
      <c r="AL524" s="478"/>
      <c r="AM524" s="478"/>
      <c r="AN524" s="478"/>
    </row>
    <row r="525" spans="1:40" ht="15.75" customHeight="1">
      <c r="A525" s="478"/>
      <c r="B525" s="478"/>
      <c r="C525" s="478"/>
      <c r="D525" s="478"/>
      <c r="E525" s="478"/>
      <c r="F525" s="478"/>
      <c r="G525" s="478"/>
      <c r="H525" s="478"/>
      <c r="I525" s="478"/>
      <c r="J525" s="478"/>
      <c r="K525" s="478"/>
      <c r="L525" s="478"/>
      <c r="M525" s="478"/>
      <c r="N525" s="478"/>
      <c r="O525" s="478"/>
      <c r="P525" s="478"/>
      <c r="Q525" s="478"/>
      <c r="R525" s="478"/>
      <c r="S525" s="478"/>
      <c r="T525" s="478"/>
      <c r="U525" s="478"/>
      <c r="V525" s="478"/>
      <c r="W525" s="479"/>
      <c r="X525" s="479"/>
      <c r="Y525" s="478"/>
      <c r="Z525" s="478"/>
      <c r="AA525" s="478"/>
      <c r="AB525" s="478"/>
      <c r="AC525" s="478"/>
      <c r="AD525" s="478"/>
      <c r="AE525" s="478"/>
      <c r="AF525" s="478"/>
      <c r="AG525" s="478"/>
      <c r="AH525" s="478"/>
      <c r="AI525" s="478"/>
      <c r="AJ525" s="478"/>
      <c r="AK525" s="478"/>
      <c r="AL525" s="478"/>
      <c r="AM525" s="478"/>
      <c r="AN525" s="478"/>
    </row>
    <row r="526" spans="1:40" ht="15.75" customHeight="1">
      <c r="A526" s="478"/>
      <c r="B526" s="478"/>
      <c r="C526" s="478"/>
      <c r="D526" s="478"/>
      <c r="E526" s="478"/>
      <c r="F526" s="478"/>
      <c r="G526" s="478"/>
      <c r="H526" s="478"/>
      <c r="I526" s="478"/>
      <c r="J526" s="478"/>
      <c r="K526" s="478"/>
      <c r="L526" s="478"/>
      <c r="M526" s="478"/>
      <c r="N526" s="478"/>
      <c r="O526" s="478"/>
      <c r="P526" s="478"/>
      <c r="Q526" s="478"/>
      <c r="R526" s="478"/>
      <c r="S526" s="478"/>
      <c r="T526" s="478"/>
      <c r="U526" s="478"/>
      <c r="V526" s="478"/>
      <c r="W526" s="479"/>
      <c r="X526" s="479"/>
      <c r="Y526" s="478"/>
      <c r="Z526" s="478"/>
      <c r="AA526" s="478"/>
      <c r="AB526" s="478"/>
      <c r="AC526" s="478"/>
      <c r="AD526" s="478"/>
      <c r="AE526" s="478"/>
      <c r="AF526" s="478"/>
      <c r="AG526" s="478"/>
      <c r="AH526" s="478"/>
      <c r="AI526" s="478"/>
      <c r="AJ526" s="478"/>
      <c r="AK526" s="478"/>
      <c r="AL526" s="478"/>
      <c r="AM526" s="478"/>
      <c r="AN526" s="478"/>
    </row>
    <row r="527" spans="1:40" ht="15.75" customHeight="1">
      <c r="A527" s="478"/>
      <c r="B527" s="478"/>
      <c r="C527" s="478"/>
      <c r="D527" s="478"/>
      <c r="E527" s="478"/>
      <c r="F527" s="478"/>
      <c r="G527" s="478"/>
      <c r="H527" s="478"/>
      <c r="I527" s="478"/>
      <c r="J527" s="478"/>
      <c r="K527" s="478"/>
      <c r="L527" s="478"/>
      <c r="M527" s="478"/>
      <c r="N527" s="478"/>
      <c r="O527" s="478"/>
      <c r="P527" s="478"/>
      <c r="Q527" s="478"/>
      <c r="R527" s="478"/>
      <c r="S527" s="478"/>
      <c r="T527" s="478"/>
      <c r="U527" s="478"/>
      <c r="V527" s="478"/>
      <c r="W527" s="479"/>
      <c r="X527" s="479"/>
      <c r="Y527" s="478"/>
      <c r="Z527" s="478"/>
      <c r="AA527" s="478"/>
      <c r="AB527" s="478"/>
      <c r="AC527" s="478"/>
      <c r="AD527" s="478"/>
      <c r="AE527" s="478"/>
      <c r="AF527" s="478"/>
      <c r="AG527" s="478"/>
      <c r="AH527" s="478"/>
      <c r="AI527" s="478"/>
      <c r="AJ527" s="478"/>
      <c r="AK527" s="478"/>
      <c r="AL527" s="478"/>
      <c r="AM527" s="478"/>
      <c r="AN527" s="478"/>
    </row>
    <row r="528" spans="1:40" ht="15.75" customHeight="1">
      <c r="A528" s="478"/>
      <c r="B528" s="478"/>
      <c r="C528" s="478"/>
      <c r="D528" s="478"/>
      <c r="E528" s="478"/>
      <c r="F528" s="478"/>
      <c r="G528" s="478"/>
      <c r="H528" s="478"/>
      <c r="I528" s="478"/>
      <c r="J528" s="478"/>
      <c r="K528" s="478"/>
      <c r="L528" s="478"/>
      <c r="M528" s="478"/>
      <c r="N528" s="478"/>
      <c r="O528" s="478"/>
      <c r="P528" s="478"/>
      <c r="Q528" s="478"/>
      <c r="R528" s="478"/>
      <c r="S528" s="478"/>
      <c r="T528" s="478"/>
      <c r="U528" s="478"/>
      <c r="V528" s="478"/>
      <c r="W528" s="479"/>
      <c r="X528" s="479"/>
      <c r="Y528" s="478"/>
      <c r="Z528" s="478"/>
      <c r="AA528" s="478"/>
      <c r="AB528" s="478"/>
      <c r="AC528" s="478"/>
      <c r="AD528" s="478"/>
      <c r="AE528" s="478"/>
      <c r="AF528" s="478"/>
      <c r="AG528" s="478"/>
      <c r="AH528" s="478"/>
      <c r="AI528" s="478"/>
      <c r="AJ528" s="478"/>
      <c r="AK528" s="478"/>
      <c r="AL528" s="478"/>
      <c r="AM528" s="478"/>
      <c r="AN528" s="478"/>
    </row>
    <row r="529" spans="1:40" ht="15.75" customHeight="1">
      <c r="A529" s="478"/>
      <c r="B529" s="478"/>
      <c r="C529" s="478"/>
      <c r="D529" s="478"/>
      <c r="E529" s="478"/>
      <c r="F529" s="478"/>
      <c r="G529" s="478"/>
      <c r="H529" s="478"/>
      <c r="I529" s="478"/>
      <c r="J529" s="478"/>
      <c r="K529" s="478"/>
      <c r="L529" s="478"/>
      <c r="M529" s="478"/>
      <c r="N529" s="478"/>
      <c r="O529" s="478"/>
      <c r="P529" s="478"/>
      <c r="Q529" s="478"/>
      <c r="R529" s="478"/>
      <c r="S529" s="478"/>
      <c r="T529" s="478"/>
      <c r="U529" s="478"/>
      <c r="V529" s="478"/>
      <c r="W529" s="479"/>
      <c r="X529" s="479"/>
      <c r="Y529" s="478"/>
      <c r="Z529" s="478"/>
      <c r="AA529" s="478"/>
      <c r="AB529" s="478"/>
      <c r="AC529" s="478"/>
      <c r="AD529" s="478"/>
      <c r="AE529" s="478"/>
      <c r="AF529" s="478"/>
      <c r="AG529" s="478"/>
      <c r="AH529" s="478"/>
      <c r="AI529" s="478"/>
      <c r="AJ529" s="478"/>
      <c r="AK529" s="478"/>
      <c r="AL529" s="478"/>
      <c r="AM529" s="478"/>
      <c r="AN529" s="478"/>
    </row>
    <row r="530" spans="1:40" ht="15.75" customHeight="1">
      <c r="A530" s="478"/>
      <c r="B530" s="478"/>
      <c r="C530" s="478"/>
      <c r="D530" s="478"/>
      <c r="E530" s="478"/>
      <c r="F530" s="478"/>
      <c r="G530" s="478"/>
      <c r="H530" s="478"/>
      <c r="I530" s="478"/>
      <c r="J530" s="478"/>
      <c r="K530" s="478"/>
      <c r="L530" s="478"/>
      <c r="M530" s="478"/>
      <c r="N530" s="478"/>
      <c r="O530" s="478"/>
      <c r="P530" s="478"/>
      <c r="Q530" s="478"/>
      <c r="R530" s="478"/>
      <c r="S530" s="478"/>
      <c r="T530" s="478"/>
      <c r="U530" s="478"/>
      <c r="V530" s="478"/>
      <c r="W530" s="479"/>
      <c r="X530" s="479"/>
      <c r="Y530" s="478"/>
      <c r="Z530" s="478"/>
      <c r="AA530" s="478"/>
      <c r="AB530" s="478"/>
      <c r="AC530" s="478"/>
      <c r="AD530" s="478"/>
      <c r="AE530" s="478"/>
      <c r="AF530" s="478"/>
      <c r="AG530" s="478"/>
      <c r="AH530" s="478"/>
      <c r="AI530" s="478"/>
      <c r="AJ530" s="478"/>
      <c r="AK530" s="478"/>
      <c r="AL530" s="478"/>
      <c r="AM530" s="478"/>
      <c r="AN530" s="478"/>
    </row>
    <row r="531" spans="1:40" ht="15.75" customHeight="1">
      <c r="A531" s="478"/>
      <c r="B531" s="478"/>
      <c r="C531" s="478"/>
      <c r="D531" s="478"/>
      <c r="E531" s="478"/>
      <c r="F531" s="478"/>
      <c r="G531" s="478"/>
      <c r="H531" s="478"/>
      <c r="I531" s="478"/>
      <c r="J531" s="478"/>
      <c r="K531" s="478"/>
      <c r="L531" s="478"/>
      <c r="M531" s="478"/>
      <c r="N531" s="478"/>
      <c r="O531" s="478"/>
      <c r="P531" s="478"/>
      <c r="Q531" s="478"/>
      <c r="R531" s="478"/>
      <c r="S531" s="478"/>
      <c r="T531" s="478"/>
      <c r="U531" s="478"/>
      <c r="V531" s="478"/>
      <c r="W531" s="479"/>
      <c r="X531" s="479"/>
      <c r="Y531" s="478"/>
      <c r="Z531" s="478"/>
      <c r="AA531" s="478"/>
      <c r="AB531" s="478"/>
      <c r="AC531" s="478"/>
      <c r="AD531" s="478"/>
      <c r="AE531" s="478"/>
      <c r="AF531" s="478"/>
      <c r="AG531" s="478"/>
      <c r="AH531" s="478"/>
      <c r="AI531" s="478"/>
      <c r="AJ531" s="478"/>
      <c r="AK531" s="478"/>
      <c r="AL531" s="478"/>
      <c r="AM531" s="478"/>
      <c r="AN531" s="478"/>
    </row>
    <row r="532" spans="1:40" ht="15.75" customHeight="1">
      <c r="A532" s="478"/>
      <c r="B532" s="478"/>
      <c r="C532" s="478"/>
      <c r="D532" s="478"/>
      <c r="E532" s="478"/>
      <c r="F532" s="478"/>
      <c r="G532" s="478"/>
      <c r="H532" s="478"/>
      <c r="I532" s="478"/>
      <c r="J532" s="478"/>
      <c r="K532" s="478"/>
      <c r="L532" s="478"/>
      <c r="M532" s="478"/>
      <c r="N532" s="478"/>
      <c r="O532" s="478"/>
      <c r="P532" s="478"/>
      <c r="Q532" s="478"/>
      <c r="R532" s="478"/>
      <c r="S532" s="478"/>
      <c r="T532" s="478"/>
      <c r="U532" s="478"/>
      <c r="V532" s="478"/>
      <c r="W532" s="479"/>
      <c r="X532" s="479"/>
      <c r="Y532" s="478"/>
      <c r="Z532" s="478"/>
      <c r="AA532" s="478"/>
      <c r="AB532" s="478"/>
      <c r="AC532" s="478"/>
      <c r="AD532" s="478"/>
      <c r="AE532" s="478"/>
      <c r="AF532" s="478"/>
      <c r="AG532" s="478"/>
      <c r="AH532" s="478"/>
      <c r="AI532" s="478"/>
      <c r="AJ532" s="478"/>
      <c r="AK532" s="478"/>
      <c r="AL532" s="478"/>
      <c r="AM532" s="478"/>
      <c r="AN532" s="478"/>
    </row>
    <row r="533" spans="1:40" ht="15.75" customHeight="1">
      <c r="A533" s="478"/>
      <c r="B533" s="478"/>
      <c r="C533" s="478"/>
      <c r="D533" s="478"/>
      <c r="E533" s="478"/>
      <c r="F533" s="478"/>
      <c r="G533" s="478"/>
      <c r="H533" s="478"/>
      <c r="I533" s="478"/>
      <c r="J533" s="478"/>
      <c r="K533" s="478"/>
      <c r="L533" s="478"/>
      <c r="M533" s="478"/>
      <c r="N533" s="478"/>
      <c r="O533" s="478"/>
      <c r="P533" s="478"/>
      <c r="Q533" s="478"/>
      <c r="R533" s="478"/>
      <c r="S533" s="478"/>
      <c r="T533" s="478"/>
      <c r="U533" s="478"/>
      <c r="V533" s="478"/>
      <c r="W533" s="479"/>
      <c r="X533" s="479"/>
      <c r="Y533" s="478"/>
      <c r="Z533" s="478"/>
      <c r="AA533" s="478"/>
      <c r="AB533" s="478"/>
      <c r="AC533" s="478"/>
      <c r="AD533" s="478"/>
      <c r="AE533" s="478"/>
      <c r="AF533" s="478"/>
      <c r="AG533" s="478"/>
      <c r="AH533" s="478"/>
      <c r="AI533" s="478"/>
      <c r="AJ533" s="478"/>
      <c r="AK533" s="478"/>
      <c r="AL533" s="478"/>
      <c r="AM533" s="478"/>
      <c r="AN533" s="478"/>
    </row>
    <row r="534" spans="1:40" ht="15.75" customHeight="1">
      <c r="A534" s="478"/>
      <c r="B534" s="478"/>
      <c r="C534" s="478"/>
      <c r="D534" s="478"/>
      <c r="E534" s="478"/>
      <c r="F534" s="478"/>
      <c r="G534" s="478"/>
      <c r="H534" s="478"/>
      <c r="I534" s="478"/>
      <c r="J534" s="478"/>
      <c r="K534" s="478"/>
      <c r="L534" s="478"/>
      <c r="M534" s="478"/>
      <c r="N534" s="478"/>
      <c r="O534" s="478"/>
      <c r="P534" s="478"/>
      <c r="Q534" s="478"/>
      <c r="R534" s="478"/>
      <c r="S534" s="478"/>
      <c r="T534" s="478"/>
      <c r="U534" s="478"/>
      <c r="V534" s="478"/>
      <c r="W534" s="479"/>
      <c r="X534" s="479"/>
      <c r="Y534" s="478"/>
      <c r="Z534" s="478"/>
      <c r="AA534" s="478"/>
      <c r="AB534" s="478"/>
      <c r="AC534" s="478"/>
      <c r="AD534" s="478"/>
      <c r="AE534" s="478"/>
      <c r="AF534" s="478"/>
      <c r="AG534" s="478"/>
      <c r="AH534" s="478"/>
      <c r="AI534" s="478"/>
      <c r="AJ534" s="478"/>
      <c r="AK534" s="478"/>
      <c r="AL534" s="478"/>
      <c r="AM534" s="478"/>
      <c r="AN534" s="478"/>
    </row>
    <row r="535" spans="1:40" ht="15.75" customHeight="1">
      <c r="A535" s="478"/>
      <c r="B535" s="478"/>
      <c r="C535" s="478"/>
      <c r="D535" s="478"/>
      <c r="E535" s="478"/>
      <c r="F535" s="478"/>
      <c r="G535" s="478"/>
      <c r="H535" s="478"/>
      <c r="I535" s="478"/>
      <c r="J535" s="478"/>
      <c r="K535" s="478"/>
      <c r="L535" s="478"/>
      <c r="M535" s="478"/>
      <c r="N535" s="478"/>
      <c r="O535" s="478"/>
      <c r="P535" s="478"/>
      <c r="Q535" s="478"/>
      <c r="R535" s="478"/>
      <c r="S535" s="478"/>
      <c r="T535" s="478"/>
      <c r="U535" s="478"/>
      <c r="V535" s="478"/>
      <c r="W535" s="479"/>
      <c r="X535" s="479"/>
      <c r="Y535" s="478"/>
      <c r="Z535" s="478"/>
      <c r="AA535" s="478"/>
      <c r="AB535" s="478"/>
      <c r="AC535" s="478"/>
      <c r="AD535" s="478"/>
      <c r="AE535" s="478"/>
      <c r="AF535" s="478"/>
      <c r="AG535" s="478"/>
      <c r="AH535" s="478"/>
      <c r="AI535" s="478"/>
      <c r="AJ535" s="478"/>
      <c r="AK535" s="478"/>
      <c r="AL535" s="478"/>
      <c r="AM535" s="478"/>
      <c r="AN535" s="478"/>
    </row>
    <row r="536" spans="1:40" ht="15.75" customHeight="1">
      <c r="A536" s="478"/>
      <c r="B536" s="478"/>
      <c r="C536" s="478"/>
      <c r="D536" s="478"/>
      <c r="E536" s="478"/>
      <c r="F536" s="478"/>
      <c r="G536" s="478"/>
      <c r="H536" s="478"/>
      <c r="I536" s="478"/>
      <c r="J536" s="478"/>
      <c r="K536" s="478"/>
      <c r="L536" s="478"/>
      <c r="M536" s="478"/>
      <c r="N536" s="478"/>
      <c r="O536" s="478"/>
      <c r="P536" s="478"/>
      <c r="Q536" s="478"/>
      <c r="R536" s="478"/>
      <c r="S536" s="478"/>
      <c r="T536" s="478"/>
      <c r="U536" s="478"/>
      <c r="V536" s="478"/>
      <c r="W536" s="479"/>
      <c r="X536" s="479"/>
      <c r="Y536" s="478"/>
      <c r="Z536" s="478"/>
      <c r="AA536" s="478"/>
      <c r="AB536" s="478"/>
      <c r="AC536" s="478"/>
      <c r="AD536" s="478"/>
      <c r="AE536" s="478"/>
      <c r="AF536" s="478"/>
      <c r="AG536" s="478"/>
      <c r="AH536" s="478"/>
      <c r="AI536" s="478"/>
      <c r="AJ536" s="478"/>
      <c r="AK536" s="478"/>
      <c r="AL536" s="478"/>
      <c r="AM536" s="478"/>
      <c r="AN536" s="478"/>
    </row>
    <row r="537" spans="1:40" ht="15.75" customHeight="1">
      <c r="A537" s="478"/>
      <c r="B537" s="478"/>
      <c r="C537" s="478"/>
      <c r="D537" s="478"/>
      <c r="E537" s="478"/>
      <c r="F537" s="478"/>
      <c r="G537" s="478"/>
      <c r="H537" s="478"/>
      <c r="I537" s="478"/>
      <c r="J537" s="478"/>
      <c r="K537" s="478"/>
      <c r="L537" s="478"/>
      <c r="M537" s="478"/>
      <c r="N537" s="478"/>
      <c r="O537" s="478"/>
      <c r="P537" s="478"/>
      <c r="Q537" s="478"/>
      <c r="R537" s="478"/>
      <c r="S537" s="478"/>
      <c r="T537" s="478"/>
      <c r="U537" s="478"/>
      <c r="V537" s="478"/>
      <c r="W537" s="479"/>
      <c r="X537" s="479"/>
      <c r="Y537" s="478"/>
      <c r="Z537" s="478"/>
      <c r="AA537" s="478"/>
      <c r="AB537" s="478"/>
      <c r="AC537" s="478"/>
      <c r="AD537" s="478"/>
      <c r="AE537" s="478"/>
      <c r="AF537" s="478"/>
      <c r="AG537" s="478"/>
      <c r="AH537" s="478"/>
      <c r="AI537" s="478"/>
      <c r="AJ537" s="478"/>
      <c r="AK537" s="478"/>
      <c r="AL537" s="478"/>
      <c r="AM537" s="478"/>
      <c r="AN537" s="478"/>
    </row>
    <row r="538" spans="1:40" ht="15.75" customHeight="1">
      <c r="A538" s="478"/>
      <c r="B538" s="478"/>
      <c r="C538" s="478"/>
      <c r="D538" s="478"/>
      <c r="E538" s="478"/>
      <c r="F538" s="478"/>
      <c r="G538" s="478"/>
      <c r="H538" s="478"/>
      <c r="I538" s="478"/>
      <c r="J538" s="478"/>
      <c r="K538" s="478"/>
      <c r="L538" s="478"/>
      <c r="M538" s="478"/>
      <c r="N538" s="478"/>
      <c r="O538" s="478"/>
      <c r="P538" s="478"/>
      <c r="Q538" s="478"/>
      <c r="R538" s="478"/>
      <c r="S538" s="478"/>
      <c r="T538" s="478"/>
      <c r="U538" s="478"/>
      <c r="V538" s="478"/>
      <c r="W538" s="479"/>
      <c r="X538" s="479"/>
      <c r="Y538" s="478"/>
      <c r="Z538" s="478"/>
      <c r="AA538" s="478"/>
      <c r="AB538" s="478"/>
      <c r="AC538" s="478"/>
      <c r="AD538" s="478"/>
      <c r="AE538" s="478"/>
      <c r="AF538" s="478"/>
      <c r="AG538" s="478"/>
      <c r="AH538" s="478"/>
      <c r="AI538" s="478"/>
      <c r="AJ538" s="478"/>
      <c r="AK538" s="478"/>
      <c r="AL538" s="478"/>
      <c r="AM538" s="478"/>
      <c r="AN538" s="478"/>
    </row>
    <row r="539" spans="1:40" ht="15.75" customHeight="1">
      <c r="A539" s="478"/>
      <c r="B539" s="478"/>
      <c r="C539" s="478"/>
      <c r="D539" s="478"/>
      <c r="E539" s="478"/>
      <c r="F539" s="478"/>
      <c r="G539" s="478"/>
      <c r="H539" s="478"/>
      <c r="I539" s="478"/>
      <c r="J539" s="478"/>
      <c r="K539" s="478"/>
      <c r="L539" s="478"/>
      <c r="M539" s="478"/>
      <c r="N539" s="478"/>
      <c r="O539" s="478"/>
      <c r="P539" s="478"/>
      <c r="Q539" s="478"/>
      <c r="R539" s="478"/>
      <c r="S539" s="478"/>
      <c r="T539" s="478"/>
      <c r="U539" s="478"/>
      <c r="V539" s="478"/>
      <c r="W539" s="479"/>
      <c r="X539" s="479"/>
      <c r="Y539" s="478"/>
      <c r="Z539" s="478"/>
      <c r="AA539" s="478"/>
      <c r="AB539" s="478"/>
      <c r="AC539" s="478"/>
      <c r="AD539" s="478"/>
      <c r="AE539" s="478"/>
      <c r="AF539" s="478"/>
      <c r="AG539" s="478"/>
      <c r="AH539" s="478"/>
      <c r="AI539" s="478"/>
      <c r="AJ539" s="478"/>
      <c r="AK539" s="478"/>
      <c r="AL539" s="478"/>
      <c r="AM539" s="478"/>
      <c r="AN539" s="478"/>
    </row>
    <row r="540" spans="1:40" ht="15.75" customHeight="1">
      <c r="A540" s="478"/>
      <c r="B540" s="478"/>
      <c r="C540" s="478"/>
      <c r="D540" s="478"/>
      <c r="E540" s="478"/>
      <c r="F540" s="478"/>
      <c r="G540" s="478"/>
      <c r="H540" s="478"/>
      <c r="I540" s="478"/>
      <c r="J540" s="478"/>
      <c r="K540" s="478"/>
      <c r="L540" s="478"/>
      <c r="M540" s="478"/>
      <c r="N540" s="478"/>
      <c r="O540" s="478"/>
      <c r="P540" s="478"/>
      <c r="Q540" s="478"/>
      <c r="R540" s="478"/>
      <c r="S540" s="478"/>
      <c r="T540" s="478"/>
      <c r="U540" s="478"/>
      <c r="V540" s="478"/>
      <c r="W540" s="479"/>
      <c r="X540" s="479"/>
      <c r="Y540" s="478"/>
      <c r="Z540" s="478"/>
      <c r="AA540" s="478"/>
      <c r="AB540" s="478"/>
      <c r="AC540" s="478"/>
      <c r="AD540" s="478"/>
      <c r="AE540" s="478"/>
      <c r="AF540" s="478"/>
      <c r="AG540" s="478"/>
      <c r="AH540" s="478"/>
      <c r="AI540" s="478"/>
      <c r="AJ540" s="478"/>
      <c r="AK540" s="478"/>
      <c r="AL540" s="478"/>
      <c r="AM540" s="478"/>
      <c r="AN540" s="478"/>
    </row>
    <row r="541" spans="1:40" ht="15.75" customHeight="1">
      <c r="A541" s="478"/>
      <c r="B541" s="478"/>
      <c r="C541" s="478"/>
      <c r="D541" s="478"/>
      <c r="E541" s="478"/>
      <c r="F541" s="478"/>
      <c r="G541" s="478"/>
      <c r="H541" s="478"/>
      <c r="I541" s="478"/>
      <c r="J541" s="478"/>
      <c r="K541" s="478"/>
      <c r="L541" s="478"/>
      <c r="M541" s="478"/>
      <c r="N541" s="478"/>
      <c r="O541" s="478"/>
      <c r="P541" s="478"/>
      <c r="Q541" s="478"/>
      <c r="R541" s="478"/>
      <c r="S541" s="478"/>
      <c r="T541" s="478"/>
      <c r="U541" s="478"/>
      <c r="V541" s="478"/>
      <c r="W541" s="479"/>
      <c r="X541" s="479"/>
      <c r="Y541" s="478"/>
      <c r="Z541" s="478"/>
      <c r="AA541" s="478"/>
      <c r="AB541" s="478"/>
      <c r="AC541" s="478"/>
      <c r="AD541" s="478"/>
      <c r="AE541" s="478"/>
      <c r="AF541" s="478"/>
      <c r="AG541" s="478"/>
      <c r="AH541" s="478"/>
      <c r="AI541" s="478"/>
      <c r="AJ541" s="478"/>
      <c r="AK541" s="478"/>
      <c r="AL541" s="478"/>
      <c r="AM541" s="478"/>
      <c r="AN541" s="478"/>
    </row>
    <row r="542" spans="1:40" ht="15.75" customHeight="1">
      <c r="A542" s="478"/>
      <c r="B542" s="478"/>
      <c r="C542" s="478"/>
      <c r="D542" s="478"/>
      <c r="E542" s="478"/>
      <c r="F542" s="478"/>
      <c r="G542" s="478"/>
      <c r="H542" s="478"/>
      <c r="I542" s="478"/>
      <c r="J542" s="478"/>
      <c r="K542" s="478"/>
      <c r="L542" s="478"/>
      <c r="M542" s="478"/>
      <c r="N542" s="478"/>
      <c r="O542" s="478"/>
      <c r="P542" s="478"/>
      <c r="Q542" s="478"/>
      <c r="R542" s="478"/>
      <c r="S542" s="478"/>
      <c r="T542" s="478"/>
      <c r="U542" s="478"/>
      <c r="V542" s="478"/>
      <c r="W542" s="479"/>
      <c r="X542" s="479"/>
      <c r="Y542" s="478"/>
      <c r="Z542" s="478"/>
      <c r="AA542" s="478"/>
      <c r="AB542" s="478"/>
      <c r="AC542" s="478"/>
      <c r="AD542" s="478"/>
      <c r="AE542" s="478"/>
      <c r="AF542" s="478"/>
      <c r="AG542" s="478"/>
      <c r="AH542" s="478"/>
      <c r="AI542" s="478"/>
      <c r="AJ542" s="478"/>
      <c r="AK542" s="478"/>
      <c r="AL542" s="478"/>
      <c r="AM542" s="478"/>
      <c r="AN542" s="478"/>
    </row>
    <row r="543" spans="1:40" ht="15.75" customHeight="1">
      <c r="A543" s="478"/>
      <c r="B543" s="478"/>
      <c r="C543" s="478"/>
      <c r="D543" s="478"/>
      <c r="E543" s="478"/>
      <c r="F543" s="478"/>
      <c r="G543" s="478"/>
      <c r="H543" s="478"/>
      <c r="I543" s="478"/>
      <c r="J543" s="478"/>
      <c r="K543" s="478"/>
      <c r="L543" s="478"/>
      <c r="M543" s="478"/>
      <c r="N543" s="478"/>
      <c r="O543" s="478"/>
      <c r="P543" s="478"/>
      <c r="Q543" s="478"/>
      <c r="R543" s="478"/>
      <c r="S543" s="478"/>
      <c r="T543" s="478"/>
      <c r="U543" s="478"/>
      <c r="V543" s="478"/>
      <c r="W543" s="479"/>
      <c r="X543" s="479"/>
      <c r="Y543" s="478"/>
      <c r="Z543" s="478"/>
      <c r="AA543" s="478"/>
      <c r="AB543" s="478"/>
      <c r="AC543" s="478"/>
      <c r="AD543" s="478"/>
      <c r="AE543" s="478"/>
      <c r="AF543" s="478"/>
      <c r="AG543" s="478"/>
      <c r="AH543" s="478"/>
      <c r="AI543" s="478"/>
      <c r="AJ543" s="478"/>
      <c r="AK543" s="478"/>
      <c r="AL543" s="478"/>
      <c r="AM543" s="478"/>
      <c r="AN543" s="478"/>
    </row>
    <row r="544" spans="1:40" ht="15.75" customHeight="1">
      <c r="A544" s="478"/>
      <c r="B544" s="478"/>
      <c r="C544" s="478"/>
      <c r="D544" s="478"/>
      <c r="E544" s="478"/>
      <c r="F544" s="478"/>
      <c r="G544" s="478"/>
      <c r="H544" s="478"/>
      <c r="I544" s="478"/>
      <c r="J544" s="478"/>
      <c r="K544" s="478"/>
      <c r="L544" s="478"/>
      <c r="M544" s="478"/>
      <c r="N544" s="478"/>
      <c r="O544" s="478"/>
      <c r="P544" s="478"/>
      <c r="Q544" s="478"/>
      <c r="R544" s="478"/>
      <c r="S544" s="478"/>
      <c r="T544" s="478"/>
      <c r="U544" s="478"/>
      <c r="V544" s="478"/>
      <c r="W544" s="479"/>
      <c r="X544" s="479"/>
      <c r="Y544" s="478"/>
      <c r="Z544" s="478"/>
      <c r="AA544" s="478"/>
      <c r="AB544" s="478"/>
      <c r="AC544" s="478"/>
      <c r="AD544" s="478"/>
      <c r="AE544" s="478"/>
      <c r="AF544" s="478"/>
      <c r="AG544" s="478"/>
      <c r="AH544" s="478"/>
      <c r="AI544" s="478"/>
      <c r="AJ544" s="478"/>
      <c r="AK544" s="478"/>
      <c r="AL544" s="478"/>
      <c r="AM544" s="478"/>
      <c r="AN544" s="478"/>
    </row>
    <row r="545" spans="1:40" ht="15.75" customHeight="1">
      <c r="A545" s="478"/>
      <c r="B545" s="478"/>
      <c r="C545" s="478"/>
      <c r="D545" s="478"/>
      <c r="E545" s="478"/>
      <c r="F545" s="478"/>
      <c r="G545" s="478"/>
      <c r="H545" s="478"/>
      <c r="I545" s="478"/>
      <c r="J545" s="478"/>
      <c r="K545" s="478"/>
      <c r="L545" s="478"/>
      <c r="M545" s="478"/>
      <c r="N545" s="478"/>
      <c r="O545" s="478"/>
      <c r="P545" s="478"/>
      <c r="Q545" s="478"/>
      <c r="R545" s="478"/>
      <c r="S545" s="478"/>
      <c r="T545" s="478"/>
      <c r="U545" s="478"/>
      <c r="V545" s="478"/>
      <c r="W545" s="479"/>
      <c r="X545" s="479"/>
      <c r="Y545" s="478"/>
      <c r="Z545" s="478"/>
      <c r="AA545" s="478"/>
      <c r="AB545" s="478"/>
      <c r="AC545" s="478"/>
      <c r="AD545" s="478"/>
      <c r="AE545" s="478"/>
      <c r="AF545" s="478"/>
      <c r="AG545" s="478"/>
      <c r="AH545" s="478"/>
      <c r="AI545" s="478"/>
      <c r="AJ545" s="478"/>
      <c r="AK545" s="478"/>
      <c r="AL545" s="478"/>
      <c r="AM545" s="478"/>
      <c r="AN545" s="478"/>
    </row>
    <row r="546" spans="1:40" ht="15.75" customHeight="1">
      <c r="A546" s="478"/>
      <c r="B546" s="478"/>
      <c r="C546" s="478"/>
      <c r="D546" s="478"/>
      <c r="E546" s="478"/>
      <c r="F546" s="478"/>
      <c r="G546" s="478"/>
      <c r="H546" s="478"/>
      <c r="I546" s="478"/>
      <c r="J546" s="478"/>
      <c r="K546" s="478"/>
      <c r="L546" s="478"/>
      <c r="M546" s="478"/>
      <c r="N546" s="478"/>
      <c r="O546" s="478"/>
      <c r="P546" s="478"/>
      <c r="Q546" s="478"/>
      <c r="R546" s="478"/>
      <c r="S546" s="478"/>
      <c r="T546" s="478"/>
      <c r="U546" s="478"/>
      <c r="V546" s="478"/>
      <c r="W546" s="479"/>
      <c r="X546" s="479"/>
      <c r="Y546" s="478"/>
      <c r="Z546" s="478"/>
      <c r="AA546" s="478"/>
      <c r="AB546" s="478"/>
      <c r="AC546" s="478"/>
      <c r="AD546" s="478"/>
      <c r="AE546" s="478"/>
      <c r="AF546" s="478"/>
      <c r="AG546" s="478"/>
      <c r="AH546" s="478"/>
      <c r="AI546" s="478"/>
      <c r="AJ546" s="478"/>
      <c r="AK546" s="478"/>
      <c r="AL546" s="478"/>
      <c r="AM546" s="478"/>
      <c r="AN546" s="478"/>
    </row>
    <row r="547" spans="1:40" ht="15.75" customHeight="1">
      <c r="A547" s="478"/>
      <c r="B547" s="478"/>
      <c r="C547" s="478"/>
      <c r="D547" s="478"/>
      <c r="E547" s="478"/>
      <c r="F547" s="478"/>
      <c r="G547" s="478"/>
      <c r="H547" s="478"/>
      <c r="I547" s="478"/>
      <c r="J547" s="478"/>
      <c r="K547" s="478"/>
      <c r="L547" s="478"/>
      <c r="M547" s="478"/>
      <c r="N547" s="478"/>
      <c r="O547" s="478"/>
      <c r="P547" s="478"/>
      <c r="Q547" s="478"/>
      <c r="R547" s="478"/>
      <c r="S547" s="478"/>
      <c r="T547" s="478"/>
      <c r="U547" s="478"/>
      <c r="V547" s="478"/>
      <c r="W547" s="479"/>
      <c r="X547" s="479"/>
      <c r="Y547" s="478"/>
      <c r="Z547" s="478"/>
      <c r="AA547" s="478"/>
      <c r="AB547" s="478"/>
      <c r="AC547" s="478"/>
      <c r="AD547" s="478"/>
      <c r="AE547" s="478"/>
      <c r="AF547" s="478"/>
      <c r="AG547" s="478"/>
      <c r="AH547" s="478"/>
      <c r="AI547" s="478"/>
      <c r="AJ547" s="478"/>
      <c r="AK547" s="478"/>
      <c r="AL547" s="478"/>
      <c r="AM547" s="478"/>
      <c r="AN547" s="478"/>
    </row>
    <row r="548" spans="1:40" ht="15.75" customHeight="1">
      <c r="A548" s="478"/>
      <c r="B548" s="478"/>
      <c r="C548" s="478"/>
      <c r="D548" s="478"/>
      <c r="E548" s="478"/>
      <c r="F548" s="478"/>
      <c r="G548" s="478"/>
      <c r="H548" s="478"/>
      <c r="I548" s="478"/>
      <c r="J548" s="478"/>
      <c r="K548" s="478"/>
      <c r="L548" s="478"/>
      <c r="M548" s="478"/>
      <c r="N548" s="478"/>
      <c r="O548" s="478"/>
      <c r="P548" s="478"/>
      <c r="Q548" s="478"/>
      <c r="R548" s="478"/>
      <c r="S548" s="478"/>
      <c r="T548" s="478"/>
      <c r="U548" s="478"/>
      <c r="V548" s="478"/>
      <c r="W548" s="479"/>
      <c r="X548" s="479"/>
      <c r="Y548" s="478"/>
      <c r="Z548" s="478"/>
      <c r="AA548" s="478"/>
      <c r="AB548" s="478"/>
      <c r="AC548" s="478"/>
      <c r="AD548" s="478"/>
      <c r="AE548" s="478"/>
      <c r="AF548" s="478"/>
      <c r="AG548" s="478"/>
      <c r="AH548" s="478"/>
      <c r="AI548" s="478"/>
      <c r="AJ548" s="478"/>
      <c r="AK548" s="478"/>
      <c r="AL548" s="478"/>
      <c r="AM548" s="478"/>
      <c r="AN548" s="478"/>
    </row>
    <row r="549" spans="1:40" ht="15.75" customHeight="1">
      <c r="A549" s="478"/>
      <c r="B549" s="478"/>
      <c r="C549" s="478"/>
      <c r="D549" s="478"/>
      <c r="E549" s="478"/>
      <c r="F549" s="478"/>
      <c r="G549" s="478"/>
      <c r="H549" s="478"/>
      <c r="I549" s="478"/>
      <c r="J549" s="478"/>
      <c r="K549" s="478"/>
      <c r="L549" s="478"/>
      <c r="M549" s="478"/>
      <c r="N549" s="478"/>
      <c r="O549" s="478"/>
      <c r="P549" s="478"/>
      <c r="Q549" s="478"/>
      <c r="R549" s="478"/>
      <c r="S549" s="478"/>
      <c r="T549" s="478"/>
      <c r="U549" s="478"/>
      <c r="V549" s="478"/>
      <c r="W549" s="479"/>
      <c r="X549" s="479"/>
      <c r="Y549" s="478"/>
      <c r="Z549" s="478"/>
      <c r="AA549" s="478"/>
      <c r="AB549" s="478"/>
      <c r="AC549" s="478"/>
      <c r="AD549" s="478"/>
      <c r="AE549" s="478"/>
      <c r="AF549" s="478"/>
      <c r="AG549" s="478"/>
      <c r="AH549" s="478"/>
      <c r="AI549" s="478"/>
      <c r="AJ549" s="478"/>
      <c r="AK549" s="478"/>
      <c r="AL549" s="478"/>
      <c r="AM549" s="478"/>
      <c r="AN549" s="478"/>
    </row>
    <row r="550" spans="1:40" ht="15.75" customHeight="1">
      <c r="A550" s="478"/>
      <c r="B550" s="478"/>
      <c r="C550" s="478"/>
      <c r="D550" s="478"/>
      <c r="E550" s="478"/>
      <c r="F550" s="478"/>
      <c r="G550" s="478"/>
      <c r="H550" s="478"/>
      <c r="I550" s="478"/>
      <c r="J550" s="478"/>
      <c r="K550" s="478"/>
      <c r="L550" s="478"/>
      <c r="M550" s="478"/>
      <c r="N550" s="478"/>
      <c r="O550" s="478"/>
      <c r="P550" s="478"/>
      <c r="Q550" s="478"/>
      <c r="R550" s="478"/>
      <c r="S550" s="478"/>
      <c r="T550" s="478"/>
      <c r="U550" s="478"/>
      <c r="V550" s="478"/>
      <c r="W550" s="479"/>
      <c r="X550" s="479"/>
      <c r="Y550" s="478"/>
      <c r="Z550" s="478"/>
      <c r="AA550" s="478"/>
      <c r="AB550" s="478"/>
      <c r="AC550" s="478"/>
      <c r="AD550" s="478"/>
      <c r="AE550" s="478"/>
      <c r="AF550" s="478"/>
      <c r="AG550" s="478"/>
      <c r="AH550" s="478"/>
      <c r="AI550" s="478"/>
      <c r="AJ550" s="478"/>
      <c r="AK550" s="478"/>
      <c r="AL550" s="478"/>
      <c r="AM550" s="478"/>
      <c r="AN550" s="478"/>
    </row>
    <row r="551" spans="1:40" ht="15.75" customHeight="1">
      <c r="A551" s="478"/>
      <c r="B551" s="478"/>
      <c r="C551" s="478"/>
      <c r="D551" s="478"/>
      <c r="E551" s="478"/>
      <c r="F551" s="478"/>
      <c r="G551" s="478"/>
      <c r="H551" s="478"/>
      <c r="I551" s="478"/>
      <c r="J551" s="478"/>
      <c r="K551" s="478"/>
      <c r="L551" s="478"/>
      <c r="M551" s="478"/>
      <c r="N551" s="478"/>
      <c r="O551" s="478"/>
      <c r="P551" s="478"/>
      <c r="Q551" s="478"/>
      <c r="R551" s="478"/>
      <c r="S551" s="478"/>
      <c r="T551" s="478"/>
      <c r="U551" s="478"/>
      <c r="V551" s="478"/>
      <c r="W551" s="479"/>
      <c r="X551" s="479"/>
      <c r="Y551" s="478"/>
      <c r="Z551" s="478"/>
      <c r="AA551" s="478"/>
      <c r="AB551" s="478"/>
      <c r="AC551" s="478"/>
      <c r="AD551" s="478"/>
      <c r="AE551" s="478"/>
      <c r="AF551" s="478"/>
      <c r="AG551" s="478"/>
      <c r="AH551" s="478"/>
      <c r="AI551" s="478"/>
      <c r="AJ551" s="478"/>
      <c r="AK551" s="478"/>
      <c r="AL551" s="478"/>
      <c r="AM551" s="478"/>
      <c r="AN551" s="478"/>
    </row>
    <row r="552" spans="1:40" ht="15.75" customHeight="1">
      <c r="A552" s="478"/>
      <c r="B552" s="478"/>
      <c r="C552" s="478"/>
      <c r="D552" s="478"/>
      <c r="E552" s="478"/>
      <c r="F552" s="478"/>
      <c r="G552" s="478"/>
      <c r="H552" s="478"/>
      <c r="I552" s="478"/>
      <c r="J552" s="478"/>
      <c r="K552" s="478"/>
      <c r="L552" s="478"/>
      <c r="M552" s="478"/>
      <c r="N552" s="478"/>
      <c r="O552" s="478"/>
      <c r="P552" s="478"/>
      <c r="Q552" s="478"/>
      <c r="R552" s="478"/>
      <c r="S552" s="478"/>
      <c r="T552" s="478"/>
      <c r="U552" s="478"/>
      <c r="V552" s="478"/>
      <c r="W552" s="479"/>
      <c r="X552" s="479"/>
      <c r="Y552" s="478"/>
      <c r="Z552" s="478"/>
      <c r="AA552" s="478"/>
      <c r="AB552" s="478"/>
      <c r="AC552" s="478"/>
      <c r="AD552" s="478"/>
      <c r="AE552" s="478"/>
      <c r="AF552" s="478"/>
      <c r="AG552" s="478"/>
      <c r="AH552" s="478"/>
      <c r="AI552" s="478"/>
      <c r="AJ552" s="478"/>
      <c r="AK552" s="478"/>
      <c r="AL552" s="478"/>
      <c r="AM552" s="478"/>
      <c r="AN552" s="478"/>
    </row>
    <row r="553" spans="1:40" ht="15.75" customHeight="1">
      <c r="A553" s="478"/>
      <c r="B553" s="478"/>
      <c r="C553" s="478"/>
      <c r="D553" s="478"/>
      <c r="E553" s="478"/>
      <c r="F553" s="478"/>
      <c r="G553" s="478"/>
      <c r="H553" s="478"/>
      <c r="I553" s="478"/>
      <c r="J553" s="478"/>
      <c r="K553" s="478"/>
      <c r="L553" s="478"/>
      <c r="M553" s="478"/>
      <c r="N553" s="478"/>
      <c r="O553" s="478"/>
      <c r="P553" s="478"/>
      <c r="Q553" s="478"/>
      <c r="R553" s="478"/>
      <c r="S553" s="478"/>
      <c r="T553" s="478"/>
      <c r="U553" s="478"/>
      <c r="V553" s="478"/>
      <c r="W553" s="479"/>
      <c r="X553" s="479"/>
      <c r="Y553" s="478"/>
      <c r="Z553" s="478"/>
      <c r="AA553" s="478"/>
      <c r="AB553" s="478"/>
      <c r="AC553" s="478"/>
      <c r="AD553" s="478"/>
      <c r="AE553" s="478"/>
      <c r="AF553" s="478"/>
      <c r="AG553" s="478"/>
      <c r="AH553" s="478"/>
      <c r="AI553" s="478"/>
      <c r="AJ553" s="478"/>
      <c r="AK553" s="478"/>
      <c r="AL553" s="478"/>
      <c r="AM553" s="478"/>
      <c r="AN553" s="478"/>
    </row>
    <row r="554" spans="1:40" ht="15.75" customHeight="1">
      <c r="A554" s="478"/>
      <c r="B554" s="478"/>
      <c r="C554" s="478"/>
      <c r="D554" s="478"/>
      <c r="E554" s="478"/>
      <c r="F554" s="478"/>
      <c r="G554" s="478"/>
      <c r="H554" s="478"/>
      <c r="I554" s="478"/>
      <c r="J554" s="478"/>
      <c r="K554" s="478"/>
      <c r="L554" s="478"/>
      <c r="M554" s="478"/>
      <c r="N554" s="478"/>
      <c r="O554" s="478"/>
      <c r="P554" s="478"/>
      <c r="Q554" s="478"/>
      <c r="R554" s="478"/>
      <c r="S554" s="478"/>
      <c r="T554" s="478"/>
      <c r="U554" s="478"/>
      <c r="V554" s="478"/>
      <c r="W554" s="479"/>
      <c r="X554" s="479"/>
      <c r="Y554" s="478"/>
      <c r="Z554" s="478"/>
      <c r="AA554" s="478"/>
      <c r="AB554" s="478"/>
      <c r="AC554" s="478"/>
      <c r="AD554" s="478"/>
      <c r="AE554" s="478"/>
      <c r="AF554" s="478"/>
      <c r="AG554" s="478"/>
      <c r="AH554" s="478"/>
      <c r="AI554" s="478"/>
      <c r="AJ554" s="478"/>
      <c r="AK554" s="478"/>
      <c r="AL554" s="478"/>
      <c r="AM554" s="478"/>
      <c r="AN554" s="478"/>
    </row>
    <row r="555" spans="1:40" ht="15.75" customHeight="1">
      <c r="A555" s="478"/>
      <c r="B555" s="478"/>
      <c r="C555" s="478"/>
      <c r="D555" s="478"/>
      <c r="E555" s="478"/>
      <c r="F555" s="478"/>
      <c r="G555" s="478"/>
      <c r="H555" s="478"/>
      <c r="I555" s="478"/>
      <c r="J555" s="478"/>
      <c r="K555" s="478"/>
      <c r="L555" s="478"/>
      <c r="M555" s="478"/>
      <c r="N555" s="478"/>
      <c r="O555" s="478"/>
      <c r="P555" s="478"/>
      <c r="Q555" s="478"/>
      <c r="R555" s="478"/>
      <c r="S555" s="478"/>
      <c r="T555" s="478"/>
      <c r="U555" s="478"/>
      <c r="V555" s="478"/>
      <c r="W555" s="479"/>
      <c r="X555" s="479"/>
      <c r="Y555" s="478"/>
      <c r="Z555" s="478"/>
      <c r="AA555" s="478"/>
      <c r="AB555" s="478"/>
      <c r="AC555" s="478"/>
      <c r="AD555" s="478"/>
      <c r="AE555" s="478"/>
      <c r="AF555" s="478"/>
      <c r="AG555" s="478"/>
      <c r="AH555" s="478"/>
      <c r="AI555" s="478"/>
      <c r="AJ555" s="478"/>
      <c r="AK555" s="478"/>
      <c r="AL555" s="478"/>
      <c r="AM555" s="478"/>
      <c r="AN555" s="478"/>
    </row>
    <row r="556" spans="1:40" ht="15.75" customHeight="1">
      <c r="A556" s="478"/>
      <c r="B556" s="478"/>
      <c r="C556" s="478"/>
      <c r="D556" s="478"/>
      <c r="E556" s="478"/>
      <c r="F556" s="478"/>
      <c r="G556" s="478"/>
      <c r="H556" s="478"/>
      <c r="I556" s="478"/>
      <c r="J556" s="478"/>
      <c r="K556" s="478"/>
      <c r="L556" s="478"/>
      <c r="M556" s="478"/>
      <c r="N556" s="478"/>
      <c r="O556" s="478"/>
      <c r="P556" s="478"/>
      <c r="Q556" s="478"/>
      <c r="R556" s="478"/>
      <c r="S556" s="478"/>
      <c r="T556" s="478"/>
      <c r="U556" s="478"/>
      <c r="V556" s="478"/>
      <c r="W556" s="479"/>
      <c r="X556" s="479"/>
      <c r="Y556" s="478"/>
      <c r="Z556" s="478"/>
      <c r="AA556" s="478"/>
      <c r="AB556" s="478"/>
      <c r="AC556" s="478"/>
      <c r="AD556" s="478"/>
      <c r="AE556" s="478"/>
      <c r="AF556" s="478"/>
      <c r="AG556" s="478"/>
      <c r="AH556" s="478"/>
      <c r="AI556" s="478"/>
      <c r="AJ556" s="478"/>
      <c r="AK556" s="478"/>
      <c r="AL556" s="478"/>
      <c r="AM556" s="478"/>
      <c r="AN556" s="478"/>
    </row>
    <row r="557" spans="1:40" ht="15.75" customHeight="1">
      <c r="A557" s="478"/>
      <c r="B557" s="478"/>
      <c r="C557" s="478"/>
      <c r="D557" s="478"/>
      <c r="E557" s="478"/>
      <c r="F557" s="478"/>
      <c r="G557" s="478"/>
      <c r="H557" s="478"/>
      <c r="I557" s="478"/>
      <c r="J557" s="478"/>
      <c r="K557" s="478"/>
      <c r="L557" s="478"/>
      <c r="M557" s="478"/>
      <c r="N557" s="478"/>
      <c r="O557" s="478"/>
      <c r="P557" s="478"/>
      <c r="Q557" s="478"/>
      <c r="R557" s="478"/>
      <c r="S557" s="478"/>
      <c r="T557" s="478"/>
      <c r="U557" s="478"/>
      <c r="V557" s="478"/>
      <c r="W557" s="479"/>
      <c r="X557" s="479"/>
      <c r="Y557" s="478"/>
      <c r="Z557" s="478"/>
      <c r="AA557" s="478"/>
      <c r="AB557" s="478"/>
      <c r="AC557" s="478"/>
      <c r="AD557" s="478"/>
      <c r="AE557" s="478"/>
      <c r="AF557" s="478"/>
      <c r="AG557" s="478"/>
      <c r="AH557" s="478"/>
      <c r="AI557" s="478"/>
      <c r="AJ557" s="478"/>
      <c r="AK557" s="478"/>
      <c r="AL557" s="478"/>
      <c r="AM557" s="478"/>
      <c r="AN557" s="478"/>
    </row>
    <row r="558" spans="1:40" ht="15.75" customHeight="1">
      <c r="A558" s="478"/>
      <c r="B558" s="478"/>
      <c r="C558" s="478"/>
      <c r="D558" s="478"/>
      <c r="E558" s="478"/>
      <c r="F558" s="478"/>
      <c r="G558" s="478"/>
      <c r="H558" s="478"/>
      <c r="I558" s="478"/>
      <c r="J558" s="478"/>
      <c r="K558" s="478"/>
      <c r="L558" s="478"/>
      <c r="M558" s="478"/>
      <c r="N558" s="478"/>
      <c r="O558" s="478"/>
      <c r="P558" s="478"/>
      <c r="Q558" s="478"/>
      <c r="R558" s="478"/>
      <c r="S558" s="478"/>
      <c r="T558" s="478"/>
      <c r="U558" s="478"/>
      <c r="V558" s="478"/>
      <c r="W558" s="479"/>
      <c r="X558" s="479"/>
      <c r="Y558" s="478"/>
      <c r="Z558" s="478"/>
      <c r="AA558" s="478"/>
      <c r="AB558" s="478"/>
      <c r="AC558" s="478"/>
      <c r="AD558" s="478"/>
      <c r="AE558" s="478"/>
      <c r="AF558" s="478"/>
      <c r="AG558" s="478"/>
      <c r="AH558" s="478"/>
      <c r="AI558" s="478"/>
      <c r="AJ558" s="478"/>
      <c r="AK558" s="478"/>
      <c r="AL558" s="478"/>
      <c r="AM558" s="478"/>
      <c r="AN558" s="478"/>
    </row>
    <row r="559" spans="1:40" ht="15.75" customHeight="1">
      <c r="A559" s="478"/>
      <c r="B559" s="478"/>
      <c r="C559" s="478"/>
      <c r="D559" s="478"/>
      <c r="E559" s="478"/>
      <c r="F559" s="478"/>
      <c r="G559" s="478"/>
      <c r="H559" s="478"/>
      <c r="I559" s="478"/>
      <c r="J559" s="478"/>
      <c r="K559" s="478"/>
      <c r="L559" s="478"/>
      <c r="M559" s="478"/>
      <c r="N559" s="478"/>
      <c r="O559" s="478"/>
      <c r="P559" s="478"/>
      <c r="Q559" s="478"/>
      <c r="R559" s="478"/>
      <c r="S559" s="478"/>
      <c r="T559" s="478"/>
      <c r="U559" s="478"/>
      <c r="V559" s="478"/>
      <c r="W559" s="479"/>
      <c r="X559" s="479"/>
      <c r="Y559" s="478"/>
      <c r="Z559" s="478"/>
      <c r="AA559" s="478"/>
      <c r="AB559" s="478"/>
      <c r="AC559" s="478"/>
      <c r="AD559" s="478"/>
      <c r="AE559" s="478"/>
      <c r="AF559" s="478"/>
      <c r="AG559" s="478"/>
      <c r="AH559" s="478"/>
      <c r="AI559" s="478"/>
      <c r="AJ559" s="478"/>
      <c r="AK559" s="478"/>
      <c r="AL559" s="478"/>
      <c r="AM559" s="478"/>
      <c r="AN559" s="478"/>
    </row>
    <row r="560" spans="1:40" ht="15.75" customHeight="1">
      <c r="A560" s="478"/>
      <c r="B560" s="478"/>
      <c r="C560" s="478"/>
      <c r="D560" s="478"/>
      <c r="E560" s="478"/>
      <c r="F560" s="478"/>
      <c r="G560" s="478"/>
      <c r="H560" s="478"/>
      <c r="I560" s="478"/>
      <c r="J560" s="478"/>
      <c r="K560" s="478"/>
      <c r="L560" s="478"/>
      <c r="M560" s="478"/>
      <c r="N560" s="478"/>
      <c r="O560" s="478"/>
      <c r="P560" s="478"/>
      <c r="Q560" s="478"/>
      <c r="R560" s="478"/>
      <c r="S560" s="478"/>
      <c r="T560" s="478"/>
      <c r="U560" s="478"/>
      <c r="V560" s="478"/>
      <c r="W560" s="479"/>
      <c r="X560" s="479"/>
      <c r="Y560" s="478"/>
      <c r="Z560" s="478"/>
      <c r="AA560" s="478"/>
      <c r="AB560" s="478"/>
      <c r="AC560" s="478"/>
      <c r="AD560" s="478"/>
      <c r="AE560" s="478"/>
      <c r="AF560" s="478"/>
      <c r="AG560" s="478"/>
      <c r="AH560" s="478"/>
      <c r="AI560" s="478"/>
      <c r="AJ560" s="478"/>
      <c r="AK560" s="478"/>
      <c r="AL560" s="478"/>
      <c r="AM560" s="478"/>
      <c r="AN560" s="478"/>
    </row>
    <row r="561" spans="1:40" ht="15.75" customHeight="1">
      <c r="A561" s="478"/>
      <c r="B561" s="478"/>
      <c r="C561" s="478"/>
      <c r="D561" s="478"/>
      <c r="E561" s="478"/>
      <c r="F561" s="478"/>
      <c r="G561" s="478"/>
      <c r="H561" s="478"/>
      <c r="I561" s="478"/>
      <c r="J561" s="478"/>
      <c r="K561" s="478"/>
      <c r="L561" s="478"/>
      <c r="M561" s="478"/>
      <c r="N561" s="478"/>
      <c r="O561" s="478"/>
      <c r="P561" s="478"/>
      <c r="Q561" s="478"/>
      <c r="R561" s="478"/>
      <c r="S561" s="478"/>
      <c r="T561" s="478"/>
      <c r="U561" s="478"/>
      <c r="V561" s="478"/>
      <c r="W561" s="479"/>
      <c r="X561" s="479"/>
      <c r="Y561" s="478"/>
      <c r="Z561" s="478"/>
      <c r="AA561" s="478"/>
      <c r="AB561" s="478"/>
      <c r="AC561" s="478"/>
      <c r="AD561" s="478"/>
      <c r="AE561" s="478"/>
      <c r="AF561" s="478"/>
      <c r="AG561" s="478"/>
      <c r="AH561" s="478"/>
      <c r="AI561" s="478"/>
      <c r="AJ561" s="478"/>
      <c r="AK561" s="478"/>
      <c r="AL561" s="478"/>
      <c r="AM561" s="478"/>
      <c r="AN561" s="478"/>
    </row>
    <row r="562" spans="1:40" ht="15.75" customHeight="1">
      <c r="A562" s="478"/>
      <c r="B562" s="478"/>
      <c r="C562" s="478"/>
      <c r="D562" s="478"/>
      <c r="E562" s="478"/>
      <c r="F562" s="478"/>
      <c r="G562" s="478"/>
      <c r="H562" s="478"/>
      <c r="I562" s="478"/>
      <c r="J562" s="478"/>
      <c r="K562" s="478"/>
      <c r="L562" s="478"/>
      <c r="M562" s="478"/>
      <c r="N562" s="478"/>
      <c r="O562" s="478"/>
      <c r="P562" s="478"/>
      <c r="Q562" s="478"/>
      <c r="R562" s="478"/>
      <c r="S562" s="478"/>
      <c r="T562" s="478"/>
      <c r="U562" s="478"/>
      <c r="V562" s="478"/>
      <c r="W562" s="479"/>
      <c r="X562" s="479"/>
      <c r="Y562" s="478"/>
      <c r="Z562" s="478"/>
      <c r="AA562" s="478"/>
      <c r="AB562" s="478"/>
      <c r="AC562" s="478"/>
      <c r="AD562" s="478"/>
      <c r="AE562" s="478"/>
      <c r="AF562" s="478"/>
      <c r="AG562" s="478"/>
      <c r="AH562" s="478"/>
      <c r="AI562" s="478"/>
      <c r="AJ562" s="478"/>
      <c r="AK562" s="478"/>
      <c r="AL562" s="478"/>
      <c r="AM562" s="478"/>
      <c r="AN562" s="478"/>
    </row>
    <row r="563" spans="1:40" ht="15.75" customHeight="1">
      <c r="A563" s="478"/>
      <c r="B563" s="478"/>
      <c r="C563" s="478"/>
      <c r="D563" s="478"/>
      <c r="E563" s="478"/>
      <c r="F563" s="478"/>
      <c r="G563" s="478"/>
      <c r="H563" s="478"/>
      <c r="I563" s="478"/>
      <c r="J563" s="478"/>
      <c r="K563" s="478"/>
      <c r="L563" s="478"/>
      <c r="M563" s="478"/>
      <c r="N563" s="478"/>
      <c r="O563" s="478"/>
      <c r="P563" s="478"/>
      <c r="Q563" s="478"/>
      <c r="R563" s="478"/>
      <c r="S563" s="478"/>
      <c r="T563" s="478"/>
      <c r="U563" s="478"/>
      <c r="V563" s="478"/>
      <c r="W563" s="479"/>
      <c r="X563" s="479"/>
      <c r="Y563" s="478"/>
      <c r="Z563" s="478"/>
      <c r="AA563" s="478"/>
      <c r="AB563" s="478"/>
      <c r="AC563" s="478"/>
      <c r="AD563" s="478"/>
      <c r="AE563" s="478"/>
      <c r="AF563" s="478"/>
      <c r="AG563" s="478"/>
      <c r="AH563" s="478"/>
      <c r="AI563" s="478"/>
      <c r="AJ563" s="478"/>
      <c r="AK563" s="478"/>
      <c r="AL563" s="478"/>
      <c r="AM563" s="478"/>
      <c r="AN563" s="478"/>
    </row>
    <row r="564" spans="1:40" ht="15.75" customHeight="1">
      <c r="A564" s="478"/>
      <c r="B564" s="478"/>
      <c r="C564" s="478"/>
      <c r="D564" s="478"/>
      <c r="E564" s="478"/>
      <c r="F564" s="478"/>
      <c r="G564" s="478"/>
      <c r="H564" s="478"/>
      <c r="I564" s="478"/>
      <c r="J564" s="478"/>
      <c r="K564" s="478"/>
      <c r="L564" s="478"/>
      <c r="M564" s="478"/>
      <c r="N564" s="478"/>
      <c r="O564" s="478"/>
      <c r="P564" s="478"/>
      <c r="Q564" s="478"/>
      <c r="R564" s="478"/>
      <c r="S564" s="478"/>
      <c r="T564" s="478"/>
      <c r="U564" s="478"/>
      <c r="V564" s="478"/>
      <c r="W564" s="479"/>
      <c r="X564" s="479"/>
      <c r="Y564" s="478"/>
      <c r="Z564" s="478"/>
      <c r="AA564" s="478"/>
      <c r="AB564" s="478"/>
      <c r="AC564" s="478"/>
      <c r="AD564" s="478"/>
      <c r="AE564" s="478"/>
      <c r="AF564" s="478"/>
      <c r="AG564" s="478"/>
      <c r="AH564" s="478"/>
      <c r="AI564" s="478"/>
      <c r="AJ564" s="478"/>
      <c r="AK564" s="478"/>
      <c r="AL564" s="478"/>
      <c r="AM564" s="478"/>
      <c r="AN564" s="478"/>
    </row>
    <row r="565" spans="1:40" ht="15.75" customHeight="1">
      <c r="A565" s="478"/>
      <c r="B565" s="478"/>
      <c r="C565" s="478"/>
      <c r="D565" s="478"/>
      <c r="E565" s="478"/>
      <c r="F565" s="478"/>
      <c r="G565" s="478"/>
      <c r="H565" s="478"/>
      <c r="I565" s="478"/>
      <c r="J565" s="478"/>
      <c r="K565" s="478"/>
      <c r="L565" s="478"/>
      <c r="M565" s="478"/>
      <c r="N565" s="478"/>
      <c r="O565" s="478"/>
      <c r="P565" s="478"/>
      <c r="Q565" s="478"/>
      <c r="R565" s="478"/>
      <c r="S565" s="478"/>
      <c r="T565" s="478"/>
      <c r="U565" s="478"/>
      <c r="V565" s="478"/>
      <c r="W565" s="479"/>
      <c r="X565" s="479"/>
      <c r="Y565" s="478"/>
      <c r="Z565" s="478"/>
      <c r="AA565" s="478"/>
      <c r="AB565" s="478"/>
      <c r="AC565" s="478"/>
      <c r="AD565" s="478"/>
      <c r="AE565" s="478"/>
      <c r="AF565" s="478"/>
      <c r="AG565" s="478"/>
      <c r="AH565" s="478"/>
      <c r="AI565" s="478"/>
      <c r="AJ565" s="478"/>
      <c r="AK565" s="478"/>
      <c r="AL565" s="478"/>
      <c r="AM565" s="478"/>
      <c r="AN565" s="478"/>
    </row>
    <row r="566" spans="1:40" ht="15.75" customHeight="1">
      <c r="A566" s="478"/>
      <c r="B566" s="478"/>
      <c r="C566" s="478"/>
      <c r="D566" s="478"/>
      <c r="E566" s="478"/>
      <c r="F566" s="478"/>
      <c r="G566" s="478"/>
      <c r="H566" s="478"/>
      <c r="I566" s="478"/>
      <c r="J566" s="478"/>
      <c r="K566" s="478"/>
      <c r="L566" s="478"/>
      <c r="M566" s="478"/>
      <c r="N566" s="478"/>
      <c r="O566" s="478"/>
      <c r="P566" s="478"/>
      <c r="Q566" s="478"/>
      <c r="R566" s="478"/>
      <c r="S566" s="478"/>
      <c r="T566" s="478"/>
      <c r="U566" s="478"/>
      <c r="V566" s="478"/>
      <c r="W566" s="479"/>
      <c r="X566" s="479"/>
      <c r="Y566" s="478"/>
      <c r="Z566" s="478"/>
      <c r="AA566" s="478"/>
      <c r="AB566" s="478"/>
      <c r="AC566" s="478"/>
      <c r="AD566" s="478"/>
      <c r="AE566" s="478"/>
      <c r="AF566" s="478"/>
      <c r="AG566" s="478"/>
      <c r="AH566" s="478"/>
      <c r="AI566" s="478"/>
      <c r="AJ566" s="478"/>
      <c r="AK566" s="478"/>
      <c r="AL566" s="478"/>
      <c r="AM566" s="478"/>
      <c r="AN566" s="478"/>
    </row>
    <row r="567" spans="1:40" ht="15.75" customHeight="1">
      <c r="A567" s="478"/>
      <c r="B567" s="478"/>
      <c r="C567" s="478"/>
      <c r="D567" s="478"/>
      <c r="E567" s="478"/>
      <c r="F567" s="478"/>
      <c r="G567" s="478"/>
      <c r="H567" s="478"/>
      <c r="I567" s="478"/>
      <c r="J567" s="478"/>
      <c r="K567" s="478"/>
      <c r="L567" s="478"/>
      <c r="M567" s="478"/>
      <c r="N567" s="478"/>
      <c r="O567" s="478"/>
      <c r="P567" s="478"/>
      <c r="Q567" s="478"/>
      <c r="R567" s="478"/>
      <c r="S567" s="478"/>
      <c r="T567" s="478"/>
      <c r="U567" s="478"/>
      <c r="V567" s="478"/>
      <c r="W567" s="479"/>
      <c r="X567" s="479"/>
      <c r="Y567" s="478"/>
      <c r="Z567" s="478"/>
      <c r="AA567" s="478"/>
      <c r="AB567" s="478"/>
      <c r="AC567" s="478"/>
      <c r="AD567" s="478"/>
      <c r="AE567" s="478"/>
      <c r="AF567" s="478"/>
      <c r="AG567" s="478"/>
      <c r="AH567" s="478"/>
      <c r="AI567" s="478"/>
      <c r="AJ567" s="478"/>
      <c r="AK567" s="478"/>
      <c r="AL567" s="478"/>
      <c r="AM567" s="478"/>
      <c r="AN567" s="478"/>
    </row>
    <row r="568" spans="1:40" ht="15.75" customHeight="1">
      <c r="A568" s="478"/>
      <c r="B568" s="478"/>
      <c r="C568" s="478"/>
      <c r="D568" s="478"/>
      <c r="E568" s="478"/>
      <c r="F568" s="478"/>
      <c r="G568" s="478"/>
      <c r="H568" s="478"/>
      <c r="I568" s="478"/>
      <c r="J568" s="478"/>
      <c r="K568" s="478"/>
      <c r="L568" s="478"/>
      <c r="M568" s="478"/>
      <c r="N568" s="478"/>
      <c r="O568" s="478"/>
      <c r="P568" s="478"/>
      <c r="Q568" s="478"/>
      <c r="R568" s="478"/>
      <c r="S568" s="478"/>
      <c r="T568" s="478"/>
      <c r="U568" s="478"/>
      <c r="V568" s="478"/>
      <c r="W568" s="479"/>
      <c r="X568" s="479"/>
      <c r="Y568" s="478"/>
      <c r="Z568" s="478"/>
      <c r="AA568" s="478"/>
      <c r="AB568" s="478"/>
      <c r="AC568" s="478"/>
      <c r="AD568" s="478"/>
      <c r="AE568" s="478"/>
      <c r="AF568" s="478"/>
      <c r="AG568" s="478"/>
      <c r="AH568" s="478"/>
      <c r="AI568" s="478"/>
      <c r="AJ568" s="478"/>
      <c r="AK568" s="478"/>
      <c r="AL568" s="478"/>
      <c r="AM568" s="478"/>
      <c r="AN568" s="478"/>
    </row>
    <row r="569" spans="1:40" ht="15.75" customHeight="1">
      <c r="A569" s="478"/>
      <c r="B569" s="478"/>
      <c r="C569" s="478"/>
      <c r="D569" s="478"/>
      <c r="E569" s="478"/>
      <c r="F569" s="478"/>
      <c r="G569" s="478"/>
      <c r="H569" s="478"/>
      <c r="I569" s="478"/>
      <c r="J569" s="478"/>
      <c r="K569" s="478"/>
      <c r="L569" s="478"/>
      <c r="M569" s="478"/>
      <c r="N569" s="478"/>
      <c r="O569" s="478"/>
      <c r="P569" s="478"/>
      <c r="Q569" s="478"/>
      <c r="R569" s="478"/>
      <c r="S569" s="478"/>
      <c r="T569" s="478"/>
      <c r="U569" s="478"/>
      <c r="V569" s="478"/>
      <c r="W569" s="479"/>
      <c r="X569" s="479"/>
      <c r="Y569" s="478"/>
      <c r="Z569" s="478"/>
      <c r="AA569" s="478"/>
      <c r="AB569" s="478"/>
      <c r="AC569" s="478"/>
      <c r="AD569" s="478"/>
      <c r="AE569" s="478"/>
      <c r="AF569" s="478"/>
      <c r="AG569" s="478"/>
      <c r="AH569" s="478"/>
      <c r="AI569" s="478"/>
      <c r="AJ569" s="478"/>
      <c r="AK569" s="478"/>
      <c r="AL569" s="478"/>
      <c r="AM569" s="478"/>
      <c r="AN569" s="478"/>
    </row>
    <row r="570" spans="1:40" ht="15.75" customHeight="1">
      <c r="A570" s="478"/>
      <c r="B570" s="478"/>
      <c r="C570" s="478"/>
      <c r="D570" s="478"/>
      <c r="E570" s="478"/>
      <c r="F570" s="478"/>
      <c r="G570" s="478"/>
      <c r="H570" s="478"/>
      <c r="I570" s="478"/>
      <c r="J570" s="478"/>
      <c r="K570" s="478"/>
      <c r="L570" s="478"/>
      <c r="M570" s="478"/>
      <c r="N570" s="478"/>
      <c r="O570" s="478"/>
      <c r="P570" s="478"/>
      <c r="Q570" s="478"/>
      <c r="R570" s="478"/>
      <c r="S570" s="478"/>
      <c r="T570" s="478"/>
      <c r="U570" s="478"/>
      <c r="V570" s="478"/>
      <c r="W570" s="479"/>
      <c r="X570" s="479"/>
      <c r="Y570" s="478"/>
      <c r="Z570" s="478"/>
      <c r="AA570" s="478"/>
      <c r="AB570" s="478"/>
      <c r="AC570" s="478"/>
      <c r="AD570" s="478"/>
      <c r="AE570" s="478"/>
      <c r="AF570" s="478"/>
      <c r="AG570" s="478"/>
      <c r="AH570" s="478"/>
      <c r="AI570" s="478"/>
      <c r="AJ570" s="478"/>
      <c r="AK570" s="478"/>
      <c r="AL570" s="478"/>
      <c r="AM570" s="478"/>
      <c r="AN570" s="478"/>
    </row>
    <row r="571" spans="1:40" ht="15.75" customHeight="1">
      <c r="A571" s="478"/>
      <c r="B571" s="478"/>
      <c r="C571" s="478"/>
      <c r="D571" s="478"/>
      <c r="E571" s="478"/>
      <c r="F571" s="478"/>
      <c r="G571" s="478"/>
      <c r="H571" s="478"/>
      <c r="I571" s="478"/>
      <c r="J571" s="478"/>
      <c r="K571" s="478"/>
      <c r="L571" s="478"/>
      <c r="M571" s="478"/>
      <c r="N571" s="478"/>
      <c r="O571" s="478"/>
      <c r="P571" s="478"/>
      <c r="Q571" s="478"/>
      <c r="R571" s="478"/>
      <c r="S571" s="478"/>
      <c r="T571" s="478"/>
      <c r="U571" s="478"/>
      <c r="V571" s="478"/>
      <c r="W571" s="479"/>
      <c r="X571" s="479"/>
      <c r="Y571" s="478"/>
      <c r="Z571" s="478"/>
      <c r="AA571" s="478"/>
      <c r="AB571" s="478"/>
      <c r="AC571" s="478"/>
      <c r="AD571" s="478"/>
      <c r="AE571" s="478"/>
      <c r="AF571" s="478"/>
      <c r="AG571" s="478"/>
      <c r="AH571" s="478"/>
      <c r="AI571" s="478"/>
      <c r="AJ571" s="478"/>
      <c r="AK571" s="478"/>
      <c r="AL571" s="478"/>
      <c r="AM571" s="478"/>
      <c r="AN571" s="478"/>
    </row>
    <row r="572" spans="1:40" ht="15.75" customHeight="1">
      <c r="A572" s="478"/>
      <c r="B572" s="478"/>
      <c r="C572" s="478"/>
      <c r="D572" s="478"/>
      <c r="E572" s="478"/>
      <c r="F572" s="478"/>
      <c r="G572" s="478"/>
      <c r="H572" s="478"/>
      <c r="I572" s="478"/>
      <c r="J572" s="478"/>
      <c r="K572" s="478"/>
      <c r="L572" s="478"/>
      <c r="M572" s="478"/>
      <c r="N572" s="478"/>
      <c r="O572" s="478"/>
      <c r="P572" s="478"/>
      <c r="Q572" s="478"/>
      <c r="R572" s="478"/>
      <c r="S572" s="478"/>
      <c r="T572" s="478"/>
      <c r="U572" s="478"/>
      <c r="V572" s="478"/>
      <c r="W572" s="479"/>
      <c r="X572" s="479"/>
      <c r="Y572" s="478"/>
      <c r="Z572" s="478"/>
      <c r="AA572" s="478"/>
      <c r="AB572" s="478"/>
      <c r="AC572" s="478"/>
      <c r="AD572" s="478"/>
      <c r="AE572" s="478"/>
      <c r="AF572" s="478"/>
      <c r="AG572" s="478"/>
      <c r="AH572" s="478"/>
      <c r="AI572" s="478"/>
      <c r="AJ572" s="478"/>
      <c r="AK572" s="478"/>
      <c r="AL572" s="478"/>
      <c r="AM572" s="478"/>
      <c r="AN572" s="478"/>
    </row>
    <row r="573" spans="1:40" ht="15.75" customHeight="1">
      <c r="A573" s="478"/>
      <c r="B573" s="478"/>
      <c r="C573" s="478"/>
      <c r="D573" s="478"/>
      <c r="E573" s="478"/>
      <c r="F573" s="478"/>
      <c r="G573" s="478"/>
      <c r="H573" s="478"/>
      <c r="I573" s="478"/>
      <c r="J573" s="478"/>
      <c r="K573" s="478"/>
      <c r="L573" s="478"/>
      <c r="M573" s="478"/>
      <c r="N573" s="478"/>
      <c r="O573" s="478"/>
      <c r="P573" s="478"/>
      <c r="Q573" s="478"/>
      <c r="R573" s="478"/>
      <c r="S573" s="478"/>
      <c r="T573" s="478"/>
      <c r="U573" s="478"/>
      <c r="V573" s="478"/>
      <c r="W573" s="479"/>
      <c r="X573" s="479"/>
      <c r="Y573" s="478"/>
      <c r="Z573" s="478"/>
      <c r="AA573" s="478"/>
      <c r="AB573" s="478"/>
      <c r="AC573" s="478"/>
      <c r="AD573" s="478"/>
      <c r="AE573" s="478"/>
      <c r="AF573" s="478"/>
      <c r="AG573" s="478"/>
      <c r="AH573" s="478"/>
      <c r="AI573" s="478"/>
      <c r="AJ573" s="478"/>
      <c r="AK573" s="478"/>
      <c r="AL573" s="478"/>
      <c r="AM573" s="478"/>
      <c r="AN573" s="478"/>
    </row>
    <row r="574" spans="1:40" ht="15.75" customHeight="1">
      <c r="A574" s="478"/>
      <c r="B574" s="478"/>
      <c r="C574" s="478"/>
      <c r="D574" s="478"/>
      <c r="E574" s="478"/>
      <c r="F574" s="478"/>
      <c r="G574" s="478"/>
      <c r="H574" s="478"/>
      <c r="I574" s="478"/>
      <c r="J574" s="478"/>
      <c r="K574" s="478"/>
      <c r="L574" s="478"/>
      <c r="M574" s="478"/>
      <c r="N574" s="478"/>
      <c r="O574" s="478"/>
      <c r="P574" s="478"/>
      <c r="Q574" s="478"/>
      <c r="R574" s="478"/>
      <c r="S574" s="478"/>
      <c r="T574" s="478"/>
      <c r="U574" s="478"/>
      <c r="V574" s="478"/>
      <c r="W574" s="479"/>
      <c r="X574" s="479"/>
      <c r="Y574" s="478"/>
      <c r="Z574" s="478"/>
      <c r="AA574" s="478"/>
      <c r="AB574" s="478"/>
      <c r="AC574" s="478"/>
      <c r="AD574" s="478"/>
      <c r="AE574" s="478"/>
      <c r="AF574" s="478"/>
      <c r="AG574" s="478"/>
      <c r="AH574" s="478"/>
      <c r="AI574" s="478"/>
      <c r="AJ574" s="478"/>
      <c r="AK574" s="478"/>
      <c r="AL574" s="478"/>
      <c r="AM574" s="478"/>
      <c r="AN574" s="478"/>
    </row>
    <row r="575" spans="1:40" ht="15.75" customHeight="1">
      <c r="A575" s="478"/>
      <c r="B575" s="478"/>
      <c r="C575" s="478"/>
      <c r="D575" s="478"/>
      <c r="E575" s="478"/>
      <c r="F575" s="478"/>
      <c r="G575" s="478"/>
      <c r="H575" s="478"/>
      <c r="I575" s="478"/>
      <c r="J575" s="478"/>
      <c r="K575" s="478"/>
      <c r="L575" s="478"/>
      <c r="M575" s="478"/>
      <c r="N575" s="478"/>
      <c r="O575" s="478"/>
      <c r="P575" s="478"/>
      <c r="Q575" s="478"/>
      <c r="R575" s="478"/>
      <c r="S575" s="478"/>
      <c r="T575" s="478"/>
      <c r="U575" s="478"/>
      <c r="V575" s="478"/>
      <c r="W575" s="479"/>
      <c r="X575" s="479"/>
      <c r="Y575" s="478"/>
      <c r="Z575" s="478"/>
      <c r="AA575" s="478"/>
      <c r="AB575" s="478"/>
      <c r="AC575" s="478"/>
      <c r="AD575" s="478"/>
      <c r="AE575" s="478"/>
      <c r="AF575" s="478"/>
      <c r="AG575" s="478"/>
      <c r="AH575" s="478"/>
      <c r="AI575" s="478"/>
      <c r="AJ575" s="478"/>
      <c r="AK575" s="478"/>
      <c r="AL575" s="478"/>
      <c r="AM575" s="478"/>
      <c r="AN575" s="478"/>
    </row>
    <row r="576" spans="1:40" ht="15.75" customHeight="1">
      <c r="A576" s="478"/>
      <c r="B576" s="478"/>
      <c r="C576" s="478"/>
      <c r="D576" s="478"/>
      <c r="E576" s="478"/>
      <c r="F576" s="478"/>
      <c r="G576" s="478"/>
      <c r="H576" s="478"/>
      <c r="I576" s="478"/>
      <c r="J576" s="478"/>
      <c r="K576" s="478"/>
      <c r="L576" s="478"/>
      <c r="M576" s="478"/>
      <c r="N576" s="478"/>
      <c r="O576" s="478"/>
      <c r="P576" s="478"/>
      <c r="Q576" s="478"/>
      <c r="R576" s="478"/>
      <c r="S576" s="478"/>
      <c r="T576" s="478"/>
      <c r="U576" s="478"/>
      <c r="V576" s="478"/>
      <c r="W576" s="479"/>
      <c r="X576" s="479"/>
      <c r="Y576" s="478"/>
      <c r="Z576" s="478"/>
      <c r="AA576" s="478"/>
      <c r="AB576" s="478"/>
      <c r="AC576" s="478"/>
      <c r="AD576" s="478"/>
      <c r="AE576" s="478"/>
      <c r="AF576" s="478"/>
      <c r="AG576" s="478"/>
      <c r="AH576" s="478"/>
      <c r="AI576" s="478"/>
      <c r="AJ576" s="478"/>
      <c r="AK576" s="478"/>
      <c r="AL576" s="478"/>
      <c r="AM576" s="478"/>
      <c r="AN576" s="478"/>
    </row>
    <row r="577" spans="1:40" ht="15.75" customHeight="1">
      <c r="A577" s="478"/>
      <c r="B577" s="478"/>
      <c r="C577" s="478"/>
      <c r="D577" s="478"/>
      <c r="E577" s="478"/>
      <c r="F577" s="478"/>
      <c r="G577" s="478"/>
      <c r="H577" s="478"/>
      <c r="I577" s="478"/>
      <c r="J577" s="478"/>
      <c r="K577" s="478"/>
      <c r="L577" s="478"/>
      <c r="M577" s="478"/>
      <c r="N577" s="478"/>
      <c r="O577" s="478"/>
      <c r="P577" s="478"/>
      <c r="Q577" s="478"/>
      <c r="R577" s="478"/>
      <c r="S577" s="478"/>
      <c r="T577" s="478"/>
      <c r="U577" s="478"/>
      <c r="V577" s="478"/>
      <c r="W577" s="479"/>
      <c r="X577" s="479"/>
      <c r="Y577" s="478"/>
      <c r="Z577" s="478"/>
      <c r="AA577" s="478"/>
      <c r="AB577" s="478"/>
      <c r="AC577" s="478"/>
      <c r="AD577" s="478"/>
      <c r="AE577" s="478"/>
      <c r="AF577" s="478"/>
      <c r="AG577" s="478"/>
      <c r="AH577" s="478"/>
      <c r="AI577" s="478"/>
      <c r="AJ577" s="478"/>
      <c r="AK577" s="478"/>
      <c r="AL577" s="478"/>
      <c r="AM577" s="478"/>
      <c r="AN577" s="478"/>
    </row>
    <row r="578" spans="1:40" ht="15.75" customHeight="1">
      <c r="A578" s="478"/>
      <c r="B578" s="478"/>
      <c r="C578" s="478"/>
      <c r="D578" s="478"/>
      <c r="E578" s="478"/>
      <c r="F578" s="478"/>
      <c r="G578" s="478"/>
      <c r="H578" s="478"/>
      <c r="I578" s="478"/>
      <c r="J578" s="478"/>
      <c r="K578" s="478"/>
      <c r="L578" s="478"/>
      <c r="M578" s="478"/>
      <c r="N578" s="478"/>
      <c r="O578" s="478"/>
      <c r="P578" s="478"/>
      <c r="Q578" s="478"/>
      <c r="R578" s="478"/>
      <c r="S578" s="478"/>
      <c r="T578" s="478"/>
      <c r="U578" s="478"/>
      <c r="V578" s="478"/>
      <c r="W578" s="479"/>
      <c r="X578" s="479"/>
      <c r="Y578" s="478"/>
      <c r="Z578" s="478"/>
      <c r="AA578" s="478"/>
      <c r="AB578" s="478"/>
      <c r="AC578" s="478"/>
      <c r="AD578" s="478"/>
      <c r="AE578" s="478"/>
      <c r="AF578" s="478"/>
      <c r="AG578" s="478"/>
      <c r="AH578" s="478"/>
      <c r="AI578" s="478"/>
      <c r="AJ578" s="478"/>
      <c r="AK578" s="478"/>
      <c r="AL578" s="478"/>
      <c r="AM578" s="478"/>
      <c r="AN578" s="478"/>
    </row>
    <row r="579" spans="1:40" ht="15.75" customHeight="1">
      <c r="A579" s="478"/>
      <c r="B579" s="478"/>
      <c r="C579" s="478"/>
      <c r="D579" s="478"/>
      <c r="E579" s="478"/>
      <c r="F579" s="478"/>
      <c r="G579" s="478"/>
      <c r="H579" s="478"/>
      <c r="I579" s="478"/>
      <c r="J579" s="478"/>
      <c r="K579" s="478"/>
      <c r="L579" s="478"/>
      <c r="M579" s="478"/>
      <c r="N579" s="478"/>
      <c r="O579" s="478"/>
      <c r="P579" s="478"/>
      <c r="Q579" s="478"/>
      <c r="R579" s="478"/>
      <c r="S579" s="478"/>
      <c r="T579" s="478"/>
      <c r="U579" s="478"/>
      <c r="V579" s="478"/>
      <c r="W579" s="479"/>
      <c r="X579" s="479"/>
      <c r="Y579" s="478"/>
      <c r="Z579" s="478"/>
      <c r="AA579" s="478"/>
      <c r="AB579" s="478"/>
      <c r="AC579" s="478"/>
      <c r="AD579" s="478"/>
      <c r="AE579" s="478"/>
      <c r="AF579" s="478"/>
      <c r="AG579" s="478"/>
      <c r="AH579" s="478"/>
      <c r="AI579" s="478"/>
      <c r="AJ579" s="478"/>
      <c r="AK579" s="478"/>
      <c r="AL579" s="478"/>
      <c r="AM579" s="478"/>
      <c r="AN579" s="478"/>
    </row>
    <row r="580" spans="1:40" ht="15.75" customHeight="1">
      <c r="A580" s="478"/>
      <c r="B580" s="478"/>
      <c r="C580" s="478"/>
      <c r="D580" s="478"/>
      <c r="E580" s="478"/>
      <c r="F580" s="478"/>
      <c r="G580" s="478"/>
      <c r="H580" s="478"/>
      <c r="I580" s="478"/>
      <c r="J580" s="478"/>
      <c r="K580" s="478"/>
      <c r="L580" s="478"/>
      <c r="M580" s="478"/>
      <c r="N580" s="478"/>
      <c r="O580" s="478"/>
      <c r="P580" s="478"/>
      <c r="Q580" s="478"/>
      <c r="R580" s="478"/>
      <c r="S580" s="478"/>
      <c r="T580" s="478"/>
      <c r="U580" s="478"/>
      <c r="V580" s="478"/>
      <c r="W580" s="479"/>
      <c r="X580" s="479"/>
      <c r="Y580" s="478"/>
      <c r="Z580" s="478"/>
      <c r="AA580" s="478"/>
      <c r="AB580" s="478"/>
      <c r="AC580" s="478"/>
      <c r="AD580" s="478"/>
      <c r="AE580" s="478"/>
      <c r="AF580" s="478"/>
      <c r="AG580" s="478"/>
      <c r="AH580" s="478"/>
      <c r="AI580" s="478"/>
      <c r="AJ580" s="478"/>
      <c r="AK580" s="478"/>
      <c r="AL580" s="478"/>
      <c r="AM580" s="478"/>
      <c r="AN580" s="478"/>
    </row>
    <row r="581" spans="1:40" ht="15.75" customHeight="1">
      <c r="A581" s="478"/>
      <c r="B581" s="478"/>
      <c r="C581" s="478"/>
      <c r="D581" s="478"/>
      <c r="E581" s="478"/>
      <c r="F581" s="478"/>
      <c r="G581" s="478"/>
      <c r="H581" s="478"/>
      <c r="I581" s="478"/>
      <c r="J581" s="478"/>
      <c r="K581" s="478"/>
      <c r="L581" s="478"/>
      <c r="M581" s="478"/>
      <c r="N581" s="478"/>
      <c r="O581" s="478"/>
      <c r="P581" s="478"/>
      <c r="Q581" s="478"/>
      <c r="R581" s="478"/>
      <c r="S581" s="478"/>
      <c r="T581" s="478"/>
      <c r="U581" s="478"/>
      <c r="V581" s="478"/>
      <c r="W581" s="479"/>
      <c r="X581" s="479"/>
      <c r="Y581" s="478"/>
      <c r="Z581" s="478"/>
      <c r="AA581" s="478"/>
      <c r="AB581" s="478"/>
      <c r="AC581" s="478"/>
      <c r="AD581" s="478"/>
      <c r="AE581" s="478"/>
      <c r="AF581" s="478"/>
      <c r="AG581" s="478"/>
      <c r="AH581" s="478"/>
      <c r="AI581" s="478"/>
      <c r="AJ581" s="478"/>
      <c r="AK581" s="478"/>
      <c r="AL581" s="478"/>
      <c r="AM581" s="478"/>
      <c r="AN581" s="478"/>
    </row>
    <row r="582" spans="1:40" ht="15.75" customHeight="1">
      <c r="A582" s="478"/>
      <c r="B582" s="478"/>
      <c r="C582" s="478"/>
      <c r="D582" s="478"/>
      <c r="E582" s="478"/>
      <c r="F582" s="478"/>
      <c r="G582" s="478"/>
      <c r="H582" s="478"/>
      <c r="I582" s="478"/>
      <c r="J582" s="478"/>
      <c r="K582" s="478"/>
      <c r="L582" s="478"/>
      <c r="M582" s="478"/>
      <c r="N582" s="478"/>
      <c r="O582" s="478"/>
      <c r="P582" s="478"/>
      <c r="Q582" s="478"/>
      <c r="R582" s="478"/>
      <c r="S582" s="478"/>
      <c r="T582" s="478"/>
      <c r="U582" s="478"/>
      <c r="V582" s="478"/>
      <c r="W582" s="479"/>
      <c r="X582" s="479"/>
      <c r="Y582" s="478"/>
      <c r="Z582" s="478"/>
      <c r="AA582" s="478"/>
      <c r="AB582" s="478"/>
      <c r="AC582" s="478"/>
      <c r="AD582" s="478"/>
      <c r="AE582" s="478"/>
      <c r="AF582" s="478"/>
      <c r="AG582" s="478"/>
      <c r="AH582" s="478"/>
      <c r="AI582" s="478"/>
      <c r="AJ582" s="478"/>
      <c r="AK582" s="478"/>
      <c r="AL582" s="478"/>
      <c r="AM582" s="478"/>
      <c r="AN582" s="478"/>
    </row>
    <row r="583" spans="1:40" ht="15.75" customHeight="1">
      <c r="A583" s="478"/>
      <c r="B583" s="478"/>
      <c r="C583" s="478"/>
      <c r="D583" s="478"/>
      <c r="E583" s="478"/>
      <c r="F583" s="478"/>
      <c r="G583" s="478"/>
      <c r="H583" s="478"/>
      <c r="I583" s="478"/>
      <c r="J583" s="478"/>
      <c r="K583" s="478"/>
      <c r="L583" s="478"/>
      <c r="M583" s="478"/>
      <c r="N583" s="478"/>
      <c r="O583" s="478"/>
      <c r="P583" s="478"/>
      <c r="Q583" s="478"/>
      <c r="R583" s="478"/>
      <c r="S583" s="478"/>
      <c r="T583" s="478"/>
      <c r="U583" s="478"/>
      <c r="V583" s="478"/>
      <c r="W583" s="479"/>
      <c r="X583" s="479"/>
      <c r="Y583" s="478"/>
      <c r="Z583" s="478"/>
      <c r="AA583" s="478"/>
      <c r="AB583" s="478"/>
      <c r="AC583" s="478"/>
      <c r="AD583" s="478"/>
      <c r="AE583" s="478"/>
      <c r="AF583" s="478"/>
      <c r="AG583" s="478"/>
      <c r="AH583" s="478"/>
      <c r="AI583" s="478"/>
      <c r="AJ583" s="478"/>
      <c r="AK583" s="478"/>
      <c r="AL583" s="478"/>
      <c r="AM583" s="478"/>
      <c r="AN583" s="478"/>
    </row>
    <row r="584" spans="1:40" ht="15.75" customHeight="1">
      <c r="A584" s="478"/>
      <c r="B584" s="478"/>
      <c r="C584" s="478"/>
      <c r="D584" s="478"/>
      <c r="E584" s="478"/>
      <c r="F584" s="478"/>
      <c r="G584" s="478"/>
      <c r="H584" s="478"/>
      <c r="I584" s="478"/>
      <c r="J584" s="478"/>
      <c r="K584" s="478"/>
      <c r="L584" s="478"/>
      <c r="M584" s="478"/>
      <c r="N584" s="478"/>
      <c r="O584" s="478"/>
      <c r="P584" s="478"/>
      <c r="Q584" s="478"/>
      <c r="R584" s="478"/>
      <c r="S584" s="478"/>
      <c r="T584" s="478"/>
      <c r="U584" s="478"/>
      <c r="V584" s="478"/>
      <c r="W584" s="479"/>
      <c r="X584" s="479"/>
      <c r="Y584" s="478"/>
      <c r="Z584" s="478"/>
      <c r="AA584" s="478"/>
      <c r="AB584" s="478"/>
      <c r="AC584" s="478"/>
      <c r="AD584" s="478"/>
      <c r="AE584" s="478"/>
      <c r="AF584" s="478"/>
      <c r="AG584" s="478"/>
      <c r="AH584" s="478"/>
      <c r="AI584" s="478"/>
      <c r="AJ584" s="478"/>
      <c r="AK584" s="478"/>
      <c r="AL584" s="478"/>
      <c r="AM584" s="478"/>
      <c r="AN584" s="478"/>
    </row>
    <row r="585" spans="1:40" ht="15.75" customHeight="1">
      <c r="A585" s="478"/>
      <c r="B585" s="478"/>
      <c r="C585" s="478"/>
      <c r="D585" s="478"/>
      <c r="E585" s="478"/>
      <c r="F585" s="478"/>
      <c r="G585" s="478"/>
      <c r="H585" s="478"/>
      <c r="I585" s="478"/>
      <c r="J585" s="478"/>
      <c r="K585" s="478"/>
      <c r="L585" s="478"/>
      <c r="M585" s="478"/>
      <c r="N585" s="478"/>
      <c r="O585" s="478"/>
      <c r="P585" s="478"/>
      <c r="Q585" s="478"/>
      <c r="R585" s="478"/>
      <c r="S585" s="478"/>
      <c r="T585" s="478"/>
      <c r="U585" s="478"/>
      <c r="V585" s="478"/>
      <c r="W585" s="479"/>
      <c r="X585" s="479"/>
      <c r="Y585" s="478"/>
      <c r="Z585" s="478"/>
      <c r="AA585" s="478"/>
      <c r="AB585" s="478"/>
      <c r="AC585" s="478"/>
      <c r="AD585" s="478"/>
      <c r="AE585" s="478"/>
      <c r="AF585" s="478"/>
      <c r="AG585" s="478"/>
      <c r="AH585" s="478"/>
      <c r="AI585" s="478"/>
      <c r="AJ585" s="478"/>
      <c r="AK585" s="478"/>
      <c r="AL585" s="478"/>
      <c r="AM585" s="478"/>
      <c r="AN585" s="478"/>
    </row>
    <row r="586" spans="1:40" ht="15.75" customHeight="1">
      <c r="A586" s="478"/>
      <c r="B586" s="478"/>
      <c r="C586" s="478"/>
      <c r="D586" s="478"/>
      <c r="E586" s="478"/>
      <c r="F586" s="478"/>
      <c r="G586" s="478"/>
      <c r="H586" s="478"/>
      <c r="I586" s="478"/>
      <c r="J586" s="478"/>
      <c r="K586" s="478"/>
      <c r="L586" s="478"/>
      <c r="M586" s="478"/>
      <c r="N586" s="478"/>
      <c r="O586" s="478"/>
      <c r="P586" s="478"/>
      <c r="Q586" s="478"/>
      <c r="R586" s="478"/>
      <c r="S586" s="478"/>
      <c r="T586" s="478"/>
      <c r="U586" s="478"/>
      <c r="V586" s="478"/>
      <c r="W586" s="479"/>
      <c r="X586" s="479"/>
      <c r="Y586" s="478"/>
      <c r="Z586" s="478"/>
      <c r="AA586" s="478"/>
      <c r="AB586" s="478"/>
      <c r="AC586" s="478"/>
      <c r="AD586" s="478"/>
      <c r="AE586" s="478"/>
      <c r="AF586" s="478"/>
      <c r="AG586" s="478"/>
      <c r="AH586" s="478"/>
      <c r="AI586" s="478"/>
      <c r="AJ586" s="478"/>
      <c r="AK586" s="478"/>
      <c r="AL586" s="478"/>
      <c r="AM586" s="478"/>
      <c r="AN586" s="478"/>
    </row>
    <row r="587" spans="1:40" ht="15.75" customHeight="1">
      <c r="A587" s="478"/>
      <c r="B587" s="478"/>
      <c r="C587" s="478"/>
      <c r="D587" s="478"/>
      <c r="E587" s="478"/>
      <c r="F587" s="478"/>
      <c r="G587" s="478"/>
      <c r="H587" s="478"/>
      <c r="I587" s="478"/>
      <c r="J587" s="478"/>
      <c r="K587" s="478"/>
      <c r="L587" s="478"/>
      <c r="M587" s="478"/>
      <c r="N587" s="478"/>
      <c r="O587" s="478"/>
      <c r="P587" s="478"/>
      <c r="Q587" s="478"/>
      <c r="R587" s="478"/>
      <c r="S587" s="478"/>
      <c r="T587" s="478"/>
      <c r="U587" s="478"/>
      <c r="V587" s="478"/>
      <c r="W587" s="479"/>
      <c r="X587" s="479"/>
      <c r="Y587" s="478"/>
      <c r="Z587" s="478"/>
      <c r="AA587" s="478"/>
      <c r="AB587" s="478"/>
      <c r="AC587" s="478"/>
      <c r="AD587" s="478"/>
      <c r="AE587" s="478"/>
      <c r="AF587" s="478"/>
      <c r="AG587" s="478"/>
      <c r="AH587" s="478"/>
      <c r="AI587" s="478"/>
      <c r="AJ587" s="478"/>
      <c r="AK587" s="478"/>
      <c r="AL587" s="478"/>
      <c r="AM587" s="478"/>
      <c r="AN587" s="478"/>
    </row>
    <row r="588" spans="1:40" ht="15.75" customHeight="1">
      <c r="A588" s="478"/>
      <c r="B588" s="478"/>
      <c r="C588" s="478"/>
      <c r="D588" s="478"/>
      <c r="E588" s="478"/>
      <c r="F588" s="478"/>
      <c r="G588" s="478"/>
      <c r="H588" s="478"/>
      <c r="I588" s="478"/>
      <c r="J588" s="478"/>
      <c r="K588" s="478"/>
      <c r="L588" s="478"/>
      <c r="M588" s="478"/>
      <c r="N588" s="478"/>
      <c r="O588" s="478"/>
      <c r="P588" s="478"/>
      <c r="Q588" s="478"/>
      <c r="R588" s="478"/>
      <c r="S588" s="478"/>
      <c r="T588" s="478"/>
      <c r="U588" s="478"/>
      <c r="V588" s="478"/>
      <c r="W588" s="479"/>
      <c r="X588" s="479"/>
      <c r="Y588" s="478"/>
      <c r="Z588" s="478"/>
      <c r="AA588" s="478"/>
      <c r="AB588" s="478"/>
      <c r="AC588" s="478"/>
      <c r="AD588" s="478"/>
      <c r="AE588" s="478"/>
      <c r="AF588" s="478"/>
      <c r="AG588" s="478"/>
      <c r="AH588" s="478"/>
      <c r="AI588" s="478"/>
      <c r="AJ588" s="478"/>
      <c r="AK588" s="478"/>
      <c r="AL588" s="478"/>
      <c r="AM588" s="478"/>
      <c r="AN588" s="478"/>
    </row>
    <row r="589" spans="1:40" ht="15.75" customHeight="1">
      <c r="A589" s="478"/>
      <c r="B589" s="478"/>
      <c r="C589" s="478"/>
      <c r="D589" s="478"/>
      <c r="E589" s="478"/>
      <c r="F589" s="478"/>
      <c r="G589" s="478"/>
      <c r="H589" s="478"/>
      <c r="I589" s="478"/>
      <c r="J589" s="478"/>
      <c r="K589" s="478"/>
      <c r="L589" s="478"/>
      <c r="M589" s="478"/>
      <c r="N589" s="478"/>
      <c r="O589" s="478"/>
      <c r="P589" s="478"/>
      <c r="Q589" s="478"/>
      <c r="R589" s="478"/>
      <c r="S589" s="478"/>
      <c r="T589" s="478"/>
      <c r="U589" s="478"/>
      <c r="V589" s="478"/>
      <c r="W589" s="479"/>
      <c r="X589" s="479"/>
      <c r="Y589" s="478"/>
      <c r="Z589" s="478"/>
      <c r="AA589" s="478"/>
      <c r="AB589" s="478"/>
      <c r="AC589" s="478"/>
      <c r="AD589" s="478"/>
      <c r="AE589" s="478"/>
      <c r="AF589" s="478"/>
      <c r="AG589" s="478"/>
      <c r="AH589" s="478"/>
      <c r="AI589" s="478"/>
      <c r="AJ589" s="478"/>
      <c r="AK589" s="478"/>
      <c r="AL589" s="478"/>
      <c r="AM589" s="478"/>
      <c r="AN589" s="478"/>
    </row>
    <row r="590" spans="1:40" ht="15.75" customHeight="1">
      <c r="A590" s="478"/>
      <c r="B590" s="478"/>
      <c r="C590" s="478"/>
      <c r="D590" s="478"/>
      <c r="E590" s="478"/>
      <c r="F590" s="478"/>
      <c r="G590" s="478"/>
      <c r="H590" s="478"/>
      <c r="I590" s="478"/>
      <c r="J590" s="478"/>
      <c r="K590" s="478"/>
      <c r="L590" s="478"/>
      <c r="M590" s="478"/>
      <c r="N590" s="478"/>
      <c r="O590" s="478"/>
      <c r="P590" s="478"/>
      <c r="Q590" s="478"/>
      <c r="R590" s="478"/>
      <c r="S590" s="478"/>
      <c r="T590" s="478"/>
      <c r="U590" s="478"/>
      <c r="V590" s="478"/>
      <c r="W590" s="479"/>
      <c r="X590" s="479"/>
      <c r="Y590" s="478"/>
      <c r="Z590" s="478"/>
      <c r="AA590" s="478"/>
      <c r="AB590" s="478"/>
      <c r="AC590" s="478"/>
      <c r="AD590" s="478"/>
      <c r="AE590" s="478"/>
      <c r="AF590" s="478"/>
      <c r="AG590" s="478"/>
      <c r="AH590" s="478"/>
      <c r="AI590" s="478"/>
      <c r="AJ590" s="478"/>
      <c r="AK590" s="478"/>
      <c r="AL590" s="478"/>
      <c r="AM590" s="478"/>
      <c r="AN590" s="478"/>
    </row>
    <row r="591" spans="1:40" ht="15.75" customHeight="1">
      <c r="A591" s="478"/>
      <c r="B591" s="478"/>
      <c r="C591" s="478"/>
      <c r="D591" s="478"/>
      <c r="E591" s="478"/>
      <c r="F591" s="478"/>
      <c r="G591" s="478"/>
      <c r="H591" s="478"/>
      <c r="I591" s="478"/>
      <c r="J591" s="478"/>
      <c r="K591" s="478"/>
      <c r="L591" s="478"/>
      <c r="M591" s="478"/>
      <c r="N591" s="478"/>
      <c r="O591" s="478"/>
      <c r="P591" s="478"/>
      <c r="Q591" s="478"/>
      <c r="R591" s="478"/>
      <c r="S591" s="478"/>
      <c r="T591" s="478"/>
      <c r="U591" s="478"/>
      <c r="V591" s="478"/>
      <c r="W591" s="479"/>
      <c r="X591" s="479"/>
      <c r="Y591" s="478"/>
      <c r="Z591" s="478"/>
      <c r="AA591" s="478"/>
      <c r="AB591" s="478"/>
      <c r="AC591" s="478"/>
      <c r="AD591" s="478"/>
      <c r="AE591" s="478"/>
      <c r="AF591" s="478"/>
      <c r="AG591" s="478"/>
      <c r="AH591" s="478"/>
      <c r="AI591" s="478"/>
      <c r="AJ591" s="478"/>
      <c r="AK591" s="478"/>
      <c r="AL591" s="478"/>
      <c r="AM591" s="478"/>
      <c r="AN591" s="478"/>
    </row>
    <row r="592" spans="1:40" ht="15.75" customHeight="1">
      <c r="A592" s="478"/>
      <c r="B592" s="478"/>
      <c r="C592" s="478"/>
      <c r="D592" s="478"/>
      <c r="E592" s="478"/>
      <c r="F592" s="478"/>
      <c r="G592" s="478"/>
      <c r="H592" s="478"/>
      <c r="I592" s="478"/>
      <c r="J592" s="478"/>
      <c r="K592" s="478"/>
      <c r="L592" s="478"/>
      <c r="M592" s="478"/>
      <c r="N592" s="478"/>
      <c r="O592" s="478"/>
      <c r="P592" s="478"/>
      <c r="Q592" s="478"/>
      <c r="R592" s="478"/>
      <c r="S592" s="478"/>
      <c r="T592" s="478"/>
      <c r="U592" s="478"/>
      <c r="V592" s="478"/>
      <c r="W592" s="479"/>
      <c r="X592" s="479"/>
      <c r="Y592" s="478"/>
      <c r="Z592" s="478"/>
      <c r="AA592" s="478"/>
      <c r="AB592" s="478"/>
      <c r="AC592" s="478"/>
      <c r="AD592" s="478"/>
      <c r="AE592" s="478"/>
      <c r="AF592" s="478"/>
      <c r="AG592" s="478"/>
      <c r="AH592" s="478"/>
      <c r="AI592" s="478"/>
      <c r="AJ592" s="478"/>
      <c r="AK592" s="478"/>
      <c r="AL592" s="478"/>
      <c r="AM592" s="478"/>
      <c r="AN592" s="478"/>
    </row>
    <row r="593" spans="1:40" ht="15.75" customHeight="1">
      <c r="A593" s="478"/>
      <c r="B593" s="478"/>
      <c r="C593" s="478"/>
      <c r="D593" s="478"/>
      <c r="E593" s="478"/>
      <c r="F593" s="478"/>
      <c r="G593" s="478"/>
      <c r="H593" s="478"/>
      <c r="I593" s="478"/>
      <c r="J593" s="478"/>
      <c r="K593" s="478"/>
      <c r="L593" s="478"/>
      <c r="M593" s="478"/>
      <c r="N593" s="478"/>
      <c r="O593" s="478"/>
      <c r="P593" s="478"/>
      <c r="Q593" s="478"/>
      <c r="R593" s="478"/>
      <c r="S593" s="478"/>
      <c r="T593" s="478"/>
      <c r="U593" s="478"/>
      <c r="V593" s="478"/>
      <c r="W593" s="479"/>
      <c r="X593" s="479"/>
      <c r="Y593" s="478"/>
      <c r="Z593" s="478"/>
      <c r="AA593" s="478"/>
      <c r="AB593" s="478"/>
      <c r="AC593" s="478"/>
      <c r="AD593" s="478"/>
      <c r="AE593" s="478"/>
      <c r="AF593" s="478"/>
      <c r="AG593" s="478"/>
      <c r="AH593" s="478"/>
      <c r="AI593" s="478"/>
      <c r="AJ593" s="478"/>
      <c r="AK593" s="478"/>
      <c r="AL593" s="478"/>
      <c r="AM593" s="478"/>
      <c r="AN593" s="478"/>
    </row>
    <row r="594" spans="1:40" ht="15.75" customHeight="1">
      <c r="A594" s="478"/>
      <c r="B594" s="478"/>
      <c r="C594" s="478"/>
      <c r="D594" s="478"/>
      <c r="E594" s="478"/>
      <c r="F594" s="478"/>
      <c r="G594" s="478"/>
      <c r="H594" s="478"/>
      <c r="I594" s="478"/>
      <c r="J594" s="478"/>
      <c r="K594" s="478"/>
      <c r="L594" s="478"/>
      <c r="M594" s="478"/>
      <c r="N594" s="478"/>
      <c r="O594" s="478"/>
      <c r="P594" s="478"/>
      <c r="Q594" s="478"/>
      <c r="R594" s="478"/>
      <c r="S594" s="478"/>
      <c r="T594" s="478"/>
      <c r="U594" s="478"/>
      <c r="V594" s="478"/>
      <c r="W594" s="479"/>
      <c r="X594" s="479"/>
      <c r="Y594" s="478"/>
      <c r="Z594" s="478"/>
      <c r="AA594" s="478"/>
      <c r="AB594" s="478"/>
      <c r="AC594" s="478"/>
      <c r="AD594" s="478"/>
      <c r="AE594" s="478"/>
      <c r="AF594" s="478"/>
      <c r="AG594" s="478"/>
      <c r="AH594" s="478"/>
      <c r="AI594" s="478"/>
      <c r="AJ594" s="478"/>
      <c r="AK594" s="478"/>
      <c r="AL594" s="478"/>
      <c r="AM594" s="478"/>
      <c r="AN594" s="478"/>
    </row>
    <row r="595" spans="1:40" ht="15.75" customHeight="1">
      <c r="A595" s="478"/>
      <c r="B595" s="478"/>
      <c r="C595" s="478"/>
      <c r="D595" s="478"/>
      <c r="E595" s="478"/>
      <c r="F595" s="478"/>
      <c r="G595" s="478"/>
      <c r="H595" s="478"/>
      <c r="I595" s="478"/>
      <c r="J595" s="478"/>
      <c r="K595" s="478"/>
      <c r="L595" s="478"/>
      <c r="M595" s="478"/>
      <c r="N595" s="478"/>
      <c r="O595" s="478"/>
      <c r="P595" s="478"/>
      <c r="Q595" s="478"/>
      <c r="R595" s="478"/>
      <c r="S595" s="478"/>
      <c r="T595" s="478"/>
      <c r="U595" s="478"/>
      <c r="V595" s="478"/>
      <c r="W595" s="479"/>
      <c r="X595" s="479"/>
      <c r="Y595" s="478"/>
      <c r="Z595" s="478"/>
      <c r="AA595" s="478"/>
      <c r="AB595" s="478"/>
      <c r="AC595" s="478"/>
      <c r="AD595" s="478"/>
      <c r="AE595" s="478"/>
      <c r="AF595" s="478"/>
      <c r="AG595" s="478"/>
      <c r="AH595" s="478"/>
      <c r="AI595" s="478"/>
      <c r="AJ595" s="478"/>
      <c r="AK595" s="478"/>
      <c r="AL595" s="478"/>
      <c r="AM595" s="478"/>
      <c r="AN595" s="478"/>
    </row>
    <row r="596" spans="1:40" ht="15.75" customHeight="1">
      <c r="A596" s="478"/>
      <c r="B596" s="478"/>
      <c r="C596" s="478"/>
      <c r="D596" s="478"/>
      <c r="E596" s="478"/>
      <c r="F596" s="478"/>
      <c r="G596" s="478"/>
      <c r="H596" s="478"/>
      <c r="I596" s="478"/>
      <c r="J596" s="478"/>
      <c r="K596" s="478"/>
      <c r="L596" s="478"/>
      <c r="M596" s="478"/>
      <c r="N596" s="478"/>
      <c r="O596" s="478"/>
      <c r="P596" s="478"/>
      <c r="Q596" s="478"/>
      <c r="R596" s="478"/>
      <c r="S596" s="478"/>
      <c r="T596" s="478"/>
      <c r="U596" s="478"/>
      <c r="V596" s="478"/>
      <c r="W596" s="479"/>
      <c r="X596" s="479"/>
      <c r="Y596" s="478"/>
      <c r="Z596" s="478"/>
      <c r="AA596" s="478"/>
      <c r="AB596" s="478"/>
      <c r="AC596" s="478"/>
      <c r="AD596" s="478"/>
      <c r="AE596" s="478"/>
      <c r="AF596" s="478"/>
      <c r="AG596" s="478"/>
      <c r="AH596" s="478"/>
      <c r="AI596" s="478"/>
      <c r="AJ596" s="478"/>
      <c r="AK596" s="478"/>
      <c r="AL596" s="478"/>
      <c r="AM596" s="478"/>
      <c r="AN596" s="478"/>
    </row>
    <row r="597" spans="1:40" ht="15.75" customHeight="1">
      <c r="A597" s="478"/>
      <c r="B597" s="478"/>
      <c r="C597" s="478"/>
      <c r="D597" s="478"/>
      <c r="E597" s="478"/>
      <c r="F597" s="478"/>
      <c r="G597" s="478"/>
      <c r="H597" s="478"/>
      <c r="I597" s="478"/>
      <c r="J597" s="478"/>
      <c r="K597" s="478"/>
      <c r="L597" s="478"/>
      <c r="M597" s="478"/>
      <c r="N597" s="478"/>
      <c r="O597" s="478"/>
      <c r="P597" s="478"/>
      <c r="Q597" s="478"/>
      <c r="R597" s="478"/>
      <c r="S597" s="478"/>
      <c r="T597" s="478"/>
      <c r="U597" s="478"/>
      <c r="V597" s="478"/>
      <c r="W597" s="479"/>
      <c r="X597" s="479"/>
      <c r="Y597" s="478"/>
      <c r="Z597" s="478"/>
      <c r="AA597" s="478"/>
      <c r="AB597" s="478"/>
      <c r="AC597" s="478"/>
      <c r="AD597" s="478"/>
      <c r="AE597" s="478"/>
      <c r="AF597" s="478"/>
      <c r="AG597" s="478"/>
      <c r="AH597" s="478"/>
      <c r="AI597" s="478"/>
      <c r="AJ597" s="478"/>
      <c r="AK597" s="478"/>
      <c r="AL597" s="478"/>
      <c r="AM597" s="478"/>
      <c r="AN597" s="478"/>
    </row>
    <row r="598" spans="1:40" ht="15.75" customHeight="1">
      <c r="A598" s="478"/>
      <c r="B598" s="478"/>
      <c r="C598" s="478"/>
      <c r="D598" s="478"/>
      <c r="E598" s="478"/>
      <c r="F598" s="478"/>
      <c r="G598" s="478"/>
      <c r="H598" s="478"/>
      <c r="I598" s="478"/>
      <c r="J598" s="478"/>
      <c r="K598" s="478"/>
      <c r="L598" s="478"/>
      <c r="M598" s="478"/>
      <c r="N598" s="478"/>
      <c r="O598" s="478"/>
      <c r="P598" s="478"/>
      <c r="Q598" s="478"/>
      <c r="R598" s="478"/>
      <c r="S598" s="478"/>
      <c r="T598" s="478"/>
      <c r="U598" s="478"/>
      <c r="V598" s="478"/>
      <c r="W598" s="479"/>
      <c r="X598" s="479"/>
      <c r="Y598" s="478"/>
      <c r="Z598" s="478"/>
      <c r="AA598" s="478"/>
      <c r="AB598" s="478"/>
      <c r="AC598" s="478"/>
      <c r="AD598" s="478"/>
      <c r="AE598" s="478"/>
      <c r="AF598" s="478"/>
      <c r="AG598" s="478"/>
      <c r="AH598" s="478"/>
      <c r="AI598" s="478"/>
      <c r="AJ598" s="478"/>
      <c r="AK598" s="478"/>
      <c r="AL598" s="478"/>
      <c r="AM598" s="478"/>
      <c r="AN598" s="478"/>
    </row>
    <row r="599" spans="1:40" ht="15.75" customHeight="1">
      <c r="A599" s="478"/>
      <c r="B599" s="478"/>
      <c r="C599" s="478"/>
      <c r="D599" s="478"/>
      <c r="E599" s="478"/>
      <c r="F599" s="478"/>
      <c r="G599" s="478"/>
      <c r="H599" s="478"/>
      <c r="I599" s="478"/>
      <c r="J599" s="478"/>
      <c r="K599" s="478"/>
      <c r="L599" s="478"/>
      <c r="M599" s="478"/>
      <c r="N599" s="478"/>
      <c r="O599" s="478"/>
      <c r="P599" s="478"/>
      <c r="Q599" s="478"/>
      <c r="R599" s="478"/>
      <c r="S599" s="478"/>
      <c r="T599" s="478"/>
      <c r="U599" s="478"/>
      <c r="V599" s="478"/>
      <c r="W599" s="479"/>
      <c r="X599" s="479"/>
      <c r="Y599" s="478"/>
      <c r="Z599" s="478"/>
      <c r="AA599" s="478"/>
      <c r="AB599" s="478"/>
      <c r="AC599" s="478"/>
      <c r="AD599" s="478"/>
      <c r="AE599" s="478"/>
      <c r="AF599" s="478"/>
      <c r="AG599" s="478"/>
      <c r="AH599" s="478"/>
      <c r="AI599" s="478"/>
      <c r="AJ599" s="478"/>
      <c r="AK599" s="478"/>
      <c r="AL599" s="478"/>
      <c r="AM599" s="478"/>
      <c r="AN599" s="478"/>
    </row>
    <row r="600" spans="1:40" ht="15.75" customHeight="1">
      <c r="A600" s="478"/>
      <c r="B600" s="478"/>
      <c r="C600" s="478"/>
      <c r="D600" s="478"/>
      <c r="E600" s="478"/>
      <c r="F600" s="478"/>
      <c r="G600" s="478"/>
      <c r="H600" s="478"/>
      <c r="I600" s="478"/>
      <c r="J600" s="478"/>
      <c r="K600" s="478"/>
      <c r="L600" s="478"/>
      <c r="M600" s="478"/>
      <c r="N600" s="478"/>
      <c r="O600" s="478"/>
      <c r="P600" s="478"/>
      <c r="Q600" s="478"/>
      <c r="R600" s="478"/>
      <c r="S600" s="478"/>
      <c r="T600" s="478"/>
      <c r="U600" s="478"/>
      <c r="V600" s="478"/>
      <c r="W600" s="479"/>
      <c r="X600" s="479"/>
      <c r="Y600" s="478"/>
      <c r="Z600" s="478"/>
      <c r="AA600" s="478"/>
      <c r="AB600" s="478"/>
      <c r="AC600" s="478"/>
      <c r="AD600" s="478"/>
      <c r="AE600" s="478"/>
      <c r="AF600" s="478"/>
      <c r="AG600" s="478"/>
      <c r="AH600" s="478"/>
      <c r="AI600" s="478"/>
      <c r="AJ600" s="478"/>
      <c r="AK600" s="478"/>
      <c r="AL600" s="478"/>
      <c r="AM600" s="478"/>
      <c r="AN600" s="478"/>
    </row>
    <row r="601" spans="1:40" ht="15.75" customHeight="1">
      <c r="A601" s="478"/>
      <c r="B601" s="478"/>
      <c r="C601" s="478"/>
      <c r="D601" s="478"/>
      <c r="E601" s="478"/>
      <c r="F601" s="478"/>
      <c r="G601" s="478"/>
      <c r="H601" s="478"/>
      <c r="I601" s="478"/>
      <c r="J601" s="478"/>
      <c r="K601" s="478"/>
      <c r="L601" s="478"/>
      <c r="M601" s="478"/>
      <c r="N601" s="478"/>
      <c r="O601" s="478"/>
      <c r="P601" s="478"/>
      <c r="Q601" s="478"/>
      <c r="R601" s="478"/>
      <c r="S601" s="478"/>
      <c r="T601" s="478"/>
      <c r="U601" s="478"/>
      <c r="V601" s="478"/>
      <c r="W601" s="479"/>
      <c r="X601" s="479"/>
      <c r="Y601" s="478"/>
      <c r="Z601" s="478"/>
      <c r="AA601" s="478"/>
      <c r="AB601" s="478"/>
      <c r="AC601" s="478"/>
      <c r="AD601" s="478"/>
      <c r="AE601" s="478"/>
      <c r="AF601" s="478"/>
      <c r="AG601" s="478"/>
      <c r="AH601" s="478"/>
      <c r="AI601" s="478"/>
      <c r="AJ601" s="478"/>
      <c r="AK601" s="478"/>
      <c r="AL601" s="478"/>
      <c r="AM601" s="478"/>
      <c r="AN601" s="478"/>
    </row>
    <row r="602" spans="1:40" ht="15.75" customHeight="1">
      <c r="A602" s="478"/>
      <c r="B602" s="478"/>
      <c r="C602" s="478"/>
      <c r="D602" s="478"/>
      <c r="E602" s="478"/>
      <c r="F602" s="478"/>
      <c r="G602" s="478"/>
      <c r="H602" s="478"/>
      <c r="I602" s="478"/>
      <c r="J602" s="478"/>
      <c r="K602" s="478"/>
      <c r="L602" s="478"/>
      <c r="M602" s="478"/>
      <c r="N602" s="478"/>
      <c r="O602" s="478"/>
      <c r="P602" s="478"/>
      <c r="Q602" s="478"/>
      <c r="R602" s="478"/>
      <c r="S602" s="478"/>
      <c r="T602" s="478"/>
      <c r="U602" s="478"/>
      <c r="V602" s="478"/>
      <c r="W602" s="479"/>
      <c r="X602" s="479"/>
      <c r="Y602" s="478"/>
      <c r="Z602" s="478"/>
      <c r="AA602" s="478"/>
      <c r="AB602" s="478"/>
      <c r="AC602" s="478"/>
      <c r="AD602" s="478"/>
      <c r="AE602" s="478"/>
      <c r="AF602" s="478"/>
      <c r="AG602" s="478"/>
      <c r="AH602" s="478"/>
      <c r="AI602" s="478"/>
      <c r="AJ602" s="478"/>
      <c r="AK602" s="478"/>
      <c r="AL602" s="478"/>
      <c r="AM602" s="478"/>
      <c r="AN602" s="478"/>
    </row>
    <row r="603" spans="1:40" ht="15.75" customHeight="1">
      <c r="A603" s="478"/>
      <c r="B603" s="478"/>
      <c r="C603" s="478"/>
      <c r="D603" s="478"/>
      <c r="E603" s="478"/>
      <c r="F603" s="478"/>
      <c r="G603" s="478"/>
      <c r="H603" s="478"/>
      <c r="I603" s="478"/>
      <c r="J603" s="478"/>
      <c r="K603" s="478"/>
      <c r="L603" s="478"/>
      <c r="M603" s="478"/>
      <c r="N603" s="478"/>
      <c r="O603" s="478"/>
      <c r="P603" s="478"/>
      <c r="Q603" s="478"/>
      <c r="R603" s="478"/>
      <c r="S603" s="478"/>
      <c r="T603" s="478"/>
      <c r="U603" s="478"/>
      <c r="V603" s="478"/>
      <c r="W603" s="479"/>
      <c r="X603" s="479"/>
      <c r="Y603" s="478"/>
      <c r="Z603" s="478"/>
      <c r="AA603" s="478"/>
      <c r="AB603" s="478"/>
      <c r="AC603" s="478"/>
      <c r="AD603" s="478"/>
      <c r="AE603" s="478"/>
      <c r="AF603" s="478"/>
      <c r="AG603" s="478"/>
      <c r="AH603" s="478"/>
      <c r="AI603" s="478"/>
      <c r="AJ603" s="478"/>
      <c r="AK603" s="478"/>
      <c r="AL603" s="478"/>
      <c r="AM603" s="478"/>
      <c r="AN603" s="478"/>
    </row>
    <row r="604" spans="1:40" ht="15.75" customHeight="1">
      <c r="A604" s="478"/>
      <c r="B604" s="478"/>
      <c r="C604" s="478"/>
      <c r="D604" s="478"/>
      <c r="E604" s="478"/>
      <c r="F604" s="478"/>
      <c r="G604" s="478"/>
      <c r="H604" s="478"/>
      <c r="I604" s="478"/>
      <c r="J604" s="478"/>
      <c r="K604" s="478"/>
      <c r="L604" s="478"/>
      <c r="M604" s="478"/>
      <c r="N604" s="478"/>
      <c r="O604" s="478"/>
      <c r="P604" s="478"/>
      <c r="Q604" s="478"/>
      <c r="R604" s="478"/>
      <c r="S604" s="478"/>
      <c r="T604" s="478"/>
      <c r="U604" s="478"/>
      <c r="V604" s="478"/>
      <c r="W604" s="479"/>
      <c r="X604" s="479"/>
      <c r="Y604" s="478"/>
      <c r="Z604" s="478"/>
      <c r="AA604" s="478"/>
      <c r="AB604" s="478"/>
      <c r="AC604" s="478"/>
      <c r="AD604" s="478"/>
      <c r="AE604" s="478"/>
      <c r="AF604" s="478"/>
      <c r="AG604" s="478"/>
      <c r="AH604" s="478"/>
      <c r="AI604" s="478"/>
      <c r="AJ604" s="478"/>
      <c r="AK604" s="478"/>
      <c r="AL604" s="478"/>
      <c r="AM604" s="478"/>
      <c r="AN604" s="478"/>
    </row>
    <row r="605" spans="1:40" ht="15.75" customHeight="1">
      <c r="A605" s="478"/>
      <c r="B605" s="478"/>
      <c r="C605" s="478"/>
      <c r="D605" s="478"/>
      <c r="E605" s="478"/>
      <c r="F605" s="478"/>
      <c r="G605" s="478"/>
      <c r="H605" s="478"/>
      <c r="I605" s="478"/>
      <c r="J605" s="478"/>
      <c r="K605" s="478"/>
      <c r="L605" s="478"/>
      <c r="M605" s="478"/>
      <c r="N605" s="478"/>
      <c r="O605" s="478"/>
      <c r="P605" s="478"/>
      <c r="Q605" s="478"/>
      <c r="R605" s="478"/>
      <c r="S605" s="478"/>
      <c r="T605" s="478"/>
      <c r="U605" s="478"/>
      <c r="V605" s="478"/>
      <c r="W605" s="479"/>
      <c r="X605" s="479"/>
      <c r="Y605" s="478"/>
      <c r="Z605" s="478"/>
      <c r="AA605" s="478"/>
      <c r="AB605" s="478"/>
      <c r="AC605" s="478"/>
      <c r="AD605" s="478"/>
      <c r="AE605" s="478"/>
      <c r="AF605" s="478"/>
      <c r="AG605" s="478"/>
      <c r="AH605" s="478"/>
      <c r="AI605" s="478"/>
      <c r="AJ605" s="478"/>
      <c r="AK605" s="478"/>
      <c r="AL605" s="478"/>
      <c r="AM605" s="478"/>
      <c r="AN605" s="478"/>
    </row>
    <row r="606" spans="1:40" ht="15.75" customHeight="1">
      <c r="A606" s="478"/>
      <c r="B606" s="478"/>
      <c r="C606" s="478"/>
      <c r="D606" s="478"/>
      <c r="E606" s="478"/>
      <c r="F606" s="478"/>
      <c r="G606" s="478"/>
      <c r="H606" s="478"/>
      <c r="I606" s="478"/>
      <c r="J606" s="478"/>
      <c r="K606" s="478"/>
      <c r="L606" s="478"/>
      <c r="M606" s="478"/>
      <c r="N606" s="478"/>
      <c r="O606" s="478"/>
      <c r="P606" s="478"/>
      <c r="Q606" s="478"/>
      <c r="R606" s="478"/>
      <c r="S606" s="478"/>
      <c r="T606" s="478"/>
      <c r="U606" s="478"/>
      <c r="V606" s="478"/>
      <c r="W606" s="479"/>
      <c r="X606" s="479"/>
      <c r="Y606" s="478"/>
      <c r="Z606" s="478"/>
      <c r="AA606" s="478"/>
      <c r="AB606" s="478"/>
      <c r="AC606" s="478"/>
      <c r="AD606" s="478"/>
      <c r="AE606" s="478"/>
      <c r="AF606" s="478"/>
      <c r="AG606" s="478"/>
      <c r="AH606" s="478"/>
      <c r="AI606" s="478"/>
      <c r="AJ606" s="478"/>
      <c r="AK606" s="478"/>
      <c r="AL606" s="478"/>
      <c r="AM606" s="478"/>
      <c r="AN606" s="478"/>
    </row>
    <row r="607" spans="1:40" ht="15.75" customHeight="1">
      <c r="A607" s="478"/>
      <c r="B607" s="478"/>
      <c r="C607" s="478"/>
      <c r="D607" s="478"/>
      <c r="E607" s="478"/>
      <c r="F607" s="478"/>
      <c r="G607" s="478"/>
      <c r="H607" s="478"/>
      <c r="I607" s="478"/>
      <c r="J607" s="478"/>
      <c r="K607" s="478"/>
      <c r="L607" s="478"/>
      <c r="M607" s="478"/>
      <c r="N607" s="478"/>
      <c r="O607" s="478"/>
      <c r="P607" s="478"/>
      <c r="Q607" s="478"/>
      <c r="R607" s="478"/>
      <c r="S607" s="478"/>
      <c r="T607" s="478"/>
      <c r="U607" s="478"/>
      <c r="V607" s="478"/>
      <c r="W607" s="479"/>
      <c r="X607" s="479"/>
      <c r="Y607" s="478"/>
      <c r="Z607" s="478"/>
      <c r="AA607" s="478"/>
      <c r="AB607" s="478"/>
      <c r="AC607" s="478"/>
      <c r="AD607" s="478"/>
      <c r="AE607" s="478"/>
      <c r="AF607" s="478"/>
      <c r="AG607" s="478"/>
      <c r="AH607" s="478"/>
      <c r="AI607" s="478"/>
      <c r="AJ607" s="478"/>
      <c r="AK607" s="478"/>
      <c r="AL607" s="478"/>
      <c r="AM607" s="478"/>
      <c r="AN607" s="478"/>
    </row>
    <row r="608" spans="1:40" ht="15.75" customHeight="1">
      <c r="A608" s="478"/>
      <c r="B608" s="478"/>
      <c r="C608" s="478"/>
      <c r="D608" s="478"/>
      <c r="E608" s="478"/>
      <c r="F608" s="478"/>
      <c r="G608" s="478"/>
      <c r="H608" s="478"/>
      <c r="I608" s="478"/>
      <c r="J608" s="478"/>
      <c r="K608" s="478"/>
      <c r="L608" s="478"/>
      <c r="M608" s="478"/>
      <c r="N608" s="478"/>
      <c r="O608" s="478"/>
      <c r="P608" s="478"/>
      <c r="Q608" s="478"/>
      <c r="R608" s="478"/>
      <c r="S608" s="478"/>
      <c r="T608" s="478"/>
      <c r="U608" s="478"/>
      <c r="V608" s="478"/>
      <c r="W608" s="479"/>
      <c r="X608" s="479"/>
      <c r="Y608" s="478"/>
      <c r="Z608" s="478"/>
      <c r="AA608" s="478"/>
      <c r="AB608" s="478"/>
      <c r="AC608" s="478"/>
      <c r="AD608" s="478"/>
      <c r="AE608" s="478"/>
      <c r="AF608" s="478"/>
      <c r="AG608" s="478"/>
      <c r="AH608" s="478"/>
      <c r="AI608" s="478"/>
      <c r="AJ608" s="478"/>
      <c r="AK608" s="478"/>
      <c r="AL608" s="478"/>
      <c r="AM608" s="478"/>
      <c r="AN608" s="478"/>
    </row>
    <row r="609" spans="1:40" ht="15.75" customHeight="1">
      <c r="A609" s="478"/>
      <c r="B609" s="478"/>
      <c r="C609" s="478"/>
      <c r="D609" s="478"/>
      <c r="E609" s="478"/>
      <c r="F609" s="478"/>
      <c r="G609" s="478"/>
      <c r="H609" s="478"/>
      <c r="I609" s="478"/>
      <c r="J609" s="478"/>
      <c r="K609" s="478"/>
      <c r="L609" s="478"/>
      <c r="M609" s="478"/>
      <c r="N609" s="478"/>
      <c r="O609" s="478"/>
      <c r="P609" s="478"/>
      <c r="Q609" s="478"/>
      <c r="R609" s="478"/>
      <c r="S609" s="478"/>
      <c r="T609" s="478"/>
      <c r="U609" s="478"/>
      <c r="V609" s="478"/>
      <c r="W609" s="479"/>
      <c r="X609" s="479"/>
      <c r="Y609" s="478"/>
      <c r="Z609" s="478"/>
      <c r="AA609" s="478"/>
      <c r="AB609" s="478"/>
      <c r="AC609" s="478"/>
      <c r="AD609" s="478"/>
      <c r="AE609" s="478"/>
      <c r="AF609" s="478"/>
      <c r="AG609" s="478"/>
      <c r="AH609" s="478"/>
      <c r="AI609" s="478"/>
      <c r="AJ609" s="478"/>
      <c r="AK609" s="478"/>
      <c r="AL609" s="478"/>
      <c r="AM609" s="478"/>
      <c r="AN609" s="478"/>
    </row>
    <row r="610" spans="1:40" ht="15.75" customHeight="1">
      <c r="A610" s="478"/>
      <c r="B610" s="478"/>
      <c r="C610" s="478"/>
      <c r="D610" s="478"/>
      <c r="E610" s="478"/>
      <c r="F610" s="478"/>
      <c r="G610" s="478"/>
      <c r="H610" s="478"/>
      <c r="I610" s="478"/>
      <c r="J610" s="478"/>
      <c r="K610" s="478"/>
      <c r="L610" s="478"/>
      <c r="M610" s="478"/>
      <c r="N610" s="478"/>
      <c r="O610" s="478"/>
      <c r="P610" s="478"/>
      <c r="Q610" s="478"/>
      <c r="R610" s="478"/>
      <c r="S610" s="478"/>
      <c r="T610" s="478"/>
      <c r="U610" s="478"/>
      <c r="V610" s="478"/>
      <c r="W610" s="479"/>
      <c r="X610" s="479"/>
      <c r="Y610" s="478"/>
      <c r="Z610" s="478"/>
      <c r="AA610" s="478"/>
      <c r="AB610" s="478"/>
      <c r="AC610" s="478"/>
      <c r="AD610" s="478"/>
      <c r="AE610" s="478"/>
      <c r="AF610" s="478"/>
      <c r="AG610" s="478"/>
      <c r="AH610" s="478"/>
      <c r="AI610" s="478"/>
      <c r="AJ610" s="478"/>
      <c r="AK610" s="478"/>
      <c r="AL610" s="478"/>
      <c r="AM610" s="478"/>
      <c r="AN610" s="478"/>
    </row>
    <row r="611" spans="1:40" ht="15.75" customHeight="1">
      <c r="A611" s="478"/>
      <c r="B611" s="478"/>
      <c r="C611" s="478"/>
      <c r="D611" s="478"/>
      <c r="E611" s="478"/>
      <c r="F611" s="478"/>
      <c r="G611" s="478"/>
      <c r="H611" s="478"/>
      <c r="I611" s="478"/>
      <c r="J611" s="478"/>
      <c r="K611" s="478"/>
      <c r="L611" s="478"/>
      <c r="M611" s="478"/>
      <c r="N611" s="478"/>
      <c r="O611" s="478"/>
      <c r="P611" s="478"/>
      <c r="Q611" s="478"/>
      <c r="R611" s="478"/>
      <c r="S611" s="478"/>
      <c r="T611" s="478"/>
      <c r="U611" s="478"/>
      <c r="V611" s="478"/>
      <c r="W611" s="479"/>
      <c r="X611" s="479"/>
      <c r="Y611" s="478"/>
      <c r="Z611" s="478"/>
      <c r="AA611" s="478"/>
      <c r="AB611" s="478"/>
      <c r="AC611" s="478"/>
      <c r="AD611" s="478"/>
      <c r="AE611" s="478"/>
      <c r="AF611" s="478"/>
      <c r="AG611" s="478"/>
      <c r="AH611" s="478"/>
      <c r="AI611" s="478"/>
      <c r="AJ611" s="478"/>
      <c r="AK611" s="478"/>
      <c r="AL611" s="478"/>
      <c r="AM611" s="478"/>
      <c r="AN611" s="478"/>
    </row>
    <row r="612" spans="1:40" ht="15.75" customHeight="1">
      <c r="A612" s="478"/>
      <c r="B612" s="478"/>
      <c r="C612" s="478"/>
      <c r="D612" s="478"/>
      <c r="E612" s="478"/>
      <c r="F612" s="478"/>
      <c r="G612" s="478"/>
      <c r="H612" s="478"/>
      <c r="I612" s="478"/>
      <c r="J612" s="478"/>
      <c r="K612" s="478"/>
      <c r="L612" s="478"/>
      <c r="M612" s="478"/>
      <c r="N612" s="478"/>
      <c r="O612" s="478"/>
      <c r="P612" s="478"/>
      <c r="Q612" s="478"/>
      <c r="R612" s="478"/>
      <c r="S612" s="478"/>
      <c r="T612" s="478"/>
      <c r="U612" s="478"/>
      <c r="V612" s="478"/>
      <c r="W612" s="479"/>
      <c r="X612" s="479"/>
      <c r="Y612" s="478"/>
      <c r="Z612" s="478"/>
      <c r="AA612" s="478"/>
      <c r="AB612" s="478"/>
      <c r="AC612" s="478"/>
      <c r="AD612" s="478"/>
      <c r="AE612" s="478"/>
      <c r="AF612" s="478"/>
      <c r="AG612" s="478"/>
      <c r="AH612" s="478"/>
      <c r="AI612" s="478"/>
      <c r="AJ612" s="478"/>
      <c r="AK612" s="478"/>
      <c r="AL612" s="478"/>
      <c r="AM612" s="478"/>
      <c r="AN612" s="478"/>
    </row>
    <row r="613" spans="1:40" ht="15.75" customHeight="1">
      <c r="A613" s="478"/>
      <c r="B613" s="478"/>
      <c r="C613" s="478"/>
      <c r="D613" s="478"/>
      <c r="E613" s="478"/>
      <c r="F613" s="478"/>
      <c r="G613" s="478"/>
      <c r="H613" s="478"/>
      <c r="I613" s="478"/>
      <c r="J613" s="478"/>
      <c r="K613" s="478"/>
      <c r="L613" s="478"/>
      <c r="M613" s="478"/>
      <c r="N613" s="478"/>
      <c r="O613" s="478"/>
      <c r="P613" s="478"/>
      <c r="Q613" s="478"/>
      <c r="R613" s="478"/>
      <c r="S613" s="478"/>
      <c r="T613" s="478"/>
      <c r="U613" s="478"/>
      <c r="V613" s="478"/>
      <c r="W613" s="479"/>
      <c r="X613" s="479"/>
      <c r="Y613" s="478"/>
      <c r="Z613" s="478"/>
      <c r="AA613" s="478"/>
      <c r="AB613" s="478"/>
      <c r="AC613" s="478"/>
      <c r="AD613" s="478"/>
      <c r="AE613" s="478"/>
      <c r="AF613" s="478"/>
      <c r="AG613" s="478"/>
      <c r="AH613" s="478"/>
      <c r="AI613" s="478"/>
      <c r="AJ613" s="478"/>
      <c r="AK613" s="478"/>
      <c r="AL613" s="478"/>
      <c r="AM613" s="478"/>
      <c r="AN613" s="478"/>
    </row>
    <row r="614" spans="1:40" ht="15.75" customHeight="1">
      <c r="A614" s="478"/>
      <c r="B614" s="478"/>
      <c r="C614" s="478"/>
      <c r="D614" s="478"/>
      <c r="E614" s="478"/>
      <c r="F614" s="478"/>
      <c r="G614" s="478"/>
      <c r="H614" s="478"/>
      <c r="I614" s="478"/>
      <c r="J614" s="478"/>
      <c r="K614" s="478"/>
      <c r="L614" s="478"/>
      <c r="M614" s="478"/>
      <c r="N614" s="478"/>
      <c r="O614" s="478"/>
      <c r="P614" s="478"/>
      <c r="Q614" s="478"/>
      <c r="R614" s="478"/>
      <c r="S614" s="478"/>
      <c r="T614" s="478"/>
      <c r="U614" s="478"/>
      <c r="V614" s="478"/>
      <c r="W614" s="479"/>
      <c r="X614" s="479"/>
      <c r="Y614" s="478"/>
      <c r="Z614" s="478"/>
      <c r="AA614" s="478"/>
      <c r="AB614" s="478"/>
      <c r="AC614" s="478"/>
      <c r="AD614" s="478"/>
      <c r="AE614" s="478"/>
      <c r="AF614" s="478"/>
      <c r="AG614" s="478"/>
      <c r="AH614" s="478"/>
      <c r="AI614" s="478"/>
      <c r="AJ614" s="478"/>
      <c r="AK614" s="478"/>
      <c r="AL614" s="478"/>
      <c r="AM614" s="478"/>
      <c r="AN614" s="478"/>
    </row>
    <row r="615" spans="1:40" ht="15.75" customHeight="1">
      <c r="A615" s="478"/>
      <c r="B615" s="478"/>
      <c r="C615" s="478"/>
      <c r="D615" s="478"/>
      <c r="E615" s="478"/>
      <c r="F615" s="478"/>
      <c r="G615" s="478"/>
      <c r="H615" s="478"/>
      <c r="I615" s="478"/>
      <c r="J615" s="478"/>
      <c r="K615" s="478"/>
      <c r="L615" s="478"/>
      <c r="M615" s="478"/>
      <c r="N615" s="478"/>
      <c r="O615" s="478"/>
      <c r="P615" s="478"/>
      <c r="Q615" s="478"/>
      <c r="R615" s="478"/>
      <c r="S615" s="478"/>
      <c r="T615" s="478"/>
      <c r="U615" s="478"/>
      <c r="V615" s="478"/>
      <c r="W615" s="479"/>
      <c r="X615" s="479"/>
      <c r="Y615" s="478"/>
      <c r="Z615" s="478"/>
      <c r="AA615" s="478"/>
      <c r="AB615" s="478"/>
      <c r="AC615" s="478"/>
      <c r="AD615" s="478"/>
      <c r="AE615" s="478"/>
      <c r="AF615" s="478"/>
      <c r="AG615" s="478"/>
      <c r="AH615" s="478"/>
      <c r="AI615" s="478"/>
      <c r="AJ615" s="478"/>
      <c r="AK615" s="478"/>
      <c r="AL615" s="478"/>
      <c r="AM615" s="478"/>
      <c r="AN615" s="478"/>
    </row>
    <row r="616" spans="1:40" ht="15.75" customHeight="1">
      <c r="A616" s="478"/>
      <c r="B616" s="478"/>
      <c r="C616" s="478"/>
      <c r="D616" s="478"/>
      <c r="E616" s="478"/>
      <c r="F616" s="478"/>
      <c r="G616" s="478"/>
      <c r="H616" s="478"/>
      <c r="I616" s="478"/>
      <c r="J616" s="478"/>
      <c r="K616" s="478"/>
      <c r="L616" s="478"/>
      <c r="M616" s="478"/>
      <c r="N616" s="478"/>
      <c r="O616" s="478"/>
      <c r="P616" s="478"/>
      <c r="Q616" s="478"/>
      <c r="R616" s="478"/>
      <c r="S616" s="478"/>
      <c r="T616" s="478"/>
      <c r="U616" s="478"/>
      <c r="V616" s="478"/>
      <c r="W616" s="479"/>
      <c r="X616" s="479"/>
      <c r="Y616" s="478"/>
      <c r="Z616" s="478"/>
      <c r="AA616" s="478"/>
      <c r="AB616" s="478"/>
      <c r="AC616" s="478"/>
      <c r="AD616" s="478"/>
      <c r="AE616" s="478"/>
      <c r="AF616" s="478"/>
      <c r="AG616" s="478"/>
      <c r="AH616" s="478"/>
      <c r="AI616" s="478"/>
      <c r="AJ616" s="478"/>
      <c r="AK616" s="478"/>
      <c r="AL616" s="478"/>
      <c r="AM616" s="478"/>
      <c r="AN616" s="478"/>
    </row>
    <row r="617" spans="1:40" ht="15.75" customHeight="1">
      <c r="A617" s="478"/>
      <c r="B617" s="478"/>
      <c r="C617" s="478"/>
      <c r="D617" s="478"/>
      <c r="E617" s="478"/>
      <c r="F617" s="478"/>
      <c r="G617" s="478"/>
      <c r="H617" s="478"/>
      <c r="I617" s="478"/>
      <c r="J617" s="478"/>
      <c r="K617" s="478"/>
      <c r="L617" s="478"/>
      <c r="M617" s="478"/>
      <c r="N617" s="478"/>
      <c r="O617" s="478"/>
      <c r="P617" s="478"/>
      <c r="Q617" s="478"/>
      <c r="R617" s="478"/>
      <c r="S617" s="478"/>
      <c r="T617" s="478"/>
      <c r="U617" s="478"/>
      <c r="V617" s="478"/>
      <c r="W617" s="479"/>
      <c r="X617" s="479"/>
      <c r="Y617" s="478"/>
      <c r="Z617" s="478"/>
      <c r="AA617" s="478"/>
      <c r="AB617" s="478"/>
      <c r="AC617" s="478"/>
      <c r="AD617" s="478"/>
      <c r="AE617" s="478"/>
      <c r="AF617" s="478"/>
      <c r="AG617" s="478"/>
      <c r="AH617" s="478"/>
      <c r="AI617" s="478"/>
      <c r="AJ617" s="478"/>
      <c r="AK617" s="478"/>
      <c r="AL617" s="478"/>
      <c r="AM617" s="478"/>
      <c r="AN617" s="478"/>
    </row>
    <row r="618" spans="1:40" ht="15.75" customHeight="1">
      <c r="A618" s="478"/>
      <c r="B618" s="478"/>
      <c r="C618" s="478"/>
      <c r="D618" s="478"/>
      <c r="E618" s="478"/>
      <c r="F618" s="478"/>
      <c r="G618" s="478"/>
      <c r="H618" s="478"/>
      <c r="I618" s="478"/>
      <c r="J618" s="478"/>
      <c r="K618" s="478"/>
      <c r="L618" s="478"/>
      <c r="M618" s="478"/>
      <c r="N618" s="478"/>
      <c r="O618" s="478"/>
      <c r="P618" s="478"/>
      <c r="Q618" s="478"/>
      <c r="R618" s="478"/>
      <c r="S618" s="478"/>
      <c r="T618" s="478"/>
      <c r="U618" s="478"/>
      <c r="V618" s="478"/>
      <c r="W618" s="479"/>
      <c r="X618" s="479"/>
      <c r="Y618" s="478"/>
      <c r="Z618" s="478"/>
      <c r="AA618" s="478"/>
      <c r="AB618" s="478"/>
      <c r="AC618" s="478"/>
      <c r="AD618" s="478"/>
      <c r="AE618" s="478"/>
      <c r="AF618" s="478"/>
      <c r="AG618" s="478"/>
      <c r="AH618" s="478"/>
      <c r="AI618" s="478"/>
      <c r="AJ618" s="478"/>
      <c r="AK618" s="478"/>
      <c r="AL618" s="478"/>
      <c r="AM618" s="478"/>
      <c r="AN618" s="478"/>
    </row>
    <row r="619" spans="1:40" ht="15.75" customHeight="1">
      <c r="A619" s="478"/>
      <c r="B619" s="478"/>
      <c r="C619" s="478"/>
      <c r="D619" s="478"/>
      <c r="E619" s="478"/>
      <c r="F619" s="478"/>
      <c r="G619" s="478"/>
      <c r="H619" s="478"/>
      <c r="I619" s="478"/>
      <c r="J619" s="478"/>
      <c r="K619" s="478"/>
      <c r="L619" s="478"/>
      <c r="M619" s="478"/>
      <c r="N619" s="478"/>
      <c r="O619" s="478"/>
      <c r="P619" s="478"/>
      <c r="Q619" s="478"/>
      <c r="R619" s="478"/>
      <c r="S619" s="478"/>
      <c r="T619" s="478"/>
      <c r="U619" s="478"/>
      <c r="V619" s="478"/>
      <c r="W619" s="479"/>
      <c r="X619" s="479"/>
      <c r="Y619" s="478"/>
      <c r="Z619" s="478"/>
      <c r="AA619" s="478"/>
      <c r="AB619" s="478"/>
      <c r="AC619" s="478"/>
      <c r="AD619" s="478"/>
      <c r="AE619" s="478"/>
      <c r="AF619" s="478"/>
      <c r="AG619" s="478"/>
      <c r="AH619" s="478"/>
      <c r="AI619" s="478"/>
      <c r="AJ619" s="478"/>
      <c r="AK619" s="478"/>
      <c r="AL619" s="478"/>
      <c r="AM619" s="478"/>
      <c r="AN619" s="478"/>
    </row>
    <row r="620" spans="1:40" ht="15.75" customHeight="1">
      <c r="A620" s="478"/>
      <c r="B620" s="478"/>
      <c r="C620" s="478"/>
      <c r="D620" s="478"/>
      <c r="E620" s="478"/>
      <c r="F620" s="478"/>
      <c r="G620" s="478"/>
      <c r="H620" s="478"/>
      <c r="I620" s="478"/>
      <c r="J620" s="478"/>
      <c r="K620" s="478"/>
      <c r="L620" s="478"/>
      <c r="M620" s="478"/>
      <c r="N620" s="478"/>
      <c r="O620" s="478"/>
      <c r="P620" s="478"/>
      <c r="Q620" s="478"/>
      <c r="R620" s="478"/>
      <c r="S620" s="478"/>
      <c r="T620" s="478"/>
      <c r="U620" s="478"/>
      <c r="V620" s="478"/>
      <c r="W620" s="479"/>
      <c r="X620" s="479"/>
      <c r="Y620" s="478"/>
      <c r="Z620" s="478"/>
      <c r="AA620" s="478"/>
      <c r="AB620" s="478"/>
      <c r="AC620" s="478"/>
      <c r="AD620" s="478"/>
      <c r="AE620" s="478"/>
      <c r="AF620" s="478"/>
      <c r="AG620" s="478"/>
      <c r="AH620" s="478"/>
      <c r="AI620" s="478"/>
      <c r="AJ620" s="478"/>
      <c r="AK620" s="478"/>
      <c r="AL620" s="478"/>
      <c r="AM620" s="478"/>
      <c r="AN620" s="478"/>
    </row>
    <row r="621" spans="1:40" ht="15.75" customHeight="1">
      <c r="A621" s="478"/>
      <c r="B621" s="478"/>
      <c r="C621" s="478"/>
      <c r="D621" s="478"/>
      <c r="E621" s="478"/>
      <c r="F621" s="478"/>
      <c r="G621" s="478"/>
      <c r="H621" s="478"/>
      <c r="I621" s="478"/>
      <c r="J621" s="478"/>
      <c r="K621" s="478"/>
      <c r="L621" s="478"/>
      <c r="M621" s="478"/>
      <c r="N621" s="478"/>
      <c r="O621" s="478"/>
      <c r="P621" s="478"/>
      <c r="Q621" s="478"/>
      <c r="R621" s="478"/>
      <c r="S621" s="478"/>
      <c r="T621" s="478"/>
      <c r="U621" s="478"/>
      <c r="V621" s="478"/>
      <c r="W621" s="479"/>
      <c r="X621" s="479"/>
      <c r="Y621" s="478"/>
      <c r="Z621" s="478"/>
      <c r="AA621" s="478"/>
      <c r="AB621" s="478"/>
      <c r="AC621" s="478"/>
      <c r="AD621" s="478"/>
      <c r="AE621" s="478"/>
      <c r="AF621" s="478"/>
      <c r="AG621" s="478"/>
      <c r="AH621" s="478"/>
      <c r="AI621" s="478"/>
      <c r="AJ621" s="478"/>
      <c r="AK621" s="478"/>
      <c r="AL621" s="478"/>
      <c r="AM621" s="478"/>
      <c r="AN621" s="478"/>
    </row>
    <row r="622" spans="1:40" ht="15.75" customHeight="1">
      <c r="A622" s="478"/>
      <c r="B622" s="478"/>
      <c r="C622" s="478"/>
      <c r="D622" s="478"/>
      <c r="E622" s="478"/>
      <c r="F622" s="478"/>
      <c r="G622" s="478"/>
      <c r="H622" s="478"/>
      <c r="I622" s="478"/>
      <c r="J622" s="478"/>
      <c r="K622" s="478"/>
      <c r="L622" s="478"/>
      <c r="M622" s="478"/>
      <c r="N622" s="478"/>
      <c r="O622" s="478"/>
      <c r="P622" s="478"/>
      <c r="Q622" s="478"/>
      <c r="R622" s="478"/>
      <c r="S622" s="478"/>
      <c r="T622" s="478"/>
      <c r="U622" s="478"/>
      <c r="V622" s="478"/>
      <c r="W622" s="479"/>
      <c r="X622" s="479"/>
      <c r="Y622" s="478"/>
      <c r="Z622" s="478"/>
      <c r="AA622" s="478"/>
      <c r="AB622" s="478"/>
      <c r="AC622" s="478"/>
      <c r="AD622" s="478"/>
      <c r="AE622" s="478"/>
      <c r="AF622" s="478"/>
      <c r="AG622" s="478"/>
      <c r="AH622" s="478"/>
      <c r="AI622" s="478"/>
      <c r="AJ622" s="478"/>
      <c r="AK622" s="478"/>
      <c r="AL622" s="478"/>
      <c r="AM622" s="478"/>
      <c r="AN622" s="478"/>
    </row>
    <row r="623" spans="1:40" ht="15.75" customHeight="1">
      <c r="A623" s="478"/>
      <c r="B623" s="478"/>
      <c r="C623" s="478"/>
      <c r="D623" s="478"/>
      <c r="E623" s="478"/>
      <c r="F623" s="478"/>
      <c r="G623" s="478"/>
      <c r="H623" s="478"/>
      <c r="I623" s="478"/>
      <c r="J623" s="478"/>
      <c r="K623" s="478"/>
      <c r="L623" s="478"/>
      <c r="M623" s="478"/>
      <c r="N623" s="478"/>
      <c r="O623" s="478"/>
      <c r="P623" s="478"/>
      <c r="Q623" s="478"/>
      <c r="R623" s="478"/>
      <c r="S623" s="478"/>
      <c r="T623" s="478"/>
      <c r="U623" s="478"/>
      <c r="V623" s="478"/>
      <c r="W623" s="479"/>
      <c r="X623" s="479"/>
      <c r="Y623" s="478"/>
      <c r="Z623" s="478"/>
      <c r="AA623" s="478"/>
      <c r="AB623" s="478"/>
      <c r="AC623" s="478"/>
      <c r="AD623" s="478"/>
      <c r="AE623" s="478"/>
      <c r="AF623" s="478"/>
      <c r="AG623" s="478"/>
      <c r="AH623" s="478"/>
      <c r="AI623" s="478"/>
      <c r="AJ623" s="478"/>
      <c r="AK623" s="478"/>
      <c r="AL623" s="478"/>
      <c r="AM623" s="478"/>
      <c r="AN623" s="478"/>
    </row>
    <row r="624" spans="1:40" ht="15.75" customHeight="1">
      <c r="A624" s="478"/>
      <c r="B624" s="478"/>
      <c r="C624" s="478"/>
      <c r="D624" s="478"/>
      <c r="E624" s="478"/>
      <c r="F624" s="478"/>
      <c r="G624" s="478"/>
      <c r="H624" s="478"/>
      <c r="I624" s="478"/>
      <c r="J624" s="478"/>
      <c r="K624" s="478"/>
      <c r="L624" s="478"/>
      <c r="M624" s="478"/>
      <c r="N624" s="478"/>
      <c r="O624" s="478"/>
      <c r="P624" s="478"/>
      <c r="Q624" s="478"/>
      <c r="R624" s="478"/>
      <c r="S624" s="478"/>
      <c r="T624" s="478"/>
      <c r="U624" s="478"/>
      <c r="V624" s="478"/>
      <c r="W624" s="479"/>
      <c r="X624" s="479"/>
      <c r="Y624" s="478"/>
      <c r="Z624" s="478"/>
      <c r="AA624" s="478"/>
      <c r="AB624" s="478"/>
      <c r="AC624" s="478"/>
      <c r="AD624" s="478"/>
      <c r="AE624" s="478"/>
      <c r="AF624" s="478"/>
      <c r="AG624" s="478"/>
      <c r="AH624" s="478"/>
      <c r="AI624" s="478"/>
      <c r="AJ624" s="478"/>
      <c r="AK624" s="478"/>
      <c r="AL624" s="478"/>
      <c r="AM624" s="478"/>
      <c r="AN624" s="478"/>
    </row>
    <row r="625" spans="1:40" ht="15.75" customHeight="1">
      <c r="A625" s="478"/>
      <c r="B625" s="478"/>
      <c r="C625" s="478"/>
      <c r="D625" s="478"/>
      <c r="E625" s="478"/>
      <c r="F625" s="478"/>
      <c r="G625" s="478"/>
      <c r="H625" s="478"/>
      <c r="I625" s="478"/>
      <c r="J625" s="478"/>
      <c r="K625" s="478"/>
      <c r="L625" s="478"/>
      <c r="M625" s="478"/>
      <c r="N625" s="478"/>
      <c r="O625" s="478"/>
      <c r="P625" s="478"/>
      <c r="Q625" s="478"/>
      <c r="R625" s="478"/>
      <c r="S625" s="478"/>
      <c r="T625" s="478"/>
      <c r="U625" s="478"/>
      <c r="V625" s="478"/>
      <c r="W625" s="479"/>
      <c r="X625" s="479"/>
      <c r="Y625" s="478"/>
      <c r="Z625" s="478"/>
      <c r="AA625" s="478"/>
      <c r="AB625" s="478"/>
      <c r="AC625" s="478"/>
      <c r="AD625" s="478"/>
      <c r="AE625" s="478"/>
      <c r="AF625" s="478"/>
      <c r="AG625" s="478"/>
      <c r="AH625" s="478"/>
      <c r="AI625" s="478"/>
      <c r="AJ625" s="478"/>
      <c r="AK625" s="478"/>
      <c r="AL625" s="478"/>
      <c r="AM625" s="478"/>
      <c r="AN625" s="478"/>
    </row>
    <row r="626" spans="1:40" ht="15.75" customHeight="1">
      <c r="A626" s="478"/>
      <c r="B626" s="478"/>
      <c r="C626" s="478"/>
      <c r="D626" s="478"/>
      <c r="E626" s="478"/>
      <c r="F626" s="478"/>
      <c r="G626" s="478"/>
      <c r="H626" s="478"/>
      <c r="I626" s="478"/>
      <c r="J626" s="478"/>
      <c r="K626" s="478"/>
      <c r="L626" s="478"/>
      <c r="M626" s="478"/>
      <c r="N626" s="478"/>
      <c r="O626" s="478"/>
      <c r="P626" s="478"/>
      <c r="Q626" s="478"/>
      <c r="R626" s="478"/>
      <c r="S626" s="478"/>
      <c r="T626" s="478"/>
      <c r="U626" s="478"/>
      <c r="V626" s="478"/>
      <c r="W626" s="479"/>
      <c r="X626" s="479"/>
      <c r="Y626" s="478"/>
      <c r="Z626" s="478"/>
      <c r="AA626" s="478"/>
      <c r="AB626" s="478"/>
      <c r="AC626" s="478"/>
      <c r="AD626" s="478"/>
      <c r="AE626" s="478"/>
      <c r="AF626" s="478"/>
      <c r="AG626" s="478"/>
      <c r="AH626" s="478"/>
      <c r="AI626" s="478"/>
      <c r="AJ626" s="478"/>
      <c r="AK626" s="478"/>
      <c r="AL626" s="478"/>
      <c r="AM626" s="478"/>
      <c r="AN626" s="478"/>
    </row>
    <row r="627" spans="1:40" ht="15.75" customHeight="1">
      <c r="A627" s="478"/>
      <c r="B627" s="478"/>
      <c r="C627" s="478"/>
      <c r="D627" s="478"/>
      <c r="E627" s="478"/>
      <c r="F627" s="478"/>
      <c r="G627" s="478"/>
      <c r="H627" s="478"/>
      <c r="I627" s="478"/>
      <c r="J627" s="478"/>
      <c r="K627" s="478"/>
      <c r="L627" s="478"/>
      <c r="M627" s="478"/>
      <c r="N627" s="478"/>
      <c r="O627" s="478"/>
      <c r="P627" s="478"/>
      <c r="Q627" s="478"/>
      <c r="R627" s="478"/>
      <c r="S627" s="478"/>
      <c r="T627" s="478"/>
      <c r="U627" s="478"/>
      <c r="V627" s="478"/>
      <c r="W627" s="479"/>
      <c r="X627" s="479"/>
      <c r="Y627" s="478"/>
      <c r="Z627" s="478"/>
      <c r="AA627" s="478"/>
      <c r="AB627" s="478"/>
      <c r="AC627" s="478"/>
      <c r="AD627" s="478"/>
      <c r="AE627" s="478"/>
      <c r="AF627" s="478"/>
      <c r="AG627" s="478"/>
      <c r="AH627" s="478"/>
      <c r="AI627" s="478"/>
      <c r="AJ627" s="478"/>
      <c r="AK627" s="478"/>
      <c r="AL627" s="478"/>
      <c r="AM627" s="478"/>
      <c r="AN627" s="478"/>
    </row>
    <row r="628" spans="1:40" ht="15.75" customHeight="1">
      <c r="A628" s="478"/>
      <c r="B628" s="478"/>
      <c r="C628" s="478"/>
      <c r="D628" s="478"/>
      <c r="E628" s="478"/>
      <c r="F628" s="478"/>
      <c r="G628" s="478"/>
      <c r="H628" s="478"/>
      <c r="I628" s="478"/>
      <c r="J628" s="478"/>
      <c r="K628" s="478"/>
      <c r="L628" s="478"/>
      <c r="M628" s="478"/>
      <c r="N628" s="478"/>
      <c r="O628" s="478"/>
      <c r="P628" s="478"/>
      <c r="Q628" s="478"/>
      <c r="R628" s="478"/>
      <c r="S628" s="478"/>
      <c r="T628" s="478"/>
      <c r="U628" s="478"/>
      <c r="V628" s="478"/>
      <c r="W628" s="479"/>
      <c r="X628" s="479"/>
      <c r="Y628" s="478"/>
      <c r="Z628" s="478"/>
      <c r="AA628" s="478"/>
      <c r="AB628" s="478"/>
      <c r="AC628" s="478"/>
      <c r="AD628" s="478"/>
      <c r="AE628" s="478"/>
      <c r="AF628" s="478"/>
      <c r="AG628" s="478"/>
      <c r="AH628" s="478"/>
      <c r="AI628" s="478"/>
      <c r="AJ628" s="478"/>
      <c r="AK628" s="478"/>
      <c r="AL628" s="478"/>
      <c r="AM628" s="478"/>
      <c r="AN628" s="478"/>
    </row>
    <row r="629" spans="1:40" ht="15.75" customHeight="1">
      <c r="A629" s="478"/>
      <c r="B629" s="478"/>
      <c r="C629" s="478"/>
      <c r="D629" s="478"/>
      <c r="E629" s="478"/>
      <c r="F629" s="478"/>
      <c r="G629" s="478"/>
      <c r="H629" s="478"/>
      <c r="I629" s="478"/>
      <c r="J629" s="478"/>
      <c r="K629" s="478"/>
      <c r="L629" s="478"/>
      <c r="M629" s="478"/>
      <c r="N629" s="478"/>
      <c r="O629" s="478"/>
      <c r="P629" s="478"/>
      <c r="Q629" s="478"/>
      <c r="R629" s="478"/>
      <c r="S629" s="478"/>
      <c r="T629" s="478"/>
      <c r="U629" s="478"/>
      <c r="V629" s="478"/>
      <c r="W629" s="479"/>
      <c r="X629" s="479"/>
      <c r="Y629" s="478"/>
      <c r="Z629" s="478"/>
      <c r="AA629" s="478"/>
      <c r="AB629" s="478"/>
      <c r="AC629" s="478"/>
      <c r="AD629" s="478"/>
      <c r="AE629" s="478"/>
      <c r="AF629" s="478"/>
      <c r="AG629" s="478"/>
      <c r="AH629" s="478"/>
      <c r="AI629" s="478"/>
      <c r="AJ629" s="478"/>
      <c r="AK629" s="478"/>
      <c r="AL629" s="478"/>
      <c r="AM629" s="478"/>
      <c r="AN629" s="478"/>
    </row>
    <row r="630" spans="1:40" ht="15.75" customHeight="1">
      <c r="A630" s="478"/>
      <c r="B630" s="478"/>
      <c r="C630" s="478"/>
      <c r="D630" s="478"/>
      <c r="E630" s="478"/>
      <c r="F630" s="478"/>
      <c r="G630" s="478"/>
      <c r="H630" s="478"/>
      <c r="I630" s="478"/>
      <c r="J630" s="478"/>
      <c r="K630" s="478"/>
      <c r="L630" s="478"/>
      <c r="M630" s="478"/>
      <c r="N630" s="478"/>
      <c r="O630" s="478"/>
      <c r="P630" s="478"/>
      <c r="Q630" s="478"/>
      <c r="R630" s="478"/>
      <c r="S630" s="478"/>
      <c r="T630" s="478"/>
      <c r="U630" s="478"/>
      <c r="V630" s="478"/>
      <c r="W630" s="479"/>
      <c r="X630" s="479"/>
      <c r="Y630" s="478"/>
      <c r="Z630" s="478"/>
      <c r="AA630" s="478"/>
      <c r="AB630" s="478"/>
      <c r="AC630" s="478"/>
      <c r="AD630" s="478"/>
      <c r="AE630" s="478"/>
      <c r="AF630" s="478"/>
      <c r="AG630" s="478"/>
      <c r="AH630" s="478"/>
      <c r="AI630" s="478"/>
      <c r="AJ630" s="478"/>
      <c r="AK630" s="478"/>
      <c r="AL630" s="478"/>
      <c r="AM630" s="478"/>
      <c r="AN630" s="478"/>
    </row>
    <row r="631" spans="1:40" ht="15.75" customHeight="1">
      <c r="A631" s="478"/>
      <c r="B631" s="478"/>
      <c r="C631" s="478"/>
      <c r="D631" s="478"/>
      <c r="E631" s="478"/>
      <c r="F631" s="478"/>
      <c r="G631" s="478"/>
      <c r="H631" s="478"/>
      <c r="I631" s="478"/>
      <c r="J631" s="478"/>
      <c r="K631" s="478"/>
      <c r="L631" s="478"/>
      <c r="M631" s="478"/>
      <c r="N631" s="478"/>
      <c r="O631" s="478"/>
      <c r="P631" s="478"/>
      <c r="Q631" s="478"/>
      <c r="R631" s="478"/>
      <c r="S631" s="478"/>
      <c r="T631" s="478"/>
      <c r="U631" s="478"/>
      <c r="V631" s="478"/>
      <c r="W631" s="479"/>
      <c r="X631" s="479"/>
      <c r="Y631" s="478"/>
      <c r="Z631" s="478"/>
      <c r="AA631" s="478"/>
      <c r="AB631" s="478"/>
      <c r="AC631" s="478"/>
      <c r="AD631" s="478"/>
      <c r="AE631" s="478"/>
      <c r="AF631" s="478"/>
      <c r="AG631" s="478"/>
      <c r="AH631" s="478"/>
      <c r="AI631" s="478"/>
      <c r="AJ631" s="478"/>
      <c r="AK631" s="478"/>
      <c r="AL631" s="478"/>
      <c r="AM631" s="478"/>
      <c r="AN631" s="478"/>
    </row>
    <row r="632" spans="1:40" ht="15.75" customHeight="1">
      <c r="A632" s="478"/>
      <c r="B632" s="478"/>
      <c r="C632" s="478"/>
      <c r="D632" s="478"/>
      <c r="E632" s="478"/>
      <c r="F632" s="478"/>
      <c r="G632" s="478"/>
      <c r="H632" s="478"/>
      <c r="I632" s="478"/>
      <c r="J632" s="478"/>
      <c r="K632" s="478"/>
      <c r="L632" s="478"/>
      <c r="M632" s="478"/>
      <c r="N632" s="478"/>
      <c r="O632" s="478"/>
      <c r="P632" s="478"/>
      <c r="Q632" s="478"/>
      <c r="R632" s="478"/>
      <c r="S632" s="478"/>
      <c r="T632" s="478"/>
      <c r="U632" s="478"/>
      <c r="V632" s="478"/>
      <c r="W632" s="479"/>
      <c r="X632" s="479"/>
      <c r="Y632" s="478"/>
      <c r="Z632" s="478"/>
      <c r="AA632" s="478"/>
      <c r="AB632" s="478"/>
      <c r="AC632" s="478"/>
      <c r="AD632" s="478"/>
      <c r="AE632" s="478"/>
      <c r="AF632" s="478"/>
      <c r="AG632" s="478"/>
      <c r="AH632" s="478"/>
      <c r="AI632" s="478"/>
      <c r="AJ632" s="478"/>
      <c r="AK632" s="478"/>
      <c r="AL632" s="478"/>
      <c r="AM632" s="478"/>
      <c r="AN632" s="478"/>
    </row>
    <row r="633" spans="1:40" ht="15.75" customHeight="1">
      <c r="A633" s="478"/>
      <c r="B633" s="478"/>
      <c r="C633" s="478"/>
      <c r="D633" s="478"/>
      <c r="E633" s="478"/>
      <c r="F633" s="478"/>
      <c r="G633" s="478"/>
      <c r="H633" s="478"/>
      <c r="I633" s="478"/>
      <c r="J633" s="478"/>
      <c r="K633" s="478"/>
      <c r="L633" s="478"/>
      <c r="M633" s="478"/>
      <c r="N633" s="478"/>
      <c r="O633" s="478"/>
      <c r="P633" s="478"/>
      <c r="Q633" s="478"/>
      <c r="R633" s="478"/>
      <c r="S633" s="478"/>
      <c r="T633" s="478"/>
      <c r="U633" s="478"/>
      <c r="V633" s="478"/>
      <c r="W633" s="479"/>
      <c r="X633" s="479"/>
      <c r="Y633" s="478"/>
      <c r="Z633" s="478"/>
      <c r="AA633" s="478"/>
      <c r="AB633" s="478"/>
      <c r="AC633" s="478"/>
      <c r="AD633" s="478"/>
      <c r="AE633" s="478"/>
      <c r="AF633" s="478"/>
      <c r="AG633" s="478"/>
      <c r="AH633" s="478"/>
      <c r="AI633" s="478"/>
      <c r="AJ633" s="478"/>
      <c r="AK633" s="478"/>
      <c r="AL633" s="478"/>
      <c r="AM633" s="478"/>
      <c r="AN633" s="478"/>
    </row>
    <row r="634" spans="1:40" ht="15.75" customHeight="1">
      <c r="A634" s="478"/>
      <c r="B634" s="478"/>
      <c r="C634" s="478"/>
      <c r="D634" s="478"/>
      <c r="E634" s="478"/>
      <c r="F634" s="478"/>
      <c r="G634" s="478"/>
      <c r="H634" s="478"/>
      <c r="I634" s="478"/>
      <c r="J634" s="478"/>
      <c r="K634" s="478"/>
      <c r="L634" s="478"/>
      <c r="M634" s="478"/>
      <c r="N634" s="478"/>
      <c r="O634" s="478"/>
      <c r="P634" s="478"/>
      <c r="Q634" s="478"/>
      <c r="R634" s="478"/>
      <c r="S634" s="478"/>
      <c r="T634" s="478"/>
      <c r="U634" s="478"/>
      <c r="V634" s="478"/>
      <c r="W634" s="479"/>
      <c r="X634" s="479"/>
      <c r="Y634" s="478"/>
      <c r="Z634" s="478"/>
      <c r="AA634" s="478"/>
      <c r="AB634" s="478"/>
      <c r="AC634" s="478"/>
      <c r="AD634" s="478"/>
      <c r="AE634" s="478"/>
      <c r="AF634" s="478"/>
      <c r="AG634" s="478"/>
      <c r="AH634" s="478"/>
      <c r="AI634" s="478"/>
      <c r="AJ634" s="478"/>
      <c r="AK634" s="478"/>
      <c r="AL634" s="478"/>
      <c r="AM634" s="478"/>
      <c r="AN634" s="478"/>
    </row>
    <row r="635" spans="1:40" ht="15.75" customHeight="1">
      <c r="A635" s="478"/>
      <c r="B635" s="478"/>
      <c r="C635" s="478"/>
      <c r="D635" s="478"/>
      <c r="E635" s="478"/>
      <c r="F635" s="478"/>
      <c r="G635" s="478"/>
      <c r="H635" s="478"/>
      <c r="I635" s="478"/>
      <c r="J635" s="478"/>
      <c r="K635" s="478"/>
      <c r="L635" s="478"/>
      <c r="M635" s="478"/>
      <c r="N635" s="478"/>
      <c r="O635" s="478"/>
      <c r="P635" s="478"/>
      <c r="Q635" s="478"/>
      <c r="R635" s="478"/>
      <c r="S635" s="478"/>
      <c r="T635" s="478"/>
      <c r="U635" s="478"/>
      <c r="V635" s="478"/>
      <c r="W635" s="479"/>
      <c r="X635" s="479"/>
      <c r="Y635" s="478"/>
      <c r="Z635" s="478"/>
      <c r="AA635" s="478"/>
      <c r="AB635" s="478"/>
      <c r="AC635" s="478"/>
      <c r="AD635" s="478"/>
      <c r="AE635" s="478"/>
      <c r="AF635" s="478"/>
      <c r="AG635" s="478"/>
      <c r="AH635" s="478"/>
      <c r="AI635" s="478"/>
      <c r="AJ635" s="478"/>
      <c r="AK635" s="478"/>
      <c r="AL635" s="478"/>
      <c r="AM635" s="478"/>
      <c r="AN635" s="478"/>
    </row>
    <row r="636" spans="1:40" ht="15.75" customHeight="1">
      <c r="A636" s="478"/>
      <c r="B636" s="478"/>
      <c r="C636" s="478"/>
      <c r="D636" s="478"/>
      <c r="E636" s="478"/>
      <c r="F636" s="478"/>
      <c r="G636" s="478"/>
      <c r="H636" s="478"/>
      <c r="I636" s="478"/>
      <c r="J636" s="478"/>
      <c r="K636" s="478"/>
      <c r="L636" s="478"/>
      <c r="M636" s="478"/>
      <c r="N636" s="478"/>
      <c r="O636" s="478"/>
      <c r="P636" s="478"/>
      <c r="Q636" s="478"/>
      <c r="R636" s="478"/>
      <c r="S636" s="478"/>
      <c r="T636" s="478"/>
      <c r="U636" s="478"/>
      <c r="V636" s="478"/>
      <c r="W636" s="479"/>
      <c r="X636" s="479"/>
      <c r="Y636" s="478"/>
      <c r="Z636" s="478"/>
      <c r="AA636" s="478"/>
      <c r="AB636" s="478"/>
      <c r="AC636" s="478"/>
      <c r="AD636" s="478"/>
      <c r="AE636" s="478"/>
      <c r="AF636" s="478"/>
      <c r="AG636" s="478"/>
      <c r="AH636" s="478"/>
      <c r="AI636" s="478"/>
      <c r="AJ636" s="478"/>
      <c r="AK636" s="478"/>
      <c r="AL636" s="478"/>
      <c r="AM636" s="478"/>
      <c r="AN636" s="478"/>
    </row>
    <row r="637" spans="1:40" ht="15.75" customHeight="1">
      <c r="A637" s="478"/>
      <c r="B637" s="478"/>
      <c r="C637" s="478"/>
      <c r="D637" s="478"/>
      <c r="E637" s="478"/>
      <c r="F637" s="478"/>
      <c r="G637" s="478"/>
      <c r="H637" s="478"/>
      <c r="I637" s="478"/>
      <c r="J637" s="478"/>
      <c r="K637" s="478"/>
      <c r="L637" s="478"/>
      <c r="M637" s="478"/>
      <c r="N637" s="478"/>
      <c r="O637" s="478"/>
      <c r="P637" s="478"/>
      <c r="Q637" s="478"/>
      <c r="R637" s="478"/>
      <c r="S637" s="478"/>
      <c r="T637" s="478"/>
      <c r="U637" s="478"/>
      <c r="V637" s="478"/>
      <c r="W637" s="479"/>
      <c r="X637" s="479"/>
      <c r="Y637" s="478"/>
      <c r="Z637" s="478"/>
      <c r="AA637" s="478"/>
      <c r="AB637" s="478"/>
      <c r="AC637" s="478"/>
      <c r="AD637" s="478"/>
      <c r="AE637" s="478"/>
      <c r="AF637" s="478"/>
      <c r="AG637" s="478"/>
      <c r="AH637" s="478"/>
      <c r="AI637" s="478"/>
      <c r="AJ637" s="478"/>
      <c r="AK637" s="478"/>
      <c r="AL637" s="478"/>
      <c r="AM637" s="478"/>
      <c r="AN637" s="478"/>
    </row>
    <row r="638" spans="1:40" ht="15.75" customHeight="1">
      <c r="A638" s="478"/>
      <c r="B638" s="478"/>
      <c r="C638" s="478"/>
      <c r="D638" s="478"/>
      <c r="E638" s="478"/>
      <c r="F638" s="478"/>
      <c r="G638" s="478"/>
      <c r="H638" s="478"/>
      <c r="I638" s="478"/>
      <c r="J638" s="478"/>
      <c r="K638" s="478"/>
      <c r="L638" s="478"/>
      <c r="M638" s="478"/>
      <c r="N638" s="478"/>
      <c r="O638" s="478"/>
      <c r="P638" s="478"/>
      <c r="Q638" s="478"/>
      <c r="R638" s="478"/>
      <c r="S638" s="478"/>
      <c r="T638" s="478"/>
      <c r="U638" s="478"/>
      <c r="V638" s="478"/>
      <c r="W638" s="479"/>
      <c r="X638" s="479"/>
      <c r="Y638" s="478"/>
      <c r="Z638" s="478"/>
      <c r="AA638" s="478"/>
      <c r="AB638" s="478"/>
      <c r="AC638" s="478"/>
      <c r="AD638" s="478"/>
      <c r="AE638" s="478"/>
      <c r="AF638" s="478"/>
      <c r="AG638" s="478"/>
      <c r="AH638" s="478"/>
      <c r="AI638" s="478"/>
      <c r="AJ638" s="478"/>
      <c r="AK638" s="478"/>
      <c r="AL638" s="478"/>
      <c r="AM638" s="478"/>
      <c r="AN638" s="478"/>
    </row>
    <row r="639" spans="1:40" ht="15.75" customHeight="1">
      <c r="A639" s="478"/>
      <c r="B639" s="478"/>
      <c r="C639" s="478"/>
      <c r="D639" s="478"/>
      <c r="E639" s="478"/>
      <c r="F639" s="478"/>
      <c r="G639" s="478"/>
      <c r="H639" s="478"/>
      <c r="I639" s="478"/>
      <c r="J639" s="478"/>
      <c r="K639" s="478"/>
      <c r="L639" s="478"/>
      <c r="M639" s="478"/>
      <c r="N639" s="478"/>
      <c r="O639" s="478"/>
      <c r="P639" s="478"/>
      <c r="Q639" s="478"/>
      <c r="R639" s="478"/>
      <c r="S639" s="478"/>
      <c r="T639" s="478"/>
      <c r="U639" s="478"/>
      <c r="V639" s="478"/>
      <c r="W639" s="479"/>
      <c r="X639" s="479"/>
      <c r="Y639" s="478"/>
      <c r="Z639" s="478"/>
      <c r="AA639" s="478"/>
      <c r="AB639" s="478"/>
      <c r="AC639" s="478"/>
      <c r="AD639" s="478"/>
      <c r="AE639" s="478"/>
      <c r="AF639" s="478"/>
      <c r="AG639" s="478"/>
      <c r="AH639" s="478"/>
      <c r="AI639" s="478"/>
      <c r="AJ639" s="478"/>
      <c r="AK639" s="478"/>
      <c r="AL639" s="478"/>
      <c r="AM639" s="478"/>
      <c r="AN639" s="478"/>
    </row>
    <row r="640" spans="1:40" ht="15.75" customHeight="1">
      <c r="A640" s="478"/>
      <c r="B640" s="478"/>
      <c r="C640" s="478"/>
      <c r="D640" s="478"/>
      <c r="E640" s="478"/>
      <c r="F640" s="478"/>
      <c r="G640" s="478"/>
      <c r="H640" s="478"/>
      <c r="I640" s="478"/>
      <c r="J640" s="478"/>
      <c r="K640" s="478"/>
      <c r="L640" s="478"/>
      <c r="M640" s="478"/>
      <c r="N640" s="478"/>
      <c r="O640" s="478"/>
      <c r="P640" s="478"/>
      <c r="Q640" s="478"/>
      <c r="R640" s="478"/>
      <c r="S640" s="478"/>
      <c r="T640" s="478"/>
      <c r="U640" s="478"/>
      <c r="V640" s="478"/>
      <c r="W640" s="479"/>
      <c r="X640" s="479"/>
      <c r="Y640" s="478"/>
      <c r="Z640" s="478"/>
      <c r="AA640" s="478"/>
      <c r="AB640" s="478"/>
      <c r="AC640" s="478"/>
      <c r="AD640" s="478"/>
      <c r="AE640" s="478"/>
      <c r="AF640" s="478"/>
      <c r="AG640" s="478"/>
      <c r="AH640" s="478"/>
      <c r="AI640" s="478"/>
      <c r="AJ640" s="478"/>
      <c r="AK640" s="478"/>
      <c r="AL640" s="478"/>
      <c r="AM640" s="478"/>
      <c r="AN640" s="478"/>
    </row>
    <row r="641" spans="1:40" ht="15.75" customHeight="1">
      <c r="A641" s="478"/>
      <c r="B641" s="478"/>
      <c r="C641" s="478"/>
      <c r="D641" s="478"/>
      <c r="E641" s="478"/>
      <c r="F641" s="478"/>
      <c r="G641" s="478"/>
      <c r="H641" s="478"/>
      <c r="I641" s="478"/>
      <c r="J641" s="478"/>
      <c r="K641" s="478"/>
      <c r="L641" s="478"/>
      <c r="M641" s="478"/>
      <c r="N641" s="478"/>
      <c r="O641" s="478"/>
      <c r="P641" s="478"/>
      <c r="Q641" s="478"/>
      <c r="R641" s="478"/>
      <c r="S641" s="478"/>
      <c r="T641" s="478"/>
      <c r="U641" s="478"/>
      <c r="V641" s="478"/>
      <c r="W641" s="479"/>
      <c r="X641" s="479"/>
      <c r="Y641" s="478"/>
      <c r="Z641" s="478"/>
      <c r="AA641" s="478"/>
      <c r="AB641" s="478"/>
      <c r="AC641" s="478"/>
      <c r="AD641" s="478"/>
      <c r="AE641" s="478"/>
      <c r="AF641" s="478"/>
      <c r="AG641" s="478"/>
      <c r="AH641" s="478"/>
      <c r="AI641" s="478"/>
      <c r="AJ641" s="478"/>
      <c r="AK641" s="478"/>
      <c r="AL641" s="478"/>
      <c r="AM641" s="478"/>
      <c r="AN641" s="478"/>
    </row>
    <row r="642" spans="1:40" ht="15.75" customHeight="1">
      <c r="A642" s="478"/>
      <c r="B642" s="478"/>
      <c r="C642" s="478"/>
      <c r="D642" s="478"/>
      <c r="E642" s="478"/>
      <c r="F642" s="478"/>
      <c r="G642" s="478"/>
      <c r="H642" s="478"/>
      <c r="I642" s="478"/>
      <c r="J642" s="478"/>
      <c r="K642" s="478"/>
      <c r="L642" s="478"/>
      <c r="M642" s="478"/>
      <c r="N642" s="478"/>
      <c r="O642" s="478"/>
      <c r="P642" s="478"/>
      <c r="Q642" s="478"/>
      <c r="R642" s="478"/>
      <c r="S642" s="478"/>
      <c r="T642" s="478"/>
      <c r="U642" s="478"/>
      <c r="V642" s="478"/>
      <c r="W642" s="479"/>
      <c r="X642" s="479"/>
      <c r="Y642" s="478"/>
      <c r="Z642" s="478"/>
      <c r="AA642" s="478"/>
      <c r="AB642" s="478"/>
      <c r="AC642" s="478"/>
      <c r="AD642" s="478"/>
      <c r="AE642" s="478"/>
      <c r="AF642" s="478"/>
      <c r="AG642" s="478"/>
      <c r="AH642" s="478"/>
      <c r="AI642" s="478"/>
      <c r="AJ642" s="478"/>
      <c r="AK642" s="478"/>
      <c r="AL642" s="478"/>
      <c r="AM642" s="478"/>
      <c r="AN642" s="478"/>
    </row>
    <row r="643" spans="1:40" ht="15.75" customHeight="1">
      <c r="A643" s="478"/>
      <c r="B643" s="478"/>
      <c r="C643" s="478"/>
      <c r="D643" s="478"/>
      <c r="E643" s="478"/>
      <c r="F643" s="478"/>
      <c r="G643" s="478"/>
      <c r="H643" s="478"/>
      <c r="I643" s="478"/>
      <c r="J643" s="478"/>
      <c r="K643" s="478"/>
      <c r="L643" s="478"/>
      <c r="M643" s="478"/>
      <c r="N643" s="478"/>
      <c r="O643" s="478"/>
      <c r="P643" s="478"/>
      <c r="Q643" s="478"/>
      <c r="R643" s="478"/>
      <c r="S643" s="478"/>
      <c r="T643" s="478"/>
      <c r="U643" s="478"/>
      <c r="V643" s="478"/>
      <c r="W643" s="479"/>
      <c r="X643" s="479"/>
      <c r="Y643" s="478"/>
      <c r="Z643" s="478"/>
      <c r="AA643" s="478"/>
      <c r="AB643" s="478"/>
      <c r="AC643" s="478"/>
      <c r="AD643" s="478"/>
      <c r="AE643" s="478"/>
      <c r="AF643" s="478"/>
      <c r="AG643" s="478"/>
      <c r="AH643" s="478"/>
      <c r="AI643" s="478"/>
      <c r="AJ643" s="478"/>
      <c r="AK643" s="478"/>
      <c r="AL643" s="478"/>
      <c r="AM643" s="478"/>
      <c r="AN643" s="478"/>
    </row>
    <row r="644" spans="1:40" ht="15.75" customHeight="1">
      <c r="A644" s="478"/>
      <c r="B644" s="478"/>
      <c r="C644" s="478"/>
      <c r="D644" s="478"/>
      <c r="E644" s="478"/>
      <c r="F644" s="478"/>
      <c r="G644" s="478"/>
      <c r="H644" s="478"/>
      <c r="I644" s="478"/>
      <c r="J644" s="478"/>
      <c r="K644" s="478"/>
      <c r="L644" s="478"/>
      <c r="M644" s="478"/>
      <c r="N644" s="478"/>
      <c r="O644" s="478"/>
      <c r="P644" s="478"/>
      <c r="Q644" s="478"/>
      <c r="R644" s="478"/>
      <c r="S644" s="478"/>
      <c r="T644" s="478"/>
      <c r="U644" s="478"/>
      <c r="V644" s="478"/>
      <c r="W644" s="479"/>
      <c r="X644" s="479"/>
      <c r="Y644" s="478"/>
      <c r="Z644" s="478"/>
      <c r="AA644" s="478"/>
      <c r="AB644" s="478"/>
      <c r="AC644" s="478"/>
      <c r="AD644" s="478"/>
      <c r="AE644" s="478"/>
      <c r="AF644" s="478"/>
      <c r="AG644" s="478"/>
      <c r="AH644" s="478"/>
      <c r="AI644" s="478"/>
      <c r="AJ644" s="478"/>
      <c r="AK644" s="478"/>
      <c r="AL644" s="478"/>
      <c r="AM644" s="478"/>
      <c r="AN644" s="478"/>
    </row>
    <row r="645" spans="1:40" ht="15.75" customHeight="1">
      <c r="A645" s="478"/>
      <c r="B645" s="478"/>
      <c r="C645" s="478"/>
      <c r="D645" s="478"/>
      <c r="E645" s="478"/>
      <c r="F645" s="478"/>
      <c r="G645" s="478"/>
      <c r="H645" s="478"/>
      <c r="I645" s="478"/>
      <c r="J645" s="478"/>
      <c r="K645" s="478"/>
      <c r="L645" s="478"/>
      <c r="M645" s="478"/>
      <c r="N645" s="478"/>
      <c r="O645" s="478"/>
      <c r="P645" s="478"/>
      <c r="Q645" s="478"/>
      <c r="R645" s="478"/>
      <c r="S645" s="478"/>
      <c r="T645" s="478"/>
      <c r="U645" s="478"/>
      <c r="V645" s="478"/>
      <c r="W645" s="479"/>
      <c r="X645" s="479"/>
      <c r="Y645" s="478"/>
      <c r="Z645" s="478"/>
      <c r="AA645" s="478"/>
      <c r="AB645" s="478"/>
      <c r="AC645" s="478"/>
      <c r="AD645" s="478"/>
      <c r="AE645" s="478"/>
      <c r="AF645" s="478"/>
      <c r="AG645" s="478"/>
      <c r="AH645" s="478"/>
      <c r="AI645" s="478"/>
      <c r="AJ645" s="478"/>
      <c r="AK645" s="478"/>
      <c r="AL645" s="478"/>
      <c r="AM645" s="478"/>
      <c r="AN645" s="478"/>
    </row>
    <row r="646" spans="1:40" ht="15.75" customHeight="1">
      <c r="A646" s="478"/>
      <c r="B646" s="478"/>
      <c r="C646" s="478"/>
      <c r="D646" s="478"/>
      <c r="E646" s="478"/>
      <c r="F646" s="478"/>
      <c r="G646" s="478"/>
      <c r="H646" s="478"/>
      <c r="I646" s="478"/>
      <c r="J646" s="478"/>
      <c r="K646" s="478"/>
      <c r="L646" s="478"/>
      <c r="M646" s="478"/>
      <c r="N646" s="478"/>
      <c r="O646" s="478"/>
      <c r="P646" s="478"/>
      <c r="Q646" s="478"/>
      <c r="R646" s="478"/>
      <c r="S646" s="478"/>
      <c r="T646" s="478"/>
      <c r="U646" s="478"/>
      <c r="V646" s="478"/>
      <c r="W646" s="479"/>
      <c r="X646" s="479"/>
      <c r="Y646" s="478"/>
      <c r="Z646" s="478"/>
      <c r="AA646" s="478"/>
      <c r="AB646" s="478"/>
      <c r="AC646" s="478"/>
      <c r="AD646" s="478"/>
      <c r="AE646" s="478"/>
      <c r="AF646" s="478"/>
      <c r="AG646" s="478"/>
      <c r="AH646" s="478"/>
      <c r="AI646" s="478"/>
      <c r="AJ646" s="478"/>
      <c r="AK646" s="478"/>
      <c r="AL646" s="478"/>
      <c r="AM646" s="478"/>
      <c r="AN646" s="478"/>
    </row>
    <row r="647" spans="1:40" ht="15.75" customHeight="1">
      <c r="A647" s="478"/>
      <c r="B647" s="478"/>
      <c r="C647" s="478"/>
      <c r="D647" s="478"/>
      <c r="E647" s="478"/>
      <c r="F647" s="478"/>
      <c r="G647" s="478"/>
      <c r="H647" s="478"/>
      <c r="I647" s="478"/>
      <c r="J647" s="478"/>
      <c r="K647" s="478"/>
      <c r="L647" s="478"/>
      <c r="M647" s="478"/>
      <c r="N647" s="478"/>
      <c r="O647" s="478"/>
      <c r="P647" s="478"/>
      <c r="Q647" s="478"/>
      <c r="R647" s="478"/>
      <c r="S647" s="478"/>
      <c r="T647" s="478"/>
      <c r="U647" s="478"/>
      <c r="V647" s="478"/>
      <c r="W647" s="479"/>
      <c r="X647" s="479"/>
      <c r="Y647" s="478"/>
      <c r="Z647" s="478"/>
      <c r="AA647" s="478"/>
      <c r="AB647" s="478"/>
      <c r="AC647" s="478"/>
      <c r="AD647" s="478"/>
      <c r="AE647" s="478"/>
      <c r="AF647" s="478"/>
      <c r="AG647" s="478"/>
      <c r="AH647" s="478"/>
      <c r="AI647" s="478"/>
      <c r="AJ647" s="478"/>
      <c r="AK647" s="478"/>
      <c r="AL647" s="478"/>
      <c r="AM647" s="478"/>
      <c r="AN647" s="478"/>
    </row>
    <row r="648" spans="1:40" ht="15.75" customHeight="1">
      <c r="A648" s="478"/>
      <c r="B648" s="478"/>
      <c r="C648" s="478"/>
      <c r="D648" s="478"/>
      <c r="E648" s="478"/>
      <c r="F648" s="478"/>
      <c r="G648" s="478"/>
      <c r="H648" s="478"/>
      <c r="I648" s="478"/>
      <c r="J648" s="478"/>
      <c r="K648" s="478"/>
      <c r="L648" s="478"/>
      <c r="M648" s="478"/>
      <c r="N648" s="478"/>
      <c r="O648" s="478"/>
      <c r="P648" s="478"/>
      <c r="Q648" s="478"/>
      <c r="R648" s="478"/>
      <c r="S648" s="478"/>
      <c r="T648" s="478"/>
      <c r="U648" s="478"/>
      <c r="V648" s="478"/>
      <c r="W648" s="479"/>
      <c r="X648" s="479"/>
      <c r="Y648" s="478"/>
      <c r="Z648" s="478"/>
      <c r="AA648" s="478"/>
      <c r="AB648" s="478"/>
      <c r="AC648" s="478"/>
      <c r="AD648" s="478"/>
      <c r="AE648" s="478"/>
      <c r="AF648" s="478"/>
      <c r="AG648" s="478"/>
      <c r="AH648" s="478"/>
      <c r="AI648" s="478"/>
      <c r="AJ648" s="478"/>
      <c r="AK648" s="478"/>
      <c r="AL648" s="478"/>
      <c r="AM648" s="478"/>
      <c r="AN648" s="478"/>
    </row>
    <row r="649" spans="1:40" ht="15.75" customHeight="1">
      <c r="A649" s="478"/>
      <c r="B649" s="478"/>
      <c r="C649" s="478"/>
      <c r="D649" s="478"/>
      <c r="E649" s="478"/>
      <c r="F649" s="478"/>
      <c r="G649" s="478"/>
      <c r="H649" s="478"/>
      <c r="I649" s="478"/>
      <c r="J649" s="478"/>
      <c r="K649" s="478"/>
      <c r="L649" s="478"/>
      <c r="M649" s="478"/>
      <c r="N649" s="478"/>
      <c r="O649" s="478"/>
      <c r="P649" s="478"/>
      <c r="Q649" s="478"/>
      <c r="R649" s="478"/>
      <c r="S649" s="478"/>
      <c r="T649" s="478"/>
      <c r="U649" s="478"/>
      <c r="V649" s="478"/>
      <c r="W649" s="479"/>
      <c r="X649" s="479"/>
      <c r="Y649" s="478"/>
      <c r="Z649" s="478"/>
      <c r="AA649" s="478"/>
      <c r="AB649" s="478"/>
      <c r="AC649" s="478"/>
      <c r="AD649" s="478"/>
      <c r="AE649" s="478"/>
      <c r="AF649" s="478"/>
      <c r="AG649" s="478"/>
      <c r="AH649" s="478"/>
      <c r="AI649" s="478"/>
      <c r="AJ649" s="478"/>
      <c r="AK649" s="478"/>
      <c r="AL649" s="478"/>
      <c r="AM649" s="478"/>
      <c r="AN649" s="478"/>
    </row>
    <row r="650" spans="1:40" ht="15.75" customHeight="1">
      <c r="A650" s="478"/>
      <c r="B650" s="478"/>
      <c r="C650" s="478"/>
      <c r="D650" s="478"/>
      <c r="E650" s="478"/>
      <c r="F650" s="478"/>
      <c r="G650" s="478"/>
      <c r="H650" s="478"/>
      <c r="I650" s="478"/>
      <c r="J650" s="478"/>
      <c r="K650" s="478"/>
      <c r="L650" s="478"/>
      <c r="M650" s="478"/>
      <c r="N650" s="478"/>
      <c r="O650" s="478"/>
      <c r="P650" s="478"/>
      <c r="Q650" s="478"/>
      <c r="R650" s="478"/>
      <c r="S650" s="478"/>
      <c r="T650" s="478"/>
      <c r="U650" s="478"/>
      <c r="V650" s="478"/>
      <c r="W650" s="479"/>
      <c r="X650" s="479"/>
      <c r="Y650" s="478"/>
      <c r="Z650" s="478"/>
      <c r="AA650" s="478"/>
      <c r="AB650" s="478"/>
      <c r="AC650" s="478"/>
      <c r="AD650" s="478"/>
      <c r="AE650" s="478"/>
      <c r="AF650" s="478"/>
      <c r="AG650" s="478"/>
      <c r="AH650" s="478"/>
      <c r="AI650" s="478"/>
      <c r="AJ650" s="478"/>
      <c r="AK650" s="478"/>
      <c r="AL650" s="478"/>
      <c r="AM650" s="478"/>
      <c r="AN650" s="478"/>
    </row>
    <row r="651" spans="1:40" ht="15.75" customHeight="1">
      <c r="A651" s="478"/>
      <c r="B651" s="478"/>
      <c r="C651" s="478"/>
      <c r="D651" s="478"/>
      <c r="E651" s="478"/>
      <c r="F651" s="478"/>
      <c r="G651" s="478"/>
      <c r="H651" s="478"/>
      <c r="I651" s="478"/>
      <c r="J651" s="478"/>
      <c r="K651" s="478"/>
      <c r="L651" s="478"/>
      <c r="M651" s="478"/>
      <c r="N651" s="478"/>
      <c r="O651" s="478"/>
      <c r="P651" s="478"/>
      <c r="Q651" s="478"/>
      <c r="R651" s="478"/>
      <c r="S651" s="478"/>
      <c r="T651" s="478"/>
      <c r="U651" s="478"/>
      <c r="V651" s="478"/>
      <c r="W651" s="479"/>
      <c r="X651" s="479"/>
      <c r="Y651" s="478"/>
      <c r="Z651" s="478"/>
      <c r="AA651" s="478"/>
      <c r="AB651" s="478"/>
      <c r="AC651" s="478"/>
      <c r="AD651" s="478"/>
      <c r="AE651" s="478"/>
      <c r="AF651" s="478"/>
      <c r="AG651" s="478"/>
      <c r="AH651" s="478"/>
      <c r="AI651" s="478"/>
      <c r="AJ651" s="478"/>
      <c r="AK651" s="478"/>
      <c r="AL651" s="478"/>
      <c r="AM651" s="478"/>
      <c r="AN651" s="478"/>
    </row>
    <row r="652" spans="1:40" ht="15.75" customHeight="1">
      <c r="A652" s="478"/>
      <c r="B652" s="478"/>
      <c r="C652" s="478"/>
      <c r="D652" s="478"/>
      <c r="E652" s="478"/>
      <c r="F652" s="478"/>
      <c r="G652" s="478"/>
      <c r="H652" s="478"/>
      <c r="I652" s="478"/>
      <c r="J652" s="478"/>
      <c r="K652" s="478"/>
      <c r="L652" s="478"/>
      <c r="M652" s="478"/>
      <c r="N652" s="478"/>
      <c r="O652" s="478"/>
      <c r="P652" s="478"/>
      <c r="Q652" s="478"/>
      <c r="R652" s="478"/>
      <c r="S652" s="478"/>
      <c r="T652" s="478"/>
      <c r="U652" s="478"/>
      <c r="V652" s="478"/>
      <c r="W652" s="479"/>
      <c r="X652" s="479"/>
      <c r="Y652" s="478"/>
      <c r="Z652" s="478"/>
      <c r="AA652" s="478"/>
      <c r="AB652" s="478"/>
      <c r="AC652" s="478"/>
      <c r="AD652" s="478"/>
      <c r="AE652" s="478"/>
      <c r="AF652" s="478"/>
      <c r="AG652" s="478"/>
      <c r="AH652" s="478"/>
      <c r="AI652" s="478"/>
      <c r="AJ652" s="478"/>
      <c r="AK652" s="478"/>
      <c r="AL652" s="478"/>
      <c r="AM652" s="478"/>
      <c r="AN652" s="478"/>
    </row>
    <row r="653" spans="1:40" ht="15.75" customHeight="1">
      <c r="A653" s="478"/>
      <c r="B653" s="478"/>
      <c r="C653" s="478"/>
      <c r="D653" s="478"/>
      <c r="E653" s="478"/>
      <c r="F653" s="478"/>
      <c r="G653" s="478"/>
      <c r="H653" s="478"/>
      <c r="I653" s="478"/>
      <c r="J653" s="478"/>
      <c r="K653" s="478"/>
      <c r="L653" s="478"/>
      <c r="M653" s="478"/>
      <c r="N653" s="478"/>
      <c r="O653" s="478"/>
      <c r="P653" s="478"/>
      <c r="Q653" s="478"/>
      <c r="R653" s="478"/>
      <c r="S653" s="478"/>
      <c r="T653" s="478"/>
      <c r="U653" s="478"/>
      <c r="V653" s="478"/>
      <c r="W653" s="479"/>
      <c r="X653" s="479"/>
      <c r="Y653" s="478"/>
      <c r="Z653" s="478"/>
      <c r="AA653" s="478"/>
      <c r="AB653" s="478"/>
      <c r="AC653" s="478"/>
      <c r="AD653" s="478"/>
      <c r="AE653" s="478"/>
      <c r="AF653" s="478"/>
      <c r="AG653" s="478"/>
      <c r="AH653" s="478"/>
      <c r="AI653" s="478"/>
      <c r="AJ653" s="478"/>
      <c r="AK653" s="478"/>
      <c r="AL653" s="478"/>
      <c r="AM653" s="478"/>
      <c r="AN653" s="478"/>
    </row>
    <row r="654" spans="1:40" ht="15.75" customHeight="1">
      <c r="A654" s="478"/>
      <c r="B654" s="478"/>
      <c r="C654" s="478"/>
      <c r="D654" s="478"/>
      <c r="E654" s="478"/>
      <c r="F654" s="478"/>
      <c r="G654" s="478"/>
      <c r="H654" s="478"/>
      <c r="I654" s="478"/>
      <c r="J654" s="478"/>
      <c r="K654" s="478"/>
      <c r="L654" s="478"/>
      <c r="M654" s="478"/>
      <c r="N654" s="478"/>
      <c r="O654" s="478"/>
      <c r="P654" s="478"/>
      <c r="Q654" s="478"/>
      <c r="R654" s="478"/>
      <c r="S654" s="478"/>
      <c r="T654" s="478"/>
      <c r="U654" s="478"/>
      <c r="V654" s="478"/>
      <c r="W654" s="479"/>
      <c r="X654" s="479"/>
      <c r="Y654" s="478"/>
      <c r="Z654" s="478"/>
      <c r="AA654" s="478"/>
      <c r="AB654" s="478"/>
      <c r="AC654" s="478"/>
      <c r="AD654" s="478"/>
      <c r="AE654" s="478"/>
      <c r="AF654" s="478"/>
      <c r="AG654" s="478"/>
      <c r="AH654" s="478"/>
      <c r="AI654" s="478"/>
      <c r="AJ654" s="478"/>
      <c r="AK654" s="478"/>
      <c r="AL654" s="478"/>
      <c r="AM654" s="478"/>
      <c r="AN654" s="478"/>
    </row>
    <row r="655" spans="1:40" ht="15.75" customHeight="1">
      <c r="A655" s="478"/>
      <c r="B655" s="478"/>
      <c r="C655" s="478"/>
      <c r="D655" s="478"/>
      <c r="E655" s="478"/>
      <c r="F655" s="478"/>
      <c r="G655" s="478"/>
      <c r="H655" s="478"/>
      <c r="I655" s="478"/>
      <c r="J655" s="478"/>
      <c r="K655" s="478"/>
      <c r="L655" s="478"/>
      <c r="M655" s="478"/>
      <c r="N655" s="478"/>
      <c r="O655" s="478"/>
      <c r="P655" s="478"/>
      <c r="Q655" s="478"/>
      <c r="R655" s="478"/>
      <c r="S655" s="478"/>
      <c r="T655" s="478"/>
      <c r="U655" s="478"/>
      <c r="V655" s="478"/>
      <c r="W655" s="479"/>
      <c r="X655" s="479"/>
      <c r="Y655" s="478"/>
      <c r="Z655" s="478"/>
      <c r="AA655" s="478"/>
      <c r="AB655" s="478"/>
      <c r="AC655" s="478"/>
      <c r="AD655" s="478"/>
      <c r="AE655" s="478"/>
      <c r="AF655" s="478"/>
      <c r="AG655" s="478"/>
      <c r="AH655" s="478"/>
      <c r="AI655" s="478"/>
      <c r="AJ655" s="478"/>
      <c r="AK655" s="478"/>
      <c r="AL655" s="478"/>
      <c r="AM655" s="478"/>
      <c r="AN655" s="478"/>
    </row>
    <row r="656" spans="1:40" ht="15.75" customHeight="1">
      <c r="A656" s="478"/>
      <c r="B656" s="478"/>
      <c r="C656" s="478"/>
      <c r="D656" s="478"/>
      <c r="E656" s="478"/>
      <c r="F656" s="478"/>
      <c r="G656" s="478"/>
      <c r="H656" s="478"/>
      <c r="I656" s="478"/>
      <c r="J656" s="478"/>
      <c r="K656" s="478"/>
      <c r="L656" s="478"/>
      <c r="M656" s="478"/>
      <c r="N656" s="478"/>
      <c r="O656" s="478"/>
      <c r="P656" s="478"/>
      <c r="Q656" s="478"/>
      <c r="R656" s="478"/>
      <c r="S656" s="478"/>
      <c r="T656" s="478"/>
      <c r="U656" s="478"/>
      <c r="V656" s="478"/>
      <c r="W656" s="479"/>
      <c r="X656" s="479"/>
      <c r="Y656" s="478"/>
      <c r="Z656" s="478"/>
      <c r="AA656" s="478"/>
      <c r="AB656" s="478"/>
      <c r="AC656" s="478"/>
      <c r="AD656" s="478"/>
      <c r="AE656" s="478"/>
      <c r="AF656" s="478"/>
      <c r="AG656" s="478"/>
      <c r="AH656" s="478"/>
      <c r="AI656" s="478"/>
      <c r="AJ656" s="478"/>
      <c r="AK656" s="478"/>
      <c r="AL656" s="478"/>
      <c r="AM656" s="478"/>
      <c r="AN656" s="478"/>
    </row>
    <row r="657" spans="1:40" ht="15.75" customHeight="1">
      <c r="A657" s="478"/>
      <c r="B657" s="478"/>
      <c r="C657" s="478"/>
      <c r="D657" s="478"/>
      <c r="E657" s="478"/>
      <c r="F657" s="478"/>
      <c r="G657" s="478"/>
      <c r="H657" s="478"/>
      <c r="I657" s="478"/>
      <c r="J657" s="478"/>
      <c r="K657" s="478"/>
      <c r="L657" s="478"/>
      <c r="M657" s="478"/>
      <c r="N657" s="478"/>
      <c r="O657" s="478"/>
      <c r="P657" s="478"/>
      <c r="Q657" s="478"/>
      <c r="R657" s="478"/>
      <c r="S657" s="478"/>
      <c r="T657" s="478"/>
      <c r="U657" s="478"/>
      <c r="V657" s="478"/>
      <c r="W657" s="479"/>
      <c r="X657" s="479"/>
      <c r="Y657" s="478"/>
      <c r="Z657" s="478"/>
      <c r="AA657" s="478"/>
      <c r="AB657" s="478"/>
      <c r="AC657" s="478"/>
      <c r="AD657" s="478"/>
      <c r="AE657" s="478"/>
      <c r="AF657" s="478"/>
      <c r="AG657" s="478"/>
      <c r="AH657" s="478"/>
      <c r="AI657" s="478"/>
      <c r="AJ657" s="478"/>
      <c r="AK657" s="478"/>
      <c r="AL657" s="478"/>
      <c r="AM657" s="478"/>
      <c r="AN657" s="478"/>
    </row>
    <row r="658" spans="1:40" ht="15.75" customHeight="1">
      <c r="A658" s="478"/>
      <c r="B658" s="478"/>
      <c r="C658" s="478"/>
      <c r="D658" s="478"/>
      <c r="E658" s="478"/>
      <c r="F658" s="478"/>
      <c r="G658" s="478"/>
      <c r="H658" s="478"/>
      <c r="I658" s="478"/>
      <c r="J658" s="478"/>
      <c r="K658" s="478"/>
      <c r="L658" s="478"/>
      <c r="M658" s="478"/>
      <c r="N658" s="478"/>
      <c r="O658" s="478"/>
      <c r="P658" s="478"/>
      <c r="Q658" s="478"/>
      <c r="R658" s="478"/>
      <c r="S658" s="478"/>
      <c r="T658" s="478"/>
      <c r="U658" s="478"/>
      <c r="V658" s="478"/>
      <c r="W658" s="479"/>
      <c r="X658" s="479"/>
      <c r="Y658" s="478"/>
      <c r="Z658" s="478"/>
      <c r="AA658" s="478"/>
      <c r="AB658" s="478"/>
      <c r="AC658" s="478"/>
      <c r="AD658" s="478"/>
      <c r="AE658" s="478"/>
      <c r="AF658" s="478"/>
      <c r="AG658" s="478"/>
      <c r="AH658" s="478"/>
      <c r="AI658" s="478"/>
      <c r="AJ658" s="478"/>
      <c r="AK658" s="478"/>
      <c r="AL658" s="478"/>
      <c r="AM658" s="478"/>
      <c r="AN658" s="478"/>
    </row>
    <row r="659" spans="1:40" ht="15.75" customHeight="1">
      <c r="A659" s="478"/>
      <c r="B659" s="478"/>
      <c r="C659" s="478"/>
      <c r="D659" s="478"/>
      <c r="E659" s="478"/>
      <c r="F659" s="478"/>
      <c r="G659" s="478"/>
      <c r="H659" s="478"/>
      <c r="I659" s="478"/>
      <c r="J659" s="478"/>
      <c r="K659" s="478"/>
      <c r="L659" s="478"/>
      <c r="M659" s="478"/>
      <c r="N659" s="478"/>
      <c r="O659" s="478"/>
      <c r="P659" s="478"/>
      <c r="Q659" s="478"/>
      <c r="R659" s="478"/>
      <c r="S659" s="478"/>
      <c r="T659" s="478"/>
      <c r="U659" s="478"/>
      <c r="V659" s="478"/>
      <c r="W659" s="479"/>
      <c r="X659" s="479"/>
      <c r="Y659" s="478"/>
      <c r="Z659" s="478"/>
      <c r="AA659" s="478"/>
      <c r="AB659" s="478"/>
      <c r="AC659" s="478"/>
      <c r="AD659" s="478"/>
      <c r="AE659" s="478"/>
      <c r="AF659" s="478"/>
      <c r="AG659" s="478"/>
      <c r="AH659" s="478"/>
      <c r="AI659" s="478"/>
      <c r="AJ659" s="478"/>
      <c r="AK659" s="478"/>
      <c r="AL659" s="478"/>
      <c r="AM659" s="478"/>
      <c r="AN659" s="478"/>
    </row>
    <row r="660" spans="1:40" ht="15.75" customHeight="1">
      <c r="A660" s="478"/>
      <c r="B660" s="478"/>
      <c r="C660" s="478"/>
      <c r="D660" s="478"/>
      <c r="E660" s="478"/>
      <c r="F660" s="478"/>
      <c r="G660" s="478"/>
      <c r="H660" s="478"/>
      <c r="I660" s="478"/>
      <c r="J660" s="478"/>
      <c r="K660" s="478"/>
      <c r="L660" s="478"/>
      <c r="M660" s="478"/>
      <c r="N660" s="478"/>
      <c r="O660" s="478"/>
      <c r="P660" s="478"/>
      <c r="Q660" s="478"/>
      <c r="R660" s="478"/>
      <c r="S660" s="478"/>
      <c r="T660" s="478"/>
      <c r="U660" s="478"/>
      <c r="V660" s="478"/>
      <c r="W660" s="479"/>
      <c r="X660" s="479"/>
      <c r="Y660" s="478"/>
      <c r="Z660" s="478"/>
      <c r="AA660" s="478"/>
      <c r="AB660" s="478"/>
      <c r="AC660" s="478"/>
      <c r="AD660" s="478"/>
      <c r="AE660" s="478"/>
      <c r="AF660" s="478"/>
      <c r="AG660" s="478"/>
      <c r="AH660" s="478"/>
      <c r="AI660" s="478"/>
      <c r="AJ660" s="478"/>
      <c r="AK660" s="478"/>
      <c r="AL660" s="478"/>
      <c r="AM660" s="478"/>
      <c r="AN660" s="478"/>
    </row>
    <row r="661" spans="1:40" ht="15.75" customHeight="1">
      <c r="A661" s="478"/>
      <c r="B661" s="478"/>
      <c r="C661" s="478"/>
      <c r="D661" s="478"/>
      <c r="E661" s="478"/>
      <c r="F661" s="478"/>
      <c r="G661" s="478"/>
      <c r="H661" s="478"/>
      <c r="I661" s="478"/>
      <c r="J661" s="478"/>
      <c r="K661" s="478"/>
      <c r="L661" s="478"/>
      <c r="M661" s="478"/>
      <c r="N661" s="478"/>
      <c r="O661" s="478"/>
      <c r="P661" s="478"/>
      <c r="Q661" s="478"/>
      <c r="R661" s="478"/>
      <c r="S661" s="478"/>
      <c r="T661" s="478"/>
      <c r="U661" s="478"/>
      <c r="V661" s="478"/>
      <c r="W661" s="479"/>
      <c r="X661" s="479"/>
      <c r="Y661" s="478"/>
      <c r="Z661" s="478"/>
      <c r="AA661" s="478"/>
      <c r="AB661" s="478"/>
      <c r="AC661" s="478"/>
      <c r="AD661" s="478"/>
      <c r="AE661" s="478"/>
      <c r="AF661" s="478"/>
      <c r="AG661" s="478"/>
      <c r="AH661" s="478"/>
      <c r="AI661" s="478"/>
      <c r="AJ661" s="478"/>
      <c r="AK661" s="478"/>
      <c r="AL661" s="478"/>
      <c r="AM661" s="478"/>
      <c r="AN661" s="478"/>
    </row>
    <row r="662" spans="1:40" ht="15.75" customHeight="1">
      <c r="A662" s="478"/>
      <c r="B662" s="478"/>
      <c r="C662" s="478"/>
      <c r="D662" s="478"/>
      <c r="E662" s="478"/>
      <c r="F662" s="478"/>
      <c r="G662" s="478"/>
      <c r="H662" s="478"/>
      <c r="I662" s="478"/>
      <c r="J662" s="478"/>
      <c r="K662" s="478"/>
      <c r="L662" s="478"/>
      <c r="M662" s="478"/>
      <c r="N662" s="478"/>
      <c r="O662" s="478"/>
      <c r="P662" s="478"/>
      <c r="Q662" s="478"/>
      <c r="R662" s="478"/>
      <c r="S662" s="478"/>
      <c r="T662" s="478"/>
      <c r="U662" s="478"/>
      <c r="V662" s="478"/>
      <c r="W662" s="479"/>
      <c r="X662" s="479"/>
      <c r="Y662" s="478"/>
      <c r="Z662" s="478"/>
      <c r="AA662" s="478"/>
      <c r="AB662" s="478"/>
      <c r="AC662" s="478"/>
      <c r="AD662" s="478"/>
      <c r="AE662" s="478"/>
      <c r="AF662" s="478"/>
      <c r="AG662" s="478"/>
      <c r="AH662" s="478"/>
      <c r="AI662" s="478"/>
      <c r="AJ662" s="478"/>
      <c r="AK662" s="478"/>
      <c r="AL662" s="478"/>
      <c r="AM662" s="478"/>
      <c r="AN662" s="478"/>
    </row>
    <row r="663" spans="1:40" ht="15.75" customHeight="1">
      <c r="A663" s="478"/>
      <c r="B663" s="478"/>
      <c r="C663" s="478"/>
      <c r="D663" s="478"/>
      <c r="E663" s="478"/>
      <c r="F663" s="478"/>
      <c r="G663" s="478"/>
      <c r="H663" s="478"/>
      <c r="I663" s="478"/>
      <c r="J663" s="478"/>
      <c r="K663" s="478"/>
      <c r="L663" s="478"/>
      <c r="M663" s="478"/>
      <c r="N663" s="478"/>
      <c r="O663" s="478"/>
      <c r="P663" s="478"/>
      <c r="Q663" s="478"/>
      <c r="R663" s="478"/>
      <c r="S663" s="478"/>
      <c r="T663" s="478"/>
      <c r="U663" s="478"/>
      <c r="V663" s="478"/>
      <c r="W663" s="479"/>
      <c r="X663" s="479"/>
      <c r="Y663" s="478"/>
      <c r="Z663" s="478"/>
      <c r="AA663" s="478"/>
      <c r="AB663" s="478"/>
      <c r="AC663" s="478"/>
      <c r="AD663" s="478"/>
      <c r="AE663" s="478"/>
      <c r="AF663" s="478"/>
      <c r="AG663" s="478"/>
      <c r="AH663" s="478"/>
      <c r="AI663" s="478"/>
      <c r="AJ663" s="478"/>
      <c r="AK663" s="478"/>
      <c r="AL663" s="478"/>
      <c r="AM663" s="478"/>
      <c r="AN663" s="478"/>
    </row>
    <row r="664" spans="1:40" ht="15.75" customHeight="1">
      <c r="A664" s="478"/>
      <c r="B664" s="478"/>
      <c r="C664" s="478"/>
      <c r="D664" s="478"/>
      <c r="E664" s="478"/>
      <c r="F664" s="478"/>
      <c r="G664" s="478"/>
      <c r="H664" s="478"/>
      <c r="I664" s="478"/>
      <c r="J664" s="478"/>
      <c r="K664" s="478"/>
      <c r="L664" s="478"/>
      <c r="M664" s="478"/>
      <c r="N664" s="478"/>
      <c r="O664" s="478"/>
      <c r="P664" s="478"/>
      <c r="Q664" s="478"/>
      <c r="R664" s="478"/>
      <c r="S664" s="478"/>
      <c r="T664" s="478"/>
      <c r="U664" s="478"/>
      <c r="V664" s="478"/>
      <c r="W664" s="479"/>
      <c r="X664" s="479"/>
      <c r="Y664" s="478"/>
      <c r="Z664" s="478"/>
      <c r="AA664" s="478"/>
      <c r="AB664" s="478"/>
      <c r="AC664" s="478"/>
      <c r="AD664" s="478"/>
      <c r="AE664" s="478"/>
      <c r="AF664" s="478"/>
      <c r="AG664" s="478"/>
      <c r="AH664" s="478"/>
      <c r="AI664" s="478"/>
      <c r="AJ664" s="478"/>
      <c r="AK664" s="478"/>
      <c r="AL664" s="478"/>
      <c r="AM664" s="478"/>
      <c r="AN664" s="478"/>
    </row>
    <row r="665" spans="1:40" ht="15.75" customHeight="1">
      <c r="A665" s="478"/>
      <c r="B665" s="478"/>
      <c r="C665" s="478"/>
      <c r="D665" s="478"/>
      <c r="E665" s="478"/>
      <c r="F665" s="478"/>
      <c r="G665" s="478"/>
      <c r="H665" s="478"/>
      <c r="I665" s="478"/>
      <c r="J665" s="478"/>
      <c r="K665" s="478"/>
      <c r="L665" s="478"/>
      <c r="M665" s="478"/>
      <c r="N665" s="478"/>
      <c r="O665" s="478"/>
      <c r="P665" s="478"/>
      <c r="Q665" s="478"/>
      <c r="R665" s="478"/>
      <c r="S665" s="478"/>
      <c r="T665" s="478"/>
      <c r="U665" s="478"/>
      <c r="V665" s="478"/>
      <c r="W665" s="479"/>
      <c r="X665" s="479"/>
      <c r="Y665" s="478"/>
      <c r="Z665" s="478"/>
      <c r="AA665" s="478"/>
      <c r="AB665" s="478"/>
      <c r="AC665" s="478"/>
      <c r="AD665" s="478"/>
      <c r="AE665" s="478"/>
      <c r="AF665" s="478"/>
      <c r="AG665" s="478"/>
      <c r="AH665" s="478"/>
      <c r="AI665" s="478"/>
      <c r="AJ665" s="478"/>
      <c r="AK665" s="478"/>
      <c r="AL665" s="478"/>
      <c r="AM665" s="478"/>
      <c r="AN665" s="478"/>
    </row>
    <row r="666" spans="1:40" ht="15.75" customHeight="1">
      <c r="A666" s="478"/>
      <c r="B666" s="478"/>
      <c r="C666" s="478"/>
      <c r="D666" s="478"/>
      <c r="E666" s="478"/>
      <c r="F666" s="478"/>
      <c r="G666" s="478"/>
      <c r="H666" s="478"/>
      <c r="I666" s="478"/>
      <c r="J666" s="478"/>
      <c r="K666" s="478"/>
      <c r="L666" s="478"/>
      <c r="M666" s="478"/>
      <c r="N666" s="478"/>
      <c r="O666" s="478"/>
      <c r="P666" s="478"/>
      <c r="Q666" s="478"/>
      <c r="R666" s="478"/>
      <c r="S666" s="478"/>
      <c r="T666" s="478"/>
      <c r="U666" s="478"/>
      <c r="V666" s="478"/>
      <c r="W666" s="479"/>
      <c r="X666" s="479"/>
      <c r="Y666" s="478"/>
      <c r="Z666" s="478"/>
      <c r="AA666" s="478"/>
      <c r="AB666" s="478"/>
      <c r="AC666" s="478"/>
      <c r="AD666" s="478"/>
      <c r="AE666" s="478"/>
      <c r="AF666" s="478"/>
      <c r="AG666" s="478"/>
      <c r="AH666" s="478"/>
      <c r="AI666" s="478"/>
      <c r="AJ666" s="478"/>
      <c r="AK666" s="478"/>
      <c r="AL666" s="478"/>
      <c r="AM666" s="478"/>
      <c r="AN666" s="478"/>
    </row>
    <row r="667" spans="1:40" ht="15.75" customHeight="1">
      <c r="A667" s="478"/>
      <c r="B667" s="478"/>
      <c r="C667" s="478"/>
      <c r="D667" s="478"/>
      <c r="E667" s="478"/>
      <c r="F667" s="478"/>
      <c r="G667" s="478"/>
      <c r="H667" s="478"/>
      <c r="I667" s="478"/>
      <c r="J667" s="478"/>
      <c r="K667" s="478"/>
      <c r="L667" s="478"/>
      <c r="M667" s="478"/>
      <c r="N667" s="478"/>
      <c r="O667" s="478"/>
      <c r="P667" s="478"/>
      <c r="Q667" s="478"/>
      <c r="R667" s="478"/>
      <c r="S667" s="478"/>
      <c r="T667" s="478"/>
      <c r="U667" s="478"/>
      <c r="V667" s="478"/>
      <c r="W667" s="479"/>
      <c r="X667" s="479"/>
      <c r="Y667" s="478"/>
      <c r="Z667" s="478"/>
      <c r="AA667" s="478"/>
      <c r="AB667" s="478"/>
      <c r="AC667" s="478"/>
      <c r="AD667" s="478"/>
      <c r="AE667" s="478"/>
      <c r="AF667" s="478"/>
      <c r="AG667" s="478"/>
      <c r="AH667" s="478"/>
      <c r="AI667" s="478"/>
      <c r="AJ667" s="478"/>
      <c r="AK667" s="478"/>
      <c r="AL667" s="478"/>
      <c r="AM667" s="478"/>
      <c r="AN667" s="478"/>
    </row>
    <row r="668" spans="1:40" ht="15.75" customHeight="1">
      <c r="A668" s="478"/>
      <c r="B668" s="478"/>
      <c r="C668" s="478"/>
      <c r="D668" s="478"/>
      <c r="E668" s="478"/>
      <c r="F668" s="478"/>
      <c r="G668" s="478"/>
      <c r="H668" s="478"/>
      <c r="I668" s="478"/>
      <c r="J668" s="478"/>
      <c r="K668" s="478"/>
      <c r="L668" s="478"/>
      <c r="M668" s="478"/>
      <c r="N668" s="478"/>
      <c r="O668" s="478"/>
      <c r="P668" s="478"/>
      <c r="Q668" s="478"/>
      <c r="R668" s="478"/>
      <c r="S668" s="478"/>
      <c r="T668" s="478"/>
      <c r="U668" s="478"/>
      <c r="V668" s="478"/>
      <c r="W668" s="479"/>
      <c r="X668" s="479"/>
      <c r="Y668" s="478"/>
      <c r="Z668" s="478"/>
      <c r="AA668" s="478"/>
      <c r="AB668" s="478"/>
      <c r="AC668" s="478"/>
      <c r="AD668" s="478"/>
      <c r="AE668" s="478"/>
      <c r="AF668" s="478"/>
      <c r="AG668" s="478"/>
      <c r="AH668" s="478"/>
      <c r="AI668" s="478"/>
      <c r="AJ668" s="478"/>
      <c r="AK668" s="478"/>
      <c r="AL668" s="478"/>
      <c r="AM668" s="478"/>
      <c r="AN668" s="478"/>
    </row>
    <row r="669" spans="1:40" ht="15.75" customHeight="1">
      <c r="A669" s="478"/>
      <c r="B669" s="478"/>
      <c r="C669" s="478"/>
      <c r="D669" s="478"/>
      <c r="E669" s="478"/>
      <c r="F669" s="478"/>
      <c r="G669" s="478"/>
      <c r="H669" s="478"/>
      <c r="I669" s="478"/>
      <c r="J669" s="478"/>
      <c r="K669" s="478"/>
      <c r="L669" s="478"/>
      <c r="M669" s="478"/>
      <c r="N669" s="478"/>
      <c r="O669" s="478"/>
      <c r="P669" s="478"/>
      <c r="Q669" s="478"/>
      <c r="R669" s="478"/>
      <c r="S669" s="478"/>
      <c r="T669" s="478"/>
      <c r="U669" s="478"/>
      <c r="V669" s="478"/>
      <c r="W669" s="479"/>
      <c r="X669" s="479"/>
      <c r="Y669" s="478"/>
      <c r="Z669" s="478"/>
      <c r="AA669" s="478"/>
      <c r="AB669" s="478"/>
      <c r="AC669" s="478"/>
      <c r="AD669" s="478"/>
      <c r="AE669" s="478"/>
      <c r="AF669" s="478"/>
      <c r="AG669" s="478"/>
      <c r="AH669" s="478"/>
      <c r="AI669" s="478"/>
      <c r="AJ669" s="478"/>
      <c r="AK669" s="478"/>
      <c r="AL669" s="478"/>
      <c r="AM669" s="478"/>
      <c r="AN669" s="478"/>
    </row>
    <row r="670" spans="1:40" ht="15.75" customHeight="1">
      <c r="A670" s="478"/>
      <c r="B670" s="478"/>
      <c r="C670" s="478"/>
      <c r="D670" s="478"/>
      <c r="E670" s="478"/>
      <c r="F670" s="478"/>
      <c r="G670" s="478"/>
      <c r="H670" s="478"/>
      <c r="I670" s="478"/>
      <c r="J670" s="478"/>
      <c r="K670" s="478"/>
      <c r="L670" s="478"/>
      <c r="M670" s="478"/>
      <c r="N670" s="478"/>
      <c r="O670" s="478"/>
      <c r="P670" s="478"/>
      <c r="Q670" s="478"/>
      <c r="R670" s="478"/>
      <c r="S670" s="478"/>
      <c r="T670" s="478"/>
      <c r="U670" s="478"/>
      <c r="V670" s="478"/>
      <c r="W670" s="479"/>
      <c r="X670" s="479"/>
      <c r="Y670" s="478"/>
      <c r="Z670" s="478"/>
      <c r="AA670" s="478"/>
      <c r="AB670" s="478"/>
      <c r="AC670" s="478"/>
      <c r="AD670" s="478"/>
      <c r="AE670" s="478"/>
      <c r="AF670" s="478"/>
      <c r="AG670" s="478"/>
      <c r="AH670" s="478"/>
      <c r="AI670" s="478"/>
      <c r="AJ670" s="478"/>
      <c r="AK670" s="478"/>
      <c r="AL670" s="478"/>
      <c r="AM670" s="478"/>
      <c r="AN670" s="478"/>
    </row>
    <row r="671" spans="1:40" ht="15.75" customHeight="1">
      <c r="A671" s="478"/>
      <c r="B671" s="478"/>
      <c r="C671" s="478"/>
      <c r="D671" s="478"/>
      <c r="E671" s="478"/>
      <c r="F671" s="478"/>
      <c r="G671" s="478"/>
      <c r="H671" s="478"/>
      <c r="I671" s="478"/>
      <c r="J671" s="478"/>
      <c r="K671" s="478"/>
      <c r="L671" s="478"/>
      <c r="M671" s="478"/>
      <c r="N671" s="478"/>
      <c r="O671" s="478"/>
      <c r="P671" s="478"/>
      <c r="Q671" s="478"/>
      <c r="R671" s="478"/>
      <c r="S671" s="478"/>
      <c r="T671" s="478"/>
      <c r="U671" s="478"/>
      <c r="V671" s="478"/>
      <c r="W671" s="479"/>
      <c r="X671" s="479"/>
      <c r="Y671" s="478"/>
      <c r="Z671" s="478"/>
      <c r="AA671" s="478"/>
      <c r="AB671" s="478"/>
      <c r="AC671" s="478"/>
      <c r="AD671" s="478"/>
      <c r="AE671" s="478"/>
      <c r="AF671" s="478"/>
      <c r="AG671" s="478"/>
      <c r="AH671" s="478"/>
      <c r="AI671" s="478"/>
      <c r="AJ671" s="478"/>
      <c r="AK671" s="478"/>
      <c r="AL671" s="478"/>
      <c r="AM671" s="478"/>
      <c r="AN671" s="478"/>
    </row>
    <row r="672" spans="1:40" ht="15.75" customHeight="1">
      <c r="A672" s="478"/>
      <c r="B672" s="478"/>
      <c r="C672" s="478"/>
      <c r="D672" s="478"/>
      <c r="E672" s="478"/>
      <c r="F672" s="478"/>
      <c r="G672" s="478"/>
      <c r="H672" s="478"/>
      <c r="I672" s="478"/>
      <c r="J672" s="478"/>
      <c r="K672" s="478"/>
      <c r="L672" s="478"/>
      <c r="M672" s="478"/>
      <c r="N672" s="478"/>
      <c r="O672" s="478"/>
      <c r="P672" s="478"/>
      <c r="Q672" s="478"/>
      <c r="R672" s="478"/>
      <c r="S672" s="478"/>
      <c r="T672" s="478"/>
      <c r="U672" s="478"/>
      <c r="V672" s="478"/>
      <c r="W672" s="479"/>
      <c r="X672" s="479"/>
      <c r="Y672" s="478"/>
      <c r="Z672" s="478"/>
      <c r="AA672" s="478"/>
      <c r="AB672" s="478"/>
      <c r="AC672" s="478"/>
      <c r="AD672" s="478"/>
      <c r="AE672" s="478"/>
      <c r="AF672" s="478"/>
      <c r="AG672" s="478"/>
      <c r="AH672" s="478"/>
      <c r="AI672" s="478"/>
      <c r="AJ672" s="478"/>
      <c r="AK672" s="478"/>
      <c r="AL672" s="478"/>
      <c r="AM672" s="478"/>
      <c r="AN672" s="478"/>
    </row>
    <row r="673" spans="1:40" ht="15.75" customHeight="1">
      <c r="A673" s="478"/>
      <c r="B673" s="478"/>
      <c r="C673" s="478"/>
      <c r="D673" s="478"/>
      <c r="E673" s="478"/>
      <c r="F673" s="478"/>
      <c r="G673" s="478"/>
      <c r="H673" s="478"/>
      <c r="I673" s="478"/>
      <c r="J673" s="478"/>
      <c r="K673" s="478"/>
      <c r="L673" s="478"/>
      <c r="M673" s="478"/>
      <c r="N673" s="478"/>
      <c r="O673" s="478"/>
      <c r="P673" s="478"/>
      <c r="Q673" s="478"/>
      <c r="R673" s="478"/>
      <c r="S673" s="478"/>
      <c r="T673" s="478"/>
      <c r="U673" s="478"/>
      <c r="V673" s="478"/>
      <c r="W673" s="479"/>
      <c r="X673" s="479"/>
      <c r="Y673" s="478"/>
      <c r="Z673" s="478"/>
      <c r="AA673" s="478"/>
      <c r="AB673" s="478"/>
      <c r="AC673" s="478"/>
      <c r="AD673" s="478"/>
      <c r="AE673" s="478"/>
      <c r="AF673" s="478"/>
      <c r="AG673" s="478"/>
      <c r="AH673" s="478"/>
      <c r="AI673" s="478"/>
      <c r="AJ673" s="478"/>
      <c r="AK673" s="478"/>
      <c r="AL673" s="478"/>
      <c r="AM673" s="478"/>
      <c r="AN673" s="478"/>
    </row>
    <row r="674" spans="1:40" ht="15.75" customHeight="1">
      <c r="A674" s="478"/>
      <c r="B674" s="478"/>
      <c r="C674" s="478"/>
      <c r="D674" s="478"/>
      <c r="E674" s="478"/>
      <c r="F674" s="478"/>
      <c r="G674" s="478"/>
      <c r="H674" s="478"/>
      <c r="I674" s="478"/>
      <c r="J674" s="478"/>
      <c r="K674" s="478"/>
      <c r="L674" s="478"/>
      <c r="M674" s="478"/>
      <c r="N674" s="478"/>
      <c r="O674" s="478"/>
      <c r="P674" s="478"/>
      <c r="Q674" s="478"/>
      <c r="R674" s="478"/>
      <c r="S674" s="478"/>
      <c r="T674" s="478"/>
      <c r="U674" s="478"/>
      <c r="V674" s="478"/>
      <c r="W674" s="479"/>
      <c r="X674" s="479"/>
      <c r="Y674" s="478"/>
      <c r="Z674" s="478"/>
      <c r="AA674" s="478"/>
      <c r="AB674" s="478"/>
      <c r="AC674" s="478"/>
      <c r="AD674" s="478"/>
      <c r="AE674" s="478"/>
      <c r="AF674" s="478"/>
      <c r="AG674" s="478"/>
      <c r="AH674" s="478"/>
      <c r="AI674" s="478"/>
      <c r="AJ674" s="478"/>
      <c r="AK674" s="478"/>
      <c r="AL674" s="478"/>
      <c r="AM674" s="478"/>
      <c r="AN674" s="478"/>
    </row>
    <row r="675" spans="1:40" ht="15.75" customHeight="1">
      <c r="A675" s="478"/>
      <c r="B675" s="478"/>
      <c r="C675" s="478"/>
      <c r="D675" s="478"/>
      <c r="E675" s="478"/>
      <c r="F675" s="478"/>
      <c r="G675" s="478"/>
      <c r="H675" s="478"/>
      <c r="I675" s="478"/>
      <c r="J675" s="478"/>
      <c r="K675" s="478"/>
      <c r="L675" s="478"/>
      <c r="M675" s="478"/>
      <c r="N675" s="478"/>
      <c r="O675" s="478"/>
      <c r="P675" s="478"/>
      <c r="Q675" s="478"/>
      <c r="R675" s="478"/>
      <c r="S675" s="478"/>
      <c r="T675" s="478"/>
      <c r="U675" s="478"/>
      <c r="V675" s="478"/>
      <c r="W675" s="479"/>
      <c r="X675" s="479"/>
      <c r="Y675" s="478"/>
      <c r="Z675" s="478"/>
      <c r="AA675" s="478"/>
      <c r="AB675" s="478"/>
      <c r="AC675" s="478"/>
      <c r="AD675" s="478"/>
      <c r="AE675" s="478"/>
      <c r="AF675" s="478"/>
      <c r="AG675" s="478"/>
      <c r="AH675" s="478"/>
      <c r="AI675" s="478"/>
      <c r="AJ675" s="478"/>
      <c r="AK675" s="478"/>
      <c r="AL675" s="478"/>
      <c r="AM675" s="478"/>
      <c r="AN675" s="478"/>
    </row>
    <row r="676" spans="1:40" ht="15.75" customHeight="1">
      <c r="A676" s="478"/>
      <c r="B676" s="478"/>
      <c r="C676" s="478"/>
      <c r="D676" s="478"/>
      <c r="E676" s="478"/>
      <c r="F676" s="478"/>
      <c r="G676" s="478"/>
      <c r="H676" s="478"/>
      <c r="I676" s="478"/>
      <c r="J676" s="478"/>
      <c r="K676" s="478"/>
      <c r="L676" s="478"/>
      <c r="M676" s="478"/>
      <c r="N676" s="478"/>
      <c r="O676" s="478"/>
      <c r="P676" s="478"/>
      <c r="Q676" s="478"/>
      <c r="R676" s="478"/>
      <c r="S676" s="478"/>
      <c r="T676" s="478"/>
      <c r="U676" s="478"/>
      <c r="V676" s="478"/>
      <c r="W676" s="479"/>
      <c r="X676" s="479"/>
      <c r="Y676" s="478"/>
      <c r="Z676" s="478"/>
      <c r="AA676" s="478"/>
      <c r="AB676" s="478"/>
      <c r="AC676" s="478"/>
      <c r="AD676" s="478"/>
      <c r="AE676" s="478"/>
      <c r="AF676" s="478"/>
      <c r="AG676" s="478"/>
      <c r="AH676" s="478"/>
      <c r="AI676" s="478"/>
      <c r="AJ676" s="478"/>
      <c r="AK676" s="478"/>
      <c r="AL676" s="478"/>
      <c r="AM676" s="478"/>
      <c r="AN676" s="478"/>
    </row>
    <row r="677" spans="1:40" ht="15.75" customHeight="1">
      <c r="A677" s="478"/>
      <c r="B677" s="478"/>
      <c r="C677" s="478"/>
      <c r="D677" s="478"/>
      <c r="E677" s="478"/>
      <c r="F677" s="478"/>
      <c r="G677" s="478"/>
      <c r="H677" s="478"/>
      <c r="I677" s="478"/>
      <c r="J677" s="478"/>
      <c r="K677" s="478"/>
      <c r="L677" s="478"/>
      <c r="M677" s="478"/>
      <c r="N677" s="478"/>
      <c r="O677" s="478"/>
      <c r="P677" s="478"/>
      <c r="Q677" s="478"/>
      <c r="R677" s="478"/>
      <c r="S677" s="478"/>
      <c r="T677" s="478"/>
      <c r="U677" s="478"/>
      <c r="V677" s="478"/>
      <c r="W677" s="479"/>
      <c r="X677" s="479"/>
      <c r="Y677" s="478"/>
      <c r="Z677" s="478"/>
      <c r="AA677" s="478"/>
      <c r="AB677" s="478"/>
      <c r="AC677" s="478"/>
      <c r="AD677" s="478"/>
      <c r="AE677" s="478"/>
      <c r="AF677" s="478"/>
      <c r="AG677" s="478"/>
      <c r="AH677" s="478"/>
      <c r="AI677" s="478"/>
      <c r="AJ677" s="478"/>
      <c r="AK677" s="478"/>
      <c r="AL677" s="478"/>
      <c r="AM677" s="478"/>
      <c r="AN677" s="478"/>
    </row>
    <row r="678" spans="1:40" ht="15.75" customHeight="1">
      <c r="A678" s="478"/>
      <c r="B678" s="478"/>
      <c r="C678" s="478"/>
      <c r="D678" s="478"/>
      <c r="E678" s="478"/>
      <c r="F678" s="478"/>
      <c r="G678" s="478"/>
      <c r="H678" s="478"/>
      <c r="I678" s="478"/>
      <c r="J678" s="478"/>
      <c r="K678" s="478"/>
      <c r="L678" s="478"/>
      <c r="M678" s="478"/>
      <c r="N678" s="478"/>
      <c r="O678" s="478"/>
      <c r="P678" s="478"/>
      <c r="Q678" s="478"/>
      <c r="R678" s="478"/>
      <c r="S678" s="478"/>
      <c r="T678" s="478"/>
      <c r="U678" s="478"/>
      <c r="V678" s="478"/>
      <c r="W678" s="479"/>
      <c r="X678" s="479"/>
      <c r="Y678" s="478"/>
      <c r="Z678" s="478"/>
      <c r="AA678" s="478"/>
      <c r="AB678" s="478"/>
      <c r="AC678" s="478"/>
      <c r="AD678" s="478"/>
      <c r="AE678" s="478"/>
      <c r="AF678" s="478"/>
      <c r="AG678" s="478"/>
      <c r="AH678" s="478"/>
      <c r="AI678" s="478"/>
      <c r="AJ678" s="478"/>
      <c r="AK678" s="478"/>
      <c r="AL678" s="478"/>
      <c r="AM678" s="478"/>
      <c r="AN678" s="478"/>
    </row>
    <row r="679" spans="1:40" ht="15.75" customHeight="1">
      <c r="A679" s="478"/>
      <c r="B679" s="478"/>
      <c r="C679" s="478"/>
      <c r="D679" s="478"/>
      <c r="E679" s="478"/>
      <c r="F679" s="478"/>
      <c r="G679" s="478"/>
      <c r="H679" s="478"/>
      <c r="I679" s="478"/>
      <c r="J679" s="478"/>
      <c r="K679" s="478"/>
      <c r="L679" s="478"/>
      <c r="M679" s="478"/>
      <c r="N679" s="478"/>
      <c r="O679" s="478"/>
      <c r="P679" s="478"/>
      <c r="Q679" s="478"/>
      <c r="R679" s="478"/>
      <c r="S679" s="478"/>
      <c r="T679" s="478"/>
      <c r="U679" s="478"/>
      <c r="V679" s="478"/>
      <c r="W679" s="479"/>
      <c r="X679" s="479"/>
      <c r="Y679" s="478"/>
      <c r="Z679" s="478"/>
      <c r="AA679" s="478"/>
      <c r="AB679" s="478"/>
      <c r="AC679" s="478"/>
      <c r="AD679" s="478"/>
      <c r="AE679" s="478"/>
      <c r="AF679" s="478"/>
      <c r="AG679" s="478"/>
      <c r="AH679" s="478"/>
      <c r="AI679" s="478"/>
      <c r="AJ679" s="478"/>
      <c r="AK679" s="478"/>
      <c r="AL679" s="478"/>
      <c r="AM679" s="478"/>
      <c r="AN679" s="478"/>
    </row>
    <row r="680" spans="1:40" ht="15.75" customHeight="1">
      <c r="A680" s="478"/>
      <c r="B680" s="478"/>
      <c r="C680" s="478"/>
      <c r="D680" s="478"/>
      <c r="E680" s="478"/>
      <c r="F680" s="478"/>
      <c r="G680" s="478"/>
      <c r="H680" s="478"/>
      <c r="I680" s="478"/>
      <c r="J680" s="478"/>
      <c r="K680" s="478"/>
      <c r="L680" s="478"/>
      <c r="M680" s="478"/>
      <c r="N680" s="478"/>
      <c r="O680" s="478"/>
      <c r="P680" s="478"/>
      <c r="Q680" s="478"/>
      <c r="R680" s="478"/>
      <c r="S680" s="478"/>
      <c r="T680" s="478"/>
      <c r="U680" s="478"/>
      <c r="V680" s="478"/>
      <c r="W680" s="479"/>
      <c r="X680" s="479"/>
      <c r="Y680" s="478"/>
      <c r="Z680" s="478"/>
      <c r="AA680" s="478"/>
      <c r="AB680" s="478"/>
      <c r="AC680" s="478"/>
      <c r="AD680" s="478"/>
      <c r="AE680" s="478"/>
      <c r="AF680" s="478"/>
      <c r="AG680" s="478"/>
      <c r="AH680" s="478"/>
      <c r="AI680" s="478"/>
      <c r="AJ680" s="478"/>
      <c r="AK680" s="478"/>
      <c r="AL680" s="478"/>
      <c r="AM680" s="478"/>
      <c r="AN680" s="478"/>
    </row>
    <row r="681" spans="1:40" ht="15.75" customHeight="1">
      <c r="A681" s="478"/>
      <c r="B681" s="478"/>
      <c r="C681" s="478"/>
      <c r="D681" s="478"/>
      <c r="E681" s="478"/>
      <c r="F681" s="478"/>
      <c r="G681" s="478"/>
      <c r="H681" s="478"/>
      <c r="I681" s="478"/>
      <c r="J681" s="478"/>
      <c r="K681" s="478"/>
      <c r="L681" s="478"/>
      <c r="M681" s="478"/>
      <c r="N681" s="478"/>
      <c r="O681" s="478"/>
      <c r="P681" s="478"/>
      <c r="Q681" s="478"/>
      <c r="R681" s="478"/>
      <c r="S681" s="478"/>
      <c r="T681" s="478"/>
      <c r="U681" s="478"/>
      <c r="V681" s="478"/>
      <c r="W681" s="479"/>
      <c r="X681" s="479"/>
      <c r="Y681" s="478"/>
      <c r="Z681" s="478"/>
      <c r="AA681" s="478"/>
      <c r="AB681" s="478"/>
      <c r="AC681" s="478"/>
      <c r="AD681" s="478"/>
      <c r="AE681" s="478"/>
      <c r="AF681" s="478"/>
      <c r="AG681" s="478"/>
      <c r="AH681" s="478"/>
      <c r="AI681" s="478"/>
      <c r="AJ681" s="478"/>
      <c r="AK681" s="478"/>
      <c r="AL681" s="478"/>
      <c r="AM681" s="478"/>
      <c r="AN681" s="478"/>
    </row>
    <row r="682" spans="1:40" ht="15.75" customHeight="1">
      <c r="A682" s="478"/>
      <c r="B682" s="478"/>
      <c r="C682" s="478"/>
      <c r="D682" s="478"/>
      <c r="E682" s="478"/>
      <c r="F682" s="478"/>
      <c r="G682" s="478"/>
      <c r="H682" s="478"/>
      <c r="I682" s="478"/>
      <c r="J682" s="478"/>
      <c r="K682" s="478"/>
      <c r="L682" s="478"/>
      <c r="M682" s="478"/>
      <c r="N682" s="478"/>
      <c r="O682" s="478"/>
      <c r="P682" s="478"/>
      <c r="Q682" s="478"/>
      <c r="R682" s="478"/>
      <c r="S682" s="478"/>
      <c r="T682" s="478"/>
      <c r="U682" s="478"/>
      <c r="V682" s="478"/>
      <c r="W682" s="479"/>
      <c r="X682" s="479"/>
      <c r="Y682" s="478"/>
      <c r="Z682" s="478"/>
      <c r="AA682" s="478"/>
      <c r="AB682" s="478"/>
      <c r="AC682" s="478"/>
      <c r="AD682" s="478"/>
      <c r="AE682" s="478"/>
      <c r="AF682" s="478"/>
      <c r="AG682" s="478"/>
      <c r="AH682" s="478"/>
      <c r="AI682" s="478"/>
      <c r="AJ682" s="478"/>
      <c r="AK682" s="478"/>
      <c r="AL682" s="478"/>
      <c r="AM682" s="478"/>
      <c r="AN682" s="478"/>
    </row>
    <row r="683" spans="1:40" ht="15.75" customHeight="1">
      <c r="A683" s="478"/>
      <c r="B683" s="478"/>
      <c r="C683" s="478"/>
      <c r="D683" s="478"/>
      <c r="E683" s="478"/>
      <c r="F683" s="478"/>
      <c r="G683" s="478"/>
      <c r="H683" s="478"/>
      <c r="I683" s="478"/>
      <c r="J683" s="478"/>
      <c r="K683" s="478"/>
      <c r="L683" s="478"/>
      <c r="M683" s="478"/>
      <c r="N683" s="478"/>
      <c r="O683" s="478"/>
      <c r="P683" s="478"/>
      <c r="Q683" s="478"/>
      <c r="R683" s="478"/>
      <c r="S683" s="478"/>
      <c r="T683" s="478"/>
      <c r="U683" s="478"/>
      <c r="V683" s="478"/>
      <c r="W683" s="479"/>
      <c r="X683" s="479"/>
      <c r="Y683" s="478"/>
      <c r="Z683" s="478"/>
      <c r="AA683" s="478"/>
      <c r="AB683" s="478"/>
      <c r="AC683" s="478"/>
      <c r="AD683" s="478"/>
      <c r="AE683" s="478"/>
      <c r="AF683" s="478"/>
      <c r="AG683" s="478"/>
      <c r="AH683" s="478"/>
      <c r="AI683" s="478"/>
      <c r="AJ683" s="478"/>
      <c r="AK683" s="478"/>
      <c r="AL683" s="478"/>
      <c r="AM683" s="478"/>
      <c r="AN683" s="478"/>
    </row>
    <row r="684" spans="1:40" ht="15.75" customHeight="1">
      <c r="A684" s="478"/>
      <c r="B684" s="478"/>
      <c r="C684" s="478"/>
      <c r="D684" s="478"/>
      <c r="E684" s="478"/>
      <c r="F684" s="478"/>
      <c r="G684" s="478"/>
      <c r="H684" s="478"/>
      <c r="I684" s="478"/>
      <c r="J684" s="478"/>
      <c r="K684" s="478"/>
      <c r="L684" s="478"/>
      <c r="M684" s="478"/>
      <c r="N684" s="478"/>
      <c r="O684" s="478"/>
      <c r="P684" s="478"/>
      <c r="Q684" s="478"/>
      <c r="R684" s="478"/>
      <c r="S684" s="478"/>
      <c r="T684" s="478"/>
      <c r="U684" s="478"/>
      <c r="V684" s="478"/>
      <c r="W684" s="479"/>
      <c r="X684" s="479"/>
      <c r="Y684" s="478"/>
      <c r="Z684" s="478"/>
      <c r="AA684" s="478"/>
      <c r="AB684" s="478"/>
      <c r="AC684" s="478"/>
      <c r="AD684" s="478"/>
      <c r="AE684" s="478"/>
      <c r="AF684" s="478"/>
      <c r="AG684" s="478"/>
      <c r="AH684" s="478"/>
      <c r="AI684" s="478"/>
      <c r="AJ684" s="478"/>
      <c r="AK684" s="478"/>
      <c r="AL684" s="478"/>
      <c r="AM684" s="478"/>
      <c r="AN684" s="478"/>
    </row>
    <row r="685" spans="1:40" ht="15.75" customHeight="1">
      <c r="A685" s="478"/>
      <c r="B685" s="478"/>
      <c r="C685" s="478"/>
      <c r="D685" s="478"/>
      <c r="E685" s="478"/>
      <c r="F685" s="478"/>
      <c r="G685" s="478"/>
      <c r="H685" s="478"/>
      <c r="I685" s="478"/>
      <c r="J685" s="478"/>
      <c r="K685" s="478"/>
      <c r="L685" s="478"/>
      <c r="M685" s="478"/>
      <c r="N685" s="478"/>
      <c r="O685" s="478"/>
      <c r="P685" s="478"/>
      <c r="Q685" s="478"/>
      <c r="R685" s="478"/>
      <c r="S685" s="478"/>
      <c r="T685" s="478"/>
      <c r="U685" s="478"/>
      <c r="V685" s="478"/>
      <c r="W685" s="479"/>
      <c r="X685" s="479"/>
      <c r="Y685" s="478"/>
      <c r="Z685" s="478"/>
      <c r="AA685" s="478"/>
      <c r="AB685" s="478"/>
      <c r="AC685" s="478"/>
      <c r="AD685" s="478"/>
      <c r="AE685" s="478"/>
      <c r="AF685" s="478"/>
      <c r="AG685" s="478"/>
      <c r="AH685" s="478"/>
      <c r="AI685" s="478"/>
      <c r="AJ685" s="478"/>
      <c r="AK685" s="478"/>
      <c r="AL685" s="478"/>
      <c r="AM685" s="478"/>
      <c r="AN685" s="478"/>
    </row>
    <row r="686" spans="1:40" ht="15.75" customHeight="1">
      <c r="A686" s="478"/>
      <c r="B686" s="478"/>
      <c r="C686" s="478"/>
      <c r="D686" s="478"/>
      <c r="E686" s="478"/>
      <c r="F686" s="478"/>
      <c r="G686" s="478"/>
      <c r="H686" s="478"/>
      <c r="I686" s="478"/>
      <c r="J686" s="478"/>
      <c r="K686" s="478"/>
      <c r="L686" s="478"/>
      <c r="M686" s="478"/>
      <c r="N686" s="478"/>
      <c r="O686" s="478"/>
      <c r="P686" s="478"/>
      <c r="Q686" s="478"/>
      <c r="R686" s="478"/>
      <c r="S686" s="478"/>
      <c r="T686" s="478"/>
      <c r="U686" s="478"/>
      <c r="V686" s="478"/>
      <c r="W686" s="479"/>
      <c r="X686" s="479"/>
      <c r="Y686" s="478"/>
      <c r="Z686" s="478"/>
      <c r="AA686" s="478"/>
      <c r="AB686" s="478"/>
      <c r="AC686" s="478"/>
      <c r="AD686" s="478"/>
      <c r="AE686" s="478"/>
      <c r="AF686" s="478"/>
      <c r="AG686" s="478"/>
      <c r="AH686" s="478"/>
      <c r="AI686" s="478"/>
      <c r="AJ686" s="478"/>
      <c r="AK686" s="478"/>
      <c r="AL686" s="478"/>
      <c r="AM686" s="478"/>
      <c r="AN686" s="478"/>
    </row>
    <row r="687" spans="1:40" ht="15.75" customHeight="1">
      <c r="A687" s="478"/>
      <c r="B687" s="478"/>
      <c r="C687" s="478"/>
      <c r="D687" s="478"/>
      <c r="E687" s="478"/>
      <c r="F687" s="478"/>
      <c r="G687" s="478"/>
      <c r="H687" s="478"/>
      <c r="I687" s="478"/>
      <c r="J687" s="478"/>
      <c r="K687" s="478"/>
      <c r="L687" s="478"/>
      <c r="M687" s="478"/>
      <c r="N687" s="478"/>
      <c r="O687" s="478"/>
      <c r="P687" s="478"/>
      <c r="Q687" s="478"/>
      <c r="R687" s="478"/>
      <c r="S687" s="478"/>
      <c r="T687" s="478"/>
      <c r="U687" s="478"/>
      <c r="V687" s="478"/>
      <c r="W687" s="479"/>
      <c r="X687" s="479"/>
      <c r="Y687" s="478"/>
      <c r="Z687" s="478"/>
      <c r="AA687" s="478"/>
      <c r="AB687" s="478"/>
      <c r="AC687" s="478"/>
      <c r="AD687" s="478"/>
      <c r="AE687" s="478"/>
      <c r="AF687" s="478"/>
      <c r="AG687" s="478"/>
      <c r="AH687" s="478"/>
      <c r="AI687" s="478"/>
      <c r="AJ687" s="478"/>
      <c r="AK687" s="478"/>
      <c r="AL687" s="478"/>
      <c r="AM687" s="478"/>
      <c r="AN687" s="478"/>
    </row>
    <row r="688" spans="1:40" ht="15.75" customHeight="1">
      <c r="A688" s="478"/>
      <c r="B688" s="478"/>
      <c r="C688" s="478"/>
      <c r="D688" s="478"/>
      <c r="E688" s="478"/>
      <c r="F688" s="478"/>
      <c r="G688" s="478"/>
      <c r="H688" s="478"/>
      <c r="I688" s="478"/>
      <c r="J688" s="478"/>
      <c r="K688" s="478"/>
      <c r="L688" s="478"/>
      <c r="M688" s="478"/>
      <c r="N688" s="478"/>
      <c r="O688" s="478"/>
      <c r="P688" s="478"/>
      <c r="Q688" s="478"/>
      <c r="R688" s="478"/>
      <c r="S688" s="478"/>
      <c r="T688" s="478"/>
      <c r="U688" s="478"/>
      <c r="V688" s="478"/>
      <c r="W688" s="479"/>
      <c r="X688" s="479"/>
      <c r="Y688" s="478"/>
      <c r="Z688" s="478"/>
      <c r="AA688" s="478"/>
      <c r="AB688" s="478"/>
      <c r="AC688" s="478"/>
      <c r="AD688" s="478"/>
      <c r="AE688" s="478"/>
      <c r="AF688" s="478"/>
      <c r="AG688" s="478"/>
      <c r="AH688" s="478"/>
      <c r="AI688" s="478"/>
      <c r="AJ688" s="478"/>
      <c r="AK688" s="478"/>
      <c r="AL688" s="478"/>
      <c r="AM688" s="478"/>
      <c r="AN688" s="478"/>
    </row>
    <row r="689" spans="1:40" ht="15.75" customHeight="1">
      <c r="A689" s="478"/>
      <c r="B689" s="478"/>
      <c r="C689" s="478"/>
      <c r="D689" s="478"/>
      <c r="E689" s="478"/>
      <c r="F689" s="478"/>
      <c r="G689" s="478"/>
      <c r="H689" s="478"/>
      <c r="I689" s="478"/>
      <c r="J689" s="478"/>
      <c r="K689" s="478"/>
      <c r="L689" s="478"/>
      <c r="M689" s="478"/>
      <c r="N689" s="478"/>
      <c r="O689" s="478"/>
      <c r="P689" s="478"/>
      <c r="Q689" s="478"/>
      <c r="R689" s="478"/>
      <c r="S689" s="478"/>
      <c r="T689" s="478"/>
      <c r="U689" s="478"/>
      <c r="V689" s="478"/>
      <c r="W689" s="479"/>
      <c r="X689" s="479"/>
      <c r="Y689" s="478"/>
      <c r="Z689" s="478"/>
      <c r="AA689" s="478"/>
      <c r="AB689" s="478"/>
      <c r="AC689" s="478"/>
      <c r="AD689" s="478"/>
      <c r="AE689" s="478"/>
      <c r="AF689" s="478"/>
      <c r="AG689" s="478"/>
      <c r="AH689" s="478"/>
      <c r="AI689" s="478"/>
      <c r="AJ689" s="478"/>
      <c r="AK689" s="478"/>
      <c r="AL689" s="478"/>
      <c r="AM689" s="478"/>
      <c r="AN689" s="478"/>
    </row>
    <row r="690" spans="1:40" ht="15.75" customHeight="1">
      <c r="A690" s="478"/>
      <c r="B690" s="478"/>
      <c r="C690" s="478"/>
      <c r="D690" s="478"/>
      <c r="E690" s="478"/>
      <c r="F690" s="478"/>
      <c r="G690" s="478"/>
      <c r="H690" s="478"/>
      <c r="I690" s="478"/>
      <c r="J690" s="478"/>
      <c r="K690" s="478"/>
      <c r="L690" s="478"/>
      <c r="M690" s="478"/>
      <c r="N690" s="478"/>
      <c r="O690" s="478"/>
      <c r="P690" s="478"/>
      <c r="Q690" s="478"/>
      <c r="R690" s="478"/>
      <c r="S690" s="478"/>
      <c r="T690" s="478"/>
      <c r="U690" s="478"/>
      <c r="V690" s="478"/>
      <c r="W690" s="479"/>
      <c r="X690" s="479"/>
      <c r="Y690" s="478"/>
      <c r="Z690" s="478"/>
      <c r="AA690" s="478"/>
      <c r="AB690" s="478"/>
      <c r="AC690" s="478"/>
      <c r="AD690" s="478"/>
      <c r="AE690" s="478"/>
      <c r="AF690" s="478"/>
      <c r="AG690" s="478"/>
      <c r="AH690" s="478"/>
      <c r="AI690" s="478"/>
      <c r="AJ690" s="478"/>
      <c r="AK690" s="478"/>
      <c r="AL690" s="478"/>
      <c r="AM690" s="478"/>
      <c r="AN690" s="478"/>
    </row>
    <row r="691" spans="1:40" ht="15.75" customHeight="1">
      <c r="A691" s="478"/>
      <c r="B691" s="478"/>
      <c r="C691" s="478"/>
      <c r="D691" s="478"/>
      <c r="E691" s="478"/>
      <c r="F691" s="478"/>
      <c r="G691" s="478"/>
      <c r="H691" s="478"/>
      <c r="I691" s="478"/>
      <c r="J691" s="478"/>
      <c r="K691" s="478"/>
      <c r="L691" s="478"/>
      <c r="M691" s="478"/>
      <c r="N691" s="478"/>
      <c r="O691" s="478"/>
      <c r="P691" s="478"/>
      <c r="Q691" s="478"/>
      <c r="R691" s="478"/>
      <c r="S691" s="478"/>
      <c r="T691" s="478"/>
      <c r="U691" s="478"/>
      <c r="V691" s="478"/>
      <c r="W691" s="479"/>
      <c r="X691" s="479"/>
      <c r="Y691" s="478"/>
      <c r="Z691" s="478"/>
      <c r="AA691" s="478"/>
      <c r="AB691" s="478"/>
      <c r="AC691" s="478"/>
      <c r="AD691" s="478"/>
      <c r="AE691" s="478"/>
      <c r="AF691" s="478"/>
      <c r="AG691" s="478"/>
      <c r="AH691" s="478"/>
      <c r="AI691" s="478"/>
      <c r="AJ691" s="478"/>
      <c r="AK691" s="478"/>
      <c r="AL691" s="478"/>
      <c r="AM691" s="478"/>
      <c r="AN691" s="478"/>
    </row>
    <row r="692" spans="1:40" ht="15.75" customHeight="1">
      <c r="A692" s="478"/>
      <c r="B692" s="478"/>
      <c r="C692" s="478"/>
      <c r="D692" s="478"/>
      <c r="E692" s="478"/>
      <c r="F692" s="478"/>
      <c r="G692" s="478"/>
      <c r="H692" s="478"/>
      <c r="I692" s="478"/>
      <c r="J692" s="478"/>
      <c r="K692" s="478"/>
      <c r="L692" s="478"/>
      <c r="M692" s="478"/>
      <c r="N692" s="478"/>
      <c r="O692" s="478"/>
      <c r="P692" s="478"/>
      <c r="Q692" s="478"/>
      <c r="R692" s="478"/>
      <c r="S692" s="478"/>
      <c r="T692" s="478"/>
      <c r="U692" s="478"/>
      <c r="V692" s="478"/>
      <c r="W692" s="479"/>
      <c r="X692" s="479"/>
      <c r="Y692" s="478"/>
      <c r="Z692" s="478"/>
      <c r="AA692" s="478"/>
      <c r="AB692" s="478"/>
      <c r="AC692" s="478"/>
      <c r="AD692" s="478"/>
      <c r="AE692" s="478"/>
      <c r="AF692" s="478"/>
      <c r="AG692" s="478"/>
      <c r="AH692" s="478"/>
      <c r="AI692" s="478"/>
      <c r="AJ692" s="478"/>
      <c r="AK692" s="478"/>
      <c r="AL692" s="478"/>
      <c r="AM692" s="478"/>
      <c r="AN692" s="478"/>
    </row>
    <row r="693" spans="1:40" ht="15.75" customHeight="1">
      <c r="A693" s="478"/>
      <c r="B693" s="478"/>
      <c r="C693" s="478"/>
      <c r="D693" s="478"/>
      <c r="E693" s="478"/>
      <c r="F693" s="478"/>
      <c r="G693" s="478"/>
      <c r="H693" s="478"/>
      <c r="I693" s="478"/>
      <c r="J693" s="478"/>
      <c r="K693" s="478"/>
      <c r="L693" s="478"/>
      <c r="M693" s="478"/>
      <c r="N693" s="478"/>
      <c r="O693" s="478"/>
      <c r="P693" s="478"/>
      <c r="Q693" s="478"/>
      <c r="R693" s="478"/>
      <c r="S693" s="478"/>
      <c r="T693" s="478"/>
      <c r="U693" s="478"/>
      <c r="V693" s="478"/>
      <c r="W693" s="479"/>
      <c r="X693" s="479"/>
      <c r="Y693" s="478"/>
      <c r="Z693" s="478"/>
      <c r="AA693" s="478"/>
      <c r="AB693" s="478"/>
      <c r="AC693" s="478"/>
      <c r="AD693" s="478"/>
      <c r="AE693" s="478"/>
      <c r="AF693" s="478"/>
      <c r="AG693" s="478"/>
      <c r="AH693" s="478"/>
      <c r="AI693" s="478"/>
      <c r="AJ693" s="478"/>
      <c r="AK693" s="478"/>
      <c r="AL693" s="478"/>
      <c r="AM693" s="478"/>
      <c r="AN693" s="478"/>
    </row>
    <row r="694" spans="1:40" ht="15.75" customHeight="1">
      <c r="A694" s="478"/>
      <c r="B694" s="478"/>
      <c r="C694" s="478"/>
      <c r="D694" s="478"/>
      <c r="E694" s="478"/>
      <c r="F694" s="478"/>
      <c r="G694" s="478"/>
      <c r="H694" s="478"/>
      <c r="I694" s="478"/>
      <c r="J694" s="478"/>
      <c r="K694" s="478"/>
      <c r="L694" s="478"/>
      <c r="M694" s="478"/>
      <c r="N694" s="478"/>
      <c r="O694" s="478"/>
      <c r="P694" s="478"/>
      <c r="Q694" s="478"/>
      <c r="R694" s="478"/>
      <c r="S694" s="478"/>
      <c r="T694" s="478"/>
      <c r="U694" s="478"/>
      <c r="V694" s="478"/>
      <c r="W694" s="479"/>
      <c r="X694" s="479"/>
      <c r="Y694" s="478"/>
      <c r="Z694" s="478"/>
      <c r="AA694" s="478"/>
      <c r="AB694" s="478"/>
      <c r="AC694" s="478"/>
      <c r="AD694" s="478"/>
      <c r="AE694" s="478"/>
      <c r="AF694" s="478"/>
      <c r="AG694" s="478"/>
      <c r="AH694" s="478"/>
      <c r="AI694" s="478"/>
      <c r="AJ694" s="478"/>
      <c r="AK694" s="478"/>
      <c r="AL694" s="478"/>
      <c r="AM694" s="478"/>
      <c r="AN694" s="478"/>
    </row>
    <row r="695" spans="1:40" ht="15.75" customHeight="1">
      <c r="A695" s="478"/>
      <c r="B695" s="478"/>
      <c r="C695" s="478"/>
      <c r="D695" s="478"/>
      <c r="E695" s="478"/>
      <c r="F695" s="478"/>
      <c r="G695" s="478"/>
      <c r="H695" s="478"/>
      <c r="I695" s="478"/>
      <c r="J695" s="478"/>
      <c r="K695" s="478"/>
      <c r="L695" s="478"/>
      <c r="M695" s="478"/>
      <c r="N695" s="478"/>
      <c r="O695" s="478"/>
      <c r="P695" s="478"/>
      <c r="Q695" s="478"/>
      <c r="R695" s="478"/>
      <c r="S695" s="478"/>
      <c r="T695" s="478"/>
      <c r="U695" s="478"/>
      <c r="V695" s="478"/>
      <c r="W695" s="479"/>
      <c r="X695" s="479"/>
      <c r="Y695" s="478"/>
      <c r="Z695" s="478"/>
      <c r="AA695" s="478"/>
      <c r="AB695" s="478"/>
      <c r="AC695" s="478"/>
      <c r="AD695" s="478"/>
      <c r="AE695" s="478"/>
      <c r="AF695" s="478"/>
      <c r="AG695" s="478"/>
      <c r="AH695" s="478"/>
      <c r="AI695" s="478"/>
      <c r="AJ695" s="478"/>
      <c r="AK695" s="478"/>
      <c r="AL695" s="478"/>
      <c r="AM695" s="478"/>
      <c r="AN695" s="478"/>
    </row>
    <row r="696" spans="1:40" ht="15.75" customHeight="1">
      <c r="A696" s="478"/>
      <c r="B696" s="478"/>
      <c r="C696" s="478"/>
      <c r="D696" s="478"/>
      <c r="E696" s="478"/>
      <c r="F696" s="478"/>
      <c r="G696" s="478"/>
      <c r="H696" s="478"/>
      <c r="I696" s="478"/>
      <c r="J696" s="478"/>
      <c r="K696" s="478"/>
      <c r="L696" s="478"/>
      <c r="M696" s="478"/>
      <c r="N696" s="478"/>
      <c r="O696" s="478"/>
      <c r="P696" s="478"/>
      <c r="Q696" s="478"/>
      <c r="R696" s="478"/>
      <c r="S696" s="478"/>
      <c r="T696" s="478"/>
      <c r="U696" s="478"/>
      <c r="V696" s="478"/>
      <c r="W696" s="479"/>
      <c r="X696" s="479"/>
      <c r="Y696" s="478"/>
      <c r="Z696" s="478"/>
      <c r="AA696" s="478"/>
      <c r="AB696" s="478"/>
      <c r="AC696" s="478"/>
      <c r="AD696" s="478"/>
      <c r="AE696" s="478"/>
      <c r="AF696" s="478"/>
      <c r="AG696" s="478"/>
      <c r="AH696" s="478"/>
      <c r="AI696" s="478"/>
      <c r="AJ696" s="478"/>
      <c r="AK696" s="478"/>
      <c r="AL696" s="478"/>
      <c r="AM696" s="478"/>
      <c r="AN696" s="478"/>
    </row>
    <row r="697" spans="1:40" ht="15.75" customHeight="1">
      <c r="A697" s="478"/>
      <c r="B697" s="478"/>
      <c r="C697" s="478"/>
      <c r="D697" s="478"/>
      <c r="E697" s="478"/>
      <c r="F697" s="478"/>
      <c r="G697" s="478"/>
      <c r="H697" s="478"/>
      <c r="I697" s="478"/>
      <c r="J697" s="478"/>
      <c r="K697" s="478"/>
      <c r="L697" s="478"/>
      <c r="M697" s="478"/>
      <c r="N697" s="478"/>
      <c r="O697" s="478"/>
      <c r="P697" s="478"/>
      <c r="Q697" s="478"/>
      <c r="R697" s="478"/>
      <c r="S697" s="478"/>
      <c r="T697" s="478"/>
      <c r="U697" s="478"/>
      <c r="V697" s="478"/>
      <c r="W697" s="479"/>
      <c r="X697" s="479"/>
      <c r="Y697" s="478"/>
      <c r="Z697" s="478"/>
      <c r="AA697" s="478"/>
      <c r="AB697" s="478"/>
      <c r="AC697" s="478"/>
      <c r="AD697" s="478"/>
      <c r="AE697" s="478"/>
      <c r="AF697" s="478"/>
      <c r="AG697" s="478"/>
      <c r="AH697" s="478"/>
      <c r="AI697" s="478"/>
      <c r="AJ697" s="478"/>
      <c r="AK697" s="478"/>
      <c r="AL697" s="478"/>
      <c r="AM697" s="478"/>
      <c r="AN697" s="478"/>
    </row>
    <row r="698" spans="1:40" ht="15.75" customHeight="1">
      <c r="A698" s="478"/>
      <c r="B698" s="478"/>
      <c r="C698" s="478"/>
      <c r="D698" s="478"/>
      <c r="E698" s="478"/>
      <c r="F698" s="478"/>
      <c r="G698" s="478"/>
      <c r="H698" s="478"/>
      <c r="I698" s="478"/>
      <c r="J698" s="478"/>
      <c r="K698" s="478"/>
      <c r="L698" s="478"/>
      <c r="M698" s="478"/>
      <c r="N698" s="478"/>
      <c r="O698" s="478"/>
      <c r="P698" s="478"/>
      <c r="Q698" s="478"/>
      <c r="R698" s="478"/>
      <c r="S698" s="478"/>
      <c r="T698" s="478"/>
      <c r="U698" s="478"/>
      <c r="V698" s="478"/>
      <c r="W698" s="479"/>
      <c r="X698" s="479"/>
      <c r="Y698" s="478"/>
      <c r="Z698" s="478"/>
      <c r="AA698" s="478"/>
      <c r="AB698" s="478"/>
      <c r="AC698" s="478"/>
      <c r="AD698" s="478"/>
      <c r="AE698" s="478"/>
      <c r="AF698" s="478"/>
      <c r="AG698" s="478"/>
      <c r="AH698" s="478"/>
      <c r="AI698" s="478"/>
      <c r="AJ698" s="478"/>
      <c r="AK698" s="478"/>
      <c r="AL698" s="478"/>
      <c r="AM698" s="478"/>
      <c r="AN698" s="478"/>
    </row>
    <row r="699" spans="1:40" ht="15.75" customHeight="1">
      <c r="A699" s="478"/>
      <c r="B699" s="478"/>
      <c r="C699" s="478"/>
      <c r="D699" s="478"/>
      <c r="E699" s="478"/>
      <c r="F699" s="478"/>
      <c r="G699" s="478"/>
      <c r="H699" s="478"/>
      <c r="I699" s="478"/>
      <c r="J699" s="478"/>
      <c r="K699" s="478"/>
      <c r="L699" s="478"/>
      <c r="M699" s="478"/>
      <c r="N699" s="478"/>
      <c r="O699" s="478"/>
      <c r="P699" s="478"/>
      <c r="Q699" s="478"/>
      <c r="R699" s="478"/>
      <c r="S699" s="478"/>
      <c r="T699" s="478"/>
      <c r="U699" s="478"/>
      <c r="V699" s="478"/>
      <c r="W699" s="479"/>
      <c r="X699" s="479"/>
      <c r="Y699" s="478"/>
      <c r="Z699" s="478"/>
      <c r="AA699" s="478"/>
      <c r="AB699" s="478"/>
      <c r="AC699" s="478"/>
      <c r="AD699" s="478"/>
      <c r="AE699" s="478"/>
      <c r="AF699" s="478"/>
      <c r="AG699" s="478"/>
      <c r="AH699" s="478"/>
      <c r="AI699" s="478"/>
      <c r="AJ699" s="478"/>
      <c r="AK699" s="478"/>
      <c r="AL699" s="478"/>
      <c r="AM699" s="478"/>
      <c r="AN699" s="478"/>
    </row>
    <row r="700" spans="1:40" ht="15.75" customHeight="1">
      <c r="A700" s="478"/>
      <c r="B700" s="478"/>
      <c r="C700" s="478"/>
      <c r="D700" s="478"/>
      <c r="E700" s="478"/>
      <c r="F700" s="478"/>
      <c r="G700" s="478"/>
      <c r="H700" s="478"/>
      <c r="I700" s="478"/>
      <c r="J700" s="478"/>
      <c r="K700" s="478"/>
      <c r="L700" s="478"/>
      <c r="M700" s="478"/>
      <c r="N700" s="478"/>
      <c r="O700" s="478"/>
      <c r="P700" s="478"/>
      <c r="Q700" s="478"/>
      <c r="R700" s="478"/>
      <c r="S700" s="478"/>
      <c r="T700" s="478"/>
      <c r="U700" s="478"/>
      <c r="V700" s="478"/>
      <c r="W700" s="479"/>
      <c r="X700" s="479"/>
      <c r="Y700" s="478"/>
      <c r="Z700" s="478"/>
      <c r="AA700" s="478"/>
      <c r="AB700" s="478"/>
      <c r="AC700" s="478"/>
      <c r="AD700" s="478"/>
      <c r="AE700" s="478"/>
      <c r="AF700" s="478"/>
      <c r="AG700" s="478"/>
      <c r="AH700" s="478"/>
      <c r="AI700" s="478"/>
      <c r="AJ700" s="478"/>
      <c r="AK700" s="478"/>
      <c r="AL700" s="478"/>
      <c r="AM700" s="478"/>
      <c r="AN700" s="478"/>
    </row>
    <row r="701" spans="1:40" ht="15.75" customHeight="1">
      <c r="A701" s="478"/>
      <c r="B701" s="478"/>
      <c r="C701" s="478"/>
      <c r="D701" s="478"/>
      <c r="E701" s="478"/>
      <c r="F701" s="478"/>
      <c r="G701" s="478"/>
      <c r="H701" s="478"/>
      <c r="I701" s="478"/>
      <c r="J701" s="478"/>
      <c r="K701" s="478"/>
      <c r="L701" s="478"/>
      <c r="M701" s="478"/>
      <c r="N701" s="478"/>
      <c r="O701" s="478"/>
      <c r="P701" s="478"/>
      <c r="Q701" s="478"/>
      <c r="R701" s="478"/>
      <c r="S701" s="478"/>
      <c r="T701" s="478"/>
      <c r="U701" s="478"/>
      <c r="V701" s="478"/>
      <c r="W701" s="479"/>
      <c r="X701" s="479"/>
      <c r="Y701" s="478"/>
      <c r="Z701" s="478"/>
      <c r="AA701" s="478"/>
      <c r="AB701" s="478"/>
      <c r="AC701" s="478"/>
      <c r="AD701" s="478"/>
      <c r="AE701" s="478"/>
      <c r="AF701" s="478"/>
      <c r="AG701" s="478"/>
      <c r="AH701" s="478"/>
      <c r="AI701" s="478"/>
      <c r="AJ701" s="478"/>
      <c r="AK701" s="478"/>
      <c r="AL701" s="478"/>
      <c r="AM701" s="478"/>
      <c r="AN701" s="478"/>
    </row>
    <row r="702" spans="1:40" ht="15.75" customHeight="1">
      <c r="A702" s="478"/>
      <c r="B702" s="478"/>
      <c r="C702" s="478"/>
      <c r="D702" s="478"/>
      <c r="E702" s="478"/>
      <c r="F702" s="478"/>
      <c r="G702" s="478"/>
      <c r="H702" s="478"/>
      <c r="I702" s="478"/>
      <c r="J702" s="478"/>
      <c r="K702" s="478"/>
      <c r="L702" s="478"/>
      <c r="M702" s="478"/>
      <c r="N702" s="478"/>
      <c r="O702" s="478"/>
      <c r="P702" s="478"/>
      <c r="Q702" s="478"/>
      <c r="R702" s="478"/>
      <c r="S702" s="478"/>
      <c r="T702" s="478"/>
      <c r="U702" s="478"/>
      <c r="V702" s="478"/>
      <c r="W702" s="479"/>
      <c r="X702" s="479"/>
      <c r="Y702" s="478"/>
      <c r="Z702" s="478"/>
      <c r="AA702" s="478"/>
      <c r="AB702" s="478"/>
      <c r="AC702" s="478"/>
      <c r="AD702" s="478"/>
      <c r="AE702" s="478"/>
      <c r="AF702" s="478"/>
      <c r="AG702" s="478"/>
      <c r="AH702" s="478"/>
      <c r="AI702" s="478"/>
      <c r="AJ702" s="478"/>
      <c r="AK702" s="478"/>
      <c r="AL702" s="478"/>
      <c r="AM702" s="478"/>
      <c r="AN702" s="478"/>
    </row>
    <row r="703" spans="1:40" ht="15.75" customHeight="1">
      <c r="A703" s="478"/>
      <c r="B703" s="478"/>
      <c r="C703" s="478"/>
      <c r="D703" s="478"/>
      <c r="E703" s="478"/>
      <c r="F703" s="478"/>
      <c r="G703" s="478"/>
      <c r="H703" s="478"/>
      <c r="I703" s="478"/>
      <c r="J703" s="478"/>
      <c r="K703" s="478"/>
      <c r="L703" s="478"/>
      <c r="M703" s="478"/>
      <c r="N703" s="478"/>
      <c r="O703" s="478"/>
      <c r="P703" s="478"/>
      <c r="Q703" s="478"/>
      <c r="R703" s="478"/>
      <c r="S703" s="478"/>
      <c r="T703" s="478"/>
      <c r="U703" s="478"/>
      <c r="V703" s="478"/>
      <c r="W703" s="479"/>
      <c r="X703" s="479"/>
      <c r="Y703" s="478"/>
      <c r="Z703" s="478"/>
      <c r="AA703" s="478"/>
      <c r="AB703" s="478"/>
      <c r="AC703" s="478"/>
      <c r="AD703" s="478"/>
      <c r="AE703" s="478"/>
      <c r="AF703" s="478"/>
      <c r="AG703" s="478"/>
      <c r="AH703" s="478"/>
      <c r="AI703" s="478"/>
      <c r="AJ703" s="478"/>
      <c r="AK703" s="478"/>
      <c r="AL703" s="478"/>
      <c r="AM703" s="478"/>
      <c r="AN703" s="478"/>
    </row>
    <row r="704" spans="1:40" ht="15.75" customHeight="1">
      <c r="A704" s="478"/>
      <c r="B704" s="478"/>
      <c r="C704" s="478"/>
      <c r="D704" s="478"/>
      <c r="E704" s="478"/>
      <c r="F704" s="478"/>
      <c r="G704" s="478"/>
      <c r="H704" s="478"/>
      <c r="I704" s="478"/>
      <c r="J704" s="478"/>
      <c r="K704" s="478"/>
      <c r="L704" s="478"/>
      <c r="M704" s="478"/>
      <c r="N704" s="478"/>
      <c r="O704" s="478"/>
      <c r="P704" s="478"/>
      <c r="Q704" s="478"/>
      <c r="R704" s="478"/>
      <c r="S704" s="478"/>
      <c r="T704" s="478"/>
      <c r="U704" s="478"/>
      <c r="V704" s="478"/>
      <c r="W704" s="479"/>
      <c r="X704" s="479"/>
      <c r="Y704" s="478"/>
      <c r="Z704" s="478"/>
      <c r="AA704" s="478"/>
      <c r="AB704" s="478"/>
      <c r="AC704" s="478"/>
      <c r="AD704" s="478"/>
      <c r="AE704" s="478"/>
      <c r="AF704" s="478"/>
      <c r="AG704" s="478"/>
      <c r="AH704" s="478"/>
      <c r="AI704" s="478"/>
      <c r="AJ704" s="478"/>
      <c r="AK704" s="478"/>
      <c r="AL704" s="478"/>
      <c r="AM704" s="478"/>
      <c r="AN704" s="478"/>
    </row>
    <row r="705" spans="1:40" ht="15.75" customHeight="1">
      <c r="A705" s="478"/>
      <c r="B705" s="478"/>
      <c r="C705" s="478"/>
      <c r="D705" s="478"/>
      <c r="E705" s="478"/>
      <c r="F705" s="478"/>
      <c r="G705" s="478"/>
      <c r="H705" s="478"/>
      <c r="I705" s="478"/>
      <c r="J705" s="478"/>
      <c r="K705" s="478"/>
      <c r="L705" s="478"/>
      <c r="M705" s="478"/>
      <c r="N705" s="478"/>
      <c r="O705" s="478"/>
      <c r="P705" s="478"/>
      <c r="Q705" s="478"/>
      <c r="R705" s="478"/>
      <c r="S705" s="478"/>
      <c r="T705" s="478"/>
      <c r="U705" s="478"/>
      <c r="V705" s="478"/>
      <c r="W705" s="479"/>
      <c r="X705" s="479"/>
      <c r="Y705" s="478"/>
      <c r="Z705" s="478"/>
      <c r="AA705" s="478"/>
      <c r="AB705" s="478"/>
      <c r="AC705" s="478"/>
      <c r="AD705" s="478"/>
      <c r="AE705" s="478"/>
      <c r="AF705" s="478"/>
      <c r="AG705" s="478"/>
      <c r="AH705" s="478"/>
      <c r="AI705" s="478"/>
      <c r="AJ705" s="478"/>
      <c r="AK705" s="478"/>
      <c r="AL705" s="478"/>
      <c r="AM705" s="478"/>
      <c r="AN705" s="478"/>
    </row>
    <row r="706" spans="1:40" ht="15.75" customHeight="1">
      <c r="A706" s="478"/>
      <c r="B706" s="478"/>
      <c r="C706" s="478"/>
      <c r="D706" s="478"/>
      <c r="E706" s="478"/>
      <c r="F706" s="478"/>
      <c r="G706" s="478"/>
      <c r="H706" s="478"/>
      <c r="I706" s="478"/>
      <c r="J706" s="478"/>
      <c r="K706" s="478"/>
      <c r="L706" s="478"/>
      <c r="M706" s="478"/>
      <c r="N706" s="478"/>
      <c r="O706" s="478"/>
      <c r="P706" s="478"/>
      <c r="Q706" s="478"/>
      <c r="R706" s="478"/>
      <c r="S706" s="478"/>
      <c r="T706" s="478"/>
      <c r="U706" s="478"/>
      <c r="V706" s="478"/>
      <c r="W706" s="479"/>
      <c r="X706" s="479"/>
      <c r="Y706" s="478"/>
      <c r="Z706" s="478"/>
      <c r="AA706" s="478"/>
      <c r="AB706" s="478"/>
      <c r="AC706" s="478"/>
      <c r="AD706" s="478"/>
      <c r="AE706" s="478"/>
      <c r="AF706" s="478"/>
      <c r="AG706" s="478"/>
      <c r="AH706" s="478"/>
      <c r="AI706" s="478"/>
      <c r="AJ706" s="478"/>
      <c r="AK706" s="478"/>
      <c r="AL706" s="478"/>
      <c r="AM706" s="478"/>
      <c r="AN706" s="478"/>
    </row>
    <row r="707" spans="1:40" ht="15.75" customHeight="1">
      <c r="A707" s="478"/>
      <c r="B707" s="478"/>
      <c r="C707" s="478"/>
      <c r="D707" s="478"/>
      <c r="E707" s="478"/>
      <c r="F707" s="478"/>
      <c r="G707" s="478"/>
      <c r="H707" s="478"/>
      <c r="I707" s="478"/>
      <c r="J707" s="478"/>
      <c r="K707" s="478"/>
      <c r="L707" s="478"/>
      <c r="M707" s="478"/>
      <c r="N707" s="478"/>
      <c r="O707" s="478"/>
      <c r="P707" s="478"/>
      <c r="Q707" s="478"/>
      <c r="R707" s="478"/>
      <c r="S707" s="478"/>
      <c r="T707" s="478"/>
      <c r="U707" s="478"/>
      <c r="V707" s="478"/>
      <c r="W707" s="479"/>
      <c r="X707" s="479"/>
      <c r="Y707" s="478"/>
      <c r="Z707" s="478"/>
      <c r="AA707" s="478"/>
      <c r="AB707" s="478"/>
      <c r="AC707" s="478"/>
      <c r="AD707" s="478"/>
      <c r="AE707" s="478"/>
      <c r="AF707" s="478"/>
      <c r="AG707" s="478"/>
      <c r="AH707" s="478"/>
      <c r="AI707" s="478"/>
      <c r="AJ707" s="478"/>
      <c r="AK707" s="478"/>
      <c r="AL707" s="478"/>
      <c r="AM707" s="478"/>
      <c r="AN707" s="478"/>
    </row>
    <row r="708" spans="1:40" ht="15.75" customHeight="1">
      <c r="A708" s="478"/>
      <c r="B708" s="478"/>
      <c r="C708" s="478"/>
      <c r="D708" s="478"/>
      <c r="E708" s="478"/>
      <c r="F708" s="478"/>
      <c r="G708" s="478"/>
      <c r="H708" s="478"/>
      <c r="I708" s="478"/>
      <c r="J708" s="478"/>
      <c r="K708" s="478"/>
      <c r="L708" s="478"/>
      <c r="M708" s="478"/>
      <c r="N708" s="478"/>
      <c r="O708" s="478"/>
      <c r="P708" s="478"/>
      <c r="Q708" s="478"/>
      <c r="R708" s="478"/>
      <c r="S708" s="478"/>
      <c r="T708" s="478"/>
      <c r="U708" s="478"/>
      <c r="V708" s="478"/>
      <c r="W708" s="479"/>
      <c r="X708" s="479"/>
      <c r="Y708" s="478"/>
      <c r="Z708" s="478"/>
      <c r="AA708" s="478"/>
      <c r="AB708" s="478"/>
      <c r="AC708" s="478"/>
      <c r="AD708" s="478"/>
      <c r="AE708" s="478"/>
      <c r="AF708" s="478"/>
      <c r="AG708" s="478"/>
      <c r="AH708" s="478"/>
      <c r="AI708" s="478"/>
      <c r="AJ708" s="478"/>
      <c r="AK708" s="478"/>
      <c r="AL708" s="478"/>
      <c r="AM708" s="478"/>
      <c r="AN708" s="478"/>
    </row>
    <row r="709" spans="1:40" ht="15.75" customHeight="1">
      <c r="A709" s="478"/>
      <c r="B709" s="478"/>
      <c r="C709" s="478"/>
      <c r="D709" s="478"/>
      <c r="E709" s="478"/>
      <c r="F709" s="478"/>
      <c r="G709" s="478"/>
      <c r="H709" s="478"/>
      <c r="I709" s="478"/>
      <c r="J709" s="478"/>
      <c r="K709" s="478"/>
      <c r="L709" s="478"/>
      <c r="M709" s="478"/>
      <c r="N709" s="478"/>
      <c r="O709" s="478"/>
      <c r="P709" s="478"/>
      <c r="Q709" s="478"/>
      <c r="R709" s="478"/>
      <c r="S709" s="478"/>
      <c r="T709" s="478"/>
      <c r="U709" s="478"/>
      <c r="V709" s="478"/>
      <c r="W709" s="479"/>
      <c r="X709" s="479"/>
      <c r="Y709" s="478"/>
      <c r="Z709" s="478"/>
      <c r="AA709" s="478"/>
      <c r="AB709" s="478"/>
      <c r="AC709" s="478"/>
      <c r="AD709" s="478"/>
      <c r="AE709" s="478"/>
      <c r="AF709" s="478"/>
      <c r="AG709" s="478"/>
      <c r="AH709" s="478"/>
      <c r="AI709" s="478"/>
      <c r="AJ709" s="478"/>
      <c r="AK709" s="478"/>
      <c r="AL709" s="478"/>
      <c r="AM709" s="478"/>
      <c r="AN709" s="478"/>
    </row>
    <row r="710" spans="1:40" ht="15.75" customHeight="1">
      <c r="A710" s="478"/>
      <c r="B710" s="478"/>
      <c r="C710" s="478"/>
      <c r="D710" s="478"/>
      <c r="E710" s="478"/>
      <c r="F710" s="478"/>
      <c r="G710" s="478"/>
      <c r="H710" s="478"/>
      <c r="I710" s="478"/>
      <c r="J710" s="478"/>
      <c r="K710" s="478"/>
      <c r="L710" s="478"/>
      <c r="M710" s="478"/>
      <c r="N710" s="478"/>
      <c r="O710" s="478"/>
      <c r="P710" s="478"/>
      <c r="Q710" s="478"/>
      <c r="R710" s="478"/>
      <c r="S710" s="478"/>
      <c r="T710" s="478"/>
      <c r="U710" s="478"/>
      <c r="V710" s="478"/>
      <c r="W710" s="479"/>
      <c r="X710" s="479"/>
      <c r="Y710" s="478"/>
      <c r="Z710" s="478"/>
      <c r="AA710" s="478"/>
      <c r="AB710" s="478"/>
      <c r="AC710" s="478"/>
      <c r="AD710" s="478"/>
      <c r="AE710" s="478"/>
      <c r="AF710" s="478"/>
      <c r="AG710" s="478"/>
      <c r="AH710" s="478"/>
      <c r="AI710" s="478"/>
      <c r="AJ710" s="478"/>
      <c r="AK710" s="478"/>
      <c r="AL710" s="478"/>
      <c r="AM710" s="478"/>
      <c r="AN710" s="478"/>
    </row>
    <row r="711" spans="1:40" ht="15.75" customHeight="1">
      <c r="A711" s="478"/>
      <c r="B711" s="478"/>
      <c r="C711" s="478"/>
      <c r="D711" s="478"/>
      <c r="E711" s="478"/>
      <c r="F711" s="478"/>
      <c r="G711" s="478"/>
      <c r="H711" s="478"/>
      <c r="I711" s="478"/>
      <c r="J711" s="478"/>
      <c r="K711" s="478"/>
      <c r="L711" s="478"/>
      <c r="M711" s="478"/>
      <c r="N711" s="478"/>
      <c r="O711" s="478"/>
      <c r="P711" s="478"/>
      <c r="Q711" s="478"/>
      <c r="R711" s="478"/>
      <c r="S711" s="478"/>
      <c r="T711" s="478"/>
      <c r="U711" s="478"/>
      <c r="V711" s="478"/>
      <c r="W711" s="479"/>
      <c r="X711" s="479"/>
      <c r="Y711" s="478"/>
      <c r="Z711" s="478"/>
      <c r="AA711" s="478"/>
      <c r="AB711" s="478"/>
      <c r="AC711" s="478"/>
      <c r="AD711" s="478"/>
      <c r="AE711" s="478"/>
      <c r="AF711" s="478"/>
      <c r="AG711" s="478"/>
      <c r="AH711" s="478"/>
      <c r="AI711" s="478"/>
      <c r="AJ711" s="478"/>
      <c r="AK711" s="478"/>
      <c r="AL711" s="478"/>
      <c r="AM711" s="478"/>
      <c r="AN711" s="478"/>
    </row>
    <row r="712" spans="1:40" ht="15.75" customHeight="1">
      <c r="A712" s="478"/>
      <c r="B712" s="478"/>
      <c r="C712" s="478"/>
      <c r="D712" s="478"/>
      <c r="E712" s="478"/>
      <c r="F712" s="478"/>
      <c r="G712" s="478"/>
      <c r="H712" s="478"/>
      <c r="I712" s="478"/>
      <c r="J712" s="478"/>
      <c r="K712" s="478"/>
      <c r="L712" s="478"/>
      <c r="M712" s="478"/>
      <c r="N712" s="478"/>
      <c r="O712" s="478"/>
      <c r="P712" s="478"/>
      <c r="Q712" s="478"/>
      <c r="R712" s="478"/>
      <c r="S712" s="478"/>
      <c r="T712" s="478"/>
      <c r="U712" s="478"/>
      <c r="V712" s="478"/>
      <c r="W712" s="479"/>
      <c r="X712" s="479"/>
      <c r="Y712" s="478"/>
      <c r="Z712" s="478"/>
      <c r="AA712" s="478"/>
      <c r="AB712" s="478"/>
      <c r="AC712" s="478"/>
      <c r="AD712" s="478"/>
      <c r="AE712" s="478"/>
      <c r="AF712" s="478"/>
      <c r="AG712" s="478"/>
      <c r="AH712" s="478"/>
      <c r="AI712" s="478"/>
      <c r="AJ712" s="478"/>
      <c r="AK712" s="478"/>
      <c r="AL712" s="478"/>
      <c r="AM712" s="478"/>
      <c r="AN712" s="478"/>
    </row>
    <row r="713" spans="1:40" ht="15.75" customHeight="1">
      <c r="A713" s="478"/>
      <c r="B713" s="478"/>
      <c r="C713" s="478"/>
      <c r="D713" s="478"/>
      <c r="E713" s="478"/>
      <c r="F713" s="478"/>
      <c r="G713" s="478"/>
      <c r="H713" s="478"/>
      <c r="I713" s="478"/>
      <c r="J713" s="478"/>
      <c r="K713" s="478"/>
      <c r="L713" s="478"/>
      <c r="M713" s="478"/>
      <c r="N713" s="478"/>
      <c r="O713" s="478"/>
      <c r="P713" s="478"/>
      <c r="Q713" s="478"/>
      <c r="R713" s="478"/>
      <c r="S713" s="478"/>
      <c r="T713" s="478"/>
      <c r="U713" s="478"/>
      <c r="V713" s="478"/>
      <c r="W713" s="479"/>
      <c r="X713" s="479"/>
      <c r="Y713" s="478"/>
      <c r="Z713" s="478"/>
      <c r="AA713" s="478"/>
      <c r="AB713" s="478"/>
      <c r="AC713" s="478"/>
      <c r="AD713" s="478"/>
      <c r="AE713" s="478"/>
      <c r="AF713" s="478"/>
      <c r="AG713" s="478"/>
      <c r="AH713" s="478"/>
      <c r="AI713" s="478"/>
      <c r="AJ713" s="478"/>
      <c r="AK713" s="478"/>
      <c r="AL713" s="478"/>
      <c r="AM713" s="478"/>
      <c r="AN713" s="478"/>
    </row>
    <row r="714" spans="1:40" ht="15.75" customHeight="1">
      <c r="A714" s="478"/>
      <c r="B714" s="478"/>
      <c r="C714" s="478"/>
      <c r="D714" s="478"/>
      <c r="E714" s="478"/>
      <c r="F714" s="478"/>
      <c r="G714" s="478"/>
      <c r="H714" s="478"/>
      <c r="I714" s="478"/>
      <c r="J714" s="478"/>
      <c r="K714" s="478"/>
      <c r="L714" s="478"/>
      <c r="M714" s="478"/>
      <c r="N714" s="478"/>
      <c r="O714" s="478"/>
      <c r="P714" s="478"/>
      <c r="Q714" s="478"/>
      <c r="R714" s="478"/>
      <c r="S714" s="478"/>
      <c r="T714" s="478"/>
      <c r="U714" s="478"/>
      <c r="V714" s="478"/>
      <c r="W714" s="479"/>
      <c r="X714" s="479"/>
      <c r="Y714" s="478"/>
      <c r="Z714" s="478"/>
      <c r="AA714" s="478"/>
      <c r="AB714" s="478"/>
      <c r="AC714" s="478"/>
      <c r="AD714" s="478"/>
      <c r="AE714" s="478"/>
      <c r="AF714" s="478"/>
      <c r="AG714" s="478"/>
      <c r="AH714" s="478"/>
      <c r="AI714" s="478"/>
      <c r="AJ714" s="478"/>
      <c r="AK714" s="478"/>
      <c r="AL714" s="478"/>
      <c r="AM714" s="478"/>
      <c r="AN714" s="478"/>
    </row>
    <row r="715" spans="1:40" ht="15.75" customHeight="1">
      <c r="A715" s="478"/>
      <c r="B715" s="478"/>
      <c r="C715" s="478"/>
      <c r="D715" s="478"/>
      <c r="E715" s="478"/>
      <c r="F715" s="478"/>
      <c r="G715" s="478"/>
      <c r="H715" s="478"/>
      <c r="I715" s="478"/>
      <c r="J715" s="478"/>
      <c r="K715" s="478"/>
      <c r="L715" s="478"/>
      <c r="M715" s="478"/>
      <c r="N715" s="478"/>
      <c r="O715" s="478"/>
      <c r="P715" s="478"/>
      <c r="Q715" s="478"/>
      <c r="R715" s="478"/>
      <c r="S715" s="478"/>
      <c r="T715" s="478"/>
      <c r="U715" s="478"/>
      <c r="V715" s="478"/>
      <c r="W715" s="479"/>
      <c r="X715" s="479"/>
      <c r="Y715" s="478"/>
      <c r="Z715" s="478"/>
      <c r="AA715" s="478"/>
      <c r="AB715" s="478"/>
      <c r="AC715" s="478"/>
      <c r="AD715" s="478"/>
      <c r="AE715" s="478"/>
      <c r="AF715" s="478"/>
      <c r="AG715" s="478"/>
      <c r="AH715" s="478"/>
      <c r="AI715" s="478"/>
      <c r="AJ715" s="478"/>
      <c r="AK715" s="478"/>
      <c r="AL715" s="478"/>
      <c r="AM715" s="478"/>
      <c r="AN715" s="478"/>
    </row>
    <row r="716" spans="1:40" ht="15.75" customHeight="1">
      <c r="A716" s="478"/>
      <c r="B716" s="478"/>
      <c r="C716" s="478"/>
      <c r="D716" s="478"/>
      <c r="E716" s="478"/>
      <c r="F716" s="478"/>
      <c r="G716" s="478"/>
      <c r="H716" s="478"/>
      <c r="I716" s="478"/>
      <c r="J716" s="478"/>
      <c r="K716" s="478"/>
      <c r="L716" s="478"/>
      <c r="M716" s="478"/>
      <c r="N716" s="478"/>
      <c r="O716" s="478"/>
      <c r="P716" s="478"/>
      <c r="Q716" s="478"/>
      <c r="R716" s="478"/>
      <c r="S716" s="478"/>
      <c r="T716" s="478"/>
      <c r="U716" s="478"/>
      <c r="V716" s="478"/>
      <c r="W716" s="479"/>
      <c r="X716" s="479"/>
      <c r="Y716" s="478"/>
      <c r="Z716" s="478"/>
      <c r="AA716" s="478"/>
      <c r="AB716" s="478"/>
      <c r="AC716" s="478"/>
      <c r="AD716" s="478"/>
      <c r="AE716" s="478"/>
      <c r="AF716" s="478"/>
      <c r="AG716" s="478"/>
      <c r="AH716" s="478"/>
      <c r="AI716" s="478"/>
      <c r="AJ716" s="478"/>
      <c r="AK716" s="478"/>
      <c r="AL716" s="478"/>
      <c r="AM716" s="478"/>
      <c r="AN716" s="478"/>
    </row>
    <row r="717" spans="1:40" ht="15.75" customHeight="1">
      <c r="A717" s="478"/>
      <c r="B717" s="478"/>
      <c r="C717" s="478"/>
      <c r="D717" s="478"/>
      <c r="E717" s="478"/>
      <c r="F717" s="478"/>
      <c r="G717" s="478"/>
      <c r="H717" s="478"/>
      <c r="I717" s="478"/>
      <c r="J717" s="478"/>
      <c r="K717" s="478"/>
      <c r="L717" s="478"/>
      <c r="M717" s="478"/>
      <c r="N717" s="478"/>
      <c r="O717" s="478"/>
      <c r="P717" s="478"/>
      <c r="Q717" s="478"/>
      <c r="R717" s="478"/>
      <c r="S717" s="478"/>
      <c r="T717" s="478"/>
      <c r="U717" s="478"/>
      <c r="V717" s="478"/>
      <c r="W717" s="479"/>
      <c r="X717" s="479"/>
      <c r="Y717" s="478"/>
      <c r="Z717" s="478"/>
      <c r="AA717" s="478"/>
      <c r="AB717" s="478"/>
      <c r="AC717" s="478"/>
      <c r="AD717" s="478"/>
      <c r="AE717" s="478"/>
      <c r="AF717" s="478"/>
      <c r="AG717" s="478"/>
      <c r="AH717" s="478"/>
      <c r="AI717" s="478"/>
      <c r="AJ717" s="478"/>
      <c r="AK717" s="478"/>
      <c r="AL717" s="478"/>
      <c r="AM717" s="478"/>
      <c r="AN717" s="478"/>
    </row>
    <row r="718" spans="1:40" ht="15.75" customHeight="1">
      <c r="A718" s="478"/>
      <c r="B718" s="478"/>
      <c r="C718" s="478"/>
      <c r="D718" s="478"/>
      <c r="E718" s="478"/>
      <c r="F718" s="478"/>
      <c r="G718" s="478"/>
      <c r="H718" s="478"/>
      <c r="I718" s="478"/>
      <c r="J718" s="478"/>
      <c r="K718" s="478"/>
      <c r="L718" s="478"/>
      <c r="M718" s="478"/>
      <c r="N718" s="478"/>
      <c r="O718" s="478"/>
      <c r="P718" s="478"/>
      <c r="Q718" s="478"/>
      <c r="R718" s="478"/>
      <c r="S718" s="478"/>
      <c r="T718" s="478"/>
      <c r="U718" s="478"/>
      <c r="V718" s="478"/>
      <c r="W718" s="479"/>
      <c r="X718" s="479"/>
      <c r="Y718" s="478"/>
      <c r="Z718" s="478"/>
      <c r="AA718" s="478"/>
      <c r="AB718" s="478"/>
      <c r="AC718" s="478"/>
      <c r="AD718" s="478"/>
      <c r="AE718" s="478"/>
      <c r="AF718" s="478"/>
      <c r="AG718" s="478"/>
      <c r="AH718" s="478"/>
      <c r="AI718" s="478"/>
      <c r="AJ718" s="478"/>
      <c r="AK718" s="478"/>
      <c r="AL718" s="478"/>
      <c r="AM718" s="478"/>
      <c r="AN718" s="478"/>
    </row>
    <row r="719" spans="1:40" ht="15.75" customHeight="1">
      <c r="A719" s="478"/>
      <c r="B719" s="478"/>
      <c r="C719" s="478"/>
      <c r="D719" s="478"/>
      <c r="E719" s="478"/>
      <c r="F719" s="478"/>
      <c r="G719" s="478"/>
      <c r="H719" s="478"/>
      <c r="I719" s="478"/>
      <c r="J719" s="478"/>
      <c r="K719" s="478"/>
      <c r="L719" s="478"/>
      <c r="M719" s="478"/>
      <c r="N719" s="478"/>
      <c r="O719" s="478"/>
      <c r="P719" s="478"/>
      <c r="Q719" s="478"/>
      <c r="R719" s="478"/>
      <c r="S719" s="478"/>
      <c r="T719" s="478"/>
      <c r="U719" s="478"/>
      <c r="V719" s="478"/>
      <c r="W719" s="479"/>
      <c r="X719" s="479"/>
      <c r="Y719" s="478"/>
      <c r="Z719" s="478"/>
      <c r="AA719" s="478"/>
      <c r="AB719" s="478"/>
      <c r="AC719" s="478"/>
      <c r="AD719" s="478"/>
      <c r="AE719" s="478"/>
      <c r="AF719" s="478"/>
      <c r="AG719" s="478"/>
      <c r="AH719" s="478"/>
      <c r="AI719" s="478"/>
      <c r="AJ719" s="478"/>
      <c r="AK719" s="478"/>
      <c r="AL719" s="478"/>
      <c r="AM719" s="478"/>
      <c r="AN719" s="478"/>
    </row>
    <row r="720" spans="1:40" ht="15.75" customHeight="1">
      <c r="A720" s="478"/>
      <c r="B720" s="478"/>
      <c r="C720" s="478"/>
      <c r="D720" s="478"/>
      <c r="E720" s="478"/>
      <c r="F720" s="478"/>
      <c r="G720" s="478"/>
      <c r="H720" s="478"/>
      <c r="I720" s="478"/>
      <c r="J720" s="478"/>
      <c r="K720" s="478"/>
      <c r="L720" s="478"/>
      <c r="M720" s="478"/>
      <c r="N720" s="478"/>
      <c r="O720" s="478"/>
      <c r="P720" s="478"/>
      <c r="Q720" s="478"/>
      <c r="R720" s="478"/>
      <c r="S720" s="478"/>
      <c r="T720" s="478"/>
      <c r="U720" s="478"/>
      <c r="V720" s="478"/>
      <c r="W720" s="479"/>
      <c r="X720" s="479"/>
      <c r="Y720" s="478"/>
      <c r="Z720" s="478"/>
      <c r="AA720" s="478"/>
      <c r="AB720" s="478"/>
      <c r="AC720" s="478"/>
      <c r="AD720" s="478"/>
      <c r="AE720" s="478"/>
      <c r="AF720" s="478"/>
      <c r="AG720" s="478"/>
      <c r="AH720" s="478"/>
      <c r="AI720" s="478"/>
      <c r="AJ720" s="478"/>
      <c r="AK720" s="478"/>
      <c r="AL720" s="478"/>
      <c r="AM720" s="478"/>
      <c r="AN720" s="478"/>
    </row>
    <row r="721" spans="1:40" ht="15.75" customHeight="1">
      <c r="A721" s="478"/>
      <c r="B721" s="478"/>
      <c r="C721" s="478"/>
      <c r="D721" s="478"/>
      <c r="E721" s="478"/>
      <c r="F721" s="478"/>
      <c r="G721" s="478"/>
      <c r="H721" s="478"/>
      <c r="I721" s="478"/>
      <c r="J721" s="478"/>
      <c r="K721" s="478"/>
      <c r="L721" s="478"/>
      <c r="M721" s="478"/>
      <c r="N721" s="478"/>
      <c r="O721" s="478"/>
      <c r="P721" s="478"/>
      <c r="Q721" s="478"/>
      <c r="R721" s="478"/>
      <c r="S721" s="478"/>
      <c r="T721" s="478"/>
      <c r="U721" s="478"/>
      <c r="V721" s="478"/>
      <c r="W721" s="479"/>
      <c r="X721" s="479"/>
      <c r="Y721" s="478"/>
      <c r="Z721" s="478"/>
      <c r="AA721" s="478"/>
      <c r="AB721" s="478"/>
      <c r="AC721" s="478"/>
      <c r="AD721" s="478"/>
      <c r="AE721" s="478"/>
      <c r="AF721" s="478"/>
      <c r="AG721" s="478"/>
      <c r="AH721" s="478"/>
      <c r="AI721" s="478"/>
      <c r="AJ721" s="478"/>
      <c r="AK721" s="478"/>
      <c r="AL721" s="478"/>
      <c r="AM721" s="478"/>
      <c r="AN721" s="478"/>
    </row>
    <row r="722" spans="1:40" ht="15.75" customHeight="1">
      <c r="A722" s="478"/>
      <c r="B722" s="478"/>
      <c r="C722" s="478"/>
      <c r="D722" s="478"/>
      <c r="E722" s="478"/>
      <c r="F722" s="478"/>
      <c r="G722" s="478"/>
      <c r="H722" s="478"/>
      <c r="I722" s="478"/>
      <c r="J722" s="478"/>
      <c r="K722" s="478"/>
      <c r="L722" s="478"/>
      <c r="M722" s="478"/>
      <c r="N722" s="478"/>
      <c r="O722" s="478"/>
      <c r="P722" s="478"/>
      <c r="Q722" s="478"/>
      <c r="R722" s="478"/>
      <c r="S722" s="478"/>
      <c r="T722" s="478"/>
      <c r="U722" s="478"/>
      <c r="V722" s="478"/>
      <c r="W722" s="479"/>
      <c r="X722" s="479"/>
      <c r="Y722" s="478"/>
      <c r="Z722" s="478"/>
      <c r="AA722" s="478"/>
      <c r="AB722" s="478"/>
      <c r="AC722" s="478"/>
      <c r="AD722" s="478"/>
      <c r="AE722" s="478"/>
      <c r="AF722" s="478"/>
      <c r="AG722" s="478"/>
      <c r="AH722" s="478"/>
      <c r="AI722" s="478"/>
      <c r="AJ722" s="478"/>
      <c r="AK722" s="478"/>
      <c r="AL722" s="478"/>
      <c r="AM722" s="478"/>
      <c r="AN722" s="478"/>
    </row>
    <row r="723" spans="1:40" ht="15.75" customHeight="1">
      <c r="A723" s="478"/>
      <c r="B723" s="478"/>
      <c r="C723" s="478"/>
      <c r="D723" s="478"/>
      <c r="E723" s="478"/>
      <c r="F723" s="478"/>
      <c r="G723" s="478"/>
      <c r="H723" s="478"/>
      <c r="I723" s="478"/>
      <c r="J723" s="478"/>
      <c r="K723" s="478"/>
      <c r="L723" s="478"/>
      <c r="M723" s="478"/>
      <c r="N723" s="478"/>
      <c r="O723" s="478"/>
      <c r="P723" s="478"/>
      <c r="Q723" s="478"/>
      <c r="R723" s="478"/>
      <c r="S723" s="478"/>
      <c r="T723" s="478"/>
      <c r="U723" s="478"/>
      <c r="V723" s="478"/>
      <c r="W723" s="479"/>
      <c r="X723" s="479"/>
      <c r="Y723" s="478"/>
      <c r="Z723" s="478"/>
      <c r="AA723" s="478"/>
      <c r="AB723" s="478"/>
      <c r="AC723" s="478"/>
      <c r="AD723" s="478"/>
      <c r="AE723" s="478"/>
      <c r="AF723" s="478"/>
      <c r="AG723" s="478"/>
      <c r="AH723" s="478"/>
      <c r="AI723" s="478"/>
      <c r="AJ723" s="478"/>
      <c r="AK723" s="478"/>
      <c r="AL723" s="478"/>
      <c r="AM723" s="478"/>
      <c r="AN723" s="478"/>
    </row>
    <row r="724" spans="1:40" ht="15.75" customHeight="1">
      <c r="A724" s="478"/>
      <c r="B724" s="478"/>
      <c r="C724" s="478"/>
      <c r="D724" s="478"/>
      <c r="E724" s="478"/>
      <c r="F724" s="478"/>
      <c r="G724" s="478"/>
      <c r="H724" s="478"/>
      <c r="I724" s="478"/>
      <c r="J724" s="478"/>
      <c r="K724" s="478"/>
      <c r="L724" s="478"/>
      <c r="M724" s="478"/>
      <c r="N724" s="478"/>
      <c r="O724" s="478"/>
      <c r="P724" s="478"/>
      <c r="Q724" s="478"/>
      <c r="R724" s="478"/>
      <c r="S724" s="478"/>
      <c r="T724" s="478"/>
      <c r="U724" s="478"/>
      <c r="V724" s="478"/>
      <c r="W724" s="479"/>
      <c r="X724" s="479"/>
      <c r="Y724" s="478"/>
      <c r="Z724" s="478"/>
      <c r="AA724" s="478"/>
      <c r="AB724" s="478"/>
      <c r="AC724" s="478"/>
      <c r="AD724" s="478"/>
      <c r="AE724" s="478"/>
      <c r="AF724" s="478"/>
      <c r="AG724" s="478"/>
      <c r="AH724" s="478"/>
      <c r="AI724" s="478"/>
      <c r="AJ724" s="478"/>
      <c r="AK724" s="478"/>
      <c r="AL724" s="478"/>
      <c r="AM724" s="478"/>
      <c r="AN724" s="478"/>
    </row>
    <row r="725" spans="1:40" ht="15.75" customHeight="1">
      <c r="A725" s="478"/>
      <c r="B725" s="478"/>
      <c r="C725" s="478"/>
      <c r="D725" s="478"/>
      <c r="E725" s="478"/>
      <c r="F725" s="478"/>
      <c r="G725" s="478"/>
      <c r="H725" s="478"/>
      <c r="I725" s="478"/>
      <c r="J725" s="478"/>
      <c r="K725" s="478"/>
      <c r="L725" s="478"/>
      <c r="M725" s="478"/>
      <c r="N725" s="478"/>
      <c r="O725" s="478"/>
      <c r="P725" s="478"/>
      <c r="Q725" s="478"/>
      <c r="R725" s="478"/>
      <c r="S725" s="478"/>
      <c r="T725" s="478"/>
      <c r="U725" s="478"/>
      <c r="V725" s="478"/>
      <c r="W725" s="479"/>
      <c r="X725" s="479"/>
      <c r="Y725" s="478"/>
      <c r="Z725" s="478"/>
      <c r="AA725" s="478"/>
      <c r="AB725" s="478"/>
      <c r="AC725" s="478"/>
      <c r="AD725" s="478"/>
      <c r="AE725" s="478"/>
      <c r="AF725" s="478"/>
      <c r="AG725" s="478"/>
      <c r="AH725" s="478"/>
      <c r="AI725" s="478"/>
      <c r="AJ725" s="478"/>
      <c r="AK725" s="478"/>
      <c r="AL725" s="478"/>
      <c r="AM725" s="478"/>
      <c r="AN725" s="478"/>
    </row>
    <row r="726" spans="1:40" ht="15.75" customHeight="1">
      <c r="A726" s="478"/>
      <c r="B726" s="478"/>
      <c r="C726" s="478"/>
      <c r="D726" s="478"/>
      <c r="E726" s="478"/>
      <c r="F726" s="478"/>
      <c r="G726" s="478"/>
      <c r="H726" s="478"/>
      <c r="I726" s="478"/>
      <c r="J726" s="478"/>
      <c r="K726" s="478"/>
      <c r="L726" s="478"/>
      <c r="M726" s="478"/>
      <c r="N726" s="478"/>
      <c r="O726" s="478"/>
      <c r="P726" s="478"/>
      <c r="Q726" s="478"/>
      <c r="R726" s="478"/>
      <c r="S726" s="478"/>
      <c r="T726" s="478"/>
      <c r="U726" s="478"/>
      <c r="V726" s="478"/>
      <c r="W726" s="479"/>
      <c r="X726" s="479"/>
      <c r="Y726" s="478"/>
      <c r="Z726" s="478"/>
      <c r="AA726" s="478"/>
      <c r="AB726" s="478"/>
      <c r="AC726" s="478"/>
      <c r="AD726" s="478"/>
      <c r="AE726" s="478"/>
      <c r="AF726" s="478"/>
      <c r="AG726" s="478"/>
      <c r="AH726" s="478"/>
      <c r="AI726" s="478"/>
      <c r="AJ726" s="478"/>
      <c r="AK726" s="478"/>
      <c r="AL726" s="478"/>
      <c r="AM726" s="478"/>
      <c r="AN726" s="478"/>
    </row>
    <row r="727" spans="1:40" ht="15.75" customHeight="1">
      <c r="A727" s="478"/>
      <c r="B727" s="478"/>
      <c r="C727" s="478"/>
      <c r="D727" s="478"/>
      <c r="E727" s="478"/>
      <c r="F727" s="478"/>
      <c r="G727" s="478"/>
      <c r="H727" s="478"/>
      <c r="I727" s="478"/>
      <c r="J727" s="478"/>
      <c r="K727" s="478"/>
      <c r="L727" s="478"/>
      <c r="M727" s="478"/>
      <c r="N727" s="478"/>
      <c r="O727" s="478"/>
      <c r="P727" s="478"/>
      <c r="Q727" s="478"/>
      <c r="R727" s="478"/>
      <c r="S727" s="478"/>
      <c r="T727" s="478"/>
      <c r="U727" s="478"/>
      <c r="V727" s="478"/>
      <c r="W727" s="479"/>
      <c r="X727" s="479"/>
      <c r="Y727" s="478"/>
      <c r="Z727" s="478"/>
      <c r="AA727" s="478"/>
      <c r="AB727" s="478"/>
      <c r="AC727" s="478"/>
      <c r="AD727" s="478"/>
      <c r="AE727" s="478"/>
      <c r="AF727" s="478"/>
      <c r="AG727" s="478"/>
      <c r="AH727" s="478"/>
      <c r="AI727" s="478"/>
      <c r="AJ727" s="478"/>
      <c r="AK727" s="478"/>
      <c r="AL727" s="478"/>
      <c r="AM727" s="478"/>
      <c r="AN727" s="478"/>
    </row>
    <row r="728" spans="1:40" ht="15.75" customHeight="1">
      <c r="A728" s="478"/>
      <c r="B728" s="478"/>
      <c r="C728" s="478"/>
      <c r="D728" s="478"/>
      <c r="E728" s="478"/>
      <c r="F728" s="478"/>
      <c r="G728" s="478"/>
      <c r="H728" s="478"/>
      <c r="I728" s="478"/>
      <c r="J728" s="478"/>
      <c r="K728" s="478"/>
      <c r="L728" s="478"/>
      <c r="M728" s="478"/>
      <c r="N728" s="478"/>
      <c r="O728" s="478"/>
      <c r="P728" s="478"/>
      <c r="Q728" s="478"/>
      <c r="R728" s="478"/>
      <c r="S728" s="478"/>
      <c r="T728" s="478"/>
      <c r="U728" s="478"/>
      <c r="V728" s="478"/>
      <c r="W728" s="479"/>
      <c r="X728" s="479"/>
      <c r="Y728" s="478"/>
      <c r="Z728" s="478"/>
      <c r="AA728" s="478"/>
      <c r="AB728" s="478"/>
      <c r="AC728" s="478"/>
      <c r="AD728" s="478"/>
      <c r="AE728" s="478"/>
      <c r="AF728" s="478"/>
      <c r="AG728" s="478"/>
      <c r="AH728" s="478"/>
      <c r="AI728" s="478"/>
      <c r="AJ728" s="478"/>
      <c r="AK728" s="478"/>
      <c r="AL728" s="478"/>
      <c r="AM728" s="478"/>
      <c r="AN728" s="478"/>
    </row>
    <row r="729" spans="1:40" ht="15.75" customHeight="1">
      <c r="A729" s="478"/>
      <c r="B729" s="478"/>
      <c r="C729" s="478"/>
      <c r="D729" s="478"/>
      <c r="E729" s="478"/>
      <c r="F729" s="478"/>
      <c r="G729" s="478"/>
      <c r="H729" s="478"/>
      <c r="I729" s="478"/>
      <c r="J729" s="478"/>
      <c r="K729" s="478"/>
      <c r="L729" s="478"/>
      <c r="M729" s="478"/>
      <c r="N729" s="478"/>
      <c r="O729" s="478"/>
      <c r="P729" s="478"/>
      <c r="Q729" s="478"/>
      <c r="R729" s="478"/>
      <c r="S729" s="478"/>
      <c r="T729" s="478"/>
      <c r="U729" s="478"/>
      <c r="V729" s="478"/>
      <c r="W729" s="479"/>
      <c r="X729" s="479"/>
      <c r="Y729" s="478"/>
      <c r="Z729" s="478"/>
      <c r="AA729" s="478"/>
      <c r="AB729" s="478"/>
      <c r="AC729" s="478"/>
      <c r="AD729" s="478"/>
      <c r="AE729" s="478"/>
      <c r="AF729" s="478"/>
      <c r="AG729" s="478"/>
      <c r="AH729" s="478"/>
      <c r="AI729" s="478"/>
      <c r="AJ729" s="478"/>
      <c r="AK729" s="478"/>
      <c r="AL729" s="478"/>
      <c r="AM729" s="478"/>
      <c r="AN729" s="478"/>
    </row>
    <row r="730" spans="1:40" ht="15.75" customHeight="1">
      <c r="A730" s="478"/>
      <c r="B730" s="478"/>
      <c r="C730" s="478"/>
      <c r="D730" s="478"/>
      <c r="E730" s="478"/>
      <c r="F730" s="478"/>
      <c r="G730" s="478"/>
      <c r="H730" s="478"/>
      <c r="I730" s="478"/>
      <c r="J730" s="478"/>
      <c r="K730" s="478"/>
      <c r="L730" s="478"/>
      <c r="M730" s="478"/>
      <c r="N730" s="478"/>
      <c r="O730" s="478"/>
      <c r="P730" s="478"/>
      <c r="Q730" s="478"/>
      <c r="R730" s="478"/>
      <c r="S730" s="478"/>
      <c r="T730" s="478"/>
      <c r="U730" s="478"/>
      <c r="V730" s="478"/>
      <c r="W730" s="479"/>
      <c r="X730" s="479"/>
      <c r="Y730" s="478"/>
      <c r="Z730" s="478"/>
      <c r="AA730" s="478"/>
      <c r="AB730" s="478"/>
      <c r="AC730" s="478"/>
      <c r="AD730" s="478"/>
      <c r="AE730" s="478"/>
      <c r="AF730" s="478"/>
      <c r="AG730" s="478"/>
      <c r="AH730" s="478"/>
      <c r="AI730" s="478"/>
      <c r="AJ730" s="478"/>
      <c r="AK730" s="478"/>
      <c r="AL730" s="478"/>
      <c r="AM730" s="478"/>
      <c r="AN730" s="478"/>
    </row>
    <row r="731" spans="1:40" ht="15.75" customHeight="1">
      <c r="A731" s="478"/>
      <c r="B731" s="478"/>
      <c r="C731" s="478"/>
      <c r="D731" s="478"/>
      <c r="E731" s="478"/>
      <c r="F731" s="478"/>
      <c r="G731" s="478"/>
      <c r="H731" s="478"/>
      <c r="I731" s="478"/>
      <c r="J731" s="478"/>
      <c r="K731" s="478"/>
      <c r="L731" s="478"/>
      <c r="M731" s="478"/>
      <c r="N731" s="478"/>
      <c r="O731" s="478"/>
      <c r="P731" s="478"/>
      <c r="Q731" s="478"/>
      <c r="R731" s="478"/>
      <c r="S731" s="478"/>
      <c r="T731" s="478"/>
      <c r="U731" s="478"/>
      <c r="V731" s="478"/>
      <c r="W731" s="479"/>
      <c r="X731" s="479"/>
      <c r="Y731" s="478"/>
      <c r="Z731" s="478"/>
      <c r="AA731" s="478"/>
      <c r="AB731" s="478"/>
      <c r="AC731" s="478"/>
      <c r="AD731" s="478"/>
      <c r="AE731" s="478"/>
      <c r="AF731" s="478"/>
      <c r="AG731" s="478"/>
      <c r="AH731" s="478"/>
      <c r="AI731" s="478"/>
      <c r="AJ731" s="478"/>
      <c r="AK731" s="478"/>
      <c r="AL731" s="478"/>
      <c r="AM731" s="478"/>
      <c r="AN731" s="478"/>
    </row>
    <row r="732" spans="1:40" ht="15.75" customHeight="1">
      <c r="A732" s="478"/>
      <c r="B732" s="478"/>
      <c r="C732" s="478"/>
      <c r="D732" s="478"/>
      <c r="E732" s="478"/>
      <c r="F732" s="478"/>
      <c r="G732" s="478"/>
      <c r="H732" s="478"/>
      <c r="I732" s="478"/>
      <c r="J732" s="478"/>
      <c r="K732" s="478"/>
      <c r="L732" s="478"/>
      <c r="M732" s="478"/>
      <c r="N732" s="478"/>
      <c r="O732" s="478"/>
      <c r="P732" s="478"/>
      <c r="Q732" s="478"/>
      <c r="R732" s="478"/>
      <c r="S732" s="478"/>
      <c r="T732" s="478"/>
      <c r="U732" s="478"/>
      <c r="V732" s="478"/>
      <c r="W732" s="479"/>
      <c r="X732" s="479"/>
      <c r="Y732" s="478"/>
      <c r="Z732" s="478"/>
      <c r="AA732" s="478"/>
      <c r="AB732" s="478"/>
      <c r="AC732" s="478"/>
      <c r="AD732" s="478"/>
      <c r="AE732" s="478"/>
      <c r="AF732" s="478"/>
      <c r="AG732" s="478"/>
      <c r="AH732" s="478"/>
      <c r="AI732" s="478"/>
      <c r="AJ732" s="478"/>
      <c r="AK732" s="478"/>
      <c r="AL732" s="478"/>
      <c r="AM732" s="478"/>
      <c r="AN732" s="478"/>
    </row>
    <row r="733" spans="1:40" ht="15.75" customHeight="1">
      <c r="A733" s="478"/>
      <c r="B733" s="478"/>
      <c r="C733" s="478"/>
      <c r="D733" s="478"/>
      <c r="E733" s="478"/>
      <c r="F733" s="478"/>
      <c r="G733" s="478"/>
      <c r="H733" s="478"/>
      <c r="I733" s="478"/>
      <c r="J733" s="478"/>
      <c r="K733" s="478"/>
      <c r="L733" s="478"/>
      <c r="M733" s="478"/>
      <c r="N733" s="478"/>
      <c r="O733" s="478"/>
      <c r="P733" s="478"/>
      <c r="Q733" s="478"/>
      <c r="R733" s="478"/>
      <c r="S733" s="478"/>
      <c r="T733" s="478"/>
      <c r="U733" s="478"/>
      <c r="V733" s="478"/>
      <c r="W733" s="479"/>
      <c r="X733" s="479"/>
      <c r="Y733" s="478"/>
      <c r="Z733" s="478"/>
      <c r="AA733" s="478"/>
      <c r="AB733" s="478"/>
      <c r="AC733" s="478"/>
      <c r="AD733" s="478"/>
      <c r="AE733" s="478"/>
      <c r="AF733" s="478"/>
      <c r="AG733" s="478"/>
      <c r="AH733" s="478"/>
      <c r="AI733" s="478"/>
      <c r="AJ733" s="478"/>
      <c r="AK733" s="478"/>
      <c r="AL733" s="478"/>
      <c r="AM733" s="478"/>
      <c r="AN733" s="478"/>
    </row>
    <row r="734" spans="1:40" ht="15.75" customHeight="1">
      <c r="A734" s="478"/>
      <c r="B734" s="478"/>
      <c r="C734" s="478"/>
      <c r="D734" s="478"/>
      <c r="E734" s="478"/>
      <c r="F734" s="478"/>
      <c r="G734" s="478"/>
      <c r="H734" s="478"/>
      <c r="I734" s="478"/>
      <c r="J734" s="478"/>
      <c r="K734" s="478"/>
      <c r="L734" s="478"/>
      <c r="M734" s="478"/>
      <c r="N734" s="478"/>
      <c r="O734" s="478"/>
      <c r="P734" s="478"/>
      <c r="Q734" s="478"/>
      <c r="R734" s="478"/>
      <c r="S734" s="478"/>
      <c r="T734" s="478"/>
      <c r="U734" s="478"/>
      <c r="V734" s="478"/>
      <c r="W734" s="479"/>
      <c r="X734" s="479"/>
      <c r="Y734" s="478"/>
      <c r="Z734" s="478"/>
      <c r="AA734" s="478"/>
      <c r="AB734" s="478"/>
      <c r="AC734" s="478"/>
      <c r="AD734" s="478"/>
      <c r="AE734" s="478"/>
      <c r="AF734" s="478"/>
      <c r="AG734" s="478"/>
      <c r="AH734" s="478"/>
      <c r="AI734" s="478"/>
      <c r="AJ734" s="478"/>
      <c r="AK734" s="478"/>
      <c r="AL734" s="478"/>
      <c r="AM734" s="478"/>
      <c r="AN734" s="478"/>
    </row>
    <row r="735" spans="1:40" ht="15.75" customHeight="1">
      <c r="A735" s="478"/>
      <c r="B735" s="478"/>
      <c r="C735" s="478"/>
      <c r="D735" s="478"/>
      <c r="E735" s="478"/>
      <c r="F735" s="478"/>
      <c r="G735" s="478"/>
      <c r="H735" s="478"/>
      <c r="I735" s="478"/>
      <c r="J735" s="478"/>
      <c r="K735" s="478"/>
      <c r="L735" s="478"/>
      <c r="M735" s="478"/>
      <c r="N735" s="478"/>
      <c r="O735" s="478"/>
      <c r="P735" s="478"/>
      <c r="Q735" s="478"/>
      <c r="R735" s="478"/>
      <c r="S735" s="478"/>
      <c r="T735" s="478"/>
      <c r="U735" s="478"/>
      <c r="V735" s="478"/>
      <c r="W735" s="479"/>
      <c r="X735" s="479"/>
      <c r="Y735" s="478"/>
      <c r="Z735" s="478"/>
      <c r="AA735" s="478"/>
      <c r="AB735" s="478"/>
      <c r="AC735" s="478"/>
      <c r="AD735" s="478"/>
      <c r="AE735" s="478"/>
      <c r="AF735" s="478"/>
      <c r="AG735" s="478"/>
      <c r="AH735" s="478"/>
      <c r="AI735" s="478"/>
      <c r="AJ735" s="478"/>
      <c r="AK735" s="478"/>
      <c r="AL735" s="478"/>
      <c r="AM735" s="478"/>
      <c r="AN735" s="478"/>
    </row>
    <row r="736" spans="1:40" ht="15.75" customHeight="1">
      <c r="A736" s="478"/>
      <c r="B736" s="478"/>
      <c r="C736" s="478"/>
      <c r="D736" s="478"/>
      <c r="E736" s="478"/>
      <c r="F736" s="478"/>
      <c r="G736" s="478"/>
      <c r="H736" s="478"/>
      <c r="I736" s="478"/>
      <c r="J736" s="478"/>
      <c r="K736" s="478"/>
      <c r="L736" s="478"/>
      <c r="M736" s="478"/>
      <c r="N736" s="478"/>
      <c r="O736" s="478"/>
      <c r="P736" s="478"/>
      <c r="Q736" s="478"/>
      <c r="R736" s="478"/>
      <c r="S736" s="478"/>
      <c r="T736" s="478"/>
      <c r="U736" s="478"/>
      <c r="V736" s="478"/>
      <c r="W736" s="479"/>
      <c r="X736" s="479"/>
      <c r="Y736" s="478"/>
      <c r="Z736" s="478"/>
      <c r="AA736" s="478"/>
      <c r="AB736" s="478"/>
      <c r="AC736" s="478"/>
      <c r="AD736" s="478"/>
      <c r="AE736" s="478"/>
      <c r="AF736" s="478"/>
      <c r="AG736" s="478"/>
      <c r="AH736" s="478"/>
      <c r="AI736" s="478"/>
      <c r="AJ736" s="478"/>
      <c r="AK736" s="478"/>
      <c r="AL736" s="478"/>
      <c r="AM736" s="478"/>
      <c r="AN736" s="478"/>
    </row>
    <row r="737" spans="1:40" ht="15.75" customHeight="1">
      <c r="A737" s="478"/>
      <c r="B737" s="478"/>
      <c r="C737" s="478"/>
      <c r="D737" s="478"/>
      <c r="E737" s="478"/>
      <c r="F737" s="478"/>
      <c r="G737" s="478"/>
      <c r="H737" s="478"/>
      <c r="I737" s="478"/>
      <c r="J737" s="478"/>
      <c r="K737" s="478"/>
      <c r="L737" s="478"/>
      <c r="M737" s="478"/>
      <c r="N737" s="478"/>
      <c r="O737" s="478"/>
      <c r="P737" s="478"/>
      <c r="Q737" s="478"/>
      <c r="R737" s="478"/>
      <c r="S737" s="478"/>
      <c r="T737" s="478"/>
      <c r="U737" s="478"/>
      <c r="V737" s="478"/>
      <c r="W737" s="479"/>
      <c r="X737" s="479"/>
      <c r="Y737" s="478"/>
      <c r="Z737" s="478"/>
      <c r="AA737" s="478"/>
      <c r="AB737" s="478"/>
      <c r="AC737" s="478"/>
      <c r="AD737" s="478"/>
      <c r="AE737" s="478"/>
      <c r="AF737" s="478"/>
      <c r="AG737" s="478"/>
      <c r="AH737" s="478"/>
      <c r="AI737" s="478"/>
      <c r="AJ737" s="478"/>
      <c r="AK737" s="478"/>
      <c r="AL737" s="478"/>
      <c r="AM737" s="478"/>
      <c r="AN737" s="478"/>
    </row>
    <row r="738" spans="1:40" ht="15.75" customHeight="1">
      <c r="A738" s="478"/>
      <c r="B738" s="478"/>
      <c r="C738" s="478"/>
      <c r="D738" s="478"/>
      <c r="E738" s="478"/>
      <c r="F738" s="478"/>
      <c r="G738" s="478"/>
      <c r="H738" s="478"/>
      <c r="I738" s="478"/>
      <c r="J738" s="478"/>
      <c r="K738" s="478"/>
      <c r="L738" s="478"/>
      <c r="M738" s="478"/>
      <c r="N738" s="478"/>
      <c r="O738" s="478"/>
      <c r="P738" s="478"/>
      <c r="Q738" s="478"/>
      <c r="R738" s="478"/>
      <c r="S738" s="478"/>
      <c r="T738" s="478"/>
      <c r="U738" s="478"/>
      <c r="V738" s="478"/>
      <c r="W738" s="479"/>
      <c r="X738" s="479"/>
      <c r="Y738" s="478"/>
      <c r="Z738" s="478"/>
      <c r="AA738" s="478"/>
      <c r="AB738" s="478"/>
      <c r="AC738" s="478"/>
      <c r="AD738" s="478"/>
      <c r="AE738" s="478"/>
      <c r="AF738" s="478"/>
      <c r="AG738" s="478"/>
      <c r="AH738" s="478"/>
      <c r="AI738" s="478"/>
      <c r="AJ738" s="478"/>
      <c r="AK738" s="478"/>
      <c r="AL738" s="478"/>
      <c r="AM738" s="478"/>
      <c r="AN738" s="478"/>
    </row>
    <row r="739" spans="1:40" ht="15.75" customHeight="1">
      <c r="A739" s="478"/>
      <c r="B739" s="478"/>
      <c r="C739" s="478"/>
      <c r="D739" s="478"/>
      <c r="E739" s="478"/>
      <c r="F739" s="478"/>
      <c r="G739" s="478"/>
      <c r="H739" s="478"/>
      <c r="I739" s="478"/>
      <c r="J739" s="478"/>
      <c r="K739" s="478"/>
      <c r="L739" s="478"/>
      <c r="M739" s="478"/>
      <c r="N739" s="478"/>
      <c r="O739" s="478"/>
      <c r="P739" s="478"/>
      <c r="Q739" s="478"/>
      <c r="R739" s="478"/>
      <c r="S739" s="478"/>
      <c r="T739" s="478"/>
      <c r="U739" s="478"/>
      <c r="V739" s="478"/>
      <c r="W739" s="479"/>
      <c r="X739" s="479"/>
      <c r="Y739" s="478"/>
      <c r="Z739" s="478"/>
      <c r="AA739" s="478"/>
      <c r="AB739" s="478"/>
      <c r="AC739" s="478"/>
      <c r="AD739" s="478"/>
      <c r="AE739" s="478"/>
      <c r="AF739" s="478"/>
      <c r="AG739" s="478"/>
      <c r="AH739" s="478"/>
      <c r="AI739" s="478"/>
      <c r="AJ739" s="478"/>
      <c r="AK739" s="478"/>
      <c r="AL739" s="478"/>
      <c r="AM739" s="478"/>
      <c r="AN739" s="478"/>
    </row>
    <row r="740" spans="1:40" ht="15.75" customHeight="1">
      <c r="A740" s="478"/>
      <c r="B740" s="478"/>
      <c r="C740" s="478"/>
      <c r="D740" s="478"/>
      <c r="E740" s="478"/>
      <c r="F740" s="478"/>
      <c r="G740" s="478"/>
      <c r="H740" s="478"/>
      <c r="I740" s="478"/>
      <c r="J740" s="478"/>
      <c r="K740" s="478"/>
      <c r="L740" s="478"/>
      <c r="M740" s="478"/>
      <c r="N740" s="478"/>
      <c r="O740" s="478"/>
      <c r="P740" s="478"/>
      <c r="Q740" s="478"/>
      <c r="R740" s="478"/>
      <c r="S740" s="478"/>
      <c r="T740" s="478"/>
      <c r="U740" s="478"/>
      <c r="V740" s="478"/>
      <c r="W740" s="479"/>
      <c r="X740" s="479"/>
      <c r="Y740" s="478"/>
      <c r="Z740" s="478"/>
      <c r="AA740" s="478"/>
      <c r="AB740" s="478"/>
      <c r="AC740" s="478"/>
      <c r="AD740" s="478"/>
      <c r="AE740" s="478"/>
      <c r="AF740" s="478"/>
      <c r="AG740" s="478"/>
      <c r="AH740" s="478"/>
      <c r="AI740" s="478"/>
      <c r="AJ740" s="478"/>
      <c r="AK740" s="478"/>
      <c r="AL740" s="478"/>
      <c r="AM740" s="478"/>
      <c r="AN740" s="478"/>
    </row>
    <row r="741" spans="1:40" ht="15.75" customHeight="1">
      <c r="A741" s="478"/>
      <c r="B741" s="478"/>
      <c r="C741" s="478"/>
      <c r="D741" s="478"/>
      <c r="E741" s="478"/>
      <c r="F741" s="478"/>
      <c r="G741" s="478"/>
      <c r="H741" s="478"/>
      <c r="I741" s="478"/>
      <c r="J741" s="478"/>
      <c r="K741" s="478"/>
      <c r="L741" s="478"/>
      <c r="M741" s="478"/>
      <c r="N741" s="478"/>
      <c r="O741" s="478"/>
      <c r="P741" s="478"/>
      <c r="Q741" s="478"/>
      <c r="R741" s="478"/>
      <c r="S741" s="478"/>
      <c r="T741" s="478"/>
      <c r="U741" s="478"/>
      <c r="V741" s="478"/>
      <c r="W741" s="479"/>
      <c r="X741" s="479"/>
      <c r="Y741" s="478"/>
      <c r="Z741" s="478"/>
      <c r="AA741" s="478"/>
      <c r="AB741" s="478"/>
      <c r="AC741" s="478"/>
      <c r="AD741" s="478"/>
      <c r="AE741" s="478"/>
      <c r="AF741" s="478"/>
      <c r="AG741" s="478"/>
      <c r="AH741" s="478"/>
      <c r="AI741" s="478"/>
      <c r="AJ741" s="478"/>
      <c r="AK741" s="478"/>
      <c r="AL741" s="478"/>
      <c r="AM741" s="478"/>
      <c r="AN741" s="478"/>
    </row>
    <row r="742" spans="1:40" ht="15.75" customHeight="1">
      <c r="A742" s="478"/>
      <c r="B742" s="478"/>
      <c r="C742" s="478"/>
      <c r="D742" s="478"/>
      <c r="E742" s="478"/>
      <c r="F742" s="478"/>
      <c r="G742" s="478"/>
      <c r="H742" s="478"/>
      <c r="I742" s="478"/>
      <c r="J742" s="478"/>
      <c r="K742" s="478"/>
      <c r="L742" s="478"/>
      <c r="M742" s="478"/>
      <c r="N742" s="478"/>
      <c r="O742" s="478"/>
      <c r="P742" s="478"/>
      <c r="Q742" s="478"/>
      <c r="R742" s="478"/>
      <c r="S742" s="478"/>
      <c r="T742" s="478"/>
      <c r="U742" s="478"/>
      <c r="V742" s="478"/>
      <c r="W742" s="479"/>
      <c r="X742" s="479"/>
      <c r="Y742" s="478"/>
      <c r="Z742" s="478"/>
      <c r="AA742" s="478"/>
      <c r="AB742" s="478"/>
      <c r="AC742" s="478"/>
      <c r="AD742" s="478"/>
      <c r="AE742" s="478"/>
      <c r="AF742" s="478"/>
      <c r="AG742" s="478"/>
      <c r="AH742" s="478"/>
      <c r="AI742" s="478"/>
      <c r="AJ742" s="478"/>
      <c r="AK742" s="478"/>
      <c r="AL742" s="478"/>
      <c r="AM742" s="478"/>
      <c r="AN742" s="478"/>
    </row>
    <row r="743" spans="1:40" ht="15.75" customHeight="1">
      <c r="A743" s="478"/>
      <c r="B743" s="478"/>
      <c r="C743" s="478"/>
      <c r="D743" s="478"/>
      <c r="E743" s="478"/>
      <c r="F743" s="478"/>
      <c r="G743" s="478"/>
      <c r="H743" s="478"/>
      <c r="I743" s="478"/>
      <c r="J743" s="478"/>
      <c r="K743" s="478"/>
      <c r="L743" s="478"/>
      <c r="M743" s="478"/>
      <c r="N743" s="478"/>
      <c r="O743" s="478"/>
      <c r="P743" s="478"/>
      <c r="Q743" s="478"/>
      <c r="R743" s="478"/>
      <c r="S743" s="478"/>
      <c r="T743" s="478"/>
      <c r="U743" s="478"/>
      <c r="V743" s="478"/>
      <c r="W743" s="479"/>
      <c r="X743" s="479"/>
      <c r="Y743" s="478"/>
      <c r="Z743" s="478"/>
      <c r="AA743" s="478"/>
      <c r="AB743" s="478"/>
      <c r="AC743" s="478"/>
      <c r="AD743" s="478"/>
      <c r="AE743" s="478"/>
      <c r="AF743" s="478"/>
      <c r="AG743" s="478"/>
      <c r="AH743" s="478"/>
      <c r="AI743" s="478"/>
      <c r="AJ743" s="478"/>
      <c r="AK743" s="478"/>
      <c r="AL743" s="478"/>
      <c r="AM743" s="478"/>
      <c r="AN743" s="478"/>
    </row>
    <row r="744" spans="1:40" ht="15.75" customHeight="1">
      <c r="A744" s="478"/>
      <c r="B744" s="478"/>
      <c r="C744" s="478"/>
      <c r="D744" s="478"/>
      <c r="E744" s="478"/>
      <c r="F744" s="478"/>
      <c r="G744" s="478"/>
      <c r="H744" s="478"/>
      <c r="I744" s="478"/>
      <c r="J744" s="478"/>
      <c r="K744" s="478"/>
      <c r="L744" s="478"/>
      <c r="M744" s="478"/>
      <c r="N744" s="478"/>
      <c r="O744" s="478"/>
      <c r="P744" s="478"/>
      <c r="Q744" s="478"/>
      <c r="R744" s="478"/>
      <c r="S744" s="478"/>
      <c r="T744" s="478"/>
      <c r="U744" s="478"/>
      <c r="V744" s="478"/>
      <c r="W744" s="479"/>
      <c r="X744" s="479"/>
      <c r="Y744" s="478"/>
      <c r="Z744" s="478"/>
      <c r="AA744" s="478"/>
      <c r="AB744" s="478"/>
      <c r="AC744" s="478"/>
      <c r="AD744" s="478"/>
      <c r="AE744" s="478"/>
      <c r="AF744" s="478"/>
      <c r="AG744" s="478"/>
      <c r="AH744" s="478"/>
      <c r="AI744" s="478"/>
      <c r="AJ744" s="478"/>
      <c r="AK744" s="478"/>
      <c r="AL744" s="478"/>
      <c r="AM744" s="478"/>
      <c r="AN744" s="478"/>
    </row>
    <row r="745" spans="1:40" ht="15.75" customHeight="1">
      <c r="A745" s="478"/>
      <c r="B745" s="478"/>
      <c r="C745" s="478"/>
      <c r="D745" s="478"/>
      <c r="E745" s="478"/>
      <c r="F745" s="478"/>
      <c r="G745" s="478"/>
      <c r="H745" s="478"/>
      <c r="I745" s="478"/>
      <c r="J745" s="478"/>
      <c r="K745" s="478"/>
      <c r="L745" s="478"/>
      <c r="M745" s="478"/>
      <c r="N745" s="478"/>
      <c r="O745" s="478"/>
      <c r="P745" s="478"/>
      <c r="Q745" s="478"/>
      <c r="R745" s="478"/>
      <c r="S745" s="478"/>
      <c r="T745" s="478"/>
      <c r="U745" s="478"/>
      <c r="V745" s="478"/>
      <c r="W745" s="479"/>
      <c r="X745" s="479"/>
      <c r="Y745" s="478"/>
      <c r="Z745" s="478"/>
      <c r="AA745" s="478"/>
      <c r="AB745" s="478"/>
      <c r="AC745" s="478"/>
      <c r="AD745" s="478"/>
      <c r="AE745" s="478"/>
      <c r="AF745" s="478"/>
      <c r="AG745" s="478"/>
      <c r="AH745" s="478"/>
      <c r="AI745" s="478"/>
      <c r="AJ745" s="478"/>
      <c r="AK745" s="478"/>
      <c r="AL745" s="478"/>
      <c r="AM745" s="478"/>
      <c r="AN745" s="478"/>
    </row>
    <row r="746" spans="1:40" ht="15.75" customHeight="1">
      <c r="A746" s="478"/>
      <c r="B746" s="478"/>
      <c r="C746" s="478"/>
      <c r="D746" s="478"/>
      <c r="E746" s="478"/>
      <c r="F746" s="478"/>
      <c r="G746" s="478"/>
      <c r="H746" s="478"/>
      <c r="I746" s="478"/>
      <c r="J746" s="478"/>
      <c r="K746" s="478"/>
      <c r="L746" s="478"/>
      <c r="M746" s="478"/>
      <c r="N746" s="478"/>
      <c r="O746" s="478"/>
      <c r="P746" s="478"/>
      <c r="Q746" s="478"/>
      <c r="R746" s="478"/>
      <c r="S746" s="478"/>
      <c r="T746" s="478"/>
      <c r="U746" s="478"/>
      <c r="V746" s="478"/>
      <c r="W746" s="479"/>
      <c r="X746" s="479"/>
      <c r="Y746" s="478"/>
      <c r="Z746" s="478"/>
      <c r="AA746" s="478"/>
      <c r="AB746" s="478"/>
      <c r="AC746" s="478"/>
      <c r="AD746" s="478"/>
      <c r="AE746" s="478"/>
      <c r="AF746" s="478"/>
      <c r="AG746" s="478"/>
      <c r="AH746" s="478"/>
      <c r="AI746" s="478"/>
      <c r="AJ746" s="478"/>
      <c r="AK746" s="478"/>
      <c r="AL746" s="478"/>
      <c r="AM746" s="478"/>
      <c r="AN746" s="478"/>
    </row>
    <row r="747" spans="1:40" ht="15.75" customHeight="1">
      <c r="A747" s="478"/>
      <c r="B747" s="478"/>
      <c r="C747" s="478"/>
      <c r="D747" s="478"/>
      <c r="E747" s="478"/>
      <c r="F747" s="478"/>
      <c r="G747" s="478"/>
      <c r="H747" s="478"/>
      <c r="I747" s="478"/>
      <c r="J747" s="478"/>
      <c r="K747" s="478"/>
      <c r="L747" s="478"/>
      <c r="M747" s="478"/>
      <c r="N747" s="478"/>
      <c r="O747" s="478"/>
      <c r="P747" s="478"/>
      <c r="Q747" s="478"/>
      <c r="R747" s="478"/>
      <c r="S747" s="478"/>
      <c r="T747" s="478"/>
      <c r="U747" s="478"/>
      <c r="V747" s="478"/>
      <c r="W747" s="479"/>
      <c r="X747" s="479"/>
      <c r="Y747" s="478"/>
      <c r="Z747" s="478"/>
      <c r="AA747" s="478"/>
      <c r="AB747" s="478"/>
      <c r="AC747" s="478"/>
      <c r="AD747" s="478"/>
      <c r="AE747" s="478"/>
      <c r="AF747" s="478"/>
      <c r="AG747" s="478"/>
      <c r="AH747" s="478"/>
      <c r="AI747" s="478"/>
      <c r="AJ747" s="478"/>
      <c r="AK747" s="478"/>
      <c r="AL747" s="478"/>
      <c r="AM747" s="478"/>
      <c r="AN747" s="478"/>
    </row>
    <row r="748" spans="1:40" ht="15.75" customHeight="1">
      <c r="A748" s="478"/>
      <c r="B748" s="478"/>
      <c r="C748" s="478"/>
      <c r="D748" s="478"/>
      <c r="E748" s="478"/>
      <c r="F748" s="478"/>
      <c r="G748" s="478"/>
      <c r="H748" s="478"/>
      <c r="I748" s="478"/>
      <c r="J748" s="478"/>
      <c r="K748" s="478"/>
      <c r="L748" s="478"/>
      <c r="M748" s="478"/>
      <c r="N748" s="478"/>
      <c r="O748" s="478"/>
      <c r="P748" s="478"/>
      <c r="Q748" s="478"/>
      <c r="R748" s="478"/>
      <c r="S748" s="478"/>
      <c r="T748" s="478"/>
      <c r="U748" s="478"/>
      <c r="V748" s="478"/>
      <c r="W748" s="479"/>
      <c r="X748" s="479"/>
      <c r="Y748" s="478"/>
      <c r="Z748" s="478"/>
      <c r="AA748" s="478"/>
      <c r="AB748" s="478"/>
      <c r="AC748" s="478"/>
      <c r="AD748" s="478"/>
      <c r="AE748" s="478"/>
      <c r="AF748" s="478"/>
      <c r="AG748" s="478"/>
      <c r="AH748" s="478"/>
      <c r="AI748" s="478"/>
      <c r="AJ748" s="478"/>
      <c r="AK748" s="478"/>
      <c r="AL748" s="478"/>
      <c r="AM748" s="478"/>
      <c r="AN748" s="478"/>
    </row>
    <row r="749" spans="1:40" ht="15.75" customHeight="1">
      <c r="A749" s="478"/>
      <c r="B749" s="478"/>
      <c r="C749" s="478"/>
      <c r="D749" s="478"/>
      <c r="E749" s="478"/>
      <c r="F749" s="478"/>
      <c r="G749" s="478"/>
      <c r="H749" s="478"/>
      <c r="I749" s="478"/>
      <c r="J749" s="478"/>
      <c r="K749" s="478"/>
      <c r="L749" s="478"/>
      <c r="M749" s="478"/>
      <c r="N749" s="478"/>
      <c r="O749" s="478"/>
      <c r="P749" s="478"/>
      <c r="Q749" s="478"/>
      <c r="R749" s="478"/>
      <c r="S749" s="478"/>
      <c r="T749" s="478"/>
      <c r="U749" s="478"/>
      <c r="V749" s="478"/>
      <c r="W749" s="479"/>
      <c r="X749" s="479"/>
      <c r="Y749" s="478"/>
      <c r="Z749" s="478"/>
      <c r="AA749" s="478"/>
      <c r="AB749" s="478"/>
      <c r="AC749" s="478"/>
      <c r="AD749" s="478"/>
      <c r="AE749" s="478"/>
      <c r="AF749" s="478"/>
      <c r="AG749" s="478"/>
      <c r="AH749" s="478"/>
      <c r="AI749" s="478"/>
      <c r="AJ749" s="478"/>
      <c r="AK749" s="478"/>
      <c r="AL749" s="478"/>
      <c r="AM749" s="478"/>
      <c r="AN749" s="478"/>
    </row>
    <row r="750" spans="1:40" ht="15.75" customHeight="1">
      <c r="A750" s="478"/>
      <c r="B750" s="478"/>
      <c r="C750" s="478"/>
      <c r="D750" s="478"/>
      <c r="E750" s="478"/>
      <c r="F750" s="478"/>
      <c r="G750" s="478"/>
      <c r="H750" s="478"/>
      <c r="I750" s="478"/>
      <c r="J750" s="478"/>
      <c r="K750" s="478"/>
      <c r="L750" s="478"/>
      <c r="M750" s="478"/>
      <c r="N750" s="478"/>
      <c r="O750" s="478"/>
      <c r="P750" s="478"/>
      <c r="Q750" s="478"/>
      <c r="R750" s="478"/>
      <c r="S750" s="478"/>
      <c r="T750" s="478"/>
      <c r="U750" s="478"/>
      <c r="V750" s="478"/>
      <c r="W750" s="479"/>
      <c r="X750" s="479"/>
      <c r="Y750" s="478"/>
      <c r="Z750" s="478"/>
      <c r="AA750" s="478"/>
      <c r="AB750" s="478"/>
      <c r="AC750" s="478"/>
      <c r="AD750" s="478"/>
      <c r="AE750" s="478"/>
      <c r="AF750" s="478"/>
      <c r="AG750" s="478"/>
      <c r="AH750" s="478"/>
      <c r="AI750" s="478"/>
      <c r="AJ750" s="478"/>
      <c r="AK750" s="478"/>
      <c r="AL750" s="478"/>
      <c r="AM750" s="478"/>
      <c r="AN750" s="478"/>
    </row>
    <row r="751" spans="1:40" ht="15.75" customHeight="1">
      <c r="A751" s="478"/>
      <c r="B751" s="478"/>
      <c r="C751" s="478"/>
      <c r="D751" s="478"/>
      <c r="E751" s="478"/>
      <c r="F751" s="478"/>
      <c r="G751" s="478"/>
      <c r="H751" s="478"/>
      <c r="I751" s="478"/>
      <c r="J751" s="478"/>
      <c r="K751" s="478"/>
      <c r="L751" s="478"/>
      <c r="M751" s="478"/>
      <c r="N751" s="478"/>
      <c r="O751" s="478"/>
      <c r="P751" s="478"/>
      <c r="Q751" s="478"/>
      <c r="R751" s="478"/>
      <c r="S751" s="478"/>
      <c r="T751" s="478"/>
      <c r="U751" s="478"/>
      <c r="V751" s="478"/>
      <c r="W751" s="479"/>
      <c r="X751" s="479"/>
      <c r="Y751" s="478"/>
      <c r="Z751" s="478"/>
      <c r="AA751" s="478"/>
      <c r="AB751" s="478"/>
      <c r="AC751" s="478"/>
      <c r="AD751" s="478"/>
      <c r="AE751" s="478"/>
      <c r="AF751" s="478"/>
      <c r="AG751" s="478"/>
      <c r="AH751" s="478"/>
      <c r="AI751" s="478"/>
      <c r="AJ751" s="478"/>
      <c r="AK751" s="478"/>
      <c r="AL751" s="478"/>
      <c r="AM751" s="478"/>
      <c r="AN751" s="478"/>
    </row>
    <row r="752" spans="1:40" ht="15.75" customHeight="1">
      <c r="A752" s="478"/>
      <c r="B752" s="478"/>
      <c r="C752" s="478"/>
      <c r="D752" s="478"/>
      <c r="E752" s="478"/>
      <c r="F752" s="478"/>
      <c r="G752" s="478"/>
      <c r="H752" s="478"/>
      <c r="I752" s="478"/>
      <c r="J752" s="478"/>
      <c r="K752" s="478"/>
      <c r="L752" s="478"/>
      <c r="M752" s="478"/>
      <c r="N752" s="478"/>
      <c r="O752" s="478"/>
      <c r="P752" s="478"/>
      <c r="Q752" s="478"/>
      <c r="R752" s="478"/>
      <c r="S752" s="478"/>
      <c r="T752" s="478"/>
      <c r="U752" s="478"/>
      <c r="V752" s="478"/>
      <c r="W752" s="479"/>
      <c r="X752" s="479"/>
      <c r="Y752" s="478"/>
      <c r="Z752" s="478"/>
      <c r="AA752" s="478"/>
      <c r="AB752" s="478"/>
      <c r="AC752" s="478"/>
      <c r="AD752" s="478"/>
      <c r="AE752" s="478"/>
      <c r="AF752" s="478"/>
      <c r="AG752" s="478"/>
      <c r="AH752" s="478"/>
      <c r="AI752" s="478"/>
      <c r="AJ752" s="478"/>
      <c r="AK752" s="478"/>
      <c r="AL752" s="478"/>
      <c r="AM752" s="478"/>
      <c r="AN752" s="478"/>
    </row>
    <row r="753" spans="1:40" ht="15.75" customHeight="1">
      <c r="A753" s="478"/>
      <c r="B753" s="478"/>
      <c r="C753" s="478"/>
      <c r="D753" s="478"/>
      <c r="E753" s="478"/>
      <c r="F753" s="478"/>
      <c r="G753" s="478"/>
      <c r="H753" s="478"/>
      <c r="I753" s="478"/>
      <c r="J753" s="478"/>
      <c r="K753" s="478"/>
      <c r="L753" s="478"/>
      <c r="M753" s="478"/>
      <c r="N753" s="478"/>
      <c r="O753" s="478"/>
      <c r="P753" s="478"/>
      <c r="Q753" s="478"/>
      <c r="R753" s="478"/>
      <c r="S753" s="478"/>
      <c r="T753" s="478"/>
      <c r="U753" s="478"/>
      <c r="V753" s="478"/>
      <c r="W753" s="479"/>
      <c r="X753" s="479"/>
      <c r="Y753" s="478"/>
      <c r="Z753" s="478"/>
      <c r="AA753" s="478"/>
      <c r="AB753" s="478"/>
      <c r="AC753" s="478"/>
      <c r="AD753" s="478"/>
      <c r="AE753" s="478"/>
      <c r="AF753" s="478"/>
      <c r="AG753" s="478"/>
      <c r="AH753" s="478"/>
      <c r="AI753" s="478"/>
      <c r="AJ753" s="478"/>
      <c r="AK753" s="478"/>
      <c r="AL753" s="478"/>
      <c r="AM753" s="478"/>
      <c r="AN753" s="478"/>
    </row>
    <row r="754" spans="1:40" ht="15.75" customHeight="1">
      <c r="A754" s="478"/>
      <c r="B754" s="478"/>
      <c r="C754" s="478"/>
      <c r="D754" s="478"/>
      <c r="E754" s="478"/>
      <c r="F754" s="478"/>
      <c r="G754" s="478"/>
      <c r="H754" s="478"/>
      <c r="I754" s="478"/>
      <c r="J754" s="478"/>
      <c r="K754" s="478"/>
      <c r="L754" s="478"/>
      <c r="M754" s="478"/>
      <c r="N754" s="478"/>
      <c r="O754" s="478"/>
      <c r="P754" s="478"/>
      <c r="Q754" s="478"/>
      <c r="R754" s="478"/>
      <c r="S754" s="478"/>
      <c r="T754" s="478"/>
      <c r="U754" s="478"/>
      <c r="V754" s="478"/>
      <c r="W754" s="479"/>
      <c r="X754" s="479"/>
      <c r="Y754" s="478"/>
      <c r="Z754" s="478"/>
      <c r="AA754" s="478"/>
      <c r="AB754" s="478"/>
      <c r="AC754" s="478"/>
      <c r="AD754" s="478"/>
      <c r="AE754" s="478"/>
      <c r="AF754" s="478"/>
      <c r="AG754" s="478"/>
      <c r="AH754" s="478"/>
      <c r="AI754" s="478"/>
      <c r="AJ754" s="478"/>
      <c r="AK754" s="478"/>
      <c r="AL754" s="478"/>
      <c r="AM754" s="478"/>
      <c r="AN754" s="478"/>
    </row>
    <row r="755" spans="1:40" ht="15.75" customHeight="1">
      <c r="A755" s="478"/>
      <c r="B755" s="478"/>
      <c r="C755" s="478"/>
      <c r="D755" s="478"/>
      <c r="E755" s="478"/>
      <c r="F755" s="478"/>
      <c r="G755" s="478"/>
      <c r="H755" s="478"/>
      <c r="I755" s="478"/>
      <c r="J755" s="478"/>
      <c r="K755" s="478"/>
      <c r="L755" s="478"/>
      <c r="M755" s="478"/>
      <c r="N755" s="478"/>
      <c r="O755" s="478"/>
      <c r="P755" s="478"/>
      <c r="Q755" s="478"/>
      <c r="R755" s="478"/>
      <c r="S755" s="478"/>
      <c r="T755" s="478"/>
      <c r="U755" s="478"/>
      <c r="V755" s="478"/>
      <c r="W755" s="479"/>
      <c r="X755" s="479"/>
      <c r="Y755" s="478"/>
      <c r="Z755" s="478"/>
      <c r="AA755" s="478"/>
      <c r="AB755" s="478"/>
      <c r="AC755" s="478"/>
      <c r="AD755" s="478"/>
      <c r="AE755" s="478"/>
      <c r="AF755" s="478"/>
      <c r="AG755" s="478"/>
      <c r="AH755" s="478"/>
      <c r="AI755" s="478"/>
      <c r="AJ755" s="478"/>
      <c r="AK755" s="478"/>
      <c r="AL755" s="478"/>
      <c r="AM755" s="478"/>
      <c r="AN755" s="478"/>
    </row>
    <row r="756" spans="1:40" ht="15.75" customHeight="1">
      <c r="A756" s="478"/>
      <c r="B756" s="478"/>
      <c r="C756" s="478"/>
      <c r="D756" s="478"/>
      <c r="E756" s="478"/>
      <c r="F756" s="478"/>
      <c r="G756" s="478"/>
      <c r="H756" s="478"/>
      <c r="I756" s="478"/>
      <c r="J756" s="478"/>
      <c r="K756" s="478"/>
      <c r="L756" s="478"/>
      <c r="M756" s="478"/>
      <c r="N756" s="478"/>
      <c r="O756" s="478"/>
      <c r="P756" s="478"/>
      <c r="Q756" s="478"/>
      <c r="R756" s="478"/>
      <c r="S756" s="478"/>
      <c r="T756" s="478"/>
      <c r="U756" s="478"/>
      <c r="V756" s="478"/>
      <c r="W756" s="479"/>
      <c r="X756" s="479"/>
      <c r="Y756" s="478"/>
      <c r="Z756" s="478"/>
      <c r="AA756" s="478"/>
      <c r="AB756" s="478"/>
      <c r="AC756" s="478"/>
      <c r="AD756" s="478"/>
      <c r="AE756" s="478"/>
      <c r="AF756" s="478"/>
      <c r="AG756" s="478"/>
      <c r="AH756" s="478"/>
      <c r="AI756" s="478"/>
      <c r="AJ756" s="478"/>
      <c r="AK756" s="478"/>
      <c r="AL756" s="478"/>
      <c r="AM756" s="478"/>
      <c r="AN756" s="478"/>
    </row>
    <row r="757" spans="1:40" ht="15.75" customHeight="1">
      <c r="A757" s="478"/>
      <c r="B757" s="478"/>
      <c r="C757" s="478"/>
      <c r="D757" s="478"/>
      <c r="E757" s="478"/>
      <c r="F757" s="478"/>
      <c r="G757" s="478"/>
      <c r="H757" s="478"/>
      <c r="I757" s="478"/>
      <c r="J757" s="478"/>
      <c r="K757" s="478"/>
      <c r="L757" s="478"/>
      <c r="M757" s="478"/>
      <c r="N757" s="478"/>
      <c r="O757" s="478"/>
      <c r="P757" s="478"/>
      <c r="Q757" s="478"/>
      <c r="R757" s="478"/>
      <c r="S757" s="478"/>
      <c r="T757" s="478"/>
      <c r="U757" s="478"/>
      <c r="V757" s="478"/>
      <c r="W757" s="479"/>
      <c r="X757" s="479"/>
      <c r="Y757" s="478"/>
      <c r="Z757" s="478"/>
      <c r="AA757" s="478"/>
      <c r="AB757" s="478"/>
      <c r="AC757" s="478"/>
      <c r="AD757" s="478"/>
      <c r="AE757" s="478"/>
      <c r="AF757" s="478"/>
      <c r="AG757" s="478"/>
      <c r="AH757" s="478"/>
      <c r="AI757" s="478"/>
      <c r="AJ757" s="478"/>
      <c r="AK757" s="478"/>
      <c r="AL757" s="478"/>
      <c r="AM757" s="478"/>
      <c r="AN757" s="478"/>
    </row>
    <row r="758" spans="1:40" ht="15.75" customHeight="1">
      <c r="A758" s="478"/>
      <c r="B758" s="478"/>
      <c r="C758" s="478"/>
      <c r="D758" s="478"/>
      <c r="E758" s="478"/>
      <c r="F758" s="478"/>
      <c r="G758" s="478"/>
      <c r="H758" s="478"/>
      <c r="I758" s="478"/>
      <c r="J758" s="478"/>
      <c r="K758" s="478"/>
      <c r="L758" s="478"/>
      <c r="M758" s="478"/>
      <c r="N758" s="478"/>
      <c r="O758" s="478"/>
      <c r="P758" s="478"/>
      <c r="Q758" s="478"/>
      <c r="R758" s="478"/>
      <c r="S758" s="478"/>
      <c r="T758" s="478"/>
      <c r="U758" s="478"/>
      <c r="V758" s="478"/>
      <c r="W758" s="479"/>
      <c r="X758" s="479"/>
      <c r="Y758" s="478"/>
      <c r="Z758" s="478"/>
      <c r="AA758" s="478"/>
      <c r="AB758" s="478"/>
      <c r="AC758" s="478"/>
      <c r="AD758" s="478"/>
      <c r="AE758" s="478"/>
      <c r="AF758" s="478"/>
      <c r="AG758" s="478"/>
      <c r="AH758" s="478"/>
      <c r="AI758" s="478"/>
      <c r="AJ758" s="478"/>
      <c r="AK758" s="478"/>
      <c r="AL758" s="478"/>
      <c r="AM758" s="478"/>
      <c r="AN758" s="478"/>
    </row>
    <row r="759" spans="1:40" ht="15.75" customHeight="1">
      <c r="A759" s="478"/>
      <c r="B759" s="478"/>
      <c r="C759" s="478"/>
      <c r="D759" s="478"/>
      <c r="E759" s="478"/>
      <c r="F759" s="478"/>
      <c r="G759" s="478"/>
      <c r="H759" s="478"/>
      <c r="I759" s="478"/>
      <c r="J759" s="478"/>
      <c r="K759" s="478"/>
      <c r="L759" s="478"/>
      <c r="M759" s="478"/>
      <c r="N759" s="478"/>
      <c r="O759" s="478"/>
      <c r="P759" s="478"/>
      <c r="Q759" s="478"/>
      <c r="R759" s="478"/>
      <c r="S759" s="478"/>
      <c r="T759" s="478"/>
      <c r="U759" s="478"/>
      <c r="V759" s="478"/>
      <c r="W759" s="479"/>
      <c r="X759" s="479"/>
      <c r="Y759" s="478"/>
      <c r="Z759" s="478"/>
      <c r="AA759" s="478"/>
      <c r="AB759" s="478"/>
      <c r="AC759" s="478"/>
      <c r="AD759" s="478"/>
      <c r="AE759" s="478"/>
      <c r="AF759" s="478"/>
      <c r="AG759" s="478"/>
      <c r="AH759" s="478"/>
      <c r="AI759" s="478"/>
      <c r="AJ759" s="478"/>
      <c r="AK759" s="478"/>
      <c r="AL759" s="478"/>
      <c r="AM759" s="478"/>
      <c r="AN759" s="478"/>
    </row>
    <row r="760" spans="1:40" ht="15.75" customHeight="1">
      <c r="A760" s="478"/>
      <c r="B760" s="478"/>
      <c r="C760" s="478"/>
      <c r="D760" s="478"/>
      <c r="E760" s="478"/>
      <c r="F760" s="478"/>
      <c r="G760" s="478"/>
      <c r="H760" s="478"/>
      <c r="I760" s="478"/>
      <c r="J760" s="478"/>
      <c r="K760" s="478"/>
      <c r="L760" s="478"/>
      <c r="M760" s="478"/>
      <c r="N760" s="478"/>
      <c r="O760" s="478"/>
      <c r="P760" s="478"/>
      <c r="Q760" s="478"/>
      <c r="R760" s="478"/>
      <c r="S760" s="478"/>
      <c r="T760" s="478"/>
      <c r="U760" s="478"/>
      <c r="V760" s="478"/>
      <c r="W760" s="479"/>
      <c r="X760" s="479"/>
      <c r="Y760" s="478"/>
      <c r="Z760" s="478"/>
      <c r="AA760" s="478"/>
      <c r="AB760" s="478"/>
      <c r="AC760" s="478"/>
      <c r="AD760" s="478"/>
      <c r="AE760" s="478"/>
      <c r="AF760" s="478"/>
      <c r="AG760" s="478"/>
      <c r="AH760" s="478"/>
      <c r="AI760" s="478"/>
      <c r="AJ760" s="478"/>
      <c r="AK760" s="478"/>
      <c r="AL760" s="478"/>
      <c r="AM760" s="478"/>
      <c r="AN760" s="478"/>
    </row>
    <row r="761" spans="1:40" ht="15.75" customHeight="1">
      <c r="A761" s="478"/>
      <c r="B761" s="478"/>
      <c r="C761" s="478"/>
      <c r="D761" s="478"/>
      <c r="E761" s="478"/>
      <c r="F761" s="478"/>
      <c r="G761" s="478"/>
      <c r="H761" s="478"/>
      <c r="I761" s="478"/>
      <c r="J761" s="478"/>
      <c r="K761" s="478"/>
      <c r="L761" s="478"/>
      <c r="M761" s="478"/>
      <c r="N761" s="478"/>
      <c r="O761" s="478"/>
      <c r="P761" s="478"/>
      <c r="Q761" s="478"/>
      <c r="R761" s="478"/>
      <c r="S761" s="478"/>
      <c r="T761" s="478"/>
      <c r="U761" s="478"/>
      <c r="V761" s="478"/>
      <c r="W761" s="479"/>
      <c r="X761" s="479"/>
      <c r="Y761" s="478"/>
      <c r="Z761" s="478"/>
      <c r="AA761" s="478"/>
      <c r="AB761" s="478"/>
      <c r="AC761" s="478"/>
      <c r="AD761" s="478"/>
      <c r="AE761" s="478"/>
      <c r="AF761" s="478"/>
      <c r="AG761" s="478"/>
      <c r="AH761" s="478"/>
      <c r="AI761" s="478"/>
      <c r="AJ761" s="478"/>
      <c r="AK761" s="478"/>
      <c r="AL761" s="478"/>
      <c r="AM761" s="478"/>
      <c r="AN761" s="478"/>
    </row>
    <row r="762" spans="1:40" ht="15.75" customHeight="1">
      <c r="A762" s="478"/>
      <c r="B762" s="478"/>
      <c r="C762" s="478"/>
      <c r="D762" s="478"/>
      <c r="E762" s="478"/>
      <c r="F762" s="478"/>
      <c r="G762" s="478"/>
      <c r="H762" s="478"/>
      <c r="I762" s="478"/>
      <c r="J762" s="478"/>
      <c r="K762" s="478"/>
      <c r="L762" s="478"/>
      <c r="M762" s="478"/>
      <c r="N762" s="478"/>
      <c r="O762" s="478"/>
      <c r="P762" s="478"/>
      <c r="Q762" s="478"/>
      <c r="R762" s="478"/>
      <c r="S762" s="478"/>
      <c r="T762" s="478"/>
      <c r="U762" s="478"/>
      <c r="V762" s="478"/>
      <c r="W762" s="479"/>
      <c r="X762" s="479"/>
      <c r="Y762" s="478"/>
      <c r="Z762" s="478"/>
      <c r="AA762" s="478"/>
      <c r="AB762" s="478"/>
      <c r="AC762" s="478"/>
      <c r="AD762" s="478"/>
      <c r="AE762" s="478"/>
      <c r="AF762" s="478"/>
      <c r="AG762" s="478"/>
      <c r="AH762" s="478"/>
      <c r="AI762" s="478"/>
      <c r="AJ762" s="478"/>
      <c r="AK762" s="478"/>
      <c r="AL762" s="478"/>
      <c r="AM762" s="478"/>
      <c r="AN762" s="478"/>
    </row>
    <row r="763" spans="1:40" ht="15.75" customHeight="1">
      <c r="A763" s="478"/>
      <c r="B763" s="478"/>
      <c r="C763" s="478"/>
      <c r="D763" s="478"/>
      <c r="E763" s="478"/>
      <c r="F763" s="478"/>
      <c r="G763" s="478"/>
      <c r="H763" s="478"/>
      <c r="I763" s="478"/>
      <c r="J763" s="478"/>
      <c r="K763" s="478"/>
      <c r="L763" s="478"/>
      <c r="M763" s="478"/>
      <c r="N763" s="478"/>
      <c r="O763" s="478"/>
      <c r="P763" s="478"/>
      <c r="Q763" s="478"/>
      <c r="R763" s="478"/>
      <c r="S763" s="478"/>
      <c r="T763" s="478"/>
      <c r="U763" s="478"/>
      <c r="V763" s="478"/>
      <c r="W763" s="479"/>
      <c r="X763" s="479"/>
      <c r="Y763" s="478"/>
      <c r="Z763" s="478"/>
      <c r="AA763" s="478"/>
      <c r="AB763" s="478"/>
      <c r="AC763" s="478"/>
      <c r="AD763" s="478"/>
      <c r="AE763" s="478"/>
      <c r="AF763" s="478"/>
      <c r="AG763" s="478"/>
      <c r="AH763" s="478"/>
      <c r="AI763" s="478"/>
      <c r="AJ763" s="478"/>
      <c r="AK763" s="478"/>
      <c r="AL763" s="478"/>
      <c r="AM763" s="478"/>
      <c r="AN763" s="478"/>
    </row>
    <row r="764" spans="1:40" ht="15.75" customHeight="1">
      <c r="A764" s="478"/>
      <c r="B764" s="478"/>
      <c r="C764" s="478"/>
      <c r="D764" s="478"/>
      <c r="E764" s="478"/>
      <c r="F764" s="478"/>
      <c r="G764" s="478"/>
      <c r="H764" s="478"/>
      <c r="I764" s="478"/>
      <c r="J764" s="478"/>
      <c r="K764" s="478"/>
      <c r="L764" s="478"/>
      <c r="M764" s="478"/>
      <c r="N764" s="478"/>
      <c r="O764" s="478"/>
      <c r="P764" s="478"/>
      <c r="Q764" s="478"/>
      <c r="R764" s="478"/>
      <c r="S764" s="478"/>
      <c r="T764" s="478"/>
      <c r="U764" s="478"/>
      <c r="V764" s="478"/>
      <c r="W764" s="479"/>
      <c r="X764" s="479"/>
      <c r="Y764" s="478"/>
      <c r="Z764" s="478"/>
      <c r="AA764" s="478"/>
      <c r="AB764" s="478"/>
      <c r="AC764" s="478"/>
      <c r="AD764" s="478"/>
      <c r="AE764" s="478"/>
      <c r="AF764" s="478"/>
      <c r="AG764" s="478"/>
      <c r="AH764" s="478"/>
      <c r="AI764" s="478"/>
      <c r="AJ764" s="478"/>
      <c r="AK764" s="478"/>
      <c r="AL764" s="478"/>
      <c r="AM764" s="478"/>
      <c r="AN764" s="478"/>
    </row>
    <row r="765" spans="1:40" ht="15.75" customHeight="1">
      <c r="A765" s="478"/>
      <c r="B765" s="478"/>
      <c r="C765" s="478"/>
      <c r="D765" s="478"/>
      <c r="E765" s="478"/>
      <c r="F765" s="478"/>
      <c r="G765" s="478"/>
      <c r="H765" s="478"/>
      <c r="I765" s="478"/>
      <c r="J765" s="478"/>
      <c r="K765" s="478"/>
      <c r="L765" s="478"/>
      <c r="M765" s="478"/>
      <c r="N765" s="478"/>
      <c r="O765" s="478"/>
      <c r="P765" s="478"/>
      <c r="Q765" s="478"/>
      <c r="R765" s="478"/>
      <c r="S765" s="478"/>
      <c r="T765" s="478"/>
      <c r="U765" s="478"/>
      <c r="V765" s="478"/>
      <c r="W765" s="479"/>
      <c r="X765" s="479"/>
      <c r="Y765" s="478"/>
      <c r="Z765" s="478"/>
      <c r="AA765" s="478"/>
      <c r="AB765" s="478"/>
      <c r="AC765" s="478"/>
      <c r="AD765" s="478"/>
      <c r="AE765" s="478"/>
      <c r="AF765" s="478"/>
      <c r="AG765" s="478"/>
      <c r="AH765" s="478"/>
      <c r="AI765" s="478"/>
      <c r="AJ765" s="478"/>
      <c r="AK765" s="478"/>
      <c r="AL765" s="478"/>
      <c r="AM765" s="478"/>
      <c r="AN765" s="478"/>
    </row>
    <row r="766" spans="1:40" ht="15.75" customHeight="1">
      <c r="A766" s="478"/>
      <c r="B766" s="478"/>
      <c r="C766" s="478"/>
      <c r="D766" s="478"/>
      <c r="E766" s="478"/>
      <c r="F766" s="478"/>
      <c r="G766" s="478"/>
      <c r="H766" s="478"/>
      <c r="I766" s="478"/>
      <c r="J766" s="478"/>
      <c r="K766" s="478"/>
      <c r="L766" s="478"/>
      <c r="M766" s="478"/>
      <c r="N766" s="478"/>
      <c r="O766" s="478"/>
      <c r="P766" s="478"/>
      <c r="Q766" s="478"/>
      <c r="R766" s="478"/>
      <c r="S766" s="478"/>
      <c r="T766" s="478"/>
      <c r="U766" s="478"/>
      <c r="V766" s="478"/>
      <c r="W766" s="479"/>
      <c r="X766" s="479"/>
      <c r="Y766" s="478"/>
      <c r="Z766" s="478"/>
      <c r="AA766" s="478"/>
      <c r="AB766" s="478"/>
      <c r="AC766" s="478"/>
      <c r="AD766" s="478"/>
      <c r="AE766" s="478"/>
      <c r="AF766" s="478"/>
      <c r="AG766" s="478"/>
      <c r="AH766" s="478"/>
      <c r="AI766" s="478"/>
      <c r="AJ766" s="478"/>
      <c r="AK766" s="478"/>
      <c r="AL766" s="478"/>
      <c r="AM766" s="478"/>
      <c r="AN766" s="478"/>
    </row>
    <row r="767" spans="1:40" ht="15.75" customHeight="1">
      <c r="A767" s="478"/>
      <c r="B767" s="478"/>
      <c r="C767" s="478"/>
      <c r="D767" s="478"/>
      <c r="E767" s="478"/>
      <c r="F767" s="478"/>
      <c r="G767" s="478"/>
      <c r="H767" s="478"/>
      <c r="I767" s="478"/>
      <c r="J767" s="478"/>
      <c r="K767" s="478"/>
      <c r="L767" s="478"/>
      <c r="M767" s="478"/>
      <c r="N767" s="478"/>
      <c r="O767" s="478"/>
      <c r="P767" s="478"/>
      <c r="Q767" s="478"/>
      <c r="R767" s="478"/>
      <c r="S767" s="478"/>
      <c r="T767" s="478"/>
      <c r="U767" s="478"/>
      <c r="V767" s="478"/>
      <c r="W767" s="479"/>
      <c r="X767" s="479"/>
      <c r="Y767" s="478"/>
      <c r="Z767" s="478"/>
      <c r="AA767" s="478"/>
      <c r="AB767" s="478"/>
      <c r="AC767" s="478"/>
      <c r="AD767" s="478"/>
      <c r="AE767" s="478"/>
      <c r="AF767" s="478"/>
      <c r="AG767" s="478"/>
      <c r="AH767" s="478"/>
      <c r="AI767" s="478"/>
      <c r="AJ767" s="478"/>
      <c r="AK767" s="478"/>
      <c r="AL767" s="478"/>
      <c r="AM767" s="478"/>
      <c r="AN767" s="478"/>
    </row>
    <row r="768" spans="1:40" ht="15.75" customHeight="1">
      <c r="A768" s="478"/>
      <c r="B768" s="478"/>
      <c r="C768" s="478"/>
      <c r="D768" s="478"/>
      <c r="E768" s="478"/>
      <c r="F768" s="478"/>
      <c r="G768" s="478"/>
      <c r="H768" s="478"/>
      <c r="I768" s="478"/>
      <c r="J768" s="478"/>
      <c r="K768" s="478"/>
      <c r="L768" s="478"/>
      <c r="M768" s="478"/>
      <c r="N768" s="478"/>
      <c r="O768" s="478"/>
      <c r="P768" s="478"/>
      <c r="Q768" s="478"/>
      <c r="R768" s="478"/>
      <c r="S768" s="478"/>
      <c r="T768" s="478"/>
      <c r="U768" s="478"/>
      <c r="V768" s="478"/>
      <c r="W768" s="479"/>
      <c r="X768" s="479"/>
      <c r="Y768" s="478"/>
      <c r="Z768" s="478"/>
      <c r="AA768" s="478"/>
      <c r="AB768" s="478"/>
      <c r="AC768" s="478"/>
      <c r="AD768" s="478"/>
      <c r="AE768" s="478"/>
      <c r="AF768" s="478"/>
      <c r="AG768" s="478"/>
      <c r="AH768" s="478"/>
      <c r="AI768" s="478"/>
      <c r="AJ768" s="478"/>
      <c r="AK768" s="478"/>
      <c r="AL768" s="478"/>
      <c r="AM768" s="478"/>
      <c r="AN768" s="478"/>
    </row>
    <row r="769" spans="1:40" ht="15.75" customHeight="1">
      <c r="A769" s="478"/>
      <c r="B769" s="478"/>
      <c r="C769" s="478"/>
      <c r="D769" s="478"/>
      <c r="E769" s="478"/>
      <c r="F769" s="478"/>
      <c r="G769" s="478"/>
      <c r="H769" s="478"/>
      <c r="I769" s="478"/>
      <c r="J769" s="478"/>
      <c r="K769" s="478"/>
      <c r="L769" s="478"/>
      <c r="M769" s="478"/>
      <c r="N769" s="478"/>
      <c r="O769" s="478"/>
      <c r="P769" s="478"/>
      <c r="Q769" s="478"/>
      <c r="R769" s="478"/>
      <c r="S769" s="478"/>
      <c r="T769" s="478"/>
      <c r="U769" s="478"/>
      <c r="V769" s="478"/>
      <c r="W769" s="479"/>
      <c r="X769" s="479"/>
      <c r="Y769" s="478"/>
      <c r="Z769" s="478"/>
      <c r="AA769" s="478"/>
      <c r="AB769" s="478"/>
      <c r="AC769" s="478"/>
      <c r="AD769" s="478"/>
      <c r="AE769" s="478"/>
      <c r="AF769" s="478"/>
      <c r="AG769" s="478"/>
      <c r="AH769" s="478"/>
      <c r="AI769" s="478"/>
      <c r="AJ769" s="478"/>
      <c r="AK769" s="478"/>
      <c r="AL769" s="478"/>
      <c r="AM769" s="478"/>
      <c r="AN769" s="478"/>
    </row>
    <row r="770" spans="1:40" ht="15.75" customHeight="1">
      <c r="A770" s="478"/>
      <c r="B770" s="478"/>
      <c r="C770" s="478"/>
      <c r="D770" s="478"/>
      <c r="E770" s="478"/>
      <c r="F770" s="478"/>
      <c r="G770" s="478"/>
      <c r="H770" s="478"/>
      <c r="I770" s="478"/>
      <c r="J770" s="478"/>
      <c r="K770" s="478"/>
      <c r="L770" s="478"/>
      <c r="M770" s="478"/>
      <c r="N770" s="478"/>
      <c r="O770" s="478"/>
      <c r="P770" s="478"/>
      <c r="Q770" s="478"/>
      <c r="R770" s="478"/>
      <c r="S770" s="478"/>
      <c r="T770" s="478"/>
      <c r="U770" s="478"/>
      <c r="V770" s="478"/>
      <c r="W770" s="479"/>
      <c r="X770" s="479"/>
      <c r="Y770" s="478"/>
      <c r="Z770" s="478"/>
      <c r="AA770" s="478"/>
      <c r="AB770" s="478"/>
      <c r="AC770" s="478"/>
      <c r="AD770" s="478"/>
      <c r="AE770" s="478"/>
      <c r="AF770" s="478"/>
      <c r="AG770" s="478"/>
      <c r="AH770" s="478"/>
      <c r="AI770" s="478"/>
      <c r="AJ770" s="478"/>
      <c r="AK770" s="478"/>
      <c r="AL770" s="478"/>
      <c r="AM770" s="478"/>
      <c r="AN770" s="478"/>
    </row>
    <row r="771" spans="1:40" ht="15.75" customHeight="1">
      <c r="A771" s="478"/>
      <c r="B771" s="478"/>
      <c r="C771" s="478"/>
      <c r="D771" s="478"/>
      <c r="E771" s="478"/>
      <c r="F771" s="478"/>
      <c r="G771" s="478"/>
      <c r="H771" s="478"/>
      <c r="I771" s="478"/>
      <c r="J771" s="478"/>
      <c r="K771" s="478"/>
      <c r="L771" s="478"/>
      <c r="M771" s="478"/>
      <c r="N771" s="478"/>
      <c r="O771" s="478"/>
      <c r="P771" s="478"/>
      <c r="Q771" s="478"/>
      <c r="R771" s="478"/>
      <c r="S771" s="478"/>
      <c r="T771" s="478"/>
      <c r="U771" s="478"/>
      <c r="V771" s="478"/>
      <c r="W771" s="479"/>
      <c r="X771" s="479"/>
      <c r="Y771" s="478"/>
      <c r="Z771" s="478"/>
      <c r="AA771" s="478"/>
      <c r="AB771" s="478"/>
      <c r="AC771" s="478"/>
      <c r="AD771" s="478"/>
      <c r="AE771" s="478"/>
      <c r="AF771" s="478"/>
      <c r="AG771" s="478"/>
      <c r="AH771" s="478"/>
      <c r="AI771" s="478"/>
      <c r="AJ771" s="478"/>
      <c r="AK771" s="478"/>
      <c r="AL771" s="478"/>
      <c r="AM771" s="478"/>
      <c r="AN771" s="478"/>
    </row>
    <row r="772" spans="1:40" ht="15.75" customHeight="1">
      <c r="A772" s="478"/>
      <c r="B772" s="478"/>
      <c r="C772" s="478"/>
      <c r="D772" s="478"/>
      <c r="E772" s="478"/>
      <c r="F772" s="478"/>
      <c r="G772" s="478"/>
      <c r="H772" s="478"/>
      <c r="I772" s="478"/>
      <c r="J772" s="478"/>
      <c r="K772" s="478"/>
      <c r="L772" s="478"/>
      <c r="M772" s="478"/>
      <c r="N772" s="478"/>
      <c r="O772" s="478"/>
      <c r="P772" s="478"/>
      <c r="Q772" s="478"/>
      <c r="R772" s="478"/>
      <c r="S772" s="478"/>
      <c r="T772" s="478"/>
      <c r="U772" s="478"/>
      <c r="V772" s="478"/>
      <c r="W772" s="479"/>
      <c r="X772" s="479"/>
      <c r="Y772" s="478"/>
      <c r="Z772" s="478"/>
      <c r="AA772" s="478"/>
      <c r="AB772" s="478"/>
      <c r="AC772" s="478"/>
      <c r="AD772" s="478"/>
      <c r="AE772" s="478"/>
      <c r="AF772" s="478"/>
      <c r="AG772" s="478"/>
      <c r="AH772" s="478"/>
      <c r="AI772" s="478"/>
      <c r="AJ772" s="478"/>
      <c r="AK772" s="478"/>
      <c r="AL772" s="478"/>
      <c r="AM772" s="478"/>
      <c r="AN772" s="478"/>
    </row>
    <row r="773" spans="1:40" ht="15.75" customHeight="1">
      <c r="A773" s="478"/>
      <c r="B773" s="478"/>
      <c r="C773" s="478"/>
      <c r="D773" s="478"/>
      <c r="E773" s="478"/>
      <c r="F773" s="478"/>
      <c r="G773" s="478"/>
      <c r="H773" s="478"/>
      <c r="I773" s="478"/>
      <c r="J773" s="478"/>
      <c r="K773" s="478"/>
      <c r="L773" s="478"/>
      <c r="M773" s="478"/>
      <c r="N773" s="478"/>
      <c r="O773" s="478"/>
      <c r="P773" s="478"/>
      <c r="Q773" s="478"/>
      <c r="R773" s="478"/>
      <c r="S773" s="478"/>
      <c r="T773" s="478"/>
      <c r="U773" s="478"/>
      <c r="V773" s="478"/>
      <c r="W773" s="479"/>
      <c r="X773" s="479"/>
      <c r="Y773" s="478"/>
      <c r="Z773" s="478"/>
      <c r="AA773" s="478"/>
      <c r="AB773" s="478"/>
      <c r="AC773" s="478"/>
      <c r="AD773" s="478"/>
      <c r="AE773" s="478"/>
      <c r="AF773" s="478"/>
      <c r="AG773" s="478"/>
      <c r="AH773" s="478"/>
      <c r="AI773" s="478"/>
      <c r="AJ773" s="478"/>
      <c r="AK773" s="478"/>
      <c r="AL773" s="478"/>
      <c r="AM773" s="478"/>
      <c r="AN773" s="478"/>
    </row>
    <row r="774" spans="1:40" ht="15.75" customHeight="1">
      <c r="A774" s="478"/>
      <c r="B774" s="478"/>
      <c r="C774" s="478"/>
      <c r="D774" s="478"/>
      <c r="E774" s="478"/>
      <c r="F774" s="478"/>
      <c r="G774" s="478"/>
      <c r="H774" s="478"/>
      <c r="I774" s="478"/>
      <c r="J774" s="478"/>
      <c r="K774" s="478"/>
      <c r="L774" s="478"/>
      <c r="M774" s="478"/>
      <c r="N774" s="478"/>
      <c r="O774" s="478"/>
      <c r="P774" s="478"/>
      <c r="Q774" s="478"/>
      <c r="R774" s="478"/>
      <c r="S774" s="478"/>
      <c r="T774" s="478"/>
      <c r="U774" s="478"/>
      <c r="V774" s="478"/>
      <c r="W774" s="479"/>
      <c r="X774" s="479"/>
      <c r="Y774" s="478"/>
      <c r="Z774" s="478"/>
      <c r="AA774" s="478"/>
      <c r="AB774" s="478"/>
      <c r="AC774" s="478"/>
      <c r="AD774" s="478"/>
      <c r="AE774" s="478"/>
      <c r="AF774" s="478"/>
      <c r="AG774" s="478"/>
      <c r="AH774" s="478"/>
      <c r="AI774" s="478"/>
      <c r="AJ774" s="478"/>
      <c r="AK774" s="478"/>
      <c r="AL774" s="478"/>
      <c r="AM774" s="478"/>
      <c r="AN774" s="478"/>
    </row>
    <row r="775" spans="1:40" ht="15.75" customHeight="1">
      <c r="A775" s="478"/>
      <c r="B775" s="478"/>
      <c r="C775" s="478"/>
      <c r="D775" s="478"/>
      <c r="E775" s="478"/>
      <c r="F775" s="478"/>
      <c r="G775" s="478"/>
      <c r="H775" s="478"/>
      <c r="I775" s="478"/>
      <c r="J775" s="478"/>
      <c r="K775" s="478"/>
      <c r="L775" s="478"/>
      <c r="M775" s="478"/>
      <c r="N775" s="478"/>
      <c r="O775" s="478"/>
      <c r="P775" s="478"/>
      <c r="Q775" s="478"/>
      <c r="R775" s="478"/>
      <c r="S775" s="478"/>
      <c r="T775" s="478"/>
      <c r="U775" s="478"/>
      <c r="V775" s="478"/>
      <c r="W775" s="479"/>
      <c r="X775" s="479"/>
      <c r="Y775" s="478"/>
      <c r="Z775" s="478"/>
      <c r="AA775" s="478"/>
      <c r="AB775" s="478"/>
      <c r="AC775" s="478"/>
      <c r="AD775" s="478"/>
      <c r="AE775" s="478"/>
      <c r="AF775" s="478"/>
      <c r="AG775" s="478"/>
      <c r="AH775" s="478"/>
      <c r="AI775" s="478"/>
      <c r="AJ775" s="478"/>
      <c r="AK775" s="478"/>
      <c r="AL775" s="478"/>
      <c r="AM775" s="478"/>
      <c r="AN775" s="478"/>
    </row>
    <row r="776" spans="1:40" ht="15.75" customHeight="1">
      <c r="A776" s="478"/>
      <c r="B776" s="478"/>
      <c r="C776" s="478"/>
      <c r="D776" s="478"/>
      <c r="E776" s="478"/>
      <c r="F776" s="478"/>
      <c r="G776" s="478"/>
      <c r="H776" s="478"/>
      <c r="I776" s="478"/>
      <c r="J776" s="478"/>
      <c r="K776" s="478"/>
      <c r="L776" s="478"/>
      <c r="M776" s="478"/>
      <c r="N776" s="478"/>
      <c r="O776" s="478"/>
      <c r="P776" s="478"/>
      <c r="Q776" s="478"/>
      <c r="R776" s="478"/>
      <c r="S776" s="478"/>
      <c r="T776" s="478"/>
      <c r="U776" s="478"/>
      <c r="V776" s="478"/>
      <c r="W776" s="479"/>
      <c r="X776" s="479"/>
      <c r="Y776" s="478"/>
      <c r="Z776" s="478"/>
      <c r="AA776" s="478"/>
      <c r="AB776" s="478"/>
      <c r="AC776" s="478"/>
      <c r="AD776" s="478"/>
      <c r="AE776" s="478"/>
      <c r="AF776" s="478"/>
      <c r="AG776" s="478"/>
      <c r="AH776" s="478"/>
      <c r="AI776" s="478"/>
      <c r="AJ776" s="478"/>
      <c r="AK776" s="478"/>
      <c r="AL776" s="478"/>
      <c r="AM776" s="478"/>
      <c r="AN776" s="478"/>
    </row>
    <row r="777" spans="1:40" ht="15.75" customHeight="1">
      <c r="A777" s="478"/>
      <c r="B777" s="478"/>
      <c r="C777" s="478"/>
      <c r="D777" s="478"/>
      <c r="E777" s="478"/>
      <c r="F777" s="478"/>
      <c r="G777" s="478"/>
      <c r="H777" s="478"/>
      <c r="I777" s="478"/>
      <c r="J777" s="478"/>
      <c r="K777" s="478"/>
      <c r="L777" s="478"/>
      <c r="M777" s="478"/>
      <c r="N777" s="478"/>
      <c r="O777" s="478"/>
      <c r="P777" s="478"/>
      <c r="Q777" s="478"/>
      <c r="R777" s="478"/>
      <c r="S777" s="478"/>
      <c r="T777" s="478"/>
      <c r="U777" s="478"/>
      <c r="V777" s="478"/>
      <c r="W777" s="479"/>
      <c r="X777" s="479"/>
      <c r="Y777" s="478"/>
      <c r="Z777" s="478"/>
      <c r="AA777" s="478"/>
      <c r="AB777" s="478"/>
      <c r="AC777" s="478"/>
      <c r="AD777" s="478"/>
      <c r="AE777" s="478"/>
      <c r="AF777" s="478"/>
      <c r="AG777" s="478"/>
      <c r="AH777" s="478"/>
      <c r="AI777" s="478"/>
      <c r="AJ777" s="478"/>
      <c r="AK777" s="478"/>
      <c r="AL777" s="478"/>
      <c r="AM777" s="478"/>
      <c r="AN777" s="478"/>
    </row>
    <row r="778" spans="1:40" ht="15.75" customHeight="1">
      <c r="A778" s="478"/>
      <c r="B778" s="478"/>
      <c r="C778" s="478"/>
      <c r="D778" s="478"/>
      <c r="E778" s="478"/>
      <c r="F778" s="478"/>
      <c r="G778" s="478"/>
      <c r="H778" s="478"/>
      <c r="I778" s="478"/>
      <c r="J778" s="478"/>
      <c r="K778" s="478"/>
      <c r="L778" s="478"/>
      <c r="M778" s="478"/>
      <c r="N778" s="478"/>
      <c r="O778" s="478"/>
      <c r="P778" s="478"/>
      <c r="Q778" s="478"/>
      <c r="R778" s="478"/>
      <c r="S778" s="478"/>
      <c r="T778" s="478"/>
      <c r="U778" s="478"/>
      <c r="V778" s="478"/>
      <c r="W778" s="479"/>
      <c r="X778" s="479"/>
      <c r="Y778" s="478"/>
      <c r="Z778" s="478"/>
      <c r="AA778" s="478"/>
      <c r="AB778" s="478"/>
      <c r="AC778" s="478"/>
      <c r="AD778" s="478"/>
      <c r="AE778" s="478"/>
      <c r="AF778" s="478"/>
      <c r="AG778" s="478"/>
      <c r="AH778" s="478"/>
      <c r="AI778" s="478"/>
      <c r="AJ778" s="478"/>
      <c r="AK778" s="478"/>
      <c r="AL778" s="478"/>
      <c r="AM778" s="478"/>
      <c r="AN778" s="478"/>
    </row>
    <row r="779" spans="1:40" ht="15.75" customHeight="1">
      <c r="A779" s="478"/>
      <c r="B779" s="478"/>
      <c r="C779" s="478"/>
      <c r="D779" s="478"/>
      <c r="E779" s="478"/>
      <c r="F779" s="478"/>
      <c r="G779" s="478"/>
      <c r="H779" s="478"/>
      <c r="I779" s="478"/>
      <c r="J779" s="478"/>
      <c r="K779" s="478"/>
      <c r="L779" s="478"/>
      <c r="M779" s="478"/>
      <c r="N779" s="478"/>
      <c r="O779" s="478"/>
      <c r="P779" s="478"/>
      <c r="Q779" s="478"/>
      <c r="R779" s="478"/>
      <c r="S779" s="478"/>
      <c r="T779" s="478"/>
      <c r="U779" s="478"/>
      <c r="V779" s="478"/>
      <c r="W779" s="479"/>
      <c r="X779" s="479"/>
      <c r="Y779" s="478"/>
      <c r="Z779" s="478"/>
      <c r="AA779" s="478"/>
      <c r="AB779" s="478"/>
      <c r="AC779" s="478"/>
      <c r="AD779" s="478"/>
      <c r="AE779" s="478"/>
      <c r="AF779" s="478"/>
      <c r="AG779" s="478"/>
      <c r="AH779" s="478"/>
      <c r="AI779" s="478"/>
      <c r="AJ779" s="478"/>
      <c r="AK779" s="478"/>
      <c r="AL779" s="478"/>
      <c r="AM779" s="478"/>
      <c r="AN779" s="478"/>
    </row>
    <row r="780" spans="1:40" ht="15.75" customHeight="1">
      <c r="A780" s="478"/>
      <c r="B780" s="478"/>
      <c r="C780" s="478"/>
      <c r="D780" s="478"/>
      <c r="E780" s="478"/>
      <c r="F780" s="478"/>
      <c r="G780" s="478"/>
      <c r="H780" s="478"/>
      <c r="I780" s="478"/>
      <c r="J780" s="478"/>
      <c r="K780" s="478"/>
      <c r="L780" s="478"/>
      <c r="M780" s="478"/>
      <c r="N780" s="478"/>
      <c r="O780" s="478"/>
      <c r="P780" s="478"/>
      <c r="Q780" s="478"/>
      <c r="R780" s="478"/>
      <c r="S780" s="478"/>
      <c r="T780" s="478"/>
      <c r="U780" s="478"/>
      <c r="V780" s="478"/>
      <c r="W780" s="479"/>
      <c r="X780" s="479"/>
      <c r="Y780" s="478"/>
      <c r="Z780" s="478"/>
      <c r="AA780" s="478"/>
      <c r="AB780" s="478"/>
      <c r="AC780" s="478"/>
      <c r="AD780" s="478"/>
      <c r="AE780" s="478"/>
      <c r="AF780" s="478"/>
      <c r="AG780" s="478"/>
      <c r="AH780" s="478"/>
      <c r="AI780" s="478"/>
      <c r="AJ780" s="478"/>
      <c r="AK780" s="478"/>
      <c r="AL780" s="478"/>
      <c r="AM780" s="478"/>
      <c r="AN780" s="478"/>
    </row>
    <row r="781" spans="1:40" ht="15.75" customHeight="1">
      <c r="A781" s="478"/>
      <c r="B781" s="478"/>
      <c r="C781" s="478"/>
      <c r="D781" s="478"/>
      <c r="E781" s="478"/>
      <c r="F781" s="478"/>
      <c r="G781" s="478"/>
      <c r="H781" s="478"/>
      <c r="I781" s="478"/>
      <c r="J781" s="478"/>
      <c r="K781" s="478"/>
      <c r="L781" s="478"/>
      <c r="M781" s="478"/>
      <c r="N781" s="478"/>
      <c r="O781" s="478"/>
      <c r="P781" s="478"/>
      <c r="Q781" s="478"/>
      <c r="R781" s="478"/>
      <c r="S781" s="478"/>
      <c r="T781" s="478"/>
      <c r="U781" s="478"/>
      <c r="V781" s="478"/>
      <c r="W781" s="479"/>
      <c r="X781" s="479"/>
      <c r="Y781" s="478"/>
      <c r="Z781" s="478"/>
      <c r="AA781" s="478"/>
      <c r="AB781" s="478"/>
      <c r="AC781" s="478"/>
      <c r="AD781" s="478"/>
      <c r="AE781" s="478"/>
      <c r="AF781" s="478"/>
      <c r="AG781" s="478"/>
      <c r="AH781" s="478"/>
      <c r="AI781" s="478"/>
      <c r="AJ781" s="478"/>
      <c r="AK781" s="478"/>
      <c r="AL781" s="478"/>
      <c r="AM781" s="478"/>
      <c r="AN781" s="478"/>
    </row>
    <row r="782" spans="1:40" ht="15.75" customHeight="1">
      <c r="A782" s="478"/>
      <c r="B782" s="478"/>
      <c r="C782" s="478"/>
      <c r="D782" s="478"/>
      <c r="E782" s="478"/>
      <c r="F782" s="478"/>
      <c r="G782" s="478"/>
      <c r="H782" s="478"/>
      <c r="I782" s="478"/>
      <c r="J782" s="478"/>
      <c r="K782" s="478"/>
      <c r="L782" s="478"/>
      <c r="M782" s="478"/>
      <c r="N782" s="478"/>
      <c r="O782" s="478"/>
      <c r="P782" s="478"/>
      <c r="Q782" s="478"/>
      <c r="R782" s="478"/>
      <c r="S782" s="478"/>
      <c r="T782" s="478"/>
      <c r="U782" s="478"/>
      <c r="V782" s="478"/>
      <c r="W782" s="479"/>
      <c r="X782" s="479"/>
      <c r="Y782" s="478"/>
      <c r="Z782" s="478"/>
      <c r="AA782" s="478"/>
      <c r="AB782" s="478"/>
      <c r="AC782" s="478"/>
      <c r="AD782" s="478"/>
      <c r="AE782" s="478"/>
      <c r="AF782" s="478"/>
      <c r="AG782" s="478"/>
      <c r="AH782" s="478"/>
      <c r="AI782" s="478"/>
      <c r="AJ782" s="478"/>
      <c r="AK782" s="478"/>
      <c r="AL782" s="478"/>
      <c r="AM782" s="478"/>
      <c r="AN782" s="478"/>
    </row>
    <row r="783" spans="1:40" ht="15.75" customHeight="1">
      <c r="A783" s="478"/>
      <c r="B783" s="478"/>
      <c r="C783" s="478"/>
      <c r="D783" s="478"/>
      <c r="E783" s="478"/>
      <c r="F783" s="478"/>
      <c r="G783" s="478"/>
      <c r="H783" s="478"/>
      <c r="I783" s="478"/>
      <c r="J783" s="478"/>
      <c r="K783" s="478"/>
      <c r="L783" s="478"/>
      <c r="M783" s="478"/>
      <c r="N783" s="478"/>
      <c r="O783" s="478"/>
      <c r="P783" s="478"/>
      <c r="Q783" s="478"/>
      <c r="R783" s="478"/>
      <c r="S783" s="478"/>
      <c r="T783" s="478"/>
      <c r="U783" s="478"/>
      <c r="V783" s="478"/>
      <c r="W783" s="479"/>
      <c r="X783" s="479"/>
      <c r="Y783" s="478"/>
      <c r="Z783" s="478"/>
      <c r="AA783" s="478"/>
      <c r="AB783" s="478"/>
      <c r="AC783" s="478"/>
      <c r="AD783" s="478"/>
      <c r="AE783" s="478"/>
      <c r="AF783" s="478"/>
      <c r="AG783" s="478"/>
      <c r="AH783" s="478"/>
      <c r="AI783" s="478"/>
      <c r="AJ783" s="478"/>
      <c r="AK783" s="478"/>
      <c r="AL783" s="478"/>
      <c r="AM783" s="478"/>
      <c r="AN783" s="478"/>
    </row>
    <row r="784" spans="1:40" ht="15.75" customHeight="1">
      <c r="A784" s="478"/>
      <c r="B784" s="478"/>
      <c r="C784" s="478"/>
      <c r="D784" s="478"/>
      <c r="E784" s="478"/>
      <c r="F784" s="478"/>
      <c r="G784" s="478"/>
      <c r="H784" s="478"/>
      <c r="I784" s="478"/>
      <c r="J784" s="478"/>
      <c r="K784" s="478"/>
      <c r="L784" s="478"/>
      <c r="M784" s="478"/>
      <c r="N784" s="478"/>
      <c r="O784" s="478"/>
      <c r="P784" s="478"/>
      <c r="Q784" s="478"/>
      <c r="R784" s="478"/>
      <c r="S784" s="478"/>
      <c r="T784" s="478"/>
      <c r="U784" s="478"/>
      <c r="V784" s="478"/>
      <c r="W784" s="479"/>
      <c r="X784" s="479"/>
      <c r="Y784" s="478"/>
      <c r="Z784" s="478"/>
      <c r="AA784" s="478"/>
      <c r="AB784" s="478"/>
      <c r="AC784" s="478"/>
      <c r="AD784" s="478"/>
      <c r="AE784" s="478"/>
      <c r="AF784" s="478"/>
      <c r="AG784" s="478"/>
      <c r="AH784" s="478"/>
      <c r="AI784" s="478"/>
      <c r="AJ784" s="478"/>
      <c r="AK784" s="478"/>
      <c r="AL784" s="478"/>
      <c r="AM784" s="478"/>
      <c r="AN784" s="478"/>
    </row>
    <row r="785" spans="1:40" ht="15.75" customHeight="1">
      <c r="A785" s="478"/>
      <c r="B785" s="478"/>
      <c r="C785" s="478"/>
      <c r="D785" s="478"/>
      <c r="E785" s="478"/>
      <c r="F785" s="478"/>
      <c r="G785" s="478"/>
      <c r="H785" s="478"/>
      <c r="I785" s="478"/>
      <c r="J785" s="478"/>
      <c r="K785" s="478"/>
      <c r="L785" s="478"/>
      <c r="M785" s="478"/>
      <c r="N785" s="478"/>
      <c r="O785" s="478"/>
      <c r="P785" s="478"/>
      <c r="Q785" s="478"/>
      <c r="R785" s="478"/>
      <c r="S785" s="478"/>
      <c r="T785" s="478"/>
      <c r="U785" s="478"/>
      <c r="V785" s="478"/>
      <c r="W785" s="479"/>
      <c r="X785" s="479"/>
      <c r="Y785" s="478"/>
      <c r="Z785" s="478"/>
      <c r="AA785" s="478"/>
      <c r="AB785" s="478"/>
      <c r="AC785" s="478"/>
      <c r="AD785" s="478"/>
      <c r="AE785" s="478"/>
      <c r="AF785" s="478"/>
      <c r="AG785" s="478"/>
      <c r="AH785" s="478"/>
      <c r="AI785" s="478"/>
      <c r="AJ785" s="478"/>
      <c r="AK785" s="478"/>
      <c r="AL785" s="478"/>
      <c r="AM785" s="478"/>
      <c r="AN785" s="478"/>
    </row>
    <row r="786" spans="1:40" ht="15.75" customHeight="1">
      <c r="A786" s="478"/>
      <c r="B786" s="478"/>
      <c r="C786" s="478"/>
      <c r="D786" s="478"/>
      <c r="E786" s="478"/>
      <c r="F786" s="478"/>
      <c r="G786" s="478"/>
      <c r="H786" s="478"/>
      <c r="I786" s="478"/>
      <c r="J786" s="478"/>
      <c r="K786" s="478"/>
      <c r="L786" s="478"/>
      <c r="M786" s="478"/>
      <c r="N786" s="478"/>
      <c r="O786" s="478"/>
      <c r="P786" s="478"/>
      <c r="Q786" s="478"/>
      <c r="R786" s="478"/>
      <c r="S786" s="478"/>
      <c r="T786" s="478"/>
      <c r="U786" s="478"/>
      <c r="V786" s="478"/>
      <c r="W786" s="479"/>
      <c r="X786" s="479"/>
      <c r="Y786" s="478"/>
      <c r="Z786" s="478"/>
      <c r="AA786" s="478"/>
      <c r="AB786" s="478"/>
      <c r="AC786" s="478"/>
      <c r="AD786" s="478"/>
      <c r="AE786" s="478"/>
      <c r="AF786" s="478"/>
      <c r="AG786" s="478"/>
      <c r="AH786" s="478"/>
      <c r="AI786" s="478"/>
      <c r="AJ786" s="478"/>
      <c r="AK786" s="478"/>
      <c r="AL786" s="478"/>
      <c r="AM786" s="478"/>
      <c r="AN786" s="478"/>
    </row>
    <row r="787" spans="1:40" ht="15.75" customHeight="1">
      <c r="A787" s="478"/>
      <c r="B787" s="478"/>
      <c r="C787" s="478"/>
      <c r="D787" s="478"/>
      <c r="E787" s="478"/>
      <c r="F787" s="478"/>
      <c r="G787" s="478"/>
      <c r="H787" s="478"/>
      <c r="I787" s="478"/>
      <c r="J787" s="478"/>
      <c r="K787" s="478"/>
      <c r="L787" s="478"/>
      <c r="M787" s="478"/>
      <c r="N787" s="478"/>
      <c r="O787" s="478"/>
      <c r="P787" s="478"/>
      <c r="Q787" s="478"/>
      <c r="R787" s="478"/>
      <c r="S787" s="478"/>
      <c r="T787" s="478"/>
      <c r="U787" s="478"/>
      <c r="V787" s="478"/>
      <c r="W787" s="479"/>
      <c r="X787" s="479"/>
      <c r="Y787" s="478"/>
      <c r="Z787" s="478"/>
      <c r="AA787" s="478"/>
      <c r="AB787" s="478"/>
      <c r="AC787" s="478"/>
      <c r="AD787" s="478"/>
      <c r="AE787" s="478"/>
      <c r="AF787" s="478"/>
      <c r="AG787" s="478"/>
      <c r="AH787" s="478"/>
      <c r="AI787" s="478"/>
      <c r="AJ787" s="478"/>
      <c r="AK787" s="478"/>
      <c r="AL787" s="478"/>
      <c r="AM787" s="478"/>
      <c r="AN787" s="478"/>
    </row>
    <row r="788" spans="1:40" ht="15.75" customHeight="1">
      <c r="A788" s="478"/>
      <c r="B788" s="478"/>
      <c r="C788" s="478"/>
      <c r="D788" s="478"/>
      <c r="E788" s="478"/>
      <c r="F788" s="478"/>
      <c r="G788" s="478"/>
      <c r="H788" s="478"/>
      <c r="I788" s="478"/>
      <c r="J788" s="478"/>
      <c r="K788" s="478"/>
      <c r="L788" s="478"/>
      <c r="M788" s="478"/>
      <c r="N788" s="478"/>
      <c r="O788" s="478"/>
      <c r="P788" s="478"/>
      <c r="Q788" s="478"/>
      <c r="R788" s="478"/>
      <c r="S788" s="478"/>
      <c r="T788" s="478"/>
      <c r="U788" s="478"/>
      <c r="V788" s="478"/>
      <c r="W788" s="479"/>
      <c r="X788" s="479"/>
      <c r="Y788" s="478"/>
      <c r="Z788" s="478"/>
      <c r="AA788" s="478"/>
      <c r="AB788" s="478"/>
      <c r="AC788" s="478"/>
      <c r="AD788" s="478"/>
      <c r="AE788" s="478"/>
      <c r="AF788" s="478"/>
      <c r="AG788" s="478"/>
      <c r="AH788" s="478"/>
      <c r="AI788" s="478"/>
      <c r="AJ788" s="478"/>
      <c r="AK788" s="478"/>
      <c r="AL788" s="478"/>
      <c r="AM788" s="478"/>
      <c r="AN788" s="478"/>
    </row>
    <row r="789" spans="1:40" ht="15.75" customHeight="1">
      <c r="A789" s="478"/>
      <c r="B789" s="478"/>
      <c r="C789" s="478"/>
      <c r="D789" s="478"/>
      <c r="E789" s="478"/>
      <c r="F789" s="478"/>
      <c r="G789" s="478"/>
      <c r="H789" s="478"/>
      <c r="I789" s="478"/>
      <c r="J789" s="478"/>
      <c r="K789" s="478"/>
      <c r="L789" s="478"/>
      <c r="M789" s="478"/>
      <c r="N789" s="478"/>
      <c r="O789" s="478"/>
      <c r="P789" s="478"/>
      <c r="Q789" s="478"/>
      <c r="R789" s="478"/>
      <c r="S789" s="478"/>
      <c r="T789" s="478"/>
      <c r="U789" s="478"/>
      <c r="V789" s="478"/>
      <c r="W789" s="479"/>
      <c r="X789" s="479"/>
      <c r="Y789" s="478"/>
      <c r="Z789" s="478"/>
      <c r="AA789" s="478"/>
      <c r="AB789" s="478"/>
      <c r="AC789" s="478"/>
      <c r="AD789" s="478"/>
      <c r="AE789" s="478"/>
      <c r="AF789" s="478"/>
      <c r="AG789" s="478"/>
      <c r="AH789" s="478"/>
      <c r="AI789" s="478"/>
      <c r="AJ789" s="478"/>
      <c r="AK789" s="478"/>
      <c r="AL789" s="478"/>
      <c r="AM789" s="478"/>
      <c r="AN789" s="478"/>
    </row>
    <row r="790" spans="1:40" ht="15.75" customHeight="1">
      <c r="A790" s="478"/>
      <c r="B790" s="478"/>
      <c r="C790" s="478"/>
      <c r="D790" s="478"/>
      <c r="E790" s="478"/>
      <c r="F790" s="478"/>
      <c r="G790" s="478"/>
      <c r="H790" s="478"/>
      <c r="I790" s="478"/>
      <c r="J790" s="478"/>
      <c r="K790" s="478"/>
      <c r="L790" s="478"/>
      <c r="M790" s="478"/>
      <c r="N790" s="478"/>
      <c r="O790" s="478"/>
      <c r="P790" s="478"/>
      <c r="Q790" s="478"/>
      <c r="R790" s="478"/>
      <c r="S790" s="478"/>
      <c r="T790" s="478"/>
      <c r="U790" s="478"/>
      <c r="V790" s="478"/>
      <c r="W790" s="479"/>
      <c r="X790" s="479"/>
      <c r="Y790" s="478"/>
      <c r="Z790" s="478"/>
      <c r="AA790" s="478"/>
      <c r="AB790" s="478"/>
      <c r="AC790" s="478"/>
      <c r="AD790" s="478"/>
      <c r="AE790" s="478"/>
      <c r="AF790" s="478"/>
      <c r="AG790" s="478"/>
      <c r="AH790" s="478"/>
      <c r="AI790" s="478"/>
      <c r="AJ790" s="478"/>
      <c r="AK790" s="478"/>
      <c r="AL790" s="478"/>
      <c r="AM790" s="478"/>
      <c r="AN790" s="478"/>
    </row>
    <row r="791" spans="1:40" ht="15.75" customHeight="1">
      <c r="A791" s="478"/>
      <c r="B791" s="478"/>
      <c r="C791" s="478"/>
      <c r="D791" s="478"/>
      <c r="E791" s="478"/>
      <c r="F791" s="478"/>
      <c r="G791" s="478"/>
      <c r="H791" s="478"/>
      <c r="I791" s="478"/>
      <c r="J791" s="478"/>
      <c r="K791" s="478"/>
      <c r="L791" s="478"/>
      <c r="M791" s="478"/>
      <c r="N791" s="478"/>
      <c r="O791" s="478"/>
      <c r="P791" s="478"/>
      <c r="Q791" s="478"/>
      <c r="R791" s="478"/>
      <c r="S791" s="478"/>
      <c r="T791" s="478"/>
      <c r="U791" s="478"/>
      <c r="V791" s="478"/>
      <c r="W791" s="479"/>
      <c r="X791" s="479"/>
      <c r="Y791" s="478"/>
      <c r="Z791" s="478"/>
      <c r="AA791" s="478"/>
      <c r="AB791" s="478"/>
      <c r="AC791" s="478"/>
      <c r="AD791" s="478"/>
      <c r="AE791" s="478"/>
      <c r="AF791" s="478"/>
      <c r="AG791" s="478"/>
      <c r="AH791" s="478"/>
      <c r="AI791" s="478"/>
      <c r="AJ791" s="478"/>
      <c r="AK791" s="478"/>
      <c r="AL791" s="478"/>
      <c r="AM791" s="478"/>
      <c r="AN791" s="478"/>
    </row>
    <row r="792" spans="1:40" ht="15.75" customHeight="1">
      <c r="A792" s="478"/>
      <c r="B792" s="478"/>
      <c r="C792" s="478"/>
      <c r="D792" s="478"/>
      <c r="E792" s="478"/>
      <c r="F792" s="478"/>
      <c r="G792" s="478"/>
      <c r="H792" s="478"/>
      <c r="I792" s="478"/>
      <c r="J792" s="478"/>
      <c r="K792" s="478"/>
      <c r="L792" s="478"/>
      <c r="M792" s="478"/>
      <c r="N792" s="478"/>
      <c r="O792" s="478"/>
      <c r="P792" s="478"/>
      <c r="Q792" s="478"/>
      <c r="R792" s="478"/>
      <c r="S792" s="478"/>
      <c r="T792" s="478"/>
      <c r="U792" s="478"/>
      <c r="V792" s="478"/>
      <c r="W792" s="479"/>
      <c r="X792" s="479"/>
      <c r="Y792" s="478"/>
      <c r="Z792" s="478"/>
      <c r="AA792" s="478"/>
      <c r="AB792" s="478"/>
      <c r="AC792" s="478"/>
      <c r="AD792" s="478"/>
      <c r="AE792" s="478"/>
      <c r="AF792" s="478"/>
      <c r="AG792" s="478"/>
      <c r="AH792" s="478"/>
      <c r="AI792" s="478"/>
      <c r="AJ792" s="478"/>
      <c r="AK792" s="478"/>
      <c r="AL792" s="478"/>
      <c r="AM792" s="478"/>
      <c r="AN792" s="478"/>
    </row>
    <row r="793" spans="1:40" ht="15.75" customHeight="1">
      <c r="A793" s="478"/>
      <c r="B793" s="478"/>
      <c r="C793" s="478"/>
      <c r="D793" s="478"/>
      <c r="E793" s="478"/>
      <c r="F793" s="478"/>
      <c r="G793" s="478"/>
      <c r="H793" s="478"/>
      <c r="I793" s="478"/>
      <c r="J793" s="478"/>
      <c r="K793" s="478"/>
      <c r="L793" s="478"/>
      <c r="M793" s="478"/>
      <c r="N793" s="478"/>
      <c r="O793" s="478"/>
      <c r="P793" s="478"/>
      <c r="Q793" s="478"/>
      <c r="R793" s="478"/>
      <c r="S793" s="478"/>
      <c r="T793" s="478"/>
      <c r="U793" s="478"/>
      <c r="V793" s="478"/>
      <c r="W793" s="479"/>
      <c r="X793" s="479"/>
      <c r="Y793" s="478"/>
      <c r="Z793" s="478"/>
      <c r="AA793" s="478"/>
      <c r="AB793" s="478"/>
      <c r="AC793" s="478"/>
      <c r="AD793" s="478"/>
      <c r="AE793" s="478"/>
      <c r="AF793" s="478"/>
      <c r="AG793" s="478"/>
      <c r="AH793" s="478"/>
      <c r="AI793" s="478"/>
      <c r="AJ793" s="478"/>
      <c r="AK793" s="478"/>
      <c r="AL793" s="478"/>
      <c r="AM793" s="478"/>
      <c r="AN793" s="478"/>
    </row>
    <row r="794" spans="1:40" ht="15.75" customHeight="1">
      <c r="A794" s="478"/>
      <c r="B794" s="478"/>
      <c r="C794" s="478"/>
      <c r="D794" s="478"/>
      <c r="E794" s="478"/>
      <c r="F794" s="478"/>
      <c r="G794" s="478"/>
      <c r="H794" s="478"/>
      <c r="I794" s="478"/>
      <c r="J794" s="478"/>
      <c r="K794" s="478"/>
      <c r="L794" s="478"/>
      <c r="M794" s="478"/>
      <c r="N794" s="478"/>
      <c r="O794" s="478"/>
      <c r="P794" s="478"/>
      <c r="Q794" s="478"/>
      <c r="R794" s="478"/>
      <c r="S794" s="478"/>
      <c r="T794" s="478"/>
      <c r="U794" s="478"/>
      <c r="V794" s="478"/>
      <c r="W794" s="479"/>
      <c r="X794" s="479"/>
      <c r="Y794" s="478"/>
      <c r="Z794" s="478"/>
      <c r="AA794" s="478"/>
      <c r="AB794" s="478"/>
      <c r="AC794" s="478"/>
      <c r="AD794" s="478"/>
      <c r="AE794" s="478"/>
      <c r="AF794" s="478"/>
      <c r="AG794" s="478"/>
      <c r="AH794" s="478"/>
      <c r="AI794" s="478"/>
      <c r="AJ794" s="478"/>
      <c r="AK794" s="478"/>
      <c r="AL794" s="478"/>
      <c r="AM794" s="478"/>
      <c r="AN794" s="478"/>
    </row>
    <row r="795" spans="1:40" ht="15.75" customHeight="1">
      <c r="A795" s="478"/>
      <c r="B795" s="478"/>
      <c r="C795" s="478"/>
      <c r="D795" s="478"/>
      <c r="E795" s="478"/>
      <c r="F795" s="478"/>
      <c r="G795" s="478"/>
      <c r="H795" s="478"/>
      <c r="I795" s="478"/>
      <c r="J795" s="478"/>
      <c r="K795" s="478"/>
      <c r="L795" s="478"/>
      <c r="M795" s="478"/>
      <c r="N795" s="478"/>
      <c r="O795" s="478"/>
      <c r="P795" s="478"/>
      <c r="Q795" s="478"/>
      <c r="R795" s="478"/>
      <c r="S795" s="478"/>
      <c r="T795" s="478"/>
      <c r="U795" s="478"/>
      <c r="V795" s="478"/>
      <c r="W795" s="479"/>
      <c r="X795" s="479"/>
      <c r="Y795" s="478"/>
      <c r="Z795" s="478"/>
      <c r="AA795" s="478"/>
      <c r="AB795" s="478"/>
      <c r="AC795" s="478"/>
      <c r="AD795" s="478"/>
      <c r="AE795" s="478"/>
      <c r="AF795" s="478"/>
      <c r="AG795" s="478"/>
      <c r="AH795" s="478"/>
      <c r="AI795" s="478"/>
      <c r="AJ795" s="478"/>
      <c r="AK795" s="478"/>
      <c r="AL795" s="478"/>
      <c r="AM795" s="478"/>
      <c r="AN795" s="478"/>
    </row>
    <row r="796" spans="1:40" ht="15.75" customHeight="1">
      <c r="A796" s="478"/>
      <c r="B796" s="478"/>
      <c r="C796" s="478"/>
      <c r="D796" s="478"/>
      <c r="E796" s="478"/>
      <c r="F796" s="478"/>
      <c r="G796" s="478"/>
      <c r="H796" s="478"/>
      <c r="I796" s="478"/>
      <c r="J796" s="478"/>
      <c r="K796" s="478"/>
      <c r="L796" s="478"/>
      <c r="M796" s="478"/>
      <c r="N796" s="478"/>
      <c r="O796" s="478"/>
      <c r="P796" s="478"/>
      <c r="Q796" s="478"/>
      <c r="R796" s="478"/>
      <c r="S796" s="478"/>
      <c r="T796" s="478"/>
      <c r="U796" s="478"/>
      <c r="V796" s="478"/>
      <c r="W796" s="479"/>
      <c r="X796" s="479"/>
      <c r="Y796" s="478"/>
      <c r="Z796" s="478"/>
      <c r="AA796" s="478"/>
      <c r="AB796" s="478"/>
      <c r="AC796" s="478"/>
      <c r="AD796" s="478"/>
      <c r="AE796" s="478"/>
      <c r="AF796" s="478"/>
      <c r="AG796" s="478"/>
      <c r="AH796" s="478"/>
      <c r="AI796" s="478"/>
      <c r="AJ796" s="478"/>
      <c r="AK796" s="478"/>
      <c r="AL796" s="478"/>
      <c r="AM796" s="478"/>
      <c r="AN796" s="478"/>
    </row>
    <row r="797" spans="1:40" ht="15.75" customHeight="1">
      <c r="A797" s="478"/>
      <c r="B797" s="478"/>
      <c r="C797" s="478"/>
      <c r="D797" s="478"/>
      <c r="E797" s="478"/>
      <c r="F797" s="478"/>
      <c r="G797" s="478"/>
      <c r="H797" s="478"/>
      <c r="I797" s="478"/>
      <c r="J797" s="478"/>
      <c r="K797" s="478"/>
      <c r="L797" s="478"/>
      <c r="M797" s="478"/>
      <c r="N797" s="478"/>
      <c r="O797" s="478"/>
      <c r="P797" s="478"/>
      <c r="Q797" s="478"/>
      <c r="R797" s="478"/>
      <c r="S797" s="478"/>
      <c r="T797" s="478"/>
      <c r="U797" s="478"/>
      <c r="V797" s="478"/>
      <c r="W797" s="479"/>
      <c r="X797" s="479"/>
      <c r="Y797" s="478"/>
      <c r="Z797" s="478"/>
      <c r="AA797" s="478"/>
      <c r="AB797" s="478"/>
      <c r="AC797" s="478"/>
      <c r="AD797" s="478"/>
      <c r="AE797" s="478"/>
      <c r="AF797" s="478"/>
      <c r="AG797" s="478"/>
      <c r="AH797" s="478"/>
      <c r="AI797" s="478"/>
      <c r="AJ797" s="478"/>
      <c r="AK797" s="478"/>
      <c r="AL797" s="478"/>
      <c r="AM797" s="478"/>
      <c r="AN797" s="478"/>
    </row>
    <row r="798" spans="1:40" ht="15.75" customHeight="1">
      <c r="A798" s="478"/>
      <c r="B798" s="478"/>
      <c r="C798" s="478"/>
      <c r="D798" s="478"/>
      <c r="E798" s="478"/>
      <c r="F798" s="478"/>
      <c r="G798" s="478"/>
      <c r="H798" s="478"/>
      <c r="I798" s="478"/>
      <c r="J798" s="478"/>
      <c r="K798" s="478"/>
      <c r="L798" s="478"/>
      <c r="M798" s="478"/>
      <c r="N798" s="478"/>
      <c r="O798" s="478"/>
      <c r="P798" s="478"/>
      <c r="Q798" s="478"/>
      <c r="R798" s="478"/>
      <c r="S798" s="478"/>
      <c r="T798" s="478"/>
      <c r="U798" s="478"/>
      <c r="V798" s="478"/>
      <c r="W798" s="479"/>
      <c r="X798" s="479"/>
      <c r="Y798" s="478"/>
      <c r="Z798" s="478"/>
      <c r="AA798" s="478"/>
      <c r="AB798" s="478"/>
      <c r="AC798" s="478"/>
      <c r="AD798" s="478"/>
      <c r="AE798" s="478"/>
      <c r="AF798" s="478"/>
      <c r="AG798" s="478"/>
      <c r="AH798" s="478"/>
      <c r="AI798" s="478"/>
      <c r="AJ798" s="478"/>
      <c r="AK798" s="478"/>
      <c r="AL798" s="478"/>
      <c r="AM798" s="478"/>
      <c r="AN798" s="478"/>
    </row>
    <row r="799" spans="1:40" ht="15.75" customHeight="1">
      <c r="A799" s="478"/>
      <c r="B799" s="478"/>
      <c r="C799" s="478"/>
      <c r="D799" s="478"/>
      <c r="E799" s="478"/>
      <c r="F799" s="478"/>
      <c r="G799" s="478"/>
      <c r="H799" s="478"/>
      <c r="I799" s="478"/>
      <c r="J799" s="478"/>
      <c r="K799" s="478"/>
      <c r="L799" s="478"/>
      <c r="M799" s="478"/>
      <c r="N799" s="478"/>
      <c r="O799" s="478"/>
      <c r="P799" s="478"/>
      <c r="Q799" s="478"/>
      <c r="R799" s="478"/>
      <c r="S799" s="478"/>
      <c r="T799" s="478"/>
      <c r="U799" s="478"/>
      <c r="V799" s="478"/>
      <c r="W799" s="479"/>
      <c r="X799" s="479"/>
      <c r="Y799" s="478"/>
      <c r="Z799" s="478"/>
      <c r="AA799" s="478"/>
      <c r="AB799" s="478"/>
      <c r="AC799" s="478"/>
      <c r="AD799" s="478"/>
      <c r="AE799" s="478"/>
      <c r="AF799" s="478"/>
      <c r="AG799" s="478"/>
      <c r="AH799" s="478"/>
      <c r="AI799" s="478"/>
      <c r="AJ799" s="478"/>
      <c r="AK799" s="478"/>
      <c r="AL799" s="478"/>
      <c r="AM799" s="478"/>
      <c r="AN799" s="478"/>
    </row>
    <row r="800" spans="1:40" ht="15.75" customHeight="1">
      <c r="A800" s="478"/>
      <c r="B800" s="478"/>
      <c r="C800" s="478"/>
      <c r="D800" s="478"/>
      <c r="E800" s="478"/>
      <c r="F800" s="478"/>
      <c r="G800" s="478"/>
      <c r="H800" s="478"/>
      <c r="I800" s="478"/>
      <c r="J800" s="478"/>
      <c r="K800" s="478"/>
      <c r="L800" s="478"/>
      <c r="M800" s="478"/>
      <c r="N800" s="478"/>
      <c r="O800" s="478"/>
      <c r="P800" s="478"/>
      <c r="Q800" s="478"/>
      <c r="R800" s="478"/>
      <c r="S800" s="478"/>
      <c r="T800" s="478"/>
      <c r="U800" s="478"/>
      <c r="V800" s="478"/>
      <c r="W800" s="479"/>
      <c r="X800" s="479"/>
      <c r="Y800" s="478"/>
      <c r="Z800" s="478"/>
      <c r="AA800" s="478"/>
      <c r="AB800" s="478"/>
      <c r="AC800" s="478"/>
      <c r="AD800" s="478"/>
      <c r="AE800" s="478"/>
      <c r="AF800" s="478"/>
      <c r="AG800" s="478"/>
      <c r="AH800" s="478"/>
      <c r="AI800" s="478"/>
      <c r="AJ800" s="478"/>
      <c r="AK800" s="478"/>
      <c r="AL800" s="478"/>
      <c r="AM800" s="478"/>
      <c r="AN800" s="478"/>
    </row>
    <row r="801" spans="1:40" ht="15.75" customHeight="1">
      <c r="A801" s="478"/>
      <c r="B801" s="478"/>
      <c r="C801" s="478"/>
      <c r="D801" s="478"/>
      <c r="E801" s="478"/>
      <c r="F801" s="478"/>
      <c r="G801" s="478"/>
      <c r="H801" s="478"/>
      <c r="I801" s="478"/>
      <c r="J801" s="478"/>
      <c r="K801" s="478"/>
      <c r="L801" s="478"/>
      <c r="M801" s="478"/>
      <c r="N801" s="478"/>
      <c r="O801" s="478"/>
      <c r="P801" s="478"/>
      <c r="Q801" s="478"/>
      <c r="R801" s="478"/>
      <c r="S801" s="478"/>
      <c r="T801" s="478"/>
      <c r="U801" s="478"/>
      <c r="V801" s="478"/>
      <c r="W801" s="479"/>
      <c r="X801" s="479"/>
      <c r="Y801" s="478"/>
      <c r="Z801" s="478"/>
      <c r="AA801" s="478"/>
      <c r="AB801" s="478"/>
      <c r="AC801" s="478"/>
      <c r="AD801" s="478"/>
      <c r="AE801" s="478"/>
      <c r="AF801" s="478"/>
      <c r="AG801" s="478"/>
      <c r="AH801" s="478"/>
      <c r="AI801" s="478"/>
      <c r="AJ801" s="478"/>
      <c r="AK801" s="478"/>
      <c r="AL801" s="478"/>
      <c r="AM801" s="478"/>
      <c r="AN801" s="478"/>
    </row>
    <row r="802" spans="1:40" ht="15.75" customHeight="1">
      <c r="A802" s="478"/>
      <c r="B802" s="478"/>
      <c r="C802" s="478"/>
      <c r="D802" s="478"/>
      <c r="E802" s="478"/>
      <c r="F802" s="478"/>
      <c r="G802" s="478"/>
      <c r="H802" s="478"/>
      <c r="I802" s="478"/>
      <c r="J802" s="478"/>
      <c r="K802" s="478"/>
      <c r="L802" s="478"/>
      <c r="M802" s="478"/>
      <c r="N802" s="478"/>
      <c r="O802" s="478"/>
      <c r="P802" s="478"/>
      <c r="Q802" s="478"/>
      <c r="R802" s="478"/>
      <c r="S802" s="478"/>
      <c r="T802" s="478"/>
      <c r="U802" s="478"/>
      <c r="V802" s="478"/>
      <c r="W802" s="479"/>
      <c r="X802" s="479"/>
      <c r="Y802" s="478"/>
      <c r="Z802" s="478"/>
      <c r="AA802" s="478"/>
      <c r="AB802" s="478"/>
      <c r="AC802" s="478"/>
      <c r="AD802" s="478"/>
      <c r="AE802" s="478"/>
      <c r="AF802" s="478"/>
      <c r="AG802" s="478"/>
      <c r="AH802" s="478"/>
      <c r="AI802" s="478"/>
      <c r="AJ802" s="478"/>
      <c r="AK802" s="478"/>
      <c r="AL802" s="478"/>
      <c r="AM802" s="478"/>
      <c r="AN802" s="478"/>
    </row>
    <row r="803" spans="1:40" ht="15.75" customHeight="1">
      <c r="A803" s="478"/>
      <c r="B803" s="478"/>
      <c r="C803" s="478"/>
      <c r="D803" s="478"/>
      <c r="E803" s="478"/>
      <c r="F803" s="478"/>
      <c r="G803" s="478"/>
      <c r="H803" s="478"/>
      <c r="I803" s="478"/>
      <c r="J803" s="478"/>
      <c r="K803" s="478"/>
      <c r="L803" s="478"/>
      <c r="M803" s="478"/>
      <c r="N803" s="478"/>
      <c r="O803" s="478"/>
      <c r="P803" s="478"/>
      <c r="Q803" s="478"/>
      <c r="R803" s="478"/>
      <c r="S803" s="478"/>
      <c r="T803" s="478"/>
      <c r="U803" s="478"/>
      <c r="V803" s="478"/>
      <c r="W803" s="479"/>
      <c r="X803" s="479"/>
      <c r="Y803" s="478"/>
      <c r="Z803" s="478"/>
      <c r="AA803" s="478"/>
      <c r="AB803" s="478"/>
      <c r="AC803" s="478"/>
      <c r="AD803" s="478"/>
      <c r="AE803" s="478"/>
      <c r="AF803" s="478"/>
      <c r="AG803" s="478"/>
      <c r="AH803" s="478"/>
      <c r="AI803" s="478"/>
      <c r="AJ803" s="478"/>
      <c r="AK803" s="478"/>
      <c r="AL803" s="478"/>
      <c r="AM803" s="478"/>
      <c r="AN803" s="478"/>
    </row>
    <row r="804" spans="1:40" ht="15.75" customHeight="1">
      <c r="A804" s="478"/>
      <c r="B804" s="478"/>
      <c r="C804" s="478"/>
      <c r="D804" s="478"/>
      <c r="E804" s="478"/>
      <c r="F804" s="478"/>
      <c r="G804" s="478"/>
      <c r="H804" s="478"/>
      <c r="I804" s="478"/>
      <c r="J804" s="478"/>
      <c r="K804" s="478"/>
      <c r="L804" s="478"/>
      <c r="M804" s="478"/>
      <c r="N804" s="478"/>
      <c r="O804" s="478"/>
      <c r="P804" s="478"/>
      <c r="Q804" s="478"/>
      <c r="R804" s="478"/>
      <c r="S804" s="478"/>
      <c r="T804" s="478"/>
      <c r="U804" s="478"/>
      <c r="V804" s="478"/>
      <c r="W804" s="479"/>
      <c r="X804" s="479"/>
      <c r="Y804" s="478"/>
      <c r="Z804" s="478"/>
      <c r="AA804" s="478"/>
      <c r="AB804" s="478"/>
      <c r="AC804" s="478"/>
      <c r="AD804" s="478"/>
      <c r="AE804" s="478"/>
      <c r="AF804" s="478"/>
      <c r="AG804" s="478"/>
      <c r="AH804" s="478"/>
      <c r="AI804" s="478"/>
      <c r="AJ804" s="478"/>
      <c r="AK804" s="478"/>
      <c r="AL804" s="478"/>
      <c r="AM804" s="478"/>
      <c r="AN804" s="478"/>
    </row>
    <row r="805" spans="1:40" ht="15.75" customHeight="1">
      <c r="A805" s="478"/>
      <c r="B805" s="478"/>
      <c r="C805" s="478"/>
      <c r="D805" s="478"/>
      <c r="E805" s="478"/>
      <c r="F805" s="478"/>
      <c r="G805" s="478"/>
      <c r="H805" s="478"/>
      <c r="I805" s="478"/>
      <c r="J805" s="478"/>
      <c r="K805" s="478"/>
      <c r="L805" s="478"/>
      <c r="M805" s="478"/>
      <c r="N805" s="478"/>
      <c r="O805" s="478"/>
      <c r="P805" s="478"/>
      <c r="Q805" s="478"/>
      <c r="R805" s="478"/>
      <c r="S805" s="478"/>
      <c r="T805" s="478"/>
      <c r="U805" s="478"/>
      <c r="V805" s="478"/>
      <c r="W805" s="479"/>
      <c r="X805" s="479"/>
      <c r="Y805" s="478"/>
      <c r="Z805" s="478"/>
      <c r="AA805" s="478"/>
      <c r="AB805" s="478"/>
      <c r="AC805" s="478"/>
      <c r="AD805" s="478"/>
      <c r="AE805" s="478"/>
      <c r="AF805" s="478"/>
      <c r="AG805" s="478"/>
      <c r="AH805" s="478"/>
      <c r="AI805" s="478"/>
      <c r="AJ805" s="478"/>
      <c r="AK805" s="478"/>
      <c r="AL805" s="478"/>
      <c r="AM805" s="478"/>
      <c r="AN805" s="478"/>
    </row>
    <row r="806" spans="1:40" ht="15.75" customHeight="1">
      <c r="A806" s="478"/>
      <c r="B806" s="478"/>
      <c r="C806" s="478"/>
      <c r="D806" s="478"/>
      <c r="E806" s="478"/>
      <c r="F806" s="478"/>
      <c r="G806" s="478"/>
      <c r="H806" s="478"/>
      <c r="I806" s="478"/>
      <c r="J806" s="478"/>
      <c r="K806" s="478"/>
      <c r="L806" s="478"/>
      <c r="M806" s="478"/>
      <c r="N806" s="478"/>
      <c r="O806" s="478"/>
      <c r="P806" s="478"/>
      <c r="Q806" s="478"/>
      <c r="R806" s="478"/>
      <c r="S806" s="478"/>
      <c r="T806" s="478"/>
      <c r="U806" s="478"/>
      <c r="V806" s="478"/>
      <c r="W806" s="479"/>
      <c r="X806" s="479"/>
      <c r="Y806" s="478"/>
      <c r="Z806" s="478"/>
      <c r="AA806" s="478"/>
      <c r="AB806" s="478"/>
      <c r="AC806" s="478"/>
      <c r="AD806" s="478"/>
      <c r="AE806" s="478"/>
      <c r="AF806" s="478"/>
      <c r="AG806" s="478"/>
      <c r="AH806" s="478"/>
      <c r="AI806" s="478"/>
      <c r="AJ806" s="478"/>
      <c r="AK806" s="478"/>
      <c r="AL806" s="478"/>
      <c r="AM806" s="478"/>
      <c r="AN806" s="478"/>
    </row>
    <row r="807" spans="1:40" ht="15.75" customHeight="1">
      <c r="A807" s="478"/>
      <c r="B807" s="478"/>
      <c r="C807" s="478"/>
      <c r="D807" s="478"/>
      <c r="E807" s="478"/>
      <c r="F807" s="478"/>
      <c r="G807" s="478"/>
      <c r="H807" s="478"/>
      <c r="I807" s="478"/>
      <c r="J807" s="478"/>
      <c r="K807" s="478"/>
      <c r="L807" s="478"/>
      <c r="M807" s="478"/>
      <c r="N807" s="478"/>
      <c r="O807" s="478"/>
      <c r="P807" s="478"/>
      <c r="Q807" s="478"/>
      <c r="R807" s="478"/>
      <c r="S807" s="478"/>
      <c r="T807" s="478"/>
      <c r="U807" s="478"/>
      <c r="V807" s="478"/>
      <c r="W807" s="479"/>
      <c r="X807" s="479"/>
      <c r="Y807" s="478"/>
      <c r="Z807" s="478"/>
      <c r="AA807" s="478"/>
      <c r="AB807" s="478"/>
      <c r="AC807" s="478"/>
      <c r="AD807" s="478"/>
      <c r="AE807" s="478"/>
      <c r="AF807" s="478"/>
      <c r="AG807" s="478"/>
      <c r="AH807" s="478"/>
      <c r="AI807" s="478"/>
      <c r="AJ807" s="478"/>
      <c r="AK807" s="478"/>
      <c r="AL807" s="478"/>
      <c r="AM807" s="478"/>
      <c r="AN807" s="478"/>
    </row>
    <row r="808" spans="1:40" ht="15.75" customHeight="1">
      <c r="A808" s="478"/>
      <c r="B808" s="478"/>
      <c r="C808" s="478"/>
      <c r="D808" s="478"/>
      <c r="E808" s="478"/>
      <c r="F808" s="478"/>
      <c r="G808" s="478"/>
      <c r="H808" s="478"/>
      <c r="I808" s="478"/>
      <c r="J808" s="478"/>
      <c r="K808" s="478"/>
      <c r="L808" s="478"/>
      <c r="M808" s="478"/>
      <c r="N808" s="478"/>
      <c r="O808" s="478"/>
      <c r="P808" s="478"/>
      <c r="Q808" s="478"/>
      <c r="R808" s="478"/>
      <c r="S808" s="478"/>
      <c r="T808" s="478"/>
      <c r="U808" s="478"/>
      <c r="V808" s="478"/>
      <c r="W808" s="479"/>
      <c r="X808" s="479"/>
      <c r="Y808" s="478"/>
      <c r="Z808" s="478"/>
      <c r="AA808" s="478"/>
      <c r="AB808" s="478"/>
      <c r="AC808" s="478"/>
      <c r="AD808" s="478"/>
      <c r="AE808" s="478"/>
      <c r="AF808" s="478"/>
      <c r="AG808" s="478"/>
      <c r="AH808" s="478"/>
      <c r="AI808" s="478"/>
      <c r="AJ808" s="478"/>
      <c r="AK808" s="478"/>
      <c r="AL808" s="478"/>
      <c r="AM808" s="478"/>
      <c r="AN808" s="478"/>
    </row>
    <row r="809" spans="1:40" ht="15.75" customHeight="1">
      <c r="A809" s="478"/>
      <c r="B809" s="478"/>
      <c r="C809" s="478"/>
      <c r="D809" s="478"/>
      <c r="E809" s="478"/>
      <c r="F809" s="478"/>
      <c r="G809" s="478"/>
      <c r="H809" s="478"/>
      <c r="I809" s="478"/>
      <c r="J809" s="478"/>
      <c r="K809" s="478"/>
      <c r="L809" s="478"/>
      <c r="M809" s="478"/>
      <c r="N809" s="478"/>
      <c r="O809" s="478"/>
      <c r="P809" s="478"/>
      <c r="Q809" s="478"/>
      <c r="R809" s="478"/>
      <c r="S809" s="478"/>
      <c r="T809" s="478"/>
      <c r="U809" s="478"/>
      <c r="V809" s="478"/>
      <c r="W809" s="479"/>
      <c r="X809" s="479"/>
      <c r="Y809" s="478"/>
      <c r="Z809" s="478"/>
      <c r="AA809" s="478"/>
      <c r="AB809" s="478"/>
      <c r="AC809" s="478"/>
      <c r="AD809" s="478"/>
      <c r="AE809" s="478"/>
      <c r="AF809" s="478"/>
      <c r="AG809" s="478"/>
      <c r="AH809" s="478"/>
      <c r="AI809" s="478"/>
      <c r="AJ809" s="478"/>
      <c r="AK809" s="478"/>
      <c r="AL809" s="478"/>
      <c r="AM809" s="478"/>
      <c r="AN809" s="478"/>
    </row>
    <row r="810" spans="1:40" ht="15.75" customHeight="1">
      <c r="A810" s="478"/>
      <c r="B810" s="478"/>
      <c r="C810" s="478"/>
      <c r="D810" s="478"/>
      <c r="E810" s="478"/>
      <c r="F810" s="478"/>
      <c r="G810" s="478"/>
      <c r="H810" s="478"/>
      <c r="I810" s="478"/>
      <c r="J810" s="478"/>
      <c r="K810" s="478"/>
      <c r="L810" s="478"/>
      <c r="M810" s="478"/>
      <c r="N810" s="478"/>
      <c r="O810" s="478"/>
      <c r="P810" s="478"/>
      <c r="Q810" s="478"/>
      <c r="R810" s="478"/>
      <c r="S810" s="478"/>
      <c r="T810" s="478"/>
      <c r="U810" s="478"/>
      <c r="V810" s="478"/>
      <c r="W810" s="479"/>
      <c r="X810" s="479"/>
      <c r="Y810" s="478"/>
      <c r="Z810" s="478"/>
      <c r="AA810" s="478"/>
      <c r="AB810" s="478"/>
      <c r="AC810" s="478"/>
      <c r="AD810" s="478"/>
      <c r="AE810" s="478"/>
      <c r="AF810" s="478"/>
      <c r="AG810" s="478"/>
      <c r="AH810" s="478"/>
      <c r="AI810" s="478"/>
      <c r="AJ810" s="478"/>
      <c r="AK810" s="478"/>
      <c r="AL810" s="478"/>
      <c r="AM810" s="478"/>
      <c r="AN810" s="478"/>
    </row>
    <row r="811" spans="1:40" ht="15.75" customHeight="1">
      <c r="A811" s="478"/>
      <c r="B811" s="478"/>
      <c r="C811" s="478"/>
      <c r="D811" s="478"/>
      <c r="E811" s="478"/>
      <c r="F811" s="478"/>
      <c r="G811" s="478"/>
      <c r="H811" s="478"/>
      <c r="I811" s="478"/>
      <c r="J811" s="478"/>
      <c r="K811" s="478"/>
      <c r="L811" s="478"/>
      <c r="M811" s="478"/>
      <c r="N811" s="478"/>
      <c r="O811" s="478"/>
      <c r="P811" s="478"/>
      <c r="Q811" s="478"/>
      <c r="R811" s="478"/>
      <c r="S811" s="478"/>
      <c r="T811" s="478"/>
      <c r="U811" s="478"/>
      <c r="V811" s="478"/>
      <c r="W811" s="479"/>
      <c r="X811" s="479"/>
      <c r="Y811" s="478"/>
      <c r="Z811" s="478"/>
      <c r="AA811" s="478"/>
      <c r="AB811" s="478"/>
      <c r="AC811" s="478"/>
      <c r="AD811" s="478"/>
      <c r="AE811" s="478"/>
      <c r="AF811" s="478"/>
      <c r="AG811" s="478"/>
      <c r="AH811" s="478"/>
      <c r="AI811" s="478"/>
      <c r="AJ811" s="478"/>
      <c r="AK811" s="478"/>
      <c r="AL811" s="478"/>
      <c r="AM811" s="478"/>
      <c r="AN811" s="478"/>
    </row>
    <row r="812" spans="1:40" ht="15.75" customHeight="1">
      <c r="A812" s="478"/>
      <c r="B812" s="478"/>
      <c r="C812" s="478"/>
      <c r="D812" s="478"/>
      <c r="E812" s="478"/>
      <c r="F812" s="478"/>
      <c r="G812" s="478"/>
      <c r="H812" s="478"/>
      <c r="I812" s="478"/>
      <c r="J812" s="478"/>
      <c r="K812" s="478"/>
      <c r="L812" s="478"/>
      <c r="M812" s="478"/>
      <c r="N812" s="478"/>
      <c r="O812" s="478"/>
      <c r="P812" s="478"/>
      <c r="Q812" s="478"/>
      <c r="R812" s="478"/>
      <c r="S812" s="478"/>
      <c r="T812" s="478"/>
      <c r="U812" s="478"/>
      <c r="V812" s="478"/>
      <c r="W812" s="479"/>
      <c r="X812" s="479"/>
      <c r="Y812" s="478"/>
      <c r="Z812" s="478"/>
      <c r="AA812" s="478"/>
      <c r="AB812" s="478"/>
      <c r="AC812" s="478"/>
      <c r="AD812" s="478"/>
      <c r="AE812" s="478"/>
      <c r="AF812" s="478"/>
      <c r="AG812" s="478"/>
      <c r="AH812" s="478"/>
      <c r="AI812" s="478"/>
      <c r="AJ812" s="478"/>
      <c r="AK812" s="478"/>
      <c r="AL812" s="478"/>
      <c r="AM812" s="478"/>
      <c r="AN812" s="478"/>
    </row>
    <row r="813" spans="1:40" ht="15.75" customHeight="1">
      <c r="A813" s="478"/>
      <c r="B813" s="478"/>
      <c r="C813" s="478"/>
      <c r="D813" s="478"/>
      <c r="E813" s="478"/>
      <c r="F813" s="478"/>
      <c r="G813" s="478"/>
      <c r="H813" s="478"/>
      <c r="I813" s="478"/>
      <c r="J813" s="478"/>
      <c r="K813" s="478"/>
      <c r="L813" s="478"/>
      <c r="M813" s="478"/>
      <c r="N813" s="478"/>
      <c r="O813" s="478"/>
      <c r="P813" s="478"/>
      <c r="Q813" s="478"/>
      <c r="R813" s="478"/>
      <c r="S813" s="478"/>
      <c r="T813" s="478"/>
      <c r="U813" s="478"/>
      <c r="V813" s="478"/>
      <c r="W813" s="479"/>
      <c r="X813" s="479"/>
      <c r="Y813" s="478"/>
      <c r="Z813" s="478"/>
      <c r="AA813" s="478"/>
      <c r="AB813" s="478"/>
      <c r="AC813" s="478"/>
      <c r="AD813" s="478"/>
      <c r="AE813" s="478"/>
      <c r="AF813" s="478"/>
      <c r="AG813" s="478"/>
      <c r="AH813" s="478"/>
      <c r="AI813" s="478"/>
      <c r="AJ813" s="478"/>
      <c r="AK813" s="478"/>
      <c r="AL813" s="478"/>
      <c r="AM813" s="478"/>
      <c r="AN813" s="478"/>
    </row>
    <row r="814" spans="1:40" ht="15.75" customHeight="1">
      <c r="A814" s="478"/>
      <c r="B814" s="478"/>
      <c r="C814" s="478"/>
      <c r="D814" s="478"/>
      <c r="E814" s="478"/>
      <c r="F814" s="478"/>
      <c r="G814" s="478"/>
      <c r="H814" s="478"/>
      <c r="I814" s="478"/>
      <c r="J814" s="478"/>
      <c r="K814" s="478"/>
      <c r="L814" s="478"/>
      <c r="M814" s="478"/>
      <c r="N814" s="478"/>
      <c r="O814" s="478"/>
      <c r="P814" s="478"/>
      <c r="Q814" s="478"/>
      <c r="R814" s="478"/>
      <c r="S814" s="478"/>
      <c r="T814" s="478"/>
      <c r="U814" s="478"/>
      <c r="V814" s="478"/>
      <c r="W814" s="479"/>
      <c r="X814" s="479"/>
      <c r="Y814" s="478"/>
      <c r="Z814" s="478"/>
      <c r="AA814" s="478"/>
      <c r="AB814" s="478"/>
      <c r="AC814" s="478"/>
      <c r="AD814" s="478"/>
      <c r="AE814" s="478"/>
      <c r="AF814" s="478"/>
      <c r="AG814" s="478"/>
      <c r="AH814" s="478"/>
      <c r="AI814" s="478"/>
      <c r="AJ814" s="478"/>
      <c r="AK814" s="478"/>
      <c r="AL814" s="478"/>
      <c r="AM814" s="478"/>
      <c r="AN814" s="478"/>
    </row>
    <row r="815" spans="1:40" ht="15.75" customHeight="1">
      <c r="A815" s="478"/>
      <c r="B815" s="478"/>
      <c r="C815" s="478"/>
      <c r="D815" s="478"/>
      <c r="E815" s="478"/>
      <c r="F815" s="478"/>
      <c r="G815" s="478"/>
      <c r="H815" s="478"/>
      <c r="I815" s="478"/>
      <c r="J815" s="478"/>
      <c r="K815" s="478"/>
      <c r="L815" s="478"/>
      <c r="M815" s="478"/>
      <c r="N815" s="478"/>
      <c r="O815" s="478"/>
      <c r="P815" s="478"/>
      <c r="Q815" s="478"/>
      <c r="R815" s="478"/>
      <c r="S815" s="478"/>
      <c r="T815" s="478"/>
      <c r="U815" s="478"/>
      <c r="V815" s="478"/>
      <c r="W815" s="479"/>
      <c r="X815" s="479"/>
      <c r="Y815" s="478"/>
      <c r="Z815" s="478"/>
      <c r="AA815" s="478"/>
      <c r="AB815" s="478"/>
      <c r="AC815" s="478"/>
      <c r="AD815" s="478"/>
      <c r="AE815" s="478"/>
      <c r="AF815" s="478"/>
      <c r="AG815" s="478"/>
      <c r="AH815" s="478"/>
      <c r="AI815" s="478"/>
      <c r="AJ815" s="478"/>
      <c r="AK815" s="478"/>
      <c r="AL815" s="478"/>
      <c r="AM815" s="478"/>
      <c r="AN815" s="478"/>
    </row>
    <row r="816" spans="1:40" ht="15.75" customHeight="1">
      <c r="A816" s="478"/>
      <c r="B816" s="478"/>
      <c r="C816" s="478"/>
      <c r="D816" s="478"/>
      <c r="E816" s="478"/>
      <c r="F816" s="478"/>
      <c r="G816" s="478"/>
      <c r="H816" s="478"/>
      <c r="I816" s="478"/>
      <c r="J816" s="478"/>
      <c r="K816" s="478"/>
      <c r="L816" s="478"/>
      <c r="M816" s="478"/>
      <c r="N816" s="478"/>
      <c r="O816" s="478"/>
      <c r="P816" s="478"/>
      <c r="Q816" s="478"/>
      <c r="R816" s="478"/>
      <c r="S816" s="478"/>
      <c r="T816" s="478"/>
      <c r="U816" s="478"/>
      <c r="V816" s="478"/>
      <c r="W816" s="479"/>
      <c r="X816" s="479"/>
      <c r="Y816" s="478"/>
      <c r="Z816" s="478"/>
      <c r="AA816" s="478"/>
      <c r="AB816" s="478"/>
      <c r="AC816" s="478"/>
      <c r="AD816" s="478"/>
      <c r="AE816" s="478"/>
      <c r="AF816" s="478"/>
      <c r="AG816" s="478"/>
      <c r="AH816" s="478"/>
      <c r="AI816" s="478"/>
      <c r="AJ816" s="478"/>
      <c r="AK816" s="478"/>
      <c r="AL816" s="478"/>
      <c r="AM816" s="478"/>
      <c r="AN816" s="478"/>
    </row>
    <row r="817" spans="1:40" ht="15.75" customHeight="1">
      <c r="A817" s="478"/>
      <c r="B817" s="478"/>
      <c r="C817" s="478"/>
      <c r="D817" s="478"/>
      <c r="E817" s="478"/>
      <c r="F817" s="478"/>
      <c r="G817" s="478"/>
      <c r="H817" s="478"/>
      <c r="I817" s="478"/>
      <c r="J817" s="478"/>
      <c r="K817" s="478"/>
      <c r="L817" s="478"/>
      <c r="M817" s="478"/>
      <c r="N817" s="478"/>
      <c r="O817" s="478"/>
      <c r="P817" s="478"/>
      <c r="Q817" s="478"/>
      <c r="R817" s="478"/>
      <c r="S817" s="478"/>
      <c r="T817" s="478"/>
      <c r="U817" s="478"/>
      <c r="V817" s="478"/>
      <c r="W817" s="479"/>
      <c r="X817" s="479"/>
      <c r="Y817" s="478"/>
      <c r="Z817" s="478"/>
      <c r="AA817" s="478"/>
      <c r="AB817" s="478"/>
      <c r="AC817" s="478"/>
      <c r="AD817" s="478"/>
      <c r="AE817" s="478"/>
      <c r="AF817" s="478"/>
      <c r="AG817" s="478"/>
      <c r="AH817" s="478"/>
      <c r="AI817" s="478"/>
      <c r="AJ817" s="478"/>
      <c r="AK817" s="478"/>
      <c r="AL817" s="478"/>
      <c r="AM817" s="478"/>
      <c r="AN817" s="478"/>
    </row>
    <row r="818" spans="1:40" ht="15.75" customHeight="1">
      <c r="A818" s="478"/>
      <c r="B818" s="478"/>
      <c r="C818" s="478"/>
      <c r="D818" s="478"/>
      <c r="E818" s="478"/>
      <c r="F818" s="478"/>
      <c r="G818" s="478"/>
      <c r="H818" s="478"/>
      <c r="I818" s="478"/>
      <c r="J818" s="478"/>
      <c r="K818" s="478"/>
      <c r="L818" s="478"/>
      <c r="M818" s="478"/>
      <c r="N818" s="478"/>
      <c r="O818" s="478"/>
      <c r="P818" s="478"/>
      <c r="Q818" s="478"/>
      <c r="R818" s="478"/>
      <c r="S818" s="478"/>
      <c r="T818" s="478"/>
      <c r="U818" s="478"/>
      <c r="V818" s="478"/>
      <c r="W818" s="479"/>
      <c r="X818" s="479"/>
      <c r="Y818" s="478"/>
      <c r="Z818" s="478"/>
      <c r="AA818" s="478"/>
      <c r="AB818" s="478"/>
      <c r="AC818" s="478"/>
      <c r="AD818" s="478"/>
      <c r="AE818" s="478"/>
      <c r="AF818" s="478"/>
      <c r="AG818" s="478"/>
      <c r="AH818" s="478"/>
      <c r="AI818" s="478"/>
      <c r="AJ818" s="478"/>
      <c r="AK818" s="478"/>
      <c r="AL818" s="478"/>
      <c r="AM818" s="478"/>
      <c r="AN818" s="478"/>
    </row>
    <row r="819" spans="1:40" ht="15.75" customHeight="1">
      <c r="A819" s="478"/>
      <c r="B819" s="478"/>
      <c r="C819" s="478"/>
      <c r="D819" s="478"/>
      <c r="E819" s="478"/>
      <c r="F819" s="478"/>
      <c r="G819" s="478"/>
      <c r="H819" s="478"/>
      <c r="I819" s="478"/>
      <c r="J819" s="478"/>
      <c r="K819" s="478"/>
      <c r="L819" s="478"/>
      <c r="M819" s="478"/>
      <c r="N819" s="478"/>
      <c r="O819" s="478"/>
      <c r="P819" s="478"/>
      <c r="Q819" s="478"/>
      <c r="R819" s="478"/>
      <c r="S819" s="478"/>
      <c r="T819" s="478"/>
      <c r="U819" s="478"/>
      <c r="V819" s="478"/>
      <c r="W819" s="479"/>
      <c r="X819" s="479"/>
      <c r="Y819" s="478"/>
      <c r="Z819" s="478"/>
      <c r="AA819" s="478"/>
      <c r="AB819" s="478"/>
      <c r="AC819" s="478"/>
      <c r="AD819" s="478"/>
      <c r="AE819" s="478"/>
      <c r="AF819" s="478"/>
      <c r="AG819" s="478"/>
      <c r="AH819" s="478"/>
      <c r="AI819" s="478"/>
      <c r="AJ819" s="478"/>
      <c r="AK819" s="478"/>
      <c r="AL819" s="478"/>
      <c r="AM819" s="478"/>
      <c r="AN819" s="478"/>
    </row>
    <row r="820" spans="1:40" ht="15.75" customHeight="1">
      <c r="A820" s="478"/>
      <c r="B820" s="478"/>
      <c r="C820" s="478"/>
      <c r="D820" s="478"/>
      <c r="E820" s="478"/>
      <c r="F820" s="478"/>
      <c r="G820" s="478"/>
      <c r="H820" s="478"/>
      <c r="I820" s="478"/>
      <c r="J820" s="478"/>
      <c r="K820" s="478"/>
      <c r="L820" s="478"/>
      <c r="M820" s="478"/>
      <c r="N820" s="478"/>
      <c r="O820" s="478"/>
      <c r="P820" s="478"/>
      <c r="Q820" s="478"/>
      <c r="R820" s="478"/>
      <c r="S820" s="478"/>
      <c r="T820" s="478"/>
      <c r="U820" s="478"/>
      <c r="V820" s="478"/>
      <c r="W820" s="479"/>
      <c r="X820" s="479"/>
      <c r="Y820" s="478"/>
      <c r="Z820" s="478"/>
      <c r="AA820" s="478"/>
      <c r="AB820" s="478"/>
      <c r="AC820" s="478"/>
      <c r="AD820" s="478"/>
      <c r="AE820" s="478"/>
      <c r="AF820" s="478"/>
      <c r="AG820" s="478"/>
      <c r="AH820" s="478"/>
      <c r="AI820" s="478"/>
      <c r="AJ820" s="478"/>
      <c r="AK820" s="478"/>
      <c r="AL820" s="478"/>
      <c r="AM820" s="478"/>
      <c r="AN820" s="478"/>
    </row>
    <row r="821" spans="1:40" ht="15.75" customHeight="1">
      <c r="A821" s="478"/>
      <c r="B821" s="478"/>
      <c r="C821" s="478"/>
      <c r="D821" s="478"/>
      <c r="E821" s="478"/>
      <c r="F821" s="478"/>
      <c r="G821" s="478"/>
      <c r="H821" s="478"/>
      <c r="I821" s="478"/>
      <c r="J821" s="478"/>
      <c r="K821" s="478"/>
      <c r="L821" s="478"/>
      <c r="M821" s="478"/>
      <c r="N821" s="478"/>
      <c r="O821" s="478"/>
      <c r="P821" s="478"/>
      <c r="Q821" s="478"/>
      <c r="R821" s="478"/>
      <c r="S821" s="478"/>
      <c r="T821" s="478"/>
      <c r="U821" s="478"/>
      <c r="V821" s="478"/>
      <c r="W821" s="479"/>
      <c r="X821" s="479"/>
      <c r="Y821" s="478"/>
      <c r="Z821" s="478"/>
      <c r="AA821" s="478"/>
      <c r="AB821" s="478"/>
      <c r="AC821" s="478"/>
      <c r="AD821" s="478"/>
      <c r="AE821" s="478"/>
      <c r="AF821" s="478"/>
      <c r="AG821" s="478"/>
      <c r="AH821" s="478"/>
      <c r="AI821" s="478"/>
      <c r="AJ821" s="478"/>
      <c r="AK821" s="478"/>
      <c r="AL821" s="478"/>
      <c r="AM821" s="478"/>
      <c r="AN821" s="478"/>
    </row>
    <row r="822" spans="1:40" ht="15.75" customHeight="1">
      <c r="A822" s="478"/>
      <c r="B822" s="478"/>
      <c r="C822" s="478"/>
      <c r="D822" s="478"/>
      <c r="E822" s="478"/>
      <c r="F822" s="478"/>
      <c r="G822" s="478"/>
      <c r="H822" s="478"/>
      <c r="I822" s="478"/>
      <c r="J822" s="478"/>
      <c r="K822" s="478"/>
      <c r="L822" s="478"/>
      <c r="M822" s="478"/>
      <c r="N822" s="478"/>
      <c r="O822" s="478"/>
      <c r="P822" s="478"/>
      <c r="Q822" s="478"/>
      <c r="R822" s="478"/>
      <c r="S822" s="478"/>
      <c r="T822" s="478"/>
      <c r="U822" s="478"/>
      <c r="V822" s="478"/>
      <c r="W822" s="479"/>
      <c r="X822" s="479"/>
      <c r="Y822" s="478"/>
      <c r="Z822" s="478"/>
      <c r="AA822" s="478"/>
      <c r="AB822" s="478"/>
      <c r="AC822" s="478"/>
      <c r="AD822" s="478"/>
      <c r="AE822" s="478"/>
      <c r="AF822" s="478"/>
      <c r="AG822" s="478"/>
      <c r="AH822" s="478"/>
      <c r="AI822" s="478"/>
      <c r="AJ822" s="478"/>
      <c r="AK822" s="478"/>
      <c r="AL822" s="478"/>
      <c r="AM822" s="478"/>
      <c r="AN822" s="478"/>
    </row>
    <row r="823" spans="1:40" ht="15.75" customHeight="1">
      <c r="A823" s="478"/>
      <c r="B823" s="478"/>
      <c r="C823" s="478"/>
      <c r="D823" s="478"/>
      <c r="E823" s="478"/>
      <c r="F823" s="478"/>
      <c r="G823" s="478"/>
      <c r="H823" s="478"/>
      <c r="I823" s="478"/>
      <c r="J823" s="478"/>
      <c r="K823" s="478"/>
      <c r="L823" s="478"/>
      <c r="M823" s="478"/>
      <c r="N823" s="478"/>
      <c r="O823" s="478"/>
      <c r="P823" s="478"/>
      <c r="Q823" s="478"/>
      <c r="R823" s="478"/>
      <c r="S823" s="478"/>
      <c r="T823" s="478"/>
      <c r="U823" s="478"/>
      <c r="V823" s="478"/>
      <c r="W823" s="479"/>
      <c r="X823" s="479"/>
      <c r="Y823" s="478"/>
      <c r="Z823" s="478"/>
      <c r="AA823" s="478"/>
      <c r="AB823" s="478"/>
      <c r="AC823" s="478"/>
      <c r="AD823" s="478"/>
      <c r="AE823" s="478"/>
      <c r="AF823" s="478"/>
      <c r="AG823" s="478"/>
      <c r="AH823" s="478"/>
      <c r="AI823" s="478"/>
      <c r="AJ823" s="478"/>
      <c r="AK823" s="478"/>
      <c r="AL823" s="478"/>
      <c r="AM823" s="478"/>
      <c r="AN823" s="478"/>
    </row>
    <row r="824" spans="1:40" ht="15.75" customHeight="1">
      <c r="A824" s="478"/>
      <c r="B824" s="478"/>
      <c r="C824" s="478"/>
      <c r="D824" s="478"/>
      <c r="E824" s="478"/>
      <c r="F824" s="478"/>
      <c r="G824" s="478"/>
      <c r="H824" s="478"/>
      <c r="I824" s="478"/>
      <c r="J824" s="478"/>
      <c r="K824" s="478"/>
      <c r="L824" s="478"/>
      <c r="M824" s="478"/>
      <c r="N824" s="478"/>
      <c r="O824" s="478"/>
      <c r="P824" s="478"/>
      <c r="Q824" s="478"/>
      <c r="R824" s="478"/>
      <c r="S824" s="478"/>
      <c r="T824" s="478"/>
      <c r="U824" s="478"/>
      <c r="V824" s="478"/>
      <c r="W824" s="479"/>
      <c r="X824" s="479"/>
      <c r="Y824" s="478"/>
      <c r="Z824" s="478"/>
      <c r="AA824" s="478"/>
      <c r="AB824" s="478"/>
      <c r="AC824" s="478"/>
      <c r="AD824" s="478"/>
      <c r="AE824" s="478"/>
      <c r="AF824" s="478"/>
      <c r="AG824" s="478"/>
      <c r="AH824" s="478"/>
      <c r="AI824" s="478"/>
      <c r="AJ824" s="478"/>
      <c r="AK824" s="478"/>
      <c r="AL824" s="478"/>
      <c r="AM824" s="478"/>
      <c r="AN824" s="478"/>
    </row>
    <row r="825" spans="1:40" ht="15.75" customHeight="1">
      <c r="A825" s="478"/>
      <c r="B825" s="478"/>
      <c r="C825" s="478"/>
      <c r="D825" s="478"/>
      <c r="E825" s="478"/>
      <c r="F825" s="478"/>
      <c r="G825" s="478"/>
      <c r="H825" s="478"/>
      <c r="I825" s="478"/>
      <c r="J825" s="478"/>
      <c r="K825" s="478"/>
      <c r="L825" s="478"/>
      <c r="M825" s="478"/>
      <c r="N825" s="478"/>
      <c r="O825" s="478"/>
      <c r="P825" s="478"/>
      <c r="Q825" s="478"/>
      <c r="R825" s="478"/>
      <c r="S825" s="478"/>
      <c r="T825" s="478"/>
      <c r="U825" s="478"/>
      <c r="V825" s="478"/>
      <c r="W825" s="479"/>
      <c r="X825" s="479"/>
      <c r="Y825" s="478"/>
      <c r="Z825" s="478"/>
      <c r="AA825" s="478"/>
      <c r="AB825" s="478"/>
      <c r="AC825" s="478"/>
      <c r="AD825" s="478"/>
      <c r="AE825" s="478"/>
      <c r="AF825" s="478"/>
      <c r="AG825" s="478"/>
      <c r="AH825" s="478"/>
      <c r="AI825" s="478"/>
      <c r="AJ825" s="478"/>
      <c r="AK825" s="478"/>
      <c r="AL825" s="478"/>
      <c r="AM825" s="478"/>
      <c r="AN825" s="478"/>
    </row>
    <row r="826" spans="1:40" ht="15.75" customHeight="1">
      <c r="A826" s="478"/>
      <c r="B826" s="478"/>
      <c r="C826" s="478"/>
      <c r="D826" s="478"/>
      <c r="E826" s="478"/>
      <c r="F826" s="478"/>
      <c r="G826" s="478"/>
      <c r="H826" s="478"/>
      <c r="I826" s="478"/>
      <c r="J826" s="478"/>
      <c r="K826" s="478"/>
      <c r="L826" s="478"/>
      <c r="M826" s="478"/>
      <c r="N826" s="478"/>
      <c r="O826" s="478"/>
      <c r="P826" s="478"/>
      <c r="Q826" s="478"/>
      <c r="R826" s="478"/>
      <c r="S826" s="478"/>
      <c r="T826" s="478"/>
      <c r="U826" s="478"/>
      <c r="V826" s="478"/>
      <c r="W826" s="479"/>
      <c r="X826" s="479"/>
      <c r="Y826" s="478"/>
      <c r="Z826" s="478"/>
      <c r="AA826" s="478"/>
      <c r="AB826" s="478"/>
      <c r="AC826" s="478"/>
      <c r="AD826" s="478"/>
      <c r="AE826" s="478"/>
      <c r="AF826" s="478"/>
      <c r="AG826" s="478"/>
      <c r="AH826" s="478"/>
      <c r="AI826" s="478"/>
      <c r="AJ826" s="478"/>
      <c r="AK826" s="478"/>
      <c r="AL826" s="478"/>
      <c r="AM826" s="478"/>
      <c r="AN826" s="478"/>
    </row>
    <row r="827" spans="1:40" ht="15.75" customHeight="1">
      <c r="A827" s="478"/>
      <c r="B827" s="478"/>
      <c r="C827" s="478"/>
      <c r="D827" s="478"/>
      <c r="E827" s="478"/>
      <c r="F827" s="478"/>
      <c r="G827" s="478"/>
      <c r="H827" s="478"/>
      <c r="I827" s="478"/>
      <c r="J827" s="478"/>
      <c r="K827" s="478"/>
      <c r="L827" s="478"/>
      <c r="M827" s="478"/>
      <c r="N827" s="478"/>
      <c r="O827" s="478"/>
      <c r="P827" s="478"/>
      <c r="Q827" s="478"/>
      <c r="R827" s="478"/>
      <c r="S827" s="478"/>
      <c r="T827" s="478"/>
      <c r="U827" s="478"/>
      <c r="V827" s="478"/>
      <c r="W827" s="479"/>
      <c r="X827" s="479"/>
      <c r="Y827" s="478"/>
      <c r="Z827" s="478"/>
      <c r="AA827" s="478"/>
      <c r="AB827" s="478"/>
      <c r="AC827" s="478"/>
      <c r="AD827" s="478"/>
      <c r="AE827" s="478"/>
      <c r="AF827" s="478"/>
      <c r="AG827" s="478"/>
      <c r="AH827" s="478"/>
      <c r="AI827" s="478"/>
      <c r="AJ827" s="478"/>
      <c r="AK827" s="478"/>
      <c r="AL827" s="478"/>
      <c r="AM827" s="478"/>
      <c r="AN827" s="478"/>
    </row>
    <row r="828" spans="1:40" ht="15.75" customHeight="1">
      <c r="A828" s="478"/>
      <c r="B828" s="478"/>
      <c r="C828" s="478"/>
      <c r="D828" s="478"/>
      <c r="E828" s="478"/>
      <c r="F828" s="478"/>
      <c r="G828" s="478"/>
      <c r="H828" s="478"/>
      <c r="I828" s="478"/>
      <c r="J828" s="478"/>
      <c r="K828" s="478"/>
      <c r="L828" s="478"/>
      <c r="M828" s="478"/>
      <c r="N828" s="478"/>
      <c r="O828" s="478"/>
      <c r="P828" s="478"/>
      <c r="Q828" s="478"/>
      <c r="R828" s="478"/>
      <c r="S828" s="478"/>
      <c r="T828" s="478"/>
      <c r="U828" s="478"/>
      <c r="V828" s="478"/>
      <c r="W828" s="479"/>
      <c r="X828" s="479"/>
      <c r="Y828" s="478"/>
      <c r="Z828" s="478"/>
      <c r="AA828" s="478"/>
      <c r="AB828" s="478"/>
      <c r="AC828" s="478"/>
      <c r="AD828" s="478"/>
      <c r="AE828" s="478"/>
      <c r="AF828" s="478"/>
      <c r="AG828" s="478"/>
      <c r="AH828" s="478"/>
      <c r="AI828" s="478"/>
      <c r="AJ828" s="478"/>
      <c r="AK828" s="478"/>
      <c r="AL828" s="478"/>
      <c r="AM828" s="478"/>
      <c r="AN828" s="478"/>
    </row>
    <row r="829" spans="1:40" ht="15.75" customHeight="1">
      <c r="A829" s="478"/>
      <c r="B829" s="478"/>
      <c r="C829" s="478"/>
      <c r="D829" s="478"/>
      <c r="E829" s="478"/>
      <c r="F829" s="478"/>
      <c r="G829" s="478"/>
      <c r="H829" s="478"/>
      <c r="I829" s="478"/>
      <c r="J829" s="478"/>
      <c r="K829" s="478"/>
      <c r="L829" s="478"/>
      <c r="M829" s="478"/>
      <c r="N829" s="478"/>
      <c r="O829" s="478"/>
      <c r="P829" s="478"/>
      <c r="Q829" s="478"/>
      <c r="R829" s="478"/>
      <c r="S829" s="478"/>
      <c r="T829" s="478"/>
      <c r="U829" s="478"/>
      <c r="V829" s="478"/>
      <c r="W829" s="479"/>
      <c r="X829" s="479"/>
      <c r="Y829" s="478"/>
      <c r="Z829" s="478"/>
      <c r="AA829" s="478"/>
      <c r="AB829" s="478"/>
      <c r="AC829" s="478"/>
      <c r="AD829" s="478"/>
      <c r="AE829" s="478"/>
      <c r="AF829" s="478"/>
      <c r="AG829" s="478"/>
      <c r="AH829" s="478"/>
      <c r="AI829" s="478"/>
      <c r="AJ829" s="478"/>
      <c r="AK829" s="478"/>
      <c r="AL829" s="478"/>
      <c r="AM829" s="478"/>
      <c r="AN829" s="478"/>
    </row>
    <row r="830" spans="1:40" ht="15.75" customHeight="1">
      <c r="A830" s="478"/>
      <c r="B830" s="478"/>
      <c r="C830" s="478"/>
      <c r="D830" s="478"/>
      <c r="E830" s="478"/>
      <c r="F830" s="478"/>
      <c r="G830" s="478"/>
      <c r="H830" s="478"/>
      <c r="I830" s="478"/>
      <c r="J830" s="478"/>
      <c r="K830" s="478"/>
      <c r="L830" s="478"/>
      <c r="M830" s="478"/>
      <c r="N830" s="478"/>
      <c r="O830" s="478"/>
      <c r="P830" s="478"/>
      <c r="Q830" s="478"/>
      <c r="R830" s="478"/>
      <c r="S830" s="478"/>
      <c r="T830" s="478"/>
      <c r="U830" s="478"/>
      <c r="V830" s="478"/>
      <c r="W830" s="479"/>
      <c r="X830" s="479"/>
      <c r="Y830" s="478"/>
      <c r="Z830" s="478"/>
      <c r="AA830" s="478"/>
      <c r="AB830" s="478"/>
      <c r="AC830" s="478"/>
      <c r="AD830" s="478"/>
      <c r="AE830" s="478"/>
      <c r="AF830" s="478"/>
      <c r="AG830" s="478"/>
      <c r="AH830" s="478"/>
      <c r="AI830" s="478"/>
      <c r="AJ830" s="478"/>
      <c r="AK830" s="478"/>
      <c r="AL830" s="478"/>
      <c r="AM830" s="478"/>
      <c r="AN830" s="478"/>
    </row>
    <row r="831" spans="1:40" ht="15.75" customHeight="1">
      <c r="A831" s="478"/>
      <c r="B831" s="478"/>
      <c r="C831" s="478"/>
      <c r="D831" s="478"/>
      <c r="E831" s="478"/>
      <c r="F831" s="478"/>
      <c r="G831" s="478"/>
      <c r="H831" s="478"/>
      <c r="I831" s="478"/>
      <c r="J831" s="478"/>
      <c r="K831" s="478"/>
      <c r="L831" s="478"/>
      <c r="M831" s="478"/>
      <c r="N831" s="478"/>
      <c r="O831" s="478"/>
      <c r="P831" s="478"/>
      <c r="Q831" s="478"/>
      <c r="R831" s="478"/>
      <c r="S831" s="478"/>
      <c r="T831" s="478"/>
      <c r="U831" s="478"/>
      <c r="V831" s="478"/>
      <c r="W831" s="479"/>
      <c r="X831" s="479"/>
      <c r="Y831" s="478"/>
      <c r="Z831" s="478"/>
      <c r="AA831" s="478"/>
      <c r="AB831" s="478"/>
      <c r="AC831" s="478"/>
      <c r="AD831" s="478"/>
      <c r="AE831" s="478"/>
      <c r="AF831" s="478"/>
      <c r="AG831" s="478"/>
      <c r="AH831" s="478"/>
      <c r="AI831" s="478"/>
      <c r="AJ831" s="478"/>
      <c r="AK831" s="478"/>
      <c r="AL831" s="478"/>
      <c r="AM831" s="478"/>
      <c r="AN831" s="478"/>
    </row>
    <row r="832" spans="1:40" ht="15.75" customHeight="1">
      <c r="A832" s="478"/>
      <c r="B832" s="478"/>
      <c r="C832" s="478"/>
      <c r="D832" s="478"/>
      <c r="E832" s="478"/>
      <c r="F832" s="478"/>
      <c r="G832" s="478"/>
      <c r="H832" s="478"/>
      <c r="I832" s="478"/>
      <c r="J832" s="478"/>
      <c r="K832" s="478"/>
      <c r="L832" s="478"/>
      <c r="M832" s="478"/>
      <c r="N832" s="478"/>
      <c r="O832" s="478"/>
      <c r="P832" s="478"/>
      <c r="Q832" s="478"/>
      <c r="R832" s="478"/>
      <c r="S832" s="478"/>
      <c r="T832" s="478"/>
      <c r="U832" s="478"/>
      <c r="V832" s="478"/>
      <c r="W832" s="479"/>
      <c r="X832" s="479"/>
      <c r="Y832" s="478"/>
      <c r="Z832" s="478"/>
      <c r="AA832" s="478"/>
      <c r="AB832" s="478"/>
      <c r="AC832" s="478"/>
      <c r="AD832" s="478"/>
      <c r="AE832" s="478"/>
      <c r="AF832" s="478"/>
      <c r="AG832" s="478"/>
      <c r="AH832" s="478"/>
      <c r="AI832" s="478"/>
      <c r="AJ832" s="478"/>
      <c r="AK832" s="478"/>
      <c r="AL832" s="478"/>
      <c r="AM832" s="478"/>
      <c r="AN832" s="478"/>
    </row>
    <row r="833" spans="1:40" ht="15.75" customHeight="1">
      <c r="A833" s="478"/>
      <c r="B833" s="478"/>
      <c r="C833" s="478"/>
      <c r="D833" s="478"/>
      <c r="E833" s="478"/>
      <c r="F833" s="478"/>
      <c r="G833" s="478"/>
      <c r="H833" s="478"/>
      <c r="I833" s="478"/>
      <c r="J833" s="478"/>
      <c r="K833" s="478"/>
      <c r="L833" s="478"/>
      <c r="M833" s="478"/>
      <c r="N833" s="478"/>
      <c r="O833" s="478"/>
      <c r="P833" s="478"/>
      <c r="Q833" s="478"/>
      <c r="R833" s="478"/>
      <c r="S833" s="478"/>
      <c r="T833" s="478"/>
      <c r="U833" s="478"/>
      <c r="V833" s="478"/>
      <c r="W833" s="479"/>
      <c r="X833" s="479"/>
      <c r="Y833" s="478"/>
      <c r="Z833" s="478"/>
      <c r="AA833" s="478"/>
      <c r="AB833" s="478"/>
      <c r="AC833" s="478"/>
      <c r="AD833" s="478"/>
      <c r="AE833" s="478"/>
      <c r="AF833" s="478"/>
      <c r="AG833" s="478"/>
      <c r="AH833" s="478"/>
      <c r="AI833" s="478"/>
      <c r="AJ833" s="478"/>
      <c r="AK833" s="478"/>
      <c r="AL833" s="478"/>
      <c r="AM833" s="478"/>
      <c r="AN833" s="478"/>
    </row>
    <row r="834" spans="1:40" ht="15.75" customHeight="1">
      <c r="A834" s="478"/>
      <c r="B834" s="478"/>
      <c r="C834" s="478"/>
      <c r="D834" s="478"/>
      <c r="E834" s="478"/>
      <c r="F834" s="478"/>
      <c r="G834" s="478"/>
      <c r="H834" s="478"/>
      <c r="I834" s="478"/>
      <c r="J834" s="478"/>
      <c r="K834" s="478"/>
      <c r="L834" s="478"/>
      <c r="M834" s="478"/>
      <c r="N834" s="478"/>
      <c r="O834" s="478"/>
      <c r="P834" s="478"/>
      <c r="Q834" s="478"/>
      <c r="R834" s="478"/>
      <c r="S834" s="478"/>
      <c r="T834" s="478"/>
      <c r="U834" s="478"/>
      <c r="V834" s="478"/>
      <c r="W834" s="479"/>
      <c r="X834" s="479"/>
      <c r="Y834" s="478"/>
      <c r="Z834" s="478"/>
      <c r="AA834" s="478"/>
      <c r="AB834" s="478"/>
      <c r="AC834" s="478"/>
      <c r="AD834" s="478"/>
      <c r="AE834" s="478"/>
      <c r="AF834" s="478"/>
      <c r="AG834" s="478"/>
      <c r="AH834" s="478"/>
      <c r="AI834" s="478"/>
      <c r="AJ834" s="478"/>
      <c r="AK834" s="478"/>
      <c r="AL834" s="478"/>
      <c r="AM834" s="478"/>
      <c r="AN834" s="478"/>
    </row>
    <row r="835" spans="1:40" ht="15.75" customHeight="1">
      <c r="A835" s="478"/>
      <c r="B835" s="478"/>
      <c r="C835" s="478"/>
      <c r="D835" s="478"/>
      <c r="E835" s="478"/>
      <c r="F835" s="478"/>
      <c r="G835" s="478"/>
      <c r="H835" s="478"/>
      <c r="I835" s="478"/>
      <c r="J835" s="478"/>
      <c r="K835" s="478"/>
      <c r="L835" s="478"/>
      <c r="M835" s="478"/>
      <c r="N835" s="478"/>
      <c r="O835" s="478"/>
      <c r="P835" s="478"/>
      <c r="Q835" s="478"/>
      <c r="R835" s="478"/>
      <c r="S835" s="478"/>
      <c r="T835" s="478"/>
      <c r="U835" s="478"/>
      <c r="V835" s="478"/>
      <c r="W835" s="479"/>
      <c r="X835" s="479"/>
      <c r="Y835" s="478"/>
      <c r="Z835" s="478"/>
      <c r="AA835" s="478"/>
      <c r="AB835" s="478"/>
      <c r="AC835" s="478"/>
      <c r="AD835" s="478"/>
      <c r="AE835" s="478"/>
      <c r="AF835" s="478"/>
      <c r="AG835" s="478"/>
      <c r="AH835" s="478"/>
      <c r="AI835" s="478"/>
      <c r="AJ835" s="478"/>
      <c r="AK835" s="478"/>
      <c r="AL835" s="478"/>
      <c r="AM835" s="478"/>
      <c r="AN835" s="478"/>
    </row>
    <row r="836" spans="1:40" ht="15.75" customHeight="1">
      <c r="A836" s="478"/>
      <c r="B836" s="478"/>
      <c r="C836" s="478"/>
      <c r="D836" s="478"/>
      <c r="E836" s="478"/>
      <c r="F836" s="478"/>
      <c r="G836" s="478"/>
      <c r="H836" s="478"/>
      <c r="I836" s="478"/>
      <c r="J836" s="478"/>
      <c r="K836" s="478"/>
      <c r="L836" s="478"/>
      <c r="M836" s="478"/>
      <c r="N836" s="478"/>
      <c r="O836" s="478"/>
      <c r="P836" s="478"/>
      <c r="Q836" s="478"/>
      <c r="R836" s="478"/>
      <c r="S836" s="478"/>
      <c r="T836" s="478"/>
      <c r="U836" s="478"/>
      <c r="V836" s="478"/>
      <c r="W836" s="479"/>
      <c r="X836" s="479"/>
      <c r="Y836" s="478"/>
      <c r="Z836" s="478"/>
      <c r="AA836" s="478"/>
      <c r="AB836" s="478"/>
      <c r="AC836" s="478"/>
      <c r="AD836" s="478"/>
      <c r="AE836" s="478"/>
      <c r="AF836" s="478"/>
      <c r="AG836" s="478"/>
      <c r="AH836" s="478"/>
      <c r="AI836" s="478"/>
      <c r="AJ836" s="478"/>
      <c r="AK836" s="478"/>
      <c r="AL836" s="478"/>
      <c r="AM836" s="478"/>
      <c r="AN836" s="478"/>
    </row>
    <row r="837" spans="1:40" ht="15.75" customHeight="1">
      <c r="A837" s="478"/>
      <c r="B837" s="478"/>
      <c r="C837" s="478"/>
      <c r="D837" s="478"/>
      <c r="E837" s="478"/>
      <c r="F837" s="478"/>
      <c r="G837" s="478"/>
      <c r="H837" s="478"/>
      <c r="I837" s="478"/>
      <c r="J837" s="478"/>
      <c r="K837" s="478"/>
      <c r="L837" s="478"/>
      <c r="M837" s="478"/>
      <c r="N837" s="478"/>
      <c r="O837" s="478"/>
      <c r="P837" s="478"/>
      <c r="Q837" s="478"/>
      <c r="R837" s="478"/>
      <c r="S837" s="478"/>
      <c r="T837" s="478"/>
      <c r="U837" s="478"/>
      <c r="V837" s="478"/>
      <c r="W837" s="479"/>
      <c r="X837" s="479"/>
      <c r="Y837" s="478"/>
      <c r="Z837" s="478"/>
      <c r="AA837" s="478"/>
      <c r="AB837" s="478"/>
      <c r="AC837" s="478"/>
      <c r="AD837" s="478"/>
      <c r="AE837" s="478"/>
      <c r="AF837" s="478"/>
      <c r="AG837" s="478"/>
      <c r="AH837" s="478"/>
      <c r="AI837" s="478"/>
      <c r="AJ837" s="478"/>
      <c r="AK837" s="478"/>
      <c r="AL837" s="478"/>
      <c r="AM837" s="478"/>
      <c r="AN837" s="478"/>
    </row>
    <row r="838" spans="1:40" ht="15.75" customHeight="1">
      <c r="A838" s="478"/>
      <c r="B838" s="478"/>
      <c r="C838" s="478"/>
      <c r="D838" s="478"/>
      <c r="E838" s="478"/>
      <c r="F838" s="478"/>
      <c r="G838" s="478"/>
      <c r="H838" s="478"/>
      <c r="I838" s="478"/>
      <c r="J838" s="478"/>
      <c r="K838" s="478"/>
      <c r="L838" s="478"/>
      <c r="M838" s="478"/>
      <c r="N838" s="478"/>
      <c r="O838" s="478"/>
      <c r="P838" s="478"/>
      <c r="Q838" s="478"/>
      <c r="R838" s="478"/>
      <c r="S838" s="478"/>
      <c r="T838" s="478"/>
      <c r="U838" s="478"/>
      <c r="V838" s="478"/>
      <c r="W838" s="479"/>
      <c r="X838" s="479"/>
      <c r="Y838" s="478"/>
      <c r="Z838" s="478"/>
      <c r="AA838" s="478"/>
      <c r="AB838" s="478"/>
      <c r="AC838" s="478"/>
      <c r="AD838" s="478"/>
      <c r="AE838" s="478"/>
      <c r="AF838" s="478"/>
      <c r="AG838" s="478"/>
      <c r="AH838" s="478"/>
      <c r="AI838" s="478"/>
      <c r="AJ838" s="478"/>
      <c r="AK838" s="478"/>
      <c r="AL838" s="478"/>
      <c r="AM838" s="478"/>
      <c r="AN838" s="478"/>
    </row>
    <row r="839" spans="1:40" ht="15.75" customHeight="1">
      <c r="A839" s="478"/>
      <c r="B839" s="478"/>
      <c r="C839" s="478"/>
      <c r="D839" s="478"/>
      <c r="E839" s="478"/>
      <c r="F839" s="478"/>
      <c r="G839" s="478"/>
      <c r="H839" s="478"/>
      <c r="I839" s="478"/>
      <c r="J839" s="478"/>
      <c r="K839" s="478"/>
      <c r="L839" s="478"/>
      <c r="M839" s="478"/>
      <c r="N839" s="478"/>
      <c r="O839" s="478"/>
      <c r="P839" s="478"/>
      <c r="Q839" s="478"/>
      <c r="R839" s="478"/>
      <c r="S839" s="478"/>
      <c r="T839" s="478"/>
      <c r="U839" s="478"/>
      <c r="V839" s="478"/>
      <c r="W839" s="479"/>
      <c r="X839" s="479"/>
      <c r="Y839" s="478"/>
      <c r="Z839" s="478"/>
      <c r="AA839" s="478"/>
      <c r="AB839" s="478"/>
      <c r="AC839" s="478"/>
      <c r="AD839" s="478"/>
      <c r="AE839" s="478"/>
      <c r="AF839" s="478"/>
      <c r="AG839" s="478"/>
      <c r="AH839" s="478"/>
      <c r="AI839" s="478"/>
      <c r="AJ839" s="478"/>
      <c r="AK839" s="478"/>
      <c r="AL839" s="478"/>
      <c r="AM839" s="478"/>
      <c r="AN839" s="478"/>
    </row>
    <row r="840" spans="1:40" ht="15.75" customHeight="1">
      <c r="A840" s="478"/>
      <c r="B840" s="478"/>
      <c r="C840" s="478"/>
      <c r="D840" s="478"/>
      <c r="E840" s="478"/>
      <c r="F840" s="478"/>
      <c r="G840" s="478"/>
      <c r="H840" s="478"/>
      <c r="I840" s="478"/>
      <c r="J840" s="478"/>
      <c r="K840" s="478"/>
      <c r="L840" s="478"/>
      <c r="M840" s="478"/>
      <c r="N840" s="478"/>
      <c r="O840" s="478"/>
      <c r="P840" s="478"/>
      <c r="Q840" s="478"/>
      <c r="R840" s="478"/>
      <c r="S840" s="478"/>
      <c r="T840" s="478"/>
      <c r="U840" s="478"/>
      <c r="V840" s="478"/>
      <c r="W840" s="479"/>
      <c r="X840" s="479"/>
      <c r="Y840" s="478"/>
      <c r="Z840" s="478"/>
      <c r="AA840" s="478"/>
      <c r="AB840" s="478"/>
      <c r="AC840" s="478"/>
      <c r="AD840" s="478"/>
      <c r="AE840" s="478"/>
      <c r="AF840" s="478"/>
      <c r="AG840" s="478"/>
      <c r="AH840" s="478"/>
      <c r="AI840" s="478"/>
      <c r="AJ840" s="478"/>
      <c r="AK840" s="478"/>
      <c r="AL840" s="478"/>
      <c r="AM840" s="478"/>
      <c r="AN840" s="478"/>
    </row>
    <row r="841" spans="1:40" ht="15.75" customHeight="1">
      <c r="A841" s="478"/>
      <c r="B841" s="478"/>
      <c r="C841" s="478"/>
      <c r="D841" s="478"/>
      <c r="E841" s="478"/>
      <c r="F841" s="478"/>
      <c r="G841" s="478"/>
      <c r="H841" s="478"/>
      <c r="I841" s="478"/>
      <c r="J841" s="478"/>
      <c r="K841" s="478"/>
      <c r="L841" s="478"/>
      <c r="M841" s="478"/>
      <c r="N841" s="478"/>
      <c r="O841" s="478"/>
      <c r="P841" s="478"/>
      <c r="Q841" s="478"/>
      <c r="R841" s="478"/>
      <c r="S841" s="478"/>
      <c r="T841" s="478"/>
      <c r="U841" s="478"/>
      <c r="V841" s="478"/>
      <c r="W841" s="479"/>
      <c r="X841" s="479"/>
      <c r="Y841" s="478"/>
      <c r="Z841" s="478"/>
      <c r="AA841" s="478"/>
      <c r="AB841" s="478"/>
      <c r="AC841" s="478"/>
      <c r="AD841" s="478"/>
      <c r="AE841" s="478"/>
      <c r="AF841" s="478"/>
      <c r="AG841" s="478"/>
      <c r="AH841" s="478"/>
      <c r="AI841" s="478"/>
      <c r="AJ841" s="478"/>
      <c r="AK841" s="478"/>
      <c r="AL841" s="478"/>
      <c r="AM841" s="478"/>
      <c r="AN841" s="478"/>
    </row>
    <row r="842" spans="1:40" ht="15.75" customHeight="1">
      <c r="A842" s="478"/>
      <c r="B842" s="478"/>
      <c r="C842" s="478"/>
      <c r="D842" s="478"/>
      <c r="E842" s="478"/>
      <c r="F842" s="478"/>
      <c r="G842" s="478"/>
      <c r="H842" s="478"/>
      <c r="I842" s="478"/>
      <c r="J842" s="478"/>
      <c r="K842" s="478"/>
      <c r="L842" s="478"/>
      <c r="M842" s="478"/>
      <c r="N842" s="478"/>
      <c r="O842" s="478"/>
      <c r="P842" s="478"/>
      <c r="Q842" s="478"/>
      <c r="R842" s="478"/>
      <c r="S842" s="478"/>
      <c r="T842" s="478"/>
      <c r="U842" s="478"/>
      <c r="V842" s="478"/>
      <c r="W842" s="479"/>
      <c r="X842" s="479"/>
      <c r="Y842" s="478"/>
      <c r="Z842" s="478"/>
      <c r="AA842" s="478"/>
      <c r="AB842" s="478"/>
      <c r="AC842" s="478"/>
      <c r="AD842" s="478"/>
      <c r="AE842" s="478"/>
      <c r="AF842" s="478"/>
      <c r="AG842" s="478"/>
      <c r="AH842" s="478"/>
      <c r="AI842" s="478"/>
      <c r="AJ842" s="478"/>
      <c r="AK842" s="478"/>
      <c r="AL842" s="478"/>
      <c r="AM842" s="478"/>
      <c r="AN842" s="478"/>
    </row>
    <row r="843" spans="1:40" ht="15.75" customHeight="1">
      <c r="A843" s="478"/>
      <c r="B843" s="478"/>
      <c r="C843" s="478"/>
      <c r="D843" s="478"/>
      <c r="E843" s="478"/>
      <c r="F843" s="478"/>
      <c r="G843" s="478"/>
      <c r="H843" s="478"/>
      <c r="I843" s="478"/>
      <c r="J843" s="478"/>
      <c r="K843" s="478"/>
      <c r="L843" s="478"/>
      <c r="M843" s="478"/>
      <c r="N843" s="478"/>
      <c r="O843" s="478"/>
      <c r="P843" s="478"/>
      <c r="Q843" s="478"/>
      <c r="R843" s="478"/>
      <c r="S843" s="478"/>
      <c r="T843" s="478"/>
      <c r="U843" s="478"/>
      <c r="V843" s="478"/>
      <c r="W843" s="479"/>
      <c r="X843" s="479"/>
      <c r="Y843" s="478"/>
      <c r="Z843" s="478"/>
      <c r="AA843" s="478"/>
      <c r="AB843" s="478"/>
      <c r="AC843" s="478"/>
      <c r="AD843" s="478"/>
      <c r="AE843" s="478"/>
      <c r="AF843" s="478"/>
      <c r="AG843" s="478"/>
      <c r="AH843" s="478"/>
      <c r="AI843" s="478"/>
      <c r="AJ843" s="478"/>
      <c r="AK843" s="478"/>
      <c r="AL843" s="478"/>
      <c r="AM843" s="478"/>
      <c r="AN843" s="478"/>
    </row>
    <row r="844" spans="1:40" ht="15.75" customHeight="1">
      <c r="A844" s="478"/>
      <c r="B844" s="478"/>
      <c r="C844" s="478"/>
      <c r="D844" s="478"/>
      <c r="E844" s="478"/>
      <c r="F844" s="478"/>
      <c r="G844" s="478"/>
      <c r="H844" s="478"/>
      <c r="I844" s="478"/>
      <c r="J844" s="478"/>
      <c r="K844" s="478"/>
      <c r="L844" s="478"/>
      <c r="M844" s="478"/>
      <c r="N844" s="478"/>
      <c r="O844" s="478"/>
      <c r="P844" s="478"/>
      <c r="Q844" s="478"/>
      <c r="R844" s="478"/>
      <c r="S844" s="478"/>
      <c r="T844" s="478"/>
      <c r="U844" s="478"/>
      <c r="V844" s="478"/>
      <c r="W844" s="479"/>
      <c r="X844" s="479"/>
      <c r="Y844" s="478"/>
      <c r="Z844" s="478"/>
      <c r="AA844" s="478"/>
      <c r="AB844" s="478"/>
      <c r="AC844" s="478"/>
      <c r="AD844" s="478"/>
      <c r="AE844" s="478"/>
      <c r="AF844" s="478"/>
      <c r="AG844" s="478"/>
      <c r="AH844" s="478"/>
      <c r="AI844" s="478"/>
      <c r="AJ844" s="478"/>
      <c r="AK844" s="478"/>
      <c r="AL844" s="478"/>
      <c r="AM844" s="478"/>
      <c r="AN844" s="478"/>
    </row>
    <row r="845" spans="1:40" ht="15.75" customHeight="1">
      <c r="A845" s="478"/>
      <c r="B845" s="478"/>
      <c r="C845" s="478"/>
      <c r="D845" s="478"/>
      <c r="E845" s="478"/>
      <c r="F845" s="478"/>
      <c r="G845" s="478"/>
      <c r="H845" s="478"/>
      <c r="I845" s="478"/>
      <c r="J845" s="478"/>
      <c r="K845" s="478"/>
      <c r="L845" s="478"/>
      <c r="M845" s="478"/>
      <c r="N845" s="478"/>
      <c r="O845" s="478"/>
      <c r="P845" s="478"/>
      <c r="Q845" s="478"/>
      <c r="R845" s="478"/>
      <c r="S845" s="478"/>
      <c r="T845" s="478"/>
      <c r="U845" s="478"/>
      <c r="V845" s="478"/>
      <c r="W845" s="479"/>
      <c r="X845" s="479"/>
      <c r="Y845" s="478"/>
      <c r="Z845" s="478"/>
      <c r="AA845" s="478"/>
      <c r="AB845" s="478"/>
      <c r="AC845" s="478"/>
      <c r="AD845" s="478"/>
      <c r="AE845" s="478"/>
      <c r="AF845" s="478"/>
      <c r="AG845" s="478"/>
      <c r="AH845" s="478"/>
      <c r="AI845" s="478"/>
      <c r="AJ845" s="478"/>
      <c r="AK845" s="478"/>
      <c r="AL845" s="478"/>
      <c r="AM845" s="478"/>
      <c r="AN845" s="478"/>
    </row>
    <row r="846" spans="1:40" ht="15.75" customHeight="1">
      <c r="A846" s="478"/>
      <c r="B846" s="478"/>
      <c r="C846" s="478"/>
      <c r="D846" s="478"/>
      <c r="E846" s="478"/>
      <c r="F846" s="478"/>
      <c r="G846" s="478"/>
      <c r="H846" s="478"/>
      <c r="I846" s="478"/>
      <c r="J846" s="478"/>
      <c r="K846" s="478"/>
      <c r="L846" s="478"/>
      <c r="M846" s="478"/>
      <c r="N846" s="478"/>
      <c r="O846" s="478"/>
      <c r="P846" s="478"/>
      <c r="Q846" s="478"/>
      <c r="R846" s="478"/>
      <c r="S846" s="478"/>
      <c r="T846" s="478"/>
      <c r="U846" s="478"/>
      <c r="V846" s="478"/>
      <c r="W846" s="479"/>
      <c r="X846" s="479"/>
      <c r="Y846" s="478"/>
      <c r="Z846" s="478"/>
      <c r="AA846" s="478"/>
      <c r="AB846" s="478"/>
      <c r="AC846" s="478"/>
      <c r="AD846" s="478"/>
      <c r="AE846" s="478"/>
      <c r="AF846" s="478"/>
      <c r="AG846" s="478"/>
      <c r="AH846" s="478"/>
      <c r="AI846" s="478"/>
      <c r="AJ846" s="478"/>
      <c r="AK846" s="478"/>
      <c r="AL846" s="478"/>
      <c r="AM846" s="478"/>
      <c r="AN846" s="478"/>
    </row>
    <row r="847" spans="1:40" ht="15.75" customHeight="1">
      <c r="A847" s="478"/>
      <c r="B847" s="478"/>
      <c r="C847" s="478"/>
      <c r="D847" s="478"/>
      <c r="E847" s="478"/>
      <c r="F847" s="478"/>
      <c r="G847" s="478"/>
      <c r="H847" s="478"/>
      <c r="I847" s="478"/>
      <c r="J847" s="478"/>
      <c r="K847" s="478"/>
      <c r="L847" s="478"/>
      <c r="M847" s="478"/>
      <c r="N847" s="478"/>
      <c r="O847" s="478"/>
      <c r="P847" s="478"/>
      <c r="Q847" s="478"/>
      <c r="R847" s="478"/>
      <c r="S847" s="478"/>
      <c r="T847" s="478"/>
      <c r="U847" s="478"/>
      <c r="V847" s="478"/>
      <c r="W847" s="479"/>
      <c r="X847" s="479"/>
      <c r="Y847" s="478"/>
      <c r="Z847" s="478"/>
      <c r="AA847" s="478"/>
      <c r="AB847" s="478"/>
      <c r="AC847" s="478"/>
      <c r="AD847" s="478"/>
      <c r="AE847" s="478"/>
      <c r="AF847" s="478"/>
      <c r="AG847" s="478"/>
      <c r="AH847" s="478"/>
      <c r="AI847" s="478"/>
      <c r="AJ847" s="478"/>
      <c r="AK847" s="478"/>
      <c r="AL847" s="478"/>
      <c r="AM847" s="478"/>
      <c r="AN847" s="478"/>
    </row>
    <row r="848" spans="1:40" ht="15.75" customHeight="1">
      <c r="A848" s="478"/>
      <c r="B848" s="478"/>
      <c r="C848" s="478"/>
      <c r="D848" s="478"/>
      <c r="E848" s="478"/>
      <c r="F848" s="478"/>
      <c r="G848" s="478"/>
      <c r="H848" s="478"/>
      <c r="I848" s="478"/>
      <c r="J848" s="478"/>
      <c r="K848" s="478"/>
      <c r="L848" s="478"/>
      <c r="M848" s="478"/>
      <c r="N848" s="478"/>
      <c r="O848" s="478"/>
      <c r="P848" s="478"/>
      <c r="Q848" s="478"/>
      <c r="R848" s="478"/>
      <c r="S848" s="478"/>
      <c r="T848" s="478"/>
      <c r="U848" s="478"/>
      <c r="V848" s="478"/>
      <c r="W848" s="479"/>
      <c r="X848" s="479"/>
      <c r="Y848" s="478"/>
      <c r="Z848" s="478"/>
      <c r="AA848" s="478"/>
      <c r="AB848" s="478"/>
      <c r="AC848" s="478"/>
      <c r="AD848" s="478"/>
      <c r="AE848" s="478"/>
      <c r="AF848" s="478"/>
      <c r="AG848" s="478"/>
      <c r="AH848" s="478"/>
      <c r="AI848" s="478"/>
      <c r="AJ848" s="478"/>
      <c r="AK848" s="478"/>
      <c r="AL848" s="478"/>
      <c r="AM848" s="478"/>
      <c r="AN848" s="478"/>
    </row>
    <row r="849" spans="1:40" ht="15.75" customHeight="1">
      <c r="A849" s="478"/>
      <c r="B849" s="478"/>
      <c r="C849" s="478"/>
      <c r="D849" s="478"/>
      <c r="E849" s="478"/>
      <c r="F849" s="478"/>
      <c r="G849" s="478"/>
      <c r="H849" s="478"/>
      <c r="I849" s="478"/>
      <c r="J849" s="478"/>
      <c r="K849" s="478"/>
      <c r="L849" s="478"/>
      <c r="M849" s="478"/>
      <c r="N849" s="478"/>
      <c r="O849" s="478"/>
      <c r="P849" s="478"/>
      <c r="Q849" s="478"/>
      <c r="R849" s="478"/>
      <c r="S849" s="478"/>
      <c r="T849" s="478"/>
      <c r="U849" s="478"/>
      <c r="V849" s="478"/>
      <c r="W849" s="479"/>
      <c r="X849" s="479"/>
      <c r="Y849" s="478"/>
      <c r="Z849" s="478"/>
      <c r="AA849" s="478"/>
      <c r="AB849" s="478"/>
      <c r="AC849" s="478"/>
      <c r="AD849" s="478"/>
      <c r="AE849" s="478"/>
      <c r="AF849" s="478"/>
      <c r="AG849" s="478"/>
      <c r="AH849" s="478"/>
      <c r="AI849" s="478"/>
      <c r="AJ849" s="478"/>
      <c r="AK849" s="478"/>
      <c r="AL849" s="478"/>
      <c r="AM849" s="478"/>
      <c r="AN849" s="478"/>
    </row>
    <row r="850" spans="1:40" ht="15.75" customHeight="1">
      <c r="A850" s="478"/>
      <c r="B850" s="478"/>
      <c r="C850" s="478"/>
      <c r="D850" s="478"/>
      <c r="E850" s="478"/>
      <c r="F850" s="478"/>
      <c r="G850" s="478"/>
      <c r="H850" s="478"/>
      <c r="I850" s="478"/>
      <c r="J850" s="478"/>
      <c r="K850" s="478"/>
      <c r="L850" s="478"/>
      <c r="M850" s="478"/>
      <c r="N850" s="478"/>
      <c r="O850" s="478"/>
      <c r="P850" s="478"/>
      <c r="Q850" s="478"/>
      <c r="R850" s="478"/>
      <c r="S850" s="478"/>
      <c r="T850" s="478"/>
      <c r="U850" s="478"/>
      <c r="V850" s="478"/>
      <c r="W850" s="479"/>
      <c r="X850" s="479"/>
      <c r="Y850" s="478"/>
      <c r="Z850" s="478"/>
      <c r="AA850" s="478"/>
      <c r="AB850" s="478"/>
      <c r="AC850" s="478"/>
      <c r="AD850" s="478"/>
      <c r="AE850" s="478"/>
      <c r="AF850" s="478"/>
      <c r="AG850" s="478"/>
      <c r="AH850" s="478"/>
      <c r="AI850" s="478"/>
      <c r="AJ850" s="478"/>
      <c r="AK850" s="478"/>
      <c r="AL850" s="478"/>
      <c r="AM850" s="478"/>
      <c r="AN850" s="478"/>
    </row>
    <row r="851" spans="1:40" ht="15.75" customHeight="1">
      <c r="A851" s="478"/>
      <c r="B851" s="478"/>
      <c r="C851" s="478"/>
      <c r="D851" s="478"/>
      <c r="E851" s="478"/>
      <c r="F851" s="478"/>
      <c r="G851" s="478"/>
      <c r="H851" s="478"/>
      <c r="I851" s="478"/>
      <c r="J851" s="478"/>
      <c r="K851" s="478"/>
      <c r="L851" s="478"/>
      <c r="M851" s="478"/>
      <c r="N851" s="478"/>
      <c r="O851" s="478"/>
      <c r="P851" s="478"/>
      <c r="Q851" s="478"/>
      <c r="R851" s="478"/>
      <c r="S851" s="478"/>
      <c r="T851" s="478"/>
      <c r="U851" s="478"/>
      <c r="V851" s="478"/>
      <c r="W851" s="479"/>
      <c r="X851" s="479"/>
      <c r="Y851" s="478"/>
      <c r="Z851" s="478"/>
      <c r="AA851" s="478"/>
      <c r="AB851" s="478"/>
      <c r="AC851" s="478"/>
      <c r="AD851" s="478"/>
      <c r="AE851" s="478"/>
      <c r="AF851" s="478"/>
      <c r="AG851" s="478"/>
      <c r="AH851" s="478"/>
      <c r="AI851" s="478"/>
      <c r="AJ851" s="478"/>
      <c r="AK851" s="478"/>
      <c r="AL851" s="478"/>
      <c r="AM851" s="478"/>
      <c r="AN851" s="478"/>
    </row>
    <row r="852" spans="1:40" ht="15.75" customHeight="1">
      <c r="A852" s="478"/>
      <c r="B852" s="478"/>
      <c r="C852" s="478"/>
      <c r="D852" s="478"/>
      <c r="E852" s="478"/>
      <c r="F852" s="478"/>
      <c r="G852" s="478"/>
      <c r="H852" s="478"/>
      <c r="I852" s="478"/>
      <c r="J852" s="478"/>
      <c r="K852" s="478"/>
      <c r="L852" s="478"/>
      <c r="M852" s="478"/>
      <c r="N852" s="478"/>
      <c r="O852" s="478"/>
      <c r="P852" s="478"/>
      <c r="Q852" s="478"/>
      <c r="R852" s="478"/>
      <c r="S852" s="478"/>
      <c r="T852" s="478"/>
      <c r="U852" s="478"/>
      <c r="V852" s="478"/>
      <c r="W852" s="479"/>
      <c r="X852" s="479"/>
      <c r="Y852" s="478"/>
      <c r="Z852" s="478"/>
      <c r="AA852" s="478"/>
      <c r="AB852" s="478"/>
      <c r="AC852" s="478"/>
      <c r="AD852" s="478"/>
      <c r="AE852" s="478"/>
      <c r="AF852" s="478"/>
      <c r="AG852" s="478"/>
      <c r="AH852" s="478"/>
      <c r="AI852" s="478"/>
      <c r="AJ852" s="478"/>
      <c r="AK852" s="478"/>
      <c r="AL852" s="478"/>
      <c r="AM852" s="478"/>
      <c r="AN852" s="478"/>
    </row>
    <row r="853" spans="1:40" ht="15.75" customHeight="1">
      <c r="A853" s="478"/>
      <c r="B853" s="478"/>
      <c r="C853" s="478"/>
      <c r="D853" s="478"/>
      <c r="E853" s="478"/>
      <c r="F853" s="478"/>
      <c r="G853" s="478"/>
      <c r="H853" s="478"/>
      <c r="I853" s="478"/>
      <c r="J853" s="478"/>
      <c r="K853" s="478"/>
      <c r="L853" s="478"/>
      <c r="M853" s="478"/>
      <c r="N853" s="478"/>
      <c r="O853" s="478"/>
      <c r="P853" s="478"/>
      <c r="Q853" s="478"/>
      <c r="R853" s="478"/>
      <c r="S853" s="478"/>
      <c r="T853" s="478"/>
      <c r="U853" s="478"/>
      <c r="V853" s="478"/>
      <c r="W853" s="479"/>
      <c r="X853" s="479"/>
      <c r="Y853" s="478"/>
      <c r="Z853" s="478"/>
      <c r="AA853" s="478"/>
      <c r="AB853" s="478"/>
      <c r="AC853" s="478"/>
      <c r="AD853" s="478"/>
      <c r="AE853" s="478"/>
      <c r="AF853" s="478"/>
      <c r="AG853" s="478"/>
      <c r="AH853" s="478"/>
      <c r="AI853" s="478"/>
      <c r="AJ853" s="478"/>
      <c r="AK853" s="478"/>
      <c r="AL853" s="478"/>
      <c r="AM853" s="478"/>
      <c r="AN853" s="478"/>
    </row>
    <row r="854" spans="1:40" ht="15.75" customHeight="1">
      <c r="A854" s="478"/>
      <c r="B854" s="478"/>
      <c r="C854" s="478"/>
      <c r="D854" s="478"/>
      <c r="E854" s="478"/>
      <c r="F854" s="478"/>
      <c r="G854" s="478"/>
      <c r="H854" s="478"/>
      <c r="I854" s="478"/>
      <c r="J854" s="478"/>
      <c r="K854" s="478"/>
      <c r="L854" s="478"/>
      <c r="M854" s="478"/>
      <c r="N854" s="478"/>
      <c r="O854" s="478"/>
      <c r="P854" s="478"/>
      <c r="Q854" s="478"/>
      <c r="R854" s="478"/>
      <c r="S854" s="478"/>
      <c r="T854" s="478"/>
      <c r="U854" s="478"/>
      <c r="V854" s="478"/>
      <c r="W854" s="479"/>
      <c r="X854" s="479"/>
      <c r="Y854" s="478"/>
      <c r="Z854" s="478"/>
      <c r="AA854" s="478"/>
      <c r="AB854" s="478"/>
      <c r="AC854" s="478"/>
      <c r="AD854" s="478"/>
      <c r="AE854" s="478"/>
      <c r="AF854" s="478"/>
      <c r="AG854" s="478"/>
      <c r="AH854" s="478"/>
      <c r="AI854" s="478"/>
      <c r="AJ854" s="478"/>
      <c r="AK854" s="478"/>
      <c r="AL854" s="478"/>
      <c r="AM854" s="478"/>
      <c r="AN854" s="478"/>
    </row>
    <row r="855" spans="1:40" ht="15.75" customHeight="1">
      <c r="A855" s="478"/>
      <c r="B855" s="478"/>
      <c r="C855" s="478"/>
      <c r="D855" s="478"/>
      <c r="E855" s="478"/>
      <c r="F855" s="478"/>
      <c r="G855" s="478"/>
      <c r="H855" s="478"/>
      <c r="I855" s="478"/>
      <c r="J855" s="478"/>
      <c r="K855" s="478"/>
      <c r="L855" s="478"/>
      <c r="M855" s="478"/>
      <c r="N855" s="478"/>
      <c r="O855" s="478"/>
      <c r="P855" s="478"/>
      <c r="Q855" s="478"/>
      <c r="R855" s="478"/>
      <c r="S855" s="478"/>
      <c r="T855" s="478"/>
      <c r="U855" s="478"/>
      <c r="V855" s="478"/>
      <c r="W855" s="479"/>
      <c r="X855" s="479"/>
      <c r="Y855" s="478"/>
      <c r="Z855" s="478"/>
      <c r="AA855" s="478"/>
      <c r="AB855" s="478"/>
      <c r="AC855" s="478"/>
      <c r="AD855" s="478"/>
      <c r="AE855" s="478"/>
      <c r="AF855" s="478"/>
      <c r="AG855" s="478"/>
      <c r="AH855" s="478"/>
      <c r="AI855" s="478"/>
      <c r="AJ855" s="478"/>
      <c r="AK855" s="478"/>
      <c r="AL855" s="478"/>
      <c r="AM855" s="478"/>
      <c r="AN855" s="478"/>
    </row>
    <row r="856" spans="1:40" ht="15.75" customHeight="1">
      <c r="A856" s="478"/>
      <c r="B856" s="478"/>
      <c r="C856" s="478"/>
      <c r="D856" s="478"/>
      <c r="E856" s="478"/>
      <c r="F856" s="478"/>
      <c r="G856" s="478"/>
      <c r="H856" s="478"/>
      <c r="I856" s="478"/>
      <c r="J856" s="478"/>
      <c r="K856" s="478"/>
      <c r="L856" s="478"/>
      <c r="M856" s="478"/>
      <c r="N856" s="478"/>
      <c r="O856" s="478"/>
      <c r="P856" s="478"/>
      <c r="Q856" s="478"/>
      <c r="R856" s="478"/>
      <c r="S856" s="478"/>
      <c r="T856" s="478"/>
      <c r="U856" s="478"/>
      <c r="V856" s="478"/>
      <c r="W856" s="479"/>
      <c r="X856" s="479"/>
      <c r="Y856" s="478"/>
      <c r="Z856" s="478"/>
      <c r="AA856" s="478"/>
      <c r="AB856" s="478"/>
      <c r="AC856" s="478"/>
      <c r="AD856" s="478"/>
      <c r="AE856" s="478"/>
      <c r="AF856" s="478"/>
      <c r="AG856" s="478"/>
      <c r="AH856" s="478"/>
      <c r="AI856" s="478"/>
      <c r="AJ856" s="478"/>
      <c r="AK856" s="478"/>
      <c r="AL856" s="478"/>
      <c r="AM856" s="478"/>
      <c r="AN856" s="478"/>
    </row>
    <row r="857" spans="1:40" ht="15.75" customHeight="1">
      <c r="A857" s="478"/>
      <c r="B857" s="478"/>
      <c r="C857" s="478"/>
      <c r="D857" s="478"/>
      <c r="E857" s="478"/>
      <c r="F857" s="478"/>
      <c r="G857" s="478"/>
      <c r="H857" s="478"/>
      <c r="I857" s="478"/>
      <c r="J857" s="478"/>
      <c r="K857" s="478"/>
      <c r="L857" s="478"/>
      <c r="M857" s="478"/>
      <c r="N857" s="478"/>
      <c r="O857" s="478"/>
      <c r="P857" s="478"/>
      <c r="Q857" s="478"/>
      <c r="R857" s="478"/>
      <c r="S857" s="478"/>
      <c r="T857" s="478"/>
      <c r="U857" s="478"/>
      <c r="V857" s="478"/>
      <c r="W857" s="479"/>
      <c r="X857" s="479"/>
      <c r="Y857" s="478"/>
      <c r="Z857" s="478"/>
      <c r="AA857" s="478"/>
      <c r="AB857" s="478"/>
      <c r="AC857" s="478"/>
      <c r="AD857" s="478"/>
      <c r="AE857" s="478"/>
      <c r="AF857" s="478"/>
      <c r="AG857" s="478"/>
      <c r="AH857" s="478"/>
      <c r="AI857" s="478"/>
      <c r="AJ857" s="478"/>
      <c r="AK857" s="478"/>
      <c r="AL857" s="478"/>
      <c r="AM857" s="478"/>
      <c r="AN857" s="478"/>
    </row>
    <row r="858" spans="1:40" ht="15.75" customHeight="1">
      <c r="A858" s="478"/>
      <c r="B858" s="478"/>
      <c r="C858" s="478"/>
      <c r="D858" s="478"/>
      <c r="E858" s="478"/>
      <c r="F858" s="478"/>
      <c r="G858" s="478"/>
      <c r="H858" s="478"/>
      <c r="I858" s="478"/>
      <c r="J858" s="478"/>
      <c r="K858" s="478"/>
      <c r="L858" s="478"/>
      <c r="M858" s="478"/>
      <c r="N858" s="478"/>
      <c r="O858" s="478"/>
      <c r="P858" s="478"/>
      <c r="Q858" s="478"/>
      <c r="R858" s="478"/>
      <c r="S858" s="478"/>
      <c r="T858" s="478"/>
      <c r="U858" s="478"/>
      <c r="V858" s="478"/>
      <c r="W858" s="479"/>
      <c r="X858" s="479"/>
      <c r="Y858" s="478"/>
      <c r="Z858" s="478"/>
      <c r="AA858" s="478"/>
      <c r="AB858" s="478"/>
      <c r="AC858" s="478"/>
      <c r="AD858" s="478"/>
      <c r="AE858" s="478"/>
      <c r="AF858" s="478"/>
      <c r="AG858" s="478"/>
      <c r="AH858" s="478"/>
      <c r="AI858" s="478"/>
      <c r="AJ858" s="478"/>
      <c r="AK858" s="478"/>
      <c r="AL858" s="478"/>
      <c r="AM858" s="478"/>
      <c r="AN858" s="478"/>
    </row>
    <row r="859" spans="1:40" ht="15.75" customHeight="1">
      <c r="A859" s="478"/>
      <c r="B859" s="478"/>
      <c r="C859" s="478"/>
      <c r="D859" s="478"/>
      <c r="E859" s="478"/>
      <c r="F859" s="478"/>
      <c r="G859" s="478"/>
      <c r="H859" s="478"/>
      <c r="I859" s="478"/>
      <c r="J859" s="478"/>
      <c r="K859" s="478"/>
      <c r="L859" s="478"/>
      <c r="M859" s="478"/>
      <c r="N859" s="478"/>
      <c r="O859" s="478"/>
      <c r="P859" s="478"/>
      <c r="Q859" s="478"/>
      <c r="R859" s="478"/>
      <c r="S859" s="478"/>
      <c r="T859" s="478"/>
      <c r="U859" s="478"/>
      <c r="V859" s="478"/>
      <c r="W859" s="479"/>
      <c r="X859" s="479"/>
      <c r="Y859" s="478"/>
      <c r="Z859" s="478"/>
      <c r="AA859" s="478"/>
      <c r="AB859" s="478"/>
      <c r="AC859" s="478"/>
      <c r="AD859" s="478"/>
      <c r="AE859" s="478"/>
      <c r="AF859" s="478"/>
      <c r="AG859" s="478"/>
      <c r="AH859" s="478"/>
      <c r="AI859" s="478"/>
      <c r="AJ859" s="478"/>
      <c r="AK859" s="478"/>
      <c r="AL859" s="478"/>
      <c r="AM859" s="478"/>
      <c r="AN859" s="478"/>
    </row>
    <row r="860" spans="1:40" ht="15.75" customHeight="1">
      <c r="A860" s="478"/>
      <c r="B860" s="478"/>
      <c r="C860" s="478"/>
      <c r="D860" s="478"/>
      <c r="E860" s="478"/>
      <c r="F860" s="478"/>
      <c r="G860" s="478"/>
      <c r="H860" s="478"/>
      <c r="I860" s="478"/>
      <c r="J860" s="478"/>
      <c r="K860" s="478"/>
      <c r="L860" s="478"/>
      <c r="M860" s="478"/>
      <c r="N860" s="478"/>
      <c r="O860" s="478"/>
      <c r="P860" s="478"/>
      <c r="Q860" s="478"/>
      <c r="R860" s="478"/>
      <c r="S860" s="478"/>
      <c r="T860" s="478"/>
      <c r="U860" s="478"/>
      <c r="V860" s="478"/>
      <c r="W860" s="479"/>
      <c r="X860" s="479"/>
      <c r="Y860" s="478"/>
      <c r="Z860" s="478"/>
      <c r="AA860" s="478"/>
      <c r="AB860" s="478"/>
      <c r="AC860" s="478"/>
      <c r="AD860" s="478"/>
      <c r="AE860" s="478"/>
      <c r="AF860" s="478"/>
      <c r="AG860" s="478"/>
      <c r="AH860" s="478"/>
      <c r="AI860" s="478"/>
      <c r="AJ860" s="478"/>
      <c r="AK860" s="478"/>
      <c r="AL860" s="478"/>
      <c r="AM860" s="478"/>
      <c r="AN860" s="478"/>
    </row>
    <row r="861" spans="1:40" ht="15.75" customHeight="1">
      <c r="A861" s="478"/>
      <c r="B861" s="478"/>
      <c r="C861" s="478"/>
      <c r="D861" s="478"/>
      <c r="E861" s="478"/>
      <c r="F861" s="478"/>
      <c r="G861" s="478"/>
      <c r="H861" s="478"/>
      <c r="I861" s="478"/>
      <c r="J861" s="478"/>
      <c r="K861" s="478"/>
      <c r="L861" s="478"/>
      <c r="M861" s="478"/>
      <c r="N861" s="478"/>
      <c r="O861" s="478"/>
      <c r="P861" s="478"/>
      <c r="Q861" s="478"/>
      <c r="R861" s="478"/>
      <c r="S861" s="478"/>
      <c r="T861" s="478"/>
      <c r="U861" s="478"/>
      <c r="V861" s="478"/>
      <c r="W861" s="479"/>
      <c r="X861" s="479"/>
      <c r="Y861" s="478"/>
      <c r="Z861" s="478"/>
      <c r="AA861" s="478"/>
      <c r="AB861" s="478"/>
      <c r="AC861" s="478"/>
      <c r="AD861" s="478"/>
      <c r="AE861" s="478"/>
      <c r="AF861" s="478"/>
      <c r="AG861" s="478"/>
      <c r="AH861" s="478"/>
      <c r="AI861" s="478"/>
      <c r="AJ861" s="478"/>
      <c r="AK861" s="478"/>
      <c r="AL861" s="478"/>
      <c r="AM861" s="478"/>
      <c r="AN861" s="478"/>
    </row>
    <row r="862" spans="1:40" ht="15.75" customHeight="1">
      <c r="A862" s="478"/>
      <c r="B862" s="478"/>
      <c r="C862" s="478"/>
      <c r="D862" s="478"/>
      <c r="E862" s="478"/>
      <c r="F862" s="478"/>
      <c r="G862" s="478"/>
      <c r="H862" s="478"/>
      <c r="I862" s="478"/>
      <c r="J862" s="478"/>
      <c r="K862" s="478"/>
      <c r="L862" s="478"/>
      <c r="M862" s="478"/>
      <c r="N862" s="478"/>
      <c r="O862" s="478"/>
      <c r="P862" s="478"/>
      <c r="Q862" s="478"/>
      <c r="R862" s="478"/>
      <c r="S862" s="478"/>
      <c r="T862" s="478"/>
      <c r="U862" s="478"/>
      <c r="V862" s="478"/>
      <c r="W862" s="479"/>
      <c r="X862" s="479"/>
      <c r="Y862" s="478"/>
      <c r="Z862" s="478"/>
      <c r="AA862" s="478"/>
      <c r="AB862" s="478"/>
      <c r="AC862" s="478"/>
      <c r="AD862" s="478"/>
      <c r="AE862" s="478"/>
      <c r="AF862" s="478"/>
      <c r="AG862" s="478"/>
      <c r="AH862" s="478"/>
      <c r="AI862" s="478"/>
      <c r="AJ862" s="478"/>
      <c r="AK862" s="478"/>
      <c r="AL862" s="478"/>
      <c r="AM862" s="478"/>
      <c r="AN862" s="478"/>
    </row>
    <row r="863" spans="1:40" ht="15.75" customHeight="1">
      <c r="A863" s="478"/>
      <c r="B863" s="478"/>
      <c r="C863" s="478"/>
      <c r="D863" s="478"/>
      <c r="E863" s="478"/>
      <c r="F863" s="478"/>
      <c r="G863" s="478"/>
      <c r="H863" s="478"/>
      <c r="I863" s="478"/>
      <c r="J863" s="478"/>
      <c r="K863" s="478"/>
      <c r="L863" s="478"/>
      <c r="M863" s="478"/>
      <c r="N863" s="478"/>
      <c r="O863" s="478"/>
      <c r="P863" s="478"/>
      <c r="Q863" s="478"/>
      <c r="R863" s="478"/>
      <c r="S863" s="478"/>
      <c r="T863" s="478"/>
      <c r="U863" s="478"/>
      <c r="V863" s="478"/>
      <c r="W863" s="479"/>
      <c r="X863" s="479"/>
      <c r="Y863" s="478"/>
      <c r="Z863" s="478"/>
      <c r="AA863" s="478"/>
      <c r="AB863" s="478"/>
      <c r="AC863" s="478"/>
      <c r="AD863" s="478"/>
      <c r="AE863" s="478"/>
      <c r="AF863" s="478"/>
      <c r="AG863" s="478"/>
      <c r="AH863" s="478"/>
      <c r="AI863" s="478"/>
      <c r="AJ863" s="478"/>
      <c r="AK863" s="478"/>
      <c r="AL863" s="478"/>
      <c r="AM863" s="478"/>
      <c r="AN863" s="478"/>
    </row>
    <row r="864" spans="1:40" ht="15.75" customHeight="1">
      <c r="A864" s="478"/>
      <c r="B864" s="478"/>
      <c r="C864" s="478"/>
      <c r="D864" s="478"/>
      <c r="E864" s="478"/>
      <c r="F864" s="478"/>
      <c r="G864" s="478"/>
      <c r="H864" s="478"/>
      <c r="I864" s="478"/>
      <c r="J864" s="478"/>
      <c r="K864" s="478"/>
      <c r="L864" s="478"/>
      <c r="M864" s="478"/>
      <c r="N864" s="478"/>
      <c r="O864" s="478"/>
      <c r="P864" s="478"/>
      <c r="Q864" s="478"/>
      <c r="R864" s="478"/>
      <c r="S864" s="478"/>
      <c r="T864" s="478"/>
      <c r="U864" s="478"/>
      <c r="V864" s="478"/>
      <c r="W864" s="479"/>
      <c r="X864" s="479"/>
      <c r="Y864" s="478"/>
      <c r="Z864" s="478"/>
      <c r="AA864" s="478"/>
      <c r="AB864" s="478"/>
      <c r="AC864" s="478"/>
      <c r="AD864" s="478"/>
      <c r="AE864" s="478"/>
      <c r="AF864" s="478"/>
      <c r="AG864" s="478"/>
      <c r="AH864" s="478"/>
      <c r="AI864" s="478"/>
      <c r="AJ864" s="478"/>
      <c r="AK864" s="478"/>
      <c r="AL864" s="478"/>
      <c r="AM864" s="478"/>
      <c r="AN864" s="478"/>
    </row>
    <row r="865" spans="1:40" ht="15.75" customHeight="1">
      <c r="A865" s="478"/>
      <c r="B865" s="478"/>
      <c r="C865" s="478"/>
      <c r="D865" s="478"/>
      <c r="E865" s="478"/>
      <c r="F865" s="478"/>
      <c r="G865" s="478"/>
      <c r="H865" s="478"/>
      <c r="I865" s="478"/>
      <c r="J865" s="478"/>
      <c r="K865" s="478"/>
      <c r="L865" s="478"/>
      <c r="M865" s="478"/>
      <c r="N865" s="478"/>
      <c r="O865" s="478"/>
      <c r="P865" s="478"/>
      <c r="Q865" s="478"/>
      <c r="R865" s="478"/>
      <c r="S865" s="478"/>
      <c r="T865" s="478"/>
      <c r="U865" s="478"/>
      <c r="V865" s="478"/>
      <c r="W865" s="479"/>
      <c r="X865" s="479"/>
      <c r="Y865" s="478"/>
      <c r="Z865" s="478"/>
      <c r="AA865" s="478"/>
      <c r="AB865" s="478"/>
      <c r="AC865" s="478"/>
      <c r="AD865" s="478"/>
      <c r="AE865" s="478"/>
      <c r="AF865" s="478"/>
      <c r="AG865" s="478"/>
      <c r="AH865" s="478"/>
      <c r="AI865" s="478"/>
      <c r="AJ865" s="478"/>
      <c r="AK865" s="478"/>
      <c r="AL865" s="478"/>
      <c r="AM865" s="478"/>
      <c r="AN865" s="478"/>
    </row>
    <row r="866" spans="1:40" ht="15.75" customHeight="1">
      <c r="A866" s="478"/>
      <c r="B866" s="478"/>
      <c r="C866" s="478"/>
      <c r="D866" s="478"/>
      <c r="E866" s="478"/>
      <c r="F866" s="478"/>
      <c r="G866" s="478"/>
      <c r="H866" s="478"/>
      <c r="I866" s="478"/>
      <c r="J866" s="478"/>
      <c r="K866" s="478"/>
      <c r="L866" s="478"/>
      <c r="M866" s="478"/>
      <c r="N866" s="478"/>
      <c r="O866" s="478"/>
      <c r="P866" s="478"/>
      <c r="Q866" s="478"/>
      <c r="R866" s="478"/>
      <c r="S866" s="478"/>
      <c r="T866" s="478"/>
      <c r="U866" s="478"/>
      <c r="V866" s="478"/>
      <c r="W866" s="479"/>
      <c r="X866" s="479"/>
      <c r="Y866" s="478"/>
      <c r="Z866" s="478"/>
      <c r="AA866" s="478"/>
      <c r="AB866" s="478"/>
      <c r="AC866" s="478"/>
      <c r="AD866" s="478"/>
      <c r="AE866" s="478"/>
      <c r="AF866" s="478"/>
      <c r="AG866" s="478"/>
      <c r="AH866" s="478"/>
      <c r="AI866" s="478"/>
      <c r="AJ866" s="478"/>
      <c r="AK866" s="478"/>
      <c r="AL866" s="478"/>
      <c r="AM866" s="478"/>
      <c r="AN866" s="478"/>
    </row>
    <row r="867" spans="1:40" ht="15.75" customHeight="1">
      <c r="A867" s="478"/>
      <c r="B867" s="478"/>
      <c r="C867" s="478"/>
      <c r="D867" s="478"/>
      <c r="E867" s="478"/>
      <c r="F867" s="478"/>
      <c r="G867" s="478"/>
      <c r="H867" s="478"/>
      <c r="I867" s="478"/>
      <c r="J867" s="478"/>
      <c r="K867" s="478"/>
      <c r="L867" s="478"/>
      <c r="M867" s="478"/>
      <c r="N867" s="478"/>
      <c r="O867" s="478"/>
      <c r="P867" s="478"/>
      <c r="Q867" s="478"/>
      <c r="R867" s="478"/>
      <c r="S867" s="478"/>
      <c r="T867" s="478"/>
      <c r="U867" s="478"/>
      <c r="V867" s="478"/>
      <c r="W867" s="479"/>
      <c r="X867" s="479"/>
      <c r="Y867" s="478"/>
      <c r="Z867" s="478"/>
      <c r="AA867" s="478"/>
      <c r="AB867" s="478"/>
      <c r="AC867" s="478"/>
      <c r="AD867" s="478"/>
      <c r="AE867" s="478"/>
      <c r="AF867" s="478"/>
      <c r="AG867" s="478"/>
      <c r="AH867" s="478"/>
      <c r="AI867" s="478"/>
      <c r="AJ867" s="478"/>
      <c r="AK867" s="478"/>
      <c r="AL867" s="478"/>
      <c r="AM867" s="478"/>
      <c r="AN867" s="478"/>
    </row>
    <row r="868" spans="1:40" ht="15.75" customHeight="1">
      <c r="A868" s="478"/>
      <c r="B868" s="478"/>
      <c r="C868" s="478"/>
      <c r="D868" s="478"/>
      <c r="E868" s="478"/>
      <c r="F868" s="478"/>
      <c r="G868" s="478"/>
      <c r="H868" s="478"/>
      <c r="I868" s="478"/>
      <c r="J868" s="478"/>
      <c r="K868" s="478"/>
      <c r="L868" s="478"/>
      <c r="M868" s="478"/>
      <c r="N868" s="478"/>
      <c r="O868" s="478"/>
      <c r="P868" s="478"/>
      <c r="Q868" s="478"/>
      <c r="R868" s="478"/>
      <c r="S868" s="478"/>
      <c r="T868" s="478"/>
      <c r="U868" s="478"/>
      <c r="V868" s="478"/>
      <c r="W868" s="479"/>
      <c r="X868" s="479"/>
      <c r="Y868" s="478"/>
      <c r="Z868" s="478"/>
      <c r="AA868" s="478"/>
      <c r="AB868" s="478"/>
      <c r="AC868" s="478"/>
      <c r="AD868" s="478"/>
      <c r="AE868" s="478"/>
      <c r="AF868" s="478"/>
      <c r="AG868" s="478"/>
      <c r="AH868" s="478"/>
      <c r="AI868" s="478"/>
      <c r="AJ868" s="478"/>
      <c r="AK868" s="478"/>
      <c r="AL868" s="478"/>
      <c r="AM868" s="478"/>
      <c r="AN868" s="478"/>
    </row>
    <row r="869" spans="1:40" ht="15.75" customHeight="1">
      <c r="A869" s="478"/>
      <c r="B869" s="478"/>
      <c r="C869" s="478"/>
      <c r="D869" s="478"/>
      <c r="E869" s="478"/>
      <c r="F869" s="478"/>
      <c r="G869" s="478"/>
      <c r="H869" s="478"/>
      <c r="I869" s="478"/>
      <c r="J869" s="478"/>
      <c r="K869" s="478"/>
      <c r="L869" s="478"/>
      <c r="M869" s="478"/>
      <c r="N869" s="478"/>
      <c r="O869" s="478"/>
      <c r="P869" s="478"/>
      <c r="Q869" s="478"/>
      <c r="R869" s="478"/>
      <c r="S869" s="478"/>
      <c r="T869" s="478"/>
      <c r="U869" s="478"/>
      <c r="V869" s="478"/>
      <c r="W869" s="479"/>
      <c r="X869" s="479"/>
      <c r="Y869" s="478"/>
      <c r="Z869" s="478"/>
      <c r="AA869" s="478"/>
      <c r="AB869" s="478"/>
      <c r="AC869" s="478"/>
      <c r="AD869" s="478"/>
      <c r="AE869" s="478"/>
      <c r="AF869" s="478"/>
      <c r="AG869" s="478"/>
      <c r="AH869" s="478"/>
      <c r="AI869" s="478"/>
      <c r="AJ869" s="478"/>
      <c r="AK869" s="478"/>
      <c r="AL869" s="478"/>
      <c r="AM869" s="478"/>
      <c r="AN869" s="478"/>
    </row>
    <row r="870" spans="1:40" ht="15.75" customHeight="1">
      <c r="A870" s="478"/>
      <c r="B870" s="478"/>
      <c r="C870" s="478"/>
      <c r="D870" s="478"/>
      <c r="E870" s="478"/>
      <c r="F870" s="478"/>
      <c r="G870" s="478"/>
      <c r="H870" s="478"/>
      <c r="I870" s="478"/>
      <c r="J870" s="478"/>
      <c r="K870" s="478"/>
      <c r="L870" s="478"/>
      <c r="M870" s="478"/>
      <c r="N870" s="478"/>
      <c r="O870" s="478"/>
      <c r="P870" s="478"/>
      <c r="Q870" s="478"/>
      <c r="R870" s="478"/>
      <c r="S870" s="478"/>
      <c r="T870" s="478"/>
      <c r="U870" s="478"/>
      <c r="V870" s="478"/>
      <c r="W870" s="479"/>
      <c r="X870" s="479"/>
      <c r="Y870" s="478"/>
      <c r="Z870" s="478"/>
      <c r="AA870" s="478"/>
      <c r="AB870" s="478"/>
      <c r="AC870" s="478"/>
      <c r="AD870" s="478"/>
      <c r="AE870" s="478"/>
      <c r="AF870" s="478"/>
      <c r="AG870" s="478"/>
      <c r="AH870" s="478"/>
      <c r="AI870" s="478"/>
      <c r="AJ870" s="478"/>
      <c r="AK870" s="478"/>
      <c r="AL870" s="478"/>
      <c r="AM870" s="478"/>
      <c r="AN870" s="478"/>
    </row>
    <row r="871" spans="1:40" ht="15.75" customHeight="1">
      <c r="A871" s="478"/>
      <c r="B871" s="478"/>
      <c r="C871" s="478"/>
      <c r="D871" s="478"/>
      <c r="E871" s="478"/>
      <c r="F871" s="478"/>
      <c r="G871" s="478"/>
      <c r="H871" s="478"/>
      <c r="I871" s="478"/>
      <c r="J871" s="478"/>
      <c r="K871" s="478"/>
      <c r="L871" s="478"/>
      <c r="M871" s="478"/>
      <c r="N871" s="478"/>
      <c r="O871" s="478"/>
      <c r="P871" s="478"/>
      <c r="Q871" s="478"/>
      <c r="R871" s="478"/>
      <c r="S871" s="478"/>
      <c r="T871" s="478"/>
      <c r="U871" s="478"/>
      <c r="V871" s="478"/>
      <c r="W871" s="479"/>
      <c r="X871" s="479"/>
      <c r="Y871" s="478"/>
      <c r="Z871" s="478"/>
      <c r="AA871" s="478"/>
      <c r="AB871" s="478"/>
      <c r="AC871" s="478"/>
      <c r="AD871" s="478"/>
      <c r="AE871" s="478"/>
      <c r="AF871" s="478"/>
      <c r="AG871" s="478"/>
      <c r="AH871" s="478"/>
      <c r="AI871" s="478"/>
      <c r="AJ871" s="478"/>
      <c r="AK871" s="478"/>
      <c r="AL871" s="478"/>
      <c r="AM871" s="478"/>
      <c r="AN871" s="478"/>
    </row>
    <row r="872" spans="1:40" ht="15.75" customHeight="1">
      <c r="A872" s="478"/>
      <c r="B872" s="478"/>
      <c r="C872" s="478"/>
      <c r="D872" s="478"/>
      <c r="E872" s="478"/>
      <c r="F872" s="478"/>
      <c r="G872" s="478"/>
      <c r="H872" s="478"/>
      <c r="I872" s="478"/>
      <c r="J872" s="478"/>
      <c r="K872" s="478"/>
      <c r="L872" s="478"/>
      <c r="M872" s="478"/>
      <c r="N872" s="478"/>
      <c r="O872" s="478"/>
      <c r="P872" s="478"/>
      <c r="Q872" s="478"/>
      <c r="R872" s="478"/>
      <c r="S872" s="478"/>
      <c r="T872" s="478"/>
      <c r="U872" s="478"/>
      <c r="V872" s="478"/>
      <c r="W872" s="479"/>
      <c r="X872" s="479"/>
      <c r="Y872" s="478"/>
      <c r="Z872" s="478"/>
      <c r="AA872" s="478"/>
      <c r="AB872" s="478"/>
      <c r="AC872" s="478"/>
      <c r="AD872" s="478"/>
      <c r="AE872" s="478"/>
      <c r="AF872" s="478"/>
      <c r="AG872" s="478"/>
      <c r="AH872" s="478"/>
      <c r="AI872" s="478"/>
      <c r="AJ872" s="478"/>
      <c r="AK872" s="478"/>
      <c r="AL872" s="478"/>
      <c r="AM872" s="478"/>
      <c r="AN872" s="478"/>
    </row>
    <row r="873" spans="1:40" ht="15.75" customHeight="1">
      <c r="A873" s="478"/>
      <c r="B873" s="478"/>
      <c r="C873" s="478"/>
      <c r="D873" s="478"/>
      <c r="E873" s="478"/>
      <c r="F873" s="478"/>
      <c r="G873" s="478"/>
      <c r="H873" s="478"/>
      <c r="I873" s="478"/>
      <c r="J873" s="478"/>
      <c r="K873" s="478"/>
      <c r="L873" s="478"/>
      <c r="M873" s="478"/>
      <c r="N873" s="478"/>
      <c r="O873" s="478"/>
      <c r="P873" s="478"/>
      <c r="Q873" s="478"/>
      <c r="R873" s="478"/>
      <c r="S873" s="478"/>
      <c r="T873" s="478"/>
      <c r="U873" s="478"/>
      <c r="V873" s="478"/>
      <c r="W873" s="479"/>
      <c r="X873" s="479"/>
      <c r="Y873" s="478"/>
      <c r="Z873" s="478"/>
      <c r="AA873" s="478"/>
      <c r="AB873" s="478"/>
      <c r="AC873" s="478"/>
      <c r="AD873" s="478"/>
      <c r="AE873" s="478"/>
      <c r="AF873" s="478"/>
      <c r="AG873" s="478"/>
      <c r="AH873" s="478"/>
      <c r="AI873" s="478"/>
      <c r="AJ873" s="478"/>
      <c r="AK873" s="478"/>
      <c r="AL873" s="478"/>
      <c r="AM873" s="478"/>
      <c r="AN873" s="478"/>
    </row>
    <row r="874" spans="1:40" ht="15.75" customHeight="1">
      <c r="A874" s="478"/>
      <c r="B874" s="478"/>
      <c r="C874" s="478"/>
      <c r="D874" s="478"/>
      <c r="E874" s="478"/>
      <c r="F874" s="478"/>
      <c r="G874" s="478"/>
      <c r="H874" s="478"/>
      <c r="I874" s="478"/>
      <c r="J874" s="478"/>
      <c r="K874" s="478"/>
      <c r="L874" s="478"/>
      <c r="M874" s="478"/>
      <c r="N874" s="478"/>
      <c r="O874" s="478"/>
      <c r="P874" s="478"/>
      <c r="Q874" s="478"/>
      <c r="R874" s="478"/>
      <c r="S874" s="478"/>
      <c r="T874" s="478"/>
      <c r="U874" s="478"/>
      <c r="V874" s="478"/>
      <c r="W874" s="479"/>
      <c r="X874" s="479"/>
      <c r="Y874" s="478"/>
      <c r="Z874" s="478"/>
      <c r="AA874" s="478"/>
      <c r="AB874" s="478"/>
      <c r="AC874" s="478"/>
      <c r="AD874" s="478"/>
      <c r="AE874" s="478"/>
      <c r="AF874" s="478"/>
      <c r="AG874" s="478"/>
      <c r="AH874" s="478"/>
      <c r="AI874" s="478"/>
      <c r="AJ874" s="478"/>
      <c r="AK874" s="478"/>
      <c r="AL874" s="478"/>
      <c r="AM874" s="478"/>
      <c r="AN874" s="478"/>
    </row>
    <row r="875" spans="1:40" ht="15.75" customHeight="1">
      <c r="A875" s="478"/>
      <c r="B875" s="478"/>
      <c r="C875" s="478"/>
      <c r="D875" s="478"/>
      <c r="E875" s="478"/>
      <c r="F875" s="478"/>
      <c r="G875" s="478"/>
      <c r="H875" s="478"/>
      <c r="I875" s="478"/>
      <c r="J875" s="478"/>
      <c r="K875" s="478"/>
      <c r="L875" s="478"/>
      <c r="M875" s="478"/>
      <c r="N875" s="478"/>
      <c r="O875" s="478"/>
      <c r="P875" s="478"/>
      <c r="Q875" s="478"/>
      <c r="R875" s="478"/>
      <c r="S875" s="478"/>
      <c r="T875" s="478"/>
      <c r="U875" s="478"/>
      <c r="V875" s="478"/>
      <c r="W875" s="479"/>
      <c r="X875" s="479"/>
      <c r="Y875" s="478"/>
      <c r="Z875" s="478"/>
      <c r="AA875" s="478"/>
      <c r="AB875" s="478"/>
      <c r="AC875" s="478"/>
      <c r="AD875" s="478"/>
      <c r="AE875" s="478"/>
      <c r="AF875" s="478"/>
      <c r="AG875" s="478"/>
      <c r="AH875" s="478"/>
      <c r="AI875" s="478"/>
      <c r="AJ875" s="478"/>
      <c r="AK875" s="478"/>
      <c r="AL875" s="478"/>
      <c r="AM875" s="478"/>
      <c r="AN875" s="478"/>
    </row>
    <row r="876" spans="1:40" ht="15.75" customHeight="1">
      <c r="A876" s="478"/>
      <c r="B876" s="478"/>
      <c r="C876" s="478"/>
      <c r="D876" s="478"/>
      <c r="E876" s="478"/>
      <c r="F876" s="478"/>
      <c r="G876" s="478"/>
      <c r="H876" s="478"/>
      <c r="I876" s="478"/>
      <c r="J876" s="478"/>
      <c r="K876" s="478"/>
      <c r="L876" s="478"/>
      <c r="M876" s="478"/>
      <c r="N876" s="478"/>
      <c r="O876" s="478"/>
      <c r="P876" s="478"/>
      <c r="Q876" s="478"/>
      <c r="R876" s="478"/>
      <c r="S876" s="478"/>
      <c r="T876" s="478"/>
      <c r="U876" s="478"/>
      <c r="V876" s="478"/>
      <c r="W876" s="479"/>
      <c r="X876" s="479"/>
      <c r="Y876" s="478"/>
      <c r="Z876" s="478"/>
      <c r="AA876" s="478"/>
      <c r="AB876" s="478"/>
      <c r="AC876" s="478"/>
      <c r="AD876" s="478"/>
      <c r="AE876" s="478"/>
      <c r="AF876" s="478"/>
      <c r="AG876" s="478"/>
      <c r="AH876" s="478"/>
      <c r="AI876" s="478"/>
      <c r="AJ876" s="478"/>
      <c r="AK876" s="478"/>
      <c r="AL876" s="478"/>
      <c r="AM876" s="478"/>
      <c r="AN876" s="478"/>
    </row>
    <row r="877" spans="1:40" ht="15.75" customHeight="1">
      <c r="A877" s="478"/>
      <c r="B877" s="478"/>
      <c r="C877" s="478"/>
      <c r="D877" s="478"/>
      <c r="E877" s="478"/>
      <c r="F877" s="478"/>
      <c r="G877" s="478"/>
      <c r="H877" s="478"/>
      <c r="I877" s="478"/>
      <c r="J877" s="478"/>
      <c r="K877" s="478"/>
      <c r="L877" s="478"/>
      <c r="M877" s="478"/>
      <c r="N877" s="478"/>
      <c r="O877" s="478"/>
      <c r="P877" s="478"/>
      <c r="Q877" s="478"/>
      <c r="R877" s="478"/>
      <c r="S877" s="478"/>
      <c r="T877" s="478"/>
      <c r="U877" s="478"/>
      <c r="V877" s="478"/>
      <c r="W877" s="479"/>
      <c r="X877" s="479"/>
      <c r="Y877" s="478"/>
      <c r="Z877" s="478"/>
      <c r="AA877" s="478"/>
      <c r="AB877" s="478"/>
      <c r="AC877" s="478"/>
      <c r="AD877" s="478"/>
      <c r="AE877" s="478"/>
      <c r="AF877" s="478"/>
      <c r="AG877" s="478"/>
      <c r="AH877" s="478"/>
      <c r="AI877" s="478"/>
      <c r="AJ877" s="478"/>
      <c r="AK877" s="478"/>
      <c r="AL877" s="478"/>
      <c r="AM877" s="478"/>
      <c r="AN877" s="478"/>
    </row>
    <row r="878" spans="1:40" ht="15.75" customHeight="1">
      <c r="A878" s="478"/>
      <c r="B878" s="478"/>
      <c r="C878" s="478"/>
      <c r="D878" s="478"/>
      <c r="E878" s="478"/>
      <c r="F878" s="478"/>
      <c r="G878" s="478"/>
      <c r="H878" s="478"/>
      <c r="I878" s="478"/>
      <c r="J878" s="478"/>
      <c r="K878" s="478"/>
      <c r="L878" s="478"/>
      <c r="M878" s="478"/>
      <c r="N878" s="478"/>
      <c r="O878" s="478"/>
      <c r="P878" s="478"/>
      <c r="Q878" s="478"/>
      <c r="R878" s="478"/>
      <c r="S878" s="478"/>
      <c r="T878" s="478"/>
      <c r="U878" s="478"/>
      <c r="V878" s="478"/>
      <c r="W878" s="479"/>
      <c r="X878" s="479"/>
      <c r="Y878" s="478"/>
      <c r="Z878" s="478"/>
      <c r="AA878" s="478"/>
      <c r="AB878" s="478"/>
      <c r="AC878" s="478"/>
      <c r="AD878" s="478"/>
      <c r="AE878" s="478"/>
      <c r="AF878" s="478"/>
      <c r="AG878" s="478"/>
      <c r="AH878" s="478"/>
      <c r="AI878" s="478"/>
      <c r="AJ878" s="478"/>
      <c r="AK878" s="478"/>
      <c r="AL878" s="478"/>
      <c r="AM878" s="478"/>
      <c r="AN878" s="478"/>
    </row>
    <row r="879" spans="1:40" ht="15.75" customHeight="1">
      <c r="A879" s="478"/>
      <c r="B879" s="478"/>
      <c r="C879" s="478"/>
      <c r="D879" s="478"/>
      <c r="E879" s="478"/>
      <c r="F879" s="478"/>
      <c r="G879" s="478"/>
      <c r="H879" s="478"/>
      <c r="I879" s="478"/>
      <c r="J879" s="478"/>
      <c r="K879" s="478"/>
      <c r="L879" s="478"/>
      <c r="M879" s="478"/>
      <c r="N879" s="478"/>
      <c r="O879" s="478"/>
      <c r="P879" s="478"/>
      <c r="Q879" s="478"/>
      <c r="R879" s="478"/>
      <c r="S879" s="478"/>
      <c r="T879" s="478"/>
      <c r="U879" s="478"/>
      <c r="V879" s="478"/>
      <c r="W879" s="479"/>
      <c r="X879" s="479"/>
      <c r="Y879" s="478"/>
      <c r="Z879" s="478"/>
      <c r="AA879" s="478"/>
      <c r="AB879" s="478"/>
      <c r="AC879" s="478"/>
      <c r="AD879" s="478"/>
      <c r="AE879" s="478"/>
      <c r="AF879" s="478"/>
      <c r="AG879" s="478"/>
      <c r="AH879" s="478"/>
      <c r="AI879" s="478"/>
      <c r="AJ879" s="478"/>
      <c r="AK879" s="478"/>
      <c r="AL879" s="478"/>
      <c r="AM879" s="478"/>
      <c r="AN879" s="478"/>
    </row>
    <row r="880" spans="1:40" ht="15.75" customHeight="1">
      <c r="A880" s="478"/>
      <c r="B880" s="478"/>
      <c r="C880" s="478"/>
      <c r="D880" s="478"/>
      <c r="E880" s="478"/>
      <c r="F880" s="478"/>
      <c r="G880" s="478"/>
      <c r="H880" s="478"/>
      <c r="I880" s="478"/>
      <c r="J880" s="478"/>
      <c r="K880" s="478"/>
      <c r="L880" s="478"/>
      <c r="M880" s="478"/>
      <c r="N880" s="478"/>
      <c r="O880" s="478"/>
      <c r="P880" s="478"/>
      <c r="Q880" s="478"/>
      <c r="R880" s="478"/>
      <c r="S880" s="478"/>
      <c r="T880" s="478"/>
      <c r="U880" s="478"/>
      <c r="V880" s="478"/>
      <c r="W880" s="479"/>
      <c r="X880" s="479"/>
      <c r="Y880" s="478"/>
      <c r="Z880" s="478"/>
      <c r="AA880" s="478"/>
      <c r="AB880" s="478"/>
      <c r="AC880" s="478"/>
      <c r="AD880" s="478"/>
      <c r="AE880" s="478"/>
      <c r="AF880" s="478"/>
      <c r="AG880" s="478"/>
      <c r="AH880" s="478"/>
      <c r="AI880" s="478"/>
      <c r="AJ880" s="478"/>
      <c r="AK880" s="478"/>
      <c r="AL880" s="478"/>
      <c r="AM880" s="478"/>
      <c r="AN880" s="478"/>
    </row>
    <row r="881" spans="1:40" ht="15.75" customHeight="1">
      <c r="A881" s="478"/>
      <c r="B881" s="478"/>
      <c r="C881" s="478"/>
      <c r="D881" s="478"/>
      <c r="E881" s="478"/>
      <c r="F881" s="478"/>
      <c r="G881" s="478"/>
      <c r="H881" s="478"/>
      <c r="I881" s="478"/>
      <c r="J881" s="478"/>
      <c r="K881" s="478"/>
      <c r="L881" s="478"/>
      <c r="M881" s="478"/>
      <c r="N881" s="478"/>
      <c r="O881" s="478"/>
      <c r="P881" s="478"/>
      <c r="Q881" s="478"/>
      <c r="R881" s="478"/>
      <c r="S881" s="478"/>
      <c r="T881" s="478"/>
      <c r="U881" s="478"/>
      <c r="V881" s="478"/>
      <c r="W881" s="479"/>
      <c r="X881" s="479"/>
      <c r="Y881" s="478"/>
      <c r="Z881" s="478"/>
      <c r="AA881" s="478"/>
      <c r="AB881" s="478"/>
      <c r="AC881" s="478"/>
      <c r="AD881" s="478"/>
      <c r="AE881" s="478"/>
      <c r="AF881" s="478"/>
      <c r="AG881" s="478"/>
      <c r="AH881" s="478"/>
      <c r="AI881" s="478"/>
      <c r="AJ881" s="478"/>
      <c r="AK881" s="478"/>
      <c r="AL881" s="478"/>
      <c r="AM881" s="478"/>
      <c r="AN881" s="478"/>
    </row>
    <row r="882" spans="1:40" ht="15.75" customHeight="1">
      <c r="A882" s="478"/>
      <c r="B882" s="478"/>
      <c r="C882" s="478"/>
      <c r="D882" s="478"/>
      <c r="E882" s="478"/>
      <c r="F882" s="478"/>
      <c r="G882" s="478"/>
      <c r="H882" s="478"/>
      <c r="I882" s="478"/>
      <c r="J882" s="478"/>
      <c r="K882" s="478"/>
      <c r="L882" s="478"/>
      <c r="M882" s="478"/>
      <c r="N882" s="478"/>
      <c r="O882" s="478"/>
      <c r="P882" s="478"/>
      <c r="Q882" s="478"/>
      <c r="R882" s="478"/>
      <c r="S882" s="478"/>
      <c r="T882" s="478"/>
      <c r="U882" s="478"/>
      <c r="V882" s="478"/>
      <c r="W882" s="479"/>
      <c r="X882" s="479"/>
      <c r="Y882" s="478"/>
      <c r="Z882" s="478"/>
      <c r="AA882" s="478"/>
      <c r="AB882" s="478"/>
      <c r="AC882" s="478"/>
      <c r="AD882" s="478"/>
      <c r="AE882" s="478"/>
      <c r="AF882" s="478"/>
      <c r="AG882" s="478"/>
      <c r="AH882" s="478"/>
      <c r="AI882" s="478"/>
      <c r="AJ882" s="478"/>
      <c r="AK882" s="478"/>
      <c r="AL882" s="478"/>
      <c r="AM882" s="478"/>
      <c r="AN882" s="478"/>
    </row>
    <row r="883" spans="1:40" ht="15.75" customHeight="1">
      <c r="A883" s="478"/>
      <c r="B883" s="478"/>
      <c r="C883" s="478"/>
      <c r="D883" s="478"/>
      <c r="E883" s="478"/>
      <c r="F883" s="478"/>
      <c r="G883" s="478"/>
      <c r="H883" s="478"/>
      <c r="I883" s="478"/>
      <c r="J883" s="478"/>
      <c r="K883" s="478"/>
      <c r="L883" s="478"/>
      <c r="M883" s="478"/>
      <c r="N883" s="478"/>
      <c r="O883" s="478"/>
      <c r="P883" s="478"/>
      <c r="Q883" s="478"/>
      <c r="R883" s="478"/>
      <c r="S883" s="478"/>
      <c r="T883" s="478"/>
      <c r="U883" s="478"/>
      <c r="V883" s="478"/>
      <c r="W883" s="479"/>
      <c r="X883" s="479"/>
      <c r="Y883" s="478"/>
      <c r="Z883" s="478"/>
      <c r="AA883" s="478"/>
      <c r="AB883" s="478"/>
      <c r="AC883" s="478"/>
      <c r="AD883" s="478"/>
      <c r="AE883" s="478"/>
      <c r="AF883" s="478"/>
      <c r="AG883" s="478"/>
      <c r="AH883" s="478"/>
      <c r="AI883" s="478"/>
      <c r="AJ883" s="478"/>
      <c r="AK883" s="478"/>
      <c r="AL883" s="478"/>
      <c r="AM883" s="478"/>
      <c r="AN883" s="478"/>
    </row>
    <row r="884" spans="1:40" ht="15.75" customHeight="1">
      <c r="A884" s="478"/>
      <c r="B884" s="478"/>
      <c r="C884" s="478"/>
      <c r="D884" s="478"/>
      <c r="E884" s="478"/>
      <c r="F884" s="478"/>
      <c r="G884" s="478"/>
      <c r="H884" s="478"/>
      <c r="I884" s="478"/>
      <c r="J884" s="478"/>
      <c r="K884" s="478"/>
      <c r="L884" s="478"/>
      <c r="M884" s="478"/>
      <c r="N884" s="478"/>
      <c r="O884" s="478"/>
      <c r="P884" s="478"/>
      <c r="Q884" s="478"/>
      <c r="R884" s="478"/>
      <c r="S884" s="478"/>
      <c r="T884" s="478"/>
      <c r="U884" s="478"/>
      <c r="V884" s="478"/>
      <c r="W884" s="479"/>
      <c r="X884" s="479"/>
      <c r="Y884" s="478"/>
      <c r="Z884" s="478"/>
      <c r="AA884" s="478"/>
      <c r="AB884" s="478"/>
      <c r="AC884" s="478"/>
      <c r="AD884" s="478"/>
      <c r="AE884" s="478"/>
      <c r="AF884" s="478"/>
      <c r="AG884" s="478"/>
      <c r="AH884" s="478"/>
      <c r="AI884" s="478"/>
      <c r="AJ884" s="478"/>
      <c r="AK884" s="478"/>
      <c r="AL884" s="478"/>
      <c r="AM884" s="478"/>
      <c r="AN884" s="478"/>
    </row>
    <row r="885" spans="1:40" ht="15.75" customHeight="1">
      <c r="A885" s="478"/>
      <c r="B885" s="478"/>
      <c r="C885" s="478"/>
      <c r="D885" s="478"/>
      <c r="E885" s="478"/>
      <c r="F885" s="478"/>
      <c r="G885" s="478"/>
      <c r="H885" s="478"/>
      <c r="I885" s="478"/>
      <c r="J885" s="478"/>
      <c r="K885" s="478"/>
      <c r="L885" s="478"/>
      <c r="M885" s="478"/>
      <c r="N885" s="478"/>
      <c r="O885" s="478"/>
      <c r="P885" s="478"/>
      <c r="Q885" s="478"/>
      <c r="R885" s="478"/>
      <c r="S885" s="478"/>
      <c r="T885" s="478"/>
      <c r="U885" s="478"/>
      <c r="V885" s="478"/>
      <c r="W885" s="479"/>
      <c r="X885" s="479"/>
      <c r="Y885" s="478"/>
      <c r="Z885" s="478"/>
      <c r="AA885" s="478"/>
      <c r="AB885" s="478"/>
      <c r="AC885" s="478"/>
      <c r="AD885" s="478"/>
      <c r="AE885" s="478"/>
      <c r="AF885" s="478"/>
      <c r="AG885" s="478"/>
      <c r="AH885" s="478"/>
      <c r="AI885" s="478"/>
      <c r="AJ885" s="478"/>
      <c r="AK885" s="478"/>
      <c r="AL885" s="478"/>
      <c r="AM885" s="478"/>
      <c r="AN885" s="478"/>
    </row>
    <row r="886" spans="1:40" ht="15.75" customHeight="1">
      <c r="A886" s="478"/>
      <c r="B886" s="478"/>
      <c r="C886" s="478"/>
      <c r="D886" s="478"/>
      <c r="E886" s="478"/>
      <c r="F886" s="478"/>
      <c r="G886" s="478"/>
      <c r="H886" s="478"/>
      <c r="I886" s="478"/>
      <c r="J886" s="478"/>
      <c r="K886" s="478"/>
      <c r="L886" s="478"/>
      <c r="M886" s="478"/>
      <c r="N886" s="478"/>
      <c r="O886" s="478"/>
      <c r="P886" s="478"/>
      <c r="Q886" s="478"/>
      <c r="R886" s="478"/>
      <c r="S886" s="478"/>
      <c r="T886" s="478"/>
      <c r="U886" s="478"/>
      <c r="V886" s="478"/>
      <c r="W886" s="479"/>
      <c r="X886" s="479"/>
      <c r="Y886" s="478"/>
      <c r="Z886" s="478"/>
      <c r="AA886" s="478"/>
      <c r="AB886" s="478"/>
      <c r="AC886" s="478"/>
      <c r="AD886" s="478"/>
      <c r="AE886" s="478"/>
      <c r="AF886" s="478"/>
      <c r="AG886" s="478"/>
      <c r="AH886" s="478"/>
      <c r="AI886" s="478"/>
      <c r="AJ886" s="478"/>
      <c r="AK886" s="478"/>
      <c r="AL886" s="478"/>
      <c r="AM886" s="478"/>
      <c r="AN886" s="478"/>
    </row>
    <row r="887" spans="1:40" ht="15.75" customHeight="1">
      <c r="A887" s="478"/>
      <c r="B887" s="478"/>
      <c r="C887" s="478"/>
      <c r="D887" s="478"/>
      <c r="E887" s="478"/>
      <c r="F887" s="478"/>
      <c r="G887" s="478"/>
      <c r="H887" s="478"/>
      <c r="I887" s="478"/>
      <c r="J887" s="478"/>
      <c r="K887" s="478"/>
      <c r="L887" s="478"/>
      <c r="M887" s="478"/>
      <c r="N887" s="478"/>
      <c r="O887" s="478"/>
      <c r="P887" s="478"/>
      <c r="Q887" s="478"/>
      <c r="R887" s="478"/>
      <c r="S887" s="478"/>
      <c r="T887" s="478"/>
      <c r="U887" s="478"/>
      <c r="V887" s="478"/>
      <c r="W887" s="479"/>
      <c r="X887" s="479"/>
      <c r="Y887" s="478"/>
      <c r="Z887" s="478"/>
      <c r="AA887" s="478"/>
      <c r="AB887" s="478"/>
      <c r="AC887" s="478"/>
      <c r="AD887" s="478"/>
      <c r="AE887" s="478"/>
      <c r="AF887" s="478"/>
      <c r="AG887" s="478"/>
      <c r="AH887" s="478"/>
      <c r="AI887" s="478"/>
      <c r="AJ887" s="478"/>
      <c r="AK887" s="478"/>
      <c r="AL887" s="478"/>
      <c r="AM887" s="478"/>
      <c r="AN887" s="478"/>
    </row>
    <row r="888" spans="1:40" ht="15.75" customHeight="1">
      <c r="A888" s="478"/>
      <c r="B888" s="478"/>
      <c r="C888" s="478"/>
      <c r="D888" s="478"/>
      <c r="E888" s="478"/>
      <c r="F888" s="478"/>
      <c r="G888" s="478"/>
      <c r="H888" s="478"/>
      <c r="I888" s="478"/>
      <c r="J888" s="478"/>
      <c r="K888" s="478"/>
      <c r="L888" s="478"/>
      <c r="M888" s="478"/>
      <c r="N888" s="478"/>
      <c r="O888" s="478"/>
      <c r="P888" s="478"/>
      <c r="Q888" s="478"/>
      <c r="R888" s="478"/>
      <c r="S888" s="478"/>
      <c r="T888" s="478"/>
      <c r="U888" s="478"/>
      <c r="V888" s="478"/>
      <c r="W888" s="479"/>
      <c r="X888" s="479"/>
      <c r="Y888" s="478"/>
      <c r="Z888" s="478"/>
      <c r="AA888" s="478"/>
      <c r="AB888" s="478"/>
      <c r="AC888" s="478"/>
      <c r="AD888" s="478"/>
      <c r="AE888" s="478"/>
      <c r="AF888" s="478"/>
      <c r="AG888" s="478"/>
      <c r="AH888" s="478"/>
      <c r="AI888" s="478"/>
      <c r="AJ888" s="478"/>
      <c r="AK888" s="478"/>
      <c r="AL888" s="478"/>
      <c r="AM888" s="478"/>
      <c r="AN888" s="478"/>
    </row>
    <row r="889" spans="1:40" ht="15.75" customHeight="1">
      <c r="A889" s="478"/>
      <c r="B889" s="478"/>
      <c r="C889" s="478"/>
      <c r="D889" s="478"/>
      <c r="E889" s="478"/>
      <c r="F889" s="478"/>
      <c r="G889" s="478"/>
      <c r="H889" s="478"/>
      <c r="I889" s="478"/>
      <c r="J889" s="478"/>
      <c r="K889" s="478"/>
      <c r="L889" s="478"/>
      <c r="M889" s="478"/>
      <c r="N889" s="478"/>
      <c r="O889" s="478"/>
      <c r="P889" s="478"/>
      <c r="Q889" s="478"/>
      <c r="R889" s="478"/>
      <c r="S889" s="478"/>
      <c r="T889" s="478"/>
      <c r="U889" s="478"/>
      <c r="V889" s="478"/>
      <c r="W889" s="479"/>
      <c r="X889" s="479"/>
      <c r="Y889" s="478"/>
      <c r="Z889" s="478"/>
      <c r="AA889" s="478"/>
      <c r="AB889" s="478"/>
      <c r="AC889" s="478"/>
      <c r="AD889" s="478"/>
      <c r="AE889" s="478"/>
      <c r="AF889" s="478"/>
      <c r="AG889" s="478"/>
      <c r="AH889" s="478"/>
      <c r="AI889" s="478"/>
      <c r="AJ889" s="478"/>
      <c r="AK889" s="478"/>
      <c r="AL889" s="478"/>
      <c r="AM889" s="478"/>
      <c r="AN889" s="478"/>
    </row>
    <row r="890" spans="1:40" ht="15.75" customHeight="1">
      <c r="A890" s="478"/>
      <c r="B890" s="478"/>
      <c r="C890" s="478"/>
      <c r="D890" s="478"/>
      <c r="E890" s="478"/>
      <c r="F890" s="478"/>
      <c r="G890" s="478"/>
      <c r="H890" s="478"/>
      <c r="I890" s="478"/>
      <c r="J890" s="478"/>
      <c r="K890" s="478"/>
      <c r="L890" s="478"/>
      <c r="M890" s="478"/>
      <c r="N890" s="478"/>
      <c r="O890" s="478"/>
      <c r="P890" s="478"/>
      <c r="Q890" s="478"/>
      <c r="R890" s="478"/>
      <c r="S890" s="478"/>
      <c r="T890" s="478"/>
      <c r="U890" s="478"/>
      <c r="V890" s="478"/>
      <c r="W890" s="479"/>
      <c r="X890" s="479"/>
      <c r="Y890" s="478"/>
      <c r="Z890" s="478"/>
      <c r="AA890" s="478"/>
      <c r="AB890" s="478"/>
      <c r="AC890" s="478"/>
      <c r="AD890" s="478"/>
      <c r="AE890" s="478"/>
      <c r="AF890" s="478"/>
      <c r="AG890" s="478"/>
      <c r="AH890" s="478"/>
      <c r="AI890" s="478"/>
      <c r="AJ890" s="478"/>
      <c r="AK890" s="478"/>
      <c r="AL890" s="478"/>
      <c r="AM890" s="478"/>
      <c r="AN890" s="478"/>
    </row>
    <row r="891" spans="1:40" ht="15.75" customHeight="1">
      <c r="A891" s="478"/>
      <c r="B891" s="478"/>
      <c r="C891" s="478"/>
      <c r="D891" s="478"/>
      <c r="E891" s="478"/>
      <c r="F891" s="478"/>
      <c r="G891" s="478"/>
      <c r="H891" s="478"/>
      <c r="I891" s="478"/>
      <c r="J891" s="478"/>
      <c r="K891" s="478"/>
      <c r="L891" s="478"/>
      <c r="M891" s="478"/>
      <c r="N891" s="478"/>
      <c r="O891" s="478"/>
      <c r="P891" s="478"/>
      <c r="Q891" s="478"/>
      <c r="R891" s="478"/>
      <c r="S891" s="478"/>
      <c r="T891" s="478"/>
      <c r="U891" s="478"/>
      <c r="V891" s="478"/>
      <c r="W891" s="479"/>
      <c r="X891" s="479"/>
      <c r="Y891" s="478"/>
      <c r="Z891" s="478"/>
      <c r="AA891" s="478"/>
      <c r="AB891" s="478"/>
      <c r="AC891" s="478"/>
      <c r="AD891" s="478"/>
      <c r="AE891" s="478"/>
      <c r="AF891" s="478"/>
      <c r="AG891" s="478"/>
      <c r="AH891" s="478"/>
      <c r="AI891" s="478"/>
      <c r="AJ891" s="478"/>
      <c r="AK891" s="478"/>
      <c r="AL891" s="478"/>
      <c r="AM891" s="478"/>
      <c r="AN891" s="478"/>
    </row>
    <row r="892" spans="1:40" ht="15.75" customHeight="1">
      <c r="A892" s="478"/>
      <c r="B892" s="478"/>
      <c r="C892" s="478"/>
      <c r="D892" s="478"/>
      <c r="E892" s="478"/>
      <c r="F892" s="478"/>
      <c r="G892" s="478"/>
      <c r="H892" s="478"/>
      <c r="I892" s="478"/>
      <c r="J892" s="478"/>
      <c r="K892" s="478"/>
      <c r="L892" s="478"/>
      <c r="M892" s="478"/>
      <c r="N892" s="478"/>
      <c r="O892" s="478"/>
      <c r="P892" s="478"/>
      <c r="Q892" s="478"/>
      <c r="R892" s="478"/>
      <c r="S892" s="478"/>
      <c r="T892" s="478"/>
      <c r="U892" s="478"/>
      <c r="V892" s="478"/>
      <c r="W892" s="479"/>
      <c r="X892" s="479"/>
      <c r="Y892" s="478"/>
      <c r="Z892" s="478"/>
      <c r="AA892" s="478"/>
      <c r="AB892" s="478"/>
      <c r="AC892" s="478"/>
      <c r="AD892" s="478"/>
      <c r="AE892" s="478"/>
      <c r="AF892" s="478"/>
      <c r="AG892" s="478"/>
      <c r="AH892" s="478"/>
      <c r="AI892" s="478"/>
      <c r="AJ892" s="478"/>
      <c r="AK892" s="478"/>
      <c r="AL892" s="478"/>
      <c r="AM892" s="478"/>
      <c r="AN892" s="478"/>
    </row>
    <row r="893" spans="1:40" ht="15.75" customHeight="1">
      <c r="A893" s="478"/>
      <c r="B893" s="478"/>
      <c r="C893" s="478"/>
      <c r="D893" s="478"/>
      <c r="E893" s="478"/>
      <c r="F893" s="478"/>
      <c r="G893" s="478"/>
      <c r="H893" s="478"/>
      <c r="I893" s="478"/>
      <c r="J893" s="478"/>
      <c r="K893" s="478"/>
      <c r="L893" s="478"/>
      <c r="M893" s="478"/>
      <c r="N893" s="478"/>
      <c r="O893" s="478"/>
      <c r="P893" s="478"/>
      <c r="Q893" s="478"/>
      <c r="R893" s="478"/>
      <c r="S893" s="478"/>
      <c r="T893" s="478"/>
      <c r="U893" s="478"/>
      <c r="V893" s="478"/>
      <c r="W893" s="479"/>
      <c r="X893" s="479"/>
      <c r="Y893" s="478"/>
      <c r="Z893" s="478"/>
      <c r="AA893" s="478"/>
      <c r="AB893" s="478"/>
      <c r="AC893" s="478"/>
      <c r="AD893" s="478"/>
      <c r="AE893" s="478"/>
      <c r="AF893" s="478"/>
      <c r="AG893" s="478"/>
      <c r="AH893" s="478"/>
      <c r="AI893" s="478"/>
      <c r="AJ893" s="478"/>
      <c r="AK893" s="478"/>
      <c r="AL893" s="478"/>
      <c r="AM893" s="478"/>
      <c r="AN893" s="478"/>
    </row>
    <row r="894" spans="1:40" ht="15.75" customHeight="1">
      <c r="A894" s="478"/>
      <c r="B894" s="478"/>
      <c r="C894" s="478"/>
      <c r="D894" s="478"/>
      <c r="E894" s="478"/>
      <c r="F894" s="478"/>
      <c r="G894" s="478"/>
      <c r="H894" s="478"/>
      <c r="I894" s="478"/>
      <c r="J894" s="478"/>
      <c r="K894" s="478"/>
      <c r="L894" s="478"/>
      <c r="M894" s="478"/>
      <c r="N894" s="478"/>
      <c r="O894" s="478"/>
      <c r="P894" s="478"/>
      <c r="Q894" s="478"/>
      <c r="R894" s="478"/>
      <c r="S894" s="478"/>
      <c r="T894" s="478"/>
      <c r="U894" s="478"/>
      <c r="V894" s="478"/>
      <c r="W894" s="479"/>
      <c r="X894" s="479"/>
      <c r="Y894" s="478"/>
      <c r="Z894" s="478"/>
      <c r="AA894" s="478"/>
      <c r="AB894" s="478"/>
      <c r="AC894" s="478"/>
      <c r="AD894" s="478"/>
      <c r="AE894" s="478"/>
      <c r="AF894" s="478"/>
      <c r="AG894" s="478"/>
      <c r="AH894" s="478"/>
      <c r="AI894" s="478"/>
      <c r="AJ894" s="478"/>
      <c r="AK894" s="478"/>
      <c r="AL894" s="478"/>
      <c r="AM894" s="478"/>
      <c r="AN894" s="478"/>
    </row>
    <row r="895" spans="1:40" ht="15.75" customHeight="1">
      <c r="A895" s="478"/>
      <c r="B895" s="478"/>
      <c r="C895" s="478"/>
      <c r="D895" s="478"/>
      <c r="E895" s="478"/>
      <c r="F895" s="478"/>
      <c r="G895" s="478"/>
      <c r="H895" s="478"/>
      <c r="I895" s="478"/>
      <c r="J895" s="478"/>
      <c r="K895" s="478"/>
      <c r="L895" s="478"/>
      <c r="M895" s="478"/>
      <c r="N895" s="478"/>
      <c r="O895" s="478"/>
      <c r="P895" s="478"/>
      <c r="Q895" s="478"/>
      <c r="R895" s="478"/>
      <c r="S895" s="478"/>
      <c r="T895" s="478"/>
      <c r="U895" s="478"/>
      <c r="V895" s="478"/>
      <c r="W895" s="479"/>
      <c r="X895" s="479"/>
      <c r="Y895" s="478"/>
      <c r="Z895" s="478"/>
      <c r="AA895" s="478"/>
      <c r="AB895" s="478"/>
      <c r="AC895" s="478"/>
      <c r="AD895" s="478"/>
      <c r="AE895" s="478"/>
      <c r="AF895" s="478"/>
      <c r="AG895" s="478"/>
      <c r="AH895" s="478"/>
      <c r="AI895" s="478"/>
      <c r="AJ895" s="478"/>
      <c r="AK895" s="478"/>
      <c r="AL895" s="478"/>
      <c r="AM895" s="478"/>
      <c r="AN895" s="478"/>
    </row>
    <row r="896" spans="1:40" ht="15.75" customHeight="1">
      <c r="A896" s="478"/>
      <c r="B896" s="478"/>
      <c r="C896" s="478"/>
      <c r="D896" s="478"/>
      <c r="E896" s="478"/>
      <c r="F896" s="478"/>
      <c r="G896" s="478"/>
      <c r="H896" s="478"/>
      <c r="I896" s="478"/>
      <c r="J896" s="478"/>
      <c r="K896" s="478"/>
      <c r="L896" s="478"/>
      <c r="M896" s="478"/>
      <c r="N896" s="478"/>
      <c r="O896" s="478"/>
      <c r="P896" s="478"/>
      <c r="Q896" s="478"/>
      <c r="R896" s="478"/>
      <c r="S896" s="478"/>
      <c r="T896" s="478"/>
      <c r="U896" s="478"/>
      <c r="V896" s="478"/>
      <c r="W896" s="479"/>
      <c r="X896" s="479"/>
      <c r="Y896" s="478"/>
      <c r="Z896" s="478"/>
      <c r="AA896" s="478"/>
      <c r="AB896" s="478"/>
      <c r="AC896" s="478"/>
      <c r="AD896" s="478"/>
      <c r="AE896" s="478"/>
      <c r="AF896" s="478"/>
      <c r="AG896" s="478"/>
      <c r="AH896" s="478"/>
      <c r="AI896" s="478"/>
      <c r="AJ896" s="478"/>
      <c r="AK896" s="478"/>
      <c r="AL896" s="478"/>
      <c r="AM896" s="478"/>
      <c r="AN896" s="478"/>
    </row>
    <row r="897" spans="1:40" ht="15.75" customHeight="1">
      <c r="A897" s="478"/>
      <c r="B897" s="478"/>
      <c r="C897" s="478"/>
      <c r="D897" s="478"/>
      <c r="E897" s="478"/>
      <c r="F897" s="478"/>
      <c r="G897" s="478"/>
      <c r="H897" s="478"/>
      <c r="I897" s="478"/>
      <c r="J897" s="478"/>
      <c r="K897" s="478"/>
      <c r="L897" s="478"/>
      <c r="M897" s="478"/>
      <c r="N897" s="478"/>
      <c r="O897" s="478"/>
      <c r="P897" s="478"/>
      <c r="Q897" s="478"/>
      <c r="R897" s="478"/>
      <c r="S897" s="478"/>
      <c r="T897" s="478"/>
      <c r="U897" s="478"/>
      <c r="V897" s="478"/>
      <c r="W897" s="479"/>
      <c r="X897" s="479"/>
      <c r="Y897" s="478"/>
      <c r="Z897" s="478"/>
      <c r="AA897" s="478"/>
      <c r="AB897" s="478"/>
      <c r="AC897" s="478"/>
      <c r="AD897" s="478"/>
      <c r="AE897" s="478"/>
      <c r="AF897" s="478"/>
      <c r="AG897" s="478"/>
      <c r="AH897" s="478"/>
      <c r="AI897" s="478"/>
      <c r="AJ897" s="478"/>
      <c r="AK897" s="478"/>
      <c r="AL897" s="478"/>
      <c r="AM897" s="478"/>
      <c r="AN897" s="478"/>
    </row>
    <row r="898" spans="1:40" ht="15.75" customHeight="1">
      <c r="A898" s="478"/>
      <c r="B898" s="478"/>
      <c r="C898" s="478"/>
      <c r="D898" s="478"/>
      <c r="E898" s="478"/>
      <c r="F898" s="478"/>
      <c r="G898" s="478"/>
      <c r="H898" s="478"/>
      <c r="I898" s="478"/>
      <c r="J898" s="478"/>
      <c r="K898" s="478"/>
      <c r="L898" s="478"/>
      <c r="M898" s="478"/>
      <c r="N898" s="478"/>
      <c r="O898" s="478"/>
      <c r="P898" s="478"/>
      <c r="Q898" s="478"/>
      <c r="R898" s="478"/>
      <c r="S898" s="478"/>
      <c r="T898" s="478"/>
      <c r="U898" s="478"/>
      <c r="V898" s="478"/>
      <c r="W898" s="479"/>
      <c r="X898" s="479"/>
      <c r="Y898" s="478"/>
      <c r="Z898" s="478"/>
      <c r="AA898" s="478"/>
      <c r="AB898" s="478"/>
      <c r="AC898" s="478"/>
      <c r="AD898" s="478"/>
      <c r="AE898" s="478"/>
      <c r="AF898" s="478"/>
      <c r="AG898" s="478"/>
      <c r="AH898" s="478"/>
      <c r="AI898" s="478"/>
      <c r="AJ898" s="478"/>
      <c r="AK898" s="478"/>
      <c r="AL898" s="478"/>
      <c r="AM898" s="478"/>
      <c r="AN898" s="478"/>
    </row>
    <row r="899" spans="1:40" ht="15.75" customHeight="1">
      <c r="A899" s="478"/>
      <c r="B899" s="478"/>
      <c r="C899" s="478"/>
      <c r="D899" s="478"/>
      <c r="E899" s="478"/>
      <c r="F899" s="478"/>
      <c r="G899" s="478"/>
      <c r="H899" s="478"/>
      <c r="I899" s="478"/>
      <c r="J899" s="478"/>
      <c r="K899" s="478"/>
      <c r="L899" s="478"/>
      <c r="M899" s="478"/>
      <c r="N899" s="478"/>
      <c r="O899" s="478"/>
      <c r="P899" s="478"/>
      <c r="Q899" s="478"/>
      <c r="R899" s="478"/>
      <c r="S899" s="478"/>
      <c r="T899" s="478"/>
      <c r="U899" s="478"/>
      <c r="V899" s="478"/>
      <c r="W899" s="479"/>
      <c r="X899" s="479"/>
      <c r="Y899" s="478"/>
      <c r="Z899" s="478"/>
      <c r="AA899" s="478"/>
      <c r="AB899" s="478"/>
      <c r="AC899" s="478"/>
      <c r="AD899" s="478"/>
      <c r="AE899" s="478"/>
      <c r="AF899" s="478"/>
      <c r="AG899" s="478"/>
      <c r="AH899" s="478"/>
      <c r="AI899" s="478"/>
      <c r="AJ899" s="478"/>
      <c r="AK899" s="478"/>
      <c r="AL899" s="478"/>
      <c r="AM899" s="478"/>
      <c r="AN899" s="478"/>
    </row>
    <row r="900" spans="1:40" ht="15.75" customHeight="1">
      <c r="A900" s="478"/>
      <c r="B900" s="478"/>
      <c r="C900" s="478"/>
      <c r="D900" s="478"/>
      <c r="E900" s="478"/>
      <c r="F900" s="478"/>
      <c r="G900" s="478"/>
      <c r="H900" s="478"/>
      <c r="I900" s="478"/>
      <c r="J900" s="478"/>
      <c r="K900" s="478"/>
      <c r="L900" s="478"/>
      <c r="M900" s="478"/>
      <c r="N900" s="478"/>
      <c r="O900" s="478"/>
      <c r="P900" s="478"/>
      <c r="Q900" s="478"/>
      <c r="R900" s="478"/>
      <c r="S900" s="478"/>
      <c r="T900" s="478"/>
      <c r="U900" s="478"/>
      <c r="V900" s="478"/>
      <c r="W900" s="479"/>
      <c r="X900" s="479"/>
      <c r="Y900" s="478"/>
      <c r="Z900" s="478"/>
      <c r="AA900" s="478"/>
      <c r="AB900" s="478"/>
      <c r="AC900" s="478"/>
      <c r="AD900" s="478"/>
      <c r="AE900" s="478"/>
      <c r="AF900" s="478"/>
      <c r="AG900" s="478"/>
      <c r="AH900" s="478"/>
      <c r="AI900" s="478"/>
      <c r="AJ900" s="478"/>
      <c r="AK900" s="478"/>
      <c r="AL900" s="478"/>
      <c r="AM900" s="478"/>
      <c r="AN900" s="478"/>
    </row>
    <row r="901" spans="1:40" ht="15.75" customHeight="1">
      <c r="A901" s="478"/>
      <c r="B901" s="478"/>
      <c r="C901" s="478"/>
      <c r="D901" s="478"/>
      <c r="E901" s="478"/>
      <c r="F901" s="478"/>
      <c r="G901" s="478"/>
      <c r="H901" s="478"/>
      <c r="I901" s="478"/>
      <c r="J901" s="478"/>
      <c r="K901" s="478"/>
      <c r="L901" s="478"/>
      <c r="M901" s="478"/>
      <c r="N901" s="478"/>
      <c r="O901" s="478"/>
      <c r="P901" s="478"/>
      <c r="Q901" s="478"/>
      <c r="R901" s="478"/>
      <c r="S901" s="478"/>
      <c r="T901" s="478"/>
      <c r="U901" s="478"/>
      <c r="V901" s="478"/>
      <c r="W901" s="479"/>
      <c r="X901" s="479"/>
      <c r="Y901" s="478"/>
      <c r="Z901" s="478"/>
      <c r="AA901" s="478"/>
      <c r="AB901" s="478"/>
      <c r="AC901" s="478"/>
      <c r="AD901" s="478"/>
      <c r="AE901" s="478"/>
      <c r="AF901" s="478"/>
      <c r="AG901" s="478"/>
      <c r="AH901" s="478"/>
      <c r="AI901" s="478"/>
      <c r="AJ901" s="478"/>
      <c r="AK901" s="478"/>
      <c r="AL901" s="478"/>
      <c r="AM901" s="478"/>
      <c r="AN901" s="478"/>
    </row>
    <row r="902" spans="1:40" ht="15.75" customHeight="1">
      <c r="A902" s="478"/>
      <c r="B902" s="478"/>
      <c r="C902" s="478"/>
      <c r="D902" s="478"/>
      <c r="E902" s="478"/>
      <c r="F902" s="478"/>
      <c r="G902" s="478"/>
      <c r="H902" s="478"/>
      <c r="I902" s="478"/>
      <c r="J902" s="478"/>
      <c r="K902" s="478"/>
      <c r="L902" s="478"/>
      <c r="M902" s="478"/>
      <c r="N902" s="478"/>
      <c r="O902" s="478"/>
      <c r="P902" s="478"/>
      <c r="Q902" s="478"/>
      <c r="R902" s="478"/>
      <c r="S902" s="478"/>
      <c r="T902" s="478"/>
      <c r="U902" s="478"/>
      <c r="V902" s="478"/>
      <c r="W902" s="479"/>
      <c r="X902" s="479"/>
      <c r="Y902" s="478"/>
      <c r="Z902" s="478"/>
      <c r="AA902" s="478"/>
      <c r="AB902" s="478"/>
      <c r="AC902" s="478"/>
      <c r="AD902" s="478"/>
      <c r="AE902" s="478"/>
      <c r="AF902" s="478"/>
      <c r="AG902" s="478"/>
      <c r="AH902" s="478"/>
      <c r="AI902" s="478"/>
      <c r="AJ902" s="478"/>
      <c r="AK902" s="478"/>
      <c r="AL902" s="478"/>
      <c r="AM902" s="478"/>
      <c r="AN902" s="478"/>
    </row>
    <row r="903" spans="1:40" ht="15.75" customHeight="1">
      <c r="A903" s="478"/>
      <c r="B903" s="478"/>
      <c r="C903" s="478"/>
      <c r="D903" s="478"/>
      <c r="E903" s="478"/>
      <c r="F903" s="478"/>
      <c r="G903" s="478"/>
      <c r="H903" s="478"/>
      <c r="I903" s="478"/>
      <c r="J903" s="478"/>
      <c r="K903" s="478"/>
      <c r="L903" s="478"/>
      <c r="M903" s="478"/>
      <c r="N903" s="478"/>
      <c r="O903" s="478"/>
      <c r="P903" s="478"/>
      <c r="Q903" s="478"/>
      <c r="R903" s="478"/>
      <c r="S903" s="478"/>
      <c r="T903" s="478"/>
      <c r="U903" s="478"/>
      <c r="V903" s="478"/>
      <c r="W903" s="479"/>
      <c r="X903" s="479"/>
      <c r="Y903" s="478"/>
      <c r="Z903" s="478"/>
      <c r="AA903" s="478"/>
      <c r="AB903" s="478"/>
      <c r="AC903" s="478"/>
      <c r="AD903" s="478"/>
      <c r="AE903" s="478"/>
      <c r="AF903" s="478"/>
      <c r="AG903" s="478"/>
      <c r="AH903" s="478"/>
      <c r="AI903" s="478"/>
      <c r="AJ903" s="478"/>
      <c r="AK903" s="478"/>
      <c r="AL903" s="478"/>
      <c r="AM903" s="478"/>
      <c r="AN903" s="478"/>
    </row>
    <row r="904" spans="1:40" ht="15.75" customHeight="1">
      <c r="A904" s="478"/>
      <c r="B904" s="478"/>
      <c r="C904" s="478"/>
      <c r="D904" s="478"/>
      <c r="E904" s="478"/>
      <c r="F904" s="478"/>
      <c r="G904" s="478"/>
      <c r="H904" s="478"/>
      <c r="I904" s="478"/>
      <c r="J904" s="478"/>
      <c r="K904" s="478"/>
      <c r="L904" s="478"/>
      <c r="M904" s="478"/>
      <c r="N904" s="478"/>
      <c r="O904" s="478"/>
      <c r="P904" s="478"/>
      <c r="Q904" s="478"/>
      <c r="R904" s="478"/>
      <c r="S904" s="478"/>
      <c r="T904" s="478"/>
      <c r="U904" s="478"/>
      <c r="V904" s="478"/>
      <c r="W904" s="479"/>
      <c r="X904" s="479"/>
      <c r="Y904" s="478"/>
      <c r="Z904" s="478"/>
      <c r="AA904" s="478"/>
      <c r="AB904" s="478"/>
      <c r="AC904" s="478"/>
      <c r="AD904" s="478"/>
      <c r="AE904" s="478"/>
      <c r="AF904" s="478"/>
      <c r="AG904" s="478"/>
      <c r="AH904" s="478"/>
      <c r="AI904" s="478"/>
      <c r="AJ904" s="478"/>
      <c r="AK904" s="478"/>
      <c r="AL904" s="478"/>
      <c r="AM904" s="478"/>
      <c r="AN904" s="478"/>
    </row>
    <row r="905" spans="1:40" ht="15.75" customHeight="1">
      <c r="A905" s="478"/>
      <c r="B905" s="478"/>
      <c r="C905" s="478"/>
      <c r="D905" s="478"/>
      <c r="E905" s="478"/>
      <c r="F905" s="478"/>
      <c r="G905" s="478"/>
      <c r="H905" s="478"/>
      <c r="I905" s="478"/>
      <c r="J905" s="478"/>
      <c r="K905" s="478"/>
      <c r="L905" s="478"/>
      <c r="M905" s="478"/>
      <c r="N905" s="478"/>
      <c r="O905" s="478"/>
      <c r="P905" s="478"/>
      <c r="Q905" s="478"/>
      <c r="R905" s="478"/>
      <c r="S905" s="478"/>
      <c r="T905" s="478"/>
      <c r="U905" s="478"/>
      <c r="V905" s="478"/>
      <c r="W905" s="479"/>
      <c r="X905" s="479"/>
      <c r="Y905" s="478"/>
      <c r="Z905" s="478"/>
      <c r="AA905" s="478"/>
      <c r="AB905" s="478"/>
      <c r="AC905" s="478"/>
      <c r="AD905" s="478"/>
      <c r="AE905" s="478"/>
      <c r="AF905" s="478"/>
      <c r="AG905" s="478"/>
      <c r="AH905" s="478"/>
      <c r="AI905" s="478"/>
      <c r="AJ905" s="478"/>
      <c r="AK905" s="478"/>
      <c r="AL905" s="478"/>
      <c r="AM905" s="478"/>
      <c r="AN905" s="478"/>
    </row>
    <row r="906" spans="1:40" ht="15.75" customHeight="1">
      <c r="A906" s="478"/>
      <c r="B906" s="478"/>
      <c r="C906" s="478"/>
      <c r="D906" s="478"/>
      <c r="E906" s="478"/>
      <c r="F906" s="478"/>
      <c r="G906" s="478"/>
      <c r="H906" s="478"/>
      <c r="I906" s="478"/>
      <c r="J906" s="478"/>
      <c r="K906" s="478"/>
      <c r="L906" s="478"/>
      <c r="M906" s="478"/>
      <c r="N906" s="478"/>
      <c r="O906" s="478"/>
      <c r="P906" s="478"/>
      <c r="Q906" s="478"/>
      <c r="R906" s="478"/>
      <c r="S906" s="478"/>
      <c r="T906" s="478"/>
      <c r="U906" s="478"/>
      <c r="V906" s="478"/>
      <c r="W906" s="479"/>
      <c r="X906" s="479"/>
      <c r="Y906" s="478"/>
      <c r="Z906" s="478"/>
      <c r="AA906" s="478"/>
      <c r="AB906" s="478"/>
      <c r="AC906" s="478"/>
      <c r="AD906" s="478"/>
      <c r="AE906" s="478"/>
      <c r="AF906" s="478"/>
      <c r="AG906" s="478"/>
      <c r="AH906" s="478"/>
      <c r="AI906" s="478"/>
      <c r="AJ906" s="478"/>
      <c r="AK906" s="478"/>
      <c r="AL906" s="478"/>
      <c r="AM906" s="478"/>
      <c r="AN906" s="478"/>
    </row>
    <row r="907" spans="1:40" ht="15.75" customHeight="1">
      <c r="A907" s="478"/>
      <c r="B907" s="478"/>
      <c r="C907" s="478"/>
      <c r="D907" s="478"/>
      <c r="E907" s="478"/>
      <c r="F907" s="478"/>
      <c r="G907" s="478"/>
      <c r="H907" s="478"/>
      <c r="I907" s="478"/>
      <c r="J907" s="478"/>
      <c r="K907" s="478"/>
      <c r="L907" s="478"/>
      <c r="M907" s="478"/>
      <c r="N907" s="478"/>
      <c r="O907" s="478"/>
      <c r="P907" s="478"/>
      <c r="Q907" s="478"/>
      <c r="R907" s="478"/>
      <c r="S907" s="478"/>
      <c r="T907" s="478"/>
      <c r="U907" s="478"/>
      <c r="V907" s="478"/>
      <c r="W907" s="479"/>
      <c r="X907" s="479"/>
      <c r="Y907" s="478"/>
      <c r="Z907" s="478"/>
      <c r="AA907" s="478"/>
      <c r="AB907" s="478"/>
      <c r="AC907" s="478"/>
      <c r="AD907" s="478"/>
      <c r="AE907" s="478"/>
      <c r="AF907" s="478"/>
      <c r="AG907" s="478"/>
      <c r="AH907" s="478"/>
      <c r="AI907" s="478"/>
      <c r="AJ907" s="478"/>
      <c r="AK907" s="478"/>
      <c r="AL907" s="478"/>
      <c r="AM907" s="478"/>
      <c r="AN907" s="478"/>
    </row>
    <row r="908" spans="1:40" ht="15.75" customHeight="1">
      <c r="A908" s="478"/>
      <c r="B908" s="478"/>
      <c r="C908" s="478"/>
      <c r="D908" s="478"/>
      <c r="E908" s="478"/>
      <c r="F908" s="478"/>
      <c r="G908" s="478"/>
      <c r="H908" s="478"/>
      <c r="I908" s="478"/>
      <c r="J908" s="478"/>
      <c r="K908" s="478"/>
      <c r="L908" s="478"/>
      <c r="M908" s="478"/>
      <c r="N908" s="478"/>
      <c r="O908" s="478"/>
      <c r="P908" s="478"/>
      <c r="Q908" s="478"/>
      <c r="R908" s="478"/>
      <c r="S908" s="478"/>
      <c r="T908" s="478"/>
      <c r="U908" s="478"/>
      <c r="V908" s="478"/>
      <c r="W908" s="479"/>
      <c r="X908" s="479"/>
      <c r="Y908" s="478"/>
      <c r="Z908" s="478"/>
      <c r="AA908" s="478"/>
      <c r="AB908" s="478"/>
      <c r="AC908" s="478"/>
      <c r="AD908" s="478"/>
      <c r="AE908" s="478"/>
      <c r="AF908" s="478"/>
      <c r="AG908" s="478"/>
      <c r="AH908" s="478"/>
      <c r="AI908" s="478"/>
      <c r="AJ908" s="478"/>
      <c r="AK908" s="478"/>
      <c r="AL908" s="478"/>
      <c r="AM908" s="478"/>
      <c r="AN908" s="478"/>
    </row>
    <row r="909" spans="1:40" ht="15.75" customHeight="1">
      <c r="A909" s="478"/>
      <c r="B909" s="478"/>
      <c r="C909" s="478"/>
      <c r="D909" s="478"/>
      <c r="E909" s="478"/>
      <c r="F909" s="478"/>
      <c r="G909" s="478"/>
      <c r="H909" s="478"/>
      <c r="I909" s="478"/>
      <c r="J909" s="478"/>
      <c r="K909" s="478"/>
      <c r="L909" s="478"/>
      <c r="M909" s="478"/>
      <c r="N909" s="478"/>
      <c r="O909" s="478"/>
      <c r="P909" s="478"/>
      <c r="Q909" s="478"/>
      <c r="R909" s="478"/>
      <c r="S909" s="478"/>
      <c r="T909" s="478"/>
      <c r="U909" s="478"/>
      <c r="V909" s="478"/>
      <c r="W909" s="479"/>
      <c r="X909" s="479"/>
      <c r="Y909" s="478"/>
      <c r="Z909" s="478"/>
      <c r="AA909" s="478"/>
      <c r="AB909" s="478"/>
      <c r="AC909" s="478"/>
      <c r="AD909" s="478"/>
      <c r="AE909" s="478"/>
      <c r="AF909" s="478"/>
      <c r="AG909" s="478"/>
      <c r="AH909" s="478"/>
      <c r="AI909" s="478"/>
      <c r="AJ909" s="478"/>
      <c r="AK909" s="478"/>
      <c r="AL909" s="478"/>
      <c r="AM909" s="478"/>
      <c r="AN909" s="478"/>
    </row>
    <row r="910" spans="1:40" ht="15.75" customHeight="1">
      <c r="A910" s="478"/>
      <c r="B910" s="478"/>
      <c r="C910" s="478"/>
      <c r="D910" s="478"/>
      <c r="E910" s="478"/>
      <c r="F910" s="478"/>
      <c r="G910" s="478"/>
      <c r="H910" s="478"/>
      <c r="I910" s="478"/>
      <c r="J910" s="478"/>
      <c r="K910" s="478"/>
      <c r="L910" s="478"/>
      <c r="M910" s="478"/>
      <c r="N910" s="478"/>
      <c r="O910" s="478"/>
      <c r="P910" s="478"/>
      <c r="Q910" s="478"/>
      <c r="R910" s="478"/>
      <c r="S910" s="478"/>
      <c r="T910" s="478"/>
      <c r="U910" s="478"/>
      <c r="V910" s="478"/>
      <c r="W910" s="479"/>
      <c r="X910" s="479"/>
      <c r="Y910" s="478"/>
      <c r="Z910" s="478"/>
      <c r="AA910" s="478"/>
      <c r="AB910" s="478"/>
      <c r="AC910" s="478"/>
      <c r="AD910" s="478"/>
      <c r="AE910" s="478"/>
      <c r="AF910" s="478"/>
      <c r="AG910" s="478"/>
      <c r="AH910" s="478"/>
      <c r="AI910" s="478"/>
      <c r="AJ910" s="478"/>
      <c r="AK910" s="478"/>
      <c r="AL910" s="478"/>
      <c r="AM910" s="478"/>
      <c r="AN910" s="478"/>
    </row>
    <row r="911" spans="1:40" ht="15.75" customHeight="1">
      <c r="A911" s="478"/>
      <c r="B911" s="478"/>
      <c r="C911" s="478"/>
      <c r="D911" s="478"/>
      <c r="E911" s="478"/>
      <c r="F911" s="478"/>
      <c r="G911" s="478"/>
      <c r="H911" s="478"/>
      <c r="I911" s="478"/>
      <c r="J911" s="478"/>
      <c r="K911" s="478"/>
      <c r="L911" s="478"/>
      <c r="M911" s="478"/>
      <c r="N911" s="478"/>
      <c r="O911" s="478"/>
      <c r="P911" s="478"/>
      <c r="Q911" s="478"/>
      <c r="R911" s="478"/>
      <c r="S911" s="478"/>
      <c r="T911" s="478"/>
      <c r="U911" s="478"/>
      <c r="V911" s="478"/>
      <c r="W911" s="479"/>
      <c r="X911" s="479"/>
      <c r="Y911" s="478"/>
      <c r="Z911" s="478"/>
      <c r="AA911" s="478"/>
      <c r="AB911" s="478"/>
      <c r="AC911" s="478"/>
      <c r="AD911" s="478"/>
      <c r="AE911" s="478"/>
      <c r="AF911" s="478"/>
      <c r="AG911" s="478"/>
      <c r="AH911" s="478"/>
      <c r="AI911" s="478"/>
      <c r="AJ911" s="478"/>
      <c r="AK911" s="478"/>
      <c r="AL911" s="478"/>
      <c r="AM911" s="478"/>
      <c r="AN911" s="478"/>
    </row>
    <row r="912" spans="1:40" ht="15.75" customHeight="1">
      <c r="A912" s="478"/>
      <c r="B912" s="478"/>
      <c r="C912" s="478"/>
      <c r="D912" s="478"/>
      <c r="E912" s="478"/>
      <c r="F912" s="478"/>
      <c r="G912" s="478"/>
      <c r="H912" s="478"/>
      <c r="I912" s="478"/>
      <c r="J912" s="478"/>
      <c r="K912" s="478"/>
      <c r="L912" s="478"/>
      <c r="M912" s="478"/>
      <c r="N912" s="478"/>
      <c r="O912" s="478"/>
      <c r="P912" s="478"/>
      <c r="Q912" s="478"/>
      <c r="R912" s="478"/>
      <c r="S912" s="478"/>
      <c r="T912" s="478"/>
      <c r="U912" s="478"/>
      <c r="V912" s="478"/>
      <c r="W912" s="479"/>
      <c r="X912" s="479"/>
      <c r="Y912" s="478"/>
      <c r="Z912" s="478"/>
      <c r="AA912" s="478"/>
      <c r="AB912" s="478"/>
      <c r="AC912" s="478"/>
      <c r="AD912" s="478"/>
      <c r="AE912" s="478"/>
      <c r="AF912" s="478"/>
      <c r="AG912" s="478"/>
      <c r="AH912" s="478"/>
      <c r="AI912" s="478"/>
      <c r="AJ912" s="478"/>
      <c r="AK912" s="478"/>
      <c r="AL912" s="478"/>
      <c r="AM912" s="478"/>
      <c r="AN912" s="478"/>
    </row>
    <row r="913" spans="1:40" ht="15.75" customHeight="1">
      <c r="A913" s="478"/>
      <c r="B913" s="478"/>
      <c r="C913" s="478"/>
      <c r="D913" s="478"/>
      <c r="E913" s="478"/>
      <c r="F913" s="478"/>
      <c r="G913" s="478"/>
      <c r="H913" s="478"/>
      <c r="I913" s="478"/>
      <c r="J913" s="478"/>
      <c r="K913" s="478"/>
      <c r="L913" s="478"/>
      <c r="M913" s="478"/>
      <c r="N913" s="478"/>
      <c r="O913" s="478"/>
      <c r="P913" s="478"/>
      <c r="Q913" s="478"/>
      <c r="R913" s="478"/>
      <c r="S913" s="478"/>
      <c r="T913" s="478"/>
      <c r="U913" s="478"/>
      <c r="V913" s="478"/>
      <c r="W913" s="479"/>
      <c r="X913" s="479"/>
      <c r="Y913" s="478"/>
      <c r="Z913" s="478"/>
      <c r="AA913" s="478"/>
      <c r="AB913" s="478"/>
      <c r="AC913" s="478"/>
      <c r="AD913" s="478"/>
      <c r="AE913" s="478"/>
      <c r="AF913" s="478"/>
      <c r="AG913" s="478"/>
      <c r="AH913" s="478"/>
      <c r="AI913" s="478"/>
      <c r="AJ913" s="478"/>
      <c r="AK913" s="478"/>
      <c r="AL913" s="478"/>
      <c r="AM913" s="478"/>
      <c r="AN913" s="478"/>
    </row>
    <row r="914" spans="1:40" ht="15.75" customHeight="1">
      <c r="A914" s="478"/>
      <c r="B914" s="478"/>
      <c r="C914" s="478"/>
      <c r="D914" s="478"/>
      <c r="E914" s="478"/>
      <c r="F914" s="478"/>
      <c r="G914" s="478"/>
      <c r="H914" s="478"/>
      <c r="I914" s="478"/>
      <c r="J914" s="478"/>
      <c r="K914" s="478"/>
      <c r="L914" s="478"/>
      <c r="M914" s="478"/>
      <c r="N914" s="478"/>
      <c r="O914" s="478"/>
      <c r="P914" s="478"/>
      <c r="Q914" s="478"/>
      <c r="R914" s="478"/>
      <c r="S914" s="478"/>
      <c r="T914" s="478"/>
      <c r="U914" s="478"/>
      <c r="V914" s="478"/>
      <c r="W914" s="479"/>
      <c r="X914" s="479"/>
      <c r="Y914" s="478"/>
      <c r="Z914" s="478"/>
      <c r="AA914" s="478"/>
      <c r="AB914" s="478"/>
      <c r="AC914" s="478"/>
      <c r="AD914" s="478"/>
      <c r="AE914" s="478"/>
      <c r="AF914" s="478"/>
      <c r="AG914" s="478"/>
      <c r="AH914" s="478"/>
      <c r="AI914" s="478"/>
      <c r="AJ914" s="478"/>
      <c r="AK914" s="478"/>
      <c r="AL914" s="478"/>
      <c r="AM914" s="478"/>
      <c r="AN914" s="478"/>
    </row>
    <row r="915" spans="1:40" ht="15.75" customHeight="1">
      <c r="A915" s="478"/>
      <c r="B915" s="478"/>
      <c r="C915" s="478"/>
      <c r="D915" s="478"/>
      <c r="E915" s="478"/>
      <c r="F915" s="478"/>
      <c r="G915" s="478"/>
      <c r="H915" s="478"/>
      <c r="I915" s="478"/>
      <c r="J915" s="478"/>
      <c r="K915" s="478"/>
      <c r="L915" s="478"/>
      <c r="M915" s="478"/>
      <c r="N915" s="478"/>
      <c r="O915" s="478"/>
      <c r="P915" s="478"/>
      <c r="Q915" s="478"/>
      <c r="R915" s="478"/>
      <c r="S915" s="478"/>
      <c r="T915" s="478"/>
      <c r="U915" s="478"/>
      <c r="V915" s="478"/>
      <c r="W915" s="479"/>
      <c r="X915" s="479"/>
      <c r="Y915" s="478"/>
      <c r="Z915" s="478"/>
      <c r="AA915" s="478"/>
      <c r="AB915" s="478"/>
      <c r="AC915" s="478"/>
      <c r="AD915" s="478"/>
      <c r="AE915" s="478"/>
      <c r="AF915" s="478"/>
      <c r="AG915" s="478"/>
      <c r="AH915" s="478"/>
      <c r="AI915" s="478"/>
      <c r="AJ915" s="478"/>
      <c r="AK915" s="478"/>
      <c r="AL915" s="478"/>
      <c r="AM915" s="478"/>
      <c r="AN915" s="478"/>
    </row>
    <row r="916" spans="1:40" ht="15.75" customHeight="1">
      <c r="A916" s="478"/>
      <c r="B916" s="478"/>
      <c r="C916" s="478"/>
      <c r="D916" s="478"/>
      <c r="E916" s="478"/>
      <c r="F916" s="478"/>
      <c r="G916" s="478"/>
      <c r="H916" s="478"/>
      <c r="I916" s="478"/>
      <c r="J916" s="478"/>
      <c r="K916" s="478"/>
      <c r="L916" s="478"/>
      <c r="M916" s="478"/>
      <c r="N916" s="478"/>
      <c r="O916" s="478"/>
      <c r="P916" s="478"/>
      <c r="Q916" s="478"/>
      <c r="R916" s="478"/>
      <c r="S916" s="478"/>
      <c r="T916" s="478"/>
      <c r="U916" s="478"/>
      <c r="V916" s="478"/>
      <c r="W916" s="479"/>
      <c r="X916" s="479"/>
      <c r="Y916" s="478"/>
      <c r="Z916" s="478"/>
      <c r="AA916" s="478"/>
      <c r="AB916" s="478"/>
      <c r="AC916" s="478"/>
      <c r="AD916" s="478"/>
      <c r="AE916" s="478"/>
      <c r="AF916" s="478"/>
      <c r="AG916" s="478"/>
      <c r="AH916" s="478"/>
      <c r="AI916" s="478"/>
      <c r="AJ916" s="478"/>
      <c r="AK916" s="478"/>
      <c r="AL916" s="478"/>
      <c r="AM916" s="478"/>
      <c r="AN916" s="478"/>
    </row>
    <row r="917" spans="1:40" ht="15.75" customHeight="1">
      <c r="A917" s="478"/>
      <c r="B917" s="478"/>
      <c r="C917" s="478"/>
      <c r="D917" s="478"/>
      <c r="E917" s="478"/>
      <c r="F917" s="478"/>
      <c r="G917" s="478"/>
      <c r="H917" s="478"/>
      <c r="I917" s="478"/>
      <c r="J917" s="478"/>
      <c r="K917" s="478"/>
      <c r="L917" s="478"/>
      <c r="M917" s="478"/>
      <c r="N917" s="478"/>
      <c r="O917" s="478"/>
      <c r="P917" s="478"/>
      <c r="Q917" s="478"/>
      <c r="R917" s="478"/>
      <c r="S917" s="478"/>
      <c r="T917" s="478"/>
      <c r="U917" s="478"/>
      <c r="V917" s="478"/>
      <c r="W917" s="479"/>
      <c r="X917" s="479"/>
      <c r="Y917" s="478"/>
      <c r="Z917" s="478"/>
      <c r="AA917" s="478"/>
      <c r="AB917" s="478"/>
      <c r="AC917" s="478"/>
      <c r="AD917" s="478"/>
      <c r="AE917" s="478"/>
      <c r="AF917" s="478"/>
      <c r="AG917" s="478"/>
      <c r="AH917" s="478"/>
      <c r="AI917" s="478"/>
      <c r="AJ917" s="478"/>
      <c r="AK917" s="478"/>
      <c r="AL917" s="478"/>
      <c r="AM917" s="478"/>
      <c r="AN917" s="478"/>
    </row>
    <row r="918" spans="1:40" ht="15.75" customHeight="1">
      <c r="A918" s="478"/>
      <c r="B918" s="478"/>
      <c r="C918" s="478"/>
      <c r="D918" s="478"/>
      <c r="E918" s="478"/>
      <c r="F918" s="478"/>
      <c r="G918" s="478"/>
      <c r="H918" s="478"/>
      <c r="I918" s="478"/>
      <c r="J918" s="478"/>
      <c r="K918" s="478"/>
      <c r="L918" s="478"/>
      <c r="M918" s="478"/>
      <c r="N918" s="478"/>
      <c r="O918" s="478"/>
      <c r="P918" s="478"/>
      <c r="Q918" s="478"/>
      <c r="R918" s="478"/>
      <c r="S918" s="478"/>
      <c r="T918" s="478"/>
      <c r="U918" s="478"/>
      <c r="V918" s="478"/>
      <c r="W918" s="479"/>
      <c r="X918" s="479"/>
      <c r="Y918" s="478"/>
      <c r="Z918" s="478"/>
      <c r="AA918" s="478"/>
      <c r="AB918" s="478"/>
      <c r="AC918" s="478"/>
      <c r="AD918" s="478"/>
      <c r="AE918" s="478"/>
      <c r="AF918" s="478"/>
      <c r="AG918" s="478"/>
      <c r="AH918" s="478"/>
      <c r="AI918" s="478"/>
      <c r="AJ918" s="478"/>
      <c r="AK918" s="478"/>
      <c r="AL918" s="478"/>
      <c r="AM918" s="478"/>
      <c r="AN918" s="478"/>
    </row>
    <row r="919" spans="1:40" ht="15.75" customHeight="1">
      <c r="A919" s="478"/>
      <c r="B919" s="478"/>
      <c r="C919" s="478"/>
      <c r="D919" s="478"/>
      <c r="E919" s="478"/>
      <c r="F919" s="478"/>
      <c r="G919" s="478"/>
      <c r="H919" s="478"/>
      <c r="I919" s="478"/>
      <c r="J919" s="478"/>
      <c r="K919" s="478"/>
      <c r="L919" s="478"/>
      <c r="M919" s="478"/>
      <c r="N919" s="478"/>
      <c r="O919" s="478"/>
      <c r="P919" s="478"/>
      <c r="Q919" s="478"/>
      <c r="R919" s="478"/>
      <c r="S919" s="478"/>
      <c r="T919" s="478"/>
      <c r="U919" s="478"/>
      <c r="V919" s="478"/>
      <c r="W919" s="479"/>
      <c r="X919" s="479"/>
      <c r="Y919" s="478"/>
      <c r="Z919" s="478"/>
      <c r="AA919" s="478"/>
      <c r="AB919" s="478"/>
      <c r="AC919" s="478"/>
      <c r="AD919" s="478"/>
      <c r="AE919" s="478"/>
      <c r="AF919" s="478"/>
      <c r="AG919" s="478"/>
      <c r="AH919" s="478"/>
      <c r="AI919" s="478"/>
      <c r="AJ919" s="478"/>
      <c r="AK919" s="478"/>
      <c r="AL919" s="478"/>
      <c r="AM919" s="478"/>
      <c r="AN919" s="478"/>
    </row>
    <row r="920" spans="1:40" ht="15.75" customHeight="1">
      <c r="A920" s="478"/>
      <c r="B920" s="478"/>
      <c r="C920" s="478"/>
      <c r="D920" s="478"/>
      <c r="E920" s="478"/>
      <c r="F920" s="478"/>
      <c r="G920" s="478"/>
      <c r="H920" s="478"/>
      <c r="I920" s="478"/>
      <c r="J920" s="478"/>
      <c r="K920" s="478"/>
      <c r="L920" s="478"/>
      <c r="M920" s="478"/>
      <c r="N920" s="478"/>
      <c r="O920" s="478"/>
      <c r="P920" s="478"/>
      <c r="Q920" s="478"/>
      <c r="R920" s="478"/>
      <c r="S920" s="478"/>
      <c r="T920" s="478"/>
      <c r="U920" s="478"/>
      <c r="V920" s="478"/>
      <c r="W920" s="479"/>
      <c r="X920" s="479"/>
      <c r="Y920" s="478"/>
      <c r="Z920" s="478"/>
      <c r="AA920" s="478"/>
      <c r="AB920" s="478"/>
      <c r="AC920" s="478"/>
      <c r="AD920" s="478"/>
      <c r="AE920" s="478"/>
      <c r="AF920" s="478"/>
      <c r="AG920" s="478"/>
      <c r="AH920" s="478"/>
      <c r="AI920" s="478"/>
      <c r="AJ920" s="478"/>
      <c r="AK920" s="478"/>
      <c r="AL920" s="478"/>
      <c r="AM920" s="478"/>
      <c r="AN920" s="478"/>
    </row>
    <row r="921" spans="1:40" ht="15.75" customHeight="1">
      <c r="A921" s="478"/>
      <c r="B921" s="478"/>
      <c r="C921" s="478"/>
      <c r="D921" s="478"/>
      <c r="E921" s="478"/>
      <c r="F921" s="478"/>
      <c r="G921" s="478"/>
      <c r="H921" s="478"/>
      <c r="I921" s="478"/>
      <c r="J921" s="478"/>
      <c r="K921" s="478"/>
      <c r="L921" s="478"/>
      <c r="M921" s="478"/>
      <c r="N921" s="478"/>
      <c r="O921" s="478"/>
      <c r="P921" s="478"/>
      <c r="Q921" s="478"/>
      <c r="R921" s="478"/>
      <c r="S921" s="478"/>
      <c r="T921" s="478"/>
      <c r="U921" s="478"/>
      <c r="V921" s="478"/>
      <c r="W921" s="479"/>
      <c r="X921" s="479"/>
      <c r="Y921" s="478"/>
      <c r="Z921" s="478"/>
      <c r="AA921" s="478"/>
      <c r="AB921" s="478"/>
      <c r="AC921" s="478"/>
      <c r="AD921" s="478"/>
      <c r="AE921" s="478"/>
      <c r="AF921" s="478"/>
      <c r="AG921" s="478"/>
      <c r="AH921" s="478"/>
      <c r="AI921" s="478"/>
      <c r="AJ921" s="478"/>
      <c r="AK921" s="478"/>
      <c r="AL921" s="478"/>
      <c r="AM921" s="478"/>
      <c r="AN921" s="478"/>
    </row>
    <row r="922" spans="1:40" ht="15.75" customHeight="1">
      <c r="A922" s="478"/>
      <c r="B922" s="478"/>
      <c r="C922" s="478"/>
      <c r="D922" s="478"/>
      <c r="E922" s="478"/>
      <c r="F922" s="478"/>
      <c r="G922" s="478"/>
      <c r="H922" s="478"/>
      <c r="I922" s="478"/>
      <c r="J922" s="478"/>
      <c r="K922" s="478"/>
      <c r="L922" s="478"/>
      <c r="M922" s="478"/>
      <c r="N922" s="478"/>
      <c r="O922" s="478"/>
      <c r="P922" s="478"/>
      <c r="Q922" s="478"/>
      <c r="R922" s="478"/>
      <c r="S922" s="478"/>
      <c r="T922" s="478"/>
      <c r="U922" s="478"/>
      <c r="V922" s="478"/>
      <c r="W922" s="479"/>
      <c r="X922" s="479"/>
      <c r="Y922" s="478"/>
      <c r="Z922" s="478"/>
      <c r="AA922" s="478"/>
      <c r="AB922" s="478"/>
      <c r="AC922" s="478"/>
      <c r="AD922" s="478"/>
      <c r="AE922" s="478"/>
      <c r="AF922" s="478"/>
      <c r="AG922" s="478"/>
      <c r="AH922" s="478"/>
      <c r="AI922" s="478"/>
      <c r="AJ922" s="478"/>
      <c r="AK922" s="478"/>
      <c r="AL922" s="478"/>
      <c r="AM922" s="478"/>
      <c r="AN922" s="478"/>
    </row>
    <row r="923" spans="1:40" ht="15.75" customHeight="1">
      <c r="A923" s="478"/>
      <c r="B923" s="478"/>
      <c r="C923" s="478"/>
      <c r="D923" s="478"/>
      <c r="E923" s="478"/>
      <c r="F923" s="478"/>
      <c r="G923" s="478"/>
      <c r="H923" s="478"/>
      <c r="I923" s="478"/>
      <c r="J923" s="478"/>
      <c r="K923" s="478"/>
      <c r="L923" s="478"/>
      <c r="M923" s="478"/>
      <c r="N923" s="478"/>
      <c r="O923" s="478"/>
      <c r="P923" s="478"/>
      <c r="Q923" s="478"/>
      <c r="R923" s="478"/>
      <c r="S923" s="478"/>
      <c r="T923" s="478"/>
      <c r="U923" s="478"/>
      <c r="V923" s="478"/>
      <c r="W923" s="479"/>
      <c r="X923" s="479"/>
      <c r="Y923" s="478"/>
      <c r="Z923" s="478"/>
      <c r="AA923" s="478"/>
      <c r="AB923" s="478"/>
      <c r="AC923" s="478"/>
      <c r="AD923" s="478"/>
      <c r="AE923" s="478"/>
      <c r="AF923" s="478"/>
      <c r="AG923" s="478"/>
      <c r="AH923" s="478"/>
      <c r="AI923" s="478"/>
      <c r="AJ923" s="478"/>
      <c r="AK923" s="478"/>
      <c r="AL923" s="478"/>
      <c r="AM923" s="478"/>
      <c r="AN923" s="478"/>
    </row>
    <row r="924" spans="1:40" ht="15.75" customHeight="1">
      <c r="A924" s="478"/>
      <c r="B924" s="478"/>
      <c r="C924" s="478"/>
      <c r="D924" s="478"/>
      <c r="E924" s="478"/>
      <c r="F924" s="478"/>
      <c r="G924" s="478"/>
      <c r="H924" s="478"/>
      <c r="I924" s="478"/>
      <c r="J924" s="478"/>
      <c r="K924" s="478"/>
      <c r="L924" s="478"/>
      <c r="M924" s="478"/>
      <c r="N924" s="478"/>
      <c r="O924" s="478"/>
      <c r="P924" s="478"/>
      <c r="Q924" s="478"/>
      <c r="R924" s="478"/>
      <c r="S924" s="478"/>
      <c r="T924" s="478"/>
      <c r="U924" s="478"/>
      <c r="V924" s="478"/>
      <c r="W924" s="479"/>
      <c r="X924" s="479"/>
      <c r="Y924" s="478"/>
      <c r="Z924" s="478"/>
      <c r="AA924" s="478"/>
      <c r="AB924" s="478"/>
      <c r="AC924" s="478"/>
      <c r="AD924" s="478"/>
      <c r="AE924" s="478"/>
      <c r="AF924" s="478"/>
      <c r="AG924" s="478"/>
      <c r="AH924" s="478"/>
      <c r="AI924" s="478"/>
      <c r="AJ924" s="478"/>
      <c r="AK924" s="478"/>
      <c r="AL924" s="478"/>
      <c r="AM924" s="478"/>
      <c r="AN924" s="478"/>
    </row>
    <row r="925" spans="1:40" ht="15.75" customHeight="1">
      <c r="A925" s="478"/>
      <c r="B925" s="478"/>
      <c r="C925" s="478"/>
      <c r="D925" s="478"/>
      <c r="E925" s="478"/>
      <c r="F925" s="478"/>
      <c r="G925" s="478"/>
      <c r="H925" s="478"/>
      <c r="I925" s="478"/>
      <c r="J925" s="478"/>
      <c r="K925" s="478"/>
      <c r="L925" s="478"/>
      <c r="M925" s="478"/>
      <c r="N925" s="478"/>
      <c r="O925" s="478"/>
      <c r="P925" s="478"/>
      <c r="Q925" s="478"/>
      <c r="R925" s="478"/>
      <c r="S925" s="478"/>
      <c r="T925" s="478"/>
      <c r="U925" s="478"/>
      <c r="V925" s="478"/>
      <c r="W925" s="479"/>
      <c r="X925" s="479"/>
      <c r="Y925" s="478"/>
      <c r="Z925" s="478"/>
      <c r="AA925" s="478"/>
      <c r="AB925" s="478"/>
      <c r="AC925" s="478"/>
      <c r="AD925" s="478"/>
      <c r="AE925" s="478"/>
      <c r="AF925" s="478"/>
      <c r="AG925" s="478"/>
      <c r="AH925" s="478"/>
      <c r="AI925" s="478"/>
      <c r="AJ925" s="478"/>
      <c r="AK925" s="478"/>
      <c r="AL925" s="478"/>
      <c r="AM925" s="478"/>
      <c r="AN925" s="478"/>
    </row>
    <row r="926" spans="1:40" ht="15.75" customHeight="1">
      <c r="A926" s="478"/>
      <c r="B926" s="478"/>
      <c r="C926" s="478"/>
      <c r="D926" s="478"/>
      <c r="E926" s="478"/>
      <c r="F926" s="478"/>
      <c r="G926" s="478"/>
      <c r="H926" s="478"/>
      <c r="I926" s="478"/>
      <c r="J926" s="478"/>
      <c r="K926" s="478"/>
      <c r="L926" s="478"/>
      <c r="M926" s="478"/>
      <c r="N926" s="478"/>
      <c r="O926" s="478"/>
      <c r="P926" s="478"/>
      <c r="Q926" s="478"/>
      <c r="R926" s="478"/>
      <c r="S926" s="478"/>
      <c r="T926" s="478"/>
      <c r="U926" s="478"/>
      <c r="V926" s="478"/>
      <c r="W926" s="479"/>
      <c r="X926" s="479"/>
      <c r="Y926" s="478"/>
      <c r="Z926" s="478"/>
      <c r="AA926" s="478"/>
      <c r="AB926" s="478"/>
      <c r="AC926" s="478"/>
      <c r="AD926" s="478"/>
      <c r="AE926" s="478"/>
      <c r="AF926" s="478"/>
      <c r="AG926" s="478"/>
      <c r="AH926" s="478"/>
      <c r="AI926" s="478"/>
      <c r="AJ926" s="478"/>
      <c r="AK926" s="478"/>
      <c r="AL926" s="478"/>
      <c r="AM926" s="478"/>
      <c r="AN926" s="478"/>
    </row>
    <row r="927" spans="1:40" ht="15.75" customHeight="1">
      <c r="A927" s="478"/>
      <c r="B927" s="478"/>
      <c r="C927" s="478"/>
      <c r="D927" s="478"/>
      <c r="E927" s="478"/>
      <c r="F927" s="478"/>
      <c r="G927" s="478"/>
      <c r="H927" s="478"/>
      <c r="I927" s="478"/>
      <c r="J927" s="478"/>
      <c r="K927" s="478"/>
      <c r="L927" s="478"/>
      <c r="M927" s="478"/>
      <c r="N927" s="478"/>
      <c r="O927" s="478"/>
      <c r="P927" s="478"/>
      <c r="Q927" s="478"/>
      <c r="R927" s="478"/>
      <c r="S927" s="478"/>
      <c r="T927" s="478"/>
      <c r="U927" s="478"/>
      <c r="V927" s="478"/>
      <c r="W927" s="479"/>
      <c r="X927" s="479"/>
      <c r="Y927" s="478"/>
      <c r="Z927" s="478"/>
      <c r="AA927" s="478"/>
      <c r="AB927" s="478"/>
      <c r="AC927" s="478"/>
      <c r="AD927" s="478"/>
      <c r="AE927" s="478"/>
      <c r="AF927" s="478"/>
      <c r="AG927" s="478"/>
      <c r="AH927" s="478"/>
      <c r="AI927" s="478"/>
      <c r="AJ927" s="478"/>
      <c r="AK927" s="478"/>
      <c r="AL927" s="478"/>
      <c r="AM927" s="478"/>
      <c r="AN927" s="478"/>
    </row>
    <row r="928" spans="1:40" ht="15.75" customHeight="1">
      <c r="A928" s="478"/>
      <c r="B928" s="478"/>
      <c r="C928" s="478"/>
      <c r="D928" s="478"/>
      <c r="E928" s="478"/>
      <c r="F928" s="478"/>
      <c r="G928" s="478"/>
      <c r="H928" s="478"/>
      <c r="I928" s="478"/>
      <c r="J928" s="478"/>
      <c r="K928" s="478"/>
      <c r="L928" s="478"/>
      <c r="M928" s="478"/>
      <c r="N928" s="478"/>
      <c r="O928" s="478"/>
      <c r="P928" s="478"/>
      <c r="Q928" s="478"/>
      <c r="R928" s="478"/>
      <c r="S928" s="478"/>
      <c r="T928" s="478"/>
      <c r="U928" s="478"/>
      <c r="V928" s="478"/>
      <c r="W928" s="479"/>
      <c r="X928" s="479"/>
      <c r="Y928" s="478"/>
      <c r="Z928" s="478"/>
      <c r="AA928" s="478"/>
      <c r="AB928" s="478"/>
      <c r="AC928" s="478"/>
      <c r="AD928" s="478"/>
      <c r="AE928" s="478"/>
      <c r="AF928" s="478"/>
      <c r="AG928" s="478"/>
      <c r="AH928" s="478"/>
      <c r="AI928" s="478"/>
      <c r="AJ928" s="478"/>
      <c r="AK928" s="478"/>
      <c r="AL928" s="478"/>
      <c r="AM928" s="478"/>
      <c r="AN928" s="478"/>
    </row>
    <row r="929" spans="1:40" ht="15.75" customHeight="1">
      <c r="A929" s="478"/>
      <c r="B929" s="478"/>
      <c r="C929" s="478"/>
      <c r="D929" s="478"/>
      <c r="E929" s="478"/>
      <c r="F929" s="478"/>
      <c r="G929" s="478"/>
      <c r="H929" s="478"/>
      <c r="I929" s="478"/>
      <c r="J929" s="478"/>
      <c r="K929" s="478"/>
      <c r="L929" s="478"/>
      <c r="M929" s="478"/>
      <c r="N929" s="478"/>
      <c r="O929" s="478"/>
      <c r="P929" s="478"/>
      <c r="Q929" s="478"/>
      <c r="R929" s="478"/>
      <c r="S929" s="478"/>
      <c r="T929" s="478"/>
      <c r="U929" s="478"/>
      <c r="V929" s="478"/>
      <c r="W929" s="479"/>
      <c r="X929" s="479"/>
      <c r="Y929" s="478"/>
      <c r="Z929" s="478"/>
      <c r="AA929" s="478"/>
      <c r="AB929" s="478"/>
      <c r="AC929" s="478"/>
      <c r="AD929" s="478"/>
      <c r="AE929" s="478"/>
      <c r="AF929" s="478"/>
      <c r="AG929" s="478"/>
      <c r="AH929" s="478"/>
      <c r="AI929" s="478"/>
      <c r="AJ929" s="478"/>
      <c r="AK929" s="478"/>
      <c r="AL929" s="478"/>
      <c r="AM929" s="478"/>
      <c r="AN929" s="478"/>
    </row>
    <row r="930" spans="1:40" ht="15.75" customHeight="1">
      <c r="A930" s="478"/>
      <c r="B930" s="478"/>
      <c r="C930" s="478"/>
      <c r="D930" s="478"/>
      <c r="E930" s="478"/>
      <c r="F930" s="478"/>
      <c r="G930" s="478"/>
      <c r="H930" s="478"/>
      <c r="I930" s="478"/>
      <c r="J930" s="478"/>
      <c r="K930" s="478"/>
      <c r="L930" s="478"/>
      <c r="M930" s="478"/>
      <c r="N930" s="478"/>
      <c r="O930" s="478"/>
      <c r="P930" s="478"/>
      <c r="Q930" s="478"/>
      <c r="R930" s="478"/>
      <c r="S930" s="478"/>
      <c r="T930" s="478"/>
      <c r="U930" s="478"/>
      <c r="V930" s="478"/>
      <c r="W930" s="479"/>
      <c r="X930" s="479"/>
      <c r="Y930" s="478"/>
      <c r="Z930" s="478"/>
      <c r="AA930" s="478"/>
      <c r="AB930" s="478"/>
      <c r="AC930" s="478"/>
      <c r="AD930" s="478"/>
      <c r="AE930" s="478"/>
      <c r="AF930" s="478"/>
      <c r="AG930" s="478"/>
      <c r="AH930" s="478"/>
      <c r="AI930" s="478"/>
      <c r="AJ930" s="478"/>
      <c r="AK930" s="478"/>
      <c r="AL930" s="478"/>
      <c r="AM930" s="478"/>
      <c r="AN930" s="478"/>
    </row>
    <row r="931" spans="1:40" ht="15.75" customHeight="1">
      <c r="A931" s="478"/>
      <c r="B931" s="478"/>
      <c r="C931" s="478"/>
      <c r="D931" s="478"/>
      <c r="E931" s="478"/>
      <c r="F931" s="478"/>
      <c r="G931" s="478"/>
      <c r="H931" s="478"/>
      <c r="I931" s="478"/>
      <c r="J931" s="478"/>
      <c r="K931" s="478"/>
      <c r="L931" s="478"/>
      <c r="M931" s="478"/>
      <c r="N931" s="478"/>
      <c r="O931" s="478"/>
      <c r="P931" s="478"/>
      <c r="Q931" s="478"/>
      <c r="R931" s="478"/>
      <c r="S931" s="478"/>
      <c r="T931" s="478"/>
      <c r="U931" s="478"/>
      <c r="V931" s="478"/>
      <c r="W931" s="479"/>
      <c r="X931" s="479"/>
      <c r="Y931" s="478"/>
      <c r="Z931" s="478"/>
      <c r="AA931" s="478"/>
      <c r="AB931" s="478"/>
      <c r="AC931" s="478"/>
      <c r="AD931" s="478"/>
      <c r="AE931" s="478"/>
      <c r="AF931" s="478"/>
      <c r="AG931" s="478"/>
      <c r="AH931" s="478"/>
      <c r="AI931" s="478"/>
      <c r="AJ931" s="478"/>
      <c r="AK931" s="478"/>
      <c r="AL931" s="478"/>
      <c r="AM931" s="478"/>
      <c r="AN931" s="478"/>
    </row>
    <row r="932" spans="1:40" ht="15.75" customHeight="1">
      <c r="A932" s="478"/>
      <c r="B932" s="478"/>
      <c r="C932" s="478"/>
      <c r="D932" s="478"/>
      <c r="E932" s="478"/>
      <c r="F932" s="478"/>
      <c r="G932" s="478"/>
      <c r="H932" s="478"/>
      <c r="I932" s="478"/>
      <c r="J932" s="478"/>
      <c r="K932" s="478"/>
      <c r="L932" s="478"/>
      <c r="M932" s="478"/>
      <c r="N932" s="478"/>
      <c r="O932" s="478"/>
      <c r="P932" s="478"/>
      <c r="Q932" s="478"/>
      <c r="R932" s="478"/>
      <c r="S932" s="478"/>
      <c r="T932" s="478"/>
      <c r="U932" s="478"/>
      <c r="V932" s="478"/>
      <c r="W932" s="479"/>
      <c r="X932" s="479"/>
      <c r="Y932" s="478"/>
      <c r="Z932" s="478"/>
      <c r="AA932" s="478"/>
      <c r="AB932" s="478"/>
      <c r="AC932" s="478"/>
      <c r="AD932" s="478"/>
      <c r="AE932" s="478"/>
      <c r="AF932" s="478"/>
      <c r="AG932" s="478"/>
      <c r="AH932" s="478"/>
      <c r="AI932" s="478"/>
      <c r="AJ932" s="478"/>
      <c r="AK932" s="478"/>
      <c r="AL932" s="478"/>
      <c r="AM932" s="478"/>
      <c r="AN932" s="478"/>
    </row>
    <row r="933" spans="1:40" ht="15.75" customHeight="1">
      <c r="A933" s="478"/>
      <c r="B933" s="478"/>
      <c r="C933" s="478"/>
      <c r="D933" s="478"/>
      <c r="E933" s="478"/>
      <c r="F933" s="478"/>
      <c r="G933" s="478"/>
      <c r="H933" s="478"/>
      <c r="I933" s="478"/>
      <c r="J933" s="478"/>
      <c r="K933" s="478"/>
      <c r="L933" s="478"/>
      <c r="M933" s="478"/>
      <c r="N933" s="478"/>
      <c r="O933" s="478"/>
      <c r="P933" s="478"/>
      <c r="Q933" s="478"/>
      <c r="R933" s="478"/>
      <c r="S933" s="478"/>
      <c r="T933" s="478"/>
      <c r="U933" s="478"/>
      <c r="V933" s="478"/>
      <c r="W933" s="479"/>
      <c r="X933" s="479"/>
      <c r="Y933" s="478"/>
      <c r="Z933" s="478"/>
      <c r="AA933" s="478"/>
      <c r="AB933" s="478"/>
      <c r="AC933" s="478"/>
      <c r="AD933" s="478"/>
      <c r="AE933" s="478"/>
      <c r="AF933" s="478"/>
      <c r="AG933" s="478"/>
      <c r="AH933" s="478"/>
      <c r="AI933" s="478"/>
      <c r="AJ933" s="478"/>
      <c r="AK933" s="478"/>
      <c r="AL933" s="478"/>
      <c r="AM933" s="478"/>
      <c r="AN933" s="478"/>
    </row>
    <row r="934" spans="1:40" ht="15.75" customHeight="1">
      <c r="A934" s="478"/>
      <c r="B934" s="478"/>
      <c r="C934" s="478"/>
      <c r="D934" s="478"/>
      <c r="E934" s="478"/>
      <c r="F934" s="478"/>
      <c r="G934" s="478"/>
      <c r="H934" s="478"/>
      <c r="I934" s="478"/>
      <c r="J934" s="478"/>
      <c r="K934" s="478"/>
      <c r="L934" s="478"/>
      <c r="M934" s="478"/>
      <c r="N934" s="478"/>
      <c r="O934" s="478"/>
      <c r="P934" s="478"/>
      <c r="Q934" s="478"/>
      <c r="R934" s="478"/>
      <c r="S934" s="478"/>
      <c r="T934" s="478"/>
      <c r="U934" s="478"/>
      <c r="V934" s="478"/>
      <c r="W934" s="479"/>
      <c r="X934" s="479"/>
      <c r="Y934" s="478"/>
      <c r="Z934" s="478"/>
      <c r="AA934" s="478"/>
      <c r="AB934" s="478"/>
      <c r="AC934" s="478"/>
      <c r="AD934" s="478"/>
      <c r="AE934" s="478"/>
      <c r="AF934" s="478"/>
      <c r="AG934" s="478"/>
      <c r="AH934" s="478"/>
      <c r="AI934" s="478"/>
      <c r="AJ934" s="478"/>
      <c r="AK934" s="478"/>
      <c r="AL934" s="478"/>
      <c r="AM934" s="478"/>
      <c r="AN934" s="478"/>
    </row>
    <row r="935" spans="1:40" ht="15.75" customHeight="1">
      <c r="A935" s="478"/>
      <c r="B935" s="478"/>
      <c r="C935" s="478"/>
      <c r="D935" s="478"/>
      <c r="E935" s="478"/>
      <c r="F935" s="478"/>
      <c r="G935" s="478"/>
      <c r="H935" s="478"/>
      <c r="I935" s="478"/>
      <c r="J935" s="478"/>
      <c r="K935" s="478"/>
      <c r="L935" s="478"/>
      <c r="M935" s="478"/>
      <c r="N935" s="478"/>
      <c r="O935" s="478"/>
      <c r="P935" s="478"/>
      <c r="Q935" s="478"/>
      <c r="R935" s="478"/>
      <c r="S935" s="478"/>
      <c r="T935" s="478"/>
      <c r="U935" s="478"/>
      <c r="V935" s="478"/>
      <c r="W935" s="479"/>
      <c r="X935" s="479"/>
      <c r="Y935" s="478"/>
      <c r="Z935" s="478"/>
      <c r="AA935" s="478"/>
      <c r="AB935" s="478"/>
      <c r="AC935" s="478"/>
      <c r="AD935" s="478"/>
      <c r="AE935" s="478"/>
      <c r="AF935" s="478"/>
      <c r="AG935" s="478"/>
      <c r="AH935" s="478"/>
      <c r="AI935" s="478"/>
      <c r="AJ935" s="478"/>
      <c r="AK935" s="478"/>
      <c r="AL935" s="478"/>
      <c r="AM935" s="478"/>
      <c r="AN935" s="478"/>
    </row>
    <row r="936" spans="1:40" ht="15.75" customHeight="1">
      <c r="A936" s="478"/>
      <c r="B936" s="478"/>
      <c r="C936" s="478"/>
      <c r="D936" s="478"/>
      <c r="E936" s="478"/>
      <c r="F936" s="478"/>
      <c r="G936" s="478"/>
      <c r="H936" s="478"/>
      <c r="I936" s="478"/>
      <c r="J936" s="478"/>
      <c r="K936" s="478"/>
      <c r="L936" s="478"/>
      <c r="M936" s="478"/>
      <c r="N936" s="478"/>
      <c r="O936" s="478"/>
      <c r="P936" s="478"/>
      <c r="Q936" s="478"/>
      <c r="R936" s="478"/>
      <c r="S936" s="478"/>
      <c r="T936" s="478"/>
      <c r="U936" s="478"/>
      <c r="V936" s="478"/>
      <c r="W936" s="479"/>
      <c r="X936" s="479"/>
      <c r="Y936" s="478"/>
      <c r="Z936" s="478"/>
      <c r="AA936" s="478"/>
      <c r="AB936" s="478"/>
      <c r="AC936" s="478"/>
      <c r="AD936" s="478"/>
      <c r="AE936" s="478"/>
      <c r="AF936" s="478"/>
      <c r="AG936" s="478"/>
      <c r="AH936" s="478"/>
      <c r="AI936" s="478"/>
      <c r="AJ936" s="478"/>
      <c r="AK936" s="478"/>
      <c r="AL936" s="478"/>
      <c r="AM936" s="478"/>
      <c r="AN936" s="478"/>
    </row>
    <row r="937" spans="1:40" ht="15.75" customHeight="1">
      <c r="A937" s="478"/>
      <c r="B937" s="478"/>
      <c r="C937" s="478"/>
      <c r="D937" s="478"/>
      <c r="E937" s="478"/>
      <c r="F937" s="478"/>
      <c r="G937" s="478"/>
      <c r="H937" s="478"/>
      <c r="I937" s="478"/>
      <c r="J937" s="478"/>
      <c r="K937" s="478"/>
      <c r="L937" s="478"/>
      <c r="M937" s="478"/>
      <c r="N937" s="478"/>
      <c r="O937" s="478"/>
      <c r="P937" s="478"/>
      <c r="Q937" s="478"/>
      <c r="R937" s="478"/>
      <c r="S937" s="478"/>
      <c r="T937" s="478"/>
      <c r="U937" s="478"/>
      <c r="V937" s="478"/>
      <c r="W937" s="479"/>
      <c r="X937" s="479"/>
      <c r="Y937" s="478"/>
      <c r="Z937" s="478"/>
      <c r="AA937" s="478"/>
      <c r="AB937" s="478"/>
      <c r="AC937" s="478"/>
      <c r="AD937" s="478"/>
      <c r="AE937" s="478"/>
      <c r="AF937" s="478"/>
      <c r="AG937" s="478"/>
      <c r="AH937" s="478"/>
      <c r="AI937" s="478"/>
      <c r="AJ937" s="478"/>
      <c r="AK937" s="478"/>
      <c r="AL937" s="478"/>
      <c r="AM937" s="478"/>
      <c r="AN937" s="478"/>
    </row>
    <row r="938" spans="1:40" ht="15.75" customHeight="1">
      <c r="A938" s="478"/>
      <c r="B938" s="478"/>
      <c r="C938" s="478"/>
      <c r="D938" s="478"/>
      <c r="E938" s="478"/>
      <c r="F938" s="478"/>
      <c r="G938" s="478"/>
      <c r="H938" s="478"/>
      <c r="I938" s="478"/>
      <c r="J938" s="478"/>
      <c r="K938" s="478"/>
      <c r="L938" s="478"/>
      <c r="M938" s="478"/>
      <c r="N938" s="478"/>
      <c r="O938" s="478"/>
      <c r="P938" s="478"/>
      <c r="Q938" s="478"/>
      <c r="R938" s="478"/>
      <c r="S938" s="478"/>
      <c r="T938" s="478"/>
      <c r="U938" s="478"/>
      <c r="V938" s="478"/>
      <c r="W938" s="479"/>
      <c r="X938" s="479"/>
      <c r="Y938" s="478"/>
      <c r="Z938" s="478"/>
      <c r="AA938" s="478"/>
      <c r="AB938" s="478"/>
      <c r="AC938" s="478"/>
      <c r="AD938" s="478"/>
      <c r="AE938" s="478"/>
      <c r="AF938" s="478"/>
      <c r="AG938" s="478"/>
      <c r="AH938" s="478"/>
      <c r="AI938" s="478"/>
      <c r="AJ938" s="478"/>
      <c r="AK938" s="478"/>
      <c r="AL938" s="478"/>
      <c r="AM938" s="478"/>
      <c r="AN938" s="478"/>
    </row>
    <row r="939" spans="1:40" ht="15.75" customHeight="1">
      <c r="A939" s="478"/>
      <c r="B939" s="478"/>
      <c r="C939" s="478"/>
      <c r="D939" s="478"/>
      <c r="E939" s="478"/>
      <c r="F939" s="478"/>
      <c r="G939" s="478"/>
      <c r="H939" s="478"/>
      <c r="I939" s="478"/>
      <c r="J939" s="478"/>
      <c r="K939" s="478"/>
      <c r="L939" s="478"/>
      <c r="M939" s="478"/>
      <c r="N939" s="478"/>
      <c r="O939" s="478"/>
      <c r="P939" s="478"/>
      <c r="Q939" s="478"/>
      <c r="R939" s="478"/>
      <c r="S939" s="478"/>
      <c r="T939" s="478"/>
      <c r="U939" s="478"/>
      <c r="V939" s="478"/>
      <c r="W939" s="479"/>
      <c r="X939" s="479"/>
      <c r="Y939" s="478"/>
      <c r="Z939" s="478"/>
      <c r="AA939" s="478"/>
      <c r="AB939" s="478"/>
      <c r="AC939" s="478"/>
      <c r="AD939" s="478"/>
      <c r="AE939" s="478"/>
      <c r="AF939" s="478"/>
      <c r="AG939" s="478"/>
      <c r="AH939" s="478"/>
      <c r="AI939" s="478"/>
      <c r="AJ939" s="478"/>
      <c r="AK939" s="478"/>
      <c r="AL939" s="478"/>
      <c r="AM939" s="478"/>
      <c r="AN939" s="478"/>
    </row>
    <row r="940" spans="1:40" ht="15.75" customHeight="1">
      <c r="A940" s="478"/>
      <c r="B940" s="478"/>
      <c r="C940" s="478"/>
      <c r="D940" s="478"/>
      <c r="E940" s="478"/>
      <c r="F940" s="478"/>
      <c r="G940" s="478"/>
      <c r="H940" s="478"/>
      <c r="I940" s="478"/>
      <c r="J940" s="478"/>
      <c r="K940" s="478"/>
      <c r="L940" s="478"/>
      <c r="M940" s="478"/>
      <c r="N940" s="478"/>
      <c r="O940" s="478"/>
      <c r="P940" s="478"/>
      <c r="Q940" s="478"/>
      <c r="R940" s="478"/>
      <c r="S940" s="478"/>
      <c r="T940" s="478"/>
      <c r="U940" s="478"/>
      <c r="V940" s="478"/>
      <c r="W940" s="479"/>
      <c r="X940" s="479"/>
      <c r="Y940" s="478"/>
      <c r="Z940" s="478"/>
      <c r="AA940" s="478"/>
      <c r="AB940" s="478"/>
      <c r="AC940" s="478"/>
      <c r="AD940" s="478"/>
      <c r="AE940" s="478"/>
      <c r="AF940" s="478"/>
      <c r="AG940" s="478"/>
      <c r="AH940" s="478"/>
      <c r="AI940" s="478"/>
      <c r="AJ940" s="478"/>
      <c r="AK940" s="478"/>
      <c r="AL940" s="478"/>
      <c r="AM940" s="478"/>
      <c r="AN940" s="478"/>
    </row>
    <row r="941" spans="1:40" ht="15.75" customHeight="1">
      <c r="A941" s="478"/>
      <c r="B941" s="478"/>
      <c r="C941" s="478"/>
      <c r="D941" s="478"/>
      <c r="E941" s="478"/>
      <c r="F941" s="478"/>
      <c r="G941" s="478"/>
      <c r="H941" s="478"/>
      <c r="I941" s="478"/>
      <c r="J941" s="478"/>
      <c r="K941" s="478"/>
      <c r="L941" s="478"/>
      <c r="M941" s="478"/>
      <c r="N941" s="478"/>
      <c r="O941" s="478"/>
      <c r="P941" s="478"/>
      <c r="Q941" s="478"/>
      <c r="R941" s="478"/>
      <c r="S941" s="478"/>
      <c r="T941" s="478"/>
      <c r="U941" s="478"/>
      <c r="V941" s="478"/>
      <c r="W941" s="479"/>
      <c r="X941" s="479"/>
      <c r="Y941" s="478"/>
      <c r="Z941" s="478"/>
      <c r="AA941" s="478"/>
      <c r="AB941" s="478"/>
      <c r="AC941" s="478"/>
      <c r="AD941" s="478"/>
      <c r="AE941" s="478"/>
      <c r="AF941" s="478"/>
      <c r="AG941" s="478"/>
      <c r="AH941" s="478"/>
      <c r="AI941" s="478"/>
      <c r="AJ941" s="478"/>
      <c r="AK941" s="478"/>
      <c r="AL941" s="478"/>
      <c r="AM941" s="478"/>
      <c r="AN941" s="478"/>
    </row>
    <row r="942" spans="1:40" ht="15.75" customHeight="1">
      <c r="A942" s="478"/>
      <c r="B942" s="478"/>
      <c r="C942" s="478"/>
      <c r="D942" s="478"/>
      <c r="E942" s="478"/>
      <c r="F942" s="478"/>
      <c r="G942" s="478"/>
      <c r="H942" s="478"/>
      <c r="I942" s="478"/>
      <c r="J942" s="478"/>
      <c r="K942" s="478"/>
      <c r="L942" s="478"/>
      <c r="M942" s="478"/>
      <c r="N942" s="478"/>
      <c r="O942" s="478"/>
      <c r="P942" s="478"/>
      <c r="Q942" s="478"/>
      <c r="R942" s="478"/>
      <c r="S942" s="478"/>
      <c r="T942" s="478"/>
      <c r="U942" s="478"/>
      <c r="V942" s="478"/>
      <c r="W942" s="479"/>
      <c r="X942" s="479"/>
      <c r="Y942" s="478"/>
      <c r="Z942" s="478"/>
      <c r="AA942" s="478"/>
      <c r="AB942" s="478"/>
      <c r="AC942" s="478"/>
      <c r="AD942" s="478"/>
      <c r="AE942" s="478"/>
      <c r="AF942" s="478"/>
      <c r="AG942" s="478"/>
      <c r="AH942" s="478"/>
      <c r="AI942" s="478"/>
      <c r="AJ942" s="478"/>
      <c r="AK942" s="478"/>
      <c r="AL942" s="478"/>
      <c r="AM942" s="478"/>
      <c r="AN942" s="478"/>
    </row>
    <row r="943" spans="1:40" ht="15.75" customHeight="1">
      <c r="A943" s="478"/>
      <c r="B943" s="478"/>
      <c r="C943" s="478"/>
      <c r="D943" s="478"/>
      <c r="E943" s="478"/>
      <c r="F943" s="478"/>
      <c r="G943" s="478"/>
      <c r="H943" s="478"/>
      <c r="I943" s="478"/>
      <c r="J943" s="478"/>
      <c r="K943" s="478"/>
      <c r="L943" s="478"/>
      <c r="M943" s="478"/>
      <c r="N943" s="478"/>
      <c r="O943" s="478"/>
      <c r="P943" s="478"/>
      <c r="Q943" s="478"/>
      <c r="R943" s="478"/>
      <c r="S943" s="478"/>
      <c r="T943" s="478"/>
      <c r="U943" s="478"/>
      <c r="V943" s="478"/>
      <c r="W943" s="479"/>
      <c r="X943" s="479"/>
      <c r="Y943" s="478"/>
      <c r="Z943" s="478"/>
      <c r="AA943" s="478"/>
      <c r="AB943" s="478"/>
      <c r="AC943" s="478"/>
      <c r="AD943" s="478"/>
      <c r="AE943" s="478"/>
      <c r="AF943" s="478"/>
      <c r="AG943" s="478"/>
      <c r="AH943" s="478"/>
      <c r="AI943" s="478"/>
      <c r="AJ943" s="478"/>
      <c r="AK943" s="478"/>
      <c r="AL943" s="478"/>
      <c r="AM943" s="478"/>
      <c r="AN943" s="478"/>
    </row>
    <row r="944" spans="1:40" ht="15.75" customHeight="1">
      <c r="A944" s="478"/>
      <c r="B944" s="478"/>
      <c r="C944" s="478"/>
      <c r="D944" s="478"/>
      <c r="E944" s="478"/>
      <c r="F944" s="478"/>
      <c r="G944" s="478"/>
      <c r="H944" s="478"/>
      <c r="I944" s="478"/>
      <c r="J944" s="478"/>
      <c r="K944" s="478"/>
      <c r="L944" s="478"/>
      <c r="M944" s="478"/>
      <c r="N944" s="478"/>
      <c r="O944" s="478"/>
      <c r="P944" s="478"/>
      <c r="Q944" s="478"/>
      <c r="R944" s="478"/>
      <c r="S944" s="478"/>
      <c r="T944" s="478"/>
      <c r="U944" s="478"/>
      <c r="V944" s="478"/>
      <c r="W944" s="479"/>
      <c r="X944" s="479"/>
      <c r="Y944" s="478"/>
      <c r="Z944" s="478"/>
      <c r="AA944" s="478"/>
      <c r="AB944" s="478"/>
      <c r="AC944" s="478"/>
      <c r="AD944" s="478"/>
      <c r="AE944" s="478"/>
      <c r="AF944" s="478"/>
      <c r="AG944" s="478"/>
      <c r="AH944" s="478"/>
      <c r="AI944" s="478"/>
      <c r="AJ944" s="478"/>
      <c r="AK944" s="478"/>
      <c r="AL944" s="478"/>
      <c r="AM944" s="478"/>
      <c r="AN944" s="478"/>
    </row>
    <row r="945" spans="1:40" ht="15.75" customHeight="1">
      <c r="A945" s="478"/>
      <c r="B945" s="478"/>
      <c r="C945" s="478"/>
      <c r="D945" s="478"/>
      <c r="E945" s="478"/>
      <c r="F945" s="478"/>
      <c r="G945" s="478"/>
      <c r="H945" s="478"/>
      <c r="I945" s="478"/>
      <c r="J945" s="478"/>
      <c r="K945" s="478"/>
      <c r="L945" s="478"/>
      <c r="M945" s="478"/>
      <c r="N945" s="478"/>
      <c r="O945" s="478"/>
      <c r="P945" s="478"/>
      <c r="Q945" s="478"/>
      <c r="R945" s="478"/>
      <c r="S945" s="478"/>
      <c r="T945" s="478"/>
      <c r="U945" s="478"/>
      <c r="V945" s="478"/>
      <c r="W945" s="479"/>
      <c r="X945" s="479"/>
      <c r="Y945" s="478"/>
      <c r="Z945" s="478"/>
      <c r="AA945" s="478"/>
      <c r="AB945" s="478"/>
      <c r="AC945" s="478"/>
      <c r="AD945" s="478"/>
      <c r="AE945" s="478"/>
      <c r="AF945" s="478"/>
      <c r="AG945" s="478"/>
      <c r="AH945" s="478"/>
      <c r="AI945" s="478"/>
      <c r="AJ945" s="478"/>
      <c r="AK945" s="478"/>
      <c r="AL945" s="478"/>
      <c r="AM945" s="478"/>
      <c r="AN945" s="478"/>
    </row>
    <row r="946" spans="1:40" ht="15.75" customHeight="1">
      <c r="A946" s="478"/>
      <c r="B946" s="478"/>
      <c r="C946" s="478"/>
      <c r="D946" s="478"/>
      <c r="E946" s="478"/>
      <c r="F946" s="478"/>
      <c r="G946" s="478"/>
      <c r="H946" s="478"/>
      <c r="I946" s="478"/>
      <c r="J946" s="478"/>
      <c r="K946" s="478"/>
      <c r="L946" s="478"/>
      <c r="M946" s="478"/>
      <c r="N946" s="478"/>
      <c r="O946" s="478"/>
      <c r="P946" s="478"/>
      <c r="Q946" s="478"/>
      <c r="R946" s="478"/>
      <c r="S946" s="478"/>
      <c r="T946" s="478"/>
      <c r="U946" s="478"/>
      <c r="V946" s="478"/>
      <c r="W946" s="479"/>
      <c r="X946" s="479"/>
      <c r="Y946" s="478"/>
      <c r="Z946" s="478"/>
      <c r="AA946" s="478"/>
      <c r="AB946" s="478"/>
      <c r="AC946" s="478"/>
      <c r="AD946" s="478"/>
      <c r="AE946" s="478"/>
      <c r="AF946" s="478"/>
      <c r="AG946" s="478"/>
      <c r="AH946" s="478"/>
      <c r="AI946" s="478"/>
      <c r="AJ946" s="478"/>
      <c r="AK946" s="478"/>
      <c r="AL946" s="478"/>
      <c r="AM946" s="478"/>
      <c r="AN946" s="478"/>
    </row>
    <row r="947" spans="1:40" ht="15.75" customHeight="1">
      <c r="A947" s="478"/>
      <c r="B947" s="478"/>
      <c r="C947" s="478"/>
      <c r="D947" s="478"/>
      <c r="E947" s="478"/>
      <c r="F947" s="478"/>
      <c r="G947" s="478"/>
      <c r="H947" s="478"/>
      <c r="I947" s="478"/>
      <c r="J947" s="478"/>
      <c r="K947" s="478"/>
      <c r="L947" s="478"/>
      <c r="M947" s="478"/>
      <c r="N947" s="478"/>
      <c r="O947" s="478"/>
      <c r="P947" s="478"/>
      <c r="Q947" s="478"/>
      <c r="R947" s="478"/>
      <c r="S947" s="478"/>
      <c r="T947" s="478"/>
      <c r="U947" s="478"/>
      <c r="V947" s="478"/>
      <c r="W947" s="479"/>
      <c r="X947" s="479"/>
      <c r="Y947" s="478"/>
      <c r="Z947" s="478"/>
      <c r="AA947" s="478"/>
      <c r="AB947" s="478"/>
      <c r="AC947" s="478"/>
      <c r="AD947" s="478"/>
      <c r="AE947" s="478"/>
      <c r="AF947" s="478"/>
      <c r="AG947" s="478"/>
      <c r="AH947" s="478"/>
      <c r="AI947" s="478"/>
      <c r="AJ947" s="478"/>
      <c r="AK947" s="478"/>
      <c r="AL947" s="478"/>
      <c r="AM947" s="478"/>
      <c r="AN947" s="478"/>
    </row>
    <row r="948" spans="1:40" ht="15.75" customHeight="1">
      <c r="A948" s="478"/>
      <c r="B948" s="478"/>
      <c r="C948" s="478"/>
      <c r="D948" s="478"/>
      <c r="E948" s="478"/>
      <c r="F948" s="478"/>
      <c r="G948" s="478"/>
      <c r="H948" s="478"/>
      <c r="I948" s="478"/>
      <c r="J948" s="478"/>
      <c r="K948" s="478"/>
      <c r="L948" s="478"/>
      <c r="M948" s="478"/>
      <c r="N948" s="478"/>
      <c r="O948" s="478"/>
      <c r="P948" s="478"/>
      <c r="Q948" s="478"/>
      <c r="R948" s="478"/>
      <c r="S948" s="478"/>
      <c r="T948" s="478"/>
      <c r="U948" s="478"/>
      <c r="V948" s="478"/>
      <c r="W948" s="479"/>
      <c r="X948" s="479"/>
      <c r="Y948" s="478"/>
      <c r="Z948" s="478"/>
      <c r="AA948" s="478"/>
      <c r="AB948" s="478"/>
      <c r="AC948" s="478"/>
      <c r="AD948" s="478"/>
      <c r="AE948" s="478"/>
      <c r="AF948" s="478"/>
      <c r="AG948" s="478"/>
      <c r="AH948" s="478"/>
      <c r="AI948" s="478"/>
      <c r="AJ948" s="478"/>
      <c r="AK948" s="478"/>
      <c r="AL948" s="478"/>
      <c r="AM948" s="478"/>
      <c r="AN948" s="478"/>
    </row>
    <row r="949" spans="1:40" ht="15.75" customHeight="1">
      <c r="A949" s="478"/>
      <c r="B949" s="478"/>
      <c r="C949" s="478"/>
      <c r="D949" s="478"/>
      <c r="E949" s="478"/>
      <c r="F949" s="478"/>
      <c r="G949" s="478"/>
      <c r="H949" s="478"/>
      <c r="I949" s="478"/>
      <c r="J949" s="478"/>
      <c r="K949" s="478"/>
      <c r="L949" s="478"/>
      <c r="M949" s="478"/>
      <c r="N949" s="478"/>
      <c r="O949" s="478"/>
      <c r="P949" s="478"/>
      <c r="Q949" s="478"/>
      <c r="R949" s="478"/>
      <c r="S949" s="478"/>
      <c r="T949" s="478"/>
      <c r="U949" s="478"/>
      <c r="V949" s="478"/>
      <c r="W949" s="479"/>
      <c r="X949" s="479"/>
      <c r="Y949" s="478"/>
      <c r="Z949" s="478"/>
      <c r="AA949" s="478"/>
      <c r="AB949" s="478"/>
      <c r="AC949" s="478"/>
      <c r="AD949" s="478"/>
      <c r="AE949" s="478"/>
      <c r="AF949" s="478"/>
      <c r="AG949" s="478"/>
      <c r="AH949" s="478"/>
      <c r="AI949" s="478"/>
      <c r="AJ949" s="478"/>
      <c r="AK949" s="478"/>
      <c r="AL949" s="478"/>
      <c r="AM949" s="478"/>
      <c r="AN949" s="478"/>
    </row>
    <row r="950" spans="1:40" ht="15.75" customHeight="1">
      <c r="A950" s="478"/>
      <c r="B950" s="478"/>
      <c r="C950" s="478"/>
      <c r="D950" s="478"/>
      <c r="E950" s="478"/>
      <c r="F950" s="478"/>
      <c r="G950" s="478"/>
      <c r="H950" s="478"/>
      <c r="I950" s="478"/>
      <c r="J950" s="478"/>
      <c r="K950" s="478"/>
      <c r="L950" s="478"/>
      <c r="M950" s="478"/>
      <c r="N950" s="478"/>
      <c r="O950" s="478"/>
      <c r="P950" s="478"/>
      <c r="Q950" s="478"/>
      <c r="R950" s="478"/>
      <c r="S950" s="478"/>
      <c r="T950" s="478"/>
      <c r="U950" s="478"/>
      <c r="V950" s="478"/>
      <c r="W950" s="479"/>
      <c r="X950" s="479"/>
      <c r="Y950" s="478"/>
      <c r="Z950" s="478"/>
      <c r="AA950" s="478"/>
      <c r="AB950" s="478"/>
      <c r="AC950" s="478"/>
      <c r="AD950" s="478"/>
      <c r="AE950" s="478"/>
      <c r="AF950" s="478"/>
      <c r="AG950" s="478"/>
      <c r="AH950" s="478"/>
      <c r="AI950" s="478"/>
      <c r="AJ950" s="478"/>
      <c r="AK950" s="478"/>
      <c r="AL950" s="478"/>
      <c r="AM950" s="478"/>
      <c r="AN950" s="478"/>
    </row>
    <row r="951" spans="1:40" ht="15.75" customHeight="1">
      <c r="A951" s="478"/>
      <c r="B951" s="478"/>
      <c r="C951" s="478"/>
      <c r="D951" s="478"/>
      <c r="E951" s="478"/>
      <c r="F951" s="478"/>
      <c r="G951" s="478"/>
      <c r="H951" s="478"/>
      <c r="I951" s="478"/>
      <c r="J951" s="478"/>
      <c r="K951" s="478"/>
      <c r="L951" s="478"/>
      <c r="M951" s="478"/>
      <c r="N951" s="478"/>
      <c r="O951" s="478"/>
      <c r="P951" s="478"/>
      <c r="Q951" s="478"/>
      <c r="R951" s="478"/>
      <c r="S951" s="478"/>
      <c r="T951" s="478"/>
      <c r="U951" s="478"/>
      <c r="V951" s="478"/>
      <c r="W951" s="479"/>
      <c r="X951" s="479"/>
      <c r="Y951" s="478"/>
      <c r="Z951" s="478"/>
      <c r="AA951" s="478"/>
      <c r="AB951" s="478"/>
      <c r="AC951" s="478"/>
      <c r="AD951" s="478"/>
      <c r="AE951" s="478"/>
      <c r="AF951" s="478"/>
      <c r="AG951" s="478"/>
      <c r="AH951" s="478"/>
      <c r="AI951" s="478"/>
      <c r="AJ951" s="478"/>
      <c r="AK951" s="478"/>
      <c r="AL951" s="478"/>
      <c r="AM951" s="478"/>
      <c r="AN951" s="478"/>
    </row>
    <row r="952" spans="1:40" ht="15.75" customHeight="1">
      <c r="A952" s="478"/>
      <c r="B952" s="478"/>
      <c r="C952" s="478"/>
      <c r="D952" s="478"/>
      <c r="E952" s="478"/>
      <c r="F952" s="478"/>
      <c r="G952" s="478"/>
      <c r="H952" s="478"/>
      <c r="I952" s="478"/>
      <c r="J952" s="478"/>
      <c r="K952" s="478"/>
      <c r="L952" s="478"/>
      <c r="M952" s="478"/>
      <c r="N952" s="478"/>
      <c r="O952" s="478"/>
      <c r="P952" s="478"/>
      <c r="Q952" s="478"/>
      <c r="R952" s="478"/>
      <c r="S952" s="478"/>
      <c r="T952" s="478"/>
      <c r="U952" s="478"/>
      <c r="V952" s="478"/>
      <c r="W952" s="479"/>
      <c r="X952" s="479"/>
      <c r="Y952" s="478"/>
      <c r="Z952" s="478"/>
      <c r="AA952" s="478"/>
      <c r="AB952" s="478"/>
      <c r="AC952" s="478"/>
      <c r="AD952" s="478"/>
      <c r="AE952" s="478"/>
      <c r="AF952" s="478"/>
      <c r="AG952" s="478"/>
      <c r="AH952" s="478"/>
      <c r="AI952" s="478"/>
      <c r="AJ952" s="478"/>
      <c r="AK952" s="478"/>
      <c r="AL952" s="478"/>
      <c r="AM952" s="478"/>
      <c r="AN952" s="478"/>
    </row>
    <row r="953" spans="1:40" ht="15.75" customHeight="1">
      <c r="A953" s="478"/>
      <c r="B953" s="478"/>
      <c r="C953" s="478"/>
      <c r="D953" s="478"/>
      <c r="E953" s="478"/>
      <c r="F953" s="478"/>
      <c r="G953" s="478"/>
      <c r="H953" s="478"/>
      <c r="I953" s="478"/>
      <c r="J953" s="478"/>
      <c r="K953" s="478"/>
      <c r="L953" s="478"/>
      <c r="M953" s="478"/>
      <c r="N953" s="478"/>
      <c r="O953" s="478"/>
      <c r="P953" s="478"/>
      <c r="Q953" s="478"/>
      <c r="R953" s="478"/>
      <c r="S953" s="478"/>
      <c r="T953" s="478"/>
      <c r="U953" s="478"/>
      <c r="V953" s="478"/>
      <c r="W953" s="479"/>
      <c r="X953" s="479"/>
      <c r="Y953" s="478"/>
      <c r="Z953" s="478"/>
      <c r="AA953" s="478"/>
      <c r="AB953" s="478"/>
      <c r="AC953" s="478"/>
      <c r="AD953" s="478"/>
      <c r="AE953" s="478"/>
      <c r="AF953" s="478"/>
      <c r="AG953" s="478"/>
      <c r="AH953" s="478"/>
      <c r="AI953" s="478"/>
      <c r="AJ953" s="478"/>
      <c r="AK953" s="478"/>
      <c r="AL953" s="478"/>
      <c r="AM953" s="478"/>
      <c r="AN953" s="478"/>
    </row>
    <row r="954" spans="1:40" ht="15.75" customHeight="1">
      <c r="A954" s="478"/>
      <c r="B954" s="478"/>
      <c r="C954" s="478"/>
      <c r="D954" s="478"/>
      <c r="E954" s="478"/>
      <c r="F954" s="478"/>
      <c r="G954" s="478"/>
      <c r="H954" s="478"/>
      <c r="I954" s="478"/>
      <c r="J954" s="478"/>
      <c r="K954" s="478"/>
      <c r="L954" s="478"/>
      <c r="M954" s="478"/>
      <c r="N954" s="478"/>
      <c r="O954" s="478"/>
      <c r="P954" s="478"/>
      <c r="Q954" s="478"/>
      <c r="R954" s="478"/>
      <c r="S954" s="478"/>
      <c r="T954" s="478"/>
      <c r="U954" s="478"/>
      <c r="V954" s="478"/>
      <c r="W954" s="479"/>
      <c r="X954" s="479"/>
      <c r="Y954" s="478"/>
      <c r="Z954" s="478"/>
      <c r="AA954" s="478"/>
      <c r="AB954" s="478"/>
      <c r="AC954" s="478"/>
      <c r="AD954" s="478"/>
      <c r="AE954" s="478"/>
      <c r="AF954" s="478"/>
      <c r="AG954" s="478"/>
      <c r="AH954" s="478"/>
      <c r="AI954" s="478"/>
      <c r="AJ954" s="478"/>
      <c r="AK954" s="478"/>
      <c r="AL954" s="478"/>
      <c r="AM954" s="478"/>
      <c r="AN954" s="478"/>
    </row>
    <row r="955" spans="1:40" ht="15.75" customHeight="1">
      <c r="A955" s="478"/>
      <c r="B955" s="478"/>
      <c r="C955" s="478"/>
      <c r="D955" s="478"/>
      <c r="E955" s="478"/>
      <c r="F955" s="478"/>
      <c r="G955" s="478"/>
      <c r="H955" s="478"/>
      <c r="I955" s="478"/>
      <c r="J955" s="478"/>
      <c r="K955" s="478"/>
      <c r="L955" s="478"/>
      <c r="M955" s="478"/>
      <c r="N955" s="478"/>
      <c r="O955" s="478"/>
      <c r="P955" s="478"/>
      <c r="Q955" s="478"/>
      <c r="R955" s="478"/>
      <c r="S955" s="478"/>
      <c r="T955" s="478"/>
      <c r="U955" s="478"/>
      <c r="V955" s="478"/>
      <c r="W955" s="479"/>
      <c r="X955" s="479"/>
      <c r="Y955" s="478"/>
      <c r="Z955" s="478"/>
      <c r="AA955" s="478"/>
      <c r="AB955" s="478"/>
      <c r="AC955" s="478"/>
      <c r="AD955" s="478"/>
      <c r="AE955" s="478"/>
      <c r="AF955" s="478"/>
      <c r="AG955" s="478"/>
      <c r="AH955" s="478"/>
      <c r="AI955" s="478"/>
      <c r="AJ955" s="478"/>
      <c r="AK955" s="478"/>
      <c r="AL955" s="478"/>
      <c r="AM955" s="478"/>
      <c r="AN955" s="478"/>
    </row>
    <row r="956" spans="1:40" ht="15.75" customHeight="1">
      <c r="A956" s="478"/>
      <c r="B956" s="478"/>
      <c r="C956" s="478"/>
      <c r="D956" s="478"/>
      <c r="E956" s="478"/>
      <c r="F956" s="478"/>
      <c r="G956" s="478"/>
      <c r="H956" s="478"/>
      <c r="I956" s="478"/>
      <c r="J956" s="478"/>
      <c r="K956" s="478"/>
      <c r="L956" s="478"/>
      <c r="M956" s="478"/>
      <c r="N956" s="478"/>
      <c r="O956" s="478"/>
      <c r="P956" s="478"/>
      <c r="Q956" s="478"/>
      <c r="R956" s="478"/>
      <c r="S956" s="478"/>
      <c r="T956" s="478"/>
      <c r="U956" s="478"/>
      <c r="V956" s="478"/>
      <c r="W956" s="479"/>
      <c r="X956" s="479"/>
      <c r="Y956" s="478"/>
      <c r="Z956" s="478"/>
      <c r="AA956" s="478"/>
      <c r="AB956" s="478"/>
      <c r="AC956" s="478"/>
      <c r="AD956" s="478"/>
      <c r="AE956" s="478"/>
      <c r="AF956" s="478"/>
      <c r="AG956" s="478"/>
      <c r="AH956" s="478"/>
      <c r="AI956" s="478"/>
      <c r="AJ956" s="478"/>
      <c r="AK956" s="478"/>
      <c r="AL956" s="478"/>
      <c r="AM956" s="478"/>
      <c r="AN956" s="478"/>
    </row>
    <row r="957" spans="1:40" ht="15.75" customHeight="1">
      <c r="A957" s="478"/>
      <c r="B957" s="478"/>
      <c r="C957" s="478"/>
      <c r="D957" s="478"/>
      <c r="E957" s="478"/>
      <c r="F957" s="478"/>
      <c r="G957" s="478"/>
      <c r="H957" s="478"/>
      <c r="I957" s="478"/>
      <c r="J957" s="478"/>
      <c r="K957" s="478"/>
      <c r="L957" s="478"/>
      <c r="M957" s="478"/>
      <c r="N957" s="478"/>
      <c r="O957" s="478"/>
      <c r="P957" s="478"/>
      <c r="Q957" s="478"/>
      <c r="R957" s="478"/>
      <c r="S957" s="478"/>
      <c r="T957" s="478"/>
      <c r="U957" s="478"/>
      <c r="V957" s="478"/>
      <c r="W957" s="479"/>
      <c r="X957" s="479"/>
      <c r="Y957" s="478"/>
      <c r="Z957" s="478"/>
      <c r="AA957" s="478"/>
      <c r="AB957" s="478"/>
      <c r="AC957" s="478"/>
      <c r="AD957" s="478"/>
      <c r="AE957" s="478"/>
      <c r="AF957" s="478"/>
      <c r="AG957" s="478"/>
      <c r="AH957" s="478"/>
      <c r="AI957" s="478"/>
      <c r="AJ957" s="478"/>
      <c r="AK957" s="478"/>
      <c r="AL957" s="478"/>
      <c r="AM957" s="478"/>
      <c r="AN957" s="478"/>
    </row>
    <row r="958" spans="1:40" ht="15.75" customHeight="1">
      <c r="A958" s="478"/>
      <c r="B958" s="478"/>
      <c r="C958" s="478"/>
      <c r="D958" s="478"/>
      <c r="E958" s="478"/>
      <c r="F958" s="478"/>
      <c r="G958" s="478"/>
      <c r="H958" s="478"/>
      <c r="I958" s="478"/>
      <c r="J958" s="478"/>
      <c r="K958" s="478"/>
      <c r="L958" s="478"/>
      <c r="M958" s="478"/>
      <c r="N958" s="478"/>
      <c r="O958" s="478"/>
      <c r="P958" s="478"/>
      <c r="Q958" s="478"/>
      <c r="R958" s="478"/>
      <c r="S958" s="478"/>
      <c r="T958" s="478"/>
      <c r="U958" s="478"/>
      <c r="V958" s="478"/>
      <c r="W958" s="479"/>
      <c r="X958" s="479"/>
      <c r="Y958" s="478"/>
      <c r="Z958" s="478"/>
      <c r="AA958" s="478"/>
      <c r="AB958" s="478"/>
      <c r="AC958" s="478"/>
      <c r="AD958" s="478"/>
      <c r="AE958" s="478"/>
      <c r="AF958" s="478"/>
      <c r="AG958" s="478"/>
      <c r="AH958" s="478"/>
      <c r="AI958" s="478"/>
      <c r="AJ958" s="478"/>
      <c r="AK958" s="478"/>
      <c r="AL958" s="478"/>
      <c r="AM958" s="478"/>
      <c r="AN958" s="478"/>
    </row>
    <row r="959" spans="1:40" ht="15.75" customHeight="1">
      <c r="A959" s="478"/>
      <c r="B959" s="478"/>
      <c r="C959" s="478"/>
      <c r="D959" s="478"/>
      <c r="E959" s="478"/>
      <c r="F959" s="478"/>
      <c r="G959" s="478"/>
      <c r="H959" s="478"/>
      <c r="I959" s="478"/>
      <c r="J959" s="478"/>
      <c r="K959" s="478"/>
      <c r="L959" s="478"/>
      <c r="M959" s="478"/>
      <c r="N959" s="478"/>
      <c r="O959" s="478"/>
      <c r="P959" s="478"/>
      <c r="Q959" s="478"/>
      <c r="R959" s="478"/>
      <c r="S959" s="478"/>
      <c r="T959" s="478"/>
      <c r="U959" s="478"/>
      <c r="V959" s="478"/>
      <c r="W959" s="479"/>
      <c r="X959" s="479"/>
      <c r="Y959" s="478"/>
      <c r="Z959" s="478"/>
      <c r="AA959" s="478"/>
      <c r="AB959" s="478"/>
      <c r="AC959" s="478"/>
      <c r="AD959" s="478"/>
      <c r="AE959" s="478"/>
      <c r="AF959" s="478"/>
      <c r="AG959" s="478"/>
      <c r="AH959" s="478"/>
      <c r="AI959" s="478"/>
      <c r="AJ959" s="478"/>
      <c r="AK959" s="478"/>
      <c r="AL959" s="478"/>
      <c r="AM959" s="478"/>
      <c r="AN959" s="478"/>
    </row>
    <row r="960" spans="1:40" ht="15.75" customHeight="1">
      <c r="A960" s="478"/>
      <c r="B960" s="478"/>
      <c r="C960" s="478"/>
      <c r="D960" s="478"/>
      <c r="E960" s="478"/>
      <c r="F960" s="478"/>
      <c r="G960" s="478"/>
      <c r="H960" s="478"/>
      <c r="I960" s="478"/>
      <c r="J960" s="478"/>
      <c r="K960" s="478"/>
      <c r="L960" s="478"/>
      <c r="M960" s="478"/>
      <c r="N960" s="478"/>
      <c r="O960" s="478"/>
      <c r="P960" s="478"/>
      <c r="Q960" s="478"/>
      <c r="R960" s="478"/>
      <c r="S960" s="478"/>
      <c r="T960" s="478"/>
      <c r="U960" s="478"/>
      <c r="V960" s="478"/>
      <c r="W960" s="479"/>
      <c r="X960" s="479"/>
      <c r="Y960" s="478"/>
      <c r="Z960" s="478"/>
      <c r="AA960" s="478"/>
      <c r="AB960" s="478"/>
      <c r="AC960" s="478"/>
      <c r="AD960" s="478"/>
      <c r="AE960" s="478"/>
      <c r="AF960" s="478"/>
      <c r="AG960" s="478"/>
      <c r="AH960" s="478"/>
      <c r="AI960" s="478"/>
      <c r="AJ960" s="478"/>
      <c r="AK960" s="478"/>
      <c r="AL960" s="478"/>
      <c r="AM960" s="478"/>
      <c r="AN960" s="478"/>
    </row>
    <row r="961" spans="1:40" ht="15.75" customHeight="1">
      <c r="A961" s="478"/>
      <c r="B961" s="478"/>
      <c r="C961" s="478"/>
      <c r="D961" s="478"/>
      <c r="E961" s="478"/>
      <c r="F961" s="478"/>
      <c r="G961" s="478"/>
      <c r="H961" s="478"/>
      <c r="I961" s="478"/>
      <c r="J961" s="478"/>
      <c r="K961" s="478"/>
      <c r="L961" s="478"/>
      <c r="M961" s="478"/>
      <c r="N961" s="478"/>
      <c r="O961" s="478"/>
      <c r="P961" s="478"/>
      <c r="Q961" s="478"/>
      <c r="R961" s="478"/>
      <c r="S961" s="478"/>
      <c r="T961" s="478"/>
      <c r="U961" s="478"/>
      <c r="V961" s="478"/>
      <c r="W961" s="479"/>
      <c r="X961" s="479"/>
      <c r="Y961" s="478"/>
      <c r="Z961" s="478"/>
      <c r="AA961" s="478"/>
      <c r="AB961" s="478"/>
      <c r="AC961" s="478"/>
      <c r="AD961" s="478"/>
      <c r="AE961" s="478"/>
      <c r="AF961" s="478"/>
      <c r="AG961" s="478"/>
      <c r="AH961" s="478"/>
      <c r="AI961" s="478"/>
      <c r="AJ961" s="478"/>
      <c r="AK961" s="478"/>
      <c r="AL961" s="478"/>
      <c r="AM961" s="478"/>
      <c r="AN961" s="478"/>
    </row>
    <row r="962" spans="1:40" ht="15.75" customHeight="1">
      <c r="A962" s="478"/>
      <c r="B962" s="478"/>
      <c r="C962" s="478"/>
      <c r="D962" s="478"/>
      <c r="E962" s="478"/>
      <c r="F962" s="478"/>
      <c r="G962" s="478"/>
      <c r="H962" s="478"/>
      <c r="I962" s="478"/>
      <c r="J962" s="478"/>
      <c r="K962" s="478"/>
      <c r="L962" s="478"/>
      <c r="M962" s="478"/>
      <c r="N962" s="478"/>
      <c r="O962" s="478"/>
      <c r="P962" s="478"/>
      <c r="Q962" s="478"/>
      <c r="R962" s="478"/>
      <c r="S962" s="478"/>
      <c r="T962" s="478"/>
      <c r="U962" s="478"/>
      <c r="V962" s="478"/>
      <c r="W962" s="479"/>
      <c r="X962" s="479"/>
      <c r="Y962" s="478"/>
      <c r="Z962" s="478"/>
      <c r="AA962" s="478"/>
      <c r="AB962" s="478"/>
      <c r="AC962" s="478"/>
      <c r="AD962" s="478"/>
      <c r="AE962" s="478"/>
      <c r="AF962" s="478"/>
      <c r="AG962" s="478"/>
      <c r="AH962" s="478"/>
      <c r="AI962" s="478"/>
      <c r="AJ962" s="478"/>
      <c r="AK962" s="478"/>
      <c r="AL962" s="478"/>
      <c r="AM962" s="478"/>
      <c r="AN962" s="478"/>
    </row>
    <row r="963" spans="1:40" ht="15.75" customHeight="1">
      <c r="A963" s="478"/>
      <c r="B963" s="478"/>
      <c r="C963" s="478"/>
      <c r="D963" s="478"/>
      <c r="E963" s="478"/>
      <c r="F963" s="478"/>
      <c r="G963" s="478"/>
      <c r="H963" s="478"/>
      <c r="I963" s="478"/>
      <c r="J963" s="478"/>
      <c r="K963" s="478"/>
      <c r="L963" s="478"/>
      <c r="M963" s="478"/>
      <c r="N963" s="478"/>
      <c r="O963" s="478"/>
      <c r="P963" s="478"/>
      <c r="Q963" s="478"/>
      <c r="R963" s="478"/>
      <c r="S963" s="478"/>
      <c r="T963" s="478"/>
      <c r="U963" s="478"/>
      <c r="V963" s="478"/>
      <c r="W963" s="479"/>
      <c r="X963" s="479"/>
      <c r="Y963" s="478"/>
      <c r="Z963" s="478"/>
      <c r="AA963" s="478"/>
      <c r="AB963" s="478"/>
      <c r="AC963" s="478"/>
      <c r="AD963" s="478"/>
      <c r="AE963" s="478"/>
      <c r="AF963" s="478"/>
      <c r="AG963" s="478"/>
      <c r="AH963" s="478"/>
      <c r="AI963" s="478"/>
      <c r="AJ963" s="478"/>
      <c r="AK963" s="478"/>
      <c r="AL963" s="478"/>
      <c r="AM963" s="478"/>
      <c r="AN963" s="478"/>
    </row>
    <row r="964" spans="1:40" ht="15.75" customHeight="1">
      <c r="A964" s="478"/>
      <c r="B964" s="478"/>
      <c r="C964" s="478"/>
      <c r="D964" s="478"/>
      <c r="E964" s="478"/>
      <c r="F964" s="478"/>
      <c r="G964" s="478"/>
      <c r="H964" s="478"/>
      <c r="I964" s="478"/>
      <c r="J964" s="478"/>
      <c r="K964" s="478"/>
      <c r="L964" s="478"/>
      <c r="M964" s="478"/>
      <c r="N964" s="478"/>
      <c r="O964" s="478"/>
      <c r="P964" s="478"/>
      <c r="Q964" s="478"/>
      <c r="R964" s="478"/>
      <c r="S964" s="478"/>
      <c r="T964" s="478"/>
      <c r="U964" s="478"/>
      <c r="V964" s="478"/>
      <c r="W964" s="479"/>
      <c r="X964" s="479"/>
      <c r="Y964" s="478"/>
      <c r="Z964" s="478"/>
      <c r="AA964" s="478"/>
      <c r="AB964" s="478"/>
      <c r="AC964" s="478"/>
      <c r="AD964" s="478"/>
      <c r="AE964" s="478"/>
      <c r="AF964" s="478"/>
      <c r="AG964" s="478"/>
      <c r="AH964" s="478"/>
      <c r="AI964" s="478"/>
      <c r="AJ964" s="478"/>
      <c r="AK964" s="478"/>
      <c r="AL964" s="478"/>
      <c r="AM964" s="478"/>
      <c r="AN964" s="478"/>
    </row>
    <row r="965" spans="1:40" ht="15.75" customHeight="1">
      <c r="A965" s="478"/>
      <c r="B965" s="478"/>
      <c r="C965" s="478"/>
      <c r="D965" s="478"/>
      <c r="E965" s="478"/>
      <c r="F965" s="478"/>
      <c r="G965" s="478"/>
      <c r="H965" s="478"/>
      <c r="I965" s="478"/>
      <c r="J965" s="478"/>
      <c r="K965" s="478"/>
      <c r="L965" s="478"/>
      <c r="M965" s="478"/>
      <c r="N965" s="478"/>
      <c r="O965" s="478"/>
      <c r="P965" s="478"/>
      <c r="Q965" s="478"/>
      <c r="R965" s="478"/>
      <c r="S965" s="478"/>
      <c r="T965" s="478"/>
      <c r="U965" s="478"/>
      <c r="V965" s="478"/>
      <c r="W965" s="479"/>
      <c r="X965" s="479"/>
      <c r="Y965" s="478"/>
      <c r="Z965" s="478"/>
      <c r="AA965" s="478"/>
      <c r="AB965" s="478"/>
      <c r="AC965" s="478"/>
      <c r="AD965" s="478"/>
      <c r="AE965" s="478"/>
      <c r="AF965" s="478"/>
      <c r="AG965" s="478"/>
      <c r="AH965" s="478"/>
      <c r="AI965" s="478"/>
      <c r="AJ965" s="478"/>
      <c r="AK965" s="478"/>
      <c r="AL965" s="478"/>
      <c r="AM965" s="478"/>
      <c r="AN965" s="478"/>
    </row>
    <row r="966" spans="1:40" ht="15.75" customHeight="1">
      <c r="A966" s="478"/>
      <c r="B966" s="478"/>
      <c r="C966" s="478"/>
      <c r="D966" s="478"/>
      <c r="E966" s="478"/>
      <c r="F966" s="478"/>
      <c r="G966" s="478"/>
      <c r="H966" s="478"/>
      <c r="I966" s="478"/>
      <c r="J966" s="478"/>
      <c r="K966" s="478"/>
      <c r="L966" s="478"/>
      <c r="M966" s="478"/>
      <c r="N966" s="478"/>
      <c r="O966" s="478"/>
      <c r="P966" s="478"/>
      <c r="Q966" s="478"/>
      <c r="R966" s="478"/>
      <c r="S966" s="478"/>
      <c r="T966" s="478"/>
      <c r="U966" s="478"/>
      <c r="V966" s="478"/>
      <c r="W966" s="479"/>
      <c r="X966" s="479"/>
      <c r="Y966" s="478"/>
      <c r="Z966" s="478"/>
      <c r="AA966" s="478"/>
      <c r="AB966" s="478"/>
      <c r="AC966" s="478"/>
      <c r="AD966" s="478"/>
      <c r="AE966" s="478"/>
      <c r="AF966" s="478"/>
      <c r="AG966" s="478"/>
      <c r="AH966" s="478"/>
      <c r="AI966" s="478"/>
      <c r="AJ966" s="478"/>
      <c r="AK966" s="478"/>
      <c r="AL966" s="478"/>
      <c r="AM966" s="478"/>
      <c r="AN966" s="478"/>
    </row>
    <row r="967" spans="1:40" ht="15.75" customHeight="1">
      <c r="A967" s="478"/>
      <c r="B967" s="478"/>
      <c r="C967" s="478"/>
      <c r="D967" s="478"/>
      <c r="E967" s="478"/>
      <c r="F967" s="478"/>
      <c r="G967" s="478"/>
      <c r="H967" s="478"/>
      <c r="I967" s="478"/>
      <c r="J967" s="478"/>
      <c r="K967" s="478"/>
      <c r="L967" s="478"/>
      <c r="M967" s="478"/>
      <c r="N967" s="478"/>
      <c r="O967" s="478"/>
      <c r="P967" s="478"/>
      <c r="Q967" s="478"/>
      <c r="R967" s="478"/>
      <c r="S967" s="478"/>
      <c r="T967" s="478"/>
      <c r="U967" s="478"/>
      <c r="V967" s="478"/>
      <c r="W967" s="479"/>
      <c r="X967" s="479"/>
      <c r="Y967" s="478"/>
      <c r="Z967" s="478"/>
      <c r="AA967" s="478"/>
      <c r="AB967" s="478"/>
      <c r="AC967" s="478"/>
      <c r="AD967" s="478"/>
      <c r="AE967" s="478"/>
      <c r="AF967" s="478"/>
      <c r="AG967" s="478"/>
      <c r="AH967" s="478"/>
      <c r="AI967" s="478"/>
      <c r="AJ967" s="478"/>
      <c r="AK967" s="478"/>
      <c r="AL967" s="478"/>
      <c r="AM967" s="478"/>
      <c r="AN967" s="478"/>
    </row>
    <row r="968" spans="1:40" ht="15.75" customHeight="1">
      <c r="A968" s="478"/>
      <c r="B968" s="478"/>
      <c r="C968" s="478"/>
      <c r="D968" s="478"/>
      <c r="E968" s="478"/>
      <c r="F968" s="478"/>
      <c r="G968" s="478"/>
      <c r="H968" s="478"/>
      <c r="I968" s="478"/>
      <c r="J968" s="478"/>
      <c r="K968" s="478"/>
      <c r="L968" s="478"/>
      <c r="M968" s="478"/>
      <c r="N968" s="478"/>
      <c r="O968" s="478"/>
      <c r="P968" s="478"/>
      <c r="Q968" s="478"/>
      <c r="R968" s="478"/>
      <c r="S968" s="478"/>
      <c r="T968" s="478"/>
      <c r="U968" s="478"/>
      <c r="V968" s="478"/>
      <c r="W968" s="479"/>
      <c r="X968" s="479"/>
      <c r="Y968" s="478"/>
      <c r="Z968" s="478"/>
      <c r="AA968" s="478"/>
      <c r="AB968" s="478"/>
      <c r="AC968" s="478"/>
      <c r="AD968" s="478"/>
      <c r="AE968" s="478"/>
      <c r="AF968" s="478"/>
      <c r="AG968" s="478"/>
      <c r="AH968" s="478"/>
      <c r="AI968" s="478"/>
      <c r="AJ968" s="478"/>
      <c r="AK968" s="478"/>
      <c r="AL968" s="478"/>
      <c r="AM968" s="478"/>
      <c r="AN968" s="478"/>
    </row>
    <row r="969" spans="1:40" ht="15.75" customHeight="1">
      <c r="A969" s="478"/>
      <c r="B969" s="478"/>
      <c r="C969" s="478"/>
      <c r="D969" s="478"/>
      <c r="E969" s="478"/>
      <c r="F969" s="478"/>
      <c r="G969" s="478"/>
      <c r="H969" s="478"/>
      <c r="I969" s="478"/>
      <c r="J969" s="478"/>
      <c r="K969" s="478"/>
      <c r="L969" s="478"/>
      <c r="M969" s="478"/>
      <c r="N969" s="478"/>
      <c r="O969" s="478"/>
      <c r="P969" s="478"/>
      <c r="Q969" s="478"/>
      <c r="R969" s="478"/>
      <c r="S969" s="478"/>
      <c r="T969" s="478"/>
      <c r="U969" s="478"/>
      <c r="V969" s="478"/>
      <c r="W969" s="479"/>
      <c r="X969" s="479"/>
      <c r="Y969" s="478"/>
      <c r="Z969" s="478"/>
      <c r="AA969" s="478"/>
      <c r="AB969" s="478"/>
      <c r="AC969" s="478"/>
      <c r="AD969" s="478"/>
      <c r="AE969" s="478"/>
      <c r="AF969" s="478"/>
      <c r="AG969" s="478"/>
      <c r="AH969" s="478"/>
      <c r="AI969" s="478"/>
      <c r="AJ969" s="478"/>
      <c r="AK969" s="478"/>
      <c r="AL969" s="478"/>
      <c r="AM969" s="478"/>
      <c r="AN969" s="478"/>
    </row>
    <row r="970" spans="1:40" ht="15.75" customHeight="1">
      <c r="A970" s="478"/>
      <c r="B970" s="478"/>
      <c r="C970" s="478"/>
      <c r="D970" s="478"/>
      <c r="E970" s="478"/>
      <c r="F970" s="478"/>
      <c r="G970" s="478"/>
      <c r="H970" s="478"/>
      <c r="I970" s="478"/>
      <c r="J970" s="478"/>
      <c r="K970" s="478"/>
      <c r="L970" s="478"/>
      <c r="M970" s="478"/>
      <c r="N970" s="478"/>
      <c r="O970" s="478"/>
      <c r="P970" s="478"/>
      <c r="Q970" s="478"/>
      <c r="R970" s="478"/>
      <c r="S970" s="478"/>
      <c r="T970" s="478"/>
      <c r="U970" s="478"/>
      <c r="V970" s="478"/>
      <c r="W970" s="479"/>
      <c r="X970" s="479"/>
      <c r="Y970" s="478"/>
      <c r="Z970" s="478"/>
      <c r="AA970" s="478"/>
      <c r="AB970" s="478"/>
      <c r="AC970" s="478"/>
      <c r="AD970" s="478"/>
      <c r="AE970" s="478"/>
      <c r="AF970" s="478"/>
      <c r="AG970" s="478"/>
      <c r="AH970" s="478"/>
      <c r="AI970" s="478"/>
      <c r="AJ970" s="478"/>
      <c r="AK970" s="478"/>
      <c r="AL970" s="478"/>
      <c r="AM970" s="478"/>
      <c r="AN970" s="478"/>
    </row>
    <row r="971" spans="1:40" ht="15.75" customHeight="1">
      <c r="A971" s="478"/>
      <c r="B971" s="478"/>
      <c r="C971" s="478"/>
      <c r="D971" s="478"/>
      <c r="E971" s="478"/>
      <c r="F971" s="478"/>
      <c r="G971" s="478"/>
      <c r="H971" s="478"/>
      <c r="I971" s="478"/>
      <c r="J971" s="478"/>
      <c r="K971" s="478"/>
      <c r="L971" s="478"/>
      <c r="M971" s="478"/>
      <c r="N971" s="478"/>
      <c r="O971" s="478"/>
      <c r="P971" s="478"/>
      <c r="Q971" s="478"/>
      <c r="R971" s="478"/>
      <c r="S971" s="478"/>
      <c r="T971" s="478"/>
      <c r="U971" s="478"/>
      <c r="V971" s="478"/>
      <c r="W971" s="479"/>
      <c r="X971" s="479"/>
      <c r="Y971" s="478"/>
      <c r="Z971" s="478"/>
      <c r="AA971" s="478"/>
      <c r="AB971" s="478"/>
      <c r="AC971" s="478"/>
      <c r="AD971" s="478"/>
      <c r="AE971" s="478"/>
      <c r="AF971" s="478"/>
      <c r="AG971" s="478"/>
      <c r="AH971" s="478"/>
      <c r="AI971" s="478"/>
      <c r="AJ971" s="478"/>
      <c r="AK971" s="478"/>
      <c r="AL971" s="478"/>
      <c r="AM971" s="478"/>
      <c r="AN971" s="478"/>
    </row>
    <row r="972" spans="1:40" ht="15.75" customHeight="1">
      <c r="A972" s="478"/>
      <c r="B972" s="478"/>
      <c r="C972" s="478"/>
      <c r="D972" s="478"/>
      <c r="E972" s="478"/>
      <c r="F972" s="478"/>
      <c r="G972" s="478"/>
      <c r="H972" s="478"/>
      <c r="I972" s="478"/>
      <c r="J972" s="478"/>
      <c r="K972" s="478"/>
      <c r="L972" s="478"/>
      <c r="M972" s="478"/>
      <c r="N972" s="478"/>
      <c r="O972" s="478"/>
      <c r="P972" s="478"/>
      <c r="Q972" s="478"/>
      <c r="R972" s="478"/>
      <c r="S972" s="478"/>
      <c r="T972" s="478"/>
      <c r="U972" s="478"/>
      <c r="V972" s="478"/>
      <c r="W972" s="479"/>
      <c r="X972" s="479"/>
      <c r="Y972" s="478"/>
      <c r="Z972" s="478"/>
      <c r="AA972" s="478"/>
      <c r="AB972" s="478"/>
      <c r="AC972" s="478"/>
      <c r="AD972" s="478"/>
      <c r="AE972" s="478"/>
      <c r="AF972" s="478"/>
      <c r="AG972" s="478"/>
      <c r="AH972" s="478"/>
      <c r="AI972" s="478"/>
      <c r="AJ972" s="478"/>
      <c r="AK972" s="478"/>
      <c r="AL972" s="478"/>
      <c r="AM972" s="478"/>
      <c r="AN972" s="478"/>
    </row>
    <row r="973" spans="1:40" ht="15.75" customHeight="1">
      <c r="A973" s="478"/>
      <c r="B973" s="478"/>
      <c r="C973" s="478"/>
      <c r="D973" s="478"/>
      <c r="E973" s="478"/>
      <c r="F973" s="478"/>
      <c r="G973" s="478"/>
      <c r="H973" s="478"/>
      <c r="I973" s="478"/>
      <c r="J973" s="478"/>
      <c r="K973" s="478"/>
      <c r="L973" s="478"/>
      <c r="M973" s="478"/>
      <c r="N973" s="478"/>
      <c r="O973" s="478"/>
      <c r="P973" s="478"/>
      <c r="Q973" s="478"/>
      <c r="R973" s="478"/>
      <c r="S973" s="478"/>
      <c r="T973" s="478"/>
      <c r="U973" s="478"/>
      <c r="V973" s="478"/>
      <c r="W973" s="479"/>
      <c r="X973" s="479"/>
      <c r="Y973" s="478"/>
      <c r="Z973" s="478"/>
      <c r="AA973" s="478"/>
      <c r="AB973" s="478"/>
      <c r="AC973" s="478"/>
      <c r="AD973" s="478"/>
      <c r="AE973" s="478"/>
      <c r="AF973" s="478"/>
      <c r="AG973" s="478"/>
      <c r="AH973" s="478"/>
      <c r="AI973" s="478"/>
      <c r="AJ973" s="478"/>
      <c r="AK973" s="478"/>
      <c r="AL973" s="478"/>
      <c r="AM973" s="478"/>
      <c r="AN973" s="478"/>
    </row>
    <row r="974" spans="1:40" ht="15.75" customHeight="1">
      <c r="A974" s="478"/>
      <c r="B974" s="478"/>
      <c r="C974" s="478"/>
      <c r="D974" s="478"/>
      <c r="E974" s="478"/>
      <c r="F974" s="478"/>
      <c r="G974" s="478"/>
      <c r="H974" s="478"/>
      <c r="I974" s="478"/>
      <c r="J974" s="478"/>
      <c r="K974" s="478"/>
      <c r="L974" s="478"/>
      <c r="M974" s="478"/>
      <c r="N974" s="478"/>
      <c r="O974" s="478"/>
      <c r="P974" s="478"/>
      <c r="Q974" s="478"/>
      <c r="R974" s="478"/>
      <c r="S974" s="478"/>
      <c r="T974" s="478"/>
      <c r="U974" s="478"/>
      <c r="V974" s="478"/>
      <c r="W974" s="479"/>
      <c r="X974" s="479"/>
      <c r="Y974" s="478"/>
      <c r="Z974" s="478"/>
      <c r="AA974" s="478"/>
      <c r="AB974" s="478"/>
      <c r="AC974" s="478"/>
      <c r="AD974" s="478"/>
      <c r="AE974" s="478"/>
      <c r="AF974" s="478"/>
      <c r="AG974" s="478"/>
      <c r="AH974" s="478"/>
      <c r="AI974" s="478"/>
      <c r="AJ974" s="478"/>
      <c r="AK974" s="478"/>
      <c r="AL974" s="478"/>
      <c r="AM974" s="478"/>
      <c r="AN974" s="478"/>
    </row>
    <row r="975" spans="1:40" ht="15.75" customHeight="1">
      <c r="A975" s="478"/>
      <c r="B975" s="478"/>
      <c r="C975" s="478"/>
      <c r="D975" s="478"/>
      <c r="E975" s="478"/>
      <c r="F975" s="478"/>
      <c r="G975" s="478"/>
      <c r="H975" s="478"/>
      <c r="I975" s="478"/>
      <c r="J975" s="478"/>
      <c r="K975" s="478"/>
      <c r="L975" s="478"/>
      <c r="M975" s="478"/>
      <c r="N975" s="478"/>
      <c r="O975" s="478"/>
      <c r="P975" s="478"/>
      <c r="Q975" s="478"/>
      <c r="R975" s="478"/>
      <c r="S975" s="478"/>
      <c r="T975" s="478"/>
      <c r="U975" s="478"/>
      <c r="V975" s="478"/>
      <c r="W975" s="479"/>
      <c r="X975" s="479"/>
      <c r="Y975" s="478"/>
      <c r="Z975" s="478"/>
      <c r="AA975" s="478"/>
      <c r="AB975" s="478"/>
      <c r="AC975" s="478"/>
      <c r="AD975" s="478"/>
      <c r="AE975" s="478"/>
      <c r="AF975" s="478"/>
      <c r="AG975" s="478"/>
      <c r="AH975" s="478"/>
      <c r="AI975" s="478"/>
      <c r="AJ975" s="478"/>
      <c r="AK975" s="478"/>
      <c r="AL975" s="478"/>
      <c r="AM975" s="478"/>
      <c r="AN975" s="478"/>
    </row>
    <row r="976" spans="1:40" ht="15.75" customHeight="1">
      <c r="A976" s="478"/>
      <c r="B976" s="478"/>
      <c r="C976" s="478"/>
      <c r="D976" s="478"/>
      <c r="E976" s="478"/>
      <c r="F976" s="478"/>
      <c r="G976" s="478"/>
      <c r="H976" s="478"/>
      <c r="I976" s="478"/>
      <c r="J976" s="478"/>
      <c r="K976" s="478"/>
      <c r="L976" s="478"/>
      <c r="M976" s="478"/>
      <c r="N976" s="478"/>
      <c r="O976" s="478"/>
      <c r="P976" s="478"/>
      <c r="Q976" s="478"/>
      <c r="R976" s="478"/>
      <c r="S976" s="478"/>
      <c r="T976" s="478"/>
      <c r="U976" s="478"/>
      <c r="V976" s="478"/>
      <c r="W976" s="479"/>
      <c r="X976" s="479"/>
      <c r="Y976" s="478"/>
      <c r="Z976" s="478"/>
      <c r="AA976" s="478"/>
      <c r="AB976" s="478"/>
      <c r="AC976" s="478"/>
      <c r="AD976" s="478"/>
      <c r="AE976" s="478"/>
      <c r="AF976" s="478"/>
      <c r="AG976" s="478"/>
      <c r="AH976" s="478"/>
      <c r="AI976" s="478"/>
      <c r="AJ976" s="478"/>
      <c r="AK976" s="478"/>
      <c r="AL976" s="478"/>
      <c r="AM976" s="478"/>
      <c r="AN976" s="478"/>
    </row>
    <row r="977" spans="1:40" ht="15.75" customHeight="1">
      <c r="A977" s="478"/>
      <c r="B977" s="478"/>
      <c r="C977" s="478"/>
      <c r="D977" s="478"/>
      <c r="E977" s="478"/>
      <c r="F977" s="478"/>
      <c r="G977" s="478"/>
      <c r="H977" s="478"/>
      <c r="I977" s="478"/>
      <c r="J977" s="478"/>
      <c r="K977" s="478"/>
      <c r="L977" s="478"/>
      <c r="M977" s="478"/>
      <c r="N977" s="478"/>
      <c r="O977" s="478"/>
      <c r="P977" s="478"/>
      <c r="Q977" s="478"/>
      <c r="R977" s="478"/>
      <c r="S977" s="478"/>
      <c r="T977" s="478"/>
      <c r="U977" s="478"/>
      <c r="V977" s="478"/>
      <c r="W977" s="479"/>
      <c r="X977" s="479"/>
      <c r="Y977" s="478"/>
      <c r="Z977" s="478"/>
      <c r="AA977" s="478"/>
      <c r="AB977" s="478"/>
      <c r="AC977" s="478"/>
      <c r="AD977" s="478"/>
      <c r="AE977" s="478"/>
      <c r="AF977" s="478"/>
      <c r="AG977" s="478"/>
      <c r="AH977" s="478"/>
      <c r="AI977" s="478"/>
      <c r="AJ977" s="478"/>
      <c r="AK977" s="478"/>
      <c r="AL977" s="478"/>
      <c r="AM977" s="478"/>
      <c r="AN977" s="478"/>
    </row>
    <row r="978" spans="1:40" ht="15.75" customHeight="1">
      <c r="A978" s="478"/>
      <c r="B978" s="478"/>
      <c r="C978" s="478"/>
      <c r="D978" s="478"/>
      <c r="E978" s="478"/>
      <c r="F978" s="478"/>
      <c r="G978" s="478"/>
      <c r="H978" s="478"/>
      <c r="I978" s="478"/>
      <c r="J978" s="478"/>
      <c r="K978" s="478"/>
      <c r="L978" s="478"/>
      <c r="M978" s="478"/>
      <c r="N978" s="478"/>
      <c r="O978" s="478"/>
      <c r="P978" s="478"/>
      <c r="Q978" s="478"/>
      <c r="R978" s="478"/>
      <c r="S978" s="478"/>
      <c r="T978" s="478"/>
      <c r="U978" s="478"/>
      <c r="V978" s="478"/>
      <c r="W978" s="479"/>
      <c r="X978" s="479"/>
      <c r="Y978" s="478"/>
      <c r="Z978" s="478"/>
      <c r="AA978" s="478"/>
      <c r="AB978" s="478"/>
      <c r="AC978" s="478"/>
      <c r="AD978" s="478"/>
      <c r="AE978" s="478"/>
      <c r="AF978" s="478"/>
      <c r="AG978" s="478"/>
      <c r="AH978" s="478"/>
      <c r="AI978" s="478"/>
      <c r="AJ978" s="478"/>
      <c r="AK978" s="478"/>
      <c r="AL978" s="478"/>
      <c r="AM978" s="478"/>
      <c r="AN978" s="478"/>
    </row>
    <row r="979" spans="1:40" ht="15.75" customHeight="1">
      <c r="A979" s="478"/>
      <c r="B979" s="478"/>
      <c r="C979" s="478"/>
      <c r="D979" s="478"/>
      <c r="E979" s="478"/>
      <c r="F979" s="478"/>
      <c r="G979" s="478"/>
      <c r="H979" s="478"/>
      <c r="I979" s="478"/>
      <c r="J979" s="478"/>
      <c r="K979" s="478"/>
      <c r="L979" s="478"/>
      <c r="M979" s="478"/>
      <c r="N979" s="478"/>
      <c r="O979" s="478"/>
      <c r="P979" s="478"/>
      <c r="Q979" s="478"/>
      <c r="R979" s="478"/>
      <c r="S979" s="478"/>
      <c r="T979" s="478"/>
      <c r="U979" s="478"/>
      <c r="V979" s="478"/>
      <c r="W979" s="479"/>
      <c r="X979" s="479"/>
      <c r="Y979" s="478"/>
      <c r="Z979" s="478"/>
      <c r="AA979" s="478"/>
      <c r="AB979" s="478"/>
      <c r="AC979" s="478"/>
      <c r="AD979" s="478"/>
      <c r="AE979" s="478"/>
      <c r="AF979" s="478"/>
      <c r="AG979" s="478"/>
      <c r="AH979" s="478"/>
      <c r="AI979" s="478"/>
      <c r="AJ979" s="478"/>
      <c r="AK979" s="478"/>
      <c r="AL979" s="478"/>
      <c r="AM979" s="478"/>
      <c r="AN979" s="478"/>
    </row>
    <row r="980" spans="1:40" ht="15.75" customHeight="1">
      <c r="A980" s="478"/>
      <c r="B980" s="478"/>
      <c r="C980" s="478"/>
      <c r="D980" s="478"/>
      <c r="E980" s="478"/>
      <c r="F980" s="478"/>
      <c r="G980" s="478"/>
      <c r="H980" s="478"/>
      <c r="I980" s="478"/>
      <c r="J980" s="478"/>
      <c r="K980" s="478"/>
      <c r="L980" s="478"/>
      <c r="M980" s="478"/>
      <c r="N980" s="478"/>
      <c r="O980" s="478"/>
      <c r="P980" s="478"/>
      <c r="Q980" s="478"/>
      <c r="R980" s="478"/>
      <c r="S980" s="478"/>
      <c r="T980" s="478"/>
      <c r="U980" s="478"/>
      <c r="V980" s="478"/>
      <c r="W980" s="479"/>
      <c r="X980" s="479"/>
      <c r="Y980" s="478"/>
      <c r="Z980" s="478"/>
      <c r="AA980" s="478"/>
      <c r="AB980" s="478"/>
      <c r="AC980" s="478"/>
      <c r="AD980" s="478"/>
      <c r="AE980" s="478"/>
      <c r="AF980" s="478"/>
      <c r="AG980" s="478"/>
      <c r="AH980" s="478"/>
      <c r="AI980" s="478"/>
      <c r="AJ980" s="478"/>
      <c r="AK980" s="478"/>
      <c r="AL980" s="478"/>
      <c r="AM980" s="478"/>
      <c r="AN980" s="478"/>
    </row>
    <row r="981" spans="1:40" ht="15.75" customHeight="1">
      <c r="A981" s="478"/>
      <c r="B981" s="478"/>
      <c r="C981" s="478"/>
      <c r="D981" s="478"/>
      <c r="E981" s="478"/>
      <c r="F981" s="478"/>
      <c r="G981" s="478"/>
      <c r="H981" s="478"/>
      <c r="I981" s="478"/>
      <c r="J981" s="478"/>
      <c r="K981" s="478"/>
      <c r="L981" s="478"/>
      <c r="M981" s="478"/>
      <c r="N981" s="478"/>
      <c r="O981" s="478"/>
      <c r="P981" s="478"/>
      <c r="Q981" s="478"/>
      <c r="R981" s="478"/>
      <c r="S981" s="478"/>
      <c r="T981" s="478"/>
      <c r="U981" s="478"/>
      <c r="V981" s="478"/>
      <c r="W981" s="479"/>
      <c r="X981" s="479"/>
      <c r="Y981" s="478"/>
      <c r="Z981" s="478"/>
      <c r="AA981" s="478"/>
      <c r="AB981" s="478"/>
      <c r="AC981" s="478"/>
      <c r="AD981" s="478"/>
      <c r="AE981" s="478"/>
      <c r="AF981" s="478"/>
      <c r="AG981" s="478"/>
      <c r="AH981" s="478"/>
      <c r="AI981" s="478"/>
      <c r="AJ981" s="478"/>
      <c r="AK981" s="478"/>
      <c r="AL981" s="478"/>
      <c r="AM981" s="478"/>
      <c r="AN981" s="478"/>
    </row>
    <row r="982" spans="1:40" ht="15.75" customHeight="1">
      <c r="A982" s="478"/>
      <c r="B982" s="478"/>
      <c r="C982" s="478"/>
      <c r="D982" s="478"/>
      <c r="E982" s="478"/>
      <c r="F982" s="478"/>
      <c r="G982" s="478"/>
      <c r="H982" s="478"/>
      <c r="I982" s="478"/>
      <c r="J982" s="478"/>
      <c r="K982" s="478"/>
      <c r="L982" s="478"/>
      <c r="M982" s="478"/>
      <c r="N982" s="478"/>
      <c r="O982" s="478"/>
      <c r="P982" s="478"/>
      <c r="Q982" s="478"/>
      <c r="R982" s="478"/>
      <c r="S982" s="478"/>
      <c r="T982" s="478"/>
      <c r="U982" s="478"/>
      <c r="V982" s="478"/>
      <c r="W982" s="479"/>
      <c r="X982" s="479"/>
      <c r="Y982" s="478"/>
      <c r="Z982" s="478"/>
      <c r="AA982" s="478"/>
      <c r="AB982" s="478"/>
      <c r="AC982" s="478"/>
      <c r="AD982" s="478"/>
      <c r="AE982" s="478"/>
      <c r="AF982" s="478"/>
      <c r="AG982" s="478"/>
      <c r="AH982" s="478"/>
      <c r="AI982" s="478"/>
      <c r="AJ982" s="478"/>
      <c r="AK982" s="478"/>
      <c r="AL982" s="478"/>
      <c r="AM982" s="478"/>
      <c r="AN982" s="478"/>
    </row>
    <row r="983" spans="1:40" ht="15.75" customHeight="1">
      <c r="A983" s="478"/>
      <c r="B983" s="478"/>
      <c r="C983" s="478"/>
      <c r="D983" s="478"/>
      <c r="E983" s="478"/>
      <c r="F983" s="478"/>
      <c r="G983" s="478"/>
      <c r="H983" s="478"/>
      <c r="I983" s="478"/>
      <c r="J983" s="478"/>
      <c r="K983" s="478"/>
      <c r="L983" s="478"/>
      <c r="M983" s="478"/>
      <c r="N983" s="478"/>
      <c r="O983" s="478"/>
      <c r="P983" s="478"/>
      <c r="Q983" s="478"/>
      <c r="R983" s="478"/>
      <c r="S983" s="478"/>
      <c r="T983" s="478"/>
      <c r="U983" s="478"/>
      <c r="V983" s="478"/>
      <c r="W983" s="479"/>
      <c r="X983" s="479"/>
      <c r="Y983" s="478"/>
      <c r="Z983" s="478"/>
      <c r="AA983" s="478"/>
      <c r="AB983" s="478"/>
      <c r="AC983" s="478"/>
      <c r="AD983" s="478"/>
      <c r="AE983" s="478"/>
      <c r="AF983" s="478"/>
      <c r="AG983" s="478"/>
      <c r="AH983" s="478"/>
      <c r="AI983" s="478"/>
      <c r="AJ983" s="478"/>
      <c r="AK983" s="478"/>
      <c r="AL983" s="478"/>
      <c r="AM983" s="478"/>
      <c r="AN983" s="478"/>
    </row>
    <row r="984" spans="1:40" ht="15.75" customHeight="1">
      <c r="A984" s="478"/>
      <c r="B984" s="478"/>
      <c r="C984" s="478"/>
      <c r="D984" s="478"/>
      <c r="E984" s="478"/>
      <c r="F984" s="478"/>
      <c r="G984" s="478"/>
      <c r="H984" s="478"/>
      <c r="I984" s="478"/>
      <c r="J984" s="478"/>
      <c r="K984" s="478"/>
      <c r="L984" s="478"/>
      <c r="M984" s="478"/>
      <c r="N984" s="478"/>
      <c r="O984" s="478"/>
      <c r="P984" s="478"/>
      <c r="Q984" s="478"/>
      <c r="R984" s="478"/>
      <c r="S984" s="478"/>
      <c r="T984" s="478"/>
      <c r="U984" s="478"/>
      <c r="V984" s="478"/>
      <c r="W984" s="479"/>
      <c r="X984" s="479"/>
      <c r="Y984" s="478"/>
      <c r="Z984" s="478"/>
      <c r="AA984" s="478"/>
      <c r="AB984" s="478"/>
      <c r="AC984" s="478"/>
      <c r="AD984" s="478"/>
      <c r="AE984" s="478"/>
      <c r="AF984" s="478"/>
      <c r="AG984" s="478"/>
      <c r="AH984" s="478"/>
      <c r="AI984" s="478"/>
      <c r="AJ984" s="478"/>
      <c r="AK984" s="478"/>
      <c r="AL984" s="478"/>
      <c r="AM984" s="478"/>
      <c r="AN984" s="478"/>
    </row>
    <row r="985" spans="1:40" ht="15.75" customHeight="1">
      <c r="A985" s="478"/>
      <c r="B985" s="478"/>
      <c r="C985" s="478"/>
      <c r="D985" s="478"/>
      <c r="E985" s="478"/>
      <c r="F985" s="478"/>
      <c r="G985" s="478"/>
      <c r="H985" s="478"/>
      <c r="I985" s="478"/>
      <c r="J985" s="478"/>
      <c r="K985" s="478"/>
      <c r="L985" s="478"/>
      <c r="M985" s="478"/>
      <c r="N985" s="478"/>
      <c r="O985" s="478"/>
      <c r="P985" s="478"/>
      <c r="Q985" s="478"/>
      <c r="R985" s="478"/>
      <c r="S985" s="478"/>
      <c r="T985" s="478"/>
      <c r="U985" s="478"/>
      <c r="V985" s="478"/>
      <c r="W985" s="479"/>
      <c r="X985" s="479"/>
      <c r="Y985" s="478"/>
      <c r="Z985" s="478"/>
      <c r="AA985" s="478"/>
      <c r="AB985" s="478"/>
      <c r="AC985" s="478"/>
      <c r="AD985" s="478"/>
      <c r="AE985" s="478"/>
      <c r="AF985" s="478"/>
      <c r="AG985" s="478"/>
      <c r="AH985" s="478"/>
      <c r="AI985" s="478"/>
      <c r="AJ985" s="478"/>
      <c r="AK985" s="478"/>
      <c r="AL985" s="478"/>
      <c r="AM985" s="478"/>
      <c r="AN985" s="478"/>
    </row>
    <row r="986" spans="1:40" ht="15.75" customHeight="1">
      <c r="A986" s="478"/>
      <c r="B986" s="478"/>
      <c r="C986" s="478"/>
      <c r="D986" s="478"/>
      <c r="E986" s="478"/>
      <c r="F986" s="478"/>
      <c r="G986" s="478"/>
      <c r="H986" s="478"/>
      <c r="I986" s="478"/>
      <c r="J986" s="478"/>
      <c r="K986" s="478"/>
      <c r="L986" s="478"/>
      <c r="M986" s="478"/>
      <c r="N986" s="478"/>
      <c r="O986" s="478"/>
      <c r="P986" s="478"/>
      <c r="Q986" s="478"/>
      <c r="R986" s="478"/>
      <c r="S986" s="478"/>
      <c r="T986" s="478"/>
      <c r="U986" s="478"/>
      <c r="V986" s="478"/>
      <c r="W986" s="479"/>
      <c r="X986" s="479"/>
      <c r="Y986" s="478"/>
      <c r="Z986" s="478"/>
      <c r="AA986" s="478"/>
      <c r="AB986" s="478"/>
      <c r="AC986" s="478"/>
      <c r="AD986" s="478"/>
      <c r="AE986" s="478"/>
      <c r="AF986" s="478"/>
      <c r="AG986" s="478"/>
      <c r="AH986" s="478"/>
      <c r="AI986" s="478"/>
      <c r="AJ986" s="478"/>
      <c r="AK986" s="478"/>
      <c r="AL986" s="478"/>
      <c r="AM986" s="478"/>
      <c r="AN986" s="478"/>
    </row>
    <row r="987" spans="1:40" ht="15.75" customHeight="1">
      <c r="A987" s="478"/>
      <c r="B987" s="478"/>
      <c r="C987" s="478"/>
      <c r="D987" s="478"/>
      <c r="E987" s="478"/>
      <c r="F987" s="478"/>
      <c r="G987" s="478"/>
      <c r="H987" s="478"/>
      <c r="I987" s="478"/>
      <c r="J987" s="478"/>
      <c r="K987" s="478"/>
      <c r="L987" s="478"/>
      <c r="M987" s="478"/>
      <c r="N987" s="478"/>
      <c r="O987" s="478"/>
      <c r="P987" s="478"/>
      <c r="Q987" s="478"/>
      <c r="R987" s="478"/>
      <c r="S987" s="478"/>
      <c r="T987" s="478"/>
      <c r="U987" s="478"/>
      <c r="V987" s="478"/>
      <c r="W987" s="479"/>
      <c r="X987" s="479"/>
      <c r="Y987" s="478"/>
      <c r="Z987" s="478"/>
      <c r="AA987" s="478"/>
      <c r="AB987" s="478"/>
      <c r="AC987" s="478"/>
      <c r="AD987" s="478"/>
      <c r="AE987" s="478"/>
      <c r="AF987" s="478"/>
      <c r="AG987" s="478"/>
      <c r="AH987" s="478"/>
      <c r="AI987" s="478"/>
      <c r="AJ987" s="478"/>
      <c r="AK987" s="478"/>
      <c r="AL987" s="478"/>
      <c r="AM987" s="478"/>
      <c r="AN987" s="478"/>
    </row>
    <row r="988" spans="1:40" ht="15.75" customHeight="1">
      <c r="A988" s="478"/>
      <c r="B988" s="478"/>
      <c r="C988" s="478"/>
      <c r="D988" s="478"/>
      <c r="E988" s="478"/>
      <c r="F988" s="478"/>
      <c r="G988" s="478"/>
      <c r="H988" s="478"/>
      <c r="I988" s="478"/>
      <c r="J988" s="478"/>
      <c r="K988" s="478"/>
      <c r="L988" s="478"/>
      <c r="M988" s="478"/>
      <c r="N988" s="478"/>
      <c r="O988" s="478"/>
      <c r="P988" s="478"/>
      <c r="Q988" s="478"/>
      <c r="R988" s="478"/>
      <c r="S988" s="478"/>
      <c r="T988" s="478"/>
      <c r="U988" s="478"/>
      <c r="V988" s="478"/>
      <c r="W988" s="479"/>
      <c r="X988" s="479"/>
      <c r="Y988" s="478"/>
      <c r="Z988" s="478"/>
      <c r="AA988" s="478"/>
      <c r="AB988" s="478"/>
      <c r="AC988" s="478"/>
      <c r="AD988" s="478"/>
      <c r="AE988" s="478"/>
      <c r="AF988" s="478"/>
      <c r="AG988" s="478"/>
      <c r="AH988" s="478"/>
      <c r="AI988" s="478"/>
      <c r="AJ988" s="478"/>
      <c r="AK988" s="478"/>
      <c r="AL988" s="478"/>
      <c r="AM988" s="478"/>
      <c r="AN988" s="478"/>
    </row>
    <row r="989" spans="1:40" ht="15.75" customHeight="1">
      <c r="A989" s="478"/>
      <c r="B989" s="478"/>
      <c r="C989" s="478"/>
      <c r="D989" s="478"/>
      <c r="E989" s="478"/>
      <c r="F989" s="478"/>
      <c r="G989" s="478"/>
      <c r="H989" s="478"/>
      <c r="I989" s="478"/>
      <c r="J989" s="478"/>
      <c r="K989" s="478"/>
      <c r="L989" s="478"/>
      <c r="M989" s="478"/>
      <c r="N989" s="478"/>
      <c r="O989" s="478"/>
      <c r="P989" s="478"/>
      <c r="Q989" s="478"/>
      <c r="R989" s="478"/>
      <c r="S989" s="478"/>
      <c r="T989" s="478"/>
      <c r="U989" s="478"/>
      <c r="V989" s="478"/>
      <c r="W989" s="479"/>
      <c r="X989" s="479"/>
      <c r="Y989" s="478"/>
      <c r="Z989" s="478"/>
      <c r="AA989" s="478"/>
      <c r="AB989" s="478"/>
      <c r="AC989" s="478"/>
      <c r="AD989" s="478"/>
      <c r="AE989" s="478"/>
      <c r="AF989" s="478"/>
      <c r="AG989" s="478"/>
      <c r="AH989" s="478"/>
      <c r="AI989" s="478"/>
      <c r="AJ989" s="478"/>
      <c r="AK989" s="478"/>
      <c r="AL989" s="478"/>
      <c r="AM989" s="478"/>
      <c r="AN989" s="478"/>
    </row>
    <row r="990" spans="1:40" ht="15.75" customHeight="1">
      <c r="A990" s="478"/>
      <c r="B990" s="478"/>
      <c r="C990" s="478"/>
      <c r="D990" s="478"/>
      <c r="E990" s="478"/>
      <c r="F990" s="478"/>
      <c r="G990" s="478"/>
      <c r="H990" s="478"/>
      <c r="I990" s="478"/>
      <c r="J990" s="478"/>
      <c r="K990" s="478"/>
      <c r="L990" s="478"/>
      <c r="M990" s="478"/>
      <c r="N990" s="478"/>
      <c r="O990" s="478"/>
      <c r="P990" s="478"/>
      <c r="Q990" s="478"/>
      <c r="R990" s="478"/>
      <c r="S990" s="478"/>
      <c r="T990" s="478"/>
      <c r="U990" s="478"/>
      <c r="V990" s="478"/>
      <c r="W990" s="479"/>
      <c r="X990" s="479"/>
      <c r="Y990" s="478"/>
      <c r="Z990" s="478"/>
      <c r="AA990" s="478"/>
      <c r="AB990" s="478"/>
      <c r="AC990" s="478"/>
      <c r="AD990" s="478"/>
      <c r="AE990" s="478"/>
      <c r="AF990" s="478"/>
      <c r="AG990" s="478"/>
      <c r="AH990" s="478"/>
      <c r="AI990" s="478"/>
      <c r="AJ990" s="478"/>
      <c r="AK990" s="478"/>
      <c r="AL990" s="478"/>
      <c r="AM990" s="478"/>
      <c r="AN990" s="478"/>
    </row>
    <row r="991" spans="1:40" ht="15.75" customHeight="1">
      <c r="A991" s="478"/>
      <c r="B991" s="478"/>
      <c r="C991" s="478"/>
      <c r="D991" s="478"/>
      <c r="E991" s="478"/>
      <c r="F991" s="478"/>
      <c r="G991" s="478"/>
      <c r="H991" s="478"/>
      <c r="I991" s="478"/>
      <c r="J991" s="478"/>
      <c r="K991" s="478"/>
      <c r="L991" s="478"/>
      <c r="M991" s="478"/>
      <c r="N991" s="478"/>
      <c r="O991" s="478"/>
      <c r="P991" s="478"/>
      <c r="Q991" s="478"/>
      <c r="R991" s="478"/>
      <c r="S991" s="478"/>
      <c r="T991" s="478"/>
      <c r="U991" s="478"/>
      <c r="V991" s="478"/>
      <c r="W991" s="479"/>
      <c r="X991" s="479"/>
      <c r="Y991" s="478"/>
      <c r="Z991" s="478"/>
      <c r="AA991" s="478"/>
      <c r="AB991" s="478"/>
      <c r="AC991" s="478"/>
      <c r="AD991" s="478"/>
      <c r="AE991" s="478"/>
      <c r="AF991" s="478"/>
      <c r="AG991" s="478"/>
      <c r="AH991" s="478"/>
      <c r="AI991" s="478"/>
      <c r="AJ991" s="478"/>
      <c r="AK991" s="478"/>
      <c r="AL991" s="478"/>
      <c r="AM991" s="478"/>
      <c r="AN991" s="478"/>
    </row>
    <row r="992" spans="1:40" ht="15.75" customHeight="1">
      <c r="A992" s="478"/>
      <c r="B992" s="478"/>
      <c r="C992" s="478"/>
      <c r="D992" s="478"/>
      <c r="E992" s="478"/>
      <c r="F992" s="478"/>
      <c r="G992" s="478"/>
      <c r="H992" s="478"/>
      <c r="I992" s="478"/>
      <c r="J992" s="478"/>
      <c r="K992" s="478"/>
      <c r="L992" s="478"/>
      <c r="M992" s="478"/>
      <c r="N992" s="478"/>
      <c r="O992" s="478"/>
      <c r="P992" s="478"/>
      <c r="Q992" s="478"/>
      <c r="R992" s="478"/>
      <c r="S992" s="478"/>
      <c r="T992" s="478"/>
      <c r="U992" s="478"/>
      <c r="V992" s="478"/>
      <c r="W992" s="479"/>
      <c r="X992" s="479"/>
      <c r="Y992" s="478"/>
      <c r="Z992" s="478"/>
      <c r="AA992" s="478"/>
      <c r="AB992" s="478"/>
      <c r="AC992" s="478"/>
      <c r="AD992" s="478"/>
      <c r="AE992" s="478"/>
      <c r="AF992" s="478"/>
      <c r="AG992" s="478"/>
      <c r="AH992" s="478"/>
      <c r="AI992" s="478"/>
      <c r="AJ992" s="478"/>
      <c r="AK992" s="478"/>
      <c r="AL992" s="478"/>
      <c r="AM992" s="478"/>
      <c r="AN992" s="478"/>
    </row>
    <row r="993" spans="1:40" ht="15.75" customHeight="1">
      <c r="A993" s="478"/>
      <c r="B993" s="478"/>
      <c r="C993" s="478"/>
      <c r="D993" s="478"/>
      <c r="E993" s="478"/>
      <c r="F993" s="478"/>
      <c r="G993" s="478"/>
      <c r="H993" s="478"/>
      <c r="I993" s="478"/>
      <c r="J993" s="478"/>
      <c r="K993" s="478"/>
      <c r="L993" s="478"/>
      <c r="M993" s="478"/>
      <c r="N993" s="478"/>
      <c r="O993" s="478"/>
      <c r="P993" s="478"/>
      <c r="Q993" s="478"/>
      <c r="R993" s="478"/>
      <c r="S993" s="478"/>
      <c r="T993" s="478"/>
      <c r="U993" s="478"/>
      <c r="V993" s="478"/>
      <c r="W993" s="479"/>
      <c r="X993" s="479"/>
      <c r="Y993" s="478"/>
      <c r="Z993" s="478"/>
      <c r="AA993" s="478"/>
      <c r="AB993" s="478"/>
      <c r="AC993" s="478"/>
      <c r="AD993" s="478"/>
      <c r="AE993" s="478"/>
      <c r="AF993" s="478"/>
      <c r="AG993" s="478"/>
      <c r="AH993" s="478"/>
      <c r="AI993" s="478"/>
      <c r="AJ993" s="478"/>
      <c r="AK993" s="478"/>
      <c r="AL993" s="478"/>
      <c r="AM993" s="478"/>
      <c r="AN993" s="478"/>
    </row>
    <row r="994" spans="1:40" ht="15.75" customHeight="1">
      <c r="A994" s="478"/>
      <c r="B994" s="478"/>
      <c r="C994" s="478"/>
      <c r="D994" s="478"/>
      <c r="E994" s="478"/>
      <c r="F994" s="478"/>
      <c r="G994" s="478"/>
      <c r="H994" s="478"/>
      <c r="I994" s="478"/>
      <c r="J994" s="478"/>
      <c r="K994" s="478"/>
      <c r="L994" s="478"/>
      <c r="M994" s="478"/>
      <c r="N994" s="478"/>
      <c r="O994" s="478"/>
      <c r="P994" s="478"/>
      <c r="Q994" s="478"/>
      <c r="R994" s="478"/>
      <c r="S994" s="478"/>
      <c r="T994" s="478"/>
      <c r="U994" s="478"/>
      <c r="V994" s="478"/>
      <c r="W994" s="479"/>
      <c r="X994" s="479"/>
      <c r="Y994" s="478"/>
      <c r="Z994" s="478"/>
      <c r="AA994" s="478"/>
      <c r="AB994" s="478"/>
      <c r="AC994" s="478"/>
      <c r="AD994" s="478"/>
      <c r="AE994" s="478"/>
      <c r="AF994" s="478"/>
      <c r="AG994" s="478"/>
      <c r="AH994" s="478"/>
      <c r="AI994" s="478"/>
      <c r="AJ994" s="478"/>
      <c r="AK994" s="478"/>
      <c r="AL994" s="478"/>
      <c r="AM994" s="478"/>
      <c r="AN994" s="478"/>
    </row>
    <row r="995" spans="1:40" ht="15.75" customHeight="1">
      <c r="A995" s="478"/>
      <c r="B995" s="478"/>
      <c r="C995" s="478"/>
      <c r="D995" s="478"/>
      <c r="E995" s="478"/>
      <c r="F995" s="478"/>
      <c r="G995" s="478"/>
      <c r="H995" s="478"/>
      <c r="I995" s="478"/>
      <c r="J995" s="478"/>
      <c r="K995" s="478"/>
      <c r="L995" s="478"/>
      <c r="M995" s="478"/>
      <c r="N995" s="478"/>
      <c r="O995" s="478"/>
      <c r="P995" s="478"/>
      <c r="Q995" s="478"/>
      <c r="R995" s="478"/>
      <c r="S995" s="478"/>
      <c r="T995" s="478"/>
      <c r="U995" s="478"/>
      <c r="V995" s="478"/>
      <c r="W995" s="479"/>
      <c r="X995" s="479"/>
      <c r="Y995" s="478"/>
      <c r="Z995" s="478"/>
      <c r="AA995" s="478"/>
      <c r="AB995" s="478"/>
      <c r="AC995" s="478"/>
      <c r="AD995" s="478"/>
      <c r="AE995" s="478"/>
      <c r="AF995" s="478"/>
      <c r="AG995" s="478"/>
      <c r="AH995" s="478"/>
      <c r="AI995" s="478"/>
      <c r="AJ995" s="478"/>
      <c r="AK995" s="478"/>
      <c r="AL995" s="478"/>
      <c r="AM995" s="478"/>
      <c r="AN995" s="478"/>
    </row>
    <row r="996" spans="1:40" ht="15.75" customHeight="1">
      <c r="A996" s="478"/>
      <c r="B996" s="478"/>
      <c r="C996" s="478"/>
      <c r="D996" s="478"/>
      <c r="E996" s="478"/>
      <c r="F996" s="478"/>
      <c r="G996" s="478"/>
      <c r="H996" s="478"/>
      <c r="I996" s="478"/>
      <c r="J996" s="478"/>
      <c r="K996" s="478"/>
      <c r="L996" s="478"/>
      <c r="M996" s="478"/>
      <c r="N996" s="478"/>
      <c r="O996" s="478"/>
      <c r="P996" s="478"/>
      <c r="Q996" s="478"/>
      <c r="R996" s="478"/>
      <c r="S996" s="478"/>
      <c r="T996" s="478"/>
      <c r="U996" s="478"/>
      <c r="V996" s="478"/>
      <c r="W996" s="479"/>
      <c r="X996" s="479"/>
      <c r="Y996" s="478"/>
      <c r="Z996" s="478"/>
      <c r="AA996" s="478"/>
      <c r="AB996" s="478"/>
      <c r="AC996" s="478"/>
      <c r="AD996" s="478"/>
      <c r="AE996" s="478"/>
      <c r="AF996" s="478"/>
      <c r="AG996" s="478"/>
      <c r="AH996" s="478"/>
      <c r="AI996" s="478"/>
      <c r="AJ996" s="478"/>
      <c r="AK996" s="478"/>
      <c r="AL996" s="478"/>
      <c r="AM996" s="478"/>
      <c r="AN996" s="478"/>
    </row>
    <row r="997" spans="1:40" ht="15.75" customHeight="1">
      <c r="A997" s="478"/>
      <c r="B997" s="478"/>
      <c r="C997" s="478"/>
      <c r="D997" s="478"/>
      <c r="E997" s="478"/>
      <c r="F997" s="478"/>
      <c r="G997" s="478"/>
      <c r="H997" s="478"/>
      <c r="I997" s="478"/>
      <c r="J997" s="478"/>
      <c r="K997" s="478"/>
      <c r="L997" s="478"/>
      <c r="M997" s="478"/>
      <c r="N997" s="478"/>
      <c r="O997" s="478"/>
      <c r="P997" s="478"/>
      <c r="Q997" s="478"/>
      <c r="R997" s="478"/>
      <c r="S997" s="478"/>
      <c r="T997" s="478"/>
      <c r="U997" s="478"/>
      <c r="V997" s="478"/>
      <c r="W997" s="479"/>
      <c r="X997" s="479"/>
      <c r="Y997" s="478"/>
      <c r="Z997" s="478"/>
      <c r="AA997" s="478"/>
      <c r="AB997" s="478"/>
      <c r="AC997" s="478"/>
      <c r="AD997" s="478"/>
      <c r="AE997" s="478"/>
      <c r="AF997" s="478"/>
      <c r="AG997" s="478"/>
      <c r="AH997" s="478"/>
      <c r="AI997" s="478"/>
      <c r="AJ997" s="478"/>
      <c r="AK997" s="478"/>
      <c r="AL997" s="478"/>
      <c r="AM997" s="478"/>
      <c r="AN997" s="478"/>
    </row>
    <row r="998" spans="1:40" ht="15.75" customHeight="1">
      <c r="A998" s="478"/>
      <c r="B998" s="478"/>
      <c r="C998" s="478"/>
      <c r="D998" s="478"/>
      <c r="E998" s="478"/>
      <c r="F998" s="478"/>
      <c r="G998" s="478"/>
      <c r="H998" s="478"/>
      <c r="I998" s="478"/>
      <c r="J998" s="478"/>
      <c r="K998" s="478"/>
      <c r="L998" s="478"/>
      <c r="M998" s="478"/>
      <c r="N998" s="478"/>
      <c r="O998" s="478"/>
      <c r="P998" s="478"/>
      <c r="Q998" s="478"/>
      <c r="R998" s="478"/>
      <c r="S998" s="478"/>
      <c r="T998" s="478"/>
      <c r="U998" s="478"/>
      <c r="V998" s="478"/>
      <c r="W998" s="479"/>
      <c r="X998" s="479"/>
      <c r="Y998" s="478"/>
      <c r="Z998" s="478"/>
      <c r="AA998" s="478"/>
      <c r="AB998" s="478"/>
      <c r="AC998" s="478"/>
      <c r="AD998" s="478"/>
      <c r="AE998" s="478"/>
      <c r="AF998" s="478"/>
      <c r="AG998" s="478"/>
      <c r="AH998" s="478"/>
      <c r="AI998" s="478"/>
      <c r="AJ998" s="478"/>
      <c r="AK998" s="478"/>
      <c r="AL998" s="478"/>
      <c r="AM998" s="478"/>
      <c r="AN998" s="478"/>
    </row>
    <row r="999" spans="1:40" ht="15.75" customHeight="1">
      <c r="A999" s="478"/>
      <c r="B999" s="478"/>
      <c r="C999" s="478"/>
      <c r="D999" s="478"/>
      <c r="E999" s="478"/>
      <c r="F999" s="478"/>
      <c r="G999" s="478"/>
      <c r="H999" s="478"/>
      <c r="I999" s="478"/>
      <c r="J999" s="478"/>
      <c r="K999" s="478"/>
      <c r="L999" s="478"/>
      <c r="M999" s="478"/>
      <c r="N999" s="478"/>
      <c r="O999" s="478"/>
      <c r="P999" s="478"/>
      <c r="Q999" s="478"/>
      <c r="R999" s="478"/>
      <c r="S999" s="478"/>
      <c r="T999" s="478"/>
      <c r="U999" s="478"/>
      <c r="V999" s="478"/>
      <c r="W999" s="479"/>
      <c r="X999" s="479"/>
      <c r="Y999" s="478"/>
      <c r="Z999" s="478"/>
      <c r="AA999" s="478"/>
      <c r="AB999" s="478"/>
      <c r="AC999" s="478"/>
      <c r="AD999" s="478"/>
      <c r="AE999" s="478"/>
      <c r="AF999" s="478"/>
      <c r="AG999" s="478"/>
      <c r="AH999" s="478"/>
      <c r="AI999" s="478"/>
      <c r="AJ999" s="478"/>
      <c r="AK999" s="478"/>
      <c r="AL999" s="478"/>
      <c r="AM999" s="478"/>
      <c r="AN999" s="478"/>
    </row>
    <row r="1000" spans="1:40" ht="15.75" customHeight="1">
      <c r="A1000" s="478"/>
      <c r="B1000" s="478"/>
      <c r="C1000" s="478"/>
      <c r="D1000" s="478"/>
      <c r="E1000" s="478"/>
      <c r="F1000" s="478"/>
      <c r="G1000" s="478"/>
      <c r="H1000" s="478"/>
      <c r="I1000" s="478"/>
      <c r="J1000" s="478"/>
      <c r="K1000" s="478"/>
      <c r="L1000" s="478"/>
      <c r="M1000" s="478"/>
      <c r="N1000" s="478"/>
      <c r="O1000" s="478"/>
      <c r="P1000" s="478"/>
      <c r="Q1000" s="478"/>
      <c r="R1000" s="478"/>
      <c r="S1000" s="478"/>
      <c r="T1000" s="478"/>
      <c r="U1000" s="478"/>
      <c r="V1000" s="478"/>
      <c r="W1000" s="479"/>
      <c r="X1000" s="479"/>
      <c r="Y1000" s="478"/>
      <c r="Z1000" s="478"/>
      <c r="AA1000" s="478"/>
      <c r="AB1000" s="478"/>
      <c r="AC1000" s="478"/>
      <c r="AD1000" s="478"/>
      <c r="AE1000" s="478"/>
      <c r="AF1000" s="478"/>
      <c r="AG1000" s="478"/>
      <c r="AH1000" s="478"/>
      <c r="AI1000" s="478"/>
      <c r="AJ1000" s="478"/>
      <c r="AK1000" s="478"/>
      <c r="AL1000" s="478"/>
      <c r="AM1000" s="478"/>
      <c r="AN1000" s="478"/>
    </row>
  </sheetData>
  <dataValidations count="1">
    <dataValidation type="list" allowBlank="1" showErrorMessage="1" sqref="AJ2:AJ1000" xr:uid="{00000000-0002-0000-0500-000000000000}">
      <formula1>"Conspiracy,Fake remedy,False reporting"</formula1>
    </dataValidation>
  </dataValidations>
  <hyperlinks>
    <hyperlink ref="B2" r:id="rId1" xr:uid="{00000000-0004-0000-0500-000000000000}"/>
    <hyperlink ref="C2" r:id="rId2" xr:uid="{00000000-0004-0000-0500-000001000000}"/>
    <hyperlink ref="F2" r:id="rId3" xr:uid="{00000000-0004-0000-0500-000002000000}"/>
    <hyperlink ref="G2" r:id="rId4" xr:uid="{00000000-0004-0000-0500-000003000000}"/>
    <hyperlink ref="H2" r:id="rId5" xr:uid="{00000000-0004-0000-0500-000004000000}"/>
    <hyperlink ref="I2" r:id="rId6" xr:uid="{00000000-0004-0000-0500-000005000000}"/>
    <hyperlink ref="J2" r:id="rId7" xr:uid="{00000000-0004-0000-0500-000006000000}"/>
    <hyperlink ref="K2" r:id="rId8" xr:uid="{00000000-0004-0000-0500-000007000000}"/>
    <hyperlink ref="L2" r:id="rId9" xr:uid="{00000000-0004-0000-0500-000008000000}"/>
    <hyperlink ref="M2" r:id="rId10" xr:uid="{00000000-0004-0000-0500-000009000000}"/>
    <hyperlink ref="B3" r:id="rId11" xr:uid="{00000000-0004-0000-0500-00000A000000}"/>
    <hyperlink ref="C3" r:id="rId12" xr:uid="{00000000-0004-0000-0500-00000B000000}"/>
    <hyperlink ref="F3" r:id="rId13" xr:uid="{00000000-0004-0000-0500-00000C000000}"/>
    <hyperlink ref="G3" r:id="rId14" xr:uid="{00000000-0004-0000-0500-00000D000000}"/>
    <hyperlink ref="H3" r:id="rId15" xr:uid="{00000000-0004-0000-0500-00000E000000}"/>
    <hyperlink ref="I3" r:id="rId16" xr:uid="{00000000-0004-0000-0500-00000F000000}"/>
    <hyperlink ref="J3" r:id="rId17" xr:uid="{00000000-0004-0000-0500-000010000000}"/>
    <hyperlink ref="K3" r:id="rId18" xr:uid="{00000000-0004-0000-0500-000011000000}"/>
    <hyperlink ref="L3" r:id="rId19" xr:uid="{00000000-0004-0000-0500-000012000000}"/>
    <hyperlink ref="B4" r:id="rId20" xr:uid="{00000000-0004-0000-0500-000013000000}"/>
    <hyperlink ref="C4" r:id="rId21" xr:uid="{00000000-0004-0000-0500-000014000000}"/>
    <hyperlink ref="F4" r:id="rId22" xr:uid="{00000000-0004-0000-0500-000015000000}"/>
    <hyperlink ref="G4" r:id="rId23" xr:uid="{00000000-0004-0000-0500-000016000000}"/>
    <hyperlink ref="H4" r:id="rId24" xr:uid="{00000000-0004-0000-0500-000017000000}"/>
    <hyperlink ref="I4" r:id="rId25" xr:uid="{00000000-0004-0000-0500-000018000000}"/>
    <hyperlink ref="J4" r:id="rId26" xr:uid="{00000000-0004-0000-0500-000019000000}"/>
    <hyperlink ref="K4" r:id="rId27" xr:uid="{00000000-0004-0000-0500-00001A000000}"/>
    <hyperlink ref="L4" r:id="rId28" xr:uid="{00000000-0004-0000-0500-00001B000000}"/>
    <hyperlink ref="M4" r:id="rId29" xr:uid="{00000000-0004-0000-0500-00001C000000}"/>
    <hyperlink ref="N4" r:id="rId30" xr:uid="{00000000-0004-0000-0500-00001D000000}"/>
    <hyperlink ref="O4" r:id="rId31" xr:uid="{00000000-0004-0000-0500-00001E000000}"/>
    <hyperlink ref="B5" r:id="rId32" xr:uid="{00000000-0004-0000-0500-00001F000000}"/>
    <hyperlink ref="C5" r:id="rId33" xr:uid="{00000000-0004-0000-0500-000020000000}"/>
    <hyperlink ref="F5" r:id="rId34" xr:uid="{00000000-0004-0000-0500-000021000000}"/>
    <hyperlink ref="G5" r:id="rId35" xr:uid="{00000000-0004-0000-0500-000022000000}"/>
    <hyperlink ref="H5" r:id="rId36" xr:uid="{00000000-0004-0000-0500-000023000000}"/>
    <hyperlink ref="I5" r:id="rId37" xr:uid="{00000000-0004-0000-0500-000024000000}"/>
    <hyperlink ref="J5" r:id="rId38" xr:uid="{00000000-0004-0000-0500-000025000000}"/>
    <hyperlink ref="K5" r:id="rId39" xr:uid="{00000000-0004-0000-0500-000026000000}"/>
    <hyperlink ref="L5" r:id="rId40" xr:uid="{00000000-0004-0000-0500-000027000000}"/>
    <hyperlink ref="M5" r:id="rId41" xr:uid="{00000000-0004-0000-0500-000028000000}"/>
    <hyperlink ref="B6" r:id="rId42" xr:uid="{00000000-0004-0000-0500-000029000000}"/>
    <hyperlink ref="C6" r:id="rId43" xr:uid="{00000000-0004-0000-0500-00002A000000}"/>
    <hyperlink ref="F6" r:id="rId44" xr:uid="{00000000-0004-0000-0500-00002B000000}"/>
    <hyperlink ref="G6" r:id="rId45" xr:uid="{00000000-0004-0000-0500-00002C000000}"/>
    <hyperlink ref="H6" r:id="rId46" xr:uid="{00000000-0004-0000-0500-00002D000000}"/>
    <hyperlink ref="I6" r:id="rId47" xr:uid="{00000000-0004-0000-0500-00002E000000}"/>
    <hyperlink ref="J6" r:id="rId48" xr:uid="{00000000-0004-0000-0500-00002F000000}"/>
    <hyperlink ref="B7" r:id="rId49" xr:uid="{00000000-0004-0000-0500-000030000000}"/>
    <hyperlink ref="C7" r:id="rId50" xr:uid="{00000000-0004-0000-0500-000031000000}"/>
    <hyperlink ref="F7" r:id="rId51" xr:uid="{00000000-0004-0000-0500-000032000000}"/>
    <hyperlink ref="G7" r:id="rId52" xr:uid="{00000000-0004-0000-0500-000033000000}"/>
    <hyperlink ref="H7" r:id="rId53" xr:uid="{00000000-0004-0000-0500-000034000000}"/>
    <hyperlink ref="I7" r:id="rId54" xr:uid="{00000000-0004-0000-0500-000035000000}"/>
    <hyperlink ref="J7" r:id="rId55" xr:uid="{00000000-0004-0000-0500-000036000000}"/>
    <hyperlink ref="B8" r:id="rId56" xr:uid="{00000000-0004-0000-0500-000037000000}"/>
    <hyperlink ref="C8" r:id="rId57" xr:uid="{00000000-0004-0000-0500-000038000000}"/>
    <hyperlink ref="F8" r:id="rId58" xr:uid="{00000000-0004-0000-0500-000039000000}"/>
    <hyperlink ref="G8" r:id="rId59" xr:uid="{00000000-0004-0000-0500-00003A000000}"/>
    <hyperlink ref="I8" r:id="rId60" xr:uid="{00000000-0004-0000-0500-00003B000000}"/>
    <hyperlink ref="J8" r:id="rId61" xr:uid="{00000000-0004-0000-0500-00003C000000}"/>
    <hyperlink ref="B9" r:id="rId62" xr:uid="{00000000-0004-0000-0500-00003D000000}"/>
    <hyperlink ref="C9" r:id="rId63" xr:uid="{00000000-0004-0000-0500-00003E000000}"/>
    <hyperlink ref="F9" r:id="rId64" xr:uid="{00000000-0004-0000-0500-00003F000000}"/>
    <hyperlink ref="G9" r:id="rId65" xr:uid="{00000000-0004-0000-0500-000040000000}"/>
    <hyperlink ref="H9" r:id="rId66" xr:uid="{00000000-0004-0000-0500-000041000000}"/>
    <hyperlink ref="I9" r:id="rId67" xr:uid="{00000000-0004-0000-0500-000042000000}"/>
    <hyperlink ref="J9" r:id="rId68" xr:uid="{00000000-0004-0000-0500-000043000000}"/>
    <hyperlink ref="B10" r:id="rId69" xr:uid="{00000000-0004-0000-0500-000044000000}"/>
    <hyperlink ref="C10" r:id="rId70" xr:uid="{00000000-0004-0000-0500-000045000000}"/>
    <hyperlink ref="F10" r:id="rId71" xr:uid="{00000000-0004-0000-0500-000046000000}"/>
    <hyperlink ref="G10" r:id="rId72" xr:uid="{00000000-0004-0000-0500-000047000000}"/>
    <hyperlink ref="H10" r:id="rId73" xr:uid="{00000000-0004-0000-0500-000048000000}"/>
    <hyperlink ref="J10" r:id="rId74" xr:uid="{00000000-0004-0000-0500-000049000000}"/>
    <hyperlink ref="K10" r:id="rId75" xr:uid="{00000000-0004-0000-0500-00004A000000}"/>
    <hyperlink ref="B11" r:id="rId76" xr:uid="{00000000-0004-0000-0500-00004B000000}"/>
    <hyperlink ref="C11" r:id="rId77" xr:uid="{00000000-0004-0000-0500-00004C000000}"/>
    <hyperlink ref="F11" r:id="rId78" xr:uid="{00000000-0004-0000-0500-00004D000000}"/>
    <hyperlink ref="G11" r:id="rId79" xr:uid="{00000000-0004-0000-0500-00004E000000}"/>
    <hyperlink ref="H11" r:id="rId80" xr:uid="{00000000-0004-0000-0500-00004F000000}"/>
    <hyperlink ref="I11" r:id="rId81" xr:uid="{00000000-0004-0000-0500-000050000000}"/>
    <hyperlink ref="J11" r:id="rId82" xr:uid="{00000000-0004-0000-0500-000051000000}"/>
    <hyperlink ref="K11" r:id="rId83" xr:uid="{00000000-0004-0000-0500-000052000000}"/>
    <hyperlink ref="B12" r:id="rId84" xr:uid="{00000000-0004-0000-0500-000053000000}"/>
    <hyperlink ref="C12" r:id="rId85" xr:uid="{00000000-0004-0000-0500-000054000000}"/>
    <hyperlink ref="F12" r:id="rId86" xr:uid="{00000000-0004-0000-0500-000055000000}"/>
    <hyperlink ref="G12" r:id="rId87" xr:uid="{00000000-0004-0000-0500-000056000000}"/>
    <hyperlink ref="H12" r:id="rId88" xr:uid="{00000000-0004-0000-0500-000057000000}"/>
    <hyperlink ref="I12" r:id="rId89" xr:uid="{00000000-0004-0000-0500-000058000000}"/>
    <hyperlink ref="J12" r:id="rId90" xr:uid="{00000000-0004-0000-0500-000059000000}"/>
    <hyperlink ref="K12" r:id="rId91" xr:uid="{00000000-0004-0000-0500-00005A000000}"/>
    <hyperlink ref="L12" r:id="rId92" xr:uid="{00000000-0004-0000-0500-00005B000000}"/>
    <hyperlink ref="M12" r:id="rId93" xr:uid="{00000000-0004-0000-0500-00005C000000}"/>
    <hyperlink ref="B13" r:id="rId94" xr:uid="{00000000-0004-0000-0500-00005D000000}"/>
    <hyperlink ref="C13" r:id="rId95" xr:uid="{00000000-0004-0000-0500-00005E000000}"/>
    <hyperlink ref="F13" r:id="rId96" xr:uid="{00000000-0004-0000-0500-00005F000000}"/>
    <hyperlink ref="G13" r:id="rId97" xr:uid="{00000000-0004-0000-0500-000060000000}"/>
    <hyperlink ref="H13" r:id="rId98" xr:uid="{00000000-0004-0000-0500-000061000000}"/>
    <hyperlink ref="I13" r:id="rId99" xr:uid="{00000000-0004-0000-0500-000062000000}"/>
    <hyperlink ref="J13" r:id="rId100" xr:uid="{00000000-0004-0000-0500-000063000000}"/>
    <hyperlink ref="K13" r:id="rId101" xr:uid="{00000000-0004-0000-0500-000064000000}"/>
    <hyperlink ref="B14" r:id="rId102" xr:uid="{00000000-0004-0000-0500-000065000000}"/>
    <hyperlink ref="C14" r:id="rId103" xr:uid="{00000000-0004-0000-0500-000066000000}"/>
    <hyperlink ref="F14" r:id="rId104" xr:uid="{00000000-0004-0000-0500-000067000000}"/>
    <hyperlink ref="G14" r:id="rId105" xr:uid="{00000000-0004-0000-0500-000068000000}"/>
    <hyperlink ref="H14" r:id="rId106" xr:uid="{00000000-0004-0000-0500-000069000000}"/>
    <hyperlink ref="I14" r:id="rId107" xr:uid="{00000000-0004-0000-0500-00006A000000}"/>
    <hyperlink ref="J14" r:id="rId108" xr:uid="{00000000-0004-0000-0500-00006B000000}"/>
    <hyperlink ref="K14" r:id="rId109" xr:uid="{00000000-0004-0000-0500-00006C000000}"/>
    <hyperlink ref="B15" r:id="rId110" xr:uid="{00000000-0004-0000-0500-00006D000000}"/>
    <hyperlink ref="C15" r:id="rId111" xr:uid="{00000000-0004-0000-0500-00006E000000}"/>
    <hyperlink ref="F15" r:id="rId112" xr:uid="{00000000-0004-0000-0500-00006F000000}"/>
    <hyperlink ref="G15" r:id="rId113" xr:uid="{00000000-0004-0000-0500-000070000000}"/>
    <hyperlink ref="H15" r:id="rId114" xr:uid="{00000000-0004-0000-0500-000071000000}"/>
    <hyperlink ref="I15" r:id="rId115" xr:uid="{00000000-0004-0000-0500-000072000000}"/>
    <hyperlink ref="J15" r:id="rId116" xr:uid="{00000000-0004-0000-0500-000073000000}"/>
    <hyperlink ref="K15" r:id="rId117" xr:uid="{00000000-0004-0000-0500-000074000000}"/>
    <hyperlink ref="B16" r:id="rId118" xr:uid="{00000000-0004-0000-0500-000075000000}"/>
    <hyperlink ref="C16" r:id="rId119" xr:uid="{00000000-0004-0000-0500-000076000000}"/>
    <hyperlink ref="D16" r:id="rId120" xr:uid="{00000000-0004-0000-0500-000077000000}"/>
    <hyperlink ref="F16" r:id="rId121" xr:uid="{00000000-0004-0000-0500-000078000000}"/>
    <hyperlink ref="G16" r:id="rId122" xr:uid="{00000000-0004-0000-0500-000079000000}"/>
    <hyperlink ref="H16" r:id="rId123" xr:uid="{00000000-0004-0000-0500-00007A000000}"/>
    <hyperlink ref="I16" r:id="rId124" xr:uid="{00000000-0004-0000-0500-00007B000000}"/>
    <hyperlink ref="J16" r:id="rId125" xr:uid="{00000000-0004-0000-0500-00007C000000}"/>
    <hyperlink ref="K16" r:id="rId126" xr:uid="{00000000-0004-0000-0500-00007D000000}"/>
    <hyperlink ref="L16" r:id="rId127" xr:uid="{00000000-0004-0000-0500-00007E000000}"/>
    <hyperlink ref="M16" r:id="rId128" xr:uid="{00000000-0004-0000-0500-00007F000000}"/>
    <hyperlink ref="N16" r:id="rId129" xr:uid="{00000000-0004-0000-0500-000080000000}"/>
    <hyperlink ref="O16" r:id="rId130" xr:uid="{00000000-0004-0000-0500-000081000000}"/>
    <hyperlink ref="P16" r:id="rId131" xr:uid="{00000000-0004-0000-0500-000082000000}"/>
    <hyperlink ref="Q16" r:id="rId132" xr:uid="{00000000-0004-0000-0500-000083000000}"/>
    <hyperlink ref="B17" r:id="rId133" xr:uid="{00000000-0004-0000-0500-000084000000}"/>
    <hyperlink ref="C17" r:id="rId134" xr:uid="{00000000-0004-0000-0500-000085000000}"/>
    <hyperlink ref="F17" r:id="rId135" xr:uid="{00000000-0004-0000-0500-000086000000}"/>
    <hyperlink ref="G17" r:id="rId136" xr:uid="{00000000-0004-0000-0500-000087000000}"/>
    <hyperlink ref="H17" r:id="rId137" xr:uid="{00000000-0004-0000-0500-000088000000}"/>
    <hyperlink ref="I17" r:id="rId138" xr:uid="{00000000-0004-0000-0500-000089000000}"/>
    <hyperlink ref="J17" r:id="rId139" xr:uid="{00000000-0004-0000-0500-00008A000000}"/>
    <hyperlink ref="K17" r:id="rId140" xr:uid="{00000000-0004-0000-0500-00008B000000}"/>
    <hyperlink ref="L17" r:id="rId141" xr:uid="{00000000-0004-0000-0500-00008C000000}"/>
    <hyperlink ref="B18" r:id="rId142" xr:uid="{00000000-0004-0000-0500-00008D000000}"/>
    <hyperlink ref="C18" r:id="rId143" xr:uid="{00000000-0004-0000-0500-00008E000000}"/>
    <hyperlink ref="B19" r:id="rId144" xr:uid="{00000000-0004-0000-0500-00008F000000}"/>
    <hyperlink ref="C19" r:id="rId145" xr:uid="{00000000-0004-0000-0500-000090000000}"/>
    <hyperlink ref="F19" r:id="rId146" xr:uid="{00000000-0004-0000-0500-000091000000}"/>
    <hyperlink ref="G19" r:id="rId147" xr:uid="{00000000-0004-0000-0500-000092000000}"/>
    <hyperlink ref="H19" r:id="rId148" xr:uid="{00000000-0004-0000-0500-000093000000}"/>
    <hyperlink ref="I19" r:id="rId149" xr:uid="{00000000-0004-0000-0500-000094000000}"/>
    <hyperlink ref="J19" r:id="rId150" xr:uid="{00000000-0004-0000-0500-000095000000}"/>
    <hyperlink ref="K19" r:id="rId151" xr:uid="{00000000-0004-0000-0500-000096000000}"/>
    <hyperlink ref="B20" r:id="rId152" xr:uid="{00000000-0004-0000-0500-000097000000}"/>
    <hyperlink ref="C20" r:id="rId153" xr:uid="{00000000-0004-0000-0500-000098000000}"/>
    <hyperlink ref="F20" r:id="rId154" xr:uid="{00000000-0004-0000-0500-000099000000}"/>
    <hyperlink ref="G20" r:id="rId155" xr:uid="{00000000-0004-0000-0500-00009A000000}"/>
    <hyperlink ref="B21" r:id="rId156" xr:uid="{00000000-0004-0000-0500-00009B000000}"/>
    <hyperlink ref="C21" r:id="rId157" xr:uid="{00000000-0004-0000-0500-00009C000000}"/>
    <hyperlink ref="F21" r:id="rId158" xr:uid="{00000000-0004-0000-0500-00009D000000}"/>
    <hyperlink ref="G21" r:id="rId159" xr:uid="{00000000-0004-0000-0500-00009E00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3">
        <x14:dataValidation type="list" allowBlank="1" showInputMessage="1" showErrorMessage="1" prompt="Source - Please use the dropdown if you're naming one source. Otherwise, name multiple, separate by commas, and make sure to use the correct format and spelling!" xr:uid="{00000000-0002-0000-0500-000001000000}">
          <x14:formula1>
            <xm:f>Sheet1!$F$2:$F$6</xm:f>
          </x14:formula1>
          <xm:sqref>AG2:AG1000</xm:sqref>
        </x14:dataValidation>
        <x14:dataValidation type="list" allowBlank="1" showInputMessage="1" showErrorMessage="1" prompt="Main Narrative - Please select one narrative option from the dropdown." xr:uid="{00000000-0002-0000-0500-000002000000}">
          <x14:formula1>
            <xm:f>Sheet1!$A$2:$A$10</xm:f>
          </x14:formula1>
          <xm:sqref>AB2:AB1000</xm:sqref>
        </x14:dataValidation>
        <x14:dataValidation type="list" allowBlank="1" showInputMessage="1" showErrorMessage="1" prompt="Motive - Please select one motive from the dropdown. " xr:uid="{00000000-0002-0000-0500-000003000000}">
          <x14:formula1>
            <xm:f>Sheet1!$B$2:$B$10</xm:f>
          </x14:formula1>
          <xm:sqref>AE2:AE1000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2736"/>
  <sheetViews>
    <sheetView workbookViewId="0">
      <pane ySplit="1" topLeftCell="A2" activePane="bottomLeft" state="frozen"/>
      <selection pane="bottomLeft" activeCell="B3" sqref="B3"/>
    </sheetView>
  </sheetViews>
  <sheetFormatPr baseColWidth="10" defaultColWidth="12.6640625" defaultRowHeight="15" customHeight="1"/>
  <cols>
    <col min="1" max="1" width="7.6640625" customWidth="1"/>
    <col min="2" max="2" width="19.33203125" customWidth="1"/>
    <col min="3" max="3" width="13.1640625" customWidth="1"/>
    <col min="4" max="7" width="11.33203125" customWidth="1"/>
    <col min="8" max="11" width="9.1640625" customWidth="1"/>
    <col min="12" max="12" width="18.1640625" customWidth="1"/>
    <col min="13" max="13" width="8.6640625" customWidth="1"/>
    <col min="14" max="14" width="14.33203125" customWidth="1"/>
    <col min="15" max="15" width="11.1640625" customWidth="1"/>
    <col min="16" max="18" width="8.6640625" customWidth="1"/>
    <col min="19" max="19" width="24.83203125" customWidth="1"/>
    <col min="20" max="22" width="21.1640625" customWidth="1"/>
    <col min="23" max="23" width="15" customWidth="1"/>
    <col min="24" max="24" width="28" customWidth="1"/>
    <col min="25" max="25" width="17.1640625" customWidth="1"/>
    <col min="26" max="26" width="17.83203125" customWidth="1"/>
    <col min="27" max="27" width="24.1640625" customWidth="1"/>
    <col min="28" max="29" width="17.83203125" customWidth="1"/>
    <col min="30" max="30" width="38.1640625" customWidth="1"/>
    <col min="31" max="31" width="48.1640625" customWidth="1"/>
    <col min="32" max="33" width="7.6640625" customWidth="1"/>
  </cols>
  <sheetData>
    <row r="1" spans="1:33" ht="15" customHeight="1">
      <c r="A1" s="385" t="s">
        <v>30645</v>
      </c>
      <c r="B1" s="404" t="s">
        <v>1</v>
      </c>
      <c r="C1" s="404" t="s">
        <v>2</v>
      </c>
      <c r="D1" s="404" t="s">
        <v>3</v>
      </c>
      <c r="E1" s="385" t="s">
        <v>4</v>
      </c>
      <c r="F1" s="385" t="s">
        <v>5</v>
      </c>
      <c r="G1" s="480" t="s">
        <v>6</v>
      </c>
      <c r="H1" s="404" t="s">
        <v>7</v>
      </c>
      <c r="I1" s="385" t="s">
        <v>8</v>
      </c>
      <c r="J1" s="385" t="s">
        <v>9</v>
      </c>
      <c r="K1" s="385" t="s">
        <v>10</v>
      </c>
      <c r="L1" s="404" t="s">
        <v>11</v>
      </c>
      <c r="M1" s="481" t="s">
        <v>12</v>
      </c>
      <c r="N1" s="405" t="s">
        <v>13</v>
      </c>
      <c r="O1" s="402" t="s">
        <v>14</v>
      </c>
      <c r="P1" s="405" t="s">
        <v>15</v>
      </c>
      <c r="Q1" s="405" t="s">
        <v>16</v>
      </c>
      <c r="R1" s="405" t="s">
        <v>17</v>
      </c>
      <c r="S1" s="404" t="s">
        <v>18</v>
      </c>
      <c r="T1" s="11" t="s">
        <v>19</v>
      </c>
      <c r="U1" s="11" t="s">
        <v>20</v>
      </c>
      <c r="V1" s="385" t="s">
        <v>21</v>
      </c>
      <c r="W1" s="482" t="s">
        <v>22</v>
      </c>
      <c r="X1" s="404" t="s">
        <v>23</v>
      </c>
      <c r="Y1" s="385" t="s">
        <v>24</v>
      </c>
      <c r="Z1" s="404" t="s">
        <v>25</v>
      </c>
      <c r="AA1" s="385" t="s">
        <v>26</v>
      </c>
      <c r="AB1" s="404" t="s">
        <v>27</v>
      </c>
      <c r="AC1" s="385" t="s">
        <v>28</v>
      </c>
      <c r="AD1" s="483" t="s">
        <v>29</v>
      </c>
      <c r="AE1" s="385" t="s">
        <v>30</v>
      </c>
      <c r="AF1" s="402" t="s">
        <v>31</v>
      </c>
      <c r="AG1" s="385" t="s">
        <v>32</v>
      </c>
    </row>
    <row r="2" spans="1:33" ht="15" customHeight="1">
      <c r="A2" s="387">
        <v>1</v>
      </c>
      <c r="B2" s="484" t="s">
        <v>20804</v>
      </c>
      <c r="C2" s="485"/>
      <c r="D2" s="484" t="s">
        <v>20804</v>
      </c>
      <c r="E2" s="424"/>
      <c r="F2" s="424"/>
      <c r="G2" s="486">
        <v>0</v>
      </c>
      <c r="H2" s="415"/>
      <c r="I2" s="387"/>
      <c r="J2" s="387"/>
      <c r="K2" s="387"/>
      <c r="L2" s="415" t="s">
        <v>20805</v>
      </c>
      <c r="M2" s="487">
        <v>43908</v>
      </c>
      <c r="N2" s="416">
        <v>43980</v>
      </c>
      <c r="O2" s="488" t="s">
        <v>2757</v>
      </c>
      <c r="P2" s="416"/>
      <c r="Q2" s="416" t="s">
        <v>585</v>
      </c>
      <c r="R2" s="416"/>
      <c r="S2" s="415" t="s">
        <v>52</v>
      </c>
      <c r="T2" s="387"/>
      <c r="U2" s="387"/>
      <c r="V2" s="387" t="s">
        <v>20806</v>
      </c>
      <c r="W2" s="489">
        <v>1</v>
      </c>
      <c r="X2" s="415" t="s">
        <v>56</v>
      </c>
      <c r="Y2" s="387" t="s">
        <v>20807</v>
      </c>
      <c r="Z2" s="415" t="s">
        <v>42</v>
      </c>
      <c r="AA2" s="387" t="s">
        <v>43</v>
      </c>
      <c r="AB2" s="415" t="s">
        <v>127</v>
      </c>
      <c r="AC2" s="387" t="s">
        <v>59</v>
      </c>
      <c r="AD2" s="387" t="s">
        <v>20808</v>
      </c>
      <c r="AE2" s="387" t="s">
        <v>20809</v>
      </c>
      <c r="AF2" s="387" t="s">
        <v>483</v>
      </c>
      <c r="AG2" s="387" t="s">
        <v>19844</v>
      </c>
    </row>
    <row r="3" spans="1:33" ht="15" customHeight="1">
      <c r="A3" s="387">
        <f t="shared" ref="A3:A2736" si="0">A2+1</f>
        <v>2</v>
      </c>
      <c r="B3" s="484" t="s">
        <v>20811</v>
      </c>
      <c r="C3" s="485"/>
      <c r="D3" s="484" t="s">
        <v>20811</v>
      </c>
      <c r="E3" s="424"/>
      <c r="F3" s="424"/>
      <c r="G3" s="486">
        <v>0</v>
      </c>
      <c r="H3" s="415"/>
      <c r="I3" s="387"/>
      <c r="J3" s="387"/>
      <c r="K3" s="387"/>
      <c r="L3" s="415" t="s">
        <v>20812</v>
      </c>
      <c r="M3" s="487">
        <v>43956</v>
      </c>
      <c r="N3" s="416">
        <v>43981</v>
      </c>
      <c r="O3" s="488" t="s">
        <v>20813</v>
      </c>
      <c r="P3" s="416"/>
      <c r="Q3" s="416" t="s">
        <v>585</v>
      </c>
      <c r="R3" s="416"/>
      <c r="S3" s="415" t="s">
        <v>125</v>
      </c>
      <c r="T3" s="387"/>
      <c r="U3" s="387"/>
      <c r="V3" s="387" t="s">
        <v>20814</v>
      </c>
      <c r="W3" s="489">
        <v>1</v>
      </c>
      <c r="X3" s="415" t="s">
        <v>56</v>
      </c>
      <c r="Y3" s="387" t="s">
        <v>20815</v>
      </c>
      <c r="Z3" s="415" t="s">
        <v>42</v>
      </c>
      <c r="AA3" s="387" t="s">
        <v>43</v>
      </c>
      <c r="AB3" s="415" t="s">
        <v>127</v>
      </c>
      <c r="AC3" s="387" t="s">
        <v>59</v>
      </c>
      <c r="AD3" s="387" t="s">
        <v>20816</v>
      </c>
      <c r="AE3" s="387" t="s">
        <v>20817</v>
      </c>
      <c r="AF3" s="387" t="s">
        <v>483</v>
      </c>
      <c r="AG3" s="387" t="s">
        <v>19844</v>
      </c>
    </row>
    <row r="4" spans="1:33" ht="15" customHeight="1">
      <c r="A4" s="387">
        <f t="shared" si="0"/>
        <v>3</v>
      </c>
      <c r="B4" s="484" t="s">
        <v>20818</v>
      </c>
      <c r="C4" s="485"/>
      <c r="D4" s="484" t="s">
        <v>20818</v>
      </c>
      <c r="E4" s="424"/>
      <c r="F4" s="424"/>
      <c r="G4" s="486">
        <v>0</v>
      </c>
      <c r="H4" s="415"/>
      <c r="I4" s="387"/>
      <c r="J4" s="387"/>
      <c r="K4" s="387"/>
      <c r="L4" s="415" t="s">
        <v>20819</v>
      </c>
      <c r="M4" s="487">
        <v>43909</v>
      </c>
      <c r="N4" s="416">
        <v>43981</v>
      </c>
      <c r="O4" s="488" t="s">
        <v>2757</v>
      </c>
      <c r="P4" s="416"/>
      <c r="Q4" s="416" t="s">
        <v>585</v>
      </c>
      <c r="R4" s="416"/>
      <c r="S4" s="415" t="s">
        <v>255</v>
      </c>
      <c r="T4" s="387"/>
      <c r="U4" s="387"/>
      <c r="V4" s="387" t="s">
        <v>20820</v>
      </c>
      <c r="W4" s="489">
        <v>1</v>
      </c>
      <c r="X4" s="415" t="s">
        <v>217</v>
      </c>
      <c r="Y4" s="387" t="s">
        <v>20821</v>
      </c>
      <c r="Z4" s="415" t="s">
        <v>42</v>
      </c>
      <c r="AA4" s="387" t="s">
        <v>43</v>
      </c>
      <c r="AB4" s="415" t="s">
        <v>127</v>
      </c>
      <c r="AC4" s="387" t="s">
        <v>59</v>
      </c>
      <c r="AD4" s="387" t="s">
        <v>20822</v>
      </c>
      <c r="AE4" s="387" t="s">
        <v>20823</v>
      </c>
      <c r="AF4" s="387" t="s">
        <v>483</v>
      </c>
      <c r="AG4" s="387" t="s">
        <v>19844</v>
      </c>
    </row>
    <row r="5" spans="1:33" ht="15" customHeight="1">
      <c r="A5" s="387">
        <f t="shared" si="0"/>
        <v>4</v>
      </c>
      <c r="B5" s="484" t="s">
        <v>20824</v>
      </c>
      <c r="C5" s="485"/>
      <c r="D5" s="484" t="s">
        <v>20824</v>
      </c>
      <c r="E5" s="424"/>
      <c r="F5" s="424"/>
      <c r="G5" s="486">
        <v>1</v>
      </c>
      <c r="H5" s="490" t="s">
        <v>20825</v>
      </c>
      <c r="I5" s="491" t="s">
        <v>20826</v>
      </c>
      <c r="J5" s="387"/>
      <c r="K5" s="387"/>
      <c r="L5" s="415" t="s">
        <v>20827</v>
      </c>
      <c r="M5" s="487">
        <v>43853</v>
      </c>
      <c r="N5" s="416">
        <v>43981</v>
      </c>
      <c r="O5" s="432" t="s">
        <v>675</v>
      </c>
      <c r="P5" s="416"/>
      <c r="Q5" s="416" t="s">
        <v>585</v>
      </c>
      <c r="R5" s="416"/>
      <c r="S5" s="415" t="s">
        <v>415</v>
      </c>
      <c r="T5" s="387"/>
      <c r="U5" s="387"/>
      <c r="V5" s="387" t="s">
        <v>20828</v>
      </c>
      <c r="W5" s="489">
        <v>1</v>
      </c>
      <c r="X5" s="415" t="s">
        <v>56</v>
      </c>
      <c r="Y5" s="387" t="s">
        <v>20829</v>
      </c>
      <c r="Z5" s="415" t="s">
        <v>20830</v>
      </c>
      <c r="AA5" s="387" t="s">
        <v>20831</v>
      </c>
      <c r="AB5" s="415" t="s">
        <v>4153</v>
      </c>
      <c r="AC5" s="387" t="s">
        <v>59</v>
      </c>
      <c r="AD5" s="387" t="s">
        <v>20832</v>
      </c>
      <c r="AE5" s="391" t="s">
        <v>20833</v>
      </c>
      <c r="AF5" s="387" t="s">
        <v>483</v>
      </c>
      <c r="AG5" s="387" t="s">
        <v>19844</v>
      </c>
    </row>
    <row r="6" spans="1:33" ht="15" customHeight="1">
      <c r="A6" s="387">
        <f t="shared" si="0"/>
        <v>5</v>
      </c>
      <c r="B6" s="484" t="s">
        <v>20834</v>
      </c>
      <c r="C6" s="485"/>
      <c r="D6" s="484" t="s">
        <v>20834</v>
      </c>
      <c r="E6" s="424"/>
      <c r="F6" s="424"/>
      <c r="G6" s="486">
        <v>0</v>
      </c>
      <c r="H6" s="415"/>
      <c r="I6" s="387"/>
      <c r="J6" s="387"/>
      <c r="K6" s="387"/>
      <c r="L6" s="415" t="s">
        <v>20835</v>
      </c>
      <c r="M6" s="487">
        <v>43888</v>
      </c>
      <c r="N6" s="416">
        <v>43982</v>
      </c>
      <c r="O6" s="488" t="s">
        <v>20836</v>
      </c>
      <c r="P6" s="416"/>
      <c r="Q6" s="391" t="s">
        <v>585</v>
      </c>
      <c r="R6" s="416"/>
      <c r="S6" s="415" t="s">
        <v>415</v>
      </c>
      <c r="T6" s="387"/>
      <c r="U6" s="387"/>
      <c r="V6" s="387" t="s">
        <v>20837</v>
      </c>
      <c r="W6" s="489">
        <v>0</v>
      </c>
      <c r="X6" s="415" t="s">
        <v>56</v>
      </c>
      <c r="Y6" s="387" t="s">
        <v>20838</v>
      </c>
      <c r="Z6" s="415" t="s">
        <v>42</v>
      </c>
      <c r="AA6" s="387" t="s">
        <v>43</v>
      </c>
      <c r="AB6" s="415" t="s">
        <v>258</v>
      </c>
      <c r="AC6" s="387" t="s">
        <v>59</v>
      </c>
      <c r="AD6" s="387" t="s">
        <v>20839</v>
      </c>
      <c r="AE6" s="387" t="s">
        <v>20840</v>
      </c>
      <c r="AF6" s="387" t="s">
        <v>599</v>
      </c>
      <c r="AG6" s="387" t="s">
        <v>19844</v>
      </c>
    </row>
    <row r="7" spans="1:33" ht="15" customHeight="1">
      <c r="A7" s="387">
        <f t="shared" si="0"/>
        <v>6</v>
      </c>
      <c r="B7" s="484" t="s">
        <v>20841</v>
      </c>
      <c r="C7" s="485"/>
      <c r="D7" s="484" t="s">
        <v>20841</v>
      </c>
      <c r="E7" s="424"/>
      <c r="F7" s="424"/>
      <c r="G7" s="486">
        <v>0</v>
      </c>
      <c r="H7" s="415"/>
      <c r="I7" s="387"/>
      <c r="J7" s="387"/>
      <c r="K7" s="387"/>
      <c r="L7" s="415" t="s">
        <v>20842</v>
      </c>
      <c r="M7" s="487">
        <v>43888</v>
      </c>
      <c r="N7" s="416">
        <v>43982</v>
      </c>
      <c r="O7" s="488" t="s">
        <v>20836</v>
      </c>
      <c r="P7" s="416"/>
      <c r="Q7" s="416" t="s">
        <v>585</v>
      </c>
      <c r="R7" s="416"/>
      <c r="S7" s="415" t="s">
        <v>415</v>
      </c>
      <c r="T7" s="387"/>
      <c r="U7" s="387"/>
      <c r="V7" s="387" t="s">
        <v>20843</v>
      </c>
      <c r="W7" s="489">
        <v>0</v>
      </c>
      <c r="X7" s="415" t="s">
        <v>56</v>
      </c>
      <c r="Y7" s="387" t="s">
        <v>20844</v>
      </c>
      <c r="Z7" s="415" t="s">
        <v>42</v>
      </c>
      <c r="AA7" s="387" t="s">
        <v>43</v>
      </c>
      <c r="AB7" s="415" t="s">
        <v>258</v>
      </c>
      <c r="AC7" s="387" t="s">
        <v>59</v>
      </c>
      <c r="AD7" s="387" t="s">
        <v>20845</v>
      </c>
      <c r="AE7" s="387" t="s">
        <v>20846</v>
      </c>
      <c r="AF7" s="387" t="s">
        <v>599</v>
      </c>
      <c r="AG7" s="387" t="s">
        <v>19844</v>
      </c>
    </row>
    <row r="8" spans="1:33" ht="15" customHeight="1">
      <c r="A8" s="387">
        <f t="shared" si="0"/>
        <v>7</v>
      </c>
      <c r="B8" s="484" t="s">
        <v>20847</v>
      </c>
      <c r="C8" s="485"/>
      <c r="D8" s="484" t="s">
        <v>20847</v>
      </c>
      <c r="E8" s="424"/>
      <c r="F8" s="424"/>
      <c r="G8" s="486">
        <v>1</v>
      </c>
      <c r="H8" s="415"/>
      <c r="I8" s="387"/>
      <c r="J8" s="387"/>
      <c r="K8" s="387"/>
      <c r="L8" s="415" t="s">
        <v>20848</v>
      </c>
      <c r="M8" s="487">
        <v>43888</v>
      </c>
      <c r="N8" s="416">
        <v>43982</v>
      </c>
      <c r="O8" s="488" t="s">
        <v>20836</v>
      </c>
      <c r="P8" s="416"/>
      <c r="Q8" s="416" t="s">
        <v>585</v>
      </c>
      <c r="R8" s="416"/>
      <c r="S8" s="415" t="s">
        <v>158</v>
      </c>
      <c r="T8" s="387"/>
      <c r="U8" s="387"/>
      <c r="V8" s="387" t="s">
        <v>20849</v>
      </c>
      <c r="W8" s="489">
        <v>1</v>
      </c>
      <c r="X8" s="415" t="s">
        <v>278</v>
      </c>
      <c r="Y8" s="387" t="s">
        <v>20850</v>
      </c>
      <c r="Z8" s="415" t="s">
        <v>42</v>
      </c>
      <c r="AA8" s="387" t="s">
        <v>43</v>
      </c>
      <c r="AB8" s="415" t="s">
        <v>4847</v>
      </c>
      <c r="AC8" s="387" t="s">
        <v>59</v>
      </c>
      <c r="AD8" s="387" t="s">
        <v>20851</v>
      </c>
      <c r="AE8" s="387" t="s">
        <v>20852</v>
      </c>
      <c r="AF8" s="387" t="s">
        <v>599</v>
      </c>
      <c r="AG8" s="387" t="s">
        <v>19844</v>
      </c>
    </row>
    <row r="9" spans="1:33" ht="15" customHeight="1">
      <c r="A9" s="387">
        <f t="shared" si="0"/>
        <v>8</v>
      </c>
      <c r="B9" s="484" t="s">
        <v>20853</v>
      </c>
      <c r="C9" s="485"/>
      <c r="D9" s="484" t="s">
        <v>20854</v>
      </c>
      <c r="E9" s="424"/>
      <c r="F9" s="424"/>
      <c r="G9" s="486">
        <v>0</v>
      </c>
      <c r="H9" s="415"/>
      <c r="I9" s="387"/>
      <c r="J9" s="387"/>
      <c r="K9" s="387"/>
      <c r="L9" s="415" t="s">
        <v>20855</v>
      </c>
      <c r="M9" s="487">
        <v>43854</v>
      </c>
      <c r="N9" s="416">
        <v>43983</v>
      </c>
      <c r="O9" s="488" t="s">
        <v>6957</v>
      </c>
      <c r="P9" s="416"/>
      <c r="Q9" s="416" t="s">
        <v>3870</v>
      </c>
      <c r="R9" s="416"/>
      <c r="S9" s="415" t="s">
        <v>135</v>
      </c>
      <c r="T9" s="387"/>
      <c r="U9" s="387"/>
      <c r="V9" s="387" t="s">
        <v>20856</v>
      </c>
      <c r="W9" s="489">
        <v>0</v>
      </c>
      <c r="X9" s="415" t="s">
        <v>125</v>
      </c>
      <c r="Y9" s="387" t="s">
        <v>20857</v>
      </c>
      <c r="Z9" s="415" t="s">
        <v>42</v>
      </c>
      <c r="AA9" s="387" t="s">
        <v>43</v>
      </c>
      <c r="AB9" s="415" t="s">
        <v>258</v>
      </c>
      <c r="AC9" s="387" t="s">
        <v>45</v>
      </c>
      <c r="AD9" s="387" t="s">
        <v>20858</v>
      </c>
      <c r="AE9" s="387" t="s">
        <v>20859</v>
      </c>
      <c r="AF9" s="387" t="s">
        <v>483</v>
      </c>
      <c r="AG9" s="387" t="s">
        <v>19844</v>
      </c>
    </row>
    <row r="10" spans="1:33" ht="15" customHeight="1">
      <c r="A10" s="387">
        <f t="shared" si="0"/>
        <v>9</v>
      </c>
      <c r="B10" s="484" t="s">
        <v>20860</v>
      </c>
      <c r="C10" s="485"/>
      <c r="D10" s="484" t="s">
        <v>20861</v>
      </c>
      <c r="E10" s="424"/>
      <c r="F10" s="424"/>
      <c r="G10" s="486">
        <v>0</v>
      </c>
      <c r="H10" s="415"/>
      <c r="I10" s="387"/>
      <c r="J10" s="387"/>
      <c r="K10" s="387"/>
      <c r="L10" s="415" t="s">
        <v>20862</v>
      </c>
      <c r="M10" s="487">
        <v>43856</v>
      </c>
      <c r="N10" s="416">
        <v>43983</v>
      </c>
      <c r="O10" s="488" t="s">
        <v>20863</v>
      </c>
      <c r="P10" s="416"/>
      <c r="Q10" s="416" t="s">
        <v>585</v>
      </c>
      <c r="R10" s="416"/>
      <c r="S10" s="415" t="s">
        <v>415</v>
      </c>
      <c r="T10" s="387"/>
      <c r="U10" s="387"/>
      <c r="V10" s="387" t="s">
        <v>20864</v>
      </c>
      <c r="W10" s="489">
        <v>0</v>
      </c>
      <c r="X10" s="415" t="s">
        <v>56</v>
      </c>
      <c r="Y10" s="387" t="s">
        <v>20865</v>
      </c>
      <c r="Z10" s="415" t="s">
        <v>42</v>
      </c>
      <c r="AA10" s="387" t="s">
        <v>20866</v>
      </c>
      <c r="AB10" s="415" t="s">
        <v>258</v>
      </c>
      <c r="AC10" s="387" t="s">
        <v>59</v>
      </c>
      <c r="AD10" s="387" t="s">
        <v>20867</v>
      </c>
      <c r="AE10" s="387" t="s">
        <v>20868</v>
      </c>
      <c r="AF10" s="387" t="s">
        <v>483</v>
      </c>
      <c r="AG10" s="387" t="s">
        <v>19844</v>
      </c>
    </row>
    <row r="11" spans="1:33" ht="15" customHeight="1">
      <c r="A11" s="387">
        <f t="shared" si="0"/>
        <v>10</v>
      </c>
      <c r="B11" s="484" t="s">
        <v>20869</v>
      </c>
      <c r="C11" s="485"/>
      <c r="D11" s="484" t="s">
        <v>20869</v>
      </c>
      <c r="E11" s="424"/>
      <c r="F11" s="424"/>
      <c r="G11" s="486">
        <v>0</v>
      </c>
      <c r="H11" s="415"/>
      <c r="I11" s="387"/>
      <c r="J11" s="387"/>
      <c r="K11" s="387"/>
      <c r="L11" s="415" t="s">
        <v>20870</v>
      </c>
      <c r="M11" s="487">
        <v>43857</v>
      </c>
      <c r="N11" s="416">
        <v>43983</v>
      </c>
      <c r="O11" s="488" t="s">
        <v>51</v>
      </c>
      <c r="P11" s="416"/>
      <c r="Q11" s="416" t="s">
        <v>585</v>
      </c>
      <c r="R11" s="416"/>
      <c r="S11" s="415" t="s">
        <v>135</v>
      </c>
      <c r="T11" s="387"/>
      <c r="U11" s="387"/>
      <c r="V11" s="387" t="s">
        <v>20871</v>
      </c>
      <c r="W11" s="489">
        <v>0</v>
      </c>
      <c r="X11" s="415" t="s">
        <v>125</v>
      </c>
      <c r="Y11" s="387" t="s">
        <v>20872</v>
      </c>
      <c r="Z11" s="415" t="s">
        <v>42</v>
      </c>
      <c r="AA11" s="387" t="s">
        <v>43</v>
      </c>
      <c r="AB11" s="415" t="s">
        <v>249</v>
      </c>
      <c r="AC11" s="387" t="s">
        <v>45</v>
      </c>
      <c r="AD11" s="387" t="s">
        <v>20873</v>
      </c>
      <c r="AE11" s="387" t="s">
        <v>20874</v>
      </c>
      <c r="AF11" s="387" t="s">
        <v>483</v>
      </c>
      <c r="AG11" s="387" t="s">
        <v>19844</v>
      </c>
    </row>
    <row r="12" spans="1:33" ht="15" customHeight="1">
      <c r="A12" s="387">
        <f t="shared" si="0"/>
        <v>11</v>
      </c>
      <c r="B12" s="484" t="s">
        <v>20875</v>
      </c>
      <c r="C12" s="485"/>
      <c r="D12" s="484" t="s">
        <v>20875</v>
      </c>
      <c r="E12" s="424"/>
      <c r="F12" s="424"/>
      <c r="G12" s="486">
        <v>0</v>
      </c>
      <c r="H12" s="415"/>
      <c r="I12" s="387"/>
      <c r="J12" s="387"/>
      <c r="K12" s="387"/>
      <c r="L12" s="415" t="s">
        <v>20876</v>
      </c>
      <c r="M12" s="487">
        <v>43983</v>
      </c>
      <c r="N12" s="416">
        <v>43983</v>
      </c>
      <c r="O12" s="488" t="s">
        <v>51</v>
      </c>
      <c r="P12" s="416"/>
      <c r="Q12" s="416" t="s">
        <v>585</v>
      </c>
      <c r="R12" s="416"/>
      <c r="S12" s="415" t="s">
        <v>158</v>
      </c>
      <c r="T12" s="387"/>
      <c r="U12" s="387"/>
      <c r="V12" s="387" t="s">
        <v>20878</v>
      </c>
      <c r="W12" s="489">
        <v>1</v>
      </c>
      <c r="X12" s="415" t="s">
        <v>217</v>
      </c>
      <c r="Y12" s="387" t="s">
        <v>20879</v>
      </c>
      <c r="Z12" s="415" t="s">
        <v>42</v>
      </c>
      <c r="AA12" s="387" t="s">
        <v>43</v>
      </c>
      <c r="AB12" s="415" t="s">
        <v>127</v>
      </c>
      <c r="AC12" s="387" t="s">
        <v>162</v>
      </c>
      <c r="AD12" s="387" t="s">
        <v>20880</v>
      </c>
      <c r="AE12" s="387" t="s">
        <v>20881</v>
      </c>
      <c r="AF12" s="387" t="s">
        <v>599</v>
      </c>
      <c r="AG12" s="387" t="s">
        <v>19844</v>
      </c>
    </row>
    <row r="13" spans="1:33" ht="15" customHeight="1">
      <c r="A13" s="387">
        <f t="shared" si="0"/>
        <v>12</v>
      </c>
      <c r="B13" s="484" t="s">
        <v>20882</v>
      </c>
      <c r="C13" s="485"/>
      <c r="D13" s="484" t="s">
        <v>20882</v>
      </c>
      <c r="E13" s="424"/>
      <c r="F13" s="424"/>
      <c r="G13" s="486">
        <v>0</v>
      </c>
      <c r="H13" s="415"/>
      <c r="I13" s="387"/>
      <c r="J13" s="387"/>
      <c r="K13" s="387"/>
      <c r="L13" s="415" t="s">
        <v>20883</v>
      </c>
      <c r="M13" s="487">
        <v>43857</v>
      </c>
      <c r="N13" s="416">
        <v>43985</v>
      </c>
      <c r="O13" s="488" t="s">
        <v>20884</v>
      </c>
      <c r="P13" s="416"/>
      <c r="Q13" s="416" t="s">
        <v>585</v>
      </c>
      <c r="R13" s="416"/>
      <c r="S13" s="432" t="s">
        <v>415</v>
      </c>
      <c r="T13" s="387"/>
      <c r="U13" s="387"/>
      <c r="V13" s="387" t="s">
        <v>20885</v>
      </c>
      <c r="W13" s="489">
        <v>1</v>
      </c>
      <c r="X13" s="415" t="s">
        <v>56</v>
      </c>
      <c r="Y13" s="387" t="s">
        <v>20886</v>
      </c>
      <c r="Z13" s="415" t="s">
        <v>42</v>
      </c>
      <c r="AA13" s="387" t="s">
        <v>20887</v>
      </c>
      <c r="AB13" s="415" t="s">
        <v>3333</v>
      </c>
      <c r="AC13" s="387" t="s">
        <v>59</v>
      </c>
      <c r="AD13" s="387" t="s">
        <v>20888</v>
      </c>
      <c r="AE13" s="387" t="s">
        <v>20889</v>
      </c>
      <c r="AF13" s="387" t="s">
        <v>483</v>
      </c>
      <c r="AG13" s="387" t="s">
        <v>19844</v>
      </c>
    </row>
    <row r="14" spans="1:33" ht="15" customHeight="1">
      <c r="A14" s="387">
        <f t="shared" si="0"/>
        <v>13</v>
      </c>
      <c r="B14" s="484" t="s">
        <v>20890</v>
      </c>
      <c r="C14" s="485"/>
      <c r="D14" s="484" t="s">
        <v>20891</v>
      </c>
      <c r="E14" s="424"/>
      <c r="F14" s="424"/>
      <c r="G14" s="486">
        <v>0</v>
      </c>
      <c r="H14" s="415"/>
      <c r="I14" s="387"/>
      <c r="J14" s="387"/>
      <c r="K14" s="387"/>
      <c r="L14" s="415" t="s">
        <v>20892</v>
      </c>
      <c r="M14" s="487">
        <v>43857</v>
      </c>
      <c r="N14" s="416">
        <v>43985</v>
      </c>
      <c r="O14" s="488" t="s">
        <v>6957</v>
      </c>
      <c r="P14" s="416"/>
      <c r="Q14" s="416" t="s">
        <v>3870</v>
      </c>
      <c r="R14" s="416"/>
      <c r="S14" s="415" t="s">
        <v>415</v>
      </c>
      <c r="T14" s="387"/>
      <c r="U14" s="387"/>
      <c r="V14" s="387" t="s">
        <v>20893</v>
      </c>
      <c r="W14" s="489">
        <v>0</v>
      </c>
      <c r="X14" s="415" t="s">
        <v>287</v>
      </c>
      <c r="Y14" s="387" t="s">
        <v>20894</v>
      </c>
      <c r="Z14" s="415" t="s">
        <v>42</v>
      </c>
      <c r="AA14" s="387" t="s">
        <v>20895</v>
      </c>
      <c r="AB14" s="415" t="s">
        <v>258</v>
      </c>
      <c r="AC14" s="387" t="s">
        <v>45</v>
      </c>
      <c r="AD14" s="387" t="s">
        <v>20896</v>
      </c>
      <c r="AE14" s="387" t="s">
        <v>20897</v>
      </c>
      <c r="AF14" s="387" t="s">
        <v>483</v>
      </c>
      <c r="AG14" s="387" t="s">
        <v>19844</v>
      </c>
    </row>
    <row r="15" spans="1:33" ht="15" customHeight="1">
      <c r="A15" s="387">
        <f t="shared" si="0"/>
        <v>14</v>
      </c>
      <c r="B15" s="484" t="s">
        <v>20898</v>
      </c>
      <c r="C15" s="485"/>
      <c r="D15" s="484" t="s">
        <v>20899</v>
      </c>
      <c r="E15" s="424"/>
      <c r="F15" s="424"/>
      <c r="G15" s="486">
        <v>0</v>
      </c>
      <c r="H15" s="415"/>
      <c r="I15" s="387"/>
      <c r="J15" s="387"/>
      <c r="K15" s="387"/>
      <c r="L15" s="415" t="s">
        <v>20900</v>
      </c>
      <c r="M15" s="487">
        <v>43858</v>
      </c>
      <c r="N15" s="416">
        <v>43985</v>
      </c>
      <c r="O15" s="488" t="s">
        <v>6957</v>
      </c>
      <c r="P15" s="416"/>
      <c r="Q15" s="416" t="s">
        <v>3870</v>
      </c>
      <c r="R15" s="416"/>
      <c r="S15" s="415" t="s">
        <v>125</v>
      </c>
      <c r="T15" s="387"/>
      <c r="U15" s="387"/>
      <c r="V15" s="387" t="s">
        <v>20901</v>
      </c>
      <c r="W15" s="489">
        <v>0</v>
      </c>
      <c r="X15" s="415" t="s">
        <v>125</v>
      </c>
      <c r="Y15" s="387" t="s">
        <v>20902</v>
      </c>
      <c r="Z15" s="415" t="s">
        <v>42</v>
      </c>
      <c r="AA15" s="387" t="s">
        <v>43</v>
      </c>
      <c r="AB15" s="415" t="s">
        <v>258</v>
      </c>
      <c r="AC15" s="387" t="s">
        <v>59</v>
      </c>
      <c r="AD15" s="387" t="s">
        <v>20903</v>
      </c>
      <c r="AE15" s="387" t="s">
        <v>20904</v>
      </c>
      <c r="AF15" s="387" t="s">
        <v>483</v>
      </c>
      <c r="AG15" s="387" t="s">
        <v>19844</v>
      </c>
    </row>
    <row r="16" spans="1:33" ht="15" customHeight="1">
      <c r="A16" s="387">
        <f t="shared" si="0"/>
        <v>15</v>
      </c>
      <c r="B16" s="484" t="s">
        <v>20905</v>
      </c>
      <c r="C16" s="485"/>
      <c r="D16" s="492"/>
      <c r="E16" s="424"/>
      <c r="F16" s="424"/>
      <c r="G16" s="486">
        <v>0</v>
      </c>
      <c r="H16" s="490" t="s">
        <v>20906</v>
      </c>
      <c r="I16" s="387"/>
      <c r="J16" s="387"/>
      <c r="K16" s="387"/>
      <c r="L16" s="415" t="s">
        <v>20907</v>
      </c>
      <c r="M16" s="487">
        <v>43860</v>
      </c>
      <c r="N16" s="416">
        <v>43986</v>
      </c>
      <c r="O16" s="488" t="s">
        <v>20863</v>
      </c>
      <c r="P16" s="416"/>
      <c r="Q16" s="416" t="s">
        <v>585</v>
      </c>
      <c r="R16" s="416"/>
      <c r="S16" s="415" t="s">
        <v>415</v>
      </c>
      <c r="T16" s="387"/>
      <c r="U16" s="387"/>
      <c r="V16" s="387" t="s">
        <v>20908</v>
      </c>
      <c r="W16" s="489">
        <v>0</v>
      </c>
      <c r="X16" s="415" t="s">
        <v>56</v>
      </c>
      <c r="Y16" s="387" t="s">
        <v>20909</v>
      </c>
      <c r="Z16" s="415" t="s">
        <v>42</v>
      </c>
      <c r="AA16" s="387" t="s">
        <v>20910</v>
      </c>
      <c r="AB16" s="415" t="s">
        <v>258</v>
      </c>
      <c r="AC16" s="387" t="s">
        <v>59</v>
      </c>
      <c r="AD16" s="387" t="s">
        <v>20911</v>
      </c>
      <c r="AE16" s="387" t="s">
        <v>20912</v>
      </c>
      <c r="AF16" s="387" t="s">
        <v>483</v>
      </c>
      <c r="AG16" s="387" t="s">
        <v>19844</v>
      </c>
    </row>
    <row r="17" spans="1:33" ht="15" customHeight="1">
      <c r="A17" s="387">
        <f t="shared" si="0"/>
        <v>16</v>
      </c>
      <c r="B17" s="484" t="s">
        <v>20913</v>
      </c>
      <c r="C17" s="485"/>
      <c r="D17" s="484" t="s">
        <v>20913</v>
      </c>
      <c r="E17" s="424"/>
      <c r="F17" s="424"/>
      <c r="G17" s="486">
        <v>0</v>
      </c>
      <c r="H17" s="415"/>
      <c r="I17" s="387"/>
      <c r="J17" s="387"/>
      <c r="K17" s="387"/>
      <c r="L17" s="415" t="s">
        <v>20914</v>
      </c>
      <c r="M17" s="487">
        <v>43908</v>
      </c>
      <c r="N17" s="416">
        <v>43986</v>
      </c>
      <c r="O17" s="488" t="s">
        <v>2757</v>
      </c>
      <c r="P17" s="416"/>
      <c r="Q17" s="416" t="s">
        <v>585</v>
      </c>
      <c r="R17" s="416"/>
      <c r="S17" s="432" t="s">
        <v>158</v>
      </c>
      <c r="T17" s="387"/>
      <c r="U17" s="387"/>
      <c r="V17" s="387" t="s">
        <v>20915</v>
      </c>
      <c r="W17" s="489">
        <v>1</v>
      </c>
      <c r="X17" s="415" t="s">
        <v>125</v>
      </c>
      <c r="Y17" s="387" t="s">
        <v>20916</v>
      </c>
      <c r="Z17" s="415" t="s">
        <v>42</v>
      </c>
      <c r="AA17" s="387" t="s">
        <v>43</v>
      </c>
      <c r="AB17" s="415" t="s">
        <v>179</v>
      </c>
      <c r="AC17" s="387" t="s">
        <v>162</v>
      </c>
      <c r="AD17" s="387" t="s">
        <v>20917</v>
      </c>
      <c r="AE17" s="387" t="s">
        <v>20918</v>
      </c>
      <c r="AF17" s="387" t="s">
        <v>483</v>
      </c>
      <c r="AG17" s="387" t="s">
        <v>19844</v>
      </c>
    </row>
    <row r="18" spans="1:33" ht="15" customHeight="1">
      <c r="A18" s="387">
        <f t="shared" si="0"/>
        <v>17</v>
      </c>
      <c r="B18" s="484" t="s">
        <v>20919</v>
      </c>
      <c r="C18" s="485"/>
      <c r="D18" s="484" t="s">
        <v>20919</v>
      </c>
      <c r="E18" s="424"/>
      <c r="F18" s="424"/>
      <c r="G18" s="486">
        <v>0</v>
      </c>
      <c r="H18" s="415"/>
      <c r="I18" s="387"/>
      <c r="J18" s="387"/>
      <c r="K18" s="387"/>
      <c r="L18" s="415" t="s">
        <v>20920</v>
      </c>
      <c r="M18" s="487">
        <v>43902</v>
      </c>
      <c r="N18" s="416">
        <v>43986</v>
      </c>
      <c r="O18" s="488" t="s">
        <v>584</v>
      </c>
      <c r="P18" s="416"/>
      <c r="Q18" s="416" t="s">
        <v>585</v>
      </c>
      <c r="R18" s="416"/>
      <c r="S18" s="415" t="s">
        <v>135</v>
      </c>
      <c r="T18" s="387"/>
      <c r="U18" s="387"/>
      <c r="V18" s="387" t="s">
        <v>20921</v>
      </c>
      <c r="W18" s="489">
        <v>1</v>
      </c>
      <c r="X18" s="415" t="s">
        <v>40</v>
      </c>
      <c r="Y18" s="387" t="s">
        <v>20922</v>
      </c>
      <c r="Z18" s="415" t="s">
        <v>42</v>
      </c>
      <c r="AA18" s="387" t="s">
        <v>43</v>
      </c>
      <c r="AB18" s="415" t="s">
        <v>127</v>
      </c>
      <c r="AC18" s="387" t="s">
        <v>45</v>
      </c>
      <c r="AD18" s="387" t="s">
        <v>20923</v>
      </c>
      <c r="AE18" s="387" t="s">
        <v>20924</v>
      </c>
      <c r="AF18" s="387" t="s">
        <v>483</v>
      </c>
      <c r="AG18" s="387" t="s">
        <v>19844</v>
      </c>
    </row>
    <row r="19" spans="1:33" ht="15" customHeight="1">
      <c r="A19" s="387">
        <f t="shared" si="0"/>
        <v>18</v>
      </c>
      <c r="B19" s="484" t="s">
        <v>20925</v>
      </c>
      <c r="C19" s="485"/>
      <c r="D19" s="484" t="s">
        <v>20925</v>
      </c>
      <c r="E19" s="424"/>
      <c r="F19" s="424"/>
      <c r="G19" s="486">
        <v>0</v>
      </c>
      <c r="H19" s="415"/>
      <c r="I19" s="387"/>
      <c r="J19" s="387"/>
      <c r="K19" s="387"/>
      <c r="L19" s="415" t="s">
        <v>20926</v>
      </c>
      <c r="M19" s="487">
        <v>43859</v>
      </c>
      <c r="N19" s="416">
        <v>43986</v>
      </c>
      <c r="O19" s="488" t="s">
        <v>584</v>
      </c>
      <c r="P19" s="416"/>
      <c r="Q19" s="416" t="s">
        <v>585</v>
      </c>
      <c r="R19" s="416"/>
      <c r="S19" s="415" t="s">
        <v>38</v>
      </c>
      <c r="T19" s="387"/>
      <c r="U19" s="387"/>
      <c r="V19" s="387" t="s">
        <v>20927</v>
      </c>
      <c r="W19" s="489">
        <v>0</v>
      </c>
      <c r="X19" s="415" t="s">
        <v>287</v>
      </c>
      <c r="Y19" s="387" t="s">
        <v>20573</v>
      </c>
      <c r="Z19" s="415" t="s">
        <v>42</v>
      </c>
      <c r="AA19" s="387" t="s">
        <v>43</v>
      </c>
      <c r="AB19" s="415" t="s">
        <v>258</v>
      </c>
      <c r="AC19" s="387" t="s">
        <v>59</v>
      </c>
      <c r="AD19" s="387" t="s">
        <v>20928</v>
      </c>
      <c r="AE19" s="387" t="s">
        <v>20929</v>
      </c>
      <c r="AF19" s="387" t="s">
        <v>483</v>
      </c>
      <c r="AG19" s="387" t="s">
        <v>19844</v>
      </c>
    </row>
    <row r="20" spans="1:33" ht="15" customHeight="1">
      <c r="A20" s="387">
        <f t="shared" si="0"/>
        <v>19</v>
      </c>
      <c r="B20" s="484" t="s">
        <v>20930</v>
      </c>
      <c r="C20" s="485"/>
      <c r="D20" s="484" t="s">
        <v>20930</v>
      </c>
      <c r="E20" s="424"/>
      <c r="F20" s="424"/>
      <c r="G20" s="486">
        <v>0</v>
      </c>
      <c r="H20" s="415"/>
      <c r="I20" s="387"/>
      <c r="J20" s="387"/>
      <c r="K20" s="387"/>
      <c r="L20" s="415" t="s">
        <v>20931</v>
      </c>
      <c r="M20" s="487">
        <v>43859</v>
      </c>
      <c r="N20" s="416">
        <v>43987</v>
      </c>
      <c r="O20" s="488" t="s">
        <v>584</v>
      </c>
      <c r="P20" s="416"/>
      <c r="Q20" s="416" t="s">
        <v>585</v>
      </c>
      <c r="R20" s="416" t="s">
        <v>37</v>
      </c>
      <c r="S20" s="415" t="s">
        <v>158</v>
      </c>
      <c r="T20" s="387"/>
      <c r="U20" s="387"/>
      <c r="V20" s="387" t="s">
        <v>20932</v>
      </c>
      <c r="W20" s="489">
        <v>0</v>
      </c>
      <c r="X20" s="415" t="s">
        <v>125</v>
      </c>
      <c r="Y20" s="387" t="s">
        <v>20933</v>
      </c>
      <c r="Z20" s="415" t="s">
        <v>42</v>
      </c>
      <c r="AA20" s="387" t="s">
        <v>43</v>
      </c>
      <c r="AB20" s="415" t="s">
        <v>258</v>
      </c>
      <c r="AC20" s="387" t="s">
        <v>59</v>
      </c>
      <c r="AD20" s="387" t="s">
        <v>20934</v>
      </c>
      <c r="AE20" s="387" t="s">
        <v>20935</v>
      </c>
      <c r="AF20" s="387" t="s">
        <v>483</v>
      </c>
      <c r="AG20" s="387" t="s">
        <v>19844</v>
      </c>
    </row>
    <row r="21" spans="1:33" ht="15" customHeight="1">
      <c r="A21" s="387">
        <f t="shared" si="0"/>
        <v>20</v>
      </c>
      <c r="B21" s="484" t="s">
        <v>20936</v>
      </c>
      <c r="C21" s="485"/>
      <c r="D21" s="484" t="s">
        <v>20936</v>
      </c>
      <c r="E21" s="424"/>
      <c r="F21" s="424"/>
      <c r="G21" s="486">
        <v>0</v>
      </c>
      <c r="H21" s="415"/>
      <c r="I21" s="387"/>
      <c r="J21" s="387"/>
      <c r="K21" s="387"/>
      <c r="L21" s="415" t="s">
        <v>20937</v>
      </c>
      <c r="M21" s="487">
        <v>43859</v>
      </c>
      <c r="N21" s="416">
        <v>43987</v>
      </c>
      <c r="O21" s="488" t="s">
        <v>20884</v>
      </c>
      <c r="P21" s="416"/>
      <c r="Q21" s="416" t="s">
        <v>585</v>
      </c>
      <c r="R21" s="416"/>
      <c r="S21" s="415" t="s">
        <v>125</v>
      </c>
      <c r="T21" s="387"/>
      <c r="U21" s="387"/>
      <c r="V21" s="387" t="s">
        <v>20938</v>
      </c>
      <c r="W21" s="489">
        <v>0</v>
      </c>
      <c r="X21" s="415" t="s">
        <v>56</v>
      </c>
      <c r="Y21" s="387" t="s">
        <v>20939</v>
      </c>
      <c r="Z21" s="415" t="s">
        <v>42</v>
      </c>
      <c r="AA21" s="387" t="s">
        <v>20940</v>
      </c>
      <c r="AB21" s="415" t="s">
        <v>258</v>
      </c>
      <c r="AC21" s="387" t="s">
        <v>59</v>
      </c>
      <c r="AD21" s="387" t="s">
        <v>20941</v>
      </c>
      <c r="AE21" s="387" t="s">
        <v>20942</v>
      </c>
      <c r="AF21" s="387" t="s">
        <v>483</v>
      </c>
      <c r="AG21" s="387" t="s">
        <v>19844</v>
      </c>
    </row>
    <row r="22" spans="1:33" ht="15" customHeight="1">
      <c r="A22" s="387">
        <f t="shared" si="0"/>
        <v>21</v>
      </c>
      <c r="B22" s="484" t="s">
        <v>20936</v>
      </c>
      <c r="C22" s="485"/>
      <c r="D22" s="484" t="s">
        <v>20943</v>
      </c>
      <c r="E22" s="424"/>
      <c r="F22" s="424"/>
      <c r="G22" s="486">
        <v>0</v>
      </c>
      <c r="H22" s="415"/>
      <c r="I22" s="387"/>
      <c r="J22" s="387"/>
      <c r="K22" s="387"/>
      <c r="L22" s="493" t="s">
        <v>20944</v>
      </c>
      <c r="M22" s="487">
        <v>43859</v>
      </c>
      <c r="N22" s="416">
        <v>43987</v>
      </c>
      <c r="O22" s="488" t="s">
        <v>20884</v>
      </c>
      <c r="P22" s="416"/>
      <c r="Q22" s="416" t="s">
        <v>585</v>
      </c>
      <c r="R22" s="416"/>
      <c r="S22" s="415" t="s">
        <v>125</v>
      </c>
      <c r="T22" s="387"/>
      <c r="U22" s="387"/>
      <c r="V22" s="387" t="s">
        <v>20945</v>
      </c>
      <c r="W22" s="489">
        <v>0</v>
      </c>
      <c r="X22" s="415" t="s">
        <v>125</v>
      </c>
      <c r="Y22" s="387" t="s">
        <v>20946</v>
      </c>
      <c r="Z22" s="415" t="s">
        <v>42</v>
      </c>
      <c r="AA22" s="387" t="s">
        <v>20940</v>
      </c>
      <c r="AB22" s="415" t="s">
        <v>258</v>
      </c>
      <c r="AC22" s="387" t="s">
        <v>59</v>
      </c>
      <c r="AD22" s="387" t="s">
        <v>20947</v>
      </c>
      <c r="AE22" s="387" t="s">
        <v>20948</v>
      </c>
      <c r="AF22" s="387" t="s">
        <v>483</v>
      </c>
      <c r="AG22" s="387" t="s">
        <v>19844</v>
      </c>
    </row>
    <row r="23" spans="1:33" ht="15" customHeight="1">
      <c r="A23" s="387">
        <f t="shared" si="0"/>
        <v>22</v>
      </c>
      <c r="B23" s="484" t="s">
        <v>20949</v>
      </c>
      <c r="C23" s="485"/>
      <c r="D23" s="484" t="s">
        <v>20936</v>
      </c>
      <c r="E23" s="424"/>
      <c r="F23" s="424"/>
      <c r="G23" s="486">
        <v>0</v>
      </c>
      <c r="H23" s="415"/>
      <c r="I23" s="387"/>
      <c r="J23" s="387"/>
      <c r="K23" s="387"/>
      <c r="L23" s="432" t="s">
        <v>20950</v>
      </c>
      <c r="M23" s="487">
        <v>43859</v>
      </c>
      <c r="N23" s="416">
        <v>43987</v>
      </c>
      <c r="O23" s="488" t="s">
        <v>584</v>
      </c>
      <c r="P23" s="416"/>
      <c r="Q23" s="416" t="s">
        <v>585</v>
      </c>
      <c r="R23" s="416"/>
      <c r="S23" s="415" t="s">
        <v>158</v>
      </c>
      <c r="T23" s="387"/>
      <c r="U23" s="387"/>
      <c r="V23" s="387" t="s">
        <v>20951</v>
      </c>
      <c r="W23" s="489">
        <v>1</v>
      </c>
      <c r="X23" s="415" t="s">
        <v>56</v>
      </c>
      <c r="Y23" s="387" t="s">
        <v>20952</v>
      </c>
      <c r="Z23" s="415" t="s">
        <v>42</v>
      </c>
      <c r="AA23" s="387" t="s">
        <v>43</v>
      </c>
      <c r="AB23" s="415" t="s">
        <v>127</v>
      </c>
      <c r="AC23" s="387" t="s">
        <v>59</v>
      </c>
      <c r="AD23" s="387" t="s">
        <v>20953</v>
      </c>
      <c r="AE23" s="391" t="s">
        <v>20954</v>
      </c>
      <c r="AF23" s="387" t="s">
        <v>483</v>
      </c>
      <c r="AG23" s="387" t="s">
        <v>19844</v>
      </c>
    </row>
    <row r="24" spans="1:33" ht="15" customHeight="1">
      <c r="A24" s="387">
        <f t="shared" si="0"/>
        <v>23</v>
      </c>
      <c r="B24" s="484" t="s">
        <v>20955</v>
      </c>
      <c r="C24" s="485"/>
      <c r="D24" s="484" t="s">
        <v>20955</v>
      </c>
      <c r="E24" s="424"/>
      <c r="F24" s="424"/>
      <c r="G24" s="486">
        <v>0</v>
      </c>
      <c r="H24" s="415"/>
      <c r="I24" s="387"/>
      <c r="J24" s="387"/>
      <c r="K24" s="387"/>
      <c r="L24" s="432" t="s">
        <v>20956</v>
      </c>
      <c r="M24" s="487">
        <v>43859</v>
      </c>
      <c r="N24" s="416">
        <v>43988</v>
      </c>
      <c r="O24" s="488" t="s">
        <v>6957</v>
      </c>
      <c r="P24" s="416"/>
      <c r="Q24" s="416" t="s">
        <v>3870</v>
      </c>
      <c r="R24" s="416"/>
      <c r="S24" s="415" t="s">
        <v>135</v>
      </c>
      <c r="T24" s="387"/>
      <c r="U24" s="387"/>
      <c r="V24" s="387" t="s">
        <v>20957</v>
      </c>
      <c r="W24" s="489">
        <v>0</v>
      </c>
      <c r="X24" s="415" t="s">
        <v>125</v>
      </c>
      <c r="Y24" s="391" t="s">
        <v>20958</v>
      </c>
      <c r="Z24" s="415" t="s">
        <v>42</v>
      </c>
      <c r="AA24" s="387" t="s">
        <v>20959</v>
      </c>
      <c r="AB24" s="415" t="s">
        <v>127</v>
      </c>
      <c r="AC24" s="387" t="s">
        <v>45</v>
      </c>
      <c r="AD24" s="387" t="s">
        <v>20960</v>
      </c>
      <c r="AE24" s="387" t="s">
        <v>20961</v>
      </c>
      <c r="AF24" s="387" t="s">
        <v>483</v>
      </c>
      <c r="AG24" s="387" t="s">
        <v>19844</v>
      </c>
    </row>
    <row r="25" spans="1:33" ht="15" customHeight="1">
      <c r="A25" s="387">
        <f t="shared" si="0"/>
        <v>24</v>
      </c>
      <c r="B25" s="494" t="s">
        <v>20962</v>
      </c>
      <c r="C25" s="485"/>
      <c r="D25" s="484" t="s">
        <v>20962</v>
      </c>
      <c r="E25" s="424"/>
      <c r="F25" s="424"/>
      <c r="G25" s="486">
        <v>0</v>
      </c>
      <c r="H25" s="415"/>
      <c r="I25" s="387"/>
      <c r="J25" s="387"/>
      <c r="K25" s="387"/>
      <c r="L25" s="432" t="s">
        <v>20963</v>
      </c>
      <c r="M25" s="487">
        <v>43860</v>
      </c>
      <c r="N25" s="416">
        <v>44010</v>
      </c>
      <c r="O25" s="488" t="s">
        <v>6957</v>
      </c>
      <c r="P25" s="416"/>
      <c r="Q25" s="416" t="s">
        <v>3870</v>
      </c>
      <c r="R25" s="416"/>
      <c r="S25" s="415" t="s">
        <v>135</v>
      </c>
      <c r="T25" s="387"/>
      <c r="U25" s="387"/>
      <c r="V25" s="387" t="s">
        <v>20964</v>
      </c>
      <c r="W25" s="489">
        <v>0</v>
      </c>
      <c r="X25" s="415" t="s">
        <v>125</v>
      </c>
      <c r="Y25" s="391" t="s">
        <v>20958</v>
      </c>
      <c r="Z25" s="415" t="s">
        <v>188</v>
      </c>
      <c r="AA25" s="387" t="s">
        <v>20965</v>
      </c>
      <c r="AB25" s="415" t="s">
        <v>642</v>
      </c>
      <c r="AC25" s="387" t="s">
        <v>45</v>
      </c>
      <c r="AD25" s="387" t="s">
        <v>20966</v>
      </c>
      <c r="AE25" s="387" t="s">
        <v>20967</v>
      </c>
      <c r="AF25" s="387" t="s">
        <v>20968</v>
      </c>
      <c r="AG25" s="387" t="s">
        <v>19844</v>
      </c>
    </row>
    <row r="26" spans="1:33" ht="15" customHeight="1">
      <c r="A26" s="387">
        <f t="shared" si="0"/>
        <v>25</v>
      </c>
      <c r="B26" s="484" t="s">
        <v>20969</v>
      </c>
      <c r="C26" s="485"/>
      <c r="D26" s="484" t="s">
        <v>20969</v>
      </c>
      <c r="E26" s="424"/>
      <c r="F26" s="424"/>
      <c r="G26" s="486">
        <v>1</v>
      </c>
      <c r="H26" s="490" t="s">
        <v>20970</v>
      </c>
      <c r="I26" s="491" t="s">
        <v>20971</v>
      </c>
      <c r="J26" s="491" t="s">
        <v>20972</v>
      </c>
      <c r="K26" s="387"/>
      <c r="L26" s="415" t="s">
        <v>20973</v>
      </c>
      <c r="M26" s="487">
        <v>43861</v>
      </c>
      <c r="N26" s="416">
        <v>43988</v>
      </c>
      <c r="O26" s="488" t="s">
        <v>20863</v>
      </c>
      <c r="P26" s="416"/>
      <c r="Q26" s="416" t="s">
        <v>585</v>
      </c>
      <c r="R26" s="416"/>
      <c r="S26" s="415" t="s">
        <v>415</v>
      </c>
      <c r="T26" s="387"/>
      <c r="U26" s="387"/>
      <c r="V26" s="387" t="s">
        <v>20974</v>
      </c>
      <c r="W26" s="489">
        <v>0</v>
      </c>
      <c r="X26" s="415" t="s">
        <v>217</v>
      </c>
      <c r="Y26" s="387" t="s">
        <v>20975</v>
      </c>
      <c r="Z26" s="415" t="s">
        <v>42</v>
      </c>
      <c r="AA26" s="387" t="s">
        <v>20976</v>
      </c>
      <c r="AB26" s="415" t="s">
        <v>666</v>
      </c>
      <c r="AC26" s="387" t="s">
        <v>59</v>
      </c>
      <c r="AD26" s="387" t="s">
        <v>20977</v>
      </c>
      <c r="AE26" s="387" t="s">
        <v>20978</v>
      </c>
      <c r="AF26" s="387" t="s">
        <v>483</v>
      </c>
      <c r="AG26" s="387" t="s">
        <v>19844</v>
      </c>
    </row>
    <row r="27" spans="1:33" ht="15" customHeight="1">
      <c r="A27" s="387">
        <f t="shared" si="0"/>
        <v>26</v>
      </c>
      <c r="B27" s="484" t="s">
        <v>20979</v>
      </c>
      <c r="C27" s="485"/>
      <c r="D27" s="484" t="s">
        <v>20979</v>
      </c>
      <c r="E27" s="424"/>
      <c r="F27" s="424"/>
      <c r="G27" s="486">
        <v>0</v>
      </c>
      <c r="H27" s="415"/>
      <c r="I27" s="387"/>
      <c r="J27" s="387"/>
      <c r="K27" s="387"/>
      <c r="L27" s="415" t="s">
        <v>20980</v>
      </c>
      <c r="M27" s="487">
        <v>43891</v>
      </c>
      <c r="N27" s="416">
        <v>43989</v>
      </c>
      <c r="O27" s="488" t="s">
        <v>2757</v>
      </c>
      <c r="P27" s="416"/>
      <c r="Q27" s="416" t="s">
        <v>585</v>
      </c>
      <c r="R27" s="416"/>
      <c r="S27" s="415" t="s">
        <v>158</v>
      </c>
      <c r="T27" s="387"/>
      <c r="U27" s="387"/>
      <c r="V27" s="387" t="s">
        <v>20981</v>
      </c>
      <c r="W27" s="489">
        <v>1</v>
      </c>
      <c r="X27" s="415" t="s">
        <v>217</v>
      </c>
      <c r="Y27" s="387" t="s">
        <v>20982</v>
      </c>
      <c r="Z27" s="415" t="s">
        <v>42</v>
      </c>
      <c r="AA27" s="387" t="s">
        <v>43</v>
      </c>
      <c r="AB27" s="415" t="s">
        <v>127</v>
      </c>
      <c r="AC27" s="387" t="s">
        <v>162</v>
      </c>
      <c r="AD27" s="387" t="s">
        <v>20983</v>
      </c>
      <c r="AE27" s="387" t="s">
        <v>20984</v>
      </c>
      <c r="AF27" s="387" t="s">
        <v>599</v>
      </c>
      <c r="AG27" s="387" t="s">
        <v>19844</v>
      </c>
    </row>
    <row r="28" spans="1:33" ht="15" customHeight="1">
      <c r="A28" s="387">
        <f t="shared" si="0"/>
        <v>27</v>
      </c>
      <c r="B28" s="484" t="s">
        <v>20985</v>
      </c>
      <c r="C28" s="485"/>
      <c r="D28" s="484" t="s">
        <v>20985</v>
      </c>
      <c r="E28" s="424"/>
      <c r="F28" s="424"/>
      <c r="G28" s="486">
        <v>0</v>
      </c>
      <c r="H28" s="415"/>
      <c r="I28" s="387"/>
      <c r="J28" s="387"/>
      <c r="K28" s="387"/>
      <c r="L28" s="495" t="s">
        <v>20986</v>
      </c>
      <c r="M28" s="487">
        <v>43891</v>
      </c>
      <c r="N28" s="416">
        <v>43989</v>
      </c>
      <c r="O28" s="488" t="s">
        <v>20884</v>
      </c>
      <c r="P28" s="416"/>
      <c r="Q28" s="416" t="s">
        <v>585</v>
      </c>
      <c r="R28" s="416"/>
      <c r="S28" s="415" t="s">
        <v>52</v>
      </c>
      <c r="T28" s="387"/>
      <c r="U28" s="387"/>
      <c r="V28" s="387" t="s">
        <v>20987</v>
      </c>
      <c r="W28" s="489">
        <v>0</v>
      </c>
      <c r="X28" s="415" t="s">
        <v>56</v>
      </c>
      <c r="Y28" s="387" t="s">
        <v>20988</v>
      </c>
      <c r="Z28" s="415" t="s">
        <v>42</v>
      </c>
      <c r="AA28" s="387" t="s">
        <v>43</v>
      </c>
      <c r="AB28" s="415" t="s">
        <v>258</v>
      </c>
      <c r="AC28" s="387" t="s">
        <v>59</v>
      </c>
      <c r="AD28" s="387" t="s">
        <v>20989</v>
      </c>
      <c r="AE28" s="387" t="s">
        <v>20990</v>
      </c>
      <c r="AF28" s="387" t="s">
        <v>599</v>
      </c>
      <c r="AG28" s="387" t="s">
        <v>19844</v>
      </c>
    </row>
    <row r="29" spans="1:33" ht="15" customHeight="1">
      <c r="A29" s="387">
        <f t="shared" si="0"/>
        <v>28</v>
      </c>
      <c r="B29" s="484" t="s">
        <v>20991</v>
      </c>
      <c r="C29" s="485"/>
      <c r="D29" s="484" t="s">
        <v>20991</v>
      </c>
      <c r="E29" s="424"/>
      <c r="F29" s="424"/>
      <c r="G29" s="486">
        <v>0</v>
      </c>
      <c r="H29" s="415"/>
      <c r="I29" s="387"/>
      <c r="J29" s="387"/>
      <c r="K29" s="387"/>
      <c r="L29" s="415" t="s">
        <v>19844</v>
      </c>
      <c r="M29" s="487">
        <v>43891</v>
      </c>
      <c r="N29" s="416">
        <v>43989</v>
      </c>
      <c r="O29" s="488" t="s">
        <v>20884</v>
      </c>
      <c r="P29" s="416"/>
      <c r="Q29" s="416" t="s">
        <v>585</v>
      </c>
      <c r="R29" s="416"/>
      <c r="S29" s="415" t="s">
        <v>415</v>
      </c>
      <c r="T29" s="387"/>
      <c r="U29" s="387"/>
      <c r="V29" s="387" t="s">
        <v>20992</v>
      </c>
      <c r="W29" s="489">
        <v>0</v>
      </c>
      <c r="X29" s="415" t="s">
        <v>56</v>
      </c>
      <c r="Y29" s="387" t="s">
        <v>20993</v>
      </c>
      <c r="Z29" s="415" t="s">
        <v>188</v>
      </c>
      <c r="AA29" s="387" t="s">
        <v>20994</v>
      </c>
      <c r="AB29" s="415" t="s">
        <v>258</v>
      </c>
      <c r="AC29" s="387" t="s">
        <v>59</v>
      </c>
      <c r="AD29" s="387" t="s">
        <v>20995</v>
      </c>
      <c r="AE29" s="387" t="s">
        <v>20996</v>
      </c>
      <c r="AF29" s="387" t="s">
        <v>599</v>
      </c>
      <c r="AG29" s="387" t="s">
        <v>19844</v>
      </c>
    </row>
    <row r="30" spans="1:33" ht="15" customHeight="1">
      <c r="A30" s="387">
        <f t="shared" si="0"/>
        <v>29</v>
      </c>
      <c r="B30" s="484" t="s">
        <v>20997</v>
      </c>
      <c r="C30" s="485"/>
      <c r="D30" s="484" t="s">
        <v>20997</v>
      </c>
      <c r="E30" s="424"/>
      <c r="F30" s="424"/>
      <c r="G30" s="486">
        <v>0</v>
      </c>
      <c r="H30" s="415"/>
      <c r="I30" s="387"/>
      <c r="J30" s="387"/>
      <c r="K30" s="387"/>
      <c r="L30" s="415" t="s">
        <v>20998</v>
      </c>
      <c r="M30" s="487">
        <v>43892</v>
      </c>
      <c r="N30" s="416">
        <v>43989</v>
      </c>
      <c r="O30" s="488" t="s">
        <v>51</v>
      </c>
      <c r="P30" s="416"/>
      <c r="Q30" s="416" t="s">
        <v>585</v>
      </c>
      <c r="R30" s="416"/>
      <c r="S30" s="415" t="s">
        <v>255</v>
      </c>
      <c r="T30" s="387"/>
      <c r="U30" s="387"/>
      <c r="V30" s="387" t="s">
        <v>20999</v>
      </c>
      <c r="W30" s="489">
        <v>0</v>
      </c>
      <c r="X30" s="415" t="s">
        <v>56</v>
      </c>
      <c r="Y30" s="387" t="s">
        <v>21000</v>
      </c>
      <c r="Z30" s="415" t="s">
        <v>42</v>
      </c>
      <c r="AA30" s="387" t="s">
        <v>43</v>
      </c>
      <c r="AB30" s="415" t="s">
        <v>642</v>
      </c>
      <c r="AC30" s="387" t="s">
        <v>59</v>
      </c>
      <c r="AD30" s="387" t="s">
        <v>21001</v>
      </c>
      <c r="AE30" s="387" t="s">
        <v>21002</v>
      </c>
      <c r="AF30" s="387" t="s">
        <v>599</v>
      </c>
      <c r="AG30" s="387" t="s">
        <v>19844</v>
      </c>
    </row>
    <row r="31" spans="1:33" ht="15" customHeight="1">
      <c r="A31" s="387">
        <f t="shared" si="0"/>
        <v>30</v>
      </c>
      <c r="B31" s="484" t="s">
        <v>21003</v>
      </c>
      <c r="C31" s="485"/>
      <c r="D31" s="484" t="s">
        <v>21004</v>
      </c>
      <c r="E31" s="424"/>
      <c r="F31" s="424"/>
      <c r="G31" s="486">
        <v>0</v>
      </c>
      <c r="H31" s="415"/>
      <c r="I31" s="387"/>
      <c r="J31" s="387"/>
      <c r="K31" s="387"/>
      <c r="L31" s="493" t="s">
        <v>21005</v>
      </c>
      <c r="M31" s="487">
        <v>43892</v>
      </c>
      <c r="N31" s="416">
        <v>43989</v>
      </c>
      <c r="O31" s="488" t="s">
        <v>20884</v>
      </c>
      <c r="P31" s="416"/>
      <c r="Q31" s="416" t="s">
        <v>585</v>
      </c>
      <c r="R31" s="416"/>
      <c r="S31" s="415" t="s">
        <v>415</v>
      </c>
      <c r="T31" s="387"/>
      <c r="U31" s="387"/>
      <c r="V31" s="387" t="s">
        <v>21006</v>
      </c>
      <c r="W31" s="489">
        <v>0</v>
      </c>
      <c r="X31" s="415" t="s">
        <v>56</v>
      </c>
      <c r="Y31" s="387" t="s">
        <v>21007</v>
      </c>
      <c r="Z31" s="415" t="s">
        <v>42</v>
      </c>
      <c r="AA31" s="387" t="s">
        <v>43</v>
      </c>
      <c r="AB31" s="415" t="s">
        <v>258</v>
      </c>
      <c r="AC31" s="387" t="s">
        <v>59</v>
      </c>
      <c r="AD31" s="387" t="s">
        <v>21008</v>
      </c>
      <c r="AE31" s="387" t="s">
        <v>21009</v>
      </c>
      <c r="AF31" s="387" t="s">
        <v>599</v>
      </c>
      <c r="AG31" s="387" t="s">
        <v>19844</v>
      </c>
    </row>
    <row r="32" spans="1:33" ht="15" customHeight="1">
      <c r="A32" s="387">
        <f t="shared" si="0"/>
        <v>31</v>
      </c>
      <c r="B32" s="484" t="s">
        <v>21010</v>
      </c>
      <c r="C32" s="485"/>
      <c r="D32" s="484" t="s">
        <v>21010</v>
      </c>
      <c r="E32" s="424"/>
      <c r="F32" s="424"/>
      <c r="G32" s="486">
        <v>0</v>
      </c>
      <c r="H32" s="415"/>
      <c r="I32" s="387"/>
      <c r="J32" s="387"/>
      <c r="K32" s="387"/>
      <c r="L32" s="415" t="s">
        <v>21011</v>
      </c>
      <c r="M32" s="487">
        <v>43861</v>
      </c>
      <c r="N32" s="416">
        <v>43990</v>
      </c>
      <c r="O32" s="488" t="s">
        <v>584</v>
      </c>
      <c r="P32" s="416"/>
      <c r="Q32" s="416" t="s">
        <v>585</v>
      </c>
      <c r="R32" s="416"/>
      <c r="S32" s="415" t="s">
        <v>125</v>
      </c>
      <c r="T32" s="387"/>
      <c r="U32" s="387"/>
      <c r="V32" s="387" t="s">
        <v>21012</v>
      </c>
      <c r="W32" s="489">
        <v>1</v>
      </c>
      <c r="X32" s="415" t="s">
        <v>56</v>
      </c>
      <c r="Y32" s="387" t="s">
        <v>21013</v>
      </c>
      <c r="Z32" s="415" t="s">
        <v>42</v>
      </c>
      <c r="AA32" s="387" t="s">
        <v>43</v>
      </c>
      <c r="AB32" s="415" t="s">
        <v>127</v>
      </c>
      <c r="AC32" s="387" t="s">
        <v>45</v>
      </c>
      <c r="AD32" s="387" t="s">
        <v>21014</v>
      </c>
      <c r="AE32" s="387" t="s">
        <v>21015</v>
      </c>
      <c r="AF32" s="387" t="s">
        <v>483</v>
      </c>
      <c r="AG32" s="387" t="s">
        <v>19844</v>
      </c>
    </row>
    <row r="33" spans="1:33" ht="15" customHeight="1">
      <c r="A33" s="387">
        <f t="shared" si="0"/>
        <v>32</v>
      </c>
      <c r="B33" s="484" t="s">
        <v>21016</v>
      </c>
      <c r="C33" s="485"/>
      <c r="D33" s="484" t="s">
        <v>21016</v>
      </c>
      <c r="E33" s="424"/>
      <c r="F33" s="424"/>
      <c r="G33" s="486">
        <v>0</v>
      </c>
      <c r="H33" s="415"/>
      <c r="I33" s="387"/>
      <c r="J33" s="387"/>
      <c r="K33" s="387"/>
      <c r="L33" s="415" t="s">
        <v>21017</v>
      </c>
      <c r="M33" s="487">
        <v>43861</v>
      </c>
      <c r="N33" s="416">
        <v>43990</v>
      </c>
      <c r="O33" s="432" t="s">
        <v>675</v>
      </c>
      <c r="P33" s="416"/>
      <c r="Q33" s="416" t="s">
        <v>585</v>
      </c>
      <c r="R33" s="416"/>
      <c r="S33" s="415" t="s">
        <v>158</v>
      </c>
      <c r="T33" s="387"/>
      <c r="U33" s="387"/>
      <c r="V33" s="387" t="s">
        <v>21018</v>
      </c>
      <c r="W33" s="489">
        <v>1</v>
      </c>
      <c r="X33" s="415" t="s">
        <v>125</v>
      </c>
      <c r="Y33" s="387" t="s">
        <v>21019</v>
      </c>
      <c r="Z33" s="415" t="s">
        <v>42</v>
      </c>
      <c r="AA33" s="387" t="s">
        <v>43</v>
      </c>
      <c r="AB33" s="415" t="s">
        <v>127</v>
      </c>
      <c r="AC33" s="387" t="s">
        <v>162</v>
      </c>
      <c r="AD33" s="387" t="s">
        <v>21020</v>
      </c>
      <c r="AE33" s="391" t="s">
        <v>21021</v>
      </c>
      <c r="AF33" s="387" t="s">
        <v>483</v>
      </c>
      <c r="AG33" s="387" t="s">
        <v>19844</v>
      </c>
    </row>
    <row r="34" spans="1:33" ht="15" customHeight="1">
      <c r="A34" s="387">
        <f t="shared" si="0"/>
        <v>33</v>
      </c>
      <c r="B34" s="484" t="s">
        <v>21022</v>
      </c>
      <c r="C34" s="485"/>
      <c r="D34" s="484" t="s">
        <v>21023</v>
      </c>
      <c r="E34" s="424"/>
      <c r="F34" s="424"/>
      <c r="G34" s="486">
        <v>0</v>
      </c>
      <c r="H34" s="415"/>
      <c r="I34" s="387"/>
      <c r="J34" s="387"/>
      <c r="K34" s="387"/>
      <c r="L34" s="415" t="s">
        <v>21024</v>
      </c>
      <c r="M34" s="487">
        <v>43862</v>
      </c>
      <c r="N34" s="416">
        <v>43990</v>
      </c>
      <c r="O34" s="488" t="s">
        <v>6957</v>
      </c>
      <c r="P34" s="416"/>
      <c r="Q34" s="416" t="s">
        <v>3870</v>
      </c>
      <c r="R34" s="416"/>
      <c r="S34" s="415" t="s">
        <v>158</v>
      </c>
      <c r="T34" s="387"/>
      <c r="U34" s="387"/>
      <c r="V34" s="387" t="s">
        <v>21025</v>
      </c>
      <c r="W34" s="489">
        <v>0</v>
      </c>
      <c r="X34" s="415" t="s">
        <v>125</v>
      </c>
      <c r="Y34" s="387" t="s">
        <v>21026</v>
      </c>
      <c r="Z34" s="415" t="s">
        <v>42</v>
      </c>
      <c r="AA34" s="387" t="s">
        <v>20959</v>
      </c>
      <c r="AB34" s="415" t="s">
        <v>258</v>
      </c>
      <c r="AC34" s="387" t="s">
        <v>162</v>
      </c>
      <c r="AD34" s="387" t="s">
        <v>21027</v>
      </c>
      <c r="AE34" s="387" t="s">
        <v>21028</v>
      </c>
      <c r="AF34" s="387" t="s">
        <v>483</v>
      </c>
      <c r="AG34" s="387" t="s">
        <v>19844</v>
      </c>
    </row>
    <row r="35" spans="1:33" ht="15" customHeight="1">
      <c r="A35" s="387">
        <f t="shared" si="0"/>
        <v>34</v>
      </c>
      <c r="B35" s="484" t="s">
        <v>21029</v>
      </c>
      <c r="C35" s="485"/>
      <c r="D35" s="484" t="s">
        <v>21029</v>
      </c>
      <c r="E35" s="424"/>
      <c r="F35" s="424"/>
      <c r="G35" s="486">
        <v>0</v>
      </c>
      <c r="H35" s="415"/>
      <c r="I35" s="387"/>
      <c r="J35" s="387"/>
      <c r="K35" s="387"/>
      <c r="L35" s="415" t="s">
        <v>21030</v>
      </c>
      <c r="M35" s="487">
        <v>43864</v>
      </c>
      <c r="N35" s="416">
        <v>43991</v>
      </c>
      <c r="O35" s="488" t="s">
        <v>51</v>
      </c>
      <c r="P35" s="416"/>
      <c r="Q35" s="416" t="s">
        <v>585</v>
      </c>
      <c r="R35" s="416"/>
      <c r="S35" s="415" t="s">
        <v>125</v>
      </c>
      <c r="T35" s="387"/>
      <c r="U35" s="387"/>
      <c r="V35" s="387" t="s">
        <v>21031</v>
      </c>
      <c r="W35" s="489">
        <v>1</v>
      </c>
      <c r="X35" s="415" t="s">
        <v>125</v>
      </c>
      <c r="Y35" s="387" t="s">
        <v>21032</v>
      </c>
      <c r="Z35" s="415" t="s">
        <v>42</v>
      </c>
      <c r="AA35" s="387" t="s">
        <v>43</v>
      </c>
      <c r="AB35" s="415" t="s">
        <v>21033</v>
      </c>
      <c r="AC35" s="387" t="s">
        <v>59</v>
      </c>
      <c r="AD35" s="387" t="s">
        <v>21034</v>
      </c>
      <c r="AE35" s="387" t="s">
        <v>21035</v>
      </c>
      <c r="AF35" s="387" t="s">
        <v>483</v>
      </c>
      <c r="AG35" s="387" t="s">
        <v>19844</v>
      </c>
    </row>
    <row r="36" spans="1:33" ht="15" customHeight="1">
      <c r="A36" s="387">
        <f t="shared" si="0"/>
        <v>35</v>
      </c>
      <c r="B36" s="484" t="s">
        <v>21036</v>
      </c>
      <c r="C36" s="485"/>
      <c r="D36" s="484" t="s">
        <v>21036</v>
      </c>
      <c r="E36" s="424"/>
      <c r="F36" s="424"/>
      <c r="G36" s="486">
        <v>0</v>
      </c>
      <c r="H36" s="415"/>
      <c r="I36" s="387"/>
      <c r="J36" s="387"/>
      <c r="K36" s="387"/>
      <c r="L36" s="415" t="s">
        <v>21037</v>
      </c>
      <c r="M36" s="487">
        <v>43892</v>
      </c>
      <c r="N36" s="416">
        <v>43991</v>
      </c>
      <c r="O36" s="488" t="s">
        <v>584</v>
      </c>
      <c r="P36" s="416"/>
      <c r="Q36" s="416" t="s">
        <v>585</v>
      </c>
      <c r="R36" s="416"/>
      <c r="S36" s="415" t="s">
        <v>52</v>
      </c>
      <c r="T36" s="387"/>
      <c r="U36" s="387"/>
      <c r="V36" s="387" t="s">
        <v>21038</v>
      </c>
      <c r="W36" s="489">
        <v>1</v>
      </c>
      <c r="X36" s="415" t="s">
        <v>217</v>
      </c>
      <c r="Y36" s="387" t="s">
        <v>21039</v>
      </c>
      <c r="Z36" s="415" t="s">
        <v>42</v>
      </c>
      <c r="AA36" s="387" t="s">
        <v>43</v>
      </c>
      <c r="AB36" s="415" t="s">
        <v>127</v>
      </c>
      <c r="AC36" s="387" t="s">
        <v>59</v>
      </c>
      <c r="AD36" s="387" t="s">
        <v>21040</v>
      </c>
      <c r="AE36" s="387" t="s">
        <v>21041</v>
      </c>
      <c r="AF36" s="387" t="s">
        <v>599</v>
      </c>
      <c r="AG36" s="387" t="s">
        <v>19844</v>
      </c>
    </row>
    <row r="37" spans="1:33" ht="15" customHeight="1">
      <c r="A37" s="387">
        <f t="shared" si="0"/>
        <v>36</v>
      </c>
      <c r="B37" s="484" t="s">
        <v>21042</v>
      </c>
      <c r="C37" s="485"/>
      <c r="D37" s="492"/>
      <c r="E37" s="424"/>
      <c r="F37" s="424"/>
      <c r="G37" s="486">
        <v>1</v>
      </c>
      <c r="H37" s="490" t="s">
        <v>21043</v>
      </c>
      <c r="I37" s="491" t="s">
        <v>21044</v>
      </c>
      <c r="J37" s="491" t="s">
        <v>21045</v>
      </c>
      <c r="K37" s="387"/>
      <c r="L37" s="415" t="s">
        <v>21046</v>
      </c>
      <c r="M37" s="487">
        <v>43865</v>
      </c>
      <c r="N37" s="416">
        <v>43991</v>
      </c>
      <c r="O37" s="488" t="s">
        <v>20863</v>
      </c>
      <c r="P37" s="416"/>
      <c r="Q37" s="416" t="s">
        <v>585</v>
      </c>
      <c r="R37" s="416"/>
      <c r="S37" s="415" t="s">
        <v>38</v>
      </c>
      <c r="T37" s="387"/>
      <c r="U37" s="387"/>
      <c r="V37" s="387" t="s">
        <v>21047</v>
      </c>
      <c r="W37" s="489">
        <v>0</v>
      </c>
      <c r="X37" s="415" t="s">
        <v>40</v>
      </c>
      <c r="Y37" s="387" t="s">
        <v>21048</v>
      </c>
      <c r="Z37" s="415" t="s">
        <v>42</v>
      </c>
      <c r="AA37" s="387" t="s">
        <v>21049</v>
      </c>
      <c r="AB37" s="415" t="s">
        <v>666</v>
      </c>
      <c r="AC37" s="387" t="s">
        <v>59</v>
      </c>
      <c r="AD37" s="387" t="s">
        <v>21050</v>
      </c>
      <c r="AE37" s="387" t="s">
        <v>21051</v>
      </c>
      <c r="AF37" s="387" t="s">
        <v>483</v>
      </c>
      <c r="AG37" s="387" t="s">
        <v>19844</v>
      </c>
    </row>
    <row r="38" spans="1:33" ht="15" customHeight="1">
      <c r="A38" s="387">
        <f t="shared" si="0"/>
        <v>37</v>
      </c>
      <c r="B38" s="484" t="s">
        <v>21052</v>
      </c>
      <c r="C38" s="485"/>
      <c r="D38" s="484" t="s">
        <v>21052</v>
      </c>
      <c r="E38" s="424"/>
      <c r="F38" s="424"/>
      <c r="G38" s="486">
        <v>0</v>
      </c>
      <c r="H38" s="415"/>
      <c r="I38" s="387"/>
      <c r="J38" s="387"/>
      <c r="K38" s="387"/>
      <c r="L38" s="415" t="s">
        <v>21053</v>
      </c>
      <c r="M38" s="487">
        <v>43892</v>
      </c>
      <c r="N38" s="416">
        <v>43991</v>
      </c>
      <c r="O38" s="432" t="s">
        <v>584</v>
      </c>
      <c r="P38" s="416"/>
      <c r="Q38" s="416" t="s">
        <v>585</v>
      </c>
      <c r="R38" s="416"/>
      <c r="S38" s="415" t="s">
        <v>415</v>
      </c>
      <c r="T38" s="387"/>
      <c r="U38" s="387"/>
      <c r="V38" s="387" t="s">
        <v>21054</v>
      </c>
      <c r="W38" s="489">
        <v>1</v>
      </c>
      <c r="X38" s="415" t="s">
        <v>56</v>
      </c>
      <c r="Y38" s="387" t="s">
        <v>21055</v>
      </c>
      <c r="Z38" s="415" t="s">
        <v>42</v>
      </c>
      <c r="AA38" s="387" t="s">
        <v>43</v>
      </c>
      <c r="AB38" s="415" t="s">
        <v>127</v>
      </c>
      <c r="AC38" s="387" t="s">
        <v>59</v>
      </c>
      <c r="AD38" s="387" t="s">
        <v>21056</v>
      </c>
      <c r="AE38" s="387" t="s">
        <v>21057</v>
      </c>
      <c r="AF38" s="387" t="s">
        <v>599</v>
      </c>
      <c r="AG38" s="387" t="s">
        <v>19844</v>
      </c>
    </row>
    <row r="39" spans="1:33" ht="15" customHeight="1">
      <c r="A39" s="387">
        <f t="shared" si="0"/>
        <v>38</v>
      </c>
      <c r="B39" s="484" t="s">
        <v>21058</v>
      </c>
      <c r="C39" s="485"/>
      <c r="D39" s="484" t="s">
        <v>21058</v>
      </c>
      <c r="E39" s="424"/>
      <c r="F39" s="424"/>
      <c r="G39" s="486">
        <v>0</v>
      </c>
      <c r="H39" s="415"/>
      <c r="I39" s="387"/>
      <c r="J39" s="387"/>
      <c r="K39" s="387"/>
      <c r="L39" s="415" t="s">
        <v>21059</v>
      </c>
      <c r="M39" s="487">
        <v>43865</v>
      </c>
      <c r="N39" s="416">
        <v>43991</v>
      </c>
      <c r="O39" s="488" t="s">
        <v>584</v>
      </c>
      <c r="P39" s="416"/>
      <c r="Q39" s="416" t="s">
        <v>585</v>
      </c>
      <c r="R39" s="416"/>
      <c r="S39" s="415" t="s">
        <v>415</v>
      </c>
      <c r="T39" s="387"/>
      <c r="U39" s="387"/>
      <c r="V39" s="387" t="s">
        <v>21060</v>
      </c>
      <c r="W39" s="489">
        <v>0</v>
      </c>
      <c r="X39" s="415" t="s">
        <v>56</v>
      </c>
      <c r="Y39" s="387" t="s">
        <v>21061</v>
      </c>
      <c r="Z39" s="415" t="s">
        <v>42</v>
      </c>
      <c r="AA39" s="387" t="s">
        <v>43</v>
      </c>
      <c r="AB39" s="415" t="s">
        <v>21033</v>
      </c>
      <c r="AC39" s="387" t="s">
        <v>59</v>
      </c>
      <c r="AD39" s="387" t="s">
        <v>21062</v>
      </c>
      <c r="AE39" s="387" t="s">
        <v>21063</v>
      </c>
      <c r="AF39" s="387" t="s">
        <v>483</v>
      </c>
      <c r="AG39" s="387" t="s">
        <v>19844</v>
      </c>
    </row>
    <row r="40" spans="1:33" ht="15" customHeight="1">
      <c r="A40" s="387">
        <f t="shared" si="0"/>
        <v>39</v>
      </c>
      <c r="B40" s="484" t="s">
        <v>21064</v>
      </c>
      <c r="C40" s="485"/>
      <c r="D40" s="484" t="s">
        <v>21064</v>
      </c>
      <c r="E40" s="424"/>
      <c r="F40" s="424"/>
      <c r="G40" s="486">
        <v>0</v>
      </c>
      <c r="H40" s="415"/>
      <c r="I40" s="387"/>
      <c r="J40" s="387"/>
      <c r="K40" s="387"/>
      <c r="L40" s="415" t="s">
        <v>21065</v>
      </c>
      <c r="M40" s="487">
        <v>43894</v>
      </c>
      <c r="N40" s="416">
        <v>43991</v>
      </c>
      <c r="O40" s="488" t="s">
        <v>2757</v>
      </c>
      <c r="P40" s="416"/>
      <c r="Q40" s="416" t="s">
        <v>585</v>
      </c>
      <c r="R40" s="416"/>
      <c r="S40" s="415" t="s">
        <v>158</v>
      </c>
      <c r="T40" s="387"/>
      <c r="U40" s="387"/>
      <c r="V40" s="387" t="s">
        <v>21066</v>
      </c>
      <c r="W40" s="489">
        <v>1</v>
      </c>
      <c r="X40" s="415" t="s">
        <v>217</v>
      </c>
      <c r="Y40" s="387" t="s">
        <v>21067</v>
      </c>
      <c r="Z40" s="415" t="s">
        <v>42</v>
      </c>
      <c r="AA40" s="387" t="s">
        <v>43</v>
      </c>
      <c r="AB40" s="415" t="s">
        <v>1924</v>
      </c>
      <c r="AC40" s="387" t="s">
        <v>162</v>
      </c>
      <c r="AD40" s="387" t="s">
        <v>21068</v>
      </c>
      <c r="AE40" s="387" t="s">
        <v>21069</v>
      </c>
      <c r="AF40" s="387" t="s">
        <v>599</v>
      </c>
      <c r="AG40" s="387" t="s">
        <v>19844</v>
      </c>
    </row>
    <row r="41" spans="1:33" ht="15" customHeight="1">
      <c r="A41" s="387">
        <f t="shared" si="0"/>
        <v>40</v>
      </c>
      <c r="B41" s="484" t="s">
        <v>21070</v>
      </c>
      <c r="C41" s="485"/>
      <c r="D41" s="484" t="s">
        <v>21070</v>
      </c>
      <c r="E41" s="424"/>
      <c r="F41" s="424"/>
      <c r="G41" s="486">
        <v>0</v>
      </c>
      <c r="H41" s="490" t="s">
        <v>21071</v>
      </c>
      <c r="I41" s="387"/>
      <c r="J41" s="387"/>
      <c r="K41" s="387"/>
      <c r="L41" s="415" t="s">
        <v>21072</v>
      </c>
      <c r="M41" s="487">
        <v>43896</v>
      </c>
      <c r="N41" s="416">
        <v>43991</v>
      </c>
      <c r="O41" s="488" t="s">
        <v>584</v>
      </c>
      <c r="P41" s="416"/>
      <c r="Q41" s="416" t="s">
        <v>585</v>
      </c>
      <c r="R41" s="416"/>
      <c r="S41" s="415" t="s">
        <v>255</v>
      </c>
      <c r="T41" s="387"/>
      <c r="U41" s="387"/>
      <c r="V41" s="387" t="s">
        <v>21073</v>
      </c>
      <c r="W41" s="489">
        <v>0</v>
      </c>
      <c r="X41" s="415" t="s">
        <v>40</v>
      </c>
      <c r="Y41" s="387" t="s">
        <v>21074</v>
      </c>
      <c r="Z41" s="415" t="s">
        <v>188</v>
      </c>
      <c r="AA41" s="387" t="s">
        <v>21075</v>
      </c>
      <c r="AB41" s="415" t="s">
        <v>89</v>
      </c>
      <c r="AC41" s="387" t="s">
        <v>59</v>
      </c>
      <c r="AD41" s="387" t="s">
        <v>21076</v>
      </c>
      <c r="AE41" s="387" t="s">
        <v>21077</v>
      </c>
      <c r="AF41" s="387" t="s">
        <v>599</v>
      </c>
      <c r="AG41" s="387" t="s">
        <v>19844</v>
      </c>
    </row>
    <row r="42" spans="1:33" ht="15" customHeight="1">
      <c r="A42" s="387">
        <f t="shared" si="0"/>
        <v>41</v>
      </c>
      <c r="B42" s="484" t="s">
        <v>21078</v>
      </c>
      <c r="C42" s="485"/>
      <c r="D42" s="484" t="s">
        <v>21078</v>
      </c>
      <c r="E42" s="424"/>
      <c r="F42" s="424"/>
      <c r="G42" s="486">
        <v>0</v>
      </c>
      <c r="H42" s="415"/>
      <c r="I42" s="387"/>
      <c r="J42" s="387"/>
      <c r="K42" s="387"/>
      <c r="L42" s="415" t="s">
        <v>21079</v>
      </c>
      <c r="M42" s="487">
        <v>43865</v>
      </c>
      <c r="N42" s="416">
        <v>43991</v>
      </c>
      <c r="O42" s="488" t="s">
        <v>584</v>
      </c>
      <c r="P42" s="416"/>
      <c r="Q42" s="416" t="s">
        <v>585</v>
      </c>
      <c r="R42" s="416"/>
      <c r="S42" s="415" t="s">
        <v>415</v>
      </c>
      <c r="T42" s="387"/>
      <c r="U42" s="387"/>
      <c r="V42" s="387" t="s">
        <v>21080</v>
      </c>
      <c r="W42" s="489">
        <v>1</v>
      </c>
      <c r="X42" s="415" t="s">
        <v>56</v>
      </c>
      <c r="Y42" s="387" t="s">
        <v>21081</v>
      </c>
      <c r="Z42" s="415" t="s">
        <v>42</v>
      </c>
      <c r="AA42" s="387" t="s">
        <v>43</v>
      </c>
      <c r="AB42" s="415" t="s">
        <v>21033</v>
      </c>
      <c r="AC42" s="387" t="s">
        <v>59</v>
      </c>
      <c r="AD42" s="387" t="s">
        <v>21082</v>
      </c>
      <c r="AE42" s="387" t="s">
        <v>21083</v>
      </c>
      <c r="AF42" s="387" t="s">
        <v>483</v>
      </c>
      <c r="AG42" s="387" t="s">
        <v>19844</v>
      </c>
    </row>
    <row r="43" spans="1:33" ht="15" customHeight="1">
      <c r="A43" s="387">
        <f t="shared" si="0"/>
        <v>42</v>
      </c>
      <c r="B43" s="484" t="s">
        <v>21084</v>
      </c>
      <c r="C43" s="485"/>
      <c r="D43" s="484" t="s">
        <v>21084</v>
      </c>
      <c r="E43" s="424"/>
      <c r="F43" s="424"/>
      <c r="G43" s="486">
        <v>0</v>
      </c>
      <c r="H43" s="415"/>
      <c r="I43" s="387"/>
      <c r="J43" s="387"/>
      <c r="K43" s="387"/>
      <c r="L43" s="415" t="s">
        <v>21085</v>
      </c>
      <c r="M43" s="487">
        <v>43866</v>
      </c>
      <c r="N43" s="416">
        <v>43991</v>
      </c>
      <c r="O43" s="488" t="s">
        <v>51</v>
      </c>
      <c r="P43" s="416"/>
      <c r="Q43" s="416" t="s">
        <v>37</v>
      </c>
      <c r="R43" s="416"/>
      <c r="S43" s="415" t="s">
        <v>125</v>
      </c>
      <c r="T43" s="387"/>
      <c r="U43" s="387"/>
      <c r="V43" s="387" t="s">
        <v>21086</v>
      </c>
      <c r="W43" s="489">
        <v>0</v>
      </c>
      <c r="X43" s="415" t="s">
        <v>125</v>
      </c>
      <c r="Y43" s="387" t="s">
        <v>21087</v>
      </c>
      <c r="Z43" s="415" t="s">
        <v>188</v>
      </c>
      <c r="AA43" s="387" t="s">
        <v>21088</v>
      </c>
      <c r="AB43" s="415" t="s">
        <v>21089</v>
      </c>
      <c r="AC43" s="387" t="s">
        <v>59</v>
      </c>
      <c r="AD43" s="387" t="s">
        <v>21090</v>
      </c>
      <c r="AE43" s="387" t="s">
        <v>21091</v>
      </c>
      <c r="AF43" s="387" t="s">
        <v>483</v>
      </c>
      <c r="AG43" s="387" t="s">
        <v>19844</v>
      </c>
    </row>
    <row r="44" spans="1:33" ht="15" customHeight="1">
      <c r="A44" s="387">
        <f t="shared" si="0"/>
        <v>43</v>
      </c>
      <c r="B44" s="484" t="s">
        <v>21092</v>
      </c>
      <c r="C44" s="485"/>
      <c r="D44" s="484" t="s">
        <v>21092</v>
      </c>
      <c r="E44" s="424"/>
      <c r="F44" s="424"/>
      <c r="G44" s="486">
        <v>0</v>
      </c>
      <c r="H44" s="415"/>
      <c r="I44" s="387"/>
      <c r="J44" s="387"/>
      <c r="K44" s="387"/>
      <c r="L44" s="415" t="s">
        <v>21093</v>
      </c>
      <c r="M44" s="487">
        <v>43864</v>
      </c>
      <c r="N44" s="416">
        <v>43993</v>
      </c>
      <c r="O44" s="488" t="s">
        <v>20863</v>
      </c>
      <c r="P44" s="416"/>
      <c r="Q44" s="416" t="s">
        <v>585</v>
      </c>
      <c r="R44" s="416"/>
      <c r="S44" s="415" t="s">
        <v>415</v>
      </c>
      <c r="T44" s="387"/>
      <c r="U44" s="387"/>
      <c r="V44" s="387" t="s">
        <v>21094</v>
      </c>
      <c r="W44" s="489">
        <v>0</v>
      </c>
      <c r="X44" s="415" t="s">
        <v>56</v>
      </c>
      <c r="Y44" s="387" t="s">
        <v>21095</v>
      </c>
      <c r="Z44" s="415" t="s">
        <v>42</v>
      </c>
      <c r="AA44" s="387" t="s">
        <v>43</v>
      </c>
      <c r="AB44" s="415" t="s">
        <v>642</v>
      </c>
      <c r="AC44" s="387" t="s">
        <v>59</v>
      </c>
      <c r="AD44" s="387" t="s">
        <v>21096</v>
      </c>
      <c r="AE44" s="387" t="s">
        <v>21097</v>
      </c>
      <c r="AF44" s="387" t="s">
        <v>599</v>
      </c>
      <c r="AG44" s="387" t="s">
        <v>19844</v>
      </c>
    </row>
    <row r="45" spans="1:33" ht="15" customHeight="1">
      <c r="A45" s="387">
        <f t="shared" si="0"/>
        <v>44</v>
      </c>
      <c r="B45" s="484" t="s">
        <v>21098</v>
      </c>
      <c r="C45" s="485"/>
      <c r="D45" s="484" t="s">
        <v>21098</v>
      </c>
      <c r="E45" s="424"/>
      <c r="F45" s="424"/>
      <c r="G45" s="486">
        <v>0</v>
      </c>
      <c r="H45" s="415"/>
      <c r="I45" s="387"/>
      <c r="J45" s="387"/>
      <c r="K45" s="387"/>
      <c r="L45" s="415" t="s">
        <v>19844</v>
      </c>
      <c r="M45" s="487">
        <v>43892</v>
      </c>
      <c r="N45" s="416">
        <v>43993</v>
      </c>
      <c r="O45" s="488" t="s">
        <v>20884</v>
      </c>
      <c r="P45" s="416"/>
      <c r="Q45" s="416" t="s">
        <v>585</v>
      </c>
      <c r="R45" s="416"/>
      <c r="S45" s="415" t="s">
        <v>415</v>
      </c>
      <c r="T45" s="387"/>
      <c r="U45" s="387"/>
      <c r="V45" s="387" t="s">
        <v>21099</v>
      </c>
      <c r="W45" s="489">
        <v>0</v>
      </c>
      <c r="X45" s="415" t="s">
        <v>287</v>
      </c>
      <c r="Y45" s="387" t="s">
        <v>21100</v>
      </c>
      <c r="Z45" s="415" t="s">
        <v>42</v>
      </c>
      <c r="AA45" s="387" t="s">
        <v>43</v>
      </c>
      <c r="AB45" s="415" t="s">
        <v>258</v>
      </c>
      <c r="AC45" s="387" t="s">
        <v>59</v>
      </c>
      <c r="AD45" s="387" t="s">
        <v>21101</v>
      </c>
      <c r="AE45" s="387" t="s">
        <v>21102</v>
      </c>
      <c r="AF45" s="387" t="s">
        <v>599</v>
      </c>
      <c r="AG45" s="387" t="s">
        <v>19844</v>
      </c>
    </row>
    <row r="46" spans="1:33" ht="15" customHeight="1">
      <c r="A46" s="387">
        <f t="shared" si="0"/>
        <v>45</v>
      </c>
      <c r="B46" s="484" t="s">
        <v>21103</v>
      </c>
      <c r="C46" s="485"/>
      <c r="D46" s="484" t="s">
        <v>21103</v>
      </c>
      <c r="E46" s="424"/>
      <c r="F46" s="424"/>
      <c r="G46" s="486">
        <v>0</v>
      </c>
      <c r="H46" s="415"/>
      <c r="I46" s="387"/>
      <c r="J46" s="387"/>
      <c r="K46" s="387"/>
      <c r="L46" s="493" t="s">
        <v>21104</v>
      </c>
      <c r="M46" s="487">
        <v>43893</v>
      </c>
      <c r="N46" s="416">
        <v>43993</v>
      </c>
      <c r="O46" s="488" t="s">
        <v>20884</v>
      </c>
      <c r="P46" s="416"/>
      <c r="Q46" s="416" t="s">
        <v>585</v>
      </c>
      <c r="R46" s="416"/>
      <c r="S46" s="415" t="s">
        <v>125</v>
      </c>
      <c r="T46" s="387"/>
      <c r="U46" s="387"/>
      <c r="V46" s="387" t="s">
        <v>21105</v>
      </c>
      <c r="W46" s="489">
        <v>0</v>
      </c>
      <c r="X46" s="415" t="s">
        <v>278</v>
      </c>
      <c r="Y46" s="387" t="s">
        <v>21106</v>
      </c>
      <c r="Z46" s="415" t="s">
        <v>42</v>
      </c>
      <c r="AA46" s="387" t="s">
        <v>43</v>
      </c>
      <c r="AB46" s="415" t="s">
        <v>258</v>
      </c>
      <c r="AC46" s="387" t="s">
        <v>59</v>
      </c>
      <c r="AD46" s="387" t="s">
        <v>21107</v>
      </c>
      <c r="AE46" s="387" t="s">
        <v>21108</v>
      </c>
      <c r="AF46" s="387" t="s">
        <v>599</v>
      </c>
      <c r="AG46" s="387" t="s">
        <v>19844</v>
      </c>
    </row>
    <row r="47" spans="1:33" ht="15" customHeight="1">
      <c r="A47" s="387">
        <f t="shared" si="0"/>
        <v>46</v>
      </c>
      <c r="B47" s="484" t="s">
        <v>21109</v>
      </c>
      <c r="C47" s="485"/>
      <c r="D47" s="484" t="s">
        <v>21109</v>
      </c>
      <c r="E47" s="424"/>
      <c r="F47" s="424"/>
      <c r="G47" s="486">
        <v>0</v>
      </c>
      <c r="H47" s="415"/>
      <c r="I47" s="387"/>
      <c r="J47" s="387"/>
      <c r="K47" s="387"/>
      <c r="L47" s="415" t="s">
        <v>21110</v>
      </c>
      <c r="M47" s="487">
        <v>43893</v>
      </c>
      <c r="N47" s="416">
        <v>43993</v>
      </c>
      <c r="O47" s="488" t="s">
        <v>20884</v>
      </c>
      <c r="P47" s="416"/>
      <c r="Q47" s="416" t="s">
        <v>585</v>
      </c>
      <c r="R47" s="416"/>
      <c r="S47" s="415" t="s">
        <v>415</v>
      </c>
      <c r="T47" s="387"/>
      <c r="U47" s="387"/>
      <c r="V47" s="387" t="s">
        <v>21111</v>
      </c>
      <c r="W47" s="489">
        <v>0</v>
      </c>
      <c r="X47" s="415" t="s">
        <v>56</v>
      </c>
      <c r="Y47" s="387" t="s">
        <v>21112</v>
      </c>
      <c r="Z47" s="415" t="s">
        <v>42</v>
      </c>
      <c r="AA47" s="387" t="s">
        <v>43</v>
      </c>
      <c r="AB47" s="415" t="s">
        <v>258</v>
      </c>
      <c r="AC47" s="387" t="s">
        <v>59</v>
      </c>
      <c r="AD47" s="387" t="s">
        <v>21113</v>
      </c>
      <c r="AE47" s="387" t="s">
        <v>21114</v>
      </c>
      <c r="AF47" s="387" t="s">
        <v>599</v>
      </c>
      <c r="AG47" s="387" t="s">
        <v>19844</v>
      </c>
    </row>
    <row r="48" spans="1:33" ht="15" customHeight="1">
      <c r="A48" s="387">
        <f t="shared" si="0"/>
        <v>47</v>
      </c>
      <c r="B48" s="484" t="s">
        <v>21115</v>
      </c>
      <c r="C48" s="485"/>
      <c r="D48" s="484" t="s">
        <v>21116</v>
      </c>
      <c r="E48" s="424"/>
      <c r="F48" s="424"/>
      <c r="G48" s="486">
        <v>0</v>
      </c>
      <c r="H48" s="415"/>
      <c r="I48" s="387"/>
      <c r="J48" s="387"/>
      <c r="K48" s="387"/>
      <c r="L48" s="415" t="s">
        <v>21117</v>
      </c>
      <c r="M48" s="487">
        <v>43893</v>
      </c>
      <c r="N48" s="416">
        <v>43993</v>
      </c>
      <c r="O48" s="488" t="s">
        <v>6957</v>
      </c>
      <c r="P48" s="416"/>
      <c r="Q48" s="416" t="s">
        <v>3870</v>
      </c>
      <c r="R48" s="416"/>
      <c r="S48" s="415" t="s">
        <v>158</v>
      </c>
      <c r="T48" s="387"/>
      <c r="U48" s="387"/>
      <c r="V48" s="387" t="s">
        <v>21118</v>
      </c>
      <c r="W48" s="489">
        <v>0</v>
      </c>
      <c r="X48" s="415" t="s">
        <v>217</v>
      </c>
      <c r="Y48" s="387" t="s">
        <v>21119</v>
      </c>
      <c r="Z48" s="415" t="s">
        <v>42</v>
      </c>
      <c r="AA48" s="387" t="s">
        <v>43</v>
      </c>
      <c r="AB48" s="415" t="s">
        <v>258</v>
      </c>
      <c r="AC48" s="387" t="s">
        <v>162</v>
      </c>
      <c r="AD48" s="387" t="s">
        <v>21120</v>
      </c>
      <c r="AE48" s="387" t="s">
        <v>21121</v>
      </c>
      <c r="AF48" s="387" t="s">
        <v>599</v>
      </c>
      <c r="AG48" s="387" t="s">
        <v>19844</v>
      </c>
    </row>
    <row r="49" spans="1:33" ht="15" customHeight="1">
      <c r="A49" s="387">
        <f t="shared" si="0"/>
        <v>48</v>
      </c>
      <c r="B49" s="484" t="s">
        <v>21122</v>
      </c>
      <c r="C49" s="485"/>
      <c r="D49" s="484" t="s">
        <v>21122</v>
      </c>
      <c r="E49" s="386" t="s">
        <v>21123</v>
      </c>
      <c r="F49" s="424"/>
      <c r="G49" s="486">
        <v>0</v>
      </c>
      <c r="H49" s="415"/>
      <c r="I49" s="387"/>
      <c r="J49" s="387"/>
      <c r="K49" s="387"/>
      <c r="L49" s="415" t="s">
        <v>21124</v>
      </c>
      <c r="M49" s="487">
        <v>43893</v>
      </c>
      <c r="N49" s="416">
        <v>43993</v>
      </c>
      <c r="O49" s="488" t="s">
        <v>6957</v>
      </c>
      <c r="P49" s="416"/>
      <c r="Q49" s="416" t="s">
        <v>3870</v>
      </c>
      <c r="R49" s="416"/>
      <c r="S49" s="415" t="s">
        <v>125</v>
      </c>
      <c r="T49" s="387"/>
      <c r="U49" s="387"/>
      <c r="V49" s="387" t="s">
        <v>21125</v>
      </c>
      <c r="W49" s="489">
        <v>0</v>
      </c>
      <c r="X49" s="415" t="s">
        <v>125</v>
      </c>
      <c r="Y49" s="387" t="s">
        <v>21126</v>
      </c>
      <c r="Z49" s="415" t="s">
        <v>42</v>
      </c>
      <c r="AA49" s="387" t="s">
        <v>43</v>
      </c>
      <c r="AB49" s="415" t="s">
        <v>258</v>
      </c>
      <c r="AC49" s="387" t="s">
        <v>45</v>
      </c>
      <c r="AD49" s="387" t="s">
        <v>21127</v>
      </c>
      <c r="AE49" s="387" t="s">
        <v>21128</v>
      </c>
      <c r="AF49" s="387" t="s">
        <v>599</v>
      </c>
      <c r="AG49" s="387" t="s">
        <v>19844</v>
      </c>
    </row>
    <row r="50" spans="1:33" ht="15" customHeight="1">
      <c r="A50" s="387">
        <f t="shared" si="0"/>
        <v>49</v>
      </c>
      <c r="B50" s="484" t="s">
        <v>21129</v>
      </c>
      <c r="C50" s="485"/>
      <c r="D50" s="484" t="s">
        <v>21129</v>
      </c>
      <c r="E50" s="424"/>
      <c r="F50" s="424"/>
      <c r="G50" s="486">
        <v>0</v>
      </c>
      <c r="H50" s="415"/>
      <c r="I50" s="387"/>
      <c r="J50" s="387"/>
      <c r="K50" s="387"/>
      <c r="L50" s="415" t="s">
        <v>21130</v>
      </c>
      <c r="M50" s="487">
        <v>43866</v>
      </c>
      <c r="N50" s="416">
        <v>43996</v>
      </c>
      <c r="O50" s="488" t="s">
        <v>584</v>
      </c>
      <c r="P50" s="416"/>
      <c r="Q50" s="416" t="s">
        <v>585</v>
      </c>
      <c r="R50" s="416"/>
      <c r="S50" s="415" t="s">
        <v>415</v>
      </c>
      <c r="T50" s="387"/>
      <c r="U50" s="387"/>
      <c r="V50" s="387" t="s">
        <v>21131</v>
      </c>
      <c r="W50" s="489">
        <v>1</v>
      </c>
      <c r="X50" s="415" t="s">
        <v>56</v>
      </c>
      <c r="Y50" s="387" t="s">
        <v>21132</v>
      </c>
      <c r="Z50" s="415" t="s">
        <v>42</v>
      </c>
      <c r="AA50" s="387" t="s">
        <v>43</v>
      </c>
      <c r="AB50" s="415" t="s">
        <v>127</v>
      </c>
      <c r="AC50" s="387" t="s">
        <v>59</v>
      </c>
      <c r="AD50" s="387" t="s">
        <v>21133</v>
      </c>
      <c r="AE50" s="387" t="s">
        <v>21134</v>
      </c>
      <c r="AF50" s="387" t="s">
        <v>483</v>
      </c>
      <c r="AG50" s="387" t="s">
        <v>19844</v>
      </c>
    </row>
    <row r="51" spans="1:33" ht="15" customHeight="1">
      <c r="A51" s="387">
        <f t="shared" si="0"/>
        <v>50</v>
      </c>
      <c r="B51" s="484" t="s">
        <v>21135</v>
      </c>
      <c r="C51" s="485"/>
      <c r="D51" s="484" t="s">
        <v>21135</v>
      </c>
      <c r="E51" s="424"/>
      <c r="F51" s="424"/>
      <c r="G51" s="486">
        <v>0</v>
      </c>
      <c r="H51" s="415"/>
      <c r="I51" s="387"/>
      <c r="J51" s="387"/>
      <c r="K51" s="387"/>
      <c r="L51" s="415" t="s">
        <v>21136</v>
      </c>
      <c r="M51" s="487">
        <v>43866</v>
      </c>
      <c r="N51" s="416">
        <v>43996</v>
      </c>
      <c r="O51" s="488" t="s">
        <v>584</v>
      </c>
      <c r="P51" s="416"/>
      <c r="Q51" s="416" t="s">
        <v>585</v>
      </c>
      <c r="R51" s="416"/>
      <c r="S51" s="415" t="s">
        <v>52</v>
      </c>
      <c r="T51" s="387"/>
      <c r="U51" s="387"/>
      <c r="V51" s="387" t="s">
        <v>21137</v>
      </c>
      <c r="W51" s="489">
        <v>0</v>
      </c>
      <c r="X51" s="415" t="s">
        <v>125</v>
      </c>
      <c r="Y51" s="387" t="s">
        <v>21138</v>
      </c>
      <c r="Z51" s="415" t="s">
        <v>42</v>
      </c>
      <c r="AA51" s="387" t="s">
        <v>6219</v>
      </c>
      <c r="AB51" s="415" t="s">
        <v>21139</v>
      </c>
      <c r="AC51" s="387" t="s">
        <v>59</v>
      </c>
      <c r="AD51" s="387" t="s">
        <v>21140</v>
      </c>
      <c r="AE51" s="387" t="s">
        <v>21141</v>
      </c>
      <c r="AF51" s="387" t="s">
        <v>483</v>
      </c>
      <c r="AG51" s="387" t="s">
        <v>21142</v>
      </c>
    </row>
    <row r="52" spans="1:33" ht="15" customHeight="1">
      <c r="A52" s="387">
        <f t="shared" si="0"/>
        <v>51</v>
      </c>
      <c r="B52" s="484" t="s">
        <v>21143</v>
      </c>
      <c r="C52" s="485"/>
      <c r="D52" s="484" t="s">
        <v>21143</v>
      </c>
      <c r="E52" s="424"/>
      <c r="F52" s="424"/>
      <c r="G52" s="486">
        <v>0</v>
      </c>
      <c r="H52" s="415"/>
      <c r="I52" s="387"/>
      <c r="J52" s="387"/>
      <c r="K52" s="387"/>
      <c r="L52" s="415" t="s">
        <v>21144</v>
      </c>
      <c r="M52" s="487">
        <v>43866</v>
      </c>
      <c r="N52" s="416">
        <v>43996</v>
      </c>
      <c r="O52" s="488" t="s">
        <v>6957</v>
      </c>
      <c r="P52" s="416"/>
      <c r="Q52" s="416" t="s">
        <v>3870</v>
      </c>
      <c r="R52" s="416"/>
      <c r="S52" s="415" t="s">
        <v>415</v>
      </c>
      <c r="T52" s="387"/>
      <c r="U52" s="387"/>
      <c r="V52" s="387" t="s">
        <v>21145</v>
      </c>
      <c r="W52" s="489">
        <v>0</v>
      </c>
      <c r="X52" s="415" t="s">
        <v>56</v>
      </c>
      <c r="Y52" s="387" t="s">
        <v>21146</v>
      </c>
      <c r="Z52" s="415" t="s">
        <v>42</v>
      </c>
      <c r="AA52" s="387" t="s">
        <v>43</v>
      </c>
      <c r="AB52" s="415" t="s">
        <v>258</v>
      </c>
      <c r="AC52" s="387" t="s">
        <v>59</v>
      </c>
      <c r="AD52" s="387" t="s">
        <v>21147</v>
      </c>
      <c r="AE52" s="387" t="s">
        <v>21148</v>
      </c>
      <c r="AF52" s="387" t="s">
        <v>483</v>
      </c>
      <c r="AG52" s="387" t="s">
        <v>19844</v>
      </c>
    </row>
    <row r="53" spans="1:33" ht="15" customHeight="1">
      <c r="A53" s="387">
        <f t="shared" si="0"/>
        <v>52</v>
      </c>
      <c r="B53" s="484" t="s">
        <v>21149</v>
      </c>
      <c r="C53" s="485"/>
      <c r="D53" s="484" t="s">
        <v>21149</v>
      </c>
      <c r="E53" s="424"/>
      <c r="F53" s="424"/>
      <c r="G53" s="486">
        <v>0</v>
      </c>
      <c r="H53" s="415"/>
      <c r="I53" s="387"/>
      <c r="J53" s="387"/>
      <c r="K53" s="387"/>
      <c r="L53" s="415" t="s">
        <v>21150</v>
      </c>
      <c r="M53" s="487">
        <v>43866</v>
      </c>
      <c r="N53" s="416">
        <v>43996</v>
      </c>
      <c r="O53" s="488" t="s">
        <v>6957</v>
      </c>
      <c r="P53" s="416"/>
      <c r="Q53" s="416" t="s">
        <v>3870</v>
      </c>
      <c r="R53" s="416"/>
      <c r="S53" s="415" t="s">
        <v>38</v>
      </c>
      <c r="T53" s="387"/>
      <c r="U53" s="387"/>
      <c r="V53" s="387" t="s">
        <v>21151</v>
      </c>
      <c r="W53" s="489">
        <v>0</v>
      </c>
      <c r="X53" s="415" t="s">
        <v>56</v>
      </c>
      <c r="Y53" s="387" t="s">
        <v>21152</v>
      </c>
      <c r="Z53" s="415" t="s">
        <v>42</v>
      </c>
      <c r="AA53" s="387" t="s">
        <v>21153</v>
      </c>
      <c r="AB53" s="415" t="s">
        <v>258</v>
      </c>
      <c r="AC53" s="387" t="s">
        <v>59</v>
      </c>
      <c r="AD53" s="387" t="s">
        <v>21154</v>
      </c>
      <c r="AE53" s="387" t="s">
        <v>21155</v>
      </c>
      <c r="AF53" s="387" t="s">
        <v>483</v>
      </c>
      <c r="AG53" s="387" t="s">
        <v>19844</v>
      </c>
    </row>
    <row r="54" spans="1:33" ht="15" customHeight="1">
      <c r="A54" s="387">
        <f t="shared" si="0"/>
        <v>53</v>
      </c>
      <c r="B54" s="484" t="s">
        <v>21109</v>
      </c>
      <c r="C54" s="485"/>
      <c r="D54" s="484" t="s">
        <v>21109</v>
      </c>
      <c r="E54" s="424"/>
      <c r="F54" s="424"/>
      <c r="G54" s="486">
        <v>0</v>
      </c>
      <c r="H54" s="415"/>
      <c r="I54" s="387"/>
      <c r="J54" s="387"/>
      <c r="K54" s="387"/>
      <c r="L54" s="415" t="s">
        <v>21156</v>
      </c>
      <c r="M54" s="487">
        <v>43893</v>
      </c>
      <c r="N54" s="416">
        <v>43996</v>
      </c>
      <c r="O54" s="488" t="s">
        <v>20884</v>
      </c>
      <c r="P54" s="416"/>
      <c r="Q54" s="416" t="s">
        <v>585</v>
      </c>
      <c r="R54" s="416"/>
      <c r="S54" s="415" t="s">
        <v>52</v>
      </c>
      <c r="T54" s="387"/>
      <c r="U54" s="387"/>
      <c r="V54" s="387" t="s">
        <v>21157</v>
      </c>
      <c r="W54" s="489">
        <v>0</v>
      </c>
      <c r="X54" s="415" t="s">
        <v>217</v>
      </c>
      <c r="Y54" s="387" t="s">
        <v>21158</v>
      </c>
      <c r="Z54" s="415" t="s">
        <v>42</v>
      </c>
      <c r="AA54" s="387" t="s">
        <v>43</v>
      </c>
      <c r="AB54" s="415" t="s">
        <v>258</v>
      </c>
      <c r="AC54" s="387" t="s">
        <v>59</v>
      </c>
      <c r="AD54" s="387" t="s">
        <v>21159</v>
      </c>
      <c r="AE54" s="387" t="s">
        <v>21160</v>
      </c>
      <c r="AF54" s="387" t="s">
        <v>599</v>
      </c>
      <c r="AG54" s="387" t="s">
        <v>19844</v>
      </c>
    </row>
    <row r="55" spans="1:33" ht="15" customHeight="1">
      <c r="A55" s="387">
        <f t="shared" si="0"/>
        <v>54</v>
      </c>
      <c r="B55" s="484" t="s">
        <v>21161</v>
      </c>
      <c r="C55" s="485"/>
      <c r="D55" s="484" t="s">
        <v>21161</v>
      </c>
      <c r="E55" s="424"/>
      <c r="F55" s="424"/>
      <c r="G55" s="486">
        <v>0</v>
      </c>
      <c r="H55" s="415"/>
      <c r="I55" s="387"/>
      <c r="J55" s="387"/>
      <c r="K55" s="387"/>
      <c r="L55" s="415" t="s">
        <v>21162</v>
      </c>
      <c r="M55" s="487">
        <v>43890</v>
      </c>
      <c r="N55" s="416">
        <v>43999</v>
      </c>
      <c r="O55" s="488" t="s">
        <v>20884</v>
      </c>
      <c r="P55" s="416"/>
      <c r="Q55" s="416" t="s">
        <v>585</v>
      </c>
      <c r="R55" s="416"/>
      <c r="S55" s="415" t="s">
        <v>415</v>
      </c>
      <c r="T55" s="387"/>
      <c r="U55" s="387"/>
      <c r="V55" s="387" t="s">
        <v>21163</v>
      </c>
      <c r="W55" s="489">
        <v>1</v>
      </c>
      <c r="X55" s="415" t="s">
        <v>56</v>
      </c>
      <c r="Y55" s="387" t="s">
        <v>21164</v>
      </c>
      <c r="Z55" s="415" t="s">
        <v>42</v>
      </c>
      <c r="AA55" s="387" t="s">
        <v>43</v>
      </c>
      <c r="AB55" s="415" t="s">
        <v>127</v>
      </c>
      <c r="AC55" s="387" t="s">
        <v>59</v>
      </c>
      <c r="AD55" s="387" t="s">
        <v>21165</v>
      </c>
      <c r="AE55" s="391" t="s">
        <v>21166</v>
      </c>
      <c r="AF55" s="387" t="s">
        <v>21167</v>
      </c>
      <c r="AG55" s="387" t="s">
        <v>19844</v>
      </c>
    </row>
    <row r="56" spans="1:33" ht="15" customHeight="1">
      <c r="A56" s="387">
        <f t="shared" si="0"/>
        <v>55</v>
      </c>
      <c r="B56" s="484" t="s">
        <v>21161</v>
      </c>
      <c r="C56" s="485"/>
      <c r="D56" s="484" t="s">
        <v>21161</v>
      </c>
      <c r="E56" s="424"/>
      <c r="F56" s="424"/>
      <c r="G56" s="486">
        <v>0</v>
      </c>
      <c r="H56" s="415"/>
      <c r="I56" s="387"/>
      <c r="J56" s="387"/>
      <c r="K56" s="387"/>
      <c r="L56" s="415" t="s">
        <v>21168</v>
      </c>
      <c r="M56" s="487">
        <v>43890</v>
      </c>
      <c r="N56" s="416">
        <v>43999</v>
      </c>
      <c r="O56" s="488" t="s">
        <v>20884</v>
      </c>
      <c r="P56" s="416"/>
      <c r="Q56" s="416" t="s">
        <v>585</v>
      </c>
      <c r="R56" s="416"/>
      <c r="S56" s="415" t="s">
        <v>158</v>
      </c>
      <c r="T56" s="387"/>
      <c r="U56" s="387"/>
      <c r="V56" s="387" t="s">
        <v>21169</v>
      </c>
      <c r="W56" s="489">
        <v>1</v>
      </c>
      <c r="X56" s="415" t="s">
        <v>278</v>
      </c>
      <c r="Y56" s="387" t="s">
        <v>21170</v>
      </c>
      <c r="Z56" s="415" t="s">
        <v>42</v>
      </c>
      <c r="AA56" s="387" t="s">
        <v>43</v>
      </c>
      <c r="AB56" s="415" t="s">
        <v>127</v>
      </c>
      <c r="AC56" s="387" t="s">
        <v>162</v>
      </c>
      <c r="AD56" s="387" t="s">
        <v>21171</v>
      </c>
      <c r="AE56" s="387" t="s">
        <v>21172</v>
      </c>
      <c r="AF56" s="387" t="s">
        <v>21167</v>
      </c>
      <c r="AG56" s="387" t="s">
        <v>19844</v>
      </c>
    </row>
    <row r="57" spans="1:33" ht="15" customHeight="1">
      <c r="A57" s="387">
        <f t="shared" si="0"/>
        <v>56</v>
      </c>
      <c r="B57" s="484" t="s">
        <v>21161</v>
      </c>
      <c r="C57" s="485"/>
      <c r="D57" s="484" t="s">
        <v>21161</v>
      </c>
      <c r="E57" s="424"/>
      <c r="F57" s="424"/>
      <c r="G57" s="486">
        <v>0</v>
      </c>
      <c r="H57" s="415"/>
      <c r="I57" s="387"/>
      <c r="J57" s="387"/>
      <c r="K57" s="387"/>
      <c r="L57" s="415" t="s">
        <v>21173</v>
      </c>
      <c r="M57" s="487">
        <v>43862</v>
      </c>
      <c r="N57" s="416">
        <v>43999</v>
      </c>
      <c r="O57" s="488" t="s">
        <v>859</v>
      </c>
      <c r="P57" s="416"/>
      <c r="Q57" s="416" t="s">
        <v>585</v>
      </c>
      <c r="R57" s="416"/>
      <c r="S57" s="415" t="s">
        <v>158</v>
      </c>
      <c r="T57" s="387"/>
      <c r="U57" s="387"/>
      <c r="V57" s="387" t="s">
        <v>21174</v>
      </c>
      <c r="W57" s="489">
        <v>0</v>
      </c>
      <c r="X57" s="415" t="s">
        <v>278</v>
      </c>
      <c r="Y57" s="387" t="s">
        <v>21175</v>
      </c>
      <c r="Z57" s="415" t="s">
        <v>169</v>
      </c>
      <c r="AA57" s="387" t="s">
        <v>21176</v>
      </c>
      <c r="AB57" s="415" t="s">
        <v>21033</v>
      </c>
      <c r="AC57" s="387" t="s">
        <v>162</v>
      </c>
      <c r="AD57" s="387" t="s">
        <v>21177</v>
      </c>
      <c r="AE57" s="387" t="s">
        <v>21178</v>
      </c>
      <c r="AF57" s="387" t="s">
        <v>21167</v>
      </c>
      <c r="AG57" s="387" t="s">
        <v>19844</v>
      </c>
    </row>
    <row r="58" spans="1:33" ht="15" customHeight="1">
      <c r="A58" s="387">
        <f t="shared" si="0"/>
        <v>57</v>
      </c>
      <c r="B58" s="484" t="s">
        <v>21161</v>
      </c>
      <c r="C58" s="485"/>
      <c r="D58" s="484" t="s">
        <v>21161</v>
      </c>
      <c r="E58" s="424"/>
      <c r="F58" s="424"/>
      <c r="G58" s="486">
        <v>0</v>
      </c>
      <c r="H58" s="415"/>
      <c r="I58" s="387"/>
      <c r="J58" s="387"/>
      <c r="K58" s="387"/>
      <c r="L58" s="415" t="s">
        <v>21179</v>
      </c>
      <c r="M58" s="496">
        <v>43895</v>
      </c>
      <c r="N58" s="416">
        <v>43999</v>
      </c>
      <c r="O58" s="488" t="s">
        <v>20884</v>
      </c>
      <c r="P58" s="416"/>
      <c r="Q58" s="416" t="s">
        <v>585</v>
      </c>
      <c r="R58" s="416"/>
      <c r="S58" s="415" t="s">
        <v>125</v>
      </c>
      <c r="T58" s="391"/>
      <c r="U58" s="391"/>
      <c r="V58" s="391" t="s">
        <v>21180</v>
      </c>
      <c r="W58" s="489">
        <v>0</v>
      </c>
      <c r="X58" s="415" t="s">
        <v>40</v>
      </c>
      <c r="Y58" s="387" t="s">
        <v>21181</v>
      </c>
      <c r="Z58" s="415" t="s">
        <v>42</v>
      </c>
      <c r="AA58" s="387" t="s">
        <v>1439</v>
      </c>
      <c r="AB58" s="415" t="s">
        <v>21033</v>
      </c>
      <c r="AC58" s="387" t="s">
        <v>59</v>
      </c>
      <c r="AD58" s="387" t="s">
        <v>21182</v>
      </c>
      <c r="AE58" s="387" t="s">
        <v>21183</v>
      </c>
      <c r="AF58" s="387" t="s">
        <v>21167</v>
      </c>
      <c r="AG58" s="387" t="s">
        <v>19844</v>
      </c>
    </row>
    <row r="59" spans="1:33" ht="15" customHeight="1">
      <c r="A59" s="387">
        <f t="shared" si="0"/>
        <v>58</v>
      </c>
      <c r="B59" s="484" t="s">
        <v>21161</v>
      </c>
      <c r="C59" s="485"/>
      <c r="D59" s="484" t="s">
        <v>21161</v>
      </c>
      <c r="E59" s="424"/>
      <c r="F59" s="424"/>
      <c r="G59" s="486">
        <v>0</v>
      </c>
      <c r="H59" s="415"/>
      <c r="I59" s="387"/>
      <c r="J59" s="387"/>
      <c r="K59" s="387"/>
      <c r="L59" s="415" t="s">
        <v>21184</v>
      </c>
      <c r="M59" s="487">
        <v>43900</v>
      </c>
      <c r="N59" s="416">
        <v>43999</v>
      </c>
      <c r="O59" s="488" t="s">
        <v>20884</v>
      </c>
      <c r="P59" s="416"/>
      <c r="Q59" s="416" t="s">
        <v>585</v>
      </c>
      <c r="R59" s="416"/>
      <c r="S59" s="415" t="s">
        <v>125</v>
      </c>
      <c r="T59" s="387"/>
      <c r="U59" s="387"/>
      <c r="V59" s="387" t="s">
        <v>21185</v>
      </c>
      <c r="W59" s="489">
        <v>0</v>
      </c>
      <c r="X59" s="415" t="s">
        <v>56</v>
      </c>
      <c r="Y59" s="387" t="s">
        <v>21186</v>
      </c>
      <c r="Z59" s="415" t="s">
        <v>188</v>
      </c>
      <c r="AA59" s="387" t="s">
        <v>21187</v>
      </c>
      <c r="AB59" s="415" t="s">
        <v>258</v>
      </c>
      <c r="AC59" s="387" t="s">
        <v>59</v>
      </c>
      <c r="AD59" s="394" t="s">
        <v>21188</v>
      </c>
      <c r="AE59" s="387" t="s">
        <v>21189</v>
      </c>
      <c r="AF59" s="387" t="s">
        <v>21167</v>
      </c>
      <c r="AG59" s="387" t="s">
        <v>19844</v>
      </c>
    </row>
    <row r="60" spans="1:33" ht="15" customHeight="1">
      <c r="A60" s="387">
        <f t="shared" si="0"/>
        <v>59</v>
      </c>
      <c r="B60" s="484" t="s">
        <v>21161</v>
      </c>
      <c r="C60" s="485"/>
      <c r="D60" s="484" t="s">
        <v>21161</v>
      </c>
      <c r="E60" s="424"/>
      <c r="F60" s="424"/>
      <c r="G60" s="486">
        <v>1</v>
      </c>
      <c r="H60" s="415"/>
      <c r="I60" s="387"/>
      <c r="J60" s="387"/>
      <c r="K60" s="387"/>
      <c r="L60" s="415" t="s">
        <v>21190</v>
      </c>
      <c r="M60" s="487">
        <v>43895</v>
      </c>
      <c r="N60" s="416">
        <v>43999</v>
      </c>
      <c r="O60" s="488" t="s">
        <v>20884</v>
      </c>
      <c r="P60" s="416"/>
      <c r="Q60" s="416" t="s">
        <v>585</v>
      </c>
      <c r="R60" s="416"/>
      <c r="S60" s="415" t="s">
        <v>125</v>
      </c>
      <c r="T60" s="387"/>
      <c r="U60" s="387"/>
      <c r="V60" s="387" t="s">
        <v>21191</v>
      </c>
      <c r="W60" s="489">
        <v>0</v>
      </c>
      <c r="X60" s="415" t="s">
        <v>56</v>
      </c>
      <c r="Y60" s="387" t="s">
        <v>21192</v>
      </c>
      <c r="Z60" s="415" t="s">
        <v>42</v>
      </c>
      <c r="AA60" s="387" t="s">
        <v>43</v>
      </c>
      <c r="AB60" s="415" t="s">
        <v>21033</v>
      </c>
      <c r="AC60" s="387" t="s">
        <v>59</v>
      </c>
      <c r="AD60" s="394" t="s">
        <v>21193</v>
      </c>
      <c r="AE60" s="387" t="s">
        <v>21194</v>
      </c>
      <c r="AF60" s="387" t="s">
        <v>21167</v>
      </c>
      <c r="AG60" s="387" t="s">
        <v>19844</v>
      </c>
    </row>
    <row r="61" spans="1:33" ht="15" customHeight="1">
      <c r="A61" s="387">
        <f t="shared" si="0"/>
        <v>60</v>
      </c>
      <c r="B61" s="484" t="s">
        <v>21161</v>
      </c>
      <c r="C61" s="485"/>
      <c r="D61" s="484" t="s">
        <v>21161</v>
      </c>
      <c r="E61" s="424"/>
      <c r="F61" s="424"/>
      <c r="G61" s="486">
        <v>0</v>
      </c>
      <c r="H61" s="415"/>
      <c r="I61" s="387"/>
      <c r="J61" s="387"/>
      <c r="K61" s="387"/>
      <c r="L61" s="415" t="s">
        <v>21195</v>
      </c>
      <c r="M61" s="496">
        <v>43897</v>
      </c>
      <c r="N61" s="416">
        <v>44000</v>
      </c>
      <c r="O61" s="488" t="s">
        <v>20884</v>
      </c>
      <c r="P61" s="416"/>
      <c r="Q61" s="416" t="s">
        <v>585</v>
      </c>
      <c r="R61" s="416"/>
      <c r="S61" s="415" t="s">
        <v>158</v>
      </c>
      <c r="T61" s="387"/>
      <c r="U61" s="387"/>
      <c r="V61" s="387" t="s">
        <v>21196</v>
      </c>
      <c r="W61" s="489">
        <v>1</v>
      </c>
      <c r="X61" s="415" t="s">
        <v>278</v>
      </c>
      <c r="Y61" s="387" t="s">
        <v>21197</v>
      </c>
      <c r="Z61" s="415" t="s">
        <v>42</v>
      </c>
      <c r="AA61" s="387" t="s">
        <v>43</v>
      </c>
      <c r="AB61" s="415" t="s">
        <v>127</v>
      </c>
      <c r="AC61" s="387" t="s">
        <v>162</v>
      </c>
      <c r="AD61" s="394" t="s">
        <v>21198</v>
      </c>
      <c r="AE61" s="387" t="s">
        <v>21199</v>
      </c>
      <c r="AF61" s="387" t="s">
        <v>21167</v>
      </c>
      <c r="AG61" s="387" t="s">
        <v>19844</v>
      </c>
    </row>
    <row r="62" spans="1:33" ht="15" customHeight="1">
      <c r="A62" s="387">
        <f t="shared" si="0"/>
        <v>61</v>
      </c>
      <c r="B62" s="484" t="s">
        <v>21161</v>
      </c>
      <c r="C62" s="485"/>
      <c r="D62" s="484" t="s">
        <v>21161</v>
      </c>
      <c r="E62" s="424"/>
      <c r="F62" s="424"/>
      <c r="G62" s="486">
        <v>0</v>
      </c>
      <c r="H62" s="415"/>
      <c r="I62" s="387"/>
      <c r="J62" s="387"/>
      <c r="K62" s="387"/>
      <c r="L62" s="415" t="s">
        <v>21200</v>
      </c>
      <c r="M62" s="487">
        <v>43906</v>
      </c>
      <c r="N62" s="416">
        <v>44000</v>
      </c>
      <c r="O62" s="488" t="s">
        <v>20884</v>
      </c>
      <c r="P62" s="416"/>
      <c r="Q62" s="416" t="s">
        <v>585</v>
      </c>
      <c r="R62" s="416"/>
      <c r="S62" s="415" t="s">
        <v>158</v>
      </c>
      <c r="T62" s="387"/>
      <c r="U62" s="387"/>
      <c r="V62" s="387" t="s">
        <v>21201</v>
      </c>
      <c r="W62" s="489">
        <v>1</v>
      </c>
      <c r="X62" s="415" t="s">
        <v>278</v>
      </c>
      <c r="Y62" s="387" t="s">
        <v>21197</v>
      </c>
      <c r="Z62" s="415" t="s">
        <v>42</v>
      </c>
      <c r="AA62" s="387" t="s">
        <v>43</v>
      </c>
      <c r="AB62" s="415" t="s">
        <v>127</v>
      </c>
      <c r="AC62" s="387" t="s">
        <v>162</v>
      </c>
      <c r="AD62" s="394" t="s">
        <v>21202</v>
      </c>
      <c r="AE62" s="391" t="s">
        <v>21203</v>
      </c>
      <c r="AF62" s="387" t="s">
        <v>21167</v>
      </c>
      <c r="AG62" s="387" t="s">
        <v>19844</v>
      </c>
    </row>
    <row r="63" spans="1:33" ht="15" customHeight="1">
      <c r="A63" s="387">
        <f t="shared" si="0"/>
        <v>62</v>
      </c>
      <c r="B63" s="484" t="s">
        <v>21204</v>
      </c>
      <c r="C63" s="485"/>
      <c r="D63" s="484" t="s">
        <v>21205</v>
      </c>
      <c r="E63" s="424"/>
      <c r="F63" s="424"/>
      <c r="G63" s="497">
        <v>0</v>
      </c>
      <c r="H63" s="490" t="s">
        <v>21206</v>
      </c>
      <c r="I63" s="491" t="s">
        <v>21207</v>
      </c>
      <c r="J63" s="491" t="s">
        <v>21208</v>
      </c>
      <c r="K63" s="387"/>
      <c r="L63" s="415" t="s">
        <v>21209</v>
      </c>
      <c r="M63" s="487">
        <v>43868</v>
      </c>
      <c r="N63" s="416">
        <v>44000</v>
      </c>
      <c r="O63" s="488" t="s">
        <v>2757</v>
      </c>
      <c r="P63" s="416"/>
      <c r="Q63" s="416" t="s">
        <v>585</v>
      </c>
      <c r="R63" s="416"/>
      <c r="S63" s="432" t="s">
        <v>52</v>
      </c>
      <c r="T63" s="391"/>
      <c r="U63" s="391"/>
      <c r="V63" s="391" t="s">
        <v>21210</v>
      </c>
      <c r="W63" s="497">
        <v>0</v>
      </c>
      <c r="X63" s="432" t="s">
        <v>56</v>
      </c>
      <c r="Y63" s="391" t="s">
        <v>21211</v>
      </c>
      <c r="Z63" s="430" t="s">
        <v>42</v>
      </c>
      <c r="AA63" s="394" t="s">
        <v>21212</v>
      </c>
      <c r="AB63" s="430" t="s">
        <v>258</v>
      </c>
      <c r="AC63" s="394" t="s">
        <v>59</v>
      </c>
      <c r="AD63" s="391" t="s">
        <v>21213</v>
      </c>
      <c r="AE63" s="391" t="s">
        <v>21214</v>
      </c>
      <c r="AF63" s="391" t="s">
        <v>483</v>
      </c>
      <c r="AG63" s="387" t="s">
        <v>19844</v>
      </c>
    </row>
    <row r="64" spans="1:33" ht="15" customHeight="1">
      <c r="A64" s="387">
        <f t="shared" si="0"/>
        <v>63</v>
      </c>
      <c r="B64" s="484" t="s">
        <v>21161</v>
      </c>
      <c r="C64" s="485"/>
      <c r="D64" s="484" t="s">
        <v>21161</v>
      </c>
      <c r="E64" s="424"/>
      <c r="F64" s="424"/>
      <c r="G64" s="497">
        <v>0</v>
      </c>
      <c r="H64" s="415"/>
      <c r="I64" s="387"/>
      <c r="J64" s="387"/>
      <c r="K64" s="387"/>
      <c r="L64" s="415" t="s">
        <v>21215</v>
      </c>
      <c r="M64" s="487">
        <v>43909</v>
      </c>
      <c r="N64" s="416">
        <v>44000</v>
      </c>
      <c r="O64" s="488" t="s">
        <v>20884</v>
      </c>
      <c r="P64" s="416"/>
      <c r="Q64" s="416" t="s">
        <v>585</v>
      </c>
      <c r="R64" s="416"/>
      <c r="S64" s="432" t="s">
        <v>38</v>
      </c>
      <c r="T64" s="391"/>
      <c r="U64" s="391"/>
      <c r="V64" s="391" t="s">
        <v>21216</v>
      </c>
      <c r="W64" s="497">
        <v>0</v>
      </c>
      <c r="X64" s="432" t="s">
        <v>56</v>
      </c>
      <c r="Y64" s="391" t="s">
        <v>21217</v>
      </c>
      <c r="Z64" s="430" t="s">
        <v>42</v>
      </c>
      <c r="AA64" s="394" t="s">
        <v>43</v>
      </c>
      <c r="AB64" s="430" t="s">
        <v>21033</v>
      </c>
      <c r="AC64" s="394" t="s">
        <v>59</v>
      </c>
      <c r="AD64" s="391" t="s">
        <v>21218</v>
      </c>
      <c r="AE64" s="391" t="s">
        <v>21219</v>
      </c>
      <c r="AF64" s="391" t="s">
        <v>21167</v>
      </c>
      <c r="AG64" s="387" t="s">
        <v>19844</v>
      </c>
    </row>
    <row r="65" spans="1:33" ht="15" customHeight="1">
      <c r="A65" s="387">
        <f t="shared" si="0"/>
        <v>64</v>
      </c>
      <c r="B65" s="484" t="s">
        <v>21161</v>
      </c>
      <c r="C65" s="485"/>
      <c r="D65" s="484" t="s">
        <v>21161</v>
      </c>
      <c r="E65" s="424"/>
      <c r="F65" s="424"/>
      <c r="G65" s="497">
        <v>0</v>
      </c>
      <c r="H65" s="415"/>
      <c r="I65" s="387"/>
      <c r="J65" s="387"/>
      <c r="K65" s="387"/>
      <c r="L65" s="415" t="s">
        <v>21220</v>
      </c>
      <c r="M65" s="487">
        <v>43907</v>
      </c>
      <c r="N65" s="416">
        <v>44000</v>
      </c>
      <c r="O65" s="488" t="s">
        <v>20884</v>
      </c>
      <c r="P65" s="416"/>
      <c r="Q65" s="416" t="s">
        <v>585</v>
      </c>
      <c r="R65" s="416"/>
      <c r="S65" s="432" t="s">
        <v>52</v>
      </c>
      <c r="T65" s="391"/>
      <c r="U65" s="391"/>
      <c r="V65" s="391" t="s">
        <v>21221</v>
      </c>
      <c r="W65" s="497">
        <v>0</v>
      </c>
      <c r="X65" s="432" t="s">
        <v>40</v>
      </c>
      <c r="Y65" s="391" t="s">
        <v>21222</v>
      </c>
      <c r="Z65" s="430" t="s">
        <v>42</v>
      </c>
      <c r="AA65" s="394" t="s">
        <v>43</v>
      </c>
      <c r="AB65" s="430" t="s">
        <v>21033</v>
      </c>
      <c r="AC65" s="394" t="s">
        <v>59</v>
      </c>
      <c r="AD65" s="391" t="s">
        <v>21223</v>
      </c>
      <c r="AE65" s="391" t="s">
        <v>21224</v>
      </c>
      <c r="AF65" s="391" t="s">
        <v>21167</v>
      </c>
      <c r="AG65" s="387" t="s">
        <v>19844</v>
      </c>
    </row>
    <row r="66" spans="1:33" ht="15" customHeight="1">
      <c r="A66" s="387">
        <f t="shared" si="0"/>
        <v>65</v>
      </c>
      <c r="B66" s="484" t="s">
        <v>21225</v>
      </c>
      <c r="C66" s="485"/>
      <c r="D66" s="484" t="s">
        <v>21225</v>
      </c>
      <c r="E66" s="424"/>
      <c r="F66" s="424"/>
      <c r="G66" s="497">
        <v>0</v>
      </c>
      <c r="H66" s="498"/>
      <c r="I66" s="412"/>
      <c r="J66" s="412"/>
      <c r="K66" s="412"/>
      <c r="L66" s="415" t="s">
        <v>21226</v>
      </c>
      <c r="M66" s="496">
        <v>43871</v>
      </c>
      <c r="N66" s="420">
        <v>44001</v>
      </c>
      <c r="O66" s="432" t="s">
        <v>21227</v>
      </c>
      <c r="P66" s="391" t="s">
        <v>584</v>
      </c>
      <c r="Q66" s="391" t="s">
        <v>585</v>
      </c>
      <c r="R66" s="416"/>
      <c r="S66" s="432" t="s">
        <v>415</v>
      </c>
      <c r="T66" s="391"/>
      <c r="U66" s="391"/>
      <c r="V66" s="391" t="s">
        <v>21228</v>
      </c>
      <c r="W66" s="497">
        <v>1</v>
      </c>
      <c r="X66" s="432" t="s">
        <v>56</v>
      </c>
      <c r="Y66" s="391" t="s">
        <v>21132</v>
      </c>
      <c r="Z66" s="430" t="s">
        <v>42</v>
      </c>
      <c r="AA66" s="394" t="s">
        <v>43</v>
      </c>
      <c r="AB66" s="430" t="s">
        <v>21033</v>
      </c>
      <c r="AC66" s="394" t="s">
        <v>59</v>
      </c>
      <c r="AD66" s="391" t="s">
        <v>21229</v>
      </c>
      <c r="AE66" s="391" t="s">
        <v>21230</v>
      </c>
      <c r="AF66" s="391" t="s">
        <v>483</v>
      </c>
      <c r="AG66" s="387" t="s">
        <v>19844</v>
      </c>
    </row>
    <row r="67" spans="1:33" ht="15" customHeight="1">
      <c r="A67" s="387">
        <f t="shared" si="0"/>
        <v>66</v>
      </c>
      <c r="B67" s="484" t="s">
        <v>21231</v>
      </c>
      <c r="C67" s="485"/>
      <c r="D67" s="484" t="s">
        <v>21231</v>
      </c>
      <c r="E67" s="424"/>
      <c r="F67" s="424"/>
      <c r="G67" s="497">
        <v>0</v>
      </c>
      <c r="H67" s="498"/>
      <c r="I67" s="412"/>
      <c r="J67" s="412"/>
      <c r="K67" s="412"/>
      <c r="L67" s="415" t="s">
        <v>21232</v>
      </c>
      <c r="M67" s="496">
        <v>43871</v>
      </c>
      <c r="N67" s="420">
        <v>44001</v>
      </c>
      <c r="O67" s="432" t="s">
        <v>584</v>
      </c>
      <c r="P67" s="499"/>
      <c r="Q67" s="391" t="s">
        <v>21233</v>
      </c>
      <c r="R67" s="416"/>
      <c r="S67" s="432" t="s">
        <v>415</v>
      </c>
      <c r="T67" s="391"/>
      <c r="U67" s="391"/>
      <c r="V67" s="391" t="s">
        <v>21234</v>
      </c>
      <c r="W67" s="497">
        <v>1</v>
      </c>
      <c r="X67" s="432" t="s">
        <v>56</v>
      </c>
      <c r="Y67" s="391" t="s">
        <v>21235</v>
      </c>
      <c r="Z67" s="430" t="s">
        <v>42</v>
      </c>
      <c r="AA67" s="394" t="s">
        <v>43</v>
      </c>
      <c r="AB67" s="430" t="s">
        <v>127</v>
      </c>
      <c r="AC67" s="394" t="s">
        <v>59</v>
      </c>
      <c r="AD67" s="391" t="s">
        <v>21236</v>
      </c>
      <c r="AE67" s="391" t="s">
        <v>21237</v>
      </c>
      <c r="AF67" s="391" t="s">
        <v>483</v>
      </c>
      <c r="AG67" s="387" t="s">
        <v>19844</v>
      </c>
    </row>
    <row r="68" spans="1:33" ht="15" customHeight="1">
      <c r="A68" s="387">
        <f t="shared" si="0"/>
        <v>67</v>
      </c>
      <c r="B68" s="484" t="s">
        <v>21238</v>
      </c>
      <c r="C68" s="485"/>
      <c r="D68" s="484" t="s">
        <v>21238</v>
      </c>
      <c r="E68" s="424"/>
      <c r="F68" s="424"/>
      <c r="G68" s="497">
        <v>0</v>
      </c>
      <c r="H68" s="415"/>
      <c r="I68" s="387"/>
      <c r="J68" s="387"/>
      <c r="K68" s="387"/>
      <c r="L68" s="415" t="s">
        <v>21239</v>
      </c>
      <c r="M68" s="496">
        <v>43873</v>
      </c>
      <c r="N68" s="420">
        <v>44001</v>
      </c>
      <c r="O68" s="432" t="s">
        <v>20863</v>
      </c>
      <c r="P68" s="416"/>
      <c r="Q68" s="391" t="s">
        <v>585</v>
      </c>
      <c r="R68" s="416"/>
      <c r="S68" s="432" t="s">
        <v>415</v>
      </c>
      <c r="T68" s="391"/>
      <c r="U68" s="391"/>
      <c r="V68" s="391" t="s">
        <v>21240</v>
      </c>
      <c r="W68" s="497">
        <v>1</v>
      </c>
      <c r="X68" s="432" t="s">
        <v>56</v>
      </c>
      <c r="Y68" s="391" t="s">
        <v>21235</v>
      </c>
      <c r="Z68" s="430" t="s">
        <v>42</v>
      </c>
      <c r="AA68" s="394" t="s">
        <v>43</v>
      </c>
      <c r="AB68" s="430" t="s">
        <v>127</v>
      </c>
      <c r="AC68" s="394" t="s">
        <v>59</v>
      </c>
      <c r="AD68" s="391" t="s">
        <v>21241</v>
      </c>
      <c r="AE68" s="391" t="s">
        <v>21242</v>
      </c>
      <c r="AF68" s="391" t="s">
        <v>483</v>
      </c>
      <c r="AG68" s="387" t="s">
        <v>19844</v>
      </c>
    </row>
    <row r="69" spans="1:33" ht="15" customHeight="1">
      <c r="A69" s="387">
        <f t="shared" si="0"/>
        <v>68</v>
      </c>
      <c r="B69" s="484" t="s">
        <v>21243</v>
      </c>
      <c r="C69" s="485"/>
      <c r="D69" s="484" t="s">
        <v>21244</v>
      </c>
      <c r="E69" s="386" t="s">
        <v>21245</v>
      </c>
      <c r="F69" s="386" t="s">
        <v>21246</v>
      </c>
      <c r="G69" s="497">
        <v>0</v>
      </c>
      <c r="H69" s="415"/>
      <c r="I69" s="387"/>
      <c r="J69" s="387"/>
      <c r="K69" s="387"/>
      <c r="L69" s="415" t="s">
        <v>21247</v>
      </c>
      <c r="M69" s="496">
        <v>43874</v>
      </c>
      <c r="N69" s="420">
        <v>44001</v>
      </c>
      <c r="O69" s="432" t="s">
        <v>584</v>
      </c>
      <c r="P69" s="391" t="s">
        <v>21248</v>
      </c>
      <c r="Q69" s="391" t="s">
        <v>585</v>
      </c>
      <c r="R69" s="391" t="s">
        <v>37</v>
      </c>
      <c r="S69" s="432" t="s">
        <v>125</v>
      </c>
      <c r="T69" s="391"/>
      <c r="U69" s="391"/>
      <c r="V69" s="391" t="s">
        <v>21249</v>
      </c>
      <c r="W69" s="497">
        <v>0</v>
      </c>
      <c r="X69" s="432" t="s">
        <v>287</v>
      </c>
      <c r="Y69" s="391" t="s">
        <v>21250</v>
      </c>
      <c r="Z69" s="430" t="s">
        <v>188</v>
      </c>
      <c r="AA69" s="394" t="s">
        <v>21251</v>
      </c>
      <c r="AB69" s="430" t="s">
        <v>89</v>
      </c>
      <c r="AC69" s="394" t="s">
        <v>45</v>
      </c>
      <c r="AD69" s="391" t="s">
        <v>21252</v>
      </c>
      <c r="AE69" s="391" t="s">
        <v>21253</v>
      </c>
      <c r="AF69" s="391" t="s">
        <v>483</v>
      </c>
      <c r="AG69" s="387" t="s">
        <v>19844</v>
      </c>
    </row>
    <row r="70" spans="1:33" ht="15" customHeight="1">
      <c r="A70" s="387">
        <f t="shared" si="0"/>
        <v>69</v>
      </c>
      <c r="B70" s="500" t="s">
        <v>21254</v>
      </c>
      <c r="C70" s="485"/>
      <c r="D70" s="500" t="s">
        <v>21255</v>
      </c>
      <c r="E70" s="424"/>
      <c r="F70" s="424"/>
      <c r="G70" s="497">
        <v>0</v>
      </c>
      <c r="H70" s="501" t="s">
        <v>21256</v>
      </c>
      <c r="I70" s="412"/>
      <c r="J70" s="412"/>
      <c r="K70" s="412"/>
      <c r="L70" s="432" t="s">
        <v>21257</v>
      </c>
      <c r="M70" s="496">
        <v>43922</v>
      </c>
      <c r="N70" s="420">
        <v>44002</v>
      </c>
      <c r="O70" s="432" t="s">
        <v>21258</v>
      </c>
      <c r="P70" s="391" t="s">
        <v>21259</v>
      </c>
      <c r="Q70" s="391" t="s">
        <v>585</v>
      </c>
      <c r="R70" s="416"/>
      <c r="S70" s="432" t="s">
        <v>158</v>
      </c>
      <c r="T70" s="391"/>
      <c r="U70" s="391"/>
      <c r="V70" s="391" t="s">
        <v>21260</v>
      </c>
      <c r="W70" s="497">
        <v>0</v>
      </c>
      <c r="X70" s="432" t="s">
        <v>278</v>
      </c>
      <c r="Y70" s="387" t="s">
        <v>21197</v>
      </c>
      <c r="Z70" s="430" t="s">
        <v>42</v>
      </c>
      <c r="AA70" s="394" t="s">
        <v>21261</v>
      </c>
      <c r="AB70" s="430" t="s">
        <v>258</v>
      </c>
      <c r="AC70" s="394" t="s">
        <v>162</v>
      </c>
      <c r="AD70" s="391" t="s">
        <v>21262</v>
      </c>
      <c r="AE70" s="391" t="s">
        <v>21263</v>
      </c>
      <c r="AF70" s="391" t="s">
        <v>21264</v>
      </c>
      <c r="AG70" s="387" t="s">
        <v>19844</v>
      </c>
    </row>
    <row r="71" spans="1:33" ht="15" customHeight="1">
      <c r="A71" s="387">
        <f t="shared" si="0"/>
        <v>70</v>
      </c>
      <c r="B71" s="500" t="s">
        <v>21265</v>
      </c>
      <c r="C71" s="485"/>
      <c r="D71" s="500" t="s">
        <v>21255</v>
      </c>
      <c r="E71" s="412"/>
      <c r="F71" s="412"/>
      <c r="G71" s="497">
        <v>0</v>
      </c>
      <c r="H71" s="501" t="s">
        <v>21266</v>
      </c>
      <c r="I71" s="387"/>
      <c r="J71" s="387"/>
      <c r="K71" s="387"/>
      <c r="L71" s="432" t="s">
        <v>21267</v>
      </c>
      <c r="M71" s="496">
        <v>43922</v>
      </c>
      <c r="N71" s="420">
        <v>44002</v>
      </c>
      <c r="O71" s="432" t="s">
        <v>21258</v>
      </c>
      <c r="P71" s="416"/>
      <c r="Q71" s="391" t="s">
        <v>585</v>
      </c>
      <c r="R71" s="416"/>
      <c r="S71" s="432" t="s">
        <v>52</v>
      </c>
      <c r="T71" s="391"/>
      <c r="U71" s="391"/>
      <c r="V71" s="391" t="s">
        <v>21268</v>
      </c>
      <c r="W71" s="497">
        <v>0</v>
      </c>
      <c r="X71" s="432" t="s">
        <v>56</v>
      </c>
      <c r="Y71" s="391" t="s">
        <v>21269</v>
      </c>
      <c r="Z71" s="430" t="s">
        <v>42</v>
      </c>
      <c r="AA71" s="394" t="s">
        <v>43</v>
      </c>
      <c r="AB71" s="430" t="s">
        <v>258</v>
      </c>
      <c r="AC71" s="394" t="s">
        <v>59</v>
      </c>
      <c r="AD71" s="391" t="s">
        <v>21270</v>
      </c>
      <c r="AE71" s="391" t="s">
        <v>21271</v>
      </c>
      <c r="AF71" s="391" t="s">
        <v>21264</v>
      </c>
      <c r="AG71" s="387" t="s">
        <v>19844</v>
      </c>
    </row>
    <row r="72" spans="1:33" ht="15" customHeight="1">
      <c r="A72" s="387">
        <f t="shared" si="0"/>
        <v>71</v>
      </c>
      <c r="B72" s="500" t="s">
        <v>21272</v>
      </c>
      <c r="C72" s="485"/>
      <c r="D72" s="502" t="s">
        <v>36568</v>
      </c>
      <c r="E72" s="424"/>
      <c r="F72" s="424"/>
      <c r="G72" s="497">
        <v>0</v>
      </c>
      <c r="H72" s="498"/>
      <c r="I72" s="412"/>
      <c r="J72" s="412"/>
      <c r="K72" s="412"/>
      <c r="L72" s="432" t="s">
        <v>21274</v>
      </c>
      <c r="M72" s="496">
        <v>43922</v>
      </c>
      <c r="N72" s="420">
        <v>44004</v>
      </c>
      <c r="O72" s="432" t="s">
        <v>584</v>
      </c>
      <c r="P72" s="391" t="s">
        <v>21275</v>
      </c>
      <c r="Q72" s="391" t="s">
        <v>585</v>
      </c>
      <c r="R72" s="416"/>
      <c r="S72" s="432" t="s">
        <v>255</v>
      </c>
      <c r="T72" s="391"/>
      <c r="U72" s="391"/>
      <c r="V72" s="391" t="s">
        <v>21276</v>
      </c>
      <c r="W72" s="497">
        <v>1</v>
      </c>
      <c r="X72" s="432" t="s">
        <v>56</v>
      </c>
      <c r="Y72" s="391" t="s">
        <v>21277</v>
      </c>
      <c r="Z72" s="430" t="s">
        <v>42</v>
      </c>
      <c r="AA72" s="394" t="s">
        <v>43</v>
      </c>
      <c r="AB72" s="430" t="s">
        <v>1618</v>
      </c>
      <c r="AC72" s="394" t="s">
        <v>59</v>
      </c>
      <c r="AD72" s="391" t="s">
        <v>21278</v>
      </c>
      <c r="AE72" s="391" t="s">
        <v>21279</v>
      </c>
      <c r="AF72" s="391" t="s">
        <v>21264</v>
      </c>
      <c r="AG72" s="387" t="s">
        <v>19844</v>
      </c>
    </row>
    <row r="73" spans="1:33" ht="15" customHeight="1">
      <c r="A73" s="387">
        <f t="shared" si="0"/>
        <v>72</v>
      </c>
      <c r="B73" s="500" t="s">
        <v>21280</v>
      </c>
      <c r="C73" s="485"/>
      <c r="D73" s="500" t="s">
        <v>21280</v>
      </c>
      <c r="E73" s="424"/>
      <c r="F73" s="424"/>
      <c r="G73" s="497">
        <v>0</v>
      </c>
      <c r="H73" s="498"/>
      <c r="I73" s="412"/>
      <c r="J73" s="412"/>
      <c r="K73" s="412"/>
      <c r="L73" s="432" t="s">
        <v>21281</v>
      </c>
      <c r="M73" s="496">
        <v>43874</v>
      </c>
      <c r="N73" s="420">
        <v>44005</v>
      </c>
      <c r="O73" s="432" t="s">
        <v>584</v>
      </c>
      <c r="P73" s="416"/>
      <c r="Q73" s="391" t="s">
        <v>585</v>
      </c>
      <c r="R73" s="416"/>
      <c r="S73" s="432" t="s">
        <v>125</v>
      </c>
      <c r="T73" s="391"/>
      <c r="U73" s="391"/>
      <c r="V73" s="391" t="s">
        <v>21282</v>
      </c>
      <c r="W73" s="497">
        <v>0</v>
      </c>
      <c r="X73" s="432" t="s">
        <v>40</v>
      </c>
      <c r="Y73" s="391" t="s">
        <v>21283</v>
      </c>
      <c r="Z73" s="430" t="s">
        <v>42</v>
      </c>
      <c r="AA73" s="394" t="s">
        <v>21284</v>
      </c>
      <c r="AB73" s="430" t="s">
        <v>4121</v>
      </c>
      <c r="AC73" s="394" t="s">
        <v>59</v>
      </c>
      <c r="AD73" s="391" t="s">
        <v>21285</v>
      </c>
      <c r="AE73" s="391" t="s">
        <v>21286</v>
      </c>
      <c r="AF73" s="391" t="s">
        <v>483</v>
      </c>
      <c r="AG73" s="387" t="s">
        <v>19844</v>
      </c>
    </row>
    <row r="74" spans="1:33" ht="15" customHeight="1">
      <c r="A74" s="387">
        <f t="shared" si="0"/>
        <v>73</v>
      </c>
      <c r="B74" s="500" t="s">
        <v>21287</v>
      </c>
      <c r="C74" s="485"/>
      <c r="D74" s="503"/>
      <c r="E74" s="424"/>
      <c r="F74" s="424"/>
      <c r="G74" s="497">
        <v>1</v>
      </c>
      <c r="H74" s="501" t="s">
        <v>21288</v>
      </c>
      <c r="I74" s="491" t="s">
        <v>21289</v>
      </c>
      <c r="J74" s="412"/>
      <c r="K74" s="412"/>
      <c r="L74" s="432" t="s">
        <v>21290</v>
      </c>
      <c r="M74" s="496">
        <v>43874</v>
      </c>
      <c r="N74" s="420">
        <v>44005</v>
      </c>
      <c r="O74" s="432" t="s">
        <v>21291</v>
      </c>
      <c r="P74" s="416"/>
      <c r="Q74" s="391" t="s">
        <v>585</v>
      </c>
      <c r="R74" s="416"/>
      <c r="S74" s="432" t="s">
        <v>158</v>
      </c>
      <c r="T74" s="391"/>
      <c r="U74" s="391"/>
      <c r="V74" s="391" t="s">
        <v>21292</v>
      </c>
      <c r="W74" s="497">
        <v>0</v>
      </c>
      <c r="X74" s="432" t="s">
        <v>40</v>
      </c>
      <c r="Y74" s="391" t="s">
        <v>21293</v>
      </c>
      <c r="Z74" s="430" t="s">
        <v>346</v>
      </c>
      <c r="AA74" s="394" t="s">
        <v>21294</v>
      </c>
      <c r="AB74" s="430" t="s">
        <v>548</v>
      </c>
      <c r="AC74" s="394" t="s">
        <v>59</v>
      </c>
      <c r="AD74" s="391" t="s">
        <v>21295</v>
      </c>
      <c r="AE74" s="391" t="s">
        <v>21296</v>
      </c>
      <c r="AF74" s="391" t="s">
        <v>483</v>
      </c>
      <c r="AG74" s="387" t="s">
        <v>19844</v>
      </c>
    </row>
    <row r="75" spans="1:33" ht="15" customHeight="1">
      <c r="A75" s="387">
        <f t="shared" si="0"/>
        <v>74</v>
      </c>
      <c r="B75" s="500" t="s">
        <v>21297</v>
      </c>
      <c r="C75" s="485"/>
      <c r="D75" s="485"/>
      <c r="E75" s="424"/>
      <c r="F75" s="424"/>
      <c r="G75" s="497">
        <v>0</v>
      </c>
      <c r="H75" s="415"/>
      <c r="I75" s="387"/>
      <c r="J75" s="387"/>
      <c r="K75" s="387"/>
      <c r="L75" s="432" t="s">
        <v>21298</v>
      </c>
      <c r="M75" s="496">
        <v>43876</v>
      </c>
      <c r="N75" s="420">
        <v>44005</v>
      </c>
      <c r="O75" s="432" t="s">
        <v>20863</v>
      </c>
      <c r="P75" s="416"/>
      <c r="Q75" s="391" t="s">
        <v>585</v>
      </c>
      <c r="R75" s="416"/>
      <c r="S75" s="432" t="s">
        <v>415</v>
      </c>
      <c r="T75" s="391"/>
      <c r="U75" s="391"/>
      <c r="V75" s="391" t="s">
        <v>21299</v>
      </c>
      <c r="W75" s="497">
        <v>0</v>
      </c>
      <c r="X75" s="432" t="s">
        <v>56</v>
      </c>
      <c r="Y75" s="391" t="s">
        <v>20865</v>
      </c>
      <c r="Z75" s="430" t="s">
        <v>42</v>
      </c>
      <c r="AA75" s="394" t="s">
        <v>21300</v>
      </c>
      <c r="AB75" s="430" t="s">
        <v>2608</v>
      </c>
      <c r="AC75" s="394" t="s">
        <v>59</v>
      </c>
      <c r="AD75" s="391" t="s">
        <v>21301</v>
      </c>
      <c r="AE75" s="391" t="s">
        <v>21302</v>
      </c>
      <c r="AF75" s="391" t="s">
        <v>483</v>
      </c>
      <c r="AG75" s="387" t="s">
        <v>19844</v>
      </c>
    </row>
    <row r="76" spans="1:33" ht="15" customHeight="1">
      <c r="A76" s="387">
        <f t="shared" si="0"/>
        <v>75</v>
      </c>
      <c r="B76" s="500" t="s">
        <v>21303</v>
      </c>
      <c r="C76" s="485"/>
      <c r="D76" s="485"/>
      <c r="E76" s="424"/>
      <c r="F76" s="424"/>
      <c r="G76" s="497">
        <v>0</v>
      </c>
      <c r="H76" s="501" t="s">
        <v>21304</v>
      </c>
      <c r="I76" s="412"/>
      <c r="J76" s="412"/>
      <c r="K76" s="412"/>
      <c r="L76" s="432" t="s">
        <v>21305</v>
      </c>
      <c r="M76" s="496">
        <v>43880</v>
      </c>
      <c r="N76" s="420">
        <v>44005</v>
      </c>
      <c r="O76" s="432" t="s">
        <v>20863</v>
      </c>
      <c r="P76" s="416"/>
      <c r="Q76" s="391" t="s">
        <v>585</v>
      </c>
      <c r="R76" s="416"/>
      <c r="S76" s="432" t="s">
        <v>38</v>
      </c>
      <c r="T76" s="391"/>
      <c r="U76" s="391"/>
      <c r="V76" s="391" t="s">
        <v>21306</v>
      </c>
      <c r="W76" s="497">
        <v>0</v>
      </c>
      <c r="X76" s="432" t="s">
        <v>125</v>
      </c>
      <c r="Y76" s="391" t="s">
        <v>21032</v>
      </c>
      <c r="Z76" s="430" t="s">
        <v>188</v>
      </c>
      <c r="AA76" s="394" t="s">
        <v>21307</v>
      </c>
      <c r="AB76" s="430" t="s">
        <v>3347</v>
      </c>
      <c r="AC76" s="394" t="s">
        <v>59</v>
      </c>
      <c r="AD76" s="391" t="s">
        <v>21308</v>
      </c>
      <c r="AE76" s="391" t="s">
        <v>21309</v>
      </c>
      <c r="AF76" s="391" t="s">
        <v>483</v>
      </c>
      <c r="AG76" s="387" t="s">
        <v>19844</v>
      </c>
    </row>
    <row r="77" spans="1:33" ht="15" customHeight="1">
      <c r="A77" s="387">
        <f t="shared" si="0"/>
        <v>76</v>
      </c>
      <c r="B77" s="500" t="s">
        <v>21161</v>
      </c>
      <c r="C77" s="485"/>
      <c r="D77" s="484" t="s">
        <v>21161</v>
      </c>
      <c r="E77" s="424"/>
      <c r="F77" s="424"/>
      <c r="G77" s="497">
        <v>1</v>
      </c>
      <c r="H77" s="501" t="s">
        <v>21310</v>
      </c>
      <c r="I77" s="412" t="s">
        <v>10891</v>
      </c>
      <c r="J77" s="412"/>
      <c r="K77" s="412"/>
      <c r="L77" s="432" t="s">
        <v>21311</v>
      </c>
      <c r="M77" s="496">
        <v>43913</v>
      </c>
      <c r="N77" s="420">
        <v>44005</v>
      </c>
      <c r="O77" s="432" t="s">
        <v>20884</v>
      </c>
      <c r="P77" s="416"/>
      <c r="Q77" s="391" t="s">
        <v>585</v>
      </c>
      <c r="R77" s="416"/>
      <c r="S77" s="432" t="s">
        <v>52</v>
      </c>
      <c r="T77" s="391"/>
      <c r="U77" s="391"/>
      <c r="V77" s="391" t="s">
        <v>21312</v>
      </c>
      <c r="W77" s="497">
        <v>0</v>
      </c>
      <c r="X77" s="432" t="s">
        <v>56</v>
      </c>
      <c r="Y77" s="391" t="s">
        <v>21313</v>
      </c>
      <c r="Z77" s="430" t="s">
        <v>42</v>
      </c>
      <c r="AA77" s="394" t="s">
        <v>43</v>
      </c>
      <c r="AB77" s="430" t="s">
        <v>58</v>
      </c>
      <c r="AC77" s="394" t="s">
        <v>59</v>
      </c>
      <c r="AD77" s="391" t="s">
        <v>21314</v>
      </c>
      <c r="AE77" s="391" t="s">
        <v>21315</v>
      </c>
      <c r="AF77" s="391" t="s">
        <v>21167</v>
      </c>
      <c r="AG77" s="387" t="s">
        <v>19844</v>
      </c>
    </row>
    <row r="78" spans="1:33" ht="15" customHeight="1">
      <c r="A78" s="387">
        <f t="shared" si="0"/>
        <v>77</v>
      </c>
      <c r="B78" s="500" t="s">
        <v>21161</v>
      </c>
      <c r="C78" s="485"/>
      <c r="D78" s="484" t="s">
        <v>21161</v>
      </c>
      <c r="E78" s="424"/>
      <c r="F78" s="424"/>
      <c r="G78" s="497">
        <v>0</v>
      </c>
      <c r="H78" s="504"/>
      <c r="I78" s="412"/>
      <c r="J78" s="412"/>
      <c r="K78" s="412"/>
      <c r="L78" s="432" t="s">
        <v>21316</v>
      </c>
      <c r="M78" s="496">
        <v>43915</v>
      </c>
      <c r="N78" s="420">
        <v>44005</v>
      </c>
      <c r="O78" s="432" t="s">
        <v>20836</v>
      </c>
      <c r="P78" s="416"/>
      <c r="Q78" s="391" t="s">
        <v>585</v>
      </c>
      <c r="R78" s="416"/>
      <c r="S78" s="432" t="s">
        <v>52</v>
      </c>
      <c r="T78" s="391"/>
      <c r="U78" s="391"/>
      <c r="V78" s="391" t="s">
        <v>21317</v>
      </c>
      <c r="W78" s="497">
        <v>0</v>
      </c>
      <c r="X78" s="432" t="s">
        <v>56</v>
      </c>
      <c r="Y78" s="391" t="s">
        <v>21313</v>
      </c>
      <c r="Z78" s="430" t="s">
        <v>42</v>
      </c>
      <c r="AA78" s="394" t="s">
        <v>43</v>
      </c>
      <c r="AB78" s="430" t="s">
        <v>21033</v>
      </c>
      <c r="AC78" s="394" t="s">
        <v>59</v>
      </c>
      <c r="AD78" s="391" t="s">
        <v>21318</v>
      </c>
      <c r="AE78" s="391" t="s">
        <v>21319</v>
      </c>
      <c r="AF78" s="391" t="s">
        <v>21167</v>
      </c>
      <c r="AG78" s="387" t="s">
        <v>19844</v>
      </c>
    </row>
    <row r="79" spans="1:33" ht="15" customHeight="1">
      <c r="A79" s="387">
        <f t="shared" si="0"/>
        <v>78</v>
      </c>
      <c r="B79" s="500" t="s">
        <v>21161</v>
      </c>
      <c r="C79" s="485"/>
      <c r="D79" s="484" t="s">
        <v>21161</v>
      </c>
      <c r="E79" s="424"/>
      <c r="F79" s="424"/>
      <c r="G79" s="497">
        <v>1</v>
      </c>
      <c r="H79" s="504"/>
      <c r="I79" s="412"/>
      <c r="J79" s="412"/>
      <c r="K79" s="412"/>
      <c r="L79" s="432" t="s">
        <v>21320</v>
      </c>
      <c r="M79" s="496">
        <v>43910</v>
      </c>
      <c r="N79" s="420">
        <v>44005</v>
      </c>
      <c r="O79" s="432" t="s">
        <v>20884</v>
      </c>
      <c r="P79" s="416"/>
      <c r="Q79" s="391" t="s">
        <v>585</v>
      </c>
      <c r="R79" s="416"/>
      <c r="S79" s="432" t="s">
        <v>158</v>
      </c>
      <c r="T79" s="391"/>
      <c r="U79" s="391"/>
      <c r="V79" s="391" t="s">
        <v>21321</v>
      </c>
      <c r="W79" s="497">
        <v>0</v>
      </c>
      <c r="X79" s="432" t="s">
        <v>278</v>
      </c>
      <c r="Y79" s="391" t="s">
        <v>21197</v>
      </c>
      <c r="Z79" s="430" t="s">
        <v>42</v>
      </c>
      <c r="AA79" s="394" t="s">
        <v>43</v>
      </c>
      <c r="AB79" s="430" t="s">
        <v>21033</v>
      </c>
      <c r="AC79" s="394" t="s">
        <v>162</v>
      </c>
      <c r="AD79" s="391" t="s">
        <v>21322</v>
      </c>
      <c r="AE79" s="391" t="s">
        <v>21323</v>
      </c>
      <c r="AF79" s="391" t="s">
        <v>21167</v>
      </c>
      <c r="AG79" s="387" t="s">
        <v>19844</v>
      </c>
    </row>
    <row r="80" spans="1:33" ht="15" customHeight="1">
      <c r="A80" s="387">
        <f t="shared" si="0"/>
        <v>79</v>
      </c>
      <c r="B80" s="500" t="s">
        <v>21324</v>
      </c>
      <c r="C80" s="485"/>
      <c r="D80" s="485"/>
      <c r="E80" s="424"/>
      <c r="F80" s="424"/>
      <c r="G80" s="497">
        <v>0</v>
      </c>
      <c r="H80" s="498"/>
      <c r="I80" s="412"/>
      <c r="J80" s="412"/>
      <c r="K80" s="412"/>
      <c r="L80" s="432" t="s">
        <v>21325</v>
      </c>
      <c r="M80" s="496">
        <v>43882</v>
      </c>
      <c r="N80" s="420">
        <v>44006</v>
      </c>
      <c r="O80" s="432" t="s">
        <v>675</v>
      </c>
      <c r="P80" s="416"/>
      <c r="Q80" s="391" t="s">
        <v>585</v>
      </c>
      <c r="R80" s="416"/>
      <c r="S80" s="432" t="s">
        <v>415</v>
      </c>
      <c r="T80" s="391"/>
      <c r="U80" s="391"/>
      <c r="V80" s="391" t="s">
        <v>21326</v>
      </c>
      <c r="W80" s="497">
        <v>0</v>
      </c>
      <c r="X80" s="432" t="s">
        <v>56</v>
      </c>
      <c r="Y80" s="391" t="s">
        <v>21327</v>
      </c>
      <c r="Z80" s="430" t="s">
        <v>188</v>
      </c>
      <c r="AA80" s="394" t="s">
        <v>21328</v>
      </c>
      <c r="AB80" s="430" t="s">
        <v>548</v>
      </c>
      <c r="AC80" s="394" t="s">
        <v>59</v>
      </c>
      <c r="AD80" s="391" t="s">
        <v>21329</v>
      </c>
      <c r="AE80" s="391" t="s">
        <v>21330</v>
      </c>
      <c r="AF80" s="391" t="s">
        <v>483</v>
      </c>
      <c r="AG80" s="387" t="s">
        <v>19844</v>
      </c>
    </row>
    <row r="81" spans="1:33" ht="15" customHeight="1">
      <c r="A81" s="387">
        <f t="shared" si="0"/>
        <v>80</v>
      </c>
      <c r="B81" s="500" t="s">
        <v>21331</v>
      </c>
      <c r="C81" s="485"/>
      <c r="D81" s="485"/>
      <c r="E81" s="424"/>
      <c r="F81" s="424"/>
      <c r="G81" s="497">
        <v>0</v>
      </c>
      <c r="H81" s="504"/>
      <c r="I81" s="412"/>
      <c r="J81" s="412"/>
      <c r="K81" s="412"/>
      <c r="L81" s="432" t="s">
        <v>21332</v>
      </c>
      <c r="M81" s="496">
        <v>43882</v>
      </c>
      <c r="N81" s="420">
        <v>44006</v>
      </c>
      <c r="O81" s="432" t="s">
        <v>51</v>
      </c>
      <c r="P81" s="416"/>
      <c r="Q81" s="391" t="s">
        <v>585</v>
      </c>
      <c r="R81" s="416"/>
      <c r="S81" s="432" t="s">
        <v>415</v>
      </c>
      <c r="T81" s="391"/>
      <c r="U81" s="391"/>
      <c r="V81" s="391" t="s">
        <v>21333</v>
      </c>
      <c r="W81" s="497">
        <v>0</v>
      </c>
      <c r="X81" s="432" t="s">
        <v>56</v>
      </c>
      <c r="Y81" s="391" t="s">
        <v>21211</v>
      </c>
      <c r="Z81" s="430" t="s">
        <v>42</v>
      </c>
      <c r="AA81" s="394" t="s">
        <v>21334</v>
      </c>
      <c r="AB81" s="430" t="s">
        <v>58</v>
      </c>
      <c r="AC81" s="394" t="s">
        <v>59</v>
      </c>
      <c r="AD81" s="391" t="s">
        <v>21335</v>
      </c>
      <c r="AE81" s="391" t="s">
        <v>21336</v>
      </c>
      <c r="AF81" s="391" t="s">
        <v>483</v>
      </c>
      <c r="AG81" s="387" t="s">
        <v>19844</v>
      </c>
    </row>
    <row r="82" spans="1:33" ht="15" customHeight="1">
      <c r="A82" s="387">
        <f t="shared" si="0"/>
        <v>81</v>
      </c>
      <c r="B82" s="500" t="s">
        <v>21337</v>
      </c>
      <c r="C82" s="485"/>
      <c r="D82" s="500" t="s">
        <v>21337</v>
      </c>
      <c r="E82" s="424"/>
      <c r="F82" s="424"/>
      <c r="G82" s="497">
        <v>0</v>
      </c>
      <c r="H82" s="504"/>
      <c r="I82" s="412"/>
      <c r="J82" s="412"/>
      <c r="K82" s="412"/>
      <c r="L82" s="432" t="s">
        <v>21338</v>
      </c>
      <c r="M82" s="496">
        <v>43911</v>
      </c>
      <c r="N82" s="420">
        <v>44006</v>
      </c>
      <c r="O82" s="432" t="s">
        <v>2757</v>
      </c>
      <c r="P82" s="416"/>
      <c r="Q82" s="391" t="s">
        <v>585</v>
      </c>
      <c r="R82" s="416"/>
      <c r="S82" s="432" t="s">
        <v>415</v>
      </c>
      <c r="T82" s="391"/>
      <c r="U82" s="391"/>
      <c r="V82" s="391" t="s">
        <v>21339</v>
      </c>
      <c r="W82" s="497">
        <v>1</v>
      </c>
      <c r="X82" s="432" t="s">
        <v>56</v>
      </c>
      <c r="Y82" s="391" t="s">
        <v>21132</v>
      </c>
      <c r="Z82" s="430" t="s">
        <v>42</v>
      </c>
      <c r="AA82" s="394" t="s">
        <v>43</v>
      </c>
      <c r="AB82" s="430" t="s">
        <v>127</v>
      </c>
      <c r="AC82" s="394" t="s">
        <v>59</v>
      </c>
      <c r="AD82" s="391" t="s">
        <v>21340</v>
      </c>
      <c r="AE82" s="391" t="s">
        <v>21341</v>
      </c>
      <c r="AF82" s="391" t="s">
        <v>483</v>
      </c>
      <c r="AG82" s="387" t="s">
        <v>19844</v>
      </c>
    </row>
    <row r="83" spans="1:33" ht="15" customHeight="1">
      <c r="A83" s="387">
        <f t="shared" si="0"/>
        <v>82</v>
      </c>
      <c r="B83" s="505" t="s">
        <v>21342</v>
      </c>
      <c r="C83" s="485"/>
      <c r="D83" s="505" t="s">
        <v>21342</v>
      </c>
      <c r="E83" s="424"/>
      <c r="F83" s="424"/>
      <c r="G83" s="497">
        <v>0</v>
      </c>
      <c r="H83" s="415"/>
      <c r="I83" s="387"/>
      <c r="J83" s="387"/>
      <c r="K83" s="387"/>
      <c r="L83" s="430" t="s">
        <v>21343</v>
      </c>
      <c r="M83" s="506">
        <v>43914</v>
      </c>
      <c r="N83" s="420">
        <v>44006</v>
      </c>
      <c r="O83" s="430" t="s">
        <v>20884</v>
      </c>
      <c r="P83" s="416"/>
      <c r="Q83" s="394" t="s">
        <v>585</v>
      </c>
      <c r="R83" s="416"/>
      <c r="S83" s="430" t="s">
        <v>52</v>
      </c>
      <c r="T83" s="394"/>
      <c r="U83" s="394"/>
      <c r="V83" s="394" t="s">
        <v>21344</v>
      </c>
      <c r="W83" s="507">
        <v>0</v>
      </c>
      <c r="X83" s="430" t="s">
        <v>287</v>
      </c>
      <c r="Y83" s="394" t="s">
        <v>21345</v>
      </c>
      <c r="Z83" s="430" t="s">
        <v>42</v>
      </c>
      <c r="AA83" s="394" t="s">
        <v>43</v>
      </c>
      <c r="AB83" s="430" t="s">
        <v>21033</v>
      </c>
      <c r="AC83" s="394" t="s">
        <v>59</v>
      </c>
      <c r="AD83" s="391" t="s">
        <v>21346</v>
      </c>
      <c r="AE83" s="394" t="s">
        <v>21347</v>
      </c>
      <c r="AF83" s="394" t="s">
        <v>21167</v>
      </c>
      <c r="AG83" s="387" t="s">
        <v>19844</v>
      </c>
    </row>
    <row r="84" spans="1:33" ht="15" customHeight="1">
      <c r="A84" s="387">
        <f t="shared" si="0"/>
        <v>83</v>
      </c>
      <c r="B84" s="505" t="s">
        <v>21348</v>
      </c>
      <c r="C84" s="485"/>
      <c r="D84" s="485"/>
      <c r="E84" s="424"/>
      <c r="F84" s="424"/>
      <c r="G84" s="497">
        <v>1</v>
      </c>
      <c r="H84" s="501" t="s">
        <v>21349</v>
      </c>
      <c r="I84" s="412"/>
      <c r="J84" s="412"/>
      <c r="K84" s="412"/>
      <c r="L84" s="430" t="s">
        <v>21350</v>
      </c>
      <c r="M84" s="496">
        <v>43885</v>
      </c>
      <c r="N84" s="420">
        <v>44007</v>
      </c>
      <c r="O84" s="432" t="s">
        <v>20863</v>
      </c>
      <c r="P84" s="416"/>
      <c r="Q84" s="391" t="s">
        <v>585</v>
      </c>
      <c r="R84" s="416"/>
      <c r="S84" s="432" t="s">
        <v>125</v>
      </c>
      <c r="T84" s="391"/>
      <c r="U84" s="391"/>
      <c r="V84" s="391" t="s">
        <v>21351</v>
      </c>
      <c r="W84" s="497">
        <v>0</v>
      </c>
      <c r="X84" s="432" t="s">
        <v>125</v>
      </c>
      <c r="Y84" s="391" t="s">
        <v>21352</v>
      </c>
      <c r="Z84" s="430" t="s">
        <v>42</v>
      </c>
      <c r="AA84" s="394" t="s">
        <v>21353</v>
      </c>
      <c r="AB84" s="430" t="s">
        <v>58</v>
      </c>
      <c r="AC84" s="394" t="s">
        <v>59</v>
      </c>
      <c r="AD84" s="391" t="s">
        <v>21354</v>
      </c>
      <c r="AE84" s="391" t="s">
        <v>21355</v>
      </c>
      <c r="AF84" s="391" t="s">
        <v>483</v>
      </c>
      <c r="AG84" s="387" t="s">
        <v>19844</v>
      </c>
    </row>
    <row r="85" spans="1:33" ht="15" customHeight="1">
      <c r="A85" s="387">
        <f t="shared" si="0"/>
        <v>84</v>
      </c>
      <c r="B85" s="505" t="s">
        <v>21342</v>
      </c>
      <c r="C85" s="485"/>
      <c r="D85" s="505" t="s">
        <v>21342</v>
      </c>
      <c r="E85" s="424"/>
      <c r="F85" s="424"/>
      <c r="G85" s="497">
        <v>0</v>
      </c>
      <c r="H85" s="498"/>
      <c r="I85" s="412"/>
      <c r="J85" s="412"/>
      <c r="K85" s="412"/>
      <c r="L85" s="430" t="s">
        <v>21356</v>
      </c>
      <c r="M85" s="506">
        <v>43920</v>
      </c>
      <c r="N85" s="508">
        <v>44007</v>
      </c>
      <c r="O85" s="430" t="s">
        <v>20884</v>
      </c>
      <c r="P85" s="416"/>
      <c r="Q85" s="394" t="s">
        <v>585</v>
      </c>
      <c r="R85" s="416"/>
      <c r="S85" s="430" t="s">
        <v>176</v>
      </c>
      <c r="T85" s="394"/>
      <c r="U85" s="394"/>
      <c r="V85" s="394" t="s">
        <v>21357</v>
      </c>
      <c r="W85" s="507">
        <v>0</v>
      </c>
      <c r="X85" s="430" t="s">
        <v>56</v>
      </c>
      <c r="Y85" s="394" t="s">
        <v>21217</v>
      </c>
      <c r="Z85" s="430" t="s">
        <v>42</v>
      </c>
      <c r="AA85" s="394" t="s">
        <v>21033</v>
      </c>
      <c r="AB85" s="430" t="s">
        <v>21033</v>
      </c>
      <c r="AC85" s="394" t="s">
        <v>59</v>
      </c>
      <c r="AD85" s="391" t="s">
        <v>21358</v>
      </c>
      <c r="AE85" s="394" t="s">
        <v>21359</v>
      </c>
      <c r="AF85" s="394" t="s">
        <v>21167</v>
      </c>
      <c r="AG85" s="387" t="s">
        <v>19844</v>
      </c>
    </row>
    <row r="86" spans="1:33" ht="15" customHeight="1">
      <c r="A86" s="387">
        <f t="shared" si="0"/>
        <v>85</v>
      </c>
      <c r="B86" s="505" t="s">
        <v>21360</v>
      </c>
      <c r="C86" s="485"/>
      <c r="D86" s="509"/>
      <c r="E86" s="424"/>
      <c r="F86" s="424"/>
      <c r="G86" s="497">
        <v>1</v>
      </c>
      <c r="H86" s="427" t="s">
        <v>21361</v>
      </c>
      <c r="I86" s="412"/>
      <c r="J86" s="412"/>
      <c r="K86" s="412"/>
      <c r="L86" s="430" t="s">
        <v>21362</v>
      </c>
      <c r="M86" s="506">
        <v>43887</v>
      </c>
      <c r="N86" s="508">
        <v>44007</v>
      </c>
      <c r="O86" s="430" t="s">
        <v>20863</v>
      </c>
      <c r="P86" s="416"/>
      <c r="Q86" s="394" t="s">
        <v>585</v>
      </c>
      <c r="R86" s="416"/>
      <c r="S86" s="432" t="s">
        <v>415</v>
      </c>
      <c r="T86" s="391"/>
      <c r="U86" s="391"/>
      <c r="V86" s="391" t="s">
        <v>21363</v>
      </c>
      <c r="W86" s="497">
        <v>0</v>
      </c>
      <c r="X86" s="432" t="s">
        <v>125</v>
      </c>
      <c r="Y86" s="391" t="s">
        <v>21170</v>
      </c>
      <c r="Z86" s="430" t="s">
        <v>42</v>
      </c>
      <c r="AA86" s="394" t="s">
        <v>21364</v>
      </c>
      <c r="AB86" s="430" t="s">
        <v>58</v>
      </c>
      <c r="AC86" s="394" t="s">
        <v>59</v>
      </c>
      <c r="AD86" s="391" t="s">
        <v>21365</v>
      </c>
      <c r="AE86" s="391" t="s">
        <v>21366</v>
      </c>
      <c r="AF86" s="391" t="s">
        <v>483</v>
      </c>
      <c r="AG86" s="387" t="s">
        <v>19844</v>
      </c>
    </row>
    <row r="87" spans="1:33" ht="15" customHeight="1">
      <c r="A87" s="387">
        <f t="shared" si="0"/>
        <v>86</v>
      </c>
      <c r="B87" s="505" t="s">
        <v>21342</v>
      </c>
      <c r="C87" s="485"/>
      <c r="D87" s="505" t="s">
        <v>21342</v>
      </c>
      <c r="E87" s="424"/>
      <c r="F87" s="424"/>
      <c r="G87" s="497">
        <v>0</v>
      </c>
      <c r="H87" s="498"/>
      <c r="I87" s="412"/>
      <c r="J87" s="412"/>
      <c r="K87" s="412"/>
      <c r="L87" s="430" t="s">
        <v>21367</v>
      </c>
      <c r="M87" s="506">
        <v>43922</v>
      </c>
      <c r="N87" s="508">
        <v>44007</v>
      </c>
      <c r="O87" s="430" t="s">
        <v>20884</v>
      </c>
      <c r="P87" s="416"/>
      <c r="Q87" s="394" t="s">
        <v>585</v>
      </c>
      <c r="R87" s="416"/>
      <c r="S87" s="430" t="s">
        <v>52</v>
      </c>
      <c r="T87" s="394"/>
      <c r="U87" s="394"/>
      <c r="V87" s="394" t="s">
        <v>21368</v>
      </c>
      <c r="W87" s="507">
        <v>1</v>
      </c>
      <c r="X87" s="430" t="s">
        <v>56</v>
      </c>
      <c r="Y87" s="394" t="s">
        <v>21369</v>
      </c>
      <c r="Z87" s="430" t="s">
        <v>42</v>
      </c>
      <c r="AA87" s="394" t="s">
        <v>21033</v>
      </c>
      <c r="AB87" s="430" t="s">
        <v>21033</v>
      </c>
      <c r="AC87" s="394" t="s">
        <v>59</v>
      </c>
      <c r="AD87" s="391" t="s">
        <v>21370</v>
      </c>
      <c r="AE87" s="394" t="s">
        <v>21371</v>
      </c>
      <c r="AF87" s="394" t="s">
        <v>21167</v>
      </c>
      <c r="AG87" s="387" t="s">
        <v>19844</v>
      </c>
    </row>
    <row r="88" spans="1:33" ht="15" customHeight="1">
      <c r="A88" s="387">
        <f t="shared" si="0"/>
        <v>87</v>
      </c>
      <c r="B88" s="505" t="s">
        <v>21372</v>
      </c>
      <c r="C88" s="485"/>
      <c r="D88" s="505" t="s">
        <v>21372</v>
      </c>
      <c r="E88" s="424"/>
      <c r="F88" s="424"/>
      <c r="G88" s="497">
        <v>0</v>
      </c>
      <c r="H88" s="498"/>
      <c r="I88" s="412"/>
      <c r="J88" s="412"/>
      <c r="K88" s="412"/>
      <c r="L88" s="430" t="s">
        <v>21373</v>
      </c>
      <c r="M88" s="506">
        <v>43887</v>
      </c>
      <c r="N88" s="508">
        <v>44007</v>
      </c>
      <c r="O88" s="430" t="s">
        <v>584</v>
      </c>
      <c r="P88" s="416"/>
      <c r="Q88" s="391" t="s">
        <v>585</v>
      </c>
      <c r="R88" s="416"/>
      <c r="S88" s="432" t="s">
        <v>125</v>
      </c>
      <c r="T88" s="391"/>
      <c r="U88" s="391"/>
      <c r="V88" s="391" t="s">
        <v>21374</v>
      </c>
      <c r="W88" s="497">
        <v>0</v>
      </c>
      <c r="X88" s="432" t="s">
        <v>125</v>
      </c>
      <c r="Y88" s="391" t="s">
        <v>21375</v>
      </c>
      <c r="Z88" s="430" t="s">
        <v>42</v>
      </c>
      <c r="AA88" s="394" t="s">
        <v>43</v>
      </c>
      <c r="AB88" s="430" t="s">
        <v>58</v>
      </c>
      <c r="AC88" s="394" t="s">
        <v>59</v>
      </c>
      <c r="AD88" s="391" t="s">
        <v>21376</v>
      </c>
      <c r="AE88" s="391" t="s">
        <v>21377</v>
      </c>
      <c r="AF88" s="391" t="s">
        <v>483</v>
      </c>
      <c r="AG88" s="387" t="s">
        <v>19844</v>
      </c>
    </row>
    <row r="89" spans="1:33" ht="15" customHeight="1">
      <c r="A89" s="387">
        <f t="shared" si="0"/>
        <v>88</v>
      </c>
      <c r="B89" s="505" t="s">
        <v>21342</v>
      </c>
      <c r="C89" s="485"/>
      <c r="D89" s="505" t="s">
        <v>21342</v>
      </c>
      <c r="E89" s="424"/>
      <c r="F89" s="424"/>
      <c r="G89" s="497">
        <v>1</v>
      </c>
      <c r="H89" s="498"/>
      <c r="I89" s="412"/>
      <c r="J89" s="412"/>
      <c r="K89" s="412"/>
      <c r="L89" s="430" t="s">
        <v>21378</v>
      </c>
      <c r="M89" s="506">
        <v>43920</v>
      </c>
      <c r="N89" s="508">
        <v>44007</v>
      </c>
      <c r="O89" s="430" t="s">
        <v>20884</v>
      </c>
      <c r="P89" s="416"/>
      <c r="Q89" s="394" t="s">
        <v>585</v>
      </c>
      <c r="R89" s="416"/>
      <c r="S89" s="430" t="s">
        <v>125</v>
      </c>
      <c r="T89" s="394"/>
      <c r="U89" s="394"/>
      <c r="V89" s="394" t="s">
        <v>21379</v>
      </c>
      <c r="W89" s="507">
        <v>0</v>
      </c>
      <c r="X89" s="430" t="s">
        <v>40</v>
      </c>
      <c r="Y89" s="394" t="s">
        <v>21380</v>
      </c>
      <c r="Z89" s="430" t="s">
        <v>42</v>
      </c>
      <c r="AA89" s="394" t="s">
        <v>43</v>
      </c>
      <c r="AB89" s="430" t="s">
        <v>21033</v>
      </c>
      <c r="AC89" s="394" t="s">
        <v>59</v>
      </c>
      <c r="AD89" s="391" t="s">
        <v>21381</v>
      </c>
      <c r="AE89" s="394" t="s">
        <v>21382</v>
      </c>
      <c r="AF89" s="394" t="s">
        <v>21167</v>
      </c>
      <c r="AG89" s="387" t="s">
        <v>19844</v>
      </c>
    </row>
    <row r="90" spans="1:33" ht="15" customHeight="1">
      <c r="A90" s="387">
        <f t="shared" si="0"/>
        <v>89</v>
      </c>
      <c r="B90" s="505" t="s">
        <v>21342</v>
      </c>
      <c r="C90" s="485"/>
      <c r="D90" s="505" t="s">
        <v>21342</v>
      </c>
      <c r="E90" s="424"/>
      <c r="F90" s="424"/>
      <c r="G90" s="497">
        <v>0</v>
      </c>
      <c r="H90" s="498"/>
      <c r="I90" s="412"/>
      <c r="J90" s="412"/>
      <c r="K90" s="412"/>
      <c r="L90" s="430" t="s">
        <v>21383</v>
      </c>
      <c r="M90" s="506">
        <v>43924</v>
      </c>
      <c r="N90" s="508">
        <v>44007</v>
      </c>
      <c r="O90" s="430" t="s">
        <v>20884</v>
      </c>
      <c r="P90" s="416"/>
      <c r="Q90" s="394" t="s">
        <v>585</v>
      </c>
      <c r="R90" s="416"/>
      <c r="S90" s="430" t="s">
        <v>415</v>
      </c>
      <c r="T90" s="394"/>
      <c r="U90" s="394"/>
      <c r="V90" s="394" t="s">
        <v>21384</v>
      </c>
      <c r="W90" s="507">
        <v>0</v>
      </c>
      <c r="X90" s="430" t="s">
        <v>56</v>
      </c>
      <c r="Y90" s="394" t="s">
        <v>21217</v>
      </c>
      <c r="Z90" s="430" t="s">
        <v>42</v>
      </c>
      <c r="AA90" s="394" t="s">
        <v>43</v>
      </c>
      <c r="AB90" s="430" t="s">
        <v>21033</v>
      </c>
      <c r="AC90" s="394" t="s">
        <v>59</v>
      </c>
      <c r="AD90" s="391" t="s">
        <v>21385</v>
      </c>
      <c r="AE90" s="394" t="s">
        <v>21386</v>
      </c>
      <c r="AF90" s="394" t="s">
        <v>21167</v>
      </c>
      <c r="AG90" s="387" t="s">
        <v>19844</v>
      </c>
    </row>
    <row r="91" spans="1:33" ht="15" customHeight="1">
      <c r="A91" s="387">
        <f t="shared" si="0"/>
        <v>90</v>
      </c>
      <c r="B91" s="505" t="s">
        <v>21161</v>
      </c>
      <c r="C91" s="485"/>
      <c r="D91" s="505" t="s">
        <v>21161</v>
      </c>
      <c r="E91" s="424"/>
      <c r="F91" s="424"/>
      <c r="G91" s="497">
        <v>0</v>
      </c>
      <c r="H91" s="498"/>
      <c r="I91" s="412"/>
      <c r="J91" s="412"/>
      <c r="K91" s="412"/>
      <c r="L91" s="430" t="s">
        <v>21387</v>
      </c>
      <c r="M91" s="506">
        <v>43924</v>
      </c>
      <c r="N91" s="508">
        <v>44007</v>
      </c>
      <c r="O91" s="430" t="s">
        <v>20884</v>
      </c>
      <c r="P91" s="416"/>
      <c r="Q91" s="394" t="s">
        <v>585</v>
      </c>
      <c r="R91" s="416"/>
      <c r="S91" s="432" t="s">
        <v>158</v>
      </c>
      <c r="T91" s="391"/>
      <c r="U91" s="391"/>
      <c r="V91" s="391" t="s">
        <v>21388</v>
      </c>
      <c r="W91" s="497">
        <v>0</v>
      </c>
      <c r="X91" s="432" t="s">
        <v>632</v>
      </c>
      <c r="Y91" s="391" t="s">
        <v>21197</v>
      </c>
      <c r="Z91" s="430" t="s">
        <v>42</v>
      </c>
      <c r="AA91" s="394" t="s">
        <v>21389</v>
      </c>
      <c r="AB91" s="430" t="s">
        <v>258</v>
      </c>
      <c r="AC91" s="394" t="s">
        <v>162</v>
      </c>
      <c r="AD91" s="391" t="s">
        <v>21390</v>
      </c>
      <c r="AE91" s="391" t="s">
        <v>21391</v>
      </c>
      <c r="AF91" s="391" t="s">
        <v>21167</v>
      </c>
      <c r="AG91" s="387" t="s">
        <v>19844</v>
      </c>
    </row>
    <row r="92" spans="1:33" ht="15" customHeight="1">
      <c r="A92" s="387">
        <f t="shared" si="0"/>
        <v>91</v>
      </c>
      <c r="B92" s="505" t="s">
        <v>21161</v>
      </c>
      <c r="C92" s="485"/>
      <c r="D92" s="505" t="s">
        <v>21161</v>
      </c>
      <c r="E92" s="424"/>
      <c r="F92" s="424"/>
      <c r="G92" s="497">
        <v>0</v>
      </c>
      <c r="H92" s="498"/>
      <c r="I92" s="412"/>
      <c r="J92" s="412"/>
      <c r="K92" s="412"/>
      <c r="L92" s="430" t="s">
        <v>21392</v>
      </c>
      <c r="M92" s="506">
        <v>43928</v>
      </c>
      <c r="N92" s="508">
        <v>44007</v>
      </c>
      <c r="O92" s="430" t="s">
        <v>20884</v>
      </c>
      <c r="P92" s="416"/>
      <c r="Q92" s="394" t="s">
        <v>585</v>
      </c>
      <c r="R92" s="416"/>
      <c r="S92" s="432" t="s">
        <v>125</v>
      </c>
      <c r="T92" s="391"/>
      <c r="U92" s="391"/>
      <c r="V92" s="391" t="s">
        <v>21393</v>
      </c>
      <c r="W92" s="497">
        <v>1</v>
      </c>
      <c r="X92" s="432" t="s">
        <v>287</v>
      </c>
      <c r="Y92" s="391" t="s">
        <v>21217</v>
      </c>
      <c r="Z92" s="430" t="s">
        <v>42</v>
      </c>
      <c r="AA92" s="394" t="s">
        <v>43</v>
      </c>
      <c r="AB92" s="430" t="s">
        <v>127</v>
      </c>
      <c r="AC92" s="394" t="s">
        <v>59</v>
      </c>
      <c r="AD92" s="391" t="s">
        <v>21394</v>
      </c>
      <c r="AE92" s="391" t="s">
        <v>21395</v>
      </c>
      <c r="AF92" s="391" t="s">
        <v>21167</v>
      </c>
      <c r="AG92" s="387" t="s">
        <v>19844</v>
      </c>
    </row>
    <row r="93" spans="1:33" ht="15" customHeight="1">
      <c r="A93" s="387">
        <f t="shared" si="0"/>
        <v>92</v>
      </c>
      <c r="B93" s="505" t="s">
        <v>21161</v>
      </c>
      <c r="C93" s="485"/>
      <c r="D93" s="505" t="s">
        <v>21161</v>
      </c>
      <c r="E93" s="424"/>
      <c r="F93" s="424"/>
      <c r="G93" s="497">
        <v>0</v>
      </c>
      <c r="H93" s="498"/>
      <c r="I93" s="412"/>
      <c r="J93" s="412"/>
      <c r="K93" s="412"/>
      <c r="L93" s="430" t="s">
        <v>21396</v>
      </c>
      <c r="M93" s="506">
        <v>43932</v>
      </c>
      <c r="N93" s="420">
        <v>44008</v>
      </c>
      <c r="O93" s="430" t="s">
        <v>20884</v>
      </c>
      <c r="P93" s="416"/>
      <c r="Q93" s="394" t="s">
        <v>585</v>
      </c>
      <c r="R93" s="416"/>
      <c r="S93" s="432" t="s">
        <v>52</v>
      </c>
      <c r="T93" s="391"/>
      <c r="U93" s="391"/>
      <c r="V93" s="391" t="s">
        <v>21397</v>
      </c>
      <c r="W93" s="497">
        <v>0</v>
      </c>
      <c r="X93" s="432" t="s">
        <v>56</v>
      </c>
      <c r="Y93" s="391" t="s">
        <v>21313</v>
      </c>
      <c r="Z93" s="430" t="s">
        <v>42</v>
      </c>
      <c r="AA93" s="394" t="s">
        <v>43</v>
      </c>
      <c r="AB93" s="430" t="s">
        <v>21033</v>
      </c>
      <c r="AC93" s="394" t="s">
        <v>59</v>
      </c>
      <c r="AD93" s="391" t="s">
        <v>21398</v>
      </c>
      <c r="AE93" s="391" t="s">
        <v>21399</v>
      </c>
      <c r="AF93" s="391" t="s">
        <v>21167</v>
      </c>
      <c r="AG93" s="387" t="s">
        <v>19844</v>
      </c>
    </row>
    <row r="94" spans="1:33" ht="15" customHeight="1">
      <c r="A94" s="387">
        <f t="shared" si="0"/>
        <v>93</v>
      </c>
      <c r="B94" s="505" t="s">
        <v>21161</v>
      </c>
      <c r="C94" s="485"/>
      <c r="D94" s="505" t="s">
        <v>21161</v>
      </c>
      <c r="E94" s="424"/>
      <c r="F94" s="424"/>
      <c r="G94" s="497">
        <v>0</v>
      </c>
      <c r="H94" s="498"/>
      <c r="I94" s="412"/>
      <c r="J94" s="412"/>
      <c r="K94" s="412"/>
      <c r="L94" s="430" t="s">
        <v>21400</v>
      </c>
      <c r="M94" s="506">
        <v>43932</v>
      </c>
      <c r="N94" s="508">
        <v>44008</v>
      </c>
      <c r="O94" s="430" t="s">
        <v>20884</v>
      </c>
      <c r="P94" s="416"/>
      <c r="Q94" s="394" t="s">
        <v>585</v>
      </c>
      <c r="R94" s="416"/>
      <c r="S94" s="432" t="s">
        <v>52</v>
      </c>
      <c r="T94" s="391"/>
      <c r="U94" s="391"/>
      <c r="V94" s="391" t="s">
        <v>21401</v>
      </c>
      <c r="W94" s="497">
        <v>0</v>
      </c>
      <c r="X94" s="432" t="s">
        <v>56</v>
      </c>
      <c r="Y94" s="391" t="s">
        <v>21313</v>
      </c>
      <c r="Z94" s="430" t="s">
        <v>42</v>
      </c>
      <c r="AA94" s="394" t="s">
        <v>43</v>
      </c>
      <c r="AB94" s="430" t="s">
        <v>21033</v>
      </c>
      <c r="AC94" s="394" t="s">
        <v>59</v>
      </c>
      <c r="AD94" s="391" t="s">
        <v>21402</v>
      </c>
      <c r="AE94" s="391" t="s">
        <v>21403</v>
      </c>
      <c r="AF94" s="391" t="s">
        <v>21167</v>
      </c>
      <c r="AG94" s="387" t="s">
        <v>19844</v>
      </c>
    </row>
    <row r="95" spans="1:33" ht="15" customHeight="1">
      <c r="A95" s="387">
        <f t="shared" si="0"/>
        <v>94</v>
      </c>
      <c r="B95" s="505" t="s">
        <v>21161</v>
      </c>
      <c r="C95" s="485"/>
      <c r="D95" s="505" t="s">
        <v>21161</v>
      </c>
      <c r="E95" s="424"/>
      <c r="F95" s="424"/>
      <c r="G95" s="497">
        <v>0</v>
      </c>
      <c r="H95" s="498"/>
      <c r="I95" s="412"/>
      <c r="J95" s="412"/>
      <c r="K95" s="412"/>
      <c r="L95" s="430" t="s">
        <v>21404</v>
      </c>
      <c r="M95" s="506">
        <v>43937</v>
      </c>
      <c r="N95" s="508">
        <v>44008</v>
      </c>
      <c r="O95" s="430" t="s">
        <v>20884</v>
      </c>
      <c r="P95" s="416"/>
      <c r="Q95" s="394" t="s">
        <v>585</v>
      </c>
      <c r="R95" s="416"/>
      <c r="S95" s="432" t="s">
        <v>255</v>
      </c>
      <c r="T95" s="391"/>
      <c r="U95" s="391"/>
      <c r="V95" s="391" t="s">
        <v>21405</v>
      </c>
      <c r="W95" s="497">
        <v>0</v>
      </c>
      <c r="X95" s="432" t="s">
        <v>632</v>
      </c>
      <c r="Y95" s="391" t="s">
        <v>21170</v>
      </c>
      <c r="Z95" s="430" t="s">
        <v>42</v>
      </c>
      <c r="AA95" s="394" t="s">
        <v>43</v>
      </c>
      <c r="AB95" s="430" t="s">
        <v>21033</v>
      </c>
      <c r="AC95" s="394" t="s">
        <v>59</v>
      </c>
      <c r="AD95" s="391" t="s">
        <v>21406</v>
      </c>
      <c r="AE95" s="391" t="s">
        <v>21407</v>
      </c>
      <c r="AF95" s="391" t="s">
        <v>21167</v>
      </c>
      <c r="AG95" s="387" t="s">
        <v>19844</v>
      </c>
    </row>
    <row r="96" spans="1:33" ht="15" customHeight="1">
      <c r="A96" s="387">
        <f t="shared" si="0"/>
        <v>95</v>
      </c>
      <c r="B96" s="505" t="s">
        <v>21161</v>
      </c>
      <c r="C96" s="485"/>
      <c r="D96" s="505" t="s">
        <v>21408</v>
      </c>
      <c r="E96" s="424"/>
      <c r="F96" s="424"/>
      <c r="G96" s="497">
        <v>0</v>
      </c>
      <c r="H96" s="498"/>
      <c r="I96" s="412"/>
      <c r="J96" s="412"/>
      <c r="K96" s="412"/>
      <c r="L96" s="430" t="s">
        <v>21409</v>
      </c>
      <c r="M96" s="506">
        <v>43935</v>
      </c>
      <c r="N96" s="508">
        <v>44008</v>
      </c>
      <c r="O96" s="430" t="s">
        <v>20884</v>
      </c>
      <c r="P96" s="416"/>
      <c r="Q96" s="394" t="s">
        <v>585</v>
      </c>
      <c r="R96" s="416"/>
      <c r="S96" s="432" t="s">
        <v>38</v>
      </c>
      <c r="T96" s="391"/>
      <c r="U96" s="391"/>
      <c r="V96" s="391" t="s">
        <v>21410</v>
      </c>
      <c r="W96" s="497">
        <v>0</v>
      </c>
      <c r="X96" s="432" t="s">
        <v>40</v>
      </c>
      <c r="Y96" s="391" t="s">
        <v>21411</v>
      </c>
      <c r="Z96" s="430" t="s">
        <v>42</v>
      </c>
      <c r="AA96" s="394" t="s">
        <v>43</v>
      </c>
      <c r="AB96" s="430" t="s">
        <v>21033</v>
      </c>
      <c r="AC96" s="394" t="s">
        <v>45</v>
      </c>
      <c r="AD96" s="391" t="s">
        <v>21412</v>
      </c>
      <c r="AE96" s="391" t="s">
        <v>21413</v>
      </c>
      <c r="AF96" s="391" t="s">
        <v>21167</v>
      </c>
      <c r="AG96" s="387" t="s">
        <v>19844</v>
      </c>
    </row>
    <row r="97" spans="1:33" ht="15" customHeight="1">
      <c r="A97" s="387">
        <f t="shared" si="0"/>
        <v>96</v>
      </c>
      <c r="B97" s="505" t="s">
        <v>21161</v>
      </c>
      <c r="C97" s="485"/>
      <c r="D97" s="505" t="s">
        <v>21161</v>
      </c>
      <c r="E97" s="424"/>
      <c r="F97" s="424"/>
      <c r="G97" s="497">
        <v>0</v>
      </c>
      <c r="H97" s="498"/>
      <c r="I97" s="412"/>
      <c r="J97" s="412"/>
      <c r="K97" s="412"/>
      <c r="L97" s="430" t="s">
        <v>21414</v>
      </c>
      <c r="M97" s="506">
        <v>43937</v>
      </c>
      <c r="N97" s="508">
        <v>44008</v>
      </c>
      <c r="O97" s="430" t="s">
        <v>20884</v>
      </c>
      <c r="P97" s="416"/>
      <c r="Q97" s="394" t="s">
        <v>585</v>
      </c>
      <c r="R97" s="416"/>
      <c r="S97" s="432" t="s">
        <v>52</v>
      </c>
      <c r="T97" s="391"/>
      <c r="U97" s="391"/>
      <c r="V97" s="391" t="s">
        <v>36569</v>
      </c>
      <c r="W97" s="497">
        <v>0</v>
      </c>
      <c r="X97" s="432" t="s">
        <v>287</v>
      </c>
      <c r="Y97" s="391" t="s">
        <v>21416</v>
      </c>
      <c r="Z97" s="430" t="s">
        <v>42</v>
      </c>
      <c r="AA97" s="394" t="s">
        <v>43</v>
      </c>
      <c r="AB97" s="430" t="s">
        <v>21033</v>
      </c>
      <c r="AC97" s="394" t="s">
        <v>59</v>
      </c>
      <c r="AD97" s="391" t="s">
        <v>21417</v>
      </c>
      <c r="AE97" s="391" t="s">
        <v>21418</v>
      </c>
      <c r="AF97" s="391" t="s">
        <v>21167</v>
      </c>
      <c r="AG97" s="387" t="s">
        <v>19844</v>
      </c>
    </row>
    <row r="98" spans="1:33" ht="15" customHeight="1">
      <c r="A98" s="387">
        <f t="shared" si="0"/>
        <v>97</v>
      </c>
      <c r="B98" s="505" t="s">
        <v>21419</v>
      </c>
      <c r="C98" s="485"/>
      <c r="D98" s="505" t="s">
        <v>21161</v>
      </c>
      <c r="E98" s="424"/>
      <c r="F98" s="424"/>
      <c r="G98" s="497">
        <v>0</v>
      </c>
      <c r="H98" s="498"/>
      <c r="I98" s="412"/>
      <c r="J98" s="412"/>
      <c r="K98" s="412"/>
      <c r="L98" s="430" t="s">
        <v>21420</v>
      </c>
      <c r="M98" s="506">
        <v>43887</v>
      </c>
      <c r="N98" s="508">
        <v>44008</v>
      </c>
      <c r="O98" s="430" t="s">
        <v>584</v>
      </c>
      <c r="P98" s="416"/>
      <c r="Q98" s="394" t="s">
        <v>21421</v>
      </c>
      <c r="R98" s="416"/>
      <c r="S98" s="432" t="s">
        <v>52</v>
      </c>
      <c r="T98" s="391"/>
      <c r="U98" s="391"/>
      <c r="V98" s="391" t="s">
        <v>21422</v>
      </c>
      <c r="W98" s="497">
        <v>1</v>
      </c>
      <c r="X98" s="432" t="s">
        <v>125</v>
      </c>
      <c r="Y98" s="391" t="s">
        <v>21423</v>
      </c>
      <c r="Z98" s="430" t="s">
        <v>42</v>
      </c>
      <c r="AA98" s="394" t="s">
        <v>43</v>
      </c>
      <c r="AB98" s="430" t="s">
        <v>21033</v>
      </c>
      <c r="AC98" s="394" t="s">
        <v>59</v>
      </c>
      <c r="AD98" s="391" t="s">
        <v>21424</v>
      </c>
      <c r="AE98" s="391" t="s">
        <v>21425</v>
      </c>
      <c r="AF98" s="391" t="s">
        <v>483</v>
      </c>
      <c r="AG98" s="387" t="s">
        <v>19844</v>
      </c>
    </row>
    <row r="99" spans="1:33" ht="15" customHeight="1">
      <c r="A99" s="387">
        <f t="shared" si="0"/>
        <v>98</v>
      </c>
      <c r="B99" s="505" t="s">
        <v>21426</v>
      </c>
      <c r="C99" s="485"/>
      <c r="D99" s="505" t="s">
        <v>21426</v>
      </c>
      <c r="E99" s="424"/>
      <c r="F99" s="424"/>
      <c r="G99" s="497">
        <v>0</v>
      </c>
      <c r="H99" s="498"/>
      <c r="I99" s="412"/>
      <c r="J99" s="412"/>
      <c r="K99" s="412"/>
      <c r="L99" s="430" t="s">
        <v>21427</v>
      </c>
      <c r="M99" s="506">
        <v>43952</v>
      </c>
      <c r="N99" s="508">
        <v>44008</v>
      </c>
      <c r="O99" s="430" t="s">
        <v>20836</v>
      </c>
      <c r="P99" s="416"/>
      <c r="Q99" s="394" t="s">
        <v>585</v>
      </c>
      <c r="R99" s="416"/>
      <c r="S99" s="432" t="s">
        <v>52</v>
      </c>
      <c r="T99" s="391"/>
      <c r="U99" s="391"/>
      <c r="V99" s="391" t="s">
        <v>21428</v>
      </c>
      <c r="W99" s="497">
        <v>0</v>
      </c>
      <c r="X99" s="432" t="s">
        <v>287</v>
      </c>
      <c r="Y99" s="391" t="s">
        <v>21429</v>
      </c>
      <c r="Z99" s="430" t="s">
        <v>42</v>
      </c>
      <c r="AA99" s="394" t="s">
        <v>43</v>
      </c>
      <c r="AB99" s="430" t="s">
        <v>258</v>
      </c>
      <c r="AC99" s="394" t="s">
        <v>59</v>
      </c>
      <c r="AD99" s="391" t="s">
        <v>21430</v>
      </c>
      <c r="AE99" s="391" t="s">
        <v>21431</v>
      </c>
      <c r="AF99" s="391" t="s">
        <v>483</v>
      </c>
      <c r="AG99" s="387" t="s">
        <v>19844</v>
      </c>
    </row>
    <row r="100" spans="1:33" ht="15" customHeight="1">
      <c r="A100" s="387">
        <f t="shared" si="0"/>
        <v>99</v>
      </c>
      <c r="B100" s="505" t="s">
        <v>21432</v>
      </c>
      <c r="C100" s="485"/>
      <c r="D100" s="509"/>
      <c r="E100" s="424"/>
      <c r="F100" s="424"/>
      <c r="G100" s="497">
        <v>0</v>
      </c>
      <c r="H100" s="498"/>
      <c r="I100" s="412"/>
      <c r="J100" s="412"/>
      <c r="K100" s="412"/>
      <c r="L100" s="430" t="s">
        <v>21433</v>
      </c>
      <c r="M100" s="506">
        <v>43957</v>
      </c>
      <c r="N100" s="508">
        <v>44008</v>
      </c>
      <c r="O100" s="430" t="s">
        <v>21434</v>
      </c>
      <c r="P100" s="416"/>
      <c r="Q100" s="394" t="s">
        <v>585</v>
      </c>
      <c r="R100" s="416"/>
      <c r="S100" s="432" t="s">
        <v>38</v>
      </c>
      <c r="T100" s="391"/>
      <c r="U100" s="391"/>
      <c r="V100" s="391" t="s">
        <v>21435</v>
      </c>
      <c r="W100" s="497">
        <v>1</v>
      </c>
      <c r="X100" s="432" t="s">
        <v>56</v>
      </c>
      <c r="Y100" s="391" t="s">
        <v>21436</v>
      </c>
      <c r="Z100" s="430" t="s">
        <v>42</v>
      </c>
      <c r="AA100" s="394" t="s">
        <v>43</v>
      </c>
      <c r="AB100" s="430" t="s">
        <v>21033</v>
      </c>
      <c r="AC100" s="394" t="s">
        <v>59</v>
      </c>
      <c r="AD100" s="391" t="s">
        <v>21437</v>
      </c>
      <c r="AE100" s="391" t="s">
        <v>21438</v>
      </c>
      <c r="AF100" s="391" t="s">
        <v>483</v>
      </c>
      <c r="AG100" s="387" t="s">
        <v>19844</v>
      </c>
    </row>
    <row r="101" spans="1:33" ht="15" customHeight="1">
      <c r="A101" s="387">
        <f t="shared" si="0"/>
        <v>100</v>
      </c>
      <c r="B101" s="505" t="s">
        <v>21161</v>
      </c>
      <c r="C101" s="485"/>
      <c r="D101" s="505" t="s">
        <v>21161</v>
      </c>
      <c r="E101" s="424"/>
      <c r="F101" s="424"/>
      <c r="G101" s="497">
        <v>1</v>
      </c>
      <c r="H101" s="498"/>
      <c r="I101" s="412"/>
      <c r="J101" s="412"/>
      <c r="K101" s="412"/>
      <c r="L101" s="430" t="s">
        <v>21439</v>
      </c>
      <c r="M101" s="506">
        <v>43935</v>
      </c>
      <c r="N101" s="508">
        <v>44008</v>
      </c>
      <c r="O101" s="430" t="s">
        <v>20884</v>
      </c>
      <c r="P101" s="416"/>
      <c r="Q101" s="394" t="s">
        <v>585</v>
      </c>
      <c r="R101" s="416"/>
      <c r="S101" s="432" t="s">
        <v>125</v>
      </c>
      <c r="T101" s="391"/>
      <c r="U101" s="391"/>
      <c r="V101" s="391" t="s">
        <v>21440</v>
      </c>
      <c r="W101" s="497">
        <v>0</v>
      </c>
      <c r="X101" s="432" t="s">
        <v>125</v>
      </c>
      <c r="Y101" s="391" t="s">
        <v>21441</v>
      </c>
      <c r="Z101" s="430" t="s">
        <v>42</v>
      </c>
      <c r="AA101" s="394" t="s">
        <v>21442</v>
      </c>
      <c r="AB101" s="430" t="s">
        <v>58</v>
      </c>
      <c r="AC101" s="394" t="s">
        <v>59</v>
      </c>
      <c r="AD101" s="391" t="s">
        <v>21443</v>
      </c>
      <c r="AE101" s="391" t="s">
        <v>21444</v>
      </c>
      <c r="AF101" s="391" t="s">
        <v>21167</v>
      </c>
      <c r="AG101" s="387" t="s">
        <v>19844</v>
      </c>
    </row>
    <row r="102" spans="1:33" ht="15" customHeight="1">
      <c r="A102" s="387">
        <f t="shared" si="0"/>
        <v>101</v>
      </c>
      <c r="B102" s="505" t="s">
        <v>21161</v>
      </c>
      <c r="C102" s="485"/>
      <c r="D102" s="505" t="s">
        <v>21161</v>
      </c>
      <c r="E102" s="424"/>
      <c r="F102" s="424"/>
      <c r="G102" s="497">
        <v>0</v>
      </c>
      <c r="H102" s="498"/>
      <c r="I102" s="412"/>
      <c r="J102" s="412"/>
      <c r="K102" s="412"/>
      <c r="L102" s="430" t="s">
        <v>21445</v>
      </c>
      <c r="M102" s="506">
        <v>43957</v>
      </c>
      <c r="N102" s="508">
        <v>44008</v>
      </c>
      <c r="O102" s="430" t="s">
        <v>20884</v>
      </c>
      <c r="P102" s="416"/>
      <c r="Q102" s="394" t="s">
        <v>585</v>
      </c>
      <c r="R102" s="416"/>
      <c r="S102" s="432" t="s">
        <v>158</v>
      </c>
      <c r="T102" s="391"/>
      <c r="U102" s="391"/>
      <c r="V102" s="391" t="s">
        <v>21446</v>
      </c>
      <c r="W102" s="497">
        <v>0</v>
      </c>
      <c r="X102" s="432" t="s">
        <v>278</v>
      </c>
      <c r="Y102" s="391" t="s">
        <v>162</v>
      </c>
      <c r="Z102" s="430" t="s">
        <v>42</v>
      </c>
      <c r="AA102" s="394" t="s">
        <v>43</v>
      </c>
      <c r="AB102" s="430" t="s">
        <v>21033</v>
      </c>
      <c r="AC102" s="394" t="s">
        <v>162</v>
      </c>
      <c r="AD102" s="391" t="s">
        <v>21447</v>
      </c>
      <c r="AE102" s="391" t="s">
        <v>21448</v>
      </c>
      <c r="AF102" s="391" t="s">
        <v>21167</v>
      </c>
      <c r="AG102" s="387" t="s">
        <v>19844</v>
      </c>
    </row>
    <row r="103" spans="1:33" ht="15" customHeight="1">
      <c r="A103" s="387">
        <f t="shared" si="0"/>
        <v>102</v>
      </c>
      <c r="B103" s="505" t="s">
        <v>21161</v>
      </c>
      <c r="C103" s="485"/>
      <c r="D103" s="505" t="s">
        <v>21161</v>
      </c>
      <c r="E103" s="424"/>
      <c r="F103" s="424"/>
      <c r="G103" s="497">
        <v>0</v>
      </c>
      <c r="H103" s="498"/>
      <c r="I103" s="412"/>
      <c r="J103" s="412"/>
      <c r="K103" s="412"/>
      <c r="L103" s="430" t="s">
        <v>21449</v>
      </c>
      <c r="M103" s="506">
        <v>43942</v>
      </c>
      <c r="N103" s="508">
        <v>44008</v>
      </c>
      <c r="O103" s="430" t="s">
        <v>20884</v>
      </c>
      <c r="P103" s="416"/>
      <c r="Q103" s="394" t="s">
        <v>585</v>
      </c>
      <c r="R103" s="416"/>
      <c r="S103" s="432" t="s">
        <v>52</v>
      </c>
      <c r="T103" s="391"/>
      <c r="U103" s="391"/>
      <c r="V103" s="391" t="s">
        <v>21450</v>
      </c>
      <c r="W103" s="497">
        <v>0</v>
      </c>
      <c r="X103" s="432" t="s">
        <v>56</v>
      </c>
      <c r="Y103" s="391" t="s">
        <v>21416</v>
      </c>
      <c r="Z103" s="430" t="s">
        <v>42</v>
      </c>
      <c r="AA103" s="394" t="s">
        <v>43</v>
      </c>
      <c r="AB103" s="430" t="s">
        <v>21033</v>
      </c>
      <c r="AC103" s="394" t="s">
        <v>59</v>
      </c>
      <c r="AD103" s="391" t="s">
        <v>21451</v>
      </c>
      <c r="AE103" s="391" t="s">
        <v>21452</v>
      </c>
      <c r="AF103" s="391" t="s">
        <v>21167</v>
      </c>
      <c r="AG103" s="387" t="s">
        <v>19844</v>
      </c>
    </row>
    <row r="104" spans="1:33" ht="15" customHeight="1">
      <c r="A104" s="387">
        <f t="shared" si="0"/>
        <v>103</v>
      </c>
      <c r="B104" s="505" t="s">
        <v>21453</v>
      </c>
      <c r="C104" s="485"/>
      <c r="D104" s="509"/>
      <c r="E104" s="424"/>
      <c r="F104" s="424"/>
      <c r="G104" s="497">
        <v>1</v>
      </c>
      <c r="H104" s="427" t="s">
        <v>21454</v>
      </c>
      <c r="I104" s="412"/>
      <c r="J104" s="412"/>
      <c r="K104" s="412"/>
      <c r="L104" s="430" t="s">
        <v>21455</v>
      </c>
      <c r="M104" s="506">
        <v>43893</v>
      </c>
      <c r="N104" s="508">
        <v>44009</v>
      </c>
      <c r="O104" s="430" t="s">
        <v>21456</v>
      </c>
      <c r="P104" s="416" t="s">
        <v>21457</v>
      </c>
      <c r="Q104" s="394" t="s">
        <v>585</v>
      </c>
      <c r="R104" s="416"/>
      <c r="S104" s="432" t="s">
        <v>415</v>
      </c>
      <c r="T104" s="391"/>
      <c r="U104" s="391"/>
      <c r="V104" s="391" t="s">
        <v>21458</v>
      </c>
      <c r="W104" s="497">
        <v>0</v>
      </c>
      <c r="X104" s="432" t="s">
        <v>56</v>
      </c>
      <c r="Y104" s="391" t="s">
        <v>21459</v>
      </c>
      <c r="Z104" s="430" t="s">
        <v>42</v>
      </c>
      <c r="AA104" s="394" t="s">
        <v>21460</v>
      </c>
      <c r="AB104" s="430" t="s">
        <v>58</v>
      </c>
      <c r="AC104" s="394" t="s">
        <v>59</v>
      </c>
      <c r="AD104" s="391" t="s">
        <v>21461</v>
      </c>
      <c r="AE104" s="391" t="s">
        <v>21462</v>
      </c>
      <c r="AF104" s="391" t="s">
        <v>599</v>
      </c>
      <c r="AG104" s="387" t="s">
        <v>19844</v>
      </c>
    </row>
    <row r="105" spans="1:33" ht="15" customHeight="1">
      <c r="A105" s="387">
        <f t="shared" si="0"/>
        <v>104</v>
      </c>
      <c r="B105" s="505" t="s">
        <v>21463</v>
      </c>
      <c r="C105" s="485"/>
      <c r="D105" s="505" t="s">
        <v>21463</v>
      </c>
      <c r="E105" s="424"/>
      <c r="F105" s="424"/>
      <c r="G105" s="497">
        <v>0</v>
      </c>
      <c r="H105" s="498"/>
      <c r="I105" s="412"/>
      <c r="J105" s="412"/>
      <c r="K105" s="412"/>
      <c r="L105" s="430" t="s">
        <v>21464</v>
      </c>
      <c r="M105" s="506">
        <v>43894</v>
      </c>
      <c r="N105" s="508">
        <v>44009</v>
      </c>
      <c r="O105" s="430" t="s">
        <v>51</v>
      </c>
      <c r="P105" s="416"/>
      <c r="Q105" s="394" t="s">
        <v>585</v>
      </c>
      <c r="R105" s="416"/>
      <c r="S105" s="432" t="s">
        <v>415</v>
      </c>
      <c r="T105" s="391"/>
      <c r="U105" s="391"/>
      <c r="V105" s="391" t="s">
        <v>21465</v>
      </c>
      <c r="W105" s="497">
        <v>0</v>
      </c>
      <c r="X105" s="432" t="s">
        <v>56</v>
      </c>
      <c r="Y105" s="391" t="s">
        <v>21466</v>
      </c>
      <c r="Z105" s="430" t="s">
        <v>42</v>
      </c>
      <c r="AA105" s="394" t="s">
        <v>43</v>
      </c>
      <c r="AB105" s="430" t="s">
        <v>258</v>
      </c>
      <c r="AC105" s="394" t="s">
        <v>59</v>
      </c>
      <c r="AD105" s="391" t="s">
        <v>21467</v>
      </c>
      <c r="AE105" s="391" t="s">
        <v>21468</v>
      </c>
      <c r="AF105" s="391" t="s">
        <v>599</v>
      </c>
      <c r="AG105" s="387" t="s">
        <v>19844</v>
      </c>
    </row>
    <row r="106" spans="1:33" ht="15" customHeight="1">
      <c r="A106" s="387">
        <f t="shared" si="0"/>
        <v>105</v>
      </c>
      <c r="B106" s="505" t="s">
        <v>21469</v>
      </c>
      <c r="C106" s="485"/>
      <c r="D106" s="505" t="s">
        <v>21469</v>
      </c>
      <c r="E106" s="424"/>
      <c r="F106" s="424"/>
      <c r="G106" s="497">
        <v>0</v>
      </c>
      <c r="H106" s="498"/>
      <c r="I106" s="412"/>
      <c r="J106" s="412"/>
      <c r="K106" s="412"/>
      <c r="L106" s="430" t="s">
        <v>21470</v>
      </c>
      <c r="M106" s="506">
        <v>43866</v>
      </c>
      <c r="N106" s="508">
        <v>44009</v>
      </c>
      <c r="O106" s="430" t="s">
        <v>584</v>
      </c>
      <c r="P106" s="416"/>
      <c r="Q106" s="394" t="s">
        <v>585</v>
      </c>
      <c r="R106" s="416"/>
      <c r="S106" s="432" t="s">
        <v>158</v>
      </c>
      <c r="T106" s="391"/>
      <c r="U106" s="391"/>
      <c r="V106" s="391" t="s">
        <v>21471</v>
      </c>
      <c r="W106" s="497">
        <v>1</v>
      </c>
      <c r="X106" s="432" t="s">
        <v>217</v>
      </c>
      <c r="Y106" s="391" t="s">
        <v>21472</v>
      </c>
      <c r="Z106" s="430" t="s">
        <v>42</v>
      </c>
      <c r="AA106" s="394" t="s">
        <v>43</v>
      </c>
      <c r="AB106" s="430" t="s">
        <v>127</v>
      </c>
      <c r="AC106" s="394" t="s">
        <v>162</v>
      </c>
      <c r="AD106" s="391" t="s">
        <v>21473</v>
      </c>
      <c r="AE106" s="391" t="s">
        <v>21474</v>
      </c>
      <c r="AF106" s="391" t="s">
        <v>599</v>
      </c>
      <c r="AG106" s="387" t="s">
        <v>19844</v>
      </c>
    </row>
    <row r="107" spans="1:33" ht="15" customHeight="1">
      <c r="A107" s="387">
        <f t="shared" si="0"/>
        <v>106</v>
      </c>
      <c r="B107" s="505" t="s">
        <v>21475</v>
      </c>
      <c r="C107" s="485"/>
      <c r="D107" s="505" t="s">
        <v>21475</v>
      </c>
      <c r="E107" s="424"/>
      <c r="F107" s="424"/>
      <c r="G107" s="497">
        <v>0</v>
      </c>
      <c r="H107" s="498"/>
      <c r="I107" s="412"/>
      <c r="J107" s="412"/>
      <c r="K107" s="412"/>
      <c r="L107" s="430" t="s">
        <v>21476</v>
      </c>
      <c r="M107" s="506">
        <v>43895</v>
      </c>
      <c r="N107" s="508">
        <v>44009</v>
      </c>
      <c r="O107" s="430" t="s">
        <v>584</v>
      </c>
      <c r="P107" s="416"/>
      <c r="Q107" s="394" t="s">
        <v>585</v>
      </c>
      <c r="R107" s="416"/>
      <c r="S107" s="432" t="s">
        <v>125</v>
      </c>
      <c r="T107" s="391"/>
      <c r="U107" s="391"/>
      <c r="V107" s="391" t="s">
        <v>21477</v>
      </c>
      <c r="W107" s="497">
        <v>1</v>
      </c>
      <c r="X107" s="432" t="s">
        <v>87</v>
      </c>
      <c r="Y107" s="391" t="s">
        <v>21478</v>
      </c>
      <c r="Z107" s="430" t="s">
        <v>42</v>
      </c>
      <c r="AA107" s="394" t="s">
        <v>43</v>
      </c>
      <c r="AB107" s="430" t="s">
        <v>127</v>
      </c>
      <c r="AC107" s="394" t="s">
        <v>162</v>
      </c>
      <c r="AD107" s="391" t="s">
        <v>21479</v>
      </c>
      <c r="AE107" s="391" t="s">
        <v>21480</v>
      </c>
      <c r="AF107" s="391" t="s">
        <v>599</v>
      </c>
      <c r="AG107" s="387" t="s">
        <v>19844</v>
      </c>
    </row>
    <row r="108" spans="1:33" ht="15" customHeight="1">
      <c r="A108" s="387">
        <f t="shared" si="0"/>
        <v>107</v>
      </c>
      <c r="B108" s="505" t="s">
        <v>706</v>
      </c>
      <c r="C108" s="485"/>
      <c r="D108" s="505" t="s">
        <v>706</v>
      </c>
      <c r="E108" s="424"/>
      <c r="F108" s="424"/>
      <c r="G108" s="497">
        <v>1</v>
      </c>
      <c r="H108" s="498"/>
      <c r="I108" s="412"/>
      <c r="J108" s="412"/>
      <c r="K108" s="412"/>
      <c r="L108" s="432" t="s">
        <v>21481</v>
      </c>
      <c r="M108" s="506">
        <v>43895</v>
      </c>
      <c r="N108" s="508">
        <v>44009</v>
      </c>
      <c r="O108" s="430" t="s">
        <v>584</v>
      </c>
      <c r="P108" s="416"/>
      <c r="Q108" s="394" t="s">
        <v>585</v>
      </c>
      <c r="R108" s="416"/>
      <c r="S108" s="432" t="s">
        <v>158</v>
      </c>
      <c r="T108" s="391"/>
      <c r="U108" s="391"/>
      <c r="V108" s="391" t="s">
        <v>21482</v>
      </c>
      <c r="W108" s="497">
        <v>0</v>
      </c>
      <c r="X108" s="432" t="s">
        <v>217</v>
      </c>
      <c r="Y108" s="391" t="s">
        <v>21483</v>
      </c>
      <c r="Z108" s="430" t="s">
        <v>42</v>
      </c>
      <c r="AA108" s="394" t="s">
        <v>21484</v>
      </c>
      <c r="AB108" s="430" t="s">
        <v>58</v>
      </c>
      <c r="AC108" s="394" t="s">
        <v>162</v>
      </c>
      <c r="AD108" s="391" t="s">
        <v>21485</v>
      </c>
      <c r="AE108" s="391" t="s">
        <v>21486</v>
      </c>
      <c r="AF108" s="391" t="s">
        <v>599</v>
      </c>
      <c r="AG108" s="387" t="s">
        <v>19844</v>
      </c>
    </row>
    <row r="109" spans="1:33" ht="15" customHeight="1">
      <c r="A109" s="387">
        <f t="shared" si="0"/>
        <v>108</v>
      </c>
      <c r="B109" s="505" t="s">
        <v>21487</v>
      </c>
      <c r="C109" s="485"/>
      <c r="D109" s="509"/>
      <c r="E109" s="424"/>
      <c r="F109" s="424"/>
      <c r="G109" s="497">
        <v>0</v>
      </c>
      <c r="H109" s="498"/>
      <c r="I109" s="412"/>
      <c r="J109" s="412"/>
      <c r="K109" s="412"/>
      <c r="L109" s="430" t="s">
        <v>21488</v>
      </c>
      <c r="M109" s="496">
        <v>43983</v>
      </c>
      <c r="N109" s="420">
        <v>44009</v>
      </c>
      <c r="O109" s="432" t="s">
        <v>4168</v>
      </c>
      <c r="P109" s="416"/>
      <c r="Q109" s="391" t="s">
        <v>3870</v>
      </c>
      <c r="R109" s="416"/>
      <c r="S109" s="432" t="s">
        <v>158</v>
      </c>
      <c r="T109" s="391"/>
      <c r="U109" s="391"/>
      <c r="V109" s="391" t="s">
        <v>21489</v>
      </c>
      <c r="W109" s="497">
        <v>1</v>
      </c>
      <c r="X109" s="432" t="s">
        <v>87</v>
      </c>
      <c r="Y109" s="391" t="s">
        <v>21490</v>
      </c>
      <c r="Z109" s="430" t="s">
        <v>42</v>
      </c>
      <c r="AA109" s="394" t="s">
        <v>43</v>
      </c>
      <c r="AB109" s="430" t="s">
        <v>240</v>
      </c>
      <c r="AC109" s="394" t="s">
        <v>162</v>
      </c>
      <c r="AD109" s="391" t="s">
        <v>21491</v>
      </c>
      <c r="AE109" s="391" t="s">
        <v>21492</v>
      </c>
      <c r="AF109" s="391" t="s">
        <v>483</v>
      </c>
      <c r="AG109" s="387" t="s">
        <v>19844</v>
      </c>
    </row>
    <row r="110" spans="1:33" ht="15" customHeight="1">
      <c r="A110" s="387">
        <f t="shared" si="0"/>
        <v>109</v>
      </c>
      <c r="B110" s="505" t="s">
        <v>21493</v>
      </c>
      <c r="C110" s="485"/>
      <c r="D110" s="509"/>
      <c r="E110" s="424"/>
      <c r="F110" s="424"/>
      <c r="G110" s="497">
        <v>0</v>
      </c>
      <c r="H110" s="498"/>
      <c r="I110" s="412"/>
      <c r="J110" s="412"/>
      <c r="K110" s="412"/>
      <c r="L110" s="430" t="s">
        <v>21494</v>
      </c>
      <c r="M110" s="496">
        <v>43983</v>
      </c>
      <c r="N110" s="420">
        <v>44009</v>
      </c>
      <c r="O110" s="432" t="s">
        <v>4168</v>
      </c>
      <c r="P110" s="416"/>
      <c r="Q110" s="391" t="s">
        <v>3870</v>
      </c>
      <c r="R110" s="416"/>
      <c r="S110" s="432" t="s">
        <v>38</v>
      </c>
      <c r="T110" s="391"/>
      <c r="U110" s="391"/>
      <c r="V110" s="391" t="s">
        <v>21495</v>
      </c>
      <c r="W110" s="497">
        <v>0</v>
      </c>
      <c r="X110" s="432" t="s">
        <v>125</v>
      </c>
      <c r="Y110" s="391" t="s">
        <v>21496</v>
      </c>
      <c r="Z110" s="430" t="s">
        <v>42</v>
      </c>
      <c r="AA110" s="394" t="s">
        <v>43</v>
      </c>
      <c r="AB110" s="430" t="s">
        <v>258</v>
      </c>
      <c r="AC110" s="394" t="s">
        <v>45</v>
      </c>
      <c r="AD110" s="391" t="s">
        <v>21497</v>
      </c>
      <c r="AE110" s="391" t="s">
        <v>21498</v>
      </c>
      <c r="AF110" s="391" t="s">
        <v>483</v>
      </c>
      <c r="AG110" s="387" t="s">
        <v>19844</v>
      </c>
    </row>
    <row r="111" spans="1:33" ht="15" customHeight="1">
      <c r="A111" s="387">
        <f t="shared" si="0"/>
        <v>110</v>
      </c>
      <c r="B111" s="505" t="s">
        <v>21499</v>
      </c>
      <c r="C111" s="485"/>
      <c r="D111" s="494" t="s">
        <v>21499</v>
      </c>
      <c r="E111" s="510"/>
      <c r="F111" s="510"/>
      <c r="G111" s="497">
        <v>0</v>
      </c>
      <c r="H111" s="498"/>
      <c r="I111" s="412"/>
      <c r="J111" s="412"/>
      <c r="K111" s="412"/>
      <c r="L111" s="430" t="s">
        <v>21500</v>
      </c>
      <c r="M111" s="496">
        <v>43983</v>
      </c>
      <c r="N111" s="420">
        <v>44009</v>
      </c>
      <c r="O111" s="432" t="s">
        <v>4168</v>
      </c>
      <c r="P111" s="416"/>
      <c r="Q111" s="391" t="s">
        <v>3870</v>
      </c>
      <c r="R111" s="416"/>
      <c r="S111" s="432" t="s">
        <v>158</v>
      </c>
      <c r="T111" s="391"/>
      <c r="U111" s="391"/>
      <c r="V111" s="391" t="s">
        <v>21501</v>
      </c>
      <c r="W111" s="497">
        <v>0</v>
      </c>
      <c r="X111" s="432" t="s">
        <v>40</v>
      </c>
      <c r="Y111" s="391" t="s">
        <v>21502</v>
      </c>
      <c r="Z111" s="430" t="s">
        <v>42</v>
      </c>
      <c r="AA111" s="394" t="s">
        <v>43</v>
      </c>
      <c r="AB111" s="430" t="s">
        <v>21033</v>
      </c>
      <c r="AC111" s="394" t="s">
        <v>45</v>
      </c>
      <c r="AD111" s="391" t="s">
        <v>21503</v>
      </c>
      <c r="AE111" s="391" t="s">
        <v>21504</v>
      </c>
      <c r="AF111" s="391" t="s">
        <v>483</v>
      </c>
      <c r="AG111" s="387" t="s">
        <v>19844</v>
      </c>
    </row>
    <row r="112" spans="1:33" ht="15" customHeight="1">
      <c r="A112" s="387">
        <f t="shared" si="0"/>
        <v>111</v>
      </c>
      <c r="B112" s="500" t="s">
        <v>21505</v>
      </c>
      <c r="C112" s="485"/>
      <c r="D112" s="500" t="s">
        <v>21255</v>
      </c>
      <c r="E112" s="511" t="s">
        <v>21506</v>
      </c>
      <c r="F112" s="510"/>
      <c r="G112" s="497">
        <v>0</v>
      </c>
      <c r="H112" s="498"/>
      <c r="I112" s="412"/>
      <c r="J112" s="412"/>
      <c r="K112" s="412"/>
      <c r="L112" s="432" t="s">
        <v>21507</v>
      </c>
      <c r="M112" s="496">
        <v>43922</v>
      </c>
      <c r="N112" s="420">
        <v>44010</v>
      </c>
      <c r="O112" s="432" t="s">
        <v>584</v>
      </c>
      <c r="P112" s="391" t="s">
        <v>21508</v>
      </c>
      <c r="Q112" s="391" t="s">
        <v>585</v>
      </c>
      <c r="R112" s="416"/>
      <c r="S112" s="432" t="s">
        <v>52</v>
      </c>
      <c r="T112" s="391"/>
      <c r="U112" s="391"/>
      <c r="V112" s="391" t="s">
        <v>21509</v>
      </c>
      <c r="W112" s="497">
        <v>1</v>
      </c>
      <c r="X112" s="432" t="s">
        <v>87</v>
      </c>
      <c r="Y112" s="391" t="s">
        <v>21510</v>
      </c>
      <c r="Z112" s="430" t="s">
        <v>42</v>
      </c>
      <c r="AA112" s="394" t="s">
        <v>43</v>
      </c>
      <c r="AB112" s="430" t="s">
        <v>1618</v>
      </c>
      <c r="AC112" s="394" t="s">
        <v>59</v>
      </c>
      <c r="AD112" s="391" t="s">
        <v>21511</v>
      </c>
      <c r="AE112" s="391" t="s">
        <v>21512</v>
      </c>
      <c r="AF112" s="391" t="s">
        <v>21264</v>
      </c>
      <c r="AG112" s="391" t="s">
        <v>19844</v>
      </c>
    </row>
    <row r="113" spans="1:33" ht="15" customHeight="1">
      <c r="A113" s="387">
        <f t="shared" si="0"/>
        <v>112</v>
      </c>
      <c r="B113" s="512" t="s">
        <v>21513</v>
      </c>
      <c r="C113" s="485"/>
      <c r="D113" s="512" t="s">
        <v>21513</v>
      </c>
      <c r="E113" s="513"/>
      <c r="F113" s="513"/>
      <c r="G113" s="514">
        <v>1</v>
      </c>
      <c r="H113" s="515" t="s">
        <v>21514</v>
      </c>
      <c r="I113" s="516" t="s">
        <v>21515</v>
      </c>
      <c r="J113" s="517"/>
      <c r="K113" s="517"/>
      <c r="L113" s="241" t="s">
        <v>21516</v>
      </c>
      <c r="M113" s="518">
        <v>43952</v>
      </c>
      <c r="N113" s="519">
        <v>44011</v>
      </c>
      <c r="O113" s="241" t="s">
        <v>584</v>
      </c>
      <c r="P113" s="520"/>
      <c r="Q113" s="255" t="s">
        <v>585</v>
      </c>
      <c r="R113" s="520"/>
      <c r="S113" s="241" t="s">
        <v>125</v>
      </c>
      <c r="T113" s="255"/>
      <c r="U113" s="255"/>
      <c r="V113" s="255" t="s">
        <v>21517</v>
      </c>
      <c r="W113" s="514">
        <v>0</v>
      </c>
      <c r="X113" s="241" t="s">
        <v>217</v>
      </c>
      <c r="Y113" s="255" t="s">
        <v>21518</v>
      </c>
      <c r="Z113" s="241" t="s">
        <v>188</v>
      </c>
      <c r="AA113" s="255" t="s">
        <v>1545</v>
      </c>
      <c r="AB113" s="241" t="s">
        <v>21519</v>
      </c>
      <c r="AC113" s="255" t="s">
        <v>59</v>
      </c>
      <c r="AD113" s="255" t="s">
        <v>21520</v>
      </c>
      <c r="AE113" s="255" t="s">
        <v>21521</v>
      </c>
      <c r="AF113" s="255" t="s">
        <v>20968</v>
      </c>
      <c r="AG113" s="391" t="s">
        <v>19844</v>
      </c>
    </row>
    <row r="114" spans="1:33" ht="15" customHeight="1">
      <c r="A114" s="387">
        <f t="shared" si="0"/>
        <v>113</v>
      </c>
      <c r="B114" s="505" t="s">
        <v>21522</v>
      </c>
      <c r="C114" s="485"/>
      <c r="D114" s="500" t="s">
        <v>21522</v>
      </c>
      <c r="E114" s="510"/>
      <c r="F114" s="510"/>
      <c r="G114" s="497">
        <v>0</v>
      </c>
      <c r="H114" s="498"/>
      <c r="I114" s="412"/>
      <c r="J114" s="412"/>
      <c r="K114" s="412"/>
      <c r="L114" s="521" t="s">
        <v>21523</v>
      </c>
      <c r="M114" s="496">
        <v>43951</v>
      </c>
      <c r="N114" s="420">
        <v>44011</v>
      </c>
      <c r="O114" s="432" t="s">
        <v>584</v>
      </c>
      <c r="P114" s="416"/>
      <c r="Q114" s="391" t="s">
        <v>585</v>
      </c>
      <c r="R114" s="416"/>
      <c r="S114" s="432" t="s">
        <v>125</v>
      </c>
      <c r="T114" s="391"/>
      <c r="U114" s="391"/>
      <c r="V114" s="391" t="s">
        <v>21524</v>
      </c>
      <c r="W114" s="497">
        <v>1</v>
      </c>
      <c r="X114" s="432" t="s">
        <v>56</v>
      </c>
      <c r="Y114" s="391" t="s">
        <v>21525</v>
      </c>
      <c r="Z114" s="430" t="s">
        <v>42</v>
      </c>
      <c r="AA114" s="394" t="s">
        <v>1545</v>
      </c>
      <c r="AB114" s="430" t="s">
        <v>1618</v>
      </c>
      <c r="AC114" s="394" t="s">
        <v>59</v>
      </c>
      <c r="AD114" s="391" t="s">
        <v>21526</v>
      </c>
      <c r="AE114" s="391" t="s">
        <v>21527</v>
      </c>
      <c r="AF114" s="391" t="s">
        <v>20968</v>
      </c>
      <c r="AG114" s="391" t="s">
        <v>19844</v>
      </c>
    </row>
    <row r="115" spans="1:33" ht="15" customHeight="1">
      <c r="A115" s="387">
        <f t="shared" si="0"/>
        <v>114</v>
      </c>
      <c r="B115" s="505" t="s">
        <v>21528</v>
      </c>
      <c r="C115" s="485"/>
      <c r="D115" s="500" t="s">
        <v>21528</v>
      </c>
      <c r="E115" s="510"/>
      <c r="F115" s="510"/>
      <c r="G115" s="497">
        <v>0</v>
      </c>
      <c r="H115" s="498"/>
      <c r="I115" s="412"/>
      <c r="J115" s="412"/>
      <c r="K115" s="412"/>
      <c r="L115" s="522" t="s">
        <v>21529</v>
      </c>
      <c r="M115" s="496">
        <v>43952</v>
      </c>
      <c r="N115" s="420">
        <v>44011</v>
      </c>
      <c r="O115" s="432" t="s">
        <v>2757</v>
      </c>
      <c r="P115" s="416"/>
      <c r="Q115" s="391" t="s">
        <v>585</v>
      </c>
      <c r="R115" s="416"/>
      <c r="S115" s="432" t="s">
        <v>52</v>
      </c>
      <c r="T115" s="391"/>
      <c r="U115" s="391"/>
      <c r="V115" s="391" t="s">
        <v>21530</v>
      </c>
      <c r="W115" s="497">
        <v>0</v>
      </c>
      <c r="X115" s="432" t="s">
        <v>87</v>
      </c>
      <c r="Y115" s="391" t="s">
        <v>21531</v>
      </c>
      <c r="Z115" s="430" t="s">
        <v>42</v>
      </c>
      <c r="AA115" s="394" t="s">
        <v>43</v>
      </c>
      <c r="AB115" s="430" t="s">
        <v>21519</v>
      </c>
      <c r="AC115" s="394" t="s">
        <v>59</v>
      </c>
      <c r="AD115" s="391" t="s">
        <v>21532</v>
      </c>
      <c r="AE115" s="391" t="s">
        <v>21533</v>
      </c>
      <c r="AF115" s="391" t="s">
        <v>20968</v>
      </c>
      <c r="AG115" s="391" t="s">
        <v>19844</v>
      </c>
    </row>
    <row r="116" spans="1:33" ht="15" customHeight="1">
      <c r="A116" s="387">
        <f t="shared" si="0"/>
        <v>115</v>
      </c>
      <c r="B116" s="523" t="s">
        <v>21534</v>
      </c>
      <c r="C116" s="485"/>
      <c r="D116" s="500" t="s">
        <v>21534</v>
      </c>
      <c r="E116" s="510"/>
      <c r="F116" s="510"/>
      <c r="G116" s="497">
        <v>1</v>
      </c>
      <c r="H116" s="524" t="s">
        <v>21535</v>
      </c>
      <c r="I116" s="412"/>
      <c r="J116" s="412"/>
      <c r="K116" s="412"/>
      <c r="L116" s="432" t="s">
        <v>21536</v>
      </c>
      <c r="M116" s="496">
        <v>43967</v>
      </c>
      <c r="N116" s="420">
        <v>44011</v>
      </c>
      <c r="O116" s="432" t="s">
        <v>584</v>
      </c>
      <c r="P116" s="416"/>
      <c r="Q116" s="391" t="s">
        <v>585</v>
      </c>
      <c r="R116" s="416"/>
      <c r="S116" s="432" t="s">
        <v>52</v>
      </c>
      <c r="T116" s="391"/>
      <c r="U116" s="391"/>
      <c r="V116" s="391" t="s">
        <v>21537</v>
      </c>
      <c r="W116" s="497">
        <v>0</v>
      </c>
      <c r="X116" s="432" t="s">
        <v>632</v>
      </c>
      <c r="Y116" s="391" t="s">
        <v>21538</v>
      </c>
      <c r="Z116" s="430" t="s">
        <v>169</v>
      </c>
      <c r="AA116" s="394" t="s">
        <v>1545</v>
      </c>
      <c r="AB116" s="430" t="s">
        <v>21519</v>
      </c>
      <c r="AC116" s="394" t="s">
        <v>59</v>
      </c>
      <c r="AD116" s="391" t="s">
        <v>21539</v>
      </c>
      <c r="AE116" s="391" t="s">
        <v>21540</v>
      </c>
      <c r="AF116" s="391" t="s">
        <v>20968</v>
      </c>
      <c r="AG116" s="391" t="s">
        <v>19844</v>
      </c>
    </row>
    <row r="117" spans="1:33" ht="15" customHeight="1">
      <c r="A117" s="387">
        <f t="shared" si="0"/>
        <v>116</v>
      </c>
      <c r="B117" s="505" t="s">
        <v>21541</v>
      </c>
      <c r="C117" s="485"/>
      <c r="D117" s="500" t="s">
        <v>21541</v>
      </c>
      <c r="E117" s="510"/>
      <c r="F117" s="510"/>
      <c r="G117" s="497">
        <v>0</v>
      </c>
      <c r="H117" s="498"/>
      <c r="I117" s="412"/>
      <c r="J117" s="412"/>
      <c r="K117" s="412"/>
      <c r="L117" s="432" t="s">
        <v>21542</v>
      </c>
      <c r="M117" s="496">
        <v>43952</v>
      </c>
      <c r="N117" s="420">
        <v>44011</v>
      </c>
      <c r="O117" s="432" t="s">
        <v>70</v>
      </c>
      <c r="P117" s="416"/>
      <c r="Q117" s="391" t="s">
        <v>585</v>
      </c>
      <c r="R117" s="416"/>
      <c r="S117" s="432" t="s">
        <v>158</v>
      </c>
      <c r="T117" s="391"/>
      <c r="U117" s="391"/>
      <c r="V117" s="391" t="s">
        <v>21543</v>
      </c>
      <c r="W117" s="497">
        <v>0</v>
      </c>
      <c r="X117" s="432" t="s">
        <v>217</v>
      </c>
      <c r="Y117" s="391" t="s">
        <v>21544</v>
      </c>
      <c r="Z117" s="430" t="s">
        <v>346</v>
      </c>
      <c r="AA117" s="394" t="s">
        <v>43</v>
      </c>
      <c r="AB117" s="430" t="s">
        <v>21519</v>
      </c>
      <c r="AC117" s="394" t="s">
        <v>162</v>
      </c>
      <c r="AD117" s="391" t="s">
        <v>21545</v>
      </c>
      <c r="AE117" s="391" t="s">
        <v>21546</v>
      </c>
      <c r="AF117" s="391" t="s">
        <v>20968</v>
      </c>
      <c r="AG117" s="391" t="s">
        <v>19844</v>
      </c>
    </row>
    <row r="118" spans="1:33" ht="15" customHeight="1">
      <c r="A118" s="387">
        <f t="shared" si="0"/>
        <v>117</v>
      </c>
      <c r="B118" s="523" t="s">
        <v>21547</v>
      </c>
      <c r="C118" s="485"/>
      <c r="D118" s="525" t="s">
        <v>21547</v>
      </c>
      <c r="E118" s="510"/>
      <c r="F118" s="510"/>
      <c r="G118" s="497">
        <v>0</v>
      </c>
      <c r="H118" s="415"/>
      <c r="I118" s="387"/>
      <c r="J118" s="387"/>
      <c r="K118" s="387"/>
      <c r="L118" s="432" t="s">
        <v>21548</v>
      </c>
      <c r="M118" s="496">
        <v>43954</v>
      </c>
      <c r="N118" s="420">
        <v>44011</v>
      </c>
      <c r="O118" s="432" t="s">
        <v>584</v>
      </c>
      <c r="P118" s="416"/>
      <c r="Q118" s="391" t="s">
        <v>585</v>
      </c>
      <c r="R118" s="416"/>
      <c r="S118" s="432" t="s">
        <v>125</v>
      </c>
      <c r="T118" s="391"/>
      <c r="U118" s="391"/>
      <c r="V118" s="391" t="s">
        <v>21549</v>
      </c>
      <c r="W118" s="497">
        <v>0</v>
      </c>
      <c r="X118" s="432" t="s">
        <v>125</v>
      </c>
      <c r="Y118" s="391" t="s">
        <v>21550</v>
      </c>
      <c r="Z118" s="430" t="s">
        <v>188</v>
      </c>
      <c r="AA118" s="394" t="s">
        <v>1545</v>
      </c>
      <c r="AB118" s="430" t="s">
        <v>21551</v>
      </c>
      <c r="AC118" s="394" t="s">
        <v>59</v>
      </c>
      <c r="AD118" s="391" t="s">
        <v>21552</v>
      </c>
      <c r="AE118" s="391" t="s">
        <v>21553</v>
      </c>
      <c r="AF118" s="391" t="s">
        <v>20968</v>
      </c>
      <c r="AG118" s="391" t="s">
        <v>19844</v>
      </c>
    </row>
    <row r="119" spans="1:33" ht="15" customHeight="1">
      <c r="A119" s="387">
        <f t="shared" si="0"/>
        <v>118</v>
      </c>
      <c r="B119" s="523" t="s">
        <v>21554</v>
      </c>
      <c r="C119" s="485"/>
      <c r="D119" s="500" t="s">
        <v>21554</v>
      </c>
      <c r="E119" s="510"/>
      <c r="F119" s="510"/>
      <c r="G119" s="497">
        <v>0</v>
      </c>
      <c r="H119" s="498"/>
      <c r="I119" s="412"/>
      <c r="J119" s="412"/>
      <c r="K119" s="412"/>
      <c r="L119" s="432" t="s">
        <v>21555</v>
      </c>
      <c r="M119" s="496">
        <v>43952</v>
      </c>
      <c r="N119" s="420">
        <v>44011</v>
      </c>
      <c r="O119" s="432" t="s">
        <v>584</v>
      </c>
      <c r="P119" s="416"/>
      <c r="Q119" s="391" t="s">
        <v>585</v>
      </c>
      <c r="R119" s="416"/>
      <c r="S119" s="432" t="s">
        <v>158</v>
      </c>
      <c r="T119" s="391"/>
      <c r="U119" s="391"/>
      <c r="V119" s="391" t="s">
        <v>21556</v>
      </c>
      <c r="W119" s="497">
        <v>0</v>
      </c>
      <c r="X119" s="432" t="s">
        <v>217</v>
      </c>
      <c r="Y119" s="391" t="s">
        <v>21557</v>
      </c>
      <c r="Z119" s="430" t="s">
        <v>188</v>
      </c>
      <c r="AA119" s="394" t="s">
        <v>1545</v>
      </c>
      <c r="AB119" s="430" t="s">
        <v>21519</v>
      </c>
      <c r="AC119" s="394" t="s">
        <v>162</v>
      </c>
      <c r="AD119" s="391" t="s">
        <v>21558</v>
      </c>
      <c r="AE119" s="391" t="s">
        <v>21559</v>
      </c>
      <c r="AF119" s="391" t="s">
        <v>20968</v>
      </c>
      <c r="AG119" s="391" t="s">
        <v>19844</v>
      </c>
    </row>
    <row r="120" spans="1:33" ht="15" customHeight="1">
      <c r="A120" s="387">
        <f t="shared" si="0"/>
        <v>119</v>
      </c>
      <c r="B120" s="505" t="s">
        <v>21560</v>
      </c>
      <c r="C120" s="485"/>
      <c r="D120" s="500" t="s">
        <v>21560</v>
      </c>
      <c r="E120" s="510"/>
      <c r="F120" s="510"/>
      <c r="G120" s="497">
        <v>0</v>
      </c>
      <c r="H120" s="498"/>
      <c r="I120" s="412"/>
      <c r="J120" s="412"/>
      <c r="K120" s="412"/>
      <c r="L120" s="432" t="s">
        <v>21561</v>
      </c>
      <c r="M120" s="496">
        <v>43952</v>
      </c>
      <c r="N120" s="420">
        <v>44011</v>
      </c>
      <c r="O120" s="432" t="s">
        <v>584</v>
      </c>
      <c r="P120" s="416"/>
      <c r="Q120" s="391" t="s">
        <v>585</v>
      </c>
      <c r="R120" s="416"/>
      <c r="S120" s="432" t="s">
        <v>158</v>
      </c>
      <c r="T120" s="391"/>
      <c r="U120" s="391"/>
      <c r="V120" s="391" t="s">
        <v>21562</v>
      </c>
      <c r="W120" s="497">
        <v>1</v>
      </c>
      <c r="X120" s="432" t="s">
        <v>217</v>
      </c>
      <c r="Y120" s="391" t="s">
        <v>21563</v>
      </c>
      <c r="Z120" s="430" t="s">
        <v>42</v>
      </c>
      <c r="AA120" s="394" t="s">
        <v>1545</v>
      </c>
      <c r="AB120" s="430" t="s">
        <v>1618</v>
      </c>
      <c r="AC120" s="394" t="s">
        <v>162</v>
      </c>
      <c r="AD120" s="391" t="s">
        <v>21564</v>
      </c>
      <c r="AE120" s="391" t="s">
        <v>21565</v>
      </c>
      <c r="AF120" s="391" t="s">
        <v>20968</v>
      </c>
      <c r="AG120" s="391" t="s">
        <v>19844</v>
      </c>
    </row>
    <row r="121" spans="1:33" ht="15" customHeight="1">
      <c r="A121" s="387">
        <f t="shared" si="0"/>
        <v>120</v>
      </c>
      <c r="B121" s="505" t="s">
        <v>21161</v>
      </c>
      <c r="C121" s="485"/>
      <c r="D121" s="500" t="s">
        <v>21161</v>
      </c>
      <c r="E121" s="510"/>
      <c r="F121" s="510"/>
      <c r="G121" s="497">
        <v>1</v>
      </c>
      <c r="H121" s="498"/>
      <c r="I121" s="412"/>
      <c r="J121" s="412"/>
      <c r="K121" s="412"/>
      <c r="L121" s="432" t="s">
        <v>21566</v>
      </c>
      <c r="M121" s="496">
        <v>43944</v>
      </c>
      <c r="N121" s="420">
        <v>44011</v>
      </c>
      <c r="O121" s="432" t="s">
        <v>20884</v>
      </c>
      <c r="P121" s="416" t="s">
        <v>21567</v>
      </c>
      <c r="Q121" s="391" t="s">
        <v>585</v>
      </c>
      <c r="R121" s="416"/>
      <c r="S121" s="432" t="s">
        <v>52</v>
      </c>
      <c r="T121" s="391"/>
      <c r="U121" s="391"/>
      <c r="V121" s="391" t="s">
        <v>21568</v>
      </c>
      <c r="W121" s="497">
        <v>0</v>
      </c>
      <c r="X121" s="432" t="s">
        <v>56</v>
      </c>
      <c r="Y121" s="391" t="s">
        <v>21217</v>
      </c>
      <c r="Z121" s="430" t="s">
        <v>42</v>
      </c>
      <c r="AA121" s="394" t="s">
        <v>43</v>
      </c>
      <c r="AB121" s="430" t="s">
        <v>21519</v>
      </c>
      <c r="AC121" s="394" t="s">
        <v>59</v>
      </c>
      <c r="AD121" s="391" t="s">
        <v>21569</v>
      </c>
      <c r="AE121" s="391" t="s">
        <v>21570</v>
      </c>
      <c r="AF121" s="391" t="s">
        <v>21167</v>
      </c>
      <c r="AG121" s="391" t="s">
        <v>19844</v>
      </c>
    </row>
    <row r="122" spans="1:33" ht="15" customHeight="1">
      <c r="A122" s="387">
        <f t="shared" si="0"/>
        <v>121</v>
      </c>
      <c r="B122" s="505" t="s">
        <v>21161</v>
      </c>
      <c r="C122" s="485"/>
      <c r="D122" s="500" t="s">
        <v>21161</v>
      </c>
      <c r="E122" s="510"/>
      <c r="F122" s="510"/>
      <c r="G122" s="497">
        <v>0</v>
      </c>
      <c r="H122" s="498"/>
      <c r="I122" s="412"/>
      <c r="J122" s="412"/>
      <c r="K122" s="412"/>
      <c r="L122" s="432" t="s">
        <v>21571</v>
      </c>
      <c r="M122" s="496">
        <v>43946</v>
      </c>
      <c r="N122" s="420">
        <v>44011</v>
      </c>
      <c r="O122" s="432" t="s">
        <v>20884</v>
      </c>
      <c r="P122" s="416"/>
      <c r="Q122" s="391" t="s">
        <v>585</v>
      </c>
      <c r="R122" s="416"/>
      <c r="S122" s="432" t="s">
        <v>158</v>
      </c>
      <c r="T122" s="391"/>
      <c r="U122" s="391"/>
      <c r="V122" s="391" t="s">
        <v>21562</v>
      </c>
      <c r="W122" s="497">
        <v>0</v>
      </c>
      <c r="X122" s="432" t="s">
        <v>278</v>
      </c>
      <c r="Y122" s="391" t="s">
        <v>162</v>
      </c>
      <c r="Z122" s="430" t="s">
        <v>42</v>
      </c>
      <c r="AA122" s="394" t="s">
        <v>43</v>
      </c>
      <c r="AB122" s="430" t="s">
        <v>21519</v>
      </c>
      <c r="AC122" s="394" t="s">
        <v>162</v>
      </c>
      <c r="AD122" s="391" t="s">
        <v>21572</v>
      </c>
      <c r="AE122" s="391" t="s">
        <v>21573</v>
      </c>
      <c r="AF122" s="391" t="s">
        <v>21167</v>
      </c>
      <c r="AG122" s="391" t="s">
        <v>19844</v>
      </c>
    </row>
    <row r="123" spans="1:33" ht="15" customHeight="1">
      <c r="A123" s="387">
        <f t="shared" si="0"/>
        <v>122</v>
      </c>
      <c r="B123" s="505" t="s">
        <v>21161</v>
      </c>
      <c r="C123" s="485"/>
      <c r="D123" s="500" t="s">
        <v>21161</v>
      </c>
      <c r="E123" s="510"/>
      <c r="F123" s="510"/>
      <c r="G123" s="497">
        <v>0</v>
      </c>
      <c r="H123" s="498"/>
      <c r="I123" s="412"/>
      <c r="J123" s="412"/>
      <c r="K123" s="412"/>
      <c r="L123" s="432" t="s">
        <v>21574</v>
      </c>
      <c r="M123" s="496">
        <v>43947</v>
      </c>
      <c r="N123" s="420">
        <v>44011</v>
      </c>
      <c r="O123" s="432" t="s">
        <v>20884</v>
      </c>
      <c r="P123" s="416"/>
      <c r="Q123" s="391" t="s">
        <v>585</v>
      </c>
      <c r="R123" s="416"/>
      <c r="S123" s="432" t="s">
        <v>158</v>
      </c>
      <c r="T123" s="391"/>
      <c r="U123" s="391"/>
      <c r="V123" s="391" t="s">
        <v>21575</v>
      </c>
      <c r="W123" s="497">
        <v>0</v>
      </c>
      <c r="X123" s="432" t="s">
        <v>278</v>
      </c>
      <c r="Y123" s="391" t="s">
        <v>162</v>
      </c>
      <c r="Z123" s="430" t="s">
        <v>42</v>
      </c>
      <c r="AA123" s="394" t="s">
        <v>43</v>
      </c>
      <c r="AB123" s="430" t="s">
        <v>21519</v>
      </c>
      <c r="AC123" s="394" t="s">
        <v>162</v>
      </c>
      <c r="AD123" s="391" t="s">
        <v>21576</v>
      </c>
      <c r="AE123" s="391" t="s">
        <v>21577</v>
      </c>
      <c r="AF123" s="391" t="s">
        <v>21167</v>
      </c>
      <c r="AG123" s="391" t="s">
        <v>19844</v>
      </c>
    </row>
    <row r="124" spans="1:33" ht="15" customHeight="1">
      <c r="A124" s="387">
        <f t="shared" si="0"/>
        <v>123</v>
      </c>
      <c r="B124" s="505" t="s">
        <v>21161</v>
      </c>
      <c r="C124" s="485"/>
      <c r="D124" s="500" t="s">
        <v>21161</v>
      </c>
      <c r="E124" s="510"/>
      <c r="F124" s="510"/>
      <c r="G124" s="497">
        <v>0</v>
      </c>
      <c r="H124" s="498"/>
      <c r="I124" s="412"/>
      <c r="J124" s="412"/>
      <c r="K124" s="412"/>
      <c r="L124" s="432" t="s">
        <v>21578</v>
      </c>
      <c r="M124" s="496">
        <v>43948</v>
      </c>
      <c r="N124" s="420">
        <v>44011</v>
      </c>
      <c r="O124" s="432" t="s">
        <v>20884</v>
      </c>
      <c r="P124" s="416"/>
      <c r="Q124" s="391" t="s">
        <v>585</v>
      </c>
      <c r="R124" s="416"/>
      <c r="S124" s="432" t="s">
        <v>125</v>
      </c>
      <c r="T124" s="391"/>
      <c r="U124" s="391"/>
      <c r="V124" s="391" t="s">
        <v>21579</v>
      </c>
      <c r="W124" s="497">
        <v>0</v>
      </c>
      <c r="X124" s="432" t="s">
        <v>40</v>
      </c>
      <c r="Y124" s="391" t="s">
        <v>21580</v>
      </c>
      <c r="Z124" s="430" t="s">
        <v>42</v>
      </c>
      <c r="AA124" s="394" t="s">
        <v>43</v>
      </c>
      <c r="AB124" s="430" t="s">
        <v>21519</v>
      </c>
      <c r="AC124" s="394" t="s">
        <v>59</v>
      </c>
      <c r="AD124" s="391" t="s">
        <v>21581</v>
      </c>
      <c r="AE124" s="391" t="s">
        <v>21582</v>
      </c>
      <c r="AF124" s="391" t="s">
        <v>21167</v>
      </c>
      <c r="AG124" s="391" t="s">
        <v>19844</v>
      </c>
    </row>
    <row r="125" spans="1:33" ht="15" customHeight="1">
      <c r="A125" s="387">
        <f t="shared" si="0"/>
        <v>124</v>
      </c>
      <c r="B125" s="505" t="s">
        <v>21161</v>
      </c>
      <c r="C125" s="485"/>
      <c r="D125" s="500" t="s">
        <v>21161</v>
      </c>
      <c r="E125" s="510"/>
      <c r="F125" s="510"/>
      <c r="G125" s="497">
        <v>0</v>
      </c>
      <c r="H125" s="498"/>
      <c r="I125" s="412"/>
      <c r="J125" s="412"/>
      <c r="K125" s="412"/>
      <c r="L125" s="432" t="s">
        <v>21583</v>
      </c>
      <c r="M125" s="496">
        <v>43950</v>
      </c>
      <c r="N125" s="420">
        <v>44011</v>
      </c>
      <c r="O125" s="432" t="s">
        <v>20884</v>
      </c>
      <c r="P125" s="416"/>
      <c r="Q125" s="391" t="s">
        <v>585</v>
      </c>
      <c r="R125" s="416"/>
      <c r="S125" s="432" t="s">
        <v>38</v>
      </c>
      <c r="T125" s="391"/>
      <c r="U125" s="391"/>
      <c r="V125" s="391" t="s">
        <v>21584</v>
      </c>
      <c r="W125" s="497">
        <v>0</v>
      </c>
      <c r="X125" s="432" t="s">
        <v>40</v>
      </c>
      <c r="Y125" s="391" t="s">
        <v>20573</v>
      </c>
      <c r="Z125" s="430" t="s">
        <v>42</v>
      </c>
      <c r="AA125" s="394" t="s">
        <v>43</v>
      </c>
      <c r="AB125" s="430" t="s">
        <v>21519</v>
      </c>
      <c r="AC125" s="394" t="s">
        <v>45</v>
      </c>
      <c r="AD125" s="391" t="s">
        <v>21585</v>
      </c>
      <c r="AE125" s="391" t="s">
        <v>21586</v>
      </c>
      <c r="AF125" s="391" t="s">
        <v>21167</v>
      </c>
      <c r="AG125" s="391" t="s">
        <v>19844</v>
      </c>
    </row>
    <row r="126" spans="1:33" ht="15" customHeight="1">
      <c r="A126" s="387">
        <f t="shared" si="0"/>
        <v>125</v>
      </c>
      <c r="B126" s="505" t="s">
        <v>21587</v>
      </c>
      <c r="C126" s="485"/>
      <c r="D126" s="500" t="s">
        <v>21587</v>
      </c>
      <c r="E126" s="510"/>
      <c r="F126" s="510"/>
      <c r="G126" s="497">
        <v>0</v>
      </c>
      <c r="H126" s="498"/>
      <c r="I126" s="412"/>
      <c r="J126" s="412"/>
      <c r="K126" s="412"/>
      <c r="L126" s="432" t="s">
        <v>21588</v>
      </c>
      <c r="M126" s="496">
        <v>43954</v>
      </c>
      <c r="N126" s="420">
        <v>44012</v>
      </c>
      <c r="O126" s="432" t="s">
        <v>584</v>
      </c>
      <c r="P126" s="416"/>
      <c r="Q126" s="391" t="s">
        <v>585</v>
      </c>
      <c r="R126" s="416"/>
      <c r="S126" s="432" t="s">
        <v>52</v>
      </c>
      <c r="T126" s="391"/>
      <c r="U126" s="391"/>
      <c r="V126" s="391" t="s">
        <v>21589</v>
      </c>
      <c r="W126" s="497">
        <v>0</v>
      </c>
      <c r="X126" s="432" t="s">
        <v>56</v>
      </c>
      <c r="Y126" s="391" t="s">
        <v>21590</v>
      </c>
      <c r="Z126" s="430" t="s">
        <v>42</v>
      </c>
      <c r="AA126" s="394" t="s">
        <v>43</v>
      </c>
      <c r="AB126" s="430" t="s">
        <v>21519</v>
      </c>
      <c r="AC126" s="394" t="s">
        <v>59</v>
      </c>
      <c r="AD126" s="391" t="s">
        <v>21591</v>
      </c>
      <c r="AE126" s="391" t="s">
        <v>21592</v>
      </c>
      <c r="AF126" s="391" t="s">
        <v>20968</v>
      </c>
      <c r="AG126" s="391" t="s">
        <v>19844</v>
      </c>
    </row>
    <row r="127" spans="1:33" ht="15" customHeight="1">
      <c r="A127" s="387">
        <f t="shared" si="0"/>
        <v>126</v>
      </c>
      <c r="B127" s="505" t="s">
        <v>21593</v>
      </c>
      <c r="C127" s="485"/>
      <c r="D127" s="500" t="s">
        <v>21593</v>
      </c>
      <c r="E127" s="510"/>
      <c r="F127" s="510"/>
      <c r="G127" s="497">
        <v>1</v>
      </c>
      <c r="H127" s="498"/>
      <c r="I127" s="412"/>
      <c r="J127" s="412"/>
      <c r="K127" s="412"/>
      <c r="L127" s="432" t="s">
        <v>21594</v>
      </c>
      <c r="M127" s="496">
        <v>43954</v>
      </c>
      <c r="N127" s="420">
        <v>44012</v>
      </c>
      <c r="O127" s="432" t="s">
        <v>584</v>
      </c>
      <c r="P127" s="416"/>
      <c r="Q127" s="391" t="s">
        <v>585</v>
      </c>
      <c r="R127" s="416"/>
      <c r="S127" s="432" t="s">
        <v>125</v>
      </c>
      <c r="T127" s="391"/>
      <c r="U127" s="391"/>
      <c r="V127" s="391" t="s">
        <v>21595</v>
      </c>
      <c r="W127" s="497">
        <v>0</v>
      </c>
      <c r="X127" s="432" t="s">
        <v>125</v>
      </c>
      <c r="Y127" s="391" t="s">
        <v>21596</v>
      </c>
      <c r="Z127" s="430" t="s">
        <v>188</v>
      </c>
      <c r="AA127" s="394" t="s">
        <v>1545</v>
      </c>
      <c r="AB127" s="430" t="s">
        <v>58</v>
      </c>
      <c r="AC127" s="394" t="s">
        <v>59</v>
      </c>
      <c r="AD127" s="391" t="s">
        <v>21597</v>
      </c>
      <c r="AE127" s="391" t="s">
        <v>21598</v>
      </c>
      <c r="AF127" s="391" t="s">
        <v>20968</v>
      </c>
      <c r="AG127" s="391" t="s">
        <v>19844</v>
      </c>
    </row>
    <row r="128" spans="1:33" ht="15" customHeight="1">
      <c r="A128" s="387">
        <f t="shared" si="0"/>
        <v>127</v>
      </c>
      <c r="B128" s="505" t="s">
        <v>21599</v>
      </c>
      <c r="C128" s="485"/>
      <c r="D128" s="500" t="s">
        <v>21599</v>
      </c>
      <c r="E128" s="510"/>
      <c r="F128" s="510"/>
      <c r="G128" s="497">
        <v>0</v>
      </c>
      <c r="H128" s="498"/>
      <c r="I128" s="412"/>
      <c r="J128" s="412"/>
      <c r="K128" s="412"/>
      <c r="L128" s="432" t="s">
        <v>21600</v>
      </c>
      <c r="M128" s="496">
        <v>43957</v>
      </c>
      <c r="N128" s="420">
        <v>44012</v>
      </c>
      <c r="O128" s="432" t="s">
        <v>6957</v>
      </c>
      <c r="P128" s="391" t="s">
        <v>21601</v>
      </c>
      <c r="Q128" s="391" t="s">
        <v>585</v>
      </c>
      <c r="R128" s="416"/>
      <c r="S128" s="432" t="s">
        <v>38</v>
      </c>
      <c r="T128" s="391"/>
      <c r="U128" s="391"/>
      <c r="V128" s="391" t="s">
        <v>21602</v>
      </c>
      <c r="W128" s="497">
        <v>1</v>
      </c>
      <c r="X128" s="432" t="s">
        <v>40</v>
      </c>
      <c r="Y128" s="391" t="s">
        <v>21603</v>
      </c>
      <c r="Z128" s="430" t="s">
        <v>42</v>
      </c>
      <c r="AA128" s="394" t="s">
        <v>1545</v>
      </c>
      <c r="AB128" s="430" t="s">
        <v>1618</v>
      </c>
      <c r="AC128" s="394" t="s">
        <v>45</v>
      </c>
      <c r="AD128" s="391" t="s">
        <v>21604</v>
      </c>
      <c r="AE128" s="391" t="s">
        <v>21605</v>
      </c>
      <c r="AF128" s="391" t="s">
        <v>20968</v>
      </c>
      <c r="AG128" s="391" t="s">
        <v>19844</v>
      </c>
    </row>
    <row r="129" spans="1:33" ht="15" customHeight="1">
      <c r="A129" s="387">
        <f t="shared" si="0"/>
        <v>128</v>
      </c>
      <c r="B129" s="505" t="s">
        <v>21606</v>
      </c>
      <c r="C129" s="485"/>
      <c r="D129" s="500" t="s">
        <v>21606</v>
      </c>
      <c r="E129" s="510"/>
      <c r="F129" s="510"/>
      <c r="G129" s="497">
        <v>0</v>
      </c>
      <c r="H129" s="498"/>
      <c r="I129" s="412"/>
      <c r="J129" s="412"/>
      <c r="K129" s="412"/>
      <c r="L129" s="432" t="s">
        <v>21607</v>
      </c>
      <c r="M129" s="496">
        <v>43953</v>
      </c>
      <c r="N129" s="420">
        <v>44012</v>
      </c>
      <c r="O129" s="432" t="s">
        <v>20836</v>
      </c>
      <c r="P129" s="416" t="s">
        <v>133</v>
      </c>
      <c r="Q129" s="391" t="s">
        <v>585</v>
      </c>
      <c r="R129" s="416"/>
      <c r="S129" s="432" t="s">
        <v>158</v>
      </c>
      <c r="T129" s="391"/>
      <c r="U129" s="391"/>
      <c r="V129" s="391" t="s">
        <v>21608</v>
      </c>
      <c r="W129" s="497">
        <v>1</v>
      </c>
      <c r="X129" s="432" t="s">
        <v>40</v>
      </c>
      <c r="Y129" s="391" t="s">
        <v>21609</v>
      </c>
      <c r="Z129" s="430" t="s">
        <v>42</v>
      </c>
      <c r="AA129" s="394" t="s">
        <v>1545</v>
      </c>
      <c r="AB129" s="430" t="s">
        <v>258</v>
      </c>
      <c r="AC129" s="394" t="s">
        <v>59</v>
      </c>
      <c r="AD129" s="391" t="s">
        <v>21610</v>
      </c>
      <c r="AE129" s="391" t="s">
        <v>21611</v>
      </c>
      <c r="AF129" s="391" t="s">
        <v>20968</v>
      </c>
      <c r="AG129" s="391" t="s">
        <v>19844</v>
      </c>
    </row>
    <row r="130" spans="1:33" ht="15" customHeight="1">
      <c r="A130" s="387">
        <f t="shared" si="0"/>
        <v>129</v>
      </c>
      <c r="B130" s="505" t="s">
        <v>21612</v>
      </c>
      <c r="C130" s="485"/>
      <c r="D130" s="500" t="s">
        <v>21612</v>
      </c>
      <c r="E130" s="510"/>
      <c r="F130" s="510"/>
      <c r="G130" s="497">
        <v>0</v>
      </c>
      <c r="H130" s="498"/>
      <c r="I130" s="412"/>
      <c r="J130" s="412"/>
      <c r="K130" s="412"/>
      <c r="L130" s="432" t="s">
        <v>21613</v>
      </c>
      <c r="M130" s="496">
        <v>43957</v>
      </c>
      <c r="N130" s="420">
        <v>44012</v>
      </c>
      <c r="O130" s="432" t="s">
        <v>6957</v>
      </c>
      <c r="P130" s="416"/>
      <c r="Q130" s="391" t="s">
        <v>585</v>
      </c>
      <c r="R130" s="416"/>
      <c r="S130" s="432" t="s">
        <v>158</v>
      </c>
      <c r="T130" s="391"/>
      <c r="U130" s="391"/>
      <c r="V130" s="391" t="s">
        <v>21614</v>
      </c>
      <c r="W130" s="497">
        <v>0</v>
      </c>
      <c r="X130" s="432" t="s">
        <v>56</v>
      </c>
      <c r="Y130" s="391" t="s">
        <v>21615</v>
      </c>
      <c r="Z130" s="430" t="s">
        <v>42</v>
      </c>
      <c r="AA130" s="394" t="s">
        <v>1545</v>
      </c>
      <c r="AB130" s="430" t="s">
        <v>21519</v>
      </c>
      <c r="AC130" s="394" t="s">
        <v>45</v>
      </c>
      <c r="AD130" s="391" t="s">
        <v>21616</v>
      </c>
      <c r="AE130" s="391" t="s">
        <v>21617</v>
      </c>
      <c r="AF130" s="391" t="s">
        <v>20968</v>
      </c>
      <c r="AG130" s="391" t="s">
        <v>19844</v>
      </c>
    </row>
    <row r="131" spans="1:33" ht="15" customHeight="1">
      <c r="A131" s="387">
        <f t="shared" si="0"/>
        <v>130</v>
      </c>
      <c r="B131" s="505" t="s">
        <v>21618</v>
      </c>
      <c r="C131" s="485"/>
      <c r="D131" s="500" t="s">
        <v>21618</v>
      </c>
      <c r="E131" s="510"/>
      <c r="F131" s="510"/>
      <c r="G131" s="497">
        <v>0</v>
      </c>
      <c r="H131" s="498"/>
      <c r="I131" s="412"/>
      <c r="J131" s="412"/>
      <c r="K131" s="412"/>
      <c r="L131" s="432" t="s">
        <v>21619</v>
      </c>
      <c r="M131" s="496">
        <v>43908</v>
      </c>
      <c r="N131" s="420">
        <v>44012</v>
      </c>
      <c r="O131" s="432" t="s">
        <v>2757</v>
      </c>
      <c r="P131" s="416"/>
      <c r="Q131" s="391" t="s">
        <v>585</v>
      </c>
      <c r="R131" s="416"/>
      <c r="S131" s="432" t="s">
        <v>158</v>
      </c>
      <c r="T131" s="391"/>
      <c r="U131" s="391"/>
      <c r="V131" s="391" t="s">
        <v>21620</v>
      </c>
      <c r="W131" s="497">
        <v>0</v>
      </c>
      <c r="X131" s="432" t="s">
        <v>125</v>
      </c>
      <c r="Y131" s="391" t="s">
        <v>21621</v>
      </c>
      <c r="Z131" s="430" t="s">
        <v>42</v>
      </c>
      <c r="AA131" s="394" t="s">
        <v>43</v>
      </c>
      <c r="AB131" s="430" t="s">
        <v>249</v>
      </c>
      <c r="AC131" s="394" t="s">
        <v>59</v>
      </c>
      <c r="AD131" s="391" t="s">
        <v>21622</v>
      </c>
      <c r="AE131" s="391" t="s">
        <v>21623</v>
      </c>
      <c r="AF131" s="391" t="s">
        <v>483</v>
      </c>
      <c r="AG131" s="391" t="s">
        <v>19844</v>
      </c>
    </row>
    <row r="132" spans="1:33" ht="15" customHeight="1">
      <c r="A132" s="387">
        <f t="shared" si="0"/>
        <v>131</v>
      </c>
      <c r="B132" s="505" t="s">
        <v>21624</v>
      </c>
      <c r="C132" s="485"/>
      <c r="D132" s="500" t="s">
        <v>21624</v>
      </c>
      <c r="E132" s="510"/>
      <c r="F132" s="510"/>
      <c r="G132" s="497">
        <v>0</v>
      </c>
      <c r="H132" s="498"/>
      <c r="I132" s="412"/>
      <c r="J132" s="412"/>
      <c r="K132" s="412"/>
      <c r="L132" s="432" t="s">
        <v>21625</v>
      </c>
      <c r="M132" s="496">
        <v>43905</v>
      </c>
      <c r="N132" s="420">
        <v>44012</v>
      </c>
      <c r="O132" s="432" t="s">
        <v>584</v>
      </c>
      <c r="P132" s="416"/>
      <c r="Q132" s="391" t="s">
        <v>585</v>
      </c>
      <c r="R132" s="416"/>
      <c r="S132" s="432" t="s">
        <v>125</v>
      </c>
      <c r="T132" s="391"/>
      <c r="U132" s="391"/>
      <c r="V132" s="391" t="s">
        <v>21626</v>
      </c>
      <c r="W132" s="497">
        <v>1</v>
      </c>
      <c r="X132" s="432" t="s">
        <v>40</v>
      </c>
      <c r="Y132" s="391" t="s">
        <v>21627</v>
      </c>
      <c r="Z132" s="430" t="s">
        <v>42</v>
      </c>
      <c r="AA132" s="394" t="s">
        <v>43</v>
      </c>
      <c r="AB132" s="430" t="s">
        <v>127</v>
      </c>
      <c r="AC132" s="394" t="s">
        <v>59</v>
      </c>
      <c r="AD132" s="391" t="s">
        <v>21628</v>
      </c>
      <c r="AE132" s="391" t="s">
        <v>21629</v>
      </c>
      <c r="AF132" s="391" t="s">
        <v>483</v>
      </c>
      <c r="AG132" s="391" t="s">
        <v>19844</v>
      </c>
    </row>
    <row r="133" spans="1:33" ht="15" customHeight="1">
      <c r="A133" s="387">
        <f t="shared" si="0"/>
        <v>132</v>
      </c>
      <c r="B133" s="505" t="s">
        <v>21630</v>
      </c>
      <c r="C133" s="485"/>
      <c r="D133" s="500" t="s">
        <v>21630</v>
      </c>
      <c r="E133" s="510"/>
      <c r="F133" s="510"/>
      <c r="G133" s="497">
        <v>0</v>
      </c>
      <c r="H133" s="498"/>
      <c r="I133" s="412"/>
      <c r="J133" s="412"/>
      <c r="K133" s="412"/>
      <c r="L133" s="432" t="s">
        <v>21631</v>
      </c>
      <c r="M133" s="496">
        <v>43906</v>
      </c>
      <c r="N133" s="420">
        <v>44012</v>
      </c>
      <c r="O133" s="432" t="s">
        <v>20863</v>
      </c>
      <c r="P133" s="416"/>
      <c r="Q133" s="391" t="s">
        <v>585</v>
      </c>
      <c r="R133" s="416"/>
      <c r="S133" s="432" t="s">
        <v>125</v>
      </c>
      <c r="T133" s="391"/>
      <c r="U133" s="391"/>
      <c r="V133" s="391" t="s">
        <v>21632</v>
      </c>
      <c r="W133" s="497">
        <v>0</v>
      </c>
      <c r="X133" s="432" t="s">
        <v>56</v>
      </c>
      <c r="Y133" s="391" t="s">
        <v>21633</v>
      </c>
      <c r="Z133" s="430" t="s">
        <v>188</v>
      </c>
      <c r="AA133" s="394" t="s">
        <v>21634</v>
      </c>
      <c r="AB133" s="430" t="s">
        <v>89</v>
      </c>
      <c r="AC133" s="394" t="s">
        <v>59</v>
      </c>
      <c r="AD133" s="391" t="s">
        <v>21635</v>
      </c>
      <c r="AE133" s="391" t="s">
        <v>21636</v>
      </c>
      <c r="AF133" s="391" t="s">
        <v>483</v>
      </c>
      <c r="AG133" s="391" t="s">
        <v>19844</v>
      </c>
    </row>
    <row r="134" spans="1:33" ht="15" customHeight="1">
      <c r="A134" s="387">
        <f t="shared" si="0"/>
        <v>133</v>
      </c>
      <c r="B134" s="505" t="s">
        <v>21637</v>
      </c>
      <c r="C134" s="485"/>
      <c r="D134" s="500" t="s">
        <v>21637</v>
      </c>
      <c r="E134" s="510"/>
      <c r="F134" s="510"/>
      <c r="G134" s="497">
        <v>0</v>
      </c>
      <c r="H134" s="498"/>
      <c r="I134" s="412"/>
      <c r="J134" s="412"/>
      <c r="K134" s="412"/>
      <c r="L134" s="432" t="s">
        <v>21638</v>
      </c>
      <c r="M134" s="496">
        <v>43956</v>
      </c>
      <c r="N134" s="420">
        <v>44012</v>
      </c>
      <c r="O134" s="432" t="s">
        <v>20884</v>
      </c>
      <c r="P134" s="416"/>
      <c r="Q134" s="391" t="s">
        <v>585</v>
      </c>
      <c r="R134" s="416"/>
      <c r="S134" s="432" t="s">
        <v>415</v>
      </c>
      <c r="T134" s="391"/>
      <c r="U134" s="391"/>
      <c r="V134" s="391" t="s">
        <v>21639</v>
      </c>
      <c r="W134" s="497">
        <v>0</v>
      </c>
      <c r="X134" s="432" t="s">
        <v>40</v>
      </c>
      <c r="Y134" s="391" t="s">
        <v>21640</v>
      </c>
      <c r="Z134" s="430" t="s">
        <v>188</v>
      </c>
      <c r="AA134" s="394" t="s">
        <v>21641</v>
      </c>
      <c r="AB134" s="430" t="s">
        <v>258</v>
      </c>
      <c r="AC134" s="394" t="s">
        <v>59</v>
      </c>
      <c r="AD134" s="391" t="s">
        <v>21642</v>
      </c>
      <c r="AE134" s="391" t="s">
        <v>21643</v>
      </c>
      <c r="AF134" s="391" t="s">
        <v>21167</v>
      </c>
      <c r="AG134" s="391" t="s">
        <v>19844</v>
      </c>
    </row>
    <row r="135" spans="1:33" ht="15" customHeight="1">
      <c r="A135" s="387">
        <f t="shared" si="0"/>
        <v>134</v>
      </c>
      <c r="B135" s="505" t="s">
        <v>21637</v>
      </c>
      <c r="C135" s="485"/>
      <c r="D135" s="500" t="s">
        <v>21637</v>
      </c>
      <c r="E135" s="510"/>
      <c r="F135" s="510"/>
      <c r="G135" s="497">
        <v>0</v>
      </c>
      <c r="H135" s="498"/>
      <c r="I135" s="412"/>
      <c r="J135" s="412"/>
      <c r="K135" s="412"/>
      <c r="L135" s="432" t="s">
        <v>21644</v>
      </c>
      <c r="M135" s="496">
        <v>43958</v>
      </c>
      <c r="N135" s="420">
        <v>44012</v>
      </c>
      <c r="O135" s="432" t="s">
        <v>133</v>
      </c>
      <c r="P135" s="416"/>
      <c r="Q135" s="391" t="s">
        <v>585</v>
      </c>
      <c r="R135" s="416"/>
      <c r="S135" s="432" t="s">
        <v>52</v>
      </c>
      <c r="T135" s="391"/>
      <c r="U135" s="391"/>
      <c r="V135" s="391" t="s">
        <v>21645</v>
      </c>
      <c r="W135" s="497">
        <v>0</v>
      </c>
      <c r="X135" s="432" t="s">
        <v>56</v>
      </c>
      <c r="Y135" s="391" t="s">
        <v>21313</v>
      </c>
      <c r="Z135" s="430" t="s">
        <v>42</v>
      </c>
      <c r="AA135" s="394" t="s">
        <v>43</v>
      </c>
      <c r="AB135" s="430" t="s">
        <v>21519</v>
      </c>
      <c r="AC135" s="394" t="s">
        <v>45</v>
      </c>
      <c r="AD135" s="391" t="s">
        <v>21646</v>
      </c>
      <c r="AE135" s="391" t="s">
        <v>21647</v>
      </c>
      <c r="AF135" s="391" t="s">
        <v>21167</v>
      </c>
      <c r="AG135" s="391" t="s">
        <v>19844</v>
      </c>
    </row>
    <row r="136" spans="1:33" ht="15" customHeight="1">
      <c r="A136" s="387">
        <f t="shared" si="0"/>
        <v>135</v>
      </c>
      <c r="B136" s="505" t="s">
        <v>21637</v>
      </c>
      <c r="C136" s="485"/>
      <c r="D136" s="500" t="s">
        <v>21637</v>
      </c>
      <c r="E136" s="510"/>
      <c r="F136" s="510"/>
      <c r="G136" s="497">
        <v>0</v>
      </c>
      <c r="H136" s="498"/>
      <c r="I136" s="412"/>
      <c r="J136" s="412"/>
      <c r="K136" s="412"/>
      <c r="L136" s="432" t="s">
        <v>21648</v>
      </c>
      <c r="M136" s="496">
        <v>43963</v>
      </c>
      <c r="N136" s="420">
        <v>44012</v>
      </c>
      <c r="O136" s="432" t="s">
        <v>20884</v>
      </c>
      <c r="P136" s="416"/>
      <c r="Q136" s="391" t="s">
        <v>585</v>
      </c>
      <c r="R136" s="416"/>
      <c r="S136" s="432" t="s">
        <v>38</v>
      </c>
      <c r="T136" s="391"/>
      <c r="U136" s="391"/>
      <c r="V136" s="391" t="s">
        <v>21649</v>
      </c>
      <c r="W136" s="497">
        <v>0</v>
      </c>
      <c r="X136" s="432" t="s">
        <v>40</v>
      </c>
      <c r="Y136" s="391" t="s">
        <v>21650</v>
      </c>
      <c r="Z136" s="430" t="s">
        <v>42</v>
      </c>
      <c r="AA136" s="394" t="s">
        <v>43</v>
      </c>
      <c r="AB136" s="430" t="s">
        <v>21651</v>
      </c>
      <c r="AC136" s="394" t="s">
        <v>45</v>
      </c>
      <c r="AD136" s="391" t="s">
        <v>21652</v>
      </c>
      <c r="AE136" s="391" t="s">
        <v>21653</v>
      </c>
      <c r="AF136" s="391" t="s">
        <v>21167</v>
      </c>
      <c r="AG136" s="391" t="s">
        <v>19844</v>
      </c>
    </row>
    <row r="137" spans="1:33" ht="15" customHeight="1">
      <c r="A137" s="387">
        <f t="shared" si="0"/>
        <v>136</v>
      </c>
      <c r="B137" s="505" t="s">
        <v>21161</v>
      </c>
      <c r="C137" s="485"/>
      <c r="D137" s="500" t="s">
        <v>21161</v>
      </c>
      <c r="E137" s="510"/>
      <c r="F137" s="510"/>
      <c r="G137" s="497">
        <v>0</v>
      </c>
      <c r="H137" s="498"/>
      <c r="I137" s="412"/>
      <c r="J137" s="412"/>
      <c r="K137" s="412"/>
      <c r="L137" s="432" t="s">
        <v>21654</v>
      </c>
      <c r="M137" s="496">
        <v>43964</v>
      </c>
      <c r="N137" s="420">
        <v>44013</v>
      </c>
      <c r="O137" s="432" t="s">
        <v>20884</v>
      </c>
      <c r="P137" s="416"/>
      <c r="Q137" s="391" t="s">
        <v>585</v>
      </c>
      <c r="R137" s="416"/>
      <c r="S137" s="432" t="s">
        <v>125</v>
      </c>
      <c r="T137" s="391"/>
      <c r="U137" s="391"/>
      <c r="V137" s="391" t="s">
        <v>21655</v>
      </c>
      <c r="W137" s="497">
        <v>0</v>
      </c>
      <c r="X137" s="432" t="s">
        <v>287</v>
      </c>
      <c r="Y137" s="391" t="s">
        <v>21656</v>
      </c>
      <c r="Z137" s="430" t="s">
        <v>42</v>
      </c>
      <c r="AA137" s="394" t="s">
        <v>43</v>
      </c>
      <c r="AB137" s="430" t="s">
        <v>21651</v>
      </c>
      <c r="AC137" s="394" t="s">
        <v>59</v>
      </c>
      <c r="AD137" s="391" t="s">
        <v>21657</v>
      </c>
      <c r="AE137" s="391" t="s">
        <v>21658</v>
      </c>
      <c r="AF137" s="391" t="s">
        <v>21167</v>
      </c>
      <c r="AG137" s="391" t="s">
        <v>19844</v>
      </c>
    </row>
    <row r="138" spans="1:33" ht="15" customHeight="1">
      <c r="A138" s="387">
        <f t="shared" si="0"/>
        <v>137</v>
      </c>
      <c r="B138" s="505" t="s">
        <v>21161</v>
      </c>
      <c r="C138" s="485"/>
      <c r="D138" s="500" t="s">
        <v>21161</v>
      </c>
      <c r="E138" s="510"/>
      <c r="F138" s="510"/>
      <c r="G138" s="497">
        <v>0</v>
      </c>
      <c r="H138" s="498"/>
      <c r="I138" s="412"/>
      <c r="J138" s="412"/>
      <c r="K138" s="412"/>
      <c r="L138" s="432" t="s">
        <v>21659</v>
      </c>
      <c r="M138" s="496">
        <v>43964</v>
      </c>
      <c r="N138" s="420">
        <v>44013</v>
      </c>
      <c r="O138" s="432" t="s">
        <v>20884</v>
      </c>
      <c r="P138" s="416"/>
      <c r="Q138" s="391" t="s">
        <v>585</v>
      </c>
      <c r="R138" s="416"/>
      <c r="S138" s="432" t="s">
        <v>125</v>
      </c>
      <c r="T138" s="391"/>
      <c r="U138" s="391"/>
      <c r="V138" s="391" t="s">
        <v>21660</v>
      </c>
      <c r="W138" s="497">
        <v>0</v>
      </c>
      <c r="X138" s="432" t="s">
        <v>287</v>
      </c>
      <c r="Y138" s="391" t="s">
        <v>21661</v>
      </c>
      <c r="Z138" s="430" t="s">
        <v>42</v>
      </c>
      <c r="AA138" s="394" t="s">
        <v>43</v>
      </c>
      <c r="AB138" s="430" t="s">
        <v>258</v>
      </c>
      <c r="AC138" s="394" t="s">
        <v>45</v>
      </c>
      <c r="AD138" s="391" t="s">
        <v>21662</v>
      </c>
      <c r="AE138" s="391" t="s">
        <v>21663</v>
      </c>
      <c r="AF138" s="391" t="s">
        <v>21167</v>
      </c>
      <c r="AG138" s="391" t="s">
        <v>19844</v>
      </c>
    </row>
    <row r="139" spans="1:33" ht="15" customHeight="1">
      <c r="A139" s="387">
        <f t="shared" si="0"/>
        <v>138</v>
      </c>
      <c r="B139" s="505" t="s">
        <v>21161</v>
      </c>
      <c r="C139" s="485"/>
      <c r="D139" s="500" t="s">
        <v>21161</v>
      </c>
      <c r="E139" s="510"/>
      <c r="F139" s="510"/>
      <c r="G139" s="497">
        <v>0</v>
      </c>
      <c r="H139" s="498"/>
      <c r="I139" s="412"/>
      <c r="J139" s="412"/>
      <c r="K139" s="412"/>
      <c r="L139" s="432" t="s">
        <v>21664</v>
      </c>
      <c r="M139" s="496">
        <v>43949</v>
      </c>
      <c r="N139" s="420">
        <v>44013</v>
      </c>
      <c r="O139" s="432" t="s">
        <v>20884</v>
      </c>
      <c r="P139" s="416"/>
      <c r="Q139" s="391" t="s">
        <v>585</v>
      </c>
      <c r="R139" s="416"/>
      <c r="S139" s="432" t="s">
        <v>158</v>
      </c>
      <c r="T139" s="391"/>
      <c r="U139" s="391"/>
      <c r="V139" s="391" t="s">
        <v>21665</v>
      </c>
      <c r="W139" s="497">
        <v>0</v>
      </c>
      <c r="X139" s="432" t="s">
        <v>278</v>
      </c>
      <c r="Y139" s="391" t="s">
        <v>21175</v>
      </c>
      <c r="Z139" s="430" t="s">
        <v>42</v>
      </c>
      <c r="AA139" s="394" t="s">
        <v>43</v>
      </c>
      <c r="AB139" s="430" t="s">
        <v>21519</v>
      </c>
      <c r="AC139" s="394" t="s">
        <v>162</v>
      </c>
      <c r="AD139" s="391" t="s">
        <v>21666</v>
      </c>
      <c r="AE139" s="391" t="s">
        <v>21667</v>
      </c>
      <c r="AF139" s="391" t="s">
        <v>21167</v>
      </c>
      <c r="AG139" s="391" t="s">
        <v>19844</v>
      </c>
    </row>
    <row r="140" spans="1:33" ht="15" customHeight="1">
      <c r="A140" s="387">
        <f t="shared" si="0"/>
        <v>139</v>
      </c>
      <c r="B140" s="505" t="s">
        <v>21668</v>
      </c>
      <c r="C140" s="485"/>
      <c r="D140" s="500" t="s">
        <v>21669</v>
      </c>
      <c r="E140" s="510"/>
      <c r="F140" s="510"/>
      <c r="G140" s="497">
        <v>1</v>
      </c>
      <c r="H140" s="498"/>
      <c r="I140" s="412"/>
      <c r="J140" s="412"/>
      <c r="K140" s="412"/>
      <c r="L140" s="432" t="s">
        <v>21670</v>
      </c>
      <c r="M140" s="496">
        <v>43906</v>
      </c>
      <c r="N140" s="420">
        <v>44013</v>
      </c>
      <c r="O140" s="432" t="s">
        <v>20863</v>
      </c>
      <c r="P140" s="416"/>
      <c r="Q140" s="391" t="s">
        <v>585</v>
      </c>
      <c r="R140" s="416"/>
      <c r="S140" s="432" t="s">
        <v>415</v>
      </c>
      <c r="T140" s="391"/>
      <c r="U140" s="391"/>
      <c r="V140" s="391" t="s">
        <v>21671</v>
      </c>
      <c r="W140" s="497">
        <v>0</v>
      </c>
      <c r="X140" s="432" t="s">
        <v>40</v>
      </c>
      <c r="Y140" s="391" t="s">
        <v>21672</v>
      </c>
      <c r="Z140" s="430" t="s">
        <v>42</v>
      </c>
      <c r="AA140" s="394" t="s">
        <v>21673</v>
      </c>
      <c r="AB140" s="430" t="s">
        <v>58</v>
      </c>
      <c r="AC140" s="394" t="s">
        <v>59</v>
      </c>
      <c r="AD140" s="391" t="s">
        <v>21674</v>
      </c>
      <c r="AE140" s="391" t="s">
        <v>21675</v>
      </c>
      <c r="AF140" s="391" t="s">
        <v>483</v>
      </c>
      <c r="AG140" s="391" t="s">
        <v>19844</v>
      </c>
    </row>
    <row r="141" spans="1:33" ht="15" customHeight="1">
      <c r="A141" s="387">
        <f t="shared" si="0"/>
        <v>140</v>
      </c>
      <c r="B141" s="505" t="s">
        <v>21676</v>
      </c>
      <c r="C141" s="485"/>
      <c r="D141" s="485"/>
      <c r="E141" s="510"/>
      <c r="F141" s="510"/>
      <c r="G141" s="497">
        <v>0</v>
      </c>
      <c r="H141" s="415"/>
      <c r="I141" s="387"/>
      <c r="J141" s="387"/>
      <c r="K141" s="387"/>
      <c r="L141" s="432" t="s">
        <v>21677</v>
      </c>
      <c r="M141" s="496">
        <v>43906</v>
      </c>
      <c r="N141" s="420">
        <v>44013</v>
      </c>
      <c r="O141" s="432" t="s">
        <v>584</v>
      </c>
      <c r="P141" s="416"/>
      <c r="Q141" s="391" t="s">
        <v>585</v>
      </c>
      <c r="R141" s="416"/>
      <c r="S141" s="432" t="s">
        <v>52</v>
      </c>
      <c r="T141" s="391"/>
      <c r="U141" s="391"/>
      <c r="V141" s="391" t="s">
        <v>21678</v>
      </c>
      <c r="W141" s="497">
        <v>0</v>
      </c>
      <c r="X141" s="432" t="s">
        <v>125</v>
      </c>
      <c r="Y141" s="391" t="s">
        <v>21679</v>
      </c>
      <c r="Z141" s="430" t="s">
        <v>42</v>
      </c>
      <c r="AA141" s="394" t="s">
        <v>43</v>
      </c>
      <c r="AB141" s="430" t="s">
        <v>58</v>
      </c>
      <c r="AC141" s="394" t="s">
        <v>59</v>
      </c>
      <c r="AD141" s="391" t="s">
        <v>21680</v>
      </c>
      <c r="AE141" s="391" t="s">
        <v>21681</v>
      </c>
      <c r="AF141" s="391" t="s">
        <v>483</v>
      </c>
      <c r="AG141" s="391" t="s">
        <v>19844</v>
      </c>
    </row>
    <row r="142" spans="1:33" ht="15" customHeight="1">
      <c r="A142" s="387">
        <f t="shared" si="0"/>
        <v>141</v>
      </c>
      <c r="B142" s="505" t="s">
        <v>21682</v>
      </c>
      <c r="C142" s="485"/>
      <c r="D142" s="500" t="s">
        <v>21676</v>
      </c>
      <c r="E142" s="510"/>
      <c r="F142" s="510"/>
      <c r="G142" s="497">
        <v>0</v>
      </c>
      <c r="H142" s="498"/>
      <c r="I142" s="412"/>
      <c r="J142" s="412"/>
      <c r="K142" s="412"/>
      <c r="L142" s="432" t="s">
        <v>21683</v>
      </c>
      <c r="M142" s="496">
        <v>43906</v>
      </c>
      <c r="N142" s="420">
        <v>44013</v>
      </c>
      <c r="O142" s="432" t="s">
        <v>21684</v>
      </c>
      <c r="P142" s="416"/>
      <c r="Q142" s="391" t="s">
        <v>585</v>
      </c>
      <c r="R142" s="416"/>
      <c r="S142" s="432" t="s">
        <v>52</v>
      </c>
      <c r="T142" s="391"/>
      <c r="U142" s="391"/>
      <c r="V142" s="391" t="s">
        <v>21685</v>
      </c>
      <c r="W142" s="497">
        <v>0</v>
      </c>
      <c r="X142" s="432" t="s">
        <v>40</v>
      </c>
      <c r="Y142" s="391" t="s">
        <v>21686</v>
      </c>
      <c r="Z142" s="430" t="s">
        <v>42</v>
      </c>
      <c r="AA142" s="526" t="s">
        <v>36570</v>
      </c>
      <c r="AB142" s="430" t="s">
        <v>20261</v>
      </c>
      <c r="AC142" s="394" t="s">
        <v>59</v>
      </c>
      <c r="AD142" s="391" t="s">
        <v>21688</v>
      </c>
      <c r="AE142" s="391" t="s">
        <v>21689</v>
      </c>
      <c r="AF142" s="391" t="s">
        <v>483</v>
      </c>
      <c r="AG142" s="391" t="s">
        <v>19844</v>
      </c>
    </row>
    <row r="143" spans="1:33" ht="15" customHeight="1">
      <c r="A143" s="387">
        <f t="shared" si="0"/>
        <v>142</v>
      </c>
      <c r="B143" s="505" t="s">
        <v>21690</v>
      </c>
      <c r="C143" s="485"/>
      <c r="D143" s="503"/>
      <c r="E143" s="510"/>
      <c r="F143" s="510"/>
      <c r="G143" s="497">
        <v>0</v>
      </c>
      <c r="H143" s="498"/>
      <c r="I143" s="412"/>
      <c r="J143" s="412"/>
      <c r="K143" s="412"/>
      <c r="L143" s="432" t="s">
        <v>21691</v>
      </c>
      <c r="M143" s="496">
        <v>43906</v>
      </c>
      <c r="N143" s="420">
        <v>44013</v>
      </c>
      <c r="O143" s="432" t="s">
        <v>584</v>
      </c>
      <c r="P143" s="416"/>
      <c r="Q143" s="391" t="s">
        <v>585</v>
      </c>
      <c r="R143" s="416"/>
      <c r="S143" s="432" t="s">
        <v>125</v>
      </c>
      <c r="T143" s="391"/>
      <c r="U143" s="391"/>
      <c r="V143" s="391" t="s">
        <v>21692</v>
      </c>
      <c r="W143" s="497">
        <v>0</v>
      </c>
      <c r="X143" s="432" t="s">
        <v>40</v>
      </c>
      <c r="Y143" s="391" t="s">
        <v>21693</v>
      </c>
      <c r="Z143" s="430" t="s">
        <v>42</v>
      </c>
      <c r="AA143" s="394" t="s">
        <v>43</v>
      </c>
      <c r="AB143" s="430" t="s">
        <v>21519</v>
      </c>
      <c r="AC143" s="394" t="s">
        <v>59</v>
      </c>
      <c r="AD143" s="391" t="s">
        <v>21694</v>
      </c>
      <c r="AE143" s="391" t="s">
        <v>21695</v>
      </c>
      <c r="AF143" s="391" t="s">
        <v>483</v>
      </c>
      <c r="AG143" s="391" t="s">
        <v>19844</v>
      </c>
    </row>
    <row r="144" spans="1:33" ht="15" customHeight="1">
      <c r="A144" s="387">
        <f t="shared" si="0"/>
        <v>143</v>
      </c>
      <c r="B144" s="505" t="s">
        <v>21696</v>
      </c>
      <c r="C144" s="485"/>
      <c r="D144" s="505" t="s">
        <v>21696</v>
      </c>
      <c r="E144" s="510"/>
      <c r="F144" s="510"/>
      <c r="G144" s="497">
        <v>0</v>
      </c>
      <c r="H144" s="415"/>
      <c r="I144" s="387"/>
      <c r="J144" s="387"/>
      <c r="K144" s="387"/>
      <c r="L144" s="432" t="s">
        <v>21697</v>
      </c>
      <c r="M144" s="496">
        <v>43906</v>
      </c>
      <c r="N144" s="420">
        <v>44013</v>
      </c>
      <c r="O144" s="432" t="s">
        <v>584</v>
      </c>
      <c r="P144" s="416"/>
      <c r="Q144" s="391" t="s">
        <v>585</v>
      </c>
      <c r="R144" s="416"/>
      <c r="S144" s="432" t="s">
        <v>125</v>
      </c>
      <c r="T144" s="391"/>
      <c r="U144" s="391"/>
      <c r="V144" s="391" t="s">
        <v>21698</v>
      </c>
      <c r="W144" s="497">
        <v>0</v>
      </c>
      <c r="X144" s="432" t="s">
        <v>125</v>
      </c>
      <c r="Y144" s="391" t="s">
        <v>21699</v>
      </c>
      <c r="Z144" s="430" t="s">
        <v>42</v>
      </c>
      <c r="AA144" s="394" t="s">
        <v>43</v>
      </c>
      <c r="AB144" s="430" t="s">
        <v>58</v>
      </c>
      <c r="AC144" s="394" t="s">
        <v>59</v>
      </c>
      <c r="AD144" s="391" t="s">
        <v>21700</v>
      </c>
      <c r="AE144" s="391" t="s">
        <v>21701</v>
      </c>
      <c r="AF144" s="391" t="s">
        <v>483</v>
      </c>
      <c r="AG144" s="391" t="s">
        <v>19844</v>
      </c>
    </row>
    <row r="145" spans="1:33" ht="15" customHeight="1">
      <c r="A145" s="387">
        <f t="shared" si="0"/>
        <v>144</v>
      </c>
      <c r="B145" s="505" t="s">
        <v>21702</v>
      </c>
      <c r="C145" s="485"/>
      <c r="D145" s="509"/>
      <c r="E145" s="510"/>
      <c r="F145" s="510"/>
      <c r="G145" s="497">
        <v>0</v>
      </c>
      <c r="H145" s="415"/>
      <c r="I145" s="387"/>
      <c r="J145" s="387"/>
      <c r="K145" s="387"/>
      <c r="L145" s="432" t="s">
        <v>21703</v>
      </c>
      <c r="M145" s="496">
        <v>43906</v>
      </c>
      <c r="N145" s="420">
        <v>44013</v>
      </c>
      <c r="O145" s="432" t="s">
        <v>584</v>
      </c>
      <c r="P145" s="416"/>
      <c r="Q145" s="391" t="s">
        <v>585</v>
      </c>
      <c r="R145" s="416"/>
      <c r="S145" s="432" t="s">
        <v>52</v>
      </c>
      <c r="T145" s="391"/>
      <c r="U145" s="391"/>
      <c r="V145" s="391" t="s">
        <v>21704</v>
      </c>
      <c r="W145" s="497">
        <v>0</v>
      </c>
      <c r="X145" s="432" t="s">
        <v>125</v>
      </c>
      <c r="Y145" s="391" t="s">
        <v>21705</v>
      </c>
      <c r="Z145" s="430" t="s">
        <v>42</v>
      </c>
      <c r="AA145" s="394" t="s">
        <v>43</v>
      </c>
      <c r="AB145" s="430" t="s">
        <v>58</v>
      </c>
      <c r="AC145" s="394" t="s">
        <v>59</v>
      </c>
      <c r="AD145" s="391" t="s">
        <v>21706</v>
      </c>
      <c r="AE145" s="391" t="s">
        <v>21707</v>
      </c>
      <c r="AF145" s="391" t="s">
        <v>483</v>
      </c>
      <c r="AG145" s="391" t="s">
        <v>19844</v>
      </c>
    </row>
    <row r="146" spans="1:33" ht="15" customHeight="1">
      <c r="A146" s="387">
        <f t="shared" si="0"/>
        <v>145</v>
      </c>
      <c r="B146" s="505" t="s">
        <v>21708</v>
      </c>
      <c r="C146" s="485"/>
      <c r="D146" s="505" t="s">
        <v>21708</v>
      </c>
      <c r="E146" s="510"/>
      <c r="F146" s="510"/>
      <c r="G146" s="497">
        <v>0</v>
      </c>
      <c r="H146" s="490" t="s">
        <v>21709</v>
      </c>
      <c r="I146" s="387"/>
      <c r="J146" s="387"/>
      <c r="K146" s="387"/>
      <c r="L146" s="432" t="s">
        <v>21710</v>
      </c>
      <c r="M146" s="496">
        <v>43956</v>
      </c>
      <c r="N146" s="420">
        <v>44013</v>
      </c>
      <c r="O146" s="432" t="s">
        <v>20863</v>
      </c>
      <c r="P146" s="416"/>
      <c r="Q146" s="391" t="s">
        <v>585</v>
      </c>
      <c r="R146" s="416"/>
      <c r="S146" s="432" t="s">
        <v>158</v>
      </c>
      <c r="T146" s="391"/>
      <c r="U146" s="391"/>
      <c r="V146" s="391" t="s">
        <v>21711</v>
      </c>
      <c r="W146" s="497">
        <v>0</v>
      </c>
      <c r="X146" s="432" t="s">
        <v>56</v>
      </c>
      <c r="Y146" s="391" t="s">
        <v>21712</v>
      </c>
      <c r="Z146" s="430" t="s">
        <v>42</v>
      </c>
      <c r="AA146" s="394" t="s">
        <v>1545</v>
      </c>
      <c r="AB146" s="430" t="s">
        <v>58</v>
      </c>
      <c r="AC146" s="394" t="s">
        <v>45</v>
      </c>
      <c r="AD146" s="391" t="s">
        <v>21713</v>
      </c>
      <c r="AE146" s="391" t="s">
        <v>21714</v>
      </c>
      <c r="AF146" s="391" t="s">
        <v>20968</v>
      </c>
      <c r="AG146" s="391" t="s">
        <v>19844</v>
      </c>
    </row>
    <row r="147" spans="1:33" ht="15" customHeight="1">
      <c r="A147" s="387">
        <f t="shared" si="0"/>
        <v>146</v>
      </c>
      <c r="B147" s="505" t="s">
        <v>21715</v>
      </c>
      <c r="C147" s="485"/>
      <c r="D147" s="505" t="s">
        <v>21715</v>
      </c>
      <c r="E147" s="510"/>
      <c r="F147" s="510"/>
      <c r="G147" s="497">
        <v>0</v>
      </c>
      <c r="H147" s="415"/>
      <c r="I147" s="387"/>
      <c r="J147" s="387"/>
      <c r="K147" s="387"/>
      <c r="L147" s="432" t="s">
        <v>21716</v>
      </c>
      <c r="M147" s="496">
        <v>43956</v>
      </c>
      <c r="N147" s="420">
        <v>44013</v>
      </c>
      <c r="O147" s="432" t="s">
        <v>20836</v>
      </c>
      <c r="P147" s="416"/>
      <c r="Q147" s="391" t="s">
        <v>585</v>
      </c>
      <c r="R147" s="416"/>
      <c r="S147" s="432" t="s">
        <v>38</v>
      </c>
      <c r="T147" s="391"/>
      <c r="U147" s="391"/>
      <c r="V147" s="391" t="s">
        <v>21717</v>
      </c>
      <c r="W147" s="497">
        <v>0</v>
      </c>
      <c r="X147" s="432" t="s">
        <v>56</v>
      </c>
      <c r="Y147" s="391" t="s">
        <v>21718</v>
      </c>
      <c r="Z147" s="430" t="s">
        <v>42</v>
      </c>
      <c r="AA147" s="394" t="s">
        <v>1545</v>
      </c>
      <c r="AB147" s="430" t="s">
        <v>258</v>
      </c>
      <c r="AC147" s="394" t="s">
        <v>45</v>
      </c>
      <c r="AD147" s="391" t="s">
        <v>21719</v>
      </c>
      <c r="AE147" s="391" t="s">
        <v>21720</v>
      </c>
      <c r="AF147" s="391" t="s">
        <v>20968</v>
      </c>
      <c r="AG147" s="391" t="s">
        <v>19844</v>
      </c>
    </row>
    <row r="148" spans="1:33" ht="15" customHeight="1">
      <c r="A148" s="387">
        <f t="shared" si="0"/>
        <v>147</v>
      </c>
      <c r="B148" s="505" t="s">
        <v>21721</v>
      </c>
      <c r="C148" s="485"/>
      <c r="D148" s="505" t="s">
        <v>21721</v>
      </c>
      <c r="E148" s="510"/>
      <c r="F148" s="510"/>
      <c r="G148" s="497">
        <v>1</v>
      </c>
      <c r="H148" s="415"/>
      <c r="I148" s="387"/>
      <c r="J148" s="387"/>
      <c r="K148" s="387"/>
      <c r="L148" s="432" t="s">
        <v>21722</v>
      </c>
      <c r="M148" s="496">
        <v>43957</v>
      </c>
      <c r="N148" s="420">
        <v>44013</v>
      </c>
      <c r="O148" s="432" t="s">
        <v>20836</v>
      </c>
      <c r="P148" s="416"/>
      <c r="Q148" s="391" t="s">
        <v>585</v>
      </c>
      <c r="R148" s="416"/>
      <c r="S148" s="432" t="s">
        <v>125</v>
      </c>
      <c r="T148" s="391"/>
      <c r="U148" s="391"/>
      <c r="V148" s="391" t="s">
        <v>21723</v>
      </c>
      <c r="W148" s="497">
        <v>0</v>
      </c>
      <c r="X148" s="432" t="s">
        <v>40</v>
      </c>
      <c r="Y148" s="391" t="s">
        <v>21724</v>
      </c>
      <c r="Z148" s="430" t="s">
        <v>346</v>
      </c>
      <c r="AA148" s="394" t="s">
        <v>1545</v>
      </c>
      <c r="AB148" s="430" t="s">
        <v>58</v>
      </c>
      <c r="AC148" s="394" t="s">
        <v>59</v>
      </c>
      <c r="AD148" s="391" t="s">
        <v>21725</v>
      </c>
      <c r="AE148" s="391" t="s">
        <v>21726</v>
      </c>
      <c r="AF148" s="391" t="s">
        <v>20968</v>
      </c>
      <c r="AG148" s="391" t="s">
        <v>19844</v>
      </c>
    </row>
    <row r="149" spans="1:33" ht="15" customHeight="1">
      <c r="A149" s="387">
        <f t="shared" si="0"/>
        <v>148</v>
      </c>
      <c r="B149" s="505" t="s">
        <v>21161</v>
      </c>
      <c r="C149" s="485"/>
      <c r="D149" s="505" t="s">
        <v>21161</v>
      </c>
      <c r="E149" s="510"/>
      <c r="F149" s="510"/>
      <c r="G149" s="497">
        <v>0</v>
      </c>
      <c r="H149" s="415"/>
      <c r="I149" s="387"/>
      <c r="J149" s="387"/>
      <c r="K149" s="387"/>
      <c r="L149" s="432" t="s">
        <v>21727</v>
      </c>
      <c r="M149" s="496">
        <v>43967</v>
      </c>
      <c r="N149" s="420">
        <v>44013</v>
      </c>
      <c r="O149" s="432" t="s">
        <v>20884</v>
      </c>
      <c r="P149" s="416"/>
      <c r="Q149" s="391" t="s">
        <v>585</v>
      </c>
      <c r="R149" s="416"/>
      <c r="S149" s="432" t="s">
        <v>135</v>
      </c>
      <c r="T149" s="391"/>
      <c r="U149" s="391"/>
      <c r="V149" s="391" t="s">
        <v>21728</v>
      </c>
      <c r="W149" s="497">
        <v>0</v>
      </c>
      <c r="X149" s="432" t="s">
        <v>40</v>
      </c>
      <c r="Y149" s="391" t="s">
        <v>21217</v>
      </c>
      <c r="Z149" s="430" t="s">
        <v>42</v>
      </c>
      <c r="AA149" s="394" t="s">
        <v>43</v>
      </c>
      <c r="AB149" s="430" t="s">
        <v>21519</v>
      </c>
      <c r="AC149" s="394" t="s">
        <v>45</v>
      </c>
      <c r="AD149" s="391" t="s">
        <v>21729</v>
      </c>
      <c r="AE149" s="391" t="s">
        <v>21730</v>
      </c>
      <c r="AF149" s="391" t="s">
        <v>21167</v>
      </c>
      <c r="AG149" s="391" t="s">
        <v>19844</v>
      </c>
    </row>
    <row r="150" spans="1:33" ht="15" customHeight="1">
      <c r="A150" s="387">
        <f t="shared" si="0"/>
        <v>149</v>
      </c>
      <c r="B150" s="505" t="s">
        <v>21161</v>
      </c>
      <c r="C150" s="485"/>
      <c r="D150" s="505" t="s">
        <v>21161</v>
      </c>
      <c r="E150" s="510"/>
      <c r="F150" s="510"/>
      <c r="G150" s="497">
        <v>0</v>
      </c>
      <c r="H150" s="415"/>
      <c r="I150" s="387"/>
      <c r="J150" s="387"/>
      <c r="K150" s="387"/>
      <c r="L150" s="432" t="s">
        <v>21731</v>
      </c>
      <c r="M150" s="496">
        <v>43970</v>
      </c>
      <c r="N150" s="420">
        <v>44013</v>
      </c>
      <c r="O150" s="432" t="s">
        <v>20884</v>
      </c>
      <c r="P150" s="416"/>
      <c r="Q150" s="391" t="s">
        <v>585</v>
      </c>
      <c r="R150" s="416"/>
      <c r="S150" s="432" t="s">
        <v>135</v>
      </c>
      <c r="T150" s="391"/>
      <c r="U150" s="391"/>
      <c r="V150" s="391" t="s">
        <v>21732</v>
      </c>
      <c r="W150" s="497">
        <v>0</v>
      </c>
      <c r="X150" s="432" t="s">
        <v>56</v>
      </c>
      <c r="Y150" s="391" t="s">
        <v>21733</v>
      </c>
      <c r="Z150" s="430" t="s">
        <v>42</v>
      </c>
      <c r="AA150" s="394" t="s">
        <v>43</v>
      </c>
      <c r="AB150" s="430" t="s">
        <v>21519</v>
      </c>
      <c r="AC150" s="394" t="s">
        <v>45</v>
      </c>
      <c r="AD150" s="391" t="s">
        <v>21734</v>
      </c>
      <c r="AE150" s="391" t="s">
        <v>21735</v>
      </c>
      <c r="AF150" s="391" t="s">
        <v>21167</v>
      </c>
      <c r="AG150" s="391" t="s">
        <v>19844</v>
      </c>
    </row>
    <row r="151" spans="1:33" ht="15" customHeight="1">
      <c r="A151" s="387">
        <f t="shared" si="0"/>
        <v>150</v>
      </c>
      <c r="B151" s="505" t="s">
        <v>21736</v>
      </c>
      <c r="C151" s="485"/>
      <c r="D151" s="505" t="s">
        <v>21736</v>
      </c>
      <c r="E151" s="510"/>
      <c r="F151" s="510"/>
      <c r="G151" s="497">
        <v>1</v>
      </c>
      <c r="H151" s="490" t="s">
        <v>21737</v>
      </c>
      <c r="I151" s="387"/>
      <c r="J151" s="387"/>
      <c r="K151" s="387"/>
      <c r="L151" s="432" t="s">
        <v>21738</v>
      </c>
      <c r="M151" s="496">
        <v>43956</v>
      </c>
      <c r="N151" s="420">
        <v>44013</v>
      </c>
      <c r="O151" s="432" t="s">
        <v>675</v>
      </c>
      <c r="P151" s="416"/>
      <c r="Q151" s="391" t="s">
        <v>585</v>
      </c>
      <c r="R151" s="416"/>
      <c r="S151" s="432" t="s">
        <v>52</v>
      </c>
      <c r="T151" s="391"/>
      <c r="U151" s="391"/>
      <c r="V151" s="391" t="s">
        <v>21739</v>
      </c>
      <c r="W151" s="497">
        <v>0</v>
      </c>
      <c r="X151" s="432" t="s">
        <v>125</v>
      </c>
      <c r="Y151" s="391" t="s">
        <v>21740</v>
      </c>
      <c r="Z151" s="430" t="s">
        <v>42</v>
      </c>
      <c r="AA151" s="394" t="s">
        <v>1545</v>
      </c>
      <c r="AB151" s="430" t="s">
        <v>58</v>
      </c>
      <c r="AC151" s="394" t="s">
        <v>59</v>
      </c>
      <c r="AD151" s="391" t="s">
        <v>21741</v>
      </c>
      <c r="AE151" s="391" t="s">
        <v>21742</v>
      </c>
      <c r="AF151" s="391" t="s">
        <v>20968</v>
      </c>
      <c r="AG151" s="391" t="s">
        <v>19844</v>
      </c>
    </row>
    <row r="152" spans="1:33" ht="15" customHeight="1">
      <c r="A152" s="387">
        <f t="shared" si="0"/>
        <v>151</v>
      </c>
      <c r="B152" s="505" t="s">
        <v>21743</v>
      </c>
      <c r="C152" s="485"/>
      <c r="D152" s="505" t="s">
        <v>21743</v>
      </c>
      <c r="E152" s="510"/>
      <c r="F152" s="510"/>
      <c r="G152" s="497">
        <v>0</v>
      </c>
      <c r="H152" s="415"/>
      <c r="I152" s="387"/>
      <c r="J152" s="387"/>
      <c r="K152" s="387"/>
      <c r="L152" s="432" t="s">
        <v>21744</v>
      </c>
      <c r="M152" s="496">
        <v>43958</v>
      </c>
      <c r="N152" s="420">
        <v>44013</v>
      </c>
      <c r="O152" s="432" t="s">
        <v>21457</v>
      </c>
      <c r="P152" s="416"/>
      <c r="Q152" s="391" t="s">
        <v>585</v>
      </c>
      <c r="R152" s="416"/>
      <c r="S152" s="432" t="s">
        <v>158</v>
      </c>
      <c r="T152" s="391"/>
      <c r="U152" s="391"/>
      <c r="V152" s="391" t="s">
        <v>21745</v>
      </c>
      <c r="W152" s="497">
        <v>0</v>
      </c>
      <c r="X152" s="432" t="s">
        <v>278</v>
      </c>
      <c r="Y152" s="391" t="s">
        <v>21746</v>
      </c>
      <c r="Z152" s="430" t="s">
        <v>42</v>
      </c>
      <c r="AA152" s="394" t="s">
        <v>1545</v>
      </c>
      <c r="AB152" s="430" t="s">
        <v>21747</v>
      </c>
      <c r="AC152" s="394" t="s">
        <v>162</v>
      </c>
      <c r="AD152" s="391" t="s">
        <v>21748</v>
      </c>
      <c r="AE152" s="391" t="s">
        <v>21749</v>
      </c>
      <c r="AF152" s="391" t="s">
        <v>20968</v>
      </c>
      <c r="AG152" s="391" t="s">
        <v>19844</v>
      </c>
    </row>
    <row r="153" spans="1:33" ht="15" customHeight="1">
      <c r="A153" s="387">
        <f t="shared" si="0"/>
        <v>152</v>
      </c>
      <c r="B153" s="505" t="s">
        <v>21750</v>
      </c>
      <c r="C153" s="485"/>
      <c r="D153" s="505" t="s">
        <v>21750</v>
      </c>
      <c r="E153" s="510"/>
      <c r="F153" s="510"/>
      <c r="G153" s="497">
        <v>0</v>
      </c>
      <c r="H153" s="415"/>
      <c r="I153" s="387"/>
      <c r="J153" s="387"/>
      <c r="K153" s="387"/>
      <c r="L153" s="432" t="s">
        <v>21751</v>
      </c>
      <c r="M153" s="496">
        <v>43956</v>
      </c>
      <c r="N153" s="420">
        <v>44013</v>
      </c>
      <c r="O153" s="432" t="s">
        <v>21434</v>
      </c>
      <c r="P153" s="416"/>
      <c r="Q153" s="391" t="s">
        <v>585</v>
      </c>
      <c r="R153" s="416"/>
      <c r="S153" s="432" t="s">
        <v>255</v>
      </c>
      <c r="T153" s="391"/>
      <c r="U153" s="391"/>
      <c r="V153" s="391" t="s">
        <v>21752</v>
      </c>
      <c r="W153" s="497">
        <v>1</v>
      </c>
      <c r="X153" s="432" t="s">
        <v>278</v>
      </c>
      <c r="Y153" s="391" t="s">
        <v>21753</v>
      </c>
      <c r="Z153" s="430" t="s">
        <v>42</v>
      </c>
      <c r="AA153" s="394" t="s">
        <v>1545</v>
      </c>
      <c r="AB153" s="430" t="s">
        <v>1618</v>
      </c>
      <c r="AC153" s="394" t="s">
        <v>162</v>
      </c>
      <c r="AD153" s="391" t="s">
        <v>21754</v>
      </c>
      <c r="AE153" s="391" t="s">
        <v>21755</v>
      </c>
      <c r="AF153" s="391" t="s">
        <v>20968</v>
      </c>
      <c r="AG153" s="391" t="s">
        <v>19844</v>
      </c>
    </row>
    <row r="154" spans="1:33" ht="15" customHeight="1">
      <c r="A154" s="387">
        <f t="shared" si="0"/>
        <v>153</v>
      </c>
      <c r="B154" s="505" t="s">
        <v>21756</v>
      </c>
      <c r="C154" s="485"/>
      <c r="D154" s="505" t="s">
        <v>21756</v>
      </c>
      <c r="E154" s="510"/>
      <c r="F154" s="510"/>
      <c r="G154" s="497">
        <v>0</v>
      </c>
      <c r="H154" s="415"/>
      <c r="I154" s="387"/>
      <c r="J154" s="387"/>
      <c r="K154" s="387"/>
      <c r="L154" s="432" t="s">
        <v>21757</v>
      </c>
      <c r="M154" s="496">
        <v>43952</v>
      </c>
      <c r="N154" s="420">
        <v>44013</v>
      </c>
      <c r="O154" s="432" t="s">
        <v>2757</v>
      </c>
      <c r="P154" s="416"/>
      <c r="Q154" s="391" t="s">
        <v>585</v>
      </c>
      <c r="R154" s="416"/>
      <c r="S154" s="432" t="s">
        <v>158</v>
      </c>
      <c r="T154" s="391"/>
      <c r="U154" s="391"/>
      <c r="V154" s="391" t="s">
        <v>21758</v>
      </c>
      <c r="W154" s="497">
        <v>0</v>
      </c>
      <c r="X154" s="432" t="s">
        <v>217</v>
      </c>
      <c r="Y154" s="391" t="s">
        <v>21759</v>
      </c>
      <c r="Z154" s="430" t="s">
        <v>42</v>
      </c>
      <c r="AA154" s="394" t="s">
        <v>1545</v>
      </c>
      <c r="AB154" s="430" t="s">
        <v>258</v>
      </c>
      <c r="AC154" s="394" t="s">
        <v>162</v>
      </c>
      <c r="AD154" s="391" t="s">
        <v>21760</v>
      </c>
      <c r="AE154" s="391" t="s">
        <v>21761</v>
      </c>
      <c r="AF154" s="391" t="s">
        <v>20968</v>
      </c>
      <c r="AG154" s="391" t="s">
        <v>19844</v>
      </c>
    </row>
    <row r="155" spans="1:33" ht="15" customHeight="1">
      <c r="A155" s="387">
        <f t="shared" si="0"/>
        <v>154</v>
      </c>
      <c r="B155" s="505" t="s">
        <v>21762</v>
      </c>
      <c r="C155" s="485"/>
      <c r="D155" s="505" t="s">
        <v>21762</v>
      </c>
      <c r="E155" s="510"/>
      <c r="F155" s="510"/>
      <c r="G155" s="497">
        <v>0</v>
      </c>
      <c r="H155" s="415"/>
      <c r="I155" s="387"/>
      <c r="J155" s="387"/>
      <c r="K155" s="387"/>
      <c r="L155" s="432" t="s">
        <v>21763</v>
      </c>
      <c r="M155" s="496">
        <v>43958</v>
      </c>
      <c r="N155" s="420">
        <v>44013</v>
      </c>
      <c r="O155" s="432" t="s">
        <v>2757</v>
      </c>
      <c r="P155" s="416"/>
      <c r="Q155" s="391" t="s">
        <v>585</v>
      </c>
      <c r="R155" s="416"/>
      <c r="S155" s="432" t="s">
        <v>125</v>
      </c>
      <c r="T155" s="391"/>
      <c r="U155" s="391"/>
      <c r="V155" s="391" t="s">
        <v>21764</v>
      </c>
      <c r="W155" s="497">
        <v>0</v>
      </c>
      <c r="X155" s="432" t="s">
        <v>56</v>
      </c>
      <c r="Y155" s="391" t="s">
        <v>21765</v>
      </c>
      <c r="Z155" s="430" t="s">
        <v>42</v>
      </c>
      <c r="AA155" s="394" t="s">
        <v>1545</v>
      </c>
      <c r="AB155" s="430" t="s">
        <v>258</v>
      </c>
      <c r="AC155" s="394" t="s">
        <v>59</v>
      </c>
      <c r="AD155" s="391" t="s">
        <v>21766</v>
      </c>
      <c r="AE155" s="391" t="s">
        <v>21767</v>
      </c>
      <c r="AF155" s="391" t="s">
        <v>20968</v>
      </c>
      <c r="AG155" s="391" t="s">
        <v>19844</v>
      </c>
    </row>
    <row r="156" spans="1:33" ht="15" customHeight="1">
      <c r="A156" s="387">
        <f t="shared" si="0"/>
        <v>155</v>
      </c>
      <c r="B156" s="523" t="s">
        <v>21768</v>
      </c>
      <c r="C156" s="485"/>
      <c r="D156" s="523" t="s">
        <v>21768</v>
      </c>
      <c r="E156" s="510"/>
      <c r="F156" s="510"/>
      <c r="G156" s="497">
        <v>0</v>
      </c>
      <c r="H156" s="415"/>
      <c r="I156" s="387"/>
      <c r="J156" s="387"/>
      <c r="K156" s="387"/>
      <c r="L156" s="432" t="s">
        <v>21769</v>
      </c>
      <c r="M156" s="496">
        <v>43958</v>
      </c>
      <c r="N156" s="420">
        <v>44024</v>
      </c>
      <c r="O156" s="432" t="s">
        <v>20863</v>
      </c>
      <c r="P156" s="416"/>
      <c r="Q156" s="391" t="s">
        <v>585</v>
      </c>
      <c r="R156" s="416"/>
      <c r="S156" s="432" t="s">
        <v>125</v>
      </c>
      <c r="T156" s="391"/>
      <c r="U156" s="391"/>
      <c r="V156" s="391" t="s">
        <v>21770</v>
      </c>
      <c r="W156" s="497">
        <v>0</v>
      </c>
      <c r="X156" s="432" t="s">
        <v>278</v>
      </c>
      <c r="Y156" s="391" t="s">
        <v>21771</v>
      </c>
      <c r="Z156" s="430" t="s">
        <v>42</v>
      </c>
      <c r="AA156" s="394" t="s">
        <v>1545</v>
      </c>
      <c r="AB156" s="430" t="s">
        <v>21519</v>
      </c>
      <c r="AC156" s="394" t="s">
        <v>59</v>
      </c>
      <c r="AD156" s="391" t="s">
        <v>21772</v>
      </c>
      <c r="AE156" s="391" t="s">
        <v>21773</v>
      </c>
      <c r="AF156" s="391" t="s">
        <v>20968</v>
      </c>
      <c r="AG156" s="391" t="s">
        <v>19844</v>
      </c>
    </row>
    <row r="157" spans="1:33" ht="15" customHeight="1">
      <c r="A157" s="387">
        <f t="shared" si="0"/>
        <v>156</v>
      </c>
      <c r="B157" s="505" t="s">
        <v>21774</v>
      </c>
      <c r="C157" s="485"/>
      <c r="D157" s="505" t="s">
        <v>21774</v>
      </c>
      <c r="E157" s="510"/>
      <c r="F157" s="510"/>
      <c r="G157" s="497">
        <v>0</v>
      </c>
      <c r="H157" s="415"/>
      <c r="I157" s="387"/>
      <c r="J157" s="387"/>
      <c r="K157" s="387"/>
      <c r="L157" s="432" t="s">
        <v>21775</v>
      </c>
      <c r="M157" s="496">
        <v>43956</v>
      </c>
      <c r="N157" s="420">
        <v>44013</v>
      </c>
      <c r="O157" s="432" t="s">
        <v>21434</v>
      </c>
      <c r="P157" s="416"/>
      <c r="Q157" s="391" t="s">
        <v>585</v>
      </c>
      <c r="R157" s="416"/>
      <c r="S157" s="432" t="s">
        <v>125</v>
      </c>
      <c r="T157" s="391"/>
      <c r="U157" s="391"/>
      <c r="V157" s="391" t="s">
        <v>21776</v>
      </c>
      <c r="W157" s="497">
        <v>0</v>
      </c>
      <c r="X157" s="432" t="s">
        <v>56</v>
      </c>
      <c r="Y157" s="391" t="s">
        <v>21777</v>
      </c>
      <c r="Z157" s="430" t="s">
        <v>42</v>
      </c>
      <c r="AA157" s="394" t="s">
        <v>1545</v>
      </c>
      <c r="AB157" s="430" t="s">
        <v>21519</v>
      </c>
      <c r="AC157" s="394" t="s">
        <v>59</v>
      </c>
      <c r="AD157" s="391" t="s">
        <v>21778</v>
      </c>
      <c r="AE157" s="391" t="s">
        <v>21779</v>
      </c>
      <c r="AF157" s="391" t="s">
        <v>20968</v>
      </c>
      <c r="AG157" s="391" t="s">
        <v>19844</v>
      </c>
    </row>
    <row r="158" spans="1:33" ht="15" customHeight="1">
      <c r="A158" s="387">
        <f t="shared" si="0"/>
        <v>157</v>
      </c>
      <c r="B158" s="505" t="s">
        <v>21780</v>
      </c>
      <c r="C158" s="485"/>
      <c r="D158" s="509"/>
      <c r="E158" s="510"/>
      <c r="F158" s="510"/>
      <c r="G158" s="497">
        <v>0</v>
      </c>
      <c r="H158" s="415"/>
      <c r="I158" s="387"/>
      <c r="J158" s="387"/>
      <c r="K158" s="387"/>
      <c r="L158" s="432" t="s">
        <v>21781</v>
      </c>
      <c r="M158" s="496">
        <v>43906</v>
      </c>
      <c r="N158" s="420">
        <v>44014</v>
      </c>
      <c r="O158" s="432" t="s">
        <v>6957</v>
      </c>
      <c r="P158" s="416"/>
      <c r="Q158" s="391" t="s">
        <v>3870</v>
      </c>
      <c r="R158" s="416"/>
      <c r="S158" s="432" t="s">
        <v>52</v>
      </c>
      <c r="T158" s="391"/>
      <c r="U158" s="391"/>
      <c r="V158" s="391" t="s">
        <v>21782</v>
      </c>
      <c r="W158" s="497">
        <v>1</v>
      </c>
      <c r="X158" s="432" t="s">
        <v>125</v>
      </c>
      <c r="Y158" s="391" t="s">
        <v>21783</v>
      </c>
      <c r="Z158" s="430" t="s">
        <v>42</v>
      </c>
      <c r="AA158" s="394" t="s">
        <v>43</v>
      </c>
      <c r="AB158" s="430" t="s">
        <v>127</v>
      </c>
      <c r="AC158" s="394" t="s">
        <v>59</v>
      </c>
      <c r="AD158" s="391" t="s">
        <v>21784</v>
      </c>
      <c r="AE158" s="391" t="s">
        <v>21785</v>
      </c>
      <c r="AF158" s="391" t="s">
        <v>483</v>
      </c>
      <c r="AG158" s="391" t="s">
        <v>19844</v>
      </c>
    </row>
    <row r="159" spans="1:33" ht="15" customHeight="1">
      <c r="A159" s="387">
        <f t="shared" si="0"/>
        <v>158</v>
      </c>
      <c r="B159" s="505" t="s">
        <v>21161</v>
      </c>
      <c r="C159" s="485"/>
      <c r="D159" s="505" t="s">
        <v>21161</v>
      </c>
      <c r="E159" s="510"/>
      <c r="F159" s="510"/>
      <c r="G159" s="497">
        <v>0</v>
      </c>
      <c r="H159" s="415"/>
      <c r="I159" s="387"/>
      <c r="J159" s="387"/>
      <c r="K159" s="387"/>
      <c r="L159" s="432" t="s">
        <v>21786</v>
      </c>
      <c r="M159" s="496">
        <v>43969</v>
      </c>
      <c r="N159" s="420">
        <v>44014</v>
      </c>
      <c r="O159" s="432" t="s">
        <v>477</v>
      </c>
      <c r="P159" s="416"/>
      <c r="Q159" s="391" t="s">
        <v>585</v>
      </c>
      <c r="R159" s="416"/>
      <c r="S159" s="432" t="s">
        <v>52</v>
      </c>
      <c r="T159" s="391"/>
      <c r="U159" s="391"/>
      <c r="V159" s="391" t="s">
        <v>21787</v>
      </c>
      <c r="W159" s="497">
        <v>0</v>
      </c>
      <c r="X159" s="432" t="s">
        <v>40</v>
      </c>
      <c r="Y159" s="391" t="s">
        <v>21788</v>
      </c>
      <c r="Z159" s="430" t="s">
        <v>42</v>
      </c>
      <c r="AA159" s="394" t="s">
        <v>43</v>
      </c>
      <c r="AB159" s="430" t="s">
        <v>21033</v>
      </c>
      <c r="AC159" s="394" t="s">
        <v>59</v>
      </c>
      <c r="AD159" s="391" t="s">
        <v>21789</v>
      </c>
      <c r="AE159" s="391" t="s">
        <v>21790</v>
      </c>
      <c r="AF159" s="391" t="s">
        <v>21167</v>
      </c>
      <c r="AG159" s="391" t="s">
        <v>19844</v>
      </c>
    </row>
    <row r="160" spans="1:33" ht="15" customHeight="1">
      <c r="A160" s="387">
        <f t="shared" si="0"/>
        <v>159</v>
      </c>
      <c r="B160" s="505" t="s">
        <v>21791</v>
      </c>
      <c r="C160" s="485"/>
      <c r="D160" s="509"/>
      <c r="E160" s="510"/>
      <c r="F160" s="510"/>
      <c r="G160" s="497">
        <v>0</v>
      </c>
      <c r="H160" s="415"/>
      <c r="I160" s="387"/>
      <c r="J160" s="387"/>
      <c r="K160" s="387"/>
      <c r="L160" s="432" t="s">
        <v>21792</v>
      </c>
      <c r="M160" s="496">
        <v>43968</v>
      </c>
      <c r="N160" s="420">
        <v>44014</v>
      </c>
      <c r="O160" s="432" t="s">
        <v>20863</v>
      </c>
      <c r="P160" s="416"/>
      <c r="Q160" s="391" t="s">
        <v>585</v>
      </c>
      <c r="R160" s="416"/>
      <c r="S160" s="432" t="s">
        <v>52</v>
      </c>
      <c r="T160" s="391"/>
      <c r="U160" s="391"/>
      <c r="V160" s="391" t="s">
        <v>21793</v>
      </c>
      <c r="W160" s="497">
        <v>0</v>
      </c>
      <c r="X160" s="432" t="s">
        <v>56</v>
      </c>
      <c r="Y160" s="391" t="s">
        <v>21794</v>
      </c>
      <c r="Z160" s="430" t="s">
        <v>42</v>
      </c>
      <c r="AA160" s="394" t="s">
        <v>43</v>
      </c>
      <c r="AB160" s="430" t="s">
        <v>127</v>
      </c>
      <c r="AC160" s="394" t="s">
        <v>59</v>
      </c>
      <c r="AD160" s="391" t="s">
        <v>21795</v>
      </c>
      <c r="AE160" s="391" t="s">
        <v>21796</v>
      </c>
      <c r="AF160" s="391" t="s">
        <v>483</v>
      </c>
      <c r="AG160" s="391" t="s">
        <v>19844</v>
      </c>
    </row>
    <row r="161" spans="1:33" ht="15" customHeight="1">
      <c r="A161" s="387">
        <f t="shared" si="0"/>
        <v>160</v>
      </c>
      <c r="B161" s="505" t="s">
        <v>21161</v>
      </c>
      <c r="C161" s="485"/>
      <c r="D161" s="505" t="s">
        <v>21161</v>
      </c>
      <c r="E161" s="510"/>
      <c r="F161" s="510"/>
      <c r="G161" s="497">
        <v>0</v>
      </c>
      <c r="H161" s="415"/>
      <c r="I161" s="387"/>
      <c r="J161" s="387"/>
      <c r="K161" s="387"/>
      <c r="L161" s="432" t="s">
        <v>21797</v>
      </c>
      <c r="M161" s="496">
        <v>43968</v>
      </c>
      <c r="N161" s="420">
        <v>44014</v>
      </c>
      <c r="O161" s="432" t="s">
        <v>20884</v>
      </c>
      <c r="P161" s="416"/>
      <c r="Q161" s="391" t="s">
        <v>585</v>
      </c>
      <c r="R161" s="416"/>
      <c r="S161" s="432" t="s">
        <v>125</v>
      </c>
      <c r="T161" s="391"/>
      <c r="U161" s="391"/>
      <c r="V161" s="391" t="s">
        <v>21798</v>
      </c>
      <c r="W161" s="497">
        <v>0</v>
      </c>
      <c r="X161" s="432" t="s">
        <v>40</v>
      </c>
      <c r="Y161" s="391" t="s">
        <v>21799</v>
      </c>
      <c r="Z161" s="430" t="s">
        <v>42</v>
      </c>
      <c r="AA161" s="394" t="s">
        <v>43</v>
      </c>
      <c r="AB161" s="430" t="s">
        <v>21033</v>
      </c>
      <c r="AC161" s="394" t="s">
        <v>59</v>
      </c>
      <c r="AD161" s="391" t="s">
        <v>21800</v>
      </c>
      <c r="AE161" s="391" t="s">
        <v>21801</v>
      </c>
      <c r="AF161" s="391" t="s">
        <v>21167</v>
      </c>
      <c r="AG161" s="391" t="s">
        <v>19844</v>
      </c>
    </row>
    <row r="162" spans="1:33" ht="15" customHeight="1">
      <c r="A162" s="387">
        <f t="shared" si="0"/>
        <v>161</v>
      </c>
      <c r="B162" s="505" t="s">
        <v>21802</v>
      </c>
      <c r="C162" s="485"/>
      <c r="D162" s="509"/>
      <c r="E162" s="510"/>
      <c r="F162" s="510"/>
      <c r="G162" s="497">
        <v>0</v>
      </c>
      <c r="H162" s="415"/>
      <c r="I162" s="387"/>
      <c r="J162" s="387"/>
      <c r="K162" s="387"/>
      <c r="L162" s="432" t="s">
        <v>21803</v>
      </c>
      <c r="M162" s="496">
        <v>43907</v>
      </c>
      <c r="N162" s="420">
        <v>44014</v>
      </c>
      <c r="O162" s="432" t="s">
        <v>2757</v>
      </c>
      <c r="P162" s="416"/>
      <c r="Q162" s="391" t="s">
        <v>585</v>
      </c>
      <c r="R162" s="416"/>
      <c r="S162" s="432" t="s">
        <v>125</v>
      </c>
      <c r="T162" s="391"/>
      <c r="U162" s="391"/>
      <c r="V162" s="391" t="s">
        <v>21804</v>
      </c>
      <c r="W162" s="497">
        <v>0</v>
      </c>
      <c r="X162" s="432" t="s">
        <v>40</v>
      </c>
      <c r="Y162" s="391" t="s">
        <v>21805</v>
      </c>
      <c r="Z162" s="430" t="s">
        <v>42</v>
      </c>
      <c r="AA162" s="394" t="s">
        <v>43</v>
      </c>
      <c r="AB162" s="430" t="s">
        <v>58</v>
      </c>
      <c r="AC162" s="394" t="s">
        <v>59</v>
      </c>
      <c r="AD162" s="391" t="s">
        <v>21806</v>
      </c>
      <c r="AE162" s="391" t="s">
        <v>21807</v>
      </c>
      <c r="AF162" s="391" t="s">
        <v>483</v>
      </c>
      <c r="AG162" s="391" t="s">
        <v>19844</v>
      </c>
    </row>
    <row r="163" spans="1:33" ht="15" customHeight="1">
      <c r="A163" s="387">
        <f t="shared" si="0"/>
        <v>162</v>
      </c>
      <c r="B163" s="505" t="s">
        <v>21161</v>
      </c>
      <c r="C163" s="485"/>
      <c r="D163" s="505" t="s">
        <v>21161</v>
      </c>
      <c r="E163" s="510"/>
      <c r="F163" s="510"/>
      <c r="G163" s="497">
        <v>0</v>
      </c>
      <c r="H163" s="415"/>
      <c r="I163" s="387"/>
      <c r="J163" s="387"/>
      <c r="K163" s="387"/>
      <c r="L163" s="432" t="s">
        <v>21808</v>
      </c>
      <c r="M163" s="496">
        <v>43973</v>
      </c>
      <c r="N163" s="420">
        <v>44014</v>
      </c>
      <c r="O163" s="432" t="s">
        <v>20884</v>
      </c>
      <c r="P163" s="416"/>
      <c r="Q163" s="391" t="s">
        <v>585</v>
      </c>
      <c r="R163" s="416"/>
      <c r="S163" s="432" t="s">
        <v>52</v>
      </c>
      <c r="T163" s="391"/>
      <c r="U163" s="391"/>
      <c r="V163" s="391" t="s">
        <v>21809</v>
      </c>
      <c r="W163" s="497">
        <v>0</v>
      </c>
      <c r="X163" s="432" t="s">
        <v>40</v>
      </c>
      <c r="Y163" s="391" t="s">
        <v>21810</v>
      </c>
      <c r="Z163" s="430" t="s">
        <v>42</v>
      </c>
      <c r="AA163" s="394" t="s">
        <v>43</v>
      </c>
      <c r="AB163" s="430" t="s">
        <v>21033</v>
      </c>
      <c r="AC163" s="394" t="s">
        <v>45</v>
      </c>
      <c r="AD163" s="391" t="s">
        <v>21811</v>
      </c>
      <c r="AE163" s="391" t="s">
        <v>21812</v>
      </c>
      <c r="AF163" s="391" t="s">
        <v>21167</v>
      </c>
      <c r="AG163" s="391" t="s">
        <v>19844</v>
      </c>
    </row>
    <row r="164" spans="1:33" ht="15" customHeight="1">
      <c r="A164" s="387">
        <f t="shared" si="0"/>
        <v>163</v>
      </c>
      <c r="B164" s="505" t="s">
        <v>21161</v>
      </c>
      <c r="C164" s="485"/>
      <c r="D164" s="505" t="s">
        <v>21161</v>
      </c>
      <c r="E164" s="510"/>
      <c r="F164" s="510"/>
      <c r="G164" s="497">
        <v>0</v>
      </c>
      <c r="H164" s="415"/>
      <c r="I164" s="387"/>
      <c r="J164" s="387"/>
      <c r="K164" s="387"/>
      <c r="L164" s="432" t="s">
        <v>21813</v>
      </c>
      <c r="M164" s="496">
        <v>43973</v>
      </c>
      <c r="N164" s="420">
        <v>44014</v>
      </c>
      <c r="O164" s="432" t="s">
        <v>20884</v>
      </c>
      <c r="P164" s="416"/>
      <c r="Q164" s="391" t="s">
        <v>585</v>
      </c>
      <c r="R164" s="416"/>
      <c r="S164" s="432" t="s">
        <v>255</v>
      </c>
      <c r="T164" s="391"/>
      <c r="U164" s="391"/>
      <c r="V164" s="391" t="s">
        <v>21814</v>
      </c>
      <c r="W164" s="497">
        <v>0</v>
      </c>
      <c r="X164" s="432" t="s">
        <v>56</v>
      </c>
      <c r="Y164" s="391" t="s">
        <v>21313</v>
      </c>
      <c r="Z164" s="430" t="s">
        <v>42</v>
      </c>
      <c r="AA164" s="394" t="s">
        <v>43</v>
      </c>
      <c r="AB164" s="430" t="s">
        <v>21033</v>
      </c>
      <c r="AC164" s="394" t="s">
        <v>59</v>
      </c>
      <c r="AD164" s="391" t="s">
        <v>21815</v>
      </c>
      <c r="AE164" s="391" t="s">
        <v>21816</v>
      </c>
      <c r="AF164" s="391" t="s">
        <v>21167</v>
      </c>
      <c r="AG164" s="391" t="s">
        <v>19844</v>
      </c>
    </row>
    <row r="165" spans="1:33" ht="15" customHeight="1">
      <c r="A165" s="387">
        <f t="shared" si="0"/>
        <v>164</v>
      </c>
      <c r="B165" s="505" t="s">
        <v>21817</v>
      </c>
      <c r="C165" s="485"/>
      <c r="D165" s="505" t="s">
        <v>21817</v>
      </c>
      <c r="E165" s="510"/>
      <c r="F165" s="510"/>
      <c r="G165" s="497">
        <v>0</v>
      </c>
      <c r="H165" s="415"/>
      <c r="I165" s="387"/>
      <c r="J165" s="387"/>
      <c r="K165" s="387"/>
      <c r="L165" s="432" t="s">
        <v>21818</v>
      </c>
      <c r="M165" s="496">
        <v>43907</v>
      </c>
      <c r="N165" s="420">
        <v>44014</v>
      </c>
      <c r="O165" s="432" t="s">
        <v>21258</v>
      </c>
      <c r="P165" s="416"/>
      <c r="Q165" s="391" t="s">
        <v>585</v>
      </c>
      <c r="R165" s="416"/>
      <c r="S165" s="432" t="s">
        <v>415</v>
      </c>
      <c r="T165" s="391"/>
      <c r="U165" s="391"/>
      <c r="V165" s="391" t="s">
        <v>21819</v>
      </c>
      <c r="W165" s="497">
        <v>0</v>
      </c>
      <c r="X165" s="432" t="s">
        <v>40</v>
      </c>
      <c r="Y165" s="391" t="s">
        <v>21820</v>
      </c>
      <c r="Z165" s="430" t="s">
        <v>42</v>
      </c>
      <c r="AA165" s="394" t="s">
        <v>21821</v>
      </c>
      <c r="AB165" s="430" t="s">
        <v>258</v>
      </c>
      <c r="AC165" s="394" t="s">
        <v>59</v>
      </c>
      <c r="AD165" s="391" t="s">
        <v>21822</v>
      </c>
      <c r="AE165" s="391" t="s">
        <v>21823</v>
      </c>
      <c r="AF165" s="391" t="s">
        <v>483</v>
      </c>
      <c r="AG165" s="391" t="s">
        <v>19844</v>
      </c>
    </row>
    <row r="166" spans="1:33" ht="15" customHeight="1">
      <c r="A166" s="387">
        <f t="shared" si="0"/>
        <v>165</v>
      </c>
      <c r="B166" s="505" t="s">
        <v>21824</v>
      </c>
      <c r="C166" s="485"/>
      <c r="D166" s="505" t="s">
        <v>21824</v>
      </c>
      <c r="E166" s="510"/>
      <c r="F166" s="510"/>
      <c r="G166" s="497">
        <v>1</v>
      </c>
      <c r="H166" s="415"/>
      <c r="I166" s="387"/>
      <c r="J166" s="387"/>
      <c r="K166" s="387"/>
      <c r="L166" s="432" t="s">
        <v>21825</v>
      </c>
      <c r="M166" s="496">
        <v>43956</v>
      </c>
      <c r="N166" s="420">
        <v>44014</v>
      </c>
      <c r="O166" s="432" t="s">
        <v>21434</v>
      </c>
      <c r="P166" s="416"/>
      <c r="Q166" s="391" t="s">
        <v>585</v>
      </c>
      <c r="R166" s="416"/>
      <c r="S166" s="432" t="s">
        <v>125</v>
      </c>
      <c r="T166" s="391"/>
      <c r="U166" s="391"/>
      <c r="V166" s="391" t="s">
        <v>36571</v>
      </c>
      <c r="W166" s="497">
        <v>0</v>
      </c>
      <c r="X166" s="432" t="s">
        <v>125</v>
      </c>
      <c r="Y166" s="391" t="s">
        <v>21827</v>
      </c>
      <c r="Z166" s="430" t="s">
        <v>346</v>
      </c>
      <c r="AA166" s="394" t="s">
        <v>1545</v>
      </c>
      <c r="AB166" s="430" t="s">
        <v>58</v>
      </c>
      <c r="AC166" s="394" t="s">
        <v>59</v>
      </c>
      <c r="AD166" s="391" t="s">
        <v>21828</v>
      </c>
      <c r="AE166" s="391" t="s">
        <v>21829</v>
      </c>
      <c r="AF166" s="391" t="s">
        <v>20968</v>
      </c>
      <c r="AG166" s="391" t="s">
        <v>19844</v>
      </c>
    </row>
    <row r="167" spans="1:33" ht="15" customHeight="1">
      <c r="A167" s="387">
        <f t="shared" si="0"/>
        <v>166</v>
      </c>
      <c r="B167" s="505" t="s">
        <v>21830</v>
      </c>
      <c r="C167" s="485"/>
      <c r="D167" s="505" t="s">
        <v>21830</v>
      </c>
      <c r="E167" s="510"/>
      <c r="F167" s="510"/>
      <c r="G167" s="497">
        <v>0</v>
      </c>
      <c r="H167" s="415"/>
      <c r="I167" s="387"/>
      <c r="J167" s="387"/>
      <c r="K167" s="387"/>
      <c r="L167" s="432" t="s">
        <v>21831</v>
      </c>
      <c r="M167" s="496">
        <v>43956</v>
      </c>
      <c r="N167" s="420">
        <v>44014</v>
      </c>
      <c r="O167" s="432" t="s">
        <v>21434</v>
      </c>
      <c r="P167" s="416" t="s">
        <v>2757</v>
      </c>
      <c r="Q167" s="391" t="s">
        <v>585</v>
      </c>
      <c r="R167" s="416"/>
      <c r="S167" s="432" t="s">
        <v>125</v>
      </c>
      <c r="T167" s="391"/>
      <c r="U167" s="391"/>
      <c r="V167" s="391" t="s">
        <v>21832</v>
      </c>
      <c r="W167" s="497">
        <v>1</v>
      </c>
      <c r="X167" s="432" t="s">
        <v>56</v>
      </c>
      <c r="Y167" s="391" t="s">
        <v>21833</v>
      </c>
      <c r="Z167" s="430" t="s">
        <v>42</v>
      </c>
      <c r="AA167" s="394" t="s">
        <v>1545</v>
      </c>
      <c r="AB167" s="430" t="s">
        <v>21519</v>
      </c>
      <c r="AC167" s="394" t="s">
        <v>45</v>
      </c>
      <c r="AD167" s="391" t="s">
        <v>21834</v>
      </c>
      <c r="AE167" s="391" t="s">
        <v>21835</v>
      </c>
      <c r="AF167" s="391" t="s">
        <v>20968</v>
      </c>
      <c r="AG167" s="391" t="s">
        <v>19844</v>
      </c>
    </row>
    <row r="168" spans="1:33" ht="15" customHeight="1">
      <c r="A168" s="387">
        <f t="shared" si="0"/>
        <v>167</v>
      </c>
      <c r="B168" s="505" t="s">
        <v>21836</v>
      </c>
      <c r="C168" s="485"/>
      <c r="D168" s="505" t="s">
        <v>21836</v>
      </c>
      <c r="E168" s="510"/>
      <c r="F168" s="510"/>
      <c r="G168" s="497">
        <v>0</v>
      </c>
      <c r="H168" s="415"/>
      <c r="I168" s="387"/>
      <c r="J168" s="387"/>
      <c r="K168" s="387"/>
      <c r="L168" s="432" t="s">
        <v>21837</v>
      </c>
      <c r="M168" s="496">
        <v>43953</v>
      </c>
      <c r="N168" s="420">
        <v>44014</v>
      </c>
      <c r="O168" s="432" t="s">
        <v>21434</v>
      </c>
      <c r="P168" s="416"/>
      <c r="Q168" s="391" t="s">
        <v>585</v>
      </c>
      <c r="R168" s="416"/>
      <c r="S168" s="432" t="s">
        <v>125</v>
      </c>
      <c r="T168" s="391"/>
      <c r="U168" s="391"/>
      <c r="V168" s="391" t="s">
        <v>21764</v>
      </c>
      <c r="W168" s="497">
        <v>1</v>
      </c>
      <c r="X168" s="432" t="s">
        <v>56</v>
      </c>
      <c r="Y168" s="391" t="s">
        <v>21765</v>
      </c>
      <c r="Z168" s="430" t="s">
        <v>42</v>
      </c>
      <c r="AA168" s="394" t="s">
        <v>1545</v>
      </c>
      <c r="AB168" s="430" t="s">
        <v>21519</v>
      </c>
      <c r="AC168" s="394" t="s">
        <v>59</v>
      </c>
      <c r="AD168" s="391" t="s">
        <v>21766</v>
      </c>
      <c r="AE168" s="391" t="s">
        <v>21767</v>
      </c>
      <c r="AF168" s="391" t="s">
        <v>20968</v>
      </c>
      <c r="AG168" s="391" t="s">
        <v>19844</v>
      </c>
    </row>
    <row r="169" spans="1:33" ht="15" customHeight="1">
      <c r="A169" s="387">
        <f t="shared" si="0"/>
        <v>168</v>
      </c>
      <c r="B169" s="505" t="s">
        <v>21838</v>
      </c>
      <c r="C169" s="485"/>
      <c r="D169" s="505" t="s">
        <v>21838</v>
      </c>
      <c r="E169" s="510"/>
      <c r="F169" s="510"/>
      <c r="G169" s="497">
        <v>0</v>
      </c>
      <c r="H169" s="415"/>
      <c r="I169" s="387"/>
      <c r="J169" s="387"/>
      <c r="K169" s="387"/>
      <c r="L169" s="432" t="s">
        <v>21839</v>
      </c>
      <c r="M169" s="496">
        <v>43955</v>
      </c>
      <c r="N169" s="420">
        <v>44014</v>
      </c>
      <c r="O169" s="432" t="s">
        <v>21434</v>
      </c>
      <c r="P169" s="416"/>
      <c r="Q169" s="391" t="s">
        <v>585</v>
      </c>
      <c r="R169" s="416"/>
      <c r="S169" s="432" t="s">
        <v>415</v>
      </c>
      <c r="T169" s="391"/>
      <c r="U169" s="391"/>
      <c r="V169" s="391" t="s">
        <v>21840</v>
      </c>
      <c r="W169" s="497">
        <v>0</v>
      </c>
      <c r="X169" s="432" t="s">
        <v>125</v>
      </c>
      <c r="Y169" s="391" t="s">
        <v>21841</v>
      </c>
      <c r="Z169" s="430" t="s">
        <v>42</v>
      </c>
      <c r="AA169" s="394" t="s">
        <v>1545</v>
      </c>
      <c r="AB169" s="430" t="s">
        <v>21519</v>
      </c>
      <c r="AC169" s="394" t="s">
        <v>59</v>
      </c>
      <c r="AD169" s="391" t="s">
        <v>21842</v>
      </c>
      <c r="AE169" s="391" t="s">
        <v>21843</v>
      </c>
      <c r="AF169" s="391" t="s">
        <v>20968</v>
      </c>
      <c r="AG169" s="391" t="s">
        <v>19844</v>
      </c>
    </row>
    <row r="170" spans="1:33" ht="15" customHeight="1">
      <c r="A170" s="387">
        <f t="shared" si="0"/>
        <v>169</v>
      </c>
      <c r="B170" s="505" t="s">
        <v>21844</v>
      </c>
      <c r="C170" s="485"/>
      <c r="D170" s="505" t="s">
        <v>21844</v>
      </c>
      <c r="E170" s="510"/>
      <c r="F170" s="510"/>
      <c r="G170" s="497">
        <v>0</v>
      </c>
      <c r="H170" s="415"/>
      <c r="I170" s="387"/>
      <c r="J170" s="387"/>
      <c r="K170" s="387"/>
      <c r="L170" s="432" t="s">
        <v>21845</v>
      </c>
      <c r="M170" s="496">
        <v>43954</v>
      </c>
      <c r="N170" s="420">
        <v>44014</v>
      </c>
      <c r="O170" s="432" t="s">
        <v>21434</v>
      </c>
      <c r="P170" s="416"/>
      <c r="Q170" s="391" t="s">
        <v>585</v>
      </c>
      <c r="R170" s="416"/>
      <c r="S170" s="432" t="s">
        <v>38</v>
      </c>
      <c r="T170" s="391"/>
      <c r="U170" s="391"/>
      <c r="V170" s="391" t="s">
        <v>21846</v>
      </c>
      <c r="W170" s="497">
        <v>0</v>
      </c>
      <c r="X170" s="432" t="s">
        <v>56</v>
      </c>
      <c r="Y170" s="391" t="s">
        <v>21847</v>
      </c>
      <c r="Z170" s="430" t="s">
        <v>188</v>
      </c>
      <c r="AA170" s="394" t="s">
        <v>1545</v>
      </c>
      <c r="AB170" s="430" t="s">
        <v>21519</v>
      </c>
      <c r="AC170" s="394" t="s">
        <v>45</v>
      </c>
      <c r="AD170" s="391" t="s">
        <v>21848</v>
      </c>
      <c r="AE170" s="391" t="s">
        <v>21846</v>
      </c>
      <c r="AF170" s="391" t="s">
        <v>20968</v>
      </c>
      <c r="AG170" s="391" t="s">
        <v>19844</v>
      </c>
    </row>
    <row r="171" spans="1:33" ht="15" customHeight="1">
      <c r="A171" s="387">
        <f t="shared" si="0"/>
        <v>170</v>
      </c>
      <c r="B171" s="505" t="s">
        <v>21849</v>
      </c>
      <c r="C171" s="485"/>
      <c r="D171" s="505" t="s">
        <v>21849</v>
      </c>
      <c r="E171" s="510"/>
      <c r="F171" s="510"/>
      <c r="G171" s="497">
        <v>0</v>
      </c>
      <c r="H171" s="415"/>
      <c r="I171" s="387"/>
      <c r="J171" s="387"/>
      <c r="K171" s="387"/>
      <c r="L171" s="432" t="s">
        <v>21850</v>
      </c>
      <c r="M171" s="496">
        <v>43959</v>
      </c>
      <c r="N171" s="420">
        <v>44014</v>
      </c>
      <c r="O171" s="432" t="s">
        <v>20836</v>
      </c>
      <c r="P171" s="416"/>
      <c r="Q171" s="391" t="s">
        <v>585</v>
      </c>
      <c r="R171" s="416"/>
      <c r="S171" s="432" t="s">
        <v>125</v>
      </c>
      <c r="T171" s="391"/>
      <c r="U171" s="391"/>
      <c r="V171" s="391" t="s">
        <v>21764</v>
      </c>
      <c r="W171" s="497">
        <v>1</v>
      </c>
      <c r="X171" s="432" t="s">
        <v>56</v>
      </c>
      <c r="Y171" s="391" t="s">
        <v>21765</v>
      </c>
      <c r="Z171" s="430" t="s">
        <v>42</v>
      </c>
      <c r="AA171" s="394" t="s">
        <v>1545</v>
      </c>
      <c r="AB171" s="430" t="s">
        <v>21519</v>
      </c>
      <c r="AC171" s="394" t="s">
        <v>59</v>
      </c>
      <c r="AD171" s="391" t="s">
        <v>21766</v>
      </c>
      <c r="AE171" s="391" t="s">
        <v>21851</v>
      </c>
      <c r="AF171" s="391" t="s">
        <v>20968</v>
      </c>
      <c r="AG171" s="391" t="s">
        <v>19844</v>
      </c>
    </row>
    <row r="172" spans="1:33" ht="15" customHeight="1">
      <c r="A172" s="387">
        <f t="shared" si="0"/>
        <v>171</v>
      </c>
      <c r="B172" s="505" t="s">
        <v>21852</v>
      </c>
      <c r="C172" s="485"/>
      <c r="D172" s="505" t="s">
        <v>21852</v>
      </c>
      <c r="E172" s="510"/>
      <c r="F172" s="510"/>
      <c r="G172" s="497">
        <v>0</v>
      </c>
      <c r="H172" s="415"/>
      <c r="I172" s="387"/>
      <c r="J172" s="387"/>
      <c r="K172" s="387"/>
      <c r="L172" s="432" t="s">
        <v>21853</v>
      </c>
      <c r="M172" s="496">
        <v>43959</v>
      </c>
      <c r="N172" s="420">
        <v>44014</v>
      </c>
      <c r="O172" s="432" t="s">
        <v>20836</v>
      </c>
      <c r="P172" s="416"/>
      <c r="Q172" s="391" t="s">
        <v>585</v>
      </c>
      <c r="R172" s="416"/>
      <c r="S172" s="432" t="s">
        <v>158</v>
      </c>
      <c r="T172" s="391"/>
      <c r="U172" s="391"/>
      <c r="V172" s="391" t="s">
        <v>21854</v>
      </c>
      <c r="W172" s="497">
        <v>0</v>
      </c>
      <c r="X172" s="432" t="s">
        <v>278</v>
      </c>
      <c r="Y172" s="391" t="s">
        <v>21855</v>
      </c>
      <c r="Z172" s="430" t="s">
        <v>42</v>
      </c>
      <c r="AA172" s="394" t="s">
        <v>1545</v>
      </c>
      <c r="AB172" s="430" t="s">
        <v>258</v>
      </c>
      <c r="AC172" s="394" t="s">
        <v>59</v>
      </c>
      <c r="AD172" s="391" t="s">
        <v>21856</v>
      </c>
      <c r="AE172" s="391" t="s">
        <v>21857</v>
      </c>
      <c r="AF172" s="391" t="s">
        <v>20968</v>
      </c>
      <c r="AG172" s="391" t="s">
        <v>19844</v>
      </c>
    </row>
    <row r="173" spans="1:33" ht="15" customHeight="1">
      <c r="A173" s="387">
        <f t="shared" si="0"/>
        <v>172</v>
      </c>
      <c r="B173" s="505" t="s">
        <v>21858</v>
      </c>
      <c r="C173" s="485"/>
      <c r="D173" s="505" t="s">
        <v>21858</v>
      </c>
      <c r="E173" s="510"/>
      <c r="F173" s="510"/>
      <c r="G173" s="497">
        <v>0</v>
      </c>
      <c r="H173" s="415"/>
      <c r="I173" s="387"/>
      <c r="J173" s="387"/>
      <c r="K173" s="387"/>
      <c r="L173" s="432" t="s">
        <v>21859</v>
      </c>
      <c r="M173" s="496">
        <v>43953</v>
      </c>
      <c r="N173" s="420">
        <v>44014</v>
      </c>
      <c r="O173" s="432" t="s">
        <v>21258</v>
      </c>
      <c r="P173" s="416"/>
      <c r="Q173" s="391" t="s">
        <v>585</v>
      </c>
      <c r="R173" s="416"/>
      <c r="S173" s="432" t="s">
        <v>158</v>
      </c>
      <c r="T173" s="391"/>
      <c r="U173" s="391"/>
      <c r="V173" s="391" t="s">
        <v>21860</v>
      </c>
      <c r="W173" s="497">
        <v>1</v>
      </c>
      <c r="X173" s="432" t="s">
        <v>217</v>
      </c>
      <c r="Y173" s="391" t="s">
        <v>21861</v>
      </c>
      <c r="Z173" s="430" t="s">
        <v>42</v>
      </c>
      <c r="AA173" s="394" t="s">
        <v>1545</v>
      </c>
      <c r="AB173" s="430" t="s">
        <v>258</v>
      </c>
      <c r="AC173" s="394" t="s">
        <v>162</v>
      </c>
      <c r="AD173" s="391" t="s">
        <v>21862</v>
      </c>
      <c r="AE173" s="391" t="s">
        <v>21863</v>
      </c>
      <c r="AF173" s="391" t="s">
        <v>20968</v>
      </c>
      <c r="AG173" s="391" t="s">
        <v>19844</v>
      </c>
    </row>
    <row r="174" spans="1:33" ht="15" customHeight="1">
      <c r="A174" s="387">
        <f t="shared" si="0"/>
        <v>173</v>
      </c>
      <c r="B174" s="505" t="s">
        <v>21161</v>
      </c>
      <c r="C174" s="485"/>
      <c r="D174" s="505" t="s">
        <v>21161</v>
      </c>
      <c r="E174" s="510"/>
      <c r="F174" s="510"/>
      <c r="G174" s="497">
        <v>0</v>
      </c>
      <c r="H174" s="415"/>
      <c r="I174" s="387"/>
      <c r="J174" s="387"/>
      <c r="K174" s="387"/>
      <c r="L174" s="432" t="s">
        <v>21864</v>
      </c>
      <c r="M174" s="496">
        <v>43959</v>
      </c>
      <c r="N174" s="420">
        <v>44015</v>
      </c>
      <c r="O174" s="432" t="s">
        <v>20884</v>
      </c>
      <c r="P174" s="416"/>
      <c r="Q174" s="391" t="s">
        <v>585</v>
      </c>
      <c r="R174" s="416"/>
      <c r="S174" s="432" t="s">
        <v>52</v>
      </c>
      <c r="T174" s="391"/>
      <c r="U174" s="391"/>
      <c r="V174" s="391" t="s">
        <v>21865</v>
      </c>
      <c r="W174" s="497">
        <v>0</v>
      </c>
      <c r="X174" s="432" t="s">
        <v>40</v>
      </c>
      <c r="Y174" s="391" t="s">
        <v>21866</v>
      </c>
      <c r="Z174" s="430" t="s">
        <v>42</v>
      </c>
      <c r="AA174" s="394" t="s">
        <v>43</v>
      </c>
      <c r="AB174" s="430" t="s">
        <v>21519</v>
      </c>
      <c r="AC174" s="394" t="s">
        <v>59</v>
      </c>
      <c r="AD174" s="391" t="s">
        <v>21867</v>
      </c>
      <c r="AE174" s="391" t="s">
        <v>21868</v>
      </c>
      <c r="AF174" s="391" t="s">
        <v>21167</v>
      </c>
      <c r="AG174" s="391" t="s">
        <v>19844</v>
      </c>
    </row>
    <row r="175" spans="1:33" ht="15" customHeight="1">
      <c r="A175" s="387">
        <f t="shared" si="0"/>
        <v>174</v>
      </c>
      <c r="B175" s="505" t="s">
        <v>21161</v>
      </c>
      <c r="C175" s="485"/>
      <c r="D175" s="505" t="s">
        <v>21161</v>
      </c>
      <c r="E175" s="510"/>
      <c r="F175" s="510"/>
      <c r="G175" s="497">
        <v>0</v>
      </c>
      <c r="H175" s="415"/>
      <c r="I175" s="387"/>
      <c r="J175" s="387"/>
      <c r="K175" s="387"/>
      <c r="L175" s="432" t="s">
        <v>21869</v>
      </c>
      <c r="M175" s="496">
        <v>43960</v>
      </c>
      <c r="N175" s="420">
        <v>44015</v>
      </c>
      <c r="O175" s="432" t="s">
        <v>20884</v>
      </c>
      <c r="P175" s="416"/>
      <c r="Q175" s="391" t="s">
        <v>585</v>
      </c>
      <c r="R175" s="416"/>
      <c r="S175" s="432" t="s">
        <v>158</v>
      </c>
      <c r="T175" s="391"/>
      <c r="U175" s="391"/>
      <c r="V175" s="391" t="s">
        <v>21870</v>
      </c>
      <c r="W175" s="497">
        <v>0</v>
      </c>
      <c r="X175" s="432" t="s">
        <v>278</v>
      </c>
      <c r="Y175" s="391" t="s">
        <v>162</v>
      </c>
      <c r="Z175" s="430" t="s">
        <v>42</v>
      </c>
      <c r="AA175" s="394" t="s">
        <v>43</v>
      </c>
      <c r="AB175" s="430" t="s">
        <v>21519</v>
      </c>
      <c r="AC175" s="394" t="s">
        <v>162</v>
      </c>
      <c r="AD175" s="391" t="s">
        <v>21871</v>
      </c>
      <c r="AE175" s="391" t="s">
        <v>21872</v>
      </c>
      <c r="AF175" s="391" t="s">
        <v>21167</v>
      </c>
      <c r="AG175" s="391" t="s">
        <v>19844</v>
      </c>
    </row>
    <row r="176" spans="1:33" ht="15" customHeight="1">
      <c r="A176" s="387">
        <f t="shared" si="0"/>
        <v>175</v>
      </c>
      <c r="B176" s="505" t="s">
        <v>21161</v>
      </c>
      <c r="C176" s="485"/>
      <c r="D176" s="505" t="s">
        <v>21161</v>
      </c>
      <c r="E176" s="510"/>
      <c r="F176" s="510"/>
      <c r="G176" s="497">
        <v>0</v>
      </c>
      <c r="H176" s="415"/>
      <c r="I176" s="387"/>
      <c r="J176" s="387"/>
      <c r="K176" s="387"/>
      <c r="L176" s="432" t="s">
        <v>21873</v>
      </c>
      <c r="M176" s="496">
        <v>43961</v>
      </c>
      <c r="N176" s="420">
        <v>44015</v>
      </c>
      <c r="O176" s="432" t="s">
        <v>20884</v>
      </c>
      <c r="P176" s="416"/>
      <c r="Q176" s="391" t="s">
        <v>585</v>
      </c>
      <c r="R176" s="416"/>
      <c r="S176" s="432" t="s">
        <v>52</v>
      </c>
      <c r="T176" s="391"/>
      <c r="U176" s="391"/>
      <c r="V176" s="391" t="s">
        <v>21874</v>
      </c>
      <c r="W176" s="497">
        <v>0</v>
      </c>
      <c r="X176" s="432" t="s">
        <v>56</v>
      </c>
      <c r="Y176" s="391" t="s">
        <v>21875</v>
      </c>
      <c r="Z176" s="430" t="s">
        <v>42</v>
      </c>
      <c r="AA176" s="394" t="s">
        <v>43</v>
      </c>
      <c r="AB176" s="430" t="s">
        <v>21519</v>
      </c>
      <c r="AC176" s="394" t="s">
        <v>45</v>
      </c>
      <c r="AD176" s="391" t="s">
        <v>21876</v>
      </c>
      <c r="AE176" s="391" t="s">
        <v>21877</v>
      </c>
      <c r="AF176" s="391" t="s">
        <v>21167</v>
      </c>
      <c r="AG176" s="391" t="s">
        <v>19844</v>
      </c>
    </row>
    <row r="177" spans="1:33" ht="15" customHeight="1">
      <c r="A177" s="387">
        <f t="shared" si="0"/>
        <v>176</v>
      </c>
      <c r="B177" s="505" t="s">
        <v>21161</v>
      </c>
      <c r="C177" s="485"/>
      <c r="D177" s="505" t="s">
        <v>21161</v>
      </c>
      <c r="E177" s="510"/>
      <c r="F177" s="510"/>
      <c r="G177" s="497">
        <v>0</v>
      </c>
      <c r="H177" s="415"/>
      <c r="I177" s="387"/>
      <c r="J177" s="387"/>
      <c r="K177" s="387"/>
      <c r="L177" s="432" t="s">
        <v>21878</v>
      </c>
      <c r="M177" s="496">
        <v>43984</v>
      </c>
      <c r="N177" s="420">
        <v>44015</v>
      </c>
      <c r="O177" s="432" t="s">
        <v>20863</v>
      </c>
      <c r="P177" s="416"/>
      <c r="Q177" s="391" t="s">
        <v>585</v>
      </c>
      <c r="R177" s="416"/>
      <c r="S177" s="432" t="s">
        <v>135</v>
      </c>
      <c r="T177" s="391"/>
      <c r="U177" s="391"/>
      <c r="V177" s="391" t="s">
        <v>21879</v>
      </c>
      <c r="W177" s="497">
        <v>0</v>
      </c>
      <c r="X177" s="432" t="s">
        <v>56</v>
      </c>
      <c r="Y177" s="391" t="s">
        <v>21880</v>
      </c>
      <c r="Z177" s="430" t="s">
        <v>42</v>
      </c>
      <c r="AA177" s="394" t="s">
        <v>43</v>
      </c>
      <c r="AB177" s="430" t="s">
        <v>21519</v>
      </c>
      <c r="AC177" s="394" t="s">
        <v>45</v>
      </c>
      <c r="AD177" s="391" t="s">
        <v>21881</v>
      </c>
      <c r="AE177" s="391" t="s">
        <v>21882</v>
      </c>
      <c r="AF177" s="391" t="s">
        <v>21167</v>
      </c>
      <c r="AG177" s="391" t="s">
        <v>19844</v>
      </c>
    </row>
    <row r="178" spans="1:33" ht="15" customHeight="1">
      <c r="A178" s="387">
        <f t="shared" si="0"/>
        <v>177</v>
      </c>
      <c r="B178" s="505" t="s">
        <v>21161</v>
      </c>
      <c r="C178" s="485"/>
      <c r="D178" s="505" t="s">
        <v>21161</v>
      </c>
      <c r="E178" s="510"/>
      <c r="F178" s="510"/>
      <c r="G178" s="497">
        <v>0</v>
      </c>
      <c r="H178" s="415"/>
      <c r="I178" s="387"/>
      <c r="J178" s="387"/>
      <c r="K178" s="387"/>
      <c r="L178" s="432" t="s">
        <v>21883</v>
      </c>
      <c r="M178" s="496">
        <v>43985</v>
      </c>
      <c r="N178" s="420">
        <v>44015</v>
      </c>
      <c r="O178" s="432" t="s">
        <v>20884</v>
      </c>
      <c r="P178" s="416"/>
      <c r="Q178" s="391" t="s">
        <v>585</v>
      </c>
      <c r="R178" s="416"/>
      <c r="S178" s="432" t="s">
        <v>135</v>
      </c>
      <c r="T178" s="391"/>
      <c r="U178" s="391"/>
      <c r="V178" s="391" t="s">
        <v>21884</v>
      </c>
      <c r="W178" s="497">
        <v>0</v>
      </c>
      <c r="X178" s="432" t="s">
        <v>56</v>
      </c>
      <c r="Y178" s="391" t="s">
        <v>21885</v>
      </c>
      <c r="Z178" s="430" t="s">
        <v>42</v>
      </c>
      <c r="AA178" s="394" t="s">
        <v>43</v>
      </c>
      <c r="AB178" s="430" t="s">
        <v>21886</v>
      </c>
      <c r="AC178" s="394" t="s">
        <v>45</v>
      </c>
      <c r="AD178" s="391" t="s">
        <v>21887</v>
      </c>
      <c r="AE178" s="391" t="s">
        <v>21888</v>
      </c>
      <c r="AF178" s="391" t="s">
        <v>21167</v>
      </c>
      <c r="AG178" s="391" t="s">
        <v>19844</v>
      </c>
    </row>
    <row r="179" spans="1:33" ht="15" customHeight="1">
      <c r="A179" s="387">
        <f t="shared" si="0"/>
        <v>178</v>
      </c>
      <c r="B179" s="505" t="s">
        <v>21161</v>
      </c>
      <c r="C179" s="485"/>
      <c r="D179" s="505" t="s">
        <v>21161</v>
      </c>
      <c r="E179" s="510"/>
      <c r="F179" s="510"/>
      <c r="G179" s="497">
        <v>0</v>
      </c>
      <c r="H179" s="415"/>
      <c r="I179" s="387"/>
      <c r="J179" s="387"/>
      <c r="K179" s="387"/>
      <c r="L179" s="432" t="s">
        <v>21889</v>
      </c>
      <c r="M179" s="496">
        <v>43986</v>
      </c>
      <c r="N179" s="420">
        <v>44015</v>
      </c>
      <c r="O179" s="432" t="s">
        <v>20884</v>
      </c>
      <c r="P179" s="416"/>
      <c r="Q179" s="391" t="s">
        <v>585</v>
      </c>
      <c r="R179" s="416"/>
      <c r="S179" s="432" t="s">
        <v>125</v>
      </c>
      <c r="T179" s="391"/>
      <c r="U179" s="391"/>
      <c r="V179" s="391" t="s">
        <v>21890</v>
      </c>
      <c r="W179" s="497">
        <v>0</v>
      </c>
      <c r="X179" s="432" t="s">
        <v>56</v>
      </c>
      <c r="Y179" s="391" t="s">
        <v>21313</v>
      </c>
      <c r="Z179" s="430" t="s">
        <v>42</v>
      </c>
      <c r="AA179" s="394" t="s">
        <v>43</v>
      </c>
      <c r="AB179" s="430" t="s">
        <v>21886</v>
      </c>
      <c r="AC179" s="394" t="s">
        <v>59</v>
      </c>
      <c r="AD179" s="391" t="s">
        <v>21891</v>
      </c>
      <c r="AE179" s="391" t="s">
        <v>21892</v>
      </c>
      <c r="AF179" s="391" t="s">
        <v>21167</v>
      </c>
      <c r="AG179" s="391" t="s">
        <v>19844</v>
      </c>
    </row>
    <row r="180" spans="1:33" ht="15" customHeight="1">
      <c r="A180" s="387">
        <f t="shared" si="0"/>
        <v>179</v>
      </c>
      <c r="B180" s="505" t="s">
        <v>21893</v>
      </c>
      <c r="C180" s="485"/>
      <c r="D180" s="505" t="s">
        <v>21893</v>
      </c>
      <c r="E180" s="510"/>
      <c r="F180" s="510"/>
      <c r="G180" s="497">
        <v>0</v>
      </c>
      <c r="H180" s="415"/>
      <c r="I180" s="387"/>
      <c r="J180" s="387"/>
      <c r="K180" s="387"/>
      <c r="L180" s="432" t="s">
        <v>21894</v>
      </c>
      <c r="M180" s="496">
        <v>43907</v>
      </c>
      <c r="N180" s="420">
        <v>44016</v>
      </c>
      <c r="O180" s="432" t="s">
        <v>20813</v>
      </c>
      <c r="P180" s="416"/>
      <c r="Q180" s="391" t="s">
        <v>585</v>
      </c>
      <c r="R180" s="416"/>
      <c r="S180" s="432" t="s">
        <v>52</v>
      </c>
      <c r="T180" s="391"/>
      <c r="U180" s="391"/>
      <c r="V180" s="391" t="s">
        <v>21895</v>
      </c>
      <c r="W180" s="497">
        <v>1</v>
      </c>
      <c r="X180" s="432" t="s">
        <v>56</v>
      </c>
      <c r="Y180" s="391" t="s">
        <v>21896</v>
      </c>
      <c r="Z180" s="430" t="s">
        <v>42</v>
      </c>
      <c r="AA180" s="394" t="s">
        <v>43</v>
      </c>
      <c r="AB180" s="430" t="s">
        <v>127</v>
      </c>
      <c r="AC180" s="394" t="s">
        <v>59</v>
      </c>
      <c r="AD180" s="391" t="s">
        <v>21897</v>
      </c>
      <c r="AE180" s="391" t="s">
        <v>21898</v>
      </c>
      <c r="AF180" s="391" t="s">
        <v>483</v>
      </c>
      <c r="AG180" s="391" t="s">
        <v>19844</v>
      </c>
    </row>
    <row r="181" spans="1:33" ht="15" customHeight="1">
      <c r="A181" s="387">
        <f t="shared" si="0"/>
        <v>180</v>
      </c>
      <c r="B181" s="505" t="s">
        <v>21899</v>
      </c>
      <c r="C181" s="485"/>
      <c r="D181" s="505" t="s">
        <v>21899</v>
      </c>
      <c r="E181" s="510"/>
      <c r="F181" s="510"/>
      <c r="G181" s="497">
        <v>0</v>
      </c>
      <c r="H181" s="415"/>
      <c r="I181" s="387"/>
      <c r="J181" s="387"/>
      <c r="K181" s="387"/>
      <c r="L181" s="432" t="s">
        <v>21900</v>
      </c>
      <c r="M181" s="496">
        <v>43907</v>
      </c>
      <c r="N181" s="420">
        <v>44016</v>
      </c>
      <c r="O181" s="432" t="s">
        <v>20813</v>
      </c>
      <c r="P181" s="416"/>
      <c r="Q181" s="391" t="s">
        <v>585</v>
      </c>
      <c r="R181" s="416"/>
      <c r="S181" s="432" t="s">
        <v>125</v>
      </c>
      <c r="T181" s="391"/>
      <c r="U181" s="391"/>
      <c r="V181" s="391" t="s">
        <v>21901</v>
      </c>
      <c r="W181" s="497">
        <v>0</v>
      </c>
      <c r="X181" s="432" t="s">
        <v>287</v>
      </c>
      <c r="Y181" s="391" t="s">
        <v>21902</v>
      </c>
      <c r="Z181" s="430" t="s">
        <v>42</v>
      </c>
      <c r="AA181" s="394" t="s">
        <v>21903</v>
      </c>
      <c r="AB181" s="430" t="s">
        <v>58</v>
      </c>
      <c r="AC181" s="394" t="s">
        <v>45</v>
      </c>
      <c r="AD181" s="391" t="s">
        <v>21904</v>
      </c>
      <c r="AE181" s="391" t="s">
        <v>21905</v>
      </c>
      <c r="AF181" s="391" t="s">
        <v>483</v>
      </c>
      <c r="AG181" s="391" t="s">
        <v>19844</v>
      </c>
    </row>
    <row r="182" spans="1:33" ht="15" customHeight="1">
      <c r="A182" s="387">
        <f t="shared" si="0"/>
        <v>181</v>
      </c>
      <c r="B182" s="505" t="s">
        <v>21906</v>
      </c>
      <c r="C182" s="485"/>
      <c r="D182" s="505" t="s">
        <v>21907</v>
      </c>
      <c r="E182" s="510"/>
      <c r="F182" s="510"/>
      <c r="G182" s="497">
        <v>0</v>
      </c>
      <c r="H182" s="415"/>
      <c r="I182" s="387"/>
      <c r="J182" s="387"/>
      <c r="K182" s="387"/>
      <c r="L182" s="432" t="s">
        <v>21908</v>
      </c>
      <c r="M182" s="496">
        <v>43907</v>
      </c>
      <c r="N182" s="420">
        <v>44016</v>
      </c>
      <c r="O182" s="432" t="s">
        <v>6957</v>
      </c>
      <c r="P182" s="416"/>
      <c r="Q182" s="391" t="s">
        <v>3870</v>
      </c>
      <c r="R182" s="416"/>
      <c r="S182" s="432" t="s">
        <v>125</v>
      </c>
      <c r="T182" s="391"/>
      <c r="U182" s="391"/>
      <c r="V182" s="391" t="s">
        <v>21909</v>
      </c>
      <c r="W182" s="497">
        <v>0</v>
      </c>
      <c r="X182" s="432" t="s">
        <v>40</v>
      </c>
      <c r="Y182" s="391" t="s">
        <v>21910</v>
      </c>
      <c r="Z182" s="430" t="s">
        <v>42</v>
      </c>
      <c r="AA182" s="394" t="s">
        <v>43</v>
      </c>
      <c r="AB182" s="430" t="s">
        <v>258</v>
      </c>
      <c r="AC182" s="394" t="s">
        <v>59</v>
      </c>
      <c r="AD182" s="391" t="s">
        <v>21911</v>
      </c>
      <c r="AE182" s="391" t="s">
        <v>21912</v>
      </c>
      <c r="AF182" s="391" t="s">
        <v>483</v>
      </c>
      <c r="AG182" s="391" t="s">
        <v>19844</v>
      </c>
    </row>
    <row r="183" spans="1:33" ht="15" customHeight="1">
      <c r="A183" s="387">
        <f t="shared" si="0"/>
        <v>182</v>
      </c>
      <c r="B183" s="505" t="s">
        <v>21913</v>
      </c>
      <c r="C183" s="485"/>
      <c r="D183" s="505" t="s">
        <v>21913</v>
      </c>
      <c r="E183" s="510"/>
      <c r="F183" s="510"/>
      <c r="G183" s="497">
        <v>0</v>
      </c>
      <c r="H183" s="415"/>
      <c r="I183" s="387"/>
      <c r="J183" s="387"/>
      <c r="K183" s="387"/>
      <c r="L183" s="432" t="s">
        <v>21914</v>
      </c>
      <c r="M183" s="496">
        <v>43908</v>
      </c>
      <c r="N183" s="420">
        <v>44016</v>
      </c>
      <c r="O183" s="432" t="s">
        <v>2757</v>
      </c>
      <c r="P183" s="416"/>
      <c r="Q183" s="391" t="s">
        <v>585</v>
      </c>
      <c r="R183" s="416"/>
      <c r="S183" s="432" t="s">
        <v>125</v>
      </c>
      <c r="T183" s="391"/>
      <c r="U183" s="391"/>
      <c r="V183" s="391" t="s">
        <v>21915</v>
      </c>
      <c r="W183" s="497">
        <v>0</v>
      </c>
      <c r="X183" s="432" t="s">
        <v>125</v>
      </c>
      <c r="Y183" s="391" t="s">
        <v>21916</v>
      </c>
      <c r="Z183" s="430" t="s">
        <v>42</v>
      </c>
      <c r="AA183" s="394" t="s">
        <v>43</v>
      </c>
      <c r="AB183" s="430" t="s">
        <v>58</v>
      </c>
      <c r="AC183" s="394" t="s">
        <v>59</v>
      </c>
      <c r="AD183" s="391" t="s">
        <v>21917</v>
      </c>
      <c r="AE183" s="391" t="s">
        <v>21918</v>
      </c>
      <c r="AF183" s="391" t="s">
        <v>483</v>
      </c>
      <c r="AG183" s="391" t="s">
        <v>19844</v>
      </c>
    </row>
    <row r="184" spans="1:33" ht="15" customHeight="1">
      <c r="A184" s="387">
        <f t="shared" si="0"/>
        <v>183</v>
      </c>
      <c r="B184" s="505" t="s">
        <v>21919</v>
      </c>
      <c r="C184" s="485"/>
      <c r="D184" s="505" t="s">
        <v>21919</v>
      </c>
      <c r="E184" s="510"/>
      <c r="F184" s="510"/>
      <c r="G184" s="497">
        <v>0</v>
      </c>
      <c r="H184" s="415"/>
      <c r="I184" s="387"/>
      <c r="J184" s="387"/>
      <c r="K184" s="387"/>
      <c r="L184" s="432" t="s">
        <v>21920</v>
      </c>
      <c r="M184" s="496">
        <v>43907</v>
      </c>
      <c r="N184" s="420">
        <v>44016</v>
      </c>
      <c r="O184" s="432" t="s">
        <v>584</v>
      </c>
      <c r="P184" s="416"/>
      <c r="Q184" s="391" t="s">
        <v>585</v>
      </c>
      <c r="R184" s="416"/>
      <c r="S184" s="432" t="s">
        <v>52</v>
      </c>
      <c r="T184" s="391"/>
      <c r="U184" s="391"/>
      <c r="V184" s="391" t="s">
        <v>21921</v>
      </c>
      <c r="W184" s="497">
        <v>1</v>
      </c>
      <c r="X184" s="432" t="s">
        <v>125</v>
      </c>
      <c r="Y184" s="391" t="s">
        <v>21922</v>
      </c>
      <c r="Z184" s="430" t="s">
        <v>42</v>
      </c>
      <c r="AA184" s="394" t="s">
        <v>43</v>
      </c>
      <c r="AB184" s="430" t="s">
        <v>127</v>
      </c>
      <c r="AC184" s="394" t="s">
        <v>59</v>
      </c>
      <c r="AD184" s="391" t="s">
        <v>21923</v>
      </c>
      <c r="AE184" s="391" t="s">
        <v>21924</v>
      </c>
      <c r="AF184" s="391" t="s">
        <v>483</v>
      </c>
      <c r="AG184" s="391" t="s">
        <v>19844</v>
      </c>
    </row>
    <row r="185" spans="1:33" ht="15" customHeight="1">
      <c r="A185" s="387">
        <f t="shared" si="0"/>
        <v>184</v>
      </c>
      <c r="B185" s="505" t="s">
        <v>21925</v>
      </c>
      <c r="C185" s="485"/>
      <c r="D185" s="505" t="s">
        <v>21925</v>
      </c>
      <c r="E185" s="510"/>
      <c r="F185" s="510"/>
      <c r="G185" s="497">
        <v>0</v>
      </c>
      <c r="H185" s="415"/>
      <c r="I185" s="387"/>
      <c r="J185" s="387"/>
      <c r="K185" s="387"/>
      <c r="L185" s="432" t="s">
        <v>21926</v>
      </c>
      <c r="M185" s="496">
        <v>43907</v>
      </c>
      <c r="N185" s="420">
        <v>44016</v>
      </c>
      <c r="O185" s="432" t="s">
        <v>584</v>
      </c>
      <c r="P185" s="416"/>
      <c r="Q185" s="391" t="s">
        <v>585</v>
      </c>
      <c r="R185" s="416"/>
      <c r="S185" s="432" t="s">
        <v>125</v>
      </c>
      <c r="T185" s="391"/>
      <c r="U185" s="391"/>
      <c r="V185" s="391" t="s">
        <v>21927</v>
      </c>
      <c r="W185" s="497">
        <v>1</v>
      </c>
      <c r="X185" s="432" t="s">
        <v>125</v>
      </c>
      <c r="Y185" s="391" t="s">
        <v>21928</v>
      </c>
      <c r="Z185" s="430" t="s">
        <v>42</v>
      </c>
      <c r="AA185" s="394" t="s">
        <v>43</v>
      </c>
      <c r="AB185" s="430" t="s">
        <v>127</v>
      </c>
      <c r="AC185" s="394" t="s">
        <v>59</v>
      </c>
      <c r="AD185" s="391" t="s">
        <v>21929</v>
      </c>
      <c r="AE185" s="391" t="s">
        <v>21930</v>
      </c>
      <c r="AF185" s="391" t="s">
        <v>483</v>
      </c>
      <c r="AG185" s="391" t="s">
        <v>19844</v>
      </c>
    </row>
    <row r="186" spans="1:33" ht="15" customHeight="1">
      <c r="A186" s="387">
        <f t="shared" si="0"/>
        <v>185</v>
      </c>
      <c r="B186" s="505" t="s">
        <v>21931</v>
      </c>
      <c r="C186" s="485"/>
      <c r="D186" s="505" t="s">
        <v>21931</v>
      </c>
      <c r="E186" s="510"/>
      <c r="F186" s="510"/>
      <c r="G186" s="497">
        <v>0</v>
      </c>
      <c r="H186" s="415"/>
      <c r="I186" s="387"/>
      <c r="J186" s="387"/>
      <c r="K186" s="387"/>
      <c r="L186" s="432" t="s">
        <v>21932</v>
      </c>
      <c r="M186" s="496">
        <v>43907</v>
      </c>
      <c r="N186" s="420">
        <v>44016</v>
      </c>
      <c r="O186" s="432" t="s">
        <v>584</v>
      </c>
      <c r="P186" s="416"/>
      <c r="Q186" s="391" t="s">
        <v>585</v>
      </c>
      <c r="R186" s="416"/>
      <c r="S186" s="432" t="s">
        <v>125</v>
      </c>
      <c r="T186" s="391"/>
      <c r="U186" s="391"/>
      <c r="V186" s="391" t="s">
        <v>21933</v>
      </c>
      <c r="W186" s="497">
        <v>0</v>
      </c>
      <c r="X186" s="432" t="s">
        <v>125</v>
      </c>
      <c r="Y186" s="391" t="s">
        <v>21934</v>
      </c>
      <c r="Z186" s="430" t="s">
        <v>42</v>
      </c>
      <c r="AA186" s="394" t="s">
        <v>21935</v>
      </c>
      <c r="AB186" s="430" t="s">
        <v>58</v>
      </c>
      <c r="AC186" s="394" t="s">
        <v>59</v>
      </c>
      <c r="AD186" s="391" t="s">
        <v>21936</v>
      </c>
      <c r="AE186" s="391" t="s">
        <v>21937</v>
      </c>
      <c r="AF186" s="391" t="s">
        <v>483</v>
      </c>
      <c r="AG186" s="391" t="s">
        <v>19844</v>
      </c>
    </row>
    <row r="187" spans="1:33" ht="15" customHeight="1">
      <c r="A187" s="387">
        <f t="shared" si="0"/>
        <v>186</v>
      </c>
      <c r="B187" s="505" t="s">
        <v>21938</v>
      </c>
      <c r="C187" s="485"/>
      <c r="D187" s="527"/>
      <c r="E187" s="510"/>
      <c r="F187" s="510"/>
      <c r="G187" s="497">
        <v>0</v>
      </c>
      <c r="H187" s="415"/>
      <c r="I187" s="387"/>
      <c r="J187" s="387"/>
      <c r="K187" s="387"/>
      <c r="L187" s="432" t="s">
        <v>21939</v>
      </c>
      <c r="M187" s="496">
        <v>43907</v>
      </c>
      <c r="N187" s="420">
        <v>44016</v>
      </c>
      <c r="O187" s="432" t="s">
        <v>6957</v>
      </c>
      <c r="P187" s="416"/>
      <c r="Q187" s="391" t="s">
        <v>3870</v>
      </c>
      <c r="R187" s="416"/>
      <c r="S187" s="432" t="s">
        <v>125</v>
      </c>
      <c r="T187" s="391"/>
      <c r="U187" s="391"/>
      <c r="V187" s="391" t="s">
        <v>21940</v>
      </c>
      <c r="W187" s="497">
        <v>0</v>
      </c>
      <c r="X187" s="432" t="s">
        <v>40</v>
      </c>
      <c r="Y187" s="391" t="s">
        <v>21941</v>
      </c>
      <c r="Z187" s="430" t="s">
        <v>42</v>
      </c>
      <c r="AA187" s="394" t="s">
        <v>43</v>
      </c>
      <c r="AB187" s="430" t="s">
        <v>258</v>
      </c>
      <c r="AC187" s="394" t="s">
        <v>59</v>
      </c>
      <c r="AD187" s="391" t="s">
        <v>21942</v>
      </c>
      <c r="AE187" s="391" t="s">
        <v>21943</v>
      </c>
      <c r="AF187" s="391" t="s">
        <v>483</v>
      </c>
      <c r="AG187" s="391" t="s">
        <v>19844</v>
      </c>
    </row>
    <row r="188" spans="1:33" ht="15" customHeight="1">
      <c r="A188" s="387">
        <f t="shared" si="0"/>
        <v>187</v>
      </c>
      <c r="B188" s="500" t="s">
        <v>21944</v>
      </c>
      <c r="C188" s="485"/>
      <c r="D188" s="500" t="s">
        <v>21255</v>
      </c>
      <c r="E188" s="510"/>
      <c r="F188" s="510"/>
      <c r="G188" s="497">
        <v>0</v>
      </c>
      <c r="H188" s="501" t="s">
        <v>21945</v>
      </c>
      <c r="I188" s="387"/>
      <c r="J188" s="387"/>
      <c r="K188" s="387"/>
      <c r="L188" s="432" t="s">
        <v>21946</v>
      </c>
      <c r="M188" s="496">
        <v>43922</v>
      </c>
      <c r="N188" s="420">
        <v>44017</v>
      </c>
      <c r="O188" s="432" t="s">
        <v>20863</v>
      </c>
      <c r="P188" s="391" t="s">
        <v>21947</v>
      </c>
      <c r="Q188" s="391" t="s">
        <v>585</v>
      </c>
      <c r="R188" s="416"/>
      <c r="S188" s="432" t="s">
        <v>158</v>
      </c>
      <c r="T188" s="391"/>
      <c r="U188" s="391"/>
      <c r="V188" s="391" t="s">
        <v>21948</v>
      </c>
      <c r="W188" s="497">
        <v>0</v>
      </c>
      <c r="X188" s="432" t="s">
        <v>217</v>
      </c>
      <c r="Y188" s="391" t="s">
        <v>21949</v>
      </c>
      <c r="Z188" s="430" t="s">
        <v>42</v>
      </c>
      <c r="AA188" s="394" t="s">
        <v>21950</v>
      </c>
      <c r="AB188" s="430" t="s">
        <v>21951</v>
      </c>
      <c r="AC188" s="394" t="s">
        <v>162</v>
      </c>
      <c r="AD188" s="391" t="s">
        <v>21952</v>
      </c>
      <c r="AE188" s="391" t="s">
        <v>21953</v>
      </c>
      <c r="AF188" s="391" t="s">
        <v>21264</v>
      </c>
      <c r="AG188" s="391" t="s">
        <v>19844</v>
      </c>
    </row>
    <row r="189" spans="1:33" ht="15" customHeight="1">
      <c r="A189" s="387">
        <f t="shared" si="0"/>
        <v>188</v>
      </c>
      <c r="B189" s="500" t="s">
        <v>21954</v>
      </c>
      <c r="C189" s="485"/>
      <c r="D189" s="500" t="s">
        <v>21255</v>
      </c>
      <c r="E189" s="510"/>
      <c r="F189" s="510"/>
      <c r="G189" s="497">
        <v>1</v>
      </c>
      <c r="H189" s="415"/>
      <c r="I189" s="387"/>
      <c r="J189" s="387"/>
      <c r="K189" s="387"/>
      <c r="L189" s="432" t="s">
        <v>21955</v>
      </c>
      <c r="M189" s="496">
        <v>43922</v>
      </c>
      <c r="N189" s="420">
        <v>44017</v>
      </c>
      <c r="O189" s="432" t="s">
        <v>20813</v>
      </c>
      <c r="P189" s="416"/>
      <c r="Q189" s="391" t="s">
        <v>585</v>
      </c>
      <c r="R189" s="416"/>
      <c r="S189" s="432" t="s">
        <v>125</v>
      </c>
      <c r="T189" s="391"/>
      <c r="U189" s="391"/>
      <c r="V189" s="391" t="s">
        <v>21956</v>
      </c>
      <c r="W189" s="497">
        <v>0</v>
      </c>
      <c r="X189" s="432" t="s">
        <v>40</v>
      </c>
      <c r="Y189" s="391" t="s">
        <v>21957</v>
      </c>
      <c r="Z189" s="430" t="s">
        <v>346</v>
      </c>
      <c r="AA189" s="394" t="s">
        <v>21958</v>
      </c>
      <c r="AB189" s="430" t="s">
        <v>21959</v>
      </c>
      <c r="AC189" s="394" t="s">
        <v>59</v>
      </c>
      <c r="AD189" s="391" t="s">
        <v>21960</v>
      </c>
      <c r="AE189" s="391" t="s">
        <v>21961</v>
      </c>
      <c r="AF189" s="391" t="s">
        <v>21264</v>
      </c>
      <c r="AG189" s="391" t="s">
        <v>19844</v>
      </c>
    </row>
    <row r="190" spans="1:33" ht="15" customHeight="1">
      <c r="A190" s="387">
        <f t="shared" si="0"/>
        <v>189</v>
      </c>
      <c r="B190" s="500" t="s">
        <v>21962</v>
      </c>
      <c r="C190" s="485"/>
      <c r="D190" s="500" t="s">
        <v>21962</v>
      </c>
      <c r="E190" s="510"/>
      <c r="F190" s="510"/>
      <c r="G190" s="497">
        <v>0</v>
      </c>
      <c r="H190" s="485"/>
      <c r="I190" s="387"/>
      <c r="J190" s="387"/>
      <c r="K190" s="387"/>
      <c r="L190" s="432" t="s">
        <v>21963</v>
      </c>
      <c r="M190" s="496">
        <v>43922</v>
      </c>
      <c r="N190" s="420">
        <v>44017</v>
      </c>
      <c r="O190" s="432" t="s">
        <v>584</v>
      </c>
      <c r="P190" s="416"/>
      <c r="Q190" s="391" t="s">
        <v>585</v>
      </c>
      <c r="R190" s="416"/>
      <c r="S190" s="432" t="s">
        <v>415</v>
      </c>
      <c r="T190" s="391"/>
      <c r="U190" s="391"/>
      <c r="V190" s="391" t="s">
        <v>21964</v>
      </c>
      <c r="W190" s="497">
        <v>0</v>
      </c>
      <c r="X190" s="432" t="s">
        <v>40</v>
      </c>
      <c r="Y190" s="391" t="s">
        <v>21965</v>
      </c>
      <c r="Z190" s="430" t="s">
        <v>42</v>
      </c>
      <c r="AA190" s="394" t="s">
        <v>43</v>
      </c>
      <c r="AB190" s="430" t="s">
        <v>258</v>
      </c>
      <c r="AC190" s="394" t="s">
        <v>59</v>
      </c>
      <c r="AD190" s="391" t="s">
        <v>21966</v>
      </c>
      <c r="AE190" s="391" t="s">
        <v>21967</v>
      </c>
      <c r="AF190" s="391" t="s">
        <v>21264</v>
      </c>
      <c r="AG190" s="391" t="s">
        <v>19844</v>
      </c>
    </row>
    <row r="191" spans="1:33" ht="15" customHeight="1">
      <c r="A191" s="387">
        <f t="shared" si="0"/>
        <v>190</v>
      </c>
      <c r="B191" s="500" t="s">
        <v>21968</v>
      </c>
      <c r="C191" s="485"/>
      <c r="D191" s="500" t="s">
        <v>21968</v>
      </c>
      <c r="E191" s="491" t="s">
        <v>21969</v>
      </c>
      <c r="F191" s="510"/>
      <c r="G191" s="497">
        <v>1</v>
      </c>
      <c r="H191" s="484" t="s">
        <v>21970</v>
      </c>
      <c r="I191" s="491" t="s">
        <v>21971</v>
      </c>
      <c r="J191" s="491" t="s">
        <v>21972</v>
      </c>
      <c r="K191" s="491" t="s">
        <v>21973</v>
      </c>
      <c r="L191" s="432" t="s">
        <v>21974</v>
      </c>
      <c r="M191" s="496">
        <v>43907</v>
      </c>
      <c r="N191" s="420">
        <v>44017</v>
      </c>
      <c r="O191" s="432" t="s">
        <v>584</v>
      </c>
      <c r="P191" s="416"/>
      <c r="Q191" s="391" t="s">
        <v>585</v>
      </c>
      <c r="R191" s="416"/>
      <c r="S191" s="432" t="s">
        <v>125</v>
      </c>
      <c r="T191" s="391"/>
      <c r="U191" s="391"/>
      <c r="V191" s="391" t="s">
        <v>21975</v>
      </c>
      <c r="W191" s="497">
        <v>1</v>
      </c>
      <c r="X191" s="432" t="s">
        <v>56</v>
      </c>
      <c r="Y191" s="391" t="s">
        <v>21976</v>
      </c>
      <c r="Z191" s="430" t="s">
        <v>42</v>
      </c>
      <c r="AA191" s="394" t="s">
        <v>21977</v>
      </c>
      <c r="AB191" s="430" t="s">
        <v>179</v>
      </c>
      <c r="AC191" s="394" t="s">
        <v>59</v>
      </c>
      <c r="AD191" s="391" t="s">
        <v>21978</v>
      </c>
      <c r="AE191" s="391" t="s">
        <v>21979</v>
      </c>
      <c r="AF191" s="391" t="s">
        <v>483</v>
      </c>
      <c r="AG191" s="391" t="s">
        <v>19844</v>
      </c>
    </row>
    <row r="192" spans="1:33" ht="15" customHeight="1">
      <c r="A192" s="387">
        <f t="shared" si="0"/>
        <v>191</v>
      </c>
      <c r="B192" s="500" t="s">
        <v>21980</v>
      </c>
      <c r="C192" s="485"/>
      <c r="D192" s="500" t="s">
        <v>21980</v>
      </c>
      <c r="E192" s="387"/>
      <c r="F192" s="510"/>
      <c r="G192" s="497">
        <v>0</v>
      </c>
      <c r="H192" s="485"/>
      <c r="I192" s="387"/>
      <c r="J192" s="387"/>
      <c r="K192" s="387"/>
      <c r="L192" s="432" t="s">
        <v>21981</v>
      </c>
      <c r="M192" s="496">
        <v>43907</v>
      </c>
      <c r="N192" s="420">
        <v>44017</v>
      </c>
      <c r="O192" s="432" t="s">
        <v>584</v>
      </c>
      <c r="P192" s="416"/>
      <c r="Q192" s="391" t="s">
        <v>585</v>
      </c>
      <c r="R192" s="416"/>
      <c r="S192" s="432" t="s">
        <v>52</v>
      </c>
      <c r="T192" s="391"/>
      <c r="U192" s="391"/>
      <c r="V192" s="391" t="s">
        <v>21982</v>
      </c>
      <c r="W192" s="497">
        <v>1</v>
      </c>
      <c r="X192" s="432" t="s">
        <v>87</v>
      </c>
      <c r="Y192" s="391" t="s">
        <v>21983</v>
      </c>
      <c r="Z192" s="430" t="s">
        <v>42</v>
      </c>
      <c r="AA192" s="394" t="s">
        <v>43</v>
      </c>
      <c r="AB192" s="430" t="s">
        <v>127</v>
      </c>
      <c r="AC192" s="394" t="s">
        <v>59</v>
      </c>
      <c r="AD192" s="391" t="s">
        <v>21984</v>
      </c>
      <c r="AE192" s="391" t="s">
        <v>21985</v>
      </c>
      <c r="AF192" s="391" t="s">
        <v>483</v>
      </c>
      <c r="AG192" s="391" t="s">
        <v>19844</v>
      </c>
    </row>
    <row r="193" spans="1:33" ht="15" customHeight="1">
      <c r="A193" s="387">
        <f t="shared" si="0"/>
        <v>192</v>
      </c>
      <c r="B193" s="500" t="s">
        <v>21986</v>
      </c>
      <c r="C193" s="485"/>
      <c r="D193" s="503"/>
      <c r="E193" s="387"/>
      <c r="F193" s="510"/>
      <c r="G193" s="497">
        <v>0</v>
      </c>
      <c r="H193" s="485"/>
      <c r="I193" s="387"/>
      <c r="J193" s="387"/>
      <c r="K193" s="387"/>
      <c r="L193" s="432" t="s">
        <v>21987</v>
      </c>
      <c r="M193" s="496">
        <v>43907</v>
      </c>
      <c r="N193" s="420">
        <v>44017</v>
      </c>
      <c r="O193" s="432" t="s">
        <v>6957</v>
      </c>
      <c r="P193" s="416"/>
      <c r="Q193" s="391" t="s">
        <v>3870</v>
      </c>
      <c r="R193" s="416"/>
      <c r="S193" s="432" t="s">
        <v>52</v>
      </c>
      <c r="T193" s="391"/>
      <c r="U193" s="391"/>
      <c r="V193" s="391" t="s">
        <v>21988</v>
      </c>
      <c r="W193" s="497">
        <v>1</v>
      </c>
      <c r="X193" s="432" t="s">
        <v>125</v>
      </c>
      <c r="Y193" s="391" t="s">
        <v>21989</v>
      </c>
      <c r="Z193" s="430" t="s">
        <v>42</v>
      </c>
      <c r="AA193" s="394" t="s">
        <v>43</v>
      </c>
      <c r="AB193" s="430" t="s">
        <v>127</v>
      </c>
      <c r="AC193" s="394" t="s">
        <v>59</v>
      </c>
      <c r="AD193" s="391" t="s">
        <v>21990</v>
      </c>
      <c r="AE193" s="391" t="s">
        <v>21991</v>
      </c>
      <c r="AF193" s="391" t="s">
        <v>483</v>
      </c>
      <c r="AG193" s="391" t="s">
        <v>19844</v>
      </c>
    </row>
    <row r="194" spans="1:33" ht="15" customHeight="1">
      <c r="A194" s="387">
        <f t="shared" si="0"/>
        <v>193</v>
      </c>
      <c r="B194" s="500" t="s">
        <v>21992</v>
      </c>
      <c r="C194" s="485"/>
      <c r="D194" s="500" t="s">
        <v>21255</v>
      </c>
      <c r="E194" s="510"/>
      <c r="F194" s="510"/>
      <c r="G194" s="497">
        <v>1</v>
      </c>
      <c r="H194" s="485"/>
      <c r="I194" s="387"/>
      <c r="J194" s="387"/>
      <c r="K194" s="387"/>
      <c r="L194" s="432" t="s">
        <v>21993</v>
      </c>
      <c r="M194" s="496">
        <v>43922</v>
      </c>
      <c r="N194" s="420">
        <v>44017</v>
      </c>
      <c r="O194" s="432" t="s">
        <v>584</v>
      </c>
      <c r="P194" s="416"/>
      <c r="Q194" s="391" t="s">
        <v>585</v>
      </c>
      <c r="R194" s="416"/>
      <c r="S194" s="432" t="s">
        <v>415</v>
      </c>
      <c r="T194" s="391"/>
      <c r="U194" s="391"/>
      <c r="V194" s="391" t="s">
        <v>21994</v>
      </c>
      <c r="W194" s="497">
        <v>0</v>
      </c>
      <c r="X194" s="432" t="s">
        <v>40</v>
      </c>
      <c r="Y194" s="391" t="s">
        <v>21995</v>
      </c>
      <c r="Z194" s="430" t="s">
        <v>42</v>
      </c>
      <c r="AA194" s="394" t="s">
        <v>43</v>
      </c>
      <c r="AB194" s="430" t="s">
        <v>58</v>
      </c>
      <c r="AC194" s="394" t="s">
        <v>59</v>
      </c>
      <c r="AD194" s="391" t="s">
        <v>21996</v>
      </c>
      <c r="AE194" s="391" t="s">
        <v>21997</v>
      </c>
      <c r="AF194" s="391" t="s">
        <v>21264</v>
      </c>
      <c r="AG194" s="391" t="s">
        <v>19844</v>
      </c>
    </row>
    <row r="195" spans="1:33" ht="15" customHeight="1">
      <c r="A195" s="387">
        <f t="shared" si="0"/>
        <v>194</v>
      </c>
      <c r="B195" s="500" t="s">
        <v>21998</v>
      </c>
      <c r="C195" s="485"/>
      <c r="D195" s="503"/>
      <c r="E195" s="510"/>
      <c r="F195" s="510"/>
      <c r="G195" s="497">
        <v>0</v>
      </c>
      <c r="H195" s="485"/>
      <c r="I195" s="387"/>
      <c r="J195" s="387"/>
      <c r="K195" s="387"/>
      <c r="L195" s="432" t="s">
        <v>21999</v>
      </c>
      <c r="M195" s="496">
        <v>43907</v>
      </c>
      <c r="N195" s="420">
        <v>44017</v>
      </c>
      <c r="O195" s="432" t="s">
        <v>6957</v>
      </c>
      <c r="P195" s="416"/>
      <c r="Q195" s="391" t="s">
        <v>3870</v>
      </c>
      <c r="R195" s="416"/>
      <c r="S195" s="432" t="s">
        <v>125</v>
      </c>
      <c r="T195" s="391"/>
      <c r="U195" s="391"/>
      <c r="V195" s="391" t="s">
        <v>22000</v>
      </c>
      <c r="W195" s="497">
        <v>0</v>
      </c>
      <c r="X195" s="432" t="s">
        <v>125</v>
      </c>
      <c r="Y195" s="391" t="s">
        <v>22001</v>
      </c>
      <c r="Z195" s="430" t="s">
        <v>42</v>
      </c>
      <c r="AA195" s="394" t="s">
        <v>43</v>
      </c>
      <c r="AB195" s="430" t="s">
        <v>249</v>
      </c>
      <c r="AC195" s="394" t="s">
        <v>59</v>
      </c>
      <c r="AD195" s="391" t="s">
        <v>22002</v>
      </c>
      <c r="AE195" s="391" t="s">
        <v>22003</v>
      </c>
      <c r="AF195" s="391" t="s">
        <v>483</v>
      </c>
      <c r="AG195" s="391" t="s">
        <v>19844</v>
      </c>
    </row>
    <row r="196" spans="1:33" ht="15" customHeight="1">
      <c r="A196" s="387">
        <f t="shared" si="0"/>
        <v>195</v>
      </c>
      <c r="B196" s="500" t="s">
        <v>22004</v>
      </c>
      <c r="C196" s="485"/>
      <c r="D196" s="500" t="s">
        <v>21255</v>
      </c>
      <c r="E196" s="510"/>
      <c r="F196" s="510"/>
      <c r="G196" s="497">
        <v>0</v>
      </c>
      <c r="H196" s="500" t="s">
        <v>22005</v>
      </c>
      <c r="I196" s="387"/>
      <c r="J196" s="387"/>
      <c r="K196" s="387"/>
      <c r="L196" s="432" t="s">
        <v>22006</v>
      </c>
      <c r="M196" s="496">
        <v>43929</v>
      </c>
      <c r="N196" s="420">
        <v>44017</v>
      </c>
      <c r="O196" s="432" t="s">
        <v>6957</v>
      </c>
      <c r="P196" s="416"/>
      <c r="Q196" s="391" t="s">
        <v>585</v>
      </c>
      <c r="R196" s="391" t="s">
        <v>3870</v>
      </c>
      <c r="S196" s="432" t="s">
        <v>125</v>
      </c>
      <c r="T196" s="391"/>
      <c r="U196" s="391"/>
      <c r="V196" s="391" t="s">
        <v>22007</v>
      </c>
      <c r="W196" s="497">
        <v>0</v>
      </c>
      <c r="X196" s="432" t="s">
        <v>125</v>
      </c>
      <c r="Y196" s="391" t="s">
        <v>22008</v>
      </c>
      <c r="Z196" s="430" t="s">
        <v>188</v>
      </c>
      <c r="AA196" s="394" t="s">
        <v>22009</v>
      </c>
      <c r="AB196" s="430" t="s">
        <v>22010</v>
      </c>
      <c r="AC196" s="394" t="s">
        <v>59</v>
      </c>
      <c r="AD196" s="391" t="s">
        <v>22011</v>
      </c>
      <c r="AE196" s="391" t="s">
        <v>22012</v>
      </c>
      <c r="AF196" s="391" t="s">
        <v>21264</v>
      </c>
      <c r="AG196" s="391" t="s">
        <v>19844</v>
      </c>
    </row>
    <row r="197" spans="1:33" ht="15" customHeight="1">
      <c r="A197" s="387">
        <f t="shared" si="0"/>
        <v>196</v>
      </c>
      <c r="B197" s="500" t="s">
        <v>21255</v>
      </c>
      <c r="C197" s="485"/>
      <c r="D197" s="500" t="s">
        <v>21255</v>
      </c>
      <c r="E197" s="510"/>
      <c r="F197" s="510"/>
      <c r="G197" s="497">
        <v>0</v>
      </c>
      <c r="H197" s="503"/>
      <c r="I197" s="387"/>
      <c r="J197" s="387"/>
      <c r="K197" s="387"/>
      <c r="L197" s="432" t="s">
        <v>22013</v>
      </c>
      <c r="M197" s="496">
        <v>43985</v>
      </c>
      <c r="N197" s="420">
        <v>44018</v>
      </c>
      <c r="O197" s="432" t="s">
        <v>584</v>
      </c>
      <c r="P197" s="416"/>
      <c r="Q197" s="391" t="s">
        <v>585</v>
      </c>
      <c r="R197" s="391"/>
      <c r="S197" s="432" t="s">
        <v>125</v>
      </c>
      <c r="T197" s="391"/>
      <c r="U197" s="391"/>
      <c r="V197" s="391" t="s">
        <v>22014</v>
      </c>
      <c r="W197" s="497">
        <v>0</v>
      </c>
      <c r="X197" s="432" t="s">
        <v>87</v>
      </c>
      <c r="Y197" s="391" t="s">
        <v>22015</v>
      </c>
      <c r="Z197" s="430" t="s">
        <v>169</v>
      </c>
      <c r="AA197" s="394" t="s">
        <v>22016</v>
      </c>
      <c r="AB197" s="430" t="s">
        <v>22017</v>
      </c>
      <c r="AC197" s="394" t="s">
        <v>59</v>
      </c>
      <c r="AD197" s="391" t="s">
        <v>22018</v>
      </c>
      <c r="AE197" s="391" t="s">
        <v>22019</v>
      </c>
      <c r="AF197" s="391" t="s">
        <v>21167</v>
      </c>
      <c r="AG197" s="391" t="s">
        <v>19844</v>
      </c>
    </row>
    <row r="198" spans="1:33" ht="15" customHeight="1">
      <c r="A198" s="387">
        <f t="shared" si="0"/>
        <v>197</v>
      </c>
      <c r="B198" s="500" t="s">
        <v>22020</v>
      </c>
      <c r="C198" s="485"/>
      <c r="D198" s="500" t="s">
        <v>21255</v>
      </c>
      <c r="E198" s="510"/>
      <c r="F198" s="510"/>
      <c r="G198" s="497">
        <v>0</v>
      </c>
      <c r="H198" s="503"/>
      <c r="I198" s="387"/>
      <c r="J198" s="387"/>
      <c r="K198" s="387"/>
      <c r="L198" s="432" t="s">
        <v>22021</v>
      </c>
      <c r="M198" s="496">
        <v>43986</v>
      </c>
      <c r="N198" s="420">
        <v>44018</v>
      </c>
      <c r="O198" s="432" t="s">
        <v>584</v>
      </c>
      <c r="P198" s="416"/>
      <c r="Q198" s="391" t="s">
        <v>585</v>
      </c>
      <c r="R198" s="391"/>
      <c r="S198" s="432" t="s">
        <v>52</v>
      </c>
      <c r="T198" s="391"/>
      <c r="U198" s="391"/>
      <c r="V198" s="391" t="s">
        <v>22022</v>
      </c>
      <c r="W198" s="497">
        <v>0</v>
      </c>
      <c r="X198" s="432" t="s">
        <v>278</v>
      </c>
      <c r="Y198" s="391" t="s">
        <v>22023</v>
      </c>
      <c r="Z198" s="430" t="s">
        <v>42</v>
      </c>
      <c r="AA198" s="394" t="s">
        <v>43</v>
      </c>
      <c r="AB198" s="430" t="s">
        <v>21886</v>
      </c>
      <c r="AC198" s="394" t="s">
        <v>162</v>
      </c>
      <c r="AD198" s="391" t="s">
        <v>22024</v>
      </c>
      <c r="AE198" s="391" t="s">
        <v>22025</v>
      </c>
      <c r="AF198" s="391" t="s">
        <v>21167</v>
      </c>
      <c r="AG198" s="391" t="s">
        <v>19844</v>
      </c>
    </row>
    <row r="199" spans="1:33" ht="15" customHeight="1">
      <c r="A199" s="387">
        <f t="shared" si="0"/>
        <v>198</v>
      </c>
      <c r="B199" s="500" t="s">
        <v>22026</v>
      </c>
      <c r="C199" s="485"/>
      <c r="D199" s="500" t="s">
        <v>21255</v>
      </c>
      <c r="E199" s="510"/>
      <c r="F199" s="510"/>
      <c r="G199" s="497">
        <v>0</v>
      </c>
      <c r="H199" s="503"/>
      <c r="I199" s="387"/>
      <c r="J199" s="387"/>
      <c r="K199" s="387"/>
      <c r="L199" s="432" t="s">
        <v>22027</v>
      </c>
      <c r="M199" s="496">
        <v>43986</v>
      </c>
      <c r="N199" s="420">
        <v>44018</v>
      </c>
      <c r="O199" s="432" t="s">
        <v>584</v>
      </c>
      <c r="P199" s="416"/>
      <c r="Q199" s="391" t="s">
        <v>585</v>
      </c>
      <c r="R199" s="391"/>
      <c r="S199" s="432" t="s">
        <v>52</v>
      </c>
      <c r="T199" s="391"/>
      <c r="U199" s="391"/>
      <c r="V199" s="391" t="s">
        <v>22028</v>
      </c>
      <c r="W199" s="497">
        <v>0</v>
      </c>
      <c r="X199" s="432" t="s">
        <v>56</v>
      </c>
      <c r="Y199" s="391" t="s">
        <v>22029</v>
      </c>
      <c r="Z199" s="430" t="s">
        <v>42</v>
      </c>
      <c r="AA199" s="394" t="s">
        <v>43</v>
      </c>
      <c r="AB199" s="430" t="s">
        <v>1618</v>
      </c>
      <c r="AC199" s="394" t="s">
        <v>45</v>
      </c>
      <c r="AD199" s="391" t="s">
        <v>22030</v>
      </c>
      <c r="AE199" s="391" t="s">
        <v>22031</v>
      </c>
      <c r="AF199" s="391" t="s">
        <v>21167</v>
      </c>
      <c r="AG199" s="391" t="s">
        <v>19844</v>
      </c>
    </row>
    <row r="200" spans="1:33" ht="15" customHeight="1">
      <c r="A200" s="387">
        <f t="shared" si="0"/>
        <v>199</v>
      </c>
      <c r="B200" s="500" t="s">
        <v>22032</v>
      </c>
      <c r="C200" s="485"/>
      <c r="D200" s="500" t="s">
        <v>21255</v>
      </c>
      <c r="E200" s="510"/>
      <c r="F200" s="510"/>
      <c r="G200" s="497">
        <v>0</v>
      </c>
      <c r="H200" s="503"/>
      <c r="I200" s="387"/>
      <c r="J200" s="387"/>
      <c r="K200" s="387"/>
      <c r="L200" s="432" t="s">
        <v>22033</v>
      </c>
      <c r="M200" s="496">
        <v>43985</v>
      </c>
      <c r="N200" s="420">
        <v>44018</v>
      </c>
      <c r="O200" s="432" t="s">
        <v>584</v>
      </c>
      <c r="P200" s="416"/>
      <c r="Q200" s="391" t="s">
        <v>585</v>
      </c>
      <c r="R200" s="391"/>
      <c r="S200" s="432" t="s">
        <v>158</v>
      </c>
      <c r="T200" s="391"/>
      <c r="U200" s="391"/>
      <c r="V200" s="391" t="s">
        <v>22034</v>
      </c>
      <c r="W200" s="497">
        <v>1</v>
      </c>
      <c r="X200" s="432" t="s">
        <v>278</v>
      </c>
      <c r="Y200" s="391" t="s">
        <v>22035</v>
      </c>
      <c r="Z200" s="430" t="s">
        <v>42</v>
      </c>
      <c r="AA200" s="394" t="s">
        <v>43</v>
      </c>
      <c r="AB200" s="430" t="s">
        <v>1618</v>
      </c>
      <c r="AC200" s="394" t="s">
        <v>162</v>
      </c>
      <c r="AD200" s="391" t="s">
        <v>22036</v>
      </c>
      <c r="AE200" s="391" t="s">
        <v>22037</v>
      </c>
      <c r="AF200" s="391" t="s">
        <v>21167</v>
      </c>
      <c r="AG200" s="391" t="s">
        <v>19844</v>
      </c>
    </row>
    <row r="201" spans="1:33" ht="15" customHeight="1">
      <c r="A201" s="387">
        <f t="shared" si="0"/>
        <v>200</v>
      </c>
      <c r="B201" s="500" t="s">
        <v>22038</v>
      </c>
      <c r="C201" s="485"/>
      <c r="D201" s="500" t="s">
        <v>21255</v>
      </c>
      <c r="E201" s="510"/>
      <c r="F201" s="510"/>
      <c r="G201" s="497">
        <v>0</v>
      </c>
      <c r="H201" s="503"/>
      <c r="I201" s="387"/>
      <c r="J201" s="387"/>
      <c r="K201" s="387"/>
      <c r="L201" s="432" t="s">
        <v>22039</v>
      </c>
      <c r="M201" s="496">
        <v>43985</v>
      </c>
      <c r="N201" s="420">
        <v>44018</v>
      </c>
      <c r="O201" s="432" t="s">
        <v>6957</v>
      </c>
      <c r="P201" s="416"/>
      <c r="Q201" s="391" t="s">
        <v>585</v>
      </c>
      <c r="R201" s="391"/>
      <c r="S201" s="432" t="s">
        <v>125</v>
      </c>
      <c r="T201" s="391"/>
      <c r="U201" s="391"/>
      <c r="V201" s="391" t="s">
        <v>22040</v>
      </c>
      <c r="W201" s="497">
        <v>0</v>
      </c>
      <c r="X201" s="432" t="s">
        <v>56</v>
      </c>
      <c r="Y201" s="391" t="s">
        <v>22041</v>
      </c>
      <c r="Z201" s="430" t="s">
        <v>42</v>
      </c>
      <c r="AA201" s="394" t="s">
        <v>43</v>
      </c>
      <c r="AB201" s="430" t="s">
        <v>258</v>
      </c>
      <c r="AC201" s="394" t="s">
        <v>59</v>
      </c>
      <c r="AD201" s="391" t="s">
        <v>22042</v>
      </c>
      <c r="AE201" s="391" t="s">
        <v>22043</v>
      </c>
      <c r="AF201" s="391" t="s">
        <v>21167</v>
      </c>
      <c r="AG201" s="391" t="s">
        <v>19844</v>
      </c>
    </row>
    <row r="202" spans="1:33" ht="15" customHeight="1">
      <c r="A202" s="387">
        <f t="shared" si="0"/>
        <v>201</v>
      </c>
      <c r="B202" s="500" t="s">
        <v>22044</v>
      </c>
      <c r="C202" s="485"/>
      <c r="D202" s="500" t="s">
        <v>21255</v>
      </c>
      <c r="E202" s="510"/>
      <c r="F202" s="510"/>
      <c r="G202" s="497">
        <v>0</v>
      </c>
      <c r="H202" s="503"/>
      <c r="I202" s="387"/>
      <c r="J202" s="387"/>
      <c r="K202" s="387"/>
      <c r="L202" s="432" t="s">
        <v>22045</v>
      </c>
      <c r="M202" s="496">
        <v>43985</v>
      </c>
      <c r="N202" s="420">
        <v>44018</v>
      </c>
      <c r="O202" s="432" t="s">
        <v>6957</v>
      </c>
      <c r="P202" s="416"/>
      <c r="Q202" s="391" t="s">
        <v>585</v>
      </c>
      <c r="R202" s="391"/>
      <c r="S202" s="432" t="s">
        <v>52</v>
      </c>
      <c r="T202" s="391"/>
      <c r="U202" s="391"/>
      <c r="V202" s="391" t="s">
        <v>22046</v>
      </c>
      <c r="W202" s="497">
        <v>0</v>
      </c>
      <c r="X202" s="432" t="s">
        <v>287</v>
      </c>
      <c r="Y202" s="391" t="s">
        <v>22047</v>
      </c>
      <c r="Z202" s="430" t="s">
        <v>42</v>
      </c>
      <c r="AA202" s="394" t="s">
        <v>43</v>
      </c>
      <c r="AB202" s="430" t="s">
        <v>258</v>
      </c>
      <c r="AC202" s="394" t="s">
        <v>59</v>
      </c>
      <c r="AD202" s="391" t="s">
        <v>22048</v>
      </c>
      <c r="AE202" s="391" t="s">
        <v>22049</v>
      </c>
      <c r="AF202" s="391" t="s">
        <v>21167</v>
      </c>
      <c r="AG202" s="391" t="s">
        <v>19844</v>
      </c>
    </row>
    <row r="203" spans="1:33" ht="15" customHeight="1">
      <c r="A203" s="387">
        <f t="shared" si="0"/>
        <v>202</v>
      </c>
      <c r="B203" s="500" t="s">
        <v>22050</v>
      </c>
      <c r="C203" s="485"/>
      <c r="D203" s="500" t="s">
        <v>21255</v>
      </c>
      <c r="E203" s="510"/>
      <c r="F203" s="510"/>
      <c r="G203" s="497">
        <v>0</v>
      </c>
      <c r="H203" s="503"/>
      <c r="I203" s="387"/>
      <c r="J203" s="387"/>
      <c r="K203" s="387"/>
      <c r="L203" s="432" t="s">
        <v>22051</v>
      </c>
      <c r="M203" s="496">
        <v>43985</v>
      </c>
      <c r="N203" s="420">
        <v>44018</v>
      </c>
      <c r="O203" s="432" t="s">
        <v>6957</v>
      </c>
      <c r="P203" s="416"/>
      <c r="Q203" s="391" t="s">
        <v>585</v>
      </c>
      <c r="R203" s="391" t="s">
        <v>3870</v>
      </c>
      <c r="S203" s="432" t="s">
        <v>52</v>
      </c>
      <c r="T203" s="391"/>
      <c r="U203" s="391"/>
      <c r="V203" s="391" t="s">
        <v>22052</v>
      </c>
      <c r="W203" s="497">
        <v>0</v>
      </c>
      <c r="X203" s="432" t="s">
        <v>287</v>
      </c>
      <c r="Y203" s="391" t="s">
        <v>22053</v>
      </c>
      <c r="Z203" s="430" t="s">
        <v>42</v>
      </c>
      <c r="AA203" s="394" t="s">
        <v>43</v>
      </c>
      <c r="AB203" s="430" t="s">
        <v>21886</v>
      </c>
      <c r="AC203" s="394" t="s">
        <v>45</v>
      </c>
      <c r="AD203" s="391" t="s">
        <v>22054</v>
      </c>
      <c r="AE203" s="391" t="s">
        <v>22055</v>
      </c>
      <c r="AF203" s="391" t="s">
        <v>21167</v>
      </c>
      <c r="AG203" s="391" t="s">
        <v>19844</v>
      </c>
    </row>
    <row r="204" spans="1:33" ht="15" customHeight="1">
      <c r="A204" s="387">
        <f t="shared" si="0"/>
        <v>203</v>
      </c>
      <c r="B204" s="500" t="s">
        <v>21255</v>
      </c>
      <c r="C204" s="485"/>
      <c r="D204" s="500" t="s">
        <v>21255</v>
      </c>
      <c r="E204" s="510"/>
      <c r="F204" s="510"/>
      <c r="G204" s="497">
        <v>0</v>
      </c>
      <c r="H204" s="503"/>
      <c r="I204" s="387"/>
      <c r="J204" s="387"/>
      <c r="K204" s="387"/>
      <c r="L204" s="432" t="s">
        <v>22056</v>
      </c>
      <c r="M204" s="496">
        <v>43986</v>
      </c>
      <c r="N204" s="420">
        <v>44018</v>
      </c>
      <c r="O204" s="432" t="s">
        <v>20836</v>
      </c>
      <c r="P204" s="416"/>
      <c r="Q204" s="391" t="s">
        <v>585</v>
      </c>
      <c r="R204" s="391"/>
      <c r="S204" s="432" t="s">
        <v>52</v>
      </c>
      <c r="T204" s="391"/>
      <c r="U204" s="391"/>
      <c r="V204" s="391" t="s">
        <v>22057</v>
      </c>
      <c r="W204" s="497">
        <v>0</v>
      </c>
      <c r="X204" s="432" t="s">
        <v>287</v>
      </c>
      <c r="Y204" s="391" t="s">
        <v>22058</v>
      </c>
      <c r="Z204" s="430" t="s">
        <v>42</v>
      </c>
      <c r="AA204" s="394" t="s">
        <v>43</v>
      </c>
      <c r="AB204" s="430" t="s">
        <v>21886</v>
      </c>
      <c r="AC204" s="394" t="s">
        <v>59</v>
      </c>
      <c r="AD204" s="391" t="s">
        <v>22059</v>
      </c>
      <c r="AE204" s="391" t="s">
        <v>22060</v>
      </c>
      <c r="AF204" s="391" t="s">
        <v>21167</v>
      </c>
      <c r="AG204" s="391" t="s">
        <v>19844</v>
      </c>
    </row>
    <row r="205" spans="1:33" ht="15" customHeight="1">
      <c r="A205" s="387">
        <f t="shared" si="0"/>
        <v>204</v>
      </c>
      <c r="B205" s="500" t="s">
        <v>22061</v>
      </c>
      <c r="C205" s="485"/>
      <c r="D205" s="503"/>
      <c r="E205" s="510"/>
      <c r="F205" s="510"/>
      <c r="G205" s="497">
        <v>0</v>
      </c>
      <c r="H205" s="503"/>
      <c r="I205" s="387"/>
      <c r="J205" s="387"/>
      <c r="K205" s="387"/>
      <c r="L205" s="432" t="s">
        <v>22062</v>
      </c>
      <c r="M205" s="496">
        <v>43907</v>
      </c>
      <c r="N205" s="420">
        <v>44018</v>
      </c>
      <c r="O205" s="432" t="s">
        <v>6957</v>
      </c>
      <c r="P205" s="416"/>
      <c r="Q205" s="391" t="s">
        <v>585</v>
      </c>
      <c r="R205" s="391"/>
      <c r="S205" s="432" t="s">
        <v>125</v>
      </c>
      <c r="T205" s="391"/>
      <c r="U205" s="391"/>
      <c r="V205" s="391" t="s">
        <v>22063</v>
      </c>
      <c r="W205" s="497">
        <v>0</v>
      </c>
      <c r="X205" s="432" t="s">
        <v>56</v>
      </c>
      <c r="Y205" s="391" t="s">
        <v>22064</v>
      </c>
      <c r="Z205" s="430" t="s">
        <v>42</v>
      </c>
      <c r="AA205" s="394" t="s">
        <v>43</v>
      </c>
      <c r="AB205" s="430" t="s">
        <v>127</v>
      </c>
      <c r="AC205" s="394" t="s">
        <v>59</v>
      </c>
      <c r="AD205" s="391" t="s">
        <v>22065</v>
      </c>
      <c r="AE205" s="391" t="s">
        <v>22066</v>
      </c>
      <c r="AF205" s="391" t="s">
        <v>483</v>
      </c>
      <c r="AG205" s="391" t="s">
        <v>19844</v>
      </c>
    </row>
    <row r="206" spans="1:33" ht="15" customHeight="1">
      <c r="A206" s="387">
        <f t="shared" si="0"/>
        <v>205</v>
      </c>
      <c r="B206" s="500" t="s">
        <v>22067</v>
      </c>
      <c r="C206" s="485"/>
      <c r="D206" s="500" t="s">
        <v>22067</v>
      </c>
      <c r="E206" s="510"/>
      <c r="F206" s="510"/>
      <c r="G206" s="497">
        <v>0</v>
      </c>
      <c r="H206" s="503"/>
      <c r="I206" s="387"/>
      <c r="J206" s="387"/>
      <c r="K206" s="387"/>
      <c r="L206" s="432" t="s">
        <v>22068</v>
      </c>
      <c r="M206" s="496">
        <v>43908</v>
      </c>
      <c r="N206" s="420">
        <v>44018</v>
      </c>
      <c r="O206" s="432" t="s">
        <v>584</v>
      </c>
      <c r="P206" s="416"/>
      <c r="Q206" s="391" t="s">
        <v>585</v>
      </c>
      <c r="R206" s="391"/>
      <c r="S206" s="432" t="s">
        <v>125</v>
      </c>
      <c r="T206" s="391"/>
      <c r="U206" s="391"/>
      <c r="V206" s="391" t="s">
        <v>22069</v>
      </c>
      <c r="W206" s="497">
        <v>0</v>
      </c>
      <c r="X206" s="432" t="s">
        <v>40</v>
      </c>
      <c r="Y206" s="391" t="s">
        <v>22070</v>
      </c>
      <c r="Z206" s="430" t="s">
        <v>42</v>
      </c>
      <c r="AA206" s="394" t="s">
        <v>43</v>
      </c>
      <c r="AB206" s="430" t="s">
        <v>258</v>
      </c>
      <c r="AC206" s="394" t="s">
        <v>45</v>
      </c>
      <c r="AD206" s="391" t="s">
        <v>22071</v>
      </c>
      <c r="AE206" s="391" t="s">
        <v>22072</v>
      </c>
      <c r="AF206" s="391" t="s">
        <v>483</v>
      </c>
      <c r="AG206" s="391" t="s">
        <v>19844</v>
      </c>
    </row>
    <row r="207" spans="1:33" ht="15" customHeight="1">
      <c r="A207" s="387">
        <f t="shared" si="0"/>
        <v>206</v>
      </c>
      <c r="B207" s="500" t="s">
        <v>22073</v>
      </c>
      <c r="C207" s="485"/>
      <c r="D207" s="500" t="s">
        <v>22073</v>
      </c>
      <c r="E207" s="510"/>
      <c r="F207" s="510"/>
      <c r="G207" s="497">
        <v>0</v>
      </c>
      <c r="H207" s="503"/>
      <c r="I207" s="387"/>
      <c r="J207" s="387"/>
      <c r="K207" s="387"/>
      <c r="L207" s="432" t="s">
        <v>22074</v>
      </c>
      <c r="M207" s="496">
        <v>43908</v>
      </c>
      <c r="N207" s="420">
        <v>44018</v>
      </c>
      <c r="O207" s="432" t="s">
        <v>20863</v>
      </c>
      <c r="P207" s="416"/>
      <c r="Q207" s="391" t="s">
        <v>585</v>
      </c>
      <c r="R207" s="391"/>
      <c r="S207" s="432" t="s">
        <v>52</v>
      </c>
      <c r="T207" s="391"/>
      <c r="U207" s="391"/>
      <c r="V207" s="391" t="s">
        <v>22075</v>
      </c>
      <c r="W207" s="497">
        <v>1</v>
      </c>
      <c r="X207" s="432" t="s">
        <v>56</v>
      </c>
      <c r="Y207" s="391" t="s">
        <v>22076</v>
      </c>
      <c r="Z207" s="430" t="s">
        <v>42</v>
      </c>
      <c r="AA207" s="394" t="s">
        <v>43</v>
      </c>
      <c r="AB207" s="430" t="s">
        <v>127</v>
      </c>
      <c r="AC207" s="394" t="s">
        <v>59</v>
      </c>
      <c r="AD207" s="391" t="s">
        <v>22077</v>
      </c>
      <c r="AE207" s="391" t="s">
        <v>22078</v>
      </c>
      <c r="AF207" s="391" t="s">
        <v>483</v>
      </c>
      <c r="AG207" s="391" t="s">
        <v>19844</v>
      </c>
    </row>
    <row r="208" spans="1:33" ht="15" customHeight="1">
      <c r="A208" s="387">
        <f t="shared" si="0"/>
        <v>207</v>
      </c>
      <c r="B208" s="500" t="s">
        <v>22079</v>
      </c>
      <c r="C208" s="485"/>
      <c r="D208" s="500" t="s">
        <v>22079</v>
      </c>
      <c r="E208" s="510"/>
      <c r="F208" s="510"/>
      <c r="G208" s="497">
        <v>0</v>
      </c>
      <c r="H208" s="503"/>
      <c r="I208" s="387"/>
      <c r="J208" s="387"/>
      <c r="K208" s="387"/>
      <c r="L208" s="432" t="s">
        <v>22080</v>
      </c>
      <c r="M208" s="496">
        <v>43908</v>
      </c>
      <c r="N208" s="420">
        <v>44018</v>
      </c>
      <c r="O208" s="432" t="s">
        <v>20863</v>
      </c>
      <c r="P208" s="416"/>
      <c r="Q208" s="391" t="s">
        <v>585</v>
      </c>
      <c r="R208" s="391"/>
      <c r="S208" s="432" t="s">
        <v>52</v>
      </c>
      <c r="T208" s="391"/>
      <c r="U208" s="391"/>
      <c r="V208" s="391" t="s">
        <v>22081</v>
      </c>
      <c r="W208" s="497">
        <v>0</v>
      </c>
      <c r="X208" s="432" t="s">
        <v>40</v>
      </c>
      <c r="Y208" s="391" t="s">
        <v>22082</v>
      </c>
      <c r="Z208" s="430" t="s">
        <v>346</v>
      </c>
      <c r="AA208" s="394" t="s">
        <v>22083</v>
      </c>
      <c r="AB208" s="430" t="s">
        <v>58</v>
      </c>
      <c r="AC208" s="394" t="s">
        <v>59</v>
      </c>
      <c r="AD208" s="391" t="s">
        <v>22084</v>
      </c>
      <c r="AE208" s="391" t="s">
        <v>22085</v>
      </c>
      <c r="AF208" s="391" t="s">
        <v>483</v>
      </c>
      <c r="AG208" s="391" t="s">
        <v>19844</v>
      </c>
    </row>
    <row r="209" spans="1:33" ht="15" customHeight="1">
      <c r="A209" s="387">
        <f t="shared" si="0"/>
        <v>208</v>
      </c>
      <c r="B209" s="500" t="s">
        <v>22086</v>
      </c>
      <c r="C209" s="485"/>
      <c r="D209" s="503"/>
      <c r="E209" s="510"/>
      <c r="F209" s="510"/>
      <c r="G209" s="497">
        <v>0</v>
      </c>
      <c r="H209" s="503"/>
      <c r="I209" s="387"/>
      <c r="J209" s="387"/>
      <c r="K209" s="387"/>
      <c r="L209" s="432" t="s">
        <v>22087</v>
      </c>
      <c r="M209" s="496">
        <v>43908</v>
      </c>
      <c r="N209" s="420">
        <v>44018</v>
      </c>
      <c r="O209" s="432" t="s">
        <v>20863</v>
      </c>
      <c r="P209" s="416" t="s">
        <v>22088</v>
      </c>
      <c r="Q209" s="391" t="s">
        <v>585</v>
      </c>
      <c r="R209" s="391" t="s">
        <v>22089</v>
      </c>
      <c r="S209" s="432" t="s">
        <v>255</v>
      </c>
      <c r="T209" s="391"/>
      <c r="U209" s="391"/>
      <c r="V209" s="391" t="s">
        <v>22090</v>
      </c>
      <c r="W209" s="497">
        <v>0</v>
      </c>
      <c r="X209" s="432" t="s">
        <v>217</v>
      </c>
      <c r="Y209" s="391" t="s">
        <v>22091</v>
      </c>
      <c r="Z209" s="430" t="s">
        <v>188</v>
      </c>
      <c r="AA209" s="394" t="s">
        <v>22092</v>
      </c>
      <c r="AB209" s="430" t="s">
        <v>89</v>
      </c>
      <c r="AC209" s="394" t="s">
        <v>59</v>
      </c>
      <c r="AD209" s="391" t="s">
        <v>22093</v>
      </c>
      <c r="AE209" s="391" t="s">
        <v>22094</v>
      </c>
      <c r="AF209" s="391" t="s">
        <v>483</v>
      </c>
      <c r="AG209" s="391" t="s">
        <v>19844</v>
      </c>
    </row>
    <row r="210" spans="1:33" ht="15" customHeight="1">
      <c r="A210" s="387">
        <f t="shared" si="0"/>
        <v>209</v>
      </c>
      <c r="B210" s="500" t="s">
        <v>22095</v>
      </c>
      <c r="C210" s="485"/>
      <c r="D210" s="500" t="s">
        <v>22095</v>
      </c>
      <c r="E210" s="510"/>
      <c r="F210" s="510"/>
      <c r="G210" s="497">
        <v>0</v>
      </c>
      <c r="H210" s="503"/>
      <c r="I210" s="387"/>
      <c r="J210" s="387"/>
      <c r="K210" s="387"/>
      <c r="L210" s="432" t="s">
        <v>22096</v>
      </c>
      <c r="M210" s="496">
        <v>43909</v>
      </c>
      <c r="N210" s="420">
        <v>44019</v>
      </c>
      <c r="O210" s="432" t="s">
        <v>584</v>
      </c>
      <c r="P210" s="391" t="s">
        <v>22097</v>
      </c>
      <c r="Q210" s="391" t="s">
        <v>585</v>
      </c>
      <c r="R210" s="391"/>
      <c r="S210" s="432" t="s">
        <v>158</v>
      </c>
      <c r="T210" s="391"/>
      <c r="U210" s="391"/>
      <c r="V210" s="391" t="s">
        <v>22098</v>
      </c>
      <c r="W210" s="497">
        <v>1</v>
      </c>
      <c r="X210" s="432" t="s">
        <v>278</v>
      </c>
      <c r="Y210" s="391" t="s">
        <v>22099</v>
      </c>
      <c r="Z210" s="430" t="s">
        <v>42</v>
      </c>
      <c r="AA210" s="394" t="s">
        <v>43</v>
      </c>
      <c r="AB210" s="430" t="s">
        <v>127</v>
      </c>
      <c r="AC210" s="394" t="s">
        <v>162</v>
      </c>
      <c r="AD210" s="391" t="s">
        <v>22100</v>
      </c>
      <c r="AE210" s="391" t="s">
        <v>22101</v>
      </c>
      <c r="AF210" s="391" t="s">
        <v>483</v>
      </c>
      <c r="AG210" s="391" t="s">
        <v>19844</v>
      </c>
    </row>
    <row r="211" spans="1:33" ht="15" customHeight="1">
      <c r="A211" s="387">
        <f t="shared" si="0"/>
        <v>210</v>
      </c>
      <c r="B211" s="500" t="s">
        <v>22102</v>
      </c>
      <c r="C211" s="485"/>
      <c r="D211" s="500" t="s">
        <v>22102</v>
      </c>
      <c r="E211" s="510"/>
      <c r="F211" s="510"/>
      <c r="G211" s="497">
        <v>0</v>
      </c>
      <c r="H211" s="503"/>
      <c r="I211" s="387"/>
      <c r="J211" s="387"/>
      <c r="K211" s="387"/>
      <c r="L211" s="432" t="s">
        <v>22103</v>
      </c>
      <c r="M211" s="496">
        <v>43909</v>
      </c>
      <c r="N211" s="420">
        <v>44019</v>
      </c>
      <c r="O211" s="432" t="s">
        <v>675</v>
      </c>
      <c r="P211" s="416"/>
      <c r="Q211" s="391" t="s">
        <v>585</v>
      </c>
      <c r="R211" s="391"/>
      <c r="S211" s="432" t="s">
        <v>158</v>
      </c>
      <c r="T211" s="391"/>
      <c r="U211" s="391"/>
      <c r="V211" s="391" t="s">
        <v>22104</v>
      </c>
      <c r="W211" s="497">
        <v>1</v>
      </c>
      <c r="X211" s="432" t="s">
        <v>278</v>
      </c>
      <c r="Y211" s="391" t="s">
        <v>22105</v>
      </c>
      <c r="Z211" s="430" t="s">
        <v>42</v>
      </c>
      <c r="AA211" s="394" t="s">
        <v>43</v>
      </c>
      <c r="AB211" s="430" t="s">
        <v>21886</v>
      </c>
      <c r="AC211" s="394" t="s">
        <v>162</v>
      </c>
      <c r="AD211" s="391" t="s">
        <v>22106</v>
      </c>
      <c r="AE211" s="391" t="s">
        <v>22107</v>
      </c>
      <c r="AF211" s="391" t="s">
        <v>483</v>
      </c>
      <c r="AG211" s="391" t="s">
        <v>19844</v>
      </c>
    </row>
    <row r="212" spans="1:33" ht="15" customHeight="1">
      <c r="A212" s="387">
        <f t="shared" si="0"/>
        <v>211</v>
      </c>
      <c r="B212" s="500" t="s">
        <v>22108</v>
      </c>
      <c r="C212" s="485"/>
      <c r="D212" s="500" t="s">
        <v>22108</v>
      </c>
      <c r="E212" s="510"/>
      <c r="F212" s="510"/>
      <c r="G212" s="497">
        <v>0</v>
      </c>
      <c r="H212" s="503"/>
      <c r="I212" s="387"/>
      <c r="J212" s="387"/>
      <c r="K212" s="387"/>
      <c r="L212" s="432" t="s">
        <v>22109</v>
      </c>
      <c r="M212" s="496">
        <v>43908</v>
      </c>
      <c r="N212" s="420">
        <v>44019</v>
      </c>
      <c r="O212" s="432" t="s">
        <v>18997</v>
      </c>
      <c r="P212" s="416"/>
      <c r="Q212" s="391" t="s">
        <v>585</v>
      </c>
      <c r="R212" s="391"/>
      <c r="S212" s="432" t="s">
        <v>125</v>
      </c>
      <c r="T212" s="391"/>
      <c r="U212" s="391"/>
      <c r="V212" s="391" t="s">
        <v>22110</v>
      </c>
      <c r="W212" s="497">
        <v>1</v>
      </c>
      <c r="X212" s="432" t="s">
        <v>56</v>
      </c>
      <c r="Y212" s="391" t="s">
        <v>22111</v>
      </c>
      <c r="Z212" s="430" t="s">
        <v>42</v>
      </c>
      <c r="AA212" s="394" t="s">
        <v>43</v>
      </c>
      <c r="AB212" s="430" t="s">
        <v>6329</v>
      </c>
      <c r="AC212" s="394" t="s">
        <v>59</v>
      </c>
      <c r="AD212" s="391" t="s">
        <v>22112</v>
      </c>
      <c r="AE212" s="391" t="s">
        <v>22113</v>
      </c>
      <c r="AF212" s="391" t="s">
        <v>483</v>
      </c>
      <c r="AG212" s="391" t="s">
        <v>19844</v>
      </c>
    </row>
    <row r="213" spans="1:33" ht="15" customHeight="1">
      <c r="A213" s="387">
        <f t="shared" si="0"/>
        <v>212</v>
      </c>
      <c r="B213" s="500" t="s">
        <v>22114</v>
      </c>
      <c r="C213" s="485"/>
      <c r="D213" s="500" t="s">
        <v>22114</v>
      </c>
      <c r="E213" s="510"/>
      <c r="F213" s="510"/>
      <c r="G213" s="497">
        <v>0</v>
      </c>
      <c r="H213" s="503"/>
      <c r="I213" s="387"/>
      <c r="J213" s="387"/>
      <c r="K213" s="387"/>
      <c r="L213" s="432" t="s">
        <v>22115</v>
      </c>
      <c r="M213" s="496">
        <v>43909</v>
      </c>
      <c r="N213" s="420">
        <v>44019</v>
      </c>
      <c r="O213" s="432" t="s">
        <v>2757</v>
      </c>
      <c r="P213" s="416"/>
      <c r="Q213" s="391" t="s">
        <v>585</v>
      </c>
      <c r="R213" s="391"/>
      <c r="S213" s="432" t="s">
        <v>125</v>
      </c>
      <c r="T213" s="391"/>
      <c r="U213" s="391"/>
      <c r="V213" s="391" t="s">
        <v>22116</v>
      </c>
      <c r="W213" s="497">
        <v>0</v>
      </c>
      <c r="X213" s="432" t="s">
        <v>125</v>
      </c>
      <c r="Y213" s="391" t="s">
        <v>22117</v>
      </c>
      <c r="Z213" s="430" t="s">
        <v>42</v>
      </c>
      <c r="AA213" s="394" t="s">
        <v>43</v>
      </c>
      <c r="AB213" s="430" t="s">
        <v>58</v>
      </c>
      <c r="AC213" s="394" t="s">
        <v>59</v>
      </c>
      <c r="AD213" s="391" t="s">
        <v>22118</v>
      </c>
      <c r="AE213" s="391" t="s">
        <v>22119</v>
      </c>
      <c r="AF213" s="391" t="s">
        <v>483</v>
      </c>
      <c r="AG213" s="391" t="s">
        <v>19844</v>
      </c>
    </row>
    <row r="214" spans="1:33" ht="15" customHeight="1">
      <c r="A214" s="387">
        <f t="shared" si="0"/>
        <v>213</v>
      </c>
      <c r="B214" s="500" t="s">
        <v>21463</v>
      </c>
      <c r="C214" s="485"/>
      <c r="D214" s="500" t="s">
        <v>21463</v>
      </c>
      <c r="E214" s="510"/>
      <c r="F214" s="510"/>
      <c r="G214" s="497">
        <v>0</v>
      </c>
      <c r="H214" s="503"/>
      <c r="I214" s="387"/>
      <c r="J214" s="387"/>
      <c r="K214" s="387"/>
      <c r="L214" s="432" t="s">
        <v>21464</v>
      </c>
      <c r="M214" s="496">
        <v>43894</v>
      </c>
      <c r="N214" s="420">
        <v>44020</v>
      </c>
      <c r="O214" s="432" t="s">
        <v>51</v>
      </c>
      <c r="P214" s="416"/>
      <c r="Q214" s="391" t="s">
        <v>585</v>
      </c>
      <c r="R214" s="391"/>
      <c r="S214" s="432" t="s">
        <v>255</v>
      </c>
      <c r="T214" s="391"/>
      <c r="U214" s="391"/>
      <c r="V214" s="391" t="s">
        <v>22120</v>
      </c>
      <c r="W214" s="497">
        <v>0</v>
      </c>
      <c r="X214" s="432" t="s">
        <v>56</v>
      </c>
      <c r="Y214" s="391" t="s">
        <v>22121</v>
      </c>
      <c r="Z214" s="430" t="s">
        <v>42</v>
      </c>
      <c r="AA214" s="394" t="s">
        <v>43</v>
      </c>
      <c r="AB214" s="430" t="s">
        <v>258</v>
      </c>
      <c r="AC214" s="394" t="s">
        <v>59</v>
      </c>
      <c r="AD214" s="391" t="s">
        <v>22122</v>
      </c>
      <c r="AE214" s="391" t="s">
        <v>22123</v>
      </c>
      <c r="AF214" s="391" t="s">
        <v>599</v>
      </c>
      <c r="AG214" s="391" t="s">
        <v>19844</v>
      </c>
    </row>
    <row r="215" spans="1:33" ht="15" customHeight="1">
      <c r="A215" s="387">
        <f t="shared" si="0"/>
        <v>214</v>
      </c>
      <c r="B215" s="500" t="s">
        <v>22124</v>
      </c>
      <c r="C215" s="485"/>
      <c r="D215" s="500" t="s">
        <v>22124</v>
      </c>
      <c r="E215" s="510"/>
      <c r="F215" s="510"/>
      <c r="G215" s="497">
        <v>0</v>
      </c>
      <c r="H215" s="503"/>
      <c r="I215" s="387"/>
      <c r="J215" s="387"/>
      <c r="K215" s="387"/>
      <c r="L215" s="432" t="s">
        <v>22125</v>
      </c>
      <c r="M215" s="496">
        <v>43895</v>
      </c>
      <c r="N215" s="420">
        <v>44020</v>
      </c>
      <c r="O215" s="432" t="s">
        <v>21258</v>
      </c>
      <c r="P215" s="416"/>
      <c r="Q215" s="391" t="s">
        <v>585</v>
      </c>
      <c r="R215" s="391"/>
      <c r="S215" s="432" t="s">
        <v>415</v>
      </c>
      <c r="T215" s="391"/>
      <c r="U215" s="391"/>
      <c r="V215" s="391" t="s">
        <v>22126</v>
      </c>
      <c r="W215" s="497">
        <v>1</v>
      </c>
      <c r="X215" s="432" t="s">
        <v>40</v>
      </c>
      <c r="Y215" s="391" t="s">
        <v>22127</v>
      </c>
      <c r="Z215" s="430" t="s">
        <v>42</v>
      </c>
      <c r="AA215" s="394" t="s">
        <v>43</v>
      </c>
      <c r="AB215" s="430" t="s">
        <v>127</v>
      </c>
      <c r="AC215" s="394" t="s">
        <v>59</v>
      </c>
      <c r="AD215" s="391" t="s">
        <v>22128</v>
      </c>
      <c r="AE215" s="391" t="s">
        <v>22129</v>
      </c>
      <c r="AF215" s="391" t="s">
        <v>599</v>
      </c>
      <c r="AG215" s="391" t="s">
        <v>19844</v>
      </c>
    </row>
    <row r="216" spans="1:33" ht="15" customHeight="1">
      <c r="A216" s="387">
        <f t="shared" si="0"/>
        <v>215</v>
      </c>
      <c r="B216" s="500" t="s">
        <v>22130</v>
      </c>
      <c r="C216" s="485"/>
      <c r="D216" s="500" t="s">
        <v>22130</v>
      </c>
      <c r="E216" s="510"/>
      <c r="F216" s="510"/>
      <c r="G216" s="497">
        <v>0</v>
      </c>
      <c r="H216" s="503"/>
      <c r="I216" s="387"/>
      <c r="J216" s="387"/>
      <c r="K216" s="387"/>
      <c r="L216" s="432" t="s">
        <v>22131</v>
      </c>
      <c r="M216" s="496">
        <v>43895</v>
      </c>
      <c r="N216" s="420">
        <v>44020</v>
      </c>
      <c r="O216" s="432" t="s">
        <v>51</v>
      </c>
      <c r="P216" s="416"/>
      <c r="Q216" s="391" t="s">
        <v>585</v>
      </c>
      <c r="R216" s="391"/>
      <c r="S216" s="432" t="s">
        <v>52</v>
      </c>
      <c r="T216" s="391"/>
      <c r="U216" s="391"/>
      <c r="V216" s="391" t="s">
        <v>22132</v>
      </c>
      <c r="W216" s="497">
        <v>1</v>
      </c>
      <c r="X216" s="432" t="s">
        <v>56</v>
      </c>
      <c r="Y216" s="391" t="s">
        <v>22133</v>
      </c>
      <c r="Z216" s="430" t="s">
        <v>42</v>
      </c>
      <c r="AA216" s="394" t="s">
        <v>43</v>
      </c>
      <c r="AB216" s="430" t="s">
        <v>127</v>
      </c>
      <c r="AC216" s="394" t="s">
        <v>59</v>
      </c>
      <c r="AD216" s="391" t="s">
        <v>22134</v>
      </c>
      <c r="AE216" s="391" t="s">
        <v>22135</v>
      </c>
      <c r="AF216" s="391" t="s">
        <v>599</v>
      </c>
      <c r="AG216" s="391" t="s">
        <v>19844</v>
      </c>
    </row>
    <row r="217" spans="1:33" ht="15" customHeight="1">
      <c r="A217" s="387">
        <f t="shared" si="0"/>
        <v>216</v>
      </c>
      <c r="B217" s="500" t="s">
        <v>22136</v>
      </c>
      <c r="C217" s="485"/>
      <c r="D217" s="500" t="s">
        <v>22136</v>
      </c>
      <c r="E217" s="510"/>
      <c r="F217" s="510"/>
      <c r="G217" s="497">
        <v>1</v>
      </c>
      <c r="H217" s="503"/>
      <c r="I217" s="387"/>
      <c r="J217" s="387"/>
      <c r="K217" s="387"/>
      <c r="L217" s="432" t="s">
        <v>22137</v>
      </c>
      <c r="M217" s="496">
        <v>43896</v>
      </c>
      <c r="N217" s="420">
        <v>44020</v>
      </c>
      <c r="O217" s="432" t="s">
        <v>20836</v>
      </c>
      <c r="P217" s="416"/>
      <c r="Q217" s="391" t="s">
        <v>585</v>
      </c>
      <c r="R217" s="391"/>
      <c r="S217" s="432" t="s">
        <v>415</v>
      </c>
      <c r="T217" s="391"/>
      <c r="U217" s="391"/>
      <c r="V217" s="391" t="s">
        <v>22138</v>
      </c>
      <c r="W217" s="497">
        <v>0</v>
      </c>
      <c r="X217" s="432" t="s">
        <v>125</v>
      </c>
      <c r="Y217" s="391" t="s">
        <v>22139</v>
      </c>
      <c r="Z217" s="430" t="s">
        <v>42</v>
      </c>
      <c r="AA217" s="394" t="s">
        <v>43</v>
      </c>
      <c r="AB217" s="430" t="s">
        <v>58</v>
      </c>
      <c r="AC217" s="394" t="s">
        <v>59</v>
      </c>
      <c r="AD217" s="391" t="s">
        <v>22140</v>
      </c>
      <c r="AE217" s="391" t="s">
        <v>22141</v>
      </c>
      <c r="AF217" s="391" t="s">
        <v>599</v>
      </c>
      <c r="AG217" s="391" t="s">
        <v>19844</v>
      </c>
    </row>
    <row r="218" spans="1:33" ht="15" customHeight="1">
      <c r="A218" s="387">
        <f t="shared" si="0"/>
        <v>217</v>
      </c>
      <c r="B218" s="500" t="s">
        <v>22142</v>
      </c>
      <c r="C218" s="485"/>
      <c r="D218" s="500" t="s">
        <v>22142</v>
      </c>
      <c r="E218" s="510"/>
      <c r="F218" s="510"/>
      <c r="G218" s="497">
        <v>0</v>
      </c>
      <c r="H218" s="503"/>
      <c r="I218" s="387"/>
      <c r="J218" s="387"/>
      <c r="K218" s="387"/>
      <c r="L218" s="432" t="s">
        <v>22143</v>
      </c>
      <c r="M218" s="496">
        <v>43908</v>
      </c>
      <c r="N218" s="420">
        <v>44021</v>
      </c>
      <c r="O218" s="432" t="s">
        <v>584</v>
      </c>
      <c r="P218" s="416"/>
      <c r="Q218" s="391" t="s">
        <v>585</v>
      </c>
      <c r="R218" s="391"/>
      <c r="S218" s="432" t="s">
        <v>52</v>
      </c>
      <c r="T218" s="391"/>
      <c r="U218" s="391"/>
      <c r="V218" s="391" t="s">
        <v>22144</v>
      </c>
      <c r="W218" s="497">
        <v>0</v>
      </c>
      <c r="X218" s="432" t="s">
        <v>125</v>
      </c>
      <c r="Y218" s="391" t="s">
        <v>22145</v>
      </c>
      <c r="Z218" s="430" t="s">
        <v>42</v>
      </c>
      <c r="AA218" s="394" t="s">
        <v>43</v>
      </c>
      <c r="AB218" s="430" t="s">
        <v>21886</v>
      </c>
      <c r="AC218" s="394" t="s">
        <v>59</v>
      </c>
      <c r="AD218" s="391" t="s">
        <v>22146</v>
      </c>
      <c r="AE218" s="391" t="s">
        <v>22147</v>
      </c>
      <c r="AF218" s="391" t="s">
        <v>483</v>
      </c>
      <c r="AG218" s="391" t="s">
        <v>19844</v>
      </c>
    </row>
    <row r="219" spans="1:33" ht="15" customHeight="1">
      <c r="A219" s="387">
        <f t="shared" si="0"/>
        <v>218</v>
      </c>
      <c r="B219" s="500" t="s">
        <v>22148</v>
      </c>
      <c r="C219" s="485"/>
      <c r="D219" s="500" t="s">
        <v>22148</v>
      </c>
      <c r="E219" s="510"/>
      <c r="F219" s="510"/>
      <c r="G219" s="497">
        <v>0</v>
      </c>
      <c r="H219" s="503"/>
      <c r="I219" s="387"/>
      <c r="J219" s="387"/>
      <c r="K219" s="387"/>
      <c r="L219" s="432" t="s">
        <v>22149</v>
      </c>
      <c r="M219" s="496">
        <v>43908</v>
      </c>
      <c r="N219" s="420">
        <v>44021</v>
      </c>
      <c r="O219" s="432" t="s">
        <v>584</v>
      </c>
      <c r="P219" s="416"/>
      <c r="Q219" s="391" t="s">
        <v>21421</v>
      </c>
      <c r="R219" s="391"/>
      <c r="S219" s="432" t="s">
        <v>52</v>
      </c>
      <c r="T219" s="391"/>
      <c r="U219" s="391"/>
      <c r="V219" s="391" t="s">
        <v>22150</v>
      </c>
      <c r="W219" s="497">
        <v>0</v>
      </c>
      <c r="X219" s="432" t="s">
        <v>40</v>
      </c>
      <c r="Y219" s="391" t="s">
        <v>22151</v>
      </c>
      <c r="Z219" s="430" t="s">
        <v>42</v>
      </c>
      <c r="AA219" s="394" t="s">
        <v>22152</v>
      </c>
      <c r="AB219" s="430" t="s">
        <v>58</v>
      </c>
      <c r="AC219" s="394" t="s">
        <v>59</v>
      </c>
      <c r="AD219" s="391" t="s">
        <v>22153</v>
      </c>
      <c r="AE219" s="391" t="s">
        <v>22154</v>
      </c>
      <c r="AF219" s="391" t="s">
        <v>483</v>
      </c>
      <c r="AG219" s="391" t="s">
        <v>19844</v>
      </c>
    </row>
    <row r="220" spans="1:33" ht="15" customHeight="1">
      <c r="A220" s="387">
        <f t="shared" si="0"/>
        <v>219</v>
      </c>
      <c r="B220" s="500" t="s">
        <v>22155</v>
      </c>
      <c r="C220" s="485"/>
      <c r="D220" s="500" t="s">
        <v>22156</v>
      </c>
      <c r="E220" s="510"/>
      <c r="F220" s="510"/>
      <c r="G220" s="497">
        <v>0</v>
      </c>
      <c r="H220" s="503"/>
      <c r="I220" s="387"/>
      <c r="J220" s="387"/>
      <c r="K220" s="387"/>
      <c r="L220" s="432" t="s">
        <v>22157</v>
      </c>
      <c r="M220" s="496">
        <v>43908</v>
      </c>
      <c r="N220" s="420">
        <v>44021</v>
      </c>
      <c r="O220" s="432" t="s">
        <v>6957</v>
      </c>
      <c r="P220" s="416"/>
      <c r="Q220" s="391" t="s">
        <v>3870</v>
      </c>
      <c r="R220" s="391"/>
      <c r="S220" s="432" t="s">
        <v>125</v>
      </c>
      <c r="T220" s="391"/>
      <c r="U220" s="391"/>
      <c r="V220" s="391" t="s">
        <v>22158</v>
      </c>
      <c r="W220" s="497">
        <v>0</v>
      </c>
      <c r="X220" s="432" t="s">
        <v>40</v>
      </c>
      <c r="Y220" s="391" t="s">
        <v>22159</v>
      </c>
      <c r="Z220" s="430" t="s">
        <v>42</v>
      </c>
      <c r="AA220" s="394" t="s">
        <v>22160</v>
      </c>
      <c r="AB220" s="430" t="s">
        <v>258</v>
      </c>
      <c r="AC220" s="394" t="s">
        <v>59</v>
      </c>
      <c r="AD220" s="391" t="s">
        <v>22161</v>
      </c>
      <c r="AE220" s="391" t="s">
        <v>22162</v>
      </c>
      <c r="AF220" s="391" t="s">
        <v>483</v>
      </c>
      <c r="AG220" s="391" t="s">
        <v>19844</v>
      </c>
    </row>
    <row r="221" spans="1:33" ht="15" customHeight="1">
      <c r="A221" s="387">
        <f t="shared" si="0"/>
        <v>220</v>
      </c>
      <c r="B221" s="500" t="s">
        <v>22163</v>
      </c>
      <c r="C221" s="485"/>
      <c r="D221" s="503"/>
      <c r="E221" s="510"/>
      <c r="F221" s="510"/>
      <c r="G221" s="497">
        <v>0</v>
      </c>
      <c r="H221" s="503"/>
      <c r="I221" s="387"/>
      <c r="J221" s="387"/>
      <c r="K221" s="387"/>
      <c r="L221" s="432" t="s">
        <v>22164</v>
      </c>
      <c r="M221" s="496">
        <v>43908</v>
      </c>
      <c r="N221" s="420">
        <v>44021</v>
      </c>
      <c r="O221" s="432" t="s">
        <v>21457</v>
      </c>
      <c r="P221" s="416"/>
      <c r="Q221" s="391" t="s">
        <v>585</v>
      </c>
      <c r="R221" s="391"/>
      <c r="S221" s="432" t="s">
        <v>52</v>
      </c>
      <c r="T221" s="391"/>
      <c r="U221" s="391"/>
      <c r="V221" s="391" t="s">
        <v>22165</v>
      </c>
      <c r="W221" s="497">
        <v>0</v>
      </c>
      <c r="X221" s="432" t="s">
        <v>125</v>
      </c>
      <c r="Y221" s="391" t="s">
        <v>22166</v>
      </c>
      <c r="Z221" s="430" t="s">
        <v>188</v>
      </c>
      <c r="AA221" s="394" t="s">
        <v>22167</v>
      </c>
      <c r="AB221" s="430" t="s">
        <v>22168</v>
      </c>
      <c r="AC221" s="394" t="s">
        <v>59</v>
      </c>
      <c r="AD221" s="391" t="s">
        <v>22169</v>
      </c>
      <c r="AE221" s="391" t="s">
        <v>22170</v>
      </c>
      <c r="AF221" s="391" t="s">
        <v>483</v>
      </c>
      <c r="AG221" s="391" t="s">
        <v>19844</v>
      </c>
    </row>
    <row r="222" spans="1:33" ht="15" customHeight="1">
      <c r="A222" s="387">
        <f t="shared" si="0"/>
        <v>221</v>
      </c>
      <c r="B222" s="500" t="s">
        <v>22171</v>
      </c>
      <c r="C222" s="485"/>
      <c r="D222" s="503"/>
      <c r="E222" s="510"/>
      <c r="F222" s="510"/>
      <c r="G222" s="497">
        <v>1</v>
      </c>
      <c r="H222" s="500" t="s">
        <v>22172</v>
      </c>
      <c r="I222" s="491" t="s">
        <v>22173</v>
      </c>
      <c r="J222" s="491" t="s">
        <v>22174</v>
      </c>
      <c r="K222" s="491" t="s">
        <v>22175</v>
      </c>
      <c r="L222" s="432" t="s">
        <v>22176</v>
      </c>
      <c r="M222" s="496">
        <v>43908</v>
      </c>
      <c r="N222" s="420">
        <v>44021</v>
      </c>
      <c r="O222" s="432" t="s">
        <v>51</v>
      </c>
      <c r="P222" s="416"/>
      <c r="Q222" s="391" t="s">
        <v>585</v>
      </c>
      <c r="R222" s="391"/>
      <c r="S222" s="432" t="s">
        <v>38</v>
      </c>
      <c r="T222" s="391"/>
      <c r="U222" s="391"/>
      <c r="V222" s="391" t="s">
        <v>22177</v>
      </c>
      <c r="W222" s="497">
        <v>0</v>
      </c>
      <c r="X222" s="432" t="s">
        <v>125</v>
      </c>
      <c r="Y222" s="391" t="s">
        <v>22178</v>
      </c>
      <c r="Z222" s="430" t="s">
        <v>42</v>
      </c>
      <c r="AA222" s="394" t="s">
        <v>22179</v>
      </c>
      <c r="AB222" s="430" t="s">
        <v>5302</v>
      </c>
      <c r="AC222" s="394" t="s">
        <v>59</v>
      </c>
      <c r="AD222" s="391" t="s">
        <v>22180</v>
      </c>
      <c r="AE222" s="391" t="s">
        <v>22181</v>
      </c>
      <c r="AF222" s="391" t="s">
        <v>483</v>
      </c>
      <c r="AG222" s="391" t="s">
        <v>19844</v>
      </c>
    </row>
    <row r="223" spans="1:33" ht="15" customHeight="1">
      <c r="A223" s="387">
        <f t="shared" si="0"/>
        <v>222</v>
      </c>
      <c r="B223" s="500" t="s">
        <v>21255</v>
      </c>
      <c r="C223" s="485"/>
      <c r="D223" s="500" t="s">
        <v>22182</v>
      </c>
      <c r="E223" s="510"/>
      <c r="F223" s="510"/>
      <c r="G223" s="497">
        <v>0</v>
      </c>
      <c r="H223" s="503"/>
      <c r="I223" s="387"/>
      <c r="J223" s="387"/>
      <c r="K223" s="387"/>
      <c r="L223" s="432" t="s">
        <v>22183</v>
      </c>
      <c r="M223" s="496">
        <v>43984</v>
      </c>
      <c r="N223" s="420">
        <v>44021</v>
      </c>
      <c r="O223" s="432" t="s">
        <v>20863</v>
      </c>
      <c r="P223" s="416"/>
      <c r="Q223" s="391" t="s">
        <v>585</v>
      </c>
      <c r="R223" s="391"/>
      <c r="S223" s="432" t="s">
        <v>158</v>
      </c>
      <c r="T223" s="391"/>
      <c r="U223" s="391"/>
      <c r="V223" s="391" t="s">
        <v>22184</v>
      </c>
      <c r="W223" s="497">
        <v>0</v>
      </c>
      <c r="X223" s="432" t="s">
        <v>278</v>
      </c>
      <c r="Y223" s="391" t="s">
        <v>22185</v>
      </c>
      <c r="Z223" s="430" t="s">
        <v>42</v>
      </c>
      <c r="AA223" s="394" t="s">
        <v>43</v>
      </c>
      <c r="AB223" s="430" t="s">
        <v>258</v>
      </c>
      <c r="AC223" s="394" t="s">
        <v>162</v>
      </c>
      <c r="AD223" s="391" t="s">
        <v>22186</v>
      </c>
      <c r="AE223" s="391" t="s">
        <v>22187</v>
      </c>
      <c r="AF223" s="391" t="s">
        <v>21167</v>
      </c>
      <c r="AG223" s="391" t="s">
        <v>22188</v>
      </c>
    </row>
    <row r="224" spans="1:33" ht="15" customHeight="1">
      <c r="A224" s="387">
        <f t="shared" si="0"/>
        <v>223</v>
      </c>
      <c r="B224" s="500" t="s">
        <v>21255</v>
      </c>
      <c r="C224" s="485"/>
      <c r="D224" s="500" t="s">
        <v>22189</v>
      </c>
      <c r="E224" s="510"/>
      <c r="F224" s="510"/>
      <c r="G224" s="497">
        <v>0</v>
      </c>
      <c r="H224" s="503"/>
      <c r="I224" s="387"/>
      <c r="J224" s="387"/>
      <c r="K224" s="387"/>
      <c r="L224" s="432" t="s">
        <v>22190</v>
      </c>
      <c r="M224" s="496">
        <v>43984</v>
      </c>
      <c r="N224" s="420">
        <v>44021</v>
      </c>
      <c r="O224" s="432" t="s">
        <v>20863</v>
      </c>
      <c r="P224" s="416"/>
      <c r="Q224" s="391" t="s">
        <v>585</v>
      </c>
      <c r="R224" s="391"/>
      <c r="S224" s="432" t="s">
        <v>158</v>
      </c>
      <c r="T224" s="391"/>
      <c r="U224" s="391"/>
      <c r="V224" s="391" t="s">
        <v>22191</v>
      </c>
      <c r="W224" s="497">
        <v>0</v>
      </c>
      <c r="X224" s="432" t="s">
        <v>278</v>
      </c>
      <c r="Y224" s="391" t="s">
        <v>22192</v>
      </c>
      <c r="Z224" s="430" t="s">
        <v>42</v>
      </c>
      <c r="AA224" s="394" t="s">
        <v>43</v>
      </c>
      <c r="AB224" s="430" t="s">
        <v>258</v>
      </c>
      <c r="AC224" s="394" t="s">
        <v>59</v>
      </c>
      <c r="AD224" s="391" t="s">
        <v>22193</v>
      </c>
      <c r="AE224" s="391" t="s">
        <v>22194</v>
      </c>
      <c r="AF224" s="391" t="s">
        <v>21167</v>
      </c>
      <c r="AG224" s="391" t="s">
        <v>22195</v>
      </c>
    </row>
    <row r="225" spans="1:33" ht="15" customHeight="1">
      <c r="A225" s="387">
        <f t="shared" si="0"/>
        <v>224</v>
      </c>
      <c r="B225" s="500" t="s">
        <v>21255</v>
      </c>
      <c r="C225" s="485"/>
      <c r="D225" s="500" t="s">
        <v>22196</v>
      </c>
      <c r="E225" s="510"/>
      <c r="F225" s="510"/>
      <c r="G225" s="497">
        <v>0</v>
      </c>
      <c r="H225" s="503"/>
      <c r="I225" s="387"/>
      <c r="J225" s="387"/>
      <c r="K225" s="387"/>
      <c r="L225" s="432" t="s">
        <v>22197</v>
      </c>
      <c r="M225" s="496">
        <v>43983</v>
      </c>
      <c r="N225" s="420">
        <v>44021</v>
      </c>
      <c r="O225" s="432" t="s">
        <v>2757</v>
      </c>
      <c r="P225" s="416"/>
      <c r="Q225" s="391" t="s">
        <v>585</v>
      </c>
      <c r="R225" s="391"/>
      <c r="S225" s="432" t="s">
        <v>125</v>
      </c>
      <c r="T225" s="391"/>
      <c r="U225" s="391"/>
      <c r="V225" s="391" t="s">
        <v>21764</v>
      </c>
      <c r="W225" s="497">
        <v>1</v>
      </c>
      <c r="X225" s="432" t="s">
        <v>56</v>
      </c>
      <c r="Y225" s="391" t="s">
        <v>22198</v>
      </c>
      <c r="Z225" s="430" t="s">
        <v>42</v>
      </c>
      <c r="AA225" s="394" t="s">
        <v>43</v>
      </c>
      <c r="AB225" s="430" t="s">
        <v>127</v>
      </c>
      <c r="AC225" s="394" t="s">
        <v>59</v>
      </c>
      <c r="AD225" s="391" t="s">
        <v>22199</v>
      </c>
      <c r="AE225" s="391" t="s">
        <v>22200</v>
      </c>
      <c r="AF225" s="391" t="s">
        <v>21167</v>
      </c>
      <c r="AG225" s="391" t="s">
        <v>19844</v>
      </c>
    </row>
    <row r="226" spans="1:33" ht="15" customHeight="1">
      <c r="A226" s="387">
        <f t="shared" si="0"/>
        <v>225</v>
      </c>
      <c r="B226" s="500" t="s">
        <v>21255</v>
      </c>
      <c r="C226" s="485"/>
      <c r="D226" s="500" t="s">
        <v>22201</v>
      </c>
      <c r="E226" s="510"/>
      <c r="F226" s="510"/>
      <c r="G226" s="497">
        <v>0</v>
      </c>
      <c r="H226" s="503"/>
      <c r="I226" s="387"/>
      <c r="J226" s="387"/>
      <c r="K226" s="387"/>
      <c r="L226" s="432" t="s">
        <v>22202</v>
      </c>
      <c r="M226" s="496">
        <v>43986</v>
      </c>
      <c r="N226" s="420">
        <v>44021</v>
      </c>
      <c r="O226" s="432" t="s">
        <v>584</v>
      </c>
      <c r="P226" s="416"/>
      <c r="Q226" s="391" t="s">
        <v>585</v>
      </c>
      <c r="R226" s="391"/>
      <c r="S226" s="432" t="s">
        <v>125</v>
      </c>
      <c r="T226" s="391"/>
      <c r="U226" s="391"/>
      <c r="V226" s="391" t="s">
        <v>22203</v>
      </c>
      <c r="W226" s="497">
        <v>0</v>
      </c>
      <c r="X226" s="432" t="s">
        <v>278</v>
      </c>
      <c r="Y226" s="391" t="s">
        <v>22204</v>
      </c>
      <c r="Z226" s="430" t="s">
        <v>346</v>
      </c>
      <c r="AA226" s="394" t="s">
        <v>22205</v>
      </c>
      <c r="AB226" s="430" t="s">
        <v>22206</v>
      </c>
      <c r="AC226" s="394" t="s">
        <v>59</v>
      </c>
      <c r="AD226" s="391" t="s">
        <v>22207</v>
      </c>
      <c r="AE226" s="391" t="s">
        <v>22208</v>
      </c>
      <c r="AF226" s="391" t="s">
        <v>21167</v>
      </c>
      <c r="AG226" s="391" t="s">
        <v>19844</v>
      </c>
    </row>
    <row r="227" spans="1:33" ht="15" customHeight="1">
      <c r="A227" s="387">
        <f t="shared" si="0"/>
        <v>226</v>
      </c>
      <c r="B227" s="500" t="s">
        <v>22209</v>
      </c>
      <c r="C227" s="485"/>
      <c r="D227" s="500" t="s">
        <v>22209</v>
      </c>
      <c r="E227" s="510"/>
      <c r="F227" s="510"/>
      <c r="G227" s="497">
        <v>0</v>
      </c>
      <c r="H227" s="503"/>
      <c r="I227" s="387"/>
      <c r="J227" s="387"/>
      <c r="K227" s="387"/>
      <c r="L227" s="432" t="s">
        <v>22210</v>
      </c>
      <c r="M227" s="496">
        <v>43908</v>
      </c>
      <c r="N227" s="420">
        <v>44022</v>
      </c>
      <c r="O227" s="432" t="s">
        <v>584</v>
      </c>
      <c r="P227" s="416"/>
      <c r="Q227" s="391" t="s">
        <v>585</v>
      </c>
      <c r="R227" s="391"/>
      <c r="S227" s="432" t="s">
        <v>158</v>
      </c>
      <c r="T227" s="391"/>
      <c r="U227" s="391"/>
      <c r="V227" s="391" t="s">
        <v>22211</v>
      </c>
      <c r="W227" s="497">
        <v>1</v>
      </c>
      <c r="X227" s="432" t="s">
        <v>87</v>
      </c>
      <c r="Y227" s="391" t="s">
        <v>22212</v>
      </c>
      <c r="Z227" s="430" t="s">
        <v>42</v>
      </c>
      <c r="AA227" s="394" t="s">
        <v>6219</v>
      </c>
      <c r="AB227" s="430" t="s">
        <v>240</v>
      </c>
      <c r="AC227" s="394" t="s">
        <v>162</v>
      </c>
      <c r="AD227" s="391" t="s">
        <v>22213</v>
      </c>
      <c r="AE227" s="391" t="s">
        <v>22214</v>
      </c>
      <c r="AF227" s="391" t="s">
        <v>483</v>
      </c>
      <c r="AG227" s="391" t="s">
        <v>19844</v>
      </c>
    </row>
    <row r="228" spans="1:33" ht="15" customHeight="1">
      <c r="A228" s="387">
        <f t="shared" si="0"/>
        <v>227</v>
      </c>
      <c r="B228" s="500" t="s">
        <v>22215</v>
      </c>
      <c r="C228" s="485"/>
      <c r="D228" s="500" t="s">
        <v>22215</v>
      </c>
      <c r="E228" s="510"/>
      <c r="F228" s="510"/>
      <c r="G228" s="497">
        <v>0</v>
      </c>
      <c r="H228" s="503"/>
      <c r="I228" s="387"/>
      <c r="J228" s="387"/>
      <c r="K228" s="387"/>
      <c r="L228" s="432" t="s">
        <v>22216</v>
      </c>
      <c r="M228" s="496">
        <v>43908</v>
      </c>
      <c r="N228" s="420">
        <v>44022</v>
      </c>
      <c r="O228" s="432" t="s">
        <v>584</v>
      </c>
      <c r="P228" s="416"/>
      <c r="Q228" s="391" t="s">
        <v>585</v>
      </c>
      <c r="R228" s="391"/>
      <c r="S228" s="432" t="s">
        <v>52</v>
      </c>
      <c r="T228" s="391"/>
      <c r="U228" s="391"/>
      <c r="V228" s="391" t="s">
        <v>22217</v>
      </c>
      <c r="W228" s="497">
        <v>1</v>
      </c>
      <c r="X228" s="432" t="s">
        <v>125</v>
      </c>
      <c r="Y228" s="391" t="s">
        <v>22218</v>
      </c>
      <c r="Z228" s="430" t="s">
        <v>42</v>
      </c>
      <c r="AA228" s="394" t="s">
        <v>43</v>
      </c>
      <c r="AB228" s="430" t="s">
        <v>22219</v>
      </c>
      <c r="AC228" s="394" t="s">
        <v>59</v>
      </c>
      <c r="AD228" s="391" t="s">
        <v>22220</v>
      </c>
      <c r="AE228" s="391" t="s">
        <v>22221</v>
      </c>
      <c r="AF228" s="391" t="s">
        <v>483</v>
      </c>
      <c r="AG228" s="391" t="s">
        <v>19844</v>
      </c>
    </row>
    <row r="229" spans="1:33" ht="15" customHeight="1">
      <c r="A229" s="387">
        <f t="shared" si="0"/>
        <v>228</v>
      </c>
      <c r="B229" s="500" t="s">
        <v>22222</v>
      </c>
      <c r="C229" s="485"/>
      <c r="D229" s="503"/>
      <c r="E229" s="510"/>
      <c r="F229" s="510"/>
      <c r="G229" s="497">
        <v>0</v>
      </c>
      <c r="H229" s="500" t="s">
        <v>22223</v>
      </c>
      <c r="I229" s="491" t="s">
        <v>22224</v>
      </c>
      <c r="J229" s="387"/>
      <c r="K229" s="387"/>
      <c r="L229" s="432" t="s">
        <v>22225</v>
      </c>
      <c r="M229" s="496">
        <v>43908</v>
      </c>
      <c r="N229" s="420">
        <v>44022</v>
      </c>
      <c r="O229" s="432" t="s">
        <v>584</v>
      </c>
      <c r="P229" s="416"/>
      <c r="Q229" s="391" t="s">
        <v>585</v>
      </c>
      <c r="R229" s="391"/>
      <c r="S229" s="432" t="s">
        <v>125</v>
      </c>
      <c r="T229" s="391"/>
      <c r="U229" s="391"/>
      <c r="V229" s="391" t="s">
        <v>22226</v>
      </c>
      <c r="W229" s="497">
        <v>0</v>
      </c>
      <c r="X229" s="432" t="s">
        <v>217</v>
      </c>
      <c r="Y229" s="391" t="s">
        <v>22227</v>
      </c>
      <c r="Z229" s="430" t="s">
        <v>42</v>
      </c>
      <c r="AA229" s="394" t="s">
        <v>22228</v>
      </c>
      <c r="AB229" s="430" t="s">
        <v>258</v>
      </c>
      <c r="AC229" s="394" t="s">
        <v>59</v>
      </c>
      <c r="AD229" s="391" t="s">
        <v>22229</v>
      </c>
      <c r="AE229" s="391" t="s">
        <v>22230</v>
      </c>
      <c r="AF229" s="391" t="s">
        <v>483</v>
      </c>
      <c r="AG229" s="391" t="s">
        <v>19844</v>
      </c>
    </row>
    <row r="230" spans="1:33" ht="15" customHeight="1">
      <c r="A230" s="387">
        <f t="shared" si="0"/>
        <v>229</v>
      </c>
      <c r="B230" s="500" t="s">
        <v>22231</v>
      </c>
      <c r="C230" s="485"/>
      <c r="D230" s="503"/>
      <c r="E230" s="510"/>
      <c r="F230" s="510"/>
      <c r="G230" s="497">
        <v>0</v>
      </c>
      <c r="H230" s="503"/>
      <c r="I230" s="387"/>
      <c r="J230" s="387"/>
      <c r="K230" s="387"/>
      <c r="L230" s="432" t="s">
        <v>22232</v>
      </c>
      <c r="M230" s="496">
        <v>43908</v>
      </c>
      <c r="N230" s="420">
        <v>44022</v>
      </c>
      <c r="O230" s="432" t="s">
        <v>6957</v>
      </c>
      <c r="P230" s="416"/>
      <c r="Q230" s="391" t="s">
        <v>3870</v>
      </c>
      <c r="R230" s="391"/>
      <c r="S230" s="432" t="s">
        <v>52</v>
      </c>
      <c r="T230" s="391"/>
      <c r="U230" s="391"/>
      <c r="V230" s="391" t="s">
        <v>22233</v>
      </c>
      <c r="W230" s="497">
        <v>1</v>
      </c>
      <c r="X230" s="432" t="s">
        <v>125</v>
      </c>
      <c r="Y230" s="391" t="s">
        <v>22234</v>
      </c>
      <c r="Z230" s="430" t="s">
        <v>42</v>
      </c>
      <c r="AA230" s="394" t="s">
        <v>43</v>
      </c>
      <c r="AB230" s="430" t="s">
        <v>127</v>
      </c>
      <c r="AC230" s="394" t="s">
        <v>59</v>
      </c>
      <c r="AD230" s="391" t="s">
        <v>22235</v>
      </c>
      <c r="AE230" s="391" t="s">
        <v>22236</v>
      </c>
      <c r="AF230" s="391" t="s">
        <v>483</v>
      </c>
      <c r="AG230" s="391" t="s">
        <v>19844</v>
      </c>
    </row>
    <row r="231" spans="1:33" ht="15" customHeight="1">
      <c r="A231" s="387">
        <f t="shared" si="0"/>
        <v>230</v>
      </c>
      <c r="B231" s="500" t="s">
        <v>22237</v>
      </c>
      <c r="C231" s="485"/>
      <c r="D231" s="503"/>
      <c r="E231" s="510"/>
      <c r="F231" s="510"/>
      <c r="G231" s="497">
        <v>0</v>
      </c>
      <c r="H231" s="503"/>
      <c r="I231" s="387"/>
      <c r="J231" s="387"/>
      <c r="K231" s="387"/>
      <c r="L231" s="432" t="s">
        <v>22238</v>
      </c>
      <c r="M231" s="496">
        <v>43909</v>
      </c>
      <c r="N231" s="420">
        <v>44022</v>
      </c>
      <c r="O231" s="432" t="s">
        <v>20836</v>
      </c>
      <c r="P231" s="416"/>
      <c r="Q231" s="391" t="s">
        <v>585</v>
      </c>
      <c r="R231" s="391"/>
      <c r="S231" s="432" t="s">
        <v>125</v>
      </c>
      <c r="T231" s="391"/>
      <c r="U231" s="391"/>
      <c r="V231" s="391" t="s">
        <v>22239</v>
      </c>
      <c r="W231" s="497">
        <v>1</v>
      </c>
      <c r="X231" s="432" t="s">
        <v>125</v>
      </c>
      <c r="Y231" s="391" t="s">
        <v>22240</v>
      </c>
      <c r="Z231" s="430" t="s">
        <v>42</v>
      </c>
      <c r="AA231" s="394" t="s">
        <v>43</v>
      </c>
      <c r="AB231" s="430" t="s">
        <v>127</v>
      </c>
      <c r="AC231" s="394" t="s">
        <v>59</v>
      </c>
      <c r="AD231" s="391" t="s">
        <v>22241</v>
      </c>
      <c r="AE231" s="391" t="s">
        <v>22242</v>
      </c>
      <c r="AF231" s="391" t="s">
        <v>483</v>
      </c>
      <c r="AG231" s="391" t="s">
        <v>19844</v>
      </c>
    </row>
    <row r="232" spans="1:33" ht="15" customHeight="1">
      <c r="A232" s="387">
        <f t="shared" si="0"/>
        <v>231</v>
      </c>
      <c r="B232" s="500" t="s">
        <v>22243</v>
      </c>
      <c r="C232" s="485"/>
      <c r="D232" s="500" t="s">
        <v>22244</v>
      </c>
      <c r="E232" s="510"/>
      <c r="F232" s="510"/>
      <c r="G232" s="497">
        <v>0</v>
      </c>
      <c r="H232" s="503"/>
      <c r="I232" s="387"/>
      <c r="J232" s="387"/>
      <c r="K232" s="387"/>
      <c r="L232" s="432" t="s">
        <v>22245</v>
      </c>
      <c r="M232" s="496">
        <v>43909</v>
      </c>
      <c r="N232" s="420">
        <v>44024</v>
      </c>
      <c r="O232" s="432" t="s">
        <v>21258</v>
      </c>
      <c r="P232" s="416"/>
      <c r="Q232" s="391" t="s">
        <v>585</v>
      </c>
      <c r="R232" s="391"/>
      <c r="S232" s="432" t="s">
        <v>415</v>
      </c>
      <c r="T232" s="391"/>
      <c r="U232" s="391"/>
      <c r="V232" s="391" t="s">
        <v>22246</v>
      </c>
      <c r="W232" s="497">
        <v>1</v>
      </c>
      <c r="X232" s="432" t="s">
        <v>56</v>
      </c>
      <c r="Y232" s="391" t="s">
        <v>21132</v>
      </c>
      <c r="Z232" s="430" t="s">
        <v>42</v>
      </c>
      <c r="AA232" s="394" t="s">
        <v>22247</v>
      </c>
      <c r="AB232" s="430" t="s">
        <v>258</v>
      </c>
      <c r="AC232" s="394" t="s">
        <v>59</v>
      </c>
      <c r="AD232" s="391" t="s">
        <v>22248</v>
      </c>
      <c r="AE232" s="391" t="s">
        <v>22249</v>
      </c>
      <c r="AF232" s="391" t="s">
        <v>483</v>
      </c>
      <c r="AG232" s="391" t="s">
        <v>19844</v>
      </c>
    </row>
    <row r="233" spans="1:33" ht="15" customHeight="1">
      <c r="A233" s="387">
        <f t="shared" si="0"/>
        <v>232</v>
      </c>
      <c r="B233" s="500" t="s">
        <v>22250</v>
      </c>
      <c r="C233" s="485"/>
      <c r="D233" s="500" t="s">
        <v>22250</v>
      </c>
      <c r="E233" s="510"/>
      <c r="F233" s="510"/>
      <c r="G233" s="497">
        <v>0</v>
      </c>
      <c r="H233" s="503"/>
      <c r="I233" s="387"/>
      <c r="J233" s="387"/>
      <c r="K233" s="387"/>
      <c r="L233" s="432" t="s">
        <v>22251</v>
      </c>
      <c r="M233" s="496">
        <v>43909</v>
      </c>
      <c r="N233" s="420">
        <v>44024</v>
      </c>
      <c r="O233" s="432" t="s">
        <v>6957</v>
      </c>
      <c r="P233" s="416"/>
      <c r="Q233" s="391" t="s">
        <v>3870</v>
      </c>
      <c r="R233" s="391"/>
      <c r="S233" s="432" t="s">
        <v>125</v>
      </c>
      <c r="T233" s="391"/>
      <c r="U233" s="391"/>
      <c r="V233" s="391" t="s">
        <v>22252</v>
      </c>
      <c r="W233" s="497">
        <v>1</v>
      </c>
      <c r="X233" s="432" t="s">
        <v>125</v>
      </c>
      <c r="Y233" s="391" t="s">
        <v>21609</v>
      </c>
      <c r="Z233" s="430" t="s">
        <v>42</v>
      </c>
      <c r="AA233" s="394" t="s">
        <v>43</v>
      </c>
      <c r="AB233" s="430" t="s">
        <v>127</v>
      </c>
      <c r="AC233" s="394" t="s">
        <v>59</v>
      </c>
      <c r="AD233" s="391" t="s">
        <v>22253</v>
      </c>
      <c r="AE233" s="391" t="s">
        <v>22254</v>
      </c>
      <c r="AF233" s="391" t="s">
        <v>483</v>
      </c>
      <c r="AG233" s="391" t="s">
        <v>19844</v>
      </c>
    </row>
    <row r="234" spans="1:33" ht="15" customHeight="1">
      <c r="A234" s="387">
        <f t="shared" si="0"/>
        <v>233</v>
      </c>
      <c r="B234" s="500" t="s">
        <v>22255</v>
      </c>
      <c r="C234" s="485"/>
      <c r="D234" s="500" t="s">
        <v>22255</v>
      </c>
      <c r="E234" s="510"/>
      <c r="F234" s="510"/>
      <c r="G234" s="497">
        <v>0</v>
      </c>
      <c r="H234" s="503"/>
      <c r="I234" s="387"/>
      <c r="J234" s="387"/>
      <c r="K234" s="387"/>
      <c r="L234" s="432" t="s">
        <v>22256</v>
      </c>
      <c r="M234" s="496">
        <v>43909</v>
      </c>
      <c r="N234" s="420">
        <v>44024</v>
      </c>
      <c r="O234" s="432" t="s">
        <v>6957</v>
      </c>
      <c r="P234" s="416"/>
      <c r="Q234" s="391" t="s">
        <v>3870</v>
      </c>
      <c r="R234" s="391"/>
      <c r="S234" s="432" t="s">
        <v>125</v>
      </c>
      <c r="T234" s="391"/>
      <c r="U234" s="391"/>
      <c r="V234" s="391" t="s">
        <v>22257</v>
      </c>
      <c r="W234" s="497">
        <v>0</v>
      </c>
      <c r="X234" s="432" t="s">
        <v>125</v>
      </c>
      <c r="Y234" s="391" t="s">
        <v>22258</v>
      </c>
      <c r="Z234" s="430" t="s">
        <v>42</v>
      </c>
      <c r="AA234" s="394" t="s">
        <v>43</v>
      </c>
      <c r="AB234" s="430" t="s">
        <v>258</v>
      </c>
      <c r="AC234" s="394" t="s">
        <v>59</v>
      </c>
      <c r="AD234" s="391" t="s">
        <v>22259</v>
      </c>
      <c r="AE234" s="391" t="s">
        <v>22260</v>
      </c>
      <c r="AF234" s="391" t="s">
        <v>483</v>
      </c>
      <c r="AG234" s="391" t="s">
        <v>19844</v>
      </c>
    </row>
    <row r="235" spans="1:33" ht="15" customHeight="1">
      <c r="A235" s="387">
        <f t="shared" si="0"/>
        <v>234</v>
      </c>
      <c r="B235" s="500" t="s">
        <v>22261</v>
      </c>
      <c r="C235" s="485"/>
      <c r="D235" s="500" t="s">
        <v>22261</v>
      </c>
      <c r="E235" s="510"/>
      <c r="F235" s="510"/>
      <c r="G235" s="497"/>
      <c r="H235" s="503"/>
      <c r="I235" s="387"/>
      <c r="J235" s="387"/>
      <c r="K235" s="387"/>
      <c r="L235" s="432" t="s">
        <v>22262</v>
      </c>
      <c r="M235" s="496">
        <v>43909</v>
      </c>
      <c r="N235" s="420">
        <v>44024</v>
      </c>
      <c r="O235" s="432" t="s">
        <v>6957</v>
      </c>
      <c r="P235" s="416"/>
      <c r="Q235" s="391" t="s">
        <v>3870</v>
      </c>
      <c r="R235" s="391"/>
      <c r="S235" s="432" t="s">
        <v>125</v>
      </c>
      <c r="T235" s="391"/>
      <c r="U235" s="391"/>
      <c r="V235" s="391" t="s">
        <v>22263</v>
      </c>
      <c r="W235" s="497">
        <v>1</v>
      </c>
      <c r="X235" s="432" t="s">
        <v>125</v>
      </c>
      <c r="Y235" s="391" t="s">
        <v>21048</v>
      </c>
      <c r="Z235" s="430" t="s">
        <v>42</v>
      </c>
      <c r="AA235" s="394" t="s">
        <v>43</v>
      </c>
      <c r="AB235" s="430" t="s">
        <v>127</v>
      </c>
      <c r="AC235" s="394" t="s">
        <v>59</v>
      </c>
      <c r="AD235" s="391" t="s">
        <v>22264</v>
      </c>
      <c r="AE235" s="391" t="s">
        <v>22265</v>
      </c>
      <c r="AF235" s="391" t="s">
        <v>483</v>
      </c>
      <c r="AG235" s="391" t="s">
        <v>19844</v>
      </c>
    </row>
    <row r="236" spans="1:33" ht="15" customHeight="1">
      <c r="A236" s="387">
        <f t="shared" si="0"/>
        <v>235</v>
      </c>
      <c r="B236" s="500" t="s">
        <v>22266</v>
      </c>
      <c r="C236" s="485"/>
      <c r="D236" s="500" t="s">
        <v>22266</v>
      </c>
      <c r="E236" s="510"/>
      <c r="F236" s="510"/>
      <c r="G236" s="497">
        <v>0</v>
      </c>
      <c r="H236" s="503"/>
      <c r="I236" s="387"/>
      <c r="J236" s="387"/>
      <c r="K236" s="387"/>
      <c r="L236" s="432" t="s">
        <v>22267</v>
      </c>
      <c r="M236" s="496">
        <v>43896</v>
      </c>
      <c r="N236" s="420">
        <v>44025</v>
      </c>
      <c r="O236" s="432" t="s">
        <v>20863</v>
      </c>
      <c r="P236" s="416"/>
      <c r="Q236" s="391" t="s">
        <v>585</v>
      </c>
      <c r="R236" s="391"/>
      <c r="S236" s="432" t="s">
        <v>415</v>
      </c>
      <c r="T236" s="391"/>
      <c r="U236" s="391"/>
      <c r="V236" s="391" t="s">
        <v>22268</v>
      </c>
      <c r="W236" s="497">
        <v>0</v>
      </c>
      <c r="X236" s="432" t="s">
        <v>56</v>
      </c>
      <c r="Y236" s="391" t="s">
        <v>22269</v>
      </c>
      <c r="Z236" s="430" t="s">
        <v>42</v>
      </c>
      <c r="AA236" s="394" t="s">
        <v>43</v>
      </c>
      <c r="AB236" s="430" t="s">
        <v>258</v>
      </c>
      <c r="AC236" s="394" t="s">
        <v>59</v>
      </c>
      <c r="AD236" s="391" t="s">
        <v>22270</v>
      </c>
      <c r="AE236" s="391" t="s">
        <v>22271</v>
      </c>
      <c r="AF236" s="391" t="s">
        <v>599</v>
      </c>
      <c r="AG236" s="391" t="s">
        <v>22272</v>
      </c>
    </row>
    <row r="237" spans="1:33" ht="15" customHeight="1">
      <c r="A237" s="387">
        <f t="shared" si="0"/>
        <v>236</v>
      </c>
      <c r="B237" s="500" t="s">
        <v>22273</v>
      </c>
      <c r="C237" s="485"/>
      <c r="D237" s="500" t="s">
        <v>22273</v>
      </c>
      <c r="E237" s="510"/>
      <c r="F237" s="510"/>
      <c r="G237" s="497">
        <v>0</v>
      </c>
      <c r="H237" s="503"/>
      <c r="I237" s="387"/>
      <c r="J237" s="387"/>
      <c r="K237" s="387"/>
      <c r="L237" s="432" t="s">
        <v>22274</v>
      </c>
      <c r="M237" s="496">
        <v>43896</v>
      </c>
      <c r="N237" s="420">
        <v>44025</v>
      </c>
      <c r="O237" s="432" t="s">
        <v>584</v>
      </c>
      <c r="P237" s="416"/>
      <c r="Q237" s="391" t="s">
        <v>585</v>
      </c>
      <c r="R237" s="391"/>
      <c r="S237" s="432" t="s">
        <v>52</v>
      </c>
      <c r="T237" s="391"/>
      <c r="U237" s="391"/>
      <c r="V237" s="391" t="s">
        <v>22275</v>
      </c>
      <c r="W237" s="497">
        <v>0</v>
      </c>
      <c r="X237" s="432" t="s">
        <v>56</v>
      </c>
      <c r="Y237" s="391" t="s">
        <v>22276</v>
      </c>
      <c r="Z237" s="430" t="s">
        <v>188</v>
      </c>
      <c r="AA237" s="394" t="s">
        <v>22277</v>
      </c>
      <c r="AB237" s="430" t="s">
        <v>89</v>
      </c>
      <c r="AC237" s="394" t="s">
        <v>59</v>
      </c>
      <c r="AD237" s="391" t="s">
        <v>22278</v>
      </c>
      <c r="AE237" s="391" t="s">
        <v>22279</v>
      </c>
      <c r="AF237" s="391" t="s">
        <v>599</v>
      </c>
      <c r="AG237" s="391" t="s">
        <v>22280</v>
      </c>
    </row>
    <row r="238" spans="1:33" ht="15" customHeight="1">
      <c r="A238" s="387">
        <f t="shared" si="0"/>
        <v>237</v>
      </c>
      <c r="B238" s="500" t="s">
        <v>22281</v>
      </c>
      <c r="C238" s="485"/>
      <c r="D238" s="500" t="s">
        <v>21255</v>
      </c>
      <c r="E238" s="510"/>
      <c r="F238" s="510"/>
      <c r="G238" s="497">
        <v>1</v>
      </c>
      <c r="H238" s="503"/>
      <c r="I238" s="387"/>
      <c r="J238" s="387"/>
      <c r="K238" s="387"/>
      <c r="L238" s="432" t="s">
        <v>22282</v>
      </c>
      <c r="M238" s="496">
        <v>43922</v>
      </c>
      <c r="N238" s="420">
        <v>44025</v>
      </c>
      <c r="O238" s="432" t="s">
        <v>6957</v>
      </c>
      <c r="P238" s="416"/>
      <c r="Q238" s="391" t="s">
        <v>585</v>
      </c>
      <c r="R238" s="391" t="s">
        <v>3870</v>
      </c>
      <c r="S238" s="432" t="s">
        <v>125</v>
      </c>
      <c r="T238" s="391"/>
      <c r="U238" s="391"/>
      <c r="V238" s="391" t="s">
        <v>22283</v>
      </c>
      <c r="W238" s="497">
        <v>0</v>
      </c>
      <c r="X238" s="432" t="s">
        <v>40</v>
      </c>
      <c r="Y238" s="391" t="s">
        <v>22284</v>
      </c>
      <c r="Z238" s="430" t="s">
        <v>42</v>
      </c>
      <c r="AA238" s="394" t="s">
        <v>22285</v>
      </c>
      <c r="AB238" s="430" t="s">
        <v>58</v>
      </c>
      <c r="AC238" s="394" t="s">
        <v>59</v>
      </c>
      <c r="AD238" s="391" t="s">
        <v>22286</v>
      </c>
      <c r="AE238" s="391" t="s">
        <v>22287</v>
      </c>
      <c r="AF238" s="391" t="s">
        <v>21264</v>
      </c>
      <c r="AG238" s="391" t="s">
        <v>19844</v>
      </c>
    </row>
    <row r="239" spans="1:33" ht="15" customHeight="1">
      <c r="A239" s="387">
        <f t="shared" si="0"/>
        <v>238</v>
      </c>
      <c r="B239" s="500" t="s">
        <v>22288</v>
      </c>
      <c r="C239" s="485"/>
      <c r="D239" s="500" t="s">
        <v>21255</v>
      </c>
      <c r="E239" s="510"/>
      <c r="F239" s="510"/>
      <c r="G239" s="497">
        <v>1</v>
      </c>
      <c r="H239" s="503"/>
      <c r="I239" s="387"/>
      <c r="J239" s="387"/>
      <c r="K239" s="387"/>
      <c r="L239" s="432" t="s">
        <v>22289</v>
      </c>
      <c r="M239" s="496">
        <v>43922</v>
      </c>
      <c r="N239" s="420">
        <v>44025</v>
      </c>
      <c r="O239" s="432" t="s">
        <v>6957</v>
      </c>
      <c r="P239" s="416"/>
      <c r="Q239" s="391" t="s">
        <v>585</v>
      </c>
      <c r="R239" s="391" t="s">
        <v>3870</v>
      </c>
      <c r="S239" s="432" t="s">
        <v>125</v>
      </c>
      <c r="T239" s="391"/>
      <c r="U239" s="391"/>
      <c r="V239" s="391" t="s">
        <v>22290</v>
      </c>
      <c r="W239" s="497">
        <v>0</v>
      </c>
      <c r="X239" s="432" t="s">
        <v>40</v>
      </c>
      <c r="Y239" s="391" t="s">
        <v>22291</v>
      </c>
      <c r="Z239" s="430" t="s">
        <v>42</v>
      </c>
      <c r="AA239" s="394" t="s">
        <v>22292</v>
      </c>
      <c r="AB239" s="430" t="s">
        <v>58</v>
      </c>
      <c r="AC239" s="394" t="s">
        <v>59</v>
      </c>
      <c r="AD239" s="391" t="s">
        <v>22293</v>
      </c>
      <c r="AE239" s="391" t="s">
        <v>22294</v>
      </c>
      <c r="AF239" s="391" t="s">
        <v>21264</v>
      </c>
      <c r="AG239" s="391" t="s">
        <v>19844</v>
      </c>
    </row>
    <row r="240" spans="1:33" ht="15" customHeight="1">
      <c r="A240" s="387">
        <f t="shared" si="0"/>
        <v>239</v>
      </c>
      <c r="B240" s="500" t="s">
        <v>22295</v>
      </c>
      <c r="C240" s="485"/>
      <c r="D240" s="500" t="s">
        <v>22296</v>
      </c>
      <c r="E240" s="510"/>
      <c r="F240" s="510"/>
      <c r="G240" s="497">
        <v>0</v>
      </c>
      <c r="H240" s="503"/>
      <c r="I240" s="387"/>
      <c r="J240" s="387"/>
      <c r="K240" s="387"/>
      <c r="L240" s="432" t="s">
        <v>22297</v>
      </c>
      <c r="M240" s="496">
        <v>43921</v>
      </c>
      <c r="N240" s="420">
        <v>44025</v>
      </c>
      <c r="O240" s="432" t="s">
        <v>6957</v>
      </c>
      <c r="P240" s="416"/>
      <c r="Q240" s="391" t="s">
        <v>3870</v>
      </c>
      <c r="R240" s="391"/>
      <c r="S240" s="432" t="s">
        <v>125</v>
      </c>
      <c r="T240" s="391"/>
      <c r="U240" s="391"/>
      <c r="V240" s="391" t="s">
        <v>22298</v>
      </c>
      <c r="W240" s="497">
        <v>0</v>
      </c>
      <c r="X240" s="432" t="s">
        <v>40</v>
      </c>
      <c r="Y240" s="391" t="s">
        <v>22299</v>
      </c>
      <c r="Z240" s="430" t="s">
        <v>42</v>
      </c>
      <c r="AA240" s="394" t="s">
        <v>22300</v>
      </c>
      <c r="AB240" s="430" t="s">
        <v>21519</v>
      </c>
      <c r="AC240" s="394" t="s">
        <v>59</v>
      </c>
      <c r="AD240" s="391" t="s">
        <v>22301</v>
      </c>
      <c r="AE240" s="391" t="s">
        <v>22302</v>
      </c>
      <c r="AF240" s="391" t="s">
        <v>21264</v>
      </c>
      <c r="AG240" s="391" t="s">
        <v>19844</v>
      </c>
    </row>
    <row r="241" spans="1:33" ht="15" customHeight="1">
      <c r="A241" s="387">
        <f t="shared" si="0"/>
        <v>240</v>
      </c>
      <c r="B241" s="500" t="s">
        <v>22303</v>
      </c>
      <c r="C241" s="485"/>
      <c r="D241" s="500" t="s">
        <v>21255</v>
      </c>
      <c r="E241" s="510"/>
      <c r="F241" s="510"/>
      <c r="G241" s="497">
        <v>0</v>
      </c>
      <c r="H241" s="503"/>
      <c r="I241" s="387"/>
      <c r="J241" s="387"/>
      <c r="K241" s="387"/>
      <c r="L241" s="432" t="s">
        <v>22304</v>
      </c>
      <c r="M241" s="496">
        <v>43922</v>
      </c>
      <c r="N241" s="420">
        <v>44025</v>
      </c>
      <c r="O241" s="432" t="s">
        <v>18997</v>
      </c>
      <c r="P241" s="416" t="s">
        <v>21434</v>
      </c>
      <c r="Q241" s="391" t="s">
        <v>585</v>
      </c>
      <c r="R241" s="391"/>
      <c r="S241" s="432" t="s">
        <v>158</v>
      </c>
      <c r="T241" s="391"/>
      <c r="U241" s="391"/>
      <c r="V241" s="391" t="s">
        <v>22305</v>
      </c>
      <c r="W241" s="497">
        <v>0</v>
      </c>
      <c r="X241" s="432" t="s">
        <v>278</v>
      </c>
      <c r="Y241" s="391" t="s">
        <v>22306</v>
      </c>
      <c r="Z241" s="430" t="s">
        <v>42</v>
      </c>
      <c r="AA241" s="394" t="s">
        <v>43</v>
      </c>
      <c r="AB241" s="430" t="s">
        <v>22307</v>
      </c>
      <c r="AC241" s="394" t="s">
        <v>162</v>
      </c>
      <c r="AD241" s="391" t="s">
        <v>22308</v>
      </c>
      <c r="AE241" s="391" t="s">
        <v>22309</v>
      </c>
      <c r="AF241" s="391" t="s">
        <v>21264</v>
      </c>
      <c r="AG241" s="391" t="s">
        <v>19844</v>
      </c>
    </row>
    <row r="242" spans="1:33" ht="15" customHeight="1">
      <c r="A242" s="387">
        <f t="shared" si="0"/>
        <v>241</v>
      </c>
      <c r="B242" s="500" t="s">
        <v>22310</v>
      </c>
      <c r="C242" s="485"/>
      <c r="D242" s="500" t="s">
        <v>22311</v>
      </c>
      <c r="E242" s="510"/>
      <c r="F242" s="510"/>
      <c r="G242" s="497">
        <v>0</v>
      </c>
      <c r="H242" s="503"/>
      <c r="I242" s="387"/>
      <c r="J242" s="387"/>
      <c r="K242" s="387"/>
      <c r="L242" s="432" t="s">
        <v>22312</v>
      </c>
      <c r="M242" s="496">
        <v>43922</v>
      </c>
      <c r="N242" s="420">
        <v>44025</v>
      </c>
      <c r="O242" s="432" t="s">
        <v>6957</v>
      </c>
      <c r="P242" s="416"/>
      <c r="Q242" s="391" t="s">
        <v>585</v>
      </c>
      <c r="R242" s="391" t="s">
        <v>3870</v>
      </c>
      <c r="S242" s="432" t="s">
        <v>52</v>
      </c>
      <c r="T242" s="391"/>
      <c r="U242" s="391"/>
      <c r="V242" s="391" t="s">
        <v>22313</v>
      </c>
      <c r="W242" s="497">
        <v>0</v>
      </c>
      <c r="X242" s="432" t="s">
        <v>125</v>
      </c>
      <c r="Y242" s="391" t="s">
        <v>22314</v>
      </c>
      <c r="Z242" s="430" t="s">
        <v>42</v>
      </c>
      <c r="AA242" s="394" t="s">
        <v>43</v>
      </c>
      <c r="AB242" s="430" t="s">
        <v>258</v>
      </c>
      <c r="AC242" s="394" t="s">
        <v>59</v>
      </c>
      <c r="AD242" s="391" t="s">
        <v>22315</v>
      </c>
      <c r="AE242" s="391" t="s">
        <v>22316</v>
      </c>
      <c r="AF242" s="391" t="s">
        <v>21264</v>
      </c>
      <c r="AG242" s="391" t="s">
        <v>19844</v>
      </c>
    </row>
    <row r="243" spans="1:33" ht="15" customHeight="1">
      <c r="A243" s="387">
        <f t="shared" si="0"/>
        <v>242</v>
      </c>
      <c r="B243" s="500" t="s">
        <v>22317</v>
      </c>
      <c r="C243" s="485"/>
      <c r="D243" s="500" t="s">
        <v>22317</v>
      </c>
      <c r="E243" s="510"/>
      <c r="F243" s="510"/>
      <c r="G243" s="497">
        <v>0</v>
      </c>
      <c r="H243" s="503"/>
      <c r="I243" s="387"/>
      <c r="J243" s="387"/>
      <c r="K243" s="387"/>
      <c r="L243" s="432" t="s">
        <v>22318</v>
      </c>
      <c r="M243" s="496">
        <v>43896</v>
      </c>
      <c r="N243" s="420">
        <v>44026</v>
      </c>
      <c r="O243" s="432" t="s">
        <v>584</v>
      </c>
      <c r="P243" s="416"/>
      <c r="Q243" s="391" t="s">
        <v>585</v>
      </c>
      <c r="R243" s="391"/>
      <c r="S243" s="432" t="s">
        <v>415</v>
      </c>
      <c r="T243" s="391"/>
      <c r="U243" s="391"/>
      <c r="V243" s="391" t="s">
        <v>22319</v>
      </c>
      <c r="W243" s="497">
        <v>1</v>
      </c>
      <c r="X243" s="432" t="s">
        <v>56</v>
      </c>
      <c r="Y243" s="391" t="s">
        <v>22320</v>
      </c>
      <c r="Z243" s="430" t="s">
        <v>42</v>
      </c>
      <c r="AA243" s="394" t="s">
        <v>43</v>
      </c>
      <c r="AB243" s="430" t="s">
        <v>127</v>
      </c>
      <c r="AC243" s="394" t="s">
        <v>59</v>
      </c>
      <c r="AD243" s="391" t="s">
        <v>22321</v>
      </c>
      <c r="AE243" s="391" t="s">
        <v>22322</v>
      </c>
      <c r="AF243" s="391" t="s">
        <v>599</v>
      </c>
      <c r="AG243" s="391" t="s">
        <v>19844</v>
      </c>
    </row>
    <row r="244" spans="1:33" ht="15" customHeight="1">
      <c r="A244" s="387">
        <f t="shared" si="0"/>
        <v>243</v>
      </c>
      <c r="B244" s="500" t="s">
        <v>22323</v>
      </c>
      <c r="C244" s="485"/>
      <c r="D244" s="500" t="s">
        <v>22323</v>
      </c>
      <c r="E244" s="510"/>
      <c r="F244" s="510"/>
      <c r="G244" s="497">
        <v>0</v>
      </c>
      <c r="H244" s="503"/>
      <c r="I244" s="387"/>
      <c r="J244" s="387"/>
      <c r="K244" s="387"/>
      <c r="L244" s="432" t="s">
        <v>22324</v>
      </c>
      <c r="M244" s="496">
        <v>43896</v>
      </c>
      <c r="N244" s="420">
        <v>44026</v>
      </c>
      <c r="O244" s="432" t="s">
        <v>6957</v>
      </c>
      <c r="P244" s="416"/>
      <c r="Q244" s="391" t="s">
        <v>585</v>
      </c>
      <c r="R244" s="391"/>
      <c r="S244" s="432" t="s">
        <v>125</v>
      </c>
      <c r="T244" s="391"/>
      <c r="U244" s="391"/>
      <c r="V244" s="391" t="s">
        <v>22325</v>
      </c>
      <c r="W244" s="497">
        <v>0</v>
      </c>
      <c r="X244" s="432" t="s">
        <v>125</v>
      </c>
      <c r="Y244" s="391" t="s">
        <v>22326</v>
      </c>
      <c r="Z244" s="430" t="s">
        <v>42</v>
      </c>
      <c r="AA244" s="394" t="s">
        <v>43</v>
      </c>
      <c r="AB244" s="430" t="s">
        <v>258</v>
      </c>
      <c r="AC244" s="394" t="s">
        <v>59</v>
      </c>
      <c r="AD244" s="391" t="s">
        <v>22327</v>
      </c>
      <c r="AE244" s="391" t="s">
        <v>22328</v>
      </c>
      <c r="AF244" s="391" t="s">
        <v>599</v>
      </c>
      <c r="AG244" s="391" t="s">
        <v>19844</v>
      </c>
    </row>
    <row r="245" spans="1:33" ht="15" customHeight="1">
      <c r="A245" s="387">
        <f t="shared" si="0"/>
        <v>244</v>
      </c>
      <c r="B245" s="500" t="s">
        <v>22329</v>
      </c>
      <c r="C245" s="485"/>
      <c r="D245" s="500" t="s">
        <v>22329</v>
      </c>
      <c r="E245" s="510"/>
      <c r="F245" s="510"/>
      <c r="G245" s="497">
        <v>0</v>
      </c>
      <c r="H245" s="503"/>
      <c r="I245" s="387"/>
      <c r="J245" s="387"/>
      <c r="K245" s="387"/>
      <c r="L245" s="432" t="s">
        <v>22330</v>
      </c>
      <c r="M245" s="496">
        <v>43896</v>
      </c>
      <c r="N245" s="420">
        <v>44026</v>
      </c>
      <c r="O245" s="432" t="s">
        <v>51</v>
      </c>
      <c r="P245" s="416"/>
      <c r="Q245" s="391" t="s">
        <v>585</v>
      </c>
      <c r="R245" s="391"/>
      <c r="S245" s="432" t="s">
        <v>125</v>
      </c>
      <c r="T245" s="391"/>
      <c r="U245" s="391"/>
      <c r="V245" s="391" t="s">
        <v>22331</v>
      </c>
      <c r="W245" s="497">
        <v>0</v>
      </c>
      <c r="X245" s="432" t="s">
        <v>56</v>
      </c>
      <c r="Y245" s="391" t="s">
        <v>22332</v>
      </c>
      <c r="Z245" s="430" t="s">
        <v>42</v>
      </c>
      <c r="AA245" s="394" t="s">
        <v>43</v>
      </c>
      <c r="AB245" s="430" t="s">
        <v>1093</v>
      </c>
      <c r="AC245" s="394" t="s">
        <v>59</v>
      </c>
      <c r="AD245" s="391" t="s">
        <v>22333</v>
      </c>
      <c r="AE245" s="391" t="s">
        <v>22334</v>
      </c>
      <c r="AF245" s="391" t="s">
        <v>599</v>
      </c>
      <c r="AG245" s="391" t="s">
        <v>19844</v>
      </c>
    </row>
    <row r="246" spans="1:33" ht="15" customHeight="1">
      <c r="A246" s="387">
        <f t="shared" si="0"/>
        <v>245</v>
      </c>
      <c r="B246" s="500" t="s">
        <v>22335</v>
      </c>
      <c r="C246" s="485"/>
      <c r="D246" s="503"/>
      <c r="E246" s="510"/>
      <c r="F246" s="510"/>
      <c r="G246" s="497">
        <v>0</v>
      </c>
      <c r="H246" s="500" t="s">
        <v>22336</v>
      </c>
      <c r="I246" s="387"/>
      <c r="J246" s="387"/>
      <c r="K246" s="387"/>
      <c r="L246" s="432" t="s">
        <v>22337</v>
      </c>
      <c r="M246" s="496">
        <v>43897</v>
      </c>
      <c r="N246" s="420">
        <v>44026</v>
      </c>
      <c r="O246" s="432" t="s">
        <v>20863</v>
      </c>
      <c r="P246" s="416"/>
      <c r="Q246" s="391" t="s">
        <v>585</v>
      </c>
      <c r="R246" s="391"/>
      <c r="S246" s="432" t="s">
        <v>415</v>
      </c>
      <c r="T246" s="391"/>
      <c r="U246" s="391"/>
      <c r="V246" s="391" t="s">
        <v>22338</v>
      </c>
      <c r="W246" s="497">
        <v>0</v>
      </c>
      <c r="X246" s="432" t="s">
        <v>56</v>
      </c>
      <c r="Y246" s="391" t="s">
        <v>22339</v>
      </c>
      <c r="Z246" s="430" t="s">
        <v>42</v>
      </c>
      <c r="AA246" s="394" t="s">
        <v>22340</v>
      </c>
      <c r="AB246" s="430" t="s">
        <v>258</v>
      </c>
      <c r="AC246" s="394" t="s">
        <v>59</v>
      </c>
      <c r="AD246" s="391" t="s">
        <v>22341</v>
      </c>
      <c r="AE246" s="391" t="s">
        <v>22342</v>
      </c>
      <c r="AF246" s="391" t="s">
        <v>599</v>
      </c>
      <c r="AG246" s="391" t="s">
        <v>19844</v>
      </c>
    </row>
    <row r="247" spans="1:33" ht="15" customHeight="1">
      <c r="A247" s="387">
        <f t="shared" si="0"/>
        <v>246</v>
      </c>
      <c r="B247" s="500" t="s">
        <v>22343</v>
      </c>
      <c r="C247" s="485"/>
      <c r="D247" s="500" t="s">
        <v>22343</v>
      </c>
      <c r="E247" s="510"/>
      <c r="F247" s="510"/>
      <c r="G247" s="497">
        <v>0</v>
      </c>
      <c r="H247" s="503"/>
      <c r="I247" s="387"/>
      <c r="J247" s="387"/>
      <c r="K247" s="387"/>
      <c r="L247" s="432" t="s">
        <v>22344</v>
      </c>
      <c r="M247" s="496">
        <v>43969</v>
      </c>
      <c r="N247" s="420">
        <v>44026</v>
      </c>
      <c r="O247" s="432" t="s">
        <v>584</v>
      </c>
      <c r="P247" s="416"/>
      <c r="Q247" s="391" t="s">
        <v>585</v>
      </c>
      <c r="R247" s="391"/>
      <c r="S247" s="432" t="s">
        <v>135</v>
      </c>
      <c r="T247" s="391"/>
      <c r="U247" s="391"/>
      <c r="V247" s="391" t="s">
        <v>22345</v>
      </c>
      <c r="W247" s="497">
        <v>1</v>
      </c>
      <c r="X247" s="432" t="s">
        <v>287</v>
      </c>
      <c r="Y247" s="391" t="s">
        <v>22346</v>
      </c>
      <c r="Z247" s="430" t="s">
        <v>42</v>
      </c>
      <c r="AA247" s="394" t="s">
        <v>43</v>
      </c>
      <c r="AB247" s="430" t="s">
        <v>127</v>
      </c>
      <c r="AC247" s="394" t="s">
        <v>45</v>
      </c>
      <c r="AD247" s="391" t="s">
        <v>22347</v>
      </c>
      <c r="AE247" s="391" t="s">
        <v>22348</v>
      </c>
      <c r="AF247" s="391" t="s">
        <v>599</v>
      </c>
      <c r="AG247" s="391" t="s">
        <v>19844</v>
      </c>
    </row>
    <row r="248" spans="1:33" ht="15" customHeight="1">
      <c r="A248" s="387">
        <f t="shared" si="0"/>
        <v>247</v>
      </c>
      <c r="B248" s="500" t="s">
        <v>22349</v>
      </c>
      <c r="C248" s="485"/>
      <c r="D248" s="500" t="s">
        <v>22349</v>
      </c>
      <c r="E248" s="510"/>
      <c r="F248" s="510"/>
      <c r="G248" s="497">
        <v>0</v>
      </c>
      <c r="H248" s="503"/>
      <c r="I248" s="387"/>
      <c r="J248" s="387"/>
      <c r="K248" s="387"/>
      <c r="L248" s="432" t="s">
        <v>22350</v>
      </c>
      <c r="M248" s="496">
        <v>43900</v>
      </c>
      <c r="N248" s="420">
        <v>44026</v>
      </c>
      <c r="O248" s="432" t="s">
        <v>584</v>
      </c>
      <c r="P248" s="416"/>
      <c r="Q248" s="391" t="s">
        <v>585</v>
      </c>
      <c r="R248" s="391"/>
      <c r="S248" s="432" t="s">
        <v>52</v>
      </c>
      <c r="T248" s="391"/>
      <c r="U248" s="391"/>
      <c r="V248" s="391" t="s">
        <v>22351</v>
      </c>
      <c r="W248" s="497">
        <v>0</v>
      </c>
      <c r="X248" s="432" t="s">
        <v>287</v>
      </c>
      <c r="Y248" s="391" t="s">
        <v>22352</v>
      </c>
      <c r="Z248" s="430" t="s">
        <v>42</v>
      </c>
      <c r="AA248" s="394" t="s">
        <v>43</v>
      </c>
      <c r="AB248" s="430" t="s">
        <v>1093</v>
      </c>
      <c r="AC248" s="394" t="s">
        <v>59</v>
      </c>
      <c r="AD248" s="391" t="s">
        <v>22353</v>
      </c>
      <c r="AE248" s="391" t="s">
        <v>22354</v>
      </c>
      <c r="AF248" s="391" t="s">
        <v>599</v>
      </c>
      <c r="AG248" s="391" t="s">
        <v>19844</v>
      </c>
    </row>
    <row r="249" spans="1:33" ht="15" customHeight="1">
      <c r="A249" s="387">
        <f t="shared" si="0"/>
        <v>248</v>
      </c>
      <c r="B249" s="500" t="s">
        <v>22355</v>
      </c>
      <c r="C249" s="485"/>
      <c r="D249" s="500" t="s">
        <v>22355</v>
      </c>
      <c r="E249" s="510"/>
      <c r="F249" s="510"/>
      <c r="G249" s="497">
        <v>1</v>
      </c>
      <c r="H249" s="503"/>
      <c r="I249" s="387"/>
      <c r="J249" s="387"/>
      <c r="K249" s="387"/>
      <c r="L249" s="432" t="s">
        <v>22356</v>
      </c>
      <c r="M249" s="496">
        <v>43900</v>
      </c>
      <c r="N249" s="420">
        <v>44026</v>
      </c>
      <c r="O249" s="432" t="s">
        <v>584</v>
      </c>
      <c r="P249" s="416"/>
      <c r="Q249" s="391" t="s">
        <v>585</v>
      </c>
      <c r="R249" s="391"/>
      <c r="S249" s="432" t="s">
        <v>52</v>
      </c>
      <c r="T249" s="391"/>
      <c r="U249" s="391"/>
      <c r="V249" s="391" t="s">
        <v>22357</v>
      </c>
      <c r="W249" s="497">
        <v>0</v>
      </c>
      <c r="X249" s="432" t="s">
        <v>287</v>
      </c>
      <c r="Y249" s="391" t="s">
        <v>22358</v>
      </c>
      <c r="Z249" s="430" t="s">
        <v>42</v>
      </c>
      <c r="AA249" s="394" t="s">
        <v>43</v>
      </c>
      <c r="AB249" s="430" t="s">
        <v>22359</v>
      </c>
      <c r="AC249" s="394" t="s">
        <v>59</v>
      </c>
      <c r="AD249" s="391" t="s">
        <v>22360</v>
      </c>
      <c r="AE249" s="391" t="s">
        <v>22361</v>
      </c>
      <c r="AF249" s="391" t="s">
        <v>599</v>
      </c>
      <c r="AG249" s="391" t="s">
        <v>19844</v>
      </c>
    </row>
    <row r="250" spans="1:33" ht="15" customHeight="1">
      <c r="A250" s="387">
        <f t="shared" si="0"/>
        <v>249</v>
      </c>
      <c r="B250" s="500" t="s">
        <v>22362</v>
      </c>
      <c r="C250" s="485"/>
      <c r="D250" s="500" t="s">
        <v>22362</v>
      </c>
      <c r="E250" s="510"/>
      <c r="F250" s="510"/>
      <c r="G250" s="497">
        <v>0</v>
      </c>
      <c r="H250" s="503"/>
      <c r="I250" s="387"/>
      <c r="J250" s="387"/>
      <c r="K250" s="387"/>
      <c r="L250" s="432" t="s">
        <v>22363</v>
      </c>
      <c r="M250" s="496">
        <v>43924</v>
      </c>
      <c r="N250" s="420">
        <v>44026</v>
      </c>
      <c r="O250" s="432" t="s">
        <v>584</v>
      </c>
      <c r="P250" s="416"/>
      <c r="Q250" s="391" t="s">
        <v>585</v>
      </c>
      <c r="R250" s="391"/>
      <c r="S250" s="432" t="s">
        <v>125</v>
      </c>
      <c r="T250" s="391"/>
      <c r="U250" s="391"/>
      <c r="V250" s="391" t="s">
        <v>22364</v>
      </c>
      <c r="W250" s="497">
        <v>0</v>
      </c>
      <c r="X250" s="432" t="s">
        <v>40</v>
      </c>
      <c r="Y250" s="391" t="s">
        <v>22365</v>
      </c>
      <c r="Z250" s="430" t="s">
        <v>42</v>
      </c>
      <c r="AA250" s="394" t="s">
        <v>43</v>
      </c>
      <c r="AB250" s="430" t="s">
        <v>1093</v>
      </c>
      <c r="AC250" s="394" t="s">
        <v>59</v>
      </c>
      <c r="AD250" s="391" t="s">
        <v>22366</v>
      </c>
      <c r="AE250" s="391" t="s">
        <v>22367</v>
      </c>
      <c r="AF250" s="391" t="s">
        <v>599</v>
      </c>
      <c r="AG250" s="391" t="s">
        <v>19844</v>
      </c>
    </row>
    <row r="251" spans="1:33" ht="15" customHeight="1">
      <c r="A251" s="387">
        <f t="shared" si="0"/>
        <v>250</v>
      </c>
      <c r="B251" s="500" t="s">
        <v>22368</v>
      </c>
      <c r="C251" s="485"/>
      <c r="D251" s="500" t="s">
        <v>21255</v>
      </c>
      <c r="E251" s="510"/>
      <c r="F251" s="510"/>
      <c r="G251" s="497">
        <v>0</v>
      </c>
      <c r="H251" s="503"/>
      <c r="I251" s="387"/>
      <c r="J251" s="387"/>
      <c r="K251" s="387"/>
      <c r="L251" s="432" t="s">
        <v>22369</v>
      </c>
      <c r="M251" s="496">
        <v>43922</v>
      </c>
      <c r="N251" s="420">
        <v>44026</v>
      </c>
      <c r="O251" s="432" t="s">
        <v>6957</v>
      </c>
      <c r="P251" s="416"/>
      <c r="Q251" s="391" t="s">
        <v>585</v>
      </c>
      <c r="R251" s="391" t="s">
        <v>3870</v>
      </c>
      <c r="S251" s="432" t="s">
        <v>52</v>
      </c>
      <c r="T251" s="391"/>
      <c r="U251" s="391"/>
      <c r="V251" s="391" t="s">
        <v>22370</v>
      </c>
      <c r="W251" s="497">
        <v>0</v>
      </c>
      <c r="X251" s="432" t="s">
        <v>40</v>
      </c>
      <c r="Y251" s="391" t="s">
        <v>21989</v>
      </c>
      <c r="Z251" s="430" t="s">
        <v>42</v>
      </c>
      <c r="AA251" s="394" t="s">
        <v>43</v>
      </c>
      <c r="AB251" s="430" t="s">
        <v>258</v>
      </c>
      <c r="AC251" s="394" t="s">
        <v>59</v>
      </c>
      <c r="AD251" s="391" t="s">
        <v>22371</v>
      </c>
      <c r="AE251" s="391" t="s">
        <v>22372</v>
      </c>
      <c r="AF251" s="391" t="s">
        <v>21264</v>
      </c>
      <c r="AG251" s="391" t="s">
        <v>19844</v>
      </c>
    </row>
    <row r="252" spans="1:33" ht="15" customHeight="1">
      <c r="A252" s="387">
        <f t="shared" si="0"/>
        <v>251</v>
      </c>
      <c r="B252" s="500" t="s">
        <v>22373</v>
      </c>
      <c r="C252" s="485"/>
      <c r="D252" s="500" t="s">
        <v>22373</v>
      </c>
      <c r="E252" s="510"/>
      <c r="F252" s="510"/>
      <c r="G252" s="497">
        <v>0</v>
      </c>
      <c r="H252" s="503"/>
      <c r="I252" s="387"/>
      <c r="J252" s="387"/>
      <c r="K252" s="387"/>
      <c r="L252" s="432" t="s">
        <v>22374</v>
      </c>
      <c r="M252" s="496">
        <v>43900</v>
      </c>
      <c r="N252" s="420">
        <v>44027</v>
      </c>
      <c r="O252" s="432" t="s">
        <v>20836</v>
      </c>
      <c r="P252" s="416"/>
      <c r="Q252" s="391" t="s">
        <v>585</v>
      </c>
      <c r="R252" s="391"/>
      <c r="S252" s="432" t="s">
        <v>415</v>
      </c>
      <c r="T252" s="391"/>
      <c r="U252" s="391"/>
      <c r="V252" s="391" t="s">
        <v>22375</v>
      </c>
      <c r="W252" s="497">
        <v>0</v>
      </c>
      <c r="X252" s="432" t="s">
        <v>40</v>
      </c>
      <c r="Y252" s="391" t="s">
        <v>22376</v>
      </c>
      <c r="Z252" s="430" t="s">
        <v>42</v>
      </c>
      <c r="AA252" s="394" t="s">
        <v>43</v>
      </c>
      <c r="AB252" s="430" t="s">
        <v>258</v>
      </c>
      <c r="AC252" s="394" t="s">
        <v>59</v>
      </c>
      <c r="AD252" s="391" t="s">
        <v>22377</v>
      </c>
      <c r="AE252" s="391" t="s">
        <v>22378</v>
      </c>
      <c r="AF252" s="391" t="s">
        <v>599</v>
      </c>
      <c r="AG252" s="391" t="s">
        <v>19844</v>
      </c>
    </row>
    <row r="253" spans="1:33" ht="15" customHeight="1">
      <c r="A253" s="387">
        <f t="shared" si="0"/>
        <v>252</v>
      </c>
      <c r="B253" s="500" t="s">
        <v>22379</v>
      </c>
      <c r="C253" s="485"/>
      <c r="D253" s="500" t="s">
        <v>22379</v>
      </c>
      <c r="E253" s="510"/>
      <c r="F253" s="510"/>
      <c r="G253" s="497">
        <v>0</v>
      </c>
      <c r="H253" s="503"/>
      <c r="I253" s="387"/>
      <c r="J253" s="387"/>
      <c r="K253" s="387"/>
      <c r="L253" s="432" t="s">
        <v>22380</v>
      </c>
      <c r="M253" s="496">
        <v>43900</v>
      </c>
      <c r="N253" s="420">
        <v>44027</v>
      </c>
      <c r="O253" s="432" t="s">
        <v>20836</v>
      </c>
      <c r="P253" s="416" t="s">
        <v>22381</v>
      </c>
      <c r="Q253" s="391" t="s">
        <v>585</v>
      </c>
      <c r="R253" s="391"/>
      <c r="S253" s="432" t="s">
        <v>158</v>
      </c>
      <c r="T253" s="391"/>
      <c r="U253" s="391"/>
      <c r="V253" s="391" t="s">
        <v>22382</v>
      </c>
      <c r="W253" s="497">
        <v>1</v>
      </c>
      <c r="X253" s="432" t="s">
        <v>217</v>
      </c>
      <c r="Y253" s="391" t="s">
        <v>22383</v>
      </c>
      <c r="Z253" s="430" t="s">
        <v>42</v>
      </c>
      <c r="AA253" s="394" t="s">
        <v>43</v>
      </c>
      <c r="AB253" s="430" t="s">
        <v>127</v>
      </c>
      <c r="AC253" s="394" t="s">
        <v>162</v>
      </c>
      <c r="AD253" s="391" t="s">
        <v>22384</v>
      </c>
      <c r="AE253" s="391" t="s">
        <v>22385</v>
      </c>
      <c r="AF253" s="391" t="s">
        <v>599</v>
      </c>
      <c r="AG253" s="391" t="s">
        <v>19844</v>
      </c>
    </row>
    <row r="254" spans="1:33" ht="15" customHeight="1">
      <c r="A254" s="387">
        <f t="shared" si="0"/>
        <v>253</v>
      </c>
      <c r="B254" s="500" t="s">
        <v>22386</v>
      </c>
      <c r="C254" s="485"/>
      <c r="D254" s="500" t="s">
        <v>22386</v>
      </c>
      <c r="E254" s="510"/>
      <c r="F254" s="510"/>
      <c r="G254" s="497">
        <v>0</v>
      </c>
      <c r="H254" s="503"/>
      <c r="I254" s="387"/>
      <c r="J254" s="387"/>
      <c r="K254" s="387"/>
      <c r="L254" s="432" t="s">
        <v>22387</v>
      </c>
      <c r="M254" s="496">
        <v>43909</v>
      </c>
      <c r="N254" s="420">
        <v>44027</v>
      </c>
      <c r="O254" s="432" t="s">
        <v>18997</v>
      </c>
      <c r="P254" s="416"/>
      <c r="Q254" s="391" t="s">
        <v>585</v>
      </c>
      <c r="R254" s="391"/>
      <c r="S254" s="432" t="s">
        <v>52</v>
      </c>
      <c r="T254" s="391"/>
      <c r="U254" s="391"/>
      <c r="V254" s="391" t="s">
        <v>22388</v>
      </c>
      <c r="W254" s="497">
        <v>1</v>
      </c>
      <c r="X254" s="432" t="s">
        <v>125</v>
      </c>
      <c r="Y254" s="391" t="s">
        <v>22389</v>
      </c>
      <c r="Z254" s="430" t="s">
        <v>42</v>
      </c>
      <c r="AA254" s="394" t="s">
        <v>43</v>
      </c>
      <c r="AB254" s="430" t="s">
        <v>1924</v>
      </c>
      <c r="AC254" s="394" t="s">
        <v>59</v>
      </c>
      <c r="AD254" s="391" t="s">
        <v>22390</v>
      </c>
      <c r="AE254" s="391" t="s">
        <v>22391</v>
      </c>
      <c r="AF254" s="391" t="s">
        <v>483</v>
      </c>
      <c r="AG254" s="391" t="s">
        <v>19844</v>
      </c>
    </row>
    <row r="255" spans="1:33" ht="15" customHeight="1">
      <c r="A255" s="387">
        <f t="shared" si="0"/>
        <v>254</v>
      </c>
      <c r="B255" s="500" t="s">
        <v>22392</v>
      </c>
      <c r="C255" s="485"/>
      <c r="D255" s="500" t="s">
        <v>22392</v>
      </c>
      <c r="E255" s="510"/>
      <c r="F255" s="510"/>
      <c r="G255" s="497">
        <v>0</v>
      </c>
      <c r="H255" s="503"/>
      <c r="I255" s="387"/>
      <c r="J255" s="387"/>
      <c r="K255" s="387"/>
      <c r="L255" s="432" t="s">
        <v>22393</v>
      </c>
      <c r="M255" s="496">
        <v>43900</v>
      </c>
      <c r="N255" s="420">
        <v>44027</v>
      </c>
      <c r="O255" s="432" t="s">
        <v>20863</v>
      </c>
      <c r="P255" s="416"/>
      <c r="Q255" s="391" t="s">
        <v>585</v>
      </c>
      <c r="R255" s="391"/>
      <c r="S255" s="432" t="s">
        <v>158</v>
      </c>
      <c r="T255" s="391"/>
      <c r="U255" s="391"/>
      <c r="V255" s="391" t="s">
        <v>22394</v>
      </c>
      <c r="W255" s="497">
        <v>1</v>
      </c>
      <c r="X255" s="432" t="s">
        <v>217</v>
      </c>
      <c r="Y255" s="391" t="s">
        <v>22395</v>
      </c>
      <c r="Z255" s="430" t="s">
        <v>42</v>
      </c>
      <c r="AA255" s="394" t="s">
        <v>43</v>
      </c>
      <c r="AB255" s="430" t="s">
        <v>258</v>
      </c>
      <c r="AC255" s="394" t="s">
        <v>162</v>
      </c>
      <c r="AD255" s="391" t="s">
        <v>22396</v>
      </c>
      <c r="AE255" s="391" t="s">
        <v>22397</v>
      </c>
      <c r="AF255" s="391" t="s">
        <v>599</v>
      </c>
      <c r="AG255" s="391" t="s">
        <v>19844</v>
      </c>
    </row>
    <row r="256" spans="1:33" ht="15" customHeight="1">
      <c r="A256" s="387">
        <f t="shared" si="0"/>
        <v>255</v>
      </c>
      <c r="B256" s="500" t="s">
        <v>22398</v>
      </c>
      <c r="C256" s="485"/>
      <c r="D256" s="500" t="s">
        <v>22398</v>
      </c>
      <c r="E256" s="510"/>
      <c r="F256" s="510"/>
      <c r="G256" s="497">
        <v>0</v>
      </c>
      <c r="H256" s="503"/>
      <c r="I256" s="387"/>
      <c r="J256" s="387"/>
      <c r="K256" s="387"/>
      <c r="L256" s="432" t="s">
        <v>22399</v>
      </c>
      <c r="M256" s="496">
        <v>43900</v>
      </c>
      <c r="N256" s="420">
        <v>44027</v>
      </c>
      <c r="O256" s="432" t="s">
        <v>21258</v>
      </c>
      <c r="P256" s="416"/>
      <c r="Q256" s="391" t="s">
        <v>585</v>
      </c>
      <c r="R256" s="391"/>
      <c r="S256" s="432" t="s">
        <v>158</v>
      </c>
      <c r="T256" s="391"/>
      <c r="U256" s="391"/>
      <c r="V256" s="391" t="s">
        <v>22400</v>
      </c>
      <c r="W256" s="497">
        <v>0</v>
      </c>
      <c r="X256" s="432" t="s">
        <v>40</v>
      </c>
      <c r="Y256" s="391" t="s">
        <v>22401</v>
      </c>
      <c r="Z256" s="430" t="s">
        <v>42</v>
      </c>
      <c r="AA256" s="394" t="s">
        <v>22402</v>
      </c>
      <c r="AB256" s="430" t="s">
        <v>258</v>
      </c>
      <c r="AC256" s="394" t="s">
        <v>162</v>
      </c>
      <c r="AD256" s="391" t="s">
        <v>22403</v>
      </c>
      <c r="AE256" s="391" t="s">
        <v>22404</v>
      </c>
      <c r="AF256" s="391" t="s">
        <v>599</v>
      </c>
      <c r="AG256" s="391" t="s">
        <v>19844</v>
      </c>
    </row>
    <row r="257" spans="1:33" ht="15" customHeight="1">
      <c r="A257" s="387">
        <f t="shared" si="0"/>
        <v>256</v>
      </c>
      <c r="B257" s="500" t="s">
        <v>22405</v>
      </c>
      <c r="C257" s="485"/>
      <c r="D257" s="500" t="s">
        <v>22405</v>
      </c>
      <c r="E257" s="510"/>
      <c r="F257" s="510"/>
      <c r="G257" s="497">
        <v>0</v>
      </c>
      <c r="H257" s="503"/>
      <c r="I257" s="387"/>
      <c r="J257" s="387"/>
      <c r="K257" s="387"/>
      <c r="L257" s="432" t="s">
        <v>22406</v>
      </c>
      <c r="M257" s="496">
        <v>43900</v>
      </c>
      <c r="N257" s="420">
        <v>44027</v>
      </c>
      <c r="O257" s="432" t="s">
        <v>20863</v>
      </c>
      <c r="P257" s="416"/>
      <c r="Q257" s="391" t="s">
        <v>585</v>
      </c>
      <c r="R257" s="391"/>
      <c r="S257" s="432" t="s">
        <v>125</v>
      </c>
      <c r="T257" s="391"/>
      <c r="U257" s="391"/>
      <c r="V257" s="391" t="s">
        <v>22407</v>
      </c>
      <c r="W257" s="497">
        <v>0</v>
      </c>
      <c r="X257" s="432" t="s">
        <v>40</v>
      </c>
      <c r="Y257" s="391" t="s">
        <v>22408</v>
      </c>
      <c r="Z257" s="430" t="s">
        <v>42</v>
      </c>
      <c r="AA257" s="394" t="s">
        <v>43</v>
      </c>
      <c r="AB257" s="430" t="s">
        <v>258</v>
      </c>
      <c r="AC257" s="394" t="s">
        <v>59</v>
      </c>
      <c r="AD257" s="391" t="s">
        <v>22409</v>
      </c>
      <c r="AE257" s="391" t="s">
        <v>22410</v>
      </c>
      <c r="AF257" s="391"/>
      <c r="AG257" s="391" t="s">
        <v>19844</v>
      </c>
    </row>
    <row r="258" spans="1:33" ht="15" customHeight="1">
      <c r="A258" s="387">
        <f t="shared" si="0"/>
        <v>257</v>
      </c>
      <c r="B258" s="500" t="s">
        <v>22411</v>
      </c>
      <c r="C258" s="485"/>
      <c r="D258" s="500" t="s">
        <v>22411</v>
      </c>
      <c r="E258" s="510"/>
      <c r="F258" s="510"/>
      <c r="G258" s="497">
        <v>0</v>
      </c>
      <c r="H258" s="503"/>
      <c r="I258" s="387"/>
      <c r="J258" s="387"/>
      <c r="K258" s="387"/>
      <c r="L258" s="432" t="s">
        <v>22412</v>
      </c>
      <c r="M258" s="496">
        <v>43956</v>
      </c>
      <c r="N258" s="420">
        <v>44027</v>
      </c>
      <c r="O258" s="432" t="s">
        <v>20863</v>
      </c>
      <c r="P258" s="416"/>
      <c r="Q258" s="391" t="s">
        <v>585</v>
      </c>
      <c r="R258" s="391"/>
      <c r="S258" s="432" t="s">
        <v>158</v>
      </c>
      <c r="T258" s="391"/>
      <c r="U258" s="391"/>
      <c r="V258" s="391" t="s">
        <v>22413</v>
      </c>
      <c r="W258" s="497">
        <v>0</v>
      </c>
      <c r="X258" s="432" t="s">
        <v>278</v>
      </c>
      <c r="Y258" s="391" t="s">
        <v>22414</v>
      </c>
      <c r="Z258" s="430" t="s">
        <v>42</v>
      </c>
      <c r="AA258" s="394" t="s">
        <v>43</v>
      </c>
      <c r="AB258" s="430" t="s">
        <v>21519</v>
      </c>
      <c r="AC258" s="394" t="s">
        <v>162</v>
      </c>
      <c r="AD258" s="391" t="s">
        <v>22415</v>
      </c>
      <c r="AE258" s="391" t="s">
        <v>22416</v>
      </c>
      <c r="AF258" s="391" t="s">
        <v>20968</v>
      </c>
      <c r="AG258" s="391" t="s">
        <v>19844</v>
      </c>
    </row>
    <row r="259" spans="1:33" ht="15" customHeight="1">
      <c r="A259" s="387">
        <f t="shared" si="0"/>
        <v>258</v>
      </c>
      <c r="B259" s="500" t="s">
        <v>22417</v>
      </c>
      <c r="C259" s="485"/>
      <c r="D259" s="500" t="s">
        <v>22417</v>
      </c>
      <c r="E259" s="510"/>
      <c r="F259" s="510"/>
      <c r="G259" s="497">
        <v>0</v>
      </c>
      <c r="H259" s="503"/>
      <c r="I259" s="387"/>
      <c r="J259" s="387"/>
      <c r="K259" s="387"/>
      <c r="L259" s="432" t="s">
        <v>22418</v>
      </c>
      <c r="M259" s="496">
        <v>43955</v>
      </c>
      <c r="N259" s="420">
        <v>44027</v>
      </c>
      <c r="O259" s="432" t="s">
        <v>20863</v>
      </c>
      <c r="P259" s="391" t="s">
        <v>22419</v>
      </c>
      <c r="Q259" s="391" t="s">
        <v>585</v>
      </c>
      <c r="R259" s="391"/>
      <c r="S259" s="432" t="s">
        <v>158</v>
      </c>
      <c r="T259" s="391"/>
      <c r="U259" s="391"/>
      <c r="V259" s="391" t="s">
        <v>22420</v>
      </c>
      <c r="W259" s="497">
        <v>0</v>
      </c>
      <c r="X259" s="432" t="s">
        <v>217</v>
      </c>
      <c r="Y259" s="391" t="s">
        <v>22421</v>
      </c>
      <c r="Z259" s="430" t="s">
        <v>42</v>
      </c>
      <c r="AA259" s="394" t="s">
        <v>1545</v>
      </c>
      <c r="AB259" s="430" t="s">
        <v>21519</v>
      </c>
      <c r="AC259" s="394" t="s">
        <v>162</v>
      </c>
      <c r="AD259" s="391" t="s">
        <v>22422</v>
      </c>
      <c r="AE259" s="391" t="s">
        <v>22423</v>
      </c>
      <c r="AF259" s="391" t="s">
        <v>20968</v>
      </c>
      <c r="AG259" s="391" t="s">
        <v>19844</v>
      </c>
    </row>
    <row r="260" spans="1:33" ht="15" customHeight="1">
      <c r="A260" s="387">
        <f t="shared" si="0"/>
        <v>259</v>
      </c>
      <c r="B260" s="500" t="s">
        <v>22424</v>
      </c>
      <c r="C260" s="485"/>
      <c r="D260" s="500" t="s">
        <v>22424</v>
      </c>
      <c r="E260" s="510"/>
      <c r="F260" s="510"/>
      <c r="G260" s="497">
        <v>0</v>
      </c>
      <c r="H260" s="503"/>
      <c r="I260" s="387"/>
      <c r="J260" s="387"/>
      <c r="K260" s="387"/>
      <c r="L260" s="432" t="s">
        <v>22425</v>
      </c>
      <c r="M260" s="496">
        <v>43956</v>
      </c>
      <c r="N260" s="420">
        <v>44027</v>
      </c>
      <c r="O260" s="432" t="s">
        <v>20863</v>
      </c>
      <c r="P260" s="416"/>
      <c r="Q260" s="391" t="s">
        <v>585</v>
      </c>
      <c r="R260" s="391"/>
      <c r="S260" s="432" t="s">
        <v>255</v>
      </c>
      <c r="T260" s="391"/>
      <c r="U260" s="391"/>
      <c r="V260" s="391" t="s">
        <v>22426</v>
      </c>
      <c r="W260" s="497">
        <v>0</v>
      </c>
      <c r="X260" s="432" t="s">
        <v>56</v>
      </c>
      <c r="Y260" s="391" t="s">
        <v>22427</v>
      </c>
      <c r="Z260" s="430" t="s">
        <v>42</v>
      </c>
      <c r="AA260" s="394" t="s">
        <v>1545</v>
      </c>
      <c r="AB260" s="430" t="s">
        <v>1618</v>
      </c>
      <c r="AC260" s="394" t="s">
        <v>45</v>
      </c>
      <c r="AD260" s="391" t="s">
        <v>22428</v>
      </c>
      <c r="AE260" s="391" t="s">
        <v>22429</v>
      </c>
      <c r="AF260" s="391" t="s">
        <v>20968</v>
      </c>
      <c r="AG260" s="391" t="s">
        <v>19844</v>
      </c>
    </row>
    <row r="261" spans="1:33" ht="15" customHeight="1">
      <c r="A261" s="387">
        <f t="shared" si="0"/>
        <v>260</v>
      </c>
      <c r="B261" s="500" t="s">
        <v>22430</v>
      </c>
      <c r="C261" s="485"/>
      <c r="D261" s="500" t="s">
        <v>22430</v>
      </c>
      <c r="E261" s="510"/>
      <c r="F261" s="510"/>
      <c r="G261" s="497">
        <v>1</v>
      </c>
      <c r="H261" s="500" t="s">
        <v>22431</v>
      </c>
      <c r="I261" s="387"/>
      <c r="J261" s="387"/>
      <c r="K261" s="387"/>
      <c r="L261" s="432" t="s">
        <v>22432</v>
      </c>
      <c r="M261" s="496">
        <v>43957</v>
      </c>
      <c r="N261" s="420">
        <v>44027</v>
      </c>
      <c r="O261" s="432" t="s">
        <v>20863</v>
      </c>
      <c r="P261" s="416"/>
      <c r="Q261" s="391" t="s">
        <v>585</v>
      </c>
      <c r="R261" s="391"/>
      <c r="S261" s="432" t="s">
        <v>125</v>
      </c>
      <c r="T261" s="391"/>
      <c r="U261" s="391"/>
      <c r="V261" s="391" t="s">
        <v>22433</v>
      </c>
      <c r="W261" s="497">
        <v>0</v>
      </c>
      <c r="X261" s="432" t="s">
        <v>125</v>
      </c>
      <c r="Y261" s="391" t="s">
        <v>22434</v>
      </c>
      <c r="Z261" s="430" t="s">
        <v>42</v>
      </c>
      <c r="AA261" s="394" t="s">
        <v>1545</v>
      </c>
      <c r="AB261" s="430" t="s">
        <v>58</v>
      </c>
      <c r="AC261" s="394" t="s">
        <v>59</v>
      </c>
      <c r="AD261" s="391" t="s">
        <v>22435</v>
      </c>
      <c r="AE261" s="391" t="s">
        <v>22436</v>
      </c>
      <c r="AF261" s="391" t="s">
        <v>20968</v>
      </c>
      <c r="AG261" s="391" t="s">
        <v>19844</v>
      </c>
    </row>
    <row r="262" spans="1:33" ht="15" customHeight="1">
      <c r="A262" s="387">
        <f t="shared" si="0"/>
        <v>261</v>
      </c>
      <c r="B262" s="500" t="s">
        <v>22437</v>
      </c>
      <c r="C262" s="485"/>
      <c r="D262" s="500" t="s">
        <v>22437</v>
      </c>
      <c r="E262" s="510"/>
      <c r="F262" s="510"/>
      <c r="G262" s="497">
        <v>0</v>
      </c>
      <c r="H262" s="503"/>
      <c r="I262" s="387"/>
      <c r="J262" s="387"/>
      <c r="K262" s="387"/>
      <c r="L262" s="432" t="s">
        <v>22438</v>
      </c>
      <c r="M262" s="496">
        <v>43958</v>
      </c>
      <c r="N262" s="420">
        <v>44027</v>
      </c>
      <c r="O262" s="432" t="s">
        <v>20863</v>
      </c>
      <c r="P262" s="416"/>
      <c r="Q262" s="391" t="s">
        <v>585</v>
      </c>
      <c r="R262" s="391"/>
      <c r="S262" s="432" t="s">
        <v>158</v>
      </c>
      <c r="T262" s="391"/>
      <c r="U262" s="391"/>
      <c r="V262" s="391" t="s">
        <v>22439</v>
      </c>
      <c r="W262" s="497">
        <v>0</v>
      </c>
      <c r="X262" s="432" t="s">
        <v>217</v>
      </c>
      <c r="Y262" s="391" t="s">
        <v>22440</v>
      </c>
      <c r="Z262" s="430" t="s">
        <v>42</v>
      </c>
      <c r="AA262" s="394" t="s">
        <v>1545</v>
      </c>
      <c r="AB262" s="430" t="s">
        <v>21519</v>
      </c>
      <c r="AC262" s="394" t="s">
        <v>162</v>
      </c>
      <c r="AD262" s="391" t="s">
        <v>22441</v>
      </c>
      <c r="AE262" s="391" t="s">
        <v>22442</v>
      </c>
      <c r="AF262" s="391" t="s">
        <v>20968</v>
      </c>
      <c r="AG262" s="391" t="s">
        <v>19844</v>
      </c>
    </row>
    <row r="263" spans="1:33" ht="15" customHeight="1">
      <c r="A263" s="387">
        <f t="shared" si="0"/>
        <v>262</v>
      </c>
      <c r="B263" s="500" t="s">
        <v>21255</v>
      </c>
      <c r="C263" s="485"/>
      <c r="D263" s="500" t="s">
        <v>22044</v>
      </c>
      <c r="E263" s="510"/>
      <c r="F263" s="510"/>
      <c r="G263" s="497"/>
      <c r="H263" s="503"/>
      <c r="I263" s="387"/>
      <c r="J263" s="387"/>
      <c r="K263" s="387"/>
      <c r="L263" s="432" t="s">
        <v>22443</v>
      </c>
      <c r="M263" s="496">
        <v>43979</v>
      </c>
      <c r="N263" s="420">
        <v>44029</v>
      </c>
      <c r="O263" s="432" t="s">
        <v>6957</v>
      </c>
      <c r="P263" s="416"/>
      <c r="Q263" s="391" t="s">
        <v>585</v>
      </c>
      <c r="R263" s="391"/>
      <c r="S263" s="432" t="s">
        <v>52</v>
      </c>
      <c r="T263" s="391"/>
      <c r="U263" s="391"/>
      <c r="V263" s="391" t="s">
        <v>22444</v>
      </c>
      <c r="W263" s="497">
        <v>0</v>
      </c>
      <c r="X263" s="432" t="s">
        <v>287</v>
      </c>
      <c r="Y263" s="391" t="s">
        <v>22445</v>
      </c>
      <c r="Z263" s="430" t="s">
        <v>42</v>
      </c>
      <c r="AA263" s="394" t="s">
        <v>43</v>
      </c>
      <c r="AB263" s="430" t="s">
        <v>258</v>
      </c>
      <c r="AC263" s="394" t="s">
        <v>59</v>
      </c>
      <c r="AD263" s="391" t="s">
        <v>22446</v>
      </c>
      <c r="AE263" s="391" t="s">
        <v>22447</v>
      </c>
      <c r="AF263" s="391" t="s">
        <v>21167</v>
      </c>
      <c r="AG263" s="391" t="s">
        <v>19844</v>
      </c>
    </row>
    <row r="264" spans="1:33" ht="15" customHeight="1">
      <c r="A264" s="387">
        <f t="shared" si="0"/>
        <v>263</v>
      </c>
      <c r="B264" s="500" t="s">
        <v>22448</v>
      </c>
      <c r="C264" s="485"/>
      <c r="D264" s="500" t="s">
        <v>22448</v>
      </c>
      <c r="E264" s="510"/>
      <c r="F264" s="510"/>
      <c r="G264" s="497">
        <v>0</v>
      </c>
      <c r="H264" s="503"/>
      <c r="I264" s="387"/>
      <c r="J264" s="387"/>
      <c r="K264" s="387"/>
      <c r="L264" s="432" t="s">
        <v>22449</v>
      </c>
      <c r="M264" s="496">
        <v>43900</v>
      </c>
      <c r="N264" s="420">
        <v>44029</v>
      </c>
      <c r="O264" s="432" t="s">
        <v>584</v>
      </c>
      <c r="P264" s="416"/>
      <c r="Q264" s="391" t="s">
        <v>585</v>
      </c>
      <c r="R264" s="391"/>
      <c r="S264" s="432" t="s">
        <v>125</v>
      </c>
      <c r="T264" s="391"/>
      <c r="U264" s="391"/>
      <c r="V264" s="391" t="s">
        <v>22450</v>
      </c>
      <c r="W264" s="497">
        <v>0</v>
      </c>
      <c r="X264" s="432" t="s">
        <v>56</v>
      </c>
      <c r="Y264" s="391" t="s">
        <v>22451</v>
      </c>
      <c r="Z264" s="430" t="s">
        <v>42</v>
      </c>
      <c r="AA264" s="394" t="s">
        <v>43</v>
      </c>
      <c r="AB264" s="430" t="s">
        <v>1093</v>
      </c>
      <c r="AC264" s="394" t="s">
        <v>59</v>
      </c>
      <c r="AD264" s="391" t="s">
        <v>22452</v>
      </c>
      <c r="AE264" s="391" t="s">
        <v>22453</v>
      </c>
      <c r="AF264" s="391" t="s">
        <v>599</v>
      </c>
      <c r="AG264" s="391" t="s">
        <v>19844</v>
      </c>
    </row>
    <row r="265" spans="1:33" ht="15" customHeight="1">
      <c r="A265" s="387">
        <f t="shared" si="0"/>
        <v>264</v>
      </c>
      <c r="B265" s="500" t="s">
        <v>22454</v>
      </c>
      <c r="C265" s="485"/>
      <c r="D265" s="500" t="s">
        <v>22454</v>
      </c>
      <c r="E265" s="510"/>
      <c r="F265" s="510"/>
      <c r="G265" s="497">
        <v>0</v>
      </c>
      <c r="H265" s="503"/>
      <c r="I265" s="387"/>
      <c r="J265" s="387"/>
      <c r="K265" s="387"/>
      <c r="L265" s="432" t="s">
        <v>22455</v>
      </c>
      <c r="M265" s="496">
        <v>43900</v>
      </c>
      <c r="N265" s="420">
        <v>44029</v>
      </c>
      <c r="O265" s="432" t="s">
        <v>584</v>
      </c>
      <c r="P265" s="416"/>
      <c r="Q265" s="391" t="s">
        <v>585</v>
      </c>
      <c r="R265" s="391"/>
      <c r="S265" s="432" t="s">
        <v>52</v>
      </c>
      <c r="T265" s="391"/>
      <c r="U265" s="391"/>
      <c r="V265" s="391" t="s">
        <v>22456</v>
      </c>
      <c r="W265" s="497">
        <v>0</v>
      </c>
      <c r="X265" s="432" t="s">
        <v>40</v>
      </c>
      <c r="Y265" s="391" t="s">
        <v>22457</v>
      </c>
      <c r="Z265" s="430" t="s">
        <v>42</v>
      </c>
      <c r="AA265" s="394" t="s">
        <v>43</v>
      </c>
      <c r="AB265" s="430" t="s">
        <v>1093</v>
      </c>
      <c r="AC265" s="394" t="s">
        <v>59</v>
      </c>
      <c r="AD265" s="391" t="s">
        <v>22458</v>
      </c>
      <c r="AE265" s="391" t="s">
        <v>22459</v>
      </c>
      <c r="AF265" s="391" t="s">
        <v>599</v>
      </c>
      <c r="AG265" s="391" t="s">
        <v>19844</v>
      </c>
    </row>
    <row r="266" spans="1:33" ht="15" customHeight="1">
      <c r="A266" s="387">
        <f t="shared" si="0"/>
        <v>265</v>
      </c>
      <c r="B266" s="500" t="s">
        <v>22460</v>
      </c>
      <c r="C266" s="485"/>
      <c r="D266" s="500" t="s">
        <v>22460</v>
      </c>
      <c r="E266" s="510"/>
      <c r="F266" s="510"/>
      <c r="G266" s="497">
        <v>0</v>
      </c>
      <c r="H266" s="503"/>
      <c r="I266" s="387"/>
      <c r="J266" s="387"/>
      <c r="K266" s="387"/>
      <c r="L266" s="432" t="s">
        <v>22461</v>
      </c>
      <c r="M266" s="496">
        <v>43900</v>
      </c>
      <c r="N266" s="420">
        <v>44029</v>
      </c>
      <c r="O266" s="432" t="s">
        <v>584</v>
      </c>
      <c r="P266" s="416"/>
      <c r="Q266" s="391" t="s">
        <v>585</v>
      </c>
      <c r="R266" s="391"/>
      <c r="S266" s="432" t="s">
        <v>125</v>
      </c>
      <c r="T266" s="391"/>
      <c r="U266" s="391"/>
      <c r="V266" s="391" t="s">
        <v>22462</v>
      </c>
      <c r="W266" s="497">
        <v>0</v>
      </c>
      <c r="X266" s="432" t="s">
        <v>40</v>
      </c>
      <c r="Y266" s="391" t="s">
        <v>22463</v>
      </c>
      <c r="Z266" s="430" t="s">
        <v>42</v>
      </c>
      <c r="AA266" s="394" t="s">
        <v>43</v>
      </c>
      <c r="AB266" s="430" t="s">
        <v>1093</v>
      </c>
      <c r="AC266" s="394" t="s">
        <v>59</v>
      </c>
      <c r="AD266" s="391" t="s">
        <v>22464</v>
      </c>
      <c r="AE266" s="391" t="s">
        <v>22465</v>
      </c>
      <c r="AF266" s="391" t="s">
        <v>599</v>
      </c>
      <c r="AG266" s="391" t="s">
        <v>19844</v>
      </c>
    </row>
    <row r="267" spans="1:33" ht="15" customHeight="1">
      <c r="A267" s="387">
        <f t="shared" si="0"/>
        <v>266</v>
      </c>
      <c r="B267" s="500" t="s">
        <v>21255</v>
      </c>
      <c r="C267" s="485"/>
      <c r="D267" s="500" t="s">
        <v>22466</v>
      </c>
      <c r="E267" s="510"/>
      <c r="F267" s="510"/>
      <c r="G267" s="497">
        <v>0</v>
      </c>
      <c r="H267" s="503"/>
      <c r="I267" s="387"/>
      <c r="J267" s="387"/>
      <c r="K267" s="387"/>
      <c r="L267" s="432" t="s">
        <v>22467</v>
      </c>
      <c r="M267" s="496">
        <v>43986</v>
      </c>
      <c r="N267" s="420">
        <v>44029</v>
      </c>
      <c r="O267" s="432" t="s">
        <v>20836</v>
      </c>
      <c r="P267" s="416"/>
      <c r="Q267" s="391" t="s">
        <v>585</v>
      </c>
      <c r="R267" s="391"/>
      <c r="S267" s="432" t="s">
        <v>125</v>
      </c>
      <c r="T267" s="391"/>
      <c r="U267" s="391"/>
      <c r="V267" s="391" t="s">
        <v>22468</v>
      </c>
      <c r="W267" s="497">
        <v>0</v>
      </c>
      <c r="X267" s="432" t="s">
        <v>40</v>
      </c>
      <c r="Y267" s="391" t="s">
        <v>22469</v>
      </c>
      <c r="Z267" s="430" t="s">
        <v>42</v>
      </c>
      <c r="AA267" s="394" t="s">
        <v>22470</v>
      </c>
      <c r="AB267" s="430" t="s">
        <v>22471</v>
      </c>
      <c r="AC267" s="394" t="s">
        <v>45</v>
      </c>
      <c r="AD267" s="391" t="s">
        <v>22472</v>
      </c>
      <c r="AE267" s="391" t="s">
        <v>22473</v>
      </c>
      <c r="AF267" s="391" t="s">
        <v>21167</v>
      </c>
      <c r="AG267" s="391" t="s">
        <v>19844</v>
      </c>
    </row>
    <row r="268" spans="1:33" ht="15" customHeight="1">
      <c r="A268" s="387">
        <f t="shared" si="0"/>
        <v>267</v>
      </c>
      <c r="B268" s="500" t="s">
        <v>22474</v>
      </c>
      <c r="C268" s="485"/>
      <c r="D268" s="500" t="s">
        <v>22474</v>
      </c>
      <c r="E268" s="510"/>
      <c r="F268" s="510"/>
      <c r="G268" s="497">
        <v>0</v>
      </c>
      <c r="H268" s="503"/>
      <c r="I268" s="387"/>
      <c r="J268" s="387"/>
      <c r="K268" s="387"/>
      <c r="L268" s="432" t="s">
        <v>22475</v>
      </c>
      <c r="M268" s="496">
        <v>43957</v>
      </c>
      <c r="N268" s="420">
        <v>44030</v>
      </c>
      <c r="O268" s="432" t="s">
        <v>20863</v>
      </c>
      <c r="P268" s="416"/>
      <c r="Q268" s="391" t="s">
        <v>585</v>
      </c>
      <c r="R268" s="391"/>
      <c r="S268" s="432" t="s">
        <v>125</v>
      </c>
      <c r="T268" s="391"/>
      <c r="U268" s="391"/>
      <c r="V268" s="391" t="s">
        <v>22476</v>
      </c>
      <c r="W268" s="497">
        <v>0</v>
      </c>
      <c r="X268" s="432" t="s">
        <v>56</v>
      </c>
      <c r="Y268" s="391" t="s">
        <v>22477</v>
      </c>
      <c r="Z268" s="430" t="s">
        <v>42</v>
      </c>
      <c r="AA268" s="394" t="s">
        <v>1545</v>
      </c>
      <c r="AB268" s="430" t="s">
        <v>21519</v>
      </c>
      <c r="AC268" s="394" t="s">
        <v>59</v>
      </c>
      <c r="AD268" s="391" t="s">
        <v>22478</v>
      </c>
      <c r="AE268" s="391" t="s">
        <v>22479</v>
      </c>
      <c r="AF268" s="391" t="s">
        <v>20968</v>
      </c>
      <c r="AG268" s="391" t="s">
        <v>19844</v>
      </c>
    </row>
    <row r="269" spans="1:33" ht="15" customHeight="1">
      <c r="A269" s="387">
        <f t="shared" si="0"/>
        <v>268</v>
      </c>
      <c r="B269" s="500" t="s">
        <v>22480</v>
      </c>
      <c r="C269" s="485"/>
      <c r="D269" s="500" t="s">
        <v>22480</v>
      </c>
      <c r="E269" s="510"/>
      <c r="F269" s="510"/>
      <c r="G269" s="497">
        <v>1</v>
      </c>
      <c r="H269" s="500" t="s">
        <v>22481</v>
      </c>
      <c r="I269" s="491" t="s">
        <v>22482</v>
      </c>
      <c r="J269" s="387"/>
      <c r="K269" s="387"/>
      <c r="L269" s="432" t="s">
        <v>22483</v>
      </c>
      <c r="M269" s="496">
        <v>43958</v>
      </c>
      <c r="N269" s="420">
        <v>44030</v>
      </c>
      <c r="O269" s="432" t="s">
        <v>20863</v>
      </c>
      <c r="P269" s="416"/>
      <c r="Q269" s="391" t="s">
        <v>585</v>
      </c>
      <c r="R269" s="391"/>
      <c r="S269" s="432" t="s">
        <v>125</v>
      </c>
      <c r="T269" s="391"/>
      <c r="U269" s="391"/>
      <c r="V269" s="391" t="s">
        <v>22484</v>
      </c>
      <c r="W269" s="497">
        <v>1</v>
      </c>
      <c r="X269" s="432" t="s">
        <v>125</v>
      </c>
      <c r="Y269" s="391" t="s">
        <v>21609</v>
      </c>
      <c r="Z269" s="430" t="s">
        <v>42</v>
      </c>
      <c r="AA269" s="394" t="s">
        <v>1545</v>
      </c>
      <c r="AB269" s="430" t="s">
        <v>21519</v>
      </c>
      <c r="AC269" s="394" t="s">
        <v>59</v>
      </c>
      <c r="AD269" s="391" t="s">
        <v>22485</v>
      </c>
      <c r="AE269" s="391" t="s">
        <v>22486</v>
      </c>
      <c r="AF269" s="391" t="s">
        <v>20968</v>
      </c>
      <c r="AG269" s="391" t="s">
        <v>19844</v>
      </c>
    </row>
    <row r="270" spans="1:33" ht="15" customHeight="1">
      <c r="A270" s="387">
        <f t="shared" si="0"/>
        <v>269</v>
      </c>
      <c r="B270" s="500" t="s">
        <v>22487</v>
      </c>
      <c r="C270" s="485"/>
      <c r="D270" s="500" t="s">
        <v>22487</v>
      </c>
      <c r="E270" s="510"/>
      <c r="F270" s="510"/>
      <c r="G270" s="497">
        <v>1</v>
      </c>
      <c r="H270" s="500" t="s">
        <v>21535</v>
      </c>
      <c r="I270" s="387"/>
      <c r="J270" s="387"/>
      <c r="K270" s="387"/>
      <c r="L270" s="432" t="s">
        <v>22488</v>
      </c>
      <c r="M270" s="496">
        <v>43958</v>
      </c>
      <c r="N270" s="420">
        <v>44030</v>
      </c>
      <c r="O270" s="432" t="s">
        <v>20863</v>
      </c>
      <c r="P270" s="416"/>
      <c r="Q270" s="391" t="s">
        <v>585</v>
      </c>
      <c r="R270" s="391"/>
      <c r="S270" s="432" t="s">
        <v>52</v>
      </c>
      <c r="T270" s="391"/>
      <c r="U270" s="391"/>
      <c r="V270" s="391" t="s">
        <v>22489</v>
      </c>
      <c r="W270" s="497">
        <v>0</v>
      </c>
      <c r="X270" s="432" t="s">
        <v>125</v>
      </c>
      <c r="Y270" s="391" t="s">
        <v>22490</v>
      </c>
      <c r="Z270" s="430" t="s">
        <v>42</v>
      </c>
      <c r="AA270" s="394" t="s">
        <v>1545</v>
      </c>
      <c r="AB270" s="430" t="s">
        <v>58</v>
      </c>
      <c r="AC270" s="394" t="s">
        <v>59</v>
      </c>
      <c r="AD270" s="391" t="s">
        <v>22491</v>
      </c>
      <c r="AE270" s="391" t="s">
        <v>22492</v>
      </c>
      <c r="AF270" s="391" t="s">
        <v>20968</v>
      </c>
      <c r="AG270" s="391" t="s">
        <v>19844</v>
      </c>
    </row>
    <row r="271" spans="1:33" ht="15" customHeight="1">
      <c r="A271" s="387">
        <f t="shared" si="0"/>
        <v>270</v>
      </c>
      <c r="B271" s="500" t="s">
        <v>22493</v>
      </c>
      <c r="C271" s="485"/>
      <c r="D271" s="500" t="s">
        <v>22493</v>
      </c>
      <c r="E271" s="510"/>
      <c r="F271" s="510"/>
      <c r="G271" s="497">
        <v>0</v>
      </c>
      <c r="H271" s="503"/>
      <c r="I271" s="387"/>
      <c r="J271" s="387"/>
      <c r="K271" s="387"/>
      <c r="L271" s="432" t="s">
        <v>22494</v>
      </c>
      <c r="M271" s="496">
        <v>43959</v>
      </c>
      <c r="N271" s="420">
        <v>44030</v>
      </c>
      <c r="O271" s="432" t="s">
        <v>584</v>
      </c>
      <c r="P271" s="416"/>
      <c r="Q271" s="391" t="s">
        <v>585</v>
      </c>
      <c r="R271" s="391"/>
      <c r="S271" s="432" t="s">
        <v>125</v>
      </c>
      <c r="T271" s="391"/>
      <c r="U271" s="391"/>
      <c r="V271" s="391" t="s">
        <v>22495</v>
      </c>
      <c r="W271" s="497">
        <v>0</v>
      </c>
      <c r="X271" s="432" t="s">
        <v>287</v>
      </c>
      <c r="Y271" s="391" t="s">
        <v>22496</v>
      </c>
      <c r="Z271" s="430" t="s">
        <v>42</v>
      </c>
      <c r="AA271" s="394" t="s">
        <v>1545</v>
      </c>
      <c r="AB271" s="430" t="s">
        <v>1618</v>
      </c>
      <c r="AC271" s="394" t="s">
        <v>59</v>
      </c>
      <c r="AD271" s="391" t="s">
        <v>22497</v>
      </c>
      <c r="AE271" s="391" t="s">
        <v>22498</v>
      </c>
      <c r="AF271" s="391" t="s">
        <v>20968</v>
      </c>
      <c r="AG271" s="391" t="s">
        <v>19844</v>
      </c>
    </row>
    <row r="272" spans="1:33" ht="15" customHeight="1">
      <c r="A272" s="387">
        <f t="shared" si="0"/>
        <v>271</v>
      </c>
      <c r="B272" s="500" t="s">
        <v>22499</v>
      </c>
      <c r="C272" s="485"/>
      <c r="D272" s="500" t="s">
        <v>22499</v>
      </c>
      <c r="E272" s="510"/>
      <c r="F272" s="510"/>
      <c r="G272" s="497">
        <v>0</v>
      </c>
      <c r="H272" s="503"/>
      <c r="I272" s="387"/>
      <c r="J272" s="387"/>
      <c r="K272" s="387"/>
      <c r="L272" s="432" t="s">
        <v>22500</v>
      </c>
      <c r="M272" s="496">
        <v>43957</v>
      </c>
      <c r="N272" s="420">
        <v>44030</v>
      </c>
      <c r="O272" s="432" t="s">
        <v>2757</v>
      </c>
      <c r="P272" s="416"/>
      <c r="Q272" s="391" t="s">
        <v>585</v>
      </c>
      <c r="R272" s="391"/>
      <c r="S272" s="432" t="s">
        <v>158</v>
      </c>
      <c r="T272" s="391"/>
      <c r="U272" s="391"/>
      <c r="V272" s="391" t="s">
        <v>22501</v>
      </c>
      <c r="W272" s="497">
        <v>0</v>
      </c>
      <c r="X272" s="432" t="s">
        <v>56</v>
      </c>
      <c r="Y272" s="391" t="s">
        <v>22502</v>
      </c>
      <c r="Z272" s="430" t="s">
        <v>42</v>
      </c>
      <c r="AA272" s="394" t="s">
        <v>1545</v>
      </c>
      <c r="AB272" s="430" t="s">
        <v>21519</v>
      </c>
      <c r="AC272" s="394" t="s">
        <v>59</v>
      </c>
      <c r="AD272" s="391" t="s">
        <v>22503</v>
      </c>
      <c r="AE272" s="391" t="s">
        <v>22504</v>
      </c>
      <c r="AF272" s="391" t="s">
        <v>20968</v>
      </c>
      <c r="AG272" s="391" t="s">
        <v>19844</v>
      </c>
    </row>
    <row r="273" spans="1:33" ht="15" customHeight="1">
      <c r="A273" s="387">
        <f t="shared" si="0"/>
        <v>272</v>
      </c>
      <c r="B273" s="500" t="s">
        <v>22505</v>
      </c>
      <c r="C273" s="485"/>
      <c r="D273" s="500" t="s">
        <v>22505</v>
      </c>
      <c r="E273" s="510"/>
      <c r="F273" s="510"/>
      <c r="G273" s="497">
        <v>0</v>
      </c>
      <c r="H273" s="503"/>
      <c r="I273" s="387"/>
      <c r="J273" s="387"/>
      <c r="K273" s="387"/>
      <c r="L273" s="432" t="s">
        <v>22506</v>
      </c>
      <c r="M273" s="496">
        <v>43900</v>
      </c>
      <c r="N273" s="420">
        <v>44031</v>
      </c>
      <c r="O273" s="432" t="s">
        <v>6957</v>
      </c>
      <c r="P273" s="416"/>
      <c r="Q273" s="391" t="s">
        <v>3870</v>
      </c>
      <c r="R273" s="391" t="s">
        <v>585</v>
      </c>
      <c r="S273" s="432" t="s">
        <v>415</v>
      </c>
      <c r="T273" s="391"/>
      <c r="U273" s="391"/>
      <c r="V273" s="391" t="s">
        <v>22507</v>
      </c>
      <c r="W273" s="497">
        <v>0</v>
      </c>
      <c r="X273" s="432" t="s">
        <v>125</v>
      </c>
      <c r="Y273" s="391" t="s">
        <v>22508</v>
      </c>
      <c r="Z273" s="430" t="s">
        <v>188</v>
      </c>
      <c r="AA273" s="394" t="s">
        <v>22509</v>
      </c>
      <c r="AB273" s="430" t="s">
        <v>3347</v>
      </c>
      <c r="AC273" s="394" t="s">
        <v>59</v>
      </c>
      <c r="AD273" s="391" t="s">
        <v>22510</v>
      </c>
      <c r="AE273" s="391" t="s">
        <v>22511</v>
      </c>
      <c r="AF273" s="391" t="s">
        <v>599</v>
      </c>
      <c r="AG273" s="391" t="s">
        <v>19844</v>
      </c>
    </row>
    <row r="274" spans="1:33" ht="15" customHeight="1">
      <c r="A274" s="387">
        <f t="shared" si="0"/>
        <v>273</v>
      </c>
      <c r="B274" s="500" t="s">
        <v>22512</v>
      </c>
      <c r="C274" s="485"/>
      <c r="D274" s="500" t="s">
        <v>22512</v>
      </c>
      <c r="E274" s="510"/>
      <c r="F274" s="510"/>
      <c r="G274" s="497">
        <v>0</v>
      </c>
      <c r="H274" s="503"/>
      <c r="I274" s="387"/>
      <c r="J274" s="387"/>
      <c r="K274" s="387"/>
      <c r="L274" s="432" t="s">
        <v>22513</v>
      </c>
      <c r="M274" s="496">
        <v>43901</v>
      </c>
      <c r="N274" s="420">
        <v>44031</v>
      </c>
      <c r="O274" s="432" t="s">
        <v>2757</v>
      </c>
      <c r="P274" s="416"/>
      <c r="Q274" s="391" t="s">
        <v>585</v>
      </c>
      <c r="R274" s="391"/>
      <c r="S274" s="432" t="s">
        <v>415</v>
      </c>
      <c r="T274" s="391"/>
      <c r="U274" s="391"/>
      <c r="V274" s="391" t="s">
        <v>22514</v>
      </c>
      <c r="W274" s="497">
        <v>0</v>
      </c>
      <c r="X274" s="432" t="s">
        <v>56</v>
      </c>
      <c r="Y274" s="391" t="s">
        <v>22515</v>
      </c>
      <c r="Z274" s="430" t="s">
        <v>42</v>
      </c>
      <c r="AA274" s="394" t="s">
        <v>43</v>
      </c>
      <c r="AB274" s="430" t="s">
        <v>258</v>
      </c>
      <c r="AC274" s="394" t="s">
        <v>59</v>
      </c>
      <c r="AD274" s="391" t="s">
        <v>22516</v>
      </c>
      <c r="AE274" s="391" t="s">
        <v>22517</v>
      </c>
      <c r="AF274" s="391" t="s">
        <v>599</v>
      </c>
      <c r="AG274" s="391" t="s">
        <v>19844</v>
      </c>
    </row>
    <row r="275" spans="1:33" ht="15" customHeight="1">
      <c r="A275" s="387">
        <f t="shared" si="0"/>
        <v>274</v>
      </c>
      <c r="B275" s="500" t="s">
        <v>22518</v>
      </c>
      <c r="C275" s="485"/>
      <c r="D275" s="500" t="s">
        <v>22518</v>
      </c>
      <c r="E275" s="510"/>
      <c r="F275" s="510"/>
      <c r="G275" s="497">
        <v>0</v>
      </c>
      <c r="H275" s="503"/>
      <c r="I275" s="387"/>
      <c r="J275" s="387"/>
      <c r="K275" s="387"/>
      <c r="L275" s="432" t="s">
        <v>22519</v>
      </c>
      <c r="M275" s="496">
        <v>43905</v>
      </c>
      <c r="N275" s="420">
        <v>44031</v>
      </c>
      <c r="O275" s="432" t="s">
        <v>584</v>
      </c>
      <c r="P275" s="416"/>
      <c r="Q275" s="391" t="s">
        <v>585</v>
      </c>
      <c r="R275" s="391"/>
      <c r="S275" s="432" t="s">
        <v>176</v>
      </c>
      <c r="T275" s="391"/>
      <c r="U275" s="391"/>
      <c r="V275" s="391" t="s">
        <v>22520</v>
      </c>
      <c r="W275" s="497">
        <v>0</v>
      </c>
      <c r="X275" s="432" t="s">
        <v>56</v>
      </c>
      <c r="Y275" s="391" t="s">
        <v>22521</v>
      </c>
      <c r="Z275" s="430" t="s">
        <v>42</v>
      </c>
      <c r="AA275" s="394" t="s">
        <v>43</v>
      </c>
      <c r="AB275" s="430" t="s">
        <v>2608</v>
      </c>
      <c r="AC275" s="394" t="s">
        <v>59</v>
      </c>
      <c r="AD275" s="391" t="s">
        <v>22522</v>
      </c>
      <c r="AE275" s="391" t="s">
        <v>22523</v>
      </c>
      <c r="AF275" s="391" t="s">
        <v>599</v>
      </c>
      <c r="AG275" s="391" t="s">
        <v>19844</v>
      </c>
    </row>
    <row r="276" spans="1:33" ht="15" customHeight="1">
      <c r="A276" s="387">
        <f t="shared" si="0"/>
        <v>275</v>
      </c>
      <c r="B276" s="500" t="s">
        <v>21255</v>
      </c>
      <c r="C276" s="485"/>
      <c r="D276" s="500" t="s">
        <v>22524</v>
      </c>
      <c r="E276" s="510"/>
      <c r="F276" s="510"/>
      <c r="G276" s="497">
        <v>0</v>
      </c>
      <c r="H276" s="503"/>
      <c r="I276" s="387"/>
      <c r="J276" s="387"/>
      <c r="K276" s="387"/>
      <c r="L276" s="432" t="s">
        <v>22525</v>
      </c>
      <c r="M276" s="496">
        <v>43977</v>
      </c>
      <c r="N276" s="420">
        <v>44031</v>
      </c>
      <c r="O276" s="432" t="s">
        <v>20863</v>
      </c>
      <c r="P276" s="416"/>
      <c r="Q276" s="391" t="s">
        <v>585</v>
      </c>
      <c r="R276" s="391"/>
      <c r="S276" s="432" t="s">
        <v>158</v>
      </c>
      <c r="T276" s="391"/>
      <c r="U276" s="391"/>
      <c r="V276" s="391" t="s">
        <v>22526</v>
      </c>
      <c r="W276" s="497">
        <v>1</v>
      </c>
      <c r="X276" s="432" t="s">
        <v>278</v>
      </c>
      <c r="Y276" s="391" t="s">
        <v>22527</v>
      </c>
      <c r="Z276" s="430" t="s">
        <v>42</v>
      </c>
      <c r="AA276" s="394" t="s">
        <v>22528</v>
      </c>
      <c r="AB276" s="430" t="s">
        <v>127</v>
      </c>
      <c r="AC276" s="394" t="s">
        <v>162</v>
      </c>
      <c r="AD276" s="391" t="s">
        <v>22529</v>
      </c>
      <c r="AE276" s="391" t="s">
        <v>22530</v>
      </c>
      <c r="AF276" s="391" t="s">
        <v>21167</v>
      </c>
      <c r="AG276" s="391" t="s">
        <v>19844</v>
      </c>
    </row>
    <row r="277" spans="1:33" ht="15" customHeight="1">
      <c r="A277" s="387">
        <f t="shared" si="0"/>
        <v>276</v>
      </c>
      <c r="B277" s="500" t="s">
        <v>21255</v>
      </c>
      <c r="C277" s="485"/>
      <c r="D277" s="500" t="s">
        <v>22531</v>
      </c>
      <c r="E277" s="510"/>
      <c r="F277" s="510"/>
      <c r="G277" s="497">
        <v>0</v>
      </c>
      <c r="H277" s="503"/>
      <c r="I277" s="387"/>
      <c r="J277" s="387"/>
      <c r="K277" s="387"/>
      <c r="L277" s="432" t="s">
        <v>22532</v>
      </c>
      <c r="M277" s="496">
        <v>43984</v>
      </c>
      <c r="N277" s="420">
        <v>44031</v>
      </c>
      <c r="O277" s="432" t="s">
        <v>20863</v>
      </c>
      <c r="P277" s="416"/>
      <c r="Q277" s="391" t="s">
        <v>585</v>
      </c>
      <c r="R277" s="391"/>
      <c r="S277" s="432" t="s">
        <v>158</v>
      </c>
      <c r="T277" s="391"/>
      <c r="U277" s="391"/>
      <c r="V277" s="391" t="s">
        <v>22533</v>
      </c>
      <c r="W277" s="497">
        <v>0</v>
      </c>
      <c r="X277" s="432" t="s">
        <v>278</v>
      </c>
      <c r="Y277" s="391" t="s">
        <v>22534</v>
      </c>
      <c r="Z277" s="430" t="s">
        <v>42</v>
      </c>
      <c r="AA277" s="394" t="s">
        <v>43</v>
      </c>
      <c r="AB277" s="430" t="s">
        <v>258</v>
      </c>
      <c r="AC277" s="394" t="s">
        <v>162</v>
      </c>
      <c r="AD277" s="391" t="s">
        <v>22535</v>
      </c>
      <c r="AE277" s="391" t="s">
        <v>22536</v>
      </c>
      <c r="AF277" s="391" t="s">
        <v>21167</v>
      </c>
      <c r="AG277" s="391" t="s">
        <v>19844</v>
      </c>
    </row>
    <row r="278" spans="1:33" ht="15" customHeight="1">
      <c r="A278" s="387">
        <f t="shared" si="0"/>
        <v>277</v>
      </c>
      <c r="B278" s="500" t="s">
        <v>21255</v>
      </c>
      <c r="C278" s="485"/>
      <c r="D278" s="500" t="s">
        <v>22537</v>
      </c>
      <c r="E278" s="510"/>
      <c r="F278" s="510"/>
      <c r="G278" s="497">
        <v>0</v>
      </c>
      <c r="H278" s="503"/>
      <c r="I278" s="387"/>
      <c r="J278" s="387"/>
      <c r="K278" s="387"/>
      <c r="L278" s="432" t="s">
        <v>22538</v>
      </c>
      <c r="M278" s="496">
        <v>43987</v>
      </c>
      <c r="N278" s="420">
        <v>44031</v>
      </c>
      <c r="O278" s="432" t="s">
        <v>20836</v>
      </c>
      <c r="P278" s="416"/>
      <c r="Q278" s="391" t="s">
        <v>585</v>
      </c>
      <c r="R278" s="391"/>
      <c r="S278" s="432" t="s">
        <v>125</v>
      </c>
      <c r="T278" s="391"/>
      <c r="U278" s="391"/>
      <c r="V278" s="391" t="s">
        <v>36572</v>
      </c>
      <c r="W278" s="497">
        <v>1</v>
      </c>
      <c r="X278" s="432" t="s">
        <v>40</v>
      </c>
      <c r="Y278" s="391" t="s">
        <v>22540</v>
      </c>
      <c r="Z278" s="430" t="s">
        <v>42</v>
      </c>
      <c r="AA278" s="394" t="s">
        <v>22541</v>
      </c>
      <c r="AB278" s="430" t="s">
        <v>21886</v>
      </c>
      <c r="AC278" s="394" t="s">
        <v>45</v>
      </c>
      <c r="AD278" s="391" t="s">
        <v>22542</v>
      </c>
      <c r="AE278" s="391" t="s">
        <v>22543</v>
      </c>
      <c r="AF278" s="391" t="s">
        <v>21167</v>
      </c>
      <c r="AG278" s="391" t="s">
        <v>19844</v>
      </c>
    </row>
    <row r="279" spans="1:33" ht="15" customHeight="1">
      <c r="A279" s="387">
        <f t="shared" si="0"/>
        <v>278</v>
      </c>
      <c r="B279" s="500" t="s">
        <v>21255</v>
      </c>
      <c r="C279" s="485"/>
      <c r="D279" s="500" t="s">
        <v>22544</v>
      </c>
      <c r="E279" s="510"/>
      <c r="F279" s="510"/>
      <c r="G279" s="497">
        <v>0</v>
      </c>
      <c r="H279" s="503"/>
      <c r="I279" s="387"/>
      <c r="J279" s="387"/>
      <c r="K279" s="387"/>
      <c r="L279" s="432" t="s">
        <v>22545</v>
      </c>
      <c r="M279" s="496">
        <v>43987</v>
      </c>
      <c r="N279" s="420">
        <v>44031</v>
      </c>
      <c r="O279" s="432" t="s">
        <v>20836</v>
      </c>
      <c r="P279" s="416"/>
      <c r="Q279" s="391" t="s">
        <v>585</v>
      </c>
      <c r="R279" s="391"/>
      <c r="S279" s="432" t="s">
        <v>255</v>
      </c>
      <c r="T279" s="391"/>
      <c r="U279" s="391"/>
      <c r="V279" s="391" t="s">
        <v>22546</v>
      </c>
      <c r="W279" s="497">
        <v>0</v>
      </c>
      <c r="X279" s="432" t="s">
        <v>56</v>
      </c>
      <c r="Y279" s="391" t="s">
        <v>22547</v>
      </c>
      <c r="Z279" s="430" t="s">
        <v>42</v>
      </c>
      <c r="AA279" s="394" t="s">
        <v>22548</v>
      </c>
      <c r="AB279" s="430" t="s">
        <v>22549</v>
      </c>
      <c r="AC279" s="394" t="s">
        <v>59</v>
      </c>
      <c r="AD279" s="391" t="s">
        <v>22550</v>
      </c>
      <c r="AE279" s="391" t="s">
        <v>22551</v>
      </c>
      <c r="AF279" s="391" t="s">
        <v>21167</v>
      </c>
      <c r="AG279" s="391" t="s">
        <v>19844</v>
      </c>
    </row>
    <row r="280" spans="1:33" ht="15" customHeight="1">
      <c r="A280" s="387">
        <f t="shared" si="0"/>
        <v>279</v>
      </c>
      <c r="B280" s="500" t="s">
        <v>22552</v>
      </c>
      <c r="C280" s="485"/>
      <c r="D280" s="500" t="s">
        <v>22552</v>
      </c>
      <c r="E280" s="510"/>
      <c r="F280" s="510"/>
      <c r="G280" s="497">
        <v>0</v>
      </c>
      <c r="H280" s="503"/>
      <c r="I280" s="387"/>
      <c r="J280" s="387"/>
      <c r="K280" s="387"/>
      <c r="L280" s="432" t="s">
        <v>22553</v>
      </c>
      <c r="M280" s="496">
        <v>43909</v>
      </c>
      <c r="N280" s="420">
        <v>44031</v>
      </c>
      <c r="O280" s="432" t="s">
        <v>584</v>
      </c>
      <c r="P280" s="416"/>
      <c r="Q280" s="391" t="s">
        <v>585</v>
      </c>
      <c r="R280" s="391"/>
      <c r="S280" s="432" t="s">
        <v>52</v>
      </c>
      <c r="T280" s="391"/>
      <c r="U280" s="391"/>
      <c r="V280" s="391" t="s">
        <v>22554</v>
      </c>
      <c r="W280" s="497">
        <v>1</v>
      </c>
      <c r="X280" s="432" t="s">
        <v>56</v>
      </c>
      <c r="Y280" s="391" t="s">
        <v>22555</v>
      </c>
      <c r="Z280" s="430" t="s">
        <v>42</v>
      </c>
      <c r="AA280" s="394" t="s">
        <v>43</v>
      </c>
      <c r="AB280" s="430" t="s">
        <v>127</v>
      </c>
      <c r="AC280" s="394" t="s">
        <v>59</v>
      </c>
      <c r="AD280" s="391" t="s">
        <v>22556</v>
      </c>
      <c r="AE280" s="391" t="s">
        <v>22557</v>
      </c>
      <c r="AF280" s="391" t="s">
        <v>483</v>
      </c>
      <c r="AG280" s="391" t="s">
        <v>19844</v>
      </c>
    </row>
    <row r="281" spans="1:33" ht="15" customHeight="1">
      <c r="A281" s="387">
        <f t="shared" si="0"/>
        <v>280</v>
      </c>
      <c r="B281" s="500" t="s">
        <v>22558</v>
      </c>
      <c r="C281" s="485"/>
      <c r="D281" s="500" t="s">
        <v>22558</v>
      </c>
      <c r="E281" s="510"/>
      <c r="F281" s="510"/>
      <c r="G281" s="497">
        <v>0</v>
      </c>
      <c r="H281" s="503"/>
      <c r="I281" s="387"/>
      <c r="J281" s="387"/>
      <c r="K281" s="387"/>
      <c r="L281" s="432" t="s">
        <v>22559</v>
      </c>
      <c r="M281" s="496">
        <v>43909</v>
      </c>
      <c r="N281" s="420">
        <v>44031</v>
      </c>
      <c r="O281" s="432" t="s">
        <v>6957</v>
      </c>
      <c r="P281" s="416"/>
      <c r="Q281" s="391" t="s">
        <v>3870</v>
      </c>
      <c r="R281" s="391"/>
      <c r="S281" s="432" t="s">
        <v>125</v>
      </c>
      <c r="T281" s="391"/>
      <c r="U281" s="391"/>
      <c r="V281" s="391" t="s">
        <v>22560</v>
      </c>
      <c r="W281" s="497">
        <v>1</v>
      </c>
      <c r="X281" s="432" t="s">
        <v>125</v>
      </c>
      <c r="Y281" s="391" t="s">
        <v>22561</v>
      </c>
      <c r="Z281" s="430" t="s">
        <v>42</v>
      </c>
      <c r="AA281" s="394" t="s">
        <v>43</v>
      </c>
      <c r="AB281" s="430" t="s">
        <v>127</v>
      </c>
      <c r="AC281" s="394" t="s">
        <v>59</v>
      </c>
      <c r="AD281" s="391" t="s">
        <v>22562</v>
      </c>
      <c r="AE281" s="391" t="s">
        <v>22563</v>
      </c>
      <c r="AF281" s="391" t="s">
        <v>483</v>
      </c>
      <c r="AG281" s="391" t="s">
        <v>19844</v>
      </c>
    </row>
    <row r="282" spans="1:33" ht="15" customHeight="1">
      <c r="A282" s="387">
        <f t="shared" si="0"/>
        <v>281</v>
      </c>
      <c r="B282" s="500" t="s">
        <v>22564</v>
      </c>
      <c r="C282" s="485"/>
      <c r="D282" s="500" t="s">
        <v>22565</v>
      </c>
      <c r="E282" s="491" t="s">
        <v>22566</v>
      </c>
      <c r="F282" s="510"/>
      <c r="G282" s="497">
        <v>1</v>
      </c>
      <c r="H282" s="500" t="s">
        <v>22567</v>
      </c>
      <c r="I282" s="491" t="s">
        <v>22568</v>
      </c>
      <c r="J282" s="491" t="s">
        <v>22569</v>
      </c>
      <c r="K282" s="491" t="s">
        <v>22570</v>
      </c>
      <c r="L282" s="432" t="s">
        <v>22571</v>
      </c>
      <c r="M282" s="496">
        <v>43909</v>
      </c>
      <c r="N282" s="420">
        <v>44031</v>
      </c>
      <c r="O282" s="432" t="s">
        <v>2757</v>
      </c>
      <c r="P282" s="416"/>
      <c r="Q282" s="391" t="s">
        <v>585</v>
      </c>
      <c r="R282" s="391"/>
      <c r="S282" s="432" t="s">
        <v>52</v>
      </c>
      <c r="T282" s="391"/>
      <c r="U282" s="391"/>
      <c r="V282" s="391" t="s">
        <v>22572</v>
      </c>
      <c r="W282" s="497">
        <v>0</v>
      </c>
      <c r="X282" s="432" t="s">
        <v>40</v>
      </c>
      <c r="Y282" s="391" t="s">
        <v>22573</v>
      </c>
      <c r="Z282" s="430" t="s">
        <v>22574</v>
      </c>
      <c r="AA282" s="394" t="s">
        <v>22575</v>
      </c>
      <c r="AB282" s="430" t="s">
        <v>249</v>
      </c>
      <c r="AC282" s="394" t="s">
        <v>59</v>
      </c>
      <c r="AD282" s="391" t="s">
        <v>22576</v>
      </c>
      <c r="AE282" s="391" t="s">
        <v>22577</v>
      </c>
      <c r="AF282" s="391" t="s">
        <v>483</v>
      </c>
      <c r="AG282" s="391" t="s">
        <v>19844</v>
      </c>
    </row>
    <row r="283" spans="1:33" ht="15" customHeight="1">
      <c r="A283" s="387">
        <f t="shared" si="0"/>
        <v>282</v>
      </c>
      <c r="B283" s="500" t="s">
        <v>22578</v>
      </c>
      <c r="C283" s="485"/>
      <c r="D283" s="500" t="s">
        <v>22578</v>
      </c>
      <c r="E283" s="387"/>
      <c r="F283" s="510"/>
      <c r="G283" s="497">
        <v>0</v>
      </c>
      <c r="H283" s="503"/>
      <c r="I283" s="387"/>
      <c r="J283" s="387"/>
      <c r="K283" s="387"/>
      <c r="L283" s="432" t="s">
        <v>22579</v>
      </c>
      <c r="M283" s="496">
        <v>43910</v>
      </c>
      <c r="N283" s="420">
        <v>44031</v>
      </c>
      <c r="O283" s="432" t="s">
        <v>20863</v>
      </c>
      <c r="P283" s="416"/>
      <c r="Q283" s="391" t="s">
        <v>585</v>
      </c>
      <c r="R283" s="391"/>
      <c r="S283" s="432" t="s">
        <v>52</v>
      </c>
      <c r="T283" s="391"/>
      <c r="U283" s="391"/>
      <c r="V283" s="391" t="s">
        <v>22580</v>
      </c>
      <c r="W283" s="497">
        <v>1</v>
      </c>
      <c r="X283" s="432" t="s">
        <v>125</v>
      </c>
      <c r="Y283" s="391" t="s">
        <v>22581</v>
      </c>
      <c r="Z283" s="430" t="s">
        <v>42</v>
      </c>
      <c r="AA283" s="394" t="s">
        <v>43</v>
      </c>
      <c r="AB283" s="430" t="s">
        <v>127</v>
      </c>
      <c r="AC283" s="394" t="s">
        <v>59</v>
      </c>
      <c r="AD283" s="391" t="s">
        <v>22582</v>
      </c>
      <c r="AE283" s="391" t="s">
        <v>22583</v>
      </c>
      <c r="AF283" s="391" t="s">
        <v>483</v>
      </c>
      <c r="AG283" s="391" t="s">
        <v>19844</v>
      </c>
    </row>
    <row r="284" spans="1:33" ht="15" customHeight="1">
      <c r="A284" s="387">
        <f t="shared" si="0"/>
        <v>283</v>
      </c>
      <c r="B284" s="500" t="s">
        <v>22584</v>
      </c>
      <c r="C284" s="485"/>
      <c r="D284" s="500" t="s">
        <v>22584</v>
      </c>
      <c r="E284" s="387"/>
      <c r="F284" s="510"/>
      <c r="G284" s="497">
        <v>0</v>
      </c>
      <c r="H284" s="503"/>
      <c r="I284" s="387"/>
      <c r="J284" s="387"/>
      <c r="K284" s="387"/>
      <c r="L284" s="432" t="s">
        <v>22585</v>
      </c>
      <c r="M284" s="496">
        <v>43910</v>
      </c>
      <c r="N284" s="420">
        <v>44031</v>
      </c>
      <c r="O284" s="432" t="s">
        <v>21434</v>
      </c>
      <c r="P284" s="416"/>
      <c r="Q284" s="391" t="s">
        <v>585</v>
      </c>
      <c r="R284" s="391"/>
      <c r="S284" s="432" t="s">
        <v>415</v>
      </c>
      <c r="T284" s="391"/>
      <c r="U284" s="391"/>
      <c r="V284" s="391" t="s">
        <v>22586</v>
      </c>
      <c r="W284" s="497">
        <v>1</v>
      </c>
      <c r="X284" s="432" t="s">
        <v>56</v>
      </c>
      <c r="Y284" s="391" t="s">
        <v>22587</v>
      </c>
      <c r="Z284" s="430" t="s">
        <v>42</v>
      </c>
      <c r="AA284" s="394" t="s">
        <v>43</v>
      </c>
      <c r="AB284" s="430" t="s">
        <v>127</v>
      </c>
      <c r="AC284" s="394" t="s">
        <v>59</v>
      </c>
      <c r="AD284" s="391" t="s">
        <v>22588</v>
      </c>
      <c r="AE284" s="391" t="s">
        <v>22589</v>
      </c>
      <c r="AF284" s="391" t="s">
        <v>483</v>
      </c>
      <c r="AG284" s="391" t="s">
        <v>19844</v>
      </c>
    </row>
    <row r="285" spans="1:33" ht="15" customHeight="1">
      <c r="A285" s="387">
        <f t="shared" si="0"/>
        <v>284</v>
      </c>
      <c r="B285" s="500" t="s">
        <v>22590</v>
      </c>
      <c r="C285" s="485"/>
      <c r="D285" s="500" t="s">
        <v>22590</v>
      </c>
      <c r="E285" s="387"/>
      <c r="F285" s="510"/>
      <c r="G285" s="497">
        <v>0</v>
      </c>
      <c r="H285" s="503"/>
      <c r="I285" s="387"/>
      <c r="J285" s="387"/>
      <c r="K285" s="387"/>
      <c r="L285" s="432" t="s">
        <v>22591</v>
      </c>
      <c r="M285" s="496">
        <v>43959</v>
      </c>
      <c r="N285" s="420">
        <v>44031</v>
      </c>
      <c r="O285" s="432" t="s">
        <v>2757</v>
      </c>
      <c r="P285" s="416"/>
      <c r="Q285" s="391" t="s">
        <v>585</v>
      </c>
      <c r="R285" s="391"/>
      <c r="S285" s="432" t="s">
        <v>255</v>
      </c>
      <c r="T285" s="391"/>
      <c r="U285" s="391"/>
      <c r="V285" s="391" t="s">
        <v>22592</v>
      </c>
      <c r="W285" s="497">
        <v>0</v>
      </c>
      <c r="X285" s="432" t="s">
        <v>56</v>
      </c>
      <c r="Y285" s="391" t="s">
        <v>22593</v>
      </c>
      <c r="Z285" s="430" t="s">
        <v>42</v>
      </c>
      <c r="AA285" s="394" t="s">
        <v>1545</v>
      </c>
      <c r="AB285" s="430" t="s">
        <v>21519</v>
      </c>
      <c r="AC285" s="394" t="s">
        <v>59</v>
      </c>
      <c r="AD285" s="391" t="s">
        <v>22594</v>
      </c>
      <c r="AE285" s="391" t="s">
        <v>22595</v>
      </c>
      <c r="AF285" s="391" t="s">
        <v>20968</v>
      </c>
      <c r="AG285" s="391" t="s">
        <v>19844</v>
      </c>
    </row>
    <row r="286" spans="1:33" ht="15" customHeight="1">
      <c r="A286" s="387">
        <f t="shared" si="0"/>
        <v>285</v>
      </c>
      <c r="B286" s="500" t="s">
        <v>22596</v>
      </c>
      <c r="C286" s="485"/>
      <c r="D286" s="503"/>
      <c r="E286" s="387"/>
      <c r="F286" s="510"/>
      <c r="G286" s="497">
        <v>1</v>
      </c>
      <c r="H286" s="500" t="s">
        <v>22597</v>
      </c>
      <c r="I286" s="387"/>
      <c r="J286" s="387"/>
      <c r="K286" s="387"/>
      <c r="L286" s="432" t="s">
        <v>22598</v>
      </c>
      <c r="M286" s="496">
        <v>43910</v>
      </c>
      <c r="N286" s="420">
        <v>44031</v>
      </c>
      <c r="O286" s="432" t="s">
        <v>584</v>
      </c>
      <c r="P286" s="416"/>
      <c r="Q286" s="391" t="s">
        <v>585</v>
      </c>
      <c r="R286" s="391"/>
      <c r="S286" s="432" t="s">
        <v>125</v>
      </c>
      <c r="T286" s="391"/>
      <c r="U286" s="391"/>
      <c r="V286" s="391" t="s">
        <v>22599</v>
      </c>
      <c r="W286" s="497">
        <v>0</v>
      </c>
      <c r="X286" s="432" t="s">
        <v>40</v>
      </c>
      <c r="Y286" s="391" t="s">
        <v>22600</v>
      </c>
      <c r="Z286" s="430" t="s">
        <v>42</v>
      </c>
      <c r="AA286" s="394" t="s">
        <v>22601</v>
      </c>
      <c r="AB286" s="430" t="s">
        <v>58</v>
      </c>
      <c r="AC286" s="394" t="s">
        <v>59</v>
      </c>
      <c r="AD286" s="391" t="s">
        <v>22602</v>
      </c>
      <c r="AE286" s="391" t="s">
        <v>22603</v>
      </c>
      <c r="AF286" s="391" t="s">
        <v>483</v>
      </c>
      <c r="AG286" s="391" t="s">
        <v>19844</v>
      </c>
    </row>
    <row r="287" spans="1:33" ht="15" customHeight="1">
      <c r="A287" s="387">
        <f t="shared" si="0"/>
        <v>286</v>
      </c>
      <c r="B287" s="500" t="s">
        <v>22604</v>
      </c>
      <c r="C287" s="485"/>
      <c r="D287" s="500" t="s">
        <v>22604</v>
      </c>
      <c r="E287" s="387"/>
      <c r="F287" s="510"/>
      <c r="G287" s="497">
        <v>1</v>
      </c>
      <c r="H287" s="500" t="s">
        <v>22605</v>
      </c>
      <c r="I287" s="387"/>
      <c r="J287" s="387"/>
      <c r="K287" s="387"/>
      <c r="L287" s="432" t="s">
        <v>22606</v>
      </c>
      <c r="M287" s="496">
        <v>43959</v>
      </c>
      <c r="N287" s="420">
        <v>44031</v>
      </c>
      <c r="O287" s="432" t="s">
        <v>584</v>
      </c>
      <c r="P287" s="416"/>
      <c r="Q287" s="391" t="s">
        <v>585</v>
      </c>
      <c r="R287" s="391"/>
      <c r="S287" s="432" t="s">
        <v>158</v>
      </c>
      <c r="T287" s="391"/>
      <c r="U287" s="391"/>
      <c r="V287" s="391" t="s">
        <v>22607</v>
      </c>
      <c r="W287" s="497">
        <v>0</v>
      </c>
      <c r="X287" s="432" t="s">
        <v>87</v>
      </c>
      <c r="Y287" s="391" t="s">
        <v>22608</v>
      </c>
      <c r="Z287" s="430" t="s">
        <v>42</v>
      </c>
      <c r="AA287" s="394" t="s">
        <v>1545</v>
      </c>
      <c r="AB287" s="430" t="s">
        <v>58</v>
      </c>
      <c r="AC287" s="394" t="s">
        <v>59</v>
      </c>
      <c r="AD287" s="391" t="s">
        <v>22609</v>
      </c>
      <c r="AE287" s="391" t="s">
        <v>22610</v>
      </c>
      <c r="AF287" s="391" t="s">
        <v>20968</v>
      </c>
      <c r="AG287" s="391" t="s">
        <v>19844</v>
      </c>
    </row>
    <row r="288" spans="1:33" ht="15" customHeight="1">
      <c r="A288" s="387">
        <f t="shared" si="0"/>
        <v>287</v>
      </c>
      <c r="B288" s="500" t="s">
        <v>22611</v>
      </c>
      <c r="C288" s="485"/>
      <c r="D288" s="500" t="s">
        <v>22611</v>
      </c>
      <c r="E288" s="387"/>
      <c r="F288" s="510"/>
      <c r="G288" s="497">
        <v>1</v>
      </c>
      <c r="H288" s="500" t="s">
        <v>22612</v>
      </c>
      <c r="I288" s="387"/>
      <c r="J288" s="387"/>
      <c r="K288" s="387"/>
      <c r="L288" s="432" t="s">
        <v>22613</v>
      </c>
      <c r="M288" s="496">
        <v>43962</v>
      </c>
      <c r="N288" s="420">
        <v>44031</v>
      </c>
      <c r="O288" s="432" t="s">
        <v>584</v>
      </c>
      <c r="P288" s="416"/>
      <c r="Q288" s="391" t="s">
        <v>585</v>
      </c>
      <c r="R288" s="391"/>
      <c r="S288" s="432" t="s">
        <v>125</v>
      </c>
      <c r="T288" s="391"/>
      <c r="U288" s="391"/>
      <c r="V288" s="391" t="s">
        <v>22614</v>
      </c>
      <c r="W288" s="497">
        <v>0</v>
      </c>
      <c r="X288" s="432" t="s">
        <v>40</v>
      </c>
      <c r="Y288" s="391" t="s">
        <v>22615</v>
      </c>
      <c r="Z288" s="430" t="s">
        <v>42</v>
      </c>
      <c r="AA288" s="394" t="s">
        <v>1545</v>
      </c>
      <c r="AB288" s="430" t="s">
        <v>58</v>
      </c>
      <c r="AC288" s="394" t="s">
        <v>59</v>
      </c>
      <c r="AD288" s="391" t="s">
        <v>22616</v>
      </c>
      <c r="AE288" s="391" t="s">
        <v>22617</v>
      </c>
      <c r="AF288" s="391" t="s">
        <v>20968</v>
      </c>
      <c r="AG288" s="391" t="s">
        <v>19844</v>
      </c>
    </row>
    <row r="289" spans="1:33" ht="15" customHeight="1">
      <c r="A289" s="387">
        <f t="shared" si="0"/>
        <v>288</v>
      </c>
      <c r="B289" s="500" t="s">
        <v>22618</v>
      </c>
      <c r="C289" s="485"/>
      <c r="D289" s="500" t="s">
        <v>22618</v>
      </c>
      <c r="E289" s="387"/>
      <c r="F289" s="510"/>
      <c r="G289" s="497">
        <v>0</v>
      </c>
      <c r="H289" s="503"/>
      <c r="I289" s="387"/>
      <c r="J289" s="387"/>
      <c r="K289" s="387"/>
      <c r="L289" s="432" t="s">
        <v>22619</v>
      </c>
      <c r="M289" s="496">
        <v>43910</v>
      </c>
      <c r="N289" s="420">
        <v>44031</v>
      </c>
      <c r="O289" s="432" t="s">
        <v>21258</v>
      </c>
      <c r="P289" s="416"/>
      <c r="Q289" s="391" t="s">
        <v>585</v>
      </c>
      <c r="R289" s="391"/>
      <c r="S289" s="432" t="s">
        <v>135</v>
      </c>
      <c r="T289" s="391"/>
      <c r="U289" s="391"/>
      <c r="V289" s="391" t="s">
        <v>22620</v>
      </c>
      <c r="W289" s="497">
        <v>0</v>
      </c>
      <c r="X289" s="432" t="s">
        <v>287</v>
      </c>
      <c r="Y289" s="391" t="s">
        <v>22621</v>
      </c>
      <c r="Z289" s="430" t="s">
        <v>346</v>
      </c>
      <c r="AA289" s="394" t="s">
        <v>22622</v>
      </c>
      <c r="AB289" s="430" t="s">
        <v>5706</v>
      </c>
      <c r="AC289" s="394" t="s">
        <v>45</v>
      </c>
      <c r="AD289" s="391" t="s">
        <v>22623</v>
      </c>
      <c r="AE289" s="391" t="s">
        <v>22624</v>
      </c>
      <c r="AF289" s="391" t="s">
        <v>483</v>
      </c>
      <c r="AG289" s="391" t="s">
        <v>22625</v>
      </c>
    </row>
    <row r="290" spans="1:33" ht="15" customHeight="1">
      <c r="A290" s="387">
        <f t="shared" si="0"/>
        <v>289</v>
      </c>
      <c r="B290" s="500" t="s">
        <v>22626</v>
      </c>
      <c r="C290" s="485"/>
      <c r="D290" s="500" t="s">
        <v>22626</v>
      </c>
      <c r="E290" s="387"/>
      <c r="F290" s="510"/>
      <c r="G290" s="497">
        <v>0</v>
      </c>
      <c r="H290" s="503"/>
      <c r="I290" s="387"/>
      <c r="J290" s="387"/>
      <c r="K290" s="387"/>
      <c r="L290" s="432" t="s">
        <v>22627</v>
      </c>
      <c r="M290" s="496">
        <v>43962</v>
      </c>
      <c r="N290" s="420">
        <v>44031</v>
      </c>
      <c r="O290" s="432" t="s">
        <v>584</v>
      </c>
      <c r="P290" s="416"/>
      <c r="Q290" s="391" t="s">
        <v>585</v>
      </c>
      <c r="R290" s="391"/>
      <c r="S290" s="432" t="s">
        <v>125</v>
      </c>
      <c r="T290" s="391"/>
      <c r="U290" s="391"/>
      <c r="V290" s="391" t="s">
        <v>22628</v>
      </c>
      <c r="W290" s="497">
        <v>0</v>
      </c>
      <c r="X290" s="432" t="s">
        <v>40</v>
      </c>
      <c r="Y290" s="391" t="s">
        <v>22629</v>
      </c>
      <c r="Z290" s="430" t="s">
        <v>188</v>
      </c>
      <c r="AA290" s="394" t="s">
        <v>1545</v>
      </c>
      <c r="AB290" s="430" t="s">
        <v>21519</v>
      </c>
      <c r="AC290" s="394" t="s">
        <v>59</v>
      </c>
      <c r="AD290" s="391" t="s">
        <v>22630</v>
      </c>
      <c r="AE290" s="391" t="s">
        <v>22631</v>
      </c>
      <c r="AF290" s="391" t="s">
        <v>20968</v>
      </c>
      <c r="AG290" s="391" t="s">
        <v>19844</v>
      </c>
    </row>
    <row r="291" spans="1:33" ht="15" customHeight="1">
      <c r="A291" s="387">
        <f t="shared" si="0"/>
        <v>290</v>
      </c>
      <c r="B291" s="500" t="s">
        <v>22632</v>
      </c>
      <c r="C291" s="485"/>
      <c r="D291" s="500" t="s">
        <v>22632</v>
      </c>
      <c r="E291" s="387"/>
      <c r="F291" s="510"/>
      <c r="G291" s="497">
        <v>0</v>
      </c>
      <c r="H291" s="503"/>
      <c r="I291" s="387"/>
      <c r="J291" s="387"/>
      <c r="K291" s="387"/>
      <c r="L291" s="432" t="s">
        <v>22633</v>
      </c>
      <c r="M291" s="496">
        <v>43962</v>
      </c>
      <c r="N291" s="420">
        <v>44031</v>
      </c>
      <c r="O291" s="432" t="s">
        <v>20836</v>
      </c>
      <c r="P291" s="416"/>
      <c r="Q291" s="391" t="s">
        <v>585</v>
      </c>
      <c r="R291" s="391"/>
      <c r="S291" s="432" t="s">
        <v>125</v>
      </c>
      <c r="T291" s="391"/>
      <c r="U291" s="391"/>
      <c r="V291" s="391" t="s">
        <v>22634</v>
      </c>
      <c r="W291" s="497">
        <v>0</v>
      </c>
      <c r="X291" s="432" t="s">
        <v>56</v>
      </c>
      <c r="Y291" s="391" t="s">
        <v>22635</v>
      </c>
      <c r="Z291" s="430" t="s">
        <v>42</v>
      </c>
      <c r="AA291" s="394" t="s">
        <v>1545</v>
      </c>
      <c r="AB291" s="430" t="s">
        <v>21519</v>
      </c>
      <c r="AC291" s="394" t="s">
        <v>59</v>
      </c>
      <c r="AD291" s="391" t="s">
        <v>22636</v>
      </c>
      <c r="AE291" s="391" t="s">
        <v>22637</v>
      </c>
      <c r="AF291" s="391" t="s">
        <v>20968</v>
      </c>
      <c r="AG291" s="391" t="s">
        <v>19844</v>
      </c>
    </row>
    <row r="292" spans="1:33" ht="15" customHeight="1">
      <c r="A292" s="387">
        <f t="shared" si="0"/>
        <v>291</v>
      </c>
      <c r="B292" s="500" t="s">
        <v>22638</v>
      </c>
      <c r="C292" s="485"/>
      <c r="D292" s="500" t="s">
        <v>22638</v>
      </c>
      <c r="E292" s="387"/>
      <c r="F292" s="510"/>
      <c r="G292" s="497">
        <v>0</v>
      </c>
      <c r="H292" s="503"/>
      <c r="I292" s="387"/>
      <c r="J292" s="387"/>
      <c r="K292" s="387"/>
      <c r="L292" s="432" t="s">
        <v>22639</v>
      </c>
      <c r="M292" s="496">
        <v>43962</v>
      </c>
      <c r="N292" s="420">
        <v>44031</v>
      </c>
      <c r="O292" s="432" t="s">
        <v>584</v>
      </c>
      <c r="P292" s="416"/>
      <c r="Q292" s="391" t="s">
        <v>585</v>
      </c>
      <c r="R292" s="391"/>
      <c r="S292" s="432" t="s">
        <v>52</v>
      </c>
      <c r="T292" s="391"/>
      <c r="U292" s="391"/>
      <c r="V292" s="391" t="s">
        <v>22640</v>
      </c>
      <c r="W292" s="497">
        <v>0</v>
      </c>
      <c r="X292" s="432" t="s">
        <v>56</v>
      </c>
      <c r="Y292" s="391" t="s">
        <v>22641</v>
      </c>
      <c r="Z292" s="430" t="s">
        <v>42</v>
      </c>
      <c r="AA292" s="394" t="s">
        <v>1545</v>
      </c>
      <c r="AB292" s="430" t="s">
        <v>21519</v>
      </c>
      <c r="AC292" s="394" t="s">
        <v>59</v>
      </c>
      <c r="AD292" s="391" t="s">
        <v>22642</v>
      </c>
      <c r="AE292" s="391" t="s">
        <v>22643</v>
      </c>
      <c r="AF292" s="391" t="s">
        <v>20968</v>
      </c>
      <c r="AG292" s="391" t="s">
        <v>19844</v>
      </c>
    </row>
    <row r="293" spans="1:33" ht="15" customHeight="1">
      <c r="A293" s="387">
        <f t="shared" si="0"/>
        <v>292</v>
      </c>
      <c r="B293" s="500" t="s">
        <v>22644</v>
      </c>
      <c r="C293" s="485"/>
      <c r="D293" s="500" t="s">
        <v>21255</v>
      </c>
      <c r="E293" s="510"/>
      <c r="F293" s="510"/>
      <c r="G293" s="497">
        <v>0</v>
      </c>
      <c r="H293" s="498"/>
      <c r="I293" s="387"/>
      <c r="J293" s="387"/>
      <c r="K293" s="387"/>
      <c r="L293" s="432" t="s">
        <v>22645</v>
      </c>
      <c r="M293" s="496">
        <v>43923</v>
      </c>
      <c r="N293" s="420">
        <v>44031</v>
      </c>
      <c r="O293" s="432" t="s">
        <v>18997</v>
      </c>
      <c r="P293" s="391" t="s">
        <v>22646</v>
      </c>
      <c r="Q293" s="391" t="s">
        <v>585</v>
      </c>
      <c r="R293" s="416"/>
      <c r="S293" s="432" t="s">
        <v>52</v>
      </c>
      <c r="T293" s="391"/>
      <c r="U293" s="391"/>
      <c r="V293" s="391" t="s">
        <v>22647</v>
      </c>
      <c r="W293" s="497">
        <v>0</v>
      </c>
      <c r="X293" s="432" t="s">
        <v>278</v>
      </c>
      <c r="Y293" s="391" t="s">
        <v>22648</v>
      </c>
      <c r="Z293" s="430" t="s">
        <v>42</v>
      </c>
      <c r="AA293" s="394" t="s">
        <v>1545</v>
      </c>
      <c r="AB293" s="430" t="s">
        <v>3333</v>
      </c>
      <c r="AC293" s="394" t="s">
        <v>59</v>
      </c>
      <c r="AD293" s="391" t="s">
        <v>22649</v>
      </c>
      <c r="AE293" s="391" t="s">
        <v>22650</v>
      </c>
      <c r="AF293" s="391" t="s">
        <v>21264</v>
      </c>
      <c r="AG293" s="391" t="s">
        <v>19844</v>
      </c>
    </row>
    <row r="294" spans="1:33" ht="15" customHeight="1">
      <c r="A294" s="387">
        <f t="shared" si="0"/>
        <v>293</v>
      </c>
      <c r="B294" s="500" t="s">
        <v>22651</v>
      </c>
      <c r="C294" s="485"/>
      <c r="D294" s="500" t="s">
        <v>21255</v>
      </c>
      <c r="E294" s="510"/>
      <c r="F294" s="510"/>
      <c r="G294" s="497">
        <v>0</v>
      </c>
      <c r="H294" s="498"/>
      <c r="I294" s="387"/>
      <c r="J294" s="387"/>
      <c r="K294" s="387"/>
      <c r="L294" s="432" t="s">
        <v>22652</v>
      </c>
      <c r="M294" s="496">
        <v>43923</v>
      </c>
      <c r="N294" s="420">
        <v>44031</v>
      </c>
      <c r="O294" s="432" t="s">
        <v>584</v>
      </c>
      <c r="P294" s="391" t="s">
        <v>22653</v>
      </c>
      <c r="Q294" s="391" t="s">
        <v>585</v>
      </c>
      <c r="R294" s="416"/>
      <c r="S294" s="432" t="s">
        <v>125</v>
      </c>
      <c r="T294" s="391"/>
      <c r="U294" s="391"/>
      <c r="V294" s="391" t="s">
        <v>22654</v>
      </c>
      <c r="W294" s="497">
        <v>0</v>
      </c>
      <c r="X294" s="432" t="s">
        <v>56</v>
      </c>
      <c r="Y294" s="391" t="s">
        <v>22655</v>
      </c>
      <c r="Z294" s="430" t="s">
        <v>42</v>
      </c>
      <c r="AA294" s="394" t="s">
        <v>1545</v>
      </c>
      <c r="AB294" s="430" t="s">
        <v>3333</v>
      </c>
      <c r="AC294" s="394" t="s">
        <v>59</v>
      </c>
      <c r="AD294" s="391" t="s">
        <v>22656</v>
      </c>
      <c r="AE294" s="391" t="s">
        <v>22657</v>
      </c>
      <c r="AF294" s="391" t="s">
        <v>21264</v>
      </c>
      <c r="AG294" s="391" t="s">
        <v>19844</v>
      </c>
    </row>
    <row r="295" spans="1:33" ht="15" customHeight="1">
      <c r="A295" s="387">
        <f t="shared" si="0"/>
        <v>294</v>
      </c>
      <c r="B295" s="500" t="s">
        <v>22658</v>
      </c>
      <c r="C295" s="485"/>
      <c r="D295" s="500" t="s">
        <v>21255</v>
      </c>
      <c r="E295" s="510"/>
      <c r="F295" s="510"/>
      <c r="G295" s="497">
        <v>0</v>
      </c>
      <c r="H295" s="498"/>
      <c r="I295" s="387"/>
      <c r="J295" s="387"/>
      <c r="K295" s="387"/>
      <c r="L295" s="432" t="s">
        <v>22659</v>
      </c>
      <c r="M295" s="496">
        <v>43924</v>
      </c>
      <c r="N295" s="420">
        <v>44031</v>
      </c>
      <c r="O295" s="432" t="s">
        <v>584</v>
      </c>
      <c r="P295" s="416"/>
      <c r="Q295" s="391" t="s">
        <v>585</v>
      </c>
      <c r="R295" s="416"/>
      <c r="S295" s="432" t="s">
        <v>52</v>
      </c>
      <c r="T295" s="391"/>
      <c r="U295" s="391"/>
      <c r="V295" s="391" t="s">
        <v>22660</v>
      </c>
      <c r="W295" s="497">
        <v>1</v>
      </c>
      <c r="X295" s="432" t="s">
        <v>125</v>
      </c>
      <c r="Y295" s="391" t="s">
        <v>22661</v>
      </c>
      <c r="Z295" s="430" t="s">
        <v>42</v>
      </c>
      <c r="AA295" s="394" t="s">
        <v>1545</v>
      </c>
      <c r="AB295" s="430" t="s">
        <v>1618</v>
      </c>
      <c r="AC295" s="394" t="s">
        <v>59</v>
      </c>
      <c r="AD295" s="391" t="s">
        <v>22662</v>
      </c>
      <c r="AE295" s="391" t="s">
        <v>22663</v>
      </c>
      <c r="AF295" s="391" t="s">
        <v>21264</v>
      </c>
      <c r="AG295" s="391" t="s">
        <v>19844</v>
      </c>
    </row>
    <row r="296" spans="1:33" ht="15" customHeight="1">
      <c r="A296" s="387">
        <f t="shared" si="0"/>
        <v>295</v>
      </c>
      <c r="B296" s="500" t="s">
        <v>22664</v>
      </c>
      <c r="C296" s="485"/>
      <c r="D296" s="503"/>
      <c r="E296" s="510"/>
      <c r="F296" s="510"/>
      <c r="G296" s="497">
        <v>0</v>
      </c>
      <c r="H296" s="498"/>
      <c r="I296" s="412"/>
      <c r="J296" s="412"/>
      <c r="K296" s="387"/>
      <c r="L296" s="432" t="s">
        <v>22665</v>
      </c>
      <c r="M296" s="496">
        <v>43924</v>
      </c>
      <c r="N296" s="420">
        <v>44031</v>
      </c>
      <c r="O296" s="432" t="s">
        <v>584</v>
      </c>
      <c r="P296" s="416"/>
      <c r="Q296" s="391" t="s">
        <v>585</v>
      </c>
      <c r="R296" s="416"/>
      <c r="S296" s="432" t="s">
        <v>125</v>
      </c>
      <c r="T296" s="391"/>
      <c r="U296" s="391"/>
      <c r="V296" s="391" t="s">
        <v>22666</v>
      </c>
      <c r="W296" s="497">
        <v>1</v>
      </c>
      <c r="X296" s="432" t="s">
        <v>87</v>
      </c>
      <c r="Y296" s="391" t="s">
        <v>22667</v>
      </c>
      <c r="Z296" s="430" t="s">
        <v>42</v>
      </c>
      <c r="AA296" s="394" t="s">
        <v>1545</v>
      </c>
      <c r="AB296" s="430" t="s">
        <v>1618</v>
      </c>
      <c r="AC296" s="394" t="s">
        <v>59</v>
      </c>
      <c r="AD296" s="391" t="s">
        <v>22668</v>
      </c>
      <c r="AE296" s="391" t="s">
        <v>22669</v>
      </c>
      <c r="AF296" s="391" t="s">
        <v>21264</v>
      </c>
      <c r="AG296" s="391" t="s">
        <v>19844</v>
      </c>
    </row>
    <row r="297" spans="1:33" ht="15" customHeight="1">
      <c r="A297" s="387">
        <f t="shared" si="0"/>
        <v>296</v>
      </c>
      <c r="B297" s="500" t="s">
        <v>22670</v>
      </c>
      <c r="C297" s="485"/>
      <c r="D297" s="503"/>
      <c r="E297" s="510"/>
      <c r="F297" s="510"/>
      <c r="G297" s="497">
        <v>0</v>
      </c>
      <c r="H297" s="498"/>
      <c r="I297" s="387"/>
      <c r="J297" s="387"/>
      <c r="K297" s="387"/>
      <c r="L297" s="432" t="s">
        <v>22671</v>
      </c>
      <c r="M297" s="496">
        <v>43924</v>
      </c>
      <c r="N297" s="420">
        <v>44031</v>
      </c>
      <c r="O297" s="432" t="s">
        <v>584</v>
      </c>
      <c r="P297" s="416"/>
      <c r="Q297" s="391" t="s">
        <v>585</v>
      </c>
      <c r="R297" s="416"/>
      <c r="S297" s="432" t="s">
        <v>125</v>
      </c>
      <c r="T297" s="391"/>
      <c r="U297" s="391"/>
      <c r="V297" s="391" t="s">
        <v>22672</v>
      </c>
      <c r="W297" s="497">
        <v>1</v>
      </c>
      <c r="X297" s="432" t="s">
        <v>87</v>
      </c>
      <c r="Y297" s="391" t="s">
        <v>22673</v>
      </c>
      <c r="Z297" s="430" t="s">
        <v>42</v>
      </c>
      <c r="AA297" s="394" t="s">
        <v>1545</v>
      </c>
      <c r="AB297" s="430" t="s">
        <v>1618</v>
      </c>
      <c r="AC297" s="394" t="s">
        <v>59</v>
      </c>
      <c r="AD297" s="391" t="s">
        <v>22674</v>
      </c>
      <c r="AE297" s="391" t="s">
        <v>22675</v>
      </c>
      <c r="AF297" s="391" t="s">
        <v>21264</v>
      </c>
      <c r="AG297" s="391" t="s">
        <v>19844</v>
      </c>
    </row>
    <row r="298" spans="1:33" ht="15" customHeight="1">
      <c r="A298" s="387">
        <f t="shared" si="0"/>
        <v>297</v>
      </c>
      <c r="B298" s="523" t="s">
        <v>22676</v>
      </c>
      <c r="C298" s="485"/>
      <c r="D298" s="525" t="s">
        <v>22676</v>
      </c>
      <c r="E298" s="510"/>
      <c r="F298" s="510"/>
      <c r="G298" s="497">
        <v>0</v>
      </c>
      <c r="H298" s="415"/>
      <c r="I298" s="387"/>
      <c r="J298" s="387"/>
      <c r="K298" s="387"/>
      <c r="L298" s="432" t="s">
        <v>22677</v>
      </c>
      <c r="M298" s="496">
        <v>43963</v>
      </c>
      <c r="N298" s="420">
        <v>44031</v>
      </c>
      <c r="O298" s="432" t="s">
        <v>20836</v>
      </c>
      <c r="P298" s="416"/>
      <c r="Q298" s="391" t="s">
        <v>585</v>
      </c>
      <c r="R298" s="416"/>
      <c r="S298" s="432" t="s">
        <v>158</v>
      </c>
      <c r="T298" s="391"/>
      <c r="U298" s="391"/>
      <c r="V298" s="391" t="s">
        <v>22678</v>
      </c>
      <c r="W298" s="497">
        <v>0</v>
      </c>
      <c r="X298" s="432" t="s">
        <v>217</v>
      </c>
      <c r="Y298" s="391" t="s">
        <v>22679</v>
      </c>
      <c r="Z298" s="430" t="s">
        <v>42</v>
      </c>
      <c r="AA298" s="394" t="s">
        <v>1545</v>
      </c>
      <c r="AB298" s="430" t="s">
        <v>258</v>
      </c>
      <c r="AC298" s="394" t="s">
        <v>162</v>
      </c>
      <c r="AD298" s="391" t="s">
        <v>22680</v>
      </c>
      <c r="AE298" s="391" t="s">
        <v>22681</v>
      </c>
      <c r="AF298" s="391" t="s">
        <v>20968</v>
      </c>
      <c r="AG298" s="391" t="s">
        <v>19844</v>
      </c>
    </row>
    <row r="299" spans="1:33" ht="15" customHeight="1">
      <c r="A299" s="387">
        <f t="shared" si="0"/>
        <v>298</v>
      </c>
      <c r="B299" s="523" t="s">
        <v>22682</v>
      </c>
      <c r="C299" s="485"/>
      <c r="D299" s="500" t="s">
        <v>22682</v>
      </c>
      <c r="E299" s="510"/>
      <c r="F299" s="510"/>
      <c r="G299" s="497">
        <v>0</v>
      </c>
      <c r="H299" s="415"/>
      <c r="I299" s="387"/>
      <c r="J299" s="387"/>
      <c r="K299" s="387"/>
      <c r="L299" s="432" t="s">
        <v>22683</v>
      </c>
      <c r="M299" s="496">
        <v>43963</v>
      </c>
      <c r="N299" s="420">
        <v>44031</v>
      </c>
      <c r="O299" s="432" t="s">
        <v>20836</v>
      </c>
      <c r="P299" s="416"/>
      <c r="Q299" s="391" t="s">
        <v>585</v>
      </c>
      <c r="R299" s="416"/>
      <c r="S299" s="432" t="s">
        <v>415</v>
      </c>
      <c r="T299" s="391"/>
      <c r="U299" s="391"/>
      <c r="V299" s="391" t="s">
        <v>22684</v>
      </c>
      <c r="W299" s="497">
        <v>0</v>
      </c>
      <c r="X299" s="432" t="s">
        <v>56</v>
      </c>
      <c r="Y299" s="391" t="s">
        <v>22685</v>
      </c>
      <c r="Z299" s="430" t="s">
        <v>42</v>
      </c>
      <c r="AA299" s="394" t="s">
        <v>1545</v>
      </c>
      <c r="AB299" s="430" t="s">
        <v>258</v>
      </c>
      <c r="AC299" s="394" t="s">
        <v>59</v>
      </c>
      <c r="AD299" s="391" t="s">
        <v>22686</v>
      </c>
      <c r="AE299" s="391" t="s">
        <v>22687</v>
      </c>
      <c r="AF299" s="391" t="s">
        <v>20968</v>
      </c>
      <c r="AG299" s="391" t="s">
        <v>19844</v>
      </c>
    </row>
    <row r="300" spans="1:33" ht="15" customHeight="1">
      <c r="A300" s="387">
        <f t="shared" si="0"/>
        <v>299</v>
      </c>
      <c r="B300" s="505" t="s">
        <v>22688</v>
      </c>
      <c r="C300" s="485"/>
      <c r="D300" s="525" t="s">
        <v>22688</v>
      </c>
      <c r="E300" s="510"/>
      <c r="F300" s="510"/>
      <c r="G300" s="497">
        <v>0</v>
      </c>
      <c r="H300" s="415"/>
      <c r="I300" s="387"/>
      <c r="J300" s="387"/>
      <c r="K300" s="387"/>
      <c r="L300" s="432" t="s">
        <v>22689</v>
      </c>
      <c r="M300" s="496">
        <v>43962</v>
      </c>
      <c r="N300" s="420">
        <v>44031</v>
      </c>
      <c r="O300" s="432" t="s">
        <v>20863</v>
      </c>
      <c r="P300" s="416"/>
      <c r="Q300" s="391" t="s">
        <v>585</v>
      </c>
      <c r="R300" s="416"/>
      <c r="S300" s="432" t="s">
        <v>158</v>
      </c>
      <c r="T300" s="391"/>
      <c r="U300" s="391"/>
      <c r="V300" s="391" t="s">
        <v>22690</v>
      </c>
      <c r="W300" s="497">
        <v>0</v>
      </c>
      <c r="X300" s="432" t="s">
        <v>217</v>
      </c>
      <c r="Y300" s="391" t="s">
        <v>22679</v>
      </c>
      <c r="Z300" s="430" t="s">
        <v>42</v>
      </c>
      <c r="AA300" s="394" t="s">
        <v>1545</v>
      </c>
      <c r="AB300" s="430" t="s">
        <v>258</v>
      </c>
      <c r="AC300" s="394" t="s">
        <v>162</v>
      </c>
      <c r="AD300" s="391" t="s">
        <v>22691</v>
      </c>
      <c r="AE300" s="391" t="s">
        <v>22692</v>
      </c>
      <c r="AF300" s="391" t="s">
        <v>20968</v>
      </c>
      <c r="AG300" s="391" t="s">
        <v>19844</v>
      </c>
    </row>
    <row r="301" spans="1:33" ht="15" customHeight="1">
      <c r="A301" s="387">
        <f t="shared" si="0"/>
        <v>300</v>
      </c>
      <c r="B301" s="523" t="s">
        <v>22693</v>
      </c>
      <c r="C301" s="485"/>
      <c r="D301" s="500" t="s">
        <v>22693</v>
      </c>
      <c r="E301" s="510"/>
      <c r="F301" s="510"/>
      <c r="G301" s="497">
        <v>1</v>
      </c>
      <c r="H301" s="528" t="s">
        <v>22694</v>
      </c>
      <c r="I301" s="387"/>
      <c r="J301" s="387"/>
      <c r="K301" s="387"/>
      <c r="L301" s="432" t="s">
        <v>22695</v>
      </c>
      <c r="M301" s="496">
        <v>43962</v>
      </c>
      <c r="N301" s="420">
        <v>44031</v>
      </c>
      <c r="O301" s="432" t="s">
        <v>20863</v>
      </c>
      <c r="P301" s="416"/>
      <c r="Q301" s="391" t="s">
        <v>585</v>
      </c>
      <c r="R301" s="416"/>
      <c r="S301" s="432" t="s">
        <v>125</v>
      </c>
      <c r="T301" s="391"/>
      <c r="U301" s="391"/>
      <c r="V301" s="391" t="s">
        <v>22696</v>
      </c>
      <c r="W301" s="497">
        <v>0</v>
      </c>
      <c r="X301" s="432" t="s">
        <v>287</v>
      </c>
      <c r="Y301" s="391" t="s">
        <v>22697</v>
      </c>
      <c r="Z301" s="430" t="s">
        <v>188</v>
      </c>
      <c r="AA301" s="394" t="s">
        <v>1545</v>
      </c>
      <c r="AB301" s="430" t="s">
        <v>21519</v>
      </c>
      <c r="AC301" s="394" t="s">
        <v>59</v>
      </c>
      <c r="AD301" s="391" t="s">
        <v>22698</v>
      </c>
      <c r="AE301" s="391" t="s">
        <v>22699</v>
      </c>
      <c r="AF301" s="391" t="s">
        <v>20968</v>
      </c>
      <c r="AG301" s="391" t="s">
        <v>19844</v>
      </c>
    </row>
    <row r="302" spans="1:33" ht="15" customHeight="1">
      <c r="A302" s="387">
        <f t="shared" si="0"/>
        <v>301</v>
      </c>
      <c r="B302" s="500" t="s">
        <v>22700</v>
      </c>
      <c r="C302" s="485"/>
      <c r="D302" s="503"/>
      <c r="E302" s="510"/>
      <c r="F302" s="510"/>
      <c r="G302" s="497">
        <v>1</v>
      </c>
      <c r="H302" s="415"/>
      <c r="I302" s="387"/>
      <c r="J302" s="387"/>
      <c r="K302" s="387"/>
      <c r="L302" s="432" t="s">
        <v>22701</v>
      </c>
      <c r="M302" s="496">
        <v>43924</v>
      </c>
      <c r="N302" s="420">
        <v>44032</v>
      </c>
      <c r="O302" s="432" t="s">
        <v>20863</v>
      </c>
      <c r="P302" s="391" t="s">
        <v>19009</v>
      </c>
      <c r="Q302" s="391" t="s">
        <v>585</v>
      </c>
      <c r="R302" s="416"/>
      <c r="S302" s="432" t="s">
        <v>125</v>
      </c>
      <c r="T302" s="391"/>
      <c r="U302" s="391"/>
      <c r="V302" s="391" t="s">
        <v>22702</v>
      </c>
      <c r="W302" s="497">
        <v>0</v>
      </c>
      <c r="X302" s="432" t="s">
        <v>40</v>
      </c>
      <c r="Y302" s="391" t="s">
        <v>22703</v>
      </c>
      <c r="Z302" s="430" t="s">
        <v>42</v>
      </c>
      <c r="AA302" s="394" t="s">
        <v>1545</v>
      </c>
      <c r="AB302" s="430" t="s">
        <v>2169</v>
      </c>
      <c r="AC302" s="394" t="s">
        <v>59</v>
      </c>
      <c r="AD302" s="391" t="s">
        <v>22704</v>
      </c>
      <c r="AE302" s="391" t="s">
        <v>22705</v>
      </c>
      <c r="AF302" s="391" t="s">
        <v>21264</v>
      </c>
      <c r="AG302" s="391" t="s">
        <v>19844</v>
      </c>
    </row>
    <row r="303" spans="1:33" ht="15" customHeight="1">
      <c r="A303" s="387">
        <f t="shared" si="0"/>
        <v>302</v>
      </c>
      <c r="B303" s="500" t="s">
        <v>22706</v>
      </c>
      <c r="C303" s="485"/>
      <c r="D303" s="485"/>
      <c r="E303" s="510"/>
      <c r="F303" s="510"/>
      <c r="G303" s="497">
        <v>1</v>
      </c>
      <c r="H303" s="415"/>
      <c r="I303" s="387"/>
      <c r="J303" s="387"/>
      <c r="K303" s="387"/>
      <c r="L303" s="432" t="s">
        <v>22707</v>
      </c>
      <c r="M303" s="496">
        <v>43924</v>
      </c>
      <c r="N303" s="420">
        <v>44032</v>
      </c>
      <c r="O303" s="432" t="s">
        <v>20863</v>
      </c>
      <c r="P303" s="416"/>
      <c r="Q303" s="391" t="s">
        <v>585</v>
      </c>
      <c r="R303" s="416"/>
      <c r="S303" s="432" t="s">
        <v>125</v>
      </c>
      <c r="T303" s="391"/>
      <c r="U303" s="391"/>
      <c r="V303" s="391" t="s">
        <v>22708</v>
      </c>
      <c r="W303" s="497">
        <v>0</v>
      </c>
      <c r="X303" s="432" t="s">
        <v>125</v>
      </c>
      <c r="Y303" s="391" t="s">
        <v>22709</v>
      </c>
      <c r="Z303" s="430" t="s">
        <v>188</v>
      </c>
      <c r="AA303" s="529" t="s">
        <v>36573</v>
      </c>
      <c r="AB303" s="430" t="s">
        <v>21519</v>
      </c>
      <c r="AC303" s="394" t="s">
        <v>45</v>
      </c>
      <c r="AD303" s="391" t="s">
        <v>22711</v>
      </c>
      <c r="AE303" s="391" t="s">
        <v>22712</v>
      </c>
      <c r="AF303" s="391" t="s">
        <v>21264</v>
      </c>
      <c r="AG303" s="391" t="s">
        <v>19844</v>
      </c>
    </row>
    <row r="304" spans="1:33" ht="15" customHeight="1">
      <c r="A304" s="387">
        <f t="shared" si="0"/>
        <v>303</v>
      </c>
      <c r="B304" s="500" t="s">
        <v>22713</v>
      </c>
      <c r="C304" s="485"/>
      <c r="D304" s="530"/>
      <c r="E304" s="510"/>
      <c r="F304" s="510"/>
      <c r="G304" s="497">
        <v>0</v>
      </c>
      <c r="H304" s="415"/>
      <c r="I304" s="387"/>
      <c r="J304" s="387"/>
      <c r="K304" s="387"/>
      <c r="L304" s="432" t="s">
        <v>22714</v>
      </c>
      <c r="M304" s="496">
        <v>43924</v>
      </c>
      <c r="N304" s="420">
        <v>44032</v>
      </c>
      <c r="O304" s="432" t="s">
        <v>18997</v>
      </c>
      <c r="P304" s="416"/>
      <c r="Q304" s="391" t="s">
        <v>585</v>
      </c>
      <c r="R304" s="416"/>
      <c r="S304" s="432" t="s">
        <v>158</v>
      </c>
      <c r="T304" s="391"/>
      <c r="U304" s="391"/>
      <c r="V304" s="391" t="s">
        <v>22715</v>
      </c>
      <c r="W304" s="497">
        <v>1</v>
      </c>
      <c r="X304" s="432" t="s">
        <v>278</v>
      </c>
      <c r="Y304" s="391" t="s">
        <v>22716</v>
      </c>
      <c r="Z304" s="430" t="s">
        <v>42</v>
      </c>
      <c r="AA304" s="394" t="s">
        <v>1545</v>
      </c>
      <c r="AB304" s="430" t="s">
        <v>1618</v>
      </c>
      <c r="AC304" s="394" t="s">
        <v>162</v>
      </c>
      <c r="AD304" s="391" t="s">
        <v>22717</v>
      </c>
      <c r="AE304" s="391" t="s">
        <v>22718</v>
      </c>
      <c r="AF304" s="391" t="s">
        <v>21264</v>
      </c>
      <c r="AG304" s="391" t="s">
        <v>19844</v>
      </c>
    </row>
    <row r="305" spans="1:33" ht="15" customHeight="1">
      <c r="A305" s="387">
        <f t="shared" si="0"/>
        <v>304</v>
      </c>
      <c r="B305" s="500" t="s">
        <v>22719</v>
      </c>
      <c r="C305" s="485"/>
      <c r="D305" s="485"/>
      <c r="E305" s="510"/>
      <c r="F305" s="510"/>
      <c r="G305" s="497">
        <v>1</v>
      </c>
      <c r="H305" s="415"/>
      <c r="I305" s="387"/>
      <c r="J305" s="387"/>
      <c r="K305" s="387"/>
      <c r="L305" s="432" t="s">
        <v>22720</v>
      </c>
      <c r="M305" s="496">
        <v>43933</v>
      </c>
      <c r="N305" s="420">
        <v>44032</v>
      </c>
      <c r="O305" s="432" t="s">
        <v>2757</v>
      </c>
      <c r="P305" s="416"/>
      <c r="Q305" s="391" t="s">
        <v>585</v>
      </c>
      <c r="R305" s="416"/>
      <c r="S305" s="432" t="s">
        <v>158</v>
      </c>
      <c r="T305" s="391"/>
      <c r="U305" s="391"/>
      <c r="V305" s="391" t="s">
        <v>22721</v>
      </c>
      <c r="W305" s="497">
        <v>0</v>
      </c>
      <c r="X305" s="432" t="s">
        <v>217</v>
      </c>
      <c r="Y305" s="391" t="s">
        <v>21019</v>
      </c>
      <c r="Z305" s="430" t="s">
        <v>42</v>
      </c>
      <c r="AA305" s="394" t="s">
        <v>1545</v>
      </c>
      <c r="AB305" s="430" t="s">
        <v>249</v>
      </c>
      <c r="AC305" s="394" t="s">
        <v>162</v>
      </c>
      <c r="AD305" s="391" t="s">
        <v>22722</v>
      </c>
      <c r="AE305" s="391" t="s">
        <v>22723</v>
      </c>
      <c r="AF305" s="391" t="s">
        <v>21264</v>
      </c>
      <c r="AG305" s="391" t="s">
        <v>19844</v>
      </c>
    </row>
    <row r="306" spans="1:33" ht="15" customHeight="1">
      <c r="A306" s="387">
        <f t="shared" si="0"/>
        <v>305</v>
      </c>
      <c r="B306" s="500" t="s">
        <v>22724</v>
      </c>
      <c r="C306" s="485"/>
      <c r="D306" s="485"/>
      <c r="E306" s="510"/>
      <c r="F306" s="510"/>
      <c r="G306" s="497">
        <v>1</v>
      </c>
      <c r="H306" s="415"/>
      <c r="I306" s="387"/>
      <c r="J306" s="387"/>
      <c r="K306" s="387"/>
      <c r="L306" s="432" t="s">
        <v>22725</v>
      </c>
      <c r="M306" s="496">
        <v>43925</v>
      </c>
      <c r="N306" s="420">
        <v>44032</v>
      </c>
      <c r="O306" s="432" t="s">
        <v>584</v>
      </c>
      <c r="P306" s="416"/>
      <c r="Q306" s="391" t="s">
        <v>585</v>
      </c>
      <c r="R306" s="416"/>
      <c r="S306" s="432" t="s">
        <v>125</v>
      </c>
      <c r="T306" s="391"/>
      <c r="U306" s="391"/>
      <c r="V306" s="391" t="s">
        <v>22726</v>
      </c>
      <c r="W306" s="497">
        <v>1</v>
      </c>
      <c r="X306" s="432" t="s">
        <v>40</v>
      </c>
      <c r="Y306" s="391" t="s">
        <v>22727</v>
      </c>
      <c r="Z306" s="430" t="s">
        <v>42</v>
      </c>
      <c r="AA306" s="394" t="s">
        <v>1545</v>
      </c>
      <c r="AB306" s="430" t="s">
        <v>22728</v>
      </c>
      <c r="AC306" s="394" t="s">
        <v>59</v>
      </c>
      <c r="AD306" s="391" t="s">
        <v>22729</v>
      </c>
      <c r="AE306" s="391" t="s">
        <v>22730</v>
      </c>
      <c r="AF306" s="391" t="s">
        <v>21264</v>
      </c>
      <c r="AG306" s="391" t="s">
        <v>19844</v>
      </c>
    </row>
    <row r="307" spans="1:33" ht="15" customHeight="1">
      <c r="A307" s="387">
        <f t="shared" si="0"/>
        <v>306</v>
      </c>
      <c r="B307" s="500" t="s">
        <v>22731</v>
      </c>
      <c r="C307" s="485"/>
      <c r="D307" s="530"/>
      <c r="E307" s="510"/>
      <c r="F307" s="510"/>
      <c r="G307" s="497">
        <v>0</v>
      </c>
      <c r="H307" s="415"/>
      <c r="I307" s="387"/>
      <c r="J307" s="387"/>
      <c r="K307" s="387"/>
      <c r="L307" s="432" t="s">
        <v>22732</v>
      </c>
      <c r="M307" s="496">
        <v>43925</v>
      </c>
      <c r="N307" s="420">
        <v>44032</v>
      </c>
      <c r="O307" s="432" t="s">
        <v>584</v>
      </c>
      <c r="P307" s="391" t="s">
        <v>22733</v>
      </c>
      <c r="Q307" s="391" t="s">
        <v>585</v>
      </c>
      <c r="R307" s="416"/>
      <c r="S307" s="432" t="s">
        <v>158</v>
      </c>
      <c r="T307" s="391"/>
      <c r="U307" s="391"/>
      <c r="V307" s="391" t="s">
        <v>22734</v>
      </c>
      <c r="W307" s="497">
        <v>0</v>
      </c>
      <c r="X307" s="432" t="s">
        <v>125</v>
      </c>
      <c r="Y307" s="391" t="s">
        <v>22735</v>
      </c>
      <c r="Z307" s="430" t="s">
        <v>188</v>
      </c>
      <c r="AA307" s="394" t="s">
        <v>22736</v>
      </c>
      <c r="AB307" s="430" t="s">
        <v>44</v>
      </c>
      <c r="AC307" s="394" t="s">
        <v>162</v>
      </c>
      <c r="AD307" s="391" t="s">
        <v>22737</v>
      </c>
      <c r="AE307" s="391" t="s">
        <v>22738</v>
      </c>
      <c r="AF307" s="391" t="s">
        <v>21264</v>
      </c>
      <c r="AG307" s="391" t="s">
        <v>19844</v>
      </c>
    </row>
    <row r="308" spans="1:33" ht="15" customHeight="1">
      <c r="A308" s="387">
        <f t="shared" si="0"/>
        <v>307</v>
      </c>
      <c r="B308" s="500" t="s">
        <v>22739</v>
      </c>
      <c r="C308" s="485"/>
      <c r="D308" s="500" t="s">
        <v>22739</v>
      </c>
      <c r="E308" s="510"/>
      <c r="F308" s="510"/>
      <c r="G308" s="497">
        <v>0</v>
      </c>
      <c r="H308" s="503"/>
      <c r="I308" s="387"/>
      <c r="J308" s="387"/>
      <c r="K308" s="387"/>
      <c r="L308" s="432" t="s">
        <v>22740</v>
      </c>
      <c r="M308" s="496">
        <v>43910</v>
      </c>
      <c r="N308" s="420">
        <v>44033</v>
      </c>
      <c r="O308" s="432" t="s">
        <v>21258</v>
      </c>
      <c r="P308" s="416"/>
      <c r="Q308" s="391" t="s">
        <v>585</v>
      </c>
      <c r="R308" s="391"/>
      <c r="S308" s="432" t="s">
        <v>52</v>
      </c>
      <c r="T308" s="391"/>
      <c r="U308" s="391"/>
      <c r="V308" s="391" t="s">
        <v>22741</v>
      </c>
      <c r="W308" s="497">
        <v>1</v>
      </c>
      <c r="X308" s="432" t="s">
        <v>56</v>
      </c>
      <c r="Y308" s="391" t="s">
        <v>22742</v>
      </c>
      <c r="Z308" s="430" t="s">
        <v>42</v>
      </c>
      <c r="AA308" s="394" t="s">
        <v>43</v>
      </c>
      <c r="AB308" s="430" t="s">
        <v>127</v>
      </c>
      <c r="AC308" s="394" t="s">
        <v>59</v>
      </c>
      <c r="AD308" s="391" t="s">
        <v>22743</v>
      </c>
      <c r="AE308" s="391" t="s">
        <v>22744</v>
      </c>
      <c r="AF308" s="391" t="s">
        <v>483</v>
      </c>
      <c r="AG308" s="391" t="s">
        <v>19844</v>
      </c>
    </row>
    <row r="309" spans="1:33" ht="15" customHeight="1">
      <c r="A309" s="387">
        <f t="shared" si="0"/>
        <v>308</v>
      </c>
      <c r="B309" s="500" t="s">
        <v>22745</v>
      </c>
      <c r="C309" s="485"/>
      <c r="D309" s="500" t="s">
        <v>22745</v>
      </c>
      <c r="E309" s="510"/>
      <c r="F309" s="510"/>
      <c r="G309" s="497">
        <v>0</v>
      </c>
      <c r="H309" s="503"/>
      <c r="I309" s="387"/>
      <c r="J309" s="387"/>
      <c r="K309" s="387"/>
      <c r="L309" s="432" t="s">
        <v>22746</v>
      </c>
      <c r="M309" s="496">
        <v>43910</v>
      </c>
      <c r="N309" s="420">
        <v>44033</v>
      </c>
      <c r="O309" s="432" t="s">
        <v>6957</v>
      </c>
      <c r="P309" s="416"/>
      <c r="Q309" s="391" t="s">
        <v>3870</v>
      </c>
      <c r="R309" s="391"/>
      <c r="S309" s="432" t="s">
        <v>52</v>
      </c>
      <c r="T309" s="391"/>
      <c r="U309" s="391"/>
      <c r="V309" s="391" t="s">
        <v>22747</v>
      </c>
      <c r="W309" s="497">
        <v>1</v>
      </c>
      <c r="X309" s="432" t="s">
        <v>56</v>
      </c>
      <c r="Y309" s="391" t="s">
        <v>22748</v>
      </c>
      <c r="Z309" s="430" t="s">
        <v>42</v>
      </c>
      <c r="AA309" s="394" t="s">
        <v>43</v>
      </c>
      <c r="AB309" s="430" t="s">
        <v>21519</v>
      </c>
      <c r="AC309" s="394" t="s">
        <v>59</v>
      </c>
      <c r="AD309" s="391" t="s">
        <v>22749</v>
      </c>
      <c r="AE309" s="391" t="s">
        <v>22750</v>
      </c>
      <c r="AF309" s="391" t="s">
        <v>483</v>
      </c>
      <c r="AG309" s="391" t="s">
        <v>19844</v>
      </c>
    </row>
    <row r="310" spans="1:33" ht="15" customHeight="1">
      <c r="A310" s="387">
        <f t="shared" si="0"/>
        <v>309</v>
      </c>
      <c r="B310" s="500" t="s">
        <v>22751</v>
      </c>
      <c r="C310" s="485"/>
      <c r="D310" s="500" t="s">
        <v>22751</v>
      </c>
      <c r="E310" s="510"/>
      <c r="F310" s="510"/>
      <c r="G310" s="497">
        <v>0</v>
      </c>
      <c r="H310" s="503"/>
      <c r="I310" s="387"/>
      <c r="J310" s="387"/>
      <c r="K310" s="387"/>
      <c r="L310" s="432" t="s">
        <v>22752</v>
      </c>
      <c r="M310" s="496">
        <v>43910</v>
      </c>
      <c r="N310" s="420">
        <v>44033</v>
      </c>
      <c r="O310" s="432" t="s">
        <v>6957</v>
      </c>
      <c r="P310" s="416"/>
      <c r="Q310" s="391" t="s">
        <v>3870</v>
      </c>
      <c r="R310" s="391"/>
      <c r="S310" s="432" t="s">
        <v>125</v>
      </c>
      <c r="T310" s="391"/>
      <c r="U310" s="391"/>
      <c r="V310" s="391" t="s">
        <v>22753</v>
      </c>
      <c r="W310" s="497">
        <v>0</v>
      </c>
      <c r="X310" s="432" t="s">
        <v>87</v>
      </c>
      <c r="Y310" s="391" t="s">
        <v>21490</v>
      </c>
      <c r="Z310" s="430" t="s">
        <v>42</v>
      </c>
      <c r="AA310" s="394" t="s">
        <v>43</v>
      </c>
      <c r="AB310" s="430" t="s">
        <v>258</v>
      </c>
      <c r="AC310" s="394" t="s">
        <v>59</v>
      </c>
      <c r="AD310" s="391" t="s">
        <v>22754</v>
      </c>
      <c r="AE310" s="391" t="s">
        <v>22755</v>
      </c>
      <c r="AF310" s="391" t="s">
        <v>483</v>
      </c>
      <c r="AG310" s="391" t="s">
        <v>19844</v>
      </c>
    </row>
    <row r="311" spans="1:33" ht="15" customHeight="1">
      <c r="A311" s="387">
        <f t="shared" si="0"/>
        <v>310</v>
      </c>
      <c r="B311" s="500" t="s">
        <v>22756</v>
      </c>
      <c r="C311" s="485"/>
      <c r="D311" s="500" t="s">
        <v>22756</v>
      </c>
      <c r="E311" s="510"/>
      <c r="F311" s="510"/>
      <c r="G311" s="497">
        <v>0</v>
      </c>
      <c r="H311" s="503"/>
      <c r="I311" s="387"/>
      <c r="J311" s="387"/>
      <c r="K311" s="387"/>
      <c r="L311" s="432" t="s">
        <v>22757</v>
      </c>
      <c r="M311" s="496">
        <v>43910</v>
      </c>
      <c r="N311" s="420">
        <v>44033</v>
      </c>
      <c r="O311" s="432" t="s">
        <v>6957</v>
      </c>
      <c r="P311" s="416"/>
      <c r="Q311" s="391" t="s">
        <v>3870</v>
      </c>
      <c r="R311" s="391"/>
      <c r="S311" s="432" t="s">
        <v>52</v>
      </c>
      <c r="T311" s="391"/>
      <c r="U311" s="391"/>
      <c r="V311" s="391" t="s">
        <v>22758</v>
      </c>
      <c r="W311" s="497">
        <v>1</v>
      </c>
      <c r="X311" s="432" t="s">
        <v>56</v>
      </c>
      <c r="Y311" s="391" t="s">
        <v>22759</v>
      </c>
      <c r="Z311" s="430" t="s">
        <v>42</v>
      </c>
      <c r="AA311" s="394" t="s">
        <v>43</v>
      </c>
      <c r="AB311" s="430" t="s">
        <v>127</v>
      </c>
      <c r="AC311" s="394" t="s">
        <v>59</v>
      </c>
      <c r="AD311" s="391" t="s">
        <v>22760</v>
      </c>
      <c r="AE311" s="391" t="s">
        <v>22761</v>
      </c>
      <c r="AF311" s="391" t="s">
        <v>483</v>
      </c>
      <c r="AG311" s="391" t="s">
        <v>19844</v>
      </c>
    </row>
    <row r="312" spans="1:33" ht="15" customHeight="1">
      <c r="A312" s="387">
        <f t="shared" si="0"/>
        <v>311</v>
      </c>
      <c r="B312" s="500" t="s">
        <v>22762</v>
      </c>
      <c r="C312" s="485"/>
      <c r="D312" s="500" t="s">
        <v>22762</v>
      </c>
      <c r="E312" s="510"/>
      <c r="F312" s="510"/>
      <c r="G312" s="497">
        <v>0</v>
      </c>
      <c r="H312" s="503"/>
      <c r="I312" s="387"/>
      <c r="J312" s="387"/>
      <c r="K312" s="387"/>
      <c r="L312" s="432" t="s">
        <v>22763</v>
      </c>
      <c r="M312" s="496">
        <v>43910</v>
      </c>
      <c r="N312" s="420">
        <v>44033</v>
      </c>
      <c r="O312" s="432" t="s">
        <v>6957</v>
      </c>
      <c r="P312" s="391" t="s">
        <v>18997</v>
      </c>
      <c r="Q312" s="391" t="s">
        <v>3870</v>
      </c>
      <c r="R312" s="391"/>
      <c r="S312" s="432" t="s">
        <v>125</v>
      </c>
      <c r="T312" s="391"/>
      <c r="U312" s="391"/>
      <c r="V312" s="391" t="s">
        <v>22764</v>
      </c>
      <c r="W312" s="497">
        <v>1</v>
      </c>
      <c r="X312" s="432" t="s">
        <v>40</v>
      </c>
      <c r="Y312" s="391" t="s">
        <v>22765</v>
      </c>
      <c r="Z312" s="430" t="s">
        <v>42</v>
      </c>
      <c r="AA312" s="394" t="s">
        <v>43</v>
      </c>
      <c r="AB312" s="430" t="s">
        <v>127</v>
      </c>
      <c r="AC312" s="394" t="s">
        <v>59</v>
      </c>
      <c r="AD312" s="391" t="s">
        <v>22766</v>
      </c>
      <c r="AE312" s="391" t="s">
        <v>22767</v>
      </c>
      <c r="AF312" s="391" t="s">
        <v>483</v>
      </c>
      <c r="AG312" s="391" t="s">
        <v>19844</v>
      </c>
    </row>
    <row r="313" spans="1:33" ht="15" customHeight="1">
      <c r="A313" s="387">
        <f t="shared" si="0"/>
        <v>312</v>
      </c>
      <c r="B313" s="500" t="s">
        <v>22768</v>
      </c>
      <c r="C313" s="485"/>
      <c r="D313" s="500" t="s">
        <v>22768</v>
      </c>
      <c r="E313" s="510"/>
      <c r="F313" s="510"/>
      <c r="G313" s="497">
        <v>0</v>
      </c>
      <c r="H313" s="503"/>
      <c r="I313" s="387"/>
      <c r="J313" s="387"/>
      <c r="K313" s="387"/>
      <c r="L313" s="432" t="s">
        <v>22769</v>
      </c>
      <c r="M313" s="496">
        <v>43910</v>
      </c>
      <c r="N313" s="420">
        <v>44033</v>
      </c>
      <c r="O313" s="432" t="s">
        <v>22770</v>
      </c>
      <c r="P313" s="416"/>
      <c r="Q313" s="391" t="s">
        <v>585</v>
      </c>
      <c r="R313" s="391"/>
      <c r="S313" s="432" t="s">
        <v>125</v>
      </c>
      <c r="T313" s="391"/>
      <c r="U313" s="391"/>
      <c r="V313" s="391" t="s">
        <v>22771</v>
      </c>
      <c r="W313" s="497">
        <v>1</v>
      </c>
      <c r="X313" s="432" t="s">
        <v>287</v>
      </c>
      <c r="Y313" s="391" t="s">
        <v>22621</v>
      </c>
      <c r="Z313" s="430" t="s">
        <v>42</v>
      </c>
      <c r="AA313" s="394" t="s">
        <v>43</v>
      </c>
      <c r="AB313" s="430" t="s">
        <v>127</v>
      </c>
      <c r="AC313" s="394" t="s">
        <v>59</v>
      </c>
      <c r="AD313" s="391" t="s">
        <v>22772</v>
      </c>
      <c r="AE313" s="391" t="s">
        <v>22773</v>
      </c>
      <c r="AF313" s="391" t="s">
        <v>483</v>
      </c>
      <c r="AG313" s="391" t="s">
        <v>19844</v>
      </c>
    </row>
    <row r="314" spans="1:33" ht="15" customHeight="1">
      <c r="A314" s="387">
        <f t="shared" si="0"/>
        <v>313</v>
      </c>
      <c r="B314" s="500" t="s">
        <v>22774</v>
      </c>
      <c r="C314" s="485"/>
      <c r="D314" s="500" t="s">
        <v>22774</v>
      </c>
      <c r="E314" s="510"/>
      <c r="F314" s="510"/>
      <c r="G314" s="497">
        <v>0</v>
      </c>
      <c r="H314" s="503"/>
      <c r="I314" s="387"/>
      <c r="J314" s="387"/>
      <c r="K314" s="387"/>
      <c r="L314" s="432" t="s">
        <v>22775</v>
      </c>
      <c r="M314" s="496">
        <v>43911</v>
      </c>
      <c r="N314" s="420">
        <v>44033</v>
      </c>
      <c r="O314" s="432" t="s">
        <v>20863</v>
      </c>
      <c r="P314" s="416"/>
      <c r="Q314" s="391" t="s">
        <v>585</v>
      </c>
      <c r="R314" s="391"/>
      <c r="S314" s="432" t="s">
        <v>415</v>
      </c>
      <c r="T314" s="391"/>
      <c r="U314" s="391"/>
      <c r="V314" s="391" t="s">
        <v>22776</v>
      </c>
      <c r="W314" s="497">
        <v>1</v>
      </c>
      <c r="X314" s="432" t="s">
        <v>56</v>
      </c>
      <c r="Y314" s="391" t="s">
        <v>21132</v>
      </c>
      <c r="Z314" s="430" t="s">
        <v>42</v>
      </c>
      <c r="AA314" s="394" t="s">
        <v>43</v>
      </c>
      <c r="AB314" s="430" t="s">
        <v>127</v>
      </c>
      <c r="AC314" s="394" t="s">
        <v>59</v>
      </c>
      <c r="AD314" s="391" t="s">
        <v>22777</v>
      </c>
      <c r="AE314" s="391" t="s">
        <v>22778</v>
      </c>
      <c r="AF314" s="391" t="s">
        <v>483</v>
      </c>
      <c r="AG314" s="391" t="s">
        <v>19844</v>
      </c>
    </row>
    <row r="315" spans="1:33" ht="15" customHeight="1">
      <c r="A315" s="387">
        <f t="shared" si="0"/>
        <v>314</v>
      </c>
      <c r="B315" s="500" t="s">
        <v>22779</v>
      </c>
      <c r="C315" s="485"/>
      <c r="D315" s="503"/>
      <c r="E315" s="510"/>
      <c r="F315" s="510"/>
      <c r="G315" s="497">
        <v>1</v>
      </c>
      <c r="H315" s="500" t="s">
        <v>22780</v>
      </c>
      <c r="I315" s="387"/>
      <c r="J315" s="387"/>
      <c r="K315" s="387"/>
      <c r="L315" s="432" t="s">
        <v>22781</v>
      </c>
      <c r="M315" s="496">
        <v>43910</v>
      </c>
      <c r="N315" s="420">
        <v>44033</v>
      </c>
      <c r="O315" s="432" t="s">
        <v>584</v>
      </c>
      <c r="P315" s="416"/>
      <c r="Q315" s="391" t="s">
        <v>585</v>
      </c>
      <c r="R315" s="391"/>
      <c r="S315" s="432" t="s">
        <v>125</v>
      </c>
      <c r="T315" s="391"/>
      <c r="U315" s="391"/>
      <c r="V315" s="391" t="s">
        <v>22782</v>
      </c>
      <c r="W315" s="497">
        <v>0</v>
      </c>
      <c r="X315" s="432" t="s">
        <v>40</v>
      </c>
      <c r="Y315" s="391" t="s">
        <v>22783</v>
      </c>
      <c r="Z315" s="430" t="s">
        <v>42</v>
      </c>
      <c r="AA315" s="394" t="s">
        <v>22784</v>
      </c>
      <c r="AB315" s="430" t="s">
        <v>58</v>
      </c>
      <c r="AC315" s="394" t="s">
        <v>59</v>
      </c>
      <c r="AD315" s="391" t="s">
        <v>22785</v>
      </c>
      <c r="AE315" s="391" t="s">
        <v>22786</v>
      </c>
      <c r="AF315" s="391" t="s">
        <v>483</v>
      </c>
      <c r="AG315" s="391" t="s">
        <v>19844</v>
      </c>
    </row>
    <row r="316" spans="1:33" ht="15" customHeight="1">
      <c r="A316" s="387">
        <f t="shared" si="0"/>
        <v>315</v>
      </c>
      <c r="B316" s="500" t="s">
        <v>22787</v>
      </c>
      <c r="C316" s="485"/>
      <c r="D316" s="500" t="s">
        <v>22787</v>
      </c>
      <c r="E316" s="510"/>
      <c r="F316" s="510"/>
      <c r="G316" s="497">
        <v>1</v>
      </c>
      <c r="H316" s="501" t="s">
        <v>22788</v>
      </c>
      <c r="I316" s="387"/>
      <c r="J316" s="387"/>
      <c r="K316" s="387"/>
      <c r="L316" s="432" t="s">
        <v>22789</v>
      </c>
      <c r="M316" s="496">
        <v>43923</v>
      </c>
      <c r="N316" s="420">
        <v>44033</v>
      </c>
      <c r="O316" s="432" t="s">
        <v>21291</v>
      </c>
      <c r="P316" s="416"/>
      <c r="Q316" s="391" t="s">
        <v>585</v>
      </c>
      <c r="R316" s="416"/>
      <c r="S316" s="432" t="s">
        <v>52</v>
      </c>
      <c r="T316" s="391"/>
      <c r="U316" s="391"/>
      <c r="V316" s="391" t="s">
        <v>22790</v>
      </c>
      <c r="W316" s="497">
        <v>0</v>
      </c>
      <c r="X316" s="432" t="s">
        <v>125</v>
      </c>
      <c r="Y316" s="391" t="s">
        <v>22791</v>
      </c>
      <c r="Z316" s="430" t="s">
        <v>188</v>
      </c>
      <c r="AA316" s="394" t="s">
        <v>22792</v>
      </c>
      <c r="AB316" s="430" t="s">
        <v>21519</v>
      </c>
      <c r="AC316" s="394" t="s">
        <v>59</v>
      </c>
      <c r="AD316" s="391" t="s">
        <v>22793</v>
      </c>
      <c r="AE316" s="391" t="s">
        <v>22794</v>
      </c>
      <c r="AF316" s="391" t="s">
        <v>21264</v>
      </c>
      <c r="AG316" s="391" t="s">
        <v>19844</v>
      </c>
    </row>
    <row r="317" spans="1:33" ht="15" customHeight="1">
      <c r="A317" s="387">
        <f t="shared" si="0"/>
        <v>316</v>
      </c>
      <c r="B317" s="500" t="s">
        <v>22795</v>
      </c>
      <c r="C317" s="485"/>
      <c r="D317" s="500" t="s">
        <v>22795</v>
      </c>
      <c r="E317" s="510"/>
      <c r="F317" s="510"/>
      <c r="G317" s="497">
        <v>0</v>
      </c>
      <c r="H317" s="415"/>
      <c r="I317" s="387"/>
      <c r="J317" s="387"/>
      <c r="K317" s="387"/>
      <c r="L317" s="432" t="s">
        <v>22796</v>
      </c>
      <c r="M317" s="496">
        <v>43926</v>
      </c>
      <c r="N317" s="420">
        <v>44033</v>
      </c>
      <c r="O317" s="432" t="s">
        <v>584</v>
      </c>
      <c r="P317" s="416"/>
      <c r="Q317" s="391" t="s">
        <v>585</v>
      </c>
      <c r="R317" s="416"/>
      <c r="S317" s="432" t="s">
        <v>125</v>
      </c>
      <c r="T317" s="391"/>
      <c r="U317" s="391"/>
      <c r="V317" s="391" t="s">
        <v>22797</v>
      </c>
      <c r="W317" s="497">
        <v>1</v>
      </c>
      <c r="X317" s="432" t="s">
        <v>87</v>
      </c>
      <c r="Y317" s="391" t="s">
        <v>22667</v>
      </c>
      <c r="Z317" s="430" t="s">
        <v>42</v>
      </c>
      <c r="AA317" s="394" t="s">
        <v>43</v>
      </c>
      <c r="AB317" s="430" t="s">
        <v>1618</v>
      </c>
      <c r="AC317" s="394" t="s">
        <v>59</v>
      </c>
      <c r="AD317" s="391" t="s">
        <v>22798</v>
      </c>
      <c r="AE317" s="391" t="s">
        <v>22799</v>
      </c>
      <c r="AF317" s="391" t="s">
        <v>21264</v>
      </c>
      <c r="AG317" s="391" t="s">
        <v>19844</v>
      </c>
    </row>
    <row r="318" spans="1:33" ht="15" customHeight="1">
      <c r="A318" s="387">
        <f t="shared" si="0"/>
        <v>317</v>
      </c>
      <c r="B318" s="500" t="s">
        <v>22800</v>
      </c>
      <c r="C318" s="485"/>
      <c r="D318" s="503"/>
      <c r="E318" s="510"/>
      <c r="F318" s="510"/>
      <c r="G318" s="497">
        <v>0</v>
      </c>
      <c r="H318" s="415"/>
      <c r="I318" s="387"/>
      <c r="J318" s="387"/>
      <c r="K318" s="387"/>
      <c r="L318" s="432" t="s">
        <v>22801</v>
      </c>
      <c r="M318" s="496">
        <v>43910</v>
      </c>
      <c r="N318" s="420">
        <v>44035</v>
      </c>
      <c r="O318" s="432" t="s">
        <v>584</v>
      </c>
      <c r="P318" s="416"/>
      <c r="Q318" s="391" t="s">
        <v>585</v>
      </c>
      <c r="R318" s="416"/>
      <c r="S318" s="432" t="s">
        <v>52</v>
      </c>
      <c r="T318" s="391"/>
      <c r="U318" s="391"/>
      <c r="V318" s="391" t="s">
        <v>22802</v>
      </c>
      <c r="W318" s="497">
        <v>1</v>
      </c>
      <c r="X318" s="432" t="s">
        <v>56</v>
      </c>
      <c r="Y318" s="391" t="s">
        <v>22803</v>
      </c>
      <c r="Z318" s="430" t="s">
        <v>42</v>
      </c>
      <c r="AA318" s="394" t="s">
        <v>43</v>
      </c>
      <c r="AB318" s="430" t="s">
        <v>127</v>
      </c>
      <c r="AC318" s="394" t="s">
        <v>59</v>
      </c>
      <c r="AD318" s="391" t="s">
        <v>22804</v>
      </c>
      <c r="AE318" s="391" t="s">
        <v>22805</v>
      </c>
      <c r="AF318" s="391" t="s">
        <v>483</v>
      </c>
      <c r="AG318" s="391" t="s">
        <v>19844</v>
      </c>
    </row>
    <row r="319" spans="1:33" ht="15" customHeight="1">
      <c r="A319" s="387">
        <f t="shared" si="0"/>
        <v>318</v>
      </c>
      <c r="B319" s="500" t="s">
        <v>22806</v>
      </c>
      <c r="C319" s="485"/>
      <c r="D319" s="500" t="s">
        <v>22806</v>
      </c>
      <c r="E319" s="510"/>
      <c r="F319" s="510"/>
      <c r="G319" s="497">
        <v>0</v>
      </c>
      <c r="H319" s="415"/>
      <c r="I319" s="387"/>
      <c r="J319" s="387"/>
      <c r="K319" s="387"/>
      <c r="L319" s="432" t="s">
        <v>22807</v>
      </c>
      <c r="M319" s="496">
        <v>43911</v>
      </c>
      <c r="N319" s="420">
        <v>44035</v>
      </c>
      <c r="O319" s="432" t="s">
        <v>18997</v>
      </c>
      <c r="P319" s="416"/>
      <c r="Q319" s="391" t="s">
        <v>585</v>
      </c>
      <c r="R319" s="416"/>
      <c r="S319" s="432" t="s">
        <v>125</v>
      </c>
      <c r="T319" s="391"/>
      <c r="U319" s="391"/>
      <c r="V319" s="391" t="s">
        <v>22808</v>
      </c>
      <c r="W319" s="497">
        <v>1</v>
      </c>
      <c r="X319" s="432" t="s">
        <v>125</v>
      </c>
      <c r="Y319" s="391" t="s">
        <v>22809</v>
      </c>
      <c r="Z319" s="430" t="s">
        <v>42</v>
      </c>
      <c r="AA319" s="394" t="s">
        <v>43</v>
      </c>
      <c r="AB319" s="430" t="s">
        <v>127</v>
      </c>
      <c r="AC319" s="394" t="s">
        <v>59</v>
      </c>
      <c r="AD319" s="391" t="s">
        <v>22810</v>
      </c>
      <c r="AE319" s="391" t="s">
        <v>22811</v>
      </c>
      <c r="AF319" s="391" t="s">
        <v>483</v>
      </c>
      <c r="AG319" s="391" t="s">
        <v>19844</v>
      </c>
    </row>
    <row r="320" spans="1:33" ht="15" customHeight="1">
      <c r="A320" s="387">
        <f t="shared" si="0"/>
        <v>319</v>
      </c>
      <c r="B320" s="500" t="s">
        <v>22812</v>
      </c>
      <c r="C320" s="485"/>
      <c r="D320" s="500" t="s">
        <v>22812</v>
      </c>
      <c r="E320" s="510"/>
      <c r="F320" s="510"/>
      <c r="G320" s="497"/>
      <c r="H320" s="415"/>
      <c r="I320" s="387"/>
      <c r="J320" s="387"/>
      <c r="K320" s="387"/>
      <c r="L320" s="432" t="s">
        <v>22813</v>
      </c>
      <c r="M320" s="496">
        <v>43911</v>
      </c>
      <c r="N320" s="420">
        <v>44035</v>
      </c>
      <c r="O320" s="432" t="s">
        <v>584</v>
      </c>
      <c r="P320" s="416"/>
      <c r="Q320" s="391" t="s">
        <v>585</v>
      </c>
      <c r="R320" s="416"/>
      <c r="S320" s="432" t="s">
        <v>52</v>
      </c>
      <c r="T320" s="391"/>
      <c r="U320" s="391"/>
      <c r="V320" s="391" t="s">
        <v>22814</v>
      </c>
      <c r="W320" s="497">
        <v>1</v>
      </c>
      <c r="X320" s="432" t="s">
        <v>125</v>
      </c>
      <c r="Y320" s="391" t="s">
        <v>22815</v>
      </c>
      <c r="Z320" s="430" t="s">
        <v>42</v>
      </c>
      <c r="AA320" s="394" t="s">
        <v>43</v>
      </c>
      <c r="AB320" s="430" t="s">
        <v>127</v>
      </c>
      <c r="AC320" s="394" t="s">
        <v>59</v>
      </c>
      <c r="AD320" s="391" t="s">
        <v>22816</v>
      </c>
      <c r="AE320" s="391" t="s">
        <v>22817</v>
      </c>
      <c r="AF320" s="391" t="s">
        <v>483</v>
      </c>
      <c r="AG320" s="391" t="s">
        <v>19844</v>
      </c>
    </row>
    <row r="321" spans="1:33" ht="15" customHeight="1">
      <c r="A321" s="387">
        <f t="shared" si="0"/>
        <v>320</v>
      </c>
      <c r="B321" s="500" t="s">
        <v>22818</v>
      </c>
      <c r="C321" s="485"/>
      <c r="D321" s="500" t="s">
        <v>22818</v>
      </c>
      <c r="E321" s="510"/>
      <c r="F321" s="510"/>
      <c r="G321" s="497"/>
      <c r="H321" s="415"/>
      <c r="I321" s="387"/>
      <c r="J321" s="387"/>
      <c r="K321" s="387"/>
      <c r="L321" s="432" t="s">
        <v>22819</v>
      </c>
      <c r="M321" s="496">
        <v>43912</v>
      </c>
      <c r="N321" s="420">
        <v>44035</v>
      </c>
      <c r="O321" s="432" t="s">
        <v>21434</v>
      </c>
      <c r="P321" s="416"/>
      <c r="Q321" s="391" t="s">
        <v>585</v>
      </c>
      <c r="R321" s="416"/>
      <c r="S321" s="432" t="s">
        <v>52</v>
      </c>
      <c r="T321" s="391"/>
      <c r="U321" s="391"/>
      <c r="V321" s="391" t="s">
        <v>22820</v>
      </c>
      <c r="W321" s="497">
        <v>1</v>
      </c>
      <c r="X321" s="432" t="s">
        <v>87</v>
      </c>
      <c r="Y321" s="391" t="s">
        <v>21490</v>
      </c>
      <c r="Z321" s="430" t="s">
        <v>42</v>
      </c>
      <c r="AA321" s="394" t="s">
        <v>43</v>
      </c>
      <c r="AB321" s="430" t="s">
        <v>127</v>
      </c>
      <c r="AC321" s="394" t="s">
        <v>59</v>
      </c>
      <c r="AD321" s="391" t="s">
        <v>22821</v>
      </c>
      <c r="AE321" s="391" t="s">
        <v>22822</v>
      </c>
      <c r="AF321" s="391" t="s">
        <v>483</v>
      </c>
      <c r="AG321" s="391" t="s">
        <v>19844</v>
      </c>
    </row>
    <row r="322" spans="1:33" ht="15" customHeight="1">
      <c r="A322" s="387">
        <f t="shared" si="0"/>
        <v>321</v>
      </c>
      <c r="B322" s="500" t="s">
        <v>22823</v>
      </c>
      <c r="C322" s="485"/>
      <c r="D322" s="503"/>
      <c r="E322" s="510"/>
      <c r="F322" s="510"/>
      <c r="G322" s="497"/>
      <c r="H322" s="415"/>
      <c r="I322" s="387"/>
      <c r="J322" s="387"/>
      <c r="K322" s="387"/>
      <c r="L322" s="432" t="s">
        <v>22824</v>
      </c>
      <c r="M322" s="496">
        <v>43914</v>
      </c>
      <c r="N322" s="420">
        <v>44035</v>
      </c>
      <c r="O322" s="432" t="s">
        <v>20813</v>
      </c>
      <c r="P322" s="416"/>
      <c r="Q322" s="391" t="s">
        <v>585</v>
      </c>
      <c r="R322" s="416"/>
      <c r="S322" s="432" t="s">
        <v>52</v>
      </c>
      <c r="T322" s="391"/>
      <c r="U322" s="391"/>
      <c r="V322" s="391" t="s">
        <v>22825</v>
      </c>
      <c r="W322" s="497">
        <v>0</v>
      </c>
      <c r="X322" s="432" t="s">
        <v>40</v>
      </c>
      <c r="Y322" s="391" t="s">
        <v>22826</v>
      </c>
      <c r="Z322" s="430" t="s">
        <v>346</v>
      </c>
      <c r="AA322" s="394" t="s">
        <v>22827</v>
      </c>
      <c r="AB322" s="430" t="s">
        <v>22828</v>
      </c>
      <c r="AC322" s="394" t="s">
        <v>59</v>
      </c>
      <c r="AD322" s="391" t="s">
        <v>22829</v>
      </c>
      <c r="AE322" s="391" t="s">
        <v>22830</v>
      </c>
      <c r="AF322" s="391" t="s">
        <v>483</v>
      </c>
      <c r="AG322" s="391" t="s">
        <v>19844</v>
      </c>
    </row>
    <row r="323" spans="1:33" ht="15" customHeight="1">
      <c r="A323" s="387">
        <f t="shared" si="0"/>
        <v>322</v>
      </c>
      <c r="B323" s="500" t="s">
        <v>22831</v>
      </c>
      <c r="C323" s="485"/>
      <c r="D323" s="500" t="s">
        <v>22831</v>
      </c>
      <c r="E323" s="510"/>
      <c r="F323" s="510"/>
      <c r="G323" s="497">
        <v>0</v>
      </c>
      <c r="H323" s="415"/>
      <c r="I323" s="387"/>
      <c r="J323" s="387"/>
      <c r="K323" s="387"/>
      <c r="L323" s="432" t="s">
        <v>22832</v>
      </c>
      <c r="M323" s="496">
        <v>43959</v>
      </c>
      <c r="N323" s="420">
        <v>44035</v>
      </c>
      <c r="O323" s="432" t="s">
        <v>2757</v>
      </c>
      <c r="P323" s="416"/>
      <c r="Q323" s="391" t="s">
        <v>585</v>
      </c>
      <c r="R323" s="416"/>
      <c r="S323" s="432" t="s">
        <v>158</v>
      </c>
      <c r="T323" s="391"/>
      <c r="U323" s="391"/>
      <c r="V323" s="391" t="s">
        <v>22833</v>
      </c>
      <c r="W323" s="497">
        <v>0</v>
      </c>
      <c r="X323" s="432" t="s">
        <v>56</v>
      </c>
      <c r="Y323" s="391" t="s">
        <v>22834</v>
      </c>
      <c r="Z323" s="430" t="s">
        <v>42</v>
      </c>
      <c r="AA323" s="394" t="s">
        <v>1545</v>
      </c>
      <c r="AB323" s="430" t="s">
        <v>44</v>
      </c>
      <c r="AC323" s="394" t="s">
        <v>45</v>
      </c>
      <c r="AD323" s="391" t="s">
        <v>22835</v>
      </c>
      <c r="AE323" s="391" t="s">
        <v>22836</v>
      </c>
      <c r="AF323" s="391" t="s">
        <v>20968</v>
      </c>
      <c r="AG323" s="391" t="s">
        <v>19844</v>
      </c>
    </row>
    <row r="324" spans="1:33" ht="15" customHeight="1">
      <c r="A324" s="387">
        <f t="shared" si="0"/>
        <v>323</v>
      </c>
      <c r="B324" s="500" t="s">
        <v>22837</v>
      </c>
      <c r="C324" s="485"/>
      <c r="D324" s="500" t="s">
        <v>22837</v>
      </c>
      <c r="E324" s="510"/>
      <c r="F324" s="510"/>
      <c r="G324" s="497">
        <v>0</v>
      </c>
      <c r="H324" s="415"/>
      <c r="I324" s="387"/>
      <c r="J324" s="387"/>
      <c r="K324" s="387"/>
      <c r="L324" s="432" t="s">
        <v>22838</v>
      </c>
      <c r="M324" s="496">
        <v>43962</v>
      </c>
      <c r="N324" s="420">
        <v>44035</v>
      </c>
      <c r="O324" s="432" t="s">
        <v>2757</v>
      </c>
      <c r="P324" s="416"/>
      <c r="Q324" s="391" t="s">
        <v>585</v>
      </c>
      <c r="R324" s="416"/>
      <c r="S324" s="432" t="s">
        <v>158</v>
      </c>
      <c r="T324" s="391"/>
      <c r="U324" s="391"/>
      <c r="V324" s="391" t="s">
        <v>22839</v>
      </c>
      <c r="W324" s="497">
        <v>0</v>
      </c>
      <c r="X324" s="432" t="s">
        <v>40</v>
      </c>
      <c r="Y324" s="391" t="s">
        <v>22840</v>
      </c>
      <c r="Z324" s="430" t="s">
        <v>42</v>
      </c>
      <c r="AA324" s="394" t="s">
        <v>1545</v>
      </c>
      <c r="AB324" s="430" t="s">
        <v>1618</v>
      </c>
      <c r="AC324" s="394" t="s">
        <v>45</v>
      </c>
      <c r="AD324" s="391" t="s">
        <v>22841</v>
      </c>
      <c r="AE324" s="391" t="s">
        <v>22842</v>
      </c>
      <c r="AF324" s="391" t="s">
        <v>20968</v>
      </c>
      <c r="AG324" s="391" t="s">
        <v>19844</v>
      </c>
    </row>
    <row r="325" spans="1:33" ht="15" customHeight="1">
      <c r="A325" s="387">
        <f t="shared" si="0"/>
        <v>324</v>
      </c>
      <c r="B325" s="500" t="s">
        <v>22843</v>
      </c>
      <c r="C325" s="485"/>
      <c r="D325" s="500" t="s">
        <v>22843</v>
      </c>
      <c r="E325" s="510"/>
      <c r="F325" s="510"/>
      <c r="G325" s="497">
        <v>1</v>
      </c>
      <c r="H325" s="415"/>
      <c r="I325" s="387"/>
      <c r="J325" s="387"/>
      <c r="K325" s="387"/>
      <c r="L325" s="432" t="s">
        <v>22844</v>
      </c>
      <c r="M325" s="496">
        <v>43961</v>
      </c>
      <c r="N325" s="420">
        <v>44035</v>
      </c>
      <c r="O325" s="432" t="s">
        <v>2757</v>
      </c>
      <c r="P325" s="416"/>
      <c r="Q325" s="391" t="s">
        <v>585</v>
      </c>
      <c r="R325" s="416"/>
      <c r="S325" s="432" t="s">
        <v>158</v>
      </c>
      <c r="T325" s="391"/>
      <c r="U325" s="391"/>
      <c r="V325" s="391" t="s">
        <v>22845</v>
      </c>
      <c r="W325" s="497">
        <v>1</v>
      </c>
      <c r="X325" s="432" t="s">
        <v>217</v>
      </c>
      <c r="Y325" s="391" t="s">
        <v>22679</v>
      </c>
      <c r="Z325" s="430" t="s">
        <v>42</v>
      </c>
      <c r="AA325" s="394" t="s">
        <v>1545</v>
      </c>
      <c r="AB325" s="430" t="s">
        <v>21519</v>
      </c>
      <c r="AC325" s="394" t="s">
        <v>162</v>
      </c>
      <c r="AD325" s="391" t="s">
        <v>22846</v>
      </c>
      <c r="AE325" s="391" t="s">
        <v>22847</v>
      </c>
      <c r="AF325" s="391" t="s">
        <v>20968</v>
      </c>
      <c r="AG325" s="391" t="s">
        <v>19844</v>
      </c>
    </row>
    <row r="326" spans="1:33" ht="15" customHeight="1">
      <c r="A326" s="387">
        <f t="shared" si="0"/>
        <v>325</v>
      </c>
      <c r="B326" s="500" t="s">
        <v>22848</v>
      </c>
      <c r="C326" s="485"/>
      <c r="D326" s="500" t="s">
        <v>22848</v>
      </c>
      <c r="E326" s="510"/>
      <c r="F326" s="510"/>
      <c r="G326" s="497">
        <v>0</v>
      </c>
      <c r="H326" s="415"/>
      <c r="I326" s="387"/>
      <c r="J326" s="387"/>
      <c r="K326" s="387"/>
      <c r="L326" s="432" t="s">
        <v>22849</v>
      </c>
      <c r="M326" s="496">
        <v>43962</v>
      </c>
      <c r="N326" s="420">
        <v>44035</v>
      </c>
      <c r="O326" s="432" t="s">
        <v>2757</v>
      </c>
      <c r="P326" s="416"/>
      <c r="Q326" s="391" t="s">
        <v>585</v>
      </c>
      <c r="R326" s="416"/>
      <c r="S326" s="432" t="s">
        <v>158</v>
      </c>
      <c r="T326" s="391"/>
      <c r="U326" s="391"/>
      <c r="V326" s="391" t="s">
        <v>22850</v>
      </c>
      <c r="W326" s="497">
        <v>0</v>
      </c>
      <c r="X326" s="432" t="s">
        <v>217</v>
      </c>
      <c r="Y326" s="391" t="s">
        <v>22679</v>
      </c>
      <c r="Z326" s="430" t="s">
        <v>42</v>
      </c>
      <c r="AA326" s="394" t="s">
        <v>1545</v>
      </c>
      <c r="AB326" s="430" t="s">
        <v>21519</v>
      </c>
      <c r="AC326" s="394" t="s">
        <v>162</v>
      </c>
      <c r="AD326" s="391" t="s">
        <v>22851</v>
      </c>
      <c r="AE326" s="391" t="s">
        <v>22852</v>
      </c>
      <c r="AF326" s="391" t="s">
        <v>20968</v>
      </c>
      <c r="AG326" s="391" t="s">
        <v>19844</v>
      </c>
    </row>
    <row r="327" spans="1:33" ht="15" customHeight="1">
      <c r="A327" s="387">
        <f t="shared" si="0"/>
        <v>326</v>
      </c>
      <c r="B327" s="500" t="s">
        <v>22853</v>
      </c>
      <c r="C327" s="485"/>
      <c r="D327" s="500" t="s">
        <v>22853</v>
      </c>
      <c r="E327" s="510"/>
      <c r="F327" s="510"/>
      <c r="G327" s="497">
        <v>0</v>
      </c>
      <c r="H327" s="415"/>
      <c r="I327" s="387"/>
      <c r="J327" s="387"/>
      <c r="K327" s="387"/>
      <c r="L327" s="432" t="s">
        <v>22854</v>
      </c>
      <c r="M327" s="496">
        <v>43912</v>
      </c>
      <c r="N327" s="420">
        <v>44035</v>
      </c>
      <c r="O327" s="432" t="s">
        <v>21258</v>
      </c>
      <c r="P327" s="416"/>
      <c r="Q327" s="391" t="s">
        <v>585</v>
      </c>
      <c r="R327" s="416"/>
      <c r="S327" s="432" t="s">
        <v>125</v>
      </c>
      <c r="T327" s="391"/>
      <c r="U327" s="391"/>
      <c r="V327" s="391" t="s">
        <v>22855</v>
      </c>
      <c r="W327" s="497">
        <v>0</v>
      </c>
      <c r="X327" s="432" t="s">
        <v>40</v>
      </c>
      <c r="Y327" s="391" t="s">
        <v>22856</v>
      </c>
      <c r="Z327" s="430" t="s">
        <v>42</v>
      </c>
      <c r="AA327" s="394" t="s">
        <v>22857</v>
      </c>
      <c r="AB327" s="430" t="s">
        <v>58</v>
      </c>
      <c r="AC327" s="394" t="s">
        <v>45</v>
      </c>
      <c r="AD327" s="391" t="s">
        <v>22858</v>
      </c>
      <c r="AE327" s="391" t="s">
        <v>22859</v>
      </c>
      <c r="AF327" s="391" t="s">
        <v>483</v>
      </c>
      <c r="AG327" s="391" t="s">
        <v>19844</v>
      </c>
    </row>
    <row r="328" spans="1:33" ht="15" customHeight="1">
      <c r="A328" s="387">
        <f t="shared" si="0"/>
        <v>327</v>
      </c>
      <c r="B328" s="500" t="s">
        <v>22860</v>
      </c>
      <c r="C328" s="485"/>
      <c r="D328" s="500" t="s">
        <v>22860</v>
      </c>
      <c r="E328" s="510"/>
      <c r="F328" s="510"/>
      <c r="G328" s="497">
        <v>1</v>
      </c>
      <c r="H328" s="490" t="s">
        <v>22861</v>
      </c>
      <c r="I328" s="387"/>
      <c r="J328" s="387"/>
      <c r="K328" s="387"/>
      <c r="L328" s="432" t="s">
        <v>22862</v>
      </c>
      <c r="M328" s="496">
        <v>43963</v>
      </c>
      <c r="N328" s="420">
        <v>44035</v>
      </c>
      <c r="O328" s="432" t="s">
        <v>2757</v>
      </c>
      <c r="P328" s="416"/>
      <c r="Q328" s="391" t="s">
        <v>585</v>
      </c>
      <c r="R328" s="416"/>
      <c r="S328" s="432" t="s">
        <v>158</v>
      </c>
      <c r="T328" s="391"/>
      <c r="U328" s="391"/>
      <c r="V328" s="391" t="s">
        <v>22863</v>
      </c>
      <c r="W328" s="497">
        <v>0</v>
      </c>
      <c r="X328" s="432" t="s">
        <v>278</v>
      </c>
      <c r="Y328" s="391" t="s">
        <v>22864</v>
      </c>
      <c r="Z328" s="430" t="s">
        <v>42</v>
      </c>
      <c r="AA328" s="394" t="s">
        <v>1545</v>
      </c>
      <c r="AB328" s="430" t="s">
        <v>21519</v>
      </c>
      <c r="AC328" s="394" t="s">
        <v>162</v>
      </c>
      <c r="AD328" s="391" t="s">
        <v>22865</v>
      </c>
      <c r="AE328" s="391" t="s">
        <v>22866</v>
      </c>
      <c r="AF328" s="391" t="s">
        <v>20968</v>
      </c>
      <c r="AG328" s="391" t="s">
        <v>19844</v>
      </c>
    </row>
    <row r="329" spans="1:33" ht="15" customHeight="1">
      <c r="A329" s="387">
        <f t="shared" si="0"/>
        <v>328</v>
      </c>
      <c r="B329" s="500" t="s">
        <v>22867</v>
      </c>
      <c r="C329" s="485"/>
      <c r="D329" s="500" t="s">
        <v>22867</v>
      </c>
      <c r="E329" s="510"/>
      <c r="F329" s="510"/>
      <c r="G329" s="497">
        <v>0</v>
      </c>
      <c r="H329" s="415"/>
      <c r="I329" s="387"/>
      <c r="J329" s="387"/>
      <c r="K329" s="387"/>
      <c r="L329" s="432" t="s">
        <v>22868</v>
      </c>
      <c r="M329" s="496">
        <v>43963</v>
      </c>
      <c r="N329" s="420">
        <v>44035</v>
      </c>
      <c r="O329" s="432" t="s">
        <v>2757</v>
      </c>
      <c r="P329" s="416"/>
      <c r="Q329" s="391" t="s">
        <v>585</v>
      </c>
      <c r="R329" s="416"/>
      <c r="S329" s="432" t="s">
        <v>125</v>
      </c>
      <c r="T329" s="391"/>
      <c r="U329" s="391"/>
      <c r="V329" s="391" t="s">
        <v>22869</v>
      </c>
      <c r="W329" s="497">
        <v>0</v>
      </c>
      <c r="X329" s="432" t="s">
        <v>40</v>
      </c>
      <c r="Y329" s="391" t="s">
        <v>22870</v>
      </c>
      <c r="Z329" s="430" t="s">
        <v>346</v>
      </c>
      <c r="AA329" s="394" t="s">
        <v>22871</v>
      </c>
      <c r="AB329" s="430" t="s">
        <v>21519</v>
      </c>
      <c r="AC329" s="394" t="s">
        <v>45</v>
      </c>
      <c r="AD329" s="391" t="s">
        <v>22872</v>
      </c>
      <c r="AE329" s="391" t="s">
        <v>22873</v>
      </c>
      <c r="AF329" s="391" t="s">
        <v>20968</v>
      </c>
      <c r="AG329" s="391" t="s">
        <v>19844</v>
      </c>
    </row>
    <row r="330" spans="1:33" ht="15" customHeight="1">
      <c r="A330" s="387">
        <f t="shared" si="0"/>
        <v>329</v>
      </c>
      <c r="B330" s="500" t="s">
        <v>22874</v>
      </c>
      <c r="C330" s="485"/>
      <c r="D330" s="500" t="s">
        <v>22874</v>
      </c>
      <c r="E330" s="510"/>
      <c r="F330" s="510"/>
      <c r="G330" s="497">
        <v>0</v>
      </c>
      <c r="H330" s="415"/>
      <c r="I330" s="387"/>
      <c r="J330" s="387"/>
      <c r="K330" s="387"/>
      <c r="L330" s="432" t="s">
        <v>22875</v>
      </c>
      <c r="M330" s="496">
        <v>43912</v>
      </c>
      <c r="N330" s="420">
        <v>44035</v>
      </c>
      <c r="O330" s="432" t="s">
        <v>584</v>
      </c>
      <c r="P330" s="416"/>
      <c r="Q330" s="391" t="s">
        <v>585</v>
      </c>
      <c r="R330" s="416"/>
      <c r="S330" s="432" t="s">
        <v>52</v>
      </c>
      <c r="T330" s="391"/>
      <c r="U330" s="391"/>
      <c r="V330" s="391" t="s">
        <v>22876</v>
      </c>
      <c r="W330" s="497">
        <v>1</v>
      </c>
      <c r="X330" s="432" t="s">
        <v>278</v>
      </c>
      <c r="Y330" s="391" t="s">
        <v>22877</v>
      </c>
      <c r="Z330" s="430" t="s">
        <v>42</v>
      </c>
      <c r="AA330" s="394" t="s">
        <v>43</v>
      </c>
      <c r="AB330" s="430" t="s">
        <v>127</v>
      </c>
      <c r="AC330" s="394" t="s">
        <v>59</v>
      </c>
      <c r="AD330" s="391" t="s">
        <v>22878</v>
      </c>
      <c r="AE330" s="391" t="s">
        <v>22879</v>
      </c>
      <c r="AF330" s="391" t="s">
        <v>483</v>
      </c>
      <c r="AG330" s="391" t="s">
        <v>19844</v>
      </c>
    </row>
    <row r="331" spans="1:33" ht="15" customHeight="1">
      <c r="A331" s="387">
        <f t="shared" si="0"/>
        <v>330</v>
      </c>
      <c r="B331" s="500" t="s">
        <v>22880</v>
      </c>
      <c r="C331" s="485"/>
      <c r="D331" s="500" t="s">
        <v>22880</v>
      </c>
      <c r="E331" s="510"/>
      <c r="F331" s="510"/>
      <c r="G331" s="497">
        <v>0</v>
      </c>
      <c r="H331" s="501" t="s">
        <v>22881</v>
      </c>
      <c r="I331" s="387"/>
      <c r="J331" s="387"/>
      <c r="K331" s="387"/>
      <c r="L331" s="432" t="s">
        <v>22882</v>
      </c>
      <c r="M331" s="496">
        <v>43923</v>
      </c>
      <c r="N331" s="420">
        <v>44035</v>
      </c>
      <c r="O331" s="432" t="s">
        <v>584</v>
      </c>
      <c r="P331" s="416"/>
      <c r="Q331" s="391" t="s">
        <v>585</v>
      </c>
      <c r="R331" s="416"/>
      <c r="S331" s="432" t="s">
        <v>125</v>
      </c>
      <c r="T331" s="391"/>
      <c r="U331" s="391"/>
      <c r="V331" s="391" t="s">
        <v>22883</v>
      </c>
      <c r="W331" s="497">
        <v>1</v>
      </c>
      <c r="X331" s="432" t="s">
        <v>287</v>
      </c>
      <c r="Y331" s="391" t="s">
        <v>22884</v>
      </c>
      <c r="Z331" s="430" t="s">
        <v>188</v>
      </c>
      <c r="AA331" s="394" t="s">
        <v>22885</v>
      </c>
      <c r="AB331" s="430" t="s">
        <v>1618</v>
      </c>
      <c r="AC331" s="394" t="s">
        <v>59</v>
      </c>
      <c r="AD331" s="391" t="s">
        <v>22886</v>
      </c>
      <c r="AE331" s="391" t="s">
        <v>22887</v>
      </c>
      <c r="AF331" s="391" t="s">
        <v>21264</v>
      </c>
      <c r="AG331" s="391" t="s">
        <v>19844</v>
      </c>
    </row>
    <row r="332" spans="1:33" ht="15" customHeight="1">
      <c r="A332" s="387">
        <f t="shared" si="0"/>
        <v>331</v>
      </c>
      <c r="B332" s="500" t="s">
        <v>22888</v>
      </c>
      <c r="C332" s="485"/>
      <c r="D332" s="500" t="s">
        <v>22888</v>
      </c>
      <c r="E332" s="510"/>
      <c r="F332" s="510"/>
      <c r="G332" s="497">
        <v>0</v>
      </c>
      <c r="H332" s="415"/>
      <c r="I332" s="387"/>
      <c r="J332" s="387"/>
      <c r="K332" s="387"/>
      <c r="L332" s="432" t="s">
        <v>22889</v>
      </c>
      <c r="M332" s="496">
        <v>43923</v>
      </c>
      <c r="N332" s="420">
        <v>44035</v>
      </c>
      <c r="O332" s="432" t="s">
        <v>584</v>
      </c>
      <c r="P332" s="416"/>
      <c r="Q332" s="391" t="s">
        <v>585</v>
      </c>
      <c r="R332" s="416"/>
      <c r="S332" s="432" t="s">
        <v>158</v>
      </c>
      <c r="T332" s="391"/>
      <c r="U332" s="391"/>
      <c r="V332" s="391" t="s">
        <v>22890</v>
      </c>
      <c r="W332" s="497">
        <v>0</v>
      </c>
      <c r="X332" s="432" t="s">
        <v>125</v>
      </c>
      <c r="Y332" s="391" t="s">
        <v>22891</v>
      </c>
      <c r="Z332" s="430" t="s">
        <v>42</v>
      </c>
      <c r="AA332" s="394" t="s">
        <v>22892</v>
      </c>
      <c r="AB332" s="430" t="s">
        <v>21519</v>
      </c>
      <c r="AC332" s="394" t="s">
        <v>162</v>
      </c>
      <c r="AD332" s="391" t="s">
        <v>22893</v>
      </c>
      <c r="AE332" s="391" t="s">
        <v>22894</v>
      </c>
      <c r="AF332" s="391" t="s">
        <v>21264</v>
      </c>
      <c r="AG332" s="391" t="s">
        <v>19844</v>
      </c>
    </row>
    <row r="333" spans="1:33" ht="15" customHeight="1">
      <c r="A333" s="387">
        <f t="shared" si="0"/>
        <v>332</v>
      </c>
      <c r="B333" s="500" t="s">
        <v>22895</v>
      </c>
      <c r="C333" s="485"/>
      <c r="D333" s="500" t="s">
        <v>22895</v>
      </c>
      <c r="E333" s="510"/>
      <c r="F333" s="510"/>
      <c r="G333" s="497">
        <v>0</v>
      </c>
      <c r="H333" s="415"/>
      <c r="I333" s="387"/>
      <c r="J333" s="387"/>
      <c r="K333" s="387"/>
      <c r="L333" s="432" t="s">
        <v>22896</v>
      </c>
      <c r="M333" s="496">
        <v>43964</v>
      </c>
      <c r="N333" s="420">
        <v>44035</v>
      </c>
      <c r="O333" s="432" t="s">
        <v>20863</v>
      </c>
      <c r="P333" s="416"/>
      <c r="Q333" s="391" t="s">
        <v>585</v>
      </c>
      <c r="R333" s="416"/>
      <c r="S333" s="432" t="s">
        <v>125</v>
      </c>
      <c r="T333" s="391"/>
      <c r="U333" s="391"/>
      <c r="V333" s="391" t="s">
        <v>22897</v>
      </c>
      <c r="W333" s="497">
        <v>0</v>
      </c>
      <c r="X333" s="432" t="s">
        <v>56</v>
      </c>
      <c r="Y333" s="391" t="s">
        <v>22898</v>
      </c>
      <c r="Z333" s="430" t="s">
        <v>42</v>
      </c>
      <c r="AA333" s="394" t="s">
        <v>1545</v>
      </c>
      <c r="AB333" s="430" t="s">
        <v>258</v>
      </c>
      <c r="AC333" s="394" t="s">
        <v>59</v>
      </c>
      <c r="AD333" s="391" t="s">
        <v>22899</v>
      </c>
      <c r="AE333" s="391" t="s">
        <v>22900</v>
      </c>
      <c r="AF333" s="391" t="s">
        <v>20968</v>
      </c>
      <c r="AG333" s="391" t="s">
        <v>19844</v>
      </c>
    </row>
    <row r="334" spans="1:33" ht="15" customHeight="1">
      <c r="A334" s="387">
        <f t="shared" si="0"/>
        <v>333</v>
      </c>
      <c r="B334" s="523" t="s">
        <v>22901</v>
      </c>
      <c r="C334" s="485"/>
      <c r="D334" s="500" t="s">
        <v>22901</v>
      </c>
      <c r="E334" s="510"/>
      <c r="F334" s="510"/>
      <c r="G334" s="497">
        <v>0</v>
      </c>
      <c r="H334" s="415"/>
      <c r="I334" s="387"/>
      <c r="J334" s="387"/>
      <c r="K334" s="387"/>
      <c r="L334" s="531" t="s">
        <v>22902</v>
      </c>
      <c r="M334" s="496">
        <v>43964</v>
      </c>
      <c r="N334" s="420">
        <v>44035</v>
      </c>
      <c r="O334" s="432" t="s">
        <v>584</v>
      </c>
      <c r="P334" s="416"/>
      <c r="Q334" s="391" t="s">
        <v>585</v>
      </c>
      <c r="R334" s="416"/>
      <c r="S334" s="432" t="s">
        <v>255</v>
      </c>
      <c r="T334" s="391"/>
      <c r="U334" s="391"/>
      <c r="V334" s="391" t="s">
        <v>22903</v>
      </c>
      <c r="W334" s="497">
        <v>0</v>
      </c>
      <c r="X334" s="432" t="s">
        <v>125</v>
      </c>
      <c r="Y334" s="391" t="s">
        <v>22904</v>
      </c>
      <c r="Z334" s="430" t="s">
        <v>42</v>
      </c>
      <c r="AA334" s="394" t="s">
        <v>1545</v>
      </c>
      <c r="AB334" s="430" t="s">
        <v>258</v>
      </c>
      <c r="AC334" s="394" t="s">
        <v>59</v>
      </c>
      <c r="AD334" s="391" t="s">
        <v>22905</v>
      </c>
      <c r="AE334" s="391" t="s">
        <v>22906</v>
      </c>
      <c r="AF334" s="391" t="s">
        <v>20968</v>
      </c>
      <c r="AG334" s="391" t="s">
        <v>19844</v>
      </c>
    </row>
    <row r="335" spans="1:33" ht="15" customHeight="1">
      <c r="A335" s="387">
        <f t="shared" si="0"/>
        <v>334</v>
      </c>
      <c r="B335" s="523" t="s">
        <v>22907</v>
      </c>
      <c r="C335" s="485"/>
      <c r="D335" s="500" t="s">
        <v>22907</v>
      </c>
      <c r="E335" s="510"/>
      <c r="F335" s="510"/>
      <c r="G335" s="497">
        <v>1</v>
      </c>
      <c r="H335" s="415"/>
      <c r="I335" s="387"/>
      <c r="J335" s="387"/>
      <c r="K335" s="387"/>
      <c r="L335" s="432" t="s">
        <v>22908</v>
      </c>
      <c r="M335" s="496">
        <v>43964</v>
      </c>
      <c r="N335" s="420">
        <v>44035</v>
      </c>
      <c r="O335" s="432" t="s">
        <v>584</v>
      </c>
      <c r="P335" s="416"/>
      <c r="Q335" s="391" t="s">
        <v>585</v>
      </c>
      <c r="R335" s="416"/>
      <c r="S335" s="432" t="s">
        <v>52</v>
      </c>
      <c r="T335" s="391"/>
      <c r="U335" s="391"/>
      <c r="V335" s="391" t="s">
        <v>22909</v>
      </c>
      <c r="W335" s="497">
        <v>0</v>
      </c>
      <c r="X335" s="432" t="s">
        <v>40</v>
      </c>
      <c r="Y335" s="391" t="s">
        <v>22910</v>
      </c>
      <c r="Z335" s="430" t="s">
        <v>188</v>
      </c>
      <c r="AA335" s="394" t="s">
        <v>1545</v>
      </c>
      <c r="AB335" s="430" t="s">
        <v>21519</v>
      </c>
      <c r="AC335" s="394" t="s">
        <v>59</v>
      </c>
      <c r="AD335" s="391" t="s">
        <v>22911</v>
      </c>
      <c r="AE335" s="391" t="s">
        <v>22912</v>
      </c>
      <c r="AF335" s="391" t="s">
        <v>20968</v>
      </c>
      <c r="AG335" s="391" t="s">
        <v>19844</v>
      </c>
    </row>
    <row r="336" spans="1:33" ht="15" customHeight="1">
      <c r="A336" s="387">
        <f t="shared" si="0"/>
        <v>335</v>
      </c>
      <c r="B336" s="505" t="s">
        <v>22913</v>
      </c>
      <c r="C336" s="485"/>
      <c r="D336" s="500" t="s">
        <v>22913</v>
      </c>
      <c r="E336" s="510"/>
      <c r="F336" s="510"/>
      <c r="G336" s="497">
        <v>0</v>
      </c>
      <c r="H336" s="415"/>
      <c r="I336" s="387"/>
      <c r="J336" s="387"/>
      <c r="K336" s="387"/>
      <c r="L336" s="532" t="s">
        <v>22914</v>
      </c>
      <c r="M336" s="496">
        <v>43964</v>
      </c>
      <c r="N336" s="420">
        <v>44035</v>
      </c>
      <c r="O336" s="432" t="s">
        <v>20863</v>
      </c>
      <c r="P336" s="416"/>
      <c r="Q336" s="391" t="s">
        <v>585</v>
      </c>
      <c r="R336" s="416"/>
      <c r="S336" s="432" t="s">
        <v>158</v>
      </c>
      <c r="T336" s="391"/>
      <c r="U336" s="391"/>
      <c r="V336" s="391" t="s">
        <v>22915</v>
      </c>
      <c r="W336" s="497">
        <v>1</v>
      </c>
      <c r="X336" s="432" t="s">
        <v>217</v>
      </c>
      <c r="Y336" s="391" t="s">
        <v>21746</v>
      </c>
      <c r="Z336" s="430" t="s">
        <v>42</v>
      </c>
      <c r="AA336" s="394" t="s">
        <v>1545</v>
      </c>
      <c r="AB336" s="430" t="s">
        <v>1618</v>
      </c>
      <c r="AC336" s="394" t="s">
        <v>162</v>
      </c>
      <c r="AD336" s="391" t="s">
        <v>22916</v>
      </c>
      <c r="AE336" s="391" t="s">
        <v>22917</v>
      </c>
      <c r="AF336" s="391" t="s">
        <v>20968</v>
      </c>
      <c r="AG336" s="391" t="s">
        <v>19844</v>
      </c>
    </row>
    <row r="337" spans="1:33" ht="15" customHeight="1">
      <c r="A337" s="387">
        <f t="shared" si="0"/>
        <v>336</v>
      </c>
      <c r="B337" s="500" t="s">
        <v>22918</v>
      </c>
      <c r="C337" s="485"/>
      <c r="D337" s="500" t="s">
        <v>22918</v>
      </c>
      <c r="E337" s="511" t="s">
        <v>22919</v>
      </c>
      <c r="F337" s="510"/>
      <c r="G337" s="497">
        <v>0</v>
      </c>
      <c r="H337" s="415"/>
      <c r="I337" s="387"/>
      <c r="J337" s="387"/>
      <c r="K337" s="387"/>
      <c r="L337" s="432" t="s">
        <v>22920</v>
      </c>
      <c r="M337" s="496">
        <v>43923</v>
      </c>
      <c r="N337" s="420">
        <v>44035</v>
      </c>
      <c r="O337" s="432" t="s">
        <v>584</v>
      </c>
      <c r="P337" s="416"/>
      <c r="Q337" s="391" t="s">
        <v>585</v>
      </c>
      <c r="R337" s="416"/>
      <c r="S337" s="432" t="s">
        <v>125</v>
      </c>
      <c r="T337" s="391"/>
      <c r="U337" s="391"/>
      <c r="V337" s="391" t="s">
        <v>22921</v>
      </c>
      <c r="W337" s="497">
        <v>1</v>
      </c>
      <c r="X337" s="432" t="s">
        <v>87</v>
      </c>
      <c r="Y337" s="391" t="s">
        <v>22922</v>
      </c>
      <c r="Z337" s="430" t="s">
        <v>42</v>
      </c>
      <c r="AA337" s="394" t="s">
        <v>1545</v>
      </c>
      <c r="AB337" s="430" t="s">
        <v>240</v>
      </c>
      <c r="AC337" s="394" t="s">
        <v>59</v>
      </c>
      <c r="AD337" s="391" t="s">
        <v>22923</v>
      </c>
      <c r="AE337" s="391" t="s">
        <v>22924</v>
      </c>
      <c r="AF337" s="391" t="s">
        <v>21264</v>
      </c>
      <c r="AG337" s="391" t="s">
        <v>19844</v>
      </c>
    </row>
    <row r="338" spans="1:33" ht="15" customHeight="1">
      <c r="A338" s="387">
        <f t="shared" si="0"/>
        <v>337</v>
      </c>
      <c r="B338" s="500" t="s">
        <v>22925</v>
      </c>
      <c r="C338" s="485"/>
      <c r="D338" s="500" t="s">
        <v>22925</v>
      </c>
      <c r="E338" s="510"/>
      <c r="F338" s="510"/>
      <c r="G338" s="497">
        <v>0</v>
      </c>
      <c r="H338" s="501" t="s">
        <v>22926</v>
      </c>
      <c r="I338" s="387"/>
      <c r="J338" s="387"/>
      <c r="K338" s="387"/>
      <c r="L338" s="432" t="s">
        <v>5505</v>
      </c>
      <c r="M338" s="496">
        <v>44025</v>
      </c>
      <c r="N338" s="420">
        <v>44035</v>
      </c>
      <c r="O338" s="432" t="s">
        <v>584</v>
      </c>
      <c r="P338" s="416"/>
      <c r="Q338" s="391" t="s">
        <v>585</v>
      </c>
      <c r="R338" s="416"/>
      <c r="S338" s="432" t="s">
        <v>158</v>
      </c>
      <c r="T338" s="391"/>
      <c r="U338" s="391"/>
      <c r="V338" s="391" t="s">
        <v>22927</v>
      </c>
      <c r="W338" s="497">
        <v>1</v>
      </c>
      <c r="X338" s="432" t="s">
        <v>278</v>
      </c>
      <c r="Y338" s="391" t="s">
        <v>162</v>
      </c>
      <c r="Z338" s="430" t="s">
        <v>42</v>
      </c>
      <c r="AA338" s="394" t="s">
        <v>1545</v>
      </c>
      <c r="AB338" s="430" t="s">
        <v>22928</v>
      </c>
      <c r="AC338" s="394" t="s">
        <v>162</v>
      </c>
      <c r="AD338" s="391" t="s">
        <v>22929</v>
      </c>
      <c r="AE338" s="391" t="s">
        <v>22930</v>
      </c>
      <c r="AF338" s="391" t="s">
        <v>21264</v>
      </c>
      <c r="AG338" s="391" t="s">
        <v>19844</v>
      </c>
    </row>
    <row r="339" spans="1:33" ht="15" customHeight="1">
      <c r="A339" s="387">
        <f t="shared" si="0"/>
        <v>338</v>
      </c>
      <c r="B339" s="500" t="s">
        <v>21255</v>
      </c>
      <c r="C339" s="485"/>
      <c r="D339" s="500" t="s">
        <v>22931</v>
      </c>
      <c r="E339" s="510"/>
      <c r="F339" s="510"/>
      <c r="G339" s="497">
        <v>0</v>
      </c>
      <c r="H339" s="504"/>
      <c r="I339" s="387"/>
      <c r="J339" s="387"/>
      <c r="K339" s="387"/>
      <c r="L339" s="432" t="s">
        <v>22932</v>
      </c>
      <c r="M339" s="496">
        <v>43990</v>
      </c>
      <c r="N339" s="420">
        <v>44036</v>
      </c>
      <c r="O339" s="432" t="s">
        <v>21434</v>
      </c>
      <c r="P339" s="416"/>
      <c r="Q339" s="391" t="s">
        <v>585</v>
      </c>
      <c r="R339" s="416"/>
      <c r="S339" s="432" t="s">
        <v>38</v>
      </c>
      <c r="T339" s="391"/>
      <c r="U339" s="391"/>
      <c r="V339" s="391" t="s">
        <v>22933</v>
      </c>
      <c r="W339" s="497">
        <v>0</v>
      </c>
      <c r="X339" s="432" t="s">
        <v>56</v>
      </c>
      <c r="Y339" s="391" t="s">
        <v>22934</v>
      </c>
      <c r="Z339" s="430" t="s">
        <v>42</v>
      </c>
      <c r="AA339" s="394" t="s">
        <v>1545</v>
      </c>
      <c r="AB339" s="430" t="s">
        <v>58</v>
      </c>
      <c r="AC339" s="394" t="s">
        <v>45</v>
      </c>
      <c r="AD339" s="391" t="s">
        <v>22935</v>
      </c>
      <c r="AE339" s="391" t="s">
        <v>22936</v>
      </c>
      <c r="AF339" s="391" t="s">
        <v>21167</v>
      </c>
      <c r="AG339" s="391" t="s">
        <v>19844</v>
      </c>
    </row>
    <row r="340" spans="1:33" ht="15" customHeight="1">
      <c r="A340" s="387">
        <f t="shared" si="0"/>
        <v>339</v>
      </c>
      <c r="B340" s="500" t="s">
        <v>21255</v>
      </c>
      <c r="C340" s="485"/>
      <c r="D340" s="500" t="s">
        <v>22937</v>
      </c>
      <c r="E340" s="510"/>
      <c r="F340" s="510"/>
      <c r="G340" s="497">
        <v>0</v>
      </c>
      <c r="H340" s="504"/>
      <c r="I340" s="387"/>
      <c r="J340" s="387"/>
      <c r="K340" s="387"/>
      <c r="L340" s="432" t="s">
        <v>22938</v>
      </c>
      <c r="M340" s="496">
        <v>43990</v>
      </c>
      <c r="N340" s="420">
        <v>44036</v>
      </c>
      <c r="O340" s="432" t="s">
        <v>21434</v>
      </c>
      <c r="P340" s="416"/>
      <c r="Q340" s="391" t="s">
        <v>585</v>
      </c>
      <c r="R340" s="416"/>
      <c r="S340" s="432" t="s">
        <v>176</v>
      </c>
      <c r="T340" s="391"/>
      <c r="U340" s="391"/>
      <c r="V340" s="391" t="s">
        <v>22939</v>
      </c>
      <c r="W340" s="497">
        <v>0</v>
      </c>
      <c r="X340" s="432" t="s">
        <v>278</v>
      </c>
      <c r="Y340" s="391" t="s">
        <v>22940</v>
      </c>
      <c r="Z340" s="430" t="s">
        <v>42</v>
      </c>
      <c r="AA340" s="394" t="s">
        <v>1545</v>
      </c>
      <c r="AB340" s="430" t="s">
        <v>21519</v>
      </c>
      <c r="AC340" s="394" t="s">
        <v>59</v>
      </c>
      <c r="AD340" s="391" t="s">
        <v>22941</v>
      </c>
      <c r="AE340" s="391" t="s">
        <v>22942</v>
      </c>
      <c r="AF340" s="391" t="s">
        <v>21167</v>
      </c>
      <c r="AG340" s="391" t="s">
        <v>19844</v>
      </c>
    </row>
    <row r="341" spans="1:33" ht="15" customHeight="1">
      <c r="A341" s="387">
        <f t="shared" si="0"/>
        <v>340</v>
      </c>
      <c r="B341" s="500" t="s">
        <v>21255</v>
      </c>
      <c r="C341" s="485"/>
      <c r="D341" s="500" t="s">
        <v>22943</v>
      </c>
      <c r="E341" s="510"/>
      <c r="F341" s="510"/>
      <c r="G341" s="497">
        <v>0</v>
      </c>
      <c r="H341" s="504"/>
      <c r="I341" s="387"/>
      <c r="J341" s="387"/>
      <c r="K341" s="387"/>
      <c r="L341" s="432" t="s">
        <v>22944</v>
      </c>
      <c r="M341" s="496">
        <v>43990</v>
      </c>
      <c r="N341" s="420">
        <v>44036</v>
      </c>
      <c r="O341" s="432" t="s">
        <v>21434</v>
      </c>
      <c r="P341" s="416"/>
      <c r="Q341" s="391" t="s">
        <v>585</v>
      </c>
      <c r="R341" s="416"/>
      <c r="S341" s="432" t="s">
        <v>135</v>
      </c>
      <c r="T341" s="391"/>
      <c r="U341" s="391"/>
      <c r="V341" s="391" t="s">
        <v>22945</v>
      </c>
      <c r="W341" s="497">
        <v>0</v>
      </c>
      <c r="X341" s="432" t="s">
        <v>40</v>
      </c>
      <c r="Y341" s="391" t="s">
        <v>22946</v>
      </c>
      <c r="Z341" s="430" t="s">
        <v>346</v>
      </c>
      <c r="AA341" s="394" t="s">
        <v>22947</v>
      </c>
      <c r="AB341" s="430" t="s">
        <v>44</v>
      </c>
      <c r="AC341" s="394" t="s">
        <v>45</v>
      </c>
      <c r="AD341" s="391" t="s">
        <v>22948</v>
      </c>
      <c r="AE341" s="391" t="s">
        <v>22949</v>
      </c>
      <c r="AF341" s="391" t="s">
        <v>21167</v>
      </c>
      <c r="AG341" s="391" t="s">
        <v>19844</v>
      </c>
    </row>
    <row r="342" spans="1:33" ht="15" customHeight="1">
      <c r="A342" s="387">
        <f t="shared" si="0"/>
        <v>341</v>
      </c>
      <c r="B342" s="500" t="s">
        <v>22950</v>
      </c>
      <c r="C342" s="485"/>
      <c r="D342" s="500" t="s">
        <v>22950</v>
      </c>
      <c r="E342" s="510"/>
      <c r="F342" s="510"/>
      <c r="G342" s="497">
        <v>0</v>
      </c>
      <c r="H342" s="504"/>
      <c r="I342" s="387"/>
      <c r="J342" s="387"/>
      <c r="K342" s="387"/>
      <c r="L342" s="432" t="s">
        <v>22951</v>
      </c>
      <c r="M342" s="496">
        <v>43914</v>
      </c>
      <c r="N342" s="420">
        <v>44036</v>
      </c>
      <c r="O342" s="432" t="s">
        <v>584</v>
      </c>
      <c r="P342" s="416"/>
      <c r="Q342" s="391" t="s">
        <v>585</v>
      </c>
      <c r="R342" s="416"/>
      <c r="S342" s="432" t="s">
        <v>52</v>
      </c>
      <c r="T342" s="391"/>
      <c r="U342" s="391"/>
      <c r="V342" s="391" t="s">
        <v>22952</v>
      </c>
      <c r="W342" s="497">
        <v>1</v>
      </c>
      <c r="X342" s="432" t="s">
        <v>56</v>
      </c>
      <c r="Y342" s="391" t="s">
        <v>22953</v>
      </c>
      <c r="Z342" s="430" t="s">
        <v>42</v>
      </c>
      <c r="AA342" s="394" t="s">
        <v>43</v>
      </c>
      <c r="AB342" s="430" t="s">
        <v>127</v>
      </c>
      <c r="AC342" s="394" t="s">
        <v>59</v>
      </c>
      <c r="AD342" s="391" t="s">
        <v>22954</v>
      </c>
      <c r="AE342" s="391" t="s">
        <v>22955</v>
      </c>
      <c r="AF342" s="391" t="s">
        <v>483</v>
      </c>
      <c r="AG342" s="391" t="s">
        <v>19844</v>
      </c>
    </row>
    <row r="343" spans="1:33" ht="15" customHeight="1">
      <c r="A343" s="387">
        <f t="shared" si="0"/>
        <v>342</v>
      </c>
      <c r="B343" s="500" t="s">
        <v>22956</v>
      </c>
      <c r="C343" s="485"/>
      <c r="D343" s="500" t="s">
        <v>22956</v>
      </c>
      <c r="E343" s="510"/>
      <c r="F343" s="510"/>
      <c r="G343" s="497">
        <v>0</v>
      </c>
      <c r="H343" s="504"/>
      <c r="I343" s="387"/>
      <c r="J343" s="387"/>
      <c r="K343" s="387"/>
      <c r="L343" s="432" t="s">
        <v>22957</v>
      </c>
      <c r="M343" s="496">
        <v>43912</v>
      </c>
      <c r="N343" s="420">
        <v>44036</v>
      </c>
      <c r="O343" s="432" t="s">
        <v>20863</v>
      </c>
      <c r="P343" s="416"/>
      <c r="Q343" s="391" t="s">
        <v>585</v>
      </c>
      <c r="R343" s="416"/>
      <c r="S343" s="432" t="s">
        <v>415</v>
      </c>
      <c r="T343" s="391"/>
      <c r="U343" s="391"/>
      <c r="V343" s="391" t="s">
        <v>22958</v>
      </c>
      <c r="W343" s="497">
        <v>0</v>
      </c>
      <c r="X343" s="432" t="s">
        <v>56</v>
      </c>
      <c r="Y343" s="391" t="s">
        <v>22959</v>
      </c>
      <c r="Z343" s="430" t="s">
        <v>42</v>
      </c>
      <c r="AA343" s="394" t="s">
        <v>22960</v>
      </c>
      <c r="AB343" s="430" t="s">
        <v>258</v>
      </c>
      <c r="AC343" s="394" t="s">
        <v>59</v>
      </c>
      <c r="AD343" s="391" t="s">
        <v>22961</v>
      </c>
      <c r="AE343" s="391" t="s">
        <v>22962</v>
      </c>
      <c r="AF343" s="391" t="s">
        <v>483</v>
      </c>
      <c r="AG343" s="391" t="s">
        <v>19844</v>
      </c>
    </row>
    <row r="344" spans="1:33" ht="15" customHeight="1">
      <c r="A344" s="387">
        <f t="shared" si="0"/>
        <v>343</v>
      </c>
      <c r="B344" s="500" t="s">
        <v>22963</v>
      </c>
      <c r="C344" s="485"/>
      <c r="D344" s="500" t="s">
        <v>22963</v>
      </c>
      <c r="E344" s="510"/>
      <c r="F344" s="510"/>
      <c r="G344" s="497">
        <v>0</v>
      </c>
      <c r="H344" s="504"/>
      <c r="I344" s="387"/>
      <c r="J344" s="387"/>
      <c r="K344" s="387"/>
      <c r="L344" s="432" t="s">
        <v>22964</v>
      </c>
      <c r="M344" s="496">
        <v>43912</v>
      </c>
      <c r="N344" s="420">
        <v>44036</v>
      </c>
      <c r="O344" s="432" t="s">
        <v>584</v>
      </c>
      <c r="P344" s="416"/>
      <c r="Q344" s="391" t="s">
        <v>585</v>
      </c>
      <c r="R344" s="416"/>
      <c r="S344" s="432" t="s">
        <v>415</v>
      </c>
      <c r="T344" s="391"/>
      <c r="U344" s="391"/>
      <c r="V344" s="391" t="s">
        <v>22965</v>
      </c>
      <c r="W344" s="497">
        <v>0</v>
      </c>
      <c r="X344" s="432" t="s">
        <v>40</v>
      </c>
      <c r="Y344" s="391" t="s">
        <v>22966</v>
      </c>
      <c r="Z344" s="430" t="s">
        <v>42</v>
      </c>
      <c r="AA344" s="394" t="s">
        <v>43</v>
      </c>
      <c r="AB344" s="430" t="s">
        <v>58</v>
      </c>
      <c r="AC344" s="394" t="s">
        <v>59</v>
      </c>
      <c r="AD344" s="391" t="s">
        <v>22967</v>
      </c>
      <c r="AE344" s="391" t="s">
        <v>22968</v>
      </c>
      <c r="AF344" s="391" t="s">
        <v>483</v>
      </c>
      <c r="AG344" s="391" t="s">
        <v>19844</v>
      </c>
    </row>
    <row r="345" spans="1:33" ht="15" customHeight="1">
      <c r="A345" s="387">
        <f t="shared" si="0"/>
        <v>344</v>
      </c>
      <c r="B345" s="500" t="s">
        <v>22969</v>
      </c>
      <c r="C345" s="485"/>
      <c r="D345" s="500" t="s">
        <v>22969</v>
      </c>
      <c r="E345" s="510"/>
      <c r="F345" s="510"/>
      <c r="G345" s="497">
        <v>0</v>
      </c>
      <c r="H345" s="504"/>
      <c r="I345" s="387"/>
      <c r="J345" s="387"/>
      <c r="K345" s="387"/>
      <c r="L345" s="432" t="s">
        <v>22970</v>
      </c>
      <c r="M345" s="496">
        <v>43912</v>
      </c>
      <c r="N345" s="420">
        <v>44036</v>
      </c>
      <c r="O345" s="432" t="s">
        <v>6957</v>
      </c>
      <c r="P345" s="416"/>
      <c r="Q345" s="391" t="s">
        <v>3870</v>
      </c>
      <c r="R345" s="416"/>
      <c r="S345" s="432" t="s">
        <v>125</v>
      </c>
      <c r="T345" s="391"/>
      <c r="U345" s="391"/>
      <c r="V345" s="391" t="s">
        <v>22971</v>
      </c>
      <c r="W345" s="497">
        <v>0</v>
      </c>
      <c r="X345" s="432" t="s">
        <v>40</v>
      </c>
      <c r="Y345" s="391" t="s">
        <v>22972</v>
      </c>
      <c r="Z345" s="430" t="s">
        <v>346</v>
      </c>
      <c r="AA345" s="394" t="s">
        <v>22973</v>
      </c>
      <c r="AB345" s="430" t="s">
        <v>58</v>
      </c>
      <c r="AC345" s="394" t="s">
        <v>59</v>
      </c>
      <c r="AD345" s="391" t="s">
        <v>22974</v>
      </c>
      <c r="AE345" s="391" t="s">
        <v>22975</v>
      </c>
      <c r="AF345" s="391" t="s">
        <v>483</v>
      </c>
      <c r="AG345" s="391" t="s">
        <v>19844</v>
      </c>
    </row>
    <row r="346" spans="1:33" ht="15" customHeight="1">
      <c r="A346" s="387">
        <f t="shared" si="0"/>
        <v>345</v>
      </c>
      <c r="B346" s="500" t="s">
        <v>22976</v>
      </c>
      <c r="C346" s="485"/>
      <c r="D346" s="500" t="s">
        <v>22976</v>
      </c>
      <c r="E346" s="510"/>
      <c r="F346" s="510"/>
      <c r="G346" s="497">
        <v>0</v>
      </c>
      <c r="H346" s="504"/>
      <c r="I346" s="387"/>
      <c r="J346" s="387"/>
      <c r="K346" s="387"/>
      <c r="L346" s="432" t="s">
        <v>22977</v>
      </c>
      <c r="M346" s="496">
        <v>43913</v>
      </c>
      <c r="N346" s="420">
        <v>44036</v>
      </c>
      <c r="O346" s="432" t="s">
        <v>21258</v>
      </c>
      <c r="P346" s="416"/>
      <c r="Q346" s="391" t="s">
        <v>585</v>
      </c>
      <c r="R346" s="416"/>
      <c r="S346" s="432" t="s">
        <v>415</v>
      </c>
      <c r="T346" s="391"/>
      <c r="U346" s="391"/>
      <c r="V346" s="391" t="s">
        <v>22978</v>
      </c>
      <c r="W346" s="497">
        <v>1</v>
      </c>
      <c r="X346" s="432" t="s">
        <v>125</v>
      </c>
      <c r="Y346" s="391" t="s">
        <v>22979</v>
      </c>
      <c r="Z346" s="430" t="s">
        <v>42</v>
      </c>
      <c r="AA346" s="394" t="s">
        <v>43</v>
      </c>
      <c r="AB346" s="430" t="s">
        <v>127</v>
      </c>
      <c r="AC346" s="394" t="s">
        <v>59</v>
      </c>
      <c r="AD346" s="391" t="s">
        <v>22980</v>
      </c>
      <c r="AE346" s="391" t="s">
        <v>22981</v>
      </c>
      <c r="AF346" s="391" t="s">
        <v>483</v>
      </c>
      <c r="AG346" s="391" t="s">
        <v>19844</v>
      </c>
    </row>
    <row r="347" spans="1:33" ht="15" customHeight="1">
      <c r="A347" s="387">
        <f t="shared" si="0"/>
        <v>346</v>
      </c>
      <c r="B347" s="500" t="s">
        <v>22982</v>
      </c>
      <c r="C347" s="485"/>
      <c r="D347" s="500" t="s">
        <v>22982</v>
      </c>
      <c r="E347" s="510"/>
      <c r="F347" s="510"/>
      <c r="G347" s="497">
        <v>0</v>
      </c>
      <c r="H347" s="504"/>
      <c r="I347" s="387"/>
      <c r="J347" s="387"/>
      <c r="K347" s="387"/>
      <c r="L347" s="432" t="s">
        <v>22983</v>
      </c>
      <c r="M347" s="496">
        <v>43929</v>
      </c>
      <c r="N347" s="420">
        <v>44036</v>
      </c>
      <c r="O347" s="432" t="s">
        <v>18997</v>
      </c>
      <c r="P347" s="416" t="s">
        <v>584</v>
      </c>
      <c r="Q347" s="391" t="s">
        <v>585</v>
      </c>
      <c r="R347" s="416"/>
      <c r="S347" s="432" t="s">
        <v>158</v>
      </c>
      <c r="T347" s="391"/>
      <c r="U347" s="391"/>
      <c r="V347" s="391" t="s">
        <v>22984</v>
      </c>
      <c r="W347" s="497">
        <v>0</v>
      </c>
      <c r="X347" s="432" t="s">
        <v>278</v>
      </c>
      <c r="Y347" s="391" t="s">
        <v>22716</v>
      </c>
      <c r="Z347" s="430" t="s">
        <v>42</v>
      </c>
      <c r="AA347" s="394" t="s">
        <v>22985</v>
      </c>
      <c r="AB347" s="430" t="s">
        <v>22986</v>
      </c>
      <c r="AC347" s="394" t="s">
        <v>162</v>
      </c>
      <c r="AD347" s="391" t="s">
        <v>22987</v>
      </c>
      <c r="AE347" s="391" t="s">
        <v>22988</v>
      </c>
      <c r="AF347" s="391" t="s">
        <v>21264</v>
      </c>
      <c r="AG347" s="391" t="s">
        <v>19844</v>
      </c>
    </row>
    <row r="348" spans="1:33" ht="15" customHeight="1">
      <c r="A348" s="387">
        <f t="shared" si="0"/>
        <v>347</v>
      </c>
      <c r="B348" s="500" t="s">
        <v>22989</v>
      </c>
      <c r="C348" s="485"/>
      <c r="D348" s="500" t="s">
        <v>22989</v>
      </c>
      <c r="E348" s="510"/>
      <c r="F348" s="510"/>
      <c r="G348" s="497">
        <v>0</v>
      </c>
      <c r="H348" s="504"/>
      <c r="I348" s="387"/>
      <c r="J348" s="387"/>
      <c r="K348" s="387"/>
      <c r="L348" s="432" t="s">
        <v>22990</v>
      </c>
      <c r="M348" s="496">
        <v>43930</v>
      </c>
      <c r="N348" s="420">
        <v>44036</v>
      </c>
      <c r="O348" s="432" t="s">
        <v>18997</v>
      </c>
      <c r="P348" s="416"/>
      <c r="Q348" s="391" t="s">
        <v>585</v>
      </c>
      <c r="R348" s="416"/>
      <c r="S348" s="432" t="s">
        <v>52</v>
      </c>
      <c r="T348" s="391"/>
      <c r="U348" s="391"/>
      <c r="V348" s="391" t="s">
        <v>22991</v>
      </c>
      <c r="W348" s="497">
        <v>0</v>
      </c>
      <c r="X348" s="432" t="s">
        <v>125</v>
      </c>
      <c r="Y348" s="391" t="s">
        <v>22992</v>
      </c>
      <c r="Z348" s="430" t="s">
        <v>42</v>
      </c>
      <c r="AA348" s="394" t="s">
        <v>43</v>
      </c>
      <c r="AB348" s="430" t="s">
        <v>258</v>
      </c>
      <c r="AC348" s="394" t="s">
        <v>59</v>
      </c>
      <c r="AD348" s="391" t="s">
        <v>22993</v>
      </c>
      <c r="AE348" s="391" t="s">
        <v>22994</v>
      </c>
      <c r="AF348" s="391" t="s">
        <v>21264</v>
      </c>
      <c r="AG348" s="391" t="s">
        <v>19844</v>
      </c>
    </row>
    <row r="349" spans="1:33" ht="15" customHeight="1">
      <c r="A349" s="387">
        <f t="shared" si="0"/>
        <v>348</v>
      </c>
      <c r="B349" s="500" t="s">
        <v>22995</v>
      </c>
      <c r="C349" s="485"/>
      <c r="D349" s="500" t="s">
        <v>22995</v>
      </c>
      <c r="E349" s="510"/>
      <c r="F349" s="510"/>
      <c r="G349" s="497">
        <v>0</v>
      </c>
      <c r="H349" s="504"/>
      <c r="I349" s="387"/>
      <c r="J349" s="387"/>
      <c r="K349" s="387"/>
      <c r="L349" s="432" t="s">
        <v>22996</v>
      </c>
      <c r="M349" s="496">
        <v>43963</v>
      </c>
      <c r="N349" s="420">
        <v>44038</v>
      </c>
      <c r="O349" s="432" t="s">
        <v>22770</v>
      </c>
      <c r="P349" s="416"/>
      <c r="Q349" s="391" t="s">
        <v>585</v>
      </c>
      <c r="R349" s="416"/>
      <c r="S349" s="432" t="s">
        <v>38</v>
      </c>
      <c r="T349" s="391"/>
      <c r="U349" s="391"/>
      <c r="V349" s="391" t="s">
        <v>22997</v>
      </c>
      <c r="W349" s="497">
        <v>0</v>
      </c>
      <c r="X349" s="432" t="s">
        <v>56</v>
      </c>
      <c r="Y349" s="391" t="s">
        <v>22998</v>
      </c>
      <c r="Z349" s="430" t="s">
        <v>169</v>
      </c>
      <c r="AA349" s="394" t="s">
        <v>22999</v>
      </c>
      <c r="AB349" s="430" t="s">
        <v>21519</v>
      </c>
      <c r="AC349" s="394" t="s">
        <v>45</v>
      </c>
      <c r="AD349" s="391" t="s">
        <v>23000</v>
      </c>
      <c r="AE349" s="391" t="s">
        <v>23001</v>
      </c>
      <c r="AF349" s="391" t="s">
        <v>20968</v>
      </c>
      <c r="AG349" s="391" t="s">
        <v>19844</v>
      </c>
    </row>
    <row r="350" spans="1:33" ht="15" customHeight="1">
      <c r="A350" s="387">
        <f t="shared" si="0"/>
        <v>349</v>
      </c>
      <c r="B350" s="500" t="s">
        <v>23002</v>
      </c>
      <c r="C350" s="485"/>
      <c r="D350" s="500" t="s">
        <v>23002</v>
      </c>
      <c r="E350" s="510"/>
      <c r="F350" s="510"/>
      <c r="G350" s="497">
        <v>1</v>
      </c>
      <c r="H350" s="501" t="s">
        <v>23003</v>
      </c>
      <c r="I350" s="387"/>
      <c r="J350" s="387"/>
      <c r="K350" s="387"/>
      <c r="L350" s="432" t="s">
        <v>23004</v>
      </c>
      <c r="M350" s="496">
        <v>43962</v>
      </c>
      <c r="N350" s="420">
        <v>44038</v>
      </c>
      <c r="O350" s="432" t="s">
        <v>584</v>
      </c>
      <c r="P350" s="416"/>
      <c r="Q350" s="391" t="s">
        <v>585</v>
      </c>
      <c r="R350" s="416"/>
      <c r="S350" s="432" t="s">
        <v>125</v>
      </c>
      <c r="T350" s="391"/>
      <c r="U350" s="391"/>
      <c r="V350" s="391" t="s">
        <v>23005</v>
      </c>
      <c r="W350" s="497">
        <v>0</v>
      </c>
      <c r="X350" s="432" t="s">
        <v>287</v>
      </c>
      <c r="Y350" s="391" t="s">
        <v>22910</v>
      </c>
      <c r="Z350" s="430" t="s">
        <v>42</v>
      </c>
      <c r="AA350" s="394" t="s">
        <v>1545</v>
      </c>
      <c r="AB350" s="430" t="s">
        <v>58</v>
      </c>
      <c r="AC350" s="394" t="s">
        <v>59</v>
      </c>
      <c r="AD350" s="391" t="s">
        <v>23006</v>
      </c>
      <c r="AE350" s="391" t="s">
        <v>23007</v>
      </c>
      <c r="AF350" s="391" t="s">
        <v>20968</v>
      </c>
      <c r="AG350" s="391" t="s">
        <v>19844</v>
      </c>
    </row>
    <row r="351" spans="1:33" ht="15" customHeight="1">
      <c r="A351" s="387">
        <f t="shared" si="0"/>
        <v>350</v>
      </c>
      <c r="B351" s="500" t="s">
        <v>23008</v>
      </c>
      <c r="C351" s="485"/>
      <c r="D351" s="500" t="s">
        <v>23008</v>
      </c>
      <c r="E351" s="510"/>
      <c r="F351" s="510"/>
      <c r="G351" s="497">
        <v>0</v>
      </c>
      <c r="H351" s="504"/>
      <c r="I351" s="387"/>
      <c r="J351" s="387"/>
      <c r="K351" s="387"/>
      <c r="L351" s="432" t="s">
        <v>23009</v>
      </c>
      <c r="M351" s="496">
        <v>43963</v>
      </c>
      <c r="N351" s="420">
        <v>44038</v>
      </c>
      <c r="O351" s="432" t="s">
        <v>584</v>
      </c>
      <c r="P351" s="416"/>
      <c r="Q351" s="391" t="s">
        <v>585</v>
      </c>
      <c r="R351" s="416"/>
      <c r="S351" s="432" t="s">
        <v>38</v>
      </c>
      <c r="T351" s="391"/>
      <c r="U351" s="391"/>
      <c r="V351" s="391" t="s">
        <v>23010</v>
      </c>
      <c r="W351" s="497">
        <v>0</v>
      </c>
      <c r="X351" s="432" t="s">
        <v>56</v>
      </c>
      <c r="Y351" s="391" t="s">
        <v>23011</v>
      </c>
      <c r="Z351" s="430" t="s">
        <v>42</v>
      </c>
      <c r="AA351" s="394" t="s">
        <v>1545</v>
      </c>
      <c r="AB351" s="430" t="s">
        <v>21519</v>
      </c>
      <c r="AC351" s="394" t="s">
        <v>45</v>
      </c>
      <c r="AD351" s="391" t="s">
        <v>23012</v>
      </c>
      <c r="AE351" s="391" t="s">
        <v>23013</v>
      </c>
      <c r="AF351" s="391" t="s">
        <v>20968</v>
      </c>
      <c r="AG351" s="391" t="s">
        <v>19844</v>
      </c>
    </row>
    <row r="352" spans="1:33" ht="15" customHeight="1">
      <c r="A352" s="387">
        <f t="shared" si="0"/>
        <v>351</v>
      </c>
      <c r="B352" s="500" t="s">
        <v>23014</v>
      </c>
      <c r="C352" s="485"/>
      <c r="D352" s="500" t="s">
        <v>23014</v>
      </c>
      <c r="E352" s="510"/>
      <c r="F352" s="510"/>
      <c r="G352" s="497">
        <v>0</v>
      </c>
      <c r="H352" s="504"/>
      <c r="I352" s="387"/>
      <c r="J352" s="387"/>
      <c r="K352" s="387"/>
      <c r="L352" s="432" t="s">
        <v>23015</v>
      </c>
      <c r="M352" s="496">
        <v>43963</v>
      </c>
      <c r="N352" s="420">
        <v>44038</v>
      </c>
      <c r="O352" s="432" t="s">
        <v>21258</v>
      </c>
      <c r="P352" s="416"/>
      <c r="Q352" s="391" t="s">
        <v>585</v>
      </c>
      <c r="R352" s="416"/>
      <c r="S352" s="432" t="s">
        <v>158</v>
      </c>
      <c r="T352" s="391"/>
      <c r="U352" s="391"/>
      <c r="V352" s="391" t="s">
        <v>23016</v>
      </c>
      <c r="W352" s="497">
        <v>1</v>
      </c>
      <c r="X352" s="432" t="s">
        <v>217</v>
      </c>
      <c r="Y352" s="391" t="s">
        <v>22679</v>
      </c>
      <c r="Z352" s="430" t="s">
        <v>42</v>
      </c>
      <c r="AA352" s="394" t="s">
        <v>1545</v>
      </c>
      <c r="AB352" s="430" t="s">
        <v>1618</v>
      </c>
      <c r="AC352" s="394" t="s">
        <v>162</v>
      </c>
      <c r="AD352" s="391" t="s">
        <v>23017</v>
      </c>
      <c r="AE352" s="391" t="s">
        <v>23018</v>
      </c>
      <c r="AF352" s="391" t="s">
        <v>20968</v>
      </c>
      <c r="AG352" s="391" t="s">
        <v>19844</v>
      </c>
    </row>
    <row r="353" spans="1:33" ht="15" customHeight="1">
      <c r="A353" s="387">
        <f t="shared" si="0"/>
        <v>352</v>
      </c>
      <c r="B353" s="500" t="s">
        <v>23019</v>
      </c>
      <c r="C353" s="485"/>
      <c r="D353" s="500" t="s">
        <v>23019</v>
      </c>
      <c r="E353" s="510"/>
      <c r="F353" s="510"/>
      <c r="G353" s="497">
        <v>0</v>
      </c>
      <c r="H353" s="504"/>
      <c r="I353" s="387"/>
      <c r="J353" s="387"/>
      <c r="K353" s="387"/>
      <c r="L353" s="432" t="s">
        <v>23020</v>
      </c>
      <c r="M353" s="496">
        <v>43936</v>
      </c>
      <c r="N353" s="420">
        <v>44038</v>
      </c>
      <c r="O353" s="432" t="s">
        <v>18997</v>
      </c>
      <c r="P353" s="416"/>
      <c r="Q353" s="391" t="s">
        <v>585</v>
      </c>
      <c r="R353" s="416"/>
      <c r="S353" s="432" t="s">
        <v>415</v>
      </c>
      <c r="T353" s="391"/>
      <c r="U353" s="391"/>
      <c r="V353" s="391" t="s">
        <v>23021</v>
      </c>
      <c r="W353" s="497">
        <v>1</v>
      </c>
      <c r="X353" s="432" t="s">
        <v>40</v>
      </c>
      <c r="Y353" s="391" t="s">
        <v>23022</v>
      </c>
      <c r="Z353" s="430" t="s">
        <v>42</v>
      </c>
      <c r="AA353" s="394" t="s">
        <v>1545</v>
      </c>
      <c r="AB353" s="430" t="s">
        <v>1618</v>
      </c>
      <c r="AC353" s="394" t="s">
        <v>59</v>
      </c>
      <c r="AD353" s="391" t="s">
        <v>23023</v>
      </c>
      <c r="AE353" s="391" t="s">
        <v>23024</v>
      </c>
      <c r="AF353" s="391" t="s">
        <v>21264</v>
      </c>
      <c r="AG353" s="391" t="s">
        <v>19844</v>
      </c>
    </row>
    <row r="354" spans="1:33" ht="15" customHeight="1">
      <c r="A354" s="387">
        <f t="shared" si="0"/>
        <v>353</v>
      </c>
      <c r="B354" s="500" t="s">
        <v>23025</v>
      </c>
      <c r="C354" s="485"/>
      <c r="D354" s="500" t="s">
        <v>23025</v>
      </c>
      <c r="E354" s="510"/>
      <c r="F354" s="510"/>
      <c r="G354" s="497">
        <v>0</v>
      </c>
      <c r="H354" s="504"/>
      <c r="I354" s="387"/>
      <c r="J354" s="387"/>
      <c r="K354" s="387"/>
      <c r="L354" s="432" t="s">
        <v>23026</v>
      </c>
      <c r="M354" s="496">
        <v>43945</v>
      </c>
      <c r="N354" s="420">
        <v>44038</v>
      </c>
      <c r="O354" s="432" t="s">
        <v>18997</v>
      </c>
      <c r="P354" s="416" t="s">
        <v>23027</v>
      </c>
      <c r="Q354" s="391" t="s">
        <v>585</v>
      </c>
      <c r="R354" s="416"/>
      <c r="S354" s="432" t="s">
        <v>125</v>
      </c>
      <c r="T354" s="391"/>
      <c r="U354" s="391"/>
      <c r="V354" s="391" t="s">
        <v>23028</v>
      </c>
      <c r="W354" s="497">
        <v>1</v>
      </c>
      <c r="X354" s="432" t="s">
        <v>56</v>
      </c>
      <c r="Y354" s="391" t="s">
        <v>23029</v>
      </c>
      <c r="Z354" s="430" t="s">
        <v>42</v>
      </c>
      <c r="AA354" s="394" t="s">
        <v>1545</v>
      </c>
      <c r="AB354" s="430" t="s">
        <v>1618</v>
      </c>
      <c r="AC354" s="394" t="s">
        <v>45</v>
      </c>
      <c r="AD354" s="391" t="s">
        <v>23030</v>
      </c>
      <c r="AE354" s="391" t="s">
        <v>23031</v>
      </c>
      <c r="AF354" s="391" t="s">
        <v>21264</v>
      </c>
      <c r="AG354" s="391" t="s">
        <v>19844</v>
      </c>
    </row>
    <row r="355" spans="1:33" ht="15" customHeight="1">
      <c r="A355" s="387">
        <f t="shared" si="0"/>
        <v>354</v>
      </c>
      <c r="B355" s="500" t="s">
        <v>23032</v>
      </c>
      <c r="C355" s="485"/>
      <c r="D355" s="503"/>
      <c r="E355" s="510"/>
      <c r="F355" s="510"/>
      <c r="G355" s="497">
        <v>0</v>
      </c>
      <c r="H355" s="501" t="s">
        <v>23033</v>
      </c>
      <c r="I355" s="491" t="s">
        <v>23034</v>
      </c>
      <c r="J355" s="387"/>
      <c r="K355" s="387"/>
      <c r="L355" s="432" t="s">
        <v>23035</v>
      </c>
      <c r="M355" s="496">
        <v>43913</v>
      </c>
      <c r="N355" s="420">
        <v>44039</v>
      </c>
      <c r="O355" s="432" t="s">
        <v>21258</v>
      </c>
      <c r="P355" s="416"/>
      <c r="Q355" s="391" t="s">
        <v>585</v>
      </c>
      <c r="R355" s="416"/>
      <c r="S355" s="432" t="s">
        <v>52</v>
      </c>
      <c r="T355" s="391"/>
      <c r="U355" s="391"/>
      <c r="V355" s="391" t="s">
        <v>23036</v>
      </c>
      <c r="W355" s="497">
        <v>0</v>
      </c>
      <c r="X355" s="432" t="s">
        <v>125</v>
      </c>
      <c r="Y355" s="391" t="s">
        <v>21032</v>
      </c>
      <c r="Z355" s="430" t="s">
        <v>188</v>
      </c>
      <c r="AA355" s="394" t="s">
        <v>23037</v>
      </c>
      <c r="AB355" s="430" t="s">
        <v>258</v>
      </c>
      <c r="AC355" s="394" t="s">
        <v>59</v>
      </c>
      <c r="AD355" s="391" t="s">
        <v>23038</v>
      </c>
      <c r="AE355" s="391" t="s">
        <v>23039</v>
      </c>
      <c r="AF355" s="391" t="s">
        <v>483</v>
      </c>
      <c r="AG355" s="391" t="s">
        <v>19844</v>
      </c>
    </row>
    <row r="356" spans="1:33" ht="15" customHeight="1">
      <c r="A356" s="387">
        <f t="shared" si="0"/>
        <v>355</v>
      </c>
      <c r="B356" s="500" t="s">
        <v>23040</v>
      </c>
      <c r="C356" s="485"/>
      <c r="D356" s="500" t="s">
        <v>23040</v>
      </c>
      <c r="E356" s="510"/>
      <c r="F356" s="510"/>
      <c r="G356" s="497">
        <v>0</v>
      </c>
      <c r="H356" s="504"/>
      <c r="I356" s="387"/>
      <c r="J356" s="387"/>
      <c r="K356" s="387"/>
      <c r="L356" s="432" t="s">
        <v>23041</v>
      </c>
      <c r="M356" s="496">
        <v>43913</v>
      </c>
      <c r="N356" s="420">
        <v>44039</v>
      </c>
      <c r="O356" s="432" t="s">
        <v>18997</v>
      </c>
      <c r="P356" s="416"/>
      <c r="Q356" s="391" t="s">
        <v>585</v>
      </c>
      <c r="R356" s="416"/>
      <c r="S356" s="432" t="s">
        <v>52</v>
      </c>
      <c r="T356" s="391"/>
      <c r="U356" s="391"/>
      <c r="V356" s="391" t="s">
        <v>23042</v>
      </c>
      <c r="W356" s="497">
        <v>1</v>
      </c>
      <c r="X356" s="432" t="s">
        <v>87</v>
      </c>
      <c r="Y356" s="391" t="s">
        <v>21490</v>
      </c>
      <c r="Z356" s="430" t="s">
        <v>42</v>
      </c>
      <c r="AA356" s="394" t="s">
        <v>43</v>
      </c>
      <c r="AB356" s="430" t="s">
        <v>23043</v>
      </c>
      <c r="AC356" s="394" t="s">
        <v>59</v>
      </c>
      <c r="AD356" s="391" t="s">
        <v>23044</v>
      </c>
      <c r="AE356" s="391" t="s">
        <v>23045</v>
      </c>
      <c r="AF356" s="391" t="s">
        <v>483</v>
      </c>
      <c r="AG356" s="391" t="s">
        <v>19844</v>
      </c>
    </row>
    <row r="357" spans="1:33" ht="15" customHeight="1">
      <c r="A357" s="387">
        <f t="shared" si="0"/>
        <v>356</v>
      </c>
      <c r="B357" s="500" t="s">
        <v>23046</v>
      </c>
      <c r="C357" s="485"/>
      <c r="D357" s="500" t="s">
        <v>23046</v>
      </c>
      <c r="E357" s="510"/>
      <c r="F357" s="510"/>
      <c r="G357" s="497">
        <v>0</v>
      </c>
      <c r="H357" s="504"/>
      <c r="I357" s="387"/>
      <c r="J357" s="387"/>
      <c r="K357" s="387"/>
      <c r="L357" s="432" t="s">
        <v>23047</v>
      </c>
      <c r="M357" s="496">
        <v>43914</v>
      </c>
      <c r="N357" s="420">
        <v>44039</v>
      </c>
      <c r="O357" s="432" t="s">
        <v>2757</v>
      </c>
      <c r="P357" s="416"/>
      <c r="Q357" s="391" t="s">
        <v>585</v>
      </c>
      <c r="R357" s="416"/>
      <c r="S357" s="432" t="s">
        <v>125</v>
      </c>
      <c r="T357" s="391"/>
      <c r="U357" s="391"/>
      <c r="V357" s="391" t="s">
        <v>23048</v>
      </c>
      <c r="W357" s="497">
        <v>1</v>
      </c>
      <c r="X357" s="432" t="s">
        <v>40</v>
      </c>
      <c r="Y357" s="391" t="s">
        <v>23049</v>
      </c>
      <c r="Z357" s="430" t="s">
        <v>42</v>
      </c>
      <c r="AA357" s="394" t="s">
        <v>43</v>
      </c>
      <c r="AB357" s="430" t="s">
        <v>127</v>
      </c>
      <c r="AC357" s="394" t="s">
        <v>59</v>
      </c>
      <c r="AD357" s="391" t="s">
        <v>23050</v>
      </c>
      <c r="AE357" s="391" t="s">
        <v>23051</v>
      </c>
      <c r="AF357" s="391" t="s">
        <v>483</v>
      </c>
      <c r="AG357" s="391" t="s">
        <v>19844</v>
      </c>
    </row>
    <row r="358" spans="1:33" ht="15" customHeight="1">
      <c r="A358" s="387">
        <f t="shared" si="0"/>
        <v>357</v>
      </c>
      <c r="B358" s="500" t="s">
        <v>23052</v>
      </c>
      <c r="C358" s="485"/>
      <c r="D358" s="503"/>
      <c r="E358" s="510"/>
      <c r="F358" s="510"/>
      <c r="G358" s="497">
        <v>0</v>
      </c>
      <c r="H358" s="504"/>
      <c r="I358" s="387"/>
      <c r="J358" s="387"/>
      <c r="K358" s="387"/>
      <c r="L358" s="432" t="s">
        <v>23053</v>
      </c>
      <c r="M358" s="496">
        <v>43913</v>
      </c>
      <c r="N358" s="420">
        <v>44039</v>
      </c>
      <c r="O358" s="432" t="s">
        <v>584</v>
      </c>
      <c r="P358" s="416"/>
      <c r="Q358" s="391" t="s">
        <v>585</v>
      </c>
      <c r="R358" s="416"/>
      <c r="S358" s="432" t="s">
        <v>125</v>
      </c>
      <c r="T358" s="391"/>
      <c r="U358" s="391"/>
      <c r="V358" s="391" t="s">
        <v>23054</v>
      </c>
      <c r="W358" s="497">
        <v>0</v>
      </c>
      <c r="X358" s="432" t="s">
        <v>40</v>
      </c>
      <c r="Y358" s="391" t="s">
        <v>23055</v>
      </c>
      <c r="Z358" s="430" t="s">
        <v>42</v>
      </c>
      <c r="AA358" s="394" t="s">
        <v>43</v>
      </c>
      <c r="AB358" s="430" t="s">
        <v>58</v>
      </c>
      <c r="AC358" s="394" t="s">
        <v>59</v>
      </c>
      <c r="AD358" s="391" t="s">
        <v>23056</v>
      </c>
      <c r="AE358" s="391" t="s">
        <v>23057</v>
      </c>
      <c r="AF358" s="391" t="s">
        <v>483</v>
      </c>
      <c r="AG358" s="391" t="s">
        <v>19844</v>
      </c>
    </row>
    <row r="359" spans="1:33" ht="15" customHeight="1">
      <c r="A359" s="387">
        <f t="shared" si="0"/>
        <v>358</v>
      </c>
      <c r="B359" s="500" t="s">
        <v>23058</v>
      </c>
      <c r="C359" s="485"/>
      <c r="D359" s="500" t="s">
        <v>23058</v>
      </c>
      <c r="E359" s="510"/>
      <c r="F359" s="510"/>
      <c r="G359" s="497">
        <v>0</v>
      </c>
      <c r="H359" s="504"/>
      <c r="I359" s="387"/>
      <c r="J359" s="387"/>
      <c r="K359" s="387"/>
      <c r="L359" s="432" t="s">
        <v>23059</v>
      </c>
      <c r="M359" s="496">
        <v>43901</v>
      </c>
      <c r="N359" s="420">
        <v>44039</v>
      </c>
      <c r="O359" s="432" t="s">
        <v>21258</v>
      </c>
      <c r="P359" s="416"/>
      <c r="Q359" s="391" t="s">
        <v>585</v>
      </c>
      <c r="R359" s="416"/>
      <c r="S359" s="432" t="s">
        <v>415</v>
      </c>
      <c r="T359" s="391"/>
      <c r="U359" s="391"/>
      <c r="V359" s="391" t="s">
        <v>23060</v>
      </c>
      <c r="W359" s="497">
        <v>0</v>
      </c>
      <c r="X359" s="432" t="s">
        <v>56</v>
      </c>
      <c r="Y359" s="391" t="s">
        <v>23061</v>
      </c>
      <c r="Z359" s="430" t="s">
        <v>42</v>
      </c>
      <c r="AA359" s="394" t="s">
        <v>23062</v>
      </c>
      <c r="AB359" s="430" t="s">
        <v>258</v>
      </c>
      <c r="AC359" s="394" t="s">
        <v>59</v>
      </c>
      <c r="AD359" s="391" t="s">
        <v>23063</v>
      </c>
      <c r="AE359" s="391" t="s">
        <v>23064</v>
      </c>
      <c r="AF359" s="391" t="s">
        <v>599</v>
      </c>
      <c r="AG359" s="391" t="s">
        <v>19844</v>
      </c>
    </row>
    <row r="360" spans="1:33" ht="15" customHeight="1">
      <c r="A360" s="387">
        <f t="shared" si="0"/>
        <v>359</v>
      </c>
      <c r="B360" s="500" t="s">
        <v>23065</v>
      </c>
      <c r="C360" s="485"/>
      <c r="D360" s="500" t="s">
        <v>23065</v>
      </c>
      <c r="E360" s="510"/>
      <c r="F360" s="510"/>
      <c r="G360" s="497">
        <v>0</v>
      </c>
      <c r="H360" s="504"/>
      <c r="I360" s="387"/>
      <c r="J360" s="387"/>
      <c r="K360" s="387"/>
      <c r="L360" s="432" t="s">
        <v>23066</v>
      </c>
      <c r="M360" s="496">
        <v>43949</v>
      </c>
      <c r="N360" s="420">
        <v>44040</v>
      </c>
      <c r="O360" s="432" t="s">
        <v>18997</v>
      </c>
      <c r="P360" s="416"/>
      <c r="Q360" s="391" t="s">
        <v>585</v>
      </c>
      <c r="R360" s="416"/>
      <c r="S360" s="432" t="s">
        <v>52</v>
      </c>
      <c r="T360" s="391"/>
      <c r="U360" s="391"/>
      <c r="V360" s="391" t="s">
        <v>23067</v>
      </c>
      <c r="W360" s="497">
        <v>0</v>
      </c>
      <c r="X360" s="432" t="s">
        <v>278</v>
      </c>
      <c r="Y360" s="391" t="s">
        <v>23068</v>
      </c>
      <c r="Z360" s="430" t="s">
        <v>42</v>
      </c>
      <c r="AA360" s="394" t="s">
        <v>43</v>
      </c>
      <c r="AB360" s="430" t="s">
        <v>3333</v>
      </c>
      <c r="AC360" s="394" t="s">
        <v>59</v>
      </c>
      <c r="AD360" s="391" t="s">
        <v>23069</v>
      </c>
      <c r="AE360" s="391" t="s">
        <v>23070</v>
      </c>
      <c r="AF360" s="391" t="s">
        <v>21264</v>
      </c>
      <c r="AG360" s="391" t="s">
        <v>19844</v>
      </c>
    </row>
    <row r="361" spans="1:33" ht="15" customHeight="1">
      <c r="A361" s="387">
        <f t="shared" si="0"/>
        <v>360</v>
      </c>
      <c r="B361" s="500" t="s">
        <v>23071</v>
      </c>
      <c r="C361" s="485"/>
      <c r="D361" s="500" t="s">
        <v>23071</v>
      </c>
      <c r="E361" s="510"/>
      <c r="F361" s="510"/>
      <c r="G361" s="497">
        <v>0</v>
      </c>
      <c r="H361" s="504"/>
      <c r="I361" s="387"/>
      <c r="J361" s="387"/>
      <c r="K361" s="387"/>
      <c r="L361" s="432" t="s">
        <v>23072</v>
      </c>
      <c r="M361" s="496">
        <v>43966</v>
      </c>
      <c r="N361" s="420">
        <v>44040</v>
      </c>
      <c r="O361" s="432" t="s">
        <v>18997</v>
      </c>
      <c r="P361" s="391" t="s">
        <v>20813</v>
      </c>
      <c r="Q361" s="391" t="s">
        <v>585</v>
      </c>
      <c r="R361" s="416"/>
      <c r="S361" s="432" t="s">
        <v>125</v>
      </c>
      <c r="T361" s="391"/>
      <c r="U361" s="391"/>
      <c r="V361" s="391" t="s">
        <v>23073</v>
      </c>
      <c r="W361" s="497">
        <v>0</v>
      </c>
      <c r="X361" s="432" t="s">
        <v>56</v>
      </c>
      <c r="Y361" s="391" t="s">
        <v>23074</v>
      </c>
      <c r="Z361" s="430" t="s">
        <v>42</v>
      </c>
      <c r="AA361" s="394" t="s">
        <v>43</v>
      </c>
      <c r="AB361" s="430" t="s">
        <v>3333</v>
      </c>
      <c r="AC361" s="394" t="s">
        <v>59</v>
      </c>
      <c r="AD361" s="391" t="s">
        <v>23075</v>
      </c>
      <c r="AE361" s="391" t="s">
        <v>23076</v>
      </c>
      <c r="AF361" s="391" t="s">
        <v>21264</v>
      </c>
      <c r="AG361" s="391" t="s">
        <v>19844</v>
      </c>
    </row>
    <row r="362" spans="1:33" ht="15" customHeight="1">
      <c r="A362" s="387">
        <f t="shared" si="0"/>
        <v>361</v>
      </c>
      <c r="B362" s="500" t="s">
        <v>23077</v>
      </c>
      <c r="C362" s="485"/>
      <c r="D362" s="500" t="s">
        <v>23077</v>
      </c>
      <c r="E362" s="510"/>
      <c r="F362" s="510"/>
      <c r="G362" s="497">
        <v>0</v>
      </c>
      <c r="H362" s="504"/>
      <c r="I362" s="387"/>
      <c r="J362" s="387"/>
      <c r="K362" s="387"/>
      <c r="L362" s="432" t="s">
        <v>23078</v>
      </c>
      <c r="M362" s="496">
        <v>43901</v>
      </c>
      <c r="N362" s="420">
        <v>44040</v>
      </c>
      <c r="O362" s="432" t="s">
        <v>584</v>
      </c>
      <c r="P362" s="416"/>
      <c r="Q362" s="391" t="s">
        <v>585</v>
      </c>
      <c r="R362" s="416"/>
      <c r="S362" s="432" t="s">
        <v>52</v>
      </c>
      <c r="T362" s="391"/>
      <c r="U362" s="391"/>
      <c r="V362" s="391" t="s">
        <v>23079</v>
      </c>
      <c r="W362" s="497">
        <v>0</v>
      </c>
      <c r="X362" s="432" t="s">
        <v>56</v>
      </c>
      <c r="Y362" s="391" t="s">
        <v>23080</v>
      </c>
      <c r="Z362" s="430" t="s">
        <v>42</v>
      </c>
      <c r="AA362" s="394" t="s">
        <v>43</v>
      </c>
      <c r="AB362" s="430" t="s">
        <v>89</v>
      </c>
      <c r="AC362" s="394" t="s">
        <v>59</v>
      </c>
      <c r="AD362" s="391" t="s">
        <v>23081</v>
      </c>
      <c r="AE362" s="391" t="s">
        <v>23082</v>
      </c>
      <c r="AF362" s="391" t="s">
        <v>599</v>
      </c>
      <c r="AG362" s="391" t="s">
        <v>19844</v>
      </c>
    </row>
    <row r="363" spans="1:33" ht="15" customHeight="1">
      <c r="A363" s="387">
        <f t="shared" si="0"/>
        <v>362</v>
      </c>
      <c r="B363" s="500" t="s">
        <v>23083</v>
      </c>
      <c r="C363" s="485"/>
      <c r="D363" s="500" t="s">
        <v>23083</v>
      </c>
      <c r="E363" s="510"/>
      <c r="F363" s="510"/>
      <c r="G363" s="497">
        <v>0</v>
      </c>
      <c r="H363" s="504"/>
      <c r="I363" s="387"/>
      <c r="J363" s="387"/>
      <c r="K363" s="387"/>
      <c r="L363" s="432" t="s">
        <v>23084</v>
      </c>
      <c r="M363" s="496">
        <v>44012</v>
      </c>
      <c r="N363" s="420">
        <v>44040</v>
      </c>
      <c r="O363" s="432" t="s">
        <v>18997</v>
      </c>
      <c r="P363" s="416"/>
      <c r="Q363" s="391" t="s">
        <v>585</v>
      </c>
      <c r="R363" s="416"/>
      <c r="S363" s="432" t="s">
        <v>125</v>
      </c>
      <c r="T363" s="391"/>
      <c r="U363" s="391"/>
      <c r="V363" s="391" t="s">
        <v>23085</v>
      </c>
      <c r="W363" s="497">
        <v>1</v>
      </c>
      <c r="X363" s="432" t="s">
        <v>56</v>
      </c>
      <c r="Y363" s="391" t="s">
        <v>23086</v>
      </c>
      <c r="Z363" s="430" t="s">
        <v>42</v>
      </c>
      <c r="AA363" s="394" t="s">
        <v>43</v>
      </c>
      <c r="AB363" s="430" t="s">
        <v>1618</v>
      </c>
      <c r="AC363" s="394" t="s">
        <v>59</v>
      </c>
      <c r="AD363" s="391" t="s">
        <v>23087</v>
      </c>
      <c r="AE363" s="391" t="s">
        <v>23088</v>
      </c>
      <c r="AF363" s="391" t="s">
        <v>21264</v>
      </c>
      <c r="AG363" s="391" t="s">
        <v>19844</v>
      </c>
    </row>
    <row r="364" spans="1:33" ht="15" customHeight="1">
      <c r="A364" s="387">
        <f t="shared" si="0"/>
        <v>363</v>
      </c>
      <c r="B364" s="500" t="s">
        <v>23089</v>
      </c>
      <c r="C364" s="485"/>
      <c r="D364" s="500" t="s">
        <v>23089</v>
      </c>
      <c r="E364" s="510"/>
      <c r="F364" s="510"/>
      <c r="G364" s="497">
        <v>0</v>
      </c>
      <c r="H364" s="504"/>
      <c r="I364" s="387"/>
      <c r="J364" s="387"/>
      <c r="K364" s="387"/>
      <c r="L364" s="432" t="s">
        <v>23090</v>
      </c>
      <c r="M364" s="496">
        <v>44015</v>
      </c>
      <c r="N364" s="420">
        <v>44040</v>
      </c>
      <c r="O364" s="432" t="s">
        <v>18997</v>
      </c>
      <c r="P364" s="416" t="s">
        <v>23091</v>
      </c>
      <c r="Q364" s="391" t="s">
        <v>585</v>
      </c>
      <c r="R364" s="416"/>
      <c r="S364" s="432" t="s">
        <v>135</v>
      </c>
      <c r="T364" s="391"/>
      <c r="U364" s="391"/>
      <c r="V364" s="391" t="s">
        <v>23092</v>
      </c>
      <c r="W364" s="497">
        <v>1</v>
      </c>
      <c r="X364" s="432" t="s">
        <v>56</v>
      </c>
      <c r="Y364" s="391" t="s">
        <v>23093</v>
      </c>
      <c r="Z364" s="430" t="s">
        <v>42</v>
      </c>
      <c r="AA364" s="394" t="s">
        <v>43</v>
      </c>
      <c r="AB364" s="430" t="s">
        <v>1618</v>
      </c>
      <c r="AC364" s="394" t="s">
        <v>45</v>
      </c>
      <c r="AD364" s="391" t="s">
        <v>23094</v>
      </c>
      <c r="AE364" s="391" t="s">
        <v>23095</v>
      </c>
      <c r="AF364" s="391" t="s">
        <v>21264</v>
      </c>
      <c r="AG364" s="391" t="s">
        <v>19844</v>
      </c>
    </row>
    <row r="365" spans="1:33" ht="15" customHeight="1">
      <c r="A365" s="387">
        <f t="shared" si="0"/>
        <v>364</v>
      </c>
      <c r="B365" s="500" t="s">
        <v>23096</v>
      </c>
      <c r="C365" s="485"/>
      <c r="D365" s="500" t="s">
        <v>23096</v>
      </c>
      <c r="E365" s="510"/>
      <c r="F365" s="510"/>
      <c r="G365" s="497">
        <v>0</v>
      </c>
      <c r="H365" s="504"/>
      <c r="I365" s="387"/>
      <c r="J365" s="387"/>
      <c r="K365" s="387"/>
      <c r="L365" s="432" t="s">
        <v>23097</v>
      </c>
      <c r="M365" s="496">
        <v>44014</v>
      </c>
      <c r="N365" s="420">
        <v>44040</v>
      </c>
      <c r="O365" s="432" t="s">
        <v>18997</v>
      </c>
      <c r="P365" s="416"/>
      <c r="Q365" s="391" t="s">
        <v>585</v>
      </c>
      <c r="R365" s="416"/>
      <c r="S365" s="432" t="s">
        <v>52</v>
      </c>
      <c r="T365" s="391"/>
      <c r="U365" s="391"/>
      <c r="V365" s="391" t="s">
        <v>23098</v>
      </c>
      <c r="W365" s="497">
        <v>1</v>
      </c>
      <c r="X365" s="432" t="s">
        <v>125</v>
      </c>
      <c r="Y365" s="391" t="s">
        <v>23099</v>
      </c>
      <c r="Z365" s="430" t="s">
        <v>42</v>
      </c>
      <c r="AA365" s="394" t="s">
        <v>43</v>
      </c>
      <c r="AB365" s="430" t="s">
        <v>1618</v>
      </c>
      <c r="AC365" s="394" t="s">
        <v>59</v>
      </c>
      <c r="AD365" s="391" t="s">
        <v>23100</v>
      </c>
      <c r="AE365" s="391" t="s">
        <v>23101</v>
      </c>
      <c r="AF365" s="391" t="s">
        <v>21264</v>
      </c>
      <c r="AG365" s="391" t="s">
        <v>19844</v>
      </c>
    </row>
    <row r="366" spans="1:33" ht="15" customHeight="1">
      <c r="A366" s="387">
        <f t="shared" si="0"/>
        <v>365</v>
      </c>
      <c r="B366" s="500" t="s">
        <v>23102</v>
      </c>
      <c r="C366" s="485"/>
      <c r="D366" s="500" t="s">
        <v>23102</v>
      </c>
      <c r="E366" s="510"/>
      <c r="F366" s="510"/>
      <c r="G366" s="497">
        <v>0</v>
      </c>
      <c r="H366" s="504"/>
      <c r="I366" s="387"/>
      <c r="J366" s="387"/>
      <c r="K366" s="387"/>
      <c r="L366" s="432" t="s">
        <v>23103</v>
      </c>
      <c r="M366" s="496">
        <v>44015</v>
      </c>
      <c r="N366" s="420">
        <v>44040</v>
      </c>
      <c r="O366" s="432" t="s">
        <v>18997</v>
      </c>
      <c r="P366" s="416"/>
      <c r="Q366" s="391" t="s">
        <v>585</v>
      </c>
      <c r="R366" s="416"/>
      <c r="S366" s="432" t="s">
        <v>52</v>
      </c>
      <c r="T366" s="391"/>
      <c r="U366" s="391"/>
      <c r="V366" s="391" t="s">
        <v>23104</v>
      </c>
      <c r="W366" s="497">
        <v>1</v>
      </c>
      <c r="X366" s="432" t="s">
        <v>125</v>
      </c>
      <c r="Y366" s="391" t="s">
        <v>23099</v>
      </c>
      <c r="Z366" s="430" t="s">
        <v>42</v>
      </c>
      <c r="AA366" s="394" t="s">
        <v>43</v>
      </c>
      <c r="AB366" s="430" t="s">
        <v>1618</v>
      </c>
      <c r="AC366" s="394" t="s">
        <v>59</v>
      </c>
      <c r="AD366" s="391" t="s">
        <v>23105</v>
      </c>
      <c r="AE366" s="391" t="s">
        <v>23106</v>
      </c>
      <c r="AF366" s="391" t="s">
        <v>21264</v>
      </c>
      <c r="AG366" s="391" t="s">
        <v>19844</v>
      </c>
    </row>
    <row r="367" spans="1:33" ht="15" customHeight="1">
      <c r="A367" s="387">
        <f t="shared" si="0"/>
        <v>366</v>
      </c>
      <c r="B367" s="500" t="s">
        <v>23107</v>
      </c>
      <c r="C367" s="485"/>
      <c r="D367" s="500" t="s">
        <v>23107</v>
      </c>
      <c r="E367" s="510"/>
      <c r="F367" s="510"/>
      <c r="G367" s="497">
        <v>0</v>
      </c>
      <c r="H367" s="504"/>
      <c r="I367" s="387"/>
      <c r="J367" s="387"/>
      <c r="K367" s="387"/>
      <c r="L367" s="432" t="s">
        <v>23108</v>
      </c>
      <c r="M367" s="496">
        <v>44015</v>
      </c>
      <c r="N367" s="420">
        <v>44040</v>
      </c>
      <c r="O367" s="432" t="s">
        <v>18997</v>
      </c>
      <c r="P367" s="416"/>
      <c r="Q367" s="391" t="s">
        <v>585</v>
      </c>
      <c r="R367" s="416"/>
      <c r="S367" s="432" t="s">
        <v>125</v>
      </c>
      <c r="T367" s="391"/>
      <c r="U367" s="391"/>
      <c r="V367" s="391" t="s">
        <v>23109</v>
      </c>
      <c r="W367" s="497">
        <v>0</v>
      </c>
      <c r="X367" s="432" t="s">
        <v>56</v>
      </c>
      <c r="Y367" s="391" t="s">
        <v>23110</v>
      </c>
      <c r="Z367" s="430" t="s">
        <v>42</v>
      </c>
      <c r="AA367" s="394" t="s">
        <v>43</v>
      </c>
      <c r="AB367" s="430" t="s">
        <v>3333</v>
      </c>
      <c r="AC367" s="394" t="s">
        <v>59</v>
      </c>
      <c r="AD367" s="391" t="s">
        <v>23111</v>
      </c>
      <c r="AE367" s="391" t="s">
        <v>23112</v>
      </c>
      <c r="AF367" s="391" t="s">
        <v>21264</v>
      </c>
      <c r="AG367" s="391" t="s">
        <v>19844</v>
      </c>
    </row>
    <row r="368" spans="1:33" ht="15" customHeight="1">
      <c r="A368" s="387">
        <f t="shared" si="0"/>
        <v>367</v>
      </c>
      <c r="B368" s="500" t="s">
        <v>23113</v>
      </c>
      <c r="C368" s="485"/>
      <c r="D368" s="500" t="s">
        <v>23113</v>
      </c>
      <c r="E368" s="510"/>
      <c r="F368" s="510"/>
      <c r="G368" s="497">
        <v>0</v>
      </c>
      <c r="H368" s="504"/>
      <c r="I368" s="387"/>
      <c r="J368" s="387"/>
      <c r="K368" s="387"/>
      <c r="L368" s="432" t="s">
        <v>23114</v>
      </c>
      <c r="M368" s="496">
        <v>44018</v>
      </c>
      <c r="N368" s="420">
        <v>44040</v>
      </c>
      <c r="O368" s="432" t="s">
        <v>18997</v>
      </c>
      <c r="P368" s="416"/>
      <c r="Q368" s="391" t="s">
        <v>585</v>
      </c>
      <c r="R368" s="416"/>
      <c r="S368" s="432" t="s">
        <v>52</v>
      </c>
      <c r="T368" s="391"/>
      <c r="U368" s="391"/>
      <c r="V368" s="391" t="s">
        <v>23115</v>
      </c>
      <c r="W368" s="497">
        <v>1</v>
      </c>
      <c r="X368" s="432" t="s">
        <v>40</v>
      </c>
      <c r="Y368" s="391" t="s">
        <v>23099</v>
      </c>
      <c r="Z368" s="430" t="s">
        <v>42</v>
      </c>
      <c r="AA368" s="394" t="s">
        <v>43</v>
      </c>
      <c r="AB368" s="430" t="s">
        <v>1618</v>
      </c>
      <c r="AC368" s="394" t="s">
        <v>59</v>
      </c>
      <c r="AD368" s="391" t="s">
        <v>23116</v>
      </c>
      <c r="AE368" s="391" t="s">
        <v>23117</v>
      </c>
      <c r="AF368" s="391" t="s">
        <v>21264</v>
      </c>
      <c r="AG368" s="391" t="s">
        <v>19844</v>
      </c>
    </row>
    <row r="369" spans="1:33" ht="15" customHeight="1">
      <c r="A369" s="387">
        <f t="shared" si="0"/>
        <v>368</v>
      </c>
      <c r="B369" s="500" t="s">
        <v>23118</v>
      </c>
      <c r="C369" s="485"/>
      <c r="D369" s="500" t="s">
        <v>23118</v>
      </c>
      <c r="E369" s="510"/>
      <c r="F369" s="510"/>
      <c r="G369" s="497">
        <v>0</v>
      </c>
      <c r="H369" s="504"/>
      <c r="I369" s="387"/>
      <c r="J369" s="387"/>
      <c r="K369" s="387"/>
      <c r="L369" s="432" t="s">
        <v>23119</v>
      </c>
      <c r="M369" s="496">
        <v>44019</v>
      </c>
      <c r="N369" s="420">
        <v>44040</v>
      </c>
      <c r="O369" s="432" t="s">
        <v>18997</v>
      </c>
      <c r="P369" s="416"/>
      <c r="Q369" s="391" t="s">
        <v>585</v>
      </c>
      <c r="R369" s="416"/>
      <c r="S369" s="432" t="s">
        <v>255</v>
      </c>
      <c r="T369" s="391"/>
      <c r="U369" s="391"/>
      <c r="V369" s="391" t="s">
        <v>23120</v>
      </c>
      <c r="W369" s="497">
        <v>0</v>
      </c>
      <c r="X369" s="432" t="s">
        <v>125</v>
      </c>
      <c r="Y369" s="391" t="s">
        <v>23121</v>
      </c>
      <c r="Z369" s="430" t="s">
        <v>42</v>
      </c>
      <c r="AA369" s="394" t="s">
        <v>23122</v>
      </c>
      <c r="AB369" s="430" t="s">
        <v>750</v>
      </c>
      <c r="AC369" s="394" t="s">
        <v>59</v>
      </c>
      <c r="AD369" s="391" t="s">
        <v>23123</v>
      </c>
      <c r="AE369" s="391" t="s">
        <v>23124</v>
      </c>
      <c r="AF369" s="391" t="s">
        <v>21264</v>
      </c>
      <c r="AG369" s="391" t="s">
        <v>19844</v>
      </c>
    </row>
    <row r="370" spans="1:33" ht="15" customHeight="1">
      <c r="A370" s="387">
        <f t="shared" si="0"/>
        <v>369</v>
      </c>
      <c r="B370" s="500" t="s">
        <v>23125</v>
      </c>
      <c r="C370" s="485"/>
      <c r="D370" s="500" t="s">
        <v>23125</v>
      </c>
      <c r="E370" s="510"/>
      <c r="F370" s="510"/>
      <c r="G370" s="497">
        <v>1</v>
      </c>
      <c r="H370" s="501" t="s">
        <v>23126</v>
      </c>
      <c r="I370" s="387"/>
      <c r="J370" s="387"/>
      <c r="K370" s="387"/>
      <c r="L370" s="432" t="s">
        <v>23127</v>
      </c>
      <c r="M370" s="496">
        <v>43912</v>
      </c>
      <c r="N370" s="420">
        <v>44040</v>
      </c>
      <c r="O370" s="432" t="s">
        <v>21291</v>
      </c>
      <c r="P370" s="416" t="s">
        <v>23128</v>
      </c>
      <c r="Q370" s="391" t="s">
        <v>585</v>
      </c>
      <c r="R370" s="416"/>
      <c r="S370" s="432" t="s">
        <v>255</v>
      </c>
      <c r="T370" s="391"/>
      <c r="U370" s="391"/>
      <c r="V370" s="391" t="s">
        <v>23129</v>
      </c>
      <c r="W370" s="497">
        <v>1</v>
      </c>
      <c r="X370" s="432" t="s">
        <v>217</v>
      </c>
      <c r="Y370" s="391" t="s">
        <v>23130</v>
      </c>
      <c r="Z370" s="430" t="s">
        <v>346</v>
      </c>
      <c r="AA370" s="394" t="s">
        <v>23131</v>
      </c>
      <c r="AB370" s="430" t="s">
        <v>23132</v>
      </c>
      <c r="AC370" s="394" t="s">
        <v>59</v>
      </c>
      <c r="AD370" s="391" t="s">
        <v>23133</v>
      </c>
      <c r="AE370" s="391" t="s">
        <v>23134</v>
      </c>
      <c r="AF370" s="391" t="s">
        <v>21264</v>
      </c>
      <c r="AG370" s="391" t="s">
        <v>19844</v>
      </c>
    </row>
    <row r="371" spans="1:33" ht="15" customHeight="1">
      <c r="A371" s="387">
        <f t="shared" si="0"/>
        <v>370</v>
      </c>
      <c r="B371" s="500" t="s">
        <v>23135</v>
      </c>
      <c r="C371" s="485"/>
      <c r="D371" s="500" t="s">
        <v>23135</v>
      </c>
      <c r="E371" s="510"/>
      <c r="F371" s="510"/>
      <c r="G371" s="497">
        <v>0</v>
      </c>
      <c r="H371" s="504"/>
      <c r="I371" s="387"/>
      <c r="J371" s="387"/>
      <c r="K371" s="387"/>
      <c r="L371" s="432" t="s">
        <v>23136</v>
      </c>
      <c r="M371" s="496">
        <v>43916</v>
      </c>
      <c r="N371" s="420">
        <v>44040</v>
      </c>
      <c r="O371" s="432" t="s">
        <v>21291</v>
      </c>
      <c r="P371" s="416" t="s">
        <v>23137</v>
      </c>
      <c r="Q371" s="391" t="s">
        <v>585</v>
      </c>
      <c r="R371" s="416"/>
      <c r="S371" s="432" t="s">
        <v>125</v>
      </c>
      <c r="T371" s="391"/>
      <c r="U371" s="391"/>
      <c r="V371" s="391" t="s">
        <v>23138</v>
      </c>
      <c r="W371" s="497">
        <v>0</v>
      </c>
      <c r="X371" s="432" t="s">
        <v>56</v>
      </c>
      <c r="Y371" s="391" t="s">
        <v>23139</v>
      </c>
      <c r="Z371" s="430" t="s">
        <v>188</v>
      </c>
      <c r="AA371" s="394" t="s">
        <v>23140</v>
      </c>
      <c r="AB371" s="430" t="s">
        <v>23141</v>
      </c>
      <c r="AC371" s="394" t="s">
        <v>59</v>
      </c>
      <c r="AD371" s="391" t="s">
        <v>23142</v>
      </c>
      <c r="AE371" s="391" t="s">
        <v>23143</v>
      </c>
      <c r="AF371" s="391" t="s">
        <v>21264</v>
      </c>
      <c r="AG371" s="391" t="s">
        <v>19844</v>
      </c>
    </row>
    <row r="372" spans="1:33" ht="15" customHeight="1">
      <c r="A372" s="387">
        <f t="shared" si="0"/>
        <v>371</v>
      </c>
      <c r="B372" s="500" t="s">
        <v>23144</v>
      </c>
      <c r="C372" s="485"/>
      <c r="D372" s="500" t="s">
        <v>23144</v>
      </c>
      <c r="E372" s="510"/>
      <c r="F372" s="510"/>
      <c r="G372" s="497">
        <v>1</v>
      </c>
      <c r="H372" s="504"/>
      <c r="I372" s="387"/>
      <c r="J372" s="387"/>
      <c r="K372" s="387"/>
      <c r="L372" s="432" t="s">
        <v>23145</v>
      </c>
      <c r="M372" s="496">
        <v>43927</v>
      </c>
      <c r="N372" s="420">
        <v>44040</v>
      </c>
      <c r="O372" s="432" t="s">
        <v>21291</v>
      </c>
      <c r="P372" s="416"/>
      <c r="Q372" s="391" t="s">
        <v>585</v>
      </c>
      <c r="R372" s="416"/>
      <c r="S372" s="432" t="s">
        <v>135</v>
      </c>
      <c r="T372" s="391"/>
      <c r="U372" s="391"/>
      <c r="V372" s="391" t="s">
        <v>23146</v>
      </c>
      <c r="W372" s="497">
        <v>0</v>
      </c>
      <c r="X372" s="432" t="s">
        <v>56</v>
      </c>
      <c r="Y372" s="391" t="s">
        <v>23147</v>
      </c>
      <c r="Z372" s="430" t="s">
        <v>42</v>
      </c>
      <c r="AA372" s="394" t="s">
        <v>43</v>
      </c>
      <c r="AB372" s="430" t="s">
        <v>23148</v>
      </c>
      <c r="AC372" s="394" t="s">
        <v>45</v>
      </c>
      <c r="AD372" s="391" t="s">
        <v>23149</v>
      </c>
      <c r="AE372" s="391" t="s">
        <v>23150</v>
      </c>
      <c r="AF372" s="391" t="s">
        <v>21264</v>
      </c>
      <c r="AG372" s="391" t="s">
        <v>19844</v>
      </c>
    </row>
    <row r="373" spans="1:33" ht="15" customHeight="1">
      <c r="A373" s="387">
        <f t="shared" si="0"/>
        <v>372</v>
      </c>
      <c r="B373" s="500" t="s">
        <v>23151</v>
      </c>
      <c r="C373" s="485"/>
      <c r="D373" s="500" t="s">
        <v>23151</v>
      </c>
      <c r="E373" s="510"/>
      <c r="F373" s="510"/>
      <c r="G373" s="497">
        <v>0</v>
      </c>
      <c r="H373" s="504"/>
      <c r="I373" s="387"/>
      <c r="J373" s="387"/>
      <c r="K373" s="387"/>
      <c r="L373" s="432" t="s">
        <v>36574</v>
      </c>
      <c r="M373" s="496">
        <v>43902</v>
      </c>
      <c r="N373" s="420">
        <v>44041</v>
      </c>
      <c r="O373" s="432" t="s">
        <v>20836</v>
      </c>
      <c r="P373" s="416"/>
      <c r="Q373" s="391" t="s">
        <v>585</v>
      </c>
      <c r="R373" s="416"/>
      <c r="S373" s="432" t="s">
        <v>158</v>
      </c>
      <c r="T373" s="391"/>
      <c r="U373" s="391"/>
      <c r="V373" s="391" t="s">
        <v>23153</v>
      </c>
      <c r="W373" s="497">
        <v>0</v>
      </c>
      <c r="X373" s="432" t="s">
        <v>217</v>
      </c>
      <c r="Y373" s="391" t="s">
        <v>23154</v>
      </c>
      <c r="Z373" s="430" t="s">
        <v>42</v>
      </c>
      <c r="AA373" s="394" t="s">
        <v>23155</v>
      </c>
      <c r="AB373" s="430" t="s">
        <v>23156</v>
      </c>
      <c r="AC373" s="394" t="s">
        <v>162</v>
      </c>
      <c r="AD373" s="391" t="s">
        <v>23157</v>
      </c>
      <c r="AE373" s="391" t="s">
        <v>23158</v>
      </c>
      <c r="AF373" s="391" t="s">
        <v>599</v>
      </c>
      <c r="AG373" s="391" t="s">
        <v>19844</v>
      </c>
    </row>
    <row r="374" spans="1:33" ht="15" customHeight="1">
      <c r="A374" s="387">
        <f t="shared" si="0"/>
        <v>373</v>
      </c>
      <c r="B374" s="500" t="s">
        <v>23159</v>
      </c>
      <c r="C374" s="485"/>
      <c r="D374" s="500" t="s">
        <v>23159</v>
      </c>
      <c r="E374" s="510"/>
      <c r="F374" s="510"/>
      <c r="G374" s="497">
        <v>1</v>
      </c>
      <c r="H374" s="504"/>
      <c r="I374" s="387"/>
      <c r="J374" s="387"/>
      <c r="K374" s="387"/>
      <c r="L374" s="432" t="s">
        <v>23160</v>
      </c>
      <c r="M374" s="496">
        <v>43902</v>
      </c>
      <c r="N374" s="420">
        <v>44041</v>
      </c>
      <c r="O374" s="432" t="s">
        <v>20863</v>
      </c>
      <c r="P374" s="416"/>
      <c r="Q374" s="391" t="s">
        <v>585</v>
      </c>
      <c r="R374" s="416"/>
      <c r="S374" s="432" t="s">
        <v>125</v>
      </c>
      <c r="T374" s="391"/>
      <c r="U374" s="391"/>
      <c r="V374" s="391" t="s">
        <v>23161</v>
      </c>
      <c r="W374" s="497">
        <v>0</v>
      </c>
      <c r="X374" s="432" t="s">
        <v>125</v>
      </c>
      <c r="Y374" s="391" t="s">
        <v>23162</v>
      </c>
      <c r="Z374" s="430" t="s">
        <v>42</v>
      </c>
      <c r="AA374" s="394" t="s">
        <v>43</v>
      </c>
      <c r="AB374" s="430" t="s">
        <v>58</v>
      </c>
      <c r="AC374" s="394" t="s">
        <v>59</v>
      </c>
      <c r="AD374" s="391" t="s">
        <v>23163</v>
      </c>
      <c r="AE374" s="391" t="s">
        <v>23164</v>
      </c>
      <c r="AF374" s="391" t="s">
        <v>599</v>
      </c>
      <c r="AG374" s="391" t="s">
        <v>19844</v>
      </c>
    </row>
    <row r="375" spans="1:33" ht="15" customHeight="1">
      <c r="A375" s="387">
        <f t="shared" si="0"/>
        <v>374</v>
      </c>
      <c r="B375" s="500" t="s">
        <v>23165</v>
      </c>
      <c r="C375" s="485"/>
      <c r="D375" s="500" t="s">
        <v>23165</v>
      </c>
      <c r="E375" s="510"/>
      <c r="F375" s="510"/>
      <c r="G375" s="497">
        <v>1</v>
      </c>
      <c r="H375" s="501" t="s">
        <v>23166</v>
      </c>
      <c r="I375" s="387"/>
      <c r="J375" s="387"/>
      <c r="K375" s="387"/>
      <c r="L375" s="432" t="s">
        <v>23167</v>
      </c>
      <c r="M375" s="496">
        <v>43902</v>
      </c>
      <c r="N375" s="420">
        <v>44041</v>
      </c>
      <c r="O375" s="432" t="s">
        <v>6957</v>
      </c>
      <c r="P375" s="416"/>
      <c r="Q375" s="391" t="s">
        <v>585</v>
      </c>
      <c r="R375" s="416"/>
      <c r="S375" s="432" t="s">
        <v>415</v>
      </c>
      <c r="T375" s="391"/>
      <c r="U375" s="391"/>
      <c r="V375" s="391" t="s">
        <v>23168</v>
      </c>
      <c r="W375" s="497">
        <v>0</v>
      </c>
      <c r="X375" s="432" t="s">
        <v>125</v>
      </c>
      <c r="Y375" s="391" t="s">
        <v>23169</v>
      </c>
      <c r="Z375" s="430" t="s">
        <v>188</v>
      </c>
      <c r="AA375" s="394" t="s">
        <v>23170</v>
      </c>
      <c r="AB375" s="430" t="s">
        <v>58</v>
      </c>
      <c r="AC375" s="394" t="s">
        <v>59</v>
      </c>
      <c r="AD375" s="391" t="s">
        <v>23171</v>
      </c>
      <c r="AE375" s="391" t="s">
        <v>23172</v>
      </c>
      <c r="AF375" s="391" t="s">
        <v>599</v>
      </c>
      <c r="AG375" s="391" t="s">
        <v>19844</v>
      </c>
    </row>
    <row r="376" spans="1:33" ht="15" customHeight="1">
      <c r="A376" s="387">
        <f t="shared" si="0"/>
        <v>375</v>
      </c>
      <c r="B376" s="500" t="s">
        <v>23173</v>
      </c>
      <c r="C376" s="485"/>
      <c r="D376" s="500" t="s">
        <v>23173</v>
      </c>
      <c r="E376" s="510"/>
      <c r="F376" s="510"/>
      <c r="G376" s="497">
        <v>0</v>
      </c>
      <c r="H376" s="504"/>
      <c r="I376" s="387"/>
      <c r="J376" s="387"/>
      <c r="K376" s="387"/>
      <c r="L376" s="432" t="s">
        <v>23174</v>
      </c>
      <c r="M376" s="496">
        <v>43904</v>
      </c>
      <c r="N376" s="420">
        <v>44041</v>
      </c>
      <c r="O376" s="432" t="s">
        <v>21434</v>
      </c>
      <c r="P376" s="416"/>
      <c r="Q376" s="391" t="s">
        <v>585</v>
      </c>
      <c r="R376" s="416"/>
      <c r="S376" s="432" t="s">
        <v>415</v>
      </c>
      <c r="T376" s="391"/>
      <c r="U376" s="391"/>
      <c r="V376" s="391" t="s">
        <v>23175</v>
      </c>
      <c r="W376" s="497">
        <v>0</v>
      </c>
      <c r="X376" s="432" t="s">
        <v>125</v>
      </c>
      <c r="Y376" s="391" t="s">
        <v>23176</v>
      </c>
      <c r="Z376" s="430" t="s">
        <v>42</v>
      </c>
      <c r="AA376" s="394" t="s">
        <v>43</v>
      </c>
      <c r="AB376" s="430" t="s">
        <v>21519</v>
      </c>
      <c r="AC376" s="394" t="s">
        <v>59</v>
      </c>
      <c r="AD376" s="391" t="s">
        <v>23177</v>
      </c>
      <c r="AE376" s="391" t="s">
        <v>23178</v>
      </c>
      <c r="AF376" s="391" t="s">
        <v>21264</v>
      </c>
      <c r="AG376" s="391" t="s">
        <v>19844</v>
      </c>
    </row>
    <row r="377" spans="1:33" ht="15" customHeight="1">
      <c r="A377" s="387">
        <f t="shared" si="0"/>
        <v>376</v>
      </c>
      <c r="B377" s="500" t="s">
        <v>23179</v>
      </c>
      <c r="C377" s="485"/>
      <c r="D377" s="500" t="s">
        <v>23179</v>
      </c>
      <c r="E377" s="510"/>
      <c r="F377" s="510"/>
      <c r="G377" s="497">
        <v>0</v>
      </c>
      <c r="H377" s="504"/>
      <c r="I377" s="387"/>
      <c r="J377" s="387"/>
      <c r="K377" s="387"/>
      <c r="L377" s="432" t="s">
        <v>23180</v>
      </c>
      <c r="M377" s="496">
        <v>43902</v>
      </c>
      <c r="N377" s="420">
        <v>44042</v>
      </c>
      <c r="O377" s="432" t="s">
        <v>18997</v>
      </c>
      <c r="P377" s="416"/>
      <c r="Q377" s="391" t="s">
        <v>585</v>
      </c>
      <c r="R377" s="416" t="s">
        <v>37</v>
      </c>
      <c r="S377" s="432" t="s">
        <v>52</v>
      </c>
      <c r="T377" s="391"/>
      <c r="U377" s="391"/>
      <c r="V377" s="391" t="s">
        <v>23181</v>
      </c>
      <c r="W377" s="497">
        <v>0</v>
      </c>
      <c r="X377" s="432" t="s">
        <v>56</v>
      </c>
      <c r="Y377" s="391" t="s">
        <v>23182</v>
      </c>
      <c r="Z377" s="430" t="s">
        <v>188</v>
      </c>
      <c r="AA377" s="394" t="s">
        <v>23183</v>
      </c>
      <c r="AB377" s="430" t="s">
        <v>21519</v>
      </c>
      <c r="AC377" s="394" t="s">
        <v>59</v>
      </c>
      <c r="AD377" s="391" t="s">
        <v>23184</v>
      </c>
      <c r="AE377" s="391" t="s">
        <v>23185</v>
      </c>
      <c r="AF377" s="391" t="s">
        <v>21264</v>
      </c>
      <c r="AG377" s="391" t="s">
        <v>19844</v>
      </c>
    </row>
    <row r="378" spans="1:33" ht="15" customHeight="1">
      <c r="A378" s="387">
        <f t="shared" si="0"/>
        <v>377</v>
      </c>
      <c r="B378" s="500" t="s">
        <v>23186</v>
      </c>
      <c r="C378" s="485"/>
      <c r="D378" s="500" t="s">
        <v>23186</v>
      </c>
      <c r="E378" s="510"/>
      <c r="F378" s="510"/>
      <c r="G378" s="497">
        <v>0</v>
      </c>
      <c r="H378" s="504"/>
      <c r="I378" s="387"/>
      <c r="J378" s="387"/>
      <c r="K378" s="387"/>
      <c r="L378" s="432" t="s">
        <v>23187</v>
      </c>
      <c r="M378" s="496">
        <v>43913</v>
      </c>
      <c r="N378" s="420">
        <v>44042</v>
      </c>
      <c r="O378" s="432" t="s">
        <v>18997</v>
      </c>
      <c r="P378" s="416"/>
      <c r="Q378" s="391" t="s">
        <v>585</v>
      </c>
      <c r="R378" s="416"/>
      <c r="S378" s="432" t="s">
        <v>415</v>
      </c>
      <c r="T378" s="391"/>
      <c r="U378" s="391"/>
      <c r="V378" s="391" t="s">
        <v>23188</v>
      </c>
      <c r="W378" s="497">
        <v>1</v>
      </c>
      <c r="X378" s="432" t="s">
        <v>125</v>
      </c>
      <c r="Y378" s="391" t="s">
        <v>23189</v>
      </c>
      <c r="Z378" s="430" t="s">
        <v>42</v>
      </c>
      <c r="AA378" s="394" t="s">
        <v>43</v>
      </c>
      <c r="AB378" s="430" t="s">
        <v>1618</v>
      </c>
      <c r="AC378" s="394" t="s">
        <v>59</v>
      </c>
      <c r="AD378" s="391" t="s">
        <v>23190</v>
      </c>
      <c r="AE378" s="391" t="s">
        <v>23191</v>
      </c>
      <c r="AF378" s="391" t="s">
        <v>21264</v>
      </c>
      <c r="AG378" s="391" t="s">
        <v>19844</v>
      </c>
    </row>
    <row r="379" spans="1:33" ht="15" customHeight="1">
      <c r="A379" s="387">
        <f t="shared" si="0"/>
        <v>378</v>
      </c>
      <c r="B379" s="500" t="s">
        <v>23192</v>
      </c>
      <c r="C379" s="485"/>
      <c r="D379" s="500" t="s">
        <v>23192</v>
      </c>
      <c r="E379" s="510"/>
      <c r="F379" s="510"/>
      <c r="G379" s="497">
        <v>0</v>
      </c>
      <c r="H379" s="504"/>
      <c r="I379" s="387"/>
      <c r="J379" s="387"/>
      <c r="K379" s="387"/>
      <c r="L379" s="432" t="s">
        <v>23193</v>
      </c>
      <c r="M379" s="496">
        <v>43914</v>
      </c>
      <c r="N379" s="420">
        <v>44042</v>
      </c>
      <c r="O379" s="432" t="s">
        <v>18997</v>
      </c>
      <c r="P379" s="416"/>
      <c r="Q379" s="391" t="s">
        <v>585</v>
      </c>
      <c r="R379" s="416"/>
      <c r="S379" s="432" t="s">
        <v>38</v>
      </c>
      <c r="T379" s="391"/>
      <c r="U379" s="391"/>
      <c r="V379" s="391" t="s">
        <v>23194</v>
      </c>
      <c r="W379" s="497">
        <v>1</v>
      </c>
      <c r="X379" s="432" t="s">
        <v>87</v>
      </c>
      <c r="Y379" s="391" t="s">
        <v>23195</v>
      </c>
      <c r="Z379" s="430" t="s">
        <v>42</v>
      </c>
      <c r="AA379" s="394" t="s">
        <v>43</v>
      </c>
      <c r="AB379" s="430" t="s">
        <v>21951</v>
      </c>
      <c r="AC379" s="394" t="s">
        <v>59</v>
      </c>
      <c r="AD379" s="391" t="s">
        <v>23196</v>
      </c>
      <c r="AE379" s="391" t="s">
        <v>23197</v>
      </c>
      <c r="AF379" s="391" t="s">
        <v>21264</v>
      </c>
      <c r="AG379" s="391" t="s">
        <v>19844</v>
      </c>
    </row>
    <row r="380" spans="1:33" ht="15" customHeight="1">
      <c r="A380" s="387">
        <f t="shared" si="0"/>
        <v>379</v>
      </c>
      <c r="B380" s="500" t="s">
        <v>23198</v>
      </c>
      <c r="C380" s="485"/>
      <c r="D380" s="500" t="s">
        <v>23198</v>
      </c>
      <c r="E380" s="510"/>
      <c r="F380" s="510"/>
      <c r="G380" s="497">
        <v>0</v>
      </c>
      <c r="H380" s="504"/>
      <c r="I380" s="387"/>
      <c r="J380" s="387"/>
      <c r="K380" s="387"/>
      <c r="L380" s="432" t="s">
        <v>23199</v>
      </c>
      <c r="M380" s="496">
        <v>43914</v>
      </c>
      <c r="N380" s="420">
        <v>44042</v>
      </c>
      <c r="O380" s="432" t="s">
        <v>18997</v>
      </c>
      <c r="P380" s="416"/>
      <c r="Q380" s="391" t="s">
        <v>585</v>
      </c>
      <c r="R380" s="416"/>
      <c r="S380" s="432" t="s">
        <v>125</v>
      </c>
      <c r="T380" s="391"/>
      <c r="U380" s="391"/>
      <c r="V380" s="391" t="s">
        <v>23200</v>
      </c>
      <c r="W380" s="497">
        <v>0</v>
      </c>
      <c r="X380" s="432" t="s">
        <v>125</v>
      </c>
      <c r="Y380" s="391" t="s">
        <v>23201</v>
      </c>
      <c r="Z380" s="430" t="s">
        <v>42</v>
      </c>
      <c r="AA380" s="394" t="s">
        <v>43</v>
      </c>
      <c r="AB380" s="430" t="s">
        <v>23202</v>
      </c>
      <c r="AC380" s="394" t="s">
        <v>59</v>
      </c>
      <c r="AD380" s="391" t="s">
        <v>23203</v>
      </c>
      <c r="AE380" s="391" t="s">
        <v>23204</v>
      </c>
      <c r="AF380" s="391" t="s">
        <v>21264</v>
      </c>
      <c r="AG380" s="391" t="s">
        <v>19844</v>
      </c>
    </row>
    <row r="381" spans="1:33" ht="15" customHeight="1">
      <c r="A381" s="387">
        <f t="shared" si="0"/>
        <v>380</v>
      </c>
      <c r="B381" s="500" t="s">
        <v>23205</v>
      </c>
      <c r="C381" s="485"/>
      <c r="D381" s="500" t="s">
        <v>23205</v>
      </c>
      <c r="E381" s="510"/>
      <c r="F381" s="510"/>
      <c r="G381" s="497">
        <v>0</v>
      </c>
      <c r="H381" s="504"/>
      <c r="I381" s="387"/>
      <c r="J381" s="387"/>
      <c r="K381" s="387"/>
      <c r="L381" s="432" t="s">
        <v>23206</v>
      </c>
      <c r="M381" s="496">
        <v>43915</v>
      </c>
      <c r="N381" s="420">
        <v>44042</v>
      </c>
      <c r="O381" s="432" t="s">
        <v>18997</v>
      </c>
      <c r="P381" s="416"/>
      <c r="Q381" s="391" t="s">
        <v>585</v>
      </c>
      <c r="R381" s="416"/>
      <c r="S381" s="432" t="s">
        <v>415</v>
      </c>
      <c r="T381" s="391"/>
      <c r="U381" s="391"/>
      <c r="V381" s="391" t="s">
        <v>23207</v>
      </c>
      <c r="W381" s="497">
        <v>1</v>
      </c>
      <c r="X381" s="432" t="s">
        <v>56</v>
      </c>
      <c r="Y381" s="391" t="s">
        <v>23208</v>
      </c>
      <c r="Z381" s="430" t="s">
        <v>42</v>
      </c>
      <c r="AA381" s="394" t="s">
        <v>43</v>
      </c>
      <c r="AB381" s="430" t="s">
        <v>21951</v>
      </c>
      <c r="AC381" s="394" t="s">
        <v>59</v>
      </c>
      <c r="AD381" s="391" t="s">
        <v>23209</v>
      </c>
      <c r="AE381" s="391" t="s">
        <v>23210</v>
      </c>
      <c r="AF381" s="391" t="s">
        <v>21264</v>
      </c>
      <c r="AG381" s="391" t="s">
        <v>19844</v>
      </c>
    </row>
    <row r="382" spans="1:33" ht="15" customHeight="1">
      <c r="A382" s="387">
        <f t="shared" si="0"/>
        <v>381</v>
      </c>
      <c r="B382" s="500" t="s">
        <v>23211</v>
      </c>
      <c r="C382" s="485"/>
      <c r="D382" s="500" t="s">
        <v>23211</v>
      </c>
      <c r="E382" s="510"/>
      <c r="F382" s="510"/>
      <c r="G382" s="497">
        <v>0</v>
      </c>
      <c r="H382" s="504"/>
      <c r="I382" s="387"/>
      <c r="J382" s="387"/>
      <c r="K382" s="387"/>
      <c r="L382" s="432" t="s">
        <v>23212</v>
      </c>
      <c r="M382" s="496">
        <v>43915</v>
      </c>
      <c r="N382" s="420">
        <v>44042</v>
      </c>
      <c r="O382" s="432" t="s">
        <v>18997</v>
      </c>
      <c r="P382" s="416"/>
      <c r="Q382" s="391" t="s">
        <v>585</v>
      </c>
      <c r="R382" s="416"/>
      <c r="S382" s="432" t="s">
        <v>52</v>
      </c>
      <c r="T382" s="391"/>
      <c r="U382" s="391"/>
      <c r="V382" s="391" t="s">
        <v>23213</v>
      </c>
      <c r="W382" s="497">
        <v>0</v>
      </c>
      <c r="X382" s="432" t="s">
        <v>56</v>
      </c>
      <c r="Y382" s="391" t="s">
        <v>23214</v>
      </c>
      <c r="Z382" s="430" t="s">
        <v>42</v>
      </c>
      <c r="AA382" s="394" t="s">
        <v>23215</v>
      </c>
      <c r="AB382" s="430" t="s">
        <v>23202</v>
      </c>
      <c r="AC382" s="394" t="s">
        <v>59</v>
      </c>
      <c r="AD382" s="391" t="s">
        <v>23216</v>
      </c>
      <c r="AE382" s="391" t="s">
        <v>23217</v>
      </c>
      <c r="AF382" s="391" t="s">
        <v>21264</v>
      </c>
      <c r="AG382" s="391" t="s">
        <v>19844</v>
      </c>
    </row>
    <row r="383" spans="1:33" ht="15" customHeight="1">
      <c r="A383" s="387">
        <f t="shared" si="0"/>
        <v>382</v>
      </c>
      <c r="B383" s="500" t="s">
        <v>23218</v>
      </c>
      <c r="C383" s="485"/>
      <c r="D383" s="500" t="s">
        <v>23218</v>
      </c>
      <c r="E383" s="510"/>
      <c r="F383" s="510"/>
      <c r="G383" s="497">
        <v>0</v>
      </c>
      <c r="H383" s="504"/>
      <c r="I383" s="387"/>
      <c r="J383" s="387"/>
      <c r="K383" s="387"/>
      <c r="L383" s="432" t="s">
        <v>23219</v>
      </c>
      <c r="M383" s="496">
        <v>43916</v>
      </c>
      <c r="N383" s="420">
        <v>44042</v>
      </c>
      <c r="O383" s="432" t="s">
        <v>18997</v>
      </c>
      <c r="P383" s="416"/>
      <c r="Q383" s="391" t="s">
        <v>585</v>
      </c>
      <c r="R383" s="416"/>
      <c r="S383" s="432" t="s">
        <v>52</v>
      </c>
      <c r="T383" s="391"/>
      <c r="U383" s="391"/>
      <c r="V383" s="391" t="s">
        <v>23220</v>
      </c>
      <c r="W383" s="497">
        <v>1</v>
      </c>
      <c r="X383" s="432" t="s">
        <v>56</v>
      </c>
      <c r="Y383" s="391" t="s">
        <v>23221</v>
      </c>
      <c r="Z383" s="430" t="s">
        <v>42</v>
      </c>
      <c r="AA383" s="394" t="s">
        <v>43</v>
      </c>
      <c r="AB383" s="430" t="s">
        <v>1618</v>
      </c>
      <c r="AC383" s="394" t="s">
        <v>59</v>
      </c>
      <c r="AD383" s="391" t="s">
        <v>23222</v>
      </c>
      <c r="AE383" s="391" t="s">
        <v>23223</v>
      </c>
      <c r="AF383" s="391" t="s">
        <v>21264</v>
      </c>
      <c r="AG383" s="391" t="s">
        <v>19844</v>
      </c>
    </row>
    <row r="384" spans="1:33" ht="15" customHeight="1">
      <c r="A384" s="387">
        <f t="shared" si="0"/>
        <v>383</v>
      </c>
      <c r="B384" s="500" t="s">
        <v>23224</v>
      </c>
      <c r="C384" s="485"/>
      <c r="D384" s="500" t="s">
        <v>23224</v>
      </c>
      <c r="E384" s="510"/>
      <c r="F384" s="510"/>
      <c r="G384" s="497">
        <v>0</v>
      </c>
      <c r="H384" s="504"/>
      <c r="I384" s="387"/>
      <c r="J384" s="387"/>
      <c r="K384" s="387"/>
      <c r="L384" s="432" t="s">
        <v>23225</v>
      </c>
      <c r="M384" s="496">
        <v>43920</v>
      </c>
      <c r="N384" s="420">
        <v>44042</v>
      </c>
      <c r="O384" s="432" t="s">
        <v>18997</v>
      </c>
      <c r="P384" s="416"/>
      <c r="Q384" s="391" t="s">
        <v>585</v>
      </c>
      <c r="R384" s="416"/>
      <c r="S384" s="432" t="s">
        <v>415</v>
      </c>
      <c r="T384" s="391"/>
      <c r="U384" s="391"/>
      <c r="V384" s="391" t="s">
        <v>23226</v>
      </c>
      <c r="W384" s="497">
        <v>1</v>
      </c>
      <c r="X384" s="432" t="s">
        <v>40</v>
      </c>
      <c r="Y384" s="391" t="s">
        <v>23227</v>
      </c>
      <c r="Z384" s="430" t="s">
        <v>42</v>
      </c>
      <c r="AA384" s="394" t="s">
        <v>43</v>
      </c>
      <c r="AB384" s="430" t="s">
        <v>23202</v>
      </c>
      <c r="AC384" s="394" t="s">
        <v>59</v>
      </c>
      <c r="AD384" s="391" t="s">
        <v>23228</v>
      </c>
      <c r="AE384" s="391" t="s">
        <v>23229</v>
      </c>
      <c r="AF384" s="391" t="s">
        <v>21264</v>
      </c>
      <c r="AG384" s="391" t="s">
        <v>19844</v>
      </c>
    </row>
    <row r="385" spans="1:33" ht="15" customHeight="1">
      <c r="A385" s="387">
        <f t="shared" si="0"/>
        <v>384</v>
      </c>
      <c r="B385" s="500" t="s">
        <v>23230</v>
      </c>
      <c r="C385" s="485"/>
      <c r="D385" s="500" t="s">
        <v>23230</v>
      </c>
      <c r="E385" s="510"/>
      <c r="F385" s="510"/>
      <c r="G385" s="497">
        <v>0</v>
      </c>
      <c r="H385" s="504"/>
      <c r="I385" s="387"/>
      <c r="J385" s="387"/>
      <c r="K385" s="387"/>
      <c r="L385" s="432" t="s">
        <v>23231</v>
      </c>
      <c r="M385" s="496">
        <v>43920</v>
      </c>
      <c r="N385" s="420">
        <v>44043</v>
      </c>
      <c r="O385" s="432" t="s">
        <v>18997</v>
      </c>
      <c r="P385" s="416"/>
      <c r="Q385" s="391" t="s">
        <v>585</v>
      </c>
      <c r="R385" s="416"/>
      <c r="S385" s="432" t="s">
        <v>125</v>
      </c>
      <c r="T385" s="391"/>
      <c r="U385" s="391"/>
      <c r="V385" s="391" t="s">
        <v>23232</v>
      </c>
      <c r="W385" s="497">
        <v>0</v>
      </c>
      <c r="X385" s="432" t="s">
        <v>56</v>
      </c>
      <c r="Y385" s="391" t="s">
        <v>23074</v>
      </c>
      <c r="Z385" s="430" t="s">
        <v>42</v>
      </c>
      <c r="AA385" s="394" t="s">
        <v>43</v>
      </c>
      <c r="AB385" s="430" t="s">
        <v>23202</v>
      </c>
      <c r="AC385" s="394" t="s">
        <v>59</v>
      </c>
      <c r="AD385" s="391" t="s">
        <v>23233</v>
      </c>
      <c r="AE385" s="391" t="s">
        <v>23234</v>
      </c>
      <c r="AF385" s="391" t="s">
        <v>21264</v>
      </c>
      <c r="AG385" s="391" t="s">
        <v>19844</v>
      </c>
    </row>
    <row r="386" spans="1:33" ht="15" customHeight="1">
      <c r="A386" s="387">
        <f t="shared" si="0"/>
        <v>385</v>
      </c>
      <c r="B386" s="500" t="s">
        <v>23235</v>
      </c>
      <c r="C386" s="485"/>
      <c r="D386" s="500" t="s">
        <v>23235</v>
      </c>
      <c r="E386" s="510"/>
      <c r="F386" s="510"/>
      <c r="G386" s="497">
        <v>0</v>
      </c>
      <c r="H386" s="504"/>
      <c r="I386" s="387"/>
      <c r="J386" s="387"/>
      <c r="K386" s="387"/>
      <c r="L386" s="432" t="s">
        <v>23236</v>
      </c>
      <c r="M386" s="496">
        <v>43921</v>
      </c>
      <c r="N386" s="420">
        <v>44043</v>
      </c>
      <c r="O386" s="432" t="s">
        <v>18997</v>
      </c>
      <c r="P386" s="416"/>
      <c r="Q386" s="391" t="s">
        <v>585</v>
      </c>
      <c r="R386" s="416"/>
      <c r="S386" s="432" t="s">
        <v>52</v>
      </c>
      <c r="T386" s="391"/>
      <c r="U386" s="391"/>
      <c r="V386" s="391" t="s">
        <v>23237</v>
      </c>
      <c r="W386" s="497">
        <v>1</v>
      </c>
      <c r="X386" s="432" t="s">
        <v>40</v>
      </c>
      <c r="Y386" s="391" t="s">
        <v>23238</v>
      </c>
      <c r="Z386" s="430" t="s">
        <v>42</v>
      </c>
      <c r="AA386" s="394" t="s">
        <v>43</v>
      </c>
      <c r="AB386" s="430" t="s">
        <v>1618</v>
      </c>
      <c r="AC386" s="394" t="s">
        <v>59</v>
      </c>
      <c r="AD386" s="391" t="s">
        <v>23239</v>
      </c>
      <c r="AE386" s="391" t="s">
        <v>23240</v>
      </c>
      <c r="AF386" s="391" t="s">
        <v>21264</v>
      </c>
      <c r="AG386" s="391" t="s">
        <v>19844</v>
      </c>
    </row>
    <row r="387" spans="1:33" ht="15" customHeight="1">
      <c r="A387" s="387">
        <f t="shared" si="0"/>
        <v>386</v>
      </c>
      <c r="B387" s="500" t="s">
        <v>23241</v>
      </c>
      <c r="C387" s="485"/>
      <c r="D387" s="500" t="s">
        <v>23241</v>
      </c>
      <c r="E387" s="510"/>
      <c r="F387" s="510"/>
      <c r="G387" s="497">
        <v>0</v>
      </c>
      <c r="H387" s="504"/>
      <c r="I387" s="387"/>
      <c r="J387" s="387"/>
      <c r="K387" s="387"/>
      <c r="L387" s="432" t="s">
        <v>23242</v>
      </c>
      <c r="M387" s="496">
        <v>43929</v>
      </c>
      <c r="N387" s="420">
        <v>44043</v>
      </c>
      <c r="O387" s="432" t="s">
        <v>18997</v>
      </c>
      <c r="P387" s="416"/>
      <c r="Q387" s="391" t="s">
        <v>585</v>
      </c>
      <c r="R387" s="416"/>
      <c r="S387" s="432" t="s">
        <v>125</v>
      </c>
      <c r="T387" s="391"/>
      <c r="U387" s="391"/>
      <c r="V387" s="391" t="s">
        <v>23243</v>
      </c>
      <c r="W387" s="497">
        <v>0</v>
      </c>
      <c r="X387" s="432" t="s">
        <v>56</v>
      </c>
      <c r="Y387" s="391" t="s">
        <v>23244</v>
      </c>
      <c r="Z387" s="430" t="s">
        <v>42</v>
      </c>
      <c r="AA387" s="394" t="s">
        <v>43</v>
      </c>
      <c r="AB387" s="430" t="s">
        <v>23202</v>
      </c>
      <c r="AC387" s="394" t="s">
        <v>45</v>
      </c>
      <c r="AD387" s="391" t="s">
        <v>23245</v>
      </c>
      <c r="AE387" s="391" t="s">
        <v>23246</v>
      </c>
      <c r="AF387" s="391" t="s">
        <v>21264</v>
      </c>
      <c r="AG387" s="391" t="s">
        <v>19844</v>
      </c>
    </row>
    <row r="388" spans="1:33" ht="15" customHeight="1">
      <c r="A388" s="387">
        <f t="shared" si="0"/>
        <v>387</v>
      </c>
      <c r="B388" s="500" t="s">
        <v>23247</v>
      </c>
      <c r="C388" s="485"/>
      <c r="D388" s="500" t="s">
        <v>23247</v>
      </c>
      <c r="E388" s="510"/>
      <c r="F388" s="510"/>
      <c r="G388" s="497">
        <v>0</v>
      </c>
      <c r="H388" s="504"/>
      <c r="I388" s="387"/>
      <c r="J388" s="387"/>
      <c r="K388" s="387"/>
      <c r="L388" s="432" t="s">
        <v>23248</v>
      </c>
      <c r="M388" s="496">
        <v>43929</v>
      </c>
      <c r="N388" s="420">
        <v>44043</v>
      </c>
      <c r="O388" s="432" t="s">
        <v>18997</v>
      </c>
      <c r="P388" s="416"/>
      <c r="Q388" s="391" t="s">
        <v>585</v>
      </c>
      <c r="R388" s="416"/>
      <c r="S388" s="432" t="s">
        <v>125</v>
      </c>
      <c r="T388" s="391"/>
      <c r="U388" s="391"/>
      <c r="V388" s="391" t="s">
        <v>23249</v>
      </c>
      <c r="W388" s="497">
        <v>1</v>
      </c>
      <c r="X388" s="432" t="s">
        <v>87</v>
      </c>
      <c r="Y388" s="391" t="s">
        <v>23250</v>
      </c>
      <c r="Z388" s="430" t="s">
        <v>42</v>
      </c>
      <c r="AA388" s="394" t="s">
        <v>43</v>
      </c>
      <c r="AB388" s="430" t="s">
        <v>23202</v>
      </c>
      <c r="AC388" s="394" t="s">
        <v>59</v>
      </c>
      <c r="AD388" s="391" t="s">
        <v>23251</v>
      </c>
      <c r="AE388" s="391" t="s">
        <v>23252</v>
      </c>
      <c r="AF388" s="391" t="s">
        <v>21264</v>
      </c>
      <c r="AG388" s="391" t="s">
        <v>19844</v>
      </c>
    </row>
    <row r="389" spans="1:33" ht="15" customHeight="1">
      <c r="A389" s="387">
        <f t="shared" si="0"/>
        <v>388</v>
      </c>
      <c r="B389" s="500" t="s">
        <v>23253</v>
      </c>
      <c r="C389" s="485"/>
      <c r="D389" s="500" t="s">
        <v>23253</v>
      </c>
      <c r="E389" s="510"/>
      <c r="F389" s="510"/>
      <c r="G389" s="497">
        <v>0</v>
      </c>
      <c r="H389" s="504"/>
      <c r="I389" s="387"/>
      <c r="J389" s="387"/>
      <c r="K389" s="387"/>
      <c r="L389" s="432" t="s">
        <v>23254</v>
      </c>
      <c r="M389" s="496">
        <v>43935</v>
      </c>
      <c r="N389" s="420">
        <v>44043</v>
      </c>
      <c r="O389" s="432" t="s">
        <v>18997</v>
      </c>
      <c r="P389" s="416"/>
      <c r="Q389" s="391" t="s">
        <v>585</v>
      </c>
      <c r="R389" s="416" t="s">
        <v>37</v>
      </c>
      <c r="S389" s="432" t="s">
        <v>125</v>
      </c>
      <c r="T389" s="391"/>
      <c r="U389" s="391"/>
      <c r="V389" s="391" t="s">
        <v>23255</v>
      </c>
      <c r="W389" s="497">
        <v>0</v>
      </c>
      <c r="X389" s="432" t="s">
        <v>125</v>
      </c>
      <c r="Y389" s="391" t="s">
        <v>23141</v>
      </c>
      <c r="Z389" s="430" t="s">
        <v>42</v>
      </c>
      <c r="AA389" s="394" t="s">
        <v>43</v>
      </c>
      <c r="AB389" s="430" t="s">
        <v>23202</v>
      </c>
      <c r="AC389" s="394" t="s">
        <v>59</v>
      </c>
      <c r="AD389" s="391" t="s">
        <v>23256</v>
      </c>
      <c r="AE389" s="391" t="s">
        <v>23257</v>
      </c>
      <c r="AF389" s="391" t="s">
        <v>21264</v>
      </c>
      <c r="AG389" s="391" t="s">
        <v>19844</v>
      </c>
    </row>
    <row r="390" spans="1:33" ht="15" customHeight="1">
      <c r="A390" s="387">
        <f t="shared" si="0"/>
        <v>389</v>
      </c>
      <c r="B390" s="500" t="s">
        <v>23258</v>
      </c>
      <c r="C390" s="485"/>
      <c r="D390" s="500" t="s">
        <v>23258</v>
      </c>
      <c r="E390" s="510"/>
      <c r="F390" s="510"/>
      <c r="G390" s="497">
        <v>0</v>
      </c>
      <c r="H390" s="504"/>
      <c r="I390" s="387"/>
      <c r="J390" s="387"/>
      <c r="K390" s="387"/>
      <c r="L390" s="432" t="s">
        <v>23259</v>
      </c>
      <c r="M390" s="496">
        <v>43913</v>
      </c>
      <c r="N390" s="420">
        <v>44044</v>
      </c>
      <c r="O390" s="432" t="s">
        <v>6957</v>
      </c>
      <c r="P390" s="416"/>
      <c r="Q390" s="391" t="s">
        <v>3870</v>
      </c>
      <c r="R390" s="416"/>
      <c r="S390" s="432" t="s">
        <v>125</v>
      </c>
      <c r="T390" s="391"/>
      <c r="U390" s="391"/>
      <c r="V390" s="391" t="s">
        <v>23260</v>
      </c>
      <c r="W390" s="497">
        <v>0</v>
      </c>
      <c r="X390" s="432" t="s">
        <v>56</v>
      </c>
      <c r="Y390" s="391" t="s">
        <v>21132</v>
      </c>
      <c r="Z390" s="430" t="s">
        <v>42</v>
      </c>
      <c r="AA390" s="394" t="s">
        <v>43</v>
      </c>
      <c r="AB390" s="430" t="s">
        <v>258</v>
      </c>
      <c r="AC390" s="394" t="s">
        <v>59</v>
      </c>
      <c r="AD390" s="391" t="s">
        <v>23261</v>
      </c>
      <c r="AE390" s="391" t="s">
        <v>23262</v>
      </c>
      <c r="AF390" s="391" t="s">
        <v>483</v>
      </c>
      <c r="AG390" s="391" t="s">
        <v>19844</v>
      </c>
    </row>
    <row r="391" spans="1:33" ht="15" customHeight="1">
      <c r="A391" s="387">
        <f t="shared" si="0"/>
        <v>390</v>
      </c>
      <c r="B391" s="500" t="s">
        <v>23263</v>
      </c>
      <c r="C391" s="485"/>
      <c r="D391" s="503"/>
      <c r="E391" s="510"/>
      <c r="F391" s="510"/>
      <c r="G391" s="497">
        <v>0</v>
      </c>
      <c r="H391" s="504"/>
      <c r="I391" s="387"/>
      <c r="J391" s="387"/>
      <c r="K391" s="387"/>
      <c r="L391" s="432" t="s">
        <v>23264</v>
      </c>
      <c r="M391" s="496">
        <v>43913</v>
      </c>
      <c r="N391" s="420">
        <v>44044</v>
      </c>
      <c r="O391" s="432" t="s">
        <v>6957</v>
      </c>
      <c r="P391" s="416"/>
      <c r="Q391" s="391" t="s">
        <v>3870</v>
      </c>
      <c r="R391" s="416"/>
      <c r="S391" s="432" t="s">
        <v>158</v>
      </c>
      <c r="T391" s="391"/>
      <c r="U391" s="391"/>
      <c r="V391" s="391" t="s">
        <v>23265</v>
      </c>
      <c r="W391" s="497">
        <v>0</v>
      </c>
      <c r="X391" s="432" t="s">
        <v>278</v>
      </c>
      <c r="Y391" s="391" t="s">
        <v>23266</v>
      </c>
      <c r="Z391" s="430" t="s">
        <v>42</v>
      </c>
      <c r="AA391" s="394" t="s">
        <v>43</v>
      </c>
      <c r="AB391" s="430" t="s">
        <v>258</v>
      </c>
      <c r="AC391" s="394" t="s">
        <v>162</v>
      </c>
      <c r="AD391" s="391" t="s">
        <v>23267</v>
      </c>
      <c r="AE391" s="391" t="s">
        <v>23268</v>
      </c>
      <c r="AF391" s="391" t="s">
        <v>483</v>
      </c>
      <c r="AG391" s="391" t="s">
        <v>19844</v>
      </c>
    </row>
    <row r="392" spans="1:33" ht="15" customHeight="1">
      <c r="A392" s="387">
        <f t="shared" si="0"/>
        <v>391</v>
      </c>
      <c r="B392" s="500" t="s">
        <v>23269</v>
      </c>
      <c r="C392" s="485"/>
      <c r="D392" s="500" t="s">
        <v>23269</v>
      </c>
      <c r="E392" s="510"/>
      <c r="F392" s="510"/>
      <c r="G392" s="497">
        <v>0</v>
      </c>
      <c r="H392" s="504"/>
      <c r="I392" s="387"/>
      <c r="J392" s="387"/>
      <c r="K392" s="387"/>
      <c r="L392" s="432" t="s">
        <v>23270</v>
      </c>
      <c r="M392" s="496">
        <v>44020</v>
      </c>
      <c r="N392" s="420">
        <v>44045</v>
      </c>
      <c r="O392" s="432" t="s">
        <v>18997</v>
      </c>
      <c r="P392" s="416"/>
      <c r="Q392" s="391" t="s">
        <v>585</v>
      </c>
      <c r="R392" s="416"/>
      <c r="S392" s="432" t="s">
        <v>52</v>
      </c>
      <c r="T392" s="391"/>
      <c r="U392" s="391"/>
      <c r="V392" s="391" t="s">
        <v>23271</v>
      </c>
      <c r="W392" s="497">
        <v>1</v>
      </c>
      <c r="X392" s="432" t="s">
        <v>125</v>
      </c>
      <c r="Y392" s="391" t="s">
        <v>23272</v>
      </c>
      <c r="Z392" s="430" t="s">
        <v>42</v>
      </c>
      <c r="AA392" s="394" t="s">
        <v>43</v>
      </c>
      <c r="AB392" s="430" t="s">
        <v>1618</v>
      </c>
      <c r="AC392" s="394" t="s">
        <v>59</v>
      </c>
      <c r="AD392" s="391" t="s">
        <v>23273</v>
      </c>
      <c r="AE392" s="391" t="s">
        <v>23274</v>
      </c>
      <c r="AF392" s="391" t="s">
        <v>21264</v>
      </c>
      <c r="AG392" s="391" t="s">
        <v>19844</v>
      </c>
    </row>
    <row r="393" spans="1:33" ht="15" customHeight="1">
      <c r="A393" s="387">
        <f t="shared" si="0"/>
        <v>392</v>
      </c>
      <c r="B393" s="500" t="s">
        <v>23275</v>
      </c>
      <c r="C393" s="485"/>
      <c r="D393" s="503"/>
      <c r="E393" s="510"/>
      <c r="F393" s="510"/>
      <c r="G393" s="497">
        <v>0</v>
      </c>
      <c r="H393" s="501" t="s">
        <v>23276</v>
      </c>
      <c r="I393" s="491" t="s">
        <v>23277</v>
      </c>
      <c r="J393" s="387"/>
      <c r="K393" s="387"/>
      <c r="L393" s="432" t="s">
        <v>23278</v>
      </c>
      <c r="M393" s="496">
        <v>43914</v>
      </c>
      <c r="N393" s="420">
        <v>44045</v>
      </c>
      <c r="O393" s="432" t="s">
        <v>20863</v>
      </c>
      <c r="P393" s="416"/>
      <c r="Q393" s="391" t="s">
        <v>585</v>
      </c>
      <c r="R393" s="416"/>
      <c r="S393" s="432" t="s">
        <v>125</v>
      </c>
      <c r="T393" s="391"/>
      <c r="U393" s="391"/>
      <c r="V393" s="391" t="s">
        <v>23279</v>
      </c>
      <c r="W393" s="497">
        <v>0</v>
      </c>
      <c r="X393" s="432" t="s">
        <v>56</v>
      </c>
      <c r="Y393" s="391" t="s">
        <v>23280</v>
      </c>
      <c r="Z393" s="430" t="s">
        <v>42</v>
      </c>
      <c r="AA393" s="394" t="s">
        <v>23281</v>
      </c>
      <c r="AB393" s="430" t="s">
        <v>3160</v>
      </c>
      <c r="AC393" s="394" t="s">
        <v>59</v>
      </c>
      <c r="AD393" s="391" t="s">
        <v>23282</v>
      </c>
      <c r="AE393" s="391" t="s">
        <v>23283</v>
      </c>
      <c r="AF393" s="391" t="s">
        <v>483</v>
      </c>
      <c r="AG393" s="391" t="s">
        <v>19844</v>
      </c>
    </row>
    <row r="394" spans="1:33" ht="15" customHeight="1">
      <c r="A394" s="387">
        <f t="shared" si="0"/>
        <v>393</v>
      </c>
      <c r="B394" s="500" t="s">
        <v>23284</v>
      </c>
      <c r="C394" s="485"/>
      <c r="D394" s="500" t="s">
        <v>23285</v>
      </c>
      <c r="E394" s="491" t="s">
        <v>23286</v>
      </c>
      <c r="F394" s="510"/>
      <c r="G394" s="497">
        <v>0</v>
      </c>
      <c r="H394" s="504"/>
      <c r="I394" s="387"/>
      <c r="J394" s="387"/>
      <c r="K394" s="387"/>
      <c r="L394" s="432" t="s">
        <v>23287</v>
      </c>
      <c r="M394" s="496">
        <v>44034</v>
      </c>
      <c r="N394" s="420">
        <v>44046</v>
      </c>
      <c r="O394" s="432" t="s">
        <v>18997</v>
      </c>
      <c r="P394" s="416"/>
      <c r="Q394" s="391" t="s">
        <v>585</v>
      </c>
      <c r="R394" s="416" t="s">
        <v>23288</v>
      </c>
      <c r="S394" s="432" t="s">
        <v>125</v>
      </c>
      <c r="T394" s="391"/>
      <c r="U394" s="391"/>
      <c r="V394" s="391" t="s">
        <v>23289</v>
      </c>
      <c r="W394" s="497">
        <v>1</v>
      </c>
      <c r="X394" s="432" t="s">
        <v>56</v>
      </c>
      <c r="Y394" s="391" t="s">
        <v>23290</v>
      </c>
      <c r="Z394" s="430" t="s">
        <v>42</v>
      </c>
      <c r="AA394" s="394" t="s">
        <v>43</v>
      </c>
      <c r="AB394" s="430" t="s">
        <v>23202</v>
      </c>
      <c r="AC394" s="394" t="s">
        <v>59</v>
      </c>
      <c r="AD394" s="391" t="s">
        <v>23291</v>
      </c>
      <c r="AE394" s="391" t="s">
        <v>23292</v>
      </c>
      <c r="AF394" s="391" t="s">
        <v>21264</v>
      </c>
      <c r="AG394" s="391" t="s">
        <v>19844</v>
      </c>
    </row>
    <row r="395" spans="1:33" ht="15" customHeight="1">
      <c r="A395" s="387">
        <f t="shared" si="0"/>
        <v>394</v>
      </c>
      <c r="B395" s="500" t="s">
        <v>23293</v>
      </c>
      <c r="C395" s="485"/>
      <c r="D395" s="500" t="s">
        <v>23293</v>
      </c>
      <c r="E395" s="510"/>
      <c r="F395" s="510"/>
      <c r="G395" s="497">
        <v>0</v>
      </c>
      <c r="H395" s="504"/>
      <c r="I395" s="387"/>
      <c r="J395" s="387"/>
      <c r="K395" s="387"/>
      <c r="L395" s="432" t="s">
        <v>23294</v>
      </c>
      <c r="M395" s="496">
        <v>43914</v>
      </c>
      <c r="N395" s="420">
        <v>44055</v>
      </c>
      <c r="O395" s="432" t="s">
        <v>21258</v>
      </c>
      <c r="P395" s="416"/>
      <c r="Q395" s="391" t="s">
        <v>585</v>
      </c>
      <c r="R395" s="416"/>
      <c r="S395" s="432" t="s">
        <v>415</v>
      </c>
      <c r="T395" s="391"/>
      <c r="U395" s="391"/>
      <c r="V395" s="391" t="s">
        <v>23295</v>
      </c>
      <c r="W395" s="497">
        <v>1</v>
      </c>
      <c r="X395" s="432" t="s">
        <v>56</v>
      </c>
      <c r="Y395" s="391" t="s">
        <v>21132</v>
      </c>
      <c r="Z395" s="430" t="s">
        <v>42</v>
      </c>
      <c r="AA395" s="394" t="s">
        <v>43</v>
      </c>
      <c r="AB395" s="430" t="s">
        <v>127</v>
      </c>
      <c r="AC395" s="394" t="s">
        <v>59</v>
      </c>
      <c r="AD395" s="391" t="s">
        <v>23296</v>
      </c>
      <c r="AE395" s="391" t="s">
        <v>23297</v>
      </c>
      <c r="AF395" s="391" t="s">
        <v>483</v>
      </c>
      <c r="AG395" s="391" t="s">
        <v>19844</v>
      </c>
    </row>
    <row r="396" spans="1:33" ht="15" customHeight="1">
      <c r="A396" s="387">
        <f t="shared" si="0"/>
        <v>395</v>
      </c>
      <c r="B396" s="500" t="s">
        <v>23298</v>
      </c>
      <c r="C396" s="498"/>
      <c r="D396" s="500" t="s">
        <v>23298</v>
      </c>
      <c r="E396" s="510"/>
      <c r="F396" s="510"/>
      <c r="G396" s="497">
        <v>0</v>
      </c>
      <c r="H396" s="415"/>
      <c r="I396" s="387"/>
      <c r="J396" s="387"/>
      <c r="K396" s="387"/>
      <c r="L396" s="432" t="s">
        <v>23299</v>
      </c>
      <c r="M396" s="496">
        <v>43917</v>
      </c>
      <c r="N396" s="420">
        <v>44057</v>
      </c>
      <c r="O396" s="432" t="s">
        <v>20813</v>
      </c>
      <c r="P396" s="416"/>
      <c r="Q396" s="391" t="s">
        <v>585</v>
      </c>
      <c r="R396" s="416"/>
      <c r="S396" s="432" t="s">
        <v>52</v>
      </c>
      <c r="T396" s="391"/>
      <c r="U396" s="391"/>
      <c r="V396" s="391" t="s">
        <v>23300</v>
      </c>
      <c r="W396" s="497">
        <v>0</v>
      </c>
      <c r="X396" s="432" t="s">
        <v>56</v>
      </c>
      <c r="Y396" s="391" t="s">
        <v>23301</v>
      </c>
      <c r="Z396" s="430" t="s">
        <v>42</v>
      </c>
      <c r="AA396" s="394" t="s">
        <v>43</v>
      </c>
      <c r="AB396" s="430" t="s">
        <v>21519</v>
      </c>
      <c r="AC396" s="394" t="s">
        <v>59</v>
      </c>
      <c r="AD396" s="391" t="s">
        <v>23302</v>
      </c>
      <c r="AE396" s="391" t="s">
        <v>23303</v>
      </c>
      <c r="AF396" s="391" t="s">
        <v>21264</v>
      </c>
      <c r="AG396" s="533" t="s">
        <v>19844</v>
      </c>
    </row>
    <row r="397" spans="1:33" ht="15" customHeight="1">
      <c r="A397" s="387">
        <f t="shared" si="0"/>
        <v>396</v>
      </c>
      <c r="B397" s="500" t="s">
        <v>23304</v>
      </c>
      <c r="C397" s="498"/>
      <c r="D397" s="500" t="s">
        <v>23304</v>
      </c>
      <c r="E397" s="510"/>
      <c r="F397" s="510"/>
      <c r="G397" s="497">
        <v>0</v>
      </c>
      <c r="H397" s="415"/>
      <c r="I397" s="387"/>
      <c r="J397" s="387"/>
      <c r="K397" s="387"/>
      <c r="L397" s="432" t="s">
        <v>23305</v>
      </c>
      <c r="M397" s="496">
        <v>43928</v>
      </c>
      <c r="N397" s="420">
        <v>44057</v>
      </c>
      <c r="O397" s="432" t="s">
        <v>20813</v>
      </c>
      <c r="P397" s="416"/>
      <c r="Q397" s="391" t="s">
        <v>585</v>
      </c>
      <c r="R397" s="416"/>
      <c r="S397" s="432" t="s">
        <v>52</v>
      </c>
      <c r="T397" s="391"/>
      <c r="U397" s="391"/>
      <c r="V397" s="391" t="s">
        <v>23306</v>
      </c>
      <c r="W397" s="497">
        <v>0</v>
      </c>
      <c r="X397" s="432" t="s">
        <v>40</v>
      </c>
      <c r="Y397" s="391" t="s">
        <v>23307</v>
      </c>
      <c r="Z397" s="430" t="s">
        <v>42</v>
      </c>
      <c r="AA397" s="394" t="s">
        <v>43</v>
      </c>
      <c r="AB397" s="430" t="s">
        <v>21519</v>
      </c>
      <c r="AC397" s="394" t="s">
        <v>59</v>
      </c>
      <c r="AD397" s="391" t="s">
        <v>23308</v>
      </c>
      <c r="AE397" s="391" t="s">
        <v>23309</v>
      </c>
      <c r="AF397" s="391" t="s">
        <v>21264</v>
      </c>
      <c r="AG397" s="533" t="s">
        <v>19844</v>
      </c>
    </row>
    <row r="398" spans="1:33" ht="15" customHeight="1">
      <c r="A398" s="387">
        <f t="shared" si="0"/>
        <v>397</v>
      </c>
      <c r="B398" s="500" t="s">
        <v>23310</v>
      </c>
      <c r="C398" s="498"/>
      <c r="D398" s="500" t="s">
        <v>23310</v>
      </c>
      <c r="E398" s="510"/>
      <c r="F398" s="510"/>
      <c r="G398" s="497">
        <v>0</v>
      </c>
      <c r="H398" s="415"/>
      <c r="I398" s="387"/>
      <c r="J398" s="387"/>
      <c r="K398" s="387"/>
      <c r="L398" s="432" t="s">
        <v>23311</v>
      </c>
      <c r="M398" s="496">
        <v>43917</v>
      </c>
      <c r="N398" s="420">
        <v>44057</v>
      </c>
      <c r="O398" s="432" t="s">
        <v>20813</v>
      </c>
      <c r="P398" s="416"/>
      <c r="Q398" s="391" t="s">
        <v>585</v>
      </c>
      <c r="R398" s="416"/>
      <c r="S398" s="432" t="s">
        <v>125</v>
      </c>
      <c r="T398" s="391"/>
      <c r="U398" s="391"/>
      <c r="V398" s="391" t="s">
        <v>23312</v>
      </c>
      <c r="W398" s="497">
        <v>0</v>
      </c>
      <c r="X398" s="432" t="s">
        <v>40</v>
      </c>
      <c r="Y398" s="391" t="s">
        <v>23313</v>
      </c>
      <c r="Z398" s="430" t="s">
        <v>42</v>
      </c>
      <c r="AA398" s="394" t="s">
        <v>23314</v>
      </c>
      <c r="AB398" s="430" t="s">
        <v>258</v>
      </c>
      <c r="AC398" s="394" t="s">
        <v>59</v>
      </c>
      <c r="AD398" s="391" t="s">
        <v>23315</v>
      </c>
      <c r="AE398" s="391" t="s">
        <v>23316</v>
      </c>
      <c r="AF398" s="391" t="s">
        <v>21264</v>
      </c>
      <c r="AG398" s="533" t="s">
        <v>19844</v>
      </c>
    </row>
    <row r="399" spans="1:33" ht="15" customHeight="1">
      <c r="A399" s="387">
        <f t="shared" si="0"/>
        <v>398</v>
      </c>
      <c r="B399" s="500" t="s">
        <v>23317</v>
      </c>
      <c r="C399" s="498"/>
      <c r="D399" s="500" t="s">
        <v>23317</v>
      </c>
      <c r="E399" s="510"/>
      <c r="F399" s="510"/>
      <c r="G399" s="497">
        <v>0</v>
      </c>
      <c r="H399" s="415"/>
      <c r="I399" s="387"/>
      <c r="J399" s="387"/>
      <c r="K399" s="387"/>
      <c r="L399" s="432" t="s">
        <v>23318</v>
      </c>
      <c r="M399" s="496">
        <v>43965</v>
      </c>
      <c r="N399" s="420">
        <v>44057</v>
      </c>
      <c r="O399" s="432" t="s">
        <v>20813</v>
      </c>
      <c r="P399" s="416"/>
      <c r="Q399" s="391" t="s">
        <v>585</v>
      </c>
      <c r="R399" s="416"/>
      <c r="S399" s="432" t="s">
        <v>52</v>
      </c>
      <c r="T399" s="391"/>
      <c r="U399" s="391"/>
      <c r="V399" s="391" t="s">
        <v>23319</v>
      </c>
      <c r="W399" s="497">
        <v>0</v>
      </c>
      <c r="X399" s="432" t="s">
        <v>278</v>
      </c>
      <c r="Y399" s="391" t="s">
        <v>23320</v>
      </c>
      <c r="Z399" s="430" t="s">
        <v>42</v>
      </c>
      <c r="AA399" s="394" t="s">
        <v>43</v>
      </c>
      <c r="AB399" s="430" t="s">
        <v>21519</v>
      </c>
      <c r="AC399" s="394" t="s">
        <v>59</v>
      </c>
      <c r="AD399" s="391" t="s">
        <v>23321</v>
      </c>
      <c r="AE399" s="391" t="s">
        <v>23322</v>
      </c>
      <c r="AF399" s="391" t="s">
        <v>21264</v>
      </c>
      <c r="AG399" s="533" t="s">
        <v>19844</v>
      </c>
    </row>
    <row r="400" spans="1:33" ht="15" customHeight="1">
      <c r="A400" s="387">
        <f t="shared" si="0"/>
        <v>399</v>
      </c>
      <c r="B400" s="500" t="s">
        <v>23323</v>
      </c>
      <c r="C400" s="498"/>
      <c r="D400" s="500" t="s">
        <v>23323</v>
      </c>
      <c r="E400" s="510"/>
      <c r="F400" s="510"/>
      <c r="G400" s="497">
        <v>1</v>
      </c>
      <c r="H400" s="415"/>
      <c r="I400" s="387"/>
      <c r="J400" s="387"/>
      <c r="K400" s="387"/>
      <c r="L400" s="432" t="s">
        <v>23324</v>
      </c>
      <c r="M400" s="496">
        <v>43972</v>
      </c>
      <c r="N400" s="420">
        <v>44057</v>
      </c>
      <c r="O400" s="432" t="s">
        <v>20813</v>
      </c>
      <c r="P400" s="416"/>
      <c r="Q400" s="391" t="s">
        <v>585</v>
      </c>
      <c r="R400" s="416"/>
      <c r="S400" s="432" t="s">
        <v>52</v>
      </c>
      <c r="T400" s="391"/>
      <c r="U400" s="391"/>
      <c r="V400" s="391" t="s">
        <v>23325</v>
      </c>
      <c r="W400" s="497">
        <v>0</v>
      </c>
      <c r="X400" s="432" t="s">
        <v>56</v>
      </c>
      <c r="Y400" s="391" t="s">
        <v>23326</v>
      </c>
      <c r="Z400" s="430" t="s">
        <v>42</v>
      </c>
      <c r="AA400" s="394" t="s">
        <v>43</v>
      </c>
      <c r="AB400" s="430" t="s">
        <v>58</v>
      </c>
      <c r="AC400" s="394" t="s">
        <v>59</v>
      </c>
      <c r="AD400" s="391" t="s">
        <v>23327</v>
      </c>
      <c r="AE400" s="391" t="s">
        <v>23328</v>
      </c>
      <c r="AF400" s="391" t="s">
        <v>21264</v>
      </c>
      <c r="AG400" s="533" t="s">
        <v>19844</v>
      </c>
    </row>
    <row r="401" spans="1:33" ht="15" customHeight="1">
      <c r="A401" s="387">
        <f t="shared" si="0"/>
        <v>400</v>
      </c>
      <c r="B401" s="500" t="s">
        <v>23329</v>
      </c>
      <c r="C401" s="498"/>
      <c r="D401" s="500" t="s">
        <v>23329</v>
      </c>
      <c r="E401" s="510"/>
      <c r="F401" s="510"/>
      <c r="G401" s="497">
        <v>1</v>
      </c>
      <c r="H401" s="501" t="s">
        <v>23330</v>
      </c>
      <c r="I401" s="387"/>
      <c r="J401" s="387"/>
      <c r="K401" s="387"/>
      <c r="L401" s="432" t="s">
        <v>23331</v>
      </c>
      <c r="M401" s="496">
        <v>43979</v>
      </c>
      <c r="N401" s="420">
        <v>44057</v>
      </c>
      <c r="O401" s="432" t="s">
        <v>20813</v>
      </c>
      <c r="P401" s="416"/>
      <c r="Q401" s="391" t="s">
        <v>585</v>
      </c>
      <c r="R401" s="416"/>
      <c r="S401" s="432" t="s">
        <v>125</v>
      </c>
      <c r="T401" s="391"/>
      <c r="U401" s="391"/>
      <c r="V401" s="391" t="s">
        <v>23332</v>
      </c>
      <c r="W401" s="497">
        <v>0</v>
      </c>
      <c r="X401" s="432" t="s">
        <v>125</v>
      </c>
      <c r="Y401" s="391" t="s">
        <v>23333</v>
      </c>
      <c r="Z401" s="430" t="s">
        <v>42</v>
      </c>
      <c r="AA401" s="394" t="s">
        <v>43</v>
      </c>
      <c r="AB401" s="430" t="s">
        <v>21519</v>
      </c>
      <c r="AC401" s="394" t="s">
        <v>59</v>
      </c>
      <c r="AD401" s="391" t="s">
        <v>23334</v>
      </c>
      <c r="AE401" s="391" t="s">
        <v>23335</v>
      </c>
      <c r="AF401" s="391" t="s">
        <v>21264</v>
      </c>
      <c r="AG401" s="533" t="s">
        <v>19844</v>
      </c>
    </row>
    <row r="402" spans="1:33" ht="15" customHeight="1">
      <c r="A402" s="387">
        <f t="shared" si="0"/>
        <v>401</v>
      </c>
      <c r="B402" s="500" t="s">
        <v>23336</v>
      </c>
      <c r="C402" s="498"/>
      <c r="D402" s="500" t="s">
        <v>23336</v>
      </c>
      <c r="E402" s="510"/>
      <c r="F402" s="510"/>
      <c r="G402" s="497">
        <v>0</v>
      </c>
      <c r="H402" s="415"/>
      <c r="I402" s="387"/>
      <c r="J402" s="387"/>
      <c r="K402" s="387"/>
      <c r="L402" s="432" t="s">
        <v>23337</v>
      </c>
      <c r="M402" s="496">
        <v>43985</v>
      </c>
      <c r="N402" s="420">
        <v>44057</v>
      </c>
      <c r="O402" s="432" t="s">
        <v>20813</v>
      </c>
      <c r="P402" s="416"/>
      <c r="Q402" s="391" t="s">
        <v>585</v>
      </c>
      <c r="R402" s="416"/>
      <c r="S402" s="432" t="s">
        <v>52</v>
      </c>
      <c r="T402" s="391"/>
      <c r="U402" s="391"/>
      <c r="V402" s="391" t="s">
        <v>23338</v>
      </c>
      <c r="W402" s="497">
        <v>0</v>
      </c>
      <c r="X402" s="432" t="s">
        <v>56</v>
      </c>
      <c r="Y402" s="391" t="s">
        <v>23339</v>
      </c>
      <c r="Z402" s="430" t="s">
        <v>42</v>
      </c>
      <c r="AA402" s="394" t="s">
        <v>43</v>
      </c>
      <c r="AB402" s="430" t="s">
        <v>258</v>
      </c>
      <c r="AC402" s="394" t="s">
        <v>59</v>
      </c>
      <c r="AD402" s="391" t="s">
        <v>23340</v>
      </c>
      <c r="AE402" s="391" t="s">
        <v>23341</v>
      </c>
      <c r="AF402" s="391" t="s">
        <v>21264</v>
      </c>
      <c r="AG402" s="533" t="s">
        <v>19844</v>
      </c>
    </row>
    <row r="403" spans="1:33" ht="15" customHeight="1">
      <c r="A403" s="387">
        <f t="shared" si="0"/>
        <v>402</v>
      </c>
      <c r="B403" s="500" t="s">
        <v>23342</v>
      </c>
      <c r="C403" s="498"/>
      <c r="D403" s="500" t="s">
        <v>23342</v>
      </c>
      <c r="E403" s="510"/>
      <c r="F403" s="510"/>
      <c r="G403" s="497">
        <v>1</v>
      </c>
      <c r="H403" s="501" t="s">
        <v>23343</v>
      </c>
      <c r="I403" s="387"/>
      <c r="J403" s="387"/>
      <c r="K403" s="387"/>
      <c r="L403" s="432" t="s">
        <v>23344</v>
      </c>
      <c r="M403" s="496">
        <v>44018</v>
      </c>
      <c r="N403" s="420">
        <v>44057</v>
      </c>
      <c r="O403" s="432" t="s">
        <v>20813</v>
      </c>
      <c r="P403" s="416"/>
      <c r="Q403" s="391" t="s">
        <v>585</v>
      </c>
      <c r="R403" s="416"/>
      <c r="S403" s="432" t="s">
        <v>415</v>
      </c>
      <c r="T403" s="391"/>
      <c r="U403" s="391"/>
      <c r="V403" s="391" t="s">
        <v>23345</v>
      </c>
      <c r="W403" s="497">
        <v>0</v>
      </c>
      <c r="X403" s="432" t="s">
        <v>125</v>
      </c>
      <c r="Y403" s="391" t="s">
        <v>23346</v>
      </c>
      <c r="Z403" s="430" t="s">
        <v>42</v>
      </c>
      <c r="AA403" s="394" t="s">
        <v>23347</v>
      </c>
      <c r="AB403" s="430" t="s">
        <v>58</v>
      </c>
      <c r="AC403" s="394" t="s">
        <v>59</v>
      </c>
      <c r="AD403" s="391" t="s">
        <v>23348</v>
      </c>
      <c r="AE403" s="391" t="s">
        <v>23349</v>
      </c>
      <c r="AF403" s="391" t="s">
        <v>21264</v>
      </c>
      <c r="AG403" s="533" t="s">
        <v>19844</v>
      </c>
    </row>
    <row r="404" spans="1:33" ht="15" customHeight="1">
      <c r="A404" s="387">
        <f t="shared" si="0"/>
        <v>403</v>
      </c>
      <c r="B404" s="500" t="s">
        <v>23350</v>
      </c>
      <c r="C404" s="498"/>
      <c r="D404" s="500" t="s">
        <v>23350</v>
      </c>
      <c r="E404" s="510"/>
      <c r="F404" s="510"/>
      <c r="G404" s="497">
        <v>1</v>
      </c>
      <c r="H404" s="415"/>
      <c r="I404" s="387"/>
      <c r="J404" s="387"/>
      <c r="K404" s="387"/>
      <c r="L404" s="432" t="s">
        <v>23351</v>
      </c>
      <c r="M404" s="496">
        <v>44020</v>
      </c>
      <c r="N404" s="420">
        <v>44057</v>
      </c>
      <c r="O404" s="432" t="s">
        <v>20813</v>
      </c>
      <c r="P404" s="416"/>
      <c r="Q404" s="391" t="s">
        <v>585</v>
      </c>
      <c r="R404" s="416"/>
      <c r="S404" s="432" t="s">
        <v>125</v>
      </c>
      <c r="T404" s="391"/>
      <c r="U404" s="391"/>
      <c r="V404" s="391" t="s">
        <v>23352</v>
      </c>
      <c r="W404" s="497">
        <v>0</v>
      </c>
      <c r="X404" s="432" t="s">
        <v>125</v>
      </c>
      <c r="Y404" s="391" t="s">
        <v>23353</v>
      </c>
      <c r="Z404" s="430" t="s">
        <v>42</v>
      </c>
      <c r="AA404" s="394" t="s">
        <v>43</v>
      </c>
      <c r="AB404" s="430" t="s">
        <v>23354</v>
      </c>
      <c r="AC404" s="394" t="s">
        <v>59</v>
      </c>
      <c r="AD404" s="391" t="s">
        <v>23355</v>
      </c>
      <c r="AE404" s="391" t="s">
        <v>23356</v>
      </c>
      <c r="AF404" s="391" t="s">
        <v>21264</v>
      </c>
      <c r="AG404" s="533" t="s">
        <v>19844</v>
      </c>
    </row>
    <row r="405" spans="1:33" ht="15" customHeight="1">
      <c r="A405" s="387">
        <f t="shared" si="0"/>
        <v>404</v>
      </c>
      <c r="B405" s="500" t="s">
        <v>23357</v>
      </c>
      <c r="C405" s="498"/>
      <c r="D405" s="503"/>
      <c r="E405" s="510"/>
      <c r="F405" s="510"/>
      <c r="G405" s="497">
        <v>0</v>
      </c>
      <c r="H405" s="415"/>
      <c r="I405" s="387"/>
      <c r="J405" s="387"/>
      <c r="K405" s="387"/>
      <c r="L405" s="432" t="s">
        <v>23358</v>
      </c>
      <c r="M405" s="496">
        <v>43914</v>
      </c>
      <c r="N405" s="420">
        <v>44066</v>
      </c>
      <c r="O405" s="432" t="s">
        <v>21258</v>
      </c>
      <c r="P405" s="416"/>
      <c r="Q405" s="391" t="s">
        <v>585</v>
      </c>
      <c r="R405" s="416"/>
      <c r="S405" s="432" t="s">
        <v>176</v>
      </c>
      <c r="T405" s="391"/>
      <c r="U405" s="391"/>
      <c r="V405" s="391" t="s">
        <v>23359</v>
      </c>
      <c r="W405" s="497">
        <v>1</v>
      </c>
      <c r="X405" s="432" t="s">
        <v>217</v>
      </c>
      <c r="Y405" s="391" t="s">
        <v>23360</v>
      </c>
      <c r="Z405" s="430" t="s">
        <v>42</v>
      </c>
      <c r="AA405" s="394" t="s">
        <v>23361</v>
      </c>
      <c r="AB405" s="430" t="s">
        <v>23362</v>
      </c>
      <c r="AC405" s="394" t="s">
        <v>59</v>
      </c>
      <c r="AD405" s="391" t="s">
        <v>23363</v>
      </c>
      <c r="AE405" s="391" t="s">
        <v>23364</v>
      </c>
      <c r="AF405" s="391" t="s">
        <v>483</v>
      </c>
      <c r="AG405" s="533" t="s">
        <v>19844</v>
      </c>
    </row>
    <row r="406" spans="1:33" ht="15" customHeight="1">
      <c r="A406" s="387">
        <f t="shared" si="0"/>
        <v>405</v>
      </c>
      <c r="B406" s="500" t="s">
        <v>23365</v>
      </c>
      <c r="C406" s="498"/>
      <c r="D406" s="500" t="s">
        <v>23365</v>
      </c>
      <c r="E406" s="510"/>
      <c r="F406" s="510"/>
      <c r="G406" s="497">
        <v>0</v>
      </c>
      <c r="H406" s="415"/>
      <c r="I406" s="387"/>
      <c r="J406" s="387"/>
      <c r="K406" s="387"/>
      <c r="L406" s="432" t="s">
        <v>23366</v>
      </c>
      <c r="M406" s="496">
        <v>43910</v>
      </c>
      <c r="N406" s="420">
        <v>44066</v>
      </c>
      <c r="O406" s="432" t="s">
        <v>21258</v>
      </c>
      <c r="P406" s="416"/>
      <c r="Q406" s="391" t="s">
        <v>585</v>
      </c>
      <c r="R406" s="416"/>
      <c r="S406" s="432" t="s">
        <v>415</v>
      </c>
      <c r="T406" s="391"/>
      <c r="U406" s="391"/>
      <c r="V406" s="391" t="s">
        <v>23367</v>
      </c>
      <c r="W406" s="497">
        <v>1</v>
      </c>
      <c r="X406" s="432" t="s">
        <v>56</v>
      </c>
      <c r="Y406" s="391" t="s">
        <v>23368</v>
      </c>
      <c r="Z406" s="430" t="s">
        <v>42</v>
      </c>
      <c r="AA406" s="394" t="s">
        <v>43</v>
      </c>
      <c r="AB406" s="430" t="s">
        <v>127</v>
      </c>
      <c r="AC406" s="394" t="s">
        <v>59</v>
      </c>
      <c r="AD406" s="391" t="s">
        <v>23369</v>
      </c>
      <c r="AE406" s="391" t="s">
        <v>23370</v>
      </c>
      <c r="AF406" s="391" t="s">
        <v>483</v>
      </c>
      <c r="AG406" s="533" t="s">
        <v>19844</v>
      </c>
    </row>
    <row r="407" spans="1:33" ht="15" customHeight="1">
      <c r="A407" s="387">
        <f t="shared" si="0"/>
        <v>406</v>
      </c>
      <c r="B407" s="500" t="s">
        <v>23371</v>
      </c>
      <c r="C407" s="498"/>
      <c r="D407" s="500" t="s">
        <v>23371</v>
      </c>
      <c r="E407" s="510"/>
      <c r="F407" s="510"/>
      <c r="G407" s="497">
        <v>0</v>
      </c>
      <c r="H407" s="415"/>
      <c r="I407" s="387"/>
      <c r="J407" s="387"/>
      <c r="K407" s="387"/>
      <c r="L407" s="432" t="s">
        <v>23372</v>
      </c>
      <c r="M407" s="496">
        <v>43913</v>
      </c>
      <c r="N407" s="420">
        <v>44066</v>
      </c>
      <c r="O407" s="432" t="s">
        <v>21258</v>
      </c>
      <c r="P407" s="416"/>
      <c r="Q407" s="391" t="s">
        <v>585</v>
      </c>
      <c r="R407" s="416"/>
      <c r="S407" s="432" t="s">
        <v>52</v>
      </c>
      <c r="T407" s="391"/>
      <c r="U407" s="391"/>
      <c r="V407" s="391" t="s">
        <v>23373</v>
      </c>
      <c r="W407" s="497">
        <v>1</v>
      </c>
      <c r="X407" s="432" t="s">
        <v>40</v>
      </c>
      <c r="Y407" s="391" t="s">
        <v>23374</v>
      </c>
      <c r="Z407" s="430" t="s">
        <v>42</v>
      </c>
      <c r="AA407" s="394" t="s">
        <v>43</v>
      </c>
      <c r="AB407" s="430" t="s">
        <v>21033</v>
      </c>
      <c r="AC407" s="394" t="s">
        <v>59</v>
      </c>
      <c r="AD407" s="391" t="s">
        <v>23375</v>
      </c>
      <c r="AE407" s="391" t="s">
        <v>23376</v>
      </c>
      <c r="AF407" s="391" t="s">
        <v>483</v>
      </c>
      <c r="AG407" s="533" t="s">
        <v>19844</v>
      </c>
    </row>
    <row r="408" spans="1:33" ht="15" customHeight="1">
      <c r="A408" s="387">
        <f t="shared" si="0"/>
        <v>407</v>
      </c>
      <c r="B408" s="500" t="s">
        <v>23377</v>
      </c>
      <c r="C408" s="498"/>
      <c r="D408" s="500" t="s">
        <v>23377</v>
      </c>
      <c r="E408" s="510"/>
      <c r="F408" s="510"/>
      <c r="G408" s="497">
        <v>0</v>
      </c>
      <c r="H408" s="415"/>
      <c r="I408" s="387"/>
      <c r="J408" s="387"/>
      <c r="K408" s="387"/>
      <c r="L408" s="432" t="s">
        <v>23378</v>
      </c>
      <c r="M408" s="496">
        <v>43914</v>
      </c>
      <c r="N408" s="420">
        <v>44066</v>
      </c>
      <c r="O408" s="432" t="s">
        <v>2757</v>
      </c>
      <c r="P408" s="416"/>
      <c r="Q408" s="391" t="s">
        <v>585</v>
      </c>
      <c r="R408" s="416"/>
      <c r="S408" s="432" t="s">
        <v>52</v>
      </c>
      <c r="T408" s="391"/>
      <c r="U408" s="391"/>
      <c r="V408" s="391" t="s">
        <v>23379</v>
      </c>
      <c r="W408" s="497">
        <v>1</v>
      </c>
      <c r="X408" s="432" t="s">
        <v>125</v>
      </c>
      <c r="Y408" s="391" t="s">
        <v>23380</v>
      </c>
      <c r="Z408" s="430" t="s">
        <v>42</v>
      </c>
      <c r="AA408" s="394" t="s">
        <v>43</v>
      </c>
      <c r="AB408" s="430" t="s">
        <v>127</v>
      </c>
      <c r="AC408" s="394" t="s">
        <v>59</v>
      </c>
      <c r="AD408" s="391" t="s">
        <v>23381</v>
      </c>
      <c r="AE408" s="391" t="s">
        <v>23382</v>
      </c>
      <c r="AF408" s="391" t="s">
        <v>483</v>
      </c>
      <c r="AG408" s="533" t="s">
        <v>19844</v>
      </c>
    </row>
    <row r="409" spans="1:33" ht="15" customHeight="1">
      <c r="A409" s="387">
        <f t="shared" si="0"/>
        <v>408</v>
      </c>
      <c r="B409" s="500" t="s">
        <v>23383</v>
      </c>
      <c r="C409" s="498"/>
      <c r="D409" s="503"/>
      <c r="E409" s="510"/>
      <c r="F409" s="510"/>
      <c r="G409" s="497">
        <v>0</v>
      </c>
      <c r="H409" s="490" t="s">
        <v>23384</v>
      </c>
      <c r="I409" s="387"/>
      <c r="J409" s="387"/>
      <c r="K409" s="387"/>
      <c r="L409" s="432" t="s">
        <v>23385</v>
      </c>
      <c r="M409" s="496">
        <v>43902</v>
      </c>
      <c r="N409" s="420">
        <v>44068</v>
      </c>
      <c r="O409" s="432" t="s">
        <v>20863</v>
      </c>
      <c r="P409" s="416"/>
      <c r="Q409" s="391" t="s">
        <v>585</v>
      </c>
      <c r="R409" s="416"/>
      <c r="S409" s="432" t="s">
        <v>255</v>
      </c>
      <c r="T409" s="391"/>
      <c r="U409" s="391"/>
      <c r="V409" s="391" t="s">
        <v>23386</v>
      </c>
      <c r="W409" s="497">
        <v>0</v>
      </c>
      <c r="X409" s="432" t="s">
        <v>632</v>
      </c>
      <c r="Y409" s="391" t="s">
        <v>23387</v>
      </c>
      <c r="Z409" s="430" t="s">
        <v>42</v>
      </c>
      <c r="AA409" s="394" t="s">
        <v>23388</v>
      </c>
      <c r="AB409" s="430" t="s">
        <v>13190</v>
      </c>
      <c r="AC409" s="394" t="s">
        <v>59</v>
      </c>
      <c r="AD409" s="391" t="s">
        <v>23389</v>
      </c>
      <c r="AE409" s="391" t="s">
        <v>23390</v>
      </c>
      <c r="AF409" s="391" t="s">
        <v>599</v>
      </c>
      <c r="AG409" s="533" t="s">
        <v>19844</v>
      </c>
    </row>
    <row r="410" spans="1:33" ht="15" customHeight="1">
      <c r="A410" s="387">
        <f t="shared" si="0"/>
        <v>409</v>
      </c>
      <c r="B410" s="500" t="s">
        <v>23391</v>
      </c>
      <c r="C410" s="498"/>
      <c r="D410" s="500" t="s">
        <v>23391</v>
      </c>
      <c r="E410" s="510"/>
      <c r="F410" s="510"/>
      <c r="G410" s="497">
        <v>0</v>
      </c>
      <c r="H410" s="415"/>
      <c r="I410" s="387"/>
      <c r="J410" s="387"/>
      <c r="K410" s="387"/>
      <c r="L410" s="534" t="s">
        <v>23392</v>
      </c>
      <c r="M410" s="496">
        <v>43906</v>
      </c>
      <c r="N410" s="420">
        <v>44068</v>
      </c>
      <c r="O410" s="432" t="s">
        <v>584</v>
      </c>
      <c r="P410" s="416"/>
      <c r="Q410" s="391" t="s">
        <v>585</v>
      </c>
      <c r="R410" s="416"/>
      <c r="S410" s="432" t="s">
        <v>415</v>
      </c>
      <c r="T410" s="391"/>
      <c r="U410" s="391"/>
      <c r="V410" s="391" t="s">
        <v>23393</v>
      </c>
      <c r="W410" s="497">
        <v>1</v>
      </c>
      <c r="X410" s="432" t="s">
        <v>56</v>
      </c>
      <c r="Y410" s="391" t="s">
        <v>23394</v>
      </c>
      <c r="Z410" s="430" t="s">
        <v>42</v>
      </c>
      <c r="AA410" s="394" t="s">
        <v>43</v>
      </c>
      <c r="AB410" s="430" t="s">
        <v>127</v>
      </c>
      <c r="AC410" s="394" t="s">
        <v>59</v>
      </c>
      <c r="AD410" s="391" t="s">
        <v>23395</v>
      </c>
      <c r="AE410" s="391" t="s">
        <v>23396</v>
      </c>
      <c r="AF410" s="391" t="s">
        <v>599</v>
      </c>
      <c r="AG410" s="533" t="s">
        <v>19844</v>
      </c>
    </row>
    <row r="411" spans="1:33" ht="15" customHeight="1">
      <c r="A411" s="387">
        <f t="shared" si="0"/>
        <v>410</v>
      </c>
      <c r="B411" s="500" t="s">
        <v>23397</v>
      </c>
      <c r="C411" s="498"/>
      <c r="D411" s="500" t="s">
        <v>23397</v>
      </c>
      <c r="E411" s="510"/>
      <c r="F411" s="510"/>
      <c r="G411" s="497">
        <v>1</v>
      </c>
      <c r="H411" s="415"/>
      <c r="I411" s="387"/>
      <c r="J411" s="387"/>
      <c r="K411" s="387"/>
      <c r="L411" s="432" t="s">
        <v>23398</v>
      </c>
      <c r="M411" s="496">
        <v>43902</v>
      </c>
      <c r="N411" s="420">
        <v>44068</v>
      </c>
      <c r="O411" s="432" t="s">
        <v>584</v>
      </c>
      <c r="P411" s="416" t="s">
        <v>23399</v>
      </c>
      <c r="Q411" s="391" t="s">
        <v>585</v>
      </c>
      <c r="R411" s="416"/>
      <c r="S411" s="432" t="s">
        <v>415</v>
      </c>
      <c r="T411" s="391"/>
      <c r="U411" s="391"/>
      <c r="V411" s="391" t="s">
        <v>23400</v>
      </c>
      <c r="W411" s="497">
        <v>0</v>
      </c>
      <c r="X411" s="432" t="s">
        <v>125</v>
      </c>
      <c r="Y411" s="391" t="s">
        <v>23169</v>
      </c>
      <c r="Z411" s="430" t="s">
        <v>188</v>
      </c>
      <c r="AA411" s="394" t="s">
        <v>23401</v>
      </c>
      <c r="AB411" s="430" t="s">
        <v>58</v>
      </c>
      <c r="AC411" s="394" t="s">
        <v>59</v>
      </c>
      <c r="AD411" s="391" t="s">
        <v>23402</v>
      </c>
      <c r="AE411" s="391" t="s">
        <v>23403</v>
      </c>
      <c r="AF411" s="391" t="s">
        <v>599</v>
      </c>
      <c r="AG411" s="533" t="s">
        <v>19844</v>
      </c>
    </row>
    <row r="412" spans="1:33" ht="15" customHeight="1">
      <c r="A412" s="387">
        <f t="shared" si="0"/>
        <v>411</v>
      </c>
      <c r="B412" s="500" t="s">
        <v>23198</v>
      </c>
      <c r="C412" s="498"/>
      <c r="D412" s="500" t="s">
        <v>23198</v>
      </c>
      <c r="E412" s="510"/>
      <c r="F412" s="510"/>
      <c r="G412" s="497">
        <v>0</v>
      </c>
      <c r="H412" s="415"/>
      <c r="I412" s="387"/>
      <c r="J412" s="387"/>
      <c r="K412" s="387"/>
      <c r="L412" s="432" t="s">
        <v>23199</v>
      </c>
      <c r="M412" s="496">
        <v>43914</v>
      </c>
      <c r="N412" s="420">
        <v>44069</v>
      </c>
      <c r="O412" s="432" t="s">
        <v>18997</v>
      </c>
      <c r="P412" s="416"/>
      <c r="Q412" s="391" t="s">
        <v>585</v>
      </c>
      <c r="R412" s="416"/>
      <c r="S412" s="432" t="s">
        <v>52</v>
      </c>
      <c r="T412" s="391"/>
      <c r="U412" s="391"/>
      <c r="V412" s="391" t="s">
        <v>23404</v>
      </c>
      <c r="W412" s="497">
        <v>1</v>
      </c>
      <c r="X412" s="432" t="s">
        <v>56</v>
      </c>
      <c r="Y412" s="391" t="s">
        <v>23405</v>
      </c>
      <c r="Z412" s="430" t="s">
        <v>42</v>
      </c>
      <c r="AA412" s="394" t="s">
        <v>43</v>
      </c>
      <c r="AB412" s="430" t="s">
        <v>81</v>
      </c>
      <c r="AC412" s="394" t="s">
        <v>59</v>
      </c>
      <c r="AD412" s="391" t="s">
        <v>23406</v>
      </c>
      <c r="AE412" s="391" t="s">
        <v>23407</v>
      </c>
      <c r="AF412" s="391" t="s">
        <v>483</v>
      </c>
      <c r="AG412" s="533" t="s">
        <v>19844</v>
      </c>
    </row>
    <row r="413" spans="1:33" ht="15" customHeight="1">
      <c r="A413" s="387">
        <f t="shared" si="0"/>
        <v>412</v>
      </c>
      <c r="B413" s="500" t="s">
        <v>23408</v>
      </c>
      <c r="C413" s="498"/>
      <c r="D413" s="500" t="s">
        <v>23408</v>
      </c>
      <c r="E413" s="510"/>
      <c r="F413" s="510"/>
      <c r="G413" s="497">
        <v>0</v>
      </c>
      <c r="H413" s="415"/>
      <c r="I413" s="387"/>
      <c r="J413" s="387"/>
      <c r="K413" s="387"/>
      <c r="L413" s="432" t="s">
        <v>23409</v>
      </c>
      <c r="M413" s="496">
        <v>43914</v>
      </c>
      <c r="N413" s="420">
        <v>44069</v>
      </c>
      <c r="O413" s="432" t="s">
        <v>22770</v>
      </c>
      <c r="P413" s="416"/>
      <c r="Q413" s="391" t="s">
        <v>585</v>
      </c>
      <c r="R413" s="416"/>
      <c r="S413" s="432" t="s">
        <v>52</v>
      </c>
      <c r="T413" s="391"/>
      <c r="U413" s="391"/>
      <c r="V413" s="391" t="s">
        <v>23410</v>
      </c>
      <c r="W413" s="497">
        <v>1</v>
      </c>
      <c r="X413" s="432" t="s">
        <v>56</v>
      </c>
      <c r="Y413" s="391" t="s">
        <v>23405</v>
      </c>
      <c r="Z413" s="430" t="s">
        <v>42</v>
      </c>
      <c r="AA413" s="394" t="s">
        <v>43</v>
      </c>
      <c r="AB413" s="430" t="s">
        <v>127</v>
      </c>
      <c r="AC413" s="394" t="s">
        <v>59</v>
      </c>
      <c r="AD413" s="391" t="s">
        <v>23411</v>
      </c>
      <c r="AE413" s="391" t="s">
        <v>36575</v>
      </c>
      <c r="AF413" s="391" t="s">
        <v>483</v>
      </c>
      <c r="AG413" s="533" t="s">
        <v>19844</v>
      </c>
    </row>
    <row r="414" spans="1:33" ht="15" customHeight="1">
      <c r="A414" s="387">
        <f t="shared" si="0"/>
        <v>413</v>
      </c>
      <c r="B414" s="500" t="s">
        <v>23413</v>
      </c>
      <c r="C414" s="498"/>
      <c r="D414" s="500" t="s">
        <v>23413</v>
      </c>
      <c r="E414" s="510"/>
      <c r="F414" s="510"/>
      <c r="G414" s="497">
        <v>0</v>
      </c>
      <c r="H414" s="415"/>
      <c r="I414" s="387"/>
      <c r="J414" s="387"/>
      <c r="K414" s="387"/>
      <c r="L414" s="432" t="s">
        <v>23414</v>
      </c>
      <c r="M414" s="496">
        <v>43916</v>
      </c>
      <c r="N414" s="420">
        <v>44069</v>
      </c>
      <c r="O414" s="432" t="s">
        <v>21434</v>
      </c>
      <c r="P414" s="416"/>
      <c r="Q414" s="391" t="s">
        <v>585</v>
      </c>
      <c r="R414" s="416"/>
      <c r="S414" s="432" t="s">
        <v>125</v>
      </c>
      <c r="T414" s="391"/>
      <c r="U414" s="391"/>
      <c r="V414" s="391" t="s">
        <v>23415</v>
      </c>
      <c r="W414" s="497">
        <v>0</v>
      </c>
      <c r="X414" s="432" t="s">
        <v>40</v>
      </c>
      <c r="Y414" s="391" t="s">
        <v>23416</v>
      </c>
      <c r="Z414" s="430" t="s">
        <v>42</v>
      </c>
      <c r="AA414" s="394" t="s">
        <v>23417</v>
      </c>
      <c r="AB414" s="430" t="s">
        <v>890</v>
      </c>
      <c r="AC414" s="394" t="s">
        <v>59</v>
      </c>
      <c r="AD414" s="391" t="s">
        <v>23418</v>
      </c>
      <c r="AE414" s="391" t="s">
        <v>23419</v>
      </c>
      <c r="AF414" s="391" t="s">
        <v>483</v>
      </c>
      <c r="AG414" s="533" t="s">
        <v>19844</v>
      </c>
    </row>
    <row r="415" spans="1:33" ht="15" customHeight="1">
      <c r="A415" s="387">
        <f t="shared" si="0"/>
        <v>414</v>
      </c>
      <c r="B415" s="500" t="s">
        <v>23420</v>
      </c>
      <c r="C415" s="498"/>
      <c r="D415" s="500" t="s">
        <v>23420</v>
      </c>
      <c r="E415" s="510"/>
      <c r="F415" s="510"/>
      <c r="G415" s="497">
        <v>0</v>
      </c>
      <c r="H415" s="415"/>
      <c r="I415" s="387"/>
      <c r="J415" s="387"/>
      <c r="K415" s="387"/>
      <c r="L415" s="432" t="s">
        <v>23421</v>
      </c>
      <c r="M415" s="496">
        <v>43914</v>
      </c>
      <c r="N415" s="420">
        <v>44069</v>
      </c>
      <c r="O415" s="432" t="s">
        <v>584</v>
      </c>
      <c r="P415" s="416"/>
      <c r="Q415" s="391" t="s">
        <v>585</v>
      </c>
      <c r="R415" s="416"/>
      <c r="S415" s="432" t="s">
        <v>52</v>
      </c>
      <c r="T415" s="391"/>
      <c r="U415" s="391"/>
      <c r="V415" s="391" t="s">
        <v>23422</v>
      </c>
      <c r="W415" s="497">
        <v>1</v>
      </c>
      <c r="X415" s="432" t="s">
        <v>125</v>
      </c>
      <c r="Y415" s="391" t="s">
        <v>20933</v>
      </c>
      <c r="Z415" s="430" t="s">
        <v>42</v>
      </c>
      <c r="AA415" s="394" t="s">
        <v>43</v>
      </c>
      <c r="AB415" s="430" t="s">
        <v>127</v>
      </c>
      <c r="AC415" s="394" t="s">
        <v>59</v>
      </c>
      <c r="AD415" s="391" t="s">
        <v>23423</v>
      </c>
      <c r="AE415" s="391" t="s">
        <v>23424</v>
      </c>
      <c r="AF415" s="391" t="s">
        <v>483</v>
      </c>
      <c r="AG415" s="533" t="s">
        <v>19844</v>
      </c>
    </row>
    <row r="416" spans="1:33" ht="15" customHeight="1">
      <c r="A416" s="387">
        <f t="shared" si="0"/>
        <v>415</v>
      </c>
      <c r="B416" s="500" t="s">
        <v>23425</v>
      </c>
      <c r="C416" s="498"/>
      <c r="D416" s="500" t="s">
        <v>23425</v>
      </c>
      <c r="E416" s="510"/>
      <c r="F416" s="510"/>
      <c r="G416" s="497">
        <v>0</v>
      </c>
      <c r="H416" s="415"/>
      <c r="I416" s="387"/>
      <c r="J416" s="387"/>
      <c r="K416" s="387"/>
      <c r="L416" s="432" t="s">
        <v>23426</v>
      </c>
      <c r="M416" s="496">
        <v>43914</v>
      </c>
      <c r="N416" s="420">
        <v>44069</v>
      </c>
      <c r="O416" s="432" t="s">
        <v>584</v>
      </c>
      <c r="P416" s="416"/>
      <c r="Q416" s="391" t="s">
        <v>585</v>
      </c>
      <c r="R416" s="416"/>
      <c r="S416" s="432" t="s">
        <v>52</v>
      </c>
      <c r="T416" s="391"/>
      <c r="U416" s="391"/>
      <c r="V416" s="391" t="s">
        <v>23427</v>
      </c>
      <c r="W416" s="497">
        <v>1</v>
      </c>
      <c r="X416" s="432" t="s">
        <v>56</v>
      </c>
      <c r="Y416" s="391" t="s">
        <v>23405</v>
      </c>
      <c r="Z416" s="430" t="s">
        <v>42</v>
      </c>
      <c r="AA416" s="394" t="s">
        <v>43</v>
      </c>
      <c r="AB416" s="430" t="s">
        <v>21033</v>
      </c>
      <c r="AC416" s="394" t="s">
        <v>59</v>
      </c>
      <c r="AD416" s="391" t="s">
        <v>23428</v>
      </c>
      <c r="AE416" s="391" t="s">
        <v>23429</v>
      </c>
      <c r="AF416" s="391" t="s">
        <v>483</v>
      </c>
      <c r="AG416" s="533" t="s">
        <v>19844</v>
      </c>
    </row>
    <row r="417" spans="1:33" ht="15" customHeight="1">
      <c r="A417" s="387">
        <f t="shared" si="0"/>
        <v>416</v>
      </c>
      <c r="B417" s="500" t="s">
        <v>23430</v>
      </c>
      <c r="C417" s="498"/>
      <c r="D417" s="503"/>
      <c r="E417" s="510"/>
      <c r="F417" s="510"/>
      <c r="G417" s="497">
        <v>1</v>
      </c>
      <c r="H417" s="490" t="s">
        <v>23431</v>
      </c>
      <c r="I417" s="387"/>
      <c r="J417" s="387"/>
      <c r="K417" s="387"/>
      <c r="L417" s="432" t="s">
        <v>23432</v>
      </c>
      <c r="M417" s="496">
        <v>43903</v>
      </c>
      <c r="N417" s="420">
        <v>44069</v>
      </c>
      <c r="O417" s="432" t="s">
        <v>584</v>
      </c>
      <c r="P417" s="416"/>
      <c r="Q417" s="391" t="s">
        <v>585</v>
      </c>
      <c r="R417" s="416"/>
      <c r="S417" s="432" t="s">
        <v>415</v>
      </c>
      <c r="T417" s="391"/>
      <c r="U417" s="391"/>
      <c r="V417" s="391" t="s">
        <v>23433</v>
      </c>
      <c r="W417" s="497">
        <v>0</v>
      </c>
      <c r="X417" s="432" t="s">
        <v>56</v>
      </c>
      <c r="Y417" s="391" t="s">
        <v>23434</v>
      </c>
      <c r="Z417" s="430" t="s">
        <v>42</v>
      </c>
      <c r="AA417" s="394" t="s">
        <v>23435</v>
      </c>
      <c r="AB417" s="430" t="s">
        <v>58</v>
      </c>
      <c r="AC417" s="394" t="s">
        <v>59</v>
      </c>
      <c r="AD417" s="391" t="s">
        <v>23436</v>
      </c>
      <c r="AE417" s="391" t="s">
        <v>23437</v>
      </c>
      <c r="AF417" s="391" t="s">
        <v>599</v>
      </c>
      <c r="AG417" s="533" t="s">
        <v>19844</v>
      </c>
    </row>
    <row r="418" spans="1:33" ht="15" customHeight="1">
      <c r="A418" s="387">
        <f t="shared" si="0"/>
        <v>417</v>
      </c>
      <c r="B418" s="500" t="s">
        <v>23438</v>
      </c>
      <c r="C418" s="498"/>
      <c r="D418" s="500" t="s">
        <v>23438</v>
      </c>
      <c r="E418" s="510"/>
      <c r="F418" s="510"/>
      <c r="G418" s="497">
        <v>1</v>
      </c>
      <c r="H418" s="415"/>
      <c r="I418" s="387"/>
      <c r="J418" s="387"/>
      <c r="K418" s="387"/>
      <c r="L418" s="432" t="s">
        <v>23439</v>
      </c>
      <c r="M418" s="496">
        <v>43902</v>
      </c>
      <c r="N418" s="420">
        <v>44069</v>
      </c>
      <c r="O418" s="432" t="s">
        <v>21258</v>
      </c>
      <c r="P418" s="416"/>
      <c r="Q418" s="391" t="s">
        <v>585</v>
      </c>
      <c r="R418" s="416"/>
      <c r="S418" s="432" t="s">
        <v>52</v>
      </c>
      <c r="T418" s="391"/>
      <c r="U418" s="391"/>
      <c r="V418" s="391" t="s">
        <v>23440</v>
      </c>
      <c r="W418" s="497">
        <v>0</v>
      </c>
      <c r="X418" s="432" t="s">
        <v>40</v>
      </c>
      <c r="Y418" s="391" t="s">
        <v>23441</v>
      </c>
      <c r="Z418" s="430" t="s">
        <v>42</v>
      </c>
      <c r="AA418" s="394" t="s">
        <v>43</v>
      </c>
      <c r="AB418" s="430" t="s">
        <v>58</v>
      </c>
      <c r="AC418" s="394" t="s">
        <v>59</v>
      </c>
      <c r="AD418" s="391" t="s">
        <v>23442</v>
      </c>
      <c r="AE418" s="391" t="s">
        <v>23443</v>
      </c>
      <c r="AF418" s="391" t="s">
        <v>599</v>
      </c>
      <c r="AG418" s="533" t="s">
        <v>19844</v>
      </c>
    </row>
    <row r="419" spans="1:33" ht="15" customHeight="1">
      <c r="A419" s="387">
        <f t="shared" si="0"/>
        <v>418</v>
      </c>
      <c r="B419" s="500" t="s">
        <v>23444</v>
      </c>
      <c r="C419" s="498"/>
      <c r="D419" s="500" t="s">
        <v>23444</v>
      </c>
      <c r="E419" s="510"/>
      <c r="F419" s="510"/>
      <c r="G419" s="497">
        <v>1</v>
      </c>
      <c r="H419" s="415"/>
      <c r="I419" s="387"/>
      <c r="J419" s="387"/>
      <c r="K419" s="387"/>
      <c r="L419" s="432" t="s">
        <v>23445</v>
      </c>
      <c r="M419" s="496">
        <v>43902</v>
      </c>
      <c r="N419" s="420">
        <v>44069</v>
      </c>
      <c r="O419" s="432" t="s">
        <v>21258</v>
      </c>
      <c r="P419" s="416"/>
      <c r="Q419" s="391" t="s">
        <v>585</v>
      </c>
      <c r="R419" s="416"/>
      <c r="S419" s="432" t="s">
        <v>415</v>
      </c>
      <c r="T419" s="391"/>
      <c r="U419" s="391"/>
      <c r="V419" s="391" t="s">
        <v>23446</v>
      </c>
      <c r="W419" s="497">
        <v>0</v>
      </c>
      <c r="X419" s="432" t="s">
        <v>56</v>
      </c>
      <c r="Y419" s="391" t="s">
        <v>23447</v>
      </c>
      <c r="Z419" s="430" t="s">
        <v>42</v>
      </c>
      <c r="AA419" s="394" t="s">
        <v>23448</v>
      </c>
      <c r="AB419" s="430" t="s">
        <v>58</v>
      </c>
      <c r="AC419" s="394" t="s">
        <v>59</v>
      </c>
      <c r="AD419" s="391" t="s">
        <v>23449</v>
      </c>
      <c r="AE419" s="391" t="s">
        <v>23450</v>
      </c>
      <c r="AF419" s="391" t="s">
        <v>599</v>
      </c>
      <c r="AG419" s="533" t="s">
        <v>19844</v>
      </c>
    </row>
    <row r="420" spans="1:33" ht="15" customHeight="1">
      <c r="A420" s="387">
        <f t="shared" si="0"/>
        <v>419</v>
      </c>
      <c r="B420" s="500" t="s">
        <v>23451</v>
      </c>
      <c r="C420" s="498"/>
      <c r="D420" s="500" t="s">
        <v>23451</v>
      </c>
      <c r="E420" s="510"/>
      <c r="F420" s="510"/>
      <c r="G420" s="497">
        <v>0</v>
      </c>
      <c r="H420" s="415"/>
      <c r="I420" s="387"/>
      <c r="J420" s="387"/>
      <c r="K420" s="387"/>
      <c r="L420" s="432" t="s">
        <v>23452</v>
      </c>
      <c r="M420" s="496">
        <v>43902</v>
      </c>
      <c r="N420" s="420">
        <v>44069</v>
      </c>
      <c r="O420" s="432" t="s">
        <v>21258</v>
      </c>
      <c r="P420" s="416"/>
      <c r="Q420" s="391" t="s">
        <v>585</v>
      </c>
      <c r="R420" s="416"/>
      <c r="S420" s="432" t="s">
        <v>125</v>
      </c>
      <c r="T420" s="391"/>
      <c r="U420" s="391"/>
      <c r="V420" s="391" t="s">
        <v>23453</v>
      </c>
      <c r="W420" s="497">
        <v>0</v>
      </c>
      <c r="X420" s="432" t="s">
        <v>40</v>
      </c>
      <c r="Y420" s="391" t="s">
        <v>23454</v>
      </c>
      <c r="Z420" s="430" t="s">
        <v>42</v>
      </c>
      <c r="AA420" s="394" t="s">
        <v>23455</v>
      </c>
      <c r="AB420" s="430" t="s">
        <v>258</v>
      </c>
      <c r="AC420" s="394" t="s">
        <v>59</v>
      </c>
      <c r="AD420" s="391" t="s">
        <v>23456</v>
      </c>
      <c r="AE420" s="391" t="s">
        <v>23457</v>
      </c>
      <c r="AF420" s="391" t="s">
        <v>599</v>
      </c>
      <c r="AG420" s="533" t="s">
        <v>19844</v>
      </c>
    </row>
    <row r="421" spans="1:33" ht="15" customHeight="1">
      <c r="A421" s="387">
        <f t="shared" si="0"/>
        <v>420</v>
      </c>
      <c r="B421" s="500" t="s">
        <v>23458</v>
      </c>
      <c r="C421" s="498"/>
      <c r="D421" s="500" t="s">
        <v>23458</v>
      </c>
      <c r="E421" s="510"/>
      <c r="F421" s="510"/>
      <c r="G421" s="497">
        <v>0</v>
      </c>
      <c r="H421" s="415"/>
      <c r="I421" s="387"/>
      <c r="J421" s="387"/>
      <c r="K421" s="387"/>
      <c r="L421" s="432" t="s">
        <v>23459</v>
      </c>
      <c r="M421" s="496">
        <v>43914</v>
      </c>
      <c r="N421" s="420">
        <v>44070</v>
      </c>
      <c r="O421" s="432" t="s">
        <v>6957</v>
      </c>
      <c r="P421" s="416"/>
      <c r="Q421" s="391" t="s">
        <v>3870</v>
      </c>
      <c r="R421" s="416"/>
      <c r="S421" s="432" t="s">
        <v>125</v>
      </c>
      <c r="T421" s="391"/>
      <c r="U421" s="391"/>
      <c r="V421" s="391" t="s">
        <v>23460</v>
      </c>
      <c r="W421" s="497">
        <v>0</v>
      </c>
      <c r="X421" s="432" t="s">
        <v>56</v>
      </c>
      <c r="Y421" s="391" t="s">
        <v>21132</v>
      </c>
      <c r="Z421" s="430" t="s">
        <v>42</v>
      </c>
      <c r="AA421" s="394" t="s">
        <v>43</v>
      </c>
      <c r="AB421" s="430" t="s">
        <v>258</v>
      </c>
      <c r="AC421" s="394" t="s">
        <v>59</v>
      </c>
      <c r="AD421" s="391" t="s">
        <v>23461</v>
      </c>
      <c r="AE421" s="391" t="s">
        <v>23462</v>
      </c>
      <c r="AF421" s="391" t="s">
        <v>483</v>
      </c>
      <c r="AG421" s="533" t="s">
        <v>19844</v>
      </c>
    </row>
    <row r="422" spans="1:33" ht="15" customHeight="1">
      <c r="A422" s="387">
        <f t="shared" si="0"/>
        <v>421</v>
      </c>
      <c r="B422" s="500" t="s">
        <v>23463</v>
      </c>
      <c r="C422" s="485"/>
      <c r="D422" s="500" t="s">
        <v>23464</v>
      </c>
      <c r="E422" s="511" t="s">
        <v>23465</v>
      </c>
      <c r="F422" s="511" t="s">
        <v>23466</v>
      </c>
      <c r="G422" s="497">
        <v>1</v>
      </c>
      <c r="H422" s="500" t="s">
        <v>23467</v>
      </c>
      <c r="I422" s="491" t="s">
        <v>23468</v>
      </c>
      <c r="J422" s="491" t="s">
        <v>23469</v>
      </c>
      <c r="K422" s="491" t="s">
        <v>23470</v>
      </c>
      <c r="L422" s="432" t="s">
        <v>23471</v>
      </c>
      <c r="M422" s="496">
        <v>43914</v>
      </c>
      <c r="N422" s="420">
        <v>44070</v>
      </c>
      <c r="O422" s="432" t="s">
        <v>51</v>
      </c>
      <c r="P422" s="416"/>
      <c r="Q422" s="391" t="s">
        <v>585</v>
      </c>
      <c r="R422" s="391" t="s">
        <v>23472</v>
      </c>
      <c r="S422" s="432" t="s">
        <v>125</v>
      </c>
      <c r="T422" s="391"/>
      <c r="U422" s="391"/>
      <c r="V422" s="391" t="s">
        <v>23473</v>
      </c>
      <c r="W422" s="497">
        <v>0</v>
      </c>
      <c r="X422" s="432" t="s">
        <v>125</v>
      </c>
      <c r="Y422" s="391" t="s">
        <v>23474</v>
      </c>
      <c r="Z422" s="430" t="s">
        <v>42</v>
      </c>
      <c r="AA422" s="394" t="s">
        <v>23475</v>
      </c>
      <c r="AB422" s="535" t="s">
        <v>36576</v>
      </c>
      <c r="AC422" s="394" t="s">
        <v>59</v>
      </c>
      <c r="AD422" s="391" t="s">
        <v>23477</v>
      </c>
      <c r="AE422" s="391" t="s">
        <v>23478</v>
      </c>
      <c r="AF422" s="391" t="s">
        <v>483</v>
      </c>
      <c r="AG422" s="533" t="s">
        <v>19844</v>
      </c>
    </row>
    <row r="423" spans="1:33" ht="15" customHeight="1">
      <c r="A423" s="387">
        <f t="shared" si="0"/>
        <v>422</v>
      </c>
      <c r="B423" s="500" t="s">
        <v>23479</v>
      </c>
      <c r="C423" s="485"/>
      <c r="D423" s="500" t="s">
        <v>23480</v>
      </c>
      <c r="E423" s="511" t="s">
        <v>23481</v>
      </c>
      <c r="F423" s="511" t="s">
        <v>23482</v>
      </c>
      <c r="G423" s="497">
        <v>1</v>
      </c>
      <c r="H423" s="500" t="s">
        <v>23483</v>
      </c>
      <c r="I423" s="491" t="s">
        <v>23484</v>
      </c>
      <c r="J423" s="491" t="s">
        <v>23485</v>
      </c>
      <c r="K423" s="491" t="s">
        <v>23486</v>
      </c>
      <c r="L423" s="432" t="s">
        <v>23487</v>
      </c>
      <c r="M423" s="496">
        <v>43929</v>
      </c>
      <c r="N423" s="420">
        <v>44070</v>
      </c>
      <c r="O423" s="432" t="s">
        <v>51</v>
      </c>
      <c r="P423" s="416"/>
      <c r="Q423" s="391" t="s">
        <v>585</v>
      </c>
      <c r="R423" s="391" t="s">
        <v>23488</v>
      </c>
      <c r="S423" s="432" t="s">
        <v>415</v>
      </c>
      <c r="T423" s="391"/>
      <c r="U423" s="391"/>
      <c r="V423" s="391" t="s">
        <v>23489</v>
      </c>
      <c r="W423" s="497">
        <v>0</v>
      </c>
      <c r="X423" s="432" t="s">
        <v>40</v>
      </c>
      <c r="Y423" s="391" t="s">
        <v>23490</v>
      </c>
      <c r="Z423" s="430" t="s">
        <v>42</v>
      </c>
      <c r="AA423" s="394" t="s">
        <v>23491</v>
      </c>
      <c r="AB423" s="536" t="s">
        <v>10494</v>
      </c>
      <c r="AC423" s="394" t="s">
        <v>59</v>
      </c>
      <c r="AD423" s="391" t="s">
        <v>23492</v>
      </c>
      <c r="AE423" s="391" t="s">
        <v>23493</v>
      </c>
      <c r="AF423" s="391" t="s">
        <v>483</v>
      </c>
      <c r="AG423" s="533" t="s">
        <v>19844</v>
      </c>
    </row>
    <row r="424" spans="1:33" ht="15" customHeight="1">
      <c r="A424" s="387">
        <f t="shared" si="0"/>
        <v>423</v>
      </c>
      <c r="B424" s="500" t="s">
        <v>23494</v>
      </c>
      <c r="C424" s="485"/>
      <c r="D424" s="500" t="s">
        <v>23495</v>
      </c>
      <c r="E424" s="511" t="s">
        <v>23496</v>
      </c>
      <c r="F424" s="537"/>
      <c r="G424" s="497">
        <v>0</v>
      </c>
      <c r="H424" s="500" t="s">
        <v>23497</v>
      </c>
      <c r="I424" s="491" t="s">
        <v>23498</v>
      </c>
      <c r="J424" s="491" t="s">
        <v>23499</v>
      </c>
      <c r="K424" s="491" t="s">
        <v>23500</v>
      </c>
      <c r="L424" s="432" t="s">
        <v>23501</v>
      </c>
      <c r="M424" s="496">
        <v>43914</v>
      </c>
      <c r="N424" s="420">
        <v>44076</v>
      </c>
      <c r="O424" s="432" t="s">
        <v>51</v>
      </c>
      <c r="P424" s="416"/>
      <c r="Q424" s="391" t="s">
        <v>585</v>
      </c>
      <c r="R424" s="391"/>
      <c r="S424" s="432" t="s">
        <v>415</v>
      </c>
      <c r="T424" s="391"/>
      <c r="U424" s="391"/>
      <c r="V424" s="391" t="s">
        <v>23502</v>
      </c>
      <c r="W424" s="497">
        <v>0</v>
      </c>
      <c r="X424" s="432" t="s">
        <v>125</v>
      </c>
      <c r="Y424" s="391" t="s">
        <v>21032</v>
      </c>
      <c r="Z424" s="430" t="s">
        <v>42</v>
      </c>
      <c r="AA424" s="394" t="s">
        <v>23503</v>
      </c>
      <c r="AB424" s="536" t="s">
        <v>258</v>
      </c>
      <c r="AC424" s="394" t="s">
        <v>59</v>
      </c>
      <c r="AD424" s="391" t="s">
        <v>23504</v>
      </c>
      <c r="AE424" s="391" t="s">
        <v>23505</v>
      </c>
      <c r="AF424" s="391" t="s">
        <v>483</v>
      </c>
      <c r="AG424" s="533" t="s">
        <v>19844</v>
      </c>
    </row>
    <row r="425" spans="1:33" ht="15" customHeight="1">
      <c r="A425" s="387">
        <f t="shared" si="0"/>
        <v>424</v>
      </c>
      <c r="B425" s="500" t="s">
        <v>23506</v>
      </c>
      <c r="C425" s="485"/>
      <c r="D425" s="503"/>
      <c r="E425" s="537"/>
      <c r="F425" s="537"/>
      <c r="G425" s="497">
        <v>1</v>
      </c>
      <c r="H425" s="500" t="s">
        <v>23507</v>
      </c>
      <c r="I425" s="387"/>
      <c r="J425" s="387"/>
      <c r="K425" s="387"/>
      <c r="L425" s="432" t="s">
        <v>23508</v>
      </c>
      <c r="M425" s="496">
        <v>43914</v>
      </c>
      <c r="N425" s="420">
        <v>44076</v>
      </c>
      <c r="O425" s="432" t="s">
        <v>584</v>
      </c>
      <c r="P425" s="416"/>
      <c r="Q425" s="391" t="s">
        <v>585</v>
      </c>
      <c r="R425" s="391"/>
      <c r="S425" s="432" t="s">
        <v>52</v>
      </c>
      <c r="T425" s="391"/>
      <c r="U425" s="391"/>
      <c r="V425" s="391" t="s">
        <v>23509</v>
      </c>
      <c r="W425" s="497">
        <v>0</v>
      </c>
      <c r="X425" s="432" t="s">
        <v>56</v>
      </c>
      <c r="Y425" s="391" t="s">
        <v>22064</v>
      </c>
      <c r="Z425" s="430" t="s">
        <v>42</v>
      </c>
      <c r="AA425" s="394" t="s">
        <v>23510</v>
      </c>
      <c r="AB425" s="536" t="s">
        <v>58</v>
      </c>
      <c r="AC425" s="394" t="s">
        <v>59</v>
      </c>
      <c r="AD425" s="391" t="s">
        <v>23511</v>
      </c>
      <c r="AE425" s="391" t="s">
        <v>23512</v>
      </c>
      <c r="AF425" s="391" t="s">
        <v>483</v>
      </c>
      <c r="AG425" s="533" t="s">
        <v>19844</v>
      </c>
    </row>
    <row r="426" spans="1:33" ht="15" customHeight="1">
      <c r="A426" s="387">
        <f t="shared" si="0"/>
        <v>425</v>
      </c>
      <c r="B426" s="500" t="s">
        <v>23513</v>
      </c>
      <c r="C426" s="485"/>
      <c r="D426" s="500" t="s">
        <v>23513</v>
      </c>
      <c r="E426" s="537"/>
      <c r="F426" s="537"/>
      <c r="G426" s="497">
        <v>0</v>
      </c>
      <c r="H426" s="503"/>
      <c r="I426" s="387"/>
      <c r="J426" s="387"/>
      <c r="K426" s="387"/>
      <c r="L426" s="432" t="s">
        <v>23514</v>
      </c>
      <c r="M426" s="496">
        <v>43915</v>
      </c>
      <c r="N426" s="420">
        <v>44076</v>
      </c>
      <c r="O426" s="432" t="s">
        <v>20863</v>
      </c>
      <c r="P426" s="416"/>
      <c r="Q426" s="391" t="s">
        <v>585</v>
      </c>
      <c r="R426" s="391"/>
      <c r="S426" s="432" t="s">
        <v>38</v>
      </c>
      <c r="T426" s="391"/>
      <c r="U426" s="391"/>
      <c r="V426" s="391" t="s">
        <v>23515</v>
      </c>
      <c r="W426" s="497">
        <v>0</v>
      </c>
      <c r="X426" s="432" t="s">
        <v>56</v>
      </c>
      <c r="Y426" s="391" t="s">
        <v>23516</v>
      </c>
      <c r="Z426" s="430" t="s">
        <v>188</v>
      </c>
      <c r="AA426" s="394" t="s">
        <v>23517</v>
      </c>
      <c r="AB426" s="536" t="s">
        <v>3347</v>
      </c>
      <c r="AC426" s="394" t="s">
        <v>59</v>
      </c>
      <c r="AD426" s="391" t="s">
        <v>23518</v>
      </c>
      <c r="AE426" s="391" t="s">
        <v>23519</v>
      </c>
      <c r="AF426" s="391" t="s">
        <v>483</v>
      </c>
      <c r="AG426" s="533" t="s">
        <v>19844</v>
      </c>
    </row>
    <row r="427" spans="1:33" ht="15" customHeight="1">
      <c r="A427" s="387">
        <f t="shared" si="0"/>
        <v>426</v>
      </c>
      <c r="B427" s="500" t="s">
        <v>23520</v>
      </c>
      <c r="C427" s="485"/>
      <c r="D427" s="500" t="s">
        <v>23520</v>
      </c>
      <c r="E427" s="537"/>
      <c r="F427" s="537"/>
      <c r="G427" s="497">
        <v>0</v>
      </c>
      <c r="H427" s="503"/>
      <c r="I427" s="387"/>
      <c r="J427" s="387"/>
      <c r="K427" s="387"/>
      <c r="L427" s="432" t="s">
        <v>23521</v>
      </c>
      <c r="M427" s="496">
        <v>43919</v>
      </c>
      <c r="N427" s="420">
        <v>44078</v>
      </c>
      <c r="O427" s="432" t="s">
        <v>584</v>
      </c>
      <c r="P427" s="416"/>
      <c r="Q427" s="391" t="s">
        <v>585</v>
      </c>
      <c r="R427" s="391"/>
      <c r="S427" s="432" t="s">
        <v>158</v>
      </c>
      <c r="T427" s="391"/>
      <c r="U427" s="391"/>
      <c r="V427" s="391" t="s">
        <v>23522</v>
      </c>
      <c r="W427" s="497">
        <v>0</v>
      </c>
      <c r="X427" s="432" t="s">
        <v>87</v>
      </c>
      <c r="Y427" s="391" t="s">
        <v>23523</v>
      </c>
      <c r="Z427" s="430" t="s">
        <v>169</v>
      </c>
      <c r="AA427" s="394" t="s">
        <v>23524</v>
      </c>
      <c r="AB427" s="536" t="s">
        <v>89</v>
      </c>
      <c r="AC427" s="394" t="s">
        <v>162</v>
      </c>
      <c r="AD427" s="391" t="s">
        <v>23525</v>
      </c>
      <c r="AE427" s="391" t="s">
        <v>23526</v>
      </c>
      <c r="AF427" s="391" t="s">
        <v>483</v>
      </c>
      <c r="AG427" s="533" t="s">
        <v>19844</v>
      </c>
    </row>
    <row r="428" spans="1:33" ht="15" customHeight="1">
      <c r="A428" s="387">
        <f t="shared" si="0"/>
        <v>427</v>
      </c>
      <c r="B428" s="500" t="s">
        <v>23527</v>
      </c>
      <c r="C428" s="485"/>
      <c r="D428" s="503"/>
      <c r="E428" s="537"/>
      <c r="F428" s="537"/>
      <c r="G428" s="497">
        <v>0</v>
      </c>
      <c r="H428" s="500" t="s">
        <v>23528</v>
      </c>
      <c r="I428" s="387"/>
      <c r="J428" s="387"/>
      <c r="K428" s="387"/>
      <c r="L428" s="432" t="s">
        <v>23529</v>
      </c>
      <c r="M428" s="496">
        <v>43917</v>
      </c>
      <c r="N428" s="420">
        <v>44078</v>
      </c>
      <c r="O428" s="432" t="s">
        <v>584</v>
      </c>
      <c r="P428" s="416"/>
      <c r="Q428" s="391" t="s">
        <v>585</v>
      </c>
      <c r="R428" s="391"/>
      <c r="S428" s="432" t="s">
        <v>415</v>
      </c>
      <c r="T428" s="391"/>
      <c r="U428" s="391"/>
      <c r="V428" s="391" t="s">
        <v>23530</v>
      </c>
      <c r="W428" s="497">
        <v>0</v>
      </c>
      <c r="X428" s="432" t="s">
        <v>40</v>
      </c>
      <c r="Y428" s="391" t="s">
        <v>22783</v>
      </c>
      <c r="Z428" s="430" t="s">
        <v>42</v>
      </c>
      <c r="AA428" s="394" t="s">
        <v>23531</v>
      </c>
      <c r="AB428" s="536" t="s">
        <v>258</v>
      </c>
      <c r="AC428" s="394" t="s">
        <v>59</v>
      </c>
      <c r="AD428" s="391" t="s">
        <v>23532</v>
      </c>
      <c r="AE428" s="391" t="s">
        <v>23533</v>
      </c>
      <c r="AF428" s="391" t="s">
        <v>483</v>
      </c>
      <c r="AG428" s="533" t="s">
        <v>19844</v>
      </c>
    </row>
    <row r="429" spans="1:33" ht="15" customHeight="1">
      <c r="A429" s="387">
        <f t="shared" si="0"/>
        <v>428</v>
      </c>
      <c r="B429" s="500" t="s">
        <v>23534</v>
      </c>
      <c r="C429" s="485"/>
      <c r="D429" s="500" t="s">
        <v>23534</v>
      </c>
      <c r="E429" s="537"/>
      <c r="F429" s="537"/>
      <c r="G429" s="497">
        <v>0</v>
      </c>
      <c r="H429" s="503"/>
      <c r="I429" s="387"/>
      <c r="J429" s="387"/>
      <c r="K429" s="387"/>
      <c r="L429" s="432" t="s">
        <v>23535</v>
      </c>
      <c r="M429" s="496">
        <v>43917</v>
      </c>
      <c r="N429" s="420">
        <v>44078</v>
      </c>
      <c r="O429" s="432" t="s">
        <v>584</v>
      </c>
      <c r="P429" s="416"/>
      <c r="Q429" s="391" t="s">
        <v>585</v>
      </c>
      <c r="R429" s="391"/>
      <c r="S429" s="432" t="s">
        <v>38</v>
      </c>
      <c r="T429" s="391"/>
      <c r="U429" s="391"/>
      <c r="V429" s="391" t="s">
        <v>23536</v>
      </c>
      <c r="W429" s="497">
        <v>1</v>
      </c>
      <c r="X429" s="432" t="s">
        <v>56</v>
      </c>
      <c r="Y429" s="391" t="s">
        <v>23537</v>
      </c>
      <c r="Z429" s="430" t="s">
        <v>42</v>
      </c>
      <c r="AA429" s="394" t="s">
        <v>43</v>
      </c>
      <c r="AB429" s="536" t="s">
        <v>127</v>
      </c>
      <c r="AC429" s="394" t="s">
        <v>59</v>
      </c>
      <c r="AD429" s="391" t="s">
        <v>23538</v>
      </c>
      <c r="AE429" s="391" t="s">
        <v>23539</v>
      </c>
      <c r="AF429" s="391" t="s">
        <v>483</v>
      </c>
      <c r="AG429" s="533" t="s">
        <v>19844</v>
      </c>
    </row>
    <row r="430" spans="1:33" ht="15" customHeight="1">
      <c r="A430" s="387">
        <f t="shared" si="0"/>
        <v>429</v>
      </c>
      <c r="B430" s="500" t="s">
        <v>23540</v>
      </c>
      <c r="C430" s="485"/>
      <c r="D430" s="500" t="s">
        <v>23540</v>
      </c>
      <c r="E430" s="537"/>
      <c r="F430" s="537"/>
      <c r="G430" s="497">
        <v>0</v>
      </c>
      <c r="H430" s="503"/>
      <c r="I430" s="387"/>
      <c r="J430" s="387"/>
      <c r="K430" s="387"/>
      <c r="L430" s="432" t="s">
        <v>23541</v>
      </c>
      <c r="M430" s="496">
        <v>43915</v>
      </c>
      <c r="N430" s="420">
        <v>44081</v>
      </c>
      <c r="O430" s="432" t="s">
        <v>22770</v>
      </c>
      <c r="P430" s="416"/>
      <c r="Q430" s="391" t="s">
        <v>585</v>
      </c>
      <c r="R430" s="391"/>
      <c r="S430" s="432" t="s">
        <v>52</v>
      </c>
      <c r="T430" s="391"/>
      <c r="U430" s="391"/>
      <c r="V430" s="391" t="s">
        <v>23542</v>
      </c>
      <c r="W430" s="497">
        <v>1</v>
      </c>
      <c r="X430" s="432" t="s">
        <v>287</v>
      </c>
      <c r="Y430" s="391" t="s">
        <v>23543</v>
      </c>
      <c r="Z430" s="430" t="s">
        <v>42</v>
      </c>
      <c r="AA430" s="394" t="s">
        <v>43</v>
      </c>
      <c r="AB430" s="536" t="s">
        <v>127</v>
      </c>
      <c r="AC430" s="394" t="s">
        <v>45</v>
      </c>
      <c r="AD430" s="391" t="s">
        <v>23544</v>
      </c>
      <c r="AE430" s="391" t="s">
        <v>23545</v>
      </c>
      <c r="AF430" s="391" t="s">
        <v>483</v>
      </c>
      <c r="AG430" s="533" t="s">
        <v>19844</v>
      </c>
    </row>
    <row r="431" spans="1:33" ht="15" customHeight="1">
      <c r="A431" s="387">
        <f t="shared" si="0"/>
        <v>430</v>
      </c>
      <c r="B431" s="500" t="s">
        <v>23546</v>
      </c>
      <c r="C431" s="485"/>
      <c r="D431" s="500" t="s">
        <v>23546</v>
      </c>
      <c r="E431" s="537"/>
      <c r="F431" s="537"/>
      <c r="G431" s="497">
        <v>0</v>
      </c>
      <c r="H431" s="503"/>
      <c r="I431" s="387"/>
      <c r="J431" s="387"/>
      <c r="K431" s="387"/>
      <c r="L431" s="432" t="s">
        <v>23547</v>
      </c>
      <c r="M431" s="496">
        <v>43915</v>
      </c>
      <c r="N431" s="420">
        <v>44081</v>
      </c>
      <c r="O431" s="432" t="s">
        <v>22770</v>
      </c>
      <c r="P431" s="416"/>
      <c r="Q431" s="391" t="s">
        <v>585</v>
      </c>
      <c r="R431" s="391"/>
      <c r="S431" s="432" t="s">
        <v>52</v>
      </c>
      <c r="T431" s="391"/>
      <c r="U431" s="391"/>
      <c r="V431" s="391" t="s">
        <v>23548</v>
      </c>
      <c r="W431" s="497">
        <v>1</v>
      </c>
      <c r="X431" s="432" t="s">
        <v>40</v>
      </c>
      <c r="Y431" s="391" t="s">
        <v>22783</v>
      </c>
      <c r="Z431" s="430" t="s">
        <v>42</v>
      </c>
      <c r="AA431" s="394" t="s">
        <v>43</v>
      </c>
      <c r="AB431" s="536" t="s">
        <v>127</v>
      </c>
      <c r="AC431" s="394" t="s">
        <v>59</v>
      </c>
      <c r="AD431" s="391" t="s">
        <v>23549</v>
      </c>
      <c r="AE431" s="391" t="s">
        <v>23550</v>
      </c>
      <c r="AF431" s="391" t="s">
        <v>483</v>
      </c>
      <c r="AG431" s="533" t="s">
        <v>19844</v>
      </c>
    </row>
    <row r="432" spans="1:33" ht="15" customHeight="1">
      <c r="A432" s="387">
        <f t="shared" si="0"/>
        <v>431</v>
      </c>
      <c r="B432" s="500" t="s">
        <v>23551</v>
      </c>
      <c r="C432" s="485"/>
      <c r="D432" s="503"/>
      <c r="E432" s="537"/>
      <c r="F432" s="537"/>
      <c r="G432" s="497">
        <v>0</v>
      </c>
      <c r="H432" s="503"/>
      <c r="I432" s="387"/>
      <c r="J432" s="387"/>
      <c r="K432" s="387"/>
      <c r="L432" s="432" t="s">
        <v>23552</v>
      </c>
      <c r="M432" s="496">
        <v>43915</v>
      </c>
      <c r="N432" s="420">
        <v>44081</v>
      </c>
      <c r="O432" s="432" t="s">
        <v>20863</v>
      </c>
      <c r="P432" s="416"/>
      <c r="Q432" s="391" t="s">
        <v>585</v>
      </c>
      <c r="R432" s="391"/>
      <c r="S432" s="432" t="s">
        <v>52</v>
      </c>
      <c r="T432" s="391"/>
      <c r="U432" s="391"/>
      <c r="V432" s="391" t="s">
        <v>23553</v>
      </c>
      <c r="W432" s="497">
        <v>0</v>
      </c>
      <c r="X432" s="432" t="s">
        <v>40</v>
      </c>
      <c r="Y432" s="391" t="s">
        <v>22783</v>
      </c>
      <c r="Z432" s="430" t="s">
        <v>42</v>
      </c>
      <c r="AA432" s="394" t="s">
        <v>43</v>
      </c>
      <c r="AB432" s="536" t="s">
        <v>21033</v>
      </c>
      <c r="AC432" s="394" t="s">
        <v>59</v>
      </c>
      <c r="AD432" s="391" t="s">
        <v>23554</v>
      </c>
      <c r="AE432" s="391" t="s">
        <v>23555</v>
      </c>
      <c r="AF432" s="391" t="s">
        <v>483</v>
      </c>
      <c r="AG432" s="533" t="s">
        <v>19844</v>
      </c>
    </row>
    <row r="433" spans="1:33" ht="15" customHeight="1">
      <c r="A433" s="387">
        <f t="shared" si="0"/>
        <v>432</v>
      </c>
      <c r="B433" s="500" t="s">
        <v>23556</v>
      </c>
      <c r="C433" s="485"/>
      <c r="D433" s="503"/>
      <c r="E433" s="537"/>
      <c r="F433" s="537"/>
      <c r="G433" s="497">
        <v>1</v>
      </c>
      <c r="H433" s="500" t="s">
        <v>23557</v>
      </c>
      <c r="I433" s="491" t="s">
        <v>23558</v>
      </c>
      <c r="J433" s="387"/>
      <c r="K433" s="387"/>
      <c r="L433" s="432" t="s">
        <v>23559</v>
      </c>
      <c r="M433" s="496">
        <v>43917</v>
      </c>
      <c r="N433" s="420">
        <v>44081</v>
      </c>
      <c r="O433" s="432" t="s">
        <v>675</v>
      </c>
      <c r="P433" s="416"/>
      <c r="Q433" s="391" t="s">
        <v>585</v>
      </c>
      <c r="R433" s="391"/>
      <c r="S433" s="432" t="s">
        <v>52</v>
      </c>
      <c r="T433" s="391"/>
      <c r="U433" s="391"/>
      <c r="V433" s="391" t="s">
        <v>23560</v>
      </c>
      <c r="W433" s="497">
        <v>0</v>
      </c>
      <c r="X433" s="432" t="s">
        <v>40</v>
      </c>
      <c r="Y433" s="391" t="s">
        <v>23561</v>
      </c>
      <c r="Z433" s="430" t="s">
        <v>42</v>
      </c>
      <c r="AA433" s="394" t="s">
        <v>23562</v>
      </c>
      <c r="AB433" s="536" t="s">
        <v>58</v>
      </c>
      <c r="AC433" s="394" t="s">
        <v>59</v>
      </c>
      <c r="AD433" s="391" t="s">
        <v>23563</v>
      </c>
      <c r="AE433" s="391" t="s">
        <v>23564</v>
      </c>
      <c r="AF433" s="391" t="s">
        <v>483</v>
      </c>
      <c r="AG433" s="533" t="s">
        <v>19844</v>
      </c>
    </row>
    <row r="434" spans="1:33" ht="15" customHeight="1">
      <c r="A434" s="387">
        <f t="shared" si="0"/>
        <v>433</v>
      </c>
      <c r="B434" s="500" t="s">
        <v>23565</v>
      </c>
      <c r="C434" s="485"/>
      <c r="D434" s="500" t="s">
        <v>23565</v>
      </c>
      <c r="E434" s="537"/>
      <c r="F434" s="537"/>
      <c r="G434" s="497">
        <v>0</v>
      </c>
      <c r="H434" s="503"/>
      <c r="I434" s="387"/>
      <c r="J434" s="387"/>
      <c r="K434" s="387"/>
      <c r="L434" s="432" t="s">
        <v>23566</v>
      </c>
      <c r="M434" s="496">
        <v>43919</v>
      </c>
      <c r="N434" s="420">
        <v>44082</v>
      </c>
      <c r="O434" s="432" t="s">
        <v>51</v>
      </c>
      <c r="P434" s="416"/>
      <c r="Q434" s="391" t="s">
        <v>585</v>
      </c>
      <c r="R434" s="391"/>
      <c r="S434" s="432" t="s">
        <v>135</v>
      </c>
      <c r="T434" s="391"/>
      <c r="U434" s="391"/>
      <c r="V434" s="391" t="s">
        <v>23567</v>
      </c>
      <c r="W434" s="497">
        <v>0</v>
      </c>
      <c r="X434" s="432" t="s">
        <v>40</v>
      </c>
      <c r="Y434" s="391" t="s">
        <v>23568</v>
      </c>
      <c r="Z434" s="430" t="s">
        <v>42</v>
      </c>
      <c r="AA434" s="394" t="s">
        <v>43</v>
      </c>
      <c r="AB434" s="536" t="s">
        <v>258</v>
      </c>
      <c r="AC434" s="394" t="s">
        <v>45</v>
      </c>
      <c r="AD434" s="391" t="s">
        <v>23569</v>
      </c>
      <c r="AE434" s="391" t="s">
        <v>23570</v>
      </c>
      <c r="AF434" s="391" t="s">
        <v>483</v>
      </c>
      <c r="AG434" s="533" t="s">
        <v>19844</v>
      </c>
    </row>
    <row r="435" spans="1:33" ht="15" customHeight="1">
      <c r="A435" s="387">
        <f t="shared" si="0"/>
        <v>434</v>
      </c>
      <c r="B435" s="500" t="s">
        <v>23571</v>
      </c>
      <c r="C435" s="485"/>
      <c r="D435" s="500" t="s">
        <v>23571</v>
      </c>
      <c r="E435" s="537"/>
      <c r="F435" s="537"/>
      <c r="G435" s="497">
        <v>0</v>
      </c>
      <c r="H435" s="503"/>
      <c r="I435" s="387"/>
      <c r="J435" s="387"/>
      <c r="K435" s="387"/>
      <c r="L435" s="432" t="s">
        <v>23572</v>
      </c>
      <c r="M435" s="496">
        <v>43915</v>
      </c>
      <c r="N435" s="420">
        <v>44082</v>
      </c>
      <c r="O435" s="432" t="s">
        <v>23573</v>
      </c>
      <c r="P435" s="416"/>
      <c r="Q435" s="391" t="s">
        <v>585</v>
      </c>
      <c r="R435" s="391"/>
      <c r="S435" s="432" t="s">
        <v>255</v>
      </c>
      <c r="T435" s="391"/>
      <c r="U435" s="391"/>
      <c r="V435" s="391" t="s">
        <v>23574</v>
      </c>
      <c r="W435" s="497">
        <v>0</v>
      </c>
      <c r="X435" s="432" t="s">
        <v>40</v>
      </c>
      <c r="Y435" s="391" t="s">
        <v>23575</v>
      </c>
      <c r="Z435" s="430" t="s">
        <v>346</v>
      </c>
      <c r="AA435" s="394" t="s">
        <v>23576</v>
      </c>
      <c r="AB435" s="536" t="s">
        <v>11406</v>
      </c>
      <c r="AC435" s="394" t="s">
        <v>59</v>
      </c>
      <c r="AD435" s="391" t="s">
        <v>23577</v>
      </c>
      <c r="AE435" s="391" t="s">
        <v>23578</v>
      </c>
      <c r="AF435" s="391" t="s">
        <v>483</v>
      </c>
      <c r="AG435" s="533" t="s">
        <v>19844</v>
      </c>
    </row>
    <row r="436" spans="1:33" ht="15" customHeight="1">
      <c r="A436" s="387">
        <f t="shared" si="0"/>
        <v>435</v>
      </c>
      <c r="B436" s="500" t="s">
        <v>23579</v>
      </c>
      <c r="C436" s="485"/>
      <c r="D436" s="500" t="s">
        <v>23579</v>
      </c>
      <c r="E436" s="537"/>
      <c r="F436" s="537"/>
      <c r="G436" s="497">
        <v>0</v>
      </c>
      <c r="H436" s="503"/>
      <c r="I436" s="387"/>
      <c r="J436" s="387"/>
      <c r="K436" s="387"/>
      <c r="L436" s="432" t="s">
        <v>23580</v>
      </c>
      <c r="M436" s="496">
        <v>43915</v>
      </c>
      <c r="N436" s="420">
        <v>44082</v>
      </c>
      <c r="O436" s="432" t="s">
        <v>584</v>
      </c>
      <c r="P436" s="416"/>
      <c r="Q436" s="391" t="s">
        <v>585</v>
      </c>
      <c r="R436" s="391" t="s">
        <v>21421</v>
      </c>
      <c r="S436" s="432" t="s">
        <v>94</v>
      </c>
      <c r="T436" s="391"/>
      <c r="U436" s="391"/>
      <c r="V436" s="391" t="s">
        <v>23581</v>
      </c>
      <c r="W436" s="497">
        <v>1</v>
      </c>
      <c r="X436" s="432" t="s">
        <v>125</v>
      </c>
      <c r="Y436" s="391" t="s">
        <v>23582</v>
      </c>
      <c r="Z436" s="430" t="s">
        <v>42</v>
      </c>
      <c r="AA436" s="394" t="s">
        <v>43</v>
      </c>
      <c r="AB436" s="536" t="s">
        <v>21033</v>
      </c>
      <c r="AC436" s="394" t="s">
        <v>59</v>
      </c>
      <c r="AD436" s="391" t="s">
        <v>23583</v>
      </c>
      <c r="AE436" s="391" t="s">
        <v>23584</v>
      </c>
      <c r="AF436" s="391" t="s">
        <v>483</v>
      </c>
      <c r="AG436" s="533" t="s">
        <v>19844</v>
      </c>
    </row>
    <row r="437" spans="1:33" ht="15" customHeight="1">
      <c r="A437" s="387">
        <f t="shared" si="0"/>
        <v>436</v>
      </c>
      <c r="B437" s="500" t="s">
        <v>23585</v>
      </c>
      <c r="C437" s="485"/>
      <c r="D437" s="500" t="s">
        <v>23585</v>
      </c>
      <c r="E437" s="537"/>
      <c r="F437" s="537"/>
      <c r="G437" s="497">
        <v>0</v>
      </c>
      <c r="H437" s="503"/>
      <c r="I437" s="387"/>
      <c r="J437" s="387"/>
      <c r="K437" s="387"/>
      <c r="L437" s="432" t="s">
        <v>23586</v>
      </c>
      <c r="M437" s="496">
        <v>43915</v>
      </c>
      <c r="N437" s="420">
        <v>44082</v>
      </c>
      <c r="O437" s="432" t="s">
        <v>20863</v>
      </c>
      <c r="P437" s="416"/>
      <c r="Q437" s="391" t="s">
        <v>585</v>
      </c>
      <c r="R437" s="391"/>
      <c r="S437" s="432" t="s">
        <v>53</v>
      </c>
      <c r="T437" s="391"/>
      <c r="U437" s="391"/>
      <c r="V437" s="391" t="s">
        <v>23587</v>
      </c>
      <c r="W437" s="497">
        <v>1</v>
      </c>
      <c r="X437" s="432" t="s">
        <v>87</v>
      </c>
      <c r="Y437" s="391" t="s">
        <v>21490</v>
      </c>
      <c r="Z437" s="430" t="s">
        <v>42</v>
      </c>
      <c r="AA437" s="394" t="s">
        <v>43</v>
      </c>
      <c r="AB437" s="536" t="s">
        <v>127</v>
      </c>
      <c r="AC437" s="394" t="s">
        <v>59</v>
      </c>
      <c r="AD437" s="391" t="s">
        <v>23588</v>
      </c>
      <c r="AE437" s="391" t="s">
        <v>23589</v>
      </c>
      <c r="AF437" s="391" t="s">
        <v>483</v>
      </c>
      <c r="AG437" s="533" t="s">
        <v>23590</v>
      </c>
    </row>
    <row r="438" spans="1:33" ht="15" customHeight="1">
      <c r="A438" s="387">
        <f t="shared" si="0"/>
        <v>437</v>
      </c>
      <c r="B438" s="500" t="s">
        <v>23591</v>
      </c>
      <c r="C438" s="485"/>
      <c r="D438" s="503"/>
      <c r="E438" s="537"/>
      <c r="F438" s="537"/>
      <c r="G438" s="497">
        <v>0</v>
      </c>
      <c r="H438" s="500" t="s">
        <v>23592</v>
      </c>
      <c r="I438" s="387"/>
      <c r="J438" s="387"/>
      <c r="K438" s="387"/>
      <c r="L438" s="432" t="s">
        <v>23593</v>
      </c>
      <c r="M438" s="496">
        <v>44047</v>
      </c>
      <c r="N438" s="420">
        <v>44084</v>
      </c>
      <c r="O438" s="432" t="s">
        <v>21258</v>
      </c>
      <c r="P438" s="416"/>
      <c r="Q438" s="391" t="s">
        <v>585</v>
      </c>
      <c r="R438" s="391"/>
      <c r="S438" s="432" t="s">
        <v>53</v>
      </c>
      <c r="T438" s="391"/>
      <c r="U438" s="391"/>
      <c r="V438" s="391" t="s">
        <v>23594</v>
      </c>
      <c r="W438" s="497">
        <v>0</v>
      </c>
      <c r="X438" s="432" t="s">
        <v>125</v>
      </c>
      <c r="Y438" s="391" t="s">
        <v>23595</v>
      </c>
      <c r="Z438" s="430" t="s">
        <v>188</v>
      </c>
      <c r="AA438" s="394" t="s">
        <v>23596</v>
      </c>
      <c r="AB438" s="536" t="s">
        <v>258</v>
      </c>
      <c r="AC438" s="394" t="s">
        <v>59</v>
      </c>
      <c r="AD438" s="391" t="s">
        <v>23597</v>
      </c>
      <c r="AE438" s="391" t="s">
        <v>23598</v>
      </c>
      <c r="AF438" s="391" t="s">
        <v>483</v>
      </c>
      <c r="AG438" s="533" t="s">
        <v>19844</v>
      </c>
    </row>
    <row r="439" spans="1:33" ht="15" customHeight="1">
      <c r="A439" s="387">
        <f t="shared" si="0"/>
        <v>438</v>
      </c>
      <c r="B439" s="500" t="s">
        <v>23599</v>
      </c>
      <c r="C439" s="485"/>
      <c r="D439" s="500" t="s">
        <v>23599</v>
      </c>
      <c r="E439" s="537"/>
      <c r="F439" s="537"/>
      <c r="G439" s="497">
        <v>0</v>
      </c>
      <c r="H439" s="503"/>
      <c r="I439" s="387"/>
      <c r="J439" s="387"/>
      <c r="K439" s="387"/>
      <c r="L439" s="432" t="s">
        <v>23600</v>
      </c>
      <c r="M439" s="496">
        <v>44077</v>
      </c>
      <c r="N439" s="420">
        <v>44084</v>
      </c>
      <c r="O439" s="432" t="s">
        <v>51</v>
      </c>
      <c r="P439" s="416"/>
      <c r="Q439" s="391" t="s">
        <v>585</v>
      </c>
      <c r="R439" s="391"/>
      <c r="S439" s="432" t="s">
        <v>38</v>
      </c>
      <c r="T439" s="391"/>
      <c r="U439" s="391"/>
      <c r="V439" s="391" t="s">
        <v>23601</v>
      </c>
      <c r="W439" s="497">
        <v>0</v>
      </c>
      <c r="X439" s="432" t="s">
        <v>125</v>
      </c>
      <c r="Y439" s="391" t="s">
        <v>23602</v>
      </c>
      <c r="Z439" s="430" t="s">
        <v>42</v>
      </c>
      <c r="AA439" s="394" t="s">
        <v>43</v>
      </c>
      <c r="AB439" s="536" t="s">
        <v>258</v>
      </c>
      <c r="AC439" s="394" t="s">
        <v>45</v>
      </c>
      <c r="AD439" s="391" t="s">
        <v>23603</v>
      </c>
      <c r="AE439" s="391" t="s">
        <v>23604</v>
      </c>
      <c r="AF439" s="391" t="s">
        <v>483</v>
      </c>
      <c r="AG439" s="533" t="s">
        <v>19844</v>
      </c>
    </row>
    <row r="440" spans="1:33" ht="15" customHeight="1">
      <c r="A440" s="387">
        <f t="shared" si="0"/>
        <v>439</v>
      </c>
      <c r="B440" s="500" t="s">
        <v>23605</v>
      </c>
      <c r="C440" s="485"/>
      <c r="D440" s="500" t="s">
        <v>23605</v>
      </c>
      <c r="E440" s="537"/>
      <c r="F440" s="537"/>
      <c r="G440" s="497">
        <v>0</v>
      </c>
      <c r="H440" s="503"/>
      <c r="I440" s="387"/>
      <c r="J440" s="387"/>
      <c r="K440" s="387"/>
      <c r="L440" s="432" t="s">
        <v>23606</v>
      </c>
      <c r="M440" s="496">
        <v>44046</v>
      </c>
      <c r="N440" s="420">
        <v>44086</v>
      </c>
      <c r="O440" s="432" t="s">
        <v>584</v>
      </c>
      <c r="P440" s="416"/>
      <c r="Q440" s="391" t="s">
        <v>585</v>
      </c>
      <c r="R440" s="391"/>
      <c r="S440" s="432" t="s">
        <v>125</v>
      </c>
      <c r="T440" s="391"/>
      <c r="U440" s="391"/>
      <c r="V440" s="391" t="s">
        <v>23607</v>
      </c>
      <c r="W440" s="497">
        <v>1</v>
      </c>
      <c r="X440" s="432" t="s">
        <v>87</v>
      </c>
      <c r="Y440" s="391" t="s">
        <v>23608</v>
      </c>
      <c r="Z440" s="430" t="s">
        <v>42</v>
      </c>
      <c r="AA440" s="394" t="s">
        <v>43</v>
      </c>
      <c r="AB440" s="536" t="s">
        <v>21033</v>
      </c>
      <c r="AC440" s="394" t="s">
        <v>59</v>
      </c>
      <c r="AD440" s="391" t="s">
        <v>23609</v>
      </c>
      <c r="AE440" s="391" t="s">
        <v>23610</v>
      </c>
      <c r="AF440" s="391" t="s">
        <v>483</v>
      </c>
      <c r="AG440" s="533" t="s">
        <v>19844</v>
      </c>
    </row>
    <row r="441" spans="1:33" ht="15" customHeight="1">
      <c r="A441" s="387">
        <f t="shared" si="0"/>
        <v>440</v>
      </c>
      <c r="B441" s="500" t="s">
        <v>23611</v>
      </c>
      <c r="C441" s="485"/>
      <c r="D441" s="503"/>
      <c r="E441" s="537"/>
      <c r="F441" s="537"/>
      <c r="G441" s="497">
        <v>0</v>
      </c>
      <c r="H441" s="500" t="s">
        <v>23612</v>
      </c>
      <c r="I441" s="387"/>
      <c r="J441" s="387"/>
      <c r="K441" s="387"/>
      <c r="L441" s="432" t="s">
        <v>23613</v>
      </c>
      <c r="M441" s="496">
        <v>44046</v>
      </c>
      <c r="N441" s="420">
        <v>44086</v>
      </c>
      <c r="O441" s="432" t="s">
        <v>584</v>
      </c>
      <c r="P441" s="416"/>
      <c r="Q441" s="391" t="s">
        <v>585</v>
      </c>
      <c r="R441" s="391"/>
      <c r="S441" s="432" t="s">
        <v>53</v>
      </c>
      <c r="T441" s="391"/>
      <c r="U441" s="391"/>
      <c r="V441" s="391" t="s">
        <v>23614</v>
      </c>
      <c r="W441" s="497">
        <v>1</v>
      </c>
      <c r="X441" s="432" t="s">
        <v>40</v>
      </c>
      <c r="Y441" s="391" t="s">
        <v>23615</v>
      </c>
      <c r="Z441" s="430" t="s">
        <v>42</v>
      </c>
      <c r="AA441" s="394" t="s">
        <v>23616</v>
      </c>
      <c r="AB441" s="536" t="s">
        <v>258</v>
      </c>
      <c r="AC441" s="394" t="s">
        <v>59</v>
      </c>
      <c r="AD441" s="391" t="s">
        <v>23617</v>
      </c>
      <c r="AE441" s="391" t="s">
        <v>23618</v>
      </c>
      <c r="AF441" s="391" t="s">
        <v>483</v>
      </c>
      <c r="AG441" s="533" t="s">
        <v>19844</v>
      </c>
    </row>
    <row r="442" spans="1:33" ht="15" customHeight="1">
      <c r="A442" s="387">
        <f t="shared" si="0"/>
        <v>441</v>
      </c>
      <c r="B442" s="500" t="s">
        <v>23619</v>
      </c>
      <c r="C442" s="485"/>
      <c r="D442" s="500" t="s">
        <v>23620</v>
      </c>
      <c r="E442" s="537"/>
      <c r="F442" s="537"/>
      <c r="G442" s="497">
        <v>0</v>
      </c>
      <c r="H442" s="500" t="s">
        <v>23621</v>
      </c>
      <c r="I442" s="387"/>
      <c r="J442" s="387"/>
      <c r="K442" s="387"/>
      <c r="L442" s="432" t="s">
        <v>23622</v>
      </c>
      <c r="M442" s="496">
        <v>44046</v>
      </c>
      <c r="N442" s="420">
        <v>44086</v>
      </c>
      <c r="O442" s="432" t="s">
        <v>584</v>
      </c>
      <c r="P442" s="416"/>
      <c r="Q442" s="391" t="s">
        <v>585</v>
      </c>
      <c r="R442" s="391"/>
      <c r="S442" s="432" t="s">
        <v>125</v>
      </c>
      <c r="T442" s="391"/>
      <c r="U442" s="391"/>
      <c r="V442" s="391" t="s">
        <v>23623</v>
      </c>
      <c r="W442" s="497">
        <v>0</v>
      </c>
      <c r="X442" s="432" t="s">
        <v>125</v>
      </c>
      <c r="Y442" s="391" t="s">
        <v>23624</v>
      </c>
      <c r="Z442" s="430" t="s">
        <v>42</v>
      </c>
      <c r="AA442" s="394" t="s">
        <v>23625</v>
      </c>
      <c r="AB442" s="536" t="s">
        <v>23626</v>
      </c>
      <c r="AC442" s="394" t="s">
        <v>59</v>
      </c>
      <c r="AD442" s="391" t="s">
        <v>23627</v>
      </c>
      <c r="AE442" s="391" t="s">
        <v>23628</v>
      </c>
      <c r="AF442" s="391" t="s">
        <v>483</v>
      </c>
      <c r="AG442" s="533" t="s">
        <v>19844</v>
      </c>
    </row>
    <row r="443" spans="1:33" ht="15" customHeight="1">
      <c r="A443" s="387">
        <f t="shared" si="0"/>
        <v>442</v>
      </c>
      <c r="B443" s="500" t="s">
        <v>23629</v>
      </c>
      <c r="C443" s="485"/>
      <c r="D443" s="500" t="s">
        <v>23630</v>
      </c>
      <c r="E443" s="537"/>
      <c r="F443" s="537"/>
      <c r="G443" s="497">
        <v>0</v>
      </c>
      <c r="H443" s="500" t="s">
        <v>23631</v>
      </c>
      <c r="I443" s="491" t="s">
        <v>23632</v>
      </c>
      <c r="J443" s="491" t="s">
        <v>23633</v>
      </c>
      <c r="K443" s="491" t="s">
        <v>23634</v>
      </c>
      <c r="L443" s="432" t="s">
        <v>23635</v>
      </c>
      <c r="M443" s="496">
        <v>44046</v>
      </c>
      <c r="N443" s="420">
        <v>44087</v>
      </c>
      <c r="O443" s="432" t="s">
        <v>51</v>
      </c>
      <c r="P443" s="416" t="s">
        <v>23636</v>
      </c>
      <c r="Q443" s="391" t="s">
        <v>585</v>
      </c>
      <c r="R443" s="391"/>
      <c r="S443" s="432" t="s">
        <v>125</v>
      </c>
      <c r="T443" s="391"/>
      <c r="U443" s="391"/>
      <c r="V443" s="391" t="s">
        <v>23637</v>
      </c>
      <c r="W443" s="497">
        <v>0</v>
      </c>
      <c r="X443" s="432" t="s">
        <v>125</v>
      </c>
      <c r="Y443" s="391" t="s">
        <v>23638</v>
      </c>
      <c r="Z443" s="430" t="s">
        <v>188</v>
      </c>
      <c r="AA443" s="394" t="s">
        <v>23639</v>
      </c>
      <c r="AB443" s="536" t="s">
        <v>89</v>
      </c>
      <c r="AC443" s="394" t="s">
        <v>59</v>
      </c>
      <c r="AD443" s="391" t="s">
        <v>23640</v>
      </c>
      <c r="AE443" s="391" t="s">
        <v>23641</v>
      </c>
      <c r="AF443" s="391" t="s">
        <v>483</v>
      </c>
      <c r="AG443" s="533" t="s">
        <v>19844</v>
      </c>
    </row>
    <row r="444" spans="1:33" ht="15" customHeight="1">
      <c r="A444" s="387">
        <f t="shared" si="0"/>
        <v>443</v>
      </c>
      <c r="B444" s="500" t="s">
        <v>23642</v>
      </c>
      <c r="C444" s="485"/>
      <c r="D444" s="500" t="s">
        <v>23642</v>
      </c>
      <c r="E444" s="537"/>
      <c r="F444" s="537"/>
      <c r="G444" s="497">
        <v>0</v>
      </c>
      <c r="H444" s="503"/>
      <c r="I444" s="387"/>
      <c r="J444" s="387"/>
      <c r="K444" s="387"/>
      <c r="L444" s="432" t="s">
        <v>23643</v>
      </c>
      <c r="M444" s="496">
        <v>44047</v>
      </c>
      <c r="N444" s="420">
        <v>44087</v>
      </c>
      <c r="O444" s="432" t="s">
        <v>584</v>
      </c>
      <c r="P444" s="416"/>
      <c r="Q444" s="391" t="s">
        <v>585</v>
      </c>
      <c r="R444" s="391"/>
      <c r="S444" s="432" t="s">
        <v>415</v>
      </c>
      <c r="T444" s="391"/>
      <c r="U444" s="391"/>
      <c r="V444" s="391" t="s">
        <v>23644</v>
      </c>
      <c r="W444" s="497">
        <v>1</v>
      </c>
      <c r="X444" s="432" t="s">
        <v>40</v>
      </c>
      <c r="Y444" s="391" t="s">
        <v>23645</v>
      </c>
      <c r="Z444" s="430" t="s">
        <v>42</v>
      </c>
      <c r="AA444" s="394" t="s">
        <v>43</v>
      </c>
      <c r="AB444" s="536" t="s">
        <v>6329</v>
      </c>
      <c r="AC444" s="394" t="s">
        <v>59</v>
      </c>
      <c r="AD444" s="391" t="s">
        <v>23646</v>
      </c>
      <c r="AE444" s="391" t="s">
        <v>23647</v>
      </c>
      <c r="AF444" s="391" t="s">
        <v>483</v>
      </c>
      <c r="AG444" s="533" t="s">
        <v>19844</v>
      </c>
    </row>
    <row r="445" spans="1:33" ht="15" customHeight="1">
      <c r="A445" s="387">
        <f t="shared" si="0"/>
        <v>444</v>
      </c>
      <c r="B445" s="500" t="s">
        <v>23648</v>
      </c>
      <c r="C445" s="485"/>
      <c r="D445" s="500" t="s">
        <v>23648</v>
      </c>
      <c r="E445" s="537"/>
      <c r="F445" s="537"/>
      <c r="G445" s="497">
        <v>0</v>
      </c>
      <c r="H445" s="503"/>
      <c r="I445" s="387"/>
      <c r="J445" s="387"/>
      <c r="K445" s="387"/>
      <c r="L445" s="432" t="s">
        <v>23649</v>
      </c>
      <c r="M445" s="496">
        <v>44047</v>
      </c>
      <c r="N445" s="420">
        <v>44087</v>
      </c>
      <c r="O445" s="432" t="s">
        <v>584</v>
      </c>
      <c r="P445" s="416"/>
      <c r="Q445" s="391" t="s">
        <v>585</v>
      </c>
      <c r="R445" s="391"/>
      <c r="S445" s="432" t="s">
        <v>94</v>
      </c>
      <c r="T445" s="391"/>
      <c r="U445" s="391"/>
      <c r="V445" s="391" t="s">
        <v>23650</v>
      </c>
      <c r="W445" s="497">
        <v>0</v>
      </c>
      <c r="X445" s="432" t="s">
        <v>632</v>
      </c>
      <c r="Y445" s="391" t="s">
        <v>23651</v>
      </c>
      <c r="Z445" s="430" t="s">
        <v>42</v>
      </c>
      <c r="AA445" s="394" t="s">
        <v>43</v>
      </c>
      <c r="AB445" s="536" t="s">
        <v>3160</v>
      </c>
      <c r="AC445" s="394" t="s">
        <v>45</v>
      </c>
      <c r="AD445" s="391" t="s">
        <v>23652</v>
      </c>
      <c r="AE445" s="391" t="s">
        <v>23653</v>
      </c>
      <c r="AF445" s="391" t="s">
        <v>483</v>
      </c>
      <c r="AG445" s="533" t="s">
        <v>19844</v>
      </c>
    </row>
    <row r="446" spans="1:33" ht="15" customHeight="1">
      <c r="A446" s="387">
        <f t="shared" si="0"/>
        <v>445</v>
      </c>
      <c r="B446" s="500" t="s">
        <v>23654</v>
      </c>
      <c r="C446" s="485"/>
      <c r="D446" s="500" t="s">
        <v>23654</v>
      </c>
      <c r="E446" s="537"/>
      <c r="F446" s="537"/>
      <c r="G446" s="497">
        <v>0</v>
      </c>
      <c r="H446" s="503"/>
      <c r="I446" s="387"/>
      <c r="J446" s="387"/>
      <c r="K446" s="387"/>
      <c r="L446" s="432" t="s">
        <v>23655</v>
      </c>
      <c r="M446" s="496">
        <v>44047</v>
      </c>
      <c r="N446" s="420">
        <v>44087</v>
      </c>
      <c r="O446" s="432" t="s">
        <v>584</v>
      </c>
      <c r="P446" s="416"/>
      <c r="Q446" s="391" t="s">
        <v>585</v>
      </c>
      <c r="R446" s="391"/>
      <c r="S446" s="432" t="s">
        <v>53</v>
      </c>
      <c r="T446" s="391"/>
      <c r="U446" s="391"/>
      <c r="V446" s="391" t="s">
        <v>23656</v>
      </c>
      <c r="W446" s="497">
        <v>0</v>
      </c>
      <c r="X446" s="432" t="s">
        <v>40</v>
      </c>
      <c r="Y446" s="391" t="s">
        <v>23657</v>
      </c>
      <c r="Z446" s="430" t="s">
        <v>42</v>
      </c>
      <c r="AA446" s="394" t="s">
        <v>43</v>
      </c>
      <c r="AB446" s="536" t="s">
        <v>58</v>
      </c>
      <c r="AC446" s="394" t="s">
        <v>59</v>
      </c>
      <c r="AD446" s="391" t="s">
        <v>23658</v>
      </c>
      <c r="AE446" s="391" t="s">
        <v>23659</v>
      </c>
      <c r="AF446" s="391" t="s">
        <v>483</v>
      </c>
      <c r="AG446" s="533" t="s">
        <v>19844</v>
      </c>
    </row>
    <row r="447" spans="1:33" ht="15" customHeight="1">
      <c r="A447" s="387">
        <f t="shared" si="0"/>
        <v>446</v>
      </c>
      <c r="B447" s="500" t="s">
        <v>23660</v>
      </c>
      <c r="C447" s="485"/>
      <c r="D447" s="503"/>
      <c r="E447" s="537"/>
      <c r="F447" s="537"/>
      <c r="G447" s="497">
        <v>0</v>
      </c>
      <c r="H447" s="500" t="s">
        <v>23661</v>
      </c>
      <c r="I447" s="387"/>
      <c r="J447" s="387"/>
      <c r="K447" s="387"/>
      <c r="L447" s="432" t="s">
        <v>23662</v>
      </c>
      <c r="M447" s="496">
        <v>44047</v>
      </c>
      <c r="N447" s="420">
        <v>44087</v>
      </c>
      <c r="O447" s="432" t="s">
        <v>21258</v>
      </c>
      <c r="P447" s="416"/>
      <c r="Q447" s="391" t="s">
        <v>585</v>
      </c>
      <c r="R447" s="391"/>
      <c r="S447" s="432" t="s">
        <v>415</v>
      </c>
      <c r="T447" s="391"/>
      <c r="U447" s="391"/>
      <c r="V447" s="391" t="s">
        <v>23663</v>
      </c>
      <c r="W447" s="497">
        <v>0</v>
      </c>
      <c r="X447" s="432" t="s">
        <v>125</v>
      </c>
      <c r="Y447" s="391" t="s">
        <v>21032</v>
      </c>
      <c r="Z447" s="430" t="s">
        <v>346</v>
      </c>
      <c r="AA447" s="394" t="s">
        <v>23664</v>
      </c>
      <c r="AB447" s="536" t="s">
        <v>5706</v>
      </c>
      <c r="AC447" s="394" t="s">
        <v>59</v>
      </c>
      <c r="AD447" s="391" t="s">
        <v>23665</v>
      </c>
      <c r="AE447" s="391" t="s">
        <v>23666</v>
      </c>
      <c r="AF447" s="391" t="s">
        <v>483</v>
      </c>
      <c r="AG447" s="533" t="s">
        <v>19844</v>
      </c>
    </row>
    <row r="448" spans="1:33" ht="15" customHeight="1">
      <c r="A448" s="387">
        <f t="shared" si="0"/>
        <v>447</v>
      </c>
      <c r="B448" s="500" t="s">
        <v>23667</v>
      </c>
      <c r="C448" s="485"/>
      <c r="D448" s="500" t="s">
        <v>23667</v>
      </c>
      <c r="E448" s="537"/>
      <c r="F448" s="537"/>
      <c r="G448" s="497">
        <v>0</v>
      </c>
      <c r="H448" s="503"/>
      <c r="I448" s="387"/>
      <c r="J448" s="387"/>
      <c r="K448" s="387"/>
      <c r="L448" s="432" t="s">
        <v>23668</v>
      </c>
      <c r="M448" s="496">
        <v>44047</v>
      </c>
      <c r="N448" s="420">
        <v>44087</v>
      </c>
      <c r="O448" s="432" t="s">
        <v>21258</v>
      </c>
      <c r="P448" s="416"/>
      <c r="Q448" s="391" t="s">
        <v>585</v>
      </c>
      <c r="R448" s="391"/>
      <c r="S448" s="432" t="s">
        <v>255</v>
      </c>
      <c r="T448" s="391"/>
      <c r="U448" s="391"/>
      <c r="V448" s="391" t="s">
        <v>23669</v>
      </c>
      <c r="W448" s="497">
        <v>1</v>
      </c>
      <c r="X448" s="432" t="s">
        <v>56</v>
      </c>
      <c r="Y448" s="391" t="s">
        <v>23670</v>
      </c>
      <c r="Z448" s="430" t="s">
        <v>42</v>
      </c>
      <c r="AA448" s="394" t="s">
        <v>43</v>
      </c>
      <c r="AB448" s="536" t="s">
        <v>127</v>
      </c>
      <c r="AC448" s="394" t="s">
        <v>59</v>
      </c>
      <c r="AD448" s="391" t="s">
        <v>23671</v>
      </c>
      <c r="AE448" s="391" t="s">
        <v>23672</v>
      </c>
      <c r="AF448" s="391" t="s">
        <v>483</v>
      </c>
      <c r="AG448" s="533" t="s">
        <v>19844</v>
      </c>
    </row>
    <row r="449" spans="1:33" ht="15" customHeight="1">
      <c r="A449" s="387">
        <f t="shared" si="0"/>
        <v>448</v>
      </c>
      <c r="B449" s="500" t="s">
        <v>23673</v>
      </c>
      <c r="C449" s="485"/>
      <c r="D449" s="500" t="s">
        <v>23673</v>
      </c>
      <c r="E449" s="537"/>
      <c r="F449" s="537"/>
      <c r="G449" s="497">
        <v>0</v>
      </c>
      <c r="H449" s="503"/>
      <c r="I449" s="387"/>
      <c r="J449" s="387"/>
      <c r="K449" s="387"/>
      <c r="L449" s="432" t="s">
        <v>23674</v>
      </c>
      <c r="M449" s="496">
        <v>44048</v>
      </c>
      <c r="N449" s="420">
        <v>44087</v>
      </c>
      <c r="O449" s="432" t="s">
        <v>584</v>
      </c>
      <c r="P449" s="416"/>
      <c r="Q449" s="391" t="s">
        <v>585</v>
      </c>
      <c r="R449" s="391"/>
      <c r="S449" s="432" t="s">
        <v>53</v>
      </c>
      <c r="T449" s="391"/>
      <c r="U449" s="391"/>
      <c r="V449" s="391" t="s">
        <v>23675</v>
      </c>
      <c r="W449" s="497">
        <v>0</v>
      </c>
      <c r="X449" s="432" t="s">
        <v>125</v>
      </c>
      <c r="Y449" s="391" t="s">
        <v>23676</v>
      </c>
      <c r="Z449" s="430" t="s">
        <v>42</v>
      </c>
      <c r="AA449" s="394" t="s">
        <v>43</v>
      </c>
      <c r="AB449" s="536" t="s">
        <v>258</v>
      </c>
      <c r="AC449" s="394" t="s">
        <v>59</v>
      </c>
      <c r="AD449" s="391" t="s">
        <v>23677</v>
      </c>
      <c r="AE449" s="391" t="s">
        <v>23678</v>
      </c>
      <c r="AF449" s="391" t="s">
        <v>483</v>
      </c>
      <c r="AG449" s="533" t="s">
        <v>19844</v>
      </c>
    </row>
    <row r="450" spans="1:33" ht="15" customHeight="1">
      <c r="A450" s="387">
        <f t="shared" si="0"/>
        <v>449</v>
      </c>
      <c r="B450" s="500" t="s">
        <v>23679</v>
      </c>
      <c r="C450" s="485"/>
      <c r="D450" s="503"/>
      <c r="E450" s="537"/>
      <c r="F450" s="537"/>
      <c r="G450" s="497">
        <v>0</v>
      </c>
      <c r="H450" s="500" t="s">
        <v>23680</v>
      </c>
      <c r="I450" s="387"/>
      <c r="J450" s="387"/>
      <c r="K450" s="387"/>
      <c r="L450" s="432" t="s">
        <v>23681</v>
      </c>
      <c r="M450" s="496">
        <v>44048</v>
      </c>
      <c r="N450" s="420">
        <v>44087</v>
      </c>
      <c r="O450" s="432" t="s">
        <v>20863</v>
      </c>
      <c r="P450" s="416"/>
      <c r="Q450" s="391" t="s">
        <v>585</v>
      </c>
      <c r="R450" s="391"/>
      <c r="S450" s="432" t="s">
        <v>53</v>
      </c>
      <c r="T450" s="391"/>
      <c r="U450" s="391"/>
      <c r="V450" s="391" t="s">
        <v>23682</v>
      </c>
      <c r="W450" s="497">
        <v>1</v>
      </c>
      <c r="X450" s="432" t="s">
        <v>56</v>
      </c>
      <c r="Y450" s="391" t="s">
        <v>23683</v>
      </c>
      <c r="Z450" s="430" t="s">
        <v>346</v>
      </c>
      <c r="AA450" s="394" t="s">
        <v>23684</v>
      </c>
      <c r="AB450" s="536" t="s">
        <v>5706</v>
      </c>
      <c r="AC450" s="394" t="s">
        <v>59</v>
      </c>
      <c r="AD450" s="391" t="s">
        <v>23685</v>
      </c>
      <c r="AE450" s="391" t="s">
        <v>23686</v>
      </c>
      <c r="AF450" s="391" t="s">
        <v>483</v>
      </c>
      <c r="AG450" s="533" t="s">
        <v>19844</v>
      </c>
    </row>
    <row r="451" spans="1:33" ht="15" customHeight="1">
      <c r="A451" s="387">
        <f t="shared" si="0"/>
        <v>450</v>
      </c>
      <c r="B451" s="500" t="s">
        <v>23687</v>
      </c>
      <c r="C451" s="485"/>
      <c r="D451" s="500" t="s">
        <v>23688</v>
      </c>
      <c r="E451" s="511" t="s">
        <v>23689</v>
      </c>
      <c r="F451" s="511" t="s">
        <v>23690</v>
      </c>
      <c r="G451" s="497">
        <v>1</v>
      </c>
      <c r="H451" s="500" t="s">
        <v>23691</v>
      </c>
      <c r="I451" s="491" t="s">
        <v>23692</v>
      </c>
      <c r="J451" s="491" t="s">
        <v>23693</v>
      </c>
      <c r="K451" s="491" t="s">
        <v>23694</v>
      </c>
      <c r="L451" s="432" t="s">
        <v>23695</v>
      </c>
      <c r="M451" s="496">
        <v>43991</v>
      </c>
      <c r="N451" s="420">
        <v>44088</v>
      </c>
      <c r="O451" s="432" t="s">
        <v>51</v>
      </c>
      <c r="P451" s="394" t="s">
        <v>23696</v>
      </c>
      <c r="Q451" s="391" t="s">
        <v>585</v>
      </c>
      <c r="R451" s="391" t="s">
        <v>23697</v>
      </c>
      <c r="S451" s="432" t="s">
        <v>255</v>
      </c>
      <c r="T451" s="391"/>
      <c r="U451" s="391"/>
      <c r="V451" s="391" t="s">
        <v>23698</v>
      </c>
      <c r="W451" s="497">
        <v>0</v>
      </c>
      <c r="X451" s="432" t="s">
        <v>125</v>
      </c>
      <c r="Y451" s="391" t="s">
        <v>23699</v>
      </c>
      <c r="Z451" s="430" t="s">
        <v>42</v>
      </c>
      <c r="AA451" s="394" t="s">
        <v>23700</v>
      </c>
      <c r="AB451" s="536" t="s">
        <v>435</v>
      </c>
      <c r="AC451" s="394" t="s">
        <v>45</v>
      </c>
      <c r="AD451" s="391" t="s">
        <v>23701</v>
      </c>
      <c r="AE451" s="391" t="s">
        <v>23702</v>
      </c>
      <c r="AF451" s="391" t="s">
        <v>483</v>
      </c>
      <c r="AG451" s="533" t="s">
        <v>19844</v>
      </c>
    </row>
    <row r="452" spans="1:33" ht="15" customHeight="1">
      <c r="A452" s="387">
        <f t="shared" si="0"/>
        <v>451</v>
      </c>
      <c r="B452" s="500" t="s">
        <v>23703</v>
      </c>
      <c r="C452" s="485"/>
      <c r="D452" s="500" t="s">
        <v>23703</v>
      </c>
      <c r="E452" s="537"/>
      <c r="F452" s="537"/>
      <c r="G452" s="497">
        <v>0</v>
      </c>
      <c r="H452" s="503"/>
      <c r="I452" s="387"/>
      <c r="J452" s="387"/>
      <c r="K452" s="387"/>
      <c r="L452" s="432" t="s">
        <v>23704</v>
      </c>
      <c r="M452" s="496">
        <v>44049</v>
      </c>
      <c r="N452" s="420">
        <v>44088</v>
      </c>
      <c r="O452" s="432" t="s">
        <v>51</v>
      </c>
      <c r="P452" s="394"/>
      <c r="Q452" s="391" t="s">
        <v>585</v>
      </c>
      <c r="R452" s="391"/>
      <c r="S452" s="432" t="s">
        <v>53</v>
      </c>
      <c r="T452" s="391"/>
      <c r="U452" s="391"/>
      <c r="V452" s="391" t="s">
        <v>23705</v>
      </c>
      <c r="W452" s="497">
        <v>0</v>
      </c>
      <c r="X452" s="432" t="s">
        <v>632</v>
      </c>
      <c r="Y452" s="391" t="s">
        <v>23706</v>
      </c>
      <c r="Z452" s="430" t="s">
        <v>42</v>
      </c>
      <c r="AA452" s="394" t="s">
        <v>43</v>
      </c>
      <c r="AB452" s="536" t="s">
        <v>258</v>
      </c>
      <c r="AC452" s="394" t="s">
        <v>59</v>
      </c>
      <c r="AD452" s="391" t="s">
        <v>23707</v>
      </c>
      <c r="AE452" s="391" t="s">
        <v>23708</v>
      </c>
      <c r="AF452" s="391" t="s">
        <v>483</v>
      </c>
      <c r="AG452" s="533" t="s">
        <v>19844</v>
      </c>
    </row>
    <row r="453" spans="1:33" ht="15" customHeight="1">
      <c r="A453" s="387">
        <f t="shared" si="0"/>
        <v>452</v>
      </c>
      <c r="B453" s="500" t="s">
        <v>21255</v>
      </c>
      <c r="C453" s="485"/>
      <c r="D453" s="500" t="s">
        <v>21255</v>
      </c>
      <c r="E453" s="537"/>
      <c r="F453" s="537"/>
      <c r="G453" s="497">
        <v>0</v>
      </c>
      <c r="H453" s="503"/>
      <c r="I453" s="387"/>
      <c r="J453" s="387"/>
      <c r="K453" s="387"/>
      <c r="L453" s="432" t="s">
        <v>23709</v>
      </c>
      <c r="M453" s="496">
        <v>43902</v>
      </c>
      <c r="N453" s="420">
        <v>44089</v>
      </c>
      <c r="O453" s="432" t="s">
        <v>18997</v>
      </c>
      <c r="P453" s="394"/>
      <c r="Q453" s="391" t="s">
        <v>585</v>
      </c>
      <c r="R453" s="391"/>
      <c r="S453" s="432" t="s">
        <v>94</v>
      </c>
      <c r="T453" s="391"/>
      <c r="U453" s="391"/>
      <c r="V453" s="391" t="s">
        <v>23710</v>
      </c>
      <c r="W453" s="497">
        <v>1</v>
      </c>
      <c r="X453" s="432" t="s">
        <v>40</v>
      </c>
      <c r="Y453" s="391" t="s">
        <v>23711</v>
      </c>
      <c r="Z453" s="430" t="s">
        <v>42</v>
      </c>
      <c r="AA453" s="394" t="s">
        <v>43</v>
      </c>
      <c r="AB453" s="536" t="s">
        <v>23712</v>
      </c>
      <c r="AC453" s="394" t="s">
        <v>59</v>
      </c>
      <c r="AD453" s="391" t="s">
        <v>23713</v>
      </c>
      <c r="AE453" s="391" t="s">
        <v>23714</v>
      </c>
      <c r="AF453" s="391" t="s">
        <v>599</v>
      </c>
      <c r="AG453" s="533" t="s">
        <v>19844</v>
      </c>
    </row>
    <row r="454" spans="1:33" ht="15" customHeight="1">
      <c r="A454" s="387">
        <f t="shared" si="0"/>
        <v>453</v>
      </c>
      <c r="B454" s="500" t="s">
        <v>23715</v>
      </c>
      <c r="C454" s="485"/>
      <c r="D454" s="503"/>
      <c r="E454" s="537"/>
      <c r="F454" s="537"/>
      <c r="G454" s="497">
        <v>1</v>
      </c>
      <c r="H454" s="500" t="s">
        <v>23716</v>
      </c>
      <c r="I454" s="387"/>
      <c r="J454" s="387"/>
      <c r="K454" s="387"/>
      <c r="L454" s="432" t="s">
        <v>23717</v>
      </c>
      <c r="M454" s="496">
        <v>43900</v>
      </c>
      <c r="N454" s="420">
        <v>44089</v>
      </c>
      <c r="O454" s="432" t="s">
        <v>584</v>
      </c>
      <c r="P454" s="394"/>
      <c r="Q454" s="391" t="s">
        <v>585</v>
      </c>
      <c r="R454" s="391"/>
      <c r="S454" s="432" t="s">
        <v>53</v>
      </c>
      <c r="T454" s="391"/>
      <c r="U454" s="391"/>
      <c r="V454" s="391" t="s">
        <v>23718</v>
      </c>
      <c r="W454" s="497">
        <v>0</v>
      </c>
      <c r="X454" s="432" t="s">
        <v>125</v>
      </c>
      <c r="Y454" s="391" t="s">
        <v>23719</v>
      </c>
      <c r="Z454" s="430" t="s">
        <v>188</v>
      </c>
      <c r="AA454" s="394" t="s">
        <v>23720</v>
      </c>
      <c r="AB454" s="536" t="s">
        <v>58</v>
      </c>
      <c r="AC454" s="394" t="s">
        <v>59</v>
      </c>
      <c r="AD454" s="391" t="s">
        <v>23721</v>
      </c>
      <c r="AE454" s="391" t="s">
        <v>23722</v>
      </c>
      <c r="AF454" s="391" t="s">
        <v>599</v>
      </c>
      <c r="AG454" s="533" t="s">
        <v>19844</v>
      </c>
    </row>
    <row r="455" spans="1:33" ht="15" customHeight="1">
      <c r="A455" s="387">
        <f t="shared" si="0"/>
        <v>454</v>
      </c>
      <c r="B455" s="500" t="s">
        <v>23723</v>
      </c>
      <c r="C455" s="485"/>
      <c r="D455" s="500" t="s">
        <v>23723</v>
      </c>
      <c r="E455" s="537"/>
      <c r="F455" s="537"/>
      <c r="G455" s="497">
        <v>0</v>
      </c>
      <c r="H455" s="503"/>
      <c r="I455" s="387"/>
      <c r="J455" s="387"/>
      <c r="K455" s="387"/>
      <c r="L455" s="432" t="s">
        <v>23724</v>
      </c>
      <c r="M455" s="496">
        <v>44049</v>
      </c>
      <c r="N455" s="420">
        <v>44091</v>
      </c>
      <c r="O455" s="432" t="s">
        <v>20836</v>
      </c>
      <c r="P455" s="394"/>
      <c r="Q455" s="391" t="s">
        <v>585</v>
      </c>
      <c r="R455" s="391"/>
      <c r="S455" s="432" t="s">
        <v>53</v>
      </c>
      <c r="T455" s="391"/>
      <c r="U455" s="391"/>
      <c r="V455" s="391" t="s">
        <v>23725</v>
      </c>
      <c r="W455" s="497">
        <v>0</v>
      </c>
      <c r="X455" s="432" t="s">
        <v>125</v>
      </c>
      <c r="Y455" s="391" t="s">
        <v>21032</v>
      </c>
      <c r="Z455" s="430" t="s">
        <v>346</v>
      </c>
      <c r="AA455" s="394" t="s">
        <v>23726</v>
      </c>
      <c r="AB455" s="536" t="s">
        <v>5706</v>
      </c>
      <c r="AC455" s="394" t="s">
        <v>59</v>
      </c>
      <c r="AD455" s="391" t="s">
        <v>23727</v>
      </c>
      <c r="AE455" s="391" t="s">
        <v>23728</v>
      </c>
      <c r="AF455" s="391" t="s">
        <v>483</v>
      </c>
      <c r="AG455" s="533" t="s">
        <v>19844</v>
      </c>
    </row>
    <row r="456" spans="1:33" ht="15" customHeight="1">
      <c r="A456" s="387">
        <f t="shared" si="0"/>
        <v>455</v>
      </c>
      <c r="B456" s="500" t="s">
        <v>23729</v>
      </c>
      <c r="C456" s="485"/>
      <c r="D456" s="500" t="s">
        <v>23729</v>
      </c>
      <c r="E456" s="537"/>
      <c r="F456" s="537"/>
      <c r="G456" s="497">
        <v>0</v>
      </c>
      <c r="H456" s="503"/>
      <c r="I456" s="387"/>
      <c r="J456" s="387"/>
      <c r="K456" s="387"/>
      <c r="L456" s="432" t="s">
        <v>23730</v>
      </c>
      <c r="M456" s="496">
        <v>44049</v>
      </c>
      <c r="N456" s="420">
        <v>44091</v>
      </c>
      <c r="O456" s="432" t="s">
        <v>6957</v>
      </c>
      <c r="P456" s="394"/>
      <c r="Q456" s="391" t="s">
        <v>3870</v>
      </c>
      <c r="R456" s="391"/>
      <c r="S456" s="432" t="s">
        <v>53</v>
      </c>
      <c r="T456" s="391"/>
      <c r="U456" s="391"/>
      <c r="V456" s="391" t="s">
        <v>23731</v>
      </c>
      <c r="W456" s="497">
        <v>0</v>
      </c>
      <c r="X456" s="432" t="s">
        <v>40</v>
      </c>
      <c r="Y456" s="391" t="s">
        <v>23732</v>
      </c>
      <c r="Z456" s="430" t="s">
        <v>42</v>
      </c>
      <c r="AA456" s="394" t="s">
        <v>43</v>
      </c>
      <c r="AB456" s="536" t="s">
        <v>258</v>
      </c>
      <c r="AC456" s="394" t="s">
        <v>59</v>
      </c>
      <c r="AD456" s="391" t="s">
        <v>23733</v>
      </c>
      <c r="AE456" s="391" t="s">
        <v>23734</v>
      </c>
      <c r="AF456" s="391" t="s">
        <v>483</v>
      </c>
      <c r="AG456" s="533" t="s">
        <v>19844</v>
      </c>
    </row>
    <row r="457" spans="1:33" ht="15" customHeight="1">
      <c r="A457" s="387">
        <f t="shared" si="0"/>
        <v>456</v>
      </c>
      <c r="B457" s="500" t="s">
        <v>23735</v>
      </c>
      <c r="C457" s="485"/>
      <c r="D457" s="500" t="s">
        <v>23735</v>
      </c>
      <c r="E457" s="537"/>
      <c r="F457" s="537"/>
      <c r="G457" s="497">
        <v>0</v>
      </c>
      <c r="H457" s="503"/>
      <c r="I457" s="387"/>
      <c r="J457" s="387"/>
      <c r="K457" s="387"/>
      <c r="L457" s="432" t="s">
        <v>23736</v>
      </c>
      <c r="M457" s="496">
        <v>44050</v>
      </c>
      <c r="N457" s="420">
        <v>44091</v>
      </c>
      <c r="O457" s="432" t="s">
        <v>6957</v>
      </c>
      <c r="P457" s="394"/>
      <c r="Q457" s="391" t="s">
        <v>3870</v>
      </c>
      <c r="R457" s="391"/>
      <c r="S457" s="432" t="s">
        <v>125</v>
      </c>
      <c r="T457" s="391"/>
      <c r="U457" s="391"/>
      <c r="V457" s="391" t="s">
        <v>23737</v>
      </c>
      <c r="W457" s="497">
        <v>0</v>
      </c>
      <c r="X457" s="432" t="s">
        <v>56</v>
      </c>
      <c r="Y457" s="391" t="s">
        <v>23738</v>
      </c>
      <c r="Z457" s="430" t="s">
        <v>42</v>
      </c>
      <c r="AA457" s="394" t="s">
        <v>43</v>
      </c>
      <c r="AB457" s="536" t="s">
        <v>258</v>
      </c>
      <c r="AC457" s="394" t="s">
        <v>59</v>
      </c>
      <c r="AD457" s="391" t="s">
        <v>23739</v>
      </c>
      <c r="AE457" s="391" t="s">
        <v>23740</v>
      </c>
      <c r="AF457" s="391" t="s">
        <v>483</v>
      </c>
      <c r="AG457" s="533" t="s">
        <v>19844</v>
      </c>
    </row>
    <row r="458" spans="1:33" ht="15" customHeight="1">
      <c r="A458" s="387">
        <f t="shared" si="0"/>
        <v>457</v>
      </c>
      <c r="B458" s="500" t="s">
        <v>23741</v>
      </c>
      <c r="C458" s="485"/>
      <c r="D458" s="500" t="s">
        <v>23741</v>
      </c>
      <c r="E458" s="537"/>
      <c r="F458" s="537"/>
      <c r="G458" s="497">
        <v>0</v>
      </c>
      <c r="H458" s="503"/>
      <c r="I458" s="387"/>
      <c r="J458" s="387"/>
      <c r="K458" s="387"/>
      <c r="L458" s="432" t="s">
        <v>23742</v>
      </c>
      <c r="M458" s="496">
        <v>44050</v>
      </c>
      <c r="N458" s="420">
        <v>44091</v>
      </c>
      <c r="O458" s="432" t="s">
        <v>6957</v>
      </c>
      <c r="P458" s="394"/>
      <c r="Q458" s="391" t="s">
        <v>3870</v>
      </c>
      <c r="R458" s="391"/>
      <c r="S458" s="432" t="s">
        <v>125</v>
      </c>
      <c r="T458" s="391"/>
      <c r="U458" s="391"/>
      <c r="V458" s="391" t="s">
        <v>23743</v>
      </c>
      <c r="W458" s="497">
        <v>0</v>
      </c>
      <c r="X458" s="432" t="s">
        <v>23744</v>
      </c>
      <c r="Y458" s="391" t="s">
        <v>20573</v>
      </c>
      <c r="Z458" s="430" t="s">
        <v>42</v>
      </c>
      <c r="AA458" s="394" t="s">
        <v>43</v>
      </c>
      <c r="AB458" s="536" t="s">
        <v>258</v>
      </c>
      <c r="AC458" s="394" t="s">
        <v>59</v>
      </c>
      <c r="AD458" s="391" t="s">
        <v>23745</v>
      </c>
      <c r="AE458" s="391" t="s">
        <v>23746</v>
      </c>
      <c r="AF458" s="391" t="s">
        <v>483</v>
      </c>
      <c r="AG458" s="533" t="s">
        <v>19844</v>
      </c>
    </row>
    <row r="459" spans="1:33" ht="15" customHeight="1">
      <c r="A459" s="387">
        <f t="shared" si="0"/>
        <v>458</v>
      </c>
      <c r="B459" s="500" t="s">
        <v>23747</v>
      </c>
      <c r="C459" s="485"/>
      <c r="D459" s="500" t="s">
        <v>23747</v>
      </c>
      <c r="E459" s="537"/>
      <c r="F459" s="537"/>
      <c r="G459" s="497">
        <v>0</v>
      </c>
      <c r="H459" s="503"/>
      <c r="I459" s="387"/>
      <c r="J459" s="387"/>
      <c r="K459" s="387"/>
      <c r="L459" s="432" t="s">
        <v>23748</v>
      </c>
      <c r="M459" s="496">
        <v>44050</v>
      </c>
      <c r="N459" s="420">
        <v>44091</v>
      </c>
      <c r="O459" s="432" t="s">
        <v>21258</v>
      </c>
      <c r="P459" s="394"/>
      <c r="Q459" s="391" t="s">
        <v>585</v>
      </c>
      <c r="R459" s="391"/>
      <c r="S459" s="432" t="s">
        <v>125</v>
      </c>
      <c r="T459" s="391"/>
      <c r="U459" s="391"/>
      <c r="V459" s="391" t="s">
        <v>23749</v>
      </c>
      <c r="W459" s="497">
        <v>1</v>
      </c>
      <c r="X459" s="432" t="s">
        <v>125</v>
      </c>
      <c r="Y459" s="391" t="s">
        <v>23750</v>
      </c>
      <c r="Z459" s="430" t="s">
        <v>42</v>
      </c>
      <c r="AA459" s="394" t="s">
        <v>43</v>
      </c>
      <c r="AB459" s="536" t="s">
        <v>127</v>
      </c>
      <c r="AC459" s="394" t="s">
        <v>59</v>
      </c>
      <c r="AD459" s="391" t="s">
        <v>23751</v>
      </c>
      <c r="AE459" s="391" t="s">
        <v>23752</v>
      </c>
      <c r="AF459" s="391" t="s">
        <v>483</v>
      </c>
      <c r="AG459" s="533" t="s">
        <v>19844</v>
      </c>
    </row>
    <row r="460" spans="1:33" ht="15" customHeight="1">
      <c r="A460" s="387">
        <f t="shared" si="0"/>
        <v>459</v>
      </c>
      <c r="B460" s="500" t="s">
        <v>23753</v>
      </c>
      <c r="C460" s="485"/>
      <c r="D460" s="500" t="s">
        <v>23753</v>
      </c>
      <c r="E460" s="537"/>
      <c r="F460" s="537"/>
      <c r="G460" s="497">
        <v>0</v>
      </c>
      <c r="H460" s="503"/>
      <c r="I460" s="387"/>
      <c r="J460" s="387"/>
      <c r="K460" s="387"/>
      <c r="L460" s="432" t="s">
        <v>23754</v>
      </c>
      <c r="M460" s="496">
        <v>43902</v>
      </c>
      <c r="N460" s="420">
        <v>44092</v>
      </c>
      <c r="O460" s="432" t="s">
        <v>21291</v>
      </c>
      <c r="P460" s="394"/>
      <c r="Q460" s="391" t="s">
        <v>3870</v>
      </c>
      <c r="R460" s="391"/>
      <c r="S460" s="432" t="s">
        <v>53</v>
      </c>
      <c r="T460" s="391"/>
      <c r="U460" s="391"/>
      <c r="V460" s="391" t="s">
        <v>23755</v>
      </c>
      <c r="W460" s="497">
        <v>0</v>
      </c>
      <c r="X460" s="432" t="s">
        <v>278</v>
      </c>
      <c r="Y460" s="391" t="s">
        <v>23756</v>
      </c>
      <c r="Z460" s="430" t="s">
        <v>42</v>
      </c>
      <c r="AA460" s="394" t="s">
        <v>43</v>
      </c>
      <c r="AB460" s="536" t="s">
        <v>1093</v>
      </c>
      <c r="AC460" s="394" t="s">
        <v>59</v>
      </c>
      <c r="AD460" s="391" t="s">
        <v>23757</v>
      </c>
      <c r="AE460" s="391" t="s">
        <v>23758</v>
      </c>
      <c r="AF460" s="391" t="s">
        <v>599</v>
      </c>
      <c r="AG460" s="533" t="s">
        <v>19844</v>
      </c>
    </row>
    <row r="461" spans="1:33" ht="15" customHeight="1">
      <c r="A461" s="387">
        <f t="shared" si="0"/>
        <v>460</v>
      </c>
      <c r="B461" s="500" t="s">
        <v>23759</v>
      </c>
      <c r="C461" s="485"/>
      <c r="D461" s="500" t="s">
        <v>23759</v>
      </c>
      <c r="E461" s="537"/>
      <c r="F461" s="537"/>
      <c r="G461" s="497">
        <v>0</v>
      </c>
      <c r="H461" s="503"/>
      <c r="I461" s="387"/>
      <c r="J461" s="387"/>
      <c r="K461" s="387"/>
      <c r="L461" s="432" t="s">
        <v>23760</v>
      </c>
      <c r="M461" s="496">
        <v>43903</v>
      </c>
      <c r="N461" s="420">
        <v>44092</v>
      </c>
      <c r="O461" s="432" t="s">
        <v>20863</v>
      </c>
      <c r="P461" s="394"/>
      <c r="Q461" s="391" t="s">
        <v>585</v>
      </c>
      <c r="R461" s="391"/>
      <c r="S461" s="432" t="s">
        <v>53</v>
      </c>
      <c r="T461" s="391"/>
      <c r="U461" s="391"/>
      <c r="V461" s="391" t="s">
        <v>23761</v>
      </c>
      <c r="W461" s="497">
        <v>1</v>
      </c>
      <c r="X461" s="432" t="s">
        <v>40</v>
      </c>
      <c r="Y461" s="391" t="s">
        <v>23762</v>
      </c>
      <c r="Z461" s="430" t="s">
        <v>42</v>
      </c>
      <c r="AA461" s="394" t="s">
        <v>43</v>
      </c>
      <c r="AB461" s="536" t="s">
        <v>127</v>
      </c>
      <c r="AC461" s="394" t="s">
        <v>59</v>
      </c>
      <c r="AD461" s="391" t="s">
        <v>23763</v>
      </c>
      <c r="AE461" s="391" t="s">
        <v>23764</v>
      </c>
      <c r="AF461" s="391" t="s">
        <v>599</v>
      </c>
      <c r="AG461" s="533" t="s">
        <v>19844</v>
      </c>
    </row>
    <row r="462" spans="1:33" ht="15" customHeight="1">
      <c r="A462" s="387">
        <f t="shared" si="0"/>
        <v>461</v>
      </c>
      <c r="B462" s="500" t="s">
        <v>23765</v>
      </c>
      <c r="C462" s="485"/>
      <c r="D462" s="500" t="s">
        <v>23765</v>
      </c>
      <c r="E462" s="537"/>
      <c r="F462" s="537"/>
      <c r="G462" s="497">
        <v>0</v>
      </c>
      <c r="H462" s="503"/>
      <c r="I462" s="387"/>
      <c r="J462" s="387"/>
      <c r="K462" s="387"/>
      <c r="L462" s="432" t="s">
        <v>23766</v>
      </c>
      <c r="M462" s="496">
        <v>43903</v>
      </c>
      <c r="N462" s="420">
        <v>44092</v>
      </c>
      <c r="O462" s="432" t="s">
        <v>2757</v>
      </c>
      <c r="P462" s="394"/>
      <c r="Q462" s="391" t="s">
        <v>585</v>
      </c>
      <c r="R462" s="391"/>
      <c r="S462" s="432" t="s">
        <v>53</v>
      </c>
      <c r="T462" s="391"/>
      <c r="U462" s="391"/>
      <c r="V462" s="391" t="s">
        <v>23767</v>
      </c>
      <c r="W462" s="497">
        <v>1</v>
      </c>
      <c r="X462" s="432" t="s">
        <v>287</v>
      </c>
      <c r="Y462" s="391" t="s">
        <v>23768</v>
      </c>
      <c r="Z462" s="430" t="s">
        <v>42</v>
      </c>
      <c r="AA462" s="394" t="s">
        <v>43</v>
      </c>
      <c r="AB462" s="536" t="s">
        <v>127</v>
      </c>
      <c r="AC462" s="394" t="s">
        <v>59</v>
      </c>
      <c r="AD462" s="391" t="s">
        <v>23769</v>
      </c>
      <c r="AE462" s="391" t="s">
        <v>23770</v>
      </c>
      <c r="AF462" s="391" t="s">
        <v>599</v>
      </c>
      <c r="AG462" s="533" t="s">
        <v>19844</v>
      </c>
    </row>
    <row r="463" spans="1:33" ht="15" customHeight="1">
      <c r="A463" s="387">
        <f t="shared" si="0"/>
        <v>462</v>
      </c>
      <c r="B463" s="500" t="s">
        <v>23771</v>
      </c>
      <c r="C463" s="485"/>
      <c r="D463" s="500" t="s">
        <v>23771</v>
      </c>
      <c r="E463" s="537"/>
      <c r="F463" s="537"/>
      <c r="G463" s="497">
        <v>1</v>
      </c>
      <c r="H463" s="503"/>
      <c r="I463" s="387"/>
      <c r="J463" s="387"/>
      <c r="K463" s="387"/>
      <c r="L463" s="432" t="s">
        <v>23772</v>
      </c>
      <c r="M463" s="496">
        <v>43903</v>
      </c>
      <c r="N463" s="420">
        <v>44093</v>
      </c>
      <c r="O463" s="432" t="s">
        <v>21258</v>
      </c>
      <c r="P463" s="394"/>
      <c r="Q463" s="391" t="s">
        <v>585</v>
      </c>
      <c r="R463" s="391"/>
      <c r="S463" s="432" t="s">
        <v>415</v>
      </c>
      <c r="T463" s="391"/>
      <c r="U463" s="391"/>
      <c r="V463" s="391" t="s">
        <v>23773</v>
      </c>
      <c r="W463" s="497">
        <v>0</v>
      </c>
      <c r="X463" s="432" t="s">
        <v>56</v>
      </c>
      <c r="Y463" s="391" t="s">
        <v>23774</v>
      </c>
      <c r="Z463" s="430" t="s">
        <v>42</v>
      </c>
      <c r="AA463" s="394" t="s">
        <v>43</v>
      </c>
      <c r="AB463" s="536" t="s">
        <v>58</v>
      </c>
      <c r="AC463" s="394" t="s">
        <v>59</v>
      </c>
      <c r="AD463" s="391" t="s">
        <v>23775</v>
      </c>
      <c r="AE463" s="391" t="s">
        <v>23776</v>
      </c>
      <c r="AF463" s="391" t="s">
        <v>599</v>
      </c>
      <c r="AG463" s="533" t="s">
        <v>19844</v>
      </c>
    </row>
    <row r="464" spans="1:33" ht="15" customHeight="1">
      <c r="A464" s="387">
        <f t="shared" si="0"/>
        <v>463</v>
      </c>
      <c r="B464" s="500" t="s">
        <v>23777</v>
      </c>
      <c r="C464" s="485"/>
      <c r="D464" s="500" t="s">
        <v>23777</v>
      </c>
      <c r="E464" s="537"/>
      <c r="F464" s="537"/>
      <c r="G464" s="497">
        <v>1</v>
      </c>
      <c r="H464" s="503"/>
      <c r="I464" s="387"/>
      <c r="J464" s="387"/>
      <c r="K464" s="387"/>
      <c r="L464" s="432" t="s">
        <v>23778</v>
      </c>
      <c r="M464" s="496">
        <v>43903</v>
      </c>
      <c r="N464" s="420">
        <v>44093</v>
      </c>
      <c r="O464" s="432" t="s">
        <v>21434</v>
      </c>
      <c r="P464" s="394"/>
      <c r="Q464" s="391" t="s">
        <v>585</v>
      </c>
      <c r="R464" s="391"/>
      <c r="S464" s="432" t="s">
        <v>125</v>
      </c>
      <c r="T464" s="391"/>
      <c r="U464" s="391"/>
      <c r="V464" s="391" t="s">
        <v>23779</v>
      </c>
      <c r="W464" s="497">
        <v>0</v>
      </c>
      <c r="X464" s="432" t="s">
        <v>278</v>
      </c>
      <c r="Y464" s="391" t="s">
        <v>23780</v>
      </c>
      <c r="Z464" s="430" t="s">
        <v>188</v>
      </c>
      <c r="AA464" s="394" t="s">
        <v>23781</v>
      </c>
      <c r="AB464" s="536" t="s">
        <v>58</v>
      </c>
      <c r="AC464" s="394" t="s">
        <v>59</v>
      </c>
      <c r="AD464" s="391" t="s">
        <v>23782</v>
      </c>
      <c r="AE464" s="391" t="s">
        <v>23783</v>
      </c>
      <c r="AF464" s="391" t="s">
        <v>599</v>
      </c>
      <c r="AG464" s="533" t="s">
        <v>19844</v>
      </c>
    </row>
    <row r="465" spans="1:33" ht="15" customHeight="1">
      <c r="A465" s="387">
        <f t="shared" si="0"/>
        <v>464</v>
      </c>
      <c r="B465" s="500" t="s">
        <v>23784</v>
      </c>
      <c r="C465" s="485"/>
      <c r="D465" s="503"/>
      <c r="E465" s="537"/>
      <c r="F465" s="537"/>
      <c r="G465" s="497">
        <v>0</v>
      </c>
      <c r="H465" s="500" t="s">
        <v>23785</v>
      </c>
      <c r="I465" s="491" t="s">
        <v>23786</v>
      </c>
      <c r="J465" s="387"/>
      <c r="K465" s="387"/>
      <c r="L465" s="432" t="s">
        <v>23787</v>
      </c>
      <c r="M465" s="496">
        <v>44049</v>
      </c>
      <c r="N465" s="420">
        <v>44093</v>
      </c>
      <c r="O465" s="432" t="s">
        <v>21434</v>
      </c>
      <c r="P465" s="394"/>
      <c r="Q465" s="391" t="s">
        <v>585</v>
      </c>
      <c r="R465" s="391"/>
      <c r="S465" s="432" t="s">
        <v>158</v>
      </c>
      <c r="T465" s="391"/>
      <c r="U465" s="391"/>
      <c r="V465" s="391" t="s">
        <v>23788</v>
      </c>
      <c r="W465" s="497">
        <v>0</v>
      </c>
      <c r="X465" s="432" t="s">
        <v>217</v>
      </c>
      <c r="Y465" s="391" t="s">
        <v>23789</v>
      </c>
      <c r="Z465" s="430" t="s">
        <v>42</v>
      </c>
      <c r="AA465" s="394" t="s">
        <v>23790</v>
      </c>
      <c r="AB465" s="536" t="s">
        <v>258</v>
      </c>
      <c r="AC465" s="394" t="s">
        <v>162</v>
      </c>
      <c r="AD465" s="391" t="s">
        <v>23791</v>
      </c>
      <c r="AE465" s="391" t="s">
        <v>23792</v>
      </c>
      <c r="AF465" s="391" t="s">
        <v>483</v>
      </c>
      <c r="AG465" s="533" t="s">
        <v>19844</v>
      </c>
    </row>
    <row r="466" spans="1:33" ht="15" customHeight="1">
      <c r="A466" s="387">
        <f t="shared" si="0"/>
        <v>465</v>
      </c>
      <c r="B466" s="500" t="s">
        <v>23793</v>
      </c>
      <c r="C466" s="485"/>
      <c r="D466" s="500" t="s">
        <v>23793</v>
      </c>
      <c r="E466" s="537"/>
      <c r="F466" s="537"/>
      <c r="G466" s="497">
        <v>0</v>
      </c>
      <c r="H466" s="503"/>
      <c r="I466" s="387"/>
      <c r="J466" s="387"/>
      <c r="K466" s="387"/>
      <c r="L466" s="432" t="s">
        <v>23794</v>
      </c>
      <c r="M466" s="496">
        <v>44082</v>
      </c>
      <c r="N466" s="420">
        <v>44093</v>
      </c>
      <c r="O466" s="432" t="s">
        <v>51</v>
      </c>
      <c r="P466" s="394"/>
      <c r="Q466" s="391" t="s">
        <v>585</v>
      </c>
      <c r="R466" s="391"/>
      <c r="S466" s="432" t="s">
        <v>135</v>
      </c>
      <c r="T466" s="391"/>
      <c r="U466" s="391"/>
      <c r="V466" s="391" t="s">
        <v>23795</v>
      </c>
      <c r="W466" s="497">
        <v>1</v>
      </c>
      <c r="X466" s="432" t="s">
        <v>125</v>
      </c>
      <c r="Y466" s="391" t="s">
        <v>23796</v>
      </c>
      <c r="Z466" s="430" t="s">
        <v>42</v>
      </c>
      <c r="AA466" s="394" t="s">
        <v>43</v>
      </c>
      <c r="AB466" s="536" t="s">
        <v>409</v>
      </c>
      <c r="AC466" s="394" t="s">
        <v>45</v>
      </c>
      <c r="AD466" s="391" t="s">
        <v>23797</v>
      </c>
      <c r="AE466" s="391" t="s">
        <v>23798</v>
      </c>
      <c r="AF466" s="391" t="s">
        <v>483</v>
      </c>
      <c r="AG466" s="533" t="s">
        <v>19844</v>
      </c>
    </row>
    <row r="467" spans="1:33" ht="15" customHeight="1">
      <c r="A467" s="387">
        <f t="shared" si="0"/>
        <v>466</v>
      </c>
      <c r="B467" s="500" t="s">
        <v>23799</v>
      </c>
      <c r="C467" s="485"/>
      <c r="D467" s="503"/>
      <c r="E467" s="537"/>
      <c r="F467" s="537"/>
      <c r="G467" s="497">
        <v>0</v>
      </c>
      <c r="H467" s="503"/>
      <c r="I467" s="387"/>
      <c r="J467" s="387"/>
      <c r="K467" s="387"/>
      <c r="L467" s="432" t="s">
        <v>23800</v>
      </c>
      <c r="M467" s="496">
        <v>44053</v>
      </c>
      <c r="N467" s="420">
        <v>44093</v>
      </c>
      <c r="O467" s="432" t="s">
        <v>584</v>
      </c>
      <c r="P467" s="394"/>
      <c r="Q467" s="391" t="s">
        <v>585</v>
      </c>
      <c r="R467" s="391"/>
      <c r="S467" s="432" t="s">
        <v>125</v>
      </c>
      <c r="T467" s="391"/>
      <c r="U467" s="391"/>
      <c r="V467" s="391" t="s">
        <v>23801</v>
      </c>
      <c r="W467" s="497">
        <v>0</v>
      </c>
      <c r="X467" s="432" t="s">
        <v>40</v>
      </c>
      <c r="Y467" s="391" t="s">
        <v>23802</v>
      </c>
      <c r="Z467" s="430" t="s">
        <v>42</v>
      </c>
      <c r="AA467" s="394" t="s">
        <v>43</v>
      </c>
      <c r="AB467" s="536" t="s">
        <v>258</v>
      </c>
      <c r="AC467" s="394" t="s">
        <v>59</v>
      </c>
      <c r="AD467" s="391" t="s">
        <v>23803</v>
      </c>
      <c r="AE467" s="391" t="s">
        <v>23804</v>
      </c>
      <c r="AF467" s="391" t="s">
        <v>483</v>
      </c>
      <c r="AG467" s="533" t="s">
        <v>19844</v>
      </c>
    </row>
    <row r="468" spans="1:33" ht="15" customHeight="1">
      <c r="A468" s="387">
        <f t="shared" si="0"/>
        <v>467</v>
      </c>
      <c r="B468" s="500" t="s">
        <v>23805</v>
      </c>
      <c r="C468" s="485"/>
      <c r="D468" s="500" t="s">
        <v>23805</v>
      </c>
      <c r="E468" s="537"/>
      <c r="F468" s="537"/>
      <c r="G468" s="497">
        <v>0</v>
      </c>
      <c r="H468" s="503"/>
      <c r="I468" s="387"/>
      <c r="J468" s="387"/>
      <c r="K468" s="387"/>
      <c r="L468" s="432" t="s">
        <v>23806</v>
      </c>
      <c r="M468" s="496">
        <v>44053</v>
      </c>
      <c r="N468" s="420">
        <v>44093</v>
      </c>
      <c r="O468" s="432" t="s">
        <v>584</v>
      </c>
      <c r="P468" s="394"/>
      <c r="Q468" s="391" t="s">
        <v>585</v>
      </c>
      <c r="R468" s="391"/>
      <c r="S468" s="432" t="s">
        <v>94</v>
      </c>
      <c r="T468" s="391"/>
      <c r="U468" s="391"/>
      <c r="V468" s="391" t="s">
        <v>23807</v>
      </c>
      <c r="W468" s="497">
        <v>0</v>
      </c>
      <c r="X468" s="432" t="s">
        <v>40</v>
      </c>
      <c r="Y468" s="391" t="s">
        <v>23732</v>
      </c>
      <c r="Z468" s="430" t="s">
        <v>42</v>
      </c>
      <c r="AA468" s="394" t="s">
        <v>43</v>
      </c>
      <c r="AB468" s="536" t="s">
        <v>21033</v>
      </c>
      <c r="AC468" s="394" t="s">
        <v>59</v>
      </c>
      <c r="AD468" s="391" t="s">
        <v>23808</v>
      </c>
      <c r="AE468" s="391" t="s">
        <v>23809</v>
      </c>
      <c r="AF468" s="391" t="s">
        <v>483</v>
      </c>
      <c r="AG468" s="533" t="s">
        <v>19844</v>
      </c>
    </row>
    <row r="469" spans="1:33" ht="15" customHeight="1">
      <c r="A469" s="387">
        <f t="shared" si="0"/>
        <v>468</v>
      </c>
      <c r="B469" s="494" t="s">
        <v>23810</v>
      </c>
      <c r="C469" s="498"/>
      <c r="D469" s="538" t="s">
        <v>23810</v>
      </c>
      <c r="E469" s="510"/>
      <c r="F469" s="510"/>
      <c r="G469" s="497">
        <v>0</v>
      </c>
      <c r="H469" s="415"/>
      <c r="I469" s="387"/>
      <c r="J469" s="387"/>
      <c r="K469" s="387"/>
      <c r="L469" s="432" t="s">
        <v>23811</v>
      </c>
      <c r="M469" s="506">
        <v>43915</v>
      </c>
      <c r="N469" s="508">
        <v>44098</v>
      </c>
      <c r="O469" s="430" t="s">
        <v>6957</v>
      </c>
      <c r="P469" s="416"/>
      <c r="Q469" s="394" t="s">
        <v>3870</v>
      </c>
      <c r="R469" s="416"/>
      <c r="S469" s="430" t="s">
        <v>94</v>
      </c>
      <c r="T469" s="394"/>
      <c r="U469" s="394"/>
      <c r="V469" s="394" t="s">
        <v>23812</v>
      </c>
      <c r="W469" s="507">
        <v>0</v>
      </c>
      <c r="X469" s="430" t="s">
        <v>40</v>
      </c>
      <c r="Y469" s="394" t="s">
        <v>23813</v>
      </c>
      <c r="Z469" s="430" t="s">
        <v>42</v>
      </c>
      <c r="AA469" s="394" t="s">
        <v>43</v>
      </c>
      <c r="AB469" s="430" t="s">
        <v>258</v>
      </c>
      <c r="AC469" s="394" t="s">
        <v>59</v>
      </c>
      <c r="AD469" s="391" t="s">
        <v>23814</v>
      </c>
      <c r="AE469" s="394" t="s">
        <v>23815</v>
      </c>
      <c r="AF469" s="394" t="s">
        <v>599</v>
      </c>
      <c r="AG469" s="533" t="s">
        <v>19844</v>
      </c>
    </row>
    <row r="470" spans="1:33" ht="15" customHeight="1">
      <c r="A470" s="387">
        <f t="shared" si="0"/>
        <v>469</v>
      </c>
      <c r="B470" s="505" t="s">
        <v>23816</v>
      </c>
      <c r="C470" s="498"/>
      <c r="D470" s="538" t="s">
        <v>23816</v>
      </c>
      <c r="E470" s="510"/>
      <c r="F470" s="510"/>
      <c r="G470" s="497">
        <v>1</v>
      </c>
      <c r="H470" s="415"/>
      <c r="I470" s="387"/>
      <c r="J470" s="387"/>
      <c r="K470" s="387"/>
      <c r="L470" s="539" t="s">
        <v>23817</v>
      </c>
      <c r="M470" s="506">
        <v>43915</v>
      </c>
      <c r="N470" s="508">
        <v>44098</v>
      </c>
      <c r="O470" s="430" t="s">
        <v>675</v>
      </c>
      <c r="P470" s="416"/>
      <c r="Q470" s="394" t="s">
        <v>585</v>
      </c>
      <c r="R470" s="416"/>
      <c r="S470" s="430" t="s">
        <v>158</v>
      </c>
      <c r="T470" s="394"/>
      <c r="U470" s="394"/>
      <c r="V470" s="394" t="s">
        <v>23818</v>
      </c>
      <c r="W470" s="507">
        <v>0</v>
      </c>
      <c r="X470" s="430" t="s">
        <v>40</v>
      </c>
      <c r="Y470" s="394" t="s">
        <v>23819</v>
      </c>
      <c r="Z470" s="430" t="s">
        <v>42</v>
      </c>
      <c r="AA470" s="394" t="s">
        <v>23820</v>
      </c>
      <c r="AB470" s="430" t="s">
        <v>666</v>
      </c>
      <c r="AC470" s="394" t="s">
        <v>162</v>
      </c>
      <c r="AD470" s="391" t="s">
        <v>23821</v>
      </c>
      <c r="AE470" s="394" t="s">
        <v>23822</v>
      </c>
      <c r="AF470" s="394" t="s">
        <v>599</v>
      </c>
      <c r="AG470" s="533" t="s">
        <v>19844</v>
      </c>
    </row>
    <row r="471" spans="1:33" ht="15" customHeight="1">
      <c r="A471" s="387">
        <f t="shared" si="0"/>
        <v>470</v>
      </c>
      <c r="B471" s="492"/>
      <c r="C471" s="498"/>
      <c r="D471" s="530"/>
      <c r="E471" s="510"/>
      <c r="F471" s="510"/>
      <c r="G471" s="486"/>
      <c r="H471" s="415"/>
      <c r="I471" s="387"/>
      <c r="J471" s="387"/>
      <c r="K471" s="387"/>
      <c r="L471" s="415"/>
      <c r="M471" s="487"/>
      <c r="N471" s="416"/>
      <c r="O471" s="488"/>
      <c r="P471" s="416"/>
      <c r="Q471" s="416"/>
      <c r="R471" s="416"/>
      <c r="S471" s="415"/>
      <c r="T471" s="387"/>
      <c r="U471" s="387"/>
      <c r="V471" s="387"/>
      <c r="W471" s="489"/>
      <c r="X471" s="415"/>
      <c r="Y471" s="387"/>
      <c r="Z471" s="415"/>
      <c r="AA471" s="387"/>
      <c r="AB471" s="415"/>
      <c r="AC471" s="387"/>
      <c r="AD471" s="390"/>
      <c r="AE471" s="387"/>
      <c r="AF471" s="387"/>
      <c r="AG471" s="533" t="s">
        <v>19844</v>
      </c>
    </row>
    <row r="472" spans="1:33" ht="15" customHeight="1">
      <c r="A472" s="387">
        <f t="shared" si="0"/>
        <v>471</v>
      </c>
      <c r="B472" s="492"/>
      <c r="C472" s="498"/>
      <c r="D472" s="530"/>
      <c r="E472" s="510"/>
      <c r="F472" s="510"/>
      <c r="G472" s="486"/>
      <c r="H472" s="415"/>
      <c r="I472" s="387"/>
      <c r="J472" s="387"/>
      <c r="K472" s="387"/>
      <c r="L472" s="415"/>
      <c r="M472" s="487"/>
      <c r="N472" s="416"/>
      <c r="O472" s="488"/>
      <c r="P472" s="416"/>
      <c r="Q472" s="416"/>
      <c r="R472" s="416"/>
      <c r="S472" s="415"/>
      <c r="T472" s="387"/>
      <c r="U472" s="387"/>
      <c r="V472" s="387"/>
      <c r="W472" s="489"/>
      <c r="X472" s="415"/>
      <c r="Y472" s="387"/>
      <c r="Z472" s="415"/>
      <c r="AA472" s="387"/>
      <c r="AB472" s="415"/>
      <c r="AC472" s="387"/>
      <c r="AD472" s="390"/>
      <c r="AE472" s="387"/>
      <c r="AF472" s="387"/>
      <c r="AG472" s="533" t="s">
        <v>19844</v>
      </c>
    </row>
    <row r="473" spans="1:33" ht="15" customHeight="1">
      <c r="A473" s="387">
        <f t="shared" si="0"/>
        <v>472</v>
      </c>
      <c r="B473" s="492"/>
      <c r="C473" s="498"/>
      <c r="D473" s="530"/>
      <c r="E473" s="510"/>
      <c r="F473" s="510"/>
      <c r="G473" s="486"/>
      <c r="H473" s="415"/>
      <c r="I473" s="387"/>
      <c r="J473" s="387"/>
      <c r="K473" s="387"/>
      <c r="L473" s="415"/>
      <c r="M473" s="487"/>
      <c r="N473" s="416"/>
      <c r="O473" s="488"/>
      <c r="P473" s="416"/>
      <c r="Q473" s="416"/>
      <c r="R473" s="416"/>
      <c r="S473" s="415"/>
      <c r="T473" s="387"/>
      <c r="U473" s="387"/>
      <c r="V473" s="387"/>
      <c r="W473" s="489"/>
      <c r="X473" s="415"/>
      <c r="Y473" s="387"/>
      <c r="Z473" s="415"/>
      <c r="AA473" s="387"/>
      <c r="AB473" s="415"/>
      <c r="AC473" s="387"/>
      <c r="AD473" s="390"/>
      <c r="AE473" s="387"/>
      <c r="AF473" s="387"/>
      <c r="AG473" s="533" t="s">
        <v>19844</v>
      </c>
    </row>
    <row r="474" spans="1:33" ht="15" customHeight="1">
      <c r="A474" s="387">
        <f t="shared" si="0"/>
        <v>473</v>
      </c>
      <c r="B474" s="492"/>
      <c r="C474" s="498"/>
      <c r="D474" s="530"/>
      <c r="E474" s="510"/>
      <c r="F474" s="510"/>
      <c r="G474" s="486"/>
      <c r="H474" s="415"/>
      <c r="I474" s="387"/>
      <c r="J474" s="387"/>
      <c r="K474" s="387"/>
      <c r="L474" s="415"/>
      <c r="M474" s="487"/>
      <c r="N474" s="416"/>
      <c r="O474" s="488"/>
      <c r="P474" s="416"/>
      <c r="Q474" s="416"/>
      <c r="R474" s="416"/>
      <c r="S474" s="415"/>
      <c r="T474" s="387"/>
      <c r="U474" s="387"/>
      <c r="V474" s="387"/>
      <c r="W474" s="489"/>
      <c r="X474" s="415"/>
      <c r="Y474" s="387"/>
      <c r="Z474" s="415"/>
      <c r="AA474" s="387"/>
      <c r="AB474" s="415"/>
      <c r="AC474" s="387"/>
      <c r="AD474" s="390"/>
      <c r="AE474" s="387"/>
      <c r="AF474" s="387"/>
      <c r="AG474" s="533" t="s">
        <v>19844</v>
      </c>
    </row>
    <row r="475" spans="1:33" ht="15" customHeight="1">
      <c r="A475" s="387">
        <f t="shared" si="0"/>
        <v>474</v>
      </c>
      <c r="B475" s="492"/>
      <c r="C475" s="498"/>
      <c r="D475" s="530"/>
      <c r="E475" s="510"/>
      <c r="F475" s="510"/>
      <c r="G475" s="486"/>
      <c r="H475" s="415"/>
      <c r="I475" s="387"/>
      <c r="J475" s="387"/>
      <c r="K475" s="387"/>
      <c r="L475" s="415"/>
      <c r="M475" s="487"/>
      <c r="N475" s="416"/>
      <c r="O475" s="488"/>
      <c r="P475" s="416"/>
      <c r="Q475" s="416"/>
      <c r="R475" s="416"/>
      <c r="S475" s="415"/>
      <c r="T475" s="387"/>
      <c r="U475" s="387"/>
      <c r="V475" s="387"/>
      <c r="W475" s="489"/>
      <c r="X475" s="415"/>
      <c r="Y475" s="387"/>
      <c r="Z475" s="415"/>
      <c r="AA475" s="387"/>
      <c r="AB475" s="415"/>
      <c r="AC475" s="387"/>
      <c r="AD475" s="390"/>
      <c r="AE475" s="387"/>
      <c r="AF475" s="387"/>
      <c r="AG475" s="533" t="s">
        <v>19844</v>
      </c>
    </row>
    <row r="476" spans="1:33" ht="15" customHeight="1">
      <c r="A476" s="387">
        <f t="shared" si="0"/>
        <v>475</v>
      </c>
      <c r="B476" s="492"/>
      <c r="C476" s="498"/>
      <c r="D476" s="530"/>
      <c r="E476" s="510"/>
      <c r="F476" s="510"/>
      <c r="G476" s="486"/>
      <c r="H476" s="415"/>
      <c r="I476" s="387"/>
      <c r="J476" s="387"/>
      <c r="K476" s="387"/>
      <c r="L476" s="415"/>
      <c r="M476" s="487"/>
      <c r="N476" s="416"/>
      <c r="O476" s="488"/>
      <c r="P476" s="416"/>
      <c r="Q476" s="416"/>
      <c r="R476" s="416"/>
      <c r="S476" s="415"/>
      <c r="T476" s="387"/>
      <c r="U476" s="387"/>
      <c r="V476" s="387"/>
      <c r="W476" s="489"/>
      <c r="X476" s="415"/>
      <c r="Y476" s="387"/>
      <c r="Z476" s="415"/>
      <c r="AA476" s="387"/>
      <c r="AB476" s="415"/>
      <c r="AC476" s="387"/>
      <c r="AD476" s="390"/>
      <c r="AE476" s="387"/>
      <c r="AF476" s="387"/>
      <c r="AG476" s="533" t="s">
        <v>19844</v>
      </c>
    </row>
    <row r="477" spans="1:33" ht="15" customHeight="1">
      <c r="A477" s="387">
        <f t="shared" si="0"/>
        <v>476</v>
      </c>
      <c r="B477" s="492"/>
      <c r="C477" s="498"/>
      <c r="D477" s="530"/>
      <c r="E477" s="510"/>
      <c r="F477" s="510"/>
      <c r="G477" s="486"/>
      <c r="H477" s="415"/>
      <c r="I477" s="387"/>
      <c r="J477" s="387"/>
      <c r="K477" s="387"/>
      <c r="L477" s="415"/>
      <c r="M477" s="487"/>
      <c r="N477" s="416"/>
      <c r="O477" s="488"/>
      <c r="P477" s="416"/>
      <c r="Q477" s="416"/>
      <c r="R477" s="416"/>
      <c r="S477" s="415"/>
      <c r="T477" s="387"/>
      <c r="U477" s="387"/>
      <c r="V477" s="387"/>
      <c r="W477" s="489"/>
      <c r="X477" s="415"/>
      <c r="Y477" s="387"/>
      <c r="Z477" s="415"/>
      <c r="AA477" s="387"/>
      <c r="AB477" s="415"/>
      <c r="AC477" s="387"/>
      <c r="AD477" s="390"/>
      <c r="AE477" s="387"/>
      <c r="AF477" s="387"/>
      <c r="AG477" s="533" t="s">
        <v>19844</v>
      </c>
    </row>
    <row r="478" spans="1:33" ht="15" customHeight="1">
      <c r="A478" s="387">
        <f t="shared" si="0"/>
        <v>477</v>
      </c>
      <c r="B478" s="492"/>
      <c r="C478" s="498"/>
      <c r="D478" s="530"/>
      <c r="E478" s="510"/>
      <c r="F478" s="510"/>
      <c r="G478" s="486"/>
      <c r="H478" s="415"/>
      <c r="I478" s="387"/>
      <c r="J478" s="387"/>
      <c r="K478" s="387"/>
      <c r="L478" s="415"/>
      <c r="M478" s="487"/>
      <c r="N478" s="416"/>
      <c r="O478" s="488"/>
      <c r="P478" s="416"/>
      <c r="Q478" s="416"/>
      <c r="R478" s="416"/>
      <c r="S478" s="415"/>
      <c r="T478" s="387"/>
      <c r="U478" s="387"/>
      <c r="V478" s="387"/>
      <c r="W478" s="489"/>
      <c r="X478" s="415"/>
      <c r="Y478" s="387"/>
      <c r="Z478" s="415"/>
      <c r="AA478" s="387"/>
      <c r="AB478" s="415"/>
      <c r="AC478" s="387"/>
      <c r="AD478" s="390"/>
      <c r="AE478" s="387"/>
      <c r="AF478" s="387"/>
      <c r="AG478" s="533" t="s">
        <v>19844</v>
      </c>
    </row>
    <row r="479" spans="1:33" ht="15" customHeight="1">
      <c r="A479" s="387">
        <f t="shared" si="0"/>
        <v>478</v>
      </c>
      <c r="B479" s="492"/>
      <c r="C479" s="498"/>
      <c r="D479" s="530"/>
      <c r="E479" s="510"/>
      <c r="F479" s="510"/>
      <c r="G479" s="486"/>
      <c r="H479" s="415"/>
      <c r="I479" s="387"/>
      <c r="J479" s="387"/>
      <c r="K479" s="387"/>
      <c r="L479" s="415"/>
      <c r="M479" s="487"/>
      <c r="N479" s="416"/>
      <c r="O479" s="488"/>
      <c r="P479" s="416"/>
      <c r="Q479" s="416"/>
      <c r="R479" s="416"/>
      <c r="S479" s="415"/>
      <c r="T479" s="387"/>
      <c r="U479" s="387"/>
      <c r="V479" s="387"/>
      <c r="W479" s="489"/>
      <c r="X479" s="415"/>
      <c r="Y479" s="387"/>
      <c r="Z479" s="415"/>
      <c r="AA479" s="387"/>
      <c r="AB479" s="415"/>
      <c r="AC479" s="387"/>
      <c r="AD479" s="390"/>
      <c r="AE479" s="387"/>
      <c r="AF479" s="387"/>
      <c r="AG479" s="533" t="s">
        <v>19844</v>
      </c>
    </row>
    <row r="480" spans="1:33" ht="15" customHeight="1">
      <c r="A480" s="387">
        <f t="shared" si="0"/>
        <v>479</v>
      </c>
      <c r="B480" s="492"/>
      <c r="C480" s="498"/>
      <c r="D480" s="530"/>
      <c r="E480" s="510"/>
      <c r="F480" s="510"/>
      <c r="G480" s="486"/>
      <c r="H480" s="415"/>
      <c r="I480" s="387"/>
      <c r="J480" s="387"/>
      <c r="K480" s="387"/>
      <c r="L480" s="415"/>
      <c r="M480" s="487"/>
      <c r="N480" s="416"/>
      <c r="O480" s="488"/>
      <c r="P480" s="416"/>
      <c r="Q480" s="416"/>
      <c r="R480" s="416"/>
      <c r="S480" s="415"/>
      <c r="T480" s="387"/>
      <c r="U480" s="387"/>
      <c r="V480" s="387"/>
      <c r="W480" s="489"/>
      <c r="X480" s="415"/>
      <c r="Y480" s="387"/>
      <c r="Z480" s="415"/>
      <c r="AA480" s="387"/>
      <c r="AB480" s="415"/>
      <c r="AC480" s="387"/>
      <c r="AD480" s="390"/>
      <c r="AE480" s="387"/>
      <c r="AF480" s="387"/>
      <c r="AG480" s="533" t="s">
        <v>19844</v>
      </c>
    </row>
    <row r="481" spans="1:33" ht="15" customHeight="1">
      <c r="A481" s="387">
        <f t="shared" si="0"/>
        <v>480</v>
      </c>
      <c r="B481" s="492"/>
      <c r="C481" s="498"/>
      <c r="D481" s="530"/>
      <c r="E481" s="510"/>
      <c r="F481" s="510"/>
      <c r="G481" s="486"/>
      <c r="H481" s="415"/>
      <c r="I481" s="387"/>
      <c r="J481" s="387"/>
      <c r="K481" s="387"/>
      <c r="L481" s="415"/>
      <c r="M481" s="487"/>
      <c r="N481" s="416"/>
      <c r="O481" s="488"/>
      <c r="P481" s="416"/>
      <c r="Q481" s="416"/>
      <c r="R481" s="416"/>
      <c r="S481" s="415"/>
      <c r="T481" s="387"/>
      <c r="U481" s="387"/>
      <c r="V481" s="387"/>
      <c r="W481" s="489"/>
      <c r="X481" s="415"/>
      <c r="Y481" s="387"/>
      <c r="Z481" s="415"/>
      <c r="AA481" s="387"/>
      <c r="AB481" s="415"/>
      <c r="AC481" s="387"/>
      <c r="AD481" s="390"/>
      <c r="AE481" s="387"/>
      <c r="AF481" s="387"/>
      <c r="AG481" s="533" t="s">
        <v>19844</v>
      </c>
    </row>
    <row r="482" spans="1:33" ht="15" customHeight="1">
      <c r="A482" s="387">
        <f t="shared" si="0"/>
        <v>481</v>
      </c>
      <c r="B482" s="492"/>
      <c r="C482" s="498"/>
      <c r="D482" s="530"/>
      <c r="E482" s="510"/>
      <c r="F482" s="510"/>
      <c r="G482" s="486"/>
      <c r="H482" s="415"/>
      <c r="I482" s="387"/>
      <c r="J482" s="387"/>
      <c r="K482" s="387"/>
      <c r="L482" s="415"/>
      <c r="M482" s="487"/>
      <c r="N482" s="416"/>
      <c r="O482" s="488"/>
      <c r="P482" s="416"/>
      <c r="Q482" s="416"/>
      <c r="R482" s="416"/>
      <c r="S482" s="415"/>
      <c r="T482" s="387"/>
      <c r="U482" s="387"/>
      <c r="V482" s="387"/>
      <c r="W482" s="489"/>
      <c r="X482" s="415"/>
      <c r="Y482" s="387"/>
      <c r="Z482" s="415"/>
      <c r="AA482" s="387"/>
      <c r="AB482" s="415"/>
      <c r="AC482" s="387"/>
      <c r="AD482" s="390"/>
      <c r="AE482" s="387"/>
      <c r="AF482" s="387"/>
      <c r="AG482" s="533" t="s">
        <v>19844</v>
      </c>
    </row>
    <row r="483" spans="1:33" ht="15" customHeight="1">
      <c r="A483" s="387">
        <f t="shared" si="0"/>
        <v>482</v>
      </c>
      <c r="B483" s="492"/>
      <c r="C483" s="498"/>
      <c r="D483" s="530"/>
      <c r="E483" s="510"/>
      <c r="F483" s="510"/>
      <c r="G483" s="486"/>
      <c r="H483" s="415"/>
      <c r="I483" s="387"/>
      <c r="J483" s="387"/>
      <c r="K483" s="387"/>
      <c r="L483" s="415"/>
      <c r="M483" s="487"/>
      <c r="N483" s="416"/>
      <c r="O483" s="488"/>
      <c r="P483" s="416"/>
      <c r="Q483" s="416"/>
      <c r="R483" s="416"/>
      <c r="S483" s="415"/>
      <c r="T483" s="387"/>
      <c r="U483" s="387"/>
      <c r="V483" s="387"/>
      <c r="W483" s="489"/>
      <c r="X483" s="415"/>
      <c r="Y483" s="387"/>
      <c r="Z483" s="415"/>
      <c r="AA483" s="387"/>
      <c r="AB483" s="415"/>
      <c r="AC483" s="387"/>
      <c r="AD483" s="390"/>
      <c r="AE483" s="387"/>
      <c r="AF483" s="387"/>
      <c r="AG483" s="533" t="s">
        <v>19844</v>
      </c>
    </row>
    <row r="484" spans="1:33" ht="15" customHeight="1">
      <c r="A484" s="387">
        <f t="shared" si="0"/>
        <v>483</v>
      </c>
      <c r="B484" s="492"/>
      <c r="C484" s="498"/>
      <c r="D484" s="530"/>
      <c r="E484" s="510"/>
      <c r="F484" s="510"/>
      <c r="G484" s="486"/>
      <c r="H484" s="415"/>
      <c r="I484" s="387"/>
      <c r="J484" s="387"/>
      <c r="K484" s="387"/>
      <c r="L484" s="415"/>
      <c r="M484" s="487"/>
      <c r="N484" s="416"/>
      <c r="O484" s="488"/>
      <c r="P484" s="416"/>
      <c r="Q484" s="416"/>
      <c r="R484" s="416"/>
      <c r="S484" s="415"/>
      <c r="T484" s="387"/>
      <c r="U484" s="387"/>
      <c r="V484" s="387"/>
      <c r="W484" s="489"/>
      <c r="X484" s="415"/>
      <c r="Y484" s="387"/>
      <c r="Z484" s="415"/>
      <c r="AA484" s="387"/>
      <c r="AB484" s="415"/>
      <c r="AC484" s="387"/>
      <c r="AD484" s="390"/>
      <c r="AE484" s="387"/>
      <c r="AF484" s="387"/>
      <c r="AG484" s="533" t="s">
        <v>19844</v>
      </c>
    </row>
    <row r="485" spans="1:33" ht="15" customHeight="1">
      <c r="A485" s="387">
        <f t="shared" si="0"/>
        <v>484</v>
      </c>
      <c r="B485" s="492"/>
      <c r="C485" s="498"/>
      <c r="D485" s="530"/>
      <c r="E485" s="510"/>
      <c r="F485" s="510"/>
      <c r="G485" s="486"/>
      <c r="H485" s="415"/>
      <c r="I485" s="387"/>
      <c r="J485" s="387"/>
      <c r="K485" s="387"/>
      <c r="L485" s="415"/>
      <c r="M485" s="487"/>
      <c r="N485" s="416"/>
      <c r="O485" s="488"/>
      <c r="P485" s="416"/>
      <c r="Q485" s="416"/>
      <c r="R485" s="416"/>
      <c r="S485" s="415"/>
      <c r="T485" s="387"/>
      <c r="U485" s="387"/>
      <c r="V485" s="387"/>
      <c r="W485" s="489"/>
      <c r="X485" s="415"/>
      <c r="Y485" s="387"/>
      <c r="Z485" s="415"/>
      <c r="AA485" s="387"/>
      <c r="AB485" s="415"/>
      <c r="AC485" s="387"/>
      <c r="AD485" s="390"/>
      <c r="AE485" s="387"/>
      <c r="AF485" s="387"/>
      <c r="AG485" s="533" t="s">
        <v>19844</v>
      </c>
    </row>
    <row r="486" spans="1:33" ht="15" customHeight="1">
      <c r="A486" s="387">
        <f t="shared" si="0"/>
        <v>485</v>
      </c>
      <c r="B486" s="492"/>
      <c r="C486" s="498"/>
      <c r="D486" s="530"/>
      <c r="E486" s="510"/>
      <c r="F486" s="510"/>
      <c r="G486" s="486"/>
      <c r="H486" s="415"/>
      <c r="I486" s="387"/>
      <c r="J486" s="387"/>
      <c r="K486" s="387"/>
      <c r="L486" s="415"/>
      <c r="M486" s="487"/>
      <c r="N486" s="416"/>
      <c r="O486" s="488"/>
      <c r="P486" s="416"/>
      <c r="Q486" s="416"/>
      <c r="R486" s="416"/>
      <c r="S486" s="415"/>
      <c r="T486" s="387"/>
      <c r="U486" s="387"/>
      <c r="V486" s="387"/>
      <c r="W486" s="489"/>
      <c r="X486" s="415"/>
      <c r="Y486" s="387"/>
      <c r="Z486" s="415"/>
      <c r="AA486" s="387"/>
      <c r="AB486" s="415"/>
      <c r="AC486" s="387"/>
      <c r="AD486" s="390"/>
      <c r="AE486" s="387"/>
      <c r="AF486" s="387"/>
      <c r="AG486" s="533" t="s">
        <v>19844</v>
      </c>
    </row>
    <row r="487" spans="1:33" ht="15" customHeight="1">
      <c r="A487" s="387">
        <f t="shared" si="0"/>
        <v>486</v>
      </c>
      <c r="B487" s="492"/>
      <c r="C487" s="498"/>
      <c r="D487" s="530"/>
      <c r="E487" s="510"/>
      <c r="F487" s="510"/>
      <c r="G487" s="486"/>
      <c r="H487" s="415"/>
      <c r="I487" s="387"/>
      <c r="J487" s="387"/>
      <c r="K487" s="387"/>
      <c r="L487" s="415"/>
      <c r="M487" s="487"/>
      <c r="N487" s="416"/>
      <c r="O487" s="488"/>
      <c r="P487" s="416"/>
      <c r="Q487" s="416"/>
      <c r="R487" s="416"/>
      <c r="S487" s="415"/>
      <c r="T487" s="387"/>
      <c r="U487" s="387"/>
      <c r="V487" s="387"/>
      <c r="W487" s="489"/>
      <c r="X487" s="415"/>
      <c r="Y487" s="387"/>
      <c r="Z487" s="415"/>
      <c r="AA487" s="387"/>
      <c r="AB487" s="415"/>
      <c r="AC487" s="387"/>
      <c r="AD487" s="390"/>
      <c r="AE487" s="387"/>
      <c r="AF487" s="387"/>
      <c r="AG487" s="533" t="s">
        <v>19844</v>
      </c>
    </row>
    <row r="488" spans="1:33" ht="15" customHeight="1">
      <c r="A488" s="387">
        <f t="shared" si="0"/>
        <v>487</v>
      </c>
      <c r="B488" s="492"/>
      <c r="C488" s="498"/>
      <c r="D488" s="485"/>
      <c r="E488" s="510"/>
      <c r="F488" s="510"/>
      <c r="G488" s="486"/>
      <c r="H488" s="498"/>
      <c r="I488" s="412"/>
      <c r="J488" s="387"/>
      <c r="K488" s="387"/>
      <c r="L488" s="415"/>
      <c r="M488" s="487"/>
      <c r="N488" s="416"/>
      <c r="O488" s="488"/>
      <c r="P488" s="416"/>
      <c r="Q488" s="416"/>
      <c r="R488" s="416"/>
      <c r="S488" s="415"/>
      <c r="T488" s="387"/>
      <c r="U488" s="387"/>
      <c r="V488" s="387"/>
      <c r="W488" s="489"/>
      <c r="X488" s="415"/>
      <c r="Y488" s="387"/>
      <c r="Z488" s="415"/>
      <c r="AA488" s="387"/>
      <c r="AB488" s="415"/>
      <c r="AC488" s="387"/>
      <c r="AD488" s="390"/>
      <c r="AE488" s="387"/>
      <c r="AF488" s="387"/>
      <c r="AG488" s="533" t="s">
        <v>19844</v>
      </c>
    </row>
    <row r="489" spans="1:33" ht="15" customHeight="1">
      <c r="A489" s="387">
        <f t="shared" si="0"/>
        <v>488</v>
      </c>
      <c r="B489" s="492"/>
      <c r="C489" s="498"/>
      <c r="D489" s="530"/>
      <c r="E489" s="510"/>
      <c r="F489" s="510"/>
      <c r="G489" s="486"/>
      <c r="H489" s="498"/>
      <c r="I489" s="387"/>
      <c r="J489" s="387"/>
      <c r="K489" s="387"/>
      <c r="L489" s="415"/>
      <c r="M489" s="487"/>
      <c r="N489" s="416"/>
      <c r="O489" s="488"/>
      <c r="P489" s="416"/>
      <c r="Q489" s="416"/>
      <c r="R489" s="416"/>
      <c r="S489" s="415"/>
      <c r="T489" s="387"/>
      <c r="U489" s="387"/>
      <c r="V489" s="387"/>
      <c r="W489" s="489"/>
      <c r="X489" s="415"/>
      <c r="Y489" s="387"/>
      <c r="Z489" s="415"/>
      <c r="AA489" s="387"/>
      <c r="AB489" s="415"/>
      <c r="AC489" s="387"/>
      <c r="AD489" s="390"/>
      <c r="AE489" s="387"/>
      <c r="AF489" s="387"/>
      <c r="AG489" s="533" t="s">
        <v>19844</v>
      </c>
    </row>
    <row r="490" spans="1:33" ht="15" customHeight="1">
      <c r="A490" s="387">
        <f t="shared" si="0"/>
        <v>489</v>
      </c>
      <c r="B490" s="492"/>
      <c r="C490" s="498"/>
      <c r="D490" s="485"/>
      <c r="E490" s="510"/>
      <c r="F490" s="510"/>
      <c r="G490" s="486"/>
      <c r="H490" s="498"/>
      <c r="I490" s="412"/>
      <c r="J490" s="412"/>
      <c r="K490" s="412"/>
      <c r="L490" s="415"/>
      <c r="M490" s="487"/>
      <c r="N490" s="416"/>
      <c r="O490" s="488"/>
      <c r="P490" s="416"/>
      <c r="Q490" s="416"/>
      <c r="R490" s="416"/>
      <c r="S490" s="415"/>
      <c r="T490" s="387"/>
      <c r="U490" s="387"/>
      <c r="V490" s="387"/>
      <c r="W490" s="489"/>
      <c r="X490" s="415"/>
      <c r="Y490" s="387"/>
      <c r="Z490" s="415"/>
      <c r="AA490" s="387"/>
      <c r="AB490" s="415"/>
      <c r="AC490" s="387"/>
      <c r="AD490" s="390"/>
      <c r="AE490" s="387"/>
      <c r="AF490" s="387"/>
      <c r="AG490" s="533" t="s">
        <v>19844</v>
      </c>
    </row>
    <row r="491" spans="1:33" ht="15" customHeight="1">
      <c r="A491" s="387">
        <f t="shared" si="0"/>
        <v>490</v>
      </c>
      <c r="B491" s="492"/>
      <c r="C491" s="498"/>
      <c r="D491" s="530"/>
      <c r="E491" s="510"/>
      <c r="F491" s="510"/>
      <c r="G491" s="486"/>
      <c r="H491" s="415"/>
      <c r="I491" s="387"/>
      <c r="J491" s="387"/>
      <c r="K491" s="387"/>
      <c r="L491" s="415"/>
      <c r="M491" s="487"/>
      <c r="N491" s="416"/>
      <c r="O491" s="488"/>
      <c r="P491" s="416"/>
      <c r="Q491" s="416"/>
      <c r="R491" s="416"/>
      <c r="S491" s="415"/>
      <c r="T491" s="387"/>
      <c r="U491" s="387"/>
      <c r="V491" s="387"/>
      <c r="W491" s="489"/>
      <c r="X491" s="415"/>
      <c r="Y491" s="387"/>
      <c r="Z491" s="415"/>
      <c r="AA491" s="387"/>
      <c r="AB491" s="415"/>
      <c r="AC491" s="387"/>
      <c r="AD491" s="390"/>
      <c r="AE491" s="387"/>
      <c r="AF491" s="387"/>
      <c r="AG491" s="533" t="s">
        <v>19844</v>
      </c>
    </row>
    <row r="492" spans="1:33" ht="15" customHeight="1">
      <c r="A492" s="387">
        <f t="shared" si="0"/>
        <v>491</v>
      </c>
      <c r="B492" s="492"/>
      <c r="C492" s="498"/>
      <c r="D492" s="485"/>
      <c r="E492" s="510"/>
      <c r="F492" s="510"/>
      <c r="G492" s="486"/>
      <c r="H492" s="415"/>
      <c r="I492" s="387"/>
      <c r="J492" s="387"/>
      <c r="K492" s="387"/>
      <c r="L492" s="415"/>
      <c r="M492" s="487"/>
      <c r="N492" s="416"/>
      <c r="O492" s="488"/>
      <c r="P492" s="416"/>
      <c r="Q492" s="416"/>
      <c r="R492" s="416"/>
      <c r="S492" s="415"/>
      <c r="T492" s="387"/>
      <c r="U492" s="387"/>
      <c r="V492" s="387"/>
      <c r="W492" s="489"/>
      <c r="X492" s="415"/>
      <c r="Y492" s="387"/>
      <c r="Z492" s="415"/>
      <c r="AA492" s="387"/>
      <c r="AB492" s="415"/>
      <c r="AC492" s="387"/>
      <c r="AD492" s="390"/>
      <c r="AE492" s="387"/>
      <c r="AF492" s="387"/>
      <c r="AG492" s="533" t="s">
        <v>19844</v>
      </c>
    </row>
    <row r="493" spans="1:33" ht="15" customHeight="1">
      <c r="A493" s="387">
        <f t="shared" si="0"/>
        <v>492</v>
      </c>
      <c r="B493" s="492"/>
      <c r="C493" s="498"/>
      <c r="D493" s="530"/>
      <c r="E493" s="510"/>
      <c r="F493" s="510"/>
      <c r="G493" s="486"/>
      <c r="H493" s="415"/>
      <c r="I493" s="387"/>
      <c r="J493" s="387"/>
      <c r="K493" s="387"/>
      <c r="L493" s="415"/>
      <c r="M493" s="487"/>
      <c r="N493" s="416"/>
      <c r="O493" s="488"/>
      <c r="P493" s="416"/>
      <c r="Q493" s="416"/>
      <c r="R493" s="416"/>
      <c r="S493" s="415"/>
      <c r="T493" s="387"/>
      <c r="U493" s="387"/>
      <c r="V493" s="387"/>
      <c r="W493" s="489"/>
      <c r="X493" s="415"/>
      <c r="Y493" s="387"/>
      <c r="Z493" s="415"/>
      <c r="AA493" s="387"/>
      <c r="AB493" s="415"/>
      <c r="AC493" s="387"/>
      <c r="AD493" s="390"/>
      <c r="AE493" s="387"/>
      <c r="AF493" s="387"/>
      <c r="AG493" s="533" t="s">
        <v>19844</v>
      </c>
    </row>
    <row r="494" spans="1:33" ht="15" customHeight="1">
      <c r="A494" s="387">
        <f t="shared" si="0"/>
        <v>493</v>
      </c>
      <c r="B494" s="492"/>
      <c r="C494" s="498"/>
      <c r="D494" s="530"/>
      <c r="E494" s="510"/>
      <c r="F494" s="510"/>
      <c r="G494" s="486"/>
      <c r="H494" s="415"/>
      <c r="I494" s="387"/>
      <c r="J494" s="387"/>
      <c r="K494" s="387"/>
      <c r="L494" s="415"/>
      <c r="M494" s="487"/>
      <c r="N494" s="416"/>
      <c r="O494" s="488"/>
      <c r="P494" s="416"/>
      <c r="Q494" s="416"/>
      <c r="R494" s="416"/>
      <c r="S494" s="415"/>
      <c r="T494" s="387"/>
      <c r="U494" s="387"/>
      <c r="V494" s="387"/>
      <c r="W494" s="489"/>
      <c r="X494" s="415"/>
      <c r="Y494" s="387"/>
      <c r="Z494" s="415"/>
      <c r="AA494" s="387"/>
      <c r="AB494" s="415"/>
      <c r="AC494" s="387"/>
      <c r="AD494" s="390"/>
      <c r="AE494" s="387"/>
      <c r="AF494" s="387"/>
      <c r="AG494" s="533" t="s">
        <v>19844</v>
      </c>
    </row>
    <row r="495" spans="1:33" ht="15" customHeight="1">
      <c r="A495" s="387">
        <f t="shared" si="0"/>
        <v>494</v>
      </c>
      <c r="B495" s="492"/>
      <c r="C495" s="498"/>
      <c r="D495" s="485"/>
      <c r="E495" s="510"/>
      <c r="F495" s="510"/>
      <c r="G495" s="486"/>
      <c r="H495" s="415"/>
      <c r="I495" s="387"/>
      <c r="J495" s="387"/>
      <c r="K495" s="387"/>
      <c r="L495" s="415"/>
      <c r="M495" s="487"/>
      <c r="N495" s="416"/>
      <c r="O495" s="488"/>
      <c r="P495" s="416"/>
      <c r="Q495" s="416"/>
      <c r="R495" s="416"/>
      <c r="S495" s="415"/>
      <c r="T495" s="387"/>
      <c r="U495" s="387"/>
      <c r="V495" s="387"/>
      <c r="W495" s="489"/>
      <c r="X495" s="415"/>
      <c r="Y495" s="387"/>
      <c r="Z495" s="415"/>
      <c r="AA495" s="387"/>
      <c r="AB495" s="415"/>
      <c r="AC495" s="387"/>
      <c r="AD495" s="390"/>
      <c r="AE495" s="387"/>
      <c r="AF495" s="387"/>
      <c r="AG495" s="533" t="s">
        <v>19844</v>
      </c>
    </row>
    <row r="496" spans="1:33" ht="15" customHeight="1">
      <c r="A496" s="387">
        <f t="shared" si="0"/>
        <v>495</v>
      </c>
      <c r="B496" s="492"/>
      <c r="C496" s="498"/>
      <c r="D496" s="485"/>
      <c r="E496" s="510"/>
      <c r="F496" s="510"/>
      <c r="G496" s="486"/>
      <c r="H496" s="415"/>
      <c r="I496" s="387"/>
      <c r="J496" s="387"/>
      <c r="K496" s="387"/>
      <c r="L496" s="415"/>
      <c r="M496" s="487"/>
      <c r="N496" s="416"/>
      <c r="O496" s="488"/>
      <c r="P496" s="416"/>
      <c r="Q496" s="416"/>
      <c r="R496" s="416"/>
      <c r="S496" s="415"/>
      <c r="T496" s="387"/>
      <c r="U496" s="387"/>
      <c r="V496" s="387"/>
      <c r="W496" s="489"/>
      <c r="X496" s="415"/>
      <c r="Y496" s="387"/>
      <c r="Z496" s="415"/>
      <c r="AA496" s="387"/>
      <c r="AB496" s="415"/>
      <c r="AC496" s="387"/>
      <c r="AD496" s="390"/>
      <c r="AE496" s="387"/>
      <c r="AF496" s="387"/>
      <c r="AG496" s="533" t="s">
        <v>19844</v>
      </c>
    </row>
    <row r="497" spans="1:33" ht="15" customHeight="1">
      <c r="A497" s="387">
        <f t="shared" si="0"/>
        <v>496</v>
      </c>
      <c r="B497" s="492"/>
      <c r="C497" s="498"/>
      <c r="D497" s="485"/>
      <c r="E497" s="510"/>
      <c r="F497" s="510"/>
      <c r="G497" s="486"/>
      <c r="H497" s="415"/>
      <c r="I497" s="387"/>
      <c r="J497" s="387"/>
      <c r="K497" s="387"/>
      <c r="L497" s="415"/>
      <c r="M497" s="487"/>
      <c r="N497" s="416"/>
      <c r="O497" s="488"/>
      <c r="P497" s="416"/>
      <c r="Q497" s="416"/>
      <c r="R497" s="416"/>
      <c r="S497" s="415"/>
      <c r="T497" s="387"/>
      <c r="U497" s="387"/>
      <c r="V497" s="387"/>
      <c r="W497" s="489"/>
      <c r="X497" s="415"/>
      <c r="Y497" s="387"/>
      <c r="Z497" s="415"/>
      <c r="AA497" s="387"/>
      <c r="AB497" s="415"/>
      <c r="AC497" s="387"/>
      <c r="AD497" s="390"/>
      <c r="AE497" s="387"/>
      <c r="AF497" s="387"/>
      <c r="AG497" s="533" t="s">
        <v>19844</v>
      </c>
    </row>
    <row r="498" spans="1:33" ht="15" customHeight="1">
      <c r="A498" s="387">
        <f t="shared" si="0"/>
        <v>497</v>
      </c>
      <c r="B498" s="492"/>
      <c r="C498" s="498"/>
      <c r="D498" s="485"/>
      <c r="E498" s="510"/>
      <c r="F498" s="510"/>
      <c r="G498" s="486"/>
      <c r="H498" s="415"/>
      <c r="I498" s="387"/>
      <c r="J498" s="387"/>
      <c r="K498" s="387"/>
      <c r="L498" s="415"/>
      <c r="M498" s="487"/>
      <c r="N498" s="416"/>
      <c r="O498" s="488"/>
      <c r="P498" s="416"/>
      <c r="Q498" s="416"/>
      <c r="R498" s="416"/>
      <c r="S498" s="415"/>
      <c r="T498" s="387"/>
      <c r="U498" s="387"/>
      <c r="V498" s="387"/>
      <c r="W498" s="489"/>
      <c r="X498" s="415"/>
      <c r="Y498" s="387"/>
      <c r="Z498" s="415"/>
      <c r="AA498" s="387"/>
      <c r="AB498" s="415"/>
      <c r="AC498" s="387"/>
      <c r="AD498" s="390"/>
      <c r="AE498" s="387"/>
      <c r="AF498" s="387"/>
      <c r="AG498" s="533" t="s">
        <v>19844</v>
      </c>
    </row>
    <row r="499" spans="1:33" ht="15" customHeight="1">
      <c r="A499" s="387">
        <f t="shared" si="0"/>
        <v>498</v>
      </c>
      <c r="B499" s="492"/>
      <c r="C499" s="498"/>
      <c r="D499" s="485"/>
      <c r="E499" s="510"/>
      <c r="F499" s="510"/>
      <c r="G499" s="486"/>
      <c r="H499" s="415"/>
      <c r="I499" s="387"/>
      <c r="J499" s="387"/>
      <c r="K499" s="387"/>
      <c r="L499" s="415"/>
      <c r="M499" s="487"/>
      <c r="N499" s="416"/>
      <c r="O499" s="488"/>
      <c r="P499" s="416"/>
      <c r="Q499" s="416"/>
      <c r="R499" s="416"/>
      <c r="S499" s="415"/>
      <c r="T499" s="387"/>
      <c r="U499" s="387"/>
      <c r="V499" s="387"/>
      <c r="W499" s="489"/>
      <c r="X499" s="415"/>
      <c r="Y499" s="387"/>
      <c r="Z499" s="415"/>
      <c r="AA499" s="387"/>
      <c r="AB499" s="415"/>
      <c r="AC499" s="387"/>
      <c r="AD499" s="390"/>
      <c r="AE499" s="387"/>
      <c r="AF499" s="387"/>
      <c r="AG499" s="533" t="s">
        <v>19844</v>
      </c>
    </row>
    <row r="500" spans="1:33" ht="15" customHeight="1">
      <c r="A500" s="387">
        <f t="shared" si="0"/>
        <v>499</v>
      </c>
      <c r="B500" s="492"/>
      <c r="C500" s="498"/>
      <c r="D500" s="485"/>
      <c r="E500" s="510"/>
      <c r="F500" s="510"/>
      <c r="G500" s="486"/>
      <c r="H500" s="415"/>
      <c r="I500" s="387"/>
      <c r="J500" s="387"/>
      <c r="K500" s="387"/>
      <c r="L500" s="415"/>
      <c r="M500" s="487"/>
      <c r="N500" s="416"/>
      <c r="O500" s="488"/>
      <c r="P500" s="416"/>
      <c r="Q500" s="416"/>
      <c r="R500" s="416"/>
      <c r="S500" s="415"/>
      <c r="T500" s="387"/>
      <c r="U500" s="387"/>
      <c r="V500" s="387"/>
      <c r="W500" s="489"/>
      <c r="X500" s="415"/>
      <c r="Y500" s="387"/>
      <c r="Z500" s="415"/>
      <c r="AA500" s="387"/>
      <c r="AB500" s="415"/>
      <c r="AC500" s="387"/>
      <c r="AD500" s="390"/>
      <c r="AE500" s="387"/>
      <c r="AF500" s="387"/>
      <c r="AG500" s="533" t="s">
        <v>19844</v>
      </c>
    </row>
    <row r="501" spans="1:33" ht="15" customHeight="1">
      <c r="A501" s="387">
        <f t="shared" si="0"/>
        <v>500</v>
      </c>
      <c r="B501" s="492"/>
      <c r="C501" s="498"/>
      <c r="D501" s="530"/>
      <c r="E501" s="510"/>
      <c r="F501" s="510"/>
      <c r="G501" s="486"/>
      <c r="H501" s="415"/>
      <c r="I501" s="387"/>
      <c r="J501" s="387"/>
      <c r="K501" s="387"/>
      <c r="L501" s="415"/>
      <c r="M501" s="487"/>
      <c r="N501" s="416"/>
      <c r="O501" s="488"/>
      <c r="P501" s="416"/>
      <c r="Q501" s="416"/>
      <c r="R501" s="416"/>
      <c r="S501" s="415"/>
      <c r="T501" s="387"/>
      <c r="U501" s="387"/>
      <c r="V501" s="387"/>
      <c r="W501" s="489"/>
      <c r="X501" s="415"/>
      <c r="Y501" s="387"/>
      <c r="Z501" s="415"/>
      <c r="AA501" s="387"/>
      <c r="AB501" s="415"/>
      <c r="AC501" s="387"/>
      <c r="AD501" s="390"/>
      <c r="AE501" s="387"/>
      <c r="AF501" s="387"/>
      <c r="AG501" s="533" t="s">
        <v>19844</v>
      </c>
    </row>
    <row r="502" spans="1:33" ht="15" customHeight="1">
      <c r="A502" s="387">
        <f t="shared" si="0"/>
        <v>501</v>
      </c>
      <c r="B502" s="492"/>
      <c r="C502" s="498"/>
      <c r="D502" s="530"/>
      <c r="E502" s="510"/>
      <c r="F502" s="510"/>
      <c r="G502" s="486"/>
      <c r="H502" s="415"/>
      <c r="I502" s="387"/>
      <c r="J502" s="387"/>
      <c r="K502" s="387"/>
      <c r="L502" s="415"/>
      <c r="M502" s="487"/>
      <c r="N502" s="416"/>
      <c r="O502" s="488"/>
      <c r="P502" s="416"/>
      <c r="Q502" s="416"/>
      <c r="R502" s="416"/>
      <c r="S502" s="415"/>
      <c r="T502" s="387"/>
      <c r="U502" s="387"/>
      <c r="V502" s="387"/>
      <c r="W502" s="489"/>
      <c r="X502" s="415"/>
      <c r="Y502" s="387"/>
      <c r="Z502" s="415"/>
      <c r="AA502" s="387"/>
      <c r="AB502" s="415"/>
      <c r="AC502" s="387"/>
      <c r="AD502" s="390"/>
      <c r="AE502" s="387"/>
      <c r="AF502" s="387"/>
      <c r="AG502" s="533" t="s">
        <v>19844</v>
      </c>
    </row>
    <row r="503" spans="1:33" ht="15" customHeight="1">
      <c r="A503" s="387">
        <f t="shared" si="0"/>
        <v>502</v>
      </c>
      <c r="B503" s="492"/>
      <c r="C503" s="498"/>
      <c r="D503" s="485"/>
      <c r="E503" s="510"/>
      <c r="F503" s="510"/>
      <c r="G503" s="486"/>
      <c r="H503" s="415"/>
      <c r="I503" s="387"/>
      <c r="J503" s="387"/>
      <c r="K503" s="387"/>
      <c r="L503" s="415"/>
      <c r="M503" s="487"/>
      <c r="N503" s="416"/>
      <c r="O503" s="488"/>
      <c r="P503" s="416"/>
      <c r="Q503" s="416"/>
      <c r="R503" s="416"/>
      <c r="S503" s="415"/>
      <c r="T503" s="387"/>
      <c r="U503" s="387"/>
      <c r="V503" s="387"/>
      <c r="W503" s="489"/>
      <c r="X503" s="415"/>
      <c r="Y503" s="387"/>
      <c r="Z503" s="415"/>
      <c r="AA503" s="387"/>
      <c r="AB503" s="415"/>
      <c r="AC503" s="387"/>
      <c r="AD503" s="390"/>
      <c r="AE503" s="387"/>
      <c r="AF503" s="387"/>
      <c r="AG503" s="533" t="s">
        <v>19844</v>
      </c>
    </row>
    <row r="504" spans="1:33" ht="15" customHeight="1">
      <c r="A504" s="387">
        <f t="shared" si="0"/>
        <v>503</v>
      </c>
      <c r="B504" s="492"/>
      <c r="C504" s="498"/>
      <c r="D504" s="485"/>
      <c r="E504" s="510"/>
      <c r="F504" s="510"/>
      <c r="G504" s="486"/>
      <c r="H504" s="415"/>
      <c r="I504" s="387"/>
      <c r="J504" s="387"/>
      <c r="K504" s="387"/>
      <c r="L504" s="415"/>
      <c r="M504" s="487"/>
      <c r="N504" s="416"/>
      <c r="O504" s="488"/>
      <c r="P504" s="416"/>
      <c r="Q504" s="416"/>
      <c r="R504" s="416"/>
      <c r="S504" s="415"/>
      <c r="T504" s="387"/>
      <c r="U504" s="387"/>
      <c r="V504" s="387"/>
      <c r="W504" s="489"/>
      <c r="X504" s="415"/>
      <c r="Y504" s="387"/>
      <c r="Z504" s="415"/>
      <c r="AA504" s="387"/>
      <c r="AB504" s="415"/>
      <c r="AC504" s="387"/>
      <c r="AD504" s="390"/>
      <c r="AE504" s="387"/>
      <c r="AF504" s="387"/>
      <c r="AG504" s="533" t="s">
        <v>19844</v>
      </c>
    </row>
    <row r="505" spans="1:33" ht="15" customHeight="1">
      <c r="A505" s="387">
        <f t="shared" si="0"/>
        <v>504</v>
      </c>
      <c r="B505" s="492"/>
      <c r="C505" s="498"/>
      <c r="D505" s="485"/>
      <c r="E505" s="510"/>
      <c r="F505" s="510"/>
      <c r="G505" s="486"/>
      <c r="H505" s="498"/>
      <c r="I505" s="387"/>
      <c r="J505" s="387"/>
      <c r="K505" s="387"/>
      <c r="L505" s="415"/>
      <c r="M505" s="487"/>
      <c r="N505" s="416"/>
      <c r="O505" s="488"/>
      <c r="P505" s="416"/>
      <c r="Q505" s="416"/>
      <c r="R505" s="416"/>
      <c r="S505" s="415"/>
      <c r="T505" s="387"/>
      <c r="U505" s="387"/>
      <c r="V505" s="387"/>
      <c r="W505" s="489"/>
      <c r="X505" s="415"/>
      <c r="Y505" s="387"/>
      <c r="Z505" s="415"/>
      <c r="AA505" s="387"/>
      <c r="AB505" s="415"/>
      <c r="AC505" s="387"/>
      <c r="AD505" s="390"/>
      <c r="AE505" s="387"/>
      <c r="AF505" s="387"/>
      <c r="AG505" s="533" t="s">
        <v>19844</v>
      </c>
    </row>
    <row r="506" spans="1:33" ht="15" customHeight="1">
      <c r="A506" s="387">
        <f t="shared" si="0"/>
        <v>505</v>
      </c>
      <c r="B506" s="492"/>
      <c r="C506" s="498"/>
      <c r="D506" s="485"/>
      <c r="E506" s="510"/>
      <c r="F506" s="510"/>
      <c r="G506" s="486"/>
      <c r="H506" s="415"/>
      <c r="I506" s="387"/>
      <c r="J506" s="387"/>
      <c r="K506" s="387"/>
      <c r="L506" s="415"/>
      <c r="M506" s="487"/>
      <c r="N506" s="416"/>
      <c r="O506" s="488"/>
      <c r="P506" s="416"/>
      <c r="Q506" s="416"/>
      <c r="R506" s="416"/>
      <c r="S506" s="415"/>
      <c r="T506" s="387"/>
      <c r="U506" s="387"/>
      <c r="V506" s="387"/>
      <c r="W506" s="489"/>
      <c r="X506" s="415"/>
      <c r="Y506" s="387"/>
      <c r="Z506" s="415"/>
      <c r="AA506" s="387"/>
      <c r="AB506" s="415"/>
      <c r="AC506" s="387"/>
      <c r="AD506" s="390"/>
      <c r="AE506" s="387"/>
      <c r="AF506" s="387"/>
      <c r="AG506" s="533" t="s">
        <v>19844</v>
      </c>
    </row>
    <row r="507" spans="1:33" ht="15" customHeight="1">
      <c r="A507" s="387">
        <f t="shared" si="0"/>
        <v>506</v>
      </c>
      <c r="B507" s="492"/>
      <c r="C507" s="498"/>
      <c r="D507" s="485"/>
      <c r="E507" s="510"/>
      <c r="F507" s="510"/>
      <c r="G507" s="486"/>
      <c r="H507" s="415"/>
      <c r="I507" s="387"/>
      <c r="J507" s="387"/>
      <c r="K507" s="387"/>
      <c r="L507" s="415"/>
      <c r="M507" s="487"/>
      <c r="N507" s="416"/>
      <c r="O507" s="488"/>
      <c r="P507" s="416"/>
      <c r="Q507" s="416"/>
      <c r="R507" s="416"/>
      <c r="S507" s="415"/>
      <c r="T507" s="387"/>
      <c r="U507" s="387"/>
      <c r="V507" s="387"/>
      <c r="W507" s="489"/>
      <c r="X507" s="415"/>
      <c r="Y507" s="387"/>
      <c r="Z507" s="415"/>
      <c r="AA507" s="387"/>
      <c r="AB507" s="415"/>
      <c r="AC507" s="387"/>
      <c r="AD507" s="390"/>
      <c r="AE507" s="387"/>
      <c r="AF507" s="387"/>
      <c r="AG507" s="533" t="s">
        <v>19844</v>
      </c>
    </row>
    <row r="508" spans="1:33" ht="15" customHeight="1">
      <c r="A508" s="387">
        <f t="shared" si="0"/>
        <v>507</v>
      </c>
      <c r="B508" s="492"/>
      <c r="C508" s="498"/>
      <c r="D508" s="485"/>
      <c r="E508" s="510"/>
      <c r="F508" s="510"/>
      <c r="G508" s="486"/>
      <c r="H508" s="415"/>
      <c r="I508" s="387"/>
      <c r="J508" s="387"/>
      <c r="K508" s="387"/>
      <c r="L508" s="415"/>
      <c r="M508" s="487"/>
      <c r="N508" s="416"/>
      <c r="O508" s="488"/>
      <c r="P508" s="416"/>
      <c r="Q508" s="416"/>
      <c r="R508" s="416"/>
      <c r="S508" s="415"/>
      <c r="T508" s="387"/>
      <c r="U508" s="387"/>
      <c r="V508" s="387"/>
      <c r="W508" s="489"/>
      <c r="X508" s="415"/>
      <c r="Y508" s="387"/>
      <c r="Z508" s="415"/>
      <c r="AA508" s="387"/>
      <c r="AB508" s="415"/>
      <c r="AC508" s="387"/>
      <c r="AD508" s="390"/>
      <c r="AE508" s="387"/>
      <c r="AF508" s="387"/>
      <c r="AG508" s="533" t="s">
        <v>19844</v>
      </c>
    </row>
    <row r="509" spans="1:33" ht="15" customHeight="1">
      <c r="A509" s="387">
        <f t="shared" si="0"/>
        <v>508</v>
      </c>
      <c r="B509" s="492"/>
      <c r="C509" s="498"/>
      <c r="D509" s="485"/>
      <c r="E509" s="510"/>
      <c r="F509" s="510"/>
      <c r="G509" s="486"/>
      <c r="H509" s="415"/>
      <c r="I509" s="387"/>
      <c r="J509" s="387"/>
      <c r="K509" s="387"/>
      <c r="L509" s="415"/>
      <c r="M509" s="487"/>
      <c r="N509" s="416"/>
      <c r="O509" s="488"/>
      <c r="P509" s="416"/>
      <c r="Q509" s="416"/>
      <c r="R509" s="416"/>
      <c r="S509" s="415"/>
      <c r="T509" s="387"/>
      <c r="U509" s="387"/>
      <c r="V509" s="387"/>
      <c r="W509" s="489"/>
      <c r="X509" s="415"/>
      <c r="Y509" s="387"/>
      <c r="Z509" s="415"/>
      <c r="AA509" s="387"/>
      <c r="AB509" s="415"/>
      <c r="AC509" s="387"/>
      <c r="AD509" s="390"/>
      <c r="AE509" s="387"/>
      <c r="AF509" s="387"/>
      <c r="AG509" s="533" t="s">
        <v>19844</v>
      </c>
    </row>
    <row r="510" spans="1:33" ht="15" customHeight="1">
      <c r="A510" s="387">
        <f t="shared" si="0"/>
        <v>509</v>
      </c>
      <c r="B510" s="492"/>
      <c r="C510" s="498"/>
      <c r="D510" s="485"/>
      <c r="E510" s="510"/>
      <c r="F510" s="510"/>
      <c r="G510" s="486"/>
      <c r="H510" s="498"/>
      <c r="I510" s="387"/>
      <c r="J510" s="387"/>
      <c r="K510" s="387"/>
      <c r="L510" s="415"/>
      <c r="M510" s="487"/>
      <c r="N510" s="416"/>
      <c r="O510" s="488"/>
      <c r="P510" s="416"/>
      <c r="Q510" s="416"/>
      <c r="R510" s="416"/>
      <c r="S510" s="415"/>
      <c r="T510" s="387"/>
      <c r="U510" s="387"/>
      <c r="V510" s="387"/>
      <c r="W510" s="489"/>
      <c r="X510" s="415"/>
      <c r="Y510" s="387"/>
      <c r="Z510" s="415"/>
      <c r="AA510" s="387"/>
      <c r="AB510" s="415"/>
      <c r="AC510" s="387"/>
      <c r="AD510" s="390"/>
      <c r="AE510" s="387"/>
      <c r="AF510" s="387"/>
      <c r="AG510" s="533" t="s">
        <v>19844</v>
      </c>
    </row>
    <row r="511" spans="1:33" ht="15" customHeight="1">
      <c r="A511" s="387">
        <f t="shared" si="0"/>
        <v>510</v>
      </c>
      <c r="B511" s="492"/>
      <c r="C511" s="498"/>
      <c r="D511" s="485"/>
      <c r="E511" s="510"/>
      <c r="F511" s="510"/>
      <c r="G511" s="486"/>
      <c r="H511" s="415"/>
      <c r="I511" s="387"/>
      <c r="J511" s="387"/>
      <c r="K511" s="387"/>
      <c r="L511" s="415"/>
      <c r="M511" s="487"/>
      <c r="N511" s="416"/>
      <c r="O511" s="488"/>
      <c r="P511" s="416"/>
      <c r="Q511" s="416"/>
      <c r="R511" s="416"/>
      <c r="S511" s="415"/>
      <c r="T511" s="387"/>
      <c r="U511" s="387"/>
      <c r="V511" s="387"/>
      <c r="W511" s="489"/>
      <c r="X511" s="415"/>
      <c r="Y511" s="387"/>
      <c r="Z511" s="415"/>
      <c r="AA511" s="387"/>
      <c r="AB511" s="415"/>
      <c r="AC511" s="387"/>
      <c r="AD511" s="390"/>
      <c r="AE511" s="387"/>
      <c r="AF511" s="387"/>
      <c r="AG511" s="533" t="s">
        <v>19844</v>
      </c>
    </row>
    <row r="512" spans="1:33" ht="15" customHeight="1">
      <c r="A512" s="387">
        <f t="shared" si="0"/>
        <v>511</v>
      </c>
      <c r="B512" s="492"/>
      <c r="C512" s="498"/>
      <c r="D512" s="485"/>
      <c r="E512" s="510"/>
      <c r="F512" s="510"/>
      <c r="G512" s="486"/>
      <c r="H512" s="415"/>
      <c r="I512" s="387"/>
      <c r="J512" s="387"/>
      <c r="K512" s="387"/>
      <c r="L512" s="415"/>
      <c r="M512" s="487"/>
      <c r="N512" s="416"/>
      <c r="O512" s="488"/>
      <c r="P512" s="416"/>
      <c r="Q512" s="416"/>
      <c r="R512" s="416"/>
      <c r="S512" s="415"/>
      <c r="T512" s="387"/>
      <c r="U512" s="387"/>
      <c r="V512" s="387"/>
      <c r="W512" s="489"/>
      <c r="X512" s="415"/>
      <c r="Y512" s="387"/>
      <c r="Z512" s="415"/>
      <c r="AA512" s="387"/>
      <c r="AB512" s="415"/>
      <c r="AC512" s="387"/>
      <c r="AD512" s="390"/>
      <c r="AE512" s="387"/>
      <c r="AF512" s="387"/>
      <c r="AG512" s="533" t="s">
        <v>19844</v>
      </c>
    </row>
    <row r="513" spans="1:33" ht="15" customHeight="1">
      <c r="A513" s="387">
        <f t="shared" si="0"/>
        <v>512</v>
      </c>
      <c r="B513" s="492"/>
      <c r="C513" s="498"/>
      <c r="D513" s="485"/>
      <c r="E513" s="510"/>
      <c r="F513" s="510"/>
      <c r="G513" s="486"/>
      <c r="H513" s="415"/>
      <c r="I513" s="387"/>
      <c r="J513" s="387"/>
      <c r="K513" s="387"/>
      <c r="L513" s="415"/>
      <c r="M513" s="487"/>
      <c r="N513" s="416"/>
      <c r="O513" s="488"/>
      <c r="P513" s="416"/>
      <c r="Q513" s="416"/>
      <c r="R513" s="416"/>
      <c r="S513" s="415"/>
      <c r="T513" s="387"/>
      <c r="U513" s="387"/>
      <c r="V513" s="387"/>
      <c r="W513" s="489"/>
      <c r="X513" s="415"/>
      <c r="Y513" s="387"/>
      <c r="Z513" s="415"/>
      <c r="AA513" s="387"/>
      <c r="AB513" s="415"/>
      <c r="AC513" s="387"/>
      <c r="AD513" s="390"/>
      <c r="AE513" s="387"/>
      <c r="AF513" s="387"/>
      <c r="AG513" s="533" t="s">
        <v>19844</v>
      </c>
    </row>
    <row r="514" spans="1:33" ht="15" customHeight="1">
      <c r="A514" s="387">
        <f t="shared" si="0"/>
        <v>513</v>
      </c>
      <c r="B514" s="492"/>
      <c r="C514" s="498"/>
      <c r="D514" s="485"/>
      <c r="E514" s="510"/>
      <c r="F514" s="510"/>
      <c r="G514" s="486"/>
      <c r="H514" s="498"/>
      <c r="I514" s="412"/>
      <c r="J514" s="387"/>
      <c r="K514" s="387"/>
      <c r="L514" s="415"/>
      <c r="M514" s="487"/>
      <c r="N514" s="416"/>
      <c r="O514" s="488"/>
      <c r="P514" s="416"/>
      <c r="Q514" s="416"/>
      <c r="R514" s="416"/>
      <c r="S514" s="415"/>
      <c r="T514" s="387"/>
      <c r="U514" s="387"/>
      <c r="V514" s="387"/>
      <c r="W514" s="489"/>
      <c r="X514" s="415"/>
      <c r="Y514" s="387"/>
      <c r="Z514" s="415"/>
      <c r="AA514" s="387"/>
      <c r="AB514" s="415"/>
      <c r="AC514" s="387"/>
      <c r="AD514" s="390"/>
      <c r="AE514" s="387"/>
      <c r="AF514" s="387"/>
      <c r="AG514" s="533" t="s">
        <v>19844</v>
      </c>
    </row>
    <row r="515" spans="1:33" ht="15" customHeight="1">
      <c r="A515" s="387">
        <f t="shared" si="0"/>
        <v>514</v>
      </c>
      <c r="B515" s="492"/>
      <c r="C515" s="498"/>
      <c r="D515" s="530"/>
      <c r="E515" s="510"/>
      <c r="F515" s="510"/>
      <c r="G515" s="486"/>
      <c r="H515" s="498"/>
      <c r="I515" s="387"/>
      <c r="J515" s="387"/>
      <c r="K515" s="387"/>
      <c r="L515" s="415"/>
      <c r="M515" s="487"/>
      <c r="N515" s="416"/>
      <c r="O515" s="488"/>
      <c r="P515" s="416"/>
      <c r="Q515" s="416"/>
      <c r="R515" s="416"/>
      <c r="S515" s="415"/>
      <c r="T515" s="387"/>
      <c r="U515" s="387"/>
      <c r="V515" s="387"/>
      <c r="W515" s="489"/>
      <c r="X515" s="415"/>
      <c r="Y515" s="387"/>
      <c r="Z515" s="415"/>
      <c r="AA515" s="387"/>
      <c r="AB515" s="415"/>
      <c r="AC515" s="387"/>
      <c r="AD515" s="390"/>
      <c r="AE515" s="387"/>
      <c r="AF515" s="387"/>
      <c r="AG515" s="533" t="s">
        <v>19844</v>
      </c>
    </row>
    <row r="516" spans="1:33" ht="15" customHeight="1">
      <c r="A516" s="387">
        <f t="shared" si="0"/>
        <v>515</v>
      </c>
      <c r="B516" s="492"/>
      <c r="C516" s="498"/>
      <c r="D516" s="485"/>
      <c r="E516" s="510"/>
      <c r="F516" s="510"/>
      <c r="G516" s="486"/>
      <c r="H516" s="415"/>
      <c r="I516" s="387"/>
      <c r="J516" s="387"/>
      <c r="K516" s="387"/>
      <c r="L516" s="415"/>
      <c r="M516" s="487"/>
      <c r="N516" s="416"/>
      <c r="O516" s="488"/>
      <c r="P516" s="416"/>
      <c r="Q516" s="416"/>
      <c r="R516" s="416"/>
      <c r="S516" s="415"/>
      <c r="T516" s="387"/>
      <c r="U516" s="387"/>
      <c r="V516" s="387"/>
      <c r="W516" s="489"/>
      <c r="X516" s="415"/>
      <c r="Y516" s="387"/>
      <c r="Z516" s="415"/>
      <c r="AA516" s="387"/>
      <c r="AB516" s="415"/>
      <c r="AC516" s="387"/>
      <c r="AD516" s="390"/>
      <c r="AE516" s="387"/>
      <c r="AF516" s="387"/>
      <c r="AG516" s="533" t="s">
        <v>19844</v>
      </c>
    </row>
    <row r="517" spans="1:33" ht="15" customHeight="1">
      <c r="A517" s="387">
        <f t="shared" si="0"/>
        <v>516</v>
      </c>
      <c r="B517" s="492"/>
      <c r="C517" s="498"/>
      <c r="D517" s="530"/>
      <c r="E517" s="510"/>
      <c r="F517" s="510"/>
      <c r="G517" s="486"/>
      <c r="H517" s="415"/>
      <c r="I517" s="387"/>
      <c r="J517" s="387"/>
      <c r="K517" s="387"/>
      <c r="L517" s="415"/>
      <c r="M517" s="487"/>
      <c r="N517" s="416"/>
      <c r="O517" s="488"/>
      <c r="P517" s="416"/>
      <c r="Q517" s="416"/>
      <c r="R517" s="416"/>
      <c r="S517" s="415"/>
      <c r="T517" s="387"/>
      <c r="U517" s="387"/>
      <c r="V517" s="387"/>
      <c r="W517" s="489"/>
      <c r="X517" s="415"/>
      <c r="Y517" s="387"/>
      <c r="Z517" s="415"/>
      <c r="AA517" s="387"/>
      <c r="AB517" s="415"/>
      <c r="AC517" s="387"/>
      <c r="AD517" s="390"/>
      <c r="AE517" s="387"/>
      <c r="AF517" s="387"/>
      <c r="AG517" s="533" t="s">
        <v>19844</v>
      </c>
    </row>
    <row r="518" spans="1:33" ht="15" customHeight="1">
      <c r="A518" s="387">
        <f t="shared" si="0"/>
        <v>517</v>
      </c>
      <c r="B518" s="492"/>
      <c r="C518" s="498"/>
      <c r="D518" s="485"/>
      <c r="E518" s="510"/>
      <c r="F518" s="510"/>
      <c r="G518" s="486"/>
      <c r="H518" s="415"/>
      <c r="I518" s="387"/>
      <c r="J518" s="387"/>
      <c r="K518" s="387"/>
      <c r="L518" s="415"/>
      <c r="M518" s="487"/>
      <c r="N518" s="416"/>
      <c r="O518" s="488"/>
      <c r="P518" s="416"/>
      <c r="Q518" s="416"/>
      <c r="R518" s="416"/>
      <c r="S518" s="415"/>
      <c r="T518" s="387"/>
      <c r="U518" s="387"/>
      <c r="V518" s="387"/>
      <c r="W518" s="489"/>
      <c r="X518" s="415"/>
      <c r="Y518" s="387"/>
      <c r="Z518" s="415"/>
      <c r="AA518" s="387"/>
      <c r="AB518" s="415"/>
      <c r="AC518" s="387"/>
      <c r="AD518" s="390"/>
      <c r="AE518" s="387"/>
      <c r="AF518" s="387"/>
      <c r="AG518" s="533" t="s">
        <v>19844</v>
      </c>
    </row>
    <row r="519" spans="1:33" ht="15" customHeight="1">
      <c r="A519" s="387">
        <f t="shared" si="0"/>
        <v>518</v>
      </c>
      <c r="B519" s="492"/>
      <c r="C519" s="498"/>
      <c r="D519" s="530"/>
      <c r="E519" s="510"/>
      <c r="F519" s="510"/>
      <c r="G519" s="486"/>
      <c r="H519" s="415"/>
      <c r="I519" s="387"/>
      <c r="J519" s="387"/>
      <c r="K519" s="387"/>
      <c r="L519" s="415"/>
      <c r="M519" s="487"/>
      <c r="N519" s="416"/>
      <c r="O519" s="488"/>
      <c r="P519" s="416"/>
      <c r="Q519" s="416"/>
      <c r="R519" s="416"/>
      <c r="S519" s="415"/>
      <c r="T519" s="387"/>
      <c r="U519" s="387"/>
      <c r="V519" s="387"/>
      <c r="W519" s="489"/>
      <c r="X519" s="415"/>
      <c r="Y519" s="387"/>
      <c r="Z519" s="415"/>
      <c r="AA519" s="387"/>
      <c r="AB519" s="415"/>
      <c r="AC519" s="387"/>
      <c r="AD519" s="390"/>
      <c r="AE519" s="387"/>
      <c r="AF519" s="387"/>
      <c r="AG519" s="533" t="s">
        <v>19844</v>
      </c>
    </row>
    <row r="520" spans="1:33" ht="15" customHeight="1">
      <c r="A520" s="387">
        <f t="shared" si="0"/>
        <v>519</v>
      </c>
      <c r="B520" s="492"/>
      <c r="C520" s="498"/>
      <c r="D520" s="530"/>
      <c r="E520" s="510"/>
      <c r="F520" s="510"/>
      <c r="G520" s="486"/>
      <c r="H520" s="415"/>
      <c r="I520" s="387"/>
      <c r="J520" s="387"/>
      <c r="K520" s="387"/>
      <c r="L520" s="415"/>
      <c r="M520" s="487"/>
      <c r="N520" s="416"/>
      <c r="O520" s="488"/>
      <c r="P520" s="416"/>
      <c r="Q520" s="416"/>
      <c r="R520" s="416"/>
      <c r="S520" s="415"/>
      <c r="T520" s="387"/>
      <c r="U520" s="387"/>
      <c r="V520" s="387"/>
      <c r="W520" s="489"/>
      <c r="X520" s="415"/>
      <c r="Y520" s="387"/>
      <c r="Z520" s="415"/>
      <c r="AA520" s="387"/>
      <c r="AB520" s="415"/>
      <c r="AC520" s="387"/>
      <c r="AD520" s="390"/>
      <c r="AE520" s="387"/>
      <c r="AF520" s="387"/>
      <c r="AG520" s="533" t="s">
        <v>19844</v>
      </c>
    </row>
    <row r="521" spans="1:33" ht="15" customHeight="1">
      <c r="A521" s="387">
        <f t="shared" si="0"/>
        <v>520</v>
      </c>
      <c r="B521" s="492"/>
      <c r="C521" s="498"/>
      <c r="D521" s="485"/>
      <c r="E521" s="510"/>
      <c r="F521" s="510"/>
      <c r="G521" s="486"/>
      <c r="H521" s="415"/>
      <c r="I521" s="387"/>
      <c r="J521" s="387"/>
      <c r="K521" s="387"/>
      <c r="L521" s="415"/>
      <c r="M521" s="487"/>
      <c r="N521" s="416"/>
      <c r="O521" s="488"/>
      <c r="P521" s="416"/>
      <c r="Q521" s="416"/>
      <c r="R521" s="416"/>
      <c r="S521" s="415"/>
      <c r="T521" s="387"/>
      <c r="U521" s="387"/>
      <c r="V521" s="387"/>
      <c r="W521" s="489"/>
      <c r="X521" s="415"/>
      <c r="Y521" s="387"/>
      <c r="Z521" s="415"/>
      <c r="AA521" s="387"/>
      <c r="AB521" s="415"/>
      <c r="AC521" s="387"/>
      <c r="AD521" s="390"/>
      <c r="AE521" s="387"/>
      <c r="AF521" s="387"/>
      <c r="AG521" s="533" t="s">
        <v>19844</v>
      </c>
    </row>
    <row r="522" spans="1:33" ht="15" customHeight="1">
      <c r="A522" s="387">
        <f t="shared" si="0"/>
        <v>521</v>
      </c>
      <c r="B522" s="492"/>
      <c r="C522" s="498"/>
      <c r="D522" s="530"/>
      <c r="E522" s="510"/>
      <c r="F522" s="510"/>
      <c r="G522" s="486"/>
      <c r="H522" s="415"/>
      <c r="I522" s="387"/>
      <c r="J522" s="387"/>
      <c r="K522" s="387"/>
      <c r="L522" s="415"/>
      <c r="M522" s="487"/>
      <c r="N522" s="416"/>
      <c r="O522" s="488"/>
      <c r="P522" s="416"/>
      <c r="Q522" s="416"/>
      <c r="R522" s="416"/>
      <c r="S522" s="415"/>
      <c r="T522" s="387"/>
      <c r="U522" s="387"/>
      <c r="V522" s="387"/>
      <c r="W522" s="489"/>
      <c r="X522" s="415"/>
      <c r="Y522" s="387"/>
      <c r="Z522" s="415"/>
      <c r="AA522" s="387"/>
      <c r="AB522" s="415"/>
      <c r="AC522" s="387"/>
      <c r="AD522" s="390"/>
      <c r="AE522" s="387"/>
      <c r="AF522" s="387"/>
      <c r="AG522" s="533" t="s">
        <v>19844</v>
      </c>
    </row>
    <row r="523" spans="1:33" ht="15" customHeight="1">
      <c r="A523" s="387">
        <f t="shared" si="0"/>
        <v>522</v>
      </c>
      <c r="B523" s="492"/>
      <c r="C523" s="498"/>
      <c r="D523" s="485"/>
      <c r="E523" s="510"/>
      <c r="F523" s="510"/>
      <c r="G523" s="486"/>
      <c r="H523" s="415"/>
      <c r="I523" s="387"/>
      <c r="J523" s="387"/>
      <c r="K523" s="387"/>
      <c r="L523" s="415"/>
      <c r="M523" s="487"/>
      <c r="N523" s="416"/>
      <c r="O523" s="488"/>
      <c r="P523" s="416"/>
      <c r="Q523" s="416"/>
      <c r="R523" s="416"/>
      <c r="S523" s="415"/>
      <c r="T523" s="387"/>
      <c r="U523" s="387"/>
      <c r="V523" s="387"/>
      <c r="W523" s="489"/>
      <c r="X523" s="415"/>
      <c r="Y523" s="387"/>
      <c r="Z523" s="415"/>
      <c r="AA523" s="387"/>
      <c r="AB523" s="415"/>
      <c r="AC523" s="387"/>
      <c r="AD523" s="390"/>
      <c r="AE523" s="387"/>
      <c r="AF523" s="387"/>
      <c r="AG523" s="533" t="s">
        <v>19844</v>
      </c>
    </row>
    <row r="524" spans="1:33" ht="15" customHeight="1">
      <c r="A524" s="387">
        <f t="shared" si="0"/>
        <v>523</v>
      </c>
      <c r="B524" s="492"/>
      <c r="C524" s="498"/>
      <c r="D524" s="530"/>
      <c r="E524" s="510"/>
      <c r="F524" s="510"/>
      <c r="G524" s="486"/>
      <c r="H524" s="415"/>
      <c r="I524" s="387"/>
      <c r="J524" s="387"/>
      <c r="K524" s="387"/>
      <c r="L524" s="415"/>
      <c r="M524" s="487"/>
      <c r="N524" s="416"/>
      <c r="O524" s="488"/>
      <c r="P524" s="416"/>
      <c r="Q524" s="416"/>
      <c r="R524" s="416"/>
      <c r="S524" s="415"/>
      <c r="T524" s="387"/>
      <c r="U524" s="387"/>
      <c r="V524" s="387"/>
      <c r="W524" s="489"/>
      <c r="X524" s="415"/>
      <c r="Y524" s="387"/>
      <c r="Z524" s="415"/>
      <c r="AA524" s="387"/>
      <c r="AB524" s="415"/>
      <c r="AC524" s="387"/>
      <c r="AD524" s="390"/>
      <c r="AE524" s="387"/>
      <c r="AF524" s="387"/>
      <c r="AG524" s="533" t="s">
        <v>19844</v>
      </c>
    </row>
    <row r="525" spans="1:33" ht="15" customHeight="1">
      <c r="A525" s="387">
        <f t="shared" si="0"/>
        <v>524</v>
      </c>
      <c r="B525" s="492"/>
      <c r="C525" s="498"/>
      <c r="D525" s="530"/>
      <c r="E525" s="510"/>
      <c r="F525" s="510"/>
      <c r="G525" s="486"/>
      <c r="H525" s="415"/>
      <c r="I525" s="387"/>
      <c r="J525" s="387"/>
      <c r="K525" s="387"/>
      <c r="L525" s="415"/>
      <c r="M525" s="487"/>
      <c r="N525" s="416"/>
      <c r="O525" s="488"/>
      <c r="P525" s="416"/>
      <c r="Q525" s="416"/>
      <c r="R525" s="416"/>
      <c r="S525" s="415"/>
      <c r="T525" s="387"/>
      <c r="U525" s="387"/>
      <c r="V525" s="387"/>
      <c r="W525" s="489"/>
      <c r="X525" s="415"/>
      <c r="Y525" s="387"/>
      <c r="Z525" s="415"/>
      <c r="AA525" s="387"/>
      <c r="AB525" s="415"/>
      <c r="AC525" s="387"/>
      <c r="AD525" s="390"/>
      <c r="AE525" s="387"/>
      <c r="AF525" s="387"/>
      <c r="AG525" s="533" t="s">
        <v>19844</v>
      </c>
    </row>
    <row r="526" spans="1:33" ht="15" customHeight="1">
      <c r="A526" s="387">
        <f t="shared" si="0"/>
        <v>525</v>
      </c>
      <c r="B526" s="492"/>
      <c r="C526" s="498"/>
      <c r="D526" s="530"/>
      <c r="E526" s="510"/>
      <c r="F526" s="510"/>
      <c r="G526" s="486"/>
      <c r="H526" s="415"/>
      <c r="I526" s="387"/>
      <c r="J526" s="387"/>
      <c r="K526" s="387"/>
      <c r="L526" s="415"/>
      <c r="M526" s="487"/>
      <c r="N526" s="416"/>
      <c r="O526" s="488"/>
      <c r="P526" s="416"/>
      <c r="Q526" s="416"/>
      <c r="R526" s="416"/>
      <c r="S526" s="415"/>
      <c r="T526" s="387"/>
      <c r="U526" s="387"/>
      <c r="V526" s="387"/>
      <c r="W526" s="489"/>
      <c r="X526" s="415"/>
      <c r="Y526" s="387"/>
      <c r="Z526" s="415"/>
      <c r="AA526" s="387"/>
      <c r="AB526" s="415"/>
      <c r="AC526" s="387"/>
      <c r="AD526" s="390"/>
      <c r="AE526" s="387"/>
      <c r="AF526" s="387"/>
      <c r="AG526" s="533" t="s">
        <v>19844</v>
      </c>
    </row>
    <row r="527" spans="1:33" ht="15" customHeight="1">
      <c r="A527" s="387">
        <f t="shared" si="0"/>
        <v>526</v>
      </c>
      <c r="B527" s="492"/>
      <c r="C527" s="498"/>
      <c r="D527" s="485"/>
      <c r="E527" s="510"/>
      <c r="F527" s="510"/>
      <c r="G527" s="486"/>
      <c r="H527" s="415"/>
      <c r="I527" s="387"/>
      <c r="J527" s="387"/>
      <c r="K527" s="387"/>
      <c r="L527" s="415"/>
      <c r="M527" s="487"/>
      <c r="N527" s="416"/>
      <c r="O527" s="488"/>
      <c r="P527" s="416"/>
      <c r="Q527" s="416"/>
      <c r="R527" s="416"/>
      <c r="S527" s="415"/>
      <c r="T527" s="387"/>
      <c r="U527" s="387"/>
      <c r="V527" s="387"/>
      <c r="W527" s="489"/>
      <c r="X527" s="415"/>
      <c r="Y527" s="387"/>
      <c r="Z527" s="415"/>
      <c r="AA527" s="387"/>
      <c r="AB527" s="415"/>
      <c r="AC527" s="387"/>
      <c r="AD527" s="390"/>
      <c r="AE527" s="387"/>
      <c r="AF527" s="387"/>
      <c r="AG527" s="533" t="s">
        <v>19844</v>
      </c>
    </row>
    <row r="528" spans="1:33" ht="15" customHeight="1">
      <c r="A528" s="387">
        <f t="shared" si="0"/>
        <v>527</v>
      </c>
      <c r="B528" s="492"/>
      <c r="C528" s="498"/>
      <c r="D528" s="530"/>
      <c r="E528" s="510"/>
      <c r="F528" s="510"/>
      <c r="G528" s="486"/>
      <c r="H528" s="415"/>
      <c r="I528" s="387"/>
      <c r="J528" s="387"/>
      <c r="K528" s="387"/>
      <c r="L528" s="415"/>
      <c r="M528" s="487"/>
      <c r="N528" s="416"/>
      <c r="O528" s="488"/>
      <c r="P528" s="416"/>
      <c r="Q528" s="416"/>
      <c r="R528" s="416"/>
      <c r="S528" s="415"/>
      <c r="T528" s="387"/>
      <c r="U528" s="387"/>
      <c r="V528" s="387"/>
      <c r="W528" s="489"/>
      <c r="X528" s="415"/>
      <c r="Y528" s="387"/>
      <c r="Z528" s="415"/>
      <c r="AA528" s="387"/>
      <c r="AB528" s="415"/>
      <c r="AC528" s="387"/>
      <c r="AD528" s="390"/>
      <c r="AE528" s="387"/>
      <c r="AF528" s="387"/>
      <c r="AG528" s="533" t="s">
        <v>19844</v>
      </c>
    </row>
    <row r="529" spans="1:33" ht="15" customHeight="1">
      <c r="A529" s="387">
        <f t="shared" si="0"/>
        <v>528</v>
      </c>
      <c r="B529" s="492"/>
      <c r="C529" s="498"/>
      <c r="D529" s="530"/>
      <c r="E529" s="510"/>
      <c r="F529" s="510"/>
      <c r="G529" s="486"/>
      <c r="H529" s="415"/>
      <c r="I529" s="387"/>
      <c r="J529" s="387"/>
      <c r="K529" s="387"/>
      <c r="L529" s="415"/>
      <c r="M529" s="487"/>
      <c r="N529" s="416"/>
      <c r="O529" s="488"/>
      <c r="P529" s="416"/>
      <c r="Q529" s="416"/>
      <c r="R529" s="416"/>
      <c r="S529" s="415"/>
      <c r="T529" s="387"/>
      <c r="U529" s="387"/>
      <c r="V529" s="387"/>
      <c r="W529" s="489"/>
      <c r="X529" s="415"/>
      <c r="Y529" s="387"/>
      <c r="Z529" s="415"/>
      <c r="AA529" s="387"/>
      <c r="AB529" s="415"/>
      <c r="AC529" s="387"/>
      <c r="AD529" s="390"/>
      <c r="AE529" s="387"/>
      <c r="AF529" s="387"/>
      <c r="AG529" s="533" t="s">
        <v>19844</v>
      </c>
    </row>
    <row r="530" spans="1:33" ht="15" customHeight="1">
      <c r="A530" s="387">
        <f t="shared" si="0"/>
        <v>529</v>
      </c>
      <c r="B530" s="492"/>
      <c r="C530" s="498"/>
      <c r="D530" s="530"/>
      <c r="E530" s="510"/>
      <c r="F530" s="510"/>
      <c r="G530" s="486"/>
      <c r="H530" s="415"/>
      <c r="I530" s="387"/>
      <c r="J530" s="387"/>
      <c r="K530" s="387"/>
      <c r="L530" s="415"/>
      <c r="M530" s="487"/>
      <c r="N530" s="416"/>
      <c r="O530" s="488"/>
      <c r="P530" s="416"/>
      <c r="Q530" s="416"/>
      <c r="R530" s="416"/>
      <c r="S530" s="415"/>
      <c r="T530" s="387"/>
      <c r="U530" s="387"/>
      <c r="V530" s="387"/>
      <c r="W530" s="489"/>
      <c r="X530" s="415"/>
      <c r="Y530" s="387"/>
      <c r="Z530" s="415"/>
      <c r="AA530" s="387"/>
      <c r="AB530" s="415"/>
      <c r="AC530" s="387"/>
      <c r="AD530" s="390"/>
      <c r="AE530" s="387"/>
      <c r="AF530" s="387"/>
      <c r="AG530" s="533" t="s">
        <v>19844</v>
      </c>
    </row>
    <row r="531" spans="1:33" ht="15" customHeight="1">
      <c r="A531" s="387">
        <f t="shared" si="0"/>
        <v>530</v>
      </c>
      <c r="B531" s="492"/>
      <c r="C531" s="498"/>
      <c r="D531" s="485"/>
      <c r="E531" s="510"/>
      <c r="F531" s="510"/>
      <c r="G531" s="486"/>
      <c r="H531" s="415"/>
      <c r="I531" s="387"/>
      <c r="J531" s="387"/>
      <c r="K531" s="387"/>
      <c r="L531" s="415"/>
      <c r="M531" s="487"/>
      <c r="N531" s="416"/>
      <c r="O531" s="488"/>
      <c r="P531" s="416"/>
      <c r="Q531" s="416"/>
      <c r="R531" s="416"/>
      <c r="S531" s="415"/>
      <c r="T531" s="387"/>
      <c r="U531" s="387"/>
      <c r="V531" s="387"/>
      <c r="W531" s="489"/>
      <c r="X531" s="415"/>
      <c r="Y531" s="387"/>
      <c r="Z531" s="415"/>
      <c r="AA531" s="387"/>
      <c r="AB531" s="415"/>
      <c r="AC531" s="387"/>
      <c r="AD531" s="390"/>
      <c r="AE531" s="387"/>
      <c r="AF531" s="387"/>
      <c r="AG531" s="533" t="s">
        <v>19844</v>
      </c>
    </row>
    <row r="532" spans="1:33" ht="15" customHeight="1">
      <c r="A532" s="387">
        <f t="shared" si="0"/>
        <v>531</v>
      </c>
      <c r="B532" s="492"/>
      <c r="C532" s="498"/>
      <c r="D532" s="485"/>
      <c r="E532" s="510"/>
      <c r="F532" s="510"/>
      <c r="G532" s="486"/>
      <c r="H532" s="415"/>
      <c r="I532" s="387"/>
      <c r="J532" s="387"/>
      <c r="K532" s="387"/>
      <c r="L532" s="415"/>
      <c r="M532" s="487"/>
      <c r="N532" s="416"/>
      <c r="O532" s="488"/>
      <c r="P532" s="416"/>
      <c r="Q532" s="416"/>
      <c r="R532" s="416"/>
      <c r="S532" s="415"/>
      <c r="T532" s="387"/>
      <c r="U532" s="387"/>
      <c r="V532" s="387"/>
      <c r="W532" s="489"/>
      <c r="X532" s="415"/>
      <c r="Y532" s="387"/>
      <c r="Z532" s="415"/>
      <c r="AA532" s="387"/>
      <c r="AB532" s="415"/>
      <c r="AC532" s="387"/>
      <c r="AD532" s="390"/>
      <c r="AE532" s="387"/>
      <c r="AF532" s="387"/>
      <c r="AG532" s="533" t="s">
        <v>19844</v>
      </c>
    </row>
    <row r="533" spans="1:33" ht="15" customHeight="1">
      <c r="A533" s="387">
        <f t="shared" si="0"/>
        <v>532</v>
      </c>
      <c r="B533" s="492"/>
      <c r="C533" s="498"/>
      <c r="D533" s="530"/>
      <c r="E533" s="510"/>
      <c r="F533" s="510"/>
      <c r="G533" s="486"/>
      <c r="H533" s="498"/>
      <c r="I533" s="387"/>
      <c r="J533" s="387"/>
      <c r="K533" s="387"/>
      <c r="L533" s="415"/>
      <c r="M533" s="487"/>
      <c r="N533" s="416"/>
      <c r="O533" s="488"/>
      <c r="P533" s="416"/>
      <c r="Q533" s="416"/>
      <c r="R533" s="416"/>
      <c r="S533" s="415"/>
      <c r="T533" s="387"/>
      <c r="U533" s="387"/>
      <c r="V533" s="387"/>
      <c r="W533" s="489"/>
      <c r="X533" s="415"/>
      <c r="Y533" s="387"/>
      <c r="Z533" s="415"/>
      <c r="AA533" s="387"/>
      <c r="AB533" s="415"/>
      <c r="AC533" s="387"/>
      <c r="AD533" s="390"/>
      <c r="AE533" s="387"/>
      <c r="AF533" s="387"/>
      <c r="AG533" s="533" t="s">
        <v>19844</v>
      </c>
    </row>
    <row r="534" spans="1:33" ht="15" customHeight="1">
      <c r="A534" s="387">
        <f t="shared" si="0"/>
        <v>533</v>
      </c>
      <c r="B534" s="492"/>
      <c r="C534" s="498"/>
      <c r="D534" s="485"/>
      <c r="E534" s="510"/>
      <c r="F534" s="510"/>
      <c r="G534" s="486"/>
      <c r="H534" s="415"/>
      <c r="I534" s="387"/>
      <c r="J534" s="387"/>
      <c r="K534" s="387"/>
      <c r="L534" s="415"/>
      <c r="M534" s="487"/>
      <c r="N534" s="416"/>
      <c r="O534" s="488"/>
      <c r="P534" s="416"/>
      <c r="Q534" s="416"/>
      <c r="R534" s="416"/>
      <c r="S534" s="415"/>
      <c r="T534" s="387"/>
      <c r="U534" s="387"/>
      <c r="V534" s="387"/>
      <c r="W534" s="489"/>
      <c r="X534" s="415"/>
      <c r="Y534" s="387"/>
      <c r="Z534" s="415"/>
      <c r="AA534" s="387"/>
      <c r="AB534" s="415"/>
      <c r="AC534" s="387"/>
      <c r="AD534" s="390"/>
      <c r="AE534" s="387"/>
      <c r="AF534" s="387"/>
      <c r="AG534" s="533" t="s">
        <v>19844</v>
      </c>
    </row>
    <row r="535" spans="1:33" ht="15" customHeight="1">
      <c r="A535" s="387">
        <f t="shared" si="0"/>
        <v>534</v>
      </c>
      <c r="B535" s="492"/>
      <c r="C535" s="498"/>
      <c r="D535" s="485"/>
      <c r="E535" s="510"/>
      <c r="F535" s="510"/>
      <c r="G535" s="486"/>
      <c r="H535" s="498"/>
      <c r="I535" s="412"/>
      <c r="J535" s="387"/>
      <c r="K535" s="387"/>
      <c r="L535" s="415"/>
      <c r="M535" s="487"/>
      <c r="N535" s="416"/>
      <c r="O535" s="488"/>
      <c r="P535" s="416"/>
      <c r="Q535" s="416"/>
      <c r="R535" s="416"/>
      <c r="S535" s="415"/>
      <c r="T535" s="387"/>
      <c r="U535" s="387"/>
      <c r="V535" s="387"/>
      <c r="W535" s="489"/>
      <c r="X535" s="415"/>
      <c r="Y535" s="387"/>
      <c r="Z535" s="415"/>
      <c r="AA535" s="387"/>
      <c r="AB535" s="415"/>
      <c r="AC535" s="387"/>
      <c r="AD535" s="390"/>
      <c r="AE535" s="387"/>
      <c r="AF535" s="387"/>
      <c r="AG535" s="533" t="s">
        <v>19844</v>
      </c>
    </row>
    <row r="536" spans="1:33" ht="15" customHeight="1">
      <c r="A536" s="387">
        <f t="shared" si="0"/>
        <v>535</v>
      </c>
      <c r="B536" s="492"/>
      <c r="C536" s="498"/>
      <c r="D536" s="485"/>
      <c r="E536" s="510"/>
      <c r="F536" s="510"/>
      <c r="G536" s="486"/>
      <c r="H536" s="415"/>
      <c r="I536" s="387"/>
      <c r="J536" s="387"/>
      <c r="K536" s="387"/>
      <c r="L536" s="415"/>
      <c r="M536" s="487"/>
      <c r="N536" s="416"/>
      <c r="O536" s="488"/>
      <c r="P536" s="416"/>
      <c r="Q536" s="416"/>
      <c r="R536" s="416"/>
      <c r="S536" s="415"/>
      <c r="T536" s="387"/>
      <c r="U536" s="387"/>
      <c r="V536" s="387"/>
      <c r="W536" s="489"/>
      <c r="X536" s="415"/>
      <c r="Y536" s="387"/>
      <c r="Z536" s="415"/>
      <c r="AA536" s="387"/>
      <c r="AB536" s="415"/>
      <c r="AC536" s="387"/>
      <c r="AD536" s="390"/>
      <c r="AE536" s="387"/>
      <c r="AF536" s="387"/>
      <c r="AG536" s="533" t="s">
        <v>19844</v>
      </c>
    </row>
    <row r="537" spans="1:33" ht="15" customHeight="1">
      <c r="A537" s="387">
        <f t="shared" si="0"/>
        <v>536</v>
      </c>
      <c r="B537" s="492"/>
      <c r="C537" s="498"/>
      <c r="D537" s="485"/>
      <c r="E537" s="510"/>
      <c r="F537" s="510"/>
      <c r="G537" s="486"/>
      <c r="H537" s="415"/>
      <c r="I537" s="387"/>
      <c r="J537" s="387"/>
      <c r="K537" s="387"/>
      <c r="L537" s="415"/>
      <c r="M537" s="487"/>
      <c r="N537" s="416"/>
      <c r="O537" s="488"/>
      <c r="P537" s="416"/>
      <c r="Q537" s="416"/>
      <c r="R537" s="416"/>
      <c r="S537" s="415"/>
      <c r="T537" s="387"/>
      <c r="U537" s="387"/>
      <c r="V537" s="387"/>
      <c r="W537" s="489"/>
      <c r="X537" s="415"/>
      <c r="Y537" s="387"/>
      <c r="Z537" s="415"/>
      <c r="AA537" s="387"/>
      <c r="AB537" s="415"/>
      <c r="AC537" s="387"/>
      <c r="AD537" s="390"/>
      <c r="AE537" s="387"/>
      <c r="AF537" s="387"/>
      <c r="AG537" s="533" t="s">
        <v>19844</v>
      </c>
    </row>
    <row r="538" spans="1:33" ht="15" customHeight="1">
      <c r="A538" s="387">
        <f t="shared" si="0"/>
        <v>537</v>
      </c>
      <c r="B538" s="492"/>
      <c r="C538" s="498"/>
      <c r="D538" s="485"/>
      <c r="E538" s="510"/>
      <c r="F538" s="510"/>
      <c r="G538" s="486"/>
      <c r="H538" s="415"/>
      <c r="I538" s="387"/>
      <c r="J538" s="387"/>
      <c r="K538" s="387"/>
      <c r="L538" s="415"/>
      <c r="M538" s="487"/>
      <c r="N538" s="416"/>
      <c r="O538" s="488"/>
      <c r="P538" s="416"/>
      <c r="Q538" s="416"/>
      <c r="R538" s="416"/>
      <c r="S538" s="415"/>
      <c r="T538" s="387"/>
      <c r="U538" s="387"/>
      <c r="V538" s="387"/>
      <c r="W538" s="489"/>
      <c r="X538" s="415"/>
      <c r="Y538" s="387"/>
      <c r="Z538" s="415"/>
      <c r="AA538" s="387"/>
      <c r="AB538" s="415"/>
      <c r="AC538" s="387"/>
      <c r="AD538" s="390"/>
      <c r="AE538" s="387"/>
      <c r="AF538" s="387"/>
      <c r="AG538" s="533" t="s">
        <v>19844</v>
      </c>
    </row>
    <row r="539" spans="1:33" ht="15" customHeight="1">
      <c r="A539" s="387">
        <f t="shared" si="0"/>
        <v>538</v>
      </c>
      <c r="B539" s="492"/>
      <c r="C539" s="498"/>
      <c r="D539" s="485"/>
      <c r="E539" s="510"/>
      <c r="F539" s="510"/>
      <c r="G539" s="486"/>
      <c r="H539" s="415"/>
      <c r="I539" s="387"/>
      <c r="J539" s="387"/>
      <c r="K539" s="387"/>
      <c r="L539" s="415"/>
      <c r="M539" s="487"/>
      <c r="N539" s="416"/>
      <c r="O539" s="488"/>
      <c r="P539" s="416"/>
      <c r="Q539" s="416"/>
      <c r="R539" s="416"/>
      <c r="S539" s="415"/>
      <c r="T539" s="387"/>
      <c r="U539" s="387"/>
      <c r="V539" s="387"/>
      <c r="W539" s="489"/>
      <c r="X539" s="415"/>
      <c r="Y539" s="387"/>
      <c r="Z539" s="415"/>
      <c r="AA539" s="387"/>
      <c r="AB539" s="415"/>
      <c r="AC539" s="387"/>
      <c r="AD539" s="390"/>
      <c r="AE539" s="387"/>
      <c r="AF539" s="387"/>
      <c r="AG539" s="533" t="s">
        <v>19844</v>
      </c>
    </row>
    <row r="540" spans="1:33" ht="15" customHeight="1">
      <c r="A540" s="387">
        <f t="shared" si="0"/>
        <v>539</v>
      </c>
      <c r="B540" s="492"/>
      <c r="C540" s="498"/>
      <c r="D540" s="485"/>
      <c r="E540" s="510"/>
      <c r="F540" s="510"/>
      <c r="G540" s="486"/>
      <c r="H540" s="415"/>
      <c r="I540" s="387"/>
      <c r="J540" s="387"/>
      <c r="K540" s="387"/>
      <c r="L540" s="415"/>
      <c r="M540" s="487"/>
      <c r="N540" s="416"/>
      <c r="O540" s="488"/>
      <c r="P540" s="416"/>
      <c r="Q540" s="416"/>
      <c r="R540" s="416"/>
      <c r="S540" s="415"/>
      <c r="T540" s="387"/>
      <c r="U540" s="387"/>
      <c r="V540" s="387"/>
      <c r="W540" s="489"/>
      <c r="X540" s="415"/>
      <c r="Y540" s="387"/>
      <c r="Z540" s="415"/>
      <c r="AA540" s="387"/>
      <c r="AB540" s="415"/>
      <c r="AC540" s="387"/>
      <c r="AD540" s="390"/>
      <c r="AE540" s="387"/>
      <c r="AF540" s="387"/>
      <c r="AG540" s="533" t="s">
        <v>19844</v>
      </c>
    </row>
    <row r="541" spans="1:33" ht="15" customHeight="1">
      <c r="A541" s="387">
        <f t="shared" si="0"/>
        <v>540</v>
      </c>
      <c r="B541" s="492"/>
      <c r="C541" s="498"/>
      <c r="D541" s="485"/>
      <c r="E541" s="510"/>
      <c r="F541" s="510"/>
      <c r="G541" s="486"/>
      <c r="H541" s="415"/>
      <c r="I541" s="387"/>
      <c r="J541" s="387"/>
      <c r="K541" s="387"/>
      <c r="L541" s="415"/>
      <c r="M541" s="487"/>
      <c r="N541" s="416"/>
      <c r="O541" s="488"/>
      <c r="P541" s="416"/>
      <c r="Q541" s="416"/>
      <c r="R541" s="416"/>
      <c r="S541" s="415"/>
      <c r="T541" s="387"/>
      <c r="U541" s="387"/>
      <c r="V541" s="387"/>
      <c r="W541" s="489"/>
      <c r="X541" s="415"/>
      <c r="Y541" s="387"/>
      <c r="Z541" s="415"/>
      <c r="AA541" s="387"/>
      <c r="AB541" s="415"/>
      <c r="AC541" s="387"/>
      <c r="AD541" s="390"/>
      <c r="AE541" s="387"/>
      <c r="AF541" s="387"/>
      <c r="AG541" s="533" t="s">
        <v>19844</v>
      </c>
    </row>
    <row r="542" spans="1:33" ht="15" customHeight="1">
      <c r="A542" s="387">
        <f t="shared" si="0"/>
        <v>541</v>
      </c>
      <c r="B542" s="492"/>
      <c r="C542" s="498"/>
      <c r="D542" s="530"/>
      <c r="E542" s="510"/>
      <c r="F542" s="510"/>
      <c r="G542" s="486"/>
      <c r="H542" s="415"/>
      <c r="I542" s="387"/>
      <c r="J542" s="387"/>
      <c r="K542" s="387"/>
      <c r="L542" s="415"/>
      <c r="M542" s="487"/>
      <c r="N542" s="416"/>
      <c r="O542" s="488"/>
      <c r="P542" s="416"/>
      <c r="Q542" s="416"/>
      <c r="R542" s="416"/>
      <c r="S542" s="415"/>
      <c r="T542" s="387"/>
      <c r="U542" s="387"/>
      <c r="V542" s="387"/>
      <c r="W542" s="489"/>
      <c r="X542" s="415"/>
      <c r="Y542" s="387"/>
      <c r="Z542" s="415"/>
      <c r="AA542" s="387"/>
      <c r="AB542" s="415"/>
      <c r="AC542" s="387"/>
      <c r="AD542" s="390"/>
      <c r="AE542" s="387"/>
      <c r="AF542" s="387"/>
      <c r="AG542" s="533" t="s">
        <v>19844</v>
      </c>
    </row>
    <row r="543" spans="1:33" ht="15" customHeight="1">
      <c r="A543" s="387">
        <f t="shared" si="0"/>
        <v>542</v>
      </c>
      <c r="B543" s="492"/>
      <c r="C543" s="498"/>
      <c r="D543" s="485"/>
      <c r="E543" s="510"/>
      <c r="F543" s="510"/>
      <c r="G543" s="486"/>
      <c r="H543" s="498"/>
      <c r="I543" s="387"/>
      <c r="J543" s="387"/>
      <c r="K543" s="387"/>
      <c r="L543" s="415"/>
      <c r="M543" s="487"/>
      <c r="N543" s="416"/>
      <c r="O543" s="488"/>
      <c r="P543" s="416"/>
      <c r="Q543" s="416"/>
      <c r="R543" s="416"/>
      <c r="S543" s="415"/>
      <c r="T543" s="387"/>
      <c r="U543" s="387"/>
      <c r="V543" s="387"/>
      <c r="W543" s="489"/>
      <c r="X543" s="415"/>
      <c r="Y543" s="387"/>
      <c r="Z543" s="415"/>
      <c r="AA543" s="387"/>
      <c r="AB543" s="415"/>
      <c r="AC543" s="387"/>
      <c r="AD543" s="390"/>
      <c r="AE543" s="387"/>
      <c r="AF543" s="387"/>
      <c r="AG543" s="533" t="s">
        <v>19844</v>
      </c>
    </row>
    <row r="544" spans="1:33" ht="15" customHeight="1">
      <c r="A544" s="387">
        <f t="shared" si="0"/>
        <v>543</v>
      </c>
      <c r="B544" s="492"/>
      <c r="C544" s="498"/>
      <c r="D544" s="485"/>
      <c r="E544" s="510"/>
      <c r="F544" s="510"/>
      <c r="G544" s="486"/>
      <c r="H544" s="415"/>
      <c r="I544" s="387"/>
      <c r="J544" s="387"/>
      <c r="K544" s="387"/>
      <c r="L544" s="415"/>
      <c r="M544" s="487"/>
      <c r="N544" s="416"/>
      <c r="O544" s="488"/>
      <c r="P544" s="416"/>
      <c r="Q544" s="416"/>
      <c r="R544" s="416"/>
      <c r="S544" s="415"/>
      <c r="T544" s="387"/>
      <c r="U544" s="387"/>
      <c r="V544" s="387"/>
      <c r="W544" s="489"/>
      <c r="X544" s="415"/>
      <c r="Y544" s="387"/>
      <c r="Z544" s="415"/>
      <c r="AA544" s="387"/>
      <c r="AB544" s="415"/>
      <c r="AC544" s="387"/>
      <c r="AD544" s="390"/>
      <c r="AE544" s="387"/>
      <c r="AF544" s="387"/>
      <c r="AG544" s="533" t="s">
        <v>19844</v>
      </c>
    </row>
    <row r="545" spans="1:33" ht="15" customHeight="1">
      <c r="A545" s="387">
        <f t="shared" si="0"/>
        <v>544</v>
      </c>
      <c r="B545" s="492"/>
      <c r="C545" s="498"/>
      <c r="D545" s="530"/>
      <c r="E545" s="510"/>
      <c r="F545" s="510"/>
      <c r="G545" s="486"/>
      <c r="H545" s="415"/>
      <c r="I545" s="387"/>
      <c r="J545" s="387"/>
      <c r="K545" s="387"/>
      <c r="L545" s="415"/>
      <c r="M545" s="487"/>
      <c r="N545" s="416"/>
      <c r="O545" s="488"/>
      <c r="P545" s="416"/>
      <c r="Q545" s="416"/>
      <c r="R545" s="416"/>
      <c r="S545" s="415"/>
      <c r="T545" s="387"/>
      <c r="U545" s="387"/>
      <c r="V545" s="387"/>
      <c r="W545" s="489"/>
      <c r="X545" s="415"/>
      <c r="Y545" s="387"/>
      <c r="Z545" s="415"/>
      <c r="AA545" s="387"/>
      <c r="AB545" s="415"/>
      <c r="AC545" s="387"/>
      <c r="AD545" s="390"/>
      <c r="AE545" s="387"/>
      <c r="AF545" s="387"/>
      <c r="AG545" s="533" t="s">
        <v>19844</v>
      </c>
    </row>
    <row r="546" spans="1:33" ht="15" customHeight="1">
      <c r="A546" s="387">
        <f t="shared" si="0"/>
        <v>545</v>
      </c>
      <c r="B546" s="492"/>
      <c r="C546" s="498"/>
      <c r="D546" s="530"/>
      <c r="E546" s="510"/>
      <c r="F546" s="510"/>
      <c r="G546" s="486"/>
      <c r="H546" s="415"/>
      <c r="I546" s="387"/>
      <c r="J546" s="387"/>
      <c r="K546" s="387"/>
      <c r="L546" s="415"/>
      <c r="M546" s="487"/>
      <c r="N546" s="416"/>
      <c r="O546" s="488"/>
      <c r="P546" s="416"/>
      <c r="Q546" s="416"/>
      <c r="R546" s="416"/>
      <c r="S546" s="415"/>
      <c r="T546" s="387"/>
      <c r="U546" s="387"/>
      <c r="V546" s="387"/>
      <c r="W546" s="489"/>
      <c r="X546" s="415"/>
      <c r="Y546" s="387"/>
      <c r="Z546" s="415"/>
      <c r="AA546" s="387"/>
      <c r="AB546" s="415"/>
      <c r="AC546" s="387"/>
      <c r="AD546" s="390"/>
      <c r="AE546" s="387"/>
      <c r="AF546" s="387"/>
      <c r="AG546" s="533" t="s">
        <v>19844</v>
      </c>
    </row>
    <row r="547" spans="1:33" ht="15" customHeight="1">
      <c r="A547" s="387">
        <f t="shared" si="0"/>
        <v>546</v>
      </c>
      <c r="B547" s="492"/>
      <c r="C547" s="498"/>
      <c r="D547" s="530"/>
      <c r="E547" s="510"/>
      <c r="F547" s="510"/>
      <c r="G547" s="486"/>
      <c r="H547" s="415"/>
      <c r="I547" s="387"/>
      <c r="J547" s="387"/>
      <c r="K547" s="387"/>
      <c r="L547" s="415"/>
      <c r="M547" s="487"/>
      <c r="N547" s="416"/>
      <c r="O547" s="488"/>
      <c r="P547" s="416"/>
      <c r="Q547" s="416"/>
      <c r="R547" s="416"/>
      <c r="S547" s="415"/>
      <c r="T547" s="387"/>
      <c r="U547" s="387"/>
      <c r="V547" s="387"/>
      <c r="W547" s="489"/>
      <c r="X547" s="415"/>
      <c r="Y547" s="387"/>
      <c r="Z547" s="415"/>
      <c r="AA547" s="387"/>
      <c r="AB547" s="415"/>
      <c r="AC547" s="387"/>
      <c r="AD547" s="390"/>
      <c r="AE547" s="387"/>
      <c r="AF547" s="387"/>
      <c r="AG547" s="533" t="s">
        <v>19844</v>
      </c>
    </row>
    <row r="548" spans="1:33" ht="15" customHeight="1">
      <c r="A548" s="387">
        <f t="shared" si="0"/>
        <v>547</v>
      </c>
      <c r="B548" s="492"/>
      <c r="C548" s="498"/>
      <c r="D548" s="530"/>
      <c r="E548" s="510"/>
      <c r="F548" s="510"/>
      <c r="G548" s="486"/>
      <c r="H548" s="415"/>
      <c r="I548" s="387"/>
      <c r="J548" s="387"/>
      <c r="K548" s="387"/>
      <c r="L548" s="415"/>
      <c r="M548" s="487"/>
      <c r="N548" s="416"/>
      <c r="O548" s="488"/>
      <c r="P548" s="416"/>
      <c r="Q548" s="416"/>
      <c r="R548" s="416"/>
      <c r="S548" s="415"/>
      <c r="T548" s="387"/>
      <c r="U548" s="387"/>
      <c r="V548" s="387"/>
      <c r="W548" s="489"/>
      <c r="X548" s="415"/>
      <c r="Y548" s="387"/>
      <c r="Z548" s="415"/>
      <c r="AA548" s="387"/>
      <c r="AB548" s="415"/>
      <c r="AC548" s="387"/>
      <c r="AD548" s="390"/>
      <c r="AE548" s="387"/>
      <c r="AF548" s="387"/>
      <c r="AG548" s="533" t="s">
        <v>19844</v>
      </c>
    </row>
    <row r="549" spans="1:33" ht="15" customHeight="1">
      <c r="A549" s="387">
        <f t="shared" si="0"/>
        <v>548</v>
      </c>
      <c r="B549" s="492"/>
      <c r="C549" s="498"/>
      <c r="D549" s="485"/>
      <c r="E549" s="510"/>
      <c r="F549" s="510"/>
      <c r="G549" s="486"/>
      <c r="H549" s="415"/>
      <c r="I549" s="387"/>
      <c r="J549" s="387"/>
      <c r="K549" s="387"/>
      <c r="L549" s="415"/>
      <c r="M549" s="487"/>
      <c r="N549" s="416"/>
      <c r="O549" s="488"/>
      <c r="P549" s="416"/>
      <c r="Q549" s="416"/>
      <c r="R549" s="416"/>
      <c r="S549" s="415"/>
      <c r="T549" s="387"/>
      <c r="U549" s="387"/>
      <c r="V549" s="387"/>
      <c r="W549" s="489"/>
      <c r="X549" s="415"/>
      <c r="Y549" s="387"/>
      <c r="Z549" s="415"/>
      <c r="AA549" s="387"/>
      <c r="AB549" s="415"/>
      <c r="AC549" s="387"/>
      <c r="AD549" s="390"/>
      <c r="AE549" s="387"/>
      <c r="AF549" s="387"/>
      <c r="AG549" s="533" t="s">
        <v>19844</v>
      </c>
    </row>
    <row r="550" spans="1:33" ht="15" customHeight="1">
      <c r="A550" s="387">
        <f t="shared" si="0"/>
        <v>549</v>
      </c>
      <c r="B550" s="492"/>
      <c r="C550" s="498"/>
      <c r="D550" s="485"/>
      <c r="E550" s="510"/>
      <c r="F550" s="510"/>
      <c r="G550" s="486"/>
      <c r="H550" s="415"/>
      <c r="I550" s="387"/>
      <c r="J550" s="387"/>
      <c r="K550" s="387"/>
      <c r="L550" s="415"/>
      <c r="M550" s="487"/>
      <c r="N550" s="416"/>
      <c r="O550" s="488"/>
      <c r="P550" s="416"/>
      <c r="Q550" s="416"/>
      <c r="R550" s="416"/>
      <c r="S550" s="415"/>
      <c r="T550" s="387"/>
      <c r="U550" s="387"/>
      <c r="V550" s="387"/>
      <c r="W550" s="489"/>
      <c r="X550" s="415"/>
      <c r="Y550" s="387"/>
      <c r="Z550" s="415"/>
      <c r="AA550" s="387"/>
      <c r="AB550" s="415"/>
      <c r="AC550" s="387"/>
      <c r="AD550" s="390"/>
      <c r="AE550" s="387"/>
      <c r="AF550" s="387"/>
      <c r="AG550" s="533" t="s">
        <v>19844</v>
      </c>
    </row>
    <row r="551" spans="1:33" ht="15" customHeight="1">
      <c r="A551" s="387">
        <f t="shared" si="0"/>
        <v>550</v>
      </c>
      <c r="B551" s="492"/>
      <c r="C551" s="498"/>
      <c r="D551" s="485"/>
      <c r="E551" s="510"/>
      <c r="F551" s="510"/>
      <c r="G551" s="486"/>
      <c r="H551" s="415"/>
      <c r="I551" s="387"/>
      <c r="J551" s="387"/>
      <c r="K551" s="387"/>
      <c r="L551" s="415"/>
      <c r="M551" s="487"/>
      <c r="N551" s="416"/>
      <c r="O551" s="488"/>
      <c r="P551" s="416"/>
      <c r="Q551" s="416"/>
      <c r="R551" s="416"/>
      <c r="S551" s="415"/>
      <c r="T551" s="387"/>
      <c r="U551" s="387"/>
      <c r="V551" s="387"/>
      <c r="W551" s="489"/>
      <c r="X551" s="415"/>
      <c r="Y551" s="387"/>
      <c r="Z551" s="415"/>
      <c r="AA551" s="387"/>
      <c r="AB551" s="415"/>
      <c r="AC551" s="387"/>
      <c r="AD551" s="390"/>
      <c r="AE551" s="387"/>
      <c r="AF551" s="387"/>
      <c r="AG551" s="533" t="s">
        <v>19844</v>
      </c>
    </row>
    <row r="552" spans="1:33" ht="15" customHeight="1">
      <c r="A552" s="387">
        <f t="shared" si="0"/>
        <v>551</v>
      </c>
      <c r="B552" s="492"/>
      <c r="C552" s="498"/>
      <c r="D552" s="485"/>
      <c r="E552" s="510"/>
      <c r="F552" s="510"/>
      <c r="G552" s="486"/>
      <c r="H552" s="415"/>
      <c r="I552" s="387"/>
      <c r="J552" s="387"/>
      <c r="K552" s="387"/>
      <c r="L552" s="415"/>
      <c r="M552" s="487"/>
      <c r="N552" s="416"/>
      <c r="O552" s="488"/>
      <c r="P552" s="416"/>
      <c r="Q552" s="416"/>
      <c r="R552" s="416"/>
      <c r="S552" s="415"/>
      <c r="T552" s="387"/>
      <c r="U552" s="387"/>
      <c r="V552" s="387"/>
      <c r="W552" s="489"/>
      <c r="X552" s="415"/>
      <c r="Y552" s="387"/>
      <c r="Z552" s="415"/>
      <c r="AA552" s="387"/>
      <c r="AB552" s="415"/>
      <c r="AC552" s="387"/>
      <c r="AD552" s="390"/>
      <c r="AE552" s="387"/>
      <c r="AF552" s="387"/>
      <c r="AG552" s="533" t="s">
        <v>19844</v>
      </c>
    </row>
    <row r="553" spans="1:33" ht="15" customHeight="1">
      <c r="A553" s="387">
        <f t="shared" si="0"/>
        <v>552</v>
      </c>
      <c r="B553" s="492"/>
      <c r="C553" s="498"/>
      <c r="D553" s="485"/>
      <c r="E553" s="510"/>
      <c r="F553" s="510"/>
      <c r="G553" s="486"/>
      <c r="H553" s="415"/>
      <c r="I553" s="387"/>
      <c r="J553" s="387"/>
      <c r="K553" s="387"/>
      <c r="L553" s="415"/>
      <c r="M553" s="487"/>
      <c r="N553" s="416"/>
      <c r="O553" s="488"/>
      <c r="P553" s="416"/>
      <c r="Q553" s="416"/>
      <c r="R553" s="416"/>
      <c r="S553" s="415"/>
      <c r="T553" s="387"/>
      <c r="U553" s="387"/>
      <c r="V553" s="387"/>
      <c r="W553" s="489"/>
      <c r="X553" s="415"/>
      <c r="Y553" s="387"/>
      <c r="Z553" s="415"/>
      <c r="AA553" s="387"/>
      <c r="AB553" s="415"/>
      <c r="AC553" s="387"/>
      <c r="AD553" s="390"/>
      <c r="AE553" s="387"/>
      <c r="AF553" s="387"/>
      <c r="AG553" s="533" t="s">
        <v>19844</v>
      </c>
    </row>
    <row r="554" spans="1:33" ht="15" customHeight="1">
      <c r="A554" s="387">
        <f t="shared" si="0"/>
        <v>553</v>
      </c>
      <c r="B554" s="492"/>
      <c r="C554" s="498"/>
      <c r="D554" s="485"/>
      <c r="E554" s="510"/>
      <c r="F554" s="510"/>
      <c r="G554" s="486"/>
      <c r="H554" s="415"/>
      <c r="I554" s="387"/>
      <c r="J554" s="387"/>
      <c r="K554" s="387"/>
      <c r="L554" s="415"/>
      <c r="M554" s="487"/>
      <c r="N554" s="416"/>
      <c r="O554" s="488"/>
      <c r="P554" s="416"/>
      <c r="Q554" s="416"/>
      <c r="R554" s="416"/>
      <c r="S554" s="415"/>
      <c r="T554" s="387"/>
      <c r="U554" s="387"/>
      <c r="V554" s="387"/>
      <c r="W554" s="489"/>
      <c r="X554" s="415"/>
      <c r="Y554" s="387"/>
      <c r="Z554" s="415"/>
      <c r="AA554" s="387"/>
      <c r="AB554" s="415"/>
      <c r="AC554" s="387"/>
      <c r="AD554" s="390"/>
      <c r="AE554" s="387"/>
      <c r="AF554" s="387"/>
      <c r="AG554" s="533" t="s">
        <v>19844</v>
      </c>
    </row>
    <row r="555" spans="1:33" ht="15" customHeight="1">
      <c r="A555" s="387">
        <f t="shared" si="0"/>
        <v>554</v>
      </c>
      <c r="B555" s="492"/>
      <c r="C555" s="498"/>
      <c r="D555" s="530"/>
      <c r="E555" s="510"/>
      <c r="F555" s="510"/>
      <c r="G555" s="486"/>
      <c r="H555" s="415"/>
      <c r="I555" s="387"/>
      <c r="J555" s="387"/>
      <c r="K555" s="387"/>
      <c r="L555" s="415"/>
      <c r="M555" s="487"/>
      <c r="N555" s="416"/>
      <c r="O555" s="488"/>
      <c r="P555" s="416"/>
      <c r="Q555" s="416"/>
      <c r="R555" s="416"/>
      <c r="S555" s="415"/>
      <c r="T555" s="387"/>
      <c r="U555" s="387"/>
      <c r="V555" s="387"/>
      <c r="W555" s="489"/>
      <c r="X555" s="415"/>
      <c r="Y555" s="387"/>
      <c r="Z555" s="415"/>
      <c r="AA555" s="387"/>
      <c r="AB555" s="415"/>
      <c r="AC555" s="387"/>
      <c r="AD555" s="390"/>
      <c r="AE555" s="387"/>
      <c r="AF555" s="387"/>
      <c r="AG555" s="533" t="s">
        <v>19844</v>
      </c>
    </row>
    <row r="556" spans="1:33" ht="15" customHeight="1">
      <c r="A556" s="387">
        <f t="shared" si="0"/>
        <v>555</v>
      </c>
      <c r="B556" s="492"/>
      <c r="C556" s="498"/>
      <c r="D556" s="530"/>
      <c r="E556" s="510"/>
      <c r="F556" s="510"/>
      <c r="G556" s="486"/>
      <c r="H556" s="415"/>
      <c r="I556" s="387"/>
      <c r="J556" s="387"/>
      <c r="K556" s="387"/>
      <c r="L556" s="415"/>
      <c r="M556" s="487"/>
      <c r="N556" s="416"/>
      <c r="O556" s="488"/>
      <c r="P556" s="416"/>
      <c r="Q556" s="416"/>
      <c r="R556" s="416"/>
      <c r="S556" s="415"/>
      <c r="T556" s="387"/>
      <c r="U556" s="387"/>
      <c r="V556" s="387"/>
      <c r="W556" s="489"/>
      <c r="X556" s="415"/>
      <c r="Y556" s="387"/>
      <c r="Z556" s="415"/>
      <c r="AA556" s="387"/>
      <c r="AB556" s="415"/>
      <c r="AC556" s="387"/>
      <c r="AD556" s="390"/>
      <c r="AE556" s="387"/>
      <c r="AF556" s="387"/>
      <c r="AG556" s="533" t="s">
        <v>19844</v>
      </c>
    </row>
    <row r="557" spans="1:33" ht="15" customHeight="1">
      <c r="A557" s="387">
        <f t="shared" si="0"/>
        <v>556</v>
      </c>
      <c r="B557" s="492"/>
      <c r="C557" s="498"/>
      <c r="D557" s="530"/>
      <c r="E557" s="510"/>
      <c r="F557" s="510"/>
      <c r="G557" s="486"/>
      <c r="H557" s="415"/>
      <c r="I557" s="387"/>
      <c r="J557" s="387"/>
      <c r="K557" s="387"/>
      <c r="L557" s="415"/>
      <c r="M557" s="487"/>
      <c r="N557" s="416"/>
      <c r="O557" s="488"/>
      <c r="P557" s="416"/>
      <c r="Q557" s="416"/>
      <c r="R557" s="416"/>
      <c r="S557" s="415"/>
      <c r="T557" s="387"/>
      <c r="U557" s="387"/>
      <c r="V557" s="387"/>
      <c r="W557" s="489"/>
      <c r="X557" s="415"/>
      <c r="Y557" s="387"/>
      <c r="Z557" s="415"/>
      <c r="AA557" s="387"/>
      <c r="AB557" s="415"/>
      <c r="AC557" s="387"/>
      <c r="AD557" s="390"/>
      <c r="AE557" s="387"/>
      <c r="AF557" s="387"/>
      <c r="AG557" s="533" t="s">
        <v>19844</v>
      </c>
    </row>
    <row r="558" spans="1:33" ht="15" customHeight="1">
      <c r="A558" s="387">
        <f t="shared" si="0"/>
        <v>557</v>
      </c>
      <c r="B558" s="492"/>
      <c r="C558" s="498"/>
      <c r="D558" s="530"/>
      <c r="E558" s="510"/>
      <c r="F558" s="510"/>
      <c r="G558" s="486"/>
      <c r="H558" s="415"/>
      <c r="I558" s="387"/>
      <c r="J558" s="387"/>
      <c r="K558" s="387"/>
      <c r="L558" s="415"/>
      <c r="M558" s="487"/>
      <c r="N558" s="416"/>
      <c r="O558" s="488"/>
      <c r="P558" s="416"/>
      <c r="Q558" s="416"/>
      <c r="R558" s="416"/>
      <c r="S558" s="415"/>
      <c r="T558" s="387"/>
      <c r="U558" s="387"/>
      <c r="V558" s="387"/>
      <c r="W558" s="489"/>
      <c r="X558" s="415"/>
      <c r="Y558" s="387"/>
      <c r="Z558" s="415"/>
      <c r="AA558" s="387"/>
      <c r="AB558" s="415"/>
      <c r="AC558" s="387"/>
      <c r="AD558" s="390"/>
      <c r="AE558" s="387"/>
      <c r="AF558" s="387"/>
      <c r="AG558" s="533" t="s">
        <v>19844</v>
      </c>
    </row>
    <row r="559" spans="1:33" ht="15" customHeight="1">
      <c r="A559" s="387">
        <f t="shared" si="0"/>
        <v>558</v>
      </c>
      <c r="B559" s="492"/>
      <c r="C559" s="498"/>
      <c r="D559" s="530"/>
      <c r="E559" s="510"/>
      <c r="F559" s="510"/>
      <c r="G559" s="486"/>
      <c r="H559" s="415"/>
      <c r="I559" s="387"/>
      <c r="J559" s="387"/>
      <c r="K559" s="387"/>
      <c r="L559" s="415"/>
      <c r="M559" s="487"/>
      <c r="N559" s="416"/>
      <c r="O559" s="488"/>
      <c r="P559" s="416"/>
      <c r="Q559" s="416"/>
      <c r="R559" s="416"/>
      <c r="S559" s="415"/>
      <c r="T559" s="387"/>
      <c r="U559" s="387"/>
      <c r="V559" s="387"/>
      <c r="W559" s="489"/>
      <c r="X559" s="415"/>
      <c r="Y559" s="387"/>
      <c r="Z559" s="415"/>
      <c r="AA559" s="387"/>
      <c r="AB559" s="415"/>
      <c r="AC559" s="387"/>
      <c r="AD559" s="390"/>
      <c r="AE559" s="387"/>
      <c r="AF559" s="387"/>
      <c r="AG559" s="533" t="s">
        <v>19844</v>
      </c>
    </row>
    <row r="560" spans="1:33" ht="15" customHeight="1">
      <c r="A560" s="387">
        <f t="shared" si="0"/>
        <v>559</v>
      </c>
      <c r="B560" s="492"/>
      <c r="C560" s="498"/>
      <c r="D560" s="530"/>
      <c r="E560" s="510"/>
      <c r="F560" s="510"/>
      <c r="G560" s="486"/>
      <c r="H560" s="415"/>
      <c r="I560" s="387"/>
      <c r="J560" s="387"/>
      <c r="K560" s="387"/>
      <c r="L560" s="415"/>
      <c r="M560" s="487"/>
      <c r="N560" s="416"/>
      <c r="O560" s="488"/>
      <c r="P560" s="416"/>
      <c r="Q560" s="416"/>
      <c r="R560" s="416"/>
      <c r="S560" s="415"/>
      <c r="T560" s="387"/>
      <c r="U560" s="387"/>
      <c r="V560" s="387"/>
      <c r="W560" s="489"/>
      <c r="X560" s="415"/>
      <c r="Y560" s="387"/>
      <c r="Z560" s="415"/>
      <c r="AA560" s="387"/>
      <c r="AB560" s="415"/>
      <c r="AC560" s="387"/>
      <c r="AD560" s="390"/>
      <c r="AE560" s="387"/>
      <c r="AF560" s="387"/>
      <c r="AG560" s="533" t="s">
        <v>19844</v>
      </c>
    </row>
    <row r="561" spans="1:33" ht="15" customHeight="1">
      <c r="A561" s="387">
        <f t="shared" si="0"/>
        <v>560</v>
      </c>
      <c r="B561" s="492"/>
      <c r="C561" s="498"/>
      <c r="D561" s="530"/>
      <c r="E561" s="510"/>
      <c r="F561" s="510"/>
      <c r="G561" s="486"/>
      <c r="H561" s="415"/>
      <c r="I561" s="387"/>
      <c r="J561" s="387"/>
      <c r="K561" s="387"/>
      <c r="L561" s="415"/>
      <c r="M561" s="487"/>
      <c r="N561" s="416"/>
      <c r="O561" s="488"/>
      <c r="P561" s="416"/>
      <c r="Q561" s="416"/>
      <c r="R561" s="416"/>
      <c r="S561" s="415"/>
      <c r="T561" s="387"/>
      <c r="U561" s="387"/>
      <c r="V561" s="387"/>
      <c r="W561" s="489"/>
      <c r="X561" s="415"/>
      <c r="Y561" s="387"/>
      <c r="Z561" s="415"/>
      <c r="AA561" s="387"/>
      <c r="AB561" s="415"/>
      <c r="AC561" s="387"/>
      <c r="AD561" s="390"/>
      <c r="AE561" s="387"/>
      <c r="AF561" s="387"/>
      <c r="AG561" s="533" t="s">
        <v>19844</v>
      </c>
    </row>
    <row r="562" spans="1:33" ht="15" customHeight="1">
      <c r="A562" s="387">
        <f t="shared" si="0"/>
        <v>561</v>
      </c>
      <c r="B562" s="492"/>
      <c r="C562" s="498"/>
      <c r="D562" s="485"/>
      <c r="E562" s="510"/>
      <c r="F562" s="510"/>
      <c r="G562" s="486"/>
      <c r="H562" s="415"/>
      <c r="I562" s="387"/>
      <c r="J562" s="387"/>
      <c r="K562" s="387"/>
      <c r="L562" s="415"/>
      <c r="M562" s="487"/>
      <c r="N562" s="416"/>
      <c r="O562" s="488"/>
      <c r="P562" s="416"/>
      <c r="Q562" s="416"/>
      <c r="R562" s="416"/>
      <c r="S562" s="415"/>
      <c r="T562" s="387"/>
      <c r="U562" s="387"/>
      <c r="V562" s="387"/>
      <c r="W562" s="489"/>
      <c r="X562" s="415"/>
      <c r="Y562" s="387"/>
      <c r="Z562" s="415"/>
      <c r="AA562" s="387"/>
      <c r="AB562" s="415"/>
      <c r="AC562" s="387"/>
      <c r="AD562" s="390"/>
      <c r="AE562" s="387"/>
      <c r="AF562" s="387"/>
      <c r="AG562" s="533" t="s">
        <v>19844</v>
      </c>
    </row>
    <row r="563" spans="1:33" ht="15" customHeight="1">
      <c r="A563" s="387">
        <f t="shared" si="0"/>
        <v>562</v>
      </c>
      <c r="B563" s="492"/>
      <c r="C563" s="498"/>
      <c r="D563" s="530"/>
      <c r="E563" s="510"/>
      <c r="F563" s="510"/>
      <c r="G563" s="486"/>
      <c r="H563" s="415"/>
      <c r="I563" s="387"/>
      <c r="J563" s="387"/>
      <c r="K563" s="387"/>
      <c r="L563" s="415"/>
      <c r="M563" s="487"/>
      <c r="N563" s="416"/>
      <c r="O563" s="488"/>
      <c r="P563" s="416"/>
      <c r="Q563" s="416"/>
      <c r="R563" s="416"/>
      <c r="S563" s="415"/>
      <c r="T563" s="387"/>
      <c r="U563" s="387"/>
      <c r="V563" s="387"/>
      <c r="W563" s="489"/>
      <c r="X563" s="415"/>
      <c r="Y563" s="387"/>
      <c r="Z563" s="415"/>
      <c r="AA563" s="387"/>
      <c r="AB563" s="415"/>
      <c r="AC563" s="387"/>
      <c r="AD563" s="390"/>
      <c r="AE563" s="387"/>
      <c r="AF563" s="387"/>
      <c r="AG563" s="533" t="s">
        <v>19844</v>
      </c>
    </row>
    <row r="564" spans="1:33" ht="15" customHeight="1">
      <c r="A564" s="387">
        <f t="shared" si="0"/>
        <v>563</v>
      </c>
      <c r="B564" s="492"/>
      <c r="C564" s="498"/>
      <c r="D564" s="530"/>
      <c r="E564" s="510"/>
      <c r="F564" s="510"/>
      <c r="G564" s="486"/>
      <c r="H564" s="415"/>
      <c r="I564" s="387"/>
      <c r="J564" s="387"/>
      <c r="K564" s="387"/>
      <c r="L564" s="415"/>
      <c r="M564" s="487"/>
      <c r="N564" s="416"/>
      <c r="O564" s="488"/>
      <c r="P564" s="416"/>
      <c r="Q564" s="416"/>
      <c r="R564" s="416"/>
      <c r="S564" s="415"/>
      <c r="T564" s="387"/>
      <c r="U564" s="387"/>
      <c r="V564" s="387"/>
      <c r="W564" s="489"/>
      <c r="X564" s="415"/>
      <c r="Y564" s="387"/>
      <c r="Z564" s="415"/>
      <c r="AA564" s="387"/>
      <c r="AB564" s="415"/>
      <c r="AC564" s="387"/>
      <c r="AD564" s="390"/>
      <c r="AE564" s="387"/>
      <c r="AF564" s="387"/>
      <c r="AG564" s="533" t="s">
        <v>19844</v>
      </c>
    </row>
    <row r="565" spans="1:33" ht="15" customHeight="1">
      <c r="A565" s="387">
        <f t="shared" si="0"/>
        <v>564</v>
      </c>
      <c r="B565" s="492"/>
      <c r="C565" s="498"/>
      <c r="D565" s="530"/>
      <c r="E565" s="510"/>
      <c r="F565" s="510"/>
      <c r="G565" s="486"/>
      <c r="H565" s="498"/>
      <c r="I565" s="387"/>
      <c r="J565" s="387"/>
      <c r="K565" s="387"/>
      <c r="L565" s="415"/>
      <c r="M565" s="487"/>
      <c r="N565" s="416"/>
      <c r="O565" s="488"/>
      <c r="P565" s="416"/>
      <c r="Q565" s="416"/>
      <c r="R565" s="416"/>
      <c r="S565" s="415"/>
      <c r="T565" s="387"/>
      <c r="U565" s="387"/>
      <c r="V565" s="387"/>
      <c r="W565" s="489"/>
      <c r="X565" s="415"/>
      <c r="Y565" s="387"/>
      <c r="Z565" s="415"/>
      <c r="AA565" s="387"/>
      <c r="AB565" s="415"/>
      <c r="AC565" s="387"/>
      <c r="AD565" s="390"/>
      <c r="AE565" s="387"/>
      <c r="AF565" s="387"/>
      <c r="AG565" s="533" t="s">
        <v>19844</v>
      </c>
    </row>
    <row r="566" spans="1:33" ht="15" customHeight="1">
      <c r="A566" s="387">
        <f t="shared" si="0"/>
        <v>565</v>
      </c>
      <c r="B566" s="492"/>
      <c r="C566" s="498"/>
      <c r="D566" s="485"/>
      <c r="E566" s="510"/>
      <c r="F566" s="510"/>
      <c r="G566" s="486"/>
      <c r="H566" s="498"/>
      <c r="I566" s="387"/>
      <c r="J566" s="387"/>
      <c r="K566" s="387"/>
      <c r="L566" s="415"/>
      <c r="M566" s="487"/>
      <c r="N566" s="416"/>
      <c r="O566" s="488"/>
      <c r="P566" s="416"/>
      <c r="Q566" s="416"/>
      <c r="R566" s="416"/>
      <c r="S566" s="415"/>
      <c r="T566" s="387"/>
      <c r="U566" s="387"/>
      <c r="V566" s="387"/>
      <c r="W566" s="489"/>
      <c r="X566" s="415"/>
      <c r="Y566" s="387"/>
      <c r="Z566" s="415"/>
      <c r="AA566" s="387"/>
      <c r="AB566" s="415"/>
      <c r="AC566" s="387"/>
      <c r="AD566" s="390"/>
      <c r="AE566" s="387"/>
      <c r="AF566" s="387"/>
      <c r="AG566" s="533" t="s">
        <v>19844</v>
      </c>
    </row>
    <row r="567" spans="1:33" ht="15" customHeight="1">
      <c r="A567" s="387">
        <f t="shared" si="0"/>
        <v>566</v>
      </c>
      <c r="B567" s="492"/>
      <c r="C567" s="498"/>
      <c r="D567" s="485"/>
      <c r="E567" s="510"/>
      <c r="F567" s="510"/>
      <c r="G567" s="486"/>
      <c r="H567" s="415"/>
      <c r="I567" s="387"/>
      <c r="J567" s="387"/>
      <c r="K567" s="387"/>
      <c r="L567" s="415"/>
      <c r="M567" s="487"/>
      <c r="N567" s="416"/>
      <c r="O567" s="488"/>
      <c r="P567" s="416"/>
      <c r="Q567" s="416"/>
      <c r="R567" s="416"/>
      <c r="S567" s="415"/>
      <c r="T567" s="387"/>
      <c r="U567" s="387"/>
      <c r="V567" s="387"/>
      <c r="W567" s="489"/>
      <c r="X567" s="415"/>
      <c r="Y567" s="387"/>
      <c r="Z567" s="415"/>
      <c r="AA567" s="387"/>
      <c r="AB567" s="415"/>
      <c r="AC567" s="387"/>
      <c r="AD567" s="390"/>
      <c r="AE567" s="387"/>
      <c r="AF567" s="387"/>
      <c r="AG567" s="533" t="s">
        <v>19844</v>
      </c>
    </row>
    <row r="568" spans="1:33" ht="15" customHeight="1">
      <c r="A568" s="387">
        <f t="shared" si="0"/>
        <v>567</v>
      </c>
      <c r="B568" s="492"/>
      <c r="C568" s="498"/>
      <c r="D568" s="485"/>
      <c r="E568" s="510"/>
      <c r="F568" s="510"/>
      <c r="G568" s="486"/>
      <c r="H568" s="415"/>
      <c r="I568" s="387"/>
      <c r="J568" s="387"/>
      <c r="K568" s="387"/>
      <c r="L568" s="415"/>
      <c r="M568" s="487"/>
      <c r="N568" s="416"/>
      <c r="O568" s="488"/>
      <c r="P568" s="416"/>
      <c r="Q568" s="416"/>
      <c r="R568" s="416"/>
      <c r="S568" s="415"/>
      <c r="T568" s="387"/>
      <c r="U568" s="387"/>
      <c r="V568" s="387"/>
      <c r="W568" s="489"/>
      <c r="X568" s="415"/>
      <c r="Y568" s="387"/>
      <c r="Z568" s="415"/>
      <c r="AA568" s="387"/>
      <c r="AB568" s="415"/>
      <c r="AC568" s="387"/>
      <c r="AD568" s="390"/>
      <c r="AE568" s="387"/>
      <c r="AF568" s="387"/>
      <c r="AG568" s="533" t="s">
        <v>19844</v>
      </c>
    </row>
    <row r="569" spans="1:33" ht="15" customHeight="1">
      <c r="A569" s="387">
        <f t="shared" si="0"/>
        <v>568</v>
      </c>
      <c r="B569" s="492"/>
      <c r="C569" s="498"/>
      <c r="D569" s="485"/>
      <c r="E569" s="510"/>
      <c r="F569" s="510"/>
      <c r="G569" s="486"/>
      <c r="H569" s="415"/>
      <c r="I569" s="387"/>
      <c r="J569" s="387"/>
      <c r="K569" s="387"/>
      <c r="L569" s="415"/>
      <c r="M569" s="487"/>
      <c r="N569" s="416"/>
      <c r="O569" s="488"/>
      <c r="P569" s="416"/>
      <c r="Q569" s="416"/>
      <c r="R569" s="416"/>
      <c r="S569" s="415"/>
      <c r="T569" s="387"/>
      <c r="U569" s="387"/>
      <c r="V569" s="387"/>
      <c r="W569" s="489"/>
      <c r="X569" s="415"/>
      <c r="Y569" s="387"/>
      <c r="Z569" s="415"/>
      <c r="AA569" s="387"/>
      <c r="AB569" s="415"/>
      <c r="AC569" s="387"/>
      <c r="AD569" s="390"/>
      <c r="AE569" s="387"/>
      <c r="AF569" s="387"/>
      <c r="AG569" s="533" t="s">
        <v>19844</v>
      </c>
    </row>
    <row r="570" spans="1:33" ht="15" customHeight="1">
      <c r="A570" s="387">
        <f t="shared" si="0"/>
        <v>569</v>
      </c>
      <c r="B570" s="492"/>
      <c r="C570" s="498"/>
      <c r="D570" s="485"/>
      <c r="E570" s="510"/>
      <c r="F570" s="510"/>
      <c r="G570" s="486"/>
      <c r="H570" s="498"/>
      <c r="I570" s="387"/>
      <c r="J570" s="387"/>
      <c r="K570" s="387"/>
      <c r="L570" s="415"/>
      <c r="M570" s="487"/>
      <c r="N570" s="416"/>
      <c r="O570" s="488"/>
      <c r="P570" s="416"/>
      <c r="Q570" s="416"/>
      <c r="R570" s="416"/>
      <c r="S570" s="415"/>
      <c r="T570" s="387"/>
      <c r="U570" s="387"/>
      <c r="V570" s="387"/>
      <c r="W570" s="489"/>
      <c r="X570" s="415"/>
      <c r="Y570" s="387"/>
      <c r="Z570" s="415"/>
      <c r="AA570" s="387"/>
      <c r="AB570" s="415"/>
      <c r="AC570" s="387"/>
      <c r="AD570" s="390"/>
      <c r="AE570" s="387"/>
      <c r="AF570" s="387"/>
      <c r="AG570" s="533" t="s">
        <v>19844</v>
      </c>
    </row>
    <row r="571" spans="1:33" ht="15" customHeight="1">
      <c r="A571" s="387">
        <f t="shared" si="0"/>
        <v>570</v>
      </c>
      <c r="B571" s="492"/>
      <c r="C571" s="498"/>
      <c r="D571" s="485"/>
      <c r="E571" s="510"/>
      <c r="F571" s="510"/>
      <c r="G571" s="486"/>
      <c r="H571" s="498"/>
      <c r="I571" s="387"/>
      <c r="J571" s="387"/>
      <c r="K571" s="387"/>
      <c r="L571" s="415"/>
      <c r="M571" s="487"/>
      <c r="N571" s="416"/>
      <c r="O571" s="488"/>
      <c r="P571" s="416"/>
      <c r="Q571" s="416"/>
      <c r="R571" s="416"/>
      <c r="S571" s="415"/>
      <c r="T571" s="387"/>
      <c r="U571" s="387"/>
      <c r="V571" s="387"/>
      <c r="W571" s="489"/>
      <c r="X571" s="415"/>
      <c r="Y571" s="387"/>
      <c r="Z571" s="415"/>
      <c r="AA571" s="387"/>
      <c r="AB571" s="415"/>
      <c r="AC571" s="387"/>
      <c r="AD571" s="390"/>
      <c r="AE571" s="387"/>
      <c r="AF571" s="387"/>
      <c r="AG571" s="533" t="s">
        <v>19844</v>
      </c>
    </row>
    <row r="572" spans="1:33" ht="15" customHeight="1">
      <c r="A572" s="387">
        <f t="shared" si="0"/>
        <v>571</v>
      </c>
      <c r="B572" s="492"/>
      <c r="C572" s="498"/>
      <c r="D572" s="485"/>
      <c r="E572" s="510"/>
      <c r="F572" s="510"/>
      <c r="G572" s="486"/>
      <c r="H572" s="415"/>
      <c r="I572" s="387"/>
      <c r="J572" s="387"/>
      <c r="K572" s="387"/>
      <c r="L572" s="415"/>
      <c r="M572" s="487"/>
      <c r="N572" s="416"/>
      <c r="O572" s="488"/>
      <c r="P572" s="416"/>
      <c r="Q572" s="416"/>
      <c r="R572" s="416"/>
      <c r="S572" s="415"/>
      <c r="T572" s="387"/>
      <c r="U572" s="387"/>
      <c r="V572" s="387"/>
      <c r="W572" s="489"/>
      <c r="X572" s="415"/>
      <c r="Y572" s="387"/>
      <c r="Z572" s="415"/>
      <c r="AA572" s="387"/>
      <c r="AB572" s="415"/>
      <c r="AC572" s="387"/>
      <c r="AD572" s="390"/>
      <c r="AE572" s="387"/>
      <c r="AF572" s="387"/>
      <c r="AG572" s="533" t="s">
        <v>19844</v>
      </c>
    </row>
    <row r="573" spans="1:33" ht="15" customHeight="1">
      <c r="A573" s="387">
        <f t="shared" si="0"/>
        <v>572</v>
      </c>
      <c r="B573" s="492"/>
      <c r="C573" s="498"/>
      <c r="D573" s="485"/>
      <c r="E573" s="510"/>
      <c r="F573" s="510"/>
      <c r="G573" s="486"/>
      <c r="H573" s="415"/>
      <c r="I573" s="387"/>
      <c r="J573" s="387"/>
      <c r="K573" s="387"/>
      <c r="L573" s="415"/>
      <c r="M573" s="487"/>
      <c r="N573" s="416"/>
      <c r="O573" s="488"/>
      <c r="P573" s="416"/>
      <c r="Q573" s="416"/>
      <c r="R573" s="416"/>
      <c r="S573" s="415"/>
      <c r="T573" s="387"/>
      <c r="U573" s="387"/>
      <c r="V573" s="387"/>
      <c r="W573" s="489"/>
      <c r="X573" s="415"/>
      <c r="Y573" s="387"/>
      <c r="Z573" s="415"/>
      <c r="AA573" s="387"/>
      <c r="AB573" s="415"/>
      <c r="AC573" s="387"/>
      <c r="AD573" s="390"/>
      <c r="AE573" s="387"/>
      <c r="AF573" s="387"/>
      <c r="AG573" s="533" t="s">
        <v>19844</v>
      </c>
    </row>
    <row r="574" spans="1:33" ht="15" customHeight="1">
      <c r="A574" s="387">
        <f t="shared" si="0"/>
        <v>573</v>
      </c>
      <c r="B574" s="492"/>
      <c r="C574" s="498"/>
      <c r="D574" s="485"/>
      <c r="E574" s="510"/>
      <c r="F574" s="510"/>
      <c r="G574" s="486"/>
      <c r="H574" s="415"/>
      <c r="I574" s="387"/>
      <c r="J574" s="387"/>
      <c r="K574" s="387"/>
      <c r="L574" s="415"/>
      <c r="M574" s="487"/>
      <c r="N574" s="416"/>
      <c r="O574" s="488"/>
      <c r="P574" s="416"/>
      <c r="Q574" s="416"/>
      <c r="R574" s="416"/>
      <c r="S574" s="415"/>
      <c r="T574" s="387"/>
      <c r="U574" s="387"/>
      <c r="V574" s="387"/>
      <c r="W574" s="489"/>
      <c r="X574" s="415"/>
      <c r="Y574" s="387"/>
      <c r="Z574" s="415"/>
      <c r="AA574" s="387"/>
      <c r="AB574" s="415"/>
      <c r="AC574" s="387"/>
      <c r="AD574" s="390"/>
      <c r="AE574" s="387"/>
      <c r="AF574" s="387"/>
      <c r="AG574" s="533" t="s">
        <v>19844</v>
      </c>
    </row>
    <row r="575" spans="1:33" ht="15" customHeight="1">
      <c r="A575" s="387">
        <f t="shared" si="0"/>
        <v>574</v>
      </c>
      <c r="B575" s="492"/>
      <c r="C575" s="498"/>
      <c r="D575" s="530"/>
      <c r="E575" s="510"/>
      <c r="F575" s="510"/>
      <c r="G575" s="486"/>
      <c r="H575" s="498"/>
      <c r="I575" s="387"/>
      <c r="J575" s="387"/>
      <c r="K575" s="387"/>
      <c r="L575" s="415"/>
      <c r="M575" s="487"/>
      <c r="N575" s="416"/>
      <c r="O575" s="488"/>
      <c r="P575" s="416"/>
      <c r="Q575" s="416"/>
      <c r="R575" s="416"/>
      <c r="S575" s="415"/>
      <c r="T575" s="387"/>
      <c r="U575" s="387"/>
      <c r="V575" s="387"/>
      <c r="W575" s="489"/>
      <c r="X575" s="415"/>
      <c r="Y575" s="387"/>
      <c r="Z575" s="415"/>
      <c r="AA575" s="387"/>
      <c r="AB575" s="415"/>
      <c r="AC575" s="387"/>
      <c r="AD575" s="390"/>
      <c r="AE575" s="387"/>
      <c r="AF575" s="387"/>
      <c r="AG575" s="533" t="s">
        <v>19844</v>
      </c>
    </row>
    <row r="576" spans="1:33" ht="15" customHeight="1">
      <c r="A576" s="387">
        <f t="shared" si="0"/>
        <v>575</v>
      </c>
      <c r="B576" s="492"/>
      <c r="C576" s="498"/>
      <c r="D576" s="530"/>
      <c r="E576" s="510"/>
      <c r="F576" s="510"/>
      <c r="G576" s="486"/>
      <c r="H576" s="415"/>
      <c r="I576" s="387"/>
      <c r="J576" s="387"/>
      <c r="K576" s="387"/>
      <c r="L576" s="415"/>
      <c r="M576" s="487"/>
      <c r="N576" s="416"/>
      <c r="O576" s="488"/>
      <c r="P576" s="416"/>
      <c r="Q576" s="416"/>
      <c r="R576" s="416"/>
      <c r="S576" s="415"/>
      <c r="T576" s="387"/>
      <c r="U576" s="387"/>
      <c r="V576" s="387"/>
      <c r="W576" s="489"/>
      <c r="X576" s="415"/>
      <c r="Y576" s="387"/>
      <c r="Z576" s="415"/>
      <c r="AA576" s="387"/>
      <c r="AB576" s="415"/>
      <c r="AC576" s="387"/>
      <c r="AD576" s="390"/>
      <c r="AE576" s="387"/>
      <c r="AF576" s="387"/>
      <c r="AG576" s="533" t="s">
        <v>19844</v>
      </c>
    </row>
    <row r="577" spans="1:33" ht="15" customHeight="1">
      <c r="A577" s="387">
        <f t="shared" si="0"/>
        <v>576</v>
      </c>
      <c r="B577" s="492"/>
      <c r="C577" s="498"/>
      <c r="D577" s="485"/>
      <c r="E577" s="510"/>
      <c r="F577" s="510"/>
      <c r="G577" s="486"/>
      <c r="H577" s="498"/>
      <c r="I577" s="412"/>
      <c r="J577" s="387"/>
      <c r="K577" s="387"/>
      <c r="L577" s="415"/>
      <c r="M577" s="487"/>
      <c r="N577" s="416"/>
      <c r="O577" s="488"/>
      <c r="P577" s="416"/>
      <c r="Q577" s="416"/>
      <c r="R577" s="416"/>
      <c r="S577" s="415"/>
      <c r="T577" s="387"/>
      <c r="U577" s="387"/>
      <c r="V577" s="387"/>
      <c r="W577" s="489"/>
      <c r="X577" s="415"/>
      <c r="Y577" s="387"/>
      <c r="Z577" s="415"/>
      <c r="AA577" s="387"/>
      <c r="AB577" s="415"/>
      <c r="AC577" s="387"/>
      <c r="AD577" s="390"/>
      <c r="AE577" s="387"/>
      <c r="AF577" s="387"/>
      <c r="AG577" s="533" t="s">
        <v>19844</v>
      </c>
    </row>
    <row r="578" spans="1:33" ht="15" customHeight="1">
      <c r="A578" s="387">
        <f t="shared" si="0"/>
        <v>577</v>
      </c>
      <c r="B578" s="492"/>
      <c r="C578" s="498"/>
      <c r="D578" s="485"/>
      <c r="E578" s="510"/>
      <c r="F578" s="510"/>
      <c r="G578" s="486"/>
      <c r="H578" s="415"/>
      <c r="I578" s="387"/>
      <c r="J578" s="387"/>
      <c r="K578" s="387"/>
      <c r="L578" s="415"/>
      <c r="M578" s="487"/>
      <c r="N578" s="416"/>
      <c r="O578" s="488"/>
      <c r="P578" s="416"/>
      <c r="Q578" s="416"/>
      <c r="R578" s="416"/>
      <c r="S578" s="415"/>
      <c r="T578" s="387"/>
      <c r="U578" s="387"/>
      <c r="V578" s="387"/>
      <c r="W578" s="489"/>
      <c r="X578" s="415"/>
      <c r="Y578" s="387"/>
      <c r="Z578" s="415"/>
      <c r="AA578" s="387"/>
      <c r="AB578" s="415"/>
      <c r="AC578" s="387"/>
      <c r="AD578" s="390"/>
      <c r="AE578" s="387"/>
      <c r="AF578" s="387"/>
      <c r="AG578" s="533" t="s">
        <v>19844</v>
      </c>
    </row>
    <row r="579" spans="1:33" ht="15" customHeight="1">
      <c r="A579" s="387">
        <f t="shared" si="0"/>
        <v>578</v>
      </c>
      <c r="B579" s="492"/>
      <c r="C579" s="498"/>
      <c r="D579" s="485"/>
      <c r="E579" s="510"/>
      <c r="F579" s="510"/>
      <c r="G579" s="486"/>
      <c r="H579" s="415"/>
      <c r="I579" s="387"/>
      <c r="J579" s="387"/>
      <c r="K579" s="387"/>
      <c r="L579" s="415"/>
      <c r="M579" s="487"/>
      <c r="N579" s="416"/>
      <c r="O579" s="488"/>
      <c r="P579" s="416"/>
      <c r="Q579" s="416"/>
      <c r="R579" s="416"/>
      <c r="S579" s="415"/>
      <c r="T579" s="387"/>
      <c r="U579" s="387"/>
      <c r="V579" s="387"/>
      <c r="W579" s="489"/>
      <c r="X579" s="415"/>
      <c r="Y579" s="387"/>
      <c r="Z579" s="415"/>
      <c r="AA579" s="387"/>
      <c r="AB579" s="415"/>
      <c r="AC579" s="387"/>
      <c r="AD579" s="390"/>
      <c r="AE579" s="387"/>
      <c r="AF579" s="387"/>
      <c r="AG579" s="533" t="s">
        <v>19844</v>
      </c>
    </row>
    <row r="580" spans="1:33" ht="15" customHeight="1">
      <c r="A580" s="387">
        <f t="shared" si="0"/>
        <v>579</v>
      </c>
      <c r="B580" s="492"/>
      <c r="C580" s="498"/>
      <c r="D580" s="485"/>
      <c r="E580" s="510"/>
      <c r="F580" s="510"/>
      <c r="G580" s="486"/>
      <c r="H580" s="498"/>
      <c r="I580" s="412"/>
      <c r="J580" s="412"/>
      <c r="K580" s="387"/>
      <c r="L580" s="415"/>
      <c r="M580" s="487"/>
      <c r="N580" s="416"/>
      <c r="O580" s="488"/>
      <c r="P580" s="416"/>
      <c r="Q580" s="416"/>
      <c r="R580" s="416"/>
      <c r="S580" s="415"/>
      <c r="T580" s="387"/>
      <c r="U580" s="387"/>
      <c r="V580" s="387"/>
      <c r="W580" s="489"/>
      <c r="X580" s="415"/>
      <c r="Y580" s="387"/>
      <c r="Z580" s="415"/>
      <c r="AA580" s="387"/>
      <c r="AB580" s="415"/>
      <c r="AC580" s="387"/>
      <c r="AD580" s="390"/>
      <c r="AE580" s="387"/>
      <c r="AF580" s="387"/>
      <c r="AG580" s="533" t="s">
        <v>19844</v>
      </c>
    </row>
    <row r="581" spans="1:33" ht="15" customHeight="1">
      <c r="A581" s="387">
        <f t="shared" si="0"/>
        <v>580</v>
      </c>
      <c r="B581" s="492"/>
      <c r="C581" s="498"/>
      <c r="D581" s="485"/>
      <c r="E581" s="510"/>
      <c r="F581" s="510"/>
      <c r="G581" s="486"/>
      <c r="H581" s="498"/>
      <c r="I581" s="412"/>
      <c r="J581" s="412"/>
      <c r="K581" s="387"/>
      <c r="L581" s="415"/>
      <c r="M581" s="487"/>
      <c r="N581" s="416"/>
      <c r="O581" s="488"/>
      <c r="P581" s="416"/>
      <c r="Q581" s="416"/>
      <c r="R581" s="416"/>
      <c r="S581" s="415"/>
      <c r="T581" s="387"/>
      <c r="U581" s="387"/>
      <c r="V581" s="387"/>
      <c r="W581" s="489"/>
      <c r="X581" s="415"/>
      <c r="Y581" s="387"/>
      <c r="Z581" s="415"/>
      <c r="AA581" s="387"/>
      <c r="AB581" s="415"/>
      <c r="AC581" s="387"/>
      <c r="AD581" s="390"/>
      <c r="AE581" s="387"/>
      <c r="AF581" s="387"/>
      <c r="AG581" s="533" t="s">
        <v>19844</v>
      </c>
    </row>
    <row r="582" spans="1:33" ht="15" customHeight="1">
      <c r="A582" s="387">
        <f t="shared" si="0"/>
        <v>581</v>
      </c>
      <c r="B582" s="492"/>
      <c r="C582" s="498"/>
      <c r="D582" s="485"/>
      <c r="E582" s="510"/>
      <c r="F582" s="510"/>
      <c r="G582" s="486"/>
      <c r="H582" s="498"/>
      <c r="I582" s="387"/>
      <c r="J582" s="387"/>
      <c r="K582" s="387"/>
      <c r="L582" s="415"/>
      <c r="M582" s="487"/>
      <c r="N582" s="416"/>
      <c r="O582" s="488"/>
      <c r="P582" s="416"/>
      <c r="Q582" s="416"/>
      <c r="R582" s="416"/>
      <c r="S582" s="415"/>
      <c r="T582" s="387"/>
      <c r="U582" s="387"/>
      <c r="V582" s="387"/>
      <c r="W582" s="489"/>
      <c r="X582" s="415"/>
      <c r="Y582" s="387"/>
      <c r="Z582" s="415"/>
      <c r="AA582" s="387"/>
      <c r="AB582" s="415"/>
      <c r="AC582" s="387"/>
      <c r="AD582" s="390"/>
      <c r="AE582" s="387"/>
      <c r="AF582" s="387"/>
      <c r="AG582" s="533" t="s">
        <v>19844</v>
      </c>
    </row>
    <row r="583" spans="1:33" ht="15" customHeight="1">
      <c r="A583" s="387">
        <f t="shared" si="0"/>
        <v>582</v>
      </c>
      <c r="B583" s="492"/>
      <c r="C583" s="498"/>
      <c r="D583" s="485"/>
      <c r="E583" s="510"/>
      <c r="F583" s="510"/>
      <c r="G583" s="486"/>
      <c r="H583" s="415"/>
      <c r="I583" s="387"/>
      <c r="J583" s="387"/>
      <c r="K583" s="387"/>
      <c r="L583" s="415"/>
      <c r="M583" s="487"/>
      <c r="N583" s="416"/>
      <c r="O583" s="488"/>
      <c r="P583" s="416"/>
      <c r="Q583" s="416"/>
      <c r="R583" s="416"/>
      <c r="S583" s="415"/>
      <c r="T583" s="387"/>
      <c r="U583" s="387"/>
      <c r="V583" s="387"/>
      <c r="W583" s="489"/>
      <c r="X583" s="415"/>
      <c r="Y583" s="387"/>
      <c r="Z583" s="415"/>
      <c r="AA583" s="387"/>
      <c r="AB583" s="415"/>
      <c r="AC583" s="387"/>
      <c r="AD583" s="390"/>
      <c r="AE583" s="387"/>
      <c r="AF583" s="387"/>
      <c r="AG583" s="533" t="s">
        <v>19844</v>
      </c>
    </row>
    <row r="584" spans="1:33" ht="15" customHeight="1">
      <c r="A584" s="387">
        <f t="shared" si="0"/>
        <v>583</v>
      </c>
      <c r="B584" s="492"/>
      <c r="C584" s="498"/>
      <c r="D584" s="485"/>
      <c r="E584" s="424"/>
      <c r="F584" s="510"/>
      <c r="G584" s="486"/>
      <c r="H584" s="498"/>
      <c r="I584" s="412"/>
      <c r="J584" s="387"/>
      <c r="K584" s="387"/>
      <c r="L584" s="415"/>
      <c r="M584" s="487"/>
      <c r="N584" s="416"/>
      <c r="O584" s="488"/>
      <c r="P584" s="416"/>
      <c r="Q584" s="416"/>
      <c r="R584" s="416"/>
      <c r="S584" s="415"/>
      <c r="T584" s="387"/>
      <c r="U584" s="387"/>
      <c r="V584" s="387"/>
      <c r="W584" s="489"/>
      <c r="X584" s="415"/>
      <c r="Y584" s="387"/>
      <c r="Z584" s="415"/>
      <c r="AA584" s="387"/>
      <c r="AB584" s="415"/>
      <c r="AC584" s="387"/>
      <c r="AD584" s="390"/>
      <c r="AE584" s="387"/>
      <c r="AF584" s="387"/>
      <c r="AG584" s="533" t="s">
        <v>19844</v>
      </c>
    </row>
    <row r="585" spans="1:33" ht="15" customHeight="1">
      <c r="A585" s="387">
        <f t="shared" si="0"/>
        <v>584</v>
      </c>
      <c r="B585" s="492"/>
      <c r="C585" s="498"/>
      <c r="D585" s="485"/>
      <c r="E585" s="510"/>
      <c r="F585" s="510"/>
      <c r="G585" s="486"/>
      <c r="H585" s="498"/>
      <c r="I585" s="387"/>
      <c r="J585" s="387"/>
      <c r="K585" s="387"/>
      <c r="L585" s="415"/>
      <c r="M585" s="487"/>
      <c r="N585" s="416"/>
      <c r="O585" s="488"/>
      <c r="P585" s="416"/>
      <c r="Q585" s="416"/>
      <c r="R585" s="416"/>
      <c r="S585" s="415"/>
      <c r="T585" s="387"/>
      <c r="U585" s="387"/>
      <c r="V585" s="387"/>
      <c r="W585" s="489"/>
      <c r="X585" s="415"/>
      <c r="Y585" s="387"/>
      <c r="Z585" s="415"/>
      <c r="AA585" s="387"/>
      <c r="AB585" s="415"/>
      <c r="AC585" s="387"/>
      <c r="AD585" s="390"/>
      <c r="AE585" s="387"/>
      <c r="AF585" s="387"/>
      <c r="AG585" s="533" t="s">
        <v>19844</v>
      </c>
    </row>
    <row r="586" spans="1:33" ht="15" customHeight="1">
      <c r="A586" s="387">
        <f t="shared" si="0"/>
        <v>585</v>
      </c>
      <c r="B586" s="492"/>
      <c r="C586" s="498"/>
      <c r="D586" s="530"/>
      <c r="E586" s="510"/>
      <c r="F586" s="510"/>
      <c r="G586" s="486"/>
      <c r="H586" s="415"/>
      <c r="I586" s="387"/>
      <c r="J586" s="387"/>
      <c r="K586" s="387"/>
      <c r="L586" s="415"/>
      <c r="M586" s="487"/>
      <c r="N586" s="416"/>
      <c r="O586" s="488"/>
      <c r="P586" s="416"/>
      <c r="Q586" s="416"/>
      <c r="R586" s="416"/>
      <c r="S586" s="488"/>
      <c r="T586" s="387"/>
      <c r="U586" s="387"/>
      <c r="V586" s="387"/>
      <c r="W586" s="489"/>
      <c r="X586" s="415"/>
      <c r="Y586" s="387"/>
      <c r="Z586" s="415"/>
      <c r="AA586" s="387"/>
      <c r="AB586" s="415"/>
      <c r="AC586" s="387"/>
      <c r="AD586" s="390"/>
      <c r="AE586" s="387"/>
      <c r="AF586" s="387"/>
      <c r="AG586" s="533" t="s">
        <v>19844</v>
      </c>
    </row>
    <row r="587" spans="1:33" ht="15" customHeight="1">
      <c r="A587" s="387">
        <f t="shared" si="0"/>
        <v>586</v>
      </c>
      <c r="B587" s="492"/>
      <c r="C587" s="498"/>
      <c r="D587" s="530"/>
      <c r="E587" s="510"/>
      <c r="F587" s="510"/>
      <c r="G587" s="486"/>
      <c r="H587" s="415"/>
      <c r="I587" s="387"/>
      <c r="J587" s="387"/>
      <c r="K587" s="387"/>
      <c r="L587" s="415"/>
      <c r="M587" s="487"/>
      <c r="N587" s="416"/>
      <c r="O587" s="488"/>
      <c r="P587" s="416"/>
      <c r="Q587" s="416"/>
      <c r="R587" s="416"/>
      <c r="S587" s="488"/>
      <c r="T587" s="387"/>
      <c r="U587" s="387"/>
      <c r="V587" s="387"/>
      <c r="W587" s="489"/>
      <c r="X587" s="415"/>
      <c r="Y587" s="387"/>
      <c r="Z587" s="415"/>
      <c r="AA587" s="387"/>
      <c r="AB587" s="415"/>
      <c r="AC587" s="387"/>
      <c r="AD587" s="390"/>
      <c r="AE587" s="387"/>
      <c r="AF587" s="387"/>
      <c r="AG587" s="533" t="s">
        <v>19844</v>
      </c>
    </row>
    <row r="588" spans="1:33" ht="15" customHeight="1">
      <c r="A588" s="387">
        <f t="shared" si="0"/>
        <v>587</v>
      </c>
      <c r="B588" s="492"/>
      <c r="C588" s="498"/>
      <c r="D588" s="485"/>
      <c r="E588" s="510"/>
      <c r="F588" s="510"/>
      <c r="G588" s="486"/>
      <c r="H588" s="415"/>
      <c r="I588" s="387"/>
      <c r="J588" s="387"/>
      <c r="K588" s="387"/>
      <c r="L588" s="415"/>
      <c r="M588" s="487"/>
      <c r="N588" s="416"/>
      <c r="O588" s="488"/>
      <c r="P588" s="416"/>
      <c r="Q588" s="416"/>
      <c r="R588" s="416"/>
      <c r="S588" s="415"/>
      <c r="T588" s="387"/>
      <c r="U588" s="387"/>
      <c r="V588" s="387"/>
      <c r="W588" s="489"/>
      <c r="X588" s="415"/>
      <c r="Y588" s="387"/>
      <c r="Z588" s="415"/>
      <c r="AA588" s="387"/>
      <c r="AB588" s="415"/>
      <c r="AC588" s="387"/>
      <c r="AD588" s="390"/>
      <c r="AE588" s="387"/>
      <c r="AF588" s="387"/>
      <c r="AG588" s="533" t="s">
        <v>19844</v>
      </c>
    </row>
    <row r="589" spans="1:33" ht="15" customHeight="1">
      <c r="A589" s="387">
        <f t="shared" si="0"/>
        <v>588</v>
      </c>
      <c r="B589" s="492"/>
      <c r="C589" s="498"/>
      <c r="D589" s="485"/>
      <c r="E589" s="510"/>
      <c r="F589" s="510"/>
      <c r="G589" s="486"/>
      <c r="H589" s="415"/>
      <c r="I589" s="387"/>
      <c r="J589" s="387"/>
      <c r="K589" s="387"/>
      <c r="L589" s="415"/>
      <c r="M589" s="487"/>
      <c r="N589" s="416"/>
      <c r="O589" s="488"/>
      <c r="P589" s="416"/>
      <c r="Q589" s="416"/>
      <c r="R589" s="416"/>
      <c r="S589" s="415"/>
      <c r="T589" s="387"/>
      <c r="U589" s="387"/>
      <c r="V589" s="387"/>
      <c r="W589" s="489"/>
      <c r="X589" s="415"/>
      <c r="Y589" s="387"/>
      <c r="Z589" s="415"/>
      <c r="AA589" s="387"/>
      <c r="AB589" s="415"/>
      <c r="AC589" s="387"/>
      <c r="AD589" s="390"/>
      <c r="AE589" s="387"/>
      <c r="AF589" s="387"/>
      <c r="AG589" s="533" t="s">
        <v>19844</v>
      </c>
    </row>
    <row r="590" spans="1:33" ht="15" customHeight="1">
      <c r="A590" s="387">
        <f t="shared" si="0"/>
        <v>589</v>
      </c>
      <c r="B590" s="492"/>
      <c r="C590" s="498"/>
      <c r="D590" s="485"/>
      <c r="E590" s="510"/>
      <c r="F590" s="510"/>
      <c r="G590" s="486"/>
      <c r="H590" s="498"/>
      <c r="I590" s="387"/>
      <c r="J590" s="387"/>
      <c r="K590" s="387"/>
      <c r="L590" s="415"/>
      <c r="M590" s="487"/>
      <c r="N590" s="416"/>
      <c r="O590" s="488"/>
      <c r="P590" s="416"/>
      <c r="Q590" s="416"/>
      <c r="R590" s="416"/>
      <c r="S590" s="415"/>
      <c r="T590" s="387"/>
      <c r="U590" s="387"/>
      <c r="V590" s="387"/>
      <c r="W590" s="489"/>
      <c r="X590" s="415"/>
      <c r="Y590" s="387"/>
      <c r="Z590" s="415"/>
      <c r="AA590" s="387"/>
      <c r="AB590" s="415"/>
      <c r="AC590" s="387"/>
      <c r="AD590" s="390"/>
      <c r="AE590" s="387"/>
      <c r="AF590" s="387"/>
      <c r="AG590" s="533" t="s">
        <v>19844</v>
      </c>
    </row>
    <row r="591" spans="1:33" ht="15" customHeight="1">
      <c r="A591" s="387">
        <f t="shared" si="0"/>
        <v>590</v>
      </c>
      <c r="B591" s="492"/>
      <c r="C591" s="498"/>
      <c r="D591" s="530"/>
      <c r="E591" s="510"/>
      <c r="F591" s="510"/>
      <c r="G591" s="486"/>
      <c r="H591" s="415"/>
      <c r="I591" s="387"/>
      <c r="J591" s="387"/>
      <c r="K591" s="387"/>
      <c r="L591" s="415"/>
      <c r="M591" s="487"/>
      <c r="N591" s="416"/>
      <c r="O591" s="488"/>
      <c r="P591" s="416"/>
      <c r="Q591" s="416"/>
      <c r="R591" s="416"/>
      <c r="S591" s="415"/>
      <c r="T591" s="387"/>
      <c r="U591" s="387"/>
      <c r="V591" s="387"/>
      <c r="W591" s="489"/>
      <c r="X591" s="415"/>
      <c r="Y591" s="387"/>
      <c r="Z591" s="415"/>
      <c r="AA591" s="387"/>
      <c r="AB591" s="415"/>
      <c r="AC591" s="387"/>
      <c r="AD591" s="390"/>
      <c r="AE591" s="387"/>
      <c r="AF591" s="387"/>
      <c r="AG591" s="533" t="s">
        <v>19844</v>
      </c>
    </row>
    <row r="592" spans="1:33" ht="15" customHeight="1">
      <c r="A592" s="387">
        <f t="shared" si="0"/>
        <v>591</v>
      </c>
      <c r="B592" s="492"/>
      <c r="C592" s="498"/>
      <c r="D592" s="530"/>
      <c r="E592" s="510"/>
      <c r="F592" s="510"/>
      <c r="G592" s="486"/>
      <c r="H592" s="415"/>
      <c r="I592" s="387"/>
      <c r="J592" s="387"/>
      <c r="K592" s="387"/>
      <c r="L592" s="415"/>
      <c r="M592" s="487"/>
      <c r="N592" s="416"/>
      <c r="O592" s="488"/>
      <c r="P592" s="416"/>
      <c r="Q592" s="416"/>
      <c r="R592" s="416"/>
      <c r="S592" s="415"/>
      <c r="T592" s="387"/>
      <c r="U592" s="387"/>
      <c r="V592" s="387"/>
      <c r="W592" s="489"/>
      <c r="X592" s="415"/>
      <c r="Y592" s="387"/>
      <c r="Z592" s="415"/>
      <c r="AA592" s="387"/>
      <c r="AB592" s="415"/>
      <c r="AC592" s="387"/>
      <c r="AD592" s="390"/>
      <c r="AE592" s="387"/>
      <c r="AF592" s="387"/>
      <c r="AG592" s="533" t="s">
        <v>19844</v>
      </c>
    </row>
    <row r="593" spans="1:33" ht="15" customHeight="1">
      <c r="A593" s="387">
        <f t="shared" si="0"/>
        <v>592</v>
      </c>
      <c r="B593" s="492"/>
      <c r="C593" s="498"/>
      <c r="D593" s="530"/>
      <c r="E593" s="510"/>
      <c r="F593" s="510"/>
      <c r="G593" s="486"/>
      <c r="H593" s="415"/>
      <c r="I593" s="387"/>
      <c r="J593" s="387"/>
      <c r="K593" s="387"/>
      <c r="L593" s="415"/>
      <c r="M593" s="487"/>
      <c r="N593" s="416"/>
      <c r="O593" s="488"/>
      <c r="P593" s="416"/>
      <c r="Q593" s="416"/>
      <c r="R593" s="416"/>
      <c r="S593" s="415"/>
      <c r="T593" s="387"/>
      <c r="U593" s="387"/>
      <c r="V593" s="387"/>
      <c r="W593" s="489"/>
      <c r="X593" s="415"/>
      <c r="Y593" s="387"/>
      <c r="Z593" s="415"/>
      <c r="AA593" s="387"/>
      <c r="AB593" s="415"/>
      <c r="AC593" s="387"/>
      <c r="AD593" s="390"/>
      <c r="AE593" s="387"/>
      <c r="AF593" s="387"/>
      <c r="AG593" s="533" t="s">
        <v>19844</v>
      </c>
    </row>
    <row r="594" spans="1:33" ht="15" customHeight="1">
      <c r="A594" s="387">
        <f t="shared" si="0"/>
        <v>593</v>
      </c>
      <c r="B594" s="492"/>
      <c r="C594" s="498"/>
      <c r="D594" s="530"/>
      <c r="E594" s="510"/>
      <c r="F594" s="510"/>
      <c r="G594" s="486"/>
      <c r="H594" s="415"/>
      <c r="I594" s="387"/>
      <c r="J594" s="387"/>
      <c r="K594" s="387"/>
      <c r="L594" s="415"/>
      <c r="M594" s="487"/>
      <c r="N594" s="416"/>
      <c r="O594" s="488"/>
      <c r="P594" s="416"/>
      <c r="Q594" s="416"/>
      <c r="R594" s="416"/>
      <c r="S594" s="415"/>
      <c r="T594" s="387"/>
      <c r="U594" s="387"/>
      <c r="V594" s="387"/>
      <c r="W594" s="489"/>
      <c r="X594" s="415"/>
      <c r="Y594" s="387"/>
      <c r="Z594" s="415"/>
      <c r="AA594" s="387"/>
      <c r="AB594" s="415"/>
      <c r="AC594" s="387"/>
      <c r="AD594" s="390"/>
      <c r="AE594" s="387"/>
      <c r="AF594" s="387"/>
      <c r="AG594" s="533" t="s">
        <v>19844</v>
      </c>
    </row>
    <row r="595" spans="1:33" ht="15" customHeight="1">
      <c r="A595" s="387">
        <f t="shared" si="0"/>
        <v>594</v>
      </c>
      <c r="B595" s="492"/>
      <c r="C595" s="498"/>
      <c r="D595" s="530"/>
      <c r="E595" s="510"/>
      <c r="F595" s="510"/>
      <c r="G595" s="486"/>
      <c r="H595" s="415"/>
      <c r="I595" s="387"/>
      <c r="J595" s="387"/>
      <c r="K595" s="387"/>
      <c r="L595" s="415"/>
      <c r="M595" s="487"/>
      <c r="N595" s="416"/>
      <c r="O595" s="488"/>
      <c r="P595" s="416"/>
      <c r="Q595" s="416"/>
      <c r="R595" s="416"/>
      <c r="S595" s="415"/>
      <c r="T595" s="387"/>
      <c r="U595" s="387"/>
      <c r="V595" s="387"/>
      <c r="W595" s="489"/>
      <c r="X595" s="415"/>
      <c r="Y595" s="387"/>
      <c r="Z595" s="415"/>
      <c r="AA595" s="387"/>
      <c r="AB595" s="415"/>
      <c r="AC595" s="387"/>
      <c r="AD595" s="390"/>
      <c r="AE595" s="387"/>
      <c r="AF595" s="387"/>
      <c r="AG595" s="533" t="s">
        <v>19844</v>
      </c>
    </row>
    <row r="596" spans="1:33" ht="15" customHeight="1">
      <c r="A596" s="387">
        <f t="shared" si="0"/>
        <v>595</v>
      </c>
      <c r="B596" s="492"/>
      <c r="C596" s="498"/>
      <c r="D596" s="530"/>
      <c r="E596" s="510"/>
      <c r="F596" s="510"/>
      <c r="G596" s="486"/>
      <c r="H596" s="415"/>
      <c r="I596" s="387"/>
      <c r="J596" s="387"/>
      <c r="K596" s="387"/>
      <c r="L596" s="415"/>
      <c r="M596" s="487"/>
      <c r="N596" s="416"/>
      <c r="O596" s="488"/>
      <c r="P596" s="416"/>
      <c r="Q596" s="416"/>
      <c r="R596" s="416"/>
      <c r="S596" s="415"/>
      <c r="T596" s="387"/>
      <c r="U596" s="387"/>
      <c r="V596" s="387"/>
      <c r="W596" s="489"/>
      <c r="X596" s="415"/>
      <c r="Y596" s="387"/>
      <c r="Z596" s="415"/>
      <c r="AA596" s="387"/>
      <c r="AB596" s="415"/>
      <c r="AC596" s="387"/>
      <c r="AD596" s="390"/>
      <c r="AE596" s="387"/>
      <c r="AF596" s="387"/>
      <c r="AG596" s="533" t="s">
        <v>19844</v>
      </c>
    </row>
    <row r="597" spans="1:33" ht="15" customHeight="1">
      <c r="A597" s="387">
        <f t="shared" si="0"/>
        <v>596</v>
      </c>
      <c r="B597" s="492"/>
      <c r="C597" s="498"/>
      <c r="D597" s="530"/>
      <c r="E597" s="510"/>
      <c r="F597" s="510"/>
      <c r="G597" s="486"/>
      <c r="H597" s="415"/>
      <c r="I597" s="387"/>
      <c r="J597" s="387"/>
      <c r="K597" s="387"/>
      <c r="L597" s="415"/>
      <c r="M597" s="487"/>
      <c r="N597" s="416"/>
      <c r="O597" s="488"/>
      <c r="P597" s="416"/>
      <c r="Q597" s="416"/>
      <c r="R597" s="416"/>
      <c r="S597" s="415"/>
      <c r="T597" s="387"/>
      <c r="U597" s="387"/>
      <c r="V597" s="387"/>
      <c r="W597" s="489"/>
      <c r="X597" s="415"/>
      <c r="Y597" s="387"/>
      <c r="Z597" s="415"/>
      <c r="AA597" s="387"/>
      <c r="AB597" s="415"/>
      <c r="AC597" s="387"/>
      <c r="AD597" s="390"/>
      <c r="AE597" s="387"/>
      <c r="AF597" s="387"/>
      <c r="AG597" s="533" t="s">
        <v>19844</v>
      </c>
    </row>
    <row r="598" spans="1:33" ht="15" customHeight="1">
      <c r="A598" s="387">
        <f t="shared" si="0"/>
        <v>597</v>
      </c>
      <c r="B598" s="492"/>
      <c r="C598" s="498"/>
      <c r="D598" s="530"/>
      <c r="E598" s="510"/>
      <c r="F598" s="510"/>
      <c r="G598" s="486"/>
      <c r="H598" s="415"/>
      <c r="I598" s="387"/>
      <c r="J598" s="387"/>
      <c r="K598" s="387"/>
      <c r="L598" s="415"/>
      <c r="M598" s="487"/>
      <c r="N598" s="416"/>
      <c r="O598" s="488"/>
      <c r="P598" s="416"/>
      <c r="Q598" s="416"/>
      <c r="R598" s="416"/>
      <c r="S598" s="415"/>
      <c r="T598" s="387"/>
      <c r="U598" s="387"/>
      <c r="V598" s="387"/>
      <c r="W598" s="489"/>
      <c r="X598" s="415"/>
      <c r="Y598" s="387"/>
      <c r="Z598" s="415"/>
      <c r="AA598" s="387"/>
      <c r="AB598" s="415"/>
      <c r="AC598" s="387"/>
      <c r="AD598" s="390"/>
      <c r="AE598" s="387"/>
      <c r="AF598" s="387"/>
      <c r="AG598" s="533" t="s">
        <v>19844</v>
      </c>
    </row>
    <row r="599" spans="1:33" ht="15" customHeight="1">
      <c r="A599" s="387">
        <f t="shared" si="0"/>
        <v>598</v>
      </c>
      <c r="B599" s="492"/>
      <c r="C599" s="498"/>
      <c r="D599" s="530"/>
      <c r="E599" s="510"/>
      <c r="F599" s="510"/>
      <c r="G599" s="486"/>
      <c r="H599" s="415"/>
      <c r="I599" s="387"/>
      <c r="J599" s="387"/>
      <c r="K599" s="387"/>
      <c r="L599" s="415"/>
      <c r="M599" s="487"/>
      <c r="N599" s="416"/>
      <c r="O599" s="488"/>
      <c r="P599" s="416"/>
      <c r="Q599" s="416"/>
      <c r="R599" s="416"/>
      <c r="S599" s="415"/>
      <c r="T599" s="387"/>
      <c r="U599" s="387"/>
      <c r="V599" s="387"/>
      <c r="W599" s="489"/>
      <c r="X599" s="415"/>
      <c r="Y599" s="387"/>
      <c r="Z599" s="415"/>
      <c r="AA599" s="387"/>
      <c r="AB599" s="415"/>
      <c r="AC599" s="387"/>
      <c r="AD599" s="390"/>
      <c r="AE599" s="387"/>
      <c r="AF599" s="387"/>
      <c r="AG599" s="533" t="s">
        <v>19844</v>
      </c>
    </row>
    <row r="600" spans="1:33" ht="15" customHeight="1">
      <c r="A600" s="387">
        <f t="shared" si="0"/>
        <v>599</v>
      </c>
      <c r="B600" s="492"/>
      <c r="C600" s="498"/>
      <c r="D600" s="530"/>
      <c r="E600" s="510"/>
      <c r="F600" s="510"/>
      <c r="G600" s="486"/>
      <c r="H600" s="415"/>
      <c r="I600" s="387"/>
      <c r="J600" s="387"/>
      <c r="K600" s="387"/>
      <c r="L600" s="415"/>
      <c r="M600" s="487"/>
      <c r="N600" s="416"/>
      <c r="O600" s="488"/>
      <c r="P600" s="416"/>
      <c r="Q600" s="416"/>
      <c r="R600" s="416"/>
      <c r="S600" s="415"/>
      <c r="T600" s="387"/>
      <c r="U600" s="387"/>
      <c r="V600" s="387"/>
      <c r="W600" s="489"/>
      <c r="X600" s="415"/>
      <c r="Y600" s="387"/>
      <c r="Z600" s="415"/>
      <c r="AA600" s="387"/>
      <c r="AB600" s="415"/>
      <c r="AC600" s="387"/>
      <c r="AD600" s="390"/>
      <c r="AE600" s="387"/>
      <c r="AF600" s="387"/>
      <c r="AG600" s="533" t="s">
        <v>19844</v>
      </c>
    </row>
    <row r="601" spans="1:33" ht="15" customHeight="1">
      <c r="A601" s="387">
        <f t="shared" si="0"/>
        <v>600</v>
      </c>
      <c r="B601" s="492"/>
      <c r="C601" s="498"/>
      <c r="D601" s="530"/>
      <c r="E601" s="510"/>
      <c r="F601" s="510"/>
      <c r="G601" s="486"/>
      <c r="H601" s="498"/>
      <c r="I601" s="412"/>
      <c r="J601" s="387"/>
      <c r="K601" s="387"/>
      <c r="L601" s="415"/>
      <c r="M601" s="487"/>
      <c r="N601" s="416"/>
      <c r="O601" s="488"/>
      <c r="P601" s="416"/>
      <c r="Q601" s="416"/>
      <c r="R601" s="416"/>
      <c r="S601" s="415"/>
      <c r="T601" s="387"/>
      <c r="U601" s="387"/>
      <c r="V601" s="387"/>
      <c r="W601" s="489"/>
      <c r="X601" s="415"/>
      <c r="Y601" s="387"/>
      <c r="Z601" s="415"/>
      <c r="AA601" s="387"/>
      <c r="AB601" s="415"/>
      <c r="AC601" s="387"/>
      <c r="AD601" s="390"/>
      <c r="AE601" s="387"/>
      <c r="AF601" s="387"/>
      <c r="AG601" s="533" t="s">
        <v>19844</v>
      </c>
    </row>
    <row r="602" spans="1:33" ht="15" customHeight="1">
      <c r="A602" s="387">
        <f t="shared" si="0"/>
        <v>601</v>
      </c>
      <c r="B602" s="492"/>
      <c r="C602" s="498"/>
      <c r="D602" s="530"/>
      <c r="E602" s="510"/>
      <c r="F602" s="510"/>
      <c r="G602" s="486"/>
      <c r="H602" s="498"/>
      <c r="I602" s="387"/>
      <c r="J602" s="387"/>
      <c r="K602" s="387"/>
      <c r="L602" s="415"/>
      <c r="M602" s="487"/>
      <c r="N602" s="416"/>
      <c r="O602" s="488"/>
      <c r="P602" s="416"/>
      <c r="Q602" s="416"/>
      <c r="R602" s="416"/>
      <c r="S602" s="415"/>
      <c r="T602" s="387"/>
      <c r="U602" s="387"/>
      <c r="V602" s="387"/>
      <c r="W602" s="489"/>
      <c r="X602" s="415"/>
      <c r="Y602" s="387"/>
      <c r="Z602" s="415"/>
      <c r="AA602" s="387"/>
      <c r="AB602" s="415"/>
      <c r="AC602" s="387"/>
      <c r="AD602" s="390"/>
      <c r="AE602" s="387"/>
      <c r="AF602" s="387"/>
      <c r="AG602" s="533" t="s">
        <v>19844</v>
      </c>
    </row>
    <row r="603" spans="1:33" ht="15" customHeight="1">
      <c r="A603" s="387">
        <f t="shared" si="0"/>
        <v>602</v>
      </c>
      <c r="B603" s="492"/>
      <c r="C603" s="498"/>
      <c r="D603" s="530"/>
      <c r="E603" s="510"/>
      <c r="F603" s="510"/>
      <c r="G603" s="486"/>
      <c r="H603" s="415"/>
      <c r="I603" s="387"/>
      <c r="J603" s="387"/>
      <c r="K603" s="387"/>
      <c r="L603" s="415"/>
      <c r="M603" s="487"/>
      <c r="N603" s="416"/>
      <c r="O603" s="488"/>
      <c r="P603" s="416"/>
      <c r="Q603" s="416"/>
      <c r="R603" s="416"/>
      <c r="S603" s="415"/>
      <c r="T603" s="387"/>
      <c r="U603" s="387"/>
      <c r="V603" s="387"/>
      <c r="W603" s="489"/>
      <c r="X603" s="415"/>
      <c r="Y603" s="387"/>
      <c r="Z603" s="415"/>
      <c r="AA603" s="387"/>
      <c r="AB603" s="415"/>
      <c r="AC603" s="387"/>
      <c r="AD603" s="390"/>
      <c r="AE603" s="387"/>
      <c r="AF603" s="387"/>
      <c r="AG603" s="533" t="s">
        <v>19844</v>
      </c>
    </row>
    <row r="604" spans="1:33" ht="15" customHeight="1">
      <c r="A604" s="387">
        <f t="shared" si="0"/>
        <v>603</v>
      </c>
      <c r="B604" s="492"/>
      <c r="C604" s="498"/>
      <c r="D604" s="485"/>
      <c r="E604" s="510"/>
      <c r="F604" s="510"/>
      <c r="G604" s="486"/>
      <c r="H604" s="415"/>
      <c r="I604" s="387"/>
      <c r="J604" s="387"/>
      <c r="K604" s="387"/>
      <c r="L604" s="415"/>
      <c r="M604" s="487"/>
      <c r="N604" s="416"/>
      <c r="O604" s="488"/>
      <c r="P604" s="416"/>
      <c r="Q604" s="416"/>
      <c r="R604" s="416"/>
      <c r="S604" s="415"/>
      <c r="T604" s="387"/>
      <c r="U604" s="387"/>
      <c r="V604" s="387"/>
      <c r="W604" s="489"/>
      <c r="X604" s="415"/>
      <c r="Y604" s="387"/>
      <c r="Z604" s="415"/>
      <c r="AA604" s="387"/>
      <c r="AB604" s="415"/>
      <c r="AC604" s="387"/>
      <c r="AD604" s="390"/>
      <c r="AE604" s="387"/>
      <c r="AF604" s="387"/>
      <c r="AG604" s="533" t="s">
        <v>19844</v>
      </c>
    </row>
    <row r="605" spans="1:33" ht="15" customHeight="1">
      <c r="A605" s="387">
        <f t="shared" si="0"/>
        <v>604</v>
      </c>
      <c r="B605" s="492"/>
      <c r="C605" s="498"/>
      <c r="D605" s="530"/>
      <c r="E605" s="510"/>
      <c r="F605" s="510"/>
      <c r="G605" s="486"/>
      <c r="H605" s="498"/>
      <c r="I605" s="412"/>
      <c r="J605" s="387"/>
      <c r="K605" s="387"/>
      <c r="L605" s="415"/>
      <c r="M605" s="487"/>
      <c r="N605" s="416"/>
      <c r="O605" s="488"/>
      <c r="P605" s="416"/>
      <c r="Q605" s="416"/>
      <c r="R605" s="416"/>
      <c r="S605" s="415"/>
      <c r="T605" s="387"/>
      <c r="U605" s="387"/>
      <c r="V605" s="387"/>
      <c r="W605" s="489"/>
      <c r="X605" s="415"/>
      <c r="Y605" s="387"/>
      <c r="Z605" s="415"/>
      <c r="AA605" s="387"/>
      <c r="AB605" s="415"/>
      <c r="AC605" s="387"/>
      <c r="AD605" s="390"/>
      <c r="AE605" s="387"/>
      <c r="AF605" s="387"/>
      <c r="AG605" s="533" t="s">
        <v>19844</v>
      </c>
    </row>
    <row r="606" spans="1:33" ht="15" customHeight="1">
      <c r="A606" s="387">
        <f t="shared" si="0"/>
        <v>605</v>
      </c>
      <c r="B606" s="492"/>
      <c r="C606" s="498"/>
      <c r="D606" s="530"/>
      <c r="E606" s="510"/>
      <c r="F606" s="510"/>
      <c r="G606" s="486"/>
      <c r="H606" s="498"/>
      <c r="I606" s="387"/>
      <c r="J606" s="387"/>
      <c r="K606" s="387"/>
      <c r="L606" s="415"/>
      <c r="M606" s="487"/>
      <c r="N606" s="416"/>
      <c r="O606" s="488"/>
      <c r="P606" s="416"/>
      <c r="Q606" s="416"/>
      <c r="R606" s="416"/>
      <c r="S606" s="415"/>
      <c r="T606" s="387"/>
      <c r="U606" s="387"/>
      <c r="V606" s="387"/>
      <c r="W606" s="489"/>
      <c r="X606" s="415"/>
      <c r="Y606" s="387"/>
      <c r="Z606" s="415"/>
      <c r="AA606" s="387"/>
      <c r="AB606" s="415"/>
      <c r="AC606" s="387"/>
      <c r="AD606" s="390"/>
      <c r="AE606" s="387"/>
      <c r="AF606" s="387"/>
      <c r="AG606" s="533" t="s">
        <v>19844</v>
      </c>
    </row>
    <row r="607" spans="1:33" ht="15" customHeight="1">
      <c r="A607" s="387">
        <f t="shared" si="0"/>
        <v>606</v>
      </c>
      <c r="B607" s="492"/>
      <c r="C607" s="498"/>
      <c r="D607" s="530"/>
      <c r="E607" s="510"/>
      <c r="F607" s="510"/>
      <c r="G607" s="486"/>
      <c r="H607" s="498"/>
      <c r="I607" s="387"/>
      <c r="J607" s="387"/>
      <c r="K607" s="387"/>
      <c r="L607" s="415"/>
      <c r="M607" s="487"/>
      <c r="N607" s="416"/>
      <c r="O607" s="488"/>
      <c r="P607" s="416"/>
      <c r="Q607" s="416"/>
      <c r="R607" s="416"/>
      <c r="S607" s="415"/>
      <c r="T607" s="387"/>
      <c r="U607" s="387"/>
      <c r="V607" s="387"/>
      <c r="W607" s="489"/>
      <c r="X607" s="415"/>
      <c r="Y607" s="387"/>
      <c r="Z607" s="415"/>
      <c r="AA607" s="387"/>
      <c r="AB607" s="415"/>
      <c r="AC607" s="387"/>
      <c r="AD607" s="390"/>
      <c r="AE607" s="387"/>
      <c r="AF607" s="387"/>
      <c r="AG607" s="533" t="s">
        <v>19844</v>
      </c>
    </row>
    <row r="608" spans="1:33" ht="15" customHeight="1">
      <c r="A608" s="387">
        <f t="shared" si="0"/>
        <v>607</v>
      </c>
      <c r="B608" s="492"/>
      <c r="C608" s="498"/>
      <c r="D608" s="530"/>
      <c r="E608" s="540"/>
      <c r="F608" s="510"/>
      <c r="G608" s="486"/>
      <c r="H608" s="498"/>
      <c r="I608" s="387"/>
      <c r="J608" s="387"/>
      <c r="K608" s="387"/>
      <c r="L608" s="415"/>
      <c r="M608" s="487"/>
      <c r="N608" s="416"/>
      <c r="O608" s="488"/>
      <c r="P608" s="416"/>
      <c r="Q608" s="416"/>
      <c r="R608" s="416"/>
      <c r="S608" s="415"/>
      <c r="T608" s="387"/>
      <c r="U608" s="387"/>
      <c r="V608" s="387"/>
      <c r="W608" s="489"/>
      <c r="X608" s="415"/>
      <c r="Y608" s="387"/>
      <c r="Z608" s="415"/>
      <c r="AA608" s="387"/>
      <c r="AB608" s="415"/>
      <c r="AC608" s="387"/>
      <c r="AD608" s="390"/>
      <c r="AE608" s="387"/>
      <c r="AF608" s="387"/>
      <c r="AG608" s="533" t="s">
        <v>19844</v>
      </c>
    </row>
    <row r="609" spans="1:33" ht="15" customHeight="1">
      <c r="A609" s="387">
        <f t="shared" si="0"/>
        <v>608</v>
      </c>
      <c r="B609" s="492"/>
      <c r="C609" s="498"/>
      <c r="D609" s="530"/>
      <c r="E609" s="510"/>
      <c r="F609" s="510"/>
      <c r="G609" s="486"/>
      <c r="H609" s="415"/>
      <c r="I609" s="387"/>
      <c r="J609" s="387"/>
      <c r="K609" s="387"/>
      <c r="L609" s="415"/>
      <c r="M609" s="487"/>
      <c r="N609" s="416"/>
      <c r="O609" s="488"/>
      <c r="P609" s="416"/>
      <c r="Q609" s="416"/>
      <c r="R609" s="416"/>
      <c r="S609" s="415"/>
      <c r="T609" s="387"/>
      <c r="U609" s="387"/>
      <c r="V609" s="387"/>
      <c r="W609" s="489"/>
      <c r="X609" s="415"/>
      <c r="Y609" s="387"/>
      <c r="Z609" s="415"/>
      <c r="AA609" s="387"/>
      <c r="AB609" s="415"/>
      <c r="AC609" s="387"/>
      <c r="AD609" s="390"/>
      <c r="AE609" s="387"/>
      <c r="AF609" s="387"/>
      <c r="AG609" s="533" t="s">
        <v>19844</v>
      </c>
    </row>
    <row r="610" spans="1:33" ht="15" customHeight="1">
      <c r="A610" s="387">
        <f t="shared" si="0"/>
        <v>609</v>
      </c>
      <c r="B610" s="492"/>
      <c r="C610" s="498"/>
      <c r="D610" s="530"/>
      <c r="E610" s="510"/>
      <c r="F610" s="510"/>
      <c r="G610" s="486"/>
      <c r="H610" s="415"/>
      <c r="I610" s="387"/>
      <c r="J610" s="387"/>
      <c r="K610" s="387"/>
      <c r="L610" s="415"/>
      <c r="M610" s="487"/>
      <c r="N610" s="416"/>
      <c r="O610" s="488"/>
      <c r="P610" s="416"/>
      <c r="Q610" s="416"/>
      <c r="R610" s="416"/>
      <c r="S610" s="415"/>
      <c r="T610" s="387"/>
      <c r="U610" s="387"/>
      <c r="V610" s="387"/>
      <c r="W610" s="489"/>
      <c r="X610" s="415"/>
      <c r="Y610" s="387"/>
      <c r="Z610" s="415"/>
      <c r="AA610" s="387"/>
      <c r="AB610" s="415"/>
      <c r="AC610" s="387"/>
      <c r="AD610" s="390"/>
      <c r="AE610" s="387"/>
      <c r="AF610" s="387"/>
      <c r="AG610" s="533" t="s">
        <v>19844</v>
      </c>
    </row>
    <row r="611" spans="1:33" ht="15" customHeight="1">
      <c r="A611" s="387">
        <f t="shared" si="0"/>
        <v>610</v>
      </c>
      <c r="B611" s="492"/>
      <c r="C611" s="498"/>
      <c r="D611" s="530"/>
      <c r="E611" s="510"/>
      <c r="F611" s="510"/>
      <c r="G611" s="486"/>
      <c r="H611" s="415"/>
      <c r="I611" s="387"/>
      <c r="J611" s="387"/>
      <c r="K611" s="387"/>
      <c r="L611" s="415"/>
      <c r="M611" s="487"/>
      <c r="N611" s="416"/>
      <c r="O611" s="488"/>
      <c r="P611" s="416"/>
      <c r="Q611" s="416"/>
      <c r="R611" s="416"/>
      <c r="S611" s="415"/>
      <c r="T611" s="387"/>
      <c r="U611" s="387"/>
      <c r="V611" s="387"/>
      <c r="W611" s="489"/>
      <c r="X611" s="415"/>
      <c r="Y611" s="387"/>
      <c r="Z611" s="415"/>
      <c r="AA611" s="387"/>
      <c r="AB611" s="415"/>
      <c r="AC611" s="387"/>
      <c r="AD611" s="390"/>
      <c r="AE611" s="387"/>
      <c r="AF611" s="387"/>
      <c r="AG611" s="533" t="s">
        <v>19844</v>
      </c>
    </row>
    <row r="612" spans="1:33" ht="15" customHeight="1">
      <c r="A612" s="387">
        <f t="shared" si="0"/>
        <v>611</v>
      </c>
      <c r="B612" s="492"/>
      <c r="C612" s="498"/>
      <c r="D612" s="530"/>
      <c r="E612" s="510"/>
      <c r="F612" s="510"/>
      <c r="G612" s="486"/>
      <c r="H612" s="498"/>
      <c r="I612" s="387"/>
      <c r="J612" s="387"/>
      <c r="K612" s="387"/>
      <c r="L612" s="415"/>
      <c r="M612" s="487"/>
      <c r="N612" s="416"/>
      <c r="O612" s="488"/>
      <c r="P612" s="416"/>
      <c r="Q612" s="416"/>
      <c r="R612" s="416"/>
      <c r="S612" s="415"/>
      <c r="T612" s="387"/>
      <c r="U612" s="387"/>
      <c r="V612" s="387"/>
      <c r="W612" s="489"/>
      <c r="X612" s="415"/>
      <c r="Y612" s="387"/>
      <c r="Z612" s="415"/>
      <c r="AA612" s="387"/>
      <c r="AB612" s="415"/>
      <c r="AC612" s="387"/>
      <c r="AD612" s="390"/>
      <c r="AE612" s="387"/>
      <c r="AF612" s="387"/>
      <c r="AG612" s="533" t="s">
        <v>19844</v>
      </c>
    </row>
    <row r="613" spans="1:33" ht="15" customHeight="1">
      <c r="A613" s="387">
        <f t="shared" si="0"/>
        <v>612</v>
      </c>
      <c r="B613" s="492"/>
      <c r="C613" s="498"/>
      <c r="D613" s="530"/>
      <c r="E613" s="510"/>
      <c r="F613" s="510"/>
      <c r="G613" s="486"/>
      <c r="H613" s="498"/>
      <c r="I613" s="387"/>
      <c r="J613" s="387"/>
      <c r="K613" s="387"/>
      <c r="L613" s="415"/>
      <c r="M613" s="487"/>
      <c r="N613" s="416"/>
      <c r="O613" s="488"/>
      <c r="P613" s="416"/>
      <c r="Q613" s="416"/>
      <c r="R613" s="416"/>
      <c r="S613" s="415"/>
      <c r="T613" s="387"/>
      <c r="U613" s="387"/>
      <c r="V613" s="387"/>
      <c r="W613" s="489"/>
      <c r="X613" s="415"/>
      <c r="Y613" s="387"/>
      <c r="Z613" s="415"/>
      <c r="AA613" s="387"/>
      <c r="AB613" s="415"/>
      <c r="AC613" s="387"/>
      <c r="AD613" s="390"/>
      <c r="AE613" s="387"/>
      <c r="AF613" s="387"/>
      <c r="AG613" s="533" t="s">
        <v>19844</v>
      </c>
    </row>
    <row r="614" spans="1:33" ht="15" customHeight="1">
      <c r="A614" s="387">
        <f t="shared" si="0"/>
        <v>613</v>
      </c>
      <c r="B614" s="492"/>
      <c r="C614" s="498"/>
      <c r="D614" s="530"/>
      <c r="E614" s="510"/>
      <c r="F614" s="510"/>
      <c r="G614" s="486"/>
      <c r="H614" s="498"/>
      <c r="I614" s="387"/>
      <c r="J614" s="387"/>
      <c r="K614" s="387"/>
      <c r="L614" s="415"/>
      <c r="M614" s="487"/>
      <c r="N614" s="416"/>
      <c r="O614" s="488"/>
      <c r="P614" s="416"/>
      <c r="Q614" s="416"/>
      <c r="R614" s="416"/>
      <c r="S614" s="415"/>
      <c r="T614" s="387"/>
      <c r="U614" s="387"/>
      <c r="V614" s="387"/>
      <c r="W614" s="489"/>
      <c r="X614" s="415"/>
      <c r="Y614" s="387"/>
      <c r="Z614" s="415"/>
      <c r="AA614" s="387"/>
      <c r="AB614" s="415"/>
      <c r="AC614" s="387"/>
      <c r="AD614" s="390"/>
      <c r="AE614" s="387"/>
      <c r="AF614" s="387"/>
      <c r="AG614" s="533" t="s">
        <v>19844</v>
      </c>
    </row>
    <row r="615" spans="1:33" ht="15" customHeight="1">
      <c r="A615" s="387">
        <f t="shared" si="0"/>
        <v>614</v>
      </c>
      <c r="B615" s="492"/>
      <c r="C615" s="498"/>
      <c r="D615" s="485"/>
      <c r="E615" s="510"/>
      <c r="F615" s="510"/>
      <c r="G615" s="486"/>
      <c r="H615" s="498"/>
      <c r="I615" s="387"/>
      <c r="J615" s="387"/>
      <c r="K615" s="387"/>
      <c r="L615" s="415"/>
      <c r="M615" s="487"/>
      <c r="N615" s="416"/>
      <c r="O615" s="488"/>
      <c r="P615" s="416"/>
      <c r="Q615" s="416"/>
      <c r="R615" s="416"/>
      <c r="S615" s="415"/>
      <c r="T615" s="387"/>
      <c r="U615" s="387"/>
      <c r="V615" s="387"/>
      <c r="W615" s="489"/>
      <c r="X615" s="415"/>
      <c r="Y615" s="387"/>
      <c r="Z615" s="415"/>
      <c r="AA615" s="387"/>
      <c r="AB615" s="415"/>
      <c r="AC615" s="387"/>
      <c r="AD615" s="390"/>
      <c r="AE615" s="387"/>
      <c r="AF615" s="387"/>
      <c r="AG615" s="533" t="s">
        <v>19844</v>
      </c>
    </row>
    <row r="616" spans="1:33" ht="15" customHeight="1">
      <c r="A616" s="387">
        <f t="shared" si="0"/>
        <v>615</v>
      </c>
      <c r="B616" s="492"/>
      <c r="C616" s="498"/>
      <c r="D616" s="485"/>
      <c r="E616" s="510"/>
      <c r="F616" s="510"/>
      <c r="G616" s="486"/>
      <c r="H616" s="415"/>
      <c r="I616" s="387"/>
      <c r="J616" s="387"/>
      <c r="K616" s="387"/>
      <c r="L616" s="415"/>
      <c r="M616" s="487"/>
      <c r="N616" s="416"/>
      <c r="O616" s="488"/>
      <c r="P616" s="416"/>
      <c r="Q616" s="416"/>
      <c r="R616" s="416"/>
      <c r="S616" s="415"/>
      <c r="T616" s="387"/>
      <c r="U616" s="387"/>
      <c r="V616" s="387"/>
      <c r="W616" s="489"/>
      <c r="X616" s="415"/>
      <c r="Y616" s="387"/>
      <c r="Z616" s="415"/>
      <c r="AA616" s="387"/>
      <c r="AB616" s="415"/>
      <c r="AC616" s="387"/>
      <c r="AD616" s="390"/>
      <c r="AE616" s="387"/>
      <c r="AF616" s="387"/>
      <c r="AG616" s="533" t="s">
        <v>19844</v>
      </c>
    </row>
    <row r="617" spans="1:33" ht="15" customHeight="1">
      <c r="A617" s="387">
        <f t="shared" si="0"/>
        <v>616</v>
      </c>
      <c r="B617" s="492"/>
      <c r="C617" s="498"/>
      <c r="D617" s="485"/>
      <c r="E617" s="510"/>
      <c r="F617" s="510"/>
      <c r="G617" s="486"/>
      <c r="H617" s="415"/>
      <c r="I617" s="387"/>
      <c r="J617" s="387"/>
      <c r="K617" s="387"/>
      <c r="L617" s="415"/>
      <c r="M617" s="487"/>
      <c r="N617" s="416"/>
      <c r="O617" s="488"/>
      <c r="P617" s="416"/>
      <c r="Q617" s="416"/>
      <c r="R617" s="416"/>
      <c r="S617" s="415"/>
      <c r="T617" s="387"/>
      <c r="U617" s="387"/>
      <c r="V617" s="387"/>
      <c r="W617" s="489"/>
      <c r="X617" s="415"/>
      <c r="Y617" s="387"/>
      <c r="Z617" s="415"/>
      <c r="AA617" s="387"/>
      <c r="AB617" s="415"/>
      <c r="AC617" s="387"/>
      <c r="AD617" s="390"/>
      <c r="AE617" s="387"/>
      <c r="AF617" s="387"/>
      <c r="AG617" s="533" t="s">
        <v>19844</v>
      </c>
    </row>
    <row r="618" spans="1:33" ht="15" customHeight="1">
      <c r="A618" s="387">
        <f t="shared" si="0"/>
        <v>617</v>
      </c>
      <c r="B618" s="492"/>
      <c r="C618" s="498"/>
      <c r="D618" s="485"/>
      <c r="E618" s="510"/>
      <c r="F618" s="510"/>
      <c r="G618" s="486"/>
      <c r="H618" s="415"/>
      <c r="I618" s="387"/>
      <c r="J618" s="387"/>
      <c r="K618" s="387"/>
      <c r="L618" s="415"/>
      <c r="M618" s="487"/>
      <c r="N618" s="416"/>
      <c r="O618" s="488"/>
      <c r="P618" s="416"/>
      <c r="Q618" s="416"/>
      <c r="R618" s="416"/>
      <c r="S618" s="415"/>
      <c r="T618" s="387"/>
      <c r="U618" s="387"/>
      <c r="V618" s="387"/>
      <c r="W618" s="489"/>
      <c r="X618" s="415"/>
      <c r="Y618" s="387"/>
      <c r="Z618" s="415"/>
      <c r="AA618" s="387"/>
      <c r="AB618" s="415"/>
      <c r="AC618" s="387"/>
      <c r="AD618" s="390"/>
      <c r="AE618" s="387"/>
      <c r="AF618" s="387"/>
      <c r="AG618" s="533" t="s">
        <v>19844</v>
      </c>
    </row>
    <row r="619" spans="1:33" ht="15" customHeight="1">
      <c r="A619" s="387">
        <f t="shared" si="0"/>
        <v>618</v>
      </c>
      <c r="B619" s="492"/>
      <c r="C619" s="498"/>
      <c r="D619" s="485"/>
      <c r="E619" s="510"/>
      <c r="F619" s="510"/>
      <c r="G619" s="486"/>
      <c r="H619" s="415"/>
      <c r="I619" s="387"/>
      <c r="J619" s="387"/>
      <c r="K619" s="387"/>
      <c r="L619" s="415"/>
      <c r="M619" s="487"/>
      <c r="N619" s="416"/>
      <c r="O619" s="488"/>
      <c r="P619" s="416"/>
      <c r="Q619" s="416"/>
      <c r="R619" s="416"/>
      <c r="S619" s="415"/>
      <c r="T619" s="387"/>
      <c r="U619" s="387"/>
      <c r="V619" s="387"/>
      <c r="W619" s="489"/>
      <c r="X619" s="415"/>
      <c r="Y619" s="387"/>
      <c r="Z619" s="415"/>
      <c r="AA619" s="387"/>
      <c r="AB619" s="415"/>
      <c r="AC619" s="387"/>
      <c r="AD619" s="390"/>
      <c r="AE619" s="387"/>
      <c r="AF619" s="387"/>
      <c r="AG619" s="533" t="s">
        <v>19844</v>
      </c>
    </row>
    <row r="620" spans="1:33" ht="15" customHeight="1">
      <c r="A620" s="387">
        <f t="shared" si="0"/>
        <v>619</v>
      </c>
      <c r="B620" s="492"/>
      <c r="C620" s="498"/>
      <c r="D620" s="485"/>
      <c r="E620" s="510"/>
      <c r="F620" s="510"/>
      <c r="G620" s="486"/>
      <c r="H620" s="415"/>
      <c r="I620" s="387"/>
      <c r="J620" s="387"/>
      <c r="K620" s="387"/>
      <c r="L620" s="415"/>
      <c r="M620" s="487"/>
      <c r="N620" s="416"/>
      <c r="O620" s="488"/>
      <c r="P620" s="416"/>
      <c r="Q620" s="416"/>
      <c r="R620" s="416"/>
      <c r="S620" s="415"/>
      <c r="T620" s="387"/>
      <c r="U620" s="387"/>
      <c r="V620" s="387"/>
      <c r="W620" s="489"/>
      <c r="X620" s="415"/>
      <c r="Y620" s="387"/>
      <c r="Z620" s="415"/>
      <c r="AA620" s="387"/>
      <c r="AB620" s="415"/>
      <c r="AC620" s="387"/>
      <c r="AD620" s="390"/>
      <c r="AE620" s="387"/>
      <c r="AF620" s="387"/>
      <c r="AG620" s="533" t="s">
        <v>19844</v>
      </c>
    </row>
    <row r="621" spans="1:33" ht="15" customHeight="1">
      <c r="A621" s="387">
        <f t="shared" si="0"/>
        <v>620</v>
      </c>
      <c r="B621" s="492"/>
      <c r="C621" s="498"/>
      <c r="D621" s="498"/>
      <c r="E621" s="510"/>
      <c r="F621" s="510"/>
      <c r="G621" s="486"/>
      <c r="H621" s="498"/>
      <c r="I621" s="387"/>
      <c r="J621" s="387"/>
      <c r="K621" s="387"/>
      <c r="L621" s="415"/>
      <c r="M621" s="487"/>
      <c r="N621" s="416"/>
      <c r="O621" s="488"/>
      <c r="P621" s="416"/>
      <c r="Q621" s="416"/>
      <c r="R621" s="416"/>
      <c r="S621" s="415"/>
      <c r="T621" s="387"/>
      <c r="U621" s="387"/>
      <c r="V621" s="387"/>
      <c r="W621" s="489"/>
      <c r="X621" s="415"/>
      <c r="Y621" s="387"/>
      <c r="Z621" s="415"/>
      <c r="AA621" s="387"/>
      <c r="AB621" s="415"/>
      <c r="AC621" s="387"/>
      <c r="AD621" s="390"/>
      <c r="AE621" s="387"/>
      <c r="AF621" s="387"/>
      <c r="AG621" s="533" t="s">
        <v>19844</v>
      </c>
    </row>
    <row r="622" spans="1:33" ht="15" customHeight="1">
      <c r="A622" s="387">
        <f t="shared" si="0"/>
        <v>621</v>
      </c>
      <c r="B622" s="492"/>
      <c r="C622" s="498"/>
      <c r="D622" s="541"/>
      <c r="E622" s="510"/>
      <c r="F622" s="510"/>
      <c r="G622" s="486"/>
      <c r="H622" s="498"/>
      <c r="I622" s="387"/>
      <c r="J622" s="387"/>
      <c r="K622" s="387"/>
      <c r="L622" s="415"/>
      <c r="M622" s="487"/>
      <c r="N622" s="416"/>
      <c r="O622" s="488"/>
      <c r="P622" s="416"/>
      <c r="Q622" s="416"/>
      <c r="R622" s="416"/>
      <c r="S622" s="415"/>
      <c r="T622" s="387"/>
      <c r="U622" s="387"/>
      <c r="V622" s="387"/>
      <c r="W622" s="489"/>
      <c r="X622" s="415"/>
      <c r="Y622" s="387"/>
      <c r="Z622" s="415"/>
      <c r="AA622" s="387"/>
      <c r="AB622" s="415"/>
      <c r="AC622" s="387"/>
      <c r="AD622" s="390"/>
      <c r="AE622" s="387"/>
      <c r="AF622" s="387"/>
      <c r="AG622" s="533" t="s">
        <v>19844</v>
      </c>
    </row>
    <row r="623" spans="1:33" ht="15" customHeight="1">
      <c r="A623" s="387">
        <f t="shared" si="0"/>
        <v>622</v>
      </c>
      <c r="B623" s="492"/>
      <c r="C623" s="498"/>
      <c r="D623" s="485"/>
      <c r="E623" s="424"/>
      <c r="F623" s="510"/>
      <c r="G623" s="486"/>
      <c r="H623" s="415"/>
      <c r="I623" s="387"/>
      <c r="J623" s="387"/>
      <c r="K623" s="387"/>
      <c r="L623" s="415"/>
      <c r="M623" s="487"/>
      <c r="N623" s="416"/>
      <c r="O623" s="488"/>
      <c r="P623" s="416"/>
      <c r="Q623" s="416"/>
      <c r="R623" s="416"/>
      <c r="S623" s="415"/>
      <c r="T623" s="387"/>
      <c r="U623" s="387"/>
      <c r="V623" s="387"/>
      <c r="W623" s="489"/>
      <c r="X623" s="415"/>
      <c r="Y623" s="387"/>
      <c r="Z623" s="415"/>
      <c r="AA623" s="387"/>
      <c r="AB623" s="415"/>
      <c r="AC623" s="387"/>
      <c r="AD623" s="390"/>
      <c r="AE623" s="387"/>
      <c r="AF623" s="387"/>
      <c r="AG623" s="533" t="s">
        <v>19844</v>
      </c>
    </row>
    <row r="624" spans="1:33" ht="15" customHeight="1">
      <c r="A624" s="387">
        <f t="shared" si="0"/>
        <v>623</v>
      </c>
      <c r="B624" s="492"/>
      <c r="C624" s="498"/>
      <c r="D624" s="530"/>
      <c r="E624" s="510"/>
      <c r="F624" s="510"/>
      <c r="G624" s="486"/>
      <c r="H624" s="415"/>
      <c r="I624" s="387"/>
      <c r="J624" s="387"/>
      <c r="K624" s="387"/>
      <c r="L624" s="415"/>
      <c r="M624" s="487"/>
      <c r="N624" s="416"/>
      <c r="O624" s="488"/>
      <c r="P624" s="416"/>
      <c r="Q624" s="416"/>
      <c r="R624" s="416"/>
      <c r="S624" s="415"/>
      <c r="T624" s="387"/>
      <c r="U624" s="387"/>
      <c r="V624" s="387"/>
      <c r="W624" s="489"/>
      <c r="X624" s="415"/>
      <c r="Y624" s="387"/>
      <c r="Z624" s="415"/>
      <c r="AA624" s="387"/>
      <c r="AB624" s="415"/>
      <c r="AC624" s="387"/>
      <c r="AD624" s="390"/>
      <c r="AE624" s="387"/>
      <c r="AF624" s="387"/>
      <c r="AG624" s="533" t="s">
        <v>19844</v>
      </c>
    </row>
    <row r="625" spans="1:33" ht="15" customHeight="1">
      <c r="A625" s="387">
        <f t="shared" si="0"/>
        <v>624</v>
      </c>
      <c r="B625" s="492"/>
      <c r="C625" s="498"/>
      <c r="D625" s="485"/>
      <c r="E625" s="510"/>
      <c r="F625" s="510"/>
      <c r="G625" s="486"/>
      <c r="H625" s="415"/>
      <c r="I625" s="387"/>
      <c r="J625" s="387"/>
      <c r="K625" s="387"/>
      <c r="L625" s="415"/>
      <c r="M625" s="487"/>
      <c r="N625" s="416"/>
      <c r="O625" s="488"/>
      <c r="P625" s="416"/>
      <c r="Q625" s="416"/>
      <c r="R625" s="416"/>
      <c r="S625" s="415"/>
      <c r="T625" s="387"/>
      <c r="U625" s="387"/>
      <c r="V625" s="387"/>
      <c r="W625" s="489"/>
      <c r="X625" s="415"/>
      <c r="Y625" s="387"/>
      <c r="Z625" s="415"/>
      <c r="AA625" s="387"/>
      <c r="AB625" s="415"/>
      <c r="AC625" s="387"/>
      <c r="AD625" s="390"/>
      <c r="AE625" s="387"/>
      <c r="AF625" s="387"/>
      <c r="AG625" s="533" t="s">
        <v>19844</v>
      </c>
    </row>
    <row r="626" spans="1:33" ht="15" customHeight="1">
      <c r="A626" s="387">
        <f t="shared" si="0"/>
        <v>625</v>
      </c>
      <c r="B626" s="492"/>
      <c r="C626" s="498"/>
      <c r="D626" s="530"/>
      <c r="E626" s="510"/>
      <c r="F626" s="510"/>
      <c r="G626" s="486"/>
      <c r="H626" s="415"/>
      <c r="I626" s="387"/>
      <c r="J626" s="387"/>
      <c r="K626" s="387"/>
      <c r="L626" s="415"/>
      <c r="M626" s="487"/>
      <c r="N626" s="416"/>
      <c r="O626" s="488"/>
      <c r="P626" s="416"/>
      <c r="Q626" s="416"/>
      <c r="R626" s="416"/>
      <c r="S626" s="415"/>
      <c r="T626" s="387"/>
      <c r="U626" s="387"/>
      <c r="V626" s="387"/>
      <c r="W626" s="489"/>
      <c r="X626" s="415"/>
      <c r="Y626" s="387"/>
      <c r="Z626" s="415"/>
      <c r="AA626" s="387"/>
      <c r="AB626" s="415"/>
      <c r="AC626" s="387"/>
      <c r="AD626" s="390"/>
      <c r="AE626" s="387"/>
      <c r="AF626" s="387"/>
      <c r="AG626" s="533" t="s">
        <v>19844</v>
      </c>
    </row>
    <row r="627" spans="1:33" ht="15" customHeight="1">
      <c r="A627" s="387">
        <f t="shared" si="0"/>
        <v>626</v>
      </c>
      <c r="B627" s="492"/>
      <c r="C627" s="498"/>
      <c r="D627" s="530"/>
      <c r="E627" s="510"/>
      <c r="F627" s="510"/>
      <c r="G627" s="486"/>
      <c r="H627" s="415"/>
      <c r="I627" s="387"/>
      <c r="J627" s="387"/>
      <c r="K627" s="387"/>
      <c r="L627" s="415"/>
      <c r="M627" s="487"/>
      <c r="N627" s="416"/>
      <c r="O627" s="488"/>
      <c r="P627" s="416"/>
      <c r="Q627" s="416"/>
      <c r="R627" s="416"/>
      <c r="S627" s="415"/>
      <c r="T627" s="387"/>
      <c r="U627" s="387"/>
      <c r="V627" s="387"/>
      <c r="W627" s="489"/>
      <c r="X627" s="415"/>
      <c r="Y627" s="387"/>
      <c r="Z627" s="415"/>
      <c r="AA627" s="387"/>
      <c r="AB627" s="415"/>
      <c r="AC627" s="387"/>
      <c r="AD627" s="390"/>
      <c r="AE627" s="387"/>
      <c r="AF627" s="387"/>
      <c r="AG627" s="533" t="s">
        <v>19844</v>
      </c>
    </row>
    <row r="628" spans="1:33" ht="15" customHeight="1">
      <c r="A628" s="387">
        <f t="shared" si="0"/>
        <v>627</v>
      </c>
      <c r="B628" s="492"/>
      <c r="C628" s="498"/>
      <c r="D628" s="530"/>
      <c r="E628" s="510"/>
      <c r="F628" s="510"/>
      <c r="G628" s="486"/>
      <c r="H628" s="415"/>
      <c r="I628" s="387"/>
      <c r="J628" s="387"/>
      <c r="K628" s="387"/>
      <c r="L628" s="415"/>
      <c r="M628" s="487"/>
      <c r="N628" s="416"/>
      <c r="O628" s="488"/>
      <c r="P628" s="416"/>
      <c r="Q628" s="416"/>
      <c r="R628" s="416"/>
      <c r="S628" s="415"/>
      <c r="T628" s="387"/>
      <c r="U628" s="387"/>
      <c r="V628" s="387"/>
      <c r="W628" s="489"/>
      <c r="X628" s="415"/>
      <c r="Y628" s="387"/>
      <c r="Z628" s="415"/>
      <c r="AA628" s="387"/>
      <c r="AB628" s="415"/>
      <c r="AC628" s="387"/>
      <c r="AD628" s="390"/>
      <c r="AE628" s="387"/>
      <c r="AF628" s="387"/>
      <c r="AG628" s="533" t="s">
        <v>19844</v>
      </c>
    </row>
    <row r="629" spans="1:33" ht="15" customHeight="1">
      <c r="A629" s="387">
        <f t="shared" si="0"/>
        <v>628</v>
      </c>
      <c r="B629" s="492"/>
      <c r="C629" s="498"/>
      <c r="D629" s="530"/>
      <c r="E629" s="510"/>
      <c r="F629" s="510"/>
      <c r="G629" s="486"/>
      <c r="H629" s="415"/>
      <c r="I629" s="387"/>
      <c r="J629" s="387"/>
      <c r="K629" s="387"/>
      <c r="L629" s="415"/>
      <c r="M629" s="487"/>
      <c r="N629" s="416"/>
      <c r="O629" s="488"/>
      <c r="P629" s="416"/>
      <c r="Q629" s="416"/>
      <c r="R629" s="416"/>
      <c r="S629" s="415"/>
      <c r="T629" s="387"/>
      <c r="U629" s="387"/>
      <c r="V629" s="387"/>
      <c r="W629" s="489"/>
      <c r="X629" s="415"/>
      <c r="Y629" s="387"/>
      <c r="Z629" s="415"/>
      <c r="AA629" s="387"/>
      <c r="AB629" s="415"/>
      <c r="AC629" s="387"/>
      <c r="AD629" s="390"/>
      <c r="AE629" s="387"/>
      <c r="AF629" s="387"/>
      <c r="AG629" s="533" t="s">
        <v>19844</v>
      </c>
    </row>
    <row r="630" spans="1:33" ht="15" customHeight="1">
      <c r="A630" s="387">
        <f t="shared" si="0"/>
        <v>629</v>
      </c>
      <c r="B630" s="492"/>
      <c r="C630" s="498"/>
      <c r="D630" s="530"/>
      <c r="E630" s="510"/>
      <c r="F630" s="510"/>
      <c r="G630" s="486"/>
      <c r="H630" s="415"/>
      <c r="I630" s="387"/>
      <c r="J630" s="387"/>
      <c r="K630" s="387"/>
      <c r="L630" s="415"/>
      <c r="M630" s="487"/>
      <c r="N630" s="416"/>
      <c r="O630" s="488"/>
      <c r="P630" s="416"/>
      <c r="Q630" s="416"/>
      <c r="R630" s="416"/>
      <c r="S630" s="415"/>
      <c r="T630" s="387"/>
      <c r="U630" s="387"/>
      <c r="V630" s="387"/>
      <c r="W630" s="489"/>
      <c r="X630" s="415"/>
      <c r="Y630" s="387"/>
      <c r="Z630" s="415"/>
      <c r="AA630" s="387"/>
      <c r="AB630" s="415"/>
      <c r="AC630" s="387"/>
      <c r="AD630" s="390"/>
      <c r="AE630" s="387"/>
      <c r="AF630" s="387"/>
      <c r="AG630" s="533" t="s">
        <v>19844</v>
      </c>
    </row>
    <row r="631" spans="1:33" ht="15" customHeight="1">
      <c r="A631" s="387">
        <f t="shared" si="0"/>
        <v>630</v>
      </c>
      <c r="B631" s="492"/>
      <c r="C631" s="498"/>
      <c r="D631" s="530"/>
      <c r="E631" s="510"/>
      <c r="F631" s="510"/>
      <c r="G631" s="486"/>
      <c r="H631" s="415"/>
      <c r="I631" s="387"/>
      <c r="J631" s="387"/>
      <c r="K631" s="387"/>
      <c r="L631" s="415"/>
      <c r="M631" s="487"/>
      <c r="N631" s="416"/>
      <c r="O631" s="488"/>
      <c r="P631" s="416"/>
      <c r="Q631" s="416"/>
      <c r="R631" s="416"/>
      <c r="S631" s="415"/>
      <c r="T631" s="387"/>
      <c r="U631" s="387"/>
      <c r="V631" s="387"/>
      <c r="W631" s="489"/>
      <c r="X631" s="415"/>
      <c r="Y631" s="387"/>
      <c r="Z631" s="415"/>
      <c r="AA631" s="387"/>
      <c r="AB631" s="415"/>
      <c r="AC631" s="387"/>
      <c r="AD631" s="390"/>
      <c r="AE631" s="387"/>
      <c r="AF631" s="387"/>
      <c r="AG631" s="533" t="s">
        <v>19844</v>
      </c>
    </row>
    <row r="632" spans="1:33" ht="15" customHeight="1">
      <c r="A632" s="387">
        <f t="shared" si="0"/>
        <v>631</v>
      </c>
      <c r="B632" s="492"/>
      <c r="C632" s="498"/>
      <c r="D632" s="530"/>
      <c r="E632" s="510"/>
      <c r="F632" s="510"/>
      <c r="G632" s="486"/>
      <c r="H632" s="415"/>
      <c r="I632" s="387"/>
      <c r="J632" s="387"/>
      <c r="K632" s="387"/>
      <c r="L632" s="415"/>
      <c r="M632" s="487"/>
      <c r="N632" s="416"/>
      <c r="O632" s="488"/>
      <c r="P632" s="416"/>
      <c r="Q632" s="416"/>
      <c r="R632" s="416"/>
      <c r="S632" s="415"/>
      <c r="T632" s="387"/>
      <c r="U632" s="387"/>
      <c r="V632" s="387"/>
      <c r="W632" s="489"/>
      <c r="X632" s="415"/>
      <c r="Y632" s="387"/>
      <c r="Z632" s="415"/>
      <c r="AA632" s="387"/>
      <c r="AB632" s="415"/>
      <c r="AC632" s="387"/>
      <c r="AD632" s="390"/>
      <c r="AE632" s="387"/>
      <c r="AF632" s="387"/>
      <c r="AG632" s="533" t="s">
        <v>19844</v>
      </c>
    </row>
    <row r="633" spans="1:33" ht="15" customHeight="1">
      <c r="A633" s="387">
        <f t="shared" si="0"/>
        <v>632</v>
      </c>
      <c r="B633" s="492"/>
      <c r="C633" s="498"/>
      <c r="D633" s="530"/>
      <c r="E633" s="510"/>
      <c r="F633" s="510"/>
      <c r="G633" s="486"/>
      <c r="H633" s="415"/>
      <c r="I633" s="387"/>
      <c r="J633" s="387"/>
      <c r="K633" s="387"/>
      <c r="L633" s="415"/>
      <c r="M633" s="487"/>
      <c r="N633" s="416"/>
      <c r="O633" s="488"/>
      <c r="P633" s="416"/>
      <c r="Q633" s="416"/>
      <c r="R633" s="416"/>
      <c r="S633" s="415"/>
      <c r="T633" s="387"/>
      <c r="U633" s="387"/>
      <c r="V633" s="387"/>
      <c r="W633" s="489"/>
      <c r="X633" s="415"/>
      <c r="Y633" s="387"/>
      <c r="Z633" s="415"/>
      <c r="AA633" s="387"/>
      <c r="AB633" s="415"/>
      <c r="AC633" s="387"/>
      <c r="AD633" s="390"/>
      <c r="AE633" s="387"/>
      <c r="AF633" s="387"/>
      <c r="AG633" s="533" t="s">
        <v>19844</v>
      </c>
    </row>
    <row r="634" spans="1:33" ht="15" customHeight="1">
      <c r="A634" s="387">
        <f t="shared" si="0"/>
        <v>633</v>
      </c>
      <c r="B634" s="492"/>
      <c r="C634" s="498"/>
      <c r="D634" s="485"/>
      <c r="E634" s="510"/>
      <c r="F634" s="510"/>
      <c r="G634" s="486"/>
      <c r="H634" s="498"/>
      <c r="I634" s="387"/>
      <c r="J634" s="387"/>
      <c r="K634" s="387"/>
      <c r="L634" s="415"/>
      <c r="M634" s="487"/>
      <c r="N634" s="416"/>
      <c r="O634" s="488"/>
      <c r="P634" s="416"/>
      <c r="Q634" s="416"/>
      <c r="R634" s="416"/>
      <c r="S634" s="415"/>
      <c r="T634" s="387"/>
      <c r="U634" s="387"/>
      <c r="V634" s="387"/>
      <c r="W634" s="489"/>
      <c r="X634" s="415"/>
      <c r="Y634" s="387"/>
      <c r="Z634" s="415"/>
      <c r="AA634" s="387"/>
      <c r="AB634" s="415"/>
      <c r="AC634" s="387"/>
      <c r="AD634" s="390"/>
      <c r="AE634" s="387"/>
      <c r="AF634" s="387"/>
      <c r="AG634" s="533" t="s">
        <v>19844</v>
      </c>
    </row>
    <row r="635" spans="1:33" ht="15" customHeight="1">
      <c r="A635" s="387">
        <f t="shared" si="0"/>
        <v>634</v>
      </c>
      <c r="B635" s="492"/>
      <c r="C635" s="498"/>
      <c r="D635" s="530"/>
      <c r="E635" s="510"/>
      <c r="F635" s="510"/>
      <c r="G635" s="486"/>
      <c r="H635" s="498"/>
      <c r="I635" s="387"/>
      <c r="J635" s="387"/>
      <c r="K635" s="387"/>
      <c r="L635" s="415"/>
      <c r="M635" s="487"/>
      <c r="N635" s="416"/>
      <c r="O635" s="488"/>
      <c r="P635" s="416"/>
      <c r="Q635" s="416"/>
      <c r="R635" s="416"/>
      <c r="S635" s="415"/>
      <c r="T635" s="387"/>
      <c r="U635" s="387"/>
      <c r="V635" s="387"/>
      <c r="W635" s="489"/>
      <c r="X635" s="415"/>
      <c r="Y635" s="387"/>
      <c r="Z635" s="415"/>
      <c r="AA635" s="387"/>
      <c r="AB635" s="415"/>
      <c r="AC635" s="387"/>
      <c r="AD635" s="390"/>
      <c r="AE635" s="387"/>
      <c r="AF635" s="387"/>
      <c r="AG635" s="533" t="s">
        <v>19844</v>
      </c>
    </row>
    <row r="636" spans="1:33" ht="15" customHeight="1">
      <c r="A636" s="387">
        <f t="shared" si="0"/>
        <v>635</v>
      </c>
      <c r="B636" s="492"/>
      <c r="C636" s="498"/>
      <c r="D636" s="530"/>
      <c r="E636" s="510"/>
      <c r="F636" s="510"/>
      <c r="G636" s="486"/>
      <c r="H636" s="415"/>
      <c r="I636" s="387"/>
      <c r="J636" s="387"/>
      <c r="K636" s="387"/>
      <c r="L636" s="415"/>
      <c r="M636" s="487"/>
      <c r="N636" s="416"/>
      <c r="O636" s="488"/>
      <c r="P636" s="416"/>
      <c r="Q636" s="416"/>
      <c r="R636" s="416"/>
      <c r="S636" s="415"/>
      <c r="T636" s="387"/>
      <c r="U636" s="387"/>
      <c r="V636" s="387"/>
      <c r="W636" s="489"/>
      <c r="X636" s="415"/>
      <c r="Y636" s="387"/>
      <c r="Z636" s="415"/>
      <c r="AA636" s="387"/>
      <c r="AB636" s="415"/>
      <c r="AC636" s="387"/>
      <c r="AD636" s="390"/>
      <c r="AE636" s="387"/>
      <c r="AF636" s="387"/>
      <c r="AG636" s="533" t="s">
        <v>19844</v>
      </c>
    </row>
    <row r="637" spans="1:33" ht="15" customHeight="1">
      <c r="A637" s="387">
        <f t="shared" si="0"/>
        <v>636</v>
      </c>
      <c r="B637" s="492"/>
      <c r="C637" s="498"/>
      <c r="D637" s="485"/>
      <c r="E637" s="510"/>
      <c r="F637" s="510"/>
      <c r="G637" s="486"/>
      <c r="H637" s="498"/>
      <c r="I637" s="387"/>
      <c r="J637" s="387"/>
      <c r="K637" s="387"/>
      <c r="L637" s="415"/>
      <c r="M637" s="487"/>
      <c r="N637" s="416"/>
      <c r="O637" s="488"/>
      <c r="P637" s="416"/>
      <c r="Q637" s="416"/>
      <c r="R637" s="416"/>
      <c r="S637" s="415"/>
      <c r="T637" s="387"/>
      <c r="U637" s="387"/>
      <c r="V637" s="387"/>
      <c r="W637" s="489"/>
      <c r="X637" s="415"/>
      <c r="Y637" s="387"/>
      <c r="Z637" s="415"/>
      <c r="AA637" s="387"/>
      <c r="AB637" s="415"/>
      <c r="AC637" s="387"/>
      <c r="AD637" s="390"/>
      <c r="AE637" s="387"/>
      <c r="AF637" s="387"/>
      <c r="AG637" s="533" t="s">
        <v>19844</v>
      </c>
    </row>
    <row r="638" spans="1:33" ht="15" customHeight="1">
      <c r="A638" s="387">
        <f t="shared" si="0"/>
        <v>637</v>
      </c>
      <c r="B638" s="492"/>
      <c r="C638" s="498"/>
      <c r="D638" s="485"/>
      <c r="E638" s="510"/>
      <c r="F638" s="510"/>
      <c r="G638" s="486"/>
      <c r="H638" s="498"/>
      <c r="I638" s="387"/>
      <c r="J638" s="387"/>
      <c r="K638" s="387"/>
      <c r="L638" s="415"/>
      <c r="M638" s="487"/>
      <c r="N638" s="416"/>
      <c r="O638" s="488"/>
      <c r="P638" s="416"/>
      <c r="Q638" s="416"/>
      <c r="R638" s="416"/>
      <c r="S638" s="415"/>
      <c r="T638" s="387"/>
      <c r="U638" s="387"/>
      <c r="V638" s="387"/>
      <c r="W638" s="489"/>
      <c r="X638" s="415"/>
      <c r="Y638" s="387"/>
      <c r="Z638" s="415"/>
      <c r="AA638" s="387"/>
      <c r="AB638" s="415"/>
      <c r="AC638" s="387"/>
      <c r="AD638" s="390"/>
      <c r="AE638" s="387"/>
      <c r="AF638" s="387"/>
      <c r="AG638" s="533" t="s">
        <v>19844</v>
      </c>
    </row>
    <row r="639" spans="1:33" ht="15" customHeight="1">
      <c r="A639" s="387">
        <f t="shared" si="0"/>
        <v>638</v>
      </c>
      <c r="B639" s="492"/>
      <c r="C639" s="498"/>
      <c r="D639" s="485"/>
      <c r="E639" s="510"/>
      <c r="F639" s="510"/>
      <c r="G639" s="486"/>
      <c r="H639" s="498"/>
      <c r="I639" s="387"/>
      <c r="J639" s="387"/>
      <c r="K639" s="387"/>
      <c r="L639" s="415"/>
      <c r="M639" s="487"/>
      <c r="N639" s="416"/>
      <c r="O639" s="488"/>
      <c r="P639" s="416"/>
      <c r="Q639" s="416"/>
      <c r="R639" s="416"/>
      <c r="S639" s="415"/>
      <c r="T639" s="387"/>
      <c r="U639" s="387"/>
      <c r="V639" s="387"/>
      <c r="W639" s="489"/>
      <c r="X639" s="415"/>
      <c r="Y639" s="387"/>
      <c r="Z639" s="415"/>
      <c r="AA639" s="387"/>
      <c r="AB639" s="415"/>
      <c r="AC639" s="387"/>
      <c r="AD639" s="390"/>
      <c r="AE639" s="387"/>
      <c r="AF639" s="387"/>
      <c r="AG639" s="533" t="s">
        <v>19844</v>
      </c>
    </row>
    <row r="640" spans="1:33" ht="15" customHeight="1">
      <c r="A640" s="387">
        <f t="shared" si="0"/>
        <v>639</v>
      </c>
      <c r="B640" s="492"/>
      <c r="C640" s="498"/>
      <c r="D640" s="530"/>
      <c r="E640" s="510"/>
      <c r="F640" s="510"/>
      <c r="G640" s="486"/>
      <c r="H640" s="498"/>
      <c r="I640" s="387"/>
      <c r="J640" s="387"/>
      <c r="K640" s="387"/>
      <c r="L640" s="415"/>
      <c r="M640" s="487"/>
      <c r="N640" s="416"/>
      <c r="O640" s="488"/>
      <c r="P640" s="416"/>
      <c r="Q640" s="416"/>
      <c r="R640" s="416"/>
      <c r="S640" s="415"/>
      <c r="T640" s="387"/>
      <c r="U640" s="387"/>
      <c r="V640" s="387"/>
      <c r="W640" s="489"/>
      <c r="X640" s="415"/>
      <c r="Y640" s="387"/>
      <c r="Z640" s="415"/>
      <c r="AA640" s="387"/>
      <c r="AB640" s="415"/>
      <c r="AC640" s="387"/>
      <c r="AD640" s="390"/>
      <c r="AE640" s="387"/>
      <c r="AF640" s="387"/>
      <c r="AG640" s="533" t="s">
        <v>19844</v>
      </c>
    </row>
    <row r="641" spans="1:33" ht="15" customHeight="1">
      <c r="A641" s="387">
        <f t="shared" si="0"/>
        <v>640</v>
      </c>
      <c r="B641" s="492"/>
      <c r="C641" s="498"/>
      <c r="D641" s="485"/>
      <c r="E641" s="510"/>
      <c r="F641" s="510"/>
      <c r="G641" s="486"/>
      <c r="H641" s="415"/>
      <c r="I641" s="387"/>
      <c r="J641" s="387"/>
      <c r="K641" s="387"/>
      <c r="L641" s="415"/>
      <c r="M641" s="487"/>
      <c r="N641" s="416"/>
      <c r="O641" s="488"/>
      <c r="P641" s="416"/>
      <c r="Q641" s="416"/>
      <c r="R641" s="416"/>
      <c r="S641" s="415"/>
      <c r="T641" s="387"/>
      <c r="U641" s="387"/>
      <c r="V641" s="387"/>
      <c r="W641" s="489"/>
      <c r="X641" s="415"/>
      <c r="Y641" s="387"/>
      <c r="Z641" s="415"/>
      <c r="AA641" s="387"/>
      <c r="AB641" s="415"/>
      <c r="AC641" s="387"/>
      <c r="AD641" s="390"/>
      <c r="AE641" s="387"/>
      <c r="AF641" s="387"/>
      <c r="AG641" s="533" t="s">
        <v>19844</v>
      </c>
    </row>
    <row r="642" spans="1:33" ht="15" customHeight="1">
      <c r="A642" s="387">
        <f t="shared" si="0"/>
        <v>641</v>
      </c>
      <c r="B642" s="492"/>
      <c r="C642" s="498"/>
      <c r="D642" s="530"/>
      <c r="E642" s="510"/>
      <c r="F642" s="510"/>
      <c r="G642" s="486"/>
      <c r="H642" s="415"/>
      <c r="I642" s="387"/>
      <c r="J642" s="387"/>
      <c r="K642" s="387"/>
      <c r="L642" s="415"/>
      <c r="M642" s="487"/>
      <c r="N642" s="416"/>
      <c r="O642" s="488"/>
      <c r="P642" s="416"/>
      <c r="Q642" s="416"/>
      <c r="R642" s="416"/>
      <c r="S642" s="415"/>
      <c r="T642" s="387"/>
      <c r="U642" s="387"/>
      <c r="V642" s="387"/>
      <c r="W642" s="489"/>
      <c r="X642" s="415"/>
      <c r="Y642" s="387"/>
      <c r="Z642" s="415"/>
      <c r="AA642" s="387"/>
      <c r="AB642" s="415"/>
      <c r="AC642" s="387"/>
      <c r="AD642" s="390"/>
      <c r="AE642" s="387"/>
      <c r="AF642" s="387"/>
      <c r="AG642" s="533" t="s">
        <v>19844</v>
      </c>
    </row>
    <row r="643" spans="1:33" ht="15" customHeight="1">
      <c r="A643" s="387">
        <f t="shared" si="0"/>
        <v>642</v>
      </c>
      <c r="B643" s="492"/>
      <c r="C643" s="498"/>
      <c r="D643" s="485"/>
      <c r="E643" s="424"/>
      <c r="F643" s="424"/>
      <c r="G643" s="486"/>
      <c r="H643" s="415"/>
      <c r="I643" s="387"/>
      <c r="J643" s="387"/>
      <c r="K643" s="387"/>
      <c r="L643" s="415"/>
      <c r="M643" s="487"/>
      <c r="N643" s="416"/>
      <c r="O643" s="488"/>
      <c r="P643" s="416"/>
      <c r="Q643" s="416"/>
      <c r="R643" s="416"/>
      <c r="S643" s="415"/>
      <c r="T643" s="387"/>
      <c r="U643" s="387"/>
      <c r="V643" s="387"/>
      <c r="W643" s="489"/>
      <c r="X643" s="415"/>
      <c r="Y643" s="387"/>
      <c r="Z643" s="415"/>
      <c r="AA643" s="387"/>
      <c r="AB643" s="415"/>
      <c r="AC643" s="387"/>
      <c r="AD643" s="390"/>
      <c r="AE643" s="387"/>
      <c r="AF643" s="387"/>
      <c r="AG643" s="533" t="s">
        <v>19844</v>
      </c>
    </row>
    <row r="644" spans="1:33" ht="15" customHeight="1">
      <c r="A644" s="387">
        <f t="shared" si="0"/>
        <v>643</v>
      </c>
      <c r="B644" s="492"/>
      <c r="C644" s="498"/>
      <c r="D644" s="485"/>
      <c r="E644" s="510"/>
      <c r="F644" s="510"/>
      <c r="G644" s="486"/>
      <c r="H644" s="415"/>
      <c r="I644" s="387"/>
      <c r="J644" s="387"/>
      <c r="K644" s="387"/>
      <c r="L644" s="415"/>
      <c r="M644" s="487"/>
      <c r="N644" s="416"/>
      <c r="O644" s="488"/>
      <c r="P644" s="416"/>
      <c r="Q644" s="416"/>
      <c r="R644" s="416"/>
      <c r="S644" s="415"/>
      <c r="T644" s="387"/>
      <c r="U644" s="387"/>
      <c r="V644" s="387"/>
      <c r="W644" s="489"/>
      <c r="X644" s="415"/>
      <c r="Y644" s="387"/>
      <c r="Z644" s="415"/>
      <c r="AA644" s="387"/>
      <c r="AB644" s="415"/>
      <c r="AC644" s="387"/>
      <c r="AD644" s="390"/>
      <c r="AE644" s="387"/>
      <c r="AF644" s="387"/>
      <c r="AG644" s="533" t="s">
        <v>19844</v>
      </c>
    </row>
    <row r="645" spans="1:33" ht="15" customHeight="1">
      <c r="A645" s="387">
        <f t="shared" si="0"/>
        <v>644</v>
      </c>
      <c r="B645" s="492"/>
      <c r="C645" s="498"/>
      <c r="D645" s="530"/>
      <c r="E645" s="510"/>
      <c r="F645" s="510"/>
      <c r="G645" s="486"/>
      <c r="H645" s="415"/>
      <c r="I645" s="387"/>
      <c r="J645" s="387"/>
      <c r="K645" s="387"/>
      <c r="L645" s="415"/>
      <c r="M645" s="487"/>
      <c r="N645" s="416"/>
      <c r="O645" s="488"/>
      <c r="P645" s="416"/>
      <c r="Q645" s="416"/>
      <c r="R645" s="416"/>
      <c r="S645" s="415"/>
      <c r="T645" s="387"/>
      <c r="U645" s="387"/>
      <c r="V645" s="387"/>
      <c r="W645" s="489"/>
      <c r="X645" s="415"/>
      <c r="Y645" s="387"/>
      <c r="Z645" s="415"/>
      <c r="AA645" s="387"/>
      <c r="AB645" s="415"/>
      <c r="AC645" s="387"/>
      <c r="AD645" s="390"/>
      <c r="AE645" s="387"/>
      <c r="AF645" s="387"/>
      <c r="AG645" s="533" t="s">
        <v>19844</v>
      </c>
    </row>
    <row r="646" spans="1:33" ht="15" customHeight="1">
      <c r="A646" s="387">
        <f t="shared" si="0"/>
        <v>645</v>
      </c>
      <c r="B646" s="492"/>
      <c r="C646" s="498"/>
      <c r="D646" s="530"/>
      <c r="E646" s="510"/>
      <c r="F646" s="510"/>
      <c r="G646" s="486"/>
      <c r="H646" s="415"/>
      <c r="I646" s="387"/>
      <c r="J646" s="387"/>
      <c r="K646" s="387"/>
      <c r="L646" s="415"/>
      <c r="M646" s="487"/>
      <c r="N646" s="416"/>
      <c r="O646" s="488"/>
      <c r="P646" s="416"/>
      <c r="Q646" s="416"/>
      <c r="R646" s="416"/>
      <c r="S646" s="415"/>
      <c r="T646" s="387"/>
      <c r="U646" s="387"/>
      <c r="V646" s="387"/>
      <c r="W646" s="489"/>
      <c r="X646" s="415"/>
      <c r="Y646" s="387"/>
      <c r="Z646" s="415"/>
      <c r="AA646" s="387"/>
      <c r="AB646" s="415"/>
      <c r="AC646" s="387"/>
      <c r="AD646" s="390"/>
      <c r="AE646" s="387"/>
      <c r="AF646" s="387"/>
      <c r="AG646" s="533" t="s">
        <v>19844</v>
      </c>
    </row>
    <row r="647" spans="1:33" ht="15" customHeight="1">
      <c r="A647" s="387">
        <f t="shared" si="0"/>
        <v>646</v>
      </c>
      <c r="B647" s="492"/>
      <c r="C647" s="498"/>
      <c r="D647" s="530"/>
      <c r="E647" s="510"/>
      <c r="F647" s="510"/>
      <c r="G647" s="486"/>
      <c r="H647" s="415"/>
      <c r="I647" s="387"/>
      <c r="J647" s="387"/>
      <c r="K647" s="387"/>
      <c r="L647" s="415"/>
      <c r="M647" s="487"/>
      <c r="N647" s="416"/>
      <c r="O647" s="488"/>
      <c r="P647" s="416"/>
      <c r="Q647" s="416"/>
      <c r="R647" s="416"/>
      <c r="S647" s="415"/>
      <c r="T647" s="387"/>
      <c r="U647" s="387"/>
      <c r="V647" s="387"/>
      <c r="W647" s="489"/>
      <c r="X647" s="415"/>
      <c r="Y647" s="387"/>
      <c r="Z647" s="415"/>
      <c r="AA647" s="387"/>
      <c r="AB647" s="415"/>
      <c r="AC647" s="387"/>
      <c r="AD647" s="390"/>
      <c r="AE647" s="387"/>
      <c r="AF647" s="387"/>
      <c r="AG647" s="533" t="s">
        <v>19844</v>
      </c>
    </row>
    <row r="648" spans="1:33" ht="15" customHeight="1">
      <c r="A648" s="387">
        <f t="shared" si="0"/>
        <v>647</v>
      </c>
      <c r="B648" s="492"/>
      <c r="C648" s="498"/>
      <c r="D648" s="530"/>
      <c r="E648" s="510"/>
      <c r="F648" s="510"/>
      <c r="G648" s="486"/>
      <c r="H648" s="415"/>
      <c r="I648" s="387"/>
      <c r="J648" s="387"/>
      <c r="K648" s="387"/>
      <c r="L648" s="415"/>
      <c r="M648" s="487"/>
      <c r="N648" s="416"/>
      <c r="O648" s="488"/>
      <c r="P648" s="416"/>
      <c r="Q648" s="416"/>
      <c r="R648" s="416"/>
      <c r="S648" s="415"/>
      <c r="T648" s="387"/>
      <c r="U648" s="387"/>
      <c r="V648" s="387"/>
      <c r="W648" s="489"/>
      <c r="X648" s="415"/>
      <c r="Y648" s="387"/>
      <c r="Z648" s="415"/>
      <c r="AA648" s="387"/>
      <c r="AB648" s="415"/>
      <c r="AC648" s="387"/>
      <c r="AD648" s="390"/>
      <c r="AE648" s="387"/>
      <c r="AF648" s="387"/>
      <c r="AG648" s="533" t="s">
        <v>19844</v>
      </c>
    </row>
    <row r="649" spans="1:33" ht="15" customHeight="1">
      <c r="A649" s="387">
        <f t="shared" si="0"/>
        <v>648</v>
      </c>
      <c r="B649" s="492"/>
      <c r="C649" s="498"/>
      <c r="D649" s="530"/>
      <c r="E649" s="510"/>
      <c r="F649" s="510"/>
      <c r="G649" s="486"/>
      <c r="H649" s="415"/>
      <c r="I649" s="387"/>
      <c r="J649" s="387"/>
      <c r="K649" s="387"/>
      <c r="L649" s="415"/>
      <c r="M649" s="487"/>
      <c r="N649" s="416"/>
      <c r="O649" s="488"/>
      <c r="P649" s="416"/>
      <c r="Q649" s="416"/>
      <c r="R649" s="416"/>
      <c r="S649" s="415"/>
      <c r="T649" s="387"/>
      <c r="U649" s="387"/>
      <c r="V649" s="387"/>
      <c r="W649" s="489"/>
      <c r="X649" s="415"/>
      <c r="Y649" s="387"/>
      <c r="Z649" s="415"/>
      <c r="AA649" s="387"/>
      <c r="AB649" s="415"/>
      <c r="AC649" s="387"/>
      <c r="AD649" s="390"/>
      <c r="AE649" s="387"/>
      <c r="AF649" s="387"/>
      <c r="AG649" s="533" t="s">
        <v>19844</v>
      </c>
    </row>
    <row r="650" spans="1:33" ht="15" customHeight="1">
      <c r="A650" s="387">
        <f t="shared" si="0"/>
        <v>649</v>
      </c>
      <c r="B650" s="492"/>
      <c r="C650" s="498"/>
      <c r="D650" s="530"/>
      <c r="E650" s="510"/>
      <c r="F650" s="510"/>
      <c r="G650" s="486"/>
      <c r="H650" s="415"/>
      <c r="I650" s="387"/>
      <c r="J650" s="387"/>
      <c r="K650" s="387"/>
      <c r="L650" s="415"/>
      <c r="M650" s="487"/>
      <c r="N650" s="416"/>
      <c r="O650" s="488"/>
      <c r="P650" s="416"/>
      <c r="Q650" s="416"/>
      <c r="R650" s="416"/>
      <c r="S650" s="415"/>
      <c r="T650" s="387"/>
      <c r="U650" s="387"/>
      <c r="V650" s="387"/>
      <c r="W650" s="489"/>
      <c r="X650" s="415"/>
      <c r="Y650" s="387"/>
      <c r="Z650" s="415"/>
      <c r="AA650" s="387"/>
      <c r="AB650" s="415"/>
      <c r="AC650" s="387"/>
      <c r="AD650" s="390"/>
      <c r="AE650" s="387"/>
      <c r="AF650" s="387"/>
      <c r="AG650" s="533" t="s">
        <v>19844</v>
      </c>
    </row>
    <row r="651" spans="1:33" ht="15" customHeight="1">
      <c r="A651" s="387">
        <f t="shared" si="0"/>
        <v>650</v>
      </c>
      <c r="B651" s="492"/>
      <c r="C651" s="498"/>
      <c r="D651" s="530"/>
      <c r="E651" s="510"/>
      <c r="F651" s="510"/>
      <c r="G651" s="486"/>
      <c r="H651" s="498"/>
      <c r="I651" s="387"/>
      <c r="J651" s="387"/>
      <c r="K651" s="387"/>
      <c r="L651" s="415"/>
      <c r="M651" s="487"/>
      <c r="N651" s="416"/>
      <c r="O651" s="488"/>
      <c r="P651" s="416"/>
      <c r="Q651" s="416"/>
      <c r="R651" s="416"/>
      <c r="S651" s="415"/>
      <c r="T651" s="387"/>
      <c r="U651" s="387"/>
      <c r="V651" s="387"/>
      <c r="W651" s="489"/>
      <c r="X651" s="415"/>
      <c r="Y651" s="387"/>
      <c r="Z651" s="415"/>
      <c r="AA651" s="387"/>
      <c r="AB651" s="415"/>
      <c r="AC651" s="387"/>
      <c r="AD651" s="390"/>
      <c r="AE651" s="387"/>
      <c r="AF651" s="387"/>
      <c r="AG651" s="533" t="s">
        <v>19844</v>
      </c>
    </row>
    <row r="652" spans="1:33" ht="15" customHeight="1">
      <c r="A652" s="387">
        <f t="shared" si="0"/>
        <v>651</v>
      </c>
      <c r="B652" s="492"/>
      <c r="C652" s="498"/>
      <c r="D652" s="530"/>
      <c r="E652" s="510"/>
      <c r="F652" s="510"/>
      <c r="G652" s="486"/>
      <c r="H652" s="415"/>
      <c r="I652" s="387"/>
      <c r="J652" s="387"/>
      <c r="K652" s="387"/>
      <c r="L652" s="415"/>
      <c r="M652" s="487"/>
      <c r="N652" s="416"/>
      <c r="O652" s="488"/>
      <c r="P652" s="416"/>
      <c r="Q652" s="416"/>
      <c r="R652" s="416"/>
      <c r="S652" s="415"/>
      <c r="T652" s="387"/>
      <c r="U652" s="387"/>
      <c r="V652" s="387"/>
      <c r="W652" s="489"/>
      <c r="X652" s="415"/>
      <c r="Y652" s="387"/>
      <c r="Z652" s="415"/>
      <c r="AA652" s="387"/>
      <c r="AB652" s="415"/>
      <c r="AC652" s="387"/>
      <c r="AD652" s="390"/>
      <c r="AE652" s="387"/>
      <c r="AF652" s="387"/>
      <c r="AG652" s="533" t="s">
        <v>19844</v>
      </c>
    </row>
    <row r="653" spans="1:33" ht="15" customHeight="1">
      <c r="A653" s="387">
        <f t="shared" si="0"/>
        <v>652</v>
      </c>
      <c r="B653" s="492"/>
      <c r="C653" s="498"/>
      <c r="D653" s="530"/>
      <c r="E653" s="510"/>
      <c r="F653" s="510"/>
      <c r="G653" s="486"/>
      <c r="H653" s="415"/>
      <c r="I653" s="387"/>
      <c r="J653" s="387"/>
      <c r="K653" s="387"/>
      <c r="L653" s="415"/>
      <c r="M653" s="487"/>
      <c r="N653" s="416"/>
      <c r="O653" s="488"/>
      <c r="P653" s="416"/>
      <c r="Q653" s="416"/>
      <c r="R653" s="416"/>
      <c r="S653" s="415"/>
      <c r="T653" s="387"/>
      <c r="U653" s="387"/>
      <c r="V653" s="387"/>
      <c r="W653" s="489"/>
      <c r="X653" s="415"/>
      <c r="Y653" s="387"/>
      <c r="Z653" s="415"/>
      <c r="AA653" s="387"/>
      <c r="AB653" s="415"/>
      <c r="AC653" s="387"/>
      <c r="AD653" s="390"/>
      <c r="AE653" s="387"/>
      <c r="AF653" s="387"/>
      <c r="AG653" s="533" t="s">
        <v>19844</v>
      </c>
    </row>
    <row r="654" spans="1:33" ht="15" customHeight="1">
      <c r="A654" s="387">
        <f t="shared" si="0"/>
        <v>653</v>
      </c>
      <c r="B654" s="492"/>
      <c r="C654" s="498"/>
      <c r="D654" s="530"/>
      <c r="E654" s="510"/>
      <c r="F654" s="510"/>
      <c r="G654" s="486"/>
      <c r="H654" s="415"/>
      <c r="I654" s="387"/>
      <c r="J654" s="387"/>
      <c r="K654" s="387"/>
      <c r="L654" s="415"/>
      <c r="M654" s="487"/>
      <c r="N654" s="416"/>
      <c r="O654" s="488"/>
      <c r="P654" s="416"/>
      <c r="Q654" s="416"/>
      <c r="R654" s="416"/>
      <c r="S654" s="415"/>
      <c r="T654" s="387"/>
      <c r="U654" s="387"/>
      <c r="V654" s="387"/>
      <c r="W654" s="489"/>
      <c r="X654" s="415"/>
      <c r="Y654" s="387"/>
      <c r="Z654" s="415"/>
      <c r="AA654" s="387"/>
      <c r="AB654" s="415"/>
      <c r="AC654" s="387"/>
      <c r="AD654" s="390"/>
      <c r="AE654" s="387"/>
      <c r="AF654" s="387"/>
      <c r="AG654" s="533" t="s">
        <v>19844</v>
      </c>
    </row>
    <row r="655" spans="1:33" ht="15" customHeight="1">
      <c r="A655" s="387">
        <f t="shared" si="0"/>
        <v>654</v>
      </c>
      <c r="B655" s="492"/>
      <c r="C655" s="498"/>
      <c r="D655" s="530"/>
      <c r="E655" s="510"/>
      <c r="F655" s="510"/>
      <c r="G655" s="486"/>
      <c r="H655" s="415"/>
      <c r="I655" s="387"/>
      <c r="J655" s="387"/>
      <c r="K655" s="387"/>
      <c r="L655" s="415"/>
      <c r="M655" s="487"/>
      <c r="N655" s="416"/>
      <c r="O655" s="488"/>
      <c r="P655" s="416"/>
      <c r="Q655" s="416"/>
      <c r="R655" s="416"/>
      <c r="S655" s="415"/>
      <c r="T655" s="387"/>
      <c r="U655" s="387"/>
      <c r="V655" s="387"/>
      <c r="W655" s="489"/>
      <c r="X655" s="415"/>
      <c r="Y655" s="387"/>
      <c r="Z655" s="415"/>
      <c r="AA655" s="387"/>
      <c r="AB655" s="415"/>
      <c r="AC655" s="387"/>
      <c r="AD655" s="390"/>
      <c r="AE655" s="387"/>
      <c r="AF655" s="387"/>
      <c r="AG655" s="533" t="s">
        <v>19844</v>
      </c>
    </row>
    <row r="656" spans="1:33" ht="15" customHeight="1">
      <c r="A656" s="387">
        <f t="shared" si="0"/>
        <v>655</v>
      </c>
      <c r="B656" s="492"/>
      <c r="C656" s="498"/>
      <c r="D656" s="530"/>
      <c r="E656" s="510"/>
      <c r="F656" s="510"/>
      <c r="G656" s="486"/>
      <c r="H656" s="415"/>
      <c r="I656" s="387"/>
      <c r="J656" s="387"/>
      <c r="K656" s="387"/>
      <c r="L656" s="415"/>
      <c r="M656" s="487"/>
      <c r="N656" s="416"/>
      <c r="O656" s="488"/>
      <c r="P656" s="416"/>
      <c r="Q656" s="416"/>
      <c r="R656" s="416"/>
      <c r="S656" s="415"/>
      <c r="T656" s="387"/>
      <c r="U656" s="387"/>
      <c r="V656" s="387"/>
      <c r="W656" s="489"/>
      <c r="X656" s="415"/>
      <c r="Y656" s="387"/>
      <c r="Z656" s="415"/>
      <c r="AA656" s="387"/>
      <c r="AB656" s="415"/>
      <c r="AC656" s="387"/>
      <c r="AD656" s="390"/>
      <c r="AE656" s="387"/>
      <c r="AF656" s="387"/>
      <c r="AG656" s="533" t="s">
        <v>19844</v>
      </c>
    </row>
    <row r="657" spans="1:33" ht="15" customHeight="1">
      <c r="A657" s="387">
        <f t="shared" si="0"/>
        <v>656</v>
      </c>
      <c r="B657" s="492"/>
      <c r="C657" s="498"/>
      <c r="D657" s="530"/>
      <c r="E657" s="510"/>
      <c r="F657" s="510"/>
      <c r="G657" s="486"/>
      <c r="H657" s="415"/>
      <c r="I657" s="387"/>
      <c r="J657" s="387"/>
      <c r="K657" s="387"/>
      <c r="L657" s="415"/>
      <c r="M657" s="487"/>
      <c r="N657" s="416"/>
      <c r="O657" s="488"/>
      <c r="P657" s="416"/>
      <c r="Q657" s="416"/>
      <c r="R657" s="416"/>
      <c r="S657" s="415"/>
      <c r="T657" s="387"/>
      <c r="U657" s="387"/>
      <c r="V657" s="387"/>
      <c r="W657" s="489"/>
      <c r="X657" s="415"/>
      <c r="Y657" s="387"/>
      <c r="Z657" s="415"/>
      <c r="AA657" s="387"/>
      <c r="AB657" s="415"/>
      <c r="AC657" s="387"/>
      <c r="AD657" s="390"/>
      <c r="AE657" s="387"/>
      <c r="AF657" s="387"/>
      <c r="AG657" s="533" t="s">
        <v>19844</v>
      </c>
    </row>
    <row r="658" spans="1:33" ht="15" customHeight="1">
      <c r="A658" s="387">
        <f t="shared" si="0"/>
        <v>657</v>
      </c>
      <c r="B658" s="492"/>
      <c r="C658" s="498"/>
      <c r="D658" s="530"/>
      <c r="E658" s="510"/>
      <c r="F658" s="510"/>
      <c r="G658" s="486"/>
      <c r="H658" s="415"/>
      <c r="I658" s="387"/>
      <c r="J658" s="387"/>
      <c r="K658" s="387"/>
      <c r="L658" s="415"/>
      <c r="M658" s="487"/>
      <c r="N658" s="416"/>
      <c r="O658" s="488"/>
      <c r="P658" s="416"/>
      <c r="Q658" s="416"/>
      <c r="R658" s="416"/>
      <c r="S658" s="415"/>
      <c r="T658" s="387"/>
      <c r="U658" s="387"/>
      <c r="V658" s="387"/>
      <c r="W658" s="489"/>
      <c r="X658" s="415"/>
      <c r="Y658" s="387"/>
      <c r="Z658" s="415"/>
      <c r="AA658" s="387"/>
      <c r="AB658" s="415"/>
      <c r="AC658" s="387"/>
      <c r="AD658" s="390"/>
      <c r="AE658" s="387"/>
      <c r="AF658" s="387"/>
      <c r="AG658" s="533" t="s">
        <v>19844</v>
      </c>
    </row>
    <row r="659" spans="1:33" ht="15" customHeight="1">
      <c r="A659" s="387">
        <f t="shared" si="0"/>
        <v>658</v>
      </c>
      <c r="B659" s="492"/>
      <c r="C659" s="498"/>
      <c r="D659" s="530"/>
      <c r="E659" s="510"/>
      <c r="F659" s="510"/>
      <c r="G659" s="486"/>
      <c r="H659" s="415"/>
      <c r="I659" s="387"/>
      <c r="J659" s="387"/>
      <c r="K659" s="387"/>
      <c r="L659" s="415"/>
      <c r="M659" s="487"/>
      <c r="N659" s="416"/>
      <c r="O659" s="488"/>
      <c r="P659" s="416"/>
      <c r="Q659" s="416"/>
      <c r="R659" s="416"/>
      <c r="S659" s="415"/>
      <c r="T659" s="387"/>
      <c r="U659" s="387"/>
      <c r="V659" s="387"/>
      <c r="W659" s="489"/>
      <c r="X659" s="415"/>
      <c r="Y659" s="387"/>
      <c r="Z659" s="415"/>
      <c r="AA659" s="387"/>
      <c r="AB659" s="415"/>
      <c r="AC659" s="387"/>
      <c r="AD659" s="390"/>
      <c r="AE659" s="387"/>
      <c r="AF659" s="387"/>
      <c r="AG659" s="533" t="s">
        <v>19844</v>
      </c>
    </row>
    <row r="660" spans="1:33" ht="15" customHeight="1">
      <c r="A660" s="387">
        <f t="shared" si="0"/>
        <v>659</v>
      </c>
      <c r="B660" s="492"/>
      <c r="C660" s="498"/>
      <c r="D660" s="530"/>
      <c r="E660" s="510"/>
      <c r="F660" s="510"/>
      <c r="G660" s="486"/>
      <c r="H660" s="498"/>
      <c r="I660" s="387"/>
      <c r="J660" s="387"/>
      <c r="K660" s="387"/>
      <c r="L660" s="415"/>
      <c r="M660" s="487"/>
      <c r="N660" s="416"/>
      <c r="O660" s="488"/>
      <c r="P660" s="416"/>
      <c r="Q660" s="416"/>
      <c r="R660" s="416"/>
      <c r="S660" s="415"/>
      <c r="T660" s="387"/>
      <c r="U660" s="387"/>
      <c r="V660" s="387"/>
      <c r="W660" s="489"/>
      <c r="X660" s="415"/>
      <c r="Y660" s="387"/>
      <c r="Z660" s="415"/>
      <c r="AA660" s="387"/>
      <c r="AB660" s="415"/>
      <c r="AC660" s="387"/>
      <c r="AD660" s="390"/>
      <c r="AE660" s="387"/>
      <c r="AF660" s="387"/>
      <c r="AG660" s="533" t="s">
        <v>19844</v>
      </c>
    </row>
    <row r="661" spans="1:33" ht="15" customHeight="1">
      <c r="A661" s="387">
        <f t="shared" si="0"/>
        <v>660</v>
      </c>
      <c r="B661" s="492"/>
      <c r="C661" s="498"/>
      <c r="D661" s="530"/>
      <c r="E661" s="510"/>
      <c r="F661" s="510"/>
      <c r="G661" s="486"/>
      <c r="H661" s="498"/>
      <c r="I661" s="387"/>
      <c r="J661" s="387"/>
      <c r="K661" s="387"/>
      <c r="L661" s="415"/>
      <c r="M661" s="487"/>
      <c r="N661" s="416"/>
      <c r="O661" s="488"/>
      <c r="P661" s="416"/>
      <c r="Q661" s="416"/>
      <c r="R661" s="416"/>
      <c r="S661" s="415"/>
      <c r="T661" s="387"/>
      <c r="U661" s="387"/>
      <c r="V661" s="387"/>
      <c r="W661" s="489"/>
      <c r="X661" s="415"/>
      <c r="Y661" s="387"/>
      <c r="Z661" s="415"/>
      <c r="AA661" s="387"/>
      <c r="AB661" s="415"/>
      <c r="AC661" s="387"/>
      <c r="AD661" s="390"/>
      <c r="AE661" s="387"/>
      <c r="AF661" s="387"/>
      <c r="AG661" s="533" t="s">
        <v>19844</v>
      </c>
    </row>
    <row r="662" spans="1:33" ht="15" customHeight="1">
      <c r="A662" s="387">
        <f t="shared" si="0"/>
        <v>661</v>
      </c>
      <c r="B662" s="492"/>
      <c r="C662" s="498"/>
      <c r="D662" s="530"/>
      <c r="E662" s="510"/>
      <c r="F662" s="510"/>
      <c r="G662" s="486"/>
      <c r="H662" s="498"/>
      <c r="I662" s="387"/>
      <c r="J662" s="387"/>
      <c r="K662" s="387"/>
      <c r="L662" s="415"/>
      <c r="M662" s="487"/>
      <c r="N662" s="416"/>
      <c r="O662" s="488"/>
      <c r="P662" s="416"/>
      <c r="Q662" s="416"/>
      <c r="R662" s="416"/>
      <c r="S662" s="415"/>
      <c r="T662" s="387"/>
      <c r="U662" s="387"/>
      <c r="V662" s="387"/>
      <c r="W662" s="489"/>
      <c r="X662" s="415"/>
      <c r="Y662" s="387"/>
      <c r="Z662" s="415"/>
      <c r="AA662" s="387"/>
      <c r="AB662" s="415"/>
      <c r="AC662" s="387"/>
      <c r="AD662" s="390"/>
      <c r="AE662" s="387"/>
      <c r="AF662" s="387"/>
      <c r="AG662" s="533" t="s">
        <v>19844</v>
      </c>
    </row>
    <row r="663" spans="1:33" ht="15" customHeight="1">
      <c r="A663" s="387">
        <f t="shared" si="0"/>
        <v>662</v>
      </c>
      <c r="B663" s="492"/>
      <c r="C663" s="498"/>
      <c r="D663" s="485"/>
      <c r="E663" s="510"/>
      <c r="F663" s="510"/>
      <c r="G663" s="486"/>
      <c r="H663" s="415"/>
      <c r="I663" s="387"/>
      <c r="J663" s="387"/>
      <c r="K663" s="387"/>
      <c r="L663" s="415"/>
      <c r="M663" s="487"/>
      <c r="N663" s="416"/>
      <c r="O663" s="488"/>
      <c r="P663" s="416"/>
      <c r="Q663" s="416"/>
      <c r="R663" s="416"/>
      <c r="S663" s="415"/>
      <c r="T663" s="387"/>
      <c r="U663" s="387"/>
      <c r="V663" s="387"/>
      <c r="W663" s="489"/>
      <c r="X663" s="415"/>
      <c r="Y663" s="387"/>
      <c r="Z663" s="415"/>
      <c r="AA663" s="387"/>
      <c r="AB663" s="415"/>
      <c r="AC663" s="387"/>
      <c r="AD663" s="390"/>
      <c r="AE663" s="387"/>
      <c r="AF663" s="387"/>
      <c r="AG663" s="533" t="s">
        <v>19844</v>
      </c>
    </row>
    <row r="664" spans="1:33" ht="15" customHeight="1">
      <c r="A664" s="387">
        <f t="shared" si="0"/>
        <v>663</v>
      </c>
      <c r="B664" s="492"/>
      <c r="C664" s="498"/>
      <c r="D664" s="530"/>
      <c r="E664" s="510"/>
      <c r="F664" s="510"/>
      <c r="G664" s="486"/>
      <c r="H664" s="498"/>
      <c r="I664" s="387"/>
      <c r="J664" s="387"/>
      <c r="K664" s="387"/>
      <c r="L664" s="415"/>
      <c r="M664" s="487"/>
      <c r="N664" s="416"/>
      <c r="O664" s="488"/>
      <c r="P664" s="416"/>
      <c r="Q664" s="416"/>
      <c r="R664" s="416"/>
      <c r="S664" s="415"/>
      <c r="T664" s="387"/>
      <c r="U664" s="387"/>
      <c r="V664" s="387"/>
      <c r="W664" s="489"/>
      <c r="X664" s="415"/>
      <c r="Y664" s="387"/>
      <c r="Z664" s="415"/>
      <c r="AA664" s="387"/>
      <c r="AB664" s="415"/>
      <c r="AC664" s="387"/>
      <c r="AD664" s="390"/>
      <c r="AE664" s="387"/>
      <c r="AF664" s="387"/>
      <c r="AG664" s="533" t="s">
        <v>19844</v>
      </c>
    </row>
    <row r="665" spans="1:33" ht="15" customHeight="1">
      <c r="A665" s="387">
        <f t="shared" si="0"/>
        <v>664</v>
      </c>
      <c r="B665" s="492"/>
      <c r="C665" s="498"/>
      <c r="D665" s="530"/>
      <c r="E665" s="510"/>
      <c r="F665" s="510"/>
      <c r="G665" s="486"/>
      <c r="H665" s="498"/>
      <c r="I665" s="387"/>
      <c r="J665" s="387"/>
      <c r="K665" s="387"/>
      <c r="L665" s="415"/>
      <c r="M665" s="487"/>
      <c r="N665" s="416"/>
      <c r="O665" s="488"/>
      <c r="P665" s="416"/>
      <c r="Q665" s="416"/>
      <c r="R665" s="416"/>
      <c r="S665" s="415"/>
      <c r="T665" s="387"/>
      <c r="U665" s="387"/>
      <c r="V665" s="387"/>
      <c r="W665" s="489"/>
      <c r="X665" s="415"/>
      <c r="Y665" s="387"/>
      <c r="Z665" s="415"/>
      <c r="AA665" s="387"/>
      <c r="AB665" s="415"/>
      <c r="AC665" s="387"/>
      <c r="AD665" s="390"/>
      <c r="AE665" s="387"/>
      <c r="AF665" s="387"/>
      <c r="AG665" s="533" t="s">
        <v>19844</v>
      </c>
    </row>
    <row r="666" spans="1:33" ht="15" customHeight="1">
      <c r="A666" s="387">
        <f t="shared" si="0"/>
        <v>665</v>
      </c>
      <c r="B666" s="492"/>
      <c r="C666" s="498"/>
      <c r="D666" s="530"/>
      <c r="E666" s="510"/>
      <c r="F666" s="510"/>
      <c r="G666" s="486"/>
      <c r="H666" s="415"/>
      <c r="I666" s="387"/>
      <c r="J666" s="387"/>
      <c r="K666" s="387"/>
      <c r="L666" s="415"/>
      <c r="M666" s="487"/>
      <c r="N666" s="416"/>
      <c r="O666" s="488"/>
      <c r="P666" s="416"/>
      <c r="Q666" s="416"/>
      <c r="R666" s="416"/>
      <c r="S666" s="415"/>
      <c r="T666" s="387"/>
      <c r="U666" s="387"/>
      <c r="V666" s="387"/>
      <c r="W666" s="489"/>
      <c r="X666" s="415"/>
      <c r="Y666" s="387"/>
      <c r="Z666" s="415"/>
      <c r="AA666" s="387"/>
      <c r="AB666" s="415"/>
      <c r="AC666" s="387"/>
      <c r="AD666" s="390"/>
      <c r="AE666" s="387"/>
      <c r="AF666" s="387"/>
      <c r="AG666" s="533" t="s">
        <v>19844</v>
      </c>
    </row>
    <row r="667" spans="1:33" ht="15" customHeight="1">
      <c r="A667" s="387">
        <f t="shared" si="0"/>
        <v>666</v>
      </c>
      <c r="B667" s="492"/>
      <c r="C667" s="498"/>
      <c r="D667" s="530"/>
      <c r="E667" s="510"/>
      <c r="F667" s="510"/>
      <c r="G667" s="486"/>
      <c r="H667" s="498"/>
      <c r="I667" s="412"/>
      <c r="J667" s="387"/>
      <c r="K667" s="387"/>
      <c r="L667" s="415"/>
      <c r="M667" s="487"/>
      <c r="N667" s="416"/>
      <c r="O667" s="488"/>
      <c r="P667" s="416"/>
      <c r="Q667" s="416"/>
      <c r="R667" s="416"/>
      <c r="S667" s="415"/>
      <c r="T667" s="387"/>
      <c r="U667" s="387"/>
      <c r="V667" s="387"/>
      <c r="W667" s="489"/>
      <c r="X667" s="415"/>
      <c r="Y667" s="387"/>
      <c r="Z667" s="415"/>
      <c r="AA667" s="387"/>
      <c r="AB667" s="415"/>
      <c r="AC667" s="387"/>
      <c r="AD667" s="390"/>
      <c r="AE667" s="387"/>
      <c r="AF667" s="387"/>
      <c r="AG667" s="533" t="s">
        <v>19844</v>
      </c>
    </row>
    <row r="668" spans="1:33" ht="15" customHeight="1">
      <c r="A668" s="387">
        <f t="shared" si="0"/>
        <v>667</v>
      </c>
      <c r="B668" s="492"/>
      <c r="C668" s="498"/>
      <c r="D668" s="530"/>
      <c r="E668" s="510"/>
      <c r="F668" s="510"/>
      <c r="G668" s="486"/>
      <c r="H668" s="498"/>
      <c r="I668" s="387"/>
      <c r="J668" s="387"/>
      <c r="K668" s="387"/>
      <c r="L668" s="415"/>
      <c r="M668" s="487"/>
      <c r="N668" s="416"/>
      <c r="O668" s="488"/>
      <c r="P668" s="416"/>
      <c r="Q668" s="416"/>
      <c r="R668" s="416"/>
      <c r="S668" s="415"/>
      <c r="T668" s="387"/>
      <c r="U668" s="387"/>
      <c r="V668" s="387"/>
      <c r="W668" s="489"/>
      <c r="X668" s="415"/>
      <c r="Y668" s="387"/>
      <c r="Z668" s="415"/>
      <c r="AA668" s="387"/>
      <c r="AB668" s="415"/>
      <c r="AC668" s="387"/>
      <c r="AD668" s="390"/>
      <c r="AE668" s="387"/>
      <c r="AF668" s="387"/>
      <c r="AG668" s="533" t="s">
        <v>19844</v>
      </c>
    </row>
    <row r="669" spans="1:33" ht="15" customHeight="1">
      <c r="A669" s="387">
        <f t="shared" si="0"/>
        <v>668</v>
      </c>
      <c r="B669" s="492"/>
      <c r="C669" s="498"/>
      <c r="D669" s="530"/>
      <c r="E669" s="510"/>
      <c r="F669" s="510"/>
      <c r="G669" s="486"/>
      <c r="H669" s="498"/>
      <c r="I669" s="387"/>
      <c r="J669" s="387"/>
      <c r="K669" s="387"/>
      <c r="L669" s="415"/>
      <c r="M669" s="487"/>
      <c r="N669" s="416"/>
      <c r="O669" s="488"/>
      <c r="P669" s="416"/>
      <c r="Q669" s="416"/>
      <c r="R669" s="416"/>
      <c r="S669" s="415"/>
      <c r="T669" s="387"/>
      <c r="U669" s="387"/>
      <c r="V669" s="387"/>
      <c r="W669" s="489"/>
      <c r="X669" s="415"/>
      <c r="Y669" s="387"/>
      <c r="Z669" s="415"/>
      <c r="AA669" s="387"/>
      <c r="AB669" s="415"/>
      <c r="AC669" s="387"/>
      <c r="AD669" s="390"/>
      <c r="AE669" s="387"/>
      <c r="AF669" s="387"/>
      <c r="AG669" s="533" t="s">
        <v>19844</v>
      </c>
    </row>
    <row r="670" spans="1:33" ht="15" customHeight="1">
      <c r="A670" s="387">
        <f t="shared" si="0"/>
        <v>669</v>
      </c>
      <c r="B670" s="492"/>
      <c r="C670" s="498"/>
      <c r="D670" s="530"/>
      <c r="E670" s="510"/>
      <c r="F670" s="510"/>
      <c r="G670" s="486"/>
      <c r="H670" s="415"/>
      <c r="I670" s="387"/>
      <c r="J670" s="387"/>
      <c r="K670" s="387"/>
      <c r="L670" s="415"/>
      <c r="M670" s="487"/>
      <c r="N670" s="416"/>
      <c r="O670" s="488"/>
      <c r="P670" s="416"/>
      <c r="Q670" s="416"/>
      <c r="R670" s="416"/>
      <c r="S670" s="415"/>
      <c r="T670" s="387"/>
      <c r="U670" s="387"/>
      <c r="V670" s="387"/>
      <c r="W670" s="489"/>
      <c r="X670" s="415"/>
      <c r="Y670" s="387"/>
      <c r="Z670" s="415"/>
      <c r="AA670" s="387"/>
      <c r="AB670" s="415"/>
      <c r="AC670" s="387"/>
      <c r="AD670" s="390"/>
      <c r="AE670" s="387"/>
      <c r="AF670" s="387"/>
      <c r="AG670" s="533" t="s">
        <v>19844</v>
      </c>
    </row>
    <row r="671" spans="1:33" ht="15" customHeight="1">
      <c r="A671" s="387">
        <f t="shared" si="0"/>
        <v>670</v>
      </c>
      <c r="B671" s="492"/>
      <c r="C671" s="498"/>
      <c r="D671" s="530"/>
      <c r="E671" s="510"/>
      <c r="F671" s="510"/>
      <c r="G671" s="486"/>
      <c r="H671" s="498"/>
      <c r="I671" s="412"/>
      <c r="J671" s="387"/>
      <c r="K671" s="387"/>
      <c r="L671" s="415"/>
      <c r="M671" s="487"/>
      <c r="N671" s="416"/>
      <c r="O671" s="488"/>
      <c r="P671" s="416"/>
      <c r="Q671" s="416"/>
      <c r="R671" s="416"/>
      <c r="S671" s="415"/>
      <c r="T671" s="387"/>
      <c r="U671" s="387"/>
      <c r="V671" s="387"/>
      <c r="W671" s="489"/>
      <c r="X671" s="415"/>
      <c r="Y671" s="387"/>
      <c r="Z671" s="415"/>
      <c r="AA671" s="387"/>
      <c r="AB671" s="415"/>
      <c r="AC671" s="387"/>
      <c r="AD671" s="390"/>
      <c r="AE671" s="387"/>
      <c r="AF671" s="387"/>
      <c r="AG671" s="533" t="s">
        <v>19844</v>
      </c>
    </row>
    <row r="672" spans="1:33" ht="15" customHeight="1">
      <c r="A672" s="387">
        <f t="shared" si="0"/>
        <v>671</v>
      </c>
      <c r="B672" s="492"/>
      <c r="C672" s="498"/>
      <c r="D672" s="530"/>
      <c r="E672" s="510"/>
      <c r="F672" s="510"/>
      <c r="G672" s="486"/>
      <c r="H672" s="498"/>
      <c r="I672" s="412"/>
      <c r="J672" s="387"/>
      <c r="K672" s="387"/>
      <c r="L672" s="415"/>
      <c r="M672" s="487"/>
      <c r="N672" s="416"/>
      <c r="O672" s="488"/>
      <c r="P672" s="416"/>
      <c r="Q672" s="416"/>
      <c r="R672" s="416"/>
      <c r="S672" s="415"/>
      <c r="T672" s="387"/>
      <c r="U672" s="387"/>
      <c r="V672" s="387"/>
      <c r="W672" s="489"/>
      <c r="X672" s="415"/>
      <c r="Y672" s="387"/>
      <c r="Z672" s="415"/>
      <c r="AA672" s="387"/>
      <c r="AB672" s="415"/>
      <c r="AC672" s="387"/>
      <c r="AD672" s="390"/>
      <c r="AE672" s="387"/>
      <c r="AF672" s="387"/>
      <c r="AG672" s="533" t="s">
        <v>19844</v>
      </c>
    </row>
    <row r="673" spans="1:33" ht="15" customHeight="1">
      <c r="A673" s="387">
        <f t="shared" si="0"/>
        <v>672</v>
      </c>
      <c r="B673" s="492"/>
      <c r="C673" s="498"/>
      <c r="D673" s="530"/>
      <c r="E673" s="510"/>
      <c r="F673" s="510"/>
      <c r="G673" s="486"/>
      <c r="H673" s="498"/>
      <c r="I673" s="387"/>
      <c r="J673" s="387"/>
      <c r="K673" s="387"/>
      <c r="L673" s="415"/>
      <c r="M673" s="487"/>
      <c r="N673" s="416"/>
      <c r="O673" s="488"/>
      <c r="P673" s="416"/>
      <c r="Q673" s="416"/>
      <c r="R673" s="416"/>
      <c r="S673" s="415"/>
      <c r="T673" s="387"/>
      <c r="U673" s="387"/>
      <c r="V673" s="387"/>
      <c r="W673" s="489"/>
      <c r="X673" s="415"/>
      <c r="Y673" s="387"/>
      <c r="Z673" s="415"/>
      <c r="AA673" s="387"/>
      <c r="AB673" s="415"/>
      <c r="AC673" s="387"/>
      <c r="AD673" s="390"/>
      <c r="AE673" s="387"/>
      <c r="AF673" s="387"/>
      <c r="AG673" s="533" t="s">
        <v>19844</v>
      </c>
    </row>
    <row r="674" spans="1:33" ht="15" customHeight="1">
      <c r="A674" s="387">
        <f t="shared" si="0"/>
        <v>673</v>
      </c>
      <c r="B674" s="492"/>
      <c r="C674" s="498"/>
      <c r="D674" s="530"/>
      <c r="E674" s="510"/>
      <c r="F674" s="510"/>
      <c r="G674" s="486"/>
      <c r="H674" s="498"/>
      <c r="I674" s="412"/>
      <c r="J674" s="387"/>
      <c r="K674" s="387"/>
      <c r="L674" s="415"/>
      <c r="M674" s="487"/>
      <c r="N674" s="416"/>
      <c r="O674" s="488"/>
      <c r="P674" s="416"/>
      <c r="Q674" s="416"/>
      <c r="R674" s="416"/>
      <c r="S674" s="415"/>
      <c r="T674" s="387"/>
      <c r="U674" s="387"/>
      <c r="V674" s="387"/>
      <c r="W674" s="489"/>
      <c r="X674" s="415"/>
      <c r="Y674" s="387"/>
      <c r="Z674" s="415"/>
      <c r="AA674" s="387"/>
      <c r="AB674" s="415"/>
      <c r="AC674" s="387"/>
      <c r="AD674" s="390"/>
      <c r="AE674" s="387"/>
      <c r="AF674" s="387"/>
      <c r="AG674" s="533" t="s">
        <v>19844</v>
      </c>
    </row>
    <row r="675" spans="1:33" ht="15" customHeight="1">
      <c r="A675" s="387">
        <f t="shared" si="0"/>
        <v>674</v>
      </c>
      <c r="B675" s="492"/>
      <c r="C675" s="498"/>
      <c r="D675" s="530"/>
      <c r="E675" s="510"/>
      <c r="F675" s="510"/>
      <c r="G675" s="486"/>
      <c r="H675" s="498"/>
      <c r="I675" s="412"/>
      <c r="J675" s="387"/>
      <c r="K675" s="387"/>
      <c r="L675" s="415"/>
      <c r="M675" s="487"/>
      <c r="N675" s="416"/>
      <c r="O675" s="488"/>
      <c r="P675" s="416"/>
      <c r="Q675" s="416"/>
      <c r="R675" s="416"/>
      <c r="S675" s="415"/>
      <c r="T675" s="387"/>
      <c r="U675" s="387"/>
      <c r="V675" s="387"/>
      <c r="W675" s="489"/>
      <c r="X675" s="415"/>
      <c r="Y675" s="387"/>
      <c r="Z675" s="415"/>
      <c r="AA675" s="387"/>
      <c r="AB675" s="415"/>
      <c r="AC675" s="387"/>
      <c r="AD675" s="390"/>
      <c r="AE675" s="387"/>
      <c r="AF675" s="387"/>
      <c r="AG675" s="533" t="s">
        <v>19844</v>
      </c>
    </row>
    <row r="676" spans="1:33" ht="15" customHeight="1">
      <c r="A676" s="387">
        <f t="shared" si="0"/>
        <v>675</v>
      </c>
      <c r="B676" s="492"/>
      <c r="C676" s="498"/>
      <c r="D676" s="530"/>
      <c r="E676" s="510"/>
      <c r="F676" s="510"/>
      <c r="G676" s="486"/>
      <c r="H676" s="498"/>
      <c r="I676" s="412"/>
      <c r="J676" s="412"/>
      <c r="K676" s="387"/>
      <c r="L676" s="415"/>
      <c r="M676" s="487"/>
      <c r="N676" s="416"/>
      <c r="O676" s="488"/>
      <c r="P676" s="416"/>
      <c r="Q676" s="416"/>
      <c r="R676" s="416"/>
      <c r="S676" s="415"/>
      <c r="T676" s="387"/>
      <c r="U676" s="387"/>
      <c r="V676" s="387"/>
      <c r="W676" s="489"/>
      <c r="X676" s="415"/>
      <c r="Y676" s="387"/>
      <c r="Z676" s="415"/>
      <c r="AA676" s="387"/>
      <c r="AB676" s="415"/>
      <c r="AC676" s="387"/>
      <c r="AD676" s="390"/>
      <c r="AE676" s="387"/>
      <c r="AF676" s="387"/>
      <c r="AG676" s="533" t="s">
        <v>19844</v>
      </c>
    </row>
    <row r="677" spans="1:33" ht="15" customHeight="1">
      <c r="A677" s="387">
        <f t="shared" si="0"/>
        <v>676</v>
      </c>
      <c r="B677" s="492"/>
      <c r="C677" s="498"/>
      <c r="D677" s="530"/>
      <c r="E677" s="510"/>
      <c r="F677" s="510"/>
      <c r="G677" s="486"/>
      <c r="H677" s="498"/>
      <c r="I677" s="387"/>
      <c r="J677" s="387"/>
      <c r="K677" s="387"/>
      <c r="L677" s="415"/>
      <c r="M677" s="487"/>
      <c r="N677" s="416"/>
      <c r="O677" s="488"/>
      <c r="P677" s="416"/>
      <c r="Q677" s="416"/>
      <c r="R677" s="416"/>
      <c r="S677" s="415"/>
      <c r="T677" s="387"/>
      <c r="U677" s="387"/>
      <c r="V677" s="387"/>
      <c r="W677" s="489"/>
      <c r="X677" s="415"/>
      <c r="Y677" s="387"/>
      <c r="Z677" s="415"/>
      <c r="AA677" s="387"/>
      <c r="AB677" s="415"/>
      <c r="AC677" s="387"/>
      <c r="AD677" s="390"/>
      <c r="AE677" s="387"/>
      <c r="AF677" s="387"/>
      <c r="AG677" s="533" t="s">
        <v>19844</v>
      </c>
    </row>
    <row r="678" spans="1:33" ht="15" customHeight="1">
      <c r="A678" s="387">
        <f t="shared" si="0"/>
        <v>677</v>
      </c>
      <c r="B678" s="492"/>
      <c r="C678" s="498"/>
      <c r="D678" s="530"/>
      <c r="E678" s="510"/>
      <c r="F678" s="510"/>
      <c r="G678" s="486"/>
      <c r="H678" s="498"/>
      <c r="I678" s="387"/>
      <c r="J678" s="387"/>
      <c r="K678" s="387"/>
      <c r="L678" s="415"/>
      <c r="M678" s="487"/>
      <c r="N678" s="416"/>
      <c r="O678" s="488"/>
      <c r="P678" s="416"/>
      <c r="Q678" s="416"/>
      <c r="R678" s="416"/>
      <c r="S678" s="415"/>
      <c r="T678" s="387"/>
      <c r="U678" s="387"/>
      <c r="V678" s="387"/>
      <c r="W678" s="489"/>
      <c r="X678" s="415"/>
      <c r="Y678" s="387"/>
      <c r="Z678" s="415"/>
      <c r="AA678" s="387"/>
      <c r="AB678" s="415"/>
      <c r="AC678" s="387"/>
      <c r="AD678" s="390"/>
      <c r="AE678" s="387"/>
      <c r="AF678" s="387"/>
      <c r="AG678" s="533" t="s">
        <v>19844</v>
      </c>
    </row>
    <row r="679" spans="1:33" ht="15" customHeight="1">
      <c r="A679" s="387">
        <f t="shared" si="0"/>
        <v>678</v>
      </c>
      <c r="B679" s="492"/>
      <c r="C679" s="498"/>
      <c r="D679" s="530"/>
      <c r="E679" s="510"/>
      <c r="F679" s="510"/>
      <c r="G679" s="486"/>
      <c r="H679" s="415"/>
      <c r="I679" s="387"/>
      <c r="J679" s="387"/>
      <c r="K679" s="387"/>
      <c r="L679" s="415"/>
      <c r="M679" s="487"/>
      <c r="N679" s="416"/>
      <c r="O679" s="488"/>
      <c r="P679" s="416"/>
      <c r="Q679" s="416"/>
      <c r="R679" s="416"/>
      <c r="S679" s="415"/>
      <c r="T679" s="387"/>
      <c r="U679" s="387"/>
      <c r="V679" s="387"/>
      <c r="W679" s="489"/>
      <c r="X679" s="415"/>
      <c r="Y679" s="387"/>
      <c r="Z679" s="415"/>
      <c r="AA679" s="387"/>
      <c r="AB679" s="415"/>
      <c r="AC679" s="387"/>
      <c r="AD679" s="390"/>
      <c r="AE679" s="387"/>
      <c r="AF679" s="387"/>
      <c r="AG679" s="533" t="s">
        <v>19844</v>
      </c>
    </row>
    <row r="680" spans="1:33" ht="15" customHeight="1">
      <c r="A680" s="387">
        <f t="shared" si="0"/>
        <v>679</v>
      </c>
      <c r="B680" s="492"/>
      <c r="C680" s="498"/>
      <c r="D680" s="530"/>
      <c r="E680" s="510"/>
      <c r="F680" s="510"/>
      <c r="G680" s="486"/>
      <c r="H680" s="415"/>
      <c r="I680" s="387"/>
      <c r="J680" s="387"/>
      <c r="K680" s="387"/>
      <c r="L680" s="415"/>
      <c r="M680" s="487"/>
      <c r="N680" s="416"/>
      <c r="O680" s="488"/>
      <c r="P680" s="416"/>
      <c r="Q680" s="416"/>
      <c r="R680" s="416"/>
      <c r="S680" s="415"/>
      <c r="T680" s="387"/>
      <c r="U680" s="387"/>
      <c r="V680" s="387"/>
      <c r="W680" s="489"/>
      <c r="X680" s="415"/>
      <c r="Y680" s="387"/>
      <c r="Z680" s="415"/>
      <c r="AA680" s="387"/>
      <c r="AB680" s="415"/>
      <c r="AC680" s="387"/>
      <c r="AD680" s="390"/>
      <c r="AE680" s="387"/>
      <c r="AF680" s="387"/>
      <c r="AG680" s="533" t="s">
        <v>19844</v>
      </c>
    </row>
    <row r="681" spans="1:33" ht="15" customHeight="1">
      <c r="A681" s="387">
        <f t="shared" si="0"/>
        <v>680</v>
      </c>
      <c r="B681" s="492"/>
      <c r="C681" s="498"/>
      <c r="D681" s="485"/>
      <c r="E681" s="510"/>
      <c r="F681" s="510"/>
      <c r="G681" s="486"/>
      <c r="H681" s="415"/>
      <c r="I681" s="387"/>
      <c r="J681" s="387"/>
      <c r="K681" s="387"/>
      <c r="L681" s="415"/>
      <c r="M681" s="487"/>
      <c r="N681" s="416"/>
      <c r="O681" s="488"/>
      <c r="P681" s="416"/>
      <c r="Q681" s="416"/>
      <c r="R681" s="416"/>
      <c r="S681" s="415"/>
      <c r="T681" s="387"/>
      <c r="U681" s="387"/>
      <c r="V681" s="387"/>
      <c r="W681" s="489"/>
      <c r="X681" s="415"/>
      <c r="Y681" s="387"/>
      <c r="Z681" s="415"/>
      <c r="AA681" s="387"/>
      <c r="AB681" s="415"/>
      <c r="AC681" s="387"/>
      <c r="AD681" s="390"/>
      <c r="AE681" s="387"/>
      <c r="AF681" s="387"/>
      <c r="AG681" s="533" t="s">
        <v>19844</v>
      </c>
    </row>
    <row r="682" spans="1:33" ht="15" customHeight="1">
      <c r="A682" s="387">
        <f t="shared" si="0"/>
        <v>681</v>
      </c>
      <c r="B682" s="492"/>
      <c r="C682" s="498"/>
      <c r="D682" s="485"/>
      <c r="E682" s="510"/>
      <c r="F682" s="510"/>
      <c r="G682" s="486"/>
      <c r="H682" s="415"/>
      <c r="I682" s="387"/>
      <c r="J682" s="387"/>
      <c r="K682" s="387"/>
      <c r="L682" s="415"/>
      <c r="M682" s="487"/>
      <c r="N682" s="416"/>
      <c r="O682" s="488"/>
      <c r="P682" s="416"/>
      <c r="Q682" s="416"/>
      <c r="R682" s="416"/>
      <c r="S682" s="415"/>
      <c r="T682" s="387"/>
      <c r="U682" s="387"/>
      <c r="V682" s="387"/>
      <c r="W682" s="489"/>
      <c r="X682" s="415"/>
      <c r="Y682" s="387"/>
      <c r="Z682" s="415"/>
      <c r="AA682" s="387"/>
      <c r="AB682" s="415"/>
      <c r="AC682" s="387"/>
      <c r="AD682" s="390"/>
      <c r="AE682" s="387"/>
      <c r="AF682" s="387"/>
      <c r="AG682" s="533" t="s">
        <v>19844</v>
      </c>
    </row>
    <row r="683" spans="1:33" ht="15" customHeight="1">
      <c r="A683" s="387">
        <f t="shared" si="0"/>
        <v>682</v>
      </c>
      <c r="B683" s="492"/>
      <c r="C683" s="498"/>
      <c r="D683" s="485"/>
      <c r="E683" s="510"/>
      <c r="F683" s="510"/>
      <c r="G683" s="486"/>
      <c r="H683" s="498"/>
      <c r="I683" s="412"/>
      <c r="J683" s="412"/>
      <c r="K683" s="387"/>
      <c r="L683" s="415"/>
      <c r="M683" s="487"/>
      <c r="N683" s="416"/>
      <c r="O683" s="488"/>
      <c r="P683" s="416"/>
      <c r="Q683" s="416"/>
      <c r="R683" s="416"/>
      <c r="S683" s="415"/>
      <c r="T683" s="387"/>
      <c r="U683" s="387"/>
      <c r="V683" s="387"/>
      <c r="W683" s="489"/>
      <c r="X683" s="415"/>
      <c r="Y683" s="387"/>
      <c r="Z683" s="415"/>
      <c r="AA683" s="387"/>
      <c r="AB683" s="415"/>
      <c r="AC683" s="387"/>
      <c r="AD683" s="390"/>
      <c r="AE683" s="387"/>
      <c r="AF683" s="387"/>
      <c r="AG683" s="533" t="s">
        <v>19844</v>
      </c>
    </row>
    <row r="684" spans="1:33" ht="15" customHeight="1">
      <c r="A684" s="387">
        <f t="shared" si="0"/>
        <v>683</v>
      </c>
      <c r="B684" s="492"/>
      <c r="C684" s="498"/>
      <c r="D684" s="485"/>
      <c r="E684" s="510"/>
      <c r="F684" s="510"/>
      <c r="G684" s="486"/>
      <c r="H684" s="415"/>
      <c r="I684" s="387"/>
      <c r="J684" s="387"/>
      <c r="K684" s="387"/>
      <c r="L684" s="415"/>
      <c r="M684" s="487"/>
      <c r="N684" s="416"/>
      <c r="O684" s="488"/>
      <c r="P684" s="416"/>
      <c r="Q684" s="416"/>
      <c r="R684" s="416"/>
      <c r="S684" s="415"/>
      <c r="T684" s="387"/>
      <c r="U684" s="387"/>
      <c r="V684" s="387"/>
      <c r="W684" s="489"/>
      <c r="X684" s="415"/>
      <c r="Y684" s="387"/>
      <c r="Z684" s="415"/>
      <c r="AA684" s="387"/>
      <c r="AB684" s="415"/>
      <c r="AC684" s="387"/>
      <c r="AD684" s="390"/>
      <c r="AE684" s="387"/>
      <c r="AF684" s="387"/>
      <c r="AG684" s="533" t="s">
        <v>19844</v>
      </c>
    </row>
    <row r="685" spans="1:33" ht="15" customHeight="1">
      <c r="A685" s="387">
        <f t="shared" si="0"/>
        <v>684</v>
      </c>
      <c r="B685" s="492"/>
      <c r="C685" s="498"/>
      <c r="D685" s="485"/>
      <c r="E685" s="424"/>
      <c r="F685" s="510"/>
      <c r="G685" s="486"/>
      <c r="H685" s="415"/>
      <c r="I685" s="387"/>
      <c r="J685" s="387"/>
      <c r="K685" s="387"/>
      <c r="L685" s="415"/>
      <c r="M685" s="487"/>
      <c r="N685" s="416"/>
      <c r="O685" s="488"/>
      <c r="P685" s="416"/>
      <c r="Q685" s="416"/>
      <c r="R685" s="416"/>
      <c r="S685" s="415"/>
      <c r="T685" s="387"/>
      <c r="U685" s="387"/>
      <c r="V685" s="387"/>
      <c r="W685" s="489"/>
      <c r="X685" s="415"/>
      <c r="Y685" s="387"/>
      <c r="Z685" s="415"/>
      <c r="AA685" s="387"/>
      <c r="AB685" s="415"/>
      <c r="AC685" s="387"/>
      <c r="AD685" s="390"/>
      <c r="AE685" s="387"/>
      <c r="AF685" s="387"/>
      <c r="AG685" s="533" t="s">
        <v>19844</v>
      </c>
    </row>
    <row r="686" spans="1:33" ht="15" customHeight="1">
      <c r="A686" s="387">
        <f t="shared" si="0"/>
        <v>685</v>
      </c>
      <c r="B686" s="492"/>
      <c r="C686" s="498"/>
      <c r="D686" s="530"/>
      <c r="E686" s="510"/>
      <c r="F686" s="510"/>
      <c r="G686" s="486"/>
      <c r="H686" s="498"/>
      <c r="I686" s="412"/>
      <c r="J686" s="387"/>
      <c r="K686" s="387"/>
      <c r="L686" s="415"/>
      <c r="M686" s="487"/>
      <c r="N686" s="416"/>
      <c r="O686" s="488"/>
      <c r="P686" s="416"/>
      <c r="Q686" s="416"/>
      <c r="R686" s="416"/>
      <c r="S686" s="415"/>
      <c r="T686" s="387"/>
      <c r="U686" s="387"/>
      <c r="V686" s="387"/>
      <c r="W686" s="489"/>
      <c r="X686" s="415"/>
      <c r="Y686" s="387"/>
      <c r="Z686" s="415"/>
      <c r="AA686" s="387"/>
      <c r="AB686" s="415"/>
      <c r="AC686" s="387"/>
      <c r="AD686" s="390"/>
      <c r="AE686" s="387"/>
      <c r="AF686" s="387"/>
      <c r="AG686" s="533" t="s">
        <v>19844</v>
      </c>
    </row>
    <row r="687" spans="1:33" ht="15" customHeight="1">
      <c r="A687" s="387">
        <f t="shared" si="0"/>
        <v>686</v>
      </c>
      <c r="B687" s="492"/>
      <c r="C687" s="498"/>
      <c r="D687" s="530"/>
      <c r="E687" s="510"/>
      <c r="F687" s="510"/>
      <c r="G687" s="486"/>
      <c r="H687" s="415"/>
      <c r="I687" s="387"/>
      <c r="J687" s="387"/>
      <c r="K687" s="387"/>
      <c r="L687" s="415"/>
      <c r="M687" s="487"/>
      <c r="N687" s="416"/>
      <c r="O687" s="488"/>
      <c r="P687" s="416"/>
      <c r="Q687" s="416"/>
      <c r="R687" s="416"/>
      <c r="S687" s="415"/>
      <c r="T687" s="387"/>
      <c r="U687" s="387"/>
      <c r="V687" s="387"/>
      <c r="W687" s="489"/>
      <c r="X687" s="415"/>
      <c r="Y687" s="387"/>
      <c r="Z687" s="415"/>
      <c r="AA687" s="387"/>
      <c r="AB687" s="415"/>
      <c r="AC687" s="387"/>
      <c r="AD687" s="390"/>
      <c r="AE687" s="387"/>
      <c r="AF687" s="387"/>
      <c r="AG687" s="533" t="s">
        <v>19844</v>
      </c>
    </row>
    <row r="688" spans="1:33" ht="15" customHeight="1">
      <c r="A688" s="387">
        <f t="shared" si="0"/>
        <v>687</v>
      </c>
      <c r="B688" s="492"/>
      <c r="C688" s="498"/>
      <c r="D688" s="485"/>
      <c r="E688" s="510"/>
      <c r="F688" s="510"/>
      <c r="G688" s="486"/>
      <c r="H688" s="415"/>
      <c r="I688" s="387"/>
      <c r="J688" s="387"/>
      <c r="K688" s="387"/>
      <c r="L688" s="415"/>
      <c r="M688" s="487"/>
      <c r="N688" s="416"/>
      <c r="O688" s="488"/>
      <c r="P688" s="416"/>
      <c r="Q688" s="416"/>
      <c r="R688" s="416"/>
      <c r="S688" s="415"/>
      <c r="T688" s="387"/>
      <c r="U688" s="387"/>
      <c r="V688" s="387"/>
      <c r="W688" s="489"/>
      <c r="X688" s="415"/>
      <c r="Y688" s="387"/>
      <c r="Z688" s="415"/>
      <c r="AA688" s="387"/>
      <c r="AB688" s="415"/>
      <c r="AC688" s="387"/>
      <c r="AD688" s="390"/>
      <c r="AE688" s="387"/>
      <c r="AF688" s="387"/>
      <c r="AG688" s="533" t="s">
        <v>19844</v>
      </c>
    </row>
    <row r="689" spans="1:33" ht="15" customHeight="1">
      <c r="A689" s="387">
        <f t="shared" si="0"/>
        <v>688</v>
      </c>
      <c r="B689" s="492"/>
      <c r="C689" s="498"/>
      <c r="D689" s="530"/>
      <c r="E689" s="510"/>
      <c r="F689" s="510"/>
      <c r="G689" s="486"/>
      <c r="H689" s="498"/>
      <c r="I689" s="387"/>
      <c r="J689" s="387"/>
      <c r="K689" s="387"/>
      <c r="L689" s="415"/>
      <c r="M689" s="487"/>
      <c r="N689" s="416"/>
      <c r="O689" s="488"/>
      <c r="P689" s="416"/>
      <c r="Q689" s="416"/>
      <c r="R689" s="416"/>
      <c r="S689" s="415"/>
      <c r="T689" s="387"/>
      <c r="U689" s="387"/>
      <c r="V689" s="387"/>
      <c r="W689" s="489"/>
      <c r="X689" s="415"/>
      <c r="Y689" s="387"/>
      <c r="Z689" s="415"/>
      <c r="AA689" s="387"/>
      <c r="AB689" s="415"/>
      <c r="AC689" s="387"/>
      <c r="AD689" s="390"/>
      <c r="AE689" s="387"/>
      <c r="AF689" s="387"/>
      <c r="AG689" s="533" t="s">
        <v>19844</v>
      </c>
    </row>
    <row r="690" spans="1:33" ht="15" customHeight="1">
      <c r="A690" s="387">
        <f t="shared" si="0"/>
        <v>689</v>
      </c>
      <c r="B690" s="492"/>
      <c r="C690" s="498"/>
      <c r="D690" s="485"/>
      <c r="E690" s="510"/>
      <c r="F690" s="510"/>
      <c r="G690" s="486"/>
      <c r="H690" s="415"/>
      <c r="I690" s="387"/>
      <c r="J690" s="387"/>
      <c r="K690" s="387"/>
      <c r="L690" s="415"/>
      <c r="M690" s="487"/>
      <c r="N690" s="416"/>
      <c r="O690" s="488"/>
      <c r="P690" s="416"/>
      <c r="Q690" s="416"/>
      <c r="R690" s="416"/>
      <c r="S690" s="415"/>
      <c r="T690" s="387"/>
      <c r="U690" s="387"/>
      <c r="V690" s="387"/>
      <c r="W690" s="489"/>
      <c r="X690" s="415"/>
      <c r="Y690" s="387"/>
      <c r="Z690" s="415"/>
      <c r="AA690" s="387"/>
      <c r="AB690" s="415"/>
      <c r="AC690" s="387"/>
      <c r="AD690" s="390"/>
      <c r="AE690" s="387"/>
      <c r="AF690" s="387"/>
      <c r="AG690" s="533" t="s">
        <v>19844</v>
      </c>
    </row>
    <row r="691" spans="1:33" ht="15" customHeight="1">
      <c r="A691" s="387">
        <f t="shared" si="0"/>
        <v>690</v>
      </c>
      <c r="B691" s="492"/>
      <c r="C691" s="498"/>
      <c r="D691" s="530"/>
      <c r="E691" s="510"/>
      <c r="F691" s="510"/>
      <c r="G691" s="486"/>
      <c r="H691" s="498"/>
      <c r="I691" s="387"/>
      <c r="J691" s="387"/>
      <c r="K691" s="387"/>
      <c r="L691" s="415"/>
      <c r="M691" s="487"/>
      <c r="N691" s="416"/>
      <c r="O691" s="488"/>
      <c r="P691" s="416"/>
      <c r="Q691" s="416"/>
      <c r="R691" s="416"/>
      <c r="S691" s="415"/>
      <c r="T691" s="387"/>
      <c r="U691" s="387"/>
      <c r="V691" s="387"/>
      <c r="W691" s="489"/>
      <c r="X691" s="415"/>
      <c r="Y691" s="387"/>
      <c r="Z691" s="415"/>
      <c r="AA691" s="387"/>
      <c r="AB691" s="415"/>
      <c r="AC691" s="387"/>
      <c r="AD691" s="390"/>
      <c r="AE691" s="387"/>
      <c r="AF691" s="387"/>
      <c r="AG691" s="533" t="s">
        <v>19844</v>
      </c>
    </row>
    <row r="692" spans="1:33" ht="15" customHeight="1">
      <c r="A692" s="387">
        <f t="shared" si="0"/>
        <v>691</v>
      </c>
      <c r="B692" s="492"/>
      <c r="C692" s="498"/>
      <c r="D692" s="530"/>
      <c r="E692" s="510"/>
      <c r="F692" s="510"/>
      <c r="G692" s="486"/>
      <c r="H692" s="415"/>
      <c r="I692" s="387"/>
      <c r="J692" s="387"/>
      <c r="K692" s="387"/>
      <c r="L692" s="415"/>
      <c r="M692" s="487"/>
      <c r="N692" s="416"/>
      <c r="O692" s="488"/>
      <c r="P692" s="416"/>
      <c r="Q692" s="416"/>
      <c r="R692" s="416"/>
      <c r="S692" s="415"/>
      <c r="T692" s="387"/>
      <c r="U692" s="387"/>
      <c r="V692" s="387"/>
      <c r="W692" s="489"/>
      <c r="X692" s="415"/>
      <c r="Y692" s="387"/>
      <c r="Z692" s="415"/>
      <c r="AA692" s="387"/>
      <c r="AB692" s="415"/>
      <c r="AC692" s="387"/>
      <c r="AD692" s="390"/>
      <c r="AE692" s="387"/>
      <c r="AF692" s="387"/>
      <c r="AG692" s="533" t="s">
        <v>19844</v>
      </c>
    </row>
    <row r="693" spans="1:33" ht="15" customHeight="1">
      <c r="A693" s="387">
        <f t="shared" si="0"/>
        <v>692</v>
      </c>
      <c r="B693" s="492"/>
      <c r="C693" s="498"/>
      <c r="D693" s="530"/>
      <c r="E693" s="510"/>
      <c r="F693" s="510"/>
      <c r="G693" s="486"/>
      <c r="H693" s="415"/>
      <c r="I693" s="387"/>
      <c r="J693" s="387"/>
      <c r="K693" s="387"/>
      <c r="L693" s="415"/>
      <c r="M693" s="487"/>
      <c r="N693" s="416"/>
      <c r="O693" s="488"/>
      <c r="P693" s="416"/>
      <c r="Q693" s="416"/>
      <c r="R693" s="416"/>
      <c r="S693" s="415"/>
      <c r="T693" s="387"/>
      <c r="U693" s="387"/>
      <c r="V693" s="387"/>
      <c r="W693" s="489"/>
      <c r="X693" s="415"/>
      <c r="Y693" s="387"/>
      <c r="Z693" s="415"/>
      <c r="AA693" s="387"/>
      <c r="AB693" s="415"/>
      <c r="AC693" s="387"/>
      <c r="AD693" s="390"/>
      <c r="AE693" s="387"/>
      <c r="AF693" s="387"/>
      <c r="AG693" s="533" t="s">
        <v>19844</v>
      </c>
    </row>
    <row r="694" spans="1:33" ht="15" customHeight="1">
      <c r="A694" s="387">
        <f t="shared" si="0"/>
        <v>693</v>
      </c>
      <c r="B694" s="492"/>
      <c r="C694" s="498"/>
      <c r="D694" s="530"/>
      <c r="E694" s="510"/>
      <c r="F694" s="510"/>
      <c r="G694" s="486"/>
      <c r="H694" s="415"/>
      <c r="I694" s="387"/>
      <c r="J694" s="387"/>
      <c r="K694" s="387"/>
      <c r="L694" s="415"/>
      <c r="M694" s="487"/>
      <c r="N694" s="416"/>
      <c r="O694" s="488"/>
      <c r="P694" s="416"/>
      <c r="Q694" s="416"/>
      <c r="R694" s="416"/>
      <c r="S694" s="415"/>
      <c r="T694" s="387"/>
      <c r="U694" s="387"/>
      <c r="V694" s="387"/>
      <c r="W694" s="489"/>
      <c r="X694" s="415"/>
      <c r="Y694" s="387"/>
      <c r="Z694" s="415"/>
      <c r="AA694" s="387"/>
      <c r="AB694" s="415"/>
      <c r="AC694" s="387"/>
      <c r="AD694" s="390"/>
      <c r="AE694" s="387"/>
      <c r="AF694" s="387"/>
      <c r="AG694" s="533" t="s">
        <v>19844</v>
      </c>
    </row>
    <row r="695" spans="1:33" ht="15" customHeight="1">
      <c r="A695" s="387">
        <f t="shared" si="0"/>
        <v>694</v>
      </c>
      <c r="B695" s="492"/>
      <c r="C695" s="498"/>
      <c r="D695" s="530"/>
      <c r="E695" s="510"/>
      <c r="F695" s="510"/>
      <c r="G695" s="486"/>
      <c r="H695" s="415"/>
      <c r="I695" s="387"/>
      <c r="J695" s="387"/>
      <c r="K695" s="387"/>
      <c r="L695" s="415"/>
      <c r="M695" s="487"/>
      <c r="N695" s="416"/>
      <c r="O695" s="488"/>
      <c r="P695" s="416"/>
      <c r="Q695" s="416"/>
      <c r="R695" s="416"/>
      <c r="S695" s="415"/>
      <c r="T695" s="387"/>
      <c r="U695" s="387"/>
      <c r="V695" s="387"/>
      <c r="W695" s="489"/>
      <c r="X695" s="415"/>
      <c r="Y695" s="387"/>
      <c r="Z695" s="415"/>
      <c r="AA695" s="387"/>
      <c r="AB695" s="415"/>
      <c r="AC695" s="387"/>
      <c r="AD695" s="390"/>
      <c r="AE695" s="387"/>
      <c r="AF695" s="387"/>
      <c r="AG695" s="533" t="s">
        <v>19844</v>
      </c>
    </row>
    <row r="696" spans="1:33" ht="15" customHeight="1">
      <c r="A696" s="387">
        <f t="shared" si="0"/>
        <v>695</v>
      </c>
      <c r="B696" s="492"/>
      <c r="C696" s="498"/>
      <c r="D696" s="485"/>
      <c r="E696" s="510"/>
      <c r="F696" s="510"/>
      <c r="G696" s="486"/>
      <c r="H696" s="415"/>
      <c r="I696" s="387"/>
      <c r="J696" s="387"/>
      <c r="K696" s="387"/>
      <c r="L696" s="415"/>
      <c r="M696" s="487"/>
      <c r="N696" s="416"/>
      <c r="O696" s="488"/>
      <c r="P696" s="416"/>
      <c r="Q696" s="416"/>
      <c r="R696" s="416"/>
      <c r="S696" s="415"/>
      <c r="T696" s="387"/>
      <c r="U696" s="387"/>
      <c r="V696" s="387"/>
      <c r="W696" s="489"/>
      <c r="X696" s="415"/>
      <c r="Y696" s="387"/>
      <c r="Z696" s="415"/>
      <c r="AA696" s="387"/>
      <c r="AB696" s="415"/>
      <c r="AC696" s="387"/>
      <c r="AD696" s="390"/>
      <c r="AE696" s="387"/>
      <c r="AF696" s="387"/>
      <c r="AG696" s="533" t="s">
        <v>19844</v>
      </c>
    </row>
    <row r="697" spans="1:33" ht="15" customHeight="1">
      <c r="A697" s="387">
        <f t="shared" si="0"/>
        <v>696</v>
      </c>
      <c r="B697" s="492"/>
      <c r="C697" s="498"/>
      <c r="D697" s="530"/>
      <c r="E697" s="510"/>
      <c r="F697" s="510"/>
      <c r="G697" s="486"/>
      <c r="H697" s="415"/>
      <c r="I697" s="387"/>
      <c r="J697" s="387"/>
      <c r="K697" s="387"/>
      <c r="L697" s="415"/>
      <c r="M697" s="487"/>
      <c r="N697" s="416"/>
      <c r="O697" s="488"/>
      <c r="P697" s="416"/>
      <c r="Q697" s="416"/>
      <c r="R697" s="416"/>
      <c r="S697" s="415"/>
      <c r="T697" s="387"/>
      <c r="U697" s="387"/>
      <c r="V697" s="387"/>
      <c r="W697" s="489"/>
      <c r="X697" s="415"/>
      <c r="Y697" s="387"/>
      <c r="Z697" s="415"/>
      <c r="AA697" s="387"/>
      <c r="AB697" s="415"/>
      <c r="AC697" s="387"/>
      <c r="AD697" s="390"/>
      <c r="AE697" s="387"/>
      <c r="AF697" s="387"/>
      <c r="AG697" s="533" t="s">
        <v>19844</v>
      </c>
    </row>
    <row r="698" spans="1:33" ht="15" customHeight="1">
      <c r="A698" s="387">
        <f t="shared" si="0"/>
        <v>697</v>
      </c>
      <c r="B698" s="492"/>
      <c r="C698" s="498"/>
      <c r="D698" s="485"/>
      <c r="E698" s="424"/>
      <c r="F698" s="510"/>
      <c r="G698" s="486"/>
      <c r="H698" s="415"/>
      <c r="I698" s="387"/>
      <c r="J698" s="387"/>
      <c r="K698" s="387"/>
      <c r="L698" s="415"/>
      <c r="M698" s="487"/>
      <c r="N698" s="416"/>
      <c r="O698" s="488"/>
      <c r="P698" s="416"/>
      <c r="Q698" s="416"/>
      <c r="R698" s="416"/>
      <c r="S698" s="415"/>
      <c r="T698" s="387"/>
      <c r="U698" s="387"/>
      <c r="V698" s="387"/>
      <c r="W698" s="489"/>
      <c r="X698" s="415"/>
      <c r="Y698" s="387"/>
      <c r="Z698" s="415"/>
      <c r="AA698" s="387"/>
      <c r="AB698" s="415"/>
      <c r="AC698" s="387"/>
      <c r="AD698" s="390"/>
      <c r="AE698" s="387"/>
      <c r="AF698" s="387"/>
      <c r="AG698" s="533" t="s">
        <v>19844</v>
      </c>
    </row>
    <row r="699" spans="1:33" ht="15" customHeight="1">
      <c r="A699" s="387">
        <f t="shared" si="0"/>
        <v>698</v>
      </c>
      <c r="B699" s="492"/>
      <c r="C699" s="498"/>
      <c r="D699" s="530"/>
      <c r="E699" s="510"/>
      <c r="F699" s="510"/>
      <c r="G699" s="486"/>
      <c r="H699" s="415"/>
      <c r="I699" s="387"/>
      <c r="J699" s="387"/>
      <c r="K699" s="387"/>
      <c r="L699" s="415"/>
      <c r="M699" s="487"/>
      <c r="N699" s="416"/>
      <c r="O699" s="488"/>
      <c r="P699" s="416"/>
      <c r="Q699" s="416"/>
      <c r="R699" s="416"/>
      <c r="S699" s="415"/>
      <c r="T699" s="387"/>
      <c r="U699" s="387"/>
      <c r="V699" s="387"/>
      <c r="W699" s="489"/>
      <c r="X699" s="415"/>
      <c r="Y699" s="387"/>
      <c r="Z699" s="415"/>
      <c r="AA699" s="387"/>
      <c r="AB699" s="415"/>
      <c r="AC699" s="387"/>
      <c r="AD699" s="390"/>
      <c r="AE699" s="387"/>
      <c r="AF699" s="387"/>
      <c r="AG699" s="533" t="s">
        <v>19844</v>
      </c>
    </row>
    <row r="700" spans="1:33" ht="15" customHeight="1">
      <c r="A700" s="387">
        <f t="shared" si="0"/>
        <v>699</v>
      </c>
      <c r="B700" s="492"/>
      <c r="C700" s="498"/>
      <c r="D700" s="485"/>
      <c r="E700" s="510"/>
      <c r="F700" s="510"/>
      <c r="G700" s="486"/>
      <c r="H700" s="415"/>
      <c r="I700" s="387"/>
      <c r="J700" s="387"/>
      <c r="K700" s="387"/>
      <c r="L700" s="415"/>
      <c r="M700" s="487"/>
      <c r="N700" s="416"/>
      <c r="O700" s="488"/>
      <c r="P700" s="416"/>
      <c r="Q700" s="416"/>
      <c r="R700" s="416"/>
      <c r="S700" s="415"/>
      <c r="T700" s="387"/>
      <c r="U700" s="387"/>
      <c r="V700" s="387"/>
      <c r="W700" s="489"/>
      <c r="X700" s="415"/>
      <c r="Y700" s="387"/>
      <c r="Z700" s="415"/>
      <c r="AA700" s="387"/>
      <c r="AB700" s="415"/>
      <c r="AC700" s="387"/>
      <c r="AD700" s="390"/>
      <c r="AE700" s="387"/>
      <c r="AF700" s="387"/>
      <c r="AG700" s="533" t="s">
        <v>19844</v>
      </c>
    </row>
    <row r="701" spans="1:33" ht="15" customHeight="1">
      <c r="A701" s="387">
        <f t="shared" si="0"/>
        <v>700</v>
      </c>
      <c r="B701" s="492"/>
      <c r="C701" s="498"/>
      <c r="D701" s="485"/>
      <c r="E701" s="510"/>
      <c r="F701" s="510"/>
      <c r="G701" s="486"/>
      <c r="H701" s="415"/>
      <c r="I701" s="387"/>
      <c r="J701" s="387"/>
      <c r="K701" s="387"/>
      <c r="L701" s="415"/>
      <c r="M701" s="487"/>
      <c r="N701" s="416"/>
      <c r="O701" s="488"/>
      <c r="P701" s="416"/>
      <c r="Q701" s="416"/>
      <c r="R701" s="416"/>
      <c r="S701" s="415"/>
      <c r="T701" s="387"/>
      <c r="U701" s="387"/>
      <c r="V701" s="387"/>
      <c r="W701" s="489"/>
      <c r="X701" s="415"/>
      <c r="Y701" s="387"/>
      <c r="Z701" s="415"/>
      <c r="AA701" s="387"/>
      <c r="AB701" s="415"/>
      <c r="AC701" s="387"/>
      <c r="AD701" s="390"/>
      <c r="AE701" s="387"/>
      <c r="AF701" s="387"/>
      <c r="AG701" s="533" t="s">
        <v>19844</v>
      </c>
    </row>
    <row r="702" spans="1:33" ht="15" customHeight="1">
      <c r="A702" s="387">
        <f t="shared" si="0"/>
        <v>701</v>
      </c>
      <c r="B702" s="492"/>
      <c r="C702" s="498"/>
      <c r="D702" s="530"/>
      <c r="E702" s="510"/>
      <c r="F702" s="510"/>
      <c r="G702" s="486"/>
      <c r="H702" s="415"/>
      <c r="I702" s="387"/>
      <c r="J702" s="387"/>
      <c r="K702" s="387"/>
      <c r="L702" s="415"/>
      <c r="M702" s="487"/>
      <c r="N702" s="416"/>
      <c r="O702" s="488"/>
      <c r="P702" s="416"/>
      <c r="Q702" s="416"/>
      <c r="R702" s="416"/>
      <c r="S702" s="415"/>
      <c r="T702" s="387"/>
      <c r="U702" s="387"/>
      <c r="V702" s="387"/>
      <c r="W702" s="489"/>
      <c r="X702" s="415"/>
      <c r="Y702" s="387"/>
      <c r="Z702" s="415"/>
      <c r="AA702" s="387"/>
      <c r="AB702" s="415"/>
      <c r="AC702" s="387"/>
      <c r="AD702" s="390"/>
      <c r="AE702" s="387"/>
      <c r="AF702" s="387"/>
      <c r="AG702" s="533" t="s">
        <v>19844</v>
      </c>
    </row>
    <row r="703" spans="1:33" ht="15" customHeight="1">
      <c r="A703" s="387">
        <f t="shared" si="0"/>
        <v>702</v>
      </c>
      <c r="B703" s="492"/>
      <c r="C703" s="498"/>
      <c r="D703" s="530"/>
      <c r="E703" s="510"/>
      <c r="F703" s="510"/>
      <c r="G703" s="486"/>
      <c r="H703" s="415"/>
      <c r="I703" s="387"/>
      <c r="J703" s="387"/>
      <c r="K703" s="387"/>
      <c r="L703" s="415"/>
      <c r="M703" s="487"/>
      <c r="N703" s="416"/>
      <c r="O703" s="488"/>
      <c r="P703" s="416"/>
      <c r="Q703" s="416"/>
      <c r="R703" s="416"/>
      <c r="S703" s="415"/>
      <c r="T703" s="387"/>
      <c r="U703" s="387"/>
      <c r="V703" s="387"/>
      <c r="W703" s="489"/>
      <c r="X703" s="415"/>
      <c r="Y703" s="387"/>
      <c r="Z703" s="415"/>
      <c r="AA703" s="387"/>
      <c r="AB703" s="415"/>
      <c r="AC703" s="387"/>
      <c r="AD703" s="390"/>
      <c r="AE703" s="387"/>
      <c r="AF703" s="387"/>
      <c r="AG703" s="533" t="s">
        <v>19844</v>
      </c>
    </row>
    <row r="704" spans="1:33" ht="15" customHeight="1">
      <c r="A704" s="387">
        <f t="shared" si="0"/>
        <v>703</v>
      </c>
      <c r="B704" s="492"/>
      <c r="C704" s="498"/>
      <c r="D704" s="530"/>
      <c r="E704" s="510"/>
      <c r="F704" s="510"/>
      <c r="G704" s="486"/>
      <c r="H704" s="415"/>
      <c r="I704" s="387"/>
      <c r="J704" s="387"/>
      <c r="K704" s="387"/>
      <c r="L704" s="415"/>
      <c r="M704" s="487"/>
      <c r="N704" s="416"/>
      <c r="O704" s="488"/>
      <c r="P704" s="416"/>
      <c r="Q704" s="416"/>
      <c r="R704" s="416"/>
      <c r="S704" s="415"/>
      <c r="T704" s="387"/>
      <c r="U704" s="387"/>
      <c r="V704" s="387"/>
      <c r="W704" s="489"/>
      <c r="X704" s="415"/>
      <c r="Y704" s="387"/>
      <c r="Z704" s="415"/>
      <c r="AA704" s="387"/>
      <c r="AB704" s="415"/>
      <c r="AC704" s="387"/>
      <c r="AD704" s="390"/>
      <c r="AE704" s="387"/>
      <c r="AF704" s="387"/>
      <c r="AG704" s="533" t="s">
        <v>19844</v>
      </c>
    </row>
    <row r="705" spans="1:33" ht="15" customHeight="1">
      <c r="A705" s="387">
        <f t="shared" si="0"/>
        <v>704</v>
      </c>
      <c r="B705" s="492"/>
      <c r="C705" s="498"/>
      <c r="D705" s="530"/>
      <c r="E705" s="510"/>
      <c r="F705" s="510"/>
      <c r="G705" s="486"/>
      <c r="H705" s="415"/>
      <c r="I705" s="387"/>
      <c r="J705" s="387"/>
      <c r="K705" s="387"/>
      <c r="L705" s="415"/>
      <c r="M705" s="487"/>
      <c r="N705" s="416"/>
      <c r="O705" s="488"/>
      <c r="P705" s="416"/>
      <c r="Q705" s="416"/>
      <c r="R705" s="416"/>
      <c r="S705" s="415"/>
      <c r="T705" s="387"/>
      <c r="U705" s="387"/>
      <c r="V705" s="387"/>
      <c r="W705" s="489"/>
      <c r="X705" s="415"/>
      <c r="Y705" s="387"/>
      <c r="Z705" s="415"/>
      <c r="AA705" s="387"/>
      <c r="AB705" s="415"/>
      <c r="AC705" s="387"/>
      <c r="AD705" s="390"/>
      <c r="AE705" s="387"/>
      <c r="AF705" s="387"/>
      <c r="AG705" s="533" t="s">
        <v>19844</v>
      </c>
    </row>
    <row r="706" spans="1:33" ht="15" customHeight="1">
      <c r="A706" s="387">
        <f t="shared" si="0"/>
        <v>705</v>
      </c>
      <c r="B706" s="492"/>
      <c r="C706" s="498"/>
      <c r="D706" s="485"/>
      <c r="E706" s="510"/>
      <c r="F706" s="510"/>
      <c r="G706" s="486"/>
      <c r="H706" s="415"/>
      <c r="I706" s="387"/>
      <c r="J706" s="387"/>
      <c r="K706" s="387"/>
      <c r="L706" s="415"/>
      <c r="M706" s="487"/>
      <c r="N706" s="416"/>
      <c r="O706" s="488"/>
      <c r="P706" s="416"/>
      <c r="Q706" s="416"/>
      <c r="R706" s="416"/>
      <c r="S706" s="415"/>
      <c r="T706" s="387"/>
      <c r="U706" s="387"/>
      <c r="V706" s="387"/>
      <c r="W706" s="489"/>
      <c r="X706" s="415"/>
      <c r="Y706" s="387"/>
      <c r="Z706" s="415"/>
      <c r="AA706" s="387"/>
      <c r="AB706" s="415"/>
      <c r="AC706" s="387"/>
      <c r="AD706" s="390"/>
      <c r="AE706" s="387"/>
      <c r="AF706" s="387"/>
      <c r="AG706" s="533" t="s">
        <v>19844</v>
      </c>
    </row>
    <row r="707" spans="1:33" ht="15" customHeight="1">
      <c r="A707" s="387">
        <f t="shared" si="0"/>
        <v>706</v>
      </c>
      <c r="B707" s="492"/>
      <c r="C707" s="498"/>
      <c r="D707" s="530"/>
      <c r="E707" s="510"/>
      <c r="F707" s="510"/>
      <c r="G707" s="486"/>
      <c r="H707" s="415"/>
      <c r="I707" s="387"/>
      <c r="J707" s="387"/>
      <c r="K707" s="387"/>
      <c r="L707" s="415"/>
      <c r="M707" s="487"/>
      <c r="N707" s="416"/>
      <c r="O707" s="488"/>
      <c r="P707" s="416"/>
      <c r="Q707" s="416"/>
      <c r="R707" s="416"/>
      <c r="S707" s="415"/>
      <c r="T707" s="387"/>
      <c r="U707" s="387"/>
      <c r="V707" s="387"/>
      <c r="W707" s="489"/>
      <c r="X707" s="415"/>
      <c r="Y707" s="387"/>
      <c r="Z707" s="415"/>
      <c r="AA707" s="387"/>
      <c r="AB707" s="415"/>
      <c r="AC707" s="387"/>
      <c r="AD707" s="390"/>
      <c r="AE707" s="387"/>
      <c r="AF707" s="387"/>
      <c r="AG707" s="533" t="s">
        <v>19844</v>
      </c>
    </row>
    <row r="708" spans="1:33" ht="15" customHeight="1">
      <c r="A708" s="387">
        <f t="shared" si="0"/>
        <v>707</v>
      </c>
      <c r="B708" s="492"/>
      <c r="C708" s="498"/>
      <c r="D708" s="530"/>
      <c r="E708" s="510"/>
      <c r="F708" s="510"/>
      <c r="G708" s="486"/>
      <c r="H708" s="498"/>
      <c r="I708" s="412"/>
      <c r="J708" s="387"/>
      <c r="K708" s="387"/>
      <c r="L708" s="415"/>
      <c r="M708" s="487"/>
      <c r="N708" s="416"/>
      <c r="O708" s="488"/>
      <c r="P708" s="416"/>
      <c r="Q708" s="416"/>
      <c r="R708" s="416"/>
      <c r="S708" s="415"/>
      <c r="T708" s="387"/>
      <c r="U708" s="387"/>
      <c r="V708" s="387"/>
      <c r="W708" s="489"/>
      <c r="X708" s="415"/>
      <c r="Y708" s="387"/>
      <c r="Z708" s="415"/>
      <c r="AA708" s="387"/>
      <c r="AB708" s="415"/>
      <c r="AC708" s="387"/>
      <c r="AD708" s="390"/>
      <c r="AE708" s="387"/>
      <c r="AF708" s="387"/>
      <c r="AG708" s="533" t="s">
        <v>19844</v>
      </c>
    </row>
    <row r="709" spans="1:33" ht="15" customHeight="1">
      <c r="A709" s="387">
        <f t="shared" si="0"/>
        <v>708</v>
      </c>
      <c r="B709" s="492"/>
      <c r="C709" s="498"/>
      <c r="D709" s="485"/>
      <c r="E709" s="510"/>
      <c r="F709" s="510"/>
      <c r="G709" s="486"/>
      <c r="H709" s="415"/>
      <c r="I709" s="387"/>
      <c r="J709" s="387"/>
      <c r="K709" s="387"/>
      <c r="L709" s="415"/>
      <c r="M709" s="487"/>
      <c r="N709" s="416"/>
      <c r="O709" s="488"/>
      <c r="P709" s="416"/>
      <c r="Q709" s="416"/>
      <c r="R709" s="416"/>
      <c r="S709" s="415"/>
      <c r="T709" s="387"/>
      <c r="U709" s="387"/>
      <c r="V709" s="387"/>
      <c r="W709" s="489"/>
      <c r="X709" s="415"/>
      <c r="Y709" s="387"/>
      <c r="Z709" s="415"/>
      <c r="AA709" s="387"/>
      <c r="AB709" s="415"/>
      <c r="AC709" s="387"/>
      <c r="AD709" s="390"/>
      <c r="AE709" s="387"/>
      <c r="AF709" s="387"/>
      <c r="AG709" s="533" t="s">
        <v>19844</v>
      </c>
    </row>
    <row r="710" spans="1:33" ht="15" customHeight="1">
      <c r="A710" s="387">
        <f t="shared" si="0"/>
        <v>709</v>
      </c>
      <c r="B710" s="492"/>
      <c r="C710" s="498"/>
      <c r="D710" s="530"/>
      <c r="E710" s="510"/>
      <c r="F710" s="510"/>
      <c r="G710" s="486"/>
      <c r="H710" s="415"/>
      <c r="I710" s="387"/>
      <c r="J710" s="387"/>
      <c r="K710" s="387"/>
      <c r="L710" s="415"/>
      <c r="M710" s="487"/>
      <c r="N710" s="416"/>
      <c r="O710" s="488"/>
      <c r="P710" s="416"/>
      <c r="Q710" s="416"/>
      <c r="R710" s="416"/>
      <c r="S710" s="415"/>
      <c r="T710" s="387"/>
      <c r="U710" s="387"/>
      <c r="V710" s="387"/>
      <c r="W710" s="489"/>
      <c r="X710" s="415"/>
      <c r="Y710" s="387"/>
      <c r="Z710" s="415"/>
      <c r="AA710" s="387"/>
      <c r="AB710" s="415"/>
      <c r="AC710" s="387"/>
      <c r="AD710" s="390"/>
      <c r="AE710" s="387"/>
      <c r="AF710" s="387"/>
      <c r="AG710" s="533" t="s">
        <v>19844</v>
      </c>
    </row>
    <row r="711" spans="1:33" ht="15" customHeight="1">
      <c r="A711" s="387">
        <f t="shared" si="0"/>
        <v>710</v>
      </c>
      <c r="B711" s="492"/>
      <c r="C711" s="498"/>
      <c r="D711" s="485"/>
      <c r="E711" s="510"/>
      <c r="F711" s="510"/>
      <c r="G711" s="486"/>
      <c r="H711" s="415"/>
      <c r="I711" s="387"/>
      <c r="J711" s="387"/>
      <c r="K711" s="387"/>
      <c r="L711" s="415"/>
      <c r="M711" s="487"/>
      <c r="N711" s="416"/>
      <c r="O711" s="488"/>
      <c r="P711" s="416"/>
      <c r="Q711" s="416"/>
      <c r="R711" s="416"/>
      <c r="S711" s="415"/>
      <c r="T711" s="387"/>
      <c r="U711" s="387"/>
      <c r="V711" s="387"/>
      <c r="W711" s="489"/>
      <c r="X711" s="415"/>
      <c r="Y711" s="387"/>
      <c r="Z711" s="415"/>
      <c r="AA711" s="387"/>
      <c r="AB711" s="415"/>
      <c r="AC711" s="387"/>
      <c r="AD711" s="390"/>
      <c r="AE711" s="387"/>
      <c r="AF711" s="387"/>
      <c r="AG711" s="533" t="s">
        <v>19844</v>
      </c>
    </row>
    <row r="712" spans="1:33" ht="15" customHeight="1">
      <c r="A712" s="387">
        <f t="shared" si="0"/>
        <v>711</v>
      </c>
      <c r="B712" s="492"/>
      <c r="C712" s="498"/>
      <c r="D712" s="530"/>
      <c r="E712" s="510"/>
      <c r="F712" s="510"/>
      <c r="G712" s="486"/>
      <c r="H712" s="415"/>
      <c r="I712" s="387"/>
      <c r="J712" s="387"/>
      <c r="K712" s="387"/>
      <c r="L712" s="415"/>
      <c r="M712" s="487"/>
      <c r="N712" s="416"/>
      <c r="O712" s="488"/>
      <c r="P712" s="416"/>
      <c r="Q712" s="416"/>
      <c r="R712" s="416"/>
      <c r="S712" s="415"/>
      <c r="T712" s="387"/>
      <c r="U712" s="387"/>
      <c r="V712" s="387"/>
      <c r="W712" s="489"/>
      <c r="X712" s="415"/>
      <c r="Y712" s="387"/>
      <c r="Z712" s="415"/>
      <c r="AA712" s="387"/>
      <c r="AB712" s="415"/>
      <c r="AC712" s="387"/>
      <c r="AD712" s="390"/>
      <c r="AE712" s="387"/>
      <c r="AF712" s="387"/>
      <c r="AG712" s="533" t="s">
        <v>19844</v>
      </c>
    </row>
    <row r="713" spans="1:33" ht="15" customHeight="1">
      <c r="A713" s="387">
        <f t="shared" si="0"/>
        <v>712</v>
      </c>
      <c r="B713" s="492"/>
      <c r="C713" s="498"/>
      <c r="D713" s="530"/>
      <c r="E713" s="510"/>
      <c r="F713" s="510"/>
      <c r="G713" s="486"/>
      <c r="H713" s="415"/>
      <c r="I713" s="387"/>
      <c r="J713" s="387"/>
      <c r="K713" s="387"/>
      <c r="L713" s="415"/>
      <c r="M713" s="487"/>
      <c r="N713" s="416"/>
      <c r="O713" s="488"/>
      <c r="P713" s="416"/>
      <c r="Q713" s="416"/>
      <c r="R713" s="416"/>
      <c r="S713" s="415"/>
      <c r="T713" s="387"/>
      <c r="U713" s="387"/>
      <c r="V713" s="387"/>
      <c r="W713" s="489"/>
      <c r="X713" s="415"/>
      <c r="Y713" s="387"/>
      <c r="Z713" s="415"/>
      <c r="AA713" s="387"/>
      <c r="AB713" s="415"/>
      <c r="AC713" s="387"/>
      <c r="AD713" s="390"/>
      <c r="AE713" s="387"/>
      <c r="AF713" s="387"/>
      <c r="AG713" s="533" t="s">
        <v>19844</v>
      </c>
    </row>
    <row r="714" spans="1:33" ht="15" customHeight="1">
      <c r="A714" s="387">
        <f t="shared" si="0"/>
        <v>713</v>
      </c>
      <c r="B714" s="492"/>
      <c r="C714" s="498"/>
      <c r="D714" s="530"/>
      <c r="E714" s="510"/>
      <c r="F714" s="510"/>
      <c r="G714" s="486"/>
      <c r="H714" s="415"/>
      <c r="I714" s="387"/>
      <c r="J714" s="387"/>
      <c r="K714" s="387"/>
      <c r="L714" s="415"/>
      <c r="M714" s="487"/>
      <c r="N714" s="416"/>
      <c r="O714" s="488"/>
      <c r="P714" s="416"/>
      <c r="Q714" s="416"/>
      <c r="R714" s="416"/>
      <c r="S714" s="415"/>
      <c r="T714" s="387"/>
      <c r="U714" s="387"/>
      <c r="V714" s="387"/>
      <c r="W714" s="489"/>
      <c r="X714" s="415"/>
      <c r="Y714" s="387"/>
      <c r="Z714" s="415"/>
      <c r="AA714" s="387"/>
      <c r="AB714" s="415"/>
      <c r="AC714" s="387"/>
      <c r="AD714" s="390"/>
      <c r="AE714" s="387"/>
      <c r="AF714" s="387"/>
      <c r="AG714" s="533" t="s">
        <v>19844</v>
      </c>
    </row>
    <row r="715" spans="1:33" ht="15" customHeight="1">
      <c r="A715" s="387">
        <f t="shared" si="0"/>
        <v>714</v>
      </c>
      <c r="B715" s="492"/>
      <c r="C715" s="498"/>
      <c r="D715" s="530"/>
      <c r="E715" s="510"/>
      <c r="F715" s="510"/>
      <c r="G715" s="486"/>
      <c r="H715" s="415"/>
      <c r="I715" s="387"/>
      <c r="J715" s="387"/>
      <c r="K715" s="387"/>
      <c r="L715" s="498"/>
      <c r="M715" s="487"/>
      <c r="N715" s="416"/>
      <c r="O715" s="488"/>
      <c r="P715" s="416"/>
      <c r="Q715" s="416"/>
      <c r="R715" s="416"/>
      <c r="S715" s="415"/>
      <c r="T715" s="387"/>
      <c r="U715" s="387"/>
      <c r="V715" s="387"/>
      <c r="W715" s="489"/>
      <c r="X715" s="415"/>
      <c r="Y715" s="387"/>
      <c r="Z715" s="415"/>
      <c r="AA715" s="387"/>
      <c r="AB715" s="415"/>
      <c r="AC715" s="387"/>
      <c r="AD715" s="390"/>
      <c r="AE715" s="387"/>
      <c r="AF715" s="387"/>
      <c r="AG715" s="533" t="s">
        <v>19844</v>
      </c>
    </row>
    <row r="716" spans="1:33" ht="15" customHeight="1">
      <c r="A716" s="387">
        <f t="shared" si="0"/>
        <v>715</v>
      </c>
      <c r="B716" s="492"/>
      <c r="C716" s="498"/>
      <c r="D716" s="530"/>
      <c r="E716" s="510"/>
      <c r="F716" s="510"/>
      <c r="G716" s="486"/>
      <c r="H716" s="415"/>
      <c r="I716" s="387"/>
      <c r="J716" s="387"/>
      <c r="K716" s="387"/>
      <c r="L716" s="415"/>
      <c r="M716" s="487"/>
      <c r="N716" s="416"/>
      <c r="O716" s="488"/>
      <c r="P716" s="416"/>
      <c r="Q716" s="416"/>
      <c r="R716" s="416"/>
      <c r="S716" s="415"/>
      <c r="T716" s="387"/>
      <c r="U716" s="387"/>
      <c r="V716" s="387"/>
      <c r="W716" s="489"/>
      <c r="X716" s="415"/>
      <c r="Y716" s="387"/>
      <c r="Z716" s="415"/>
      <c r="AA716" s="387"/>
      <c r="AB716" s="415"/>
      <c r="AC716" s="387"/>
      <c r="AD716" s="390"/>
      <c r="AE716" s="387"/>
      <c r="AF716" s="387"/>
      <c r="AG716" s="533" t="s">
        <v>19844</v>
      </c>
    </row>
    <row r="717" spans="1:33" ht="15" customHeight="1">
      <c r="A717" s="387">
        <f t="shared" si="0"/>
        <v>716</v>
      </c>
      <c r="B717" s="492"/>
      <c r="C717" s="498"/>
      <c r="D717" s="485"/>
      <c r="E717" s="510"/>
      <c r="F717" s="510"/>
      <c r="G717" s="486"/>
      <c r="H717" s="415"/>
      <c r="I717" s="387"/>
      <c r="J717" s="387"/>
      <c r="K717" s="387"/>
      <c r="L717" s="415"/>
      <c r="M717" s="487"/>
      <c r="N717" s="416"/>
      <c r="O717" s="488"/>
      <c r="P717" s="416"/>
      <c r="Q717" s="416"/>
      <c r="R717" s="416"/>
      <c r="S717" s="415"/>
      <c r="T717" s="387"/>
      <c r="U717" s="387"/>
      <c r="V717" s="387"/>
      <c r="W717" s="489"/>
      <c r="X717" s="415"/>
      <c r="Y717" s="387"/>
      <c r="Z717" s="415"/>
      <c r="AA717" s="387"/>
      <c r="AB717" s="415"/>
      <c r="AC717" s="387"/>
      <c r="AD717" s="390"/>
      <c r="AE717" s="387"/>
      <c r="AF717" s="387"/>
      <c r="AG717" s="533" t="s">
        <v>19844</v>
      </c>
    </row>
    <row r="718" spans="1:33" ht="15" customHeight="1">
      <c r="A718" s="387">
        <f t="shared" si="0"/>
        <v>717</v>
      </c>
      <c r="B718" s="492"/>
      <c r="C718" s="498"/>
      <c r="D718" s="485"/>
      <c r="E718" s="510"/>
      <c r="F718" s="510"/>
      <c r="G718" s="486"/>
      <c r="H718" s="415"/>
      <c r="I718" s="387"/>
      <c r="J718" s="387"/>
      <c r="K718" s="387"/>
      <c r="L718" s="415"/>
      <c r="M718" s="487"/>
      <c r="N718" s="416"/>
      <c r="O718" s="488"/>
      <c r="P718" s="416"/>
      <c r="Q718" s="416"/>
      <c r="R718" s="416"/>
      <c r="S718" s="415"/>
      <c r="T718" s="387"/>
      <c r="U718" s="387"/>
      <c r="V718" s="387"/>
      <c r="W718" s="489"/>
      <c r="X718" s="415"/>
      <c r="Y718" s="387"/>
      <c r="Z718" s="415"/>
      <c r="AA718" s="387"/>
      <c r="AB718" s="415"/>
      <c r="AC718" s="387"/>
      <c r="AD718" s="390"/>
      <c r="AE718" s="387"/>
      <c r="AF718" s="387"/>
      <c r="AG718" s="533" t="s">
        <v>19844</v>
      </c>
    </row>
    <row r="719" spans="1:33" ht="15" customHeight="1">
      <c r="A719" s="387">
        <f t="shared" si="0"/>
        <v>718</v>
      </c>
      <c r="B719" s="492"/>
      <c r="C719" s="498"/>
      <c r="D719" s="485"/>
      <c r="E719" s="510"/>
      <c r="F719" s="510"/>
      <c r="G719" s="486"/>
      <c r="H719" s="415"/>
      <c r="I719" s="387"/>
      <c r="J719" s="387"/>
      <c r="K719" s="387"/>
      <c r="L719" s="415"/>
      <c r="M719" s="487"/>
      <c r="N719" s="416"/>
      <c r="O719" s="488"/>
      <c r="P719" s="416"/>
      <c r="Q719" s="416"/>
      <c r="R719" s="416"/>
      <c r="S719" s="415"/>
      <c r="T719" s="387"/>
      <c r="U719" s="387"/>
      <c r="V719" s="387"/>
      <c r="W719" s="489"/>
      <c r="X719" s="415"/>
      <c r="Y719" s="387"/>
      <c r="Z719" s="415"/>
      <c r="AA719" s="387"/>
      <c r="AB719" s="415"/>
      <c r="AC719" s="387"/>
      <c r="AD719" s="390"/>
      <c r="AE719" s="387"/>
      <c r="AF719" s="387"/>
      <c r="AG719" s="533" t="s">
        <v>19844</v>
      </c>
    </row>
    <row r="720" spans="1:33" ht="15" customHeight="1">
      <c r="A720" s="387">
        <f t="shared" si="0"/>
        <v>719</v>
      </c>
      <c r="B720" s="492"/>
      <c r="C720" s="498"/>
      <c r="D720" s="485"/>
      <c r="E720" s="510"/>
      <c r="F720" s="510"/>
      <c r="G720" s="486"/>
      <c r="H720" s="415"/>
      <c r="I720" s="387"/>
      <c r="J720" s="387"/>
      <c r="K720" s="387"/>
      <c r="L720" s="415"/>
      <c r="M720" s="487"/>
      <c r="N720" s="416"/>
      <c r="O720" s="488"/>
      <c r="P720" s="416"/>
      <c r="Q720" s="416"/>
      <c r="R720" s="416"/>
      <c r="S720" s="415"/>
      <c r="T720" s="387"/>
      <c r="U720" s="387"/>
      <c r="V720" s="387"/>
      <c r="W720" s="489"/>
      <c r="X720" s="415"/>
      <c r="Y720" s="387"/>
      <c r="Z720" s="415"/>
      <c r="AA720" s="387"/>
      <c r="AB720" s="415"/>
      <c r="AC720" s="387"/>
      <c r="AD720" s="390"/>
      <c r="AE720" s="387"/>
      <c r="AF720" s="387"/>
      <c r="AG720" s="533" t="s">
        <v>19844</v>
      </c>
    </row>
    <row r="721" spans="1:33" ht="15" customHeight="1">
      <c r="A721" s="387">
        <f t="shared" si="0"/>
        <v>720</v>
      </c>
      <c r="B721" s="492"/>
      <c r="C721" s="498"/>
      <c r="D721" s="485"/>
      <c r="E721" s="510"/>
      <c r="F721" s="510"/>
      <c r="G721" s="486"/>
      <c r="H721" s="415"/>
      <c r="I721" s="387"/>
      <c r="J721" s="387"/>
      <c r="K721" s="387"/>
      <c r="L721" s="415"/>
      <c r="M721" s="487"/>
      <c r="N721" s="416"/>
      <c r="O721" s="488"/>
      <c r="P721" s="416"/>
      <c r="Q721" s="416"/>
      <c r="R721" s="416"/>
      <c r="S721" s="415"/>
      <c r="T721" s="387"/>
      <c r="U721" s="387"/>
      <c r="V721" s="387"/>
      <c r="W721" s="489"/>
      <c r="X721" s="415"/>
      <c r="Y721" s="387"/>
      <c r="Z721" s="415"/>
      <c r="AA721" s="387"/>
      <c r="AB721" s="415"/>
      <c r="AC721" s="387"/>
      <c r="AD721" s="390"/>
      <c r="AE721" s="387"/>
      <c r="AF721" s="387"/>
      <c r="AG721" s="533" t="s">
        <v>19844</v>
      </c>
    </row>
    <row r="722" spans="1:33" ht="15" customHeight="1">
      <c r="A722" s="387">
        <f t="shared" si="0"/>
        <v>721</v>
      </c>
      <c r="B722" s="492"/>
      <c r="C722" s="498"/>
      <c r="D722" s="485"/>
      <c r="E722" s="510"/>
      <c r="F722" s="510"/>
      <c r="G722" s="486"/>
      <c r="H722" s="415"/>
      <c r="I722" s="387"/>
      <c r="J722" s="387"/>
      <c r="K722" s="387"/>
      <c r="L722" s="415"/>
      <c r="M722" s="487"/>
      <c r="N722" s="416"/>
      <c r="O722" s="488"/>
      <c r="P722" s="416"/>
      <c r="Q722" s="416"/>
      <c r="R722" s="416"/>
      <c r="S722" s="415"/>
      <c r="T722" s="387"/>
      <c r="U722" s="387"/>
      <c r="V722" s="387"/>
      <c r="W722" s="489"/>
      <c r="X722" s="415"/>
      <c r="Y722" s="387"/>
      <c r="Z722" s="415"/>
      <c r="AA722" s="387"/>
      <c r="AB722" s="415"/>
      <c r="AC722" s="387"/>
      <c r="AD722" s="390"/>
      <c r="AE722" s="387"/>
      <c r="AF722" s="387"/>
      <c r="AG722" s="533" t="s">
        <v>19844</v>
      </c>
    </row>
    <row r="723" spans="1:33" ht="15" customHeight="1">
      <c r="A723" s="387">
        <f t="shared" si="0"/>
        <v>722</v>
      </c>
      <c r="B723" s="492"/>
      <c r="C723" s="498"/>
      <c r="D723" s="530"/>
      <c r="E723" s="510"/>
      <c r="F723" s="510"/>
      <c r="G723" s="486"/>
      <c r="H723" s="498"/>
      <c r="I723" s="387"/>
      <c r="J723" s="387"/>
      <c r="K723" s="387"/>
      <c r="L723" s="415"/>
      <c r="M723" s="487"/>
      <c r="N723" s="416"/>
      <c r="O723" s="488"/>
      <c r="P723" s="416"/>
      <c r="Q723" s="416"/>
      <c r="R723" s="416"/>
      <c r="S723" s="415"/>
      <c r="T723" s="387"/>
      <c r="U723" s="387"/>
      <c r="V723" s="387"/>
      <c r="W723" s="489"/>
      <c r="X723" s="415"/>
      <c r="Y723" s="387"/>
      <c r="Z723" s="415"/>
      <c r="AA723" s="387"/>
      <c r="AB723" s="415"/>
      <c r="AC723" s="387"/>
      <c r="AD723" s="390"/>
      <c r="AE723" s="387"/>
      <c r="AF723" s="387"/>
      <c r="AG723" s="533" t="s">
        <v>19844</v>
      </c>
    </row>
    <row r="724" spans="1:33" ht="15" customHeight="1">
      <c r="A724" s="387">
        <f t="shared" si="0"/>
        <v>723</v>
      </c>
      <c r="B724" s="492"/>
      <c r="C724" s="498"/>
      <c r="D724" s="530"/>
      <c r="E724" s="510"/>
      <c r="F724" s="510"/>
      <c r="G724" s="486"/>
      <c r="H724" s="498"/>
      <c r="I724" s="387"/>
      <c r="J724" s="387"/>
      <c r="K724" s="387"/>
      <c r="L724" s="415"/>
      <c r="M724" s="487"/>
      <c r="N724" s="416"/>
      <c r="O724" s="488"/>
      <c r="P724" s="416"/>
      <c r="Q724" s="416"/>
      <c r="R724" s="416"/>
      <c r="S724" s="415"/>
      <c r="T724" s="387"/>
      <c r="U724" s="387"/>
      <c r="V724" s="387"/>
      <c r="W724" s="489"/>
      <c r="X724" s="415"/>
      <c r="Y724" s="387"/>
      <c r="Z724" s="415"/>
      <c r="AA724" s="387"/>
      <c r="AB724" s="415"/>
      <c r="AC724" s="387"/>
      <c r="AD724" s="390"/>
      <c r="AE724" s="387"/>
      <c r="AF724" s="387"/>
      <c r="AG724" s="533" t="s">
        <v>19844</v>
      </c>
    </row>
    <row r="725" spans="1:33" ht="15" customHeight="1">
      <c r="A725" s="387">
        <f t="shared" si="0"/>
        <v>724</v>
      </c>
      <c r="B725" s="492"/>
      <c r="C725" s="498"/>
      <c r="D725" s="530"/>
      <c r="E725" s="510"/>
      <c r="F725" s="510"/>
      <c r="G725" s="486"/>
      <c r="H725" s="498"/>
      <c r="I725" s="387"/>
      <c r="J725" s="387"/>
      <c r="K725" s="387"/>
      <c r="L725" s="415"/>
      <c r="M725" s="487"/>
      <c r="N725" s="416"/>
      <c r="O725" s="488"/>
      <c r="P725" s="416"/>
      <c r="Q725" s="416"/>
      <c r="R725" s="416"/>
      <c r="S725" s="415"/>
      <c r="T725" s="387"/>
      <c r="U725" s="387"/>
      <c r="V725" s="387"/>
      <c r="W725" s="489"/>
      <c r="X725" s="415"/>
      <c r="Y725" s="387"/>
      <c r="Z725" s="415"/>
      <c r="AA725" s="387"/>
      <c r="AB725" s="415"/>
      <c r="AC725" s="387"/>
      <c r="AD725" s="390"/>
      <c r="AE725" s="387"/>
      <c r="AF725" s="387"/>
      <c r="AG725" s="533" t="s">
        <v>19844</v>
      </c>
    </row>
    <row r="726" spans="1:33" ht="15" customHeight="1">
      <c r="A726" s="387">
        <f t="shared" si="0"/>
        <v>725</v>
      </c>
      <c r="B726" s="492"/>
      <c r="C726" s="498"/>
      <c r="D726" s="530"/>
      <c r="E726" s="510"/>
      <c r="F726" s="510"/>
      <c r="G726" s="486"/>
      <c r="H726" s="498"/>
      <c r="I726" s="387"/>
      <c r="J726" s="387"/>
      <c r="K726" s="387"/>
      <c r="L726" s="415"/>
      <c r="M726" s="487"/>
      <c r="N726" s="416"/>
      <c r="O726" s="488"/>
      <c r="P726" s="416"/>
      <c r="Q726" s="416"/>
      <c r="R726" s="416"/>
      <c r="S726" s="415"/>
      <c r="T726" s="387"/>
      <c r="U726" s="387"/>
      <c r="V726" s="387"/>
      <c r="W726" s="489"/>
      <c r="X726" s="415"/>
      <c r="Y726" s="387"/>
      <c r="Z726" s="415"/>
      <c r="AA726" s="387"/>
      <c r="AB726" s="415"/>
      <c r="AC726" s="387"/>
      <c r="AD726" s="390"/>
      <c r="AE726" s="387"/>
      <c r="AF726" s="387"/>
      <c r="AG726" s="533" t="s">
        <v>19844</v>
      </c>
    </row>
    <row r="727" spans="1:33" ht="15" customHeight="1">
      <c r="A727" s="387">
        <f t="shared" si="0"/>
        <v>726</v>
      </c>
      <c r="B727" s="492"/>
      <c r="C727" s="498"/>
      <c r="D727" s="485"/>
      <c r="E727" s="510"/>
      <c r="F727" s="510"/>
      <c r="G727" s="486"/>
      <c r="H727" s="415"/>
      <c r="I727" s="387"/>
      <c r="J727" s="387"/>
      <c r="K727" s="387"/>
      <c r="L727" s="415"/>
      <c r="M727" s="487"/>
      <c r="N727" s="416"/>
      <c r="O727" s="488"/>
      <c r="P727" s="416"/>
      <c r="Q727" s="416"/>
      <c r="R727" s="416"/>
      <c r="S727" s="415"/>
      <c r="T727" s="387"/>
      <c r="U727" s="387"/>
      <c r="V727" s="387"/>
      <c r="W727" s="489"/>
      <c r="X727" s="415"/>
      <c r="Y727" s="387"/>
      <c r="Z727" s="415"/>
      <c r="AA727" s="387"/>
      <c r="AB727" s="415"/>
      <c r="AC727" s="387"/>
      <c r="AD727" s="390"/>
      <c r="AE727" s="387"/>
      <c r="AF727" s="387"/>
      <c r="AG727" s="533" t="s">
        <v>19844</v>
      </c>
    </row>
    <row r="728" spans="1:33" ht="15" customHeight="1">
      <c r="A728" s="387">
        <f t="shared" si="0"/>
        <v>727</v>
      </c>
      <c r="B728" s="492"/>
      <c r="C728" s="498"/>
      <c r="D728" s="485"/>
      <c r="E728" s="510"/>
      <c r="F728" s="510"/>
      <c r="G728" s="486"/>
      <c r="H728" s="415"/>
      <c r="I728" s="387"/>
      <c r="J728" s="387"/>
      <c r="K728" s="387"/>
      <c r="L728" s="415"/>
      <c r="M728" s="487"/>
      <c r="N728" s="416"/>
      <c r="O728" s="488"/>
      <c r="P728" s="416"/>
      <c r="Q728" s="416"/>
      <c r="R728" s="416"/>
      <c r="S728" s="415"/>
      <c r="T728" s="387"/>
      <c r="U728" s="387"/>
      <c r="V728" s="387"/>
      <c r="W728" s="489"/>
      <c r="X728" s="415"/>
      <c r="Y728" s="387"/>
      <c r="Z728" s="415"/>
      <c r="AA728" s="387"/>
      <c r="AB728" s="415"/>
      <c r="AC728" s="387"/>
      <c r="AD728" s="390"/>
      <c r="AE728" s="387"/>
      <c r="AF728" s="387"/>
      <c r="AG728" s="533" t="s">
        <v>19844</v>
      </c>
    </row>
    <row r="729" spans="1:33" ht="15" customHeight="1">
      <c r="A729" s="387">
        <f t="shared" si="0"/>
        <v>728</v>
      </c>
      <c r="B729" s="492"/>
      <c r="C729" s="498"/>
      <c r="D729" s="485"/>
      <c r="E729" s="510"/>
      <c r="F729" s="510"/>
      <c r="G729" s="486"/>
      <c r="H729" s="415"/>
      <c r="I729" s="387"/>
      <c r="J729" s="387"/>
      <c r="K729" s="387"/>
      <c r="L729" s="415"/>
      <c r="M729" s="487"/>
      <c r="N729" s="416"/>
      <c r="O729" s="488"/>
      <c r="P729" s="416"/>
      <c r="Q729" s="416"/>
      <c r="R729" s="416"/>
      <c r="S729" s="415"/>
      <c r="T729" s="387"/>
      <c r="U729" s="387"/>
      <c r="V729" s="387"/>
      <c r="W729" s="489"/>
      <c r="X729" s="415"/>
      <c r="Y729" s="387"/>
      <c r="Z729" s="415"/>
      <c r="AA729" s="387"/>
      <c r="AB729" s="415"/>
      <c r="AC729" s="387"/>
      <c r="AD729" s="390"/>
      <c r="AE729" s="387"/>
      <c r="AF729" s="387"/>
      <c r="AG729" s="533" t="s">
        <v>19844</v>
      </c>
    </row>
    <row r="730" spans="1:33" ht="15" customHeight="1">
      <c r="A730" s="387">
        <f t="shared" si="0"/>
        <v>729</v>
      </c>
      <c r="B730" s="492"/>
      <c r="C730" s="498"/>
      <c r="D730" s="530"/>
      <c r="E730" s="510"/>
      <c r="F730" s="510"/>
      <c r="G730" s="486"/>
      <c r="H730" s="498"/>
      <c r="I730" s="387"/>
      <c r="J730" s="387"/>
      <c r="K730" s="387"/>
      <c r="L730" s="415"/>
      <c r="M730" s="487"/>
      <c r="N730" s="416"/>
      <c r="O730" s="488"/>
      <c r="P730" s="416"/>
      <c r="Q730" s="416"/>
      <c r="R730" s="416"/>
      <c r="S730" s="415"/>
      <c r="T730" s="387"/>
      <c r="U730" s="387"/>
      <c r="V730" s="387"/>
      <c r="W730" s="489"/>
      <c r="X730" s="415"/>
      <c r="Y730" s="387"/>
      <c r="Z730" s="415"/>
      <c r="AA730" s="387"/>
      <c r="AB730" s="415"/>
      <c r="AC730" s="387"/>
      <c r="AD730" s="390"/>
      <c r="AE730" s="387"/>
      <c r="AF730" s="387"/>
      <c r="AG730" s="533" t="s">
        <v>19844</v>
      </c>
    </row>
    <row r="731" spans="1:33" ht="15" customHeight="1">
      <c r="A731" s="387">
        <f t="shared" si="0"/>
        <v>730</v>
      </c>
      <c r="B731" s="492"/>
      <c r="C731" s="498"/>
      <c r="D731" s="485"/>
      <c r="E731" s="510"/>
      <c r="F731" s="510"/>
      <c r="G731" s="486"/>
      <c r="H731" s="415"/>
      <c r="I731" s="387"/>
      <c r="J731" s="387"/>
      <c r="K731" s="387"/>
      <c r="L731" s="415"/>
      <c r="M731" s="487"/>
      <c r="N731" s="416"/>
      <c r="O731" s="488"/>
      <c r="P731" s="416"/>
      <c r="Q731" s="416"/>
      <c r="R731" s="416"/>
      <c r="S731" s="415"/>
      <c r="T731" s="387"/>
      <c r="U731" s="387"/>
      <c r="V731" s="387"/>
      <c r="W731" s="489"/>
      <c r="X731" s="415"/>
      <c r="Y731" s="387"/>
      <c r="Z731" s="415"/>
      <c r="AA731" s="387"/>
      <c r="AB731" s="415"/>
      <c r="AC731" s="387"/>
      <c r="AD731" s="390"/>
      <c r="AE731" s="387"/>
      <c r="AF731" s="387"/>
      <c r="AG731" s="533" t="s">
        <v>19844</v>
      </c>
    </row>
    <row r="732" spans="1:33" ht="15" customHeight="1">
      <c r="A732" s="387">
        <f t="shared" si="0"/>
        <v>731</v>
      </c>
      <c r="B732" s="492"/>
      <c r="C732" s="498"/>
      <c r="D732" s="485"/>
      <c r="E732" s="510"/>
      <c r="F732" s="510"/>
      <c r="G732" s="486"/>
      <c r="H732" s="415"/>
      <c r="I732" s="387"/>
      <c r="J732" s="387"/>
      <c r="K732" s="387"/>
      <c r="L732" s="415"/>
      <c r="M732" s="487"/>
      <c r="N732" s="416"/>
      <c r="O732" s="488"/>
      <c r="P732" s="416"/>
      <c r="Q732" s="416"/>
      <c r="R732" s="416"/>
      <c r="S732" s="415"/>
      <c r="T732" s="387"/>
      <c r="U732" s="387"/>
      <c r="V732" s="387"/>
      <c r="W732" s="489"/>
      <c r="X732" s="415"/>
      <c r="Y732" s="387"/>
      <c r="Z732" s="415"/>
      <c r="AA732" s="387"/>
      <c r="AB732" s="415"/>
      <c r="AC732" s="387"/>
      <c r="AD732" s="390"/>
      <c r="AE732" s="387"/>
      <c r="AF732" s="387"/>
      <c r="AG732" s="533" t="s">
        <v>19844</v>
      </c>
    </row>
    <row r="733" spans="1:33" ht="15" customHeight="1">
      <c r="A733" s="387">
        <f t="shared" si="0"/>
        <v>732</v>
      </c>
      <c r="B733" s="492"/>
      <c r="C733" s="498"/>
      <c r="D733" s="485"/>
      <c r="E733" s="510"/>
      <c r="F733" s="510"/>
      <c r="G733" s="486"/>
      <c r="H733" s="415"/>
      <c r="I733" s="387"/>
      <c r="J733" s="387"/>
      <c r="K733" s="387"/>
      <c r="L733" s="415"/>
      <c r="M733" s="487"/>
      <c r="N733" s="416"/>
      <c r="O733" s="488"/>
      <c r="P733" s="416"/>
      <c r="Q733" s="416"/>
      <c r="R733" s="416"/>
      <c r="S733" s="415"/>
      <c r="T733" s="387"/>
      <c r="U733" s="387"/>
      <c r="V733" s="387"/>
      <c r="W733" s="489"/>
      <c r="X733" s="415"/>
      <c r="Y733" s="387"/>
      <c r="Z733" s="415"/>
      <c r="AA733" s="387"/>
      <c r="AB733" s="415"/>
      <c r="AC733" s="387"/>
      <c r="AD733" s="390"/>
      <c r="AE733" s="387"/>
      <c r="AF733" s="387"/>
      <c r="AG733" s="533" t="s">
        <v>19844</v>
      </c>
    </row>
    <row r="734" spans="1:33" ht="15" customHeight="1">
      <c r="A734" s="387">
        <f t="shared" si="0"/>
        <v>733</v>
      </c>
      <c r="B734" s="492"/>
      <c r="C734" s="498"/>
      <c r="D734" s="530"/>
      <c r="E734" s="510"/>
      <c r="F734" s="510"/>
      <c r="G734" s="486"/>
      <c r="H734" s="415"/>
      <c r="I734" s="387"/>
      <c r="J734" s="387"/>
      <c r="K734" s="387"/>
      <c r="L734" s="415"/>
      <c r="M734" s="487"/>
      <c r="N734" s="416"/>
      <c r="O734" s="488"/>
      <c r="P734" s="416"/>
      <c r="Q734" s="416"/>
      <c r="R734" s="416"/>
      <c r="S734" s="415"/>
      <c r="T734" s="387"/>
      <c r="U734" s="387"/>
      <c r="V734" s="387"/>
      <c r="W734" s="489"/>
      <c r="X734" s="415"/>
      <c r="Y734" s="387"/>
      <c r="Z734" s="415"/>
      <c r="AA734" s="387"/>
      <c r="AB734" s="415"/>
      <c r="AC734" s="387"/>
      <c r="AD734" s="390"/>
      <c r="AE734" s="387"/>
      <c r="AF734" s="387"/>
      <c r="AG734" s="533" t="s">
        <v>19844</v>
      </c>
    </row>
    <row r="735" spans="1:33" ht="15" customHeight="1">
      <c r="A735" s="387">
        <f t="shared" si="0"/>
        <v>734</v>
      </c>
      <c r="B735" s="492"/>
      <c r="C735" s="498"/>
      <c r="D735" s="485"/>
      <c r="E735" s="510"/>
      <c r="F735" s="510"/>
      <c r="G735" s="486"/>
      <c r="H735" s="415"/>
      <c r="I735" s="387"/>
      <c r="J735" s="387"/>
      <c r="K735" s="387"/>
      <c r="L735" s="415"/>
      <c r="M735" s="487"/>
      <c r="N735" s="416"/>
      <c r="O735" s="488"/>
      <c r="P735" s="416"/>
      <c r="Q735" s="416"/>
      <c r="R735" s="416"/>
      <c r="S735" s="415"/>
      <c r="T735" s="387"/>
      <c r="U735" s="387"/>
      <c r="V735" s="387"/>
      <c r="W735" s="489"/>
      <c r="X735" s="415"/>
      <c r="Y735" s="387"/>
      <c r="Z735" s="415"/>
      <c r="AA735" s="387"/>
      <c r="AB735" s="415"/>
      <c r="AC735" s="387"/>
      <c r="AD735" s="390"/>
      <c r="AE735" s="387"/>
      <c r="AF735" s="387"/>
      <c r="AG735" s="533" t="s">
        <v>19844</v>
      </c>
    </row>
    <row r="736" spans="1:33" ht="15" customHeight="1">
      <c r="A736" s="387">
        <f t="shared" si="0"/>
        <v>735</v>
      </c>
      <c r="B736" s="492"/>
      <c r="C736" s="498"/>
      <c r="D736" s="530"/>
      <c r="E736" s="510"/>
      <c r="F736" s="510"/>
      <c r="G736" s="486"/>
      <c r="H736" s="498"/>
      <c r="I736" s="412"/>
      <c r="J736" s="387"/>
      <c r="K736" s="387"/>
      <c r="L736" s="415"/>
      <c r="M736" s="487"/>
      <c r="N736" s="416"/>
      <c r="O736" s="488"/>
      <c r="P736" s="416"/>
      <c r="Q736" s="416"/>
      <c r="R736" s="416"/>
      <c r="S736" s="415"/>
      <c r="T736" s="387"/>
      <c r="U736" s="387"/>
      <c r="V736" s="387"/>
      <c r="W736" s="489"/>
      <c r="X736" s="415"/>
      <c r="Y736" s="387"/>
      <c r="Z736" s="415"/>
      <c r="AA736" s="387"/>
      <c r="AB736" s="415"/>
      <c r="AC736" s="387"/>
      <c r="AD736" s="390"/>
      <c r="AE736" s="387"/>
      <c r="AF736" s="387"/>
      <c r="AG736" s="533" t="s">
        <v>19844</v>
      </c>
    </row>
    <row r="737" spans="1:33" ht="15" customHeight="1">
      <c r="A737" s="387">
        <f t="shared" si="0"/>
        <v>736</v>
      </c>
      <c r="B737" s="492"/>
      <c r="C737" s="498"/>
      <c r="D737" s="485"/>
      <c r="E737" s="510"/>
      <c r="F737" s="510"/>
      <c r="G737" s="486"/>
      <c r="H737" s="498"/>
      <c r="I737" s="412"/>
      <c r="J737" s="387"/>
      <c r="K737" s="387"/>
      <c r="L737" s="415"/>
      <c r="M737" s="487"/>
      <c r="N737" s="416"/>
      <c r="O737" s="488"/>
      <c r="P737" s="416"/>
      <c r="Q737" s="416"/>
      <c r="R737" s="416"/>
      <c r="S737" s="415"/>
      <c r="T737" s="387"/>
      <c r="U737" s="387"/>
      <c r="V737" s="387"/>
      <c r="W737" s="489"/>
      <c r="X737" s="415"/>
      <c r="Y737" s="387"/>
      <c r="Z737" s="415"/>
      <c r="AA737" s="387"/>
      <c r="AB737" s="415"/>
      <c r="AC737" s="387"/>
      <c r="AD737" s="390"/>
      <c r="AE737" s="387"/>
      <c r="AF737" s="387"/>
      <c r="AG737" s="533" t="s">
        <v>19844</v>
      </c>
    </row>
    <row r="738" spans="1:33" ht="15" customHeight="1">
      <c r="A738" s="387">
        <f t="shared" si="0"/>
        <v>737</v>
      </c>
      <c r="B738" s="492"/>
      <c r="C738" s="498"/>
      <c r="D738" s="530"/>
      <c r="E738" s="510"/>
      <c r="F738" s="510"/>
      <c r="G738" s="486"/>
      <c r="H738" s="498"/>
      <c r="I738" s="387"/>
      <c r="J738" s="387"/>
      <c r="K738" s="387"/>
      <c r="L738" s="415"/>
      <c r="M738" s="487"/>
      <c r="N738" s="416"/>
      <c r="O738" s="488"/>
      <c r="P738" s="416"/>
      <c r="Q738" s="416"/>
      <c r="R738" s="416"/>
      <c r="S738" s="415"/>
      <c r="T738" s="387"/>
      <c r="U738" s="387"/>
      <c r="V738" s="387"/>
      <c r="W738" s="489"/>
      <c r="X738" s="415"/>
      <c r="Y738" s="387"/>
      <c r="Z738" s="415"/>
      <c r="AA738" s="387"/>
      <c r="AB738" s="415"/>
      <c r="AC738" s="387"/>
      <c r="AD738" s="390"/>
      <c r="AE738" s="387"/>
      <c r="AF738" s="387"/>
      <c r="AG738" s="533" t="s">
        <v>19844</v>
      </c>
    </row>
    <row r="739" spans="1:33" ht="15" customHeight="1">
      <c r="A739" s="387">
        <f t="shared" si="0"/>
        <v>738</v>
      </c>
      <c r="B739" s="492"/>
      <c r="C739" s="498"/>
      <c r="D739" s="530"/>
      <c r="E739" s="510"/>
      <c r="F739" s="510"/>
      <c r="G739" s="486"/>
      <c r="H739" s="498"/>
      <c r="I739" s="387"/>
      <c r="J739" s="387"/>
      <c r="K739" s="387"/>
      <c r="L739" s="415"/>
      <c r="M739" s="487"/>
      <c r="N739" s="416"/>
      <c r="O739" s="488"/>
      <c r="P739" s="416"/>
      <c r="Q739" s="416"/>
      <c r="R739" s="416"/>
      <c r="S739" s="415"/>
      <c r="T739" s="387"/>
      <c r="U739" s="387"/>
      <c r="V739" s="387"/>
      <c r="W739" s="489"/>
      <c r="X739" s="415"/>
      <c r="Y739" s="387"/>
      <c r="Z739" s="415"/>
      <c r="AA739" s="387"/>
      <c r="AB739" s="415"/>
      <c r="AC739" s="387"/>
      <c r="AD739" s="390"/>
      <c r="AE739" s="387"/>
      <c r="AF739" s="387"/>
      <c r="AG739" s="533" t="s">
        <v>19844</v>
      </c>
    </row>
    <row r="740" spans="1:33" ht="15" customHeight="1">
      <c r="A740" s="387">
        <f t="shared" si="0"/>
        <v>739</v>
      </c>
      <c r="B740" s="492"/>
      <c r="C740" s="498"/>
      <c r="D740" s="530"/>
      <c r="E740" s="510"/>
      <c r="F740" s="510"/>
      <c r="G740" s="486"/>
      <c r="H740" s="498"/>
      <c r="I740" s="387"/>
      <c r="J740" s="387"/>
      <c r="K740" s="387"/>
      <c r="L740" s="415"/>
      <c r="M740" s="487"/>
      <c r="N740" s="416"/>
      <c r="O740" s="488"/>
      <c r="P740" s="416"/>
      <c r="Q740" s="416"/>
      <c r="R740" s="416"/>
      <c r="S740" s="415"/>
      <c r="T740" s="387"/>
      <c r="U740" s="387"/>
      <c r="V740" s="387"/>
      <c r="W740" s="489"/>
      <c r="X740" s="415"/>
      <c r="Y740" s="387"/>
      <c r="Z740" s="415"/>
      <c r="AA740" s="387"/>
      <c r="AB740" s="415"/>
      <c r="AC740" s="387"/>
      <c r="AD740" s="390"/>
      <c r="AE740" s="387"/>
      <c r="AF740" s="387"/>
      <c r="AG740" s="533" t="s">
        <v>19844</v>
      </c>
    </row>
    <row r="741" spans="1:33" ht="15" customHeight="1">
      <c r="A741" s="387">
        <f t="shared" si="0"/>
        <v>740</v>
      </c>
      <c r="B741" s="492"/>
      <c r="C741" s="498"/>
      <c r="D741" s="530"/>
      <c r="E741" s="510"/>
      <c r="F741" s="510"/>
      <c r="G741" s="486"/>
      <c r="H741" s="415"/>
      <c r="I741" s="387"/>
      <c r="J741" s="387"/>
      <c r="K741" s="387"/>
      <c r="L741" s="415"/>
      <c r="M741" s="487"/>
      <c r="N741" s="416"/>
      <c r="O741" s="488"/>
      <c r="P741" s="416"/>
      <c r="Q741" s="416"/>
      <c r="R741" s="416"/>
      <c r="S741" s="415"/>
      <c r="T741" s="387"/>
      <c r="U741" s="387"/>
      <c r="V741" s="387"/>
      <c r="W741" s="489"/>
      <c r="X741" s="415"/>
      <c r="Y741" s="387"/>
      <c r="Z741" s="415"/>
      <c r="AA741" s="387"/>
      <c r="AB741" s="415"/>
      <c r="AC741" s="387"/>
      <c r="AD741" s="390"/>
      <c r="AE741" s="387"/>
      <c r="AF741" s="387"/>
      <c r="AG741" s="533" t="s">
        <v>19844</v>
      </c>
    </row>
    <row r="742" spans="1:33" ht="15" customHeight="1">
      <c r="A742" s="387">
        <f t="shared" si="0"/>
        <v>741</v>
      </c>
      <c r="B742" s="492"/>
      <c r="C742" s="498"/>
      <c r="D742" s="530"/>
      <c r="E742" s="510"/>
      <c r="F742" s="510"/>
      <c r="G742" s="486"/>
      <c r="H742" s="415"/>
      <c r="I742" s="387"/>
      <c r="J742" s="387"/>
      <c r="K742" s="387"/>
      <c r="L742" s="415"/>
      <c r="M742" s="487"/>
      <c r="N742" s="416"/>
      <c r="O742" s="488"/>
      <c r="P742" s="416"/>
      <c r="Q742" s="416"/>
      <c r="R742" s="416"/>
      <c r="S742" s="415"/>
      <c r="T742" s="387"/>
      <c r="U742" s="387"/>
      <c r="V742" s="387"/>
      <c r="W742" s="489"/>
      <c r="X742" s="415"/>
      <c r="Y742" s="387"/>
      <c r="Z742" s="415"/>
      <c r="AA742" s="387"/>
      <c r="AB742" s="415"/>
      <c r="AC742" s="387"/>
      <c r="AD742" s="390"/>
      <c r="AE742" s="387"/>
      <c r="AF742" s="387"/>
      <c r="AG742" s="533" t="s">
        <v>19844</v>
      </c>
    </row>
    <row r="743" spans="1:33" ht="15" customHeight="1">
      <c r="A743" s="387">
        <f t="shared" si="0"/>
        <v>742</v>
      </c>
      <c r="B743" s="492"/>
      <c r="C743" s="498"/>
      <c r="D743" s="530"/>
      <c r="E743" s="510"/>
      <c r="F743" s="510"/>
      <c r="G743" s="486"/>
      <c r="H743" s="498"/>
      <c r="I743" s="387"/>
      <c r="J743" s="387"/>
      <c r="K743" s="387"/>
      <c r="L743" s="415"/>
      <c r="M743" s="487"/>
      <c r="N743" s="416"/>
      <c r="O743" s="488"/>
      <c r="P743" s="416"/>
      <c r="Q743" s="416"/>
      <c r="R743" s="416"/>
      <c r="S743" s="415"/>
      <c r="T743" s="387"/>
      <c r="U743" s="387"/>
      <c r="V743" s="387"/>
      <c r="W743" s="489"/>
      <c r="X743" s="415"/>
      <c r="Y743" s="387"/>
      <c r="Z743" s="415"/>
      <c r="AA743" s="387"/>
      <c r="AB743" s="415"/>
      <c r="AC743" s="387"/>
      <c r="AD743" s="390"/>
      <c r="AE743" s="387"/>
      <c r="AF743" s="387"/>
      <c r="AG743" s="533" t="s">
        <v>19844</v>
      </c>
    </row>
    <row r="744" spans="1:33" ht="15" customHeight="1">
      <c r="A744" s="387">
        <f t="shared" si="0"/>
        <v>743</v>
      </c>
      <c r="B744" s="492"/>
      <c r="C744" s="498"/>
      <c r="D744" s="530"/>
      <c r="E744" s="510"/>
      <c r="F744" s="510"/>
      <c r="G744" s="486"/>
      <c r="H744" s="415"/>
      <c r="I744" s="387"/>
      <c r="J744" s="387"/>
      <c r="K744" s="387"/>
      <c r="L744" s="415"/>
      <c r="M744" s="487"/>
      <c r="N744" s="416"/>
      <c r="O744" s="488"/>
      <c r="P744" s="416"/>
      <c r="Q744" s="416"/>
      <c r="R744" s="416"/>
      <c r="S744" s="415"/>
      <c r="T744" s="387"/>
      <c r="U744" s="387"/>
      <c r="V744" s="387"/>
      <c r="W744" s="489"/>
      <c r="X744" s="415"/>
      <c r="Y744" s="387"/>
      <c r="Z744" s="415"/>
      <c r="AA744" s="387"/>
      <c r="AB744" s="415"/>
      <c r="AC744" s="387"/>
      <c r="AD744" s="390"/>
      <c r="AE744" s="387"/>
      <c r="AF744" s="387"/>
      <c r="AG744" s="533" t="s">
        <v>19844</v>
      </c>
    </row>
    <row r="745" spans="1:33" ht="15" customHeight="1">
      <c r="A745" s="387">
        <f t="shared" si="0"/>
        <v>744</v>
      </c>
      <c r="B745" s="492"/>
      <c r="C745" s="498"/>
      <c r="D745" s="530"/>
      <c r="E745" s="510"/>
      <c r="F745" s="510"/>
      <c r="G745" s="486"/>
      <c r="H745" s="415"/>
      <c r="I745" s="387"/>
      <c r="J745" s="387"/>
      <c r="K745" s="387"/>
      <c r="L745" s="415"/>
      <c r="M745" s="487"/>
      <c r="N745" s="416"/>
      <c r="O745" s="488"/>
      <c r="P745" s="416"/>
      <c r="Q745" s="416"/>
      <c r="R745" s="416"/>
      <c r="S745" s="415"/>
      <c r="T745" s="387"/>
      <c r="U745" s="387"/>
      <c r="V745" s="387"/>
      <c r="W745" s="489"/>
      <c r="X745" s="415"/>
      <c r="Y745" s="387"/>
      <c r="Z745" s="415"/>
      <c r="AA745" s="387"/>
      <c r="AB745" s="415"/>
      <c r="AC745" s="387"/>
      <c r="AD745" s="390"/>
      <c r="AE745" s="387"/>
      <c r="AF745" s="387"/>
      <c r="AG745" s="533" t="s">
        <v>19844</v>
      </c>
    </row>
    <row r="746" spans="1:33" ht="15" customHeight="1">
      <c r="A746" s="387">
        <f t="shared" si="0"/>
        <v>745</v>
      </c>
      <c r="B746" s="492"/>
      <c r="C746" s="498"/>
      <c r="D746" s="485"/>
      <c r="E746" s="510"/>
      <c r="F746" s="510"/>
      <c r="G746" s="486"/>
      <c r="H746" s="415"/>
      <c r="I746" s="387"/>
      <c r="J746" s="387"/>
      <c r="K746" s="387"/>
      <c r="L746" s="415"/>
      <c r="M746" s="487"/>
      <c r="N746" s="416"/>
      <c r="O746" s="488"/>
      <c r="P746" s="416"/>
      <c r="Q746" s="416"/>
      <c r="R746" s="416"/>
      <c r="S746" s="415"/>
      <c r="T746" s="387"/>
      <c r="U746" s="387"/>
      <c r="V746" s="387"/>
      <c r="W746" s="489"/>
      <c r="X746" s="415"/>
      <c r="Y746" s="387"/>
      <c r="Z746" s="415"/>
      <c r="AA746" s="387"/>
      <c r="AB746" s="415"/>
      <c r="AC746" s="387"/>
      <c r="AD746" s="390"/>
      <c r="AE746" s="387"/>
      <c r="AF746" s="387"/>
      <c r="AG746" s="533" t="s">
        <v>19844</v>
      </c>
    </row>
    <row r="747" spans="1:33" ht="15" customHeight="1">
      <c r="A747" s="387">
        <f t="shared" si="0"/>
        <v>746</v>
      </c>
      <c r="B747" s="492"/>
      <c r="C747" s="498"/>
      <c r="D747" s="485"/>
      <c r="E747" s="510"/>
      <c r="F747" s="510"/>
      <c r="G747" s="486"/>
      <c r="H747" s="415"/>
      <c r="I747" s="387"/>
      <c r="J747" s="387"/>
      <c r="K747" s="387"/>
      <c r="L747" s="415"/>
      <c r="M747" s="487"/>
      <c r="N747" s="416"/>
      <c r="O747" s="488"/>
      <c r="P747" s="416"/>
      <c r="Q747" s="416"/>
      <c r="R747" s="416"/>
      <c r="S747" s="415"/>
      <c r="T747" s="387"/>
      <c r="U747" s="387"/>
      <c r="V747" s="387"/>
      <c r="W747" s="489"/>
      <c r="X747" s="415"/>
      <c r="Y747" s="387"/>
      <c r="Z747" s="415"/>
      <c r="AA747" s="387"/>
      <c r="AB747" s="415"/>
      <c r="AC747" s="387"/>
      <c r="AD747" s="390"/>
      <c r="AE747" s="387"/>
      <c r="AF747" s="387"/>
      <c r="AG747" s="533" t="s">
        <v>19844</v>
      </c>
    </row>
    <row r="748" spans="1:33" ht="15" customHeight="1">
      <c r="A748" s="387">
        <f t="shared" si="0"/>
        <v>747</v>
      </c>
      <c r="B748" s="492"/>
      <c r="C748" s="498"/>
      <c r="D748" s="485"/>
      <c r="E748" s="510"/>
      <c r="F748" s="510"/>
      <c r="G748" s="486"/>
      <c r="H748" s="415"/>
      <c r="I748" s="387"/>
      <c r="J748" s="387"/>
      <c r="K748" s="387"/>
      <c r="L748" s="415"/>
      <c r="M748" s="487"/>
      <c r="N748" s="416"/>
      <c r="O748" s="488"/>
      <c r="P748" s="416"/>
      <c r="Q748" s="416"/>
      <c r="R748" s="416"/>
      <c r="S748" s="415"/>
      <c r="T748" s="387"/>
      <c r="U748" s="387"/>
      <c r="V748" s="387"/>
      <c r="W748" s="489"/>
      <c r="X748" s="415"/>
      <c r="Y748" s="387"/>
      <c r="Z748" s="415"/>
      <c r="AA748" s="387"/>
      <c r="AB748" s="415"/>
      <c r="AC748" s="387"/>
      <c r="AD748" s="390"/>
      <c r="AE748" s="387"/>
      <c r="AF748" s="387"/>
      <c r="AG748" s="533" t="s">
        <v>19844</v>
      </c>
    </row>
    <row r="749" spans="1:33" ht="15" customHeight="1">
      <c r="A749" s="387">
        <f t="shared" si="0"/>
        <v>748</v>
      </c>
      <c r="B749" s="492"/>
      <c r="C749" s="498"/>
      <c r="D749" s="485"/>
      <c r="E749" s="510"/>
      <c r="F749" s="510"/>
      <c r="G749" s="486"/>
      <c r="H749" s="415"/>
      <c r="I749" s="387"/>
      <c r="J749" s="387"/>
      <c r="K749" s="387"/>
      <c r="L749" s="415"/>
      <c r="M749" s="487"/>
      <c r="N749" s="416"/>
      <c r="O749" s="488"/>
      <c r="P749" s="416"/>
      <c r="Q749" s="416"/>
      <c r="R749" s="416"/>
      <c r="S749" s="415"/>
      <c r="T749" s="387"/>
      <c r="U749" s="387"/>
      <c r="V749" s="387"/>
      <c r="W749" s="489"/>
      <c r="X749" s="415"/>
      <c r="Y749" s="387"/>
      <c r="Z749" s="415"/>
      <c r="AA749" s="387"/>
      <c r="AB749" s="415"/>
      <c r="AC749" s="387"/>
      <c r="AD749" s="390"/>
      <c r="AE749" s="387"/>
      <c r="AF749" s="387"/>
      <c r="AG749" s="533" t="s">
        <v>19844</v>
      </c>
    </row>
    <row r="750" spans="1:33" ht="15" customHeight="1">
      <c r="A750" s="387">
        <f t="shared" si="0"/>
        <v>749</v>
      </c>
      <c r="B750" s="492"/>
      <c r="C750" s="498"/>
      <c r="D750" s="485"/>
      <c r="E750" s="510"/>
      <c r="F750" s="510"/>
      <c r="G750" s="486"/>
      <c r="H750" s="415"/>
      <c r="I750" s="387"/>
      <c r="J750" s="387"/>
      <c r="K750" s="387"/>
      <c r="L750" s="415"/>
      <c r="M750" s="487"/>
      <c r="N750" s="416"/>
      <c r="O750" s="488"/>
      <c r="P750" s="416"/>
      <c r="Q750" s="416"/>
      <c r="R750" s="416"/>
      <c r="S750" s="415"/>
      <c r="T750" s="387"/>
      <c r="U750" s="387"/>
      <c r="V750" s="387"/>
      <c r="W750" s="489"/>
      <c r="X750" s="415"/>
      <c r="Y750" s="387"/>
      <c r="Z750" s="415"/>
      <c r="AA750" s="387"/>
      <c r="AB750" s="415"/>
      <c r="AC750" s="387"/>
      <c r="AD750" s="390"/>
      <c r="AE750" s="387"/>
      <c r="AF750" s="387"/>
      <c r="AG750" s="533" t="s">
        <v>19844</v>
      </c>
    </row>
    <row r="751" spans="1:33" ht="15" customHeight="1">
      <c r="A751" s="387">
        <f t="shared" si="0"/>
        <v>750</v>
      </c>
      <c r="B751" s="492"/>
      <c r="C751" s="498"/>
      <c r="D751" s="485"/>
      <c r="E751" s="510"/>
      <c r="F751" s="510"/>
      <c r="G751" s="486"/>
      <c r="H751" s="415"/>
      <c r="I751" s="387"/>
      <c r="J751" s="387"/>
      <c r="K751" s="387"/>
      <c r="L751" s="415"/>
      <c r="M751" s="487"/>
      <c r="N751" s="416"/>
      <c r="O751" s="488"/>
      <c r="P751" s="416"/>
      <c r="Q751" s="416"/>
      <c r="R751" s="416"/>
      <c r="S751" s="415"/>
      <c r="T751" s="387"/>
      <c r="U751" s="387"/>
      <c r="V751" s="387"/>
      <c r="W751" s="489"/>
      <c r="X751" s="415"/>
      <c r="Y751" s="387"/>
      <c r="Z751" s="415"/>
      <c r="AA751" s="387"/>
      <c r="AB751" s="415"/>
      <c r="AC751" s="387"/>
      <c r="AD751" s="390"/>
      <c r="AE751" s="387"/>
      <c r="AF751" s="387"/>
      <c r="AG751" s="533" t="s">
        <v>19844</v>
      </c>
    </row>
    <row r="752" spans="1:33" ht="15" customHeight="1">
      <c r="A752" s="387">
        <f t="shared" si="0"/>
        <v>751</v>
      </c>
      <c r="B752" s="492"/>
      <c r="C752" s="498"/>
      <c r="D752" s="530"/>
      <c r="E752" s="510"/>
      <c r="F752" s="510"/>
      <c r="G752" s="486"/>
      <c r="H752" s="498"/>
      <c r="I752" s="387"/>
      <c r="J752" s="387"/>
      <c r="K752" s="387"/>
      <c r="L752" s="415"/>
      <c r="M752" s="487"/>
      <c r="N752" s="416"/>
      <c r="O752" s="488"/>
      <c r="P752" s="416"/>
      <c r="Q752" s="416"/>
      <c r="R752" s="416"/>
      <c r="S752" s="415"/>
      <c r="T752" s="387"/>
      <c r="U752" s="387"/>
      <c r="V752" s="387"/>
      <c r="W752" s="489"/>
      <c r="X752" s="415"/>
      <c r="Y752" s="387"/>
      <c r="Z752" s="415"/>
      <c r="AA752" s="387"/>
      <c r="AB752" s="415"/>
      <c r="AC752" s="387"/>
      <c r="AD752" s="390"/>
      <c r="AE752" s="387"/>
      <c r="AF752" s="387"/>
      <c r="AG752" s="533" t="s">
        <v>19844</v>
      </c>
    </row>
    <row r="753" spans="1:33" ht="15" customHeight="1">
      <c r="A753" s="387">
        <f t="shared" si="0"/>
        <v>752</v>
      </c>
      <c r="B753" s="492"/>
      <c r="C753" s="498"/>
      <c r="D753" s="485"/>
      <c r="E753" s="510"/>
      <c r="F753" s="510"/>
      <c r="G753" s="486"/>
      <c r="H753" s="415"/>
      <c r="I753" s="387"/>
      <c r="J753" s="387"/>
      <c r="K753" s="387"/>
      <c r="L753" s="415"/>
      <c r="M753" s="487"/>
      <c r="N753" s="416"/>
      <c r="O753" s="488"/>
      <c r="P753" s="416"/>
      <c r="Q753" s="416"/>
      <c r="R753" s="416"/>
      <c r="S753" s="415"/>
      <c r="T753" s="387"/>
      <c r="U753" s="387"/>
      <c r="V753" s="387"/>
      <c r="W753" s="489"/>
      <c r="X753" s="415"/>
      <c r="Y753" s="387"/>
      <c r="Z753" s="415"/>
      <c r="AA753" s="387"/>
      <c r="AB753" s="415"/>
      <c r="AC753" s="387"/>
      <c r="AD753" s="390"/>
      <c r="AE753" s="387"/>
      <c r="AF753" s="387"/>
      <c r="AG753" s="533" t="s">
        <v>19844</v>
      </c>
    </row>
    <row r="754" spans="1:33" ht="15" customHeight="1">
      <c r="A754" s="387">
        <f t="shared" si="0"/>
        <v>753</v>
      </c>
      <c r="B754" s="492"/>
      <c r="C754" s="498"/>
      <c r="D754" s="485"/>
      <c r="E754" s="510"/>
      <c r="F754" s="510"/>
      <c r="G754" s="486"/>
      <c r="H754" s="415"/>
      <c r="I754" s="387"/>
      <c r="J754" s="387"/>
      <c r="K754" s="387"/>
      <c r="L754" s="415"/>
      <c r="M754" s="487"/>
      <c r="N754" s="416"/>
      <c r="O754" s="488"/>
      <c r="P754" s="416"/>
      <c r="Q754" s="416"/>
      <c r="R754" s="416"/>
      <c r="S754" s="415"/>
      <c r="T754" s="387"/>
      <c r="U754" s="387"/>
      <c r="V754" s="387"/>
      <c r="W754" s="489"/>
      <c r="X754" s="415"/>
      <c r="Y754" s="387"/>
      <c r="Z754" s="415"/>
      <c r="AA754" s="387"/>
      <c r="AB754" s="415"/>
      <c r="AC754" s="387"/>
      <c r="AD754" s="390"/>
      <c r="AE754" s="387"/>
      <c r="AF754" s="387"/>
      <c r="AG754" s="533" t="s">
        <v>19844</v>
      </c>
    </row>
    <row r="755" spans="1:33" ht="15" customHeight="1">
      <c r="A755" s="387">
        <f t="shared" si="0"/>
        <v>754</v>
      </c>
      <c r="B755" s="492"/>
      <c r="C755" s="498"/>
      <c r="D755" s="485"/>
      <c r="E755" s="424"/>
      <c r="F755" s="510"/>
      <c r="G755" s="486"/>
      <c r="H755" s="498"/>
      <c r="I755" s="387"/>
      <c r="J755" s="387"/>
      <c r="K755" s="387"/>
      <c r="L755" s="415"/>
      <c r="M755" s="487"/>
      <c r="N755" s="416"/>
      <c r="O755" s="488"/>
      <c r="P755" s="416"/>
      <c r="Q755" s="416"/>
      <c r="R755" s="416"/>
      <c r="S755" s="415"/>
      <c r="T755" s="387"/>
      <c r="U755" s="387"/>
      <c r="V755" s="387"/>
      <c r="W755" s="489"/>
      <c r="X755" s="415"/>
      <c r="Y755" s="387"/>
      <c r="Z755" s="415"/>
      <c r="AA755" s="387"/>
      <c r="AB755" s="415"/>
      <c r="AC755" s="387"/>
      <c r="AD755" s="390"/>
      <c r="AE755" s="387"/>
      <c r="AF755" s="387"/>
      <c r="AG755" s="533" t="s">
        <v>19844</v>
      </c>
    </row>
    <row r="756" spans="1:33" ht="15" customHeight="1">
      <c r="A756" s="387">
        <f t="shared" si="0"/>
        <v>755</v>
      </c>
      <c r="B756" s="492"/>
      <c r="C756" s="498"/>
      <c r="D756" s="530"/>
      <c r="E756" s="510"/>
      <c r="F756" s="510"/>
      <c r="G756" s="486"/>
      <c r="H756" s="415"/>
      <c r="I756" s="387"/>
      <c r="J756" s="387"/>
      <c r="K756" s="387"/>
      <c r="L756" s="415"/>
      <c r="M756" s="487"/>
      <c r="N756" s="416"/>
      <c r="O756" s="488"/>
      <c r="P756" s="416"/>
      <c r="Q756" s="416"/>
      <c r="R756" s="416"/>
      <c r="S756" s="415"/>
      <c r="T756" s="387"/>
      <c r="U756" s="387"/>
      <c r="V756" s="387"/>
      <c r="W756" s="489"/>
      <c r="X756" s="415"/>
      <c r="Y756" s="387"/>
      <c r="Z756" s="415"/>
      <c r="AA756" s="387"/>
      <c r="AB756" s="415"/>
      <c r="AC756" s="387"/>
      <c r="AD756" s="390"/>
      <c r="AE756" s="387"/>
      <c r="AF756" s="387"/>
      <c r="AG756" s="533" t="s">
        <v>19844</v>
      </c>
    </row>
    <row r="757" spans="1:33" ht="15" customHeight="1">
      <c r="A757" s="387">
        <f t="shared" si="0"/>
        <v>756</v>
      </c>
      <c r="B757" s="492"/>
      <c r="C757" s="498"/>
      <c r="D757" s="530"/>
      <c r="E757" s="510"/>
      <c r="F757" s="510"/>
      <c r="G757" s="486"/>
      <c r="H757" s="498"/>
      <c r="I757" s="387"/>
      <c r="J757" s="387"/>
      <c r="K757" s="387"/>
      <c r="L757" s="415"/>
      <c r="M757" s="487"/>
      <c r="N757" s="416"/>
      <c r="O757" s="488"/>
      <c r="P757" s="416"/>
      <c r="Q757" s="416"/>
      <c r="R757" s="416"/>
      <c r="S757" s="415"/>
      <c r="T757" s="387"/>
      <c r="U757" s="387"/>
      <c r="V757" s="387"/>
      <c r="W757" s="489"/>
      <c r="X757" s="415"/>
      <c r="Y757" s="387"/>
      <c r="Z757" s="415"/>
      <c r="AA757" s="387"/>
      <c r="AB757" s="415"/>
      <c r="AC757" s="387"/>
      <c r="AD757" s="390"/>
      <c r="AE757" s="387"/>
      <c r="AF757" s="387"/>
      <c r="AG757" s="533" t="s">
        <v>19844</v>
      </c>
    </row>
    <row r="758" spans="1:33" ht="15" customHeight="1">
      <c r="A758" s="387">
        <f t="shared" si="0"/>
        <v>757</v>
      </c>
      <c r="B758" s="492"/>
      <c r="C758" s="498"/>
      <c r="D758" s="530"/>
      <c r="E758" s="510"/>
      <c r="F758" s="510"/>
      <c r="G758" s="486"/>
      <c r="H758" s="415"/>
      <c r="I758" s="387"/>
      <c r="J758" s="387"/>
      <c r="K758" s="387"/>
      <c r="L758" s="415"/>
      <c r="M758" s="487"/>
      <c r="N758" s="416"/>
      <c r="O758" s="488"/>
      <c r="P758" s="416"/>
      <c r="Q758" s="416"/>
      <c r="R758" s="416"/>
      <c r="S758" s="415"/>
      <c r="T758" s="387"/>
      <c r="U758" s="387"/>
      <c r="V758" s="387"/>
      <c r="W758" s="489"/>
      <c r="X758" s="415"/>
      <c r="Y758" s="387"/>
      <c r="Z758" s="415"/>
      <c r="AA758" s="387"/>
      <c r="AB758" s="415"/>
      <c r="AC758" s="387"/>
      <c r="AD758" s="390"/>
      <c r="AE758" s="387"/>
      <c r="AF758" s="387"/>
      <c r="AG758" s="533" t="s">
        <v>19844</v>
      </c>
    </row>
    <row r="759" spans="1:33" ht="15" customHeight="1">
      <c r="A759" s="387">
        <f t="shared" si="0"/>
        <v>758</v>
      </c>
      <c r="B759" s="492"/>
      <c r="C759" s="498"/>
      <c r="D759" s="530"/>
      <c r="E759" s="510"/>
      <c r="F759" s="510"/>
      <c r="G759" s="486"/>
      <c r="H759" s="415"/>
      <c r="I759" s="387"/>
      <c r="J759" s="387"/>
      <c r="K759" s="387"/>
      <c r="L759" s="415"/>
      <c r="M759" s="487"/>
      <c r="N759" s="416"/>
      <c r="O759" s="488"/>
      <c r="P759" s="416"/>
      <c r="Q759" s="416"/>
      <c r="R759" s="416"/>
      <c r="S759" s="415"/>
      <c r="T759" s="387"/>
      <c r="U759" s="387"/>
      <c r="V759" s="387"/>
      <c r="W759" s="489"/>
      <c r="X759" s="415"/>
      <c r="Y759" s="387"/>
      <c r="Z759" s="415"/>
      <c r="AA759" s="387"/>
      <c r="AB759" s="415"/>
      <c r="AC759" s="387"/>
      <c r="AD759" s="390"/>
      <c r="AE759" s="387"/>
      <c r="AF759" s="387"/>
      <c r="AG759" s="533" t="s">
        <v>19844</v>
      </c>
    </row>
    <row r="760" spans="1:33" ht="15" customHeight="1">
      <c r="A760" s="387">
        <f t="shared" si="0"/>
        <v>759</v>
      </c>
      <c r="B760" s="492"/>
      <c r="C760" s="498"/>
      <c r="D760" s="530"/>
      <c r="E760" s="510"/>
      <c r="F760" s="510"/>
      <c r="G760" s="486"/>
      <c r="H760" s="415"/>
      <c r="I760" s="387"/>
      <c r="J760" s="387"/>
      <c r="K760" s="387"/>
      <c r="L760" s="415"/>
      <c r="M760" s="487"/>
      <c r="N760" s="416"/>
      <c r="O760" s="488"/>
      <c r="P760" s="416"/>
      <c r="Q760" s="416"/>
      <c r="R760" s="416"/>
      <c r="S760" s="415"/>
      <c r="T760" s="387"/>
      <c r="U760" s="387"/>
      <c r="V760" s="387"/>
      <c r="W760" s="489"/>
      <c r="X760" s="415"/>
      <c r="Y760" s="387"/>
      <c r="Z760" s="415"/>
      <c r="AA760" s="387"/>
      <c r="AB760" s="415"/>
      <c r="AC760" s="387"/>
      <c r="AD760" s="390"/>
      <c r="AE760" s="387"/>
      <c r="AF760" s="387"/>
      <c r="AG760" s="533" t="s">
        <v>19844</v>
      </c>
    </row>
    <row r="761" spans="1:33" ht="15" customHeight="1">
      <c r="A761" s="387">
        <f t="shared" si="0"/>
        <v>760</v>
      </c>
      <c r="B761" s="492"/>
      <c r="C761" s="498"/>
      <c r="D761" s="530"/>
      <c r="E761" s="510"/>
      <c r="F761" s="510"/>
      <c r="G761" s="486"/>
      <c r="H761" s="498"/>
      <c r="I761" s="387"/>
      <c r="J761" s="387"/>
      <c r="K761" s="387"/>
      <c r="L761" s="415"/>
      <c r="M761" s="487"/>
      <c r="N761" s="416"/>
      <c r="O761" s="488"/>
      <c r="P761" s="416"/>
      <c r="Q761" s="416"/>
      <c r="R761" s="416"/>
      <c r="S761" s="415"/>
      <c r="T761" s="387"/>
      <c r="U761" s="387"/>
      <c r="V761" s="387"/>
      <c r="W761" s="489"/>
      <c r="X761" s="415"/>
      <c r="Y761" s="387"/>
      <c r="Z761" s="415"/>
      <c r="AA761" s="387"/>
      <c r="AB761" s="415"/>
      <c r="AC761" s="387"/>
      <c r="AD761" s="390"/>
      <c r="AE761" s="387"/>
      <c r="AF761" s="387"/>
      <c r="AG761" s="533" t="s">
        <v>19844</v>
      </c>
    </row>
    <row r="762" spans="1:33" ht="15" customHeight="1">
      <c r="A762" s="387">
        <f t="shared" si="0"/>
        <v>761</v>
      </c>
      <c r="B762" s="492"/>
      <c r="C762" s="498"/>
      <c r="D762" s="530"/>
      <c r="E762" s="510"/>
      <c r="F762" s="510"/>
      <c r="G762" s="486"/>
      <c r="H762" s="415"/>
      <c r="I762" s="387"/>
      <c r="J762" s="387"/>
      <c r="K762" s="387"/>
      <c r="L762" s="415"/>
      <c r="M762" s="487"/>
      <c r="N762" s="416"/>
      <c r="O762" s="488"/>
      <c r="P762" s="416"/>
      <c r="Q762" s="416"/>
      <c r="R762" s="416"/>
      <c r="S762" s="415"/>
      <c r="T762" s="387"/>
      <c r="U762" s="387"/>
      <c r="V762" s="387"/>
      <c r="W762" s="489"/>
      <c r="X762" s="415"/>
      <c r="Y762" s="387"/>
      <c r="Z762" s="415"/>
      <c r="AA762" s="387"/>
      <c r="AB762" s="415"/>
      <c r="AC762" s="387"/>
      <c r="AD762" s="390"/>
      <c r="AE762" s="387"/>
      <c r="AF762" s="387"/>
      <c r="AG762" s="533" t="s">
        <v>19844</v>
      </c>
    </row>
    <row r="763" spans="1:33" ht="15" customHeight="1">
      <c r="A763" s="387">
        <f t="shared" si="0"/>
        <v>762</v>
      </c>
      <c r="B763" s="492"/>
      <c r="C763" s="498"/>
      <c r="D763" s="530"/>
      <c r="E763" s="510"/>
      <c r="F763" s="510"/>
      <c r="G763" s="486"/>
      <c r="H763" s="415"/>
      <c r="I763" s="387"/>
      <c r="J763" s="387"/>
      <c r="K763" s="387"/>
      <c r="L763" s="415"/>
      <c r="M763" s="487"/>
      <c r="N763" s="416"/>
      <c r="O763" s="488"/>
      <c r="P763" s="416"/>
      <c r="Q763" s="416"/>
      <c r="R763" s="416"/>
      <c r="S763" s="415"/>
      <c r="T763" s="387"/>
      <c r="U763" s="387"/>
      <c r="V763" s="387"/>
      <c r="W763" s="489"/>
      <c r="X763" s="415"/>
      <c r="Y763" s="387"/>
      <c r="Z763" s="415"/>
      <c r="AA763" s="387"/>
      <c r="AB763" s="415"/>
      <c r="AC763" s="387"/>
      <c r="AD763" s="390"/>
      <c r="AE763" s="387"/>
      <c r="AF763" s="387"/>
      <c r="AG763" s="533" t="s">
        <v>19844</v>
      </c>
    </row>
    <row r="764" spans="1:33" ht="15" customHeight="1">
      <c r="A764" s="387">
        <f t="shared" si="0"/>
        <v>763</v>
      </c>
      <c r="B764" s="492"/>
      <c r="C764" s="498"/>
      <c r="D764" s="530"/>
      <c r="E764" s="510"/>
      <c r="F764" s="510"/>
      <c r="G764" s="486"/>
      <c r="H764" s="415"/>
      <c r="I764" s="387"/>
      <c r="J764" s="387"/>
      <c r="K764" s="387"/>
      <c r="L764" s="415"/>
      <c r="M764" s="487"/>
      <c r="N764" s="416"/>
      <c r="O764" s="488"/>
      <c r="P764" s="416"/>
      <c r="Q764" s="416"/>
      <c r="R764" s="416"/>
      <c r="S764" s="415"/>
      <c r="T764" s="387"/>
      <c r="U764" s="387"/>
      <c r="V764" s="387"/>
      <c r="W764" s="489"/>
      <c r="X764" s="415"/>
      <c r="Y764" s="387"/>
      <c r="Z764" s="415"/>
      <c r="AA764" s="387"/>
      <c r="AB764" s="415"/>
      <c r="AC764" s="387"/>
      <c r="AD764" s="390"/>
      <c r="AE764" s="387"/>
      <c r="AF764" s="387"/>
      <c r="AG764" s="533" t="s">
        <v>19844</v>
      </c>
    </row>
    <row r="765" spans="1:33" ht="15" customHeight="1">
      <c r="A765" s="387">
        <f t="shared" si="0"/>
        <v>764</v>
      </c>
      <c r="B765" s="492"/>
      <c r="C765" s="498"/>
      <c r="D765" s="530"/>
      <c r="E765" s="510"/>
      <c r="F765" s="510"/>
      <c r="G765" s="486"/>
      <c r="H765" s="415"/>
      <c r="I765" s="387"/>
      <c r="J765" s="387"/>
      <c r="K765" s="387"/>
      <c r="L765" s="415"/>
      <c r="M765" s="487"/>
      <c r="N765" s="416"/>
      <c r="O765" s="488"/>
      <c r="P765" s="416"/>
      <c r="Q765" s="416"/>
      <c r="R765" s="416"/>
      <c r="S765" s="415"/>
      <c r="T765" s="387"/>
      <c r="U765" s="387"/>
      <c r="V765" s="387"/>
      <c r="W765" s="489"/>
      <c r="X765" s="415"/>
      <c r="Y765" s="387"/>
      <c r="Z765" s="415"/>
      <c r="AA765" s="387"/>
      <c r="AB765" s="415"/>
      <c r="AC765" s="387"/>
      <c r="AD765" s="390"/>
      <c r="AE765" s="387"/>
      <c r="AF765" s="387"/>
      <c r="AG765" s="533" t="s">
        <v>19844</v>
      </c>
    </row>
    <row r="766" spans="1:33" ht="15" customHeight="1">
      <c r="A766" s="387">
        <f t="shared" si="0"/>
        <v>765</v>
      </c>
      <c r="B766" s="492"/>
      <c r="C766" s="498"/>
      <c r="D766" s="530"/>
      <c r="E766" s="510"/>
      <c r="F766" s="510"/>
      <c r="G766" s="486"/>
      <c r="H766" s="415"/>
      <c r="I766" s="387"/>
      <c r="J766" s="387"/>
      <c r="K766" s="387"/>
      <c r="L766" s="415"/>
      <c r="M766" s="487"/>
      <c r="N766" s="416"/>
      <c r="O766" s="488"/>
      <c r="P766" s="416"/>
      <c r="Q766" s="416"/>
      <c r="R766" s="416"/>
      <c r="S766" s="415"/>
      <c r="T766" s="387"/>
      <c r="U766" s="387"/>
      <c r="V766" s="387"/>
      <c r="W766" s="489"/>
      <c r="X766" s="415"/>
      <c r="Y766" s="387"/>
      <c r="Z766" s="415"/>
      <c r="AA766" s="387"/>
      <c r="AB766" s="415"/>
      <c r="AC766" s="387"/>
      <c r="AD766" s="390"/>
      <c r="AE766" s="387"/>
      <c r="AF766" s="387"/>
      <c r="AG766" s="533" t="s">
        <v>19844</v>
      </c>
    </row>
    <row r="767" spans="1:33" ht="15" customHeight="1">
      <c r="A767" s="387">
        <f t="shared" si="0"/>
        <v>766</v>
      </c>
      <c r="B767" s="492"/>
      <c r="C767" s="498"/>
      <c r="D767" s="530"/>
      <c r="E767" s="510"/>
      <c r="F767" s="510"/>
      <c r="G767" s="486"/>
      <c r="H767" s="415"/>
      <c r="I767" s="387"/>
      <c r="J767" s="387"/>
      <c r="K767" s="387"/>
      <c r="L767" s="415"/>
      <c r="M767" s="487"/>
      <c r="N767" s="416"/>
      <c r="O767" s="488"/>
      <c r="P767" s="416"/>
      <c r="Q767" s="416"/>
      <c r="R767" s="416"/>
      <c r="S767" s="415"/>
      <c r="T767" s="387"/>
      <c r="U767" s="387"/>
      <c r="V767" s="387"/>
      <c r="W767" s="489"/>
      <c r="X767" s="415"/>
      <c r="Y767" s="387"/>
      <c r="Z767" s="415"/>
      <c r="AA767" s="387"/>
      <c r="AB767" s="415"/>
      <c r="AC767" s="387"/>
      <c r="AD767" s="390"/>
      <c r="AE767" s="387"/>
      <c r="AF767" s="387"/>
      <c r="AG767" s="533" t="s">
        <v>19844</v>
      </c>
    </row>
    <row r="768" spans="1:33" ht="15" customHeight="1">
      <c r="A768" s="387">
        <f t="shared" si="0"/>
        <v>767</v>
      </c>
      <c r="B768" s="492"/>
      <c r="C768" s="498"/>
      <c r="D768" s="530"/>
      <c r="E768" s="510"/>
      <c r="F768" s="510"/>
      <c r="G768" s="486"/>
      <c r="H768" s="415"/>
      <c r="I768" s="387"/>
      <c r="J768" s="387"/>
      <c r="K768" s="387"/>
      <c r="L768" s="415"/>
      <c r="M768" s="487"/>
      <c r="N768" s="416"/>
      <c r="O768" s="488"/>
      <c r="P768" s="416"/>
      <c r="Q768" s="416"/>
      <c r="R768" s="416"/>
      <c r="S768" s="415"/>
      <c r="T768" s="387"/>
      <c r="U768" s="387"/>
      <c r="V768" s="387"/>
      <c r="W768" s="489"/>
      <c r="X768" s="415"/>
      <c r="Y768" s="387"/>
      <c r="Z768" s="415"/>
      <c r="AA768" s="387"/>
      <c r="AB768" s="415"/>
      <c r="AC768" s="387"/>
      <c r="AD768" s="390"/>
      <c r="AE768" s="387"/>
      <c r="AF768" s="387"/>
      <c r="AG768" s="533" t="s">
        <v>19844</v>
      </c>
    </row>
    <row r="769" spans="1:33" ht="15" customHeight="1">
      <c r="A769" s="387">
        <f t="shared" si="0"/>
        <v>768</v>
      </c>
      <c r="B769" s="492"/>
      <c r="C769" s="498"/>
      <c r="D769" s="485"/>
      <c r="E769" s="510"/>
      <c r="F769" s="510"/>
      <c r="G769" s="486"/>
      <c r="H769" s="415"/>
      <c r="I769" s="387"/>
      <c r="J769" s="387"/>
      <c r="K769" s="387"/>
      <c r="L769" s="415"/>
      <c r="M769" s="487"/>
      <c r="N769" s="416"/>
      <c r="O769" s="488"/>
      <c r="P769" s="416"/>
      <c r="Q769" s="416"/>
      <c r="R769" s="416"/>
      <c r="S769" s="415"/>
      <c r="T769" s="387"/>
      <c r="U769" s="387"/>
      <c r="V769" s="387"/>
      <c r="W769" s="489"/>
      <c r="X769" s="415"/>
      <c r="Y769" s="387"/>
      <c r="Z769" s="415"/>
      <c r="AA769" s="387"/>
      <c r="AB769" s="415"/>
      <c r="AC769" s="387"/>
      <c r="AD769" s="390"/>
      <c r="AE769" s="387"/>
      <c r="AF769" s="387"/>
      <c r="AG769" s="533" t="s">
        <v>19844</v>
      </c>
    </row>
    <row r="770" spans="1:33" ht="15" customHeight="1">
      <c r="A770" s="387">
        <f t="shared" si="0"/>
        <v>769</v>
      </c>
      <c r="B770" s="492"/>
      <c r="C770" s="498"/>
      <c r="D770" s="530"/>
      <c r="E770" s="510"/>
      <c r="F770" s="510"/>
      <c r="G770" s="486"/>
      <c r="H770" s="498"/>
      <c r="I770" s="387"/>
      <c r="J770" s="387"/>
      <c r="K770" s="387"/>
      <c r="L770" s="415"/>
      <c r="M770" s="487"/>
      <c r="N770" s="416"/>
      <c r="O770" s="488"/>
      <c r="P770" s="416"/>
      <c r="Q770" s="416"/>
      <c r="R770" s="416"/>
      <c r="S770" s="415"/>
      <c r="T770" s="387"/>
      <c r="U770" s="387"/>
      <c r="V770" s="387"/>
      <c r="W770" s="489"/>
      <c r="X770" s="415"/>
      <c r="Y770" s="387"/>
      <c r="Z770" s="415"/>
      <c r="AA770" s="387"/>
      <c r="AB770" s="415"/>
      <c r="AC770" s="387"/>
      <c r="AD770" s="390"/>
      <c r="AE770" s="387"/>
      <c r="AF770" s="387"/>
      <c r="AG770" s="533" t="s">
        <v>19844</v>
      </c>
    </row>
    <row r="771" spans="1:33" ht="15" customHeight="1">
      <c r="A771" s="387">
        <f t="shared" si="0"/>
        <v>770</v>
      </c>
      <c r="B771" s="492"/>
      <c r="C771" s="498"/>
      <c r="D771" s="485"/>
      <c r="E771" s="510"/>
      <c r="F771" s="510"/>
      <c r="G771" s="486"/>
      <c r="H771" s="415"/>
      <c r="I771" s="387"/>
      <c r="J771" s="387"/>
      <c r="K771" s="387"/>
      <c r="L771" s="415"/>
      <c r="M771" s="487"/>
      <c r="N771" s="416"/>
      <c r="O771" s="488"/>
      <c r="P771" s="416"/>
      <c r="Q771" s="416"/>
      <c r="R771" s="416"/>
      <c r="S771" s="415"/>
      <c r="T771" s="387"/>
      <c r="U771" s="387"/>
      <c r="V771" s="387"/>
      <c r="W771" s="489"/>
      <c r="X771" s="415"/>
      <c r="Y771" s="387"/>
      <c r="Z771" s="415"/>
      <c r="AA771" s="387"/>
      <c r="AB771" s="415"/>
      <c r="AC771" s="387"/>
      <c r="AD771" s="390"/>
      <c r="AE771" s="387"/>
      <c r="AF771" s="387"/>
      <c r="AG771" s="533" t="s">
        <v>19844</v>
      </c>
    </row>
    <row r="772" spans="1:33" ht="15" customHeight="1">
      <c r="A772" s="387">
        <f t="shared" si="0"/>
        <v>771</v>
      </c>
      <c r="B772" s="492"/>
      <c r="C772" s="498"/>
      <c r="D772" s="485"/>
      <c r="E772" s="510"/>
      <c r="F772" s="510"/>
      <c r="G772" s="486"/>
      <c r="H772" s="415"/>
      <c r="I772" s="387"/>
      <c r="J772" s="387"/>
      <c r="K772" s="387"/>
      <c r="L772" s="415"/>
      <c r="M772" s="487"/>
      <c r="N772" s="416"/>
      <c r="O772" s="488"/>
      <c r="P772" s="416"/>
      <c r="Q772" s="416"/>
      <c r="R772" s="416"/>
      <c r="S772" s="415"/>
      <c r="T772" s="387"/>
      <c r="U772" s="387"/>
      <c r="V772" s="387"/>
      <c r="W772" s="489"/>
      <c r="X772" s="415"/>
      <c r="Y772" s="387"/>
      <c r="Z772" s="415"/>
      <c r="AA772" s="387"/>
      <c r="AB772" s="415"/>
      <c r="AC772" s="387"/>
      <c r="AD772" s="390"/>
      <c r="AE772" s="387"/>
      <c r="AF772" s="387"/>
      <c r="AG772" s="533" t="s">
        <v>19844</v>
      </c>
    </row>
    <row r="773" spans="1:33" ht="15" customHeight="1">
      <c r="A773" s="387">
        <f t="shared" si="0"/>
        <v>772</v>
      </c>
      <c r="B773" s="492"/>
      <c r="C773" s="498"/>
      <c r="D773" s="485"/>
      <c r="E773" s="510"/>
      <c r="F773" s="510"/>
      <c r="G773" s="486"/>
      <c r="H773" s="415"/>
      <c r="I773" s="387"/>
      <c r="J773" s="387"/>
      <c r="K773" s="387"/>
      <c r="L773" s="415"/>
      <c r="M773" s="487"/>
      <c r="N773" s="416"/>
      <c r="O773" s="488"/>
      <c r="P773" s="416"/>
      <c r="Q773" s="416"/>
      <c r="R773" s="416"/>
      <c r="S773" s="415"/>
      <c r="T773" s="387"/>
      <c r="U773" s="387"/>
      <c r="V773" s="387"/>
      <c r="W773" s="489"/>
      <c r="X773" s="415"/>
      <c r="Y773" s="387"/>
      <c r="Z773" s="415"/>
      <c r="AA773" s="387"/>
      <c r="AB773" s="415"/>
      <c r="AC773" s="387"/>
      <c r="AD773" s="390"/>
      <c r="AE773" s="387"/>
      <c r="AF773" s="387"/>
      <c r="AG773" s="533" t="s">
        <v>19844</v>
      </c>
    </row>
    <row r="774" spans="1:33" ht="15" customHeight="1">
      <c r="A774" s="387">
        <f t="shared" si="0"/>
        <v>773</v>
      </c>
      <c r="B774" s="492"/>
      <c r="C774" s="498"/>
      <c r="D774" s="530"/>
      <c r="E774" s="510"/>
      <c r="F774" s="510"/>
      <c r="G774" s="486"/>
      <c r="H774" s="498"/>
      <c r="I774" s="387"/>
      <c r="J774" s="387"/>
      <c r="K774" s="387"/>
      <c r="L774" s="415"/>
      <c r="M774" s="487"/>
      <c r="N774" s="416"/>
      <c r="O774" s="488"/>
      <c r="P774" s="416"/>
      <c r="Q774" s="416"/>
      <c r="R774" s="416"/>
      <c r="S774" s="415"/>
      <c r="T774" s="387"/>
      <c r="U774" s="387"/>
      <c r="V774" s="387"/>
      <c r="W774" s="489"/>
      <c r="X774" s="415"/>
      <c r="Y774" s="387"/>
      <c r="Z774" s="415"/>
      <c r="AA774" s="387"/>
      <c r="AB774" s="415"/>
      <c r="AC774" s="387"/>
      <c r="AD774" s="390"/>
      <c r="AE774" s="387"/>
      <c r="AF774" s="387"/>
      <c r="AG774" s="533" t="s">
        <v>19844</v>
      </c>
    </row>
    <row r="775" spans="1:33" ht="15" customHeight="1">
      <c r="A775" s="387">
        <f t="shared" si="0"/>
        <v>774</v>
      </c>
      <c r="B775" s="492"/>
      <c r="C775" s="498"/>
      <c r="D775" s="530"/>
      <c r="E775" s="510"/>
      <c r="F775" s="510"/>
      <c r="G775" s="486"/>
      <c r="H775" s="498"/>
      <c r="I775" s="387"/>
      <c r="J775" s="387"/>
      <c r="K775" s="387"/>
      <c r="L775" s="415"/>
      <c r="M775" s="487"/>
      <c r="N775" s="416"/>
      <c r="O775" s="488"/>
      <c r="P775" s="416"/>
      <c r="Q775" s="416"/>
      <c r="R775" s="416"/>
      <c r="S775" s="415"/>
      <c r="T775" s="387"/>
      <c r="U775" s="387"/>
      <c r="V775" s="387"/>
      <c r="W775" s="489"/>
      <c r="X775" s="415"/>
      <c r="Y775" s="387"/>
      <c r="Z775" s="415"/>
      <c r="AA775" s="387"/>
      <c r="AB775" s="415"/>
      <c r="AC775" s="387"/>
      <c r="AD775" s="390"/>
      <c r="AE775" s="387"/>
      <c r="AF775" s="387"/>
      <c r="AG775" s="533" t="s">
        <v>19844</v>
      </c>
    </row>
    <row r="776" spans="1:33" ht="15" customHeight="1">
      <c r="A776" s="387">
        <f t="shared" si="0"/>
        <v>775</v>
      </c>
      <c r="B776" s="492"/>
      <c r="C776" s="498"/>
      <c r="D776" s="530"/>
      <c r="E776" s="510"/>
      <c r="F776" s="510"/>
      <c r="G776" s="486"/>
      <c r="H776" s="498"/>
      <c r="I776" s="412"/>
      <c r="J776" s="387"/>
      <c r="K776" s="387"/>
      <c r="L776" s="415"/>
      <c r="M776" s="487"/>
      <c r="N776" s="416"/>
      <c r="O776" s="488"/>
      <c r="P776" s="416"/>
      <c r="Q776" s="416"/>
      <c r="R776" s="416"/>
      <c r="S776" s="415"/>
      <c r="T776" s="387"/>
      <c r="U776" s="387"/>
      <c r="V776" s="387"/>
      <c r="W776" s="489"/>
      <c r="X776" s="415"/>
      <c r="Y776" s="387"/>
      <c r="Z776" s="415"/>
      <c r="AA776" s="387"/>
      <c r="AB776" s="415"/>
      <c r="AC776" s="387"/>
      <c r="AD776" s="390"/>
      <c r="AE776" s="387"/>
      <c r="AF776" s="387"/>
      <c r="AG776" s="533" t="s">
        <v>19844</v>
      </c>
    </row>
    <row r="777" spans="1:33" ht="15" customHeight="1">
      <c r="A777" s="387">
        <f t="shared" si="0"/>
        <v>776</v>
      </c>
      <c r="B777" s="492"/>
      <c r="C777" s="498"/>
      <c r="D777" s="485"/>
      <c r="E777" s="510"/>
      <c r="F777" s="510"/>
      <c r="G777" s="486"/>
      <c r="H777" s="415"/>
      <c r="I777" s="387"/>
      <c r="J777" s="387"/>
      <c r="K777" s="387"/>
      <c r="L777" s="415"/>
      <c r="M777" s="487"/>
      <c r="N777" s="416"/>
      <c r="O777" s="488"/>
      <c r="P777" s="416"/>
      <c r="Q777" s="416"/>
      <c r="R777" s="416"/>
      <c r="S777" s="415"/>
      <c r="T777" s="387"/>
      <c r="U777" s="387"/>
      <c r="V777" s="387"/>
      <c r="W777" s="489"/>
      <c r="X777" s="415"/>
      <c r="Y777" s="387"/>
      <c r="Z777" s="415"/>
      <c r="AA777" s="387"/>
      <c r="AB777" s="415"/>
      <c r="AC777" s="387"/>
      <c r="AD777" s="390"/>
      <c r="AE777" s="387"/>
      <c r="AF777" s="387"/>
      <c r="AG777" s="533" t="s">
        <v>19844</v>
      </c>
    </row>
    <row r="778" spans="1:33" ht="15" customHeight="1">
      <c r="A778" s="387">
        <f t="shared" si="0"/>
        <v>777</v>
      </c>
      <c r="B778" s="492"/>
      <c r="C778" s="498"/>
      <c r="D778" s="530"/>
      <c r="E778" s="510"/>
      <c r="F778" s="510"/>
      <c r="G778" s="486"/>
      <c r="H778" s="498"/>
      <c r="I778" s="387"/>
      <c r="J778" s="387"/>
      <c r="K778" s="387"/>
      <c r="L778" s="415"/>
      <c r="M778" s="487"/>
      <c r="N778" s="416"/>
      <c r="O778" s="488"/>
      <c r="P778" s="416"/>
      <c r="Q778" s="416"/>
      <c r="R778" s="416"/>
      <c r="S778" s="415"/>
      <c r="T778" s="387"/>
      <c r="U778" s="387"/>
      <c r="V778" s="387"/>
      <c r="W778" s="489"/>
      <c r="X778" s="415"/>
      <c r="Y778" s="387"/>
      <c r="Z778" s="415"/>
      <c r="AA778" s="387"/>
      <c r="AB778" s="415"/>
      <c r="AC778" s="387"/>
      <c r="AD778" s="390"/>
      <c r="AE778" s="387"/>
      <c r="AF778" s="387"/>
      <c r="AG778" s="533" t="s">
        <v>19844</v>
      </c>
    </row>
    <row r="779" spans="1:33" ht="15" customHeight="1">
      <c r="A779" s="387">
        <f t="shared" si="0"/>
        <v>778</v>
      </c>
      <c r="B779" s="492"/>
      <c r="C779" s="498"/>
      <c r="D779" s="485"/>
      <c r="E779" s="510"/>
      <c r="F779" s="510"/>
      <c r="G779" s="486"/>
      <c r="H779" s="415"/>
      <c r="I779" s="387"/>
      <c r="J779" s="387"/>
      <c r="K779" s="387"/>
      <c r="L779" s="415"/>
      <c r="M779" s="487"/>
      <c r="N779" s="416"/>
      <c r="O779" s="488"/>
      <c r="P779" s="416"/>
      <c r="Q779" s="416"/>
      <c r="R779" s="416"/>
      <c r="S779" s="415"/>
      <c r="T779" s="387"/>
      <c r="U779" s="387"/>
      <c r="V779" s="387"/>
      <c r="W779" s="489"/>
      <c r="X779" s="415"/>
      <c r="Y779" s="387"/>
      <c r="Z779" s="415"/>
      <c r="AA779" s="387"/>
      <c r="AB779" s="415"/>
      <c r="AC779" s="387"/>
      <c r="AD779" s="390"/>
      <c r="AE779" s="387"/>
      <c r="AF779" s="387"/>
      <c r="AG779" s="533" t="s">
        <v>19844</v>
      </c>
    </row>
    <row r="780" spans="1:33" ht="15" customHeight="1">
      <c r="A780" s="387">
        <f t="shared" si="0"/>
        <v>779</v>
      </c>
      <c r="B780" s="492"/>
      <c r="C780" s="498"/>
      <c r="D780" s="530"/>
      <c r="E780" s="510"/>
      <c r="F780" s="510"/>
      <c r="G780" s="486"/>
      <c r="H780" s="498"/>
      <c r="I780" s="387"/>
      <c r="J780" s="387"/>
      <c r="K780" s="387"/>
      <c r="L780" s="415"/>
      <c r="M780" s="487"/>
      <c r="N780" s="416"/>
      <c r="O780" s="488"/>
      <c r="P780" s="416"/>
      <c r="Q780" s="416"/>
      <c r="R780" s="416"/>
      <c r="S780" s="415"/>
      <c r="T780" s="387"/>
      <c r="U780" s="387"/>
      <c r="V780" s="387"/>
      <c r="W780" s="489"/>
      <c r="X780" s="415"/>
      <c r="Y780" s="387"/>
      <c r="Z780" s="415"/>
      <c r="AA780" s="387"/>
      <c r="AB780" s="415"/>
      <c r="AC780" s="387"/>
      <c r="AD780" s="390"/>
      <c r="AE780" s="387"/>
      <c r="AF780" s="387"/>
      <c r="AG780" s="533" t="s">
        <v>19844</v>
      </c>
    </row>
    <row r="781" spans="1:33" ht="15" customHeight="1">
      <c r="A781" s="387">
        <f t="shared" si="0"/>
        <v>780</v>
      </c>
      <c r="B781" s="492"/>
      <c r="C781" s="498"/>
      <c r="D781" s="485"/>
      <c r="E781" s="510"/>
      <c r="F781" s="510"/>
      <c r="G781" s="486"/>
      <c r="H781" s="415"/>
      <c r="I781" s="387"/>
      <c r="J781" s="387"/>
      <c r="K781" s="387"/>
      <c r="L781" s="415"/>
      <c r="M781" s="487"/>
      <c r="N781" s="416"/>
      <c r="O781" s="488"/>
      <c r="P781" s="416"/>
      <c r="Q781" s="416"/>
      <c r="R781" s="416"/>
      <c r="S781" s="415"/>
      <c r="T781" s="387"/>
      <c r="U781" s="387"/>
      <c r="V781" s="387"/>
      <c r="W781" s="489"/>
      <c r="X781" s="415"/>
      <c r="Y781" s="387"/>
      <c r="Z781" s="415"/>
      <c r="AA781" s="387"/>
      <c r="AB781" s="415"/>
      <c r="AC781" s="387"/>
      <c r="AD781" s="390"/>
      <c r="AE781" s="387"/>
      <c r="AF781" s="387"/>
      <c r="AG781" s="533" t="s">
        <v>19844</v>
      </c>
    </row>
    <row r="782" spans="1:33" ht="15" customHeight="1">
      <c r="A782" s="387">
        <f t="shared" si="0"/>
        <v>781</v>
      </c>
      <c r="B782" s="492"/>
      <c r="C782" s="498"/>
      <c r="D782" s="485"/>
      <c r="E782" s="510"/>
      <c r="F782" s="510"/>
      <c r="G782" s="486"/>
      <c r="H782" s="415"/>
      <c r="I782" s="387"/>
      <c r="J782" s="387"/>
      <c r="K782" s="387"/>
      <c r="L782" s="415"/>
      <c r="M782" s="487"/>
      <c r="N782" s="416"/>
      <c r="O782" s="488"/>
      <c r="P782" s="416"/>
      <c r="Q782" s="416"/>
      <c r="R782" s="416"/>
      <c r="S782" s="415"/>
      <c r="T782" s="387"/>
      <c r="U782" s="387"/>
      <c r="V782" s="387"/>
      <c r="W782" s="489"/>
      <c r="X782" s="415"/>
      <c r="Y782" s="387"/>
      <c r="Z782" s="415"/>
      <c r="AA782" s="387"/>
      <c r="AB782" s="415"/>
      <c r="AC782" s="387"/>
      <c r="AD782" s="390"/>
      <c r="AE782" s="387"/>
      <c r="AF782" s="387"/>
      <c r="AG782" s="533" t="s">
        <v>19844</v>
      </c>
    </row>
    <row r="783" spans="1:33" ht="15" customHeight="1">
      <c r="A783" s="387">
        <f t="shared" si="0"/>
        <v>782</v>
      </c>
      <c r="B783" s="492"/>
      <c r="C783" s="498"/>
      <c r="D783" s="530"/>
      <c r="E783" s="510"/>
      <c r="F783" s="510"/>
      <c r="G783" s="486"/>
      <c r="H783" s="415"/>
      <c r="I783" s="387"/>
      <c r="J783" s="387"/>
      <c r="K783" s="387"/>
      <c r="L783" s="415"/>
      <c r="M783" s="487"/>
      <c r="N783" s="416"/>
      <c r="O783" s="488"/>
      <c r="P783" s="416"/>
      <c r="Q783" s="416"/>
      <c r="R783" s="416"/>
      <c r="S783" s="415"/>
      <c r="T783" s="387"/>
      <c r="U783" s="387"/>
      <c r="V783" s="387"/>
      <c r="W783" s="489"/>
      <c r="X783" s="415"/>
      <c r="Y783" s="387"/>
      <c r="Z783" s="415"/>
      <c r="AA783" s="387"/>
      <c r="AB783" s="415"/>
      <c r="AC783" s="387"/>
      <c r="AD783" s="390"/>
      <c r="AE783" s="387"/>
      <c r="AF783" s="387"/>
      <c r="AG783" s="533" t="s">
        <v>19844</v>
      </c>
    </row>
    <row r="784" spans="1:33" ht="15" customHeight="1">
      <c r="A784" s="387">
        <f t="shared" si="0"/>
        <v>783</v>
      </c>
      <c r="B784" s="492"/>
      <c r="C784" s="498"/>
      <c r="D784" s="530"/>
      <c r="E784" s="510"/>
      <c r="F784" s="510"/>
      <c r="G784" s="486"/>
      <c r="H784" s="415"/>
      <c r="I784" s="387"/>
      <c r="J784" s="387"/>
      <c r="K784" s="387"/>
      <c r="L784" s="415"/>
      <c r="M784" s="487"/>
      <c r="N784" s="416"/>
      <c r="O784" s="488"/>
      <c r="P784" s="416"/>
      <c r="Q784" s="416"/>
      <c r="R784" s="416"/>
      <c r="S784" s="415"/>
      <c r="T784" s="387"/>
      <c r="U784" s="387"/>
      <c r="V784" s="387"/>
      <c r="W784" s="489"/>
      <c r="X784" s="415"/>
      <c r="Y784" s="387"/>
      <c r="Z784" s="415"/>
      <c r="AA784" s="387"/>
      <c r="AB784" s="415"/>
      <c r="AC784" s="387"/>
      <c r="AD784" s="390"/>
      <c r="AE784" s="387"/>
      <c r="AF784" s="387"/>
      <c r="AG784" s="533" t="s">
        <v>19844</v>
      </c>
    </row>
    <row r="785" spans="1:33" ht="15" customHeight="1">
      <c r="A785" s="387">
        <f t="shared" si="0"/>
        <v>784</v>
      </c>
      <c r="B785" s="492"/>
      <c r="C785" s="498"/>
      <c r="D785" s="485"/>
      <c r="E785" s="510"/>
      <c r="F785" s="510"/>
      <c r="G785" s="486"/>
      <c r="H785" s="415"/>
      <c r="I785" s="387"/>
      <c r="J785" s="387"/>
      <c r="K785" s="387"/>
      <c r="L785" s="415"/>
      <c r="M785" s="487"/>
      <c r="N785" s="416"/>
      <c r="O785" s="488"/>
      <c r="P785" s="416"/>
      <c r="Q785" s="416"/>
      <c r="R785" s="416"/>
      <c r="S785" s="415"/>
      <c r="T785" s="387"/>
      <c r="U785" s="387"/>
      <c r="V785" s="387"/>
      <c r="W785" s="489"/>
      <c r="X785" s="415"/>
      <c r="Y785" s="387"/>
      <c r="Z785" s="415"/>
      <c r="AA785" s="387"/>
      <c r="AB785" s="415"/>
      <c r="AC785" s="387"/>
      <c r="AD785" s="390"/>
      <c r="AE785" s="387"/>
      <c r="AF785" s="387"/>
      <c r="AG785" s="533" t="s">
        <v>19844</v>
      </c>
    </row>
    <row r="786" spans="1:33" ht="15" customHeight="1">
      <c r="A786" s="387">
        <f t="shared" si="0"/>
        <v>785</v>
      </c>
      <c r="B786" s="492"/>
      <c r="C786" s="498"/>
      <c r="D786" s="530"/>
      <c r="E786" s="510"/>
      <c r="F786" s="510"/>
      <c r="G786" s="486"/>
      <c r="H786" s="415"/>
      <c r="I786" s="387"/>
      <c r="J786" s="387"/>
      <c r="K786" s="387"/>
      <c r="L786" s="415"/>
      <c r="M786" s="487"/>
      <c r="N786" s="416"/>
      <c r="O786" s="488"/>
      <c r="P786" s="416"/>
      <c r="Q786" s="416"/>
      <c r="R786" s="416"/>
      <c r="S786" s="415"/>
      <c r="T786" s="387"/>
      <c r="U786" s="387"/>
      <c r="V786" s="387"/>
      <c r="W786" s="489"/>
      <c r="X786" s="415"/>
      <c r="Y786" s="387"/>
      <c r="Z786" s="415"/>
      <c r="AA786" s="387"/>
      <c r="AB786" s="415"/>
      <c r="AC786" s="387"/>
      <c r="AD786" s="390"/>
      <c r="AE786" s="387"/>
      <c r="AF786" s="387"/>
      <c r="AG786" s="533" t="s">
        <v>19844</v>
      </c>
    </row>
    <row r="787" spans="1:33" ht="15" customHeight="1">
      <c r="A787" s="387">
        <f t="shared" si="0"/>
        <v>786</v>
      </c>
      <c r="B787" s="492"/>
      <c r="C787" s="498"/>
      <c r="D787" s="530"/>
      <c r="E787" s="510"/>
      <c r="F787" s="510"/>
      <c r="G787" s="486"/>
      <c r="H787" s="415"/>
      <c r="I787" s="387"/>
      <c r="J787" s="387"/>
      <c r="K787" s="387"/>
      <c r="L787" s="415"/>
      <c r="M787" s="487"/>
      <c r="N787" s="416"/>
      <c r="O787" s="488"/>
      <c r="P787" s="416"/>
      <c r="Q787" s="416"/>
      <c r="R787" s="416"/>
      <c r="S787" s="415"/>
      <c r="T787" s="387"/>
      <c r="U787" s="387"/>
      <c r="V787" s="387"/>
      <c r="W787" s="489"/>
      <c r="X787" s="415"/>
      <c r="Y787" s="387"/>
      <c r="Z787" s="415"/>
      <c r="AA787" s="387"/>
      <c r="AB787" s="415"/>
      <c r="AC787" s="387"/>
      <c r="AD787" s="390"/>
      <c r="AE787" s="387"/>
      <c r="AF787" s="387"/>
      <c r="AG787" s="533" t="s">
        <v>19844</v>
      </c>
    </row>
    <row r="788" spans="1:33" ht="15" customHeight="1">
      <c r="A788" s="387">
        <f t="shared" si="0"/>
        <v>787</v>
      </c>
      <c r="B788" s="492"/>
      <c r="C788" s="498"/>
      <c r="D788" s="485"/>
      <c r="E788" s="510"/>
      <c r="F788" s="510"/>
      <c r="G788" s="486"/>
      <c r="H788" s="498"/>
      <c r="I788" s="387"/>
      <c r="J788" s="387"/>
      <c r="K788" s="387"/>
      <c r="L788" s="415"/>
      <c r="M788" s="487"/>
      <c r="N788" s="416"/>
      <c r="O788" s="488"/>
      <c r="P788" s="416"/>
      <c r="Q788" s="416"/>
      <c r="R788" s="416"/>
      <c r="S788" s="415"/>
      <c r="T788" s="387"/>
      <c r="U788" s="387"/>
      <c r="V788" s="387"/>
      <c r="W788" s="489"/>
      <c r="X788" s="415"/>
      <c r="Y788" s="387"/>
      <c r="Z788" s="415"/>
      <c r="AA788" s="387"/>
      <c r="AB788" s="415"/>
      <c r="AC788" s="387"/>
      <c r="AD788" s="390"/>
      <c r="AE788" s="387"/>
      <c r="AF788" s="387"/>
      <c r="AG788" s="533" t="s">
        <v>19844</v>
      </c>
    </row>
    <row r="789" spans="1:33" ht="15" customHeight="1">
      <c r="A789" s="387">
        <f t="shared" si="0"/>
        <v>788</v>
      </c>
      <c r="B789" s="492"/>
      <c r="C789" s="498"/>
      <c r="D789" s="530"/>
      <c r="E789" s="510"/>
      <c r="F789" s="510"/>
      <c r="G789" s="486"/>
      <c r="H789" s="498"/>
      <c r="I789" s="412"/>
      <c r="J789" s="387"/>
      <c r="K789" s="387"/>
      <c r="L789" s="415"/>
      <c r="M789" s="487"/>
      <c r="N789" s="416"/>
      <c r="O789" s="488"/>
      <c r="P789" s="416"/>
      <c r="Q789" s="416"/>
      <c r="R789" s="416"/>
      <c r="S789" s="415"/>
      <c r="T789" s="387"/>
      <c r="U789" s="387"/>
      <c r="V789" s="387"/>
      <c r="W789" s="489"/>
      <c r="X789" s="415"/>
      <c r="Y789" s="387"/>
      <c r="Z789" s="415"/>
      <c r="AA789" s="387"/>
      <c r="AB789" s="415"/>
      <c r="AC789" s="387"/>
      <c r="AD789" s="390"/>
      <c r="AE789" s="387"/>
      <c r="AF789" s="387"/>
      <c r="AG789" s="533" t="s">
        <v>19844</v>
      </c>
    </row>
    <row r="790" spans="1:33" ht="15" customHeight="1">
      <c r="A790" s="387">
        <f t="shared" si="0"/>
        <v>789</v>
      </c>
      <c r="B790" s="492"/>
      <c r="C790" s="498"/>
      <c r="D790" s="530"/>
      <c r="E790" s="510"/>
      <c r="F790" s="510"/>
      <c r="G790" s="486"/>
      <c r="H790" s="415"/>
      <c r="I790" s="387"/>
      <c r="J790" s="387"/>
      <c r="K790" s="387"/>
      <c r="L790" s="415"/>
      <c r="M790" s="487"/>
      <c r="N790" s="416"/>
      <c r="O790" s="488"/>
      <c r="P790" s="416"/>
      <c r="Q790" s="416"/>
      <c r="R790" s="416"/>
      <c r="S790" s="415"/>
      <c r="T790" s="387"/>
      <c r="U790" s="387"/>
      <c r="V790" s="387"/>
      <c r="W790" s="489"/>
      <c r="X790" s="415"/>
      <c r="Y790" s="387"/>
      <c r="Z790" s="415"/>
      <c r="AA790" s="387"/>
      <c r="AB790" s="415"/>
      <c r="AC790" s="387"/>
      <c r="AD790" s="390"/>
      <c r="AE790" s="387"/>
      <c r="AF790" s="387"/>
      <c r="AG790" s="533" t="s">
        <v>19844</v>
      </c>
    </row>
    <row r="791" spans="1:33" ht="15" customHeight="1">
      <c r="A791" s="387">
        <f t="shared" si="0"/>
        <v>790</v>
      </c>
      <c r="B791" s="492"/>
      <c r="C791" s="498"/>
      <c r="D791" s="530"/>
      <c r="E791" s="510"/>
      <c r="F791" s="510"/>
      <c r="G791" s="486"/>
      <c r="H791" s="415"/>
      <c r="I791" s="387"/>
      <c r="J791" s="387"/>
      <c r="K791" s="387"/>
      <c r="L791" s="415"/>
      <c r="M791" s="487"/>
      <c r="N791" s="416"/>
      <c r="O791" s="488"/>
      <c r="P791" s="416"/>
      <c r="Q791" s="416"/>
      <c r="R791" s="416"/>
      <c r="S791" s="415"/>
      <c r="T791" s="387"/>
      <c r="U791" s="387"/>
      <c r="V791" s="387"/>
      <c r="W791" s="489"/>
      <c r="X791" s="415"/>
      <c r="Y791" s="387"/>
      <c r="Z791" s="415"/>
      <c r="AA791" s="387"/>
      <c r="AB791" s="415"/>
      <c r="AC791" s="387"/>
      <c r="AD791" s="390"/>
      <c r="AE791" s="387"/>
      <c r="AF791" s="387"/>
      <c r="AG791" s="533" t="s">
        <v>19844</v>
      </c>
    </row>
    <row r="792" spans="1:33" ht="15" customHeight="1">
      <c r="A792" s="387">
        <f t="shared" si="0"/>
        <v>791</v>
      </c>
      <c r="B792" s="492"/>
      <c r="C792" s="498"/>
      <c r="D792" s="530"/>
      <c r="E792" s="510"/>
      <c r="F792" s="510"/>
      <c r="G792" s="486"/>
      <c r="H792" s="498"/>
      <c r="I792" s="387"/>
      <c r="J792" s="387"/>
      <c r="K792" s="387"/>
      <c r="L792" s="415"/>
      <c r="M792" s="487"/>
      <c r="N792" s="416"/>
      <c r="O792" s="488"/>
      <c r="P792" s="416"/>
      <c r="Q792" s="416"/>
      <c r="R792" s="416"/>
      <c r="S792" s="415"/>
      <c r="T792" s="387"/>
      <c r="U792" s="387"/>
      <c r="V792" s="387"/>
      <c r="W792" s="489"/>
      <c r="X792" s="415"/>
      <c r="Y792" s="387"/>
      <c r="Z792" s="415"/>
      <c r="AA792" s="387"/>
      <c r="AB792" s="415"/>
      <c r="AC792" s="387"/>
      <c r="AD792" s="390"/>
      <c r="AE792" s="387"/>
      <c r="AF792" s="387"/>
      <c r="AG792" s="533" t="s">
        <v>19844</v>
      </c>
    </row>
    <row r="793" spans="1:33" ht="15" customHeight="1">
      <c r="A793" s="387">
        <f t="shared" si="0"/>
        <v>792</v>
      </c>
      <c r="B793" s="492"/>
      <c r="C793" s="498"/>
      <c r="D793" s="530"/>
      <c r="E793" s="510"/>
      <c r="F793" s="510"/>
      <c r="G793" s="486"/>
      <c r="H793" s="415"/>
      <c r="I793" s="387"/>
      <c r="J793" s="387"/>
      <c r="K793" s="387"/>
      <c r="L793" s="415"/>
      <c r="M793" s="487"/>
      <c r="N793" s="416"/>
      <c r="O793" s="488"/>
      <c r="P793" s="416"/>
      <c r="Q793" s="416"/>
      <c r="R793" s="416"/>
      <c r="S793" s="415"/>
      <c r="T793" s="387"/>
      <c r="U793" s="387"/>
      <c r="V793" s="387"/>
      <c r="W793" s="489"/>
      <c r="X793" s="415"/>
      <c r="Y793" s="387"/>
      <c r="Z793" s="415"/>
      <c r="AA793" s="387"/>
      <c r="AB793" s="415"/>
      <c r="AC793" s="387"/>
      <c r="AD793" s="390"/>
      <c r="AE793" s="387"/>
      <c r="AF793" s="387"/>
      <c r="AG793" s="533" t="s">
        <v>19844</v>
      </c>
    </row>
    <row r="794" spans="1:33" ht="15" customHeight="1">
      <c r="A794" s="387">
        <f t="shared" si="0"/>
        <v>793</v>
      </c>
      <c r="B794" s="492"/>
      <c r="C794" s="498"/>
      <c r="D794" s="530"/>
      <c r="E794" s="510"/>
      <c r="F794" s="510"/>
      <c r="G794" s="486"/>
      <c r="H794" s="415"/>
      <c r="I794" s="387"/>
      <c r="J794" s="387"/>
      <c r="K794" s="387"/>
      <c r="L794" s="415"/>
      <c r="M794" s="487"/>
      <c r="N794" s="416"/>
      <c r="O794" s="488"/>
      <c r="P794" s="416"/>
      <c r="Q794" s="416"/>
      <c r="R794" s="416"/>
      <c r="S794" s="415"/>
      <c r="T794" s="387"/>
      <c r="U794" s="387"/>
      <c r="V794" s="387"/>
      <c r="W794" s="489"/>
      <c r="X794" s="415"/>
      <c r="Y794" s="387"/>
      <c r="Z794" s="415"/>
      <c r="AA794" s="387"/>
      <c r="AB794" s="415"/>
      <c r="AC794" s="387"/>
      <c r="AD794" s="390"/>
      <c r="AE794" s="387"/>
      <c r="AF794" s="387"/>
      <c r="AG794" s="533" t="s">
        <v>19844</v>
      </c>
    </row>
    <row r="795" spans="1:33" ht="15" customHeight="1">
      <c r="A795" s="387">
        <f t="shared" si="0"/>
        <v>794</v>
      </c>
      <c r="B795" s="492"/>
      <c r="C795" s="498"/>
      <c r="D795" s="530"/>
      <c r="E795" s="510"/>
      <c r="F795" s="510"/>
      <c r="G795" s="486"/>
      <c r="H795" s="415"/>
      <c r="I795" s="387"/>
      <c r="J795" s="387"/>
      <c r="K795" s="387"/>
      <c r="L795" s="415"/>
      <c r="M795" s="487"/>
      <c r="N795" s="416"/>
      <c r="O795" s="488"/>
      <c r="P795" s="416"/>
      <c r="Q795" s="416"/>
      <c r="R795" s="416"/>
      <c r="S795" s="415"/>
      <c r="T795" s="387"/>
      <c r="U795" s="387"/>
      <c r="V795" s="387"/>
      <c r="W795" s="489"/>
      <c r="X795" s="415"/>
      <c r="Y795" s="387"/>
      <c r="Z795" s="415"/>
      <c r="AA795" s="387"/>
      <c r="AB795" s="415"/>
      <c r="AC795" s="387"/>
      <c r="AD795" s="390"/>
      <c r="AE795" s="387"/>
      <c r="AF795" s="387"/>
      <c r="AG795" s="533" t="s">
        <v>19844</v>
      </c>
    </row>
    <row r="796" spans="1:33" ht="15" customHeight="1">
      <c r="A796" s="387">
        <f t="shared" si="0"/>
        <v>795</v>
      </c>
      <c r="B796" s="492"/>
      <c r="C796" s="498"/>
      <c r="D796" s="530"/>
      <c r="E796" s="510"/>
      <c r="F796" s="510"/>
      <c r="G796" s="486"/>
      <c r="H796" s="415"/>
      <c r="I796" s="387"/>
      <c r="J796" s="387"/>
      <c r="K796" s="387"/>
      <c r="L796" s="415"/>
      <c r="M796" s="487"/>
      <c r="N796" s="416"/>
      <c r="O796" s="488"/>
      <c r="P796" s="416"/>
      <c r="Q796" s="416"/>
      <c r="R796" s="416"/>
      <c r="S796" s="415"/>
      <c r="T796" s="387"/>
      <c r="U796" s="387"/>
      <c r="V796" s="387"/>
      <c r="W796" s="489"/>
      <c r="X796" s="415"/>
      <c r="Y796" s="387"/>
      <c r="Z796" s="415"/>
      <c r="AA796" s="387"/>
      <c r="AB796" s="415"/>
      <c r="AC796" s="387"/>
      <c r="AD796" s="390"/>
      <c r="AE796" s="387"/>
      <c r="AF796" s="387"/>
      <c r="AG796" s="533" t="s">
        <v>19844</v>
      </c>
    </row>
    <row r="797" spans="1:33" ht="15" customHeight="1">
      <c r="A797" s="387">
        <f t="shared" si="0"/>
        <v>796</v>
      </c>
      <c r="B797" s="492"/>
      <c r="C797" s="498"/>
      <c r="D797" s="530"/>
      <c r="E797" s="510"/>
      <c r="F797" s="510"/>
      <c r="G797" s="486"/>
      <c r="H797" s="415"/>
      <c r="I797" s="387"/>
      <c r="J797" s="387"/>
      <c r="K797" s="387"/>
      <c r="L797" s="415"/>
      <c r="M797" s="487"/>
      <c r="N797" s="416"/>
      <c r="O797" s="488"/>
      <c r="P797" s="416"/>
      <c r="Q797" s="416"/>
      <c r="R797" s="416"/>
      <c r="S797" s="415"/>
      <c r="T797" s="387"/>
      <c r="U797" s="387"/>
      <c r="V797" s="387"/>
      <c r="W797" s="489"/>
      <c r="X797" s="415"/>
      <c r="Y797" s="387"/>
      <c r="Z797" s="415"/>
      <c r="AA797" s="387"/>
      <c r="AB797" s="415"/>
      <c r="AC797" s="387"/>
      <c r="AD797" s="390"/>
      <c r="AE797" s="387"/>
      <c r="AF797" s="387"/>
      <c r="AG797" s="533" t="s">
        <v>19844</v>
      </c>
    </row>
    <row r="798" spans="1:33" ht="15" customHeight="1">
      <c r="A798" s="387">
        <f t="shared" si="0"/>
        <v>797</v>
      </c>
      <c r="B798" s="492"/>
      <c r="C798" s="498"/>
      <c r="D798" s="530"/>
      <c r="E798" s="510"/>
      <c r="F798" s="510"/>
      <c r="G798" s="486"/>
      <c r="H798" s="415"/>
      <c r="I798" s="387"/>
      <c r="J798" s="387"/>
      <c r="K798" s="387"/>
      <c r="L798" s="415"/>
      <c r="M798" s="487"/>
      <c r="N798" s="416"/>
      <c r="O798" s="488"/>
      <c r="P798" s="416"/>
      <c r="Q798" s="416"/>
      <c r="R798" s="416"/>
      <c r="S798" s="415"/>
      <c r="T798" s="387"/>
      <c r="U798" s="387"/>
      <c r="V798" s="387"/>
      <c r="W798" s="489"/>
      <c r="X798" s="415"/>
      <c r="Y798" s="387"/>
      <c r="Z798" s="415"/>
      <c r="AA798" s="387"/>
      <c r="AB798" s="415"/>
      <c r="AC798" s="387"/>
      <c r="AD798" s="390"/>
      <c r="AE798" s="387"/>
      <c r="AF798" s="387"/>
      <c r="AG798" s="533" t="s">
        <v>19844</v>
      </c>
    </row>
    <row r="799" spans="1:33" ht="15" customHeight="1">
      <c r="A799" s="387">
        <f t="shared" si="0"/>
        <v>798</v>
      </c>
      <c r="B799" s="492"/>
      <c r="C799" s="498"/>
      <c r="D799" s="530"/>
      <c r="E799" s="510"/>
      <c r="F799" s="510"/>
      <c r="G799" s="486"/>
      <c r="H799" s="415"/>
      <c r="I799" s="387"/>
      <c r="J799" s="387"/>
      <c r="K799" s="387"/>
      <c r="L799" s="415"/>
      <c r="M799" s="487"/>
      <c r="N799" s="416"/>
      <c r="O799" s="488"/>
      <c r="P799" s="416"/>
      <c r="Q799" s="416"/>
      <c r="R799" s="416"/>
      <c r="S799" s="415"/>
      <c r="T799" s="387"/>
      <c r="U799" s="387"/>
      <c r="V799" s="387"/>
      <c r="W799" s="489"/>
      <c r="X799" s="415"/>
      <c r="Y799" s="387"/>
      <c r="Z799" s="415"/>
      <c r="AA799" s="387"/>
      <c r="AB799" s="415"/>
      <c r="AC799" s="387"/>
      <c r="AD799" s="390"/>
      <c r="AE799" s="387"/>
      <c r="AF799" s="387"/>
      <c r="AG799" s="533" t="s">
        <v>19844</v>
      </c>
    </row>
    <row r="800" spans="1:33" ht="15" customHeight="1">
      <c r="A800" s="387">
        <f t="shared" si="0"/>
        <v>799</v>
      </c>
      <c r="B800" s="492"/>
      <c r="C800" s="498"/>
      <c r="D800" s="530"/>
      <c r="E800" s="510"/>
      <c r="F800" s="510"/>
      <c r="G800" s="486"/>
      <c r="H800" s="415"/>
      <c r="I800" s="387"/>
      <c r="J800" s="387"/>
      <c r="K800" s="387"/>
      <c r="L800" s="415"/>
      <c r="M800" s="487"/>
      <c r="N800" s="416"/>
      <c r="O800" s="488"/>
      <c r="P800" s="416"/>
      <c r="Q800" s="416"/>
      <c r="R800" s="416"/>
      <c r="S800" s="415"/>
      <c r="T800" s="387"/>
      <c r="U800" s="387"/>
      <c r="V800" s="387"/>
      <c r="W800" s="489"/>
      <c r="X800" s="415"/>
      <c r="Y800" s="387"/>
      <c r="Z800" s="415"/>
      <c r="AA800" s="387"/>
      <c r="AB800" s="415"/>
      <c r="AC800" s="387"/>
      <c r="AD800" s="390"/>
      <c r="AE800" s="387"/>
      <c r="AF800" s="387"/>
      <c r="AG800" s="533" t="s">
        <v>19844</v>
      </c>
    </row>
    <row r="801" spans="1:33" ht="15" customHeight="1">
      <c r="A801" s="387">
        <f t="shared" si="0"/>
        <v>800</v>
      </c>
      <c r="B801" s="492"/>
      <c r="C801" s="498"/>
      <c r="D801" s="530"/>
      <c r="E801" s="510"/>
      <c r="F801" s="510"/>
      <c r="G801" s="486"/>
      <c r="H801" s="415"/>
      <c r="I801" s="387"/>
      <c r="J801" s="387"/>
      <c r="K801" s="387"/>
      <c r="L801" s="415"/>
      <c r="M801" s="487"/>
      <c r="N801" s="416"/>
      <c r="O801" s="488"/>
      <c r="P801" s="416"/>
      <c r="Q801" s="416"/>
      <c r="R801" s="416"/>
      <c r="S801" s="415"/>
      <c r="T801" s="387"/>
      <c r="U801" s="387"/>
      <c r="V801" s="387"/>
      <c r="W801" s="489"/>
      <c r="X801" s="415"/>
      <c r="Y801" s="387"/>
      <c r="Z801" s="415"/>
      <c r="AA801" s="387"/>
      <c r="AB801" s="415"/>
      <c r="AC801" s="387"/>
      <c r="AD801" s="390"/>
      <c r="AE801" s="387"/>
      <c r="AF801" s="387"/>
      <c r="AG801" s="533" t="s">
        <v>19844</v>
      </c>
    </row>
    <row r="802" spans="1:33" ht="15" customHeight="1">
      <c r="A802" s="387">
        <f t="shared" si="0"/>
        <v>801</v>
      </c>
      <c r="B802" s="492"/>
      <c r="C802" s="498"/>
      <c r="D802" s="530"/>
      <c r="E802" s="510"/>
      <c r="F802" s="510"/>
      <c r="G802" s="486"/>
      <c r="H802" s="415"/>
      <c r="I802" s="387"/>
      <c r="J802" s="387"/>
      <c r="K802" s="387"/>
      <c r="L802" s="415"/>
      <c r="M802" s="487"/>
      <c r="N802" s="416"/>
      <c r="O802" s="488"/>
      <c r="P802" s="416"/>
      <c r="Q802" s="416"/>
      <c r="R802" s="416"/>
      <c r="S802" s="415"/>
      <c r="T802" s="387"/>
      <c r="U802" s="387"/>
      <c r="V802" s="387"/>
      <c r="W802" s="489"/>
      <c r="X802" s="415"/>
      <c r="Y802" s="387"/>
      <c r="Z802" s="415"/>
      <c r="AA802" s="387"/>
      <c r="AB802" s="415"/>
      <c r="AC802" s="387"/>
      <c r="AD802" s="390"/>
      <c r="AE802" s="387"/>
      <c r="AF802" s="387"/>
      <c r="AG802" s="533" t="s">
        <v>19844</v>
      </c>
    </row>
    <row r="803" spans="1:33" ht="15" customHeight="1">
      <c r="A803" s="387">
        <f t="shared" si="0"/>
        <v>802</v>
      </c>
      <c r="B803" s="492"/>
      <c r="C803" s="498"/>
      <c r="D803" s="530"/>
      <c r="E803" s="510"/>
      <c r="F803" s="510"/>
      <c r="G803" s="486"/>
      <c r="H803" s="415"/>
      <c r="I803" s="387"/>
      <c r="J803" s="387"/>
      <c r="K803" s="387"/>
      <c r="L803" s="415"/>
      <c r="M803" s="487"/>
      <c r="N803" s="416"/>
      <c r="O803" s="488"/>
      <c r="P803" s="416"/>
      <c r="Q803" s="416"/>
      <c r="R803" s="416"/>
      <c r="S803" s="415"/>
      <c r="T803" s="387"/>
      <c r="U803" s="387"/>
      <c r="V803" s="387"/>
      <c r="W803" s="489"/>
      <c r="X803" s="415"/>
      <c r="Y803" s="387"/>
      <c r="Z803" s="415"/>
      <c r="AA803" s="387"/>
      <c r="AB803" s="415"/>
      <c r="AC803" s="387"/>
      <c r="AD803" s="390"/>
      <c r="AE803" s="387"/>
      <c r="AF803" s="387"/>
      <c r="AG803" s="533" t="s">
        <v>19844</v>
      </c>
    </row>
    <row r="804" spans="1:33" ht="15" customHeight="1">
      <c r="A804" s="387">
        <f t="shared" si="0"/>
        <v>803</v>
      </c>
      <c r="B804" s="492"/>
      <c r="C804" s="498"/>
      <c r="D804" s="530"/>
      <c r="E804" s="510"/>
      <c r="F804" s="510"/>
      <c r="G804" s="486"/>
      <c r="H804" s="485"/>
      <c r="I804" s="387"/>
      <c r="J804" s="387"/>
      <c r="K804" s="387"/>
      <c r="L804" s="415"/>
      <c r="M804" s="487"/>
      <c r="N804" s="416"/>
      <c r="O804" s="488"/>
      <c r="P804" s="416"/>
      <c r="Q804" s="416"/>
      <c r="R804" s="416"/>
      <c r="S804" s="415"/>
      <c r="T804" s="387"/>
      <c r="U804" s="387"/>
      <c r="V804" s="387"/>
      <c r="W804" s="489"/>
      <c r="X804" s="415"/>
      <c r="Y804" s="387"/>
      <c r="Z804" s="415"/>
      <c r="AA804" s="387"/>
      <c r="AB804" s="415"/>
      <c r="AC804" s="387"/>
      <c r="AD804" s="390"/>
      <c r="AE804" s="387"/>
      <c r="AF804" s="387"/>
      <c r="AG804" s="533" t="s">
        <v>19844</v>
      </c>
    </row>
    <row r="805" spans="1:33" ht="15" customHeight="1">
      <c r="A805" s="387">
        <f t="shared" si="0"/>
        <v>804</v>
      </c>
      <c r="B805" s="492"/>
      <c r="C805" s="498"/>
      <c r="D805" s="485"/>
      <c r="E805" s="510"/>
      <c r="F805" s="510"/>
      <c r="G805" s="486"/>
      <c r="H805" s="415"/>
      <c r="I805" s="387"/>
      <c r="J805" s="387"/>
      <c r="K805" s="387"/>
      <c r="L805" s="415"/>
      <c r="M805" s="487"/>
      <c r="N805" s="416"/>
      <c r="O805" s="488"/>
      <c r="P805" s="416"/>
      <c r="Q805" s="416"/>
      <c r="R805" s="416"/>
      <c r="S805" s="415"/>
      <c r="T805" s="387"/>
      <c r="U805" s="387"/>
      <c r="V805" s="387"/>
      <c r="W805" s="489"/>
      <c r="X805" s="415"/>
      <c r="Y805" s="387"/>
      <c r="Z805" s="415"/>
      <c r="AA805" s="387"/>
      <c r="AB805" s="415"/>
      <c r="AC805" s="387"/>
      <c r="AD805" s="390"/>
      <c r="AE805" s="387"/>
      <c r="AF805" s="387"/>
      <c r="AG805" s="533" t="s">
        <v>19844</v>
      </c>
    </row>
    <row r="806" spans="1:33" ht="15" customHeight="1">
      <c r="A806" s="387">
        <f t="shared" si="0"/>
        <v>805</v>
      </c>
      <c r="B806" s="492"/>
      <c r="C806" s="498"/>
      <c r="D806" s="530"/>
      <c r="E806" s="510"/>
      <c r="F806" s="510"/>
      <c r="G806" s="486"/>
      <c r="H806" s="415"/>
      <c r="I806" s="387"/>
      <c r="J806" s="387"/>
      <c r="K806" s="387"/>
      <c r="L806" s="415"/>
      <c r="M806" s="487"/>
      <c r="N806" s="416"/>
      <c r="O806" s="488"/>
      <c r="P806" s="416"/>
      <c r="Q806" s="416"/>
      <c r="R806" s="416"/>
      <c r="S806" s="415"/>
      <c r="T806" s="387"/>
      <c r="U806" s="387"/>
      <c r="V806" s="387"/>
      <c r="W806" s="489"/>
      <c r="X806" s="415"/>
      <c r="Y806" s="387"/>
      <c r="Z806" s="415"/>
      <c r="AA806" s="387"/>
      <c r="AB806" s="415"/>
      <c r="AC806" s="387"/>
      <c r="AD806" s="390"/>
      <c r="AE806" s="387"/>
      <c r="AF806" s="387"/>
      <c r="AG806" s="533" t="s">
        <v>19844</v>
      </c>
    </row>
    <row r="807" spans="1:33" ht="15" customHeight="1">
      <c r="A807" s="387">
        <f t="shared" si="0"/>
        <v>806</v>
      </c>
      <c r="B807" s="492"/>
      <c r="C807" s="498"/>
      <c r="D807" s="530"/>
      <c r="E807" s="510"/>
      <c r="F807" s="510"/>
      <c r="G807" s="486"/>
      <c r="H807" s="415"/>
      <c r="I807" s="387"/>
      <c r="J807" s="387"/>
      <c r="K807" s="387"/>
      <c r="L807" s="415"/>
      <c r="M807" s="487"/>
      <c r="N807" s="416"/>
      <c r="O807" s="488"/>
      <c r="P807" s="416"/>
      <c r="Q807" s="416"/>
      <c r="R807" s="416"/>
      <c r="S807" s="415"/>
      <c r="T807" s="387"/>
      <c r="U807" s="387"/>
      <c r="V807" s="387"/>
      <c r="W807" s="489"/>
      <c r="X807" s="415"/>
      <c r="Y807" s="387"/>
      <c r="Z807" s="415"/>
      <c r="AA807" s="387"/>
      <c r="AB807" s="415"/>
      <c r="AC807" s="387"/>
      <c r="AD807" s="390"/>
      <c r="AE807" s="387"/>
      <c r="AF807" s="387"/>
      <c r="AG807" s="533" t="s">
        <v>19844</v>
      </c>
    </row>
    <row r="808" spans="1:33" ht="15" customHeight="1">
      <c r="A808" s="387">
        <f t="shared" si="0"/>
        <v>807</v>
      </c>
      <c r="B808" s="492"/>
      <c r="C808" s="498"/>
      <c r="D808" s="530"/>
      <c r="E808" s="510"/>
      <c r="F808" s="510"/>
      <c r="G808" s="486"/>
      <c r="H808" s="498"/>
      <c r="I808" s="387"/>
      <c r="J808" s="387"/>
      <c r="K808" s="387"/>
      <c r="L808" s="415"/>
      <c r="M808" s="487"/>
      <c r="N808" s="416"/>
      <c r="O808" s="488"/>
      <c r="P808" s="416"/>
      <c r="Q808" s="416"/>
      <c r="R808" s="416"/>
      <c r="S808" s="415"/>
      <c r="T808" s="387"/>
      <c r="U808" s="387"/>
      <c r="V808" s="387"/>
      <c r="W808" s="489"/>
      <c r="X808" s="415"/>
      <c r="Y808" s="387"/>
      <c r="Z808" s="415"/>
      <c r="AA808" s="387"/>
      <c r="AB808" s="415"/>
      <c r="AC808" s="387"/>
      <c r="AD808" s="390"/>
      <c r="AE808" s="387"/>
      <c r="AF808" s="387"/>
      <c r="AG808" s="533" t="s">
        <v>19844</v>
      </c>
    </row>
    <row r="809" spans="1:33" ht="15" customHeight="1">
      <c r="A809" s="387">
        <f t="shared" si="0"/>
        <v>808</v>
      </c>
      <c r="B809" s="492"/>
      <c r="C809" s="498"/>
      <c r="D809" s="530"/>
      <c r="E809" s="510"/>
      <c r="F809" s="510"/>
      <c r="G809" s="486"/>
      <c r="H809" s="498"/>
      <c r="I809" s="387"/>
      <c r="J809" s="387"/>
      <c r="K809" s="387"/>
      <c r="L809" s="415"/>
      <c r="M809" s="487"/>
      <c r="N809" s="416"/>
      <c r="O809" s="488"/>
      <c r="P809" s="416"/>
      <c r="Q809" s="416"/>
      <c r="R809" s="416"/>
      <c r="S809" s="415"/>
      <c r="T809" s="387"/>
      <c r="U809" s="387"/>
      <c r="V809" s="387"/>
      <c r="W809" s="489"/>
      <c r="X809" s="415"/>
      <c r="Y809" s="387"/>
      <c r="Z809" s="415"/>
      <c r="AA809" s="387"/>
      <c r="AB809" s="415"/>
      <c r="AC809" s="387"/>
      <c r="AD809" s="390"/>
      <c r="AE809" s="387"/>
      <c r="AF809" s="387"/>
      <c r="AG809" s="533" t="s">
        <v>19844</v>
      </c>
    </row>
    <row r="810" spans="1:33" ht="15" customHeight="1">
      <c r="A810" s="387">
        <f t="shared" si="0"/>
        <v>809</v>
      </c>
      <c r="B810" s="492"/>
      <c r="C810" s="498"/>
      <c r="D810" s="530"/>
      <c r="E810" s="510"/>
      <c r="F810" s="510"/>
      <c r="G810" s="486"/>
      <c r="H810" s="498"/>
      <c r="I810" s="412"/>
      <c r="J810" s="412"/>
      <c r="K810" s="387"/>
      <c r="L810" s="415"/>
      <c r="M810" s="487"/>
      <c r="N810" s="416"/>
      <c r="O810" s="488"/>
      <c r="P810" s="416"/>
      <c r="Q810" s="416"/>
      <c r="R810" s="416"/>
      <c r="S810" s="415"/>
      <c r="T810" s="387"/>
      <c r="U810" s="387"/>
      <c r="V810" s="387"/>
      <c r="W810" s="489"/>
      <c r="X810" s="415"/>
      <c r="Y810" s="387"/>
      <c r="Z810" s="415"/>
      <c r="AA810" s="387"/>
      <c r="AB810" s="415"/>
      <c r="AC810" s="387"/>
      <c r="AD810" s="390"/>
      <c r="AE810" s="387"/>
      <c r="AF810" s="387"/>
      <c r="AG810" s="533" t="s">
        <v>19844</v>
      </c>
    </row>
    <row r="811" spans="1:33" ht="15" customHeight="1">
      <c r="A811" s="387">
        <f t="shared" si="0"/>
        <v>810</v>
      </c>
      <c r="B811" s="492"/>
      <c r="C811" s="498"/>
      <c r="D811" s="530"/>
      <c r="E811" s="510"/>
      <c r="F811" s="510"/>
      <c r="G811" s="486"/>
      <c r="H811" s="498"/>
      <c r="I811" s="412"/>
      <c r="J811" s="387"/>
      <c r="K811" s="387"/>
      <c r="L811" s="415"/>
      <c r="M811" s="487"/>
      <c r="N811" s="416"/>
      <c r="O811" s="488"/>
      <c r="P811" s="416"/>
      <c r="Q811" s="416"/>
      <c r="R811" s="416"/>
      <c r="S811" s="415"/>
      <c r="T811" s="387"/>
      <c r="U811" s="387"/>
      <c r="V811" s="387"/>
      <c r="W811" s="489"/>
      <c r="X811" s="415"/>
      <c r="Y811" s="387"/>
      <c r="Z811" s="415"/>
      <c r="AA811" s="387"/>
      <c r="AB811" s="415"/>
      <c r="AC811" s="387"/>
      <c r="AD811" s="390"/>
      <c r="AE811" s="387"/>
      <c r="AF811" s="387"/>
      <c r="AG811" s="533" t="s">
        <v>19844</v>
      </c>
    </row>
    <row r="812" spans="1:33" ht="15" customHeight="1">
      <c r="A812" s="387">
        <f t="shared" si="0"/>
        <v>811</v>
      </c>
      <c r="B812" s="492"/>
      <c r="C812" s="498"/>
      <c r="D812" s="530"/>
      <c r="E812" s="510"/>
      <c r="F812" s="510"/>
      <c r="G812" s="486"/>
      <c r="H812" s="498"/>
      <c r="I812" s="387"/>
      <c r="J812" s="387"/>
      <c r="K812" s="387"/>
      <c r="L812" s="415"/>
      <c r="M812" s="487"/>
      <c r="N812" s="416"/>
      <c r="O812" s="488"/>
      <c r="P812" s="416"/>
      <c r="Q812" s="416"/>
      <c r="R812" s="416"/>
      <c r="S812" s="415"/>
      <c r="T812" s="387"/>
      <c r="U812" s="387"/>
      <c r="V812" s="387"/>
      <c r="W812" s="489"/>
      <c r="X812" s="415"/>
      <c r="Y812" s="387"/>
      <c r="Z812" s="415"/>
      <c r="AA812" s="387"/>
      <c r="AB812" s="415"/>
      <c r="AC812" s="387"/>
      <c r="AD812" s="390"/>
      <c r="AE812" s="387"/>
      <c r="AF812" s="387"/>
      <c r="AG812" s="533" t="s">
        <v>19844</v>
      </c>
    </row>
    <row r="813" spans="1:33" ht="15" customHeight="1">
      <c r="A813" s="387">
        <f t="shared" si="0"/>
        <v>812</v>
      </c>
      <c r="B813" s="492"/>
      <c r="C813" s="498"/>
      <c r="D813" s="530"/>
      <c r="E813" s="510"/>
      <c r="F813" s="510"/>
      <c r="G813" s="486"/>
      <c r="H813" s="498"/>
      <c r="I813" s="387"/>
      <c r="J813" s="387"/>
      <c r="K813" s="387"/>
      <c r="L813" s="415"/>
      <c r="M813" s="487"/>
      <c r="N813" s="416"/>
      <c r="O813" s="488"/>
      <c r="P813" s="416"/>
      <c r="Q813" s="416"/>
      <c r="R813" s="416"/>
      <c r="S813" s="415"/>
      <c r="T813" s="387"/>
      <c r="U813" s="387"/>
      <c r="V813" s="387"/>
      <c r="W813" s="489"/>
      <c r="X813" s="415"/>
      <c r="Y813" s="387"/>
      <c r="Z813" s="415"/>
      <c r="AA813" s="387"/>
      <c r="AB813" s="415"/>
      <c r="AC813" s="387"/>
      <c r="AD813" s="390"/>
      <c r="AE813" s="387"/>
      <c r="AF813" s="387"/>
      <c r="AG813" s="533" t="s">
        <v>19844</v>
      </c>
    </row>
    <row r="814" spans="1:33" ht="15" customHeight="1">
      <c r="A814" s="387">
        <f t="shared" si="0"/>
        <v>813</v>
      </c>
      <c r="B814" s="492"/>
      <c r="C814" s="498"/>
      <c r="D814" s="530"/>
      <c r="E814" s="510"/>
      <c r="F814" s="510"/>
      <c r="G814" s="486"/>
      <c r="H814" s="498"/>
      <c r="I814" s="387"/>
      <c r="J814" s="387"/>
      <c r="K814" s="387"/>
      <c r="L814" s="415"/>
      <c r="M814" s="487"/>
      <c r="N814" s="416"/>
      <c r="O814" s="488"/>
      <c r="P814" s="416"/>
      <c r="Q814" s="416"/>
      <c r="R814" s="416"/>
      <c r="S814" s="415"/>
      <c r="T814" s="387"/>
      <c r="U814" s="387"/>
      <c r="V814" s="387"/>
      <c r="W814" s="489"/>
      <c r="X814" s="415"/>
      <c r="Y814" s="387"/>
      <c r="Z814" s="415"/>
      <c r="AA814" s="387"/>
      <c r="AB814" s="415"/>
      <c r="AC814" s="387"/>
      <c r="AD814" s="390"/>
      <c r="AE814" s="387"/>
      <c r="AF814" s="387"/>
      <c r="AG814" s="533" t="s">
        <v>19844</v>
      </c>
    </row>
    <row r="815" spans="1:33" ht="15" customHeight="1">
      <c r="A815" s="387">
        <f t="shared" si="0"/>
        <v>814</v>
      </c>
      <c r="B815" s="492"/>
      <c r="C815" s="498"/>
      <c r="D815" s="485"/>
      <c r="E815" s="510"/>
      <c r="F815" s="510"/>
      <c r="G815" s="486"/>
      <c r="H815" s="415"/>
      <c r="I815" s="387"/>
      <c r="J815" s="387"/>
      <c r="K815" s="387"/>
      <c r="L815" s="415"/>
      <c r="M815" s="487"/>
      <c r="N815" s="416"/>
      <c r="O815" s="488"/>
      <c r="P815" s="416"/>
      <c r="Q815" s="416"/>
      <c r="R815" s="416"/>
      <c r="S815" s="415"/>
      <c r="T815" s="387"/>
      <c r="U815" s="387"/>
      <c r="V815" s="387"/>
      <c r="W815" s="489"/>
      <c r="X815" s="415"/>
      <c r="Y815" s="387"/>
      <c r="Z815" s="415"/>
      <c r="AA815" s="387"/>
      <c r="AB815" s="415"/>
      <c r="AC815" s="387"/>
      <c r="AD815" s="390"/>
      <c r="AE815" s="387"/>
      <c r="AF815" s="387"/>
      <c r="AG815" s="533" t="s">
        <v>19844</v>
      </c>
    </row>
    <row r="816" spans="1:33" ht="15" customHeight="1">
      <c r="A816" s="387">
        <f t="shared" si="0"/>
        <v>815</v>
      </c>
      <c r="B816" s="492"/>
      <c r="C816" s="498"/>
      <c r="D816" s="530"/>
      <c r="E816" s="510"/>
      <c r="F816" s="510"/>
      <c r="G816" s="486"/>
      <c r="H816" s="415"/>
      <c r="I816" s="387"/>
      <c r="J816" s="387"/>
      <c r="K816" s="387"/>
      <c r="L816" s="415"/>
      <c r="M816" s="487"/>
      <c r="N816" s="416"/>
      <c r="O816" s="488"/>
      <c r="P816" s="416"/>
      <c r="Q816" s="416"/>
      <c r="R816" s="416"/>
      <c r="S816" s="415"/>
      <c r="T816" s="387"/>
      <c r="U816" s="387"/>
      <c r="V816" s="387"/>
      <c r="W816" s="489"/>
      <c r="X816" s="415"/>
      <c r="Y816" s="387"/>
      <c r="Z816" s="415"/>
      <c r="AA816" s="387"/>
      <c r="AB816" s="415"/>
      <c r="AC816" s="387"/>
      <c r="AD816" s="390"/>
      <c r="AE816" s="387"/>
      <c r="AF816" s="387"/>
      <c r="AG816" s="533" t="s">
        <v>19844</v>
      </c>
    </row>
    <row r="817" spans="1:33" ht="15" customHeight="1">
      <c r="A817" s="387">
        <f t="shared" si="0"/>
        <v>816</v>
      </c>
      <c r="B817" s="492"/>
      <c r="C817" s="498"/>
      <c r="D817" s="530"/>
      <c r="E817" s="510"/>
      <c r="F817" s="510"/>
      <c r="G817" s="486"/>
      <c r="H817" s="415"/>
      <c r="I817" s="387"/>
      <c r="J817" s="387"/>
      <c r="K817" s="387"/>
      <c r="L817" s="415"/>
      <c r="M817" s="487"/>
      <c r="N817" s="416"/>
      <c r="O817" s="488"/>
      <c r="P817" s="416"/>
      <c r="Q817" s="416"/>
      <c r="R817" s="416"/>
      <c r="S817" s="415"/>
      <c r="T817" s="387"/>
      <c r="U817" s="387"/>
      <c r="V817" s="387"/>
      <c r="W817" s="489"/>
      <c r="X817" s="415"/>
      <c r="Y817" s="387"/>
      <c r="Z817" s="415"/>
      <c r="AA817" s="387"/>
      <c r="AB817" s="415"/>
      <c r="AC817" s="387"/>
      <c r="AD817" s="390"/>
      <c r="AE817" s="387"/>
      <c r="AF817" s="387"/>
      <c r="AG817" s="533" t="s">
        <v>19844</v>
      </c>
    </row>
    <row r="818" spans="1:33" ht="15" customHeight="1">
      <c r="A818" s="387">
        <f t="shared" si="0"/>
        <v>817</v>
      </c>
      <c r="B818" s="492"/>
      <c r="C818" s="498"/>
      <c r="D818" s="530"/>
      <c r="E818" s="510"/>
      <c r="F818" s="510"/>
      <c r="G818" s="486"/>
      <c r="H818" s="498"/>
      <c r="I818" s="387"/>
      <c r="J818" s="387"/>
      <c r="K818" s="387"/>
      <c r="L818" s="415"/>
      <c r="M818" s="487"/>
      <c r="N818" s="416"/>
      <c r="O818" s="488"/>
      <c r="P818" s="416"/>
      <c r="Q818" s="416"/>
      <c r="R818" s="416"/>
      <c r="S818" s="415"/>
      <c r="T818" s="387"/>
      <c r="U818" s="387"/>
      <c r="V818" s="387"/>
      <c r="W818" s="489"/>
      <c r="X818" s="415"/>
      <c r="Y818" s="387"/>
      <c r="Z818" s="415"/>
      <c r="AA818" s="387"/>
      <c r="AB818" s="415"/>
      <c r="AC818" s="387"/>
      <c r="AD818" s="390"/>
      <c r="AE818" s="387"/>
      <c r="AF818" s="387"/>
      <c r="AG818" s="533" t="s">
        <v>19844</v>
      </c>
    </row>
    <row r="819" spans="1:33" ht="15" customHeight="1">
      <c r="A819" s="387">
        <f t="shared" si="0"/>
        <v>818</v>
      </c>
      <c r="B819" s="492"/>
      <c r="C819" s="498"/>
      <c r="D819" s="530"/>
      <c r="E819" s="510"/>
      <c r="F819" s="510"/>
      <c r="G819" s="486"/>
      <c r="H819" s="498"/>
      <c r="I819" s="387"/>
      <c r="J819" s="387"/>
      <c r="K819" s="387"/>
      <c r="L819" s="415"/>
      <c r="M819" s="487"/>
      <c r="N819" s="416"/>
      <c r="O819" s="488"/>
      <c r="P819" s="416"/>
      <c r="Q819" s="416"/>
      <c r="R819" s="416"/>
      <c r="S819" s="415"/>
      <c r="T819" s="387"/>
      <c r="U819" s="387"/>
      <c r="V819" s="387"/>
      <c r="W819" s="489"/>
      <c r="X819" s="415"/>
      <c r="Y819" s="387"/>
      <c r="Z819" s="415"/>
      <c r="AA819" s="387"/>
      <c r="AB819" s="415"/>
      <c r="AC819" s="387"/>
      <c r="AD819" s="390"/>
      <c r="AE819" s="387"/>
      <c r="AF819" s="387"/>
      <c r="AG819" s="533" t="s">
        <v>19844</v>
      </c>
    </row>
    <row r="820" spans="1:33" ht="15" customHeight="1">
      <c r="A820" s="387">
        <f t="shared" si="0"/>
        <v>819</v>
      </c>
      <c r="B820" s="492"/>
      <c r="C820" s="498"/>
      <c r="D820" s="530"/>
      <c r="E820" s="510"/>
      <c r="F820" s="510"/>
      <c r="G820" s="486"/>
      <c r="H820" s="415"/>
      <c r="I820" s="387"/>
      <c r="J820" s="387"/>
      <c r="K820" s="387"/>
      <c r="L820" s="415"/>
      <c r="M820" s="487"/>
      <c r="N820" s="416"/>
      <c r="O820" s="488"/>
      <c r="P820" s="416"/>
      <c r="Q820" s="416"/>
      <c r="R820" s="416"/>
      <c r="S820" s="415"/>
      <c r="T820" s="387"/>
      <c r="U820" s="387"/>
      <c r="V820" s="387"/>
      <c r="W820" s="489"/>
      <c r="X820" s="415"/>
      <c r="Y820" s="387"/>
      <c r="Z820" s="415"/>
      <c r="AA820" s="387"/>
      <c r="AB820" s="415"/>
      <c r="AC820" s="387"/>
      <c r="AD820" s="390"/>
      <c r="AE820" s="387"/>
      <c r="AF820" s="387"/>
      <c r="AG820" s="533" t="s">
        <v>19844</v>
      </c>
    </row>
    <row r="821" spans="1:33" ht="15" customHeight="1">
      <c r="A821" s="387">
        <f t="shared" si="0"/>
        <v>820</v>
      </c>
      <c r="B821" s="492"/>
      <c r="C821" s="498"/>
      <c r="D821" s="530"/>
      <c r="E821" s="510"/>
      <c r="F821" s="510"/>
      <c r="G821" s="486"/>
      <c r="H821" s="415"/>
      <c r="I821" s="387"/>
      <c r="J821" s="387"/>
      <c r="K821" s="387"/>
      <c r="L821" s="415"/>
      <c r="M821" s="487"/>
      <c r="N821" s="416"/>
      <c r="O821" s="488"/>
      <c r="P821" s="416"/>
      <c r="Q821" s="416"/>
      <c r="R821" s="416"/>
      <c r="S821" s="415"/>
      <c r="T821" s="387"/>
      <c r="U821" s="387"/>
      <c r="V821" s="387"/>
      <c r="W821" s="489"/>
      <c r="X821" s="415"/>
      <c r="Y821" s="387"/>
      <c r="Z821" s="415"/>
      <c r="AA821" s="387"/>
      <c r="AB821" s="415"/>
      <c r="AC821" s="387"/>
      <c r="AD821" s="390"/>
      <c r="AE821" s="387"/>
      <c r="AF821" s="387"/>
      <c r="AG821" s="533" t="s">
        <v>19844</v>
      </c>
    </row>
    <row r="822" spans="1:33" ht="15" customHeight="1">
      <c r="A822" s="387">
        <f t="shared" si="0"/>
        <v>821</v>
      </c>
      <c r="B822" s="492"/>
      <c r="C822" s="498"/>
      <c r="D822" s="530"/>
      <c r="E822" s="510"/>
      <c r="F822" s="510"/>
      <c r="G822" s="486"/>
      <c r="H822" s="415"/>
      <c r="I822" s="387"/>
      <c r="J822" s="387"/>
      <c r="K822" s="387"/>
      <c r="L822" s="415"/>
      <c r="M822" s="487"/>
      <c r="N822" s="416"/>
      <c r="O822" s="488"/>
      <c r="P822" s="416"/>
      <c r="Q822" s="416"/>
      <c r="R822" s="416"/>
      <c r="S822" s="415"/>
      <c r="T822" s="387"/>
      <c r="U822" s="387"/>
      <c r="V822" s="387"/>
      <c r="W822" s="489"/>
      <c r="X822" s="415"/>
      <c r="Y822" s="387"/>
      <c r="Z822" s="415"/>
      <c r="AA822" s="387"/>
      <c r="AB822" s="415"/>
      <c r="AC822" s="387"/>
      <c r="AD822" s="390"/>
      <c r="AE822" s="387"/>
      <c r="AF822" s="387"/>
      <c r="AG822" s="533" t="s">
        <v>19844</v>
      </c>
    </row>
    <row r="823" spans="1:33" ht="15" customHeight="1">
      <c r="A823" s="387">
        <f t="shared" si="0"/>
        <v>822</v>
      </c>
      <c r="B823" s="492"/>
      <c r="C823" s="498"/>
      <c r="D823" s="530"/>
      <c r="E823" s="510"/>
      <c r="F823" s="510"/>
      <c r="G823" s="486"/>
      <c r="H823" s="415"/>
      <c r="I823" s="387"/>
      <c r="J823" s="387"/>
      <c r="K823" s="387"/>
      <c r="L823" s="415"/>
      <c r="M823" s="487"/>
      <c r="N823" s="416"/>
      <c r="O823" s="488"/>
      <c r="P823" s="416"/>
      <c r="Q823" s="416"/>
      <c r="R823" s="416"/>
      <c r="S823" s="415"/>
      <c r="T823" s="387"/>
      <c r="U823" s="387"/>
      <c r="V823" s="387"/>
      <c r="W823" s="489"/>
      <c r="X823" s="415"/>
      <c r="Y823" s="387"/>
      <c r="Z823" s="415"/>
      <c r="AA823" s="387"/>
      <c r="AB823" s="415"/>
      <c r="AC823" s="387"/>
      <c r="AD823" s="390"/>
      <c r="AE823" s="387"/>
      <c r="AF823" s="387"/>
      <c r="AG823" s="533" t="s">
        <v>19844</v>
      </c>
    </row>
    <row r="824" spans="1:33" ht="15" customHeight="1">
      <c r="A824" s="387">
        <f t="shared" si="0"/>
        <v>823</v>
      </c>
      <c r="B824" s="492"/>
      <c r="C824" s="498"/>
      <c r="D824" s="530"/>
      <c r="E824" s="510"/>
      <c r="F824" s="510"/>
      <c r="G824" s="486"/>
      <c r="H824" s="498"/>
      <c r="I824" s="387"/>
      <c r="J824" s="387"/>
      <c r="K824" s="387"/>
      <c r="L824" s="415"/>
      <c r="M824" s="487"/>
      <c r="N824" s="416"/>
      <c r="O824" s="488"/>
      <c r="P824" s="416"/>
      <c r="Q824" s="416"/>
      <c r="R824" s="416"/>
      <c r="S824" s="415"/>
      <c r="T824" s="387"/>
      <c r="U824" s="387"/>
      <c r="V824" s="387"/>
      <c r="W824" s="489"/>
      <c r="X824" s="415"/>
      <c r="Y824" s="387"/>
      <c r="Z824" s="415"/>
      <c r="AA824" s="387"/>
      <c r="AB824" s="415"/>
      <c r="AC824" s="387"/>
      <c r="AD824" s="390"/>
      <c r="AE824" s="387"/>
      <c r="AF824" s="387"/>
      <c r="AG824" s="533" t="s">
        <v>19844</v>
      </c>
    </row>
    <row r="825" spans="1:33" ht="15" customHeight="1">
      <c r="A825" s="387">
        <f t="shared" si="0"/>
        <v>824</v>
      </c>
      <c r="B825" s="492"/>
      <c r="C825" s="498"/>
      <c r="D825" s="530"/>
      <c r="E825" s="510"/>
      <c r="F825" s="510"/>
      <c r="G825" s="486"/>
      <c r="H825" s="498"/>
      <c r="I825" s="387"/>
      <c r="J825" s="387"/>
      <c r="K825" s="387"/>
      <c r="L825" s="415"/>
      <c r="M825" s="487"/>
      <c r="N825" s="416"/>
      <c r="O825" s="488"/>
      <c r="P825" s="416"/>
      <c r="Q825" s="416"/>
      <c r="R825" s="416"/>
      <c r="S825" s="415"/>
      <c r="T825" s="387"/>
      <c r="U825" s="387"/>
      <c r="V825" s="387"/>
      <c r="W825" s="489"/>
      <c r="X825" s="415"/>
      <c r="Y825" s="387"/>
      <c r="Z825" s="415"/>
      <c r="AA825" s="387"/>
      <c r="AB825" s="415"/>
      <c r="AC825" s="387"/>
      <c r="AD825" s="390"/>
      <c r="AE825" s="387"/>
      <c r="AF825" s="387"/>
      <c r="AG825" s="533" t="s">
        <v>19844</v>
      </c>
    </row>
    <row r="826" spans="1:33" ht="15" customHeight="1">
      <c r="A826" s="387">
        <f t="shared" si="0"/>
        <v>825</v>
      </c>
      <c r="B826" s="492"/>
      <c r="C826" s="498"/>
      <c r="D826" s="530"/>
      <c r="E826" s="510"/>
      <c r="F826" s="510"/>
      <c r="G826" s="486"/>
      <c r="H826" s="498"/>
      <c r="I826" s="387"/>
      <c r="J826" s="387"/>
      <c r="K826" s="387"/>
      <c r="L826" s="415"/>
      <c r="M826" s="487"/>
      <c r="N826" s="416"/>
      <c r="O826" s="488"/>
      <c r="P826" s="416"/>
      <c r="Q826" s="416"/>
      <c r="R826" s="416"/>
      <c r="S826" s="415"/>
      <c r="T826" s="387"/>
      <c r="U826" s="387"/>
      <c r="V826" s="387"/>
      <c r="W826" s="489"/>
      <c r="X826" s="415"/>
      <c r="Y826" s="387"/>
      <c r="Z826" s="415"/>
      <c r="AA826" s="387"/>
      <c r="AB826" s="415"/>
      <c r="AC826" s="387"/>
      <c r="AD826" s="390"/>
      <c r="AE826" s="387"/>
      <c r="AF826" s="387"/>
      <c r="AG826" s="533" t="s">
        <v>19844</v>
      </c>
    </row>
    <row r="827" spans="1:33" ht="15" customHeight="1">
      <c r="A827" s="387">
        <f t="shared" si="0"/>
        <v>826</v>
      </c>
      <c r="B827" s="492"/>
      <c r="C827" s="498"/>
      <c r="D827" s="530"/>
      <c r="E827" s="510"/>
      <c r="F827" s="510"/>
      <c r="G827" s="486"/>
      <c r="H827" s="498"/>
      <c r="I827" s="387"/>
      <c r="J827" s="387"/>
      <c r="K827" s="387"/>
      <c r="L827" s="415"/>
      <c r="M827" s="487"/>
      <c r="N827" s="416"/>
      <c r="O827" s="488"/>
      <c r="P827" s="416"/>
      <c r="Q827" s="416"/>
      <c r="R827" s="416"/>
      <c r="S827" s="415"/>
      <c r="T827" s="387"/>
      <c r="U827" s="387"/>
      <c r="V827" s="387"/>
      <c r="W827" s="489"/>
      <c r="X827" s="415"/>
      <c r="Y827" s="387"/>
      <c r="Z827" s="415"/>
      <c r="AA827" s="387"/>
      <c r="AB827" s="415"/>
      <c r="AC827" s="387"/>
      <c r="AD827" s="390"/>
      <c r="AE827" s="387"/>
      <c r="AF827" s="387"/>
      <c r="AG827" s="533" t="s">
        <v>19844</v>
      </c>
    </row>
    <row r="828" spans="1:33" ht="15" customHeight="1">
      <c r="A828" s="387">
        <f t="shared" si="0"/>
        <v>827</v>
      </c>
      <c r="B828" s="492"/>
      <c r="C828" s="498"/>
      <c r="D828" s="530"/>
      <c r="E828" s="510"/>
      <c r="F828" s="510"/>
      <c r="G828" s="486"/>
      <c r="H828" s="498"/>
      <c r="I828" s="387"/>
      <c r="J828" s="387"/>
      <c r="K828" s="387"/>
      <c r="L828" s="415"/>
      <c r="M828" s="487"/>
      <c r="N828" s="416"/>
      <c r="O828" s="488"/>
      <c r="P828" s="416"/>
      <c r="Q828" s="416"/>
      <c r="R828" s="416"/>
      <c r="S828" s="415"/>
      <c r="T828" s="387"/>
      <c r="U828" s="387"/>
      <c r="V828" s="387"/>
      <c r="W828" s="489"/>
      <c r="X828" s="415"/>
      <c r="Y828" s="387"/>
      <c r="Z828" s="415"/>
      <c r="AA828" s="387"/>
      <c r="AB828" s="415"/>
      <c r="AC828" s="387"/>
      <c r="AD828" s="390"/>
      <c r="AE828" s="387"/>
      <c r="AF828" s="387"/>
      <c r="AG828" s="533" t="s">
        <v>19844</v>
      </c>
    </row>
    <row r="829" spans="1:33" ht="15" customHeight="1">
      <c r="A829" s="387">
        <f t="shared" si="0"/>
        <v>828</v>
      </c>
      <c r="B829" s="492"/>
      <c r="C829" s="498"/>
      <c r="D829" s="530"/>
      <c r="E829" s="510"/>
      <c r="F829" s="510"/>
      <c r="G829" s="486"/>
      <c r="H829" s="498"/>
      <c r="I829" s="387"/>
      <c r="J829" s="387"/>
      <c r="K829" s="387"/>
      <c r="L829" s="415"/>
      <c r="M829" s="487"/>
      <c r="N829" s="416"/>
      <c r="O829" s="488"/>
      <c r="P829" s="416"/>
      <c r="Q829" s="416"/>
      <c r="R829" s="416"/>
      <c r="S829" s="415"/>
      <c r="T829" s="387"/>
      <c r="U829" s="387"/>
      <c r="V829" s="387"/>
      <c r="W829" s="489"/>
      <c r="X829" s="415"/>
      <c r="Y829" s="387"/>
      <c r="Z829" s="415"/>
      <c r="AA829" s="387"/>
      <c r="AB829" s="415"/>
      <c r="AC829" s="387"/>
      <c r="AD829" s="390"/>
      <c r="AE829" s="387"/>
      <c r="AF829" s="387"/>
      <c r="AG829" s="533" t="s">
        <v>19844</v>
      </c>
    </row>
    <row r="830" spans="1:33" ht="15" customHeight="1">
      <c r="A830" s="387">
        <f t="shared" si="0"/>
        <v>829</v>
      </c>
      <c r="B830" s="492"/>
      <c r="C830" s="498"/>
      <c r="D830" s="485"/>
      <c r="E830" s="510"/>
      <c r="F830" s="510"/>
      <c r="G830" s="486"/>
      <c r="H830" s="498"/>
      <c r="I830" s="387"/>
      <c r="J830" s="387"/>
      <c r="K830" s="387"/>
      <c r="L830" s="415"/>
      <c r="M830" s="487"/>
      <c r="N830" s="416"/>
      <c r="O830" s="488"/>
      <c r="P830" s="416"/>
      <c r="Q830" s="416"/>
      <c r="R830" s="416"/>
      <c r="S830" s="415"/>
      <c r="T830" s="387"/>
      <c r="U830" s="387"/>
      <c r="V830" s="387"/>
      <c r="W830" s="489"/>
      <c r="X830" s="415"/>
      <c r="Y830" s="387"/>
      <c r="Z830" s="415"/>
      <c r="AA830" s="387"/>
      <c r="AB830" s="415"/>
      <c r="AC830" s="387"/>
      <c r="AD830" s="390"/>
      <c r="AE830" s="387"/>
      <c r="AF830" s="387"/>
      <c r="AG830" s="533" t="s">
        <v>19844</v>
      </c>
    </row>
    <row r="831" spans="1:33" ht="15" customHeight="1">
      <c r="A831" s="387">
        <f t="shared" si="0"/>
        <v>830</v>
      </c>
      <c r="B831" s="492"/>
      <c r="C831" s="498"/>
      <c r="D831" s="530"/>
      <c r="E831" s="510"/>
      <c r="F831" s="510"/>
      <c r="G831" s="486"/>
      <c r="H831" s="498"/>
      <c r="I831" s="387"/>
      <c r="J831" s="387"/>
      <c r="K831" s="387"/>
      <c r="L831" s="415"/>
      <c r="M831" s="487"/>
      <c r="N831" s="416"/>
      <c r="O831" s="488"/>
      <c r="P831" s="416"/>
      <c r="Q831" s="416"/>
      <c r="R831" s="416"/>
      <c r="S831" s="415"/>
      <c r="T831" s="387"/>
      <c r="U831" s="387"/>
      <c r="V831" s="387"/>
      <c r="W831" s="489"/>
      <c r="X831" s="415"/>
      <c r="Y831" s="387"/>
      <c r="Z831" s="415"/>
      <c r="AA831" s="387"/>
      <c r="AB831" s="415"/>
      <c r="AC831" s="387"/>
      <c r="AD831" s="390"/>
      <c r="AE831" s="387"/>
      <c r="AF831" s="387"/>
      <c r="AG831" s="533" t="s">
        <v>19844</v>
      </c>
    </row>
    <row r="832" spans="1:33" ht="15" customHeight="1">
      <c r="A832" s="387">
        <f t="shared" si="0"/>
        <v>831</v>
      </c>
      <c r="B832" s="492"/>
      <c r="C832" s="498"/>
      <c r="D832" s="485"/>
      <c r="E832" s="510"/>
      <c r="F832" s="510"/>
      <c r="G832" s="486"/>
      <c r="H832" s="498"/>
      <c r="I832" s="387"/>
      <c r="J832" s="387"/>
      <c r="K832" s="387"/>
      <c r="L832" s="415"/>
      <c r="M832" s="487"/>
      <c r="N832" s="416"/>
      <c r="O832" s="488"/>
      <c r="P832" s="416"/>
      <c r="Q832" s="416"/>
      <c r="R832" s="416"/>
      <c r="S832" s="415"/>
      <c r="T832" s="387"/>
      <c r="U832" s="387"/>
      <c r="V832" s="387"/>
      <c r="W832" s="489"/>
      <c r="X832" s="415"/>
      <c r="Y832" s="387"/>
      <c r="Z832" s="415"/>
      <c r="AA832" s="387"/>
      <c r="AB832" s="415"/>
      <c r="AC832" s="387"/>
      <c r="AD832" s="390"/>
      <c r="AE832" s="387"/>
      <c r="AF832" s="387"/>
      <c r="AG832" s="533" t="s">
        <v>19844</v>
      </c>
    </row>
    <row r="833" spans="1:33" ht="15" customHeight="1">
      <c r="A833" s="387">
        <f t="shared" si="0"/>
        <v>832</v>
      </c>
      <c r="B833" s="492"/>
      <c r="C833" s="498"/>
      <c r="D833" s="485"/>
      <c r="E833" s="510"/>
      <c r="F833" s="510"/>
      <c r="G833" s="486"/>
      <c r="H833" s="498"/>
      <c r="I833" s="387"/>
      <c r="J833" s="387"/>
      <c r="K833" s="387"/>
      <c r="L833" s="415"/>
      <c r="M833" s="487"/>
      <c r="N833" s="416"/>
      <c r="O833" s="488"/>
      <c r="P833" s="416"/>
      <c r="Q833" s="416"/>
      <c r="R833" s="416"/>
      <c r="S833" s="415"/>
      <c r="T833" s="387"/>
      <c r="U833" s="387"/>
      <c r="V833" s="387"/>
      <c r="W833" s="489"/>
      <c r="X833" s="415"/>
      <c r="Y833" s="387"/>
      <c r="Z833" s="415"/>
      <c r="AA833" s="387"/>
      <c r="AB833" s="415"/>
      <c r="AC833" s="387"/>
      <c r="AD833" s="390"/>
      <c r="AE833" s="387"/>
      <c r="AF833" s="387"/>
      <c r="AG833" s="533" t="s">
        <v>19844</v>
      </c>
    </row>
    <row r="834" spans="1:33" ht="15" customHeight="1">
      <c r="A834" s="387">
        <f t="shared" si="0"/>
        <v>833</v>
      </c>
      <c r="B834" s="492"/>
      <c r="C834" s="498"/>
      <c r="D834" s="485"/>
      <c r="E834" s="510"/>
      <c r="F834" s="510"/>
      <c r="G834" s="486"/>
      <c r="H834" s="498"/>
      <c r="I834" s="387"/>
      <c r="J834" s="387"/>
      <c r="K834" s="387"/>
      <c r="L834" s="415"/>
      <c r="M834" s="487"/>
      <c r="N834" s="416"/>
      <c r="O834" s="488"/>
      <c r="P834" s="416"/>
      <c r="Q834" s="416"/>
      <c r="R834" s="416"/>
      <c r="S834" s="415"/>
      <c r="T834" s="387"/>
      <c r="U834" s="387"/>
      <c r="V834" s="387"/>
      <c r="W834" s="489"/>
      <c r="X834" s="415"/>
      <c r="Y834" s="387"/>
      <c r="Z834" s="415"/>
      <c r="AA834" s="387"/>
      <c r="AB834" s="415"/>
      <c r="AC834" s="387"/>
      <c r="AD834" s="390"/>
      <c r="AE834" s="387"/>
      <c r="AF834" s="387"/>
      <c r="AG834" s="533" t="s">
        <v>19844</v>
      </c>
    </row>
    <row r="835" spans="1:33" ht="15" customHeight="1">
      <c r="A835" s="387">
        <f t="shared" si="0"/>
        <v>834</v>
      </c>
      <c r="B835" s="492"/>
      <c r="C835" s="498"/>
      <c r="D835" s="530"/>
      <c r="E835" s="510"/>
      <c r="F835" s="510"/>
      <c r="G835" s="486"/>
      <c r="H835" s="498"/>
      <c r="I835" s="387"/>
      <c r="J835" s="387"/>
      <c r="K835" s="387"/>
      <c r="L835" s="415"/>
      <c r="M835" s="487"/>
      <c r="N835" s="416"/>
      <c r="O835" s="488"/>
      <c r="P835" s="416"/>
      <c r="Q835" s="416"/>
      <c r="R835" s="416"/>
      <c r="S835" s="415"/>
      <c r="T835" s="387"/>
      <c r="U835" s="387"/>
      <c r="V835" s="387"/>
      <c r="W835" s="489"/>
      <c r="X835" s="415"/>
      <c r="Y835" s="387"/>
      <c r="Z835" s="415"/>
      <c r="AA835" s="387"/>
      <c r="AB835" s="415"/>
      <c r="AC835" s="387"/>
      <c r="AD835" s="390"/>
      <c r="AE835" s="387"/>
      <c r="AF835" s="387"/>
      <c r="AG835" s="533" t="s">
        <v>19844</v>
      </c>
    </row>
    <row r="836" spans="1:33" ht="15" customHeight="1">
      <c r="A836" s="387">
        <f t="shared" si="0"/>
        <v>835</v>
      </c>
      <c r="B836" s="492"/>
      <c r="C836" s="498"/>
      <c r="D836" s="485"/>
      <c r="E836" s="510"/>
      <c r="F836" s="510"/>
      <c r="G836" s="486"/>
      <c r="H836" s="498"/>
      <c r="I836" s="387"/>
      <c r="J836" s="387"/>
      <c r="K836" s="387"/>
      <c r="L836" s="542"/>
      <c r="M836" s="487"/>
      <c r="N836" s="416"/>
      <c r="O836" s="488"/>
      <c r="P836" s="416"/>
      <c r="Q836" s="416"/>
      <c r="R836" s="416"/>
      <c r="S836" s="415"/>
      <c r="T836" s="387"/>
      <c r="U836" s="387"/>
      <c r="V836" s="387"/>
      <c r="W836" s="489"/>
      <c r="X836" s="415"/>
      <c r="Y836" s="387"/>
      <c r="Z836" s="415"/>
      <c r="AA836" s="387"/>
      <c r="AB836" s="415"/>
      <c r="AC836" s="387"/>
      <c r="AD836" s="390"/>
      <c r="AE836" s="387"/>
      <c r="AF836" s="387"/>
      <c r="AG836" s="533" t="s">
        <v>19844</v>
      </c>
    </row>
    <row r="837" spans="1:33" ht="15" customHeight="1">
      <c r="A837" s="387">
        <f t="shared" si="0"/>
        <v>836</v>
      </c>
      <c r="B837" s="492"/>
      <c r="C837" s="498"/>
      <c r="D837" s="485"/>
      <c r="E837" s="510"/>
      <c r="F837" s="510"/>
      <c r="G837" s="486"/>
      <c r="H837" s="498"/>
      <c r="I837" s="387"/>
      <c r="J837" s="387"/>
      <c r="K837" s="387"/>
      <c r="L837" s="415"/>
      <c r="M837" s="487"/>
      <c r="N837" s="416"/>
      <c r="O837" s="488"/>
      <c r="P837" s="416"/>
      <c r="Q837" s="416"/>
      <c r="R837" s="416"/>
      <c r="S837" s="415"/>
      <c r="T837" s="387"/>
      <c r="U837" s="387"/>
      <c r="V837" s="387"/>
      <c r="W837" s="489"/>
      <c r="X837" s="415"/>
      <c r="Y837" s="387"/>
      <c r="Z837" s="415"/>
      <c r="AA837" s="387"/>
      <c r="AB837" s="415"/>
      <c r="AC837" s="387"/>
      <c r="AD837" s="390"/>
      <c r="AE837" s="387"/>
      <c r="AF837" s="387"/>
      <c r="AG837" s="533" t="s">
        <v>19844</v>
      </c>
    </row>
    <row r="838" spans="1:33" ht="15" customHeight="1">
      <c r="A838" s="387">
        <f t="shared" si="0"/>
        <v>837</v>
      </c>
      <c r="B838" s="492"/>
      <c r="C838" s="498"/>
      <c r="D838" s="485"/>
      <c r="E838" s="510"/>
      <c r="F838" s="510"/>
      <c r="G838" s="486"/>
      <c r="H838" s="498"/>
      <c r="I838" s="387"/>
      <c r="J838" s="387"/>
      <c r="K838" s="387"/>
      <c r="L838" s="415"/>
      <c r="M838" s="487"/>
      <c r="N838" s="416"/>
      <c r="O838" s="488"/>
      <c r="P838" s="416"/>
      <c r="Q838" s="416"/>
      <c r="R838" s="416"/>
      <c r="S838" s="415"/>
      <c r="T838" s="387"/>
      <c r="U838" s="387"/>
      <c r="V838" s="387"/>
      <c r="W838" s="489"/>
      <c r="X838" s="415"/>
      <c r="Y838" s="387"/>
      <c r="Z838" s="415"/>
      <c r="AA838" s="387"/>
      <c r="AB838" s="415"/>
      <c r="AC838" s="387"/>
      <c r="AD838" s="390"/>
      <c r="AE838" s="387"/>
      <c r="AF838" s="387"/>
      <c r="AG838" s="533" t="s">
        <v>19844</v>
      </c>
    </row>
    <row r="839" spans="1:33" ht="15" customHeight="1">
      <c r="A839" s="387">
        <f t="shared" si="0"/>
        <v>838</v>
      </c>
      <c r="B839" s="492"/>
      <c r="C839" s="498"/>
      <c r="D839" s="530"/>
      <c r="E839" s="510"/>
      <c r="F839" s="510"/>
      <c r="G839" s="486"/>
      <c r="H839" s="498"/>
      <c r="I839" s="387"/>
      <c r="J839" s="387"/>
      <c r="K839" s="387"/>
      <c r="L839" s="415"/>
      <c r="M839" s="487"/>
      <c r="N839" s="416"/>
      <c r="O839" s="488"/>
      <c r="P839" s="416"/>
      <c r="Q839" s="416"/>
      <c r="R839" s="416"/>
      <c r="S839" s="415"/>
      <c r="T839" s="387"/>
      <c r="U839" s="387"/>
      <c r="V839" s="387"/>
      <c r="W839" s="489"/>
      <c r="X839" s="415"/>
      <c r="Y839" s="387"/>
      <c r="Z839" s="415"/>
      <c r="AA839" s="387"/>
      <c r="AB839" s="415"/>
      <c r="AC839" s="387"/>
      <c r="AD839" s="390"/>
      <c r="AE839" s="387"/>
      <c r="AF839" s="387"/>
      <c r="AG839" s="533" t="s">
        <v>19844</v>
      </c>
    </row>
    <row r="840" spans="1:33" ht="15" customHeight="1">
      <c r="A840" s="387">
        <f t="shared" si="0"/>
        <v>839</v>
      </c>
      <c r="B840" s="492"/>
      <c r="C840" s="498"/>
      <c r="D840" s="530"/>
      <c r="E840" s="510"/>
      <c r="F840" s="510"/>
      <c r="G840" s="486"/>
      <c r="H840" s="498"/>
      <c r="I840" s="387"/>
      <c r="J840" s="387"/>
      <c r="K840" s="387"/>
      <c r="L840" s="415"/>
      <c r="M840" s="487"/>
      <c r="N840" s="416"/>
      <c r="O840" s="488"/>
      <c r="P840" s="416"/>
      <c r="Q840" s="416"/>
      <c r="R840" s="416"/>
      <c r="S840" s="415"/>
      <c r="T840" s="387"/>
      <c r="U840" s="387"/>
      <c r="V840" s="387"/>
      <c r="W840" s="489"/>
      <c r="X840" s="415"/>
      <c r="Y840" s="387"/>
      <c r="Z840" s="415"/>
      <c r="AA840" s="387"/>
      <c r="AB840" s="415"/>
      <c r="AC840" s="387"/>
      <c r="AD840" s="390"/>
      <c r="AE840" s="387"/>
      <c r="AF840" s="387"/>
      <c r="AG840" s="533" t="s">
        <v>19844</v>
      </c>
    </row>
    <row r="841" spans="1:33" ht="15" customHeight="1">
      <c r="A841" s="387">
        <f t="shared" si="0"/>
        <v>840</v>
      </c>
      <c r="B841" s="492"/>
      <c r="C841" s="498"/>
      <c r="D841" s="485"/>
      <c r="E841" s="510"/>
      <c r="F841" s="510"/>
      <c r="G841" s="486"/>
      <c r="H841" s="498"/>
      <c r="I841" s="387"/>
      <c r="J841" s="387"/>
      <c r="K841" s="387"/>
      <c r="L841" s="415"/>
      <c r="M841" s="487"/>
      <c r="N841" s="416"/>
      <c r="O841" s="488"/>
      <c r="P841" s="416"/>
      <c r="Q841" s="416"/>
      <c r="R841" s="416"/>
      <c r="S841" s="415"/>
      <c r="T841" s="387"/>
      <c r="U841" s="387"/>
      <c r="V841" s="387"/>
      <c r="W841" s="489"/>
      <c r="X841" s="415"/>
      <c r="Y841" s="387"/>
      <c r="Z841" s="415"/>
      <c r="AA841" s="387"/>
      <c r="AB841" s="415"/>
      <c r="AC841" s="387"/>
      <c r="AD841" s="390"/>
      <c r="AE841" s="387"/>
      <c r="AF841" s="387"/>
      <c r="AG841" s="533" t="s">
        <v>19844</v>
      </c>
    </row>
    <row r="842" spans="1:33" ht="15" customHeight="1">
      <c r="A842" s="387">
        <f t="shared" si="0"/>
        <v>841</v>
      </c>
      <c r="B842" s="492"/>
      <c r="C842" s="498"/>
      <c r="D842" s="485"/>
      <c r="E842" s="510"/>
      <c r="F842" s="510"/>
      <c r="G842" s="486"/>
      <c r="H842" s="415"/>
      <c r="I842" s="387"/>
      <c r="J842" s="387"/>
      <c r="K842" s="387"/>
      <c r="L842" s="415"/>
      <c r="M842" s="487"/>
      <c r="N842" s="416"/>
      <c r="O842" s="488"/>
      <c r="P842" s="416"/>
      <c r="Q842" s="416"/>
      <c r="R842" s="416"/>
      <c r="S842" s="415"/>
      <c r="T842" s="387"/>
      <c r="U842" s="387"/>
      <c r="V842" s="387"/>
      <c r="W842" s="489"/>
      <c r="X842" s="415"/>
      <c r="Y842" s="387"/>
      <c r="Z842" s="415"/>
      <c r="AA842" s="387"/>
      <c r="AB842" s="415"/>
      <c r="AC842" s="387"/>
      <c r="AD842" s="390"/>
      <c r="AE842" s="387"/>
      <c r="AF842" s="387"/>
      <c r="AG842" s="533" t="s">
        <v>19844</v>
      </c>
    </row>
    <row r="843" spans="1:33" ht="15" customHeight="1">
      <c r="A843" s="387">
        <f t="shared" si="0"/>
        <v>842</v>
      </c>
      <c r="B843" s="492"/>
      <c r="C843" s="498"/>
      <c r="D843" s="530"/>
      <c r="E843" s="510"/>
      <c r="F843" s="510"/>
      <c r="G843" s="486"/>
      <c r="H843" s="415"/>
      <c r="I843" s="387"/>
      <c r="J843" s="387"/>
      <c r="K843" s="387"/>
      <c r="L843" s="415"/>
      <c r="M843" s="487"/>
      <c r="N843" s="416"/>
      <c r="O843" s="488"/>
      <c r="P843" s="416"/>
      <c r="Q843" s="416"/>
      <c r="R843" s="416"/>
      <c r="S843" s="415"/>
      <c r="T843" s="387"/>
      <c r="U843" s="387"/>
      <c r="V843" s="387"/>
      <c r="W843" s="489"/>
      <c r="X843" s="415"/>
      <c r="Y843" s="387"/>
      <c r="Z843" s="415"/>
      <c r="AA843" s="387"/>
      <c r="AB843" s="415"/>
      <c r="AC843" s="387"/>
      <c r="AD843" s="390"/>
      <c r="AE843" s="387"/>
      <c r="AF843" s="387"/>
      <c r="AG843" s="533" t="s">
        <v>19844</v>
      </c>
    </row>
    <row r="844" spans="1:33" ht="15" customHeight="1">
      <c r="A844" s="387">
        <f t="shared" si="0"/>
        <v>843</v>
      </c>
      <c r="B844" s="492"/>
      <c r="C844" s="498"/>
      <c r="D844" s="485"/>
      <c r="E844" s="510"/>
      <c r="F844" s="510"/>
      <c r="G844" s="486"/>
      <c r="H844" s="415"/>
      <c r="I844" s="387"/>
      <c r="J844" s="387"/>
      <c r="K844" s="387"/>
      <c r="L844" s="415"/>
      <c r="M844" s="487"/>
      <c r="N844" s="416"/>
      <c r="O844" s="488"/>
      <c r="P844" s="416"/>
      <c r="Q844" s="416"/>
      <c r="R844" s="416"/>
      <c r="S844" s="415"/>
      <c r="T844" s="387"/>
      <c r="U844" s="387"/>
      <c r="V844" s="387"/>
      <c r="W844" s="489"/>
      <c r="X844" s="415"/>
      <c r="Y844" s="387"/>
      <c r="Z844" s="415"/>
      <c r="AA844" s="387"/>
      <c r="AB844" s="415"/>
      <c r="AC844" s="387"/>
      <c r="AD844" s="390"/>
      <c r="AE844" s="387"/>
      <c r="AF844" s="387"/>
      <c r="AG844" s="533" t="s">
        <v>19844</v>
      </c>
    </row>
    <row r="845" spans="1:33" ht="15" customHeight="1">
      <c r="A845" s="387">
        <f t="shared" si="0"/>
        <v>844</v>
      </c>
      <c r="B845" s="492"/>
      <c r="C845" s="498"/>
      <c r="D845" s="485"/>
      <c r="E845" s="510"/>
      <c r="F845" s="510"/>
      <c r="G845" s="486"/>
      <c r="H845" s="415"/>
      <c r="I845" s="387"/>
      <c r="J845" s="387"/>
      <c r="K845" s="387"/>
      <c r="L845" s="415"/>
      <c r="M845" s="487"/>
      <c r="N845" s="416"/>
      <c r="O845" s="488"/>
      <c r="P845" s="416"/>
      <c r="Q845" s="416"/>
      <c r="R845" s="416"/>
      <c r="S845" s="415"/>
      <c r="T845" s="387"/>
      <c r="U845" s="387"/>
      <c r="V845" s="387"/>
      <c r="W845" s="489"/>
      <c r="X845" s="415"/>
      <c r="Y845" s="387"/>
      <c r="Z845" s="415"/>
      <c r="AA845" s="387"/>
      <c r="AB845" s="415"/>
      <c r="AC845" s="387"/>
      <c r="AD845" s="390"/>
      <c r="AE845" s="387"/>
      <c r="AF845" s="387"/>
      <c r="AG845" s="533" t="s">
        <v>19844</v>
      </c>
    </row>
    <row r="846" spans="1:33" ht="15" customHeight="1">
      <c r="A846" s="387">
        <f t="shared" si="0"/>
        <v>845</v>
      </c>
      <c r="B846" s="492"/>
      <c r="C846" s="498"/>
      <c r="D846" s="485"/>
      <c r="E846" s="510"/>
      <c r="F846" s="510"/>
      <c r="G846" s="486"/>
      <c r="H846" s="498"/>
      <c r="I846" s="387"/>
      <c r="J846" s="387"/>
      <c r="K846" s="387"/>
      <c r="L846" s="415"/>
      <c r="M846" s="487"/>
      <c r="N846" s="416"/>
      <c r="O846" s="488"/>
      <c r="P846" s="416"/>
      <c r="Q846" s="416"/>
      <c r="R846" s="416"/>
      <c r="S846" s="415"/>
      <c r="T846" s="387"/>
      <c r="U846" s="387"/>
      <c r="V846" s="387"/>
      <c r="W846" s="489"/>
      <c r="X846" s="415"/>
      <c r="Y846" s="387"/>
      <c r="Z846" s="415"/>
      <c r="AA846" s="387"/>
      <c r="AB846" s="415"/>
      <c r="AC846" s="387"/>
      <c r="AD846" s="390"/>
      <c r="AE846" s="387"/>
      <c r="AF846" s="387"/>
      <c r="AG846" s="533" t="s">
        <v>19844</v>
      </c>
    </row>
    <row r="847" spans="1:33" ht="15" customHeight="1">
      <c r="A847" s="387">
        <f t="shared" si="0"/>
        <v>846</v>
      </c>
      <c r="B847" s="492"/>
      <c r="C847" s="498"/>
      <c r="D847" s="485"/>
      <c r="E847" s="510"/>
      <c r="F847" s="510"/>
      <c r="G847" s="486"/>
      <c r="H847" s="415"/>
      <c r="I847" s="387"/>
      <c r="J847" s="387"/>
      <c r="K847" s="387"/>
      <c r="L847" s="415"/>
      <c r="M847" s="487"/>
      <c r="N847" s="416"/>
      <c r="O847" s="488"/>
      <c r="P847" s="416"/>
      <c r="Q847" s="416"/>
      <c r="R847" s="416"/>
      <c r="S847" s="415"/>
      <c r="T847" s="387"/>
      <c r="U847" s="387"/>
      <c r="V847" s="387"/>
      <c r="W847" s="489"/>
      <c r="X847" s="415"/>
      <c r="Y847" s="387"/>
      <c r="Z847" s="415"/>
      <c r="AA847" s="387"/>
      <c r="AB847" s="415"/>
      <c r="AC847" s="387"/>
      <c r="AD847" s="390"/>
      <c r="AE847" s="387"/>
      <c r="AF847" s="387"/>
      <c r="AG847" s="533" t="s">
        <v>19844</v>
      </c>
    </row>
    <row r="848" spans="1:33" ht="15" customHeight="1">
      <c r="A848" s="387">
        <f t="shared" si="0"/>
        <v>847</v>
      </c>
      <c r="B848" s="492"/>
      <c r="C848" s="498"/>
      <c r="D848" s="485"/>
      <c r="E848" s="424"/>
      <c r="F848" s="510"/>
      <c r="G848" s="486"/>
      <c r="H848" s="498"/>
      <c r="I848" s="387"/>
      <c r="J848" s="387"/>
      <c r="K848" s="387"/>
      <c r="L848" s="415"/>
      <c r="M848" s="487"/>
      <c r="N848" s="416"/>
      <c r="O848" s="488"/>
      <c r="P848" s="416"/>
      <c r="Q848" s="416"/>
      <c r="R848" s="416"/>
      <c r="S848" s="415"/>
      <c r="T848" s="387"/>
      <c r="U848" s="387"/>
      <c r="V848" s="387"/>
      <c r="W848" s="489"/>
      <c r="X848" s="415"/>
      <c r="Y848" s="387"/>
      <c r="Z848" s="415"/>
      <c r="AA848" s="387"/>
      <c r="AB848" s="415"/>
      <c r="AC848" s="387"/>
      <c r="AD848" s="390"/>
      <c r="AE848" s="387"/>
      <c r="AF848" s="387"/>
      <c r="AG848" s="533" t="s">
        <v>19844</v>
      </c>
    </row>
    <row r="849" spans="1:33" ht="15" customHeight="1">
      <c r="A849" s="387">
        <f t="shared" si="0"/>
        <v>848</v>
      </c>
      <c r="B849" s="492"/>
      <c r="C849" s="498"/>
      <c r="D849" s="485"/>
      <c r="E849" s="510"/>
      <c r="F849" s="510"/>
      <c r="G849" s="486"/>
      <c r="H849" s="415"/>
      <c r="I849" s="387"/>
      <c r="J849" s="387"/>
      <c r="K849" s="387"/>
      <c r="L849" s="415"/>
      <c r="M849" s="487"/>
      <c r="N849" s="416"/>
      <c r="O849" s="488"/>
      <c r="P849" s="416"/>
      <c r="Q849" s="416"/>
      <c r="R849" s="416"/>
      <c r="S849" s="415"/>
      <c r="T849" s="387"/>
      <c r="U849" s="387"/>
      <c r="V849" s="387"/>
      <c r="W849" s="489"/>
      <c r="X849" s="415"/>
      <c r="Y849" s="387"/>
      <c r="Z849" s="415"/>
      <c r="AA849" s="387"/>
      <c r="AB849" s="415"/>
      <c r="AC849" s="387"/>
      <c r="AD849" s="390"/>
      <c r="AE849" s="387"/>
      <c r="AF849" s="387"/>
      <c r="AG849" s="533" t="s">
        <v>19844</v>
      </c>
    </row>
    <row r="850" spans="1:33" ht="15" customHeight="1">
      <c r="A850" s="387">
        <f t="shared" si="0"/>
        <v>849</v>
      </c>
      <c r="B850" s="492"/>
      <c r="C850" s="498"/>
      <c r="D850" s="485"/>
      <c r="E850" s="510"/>
      <c r="F850" s="510"/>
      <c r="G850" s="486"/>
      <c r="H850" s="415"/>
      <c r="I850" s="387"/>
      <c r="J850" s="387"/>
      <c r="K850" s="387"/>
      <c r="L850" s="415"/>
      <c r="M850" s="487"/>
      <c r="N850" s="416"/>
      <c r="O850" s="488"/>
      <c r="P850" s="416"/>
      <c r="Q850" s="416"/>
      <c r="R850" s="416"/>
      <c r="S850" s="415"/>
      <c r="T850" s="387"/>
      <c r="U850" s="387"/>
      <c r="V850" s="387"/>
      <c r="W850" s="489"/>
      <c r="X850" s="415"/>
      <c r="Y850" s="387"/>
      <c r="Z850" s="415"/>
      <c r="AA850" s="387"/>
      <c r="AB850" s="415"/>
      <c r="AC850" s="387"/>
      <c r="AD850" s="390"/>
      <c r="AE850" s="387"/>
      <c r="AF850" s="387"/>
      <c r="AG850" s="533" t="s">
        <v>19844</v>
      </c>
    </row>
    <row r="851" spans="1:33" ht="15" customHeight="1">
      <c r="A851" s="387">
        <f t="shared" si="0"/>
        <v>850</v>
      </c>
      <c r="B851" s="492"/>
      <c r="C851" s="498"/>
      <c r="D851" s="485"/>
      <c r="E851" s="510"/>
      <c r="F851" s="510"/>
      <c r="G851" s="486"/>
      <c r="H851" s="415"/>
      <c r="I851" s="387"/>
      <c r="J851" s="387"/>
      <c r="K851" s="387"/>
      <c r="L851" s="415"/>
      <c r="M851" s="487"/>
      <c r="N851" s="416"/>
      <c r="O851" s="488"/>
      <c r="P851" s="416"/>
      <c r="Q851" s="416"/>
      <c r="R851" s="416"/>
      <c r="S851" s="415"/>
      <c r="T851" s="387"/>
      <c r="U851" s="387"/>
      <c r="V851" s="387"/>
      <c r="W851" s="489"/>
      <c r="X851" s="415"/>
      <c r="Y851" s="387"/>
      <c r="Z851" s="415"/>
      <c r="AA851" s="387"/>
      <c r="AB851" s="415"/>
      <c r="AC851" s="387"/>
      <c r="AD851" s="390"/>
      <c r="AE851" s="387"/>
      <c r="AF851" s="387"/>
      <c r="AG851" s="533" t="s">
        <v>19844</v>
      </c>
    </row>
    <row r="852" spans="1:33" ht="15" customHeight="1">
      <c r="A852" s="387">
        <f t="shared" si="0"/>
        <v>851</v>
      </c>
      <c r="B852" s="492"/>
      <c r="C852" s="498"/>
      <c r="D852" s="485"/>
      <c r="E852" s="510"/>
      <c r="F852" s="510"/>
      <c r="G852" s="486"/>
      <c r="H852" s="415"/>
      <c r="I852" s="387"/>
      <c r="J852" s="387"/>
      <c r="K852" s="387"/>
      <c r="L852" s="415"/>
      <c r="M852" s="487"/>
      <c r="N852" s="416"/>
      <c r="O852" s="488"/>
      <c r="P852" s="416"/>
      <c r="Q852" s="416"/>
      <c r="R852" s="416"/>
      <c r="S852" s="415"/>
      <c r="T852" s="387"/>
      <c r="U852" s="387"/>
      <c r="V852" s="387"/>
      <c r="W852" s="489"/>
      <c r="X852" s="415"/>
      <c r="Y852" s="387"/>
      <c r="Z852" s="415"/>
      <c r="AA852" s="387"/>
      <c r="AB852" s="415"/>
      <c r="AC852" s="387"/>
      <c r="AD852" s="390"/>
      <c r="AE852" s="387"/>
      <c r="AF852" s="387"/>
      <c r="AG852" s="533" t="s">
        <v>19844</v>
      </c>
    </row>
    <row r="853" spans="1:33" ht="15" customHeight="1">
      <c r="A853" s="387">
        <f t="shared" si="0"/>
        <v>852</v>
      </c>
      <c r="B853" s="492"/>
      <c r="C853" s="498"/>
      <c r="D853" s="485"/>
      <c r="E853" s="510"/>
      <c r="F853" s="510"/>
      <c r="G853" s="486"/>
      <c r="H853" s="415"/>
      <c r="I853" s="387"/>
      <c r="J853" s="387"/>
      <c r="K853" s="387"/>
      <c r="L853" s="415"/>
      <c r="M853" s="487"/>
      <c r="N853" s="416"/>
      <c r="O853" s="488"/>
      <c r="P853" s="416"/>
      <c r="Q853" s="416"/>
      <c r="R853" s="416"/>
      <c r="S853" s="415"/>
      <c r="T853" s="387"/>
      <c r="U853" s="387"/>
      <c r="V853" s="387"/>
      <c r="W853" s="489"/>
      <c r="X853" s="415"/>
      <c r="Y853" s="387"/>
      <c r="Z853" s="415"/>
      <c r="AA853" s="387"/>
      <c r="AB853" s="415"/>
      <c r="AC853" s="387"/>
      <c r="AD853" s="390"/>
      <c r="AE853" s="387"/>
      <c r="AF853" s="387"/>
      <c r="AG853" s="533" t="s">
        <v>19844</v>
      </c>
    </row>
    <row r="854" spans="1:33" ht="15" customHeight="1">
      <c r="A854" s="387">
        <f t="shared" si="0"/>
        <v>853</v>
      </c>
      <c r="B854" s="492"/>
      <c r="C854" s="498"/>
      <c r="D854" s="485"/>
      <c r="E854" s="510"/>
      <c r="F854" s="510"/>
      <c r="G854" s="486"/>
      <c r="H854" s="415"/>
      <c r="I854" s="387"/>
      <c r="J854" s="387"/>
      <c r="K854" s="387"/>
      <c r="L854" s="415"/>
      <c r="M854" s="487"/>
      <c r="N854" s="416"/>
      <c r="O854" s="488"/>
      <c r="P854" s="416"/>
      <c r="Q854" s="416"/>
      <c r="R854" s="416"/>
      <c r="S854" s="415"/>
      <c r="T854" s="387"/>
      <c r="U854" s="387"/>
      <c r="V854" s="387"/>
      <c r="W854" s="489"/>
      <c r="X854" s="415"/>
      <c r="Y854" s="387"/>
      <c r="Z854" s="415"/>
      <c r="AA854" s="387"/>
      <c r="AB854" s="415"/>
      <c r="AC854" s="387"/>
      <c r="AD854" s="390"/>
      <c r="AE854" s="387"/>
      <c r="AF854" s="387"/>
      <c r="AG854" s="533" t="s">
        <v>19844</v>
      </c>
    </row>
    <row r="855" spans="1:33" ht="15" customHeight="1">
      <c r="A855" s="387">
        <f t="shared" si="0"/>
        <v>854</v>
      </c>
      <c r="B855" s="492"/>
      <c r="C855" s="498"/>
      <c r="D855" s="485"/>
      <c r="E855" s="510"/>
      <c r="F855" s="510"/>
      <c r="G855" s="486"/>
      <c r="H855" s="498"/>
      <c r="I855" s="412"/>
      <c r="J855" s="387"/>
      <c r="K855" s="387"/>
      <c r="L855" s="415"/>
      <c r="M855" s="487"/>
      <c r="N855" s="416"/>
      <c r="O855" s="488"/>
      <c r="P855" s="416"/>
      <c r="Q855" s="416"/>
      <c r="R855" s="416"/>
      <c r="S855" s="415"/>
      <c r="T855" s="387"/>
      <c r="U855" s="387"/>
      <c r="V855" s="387"/>
      <c r="W855" s="489"/>
      <c r="X855" s="415"/>
      <c r="Y855" s="387"/>
      <c r="Z855" s="415"/>
      <c r="AA855" s="387"/>
      <c r="AB855" s="415"/>
      <c r="AC855" s="387"/>
      <c r="AD855" s="390"/>
      <c r="AE855" s="387"/>
      <c r="AF855" s="387"/>
      <c r="AG855" s="533" t="s">
        <v>19844</v>
      </c>
    </row>
    <row r="856" spans="1:33" ht="15" customHeight="1">
      <c r="A856" s="387">
        <f t="shared" si="0"/>
        <v>855</v>
      </c>
      <c r="B856" s="492"/>
      <c r="C856" s="498"/>
      <c r="D856" s="530"/>
      <c r="E856" s="510"/>
      <c r="F856" s="510"/>
      <c r="G856" s="486"/>
      <c r="H856" s="498"/>
      <c r="I856" s="387"/>
      <c r="J856" s="387"/>
      <c r="K856" s="387"/>
      <c r="L856" s="415"/>
      <c r="M856" s="487"/>
      <c r="N856" s="416"/>
      <c r="O856" s="488"/>
      <c r="P856" s="416"/>
      <c r="Q856" s="416"/>
      <c r="R856" s="416"/>
      <c r="S856" s="415"/>
      <c r="T856" s="387"/>
      <c r="U856" s="387"/>
      <c r="V856" s="387"/>
      <c r="W856" s="489"/>
      <c r="X856" s="415"/>
      <c r="Y856" s="387"/>
      <c r="Z856" s="415"/>
      <c r="AA856" s="387"/>
      <c r="AB856" s="415"/>
      <c r="AC856" s="387"/>
      <c r="AD856" s="390"/>
      <c r="AE856" s="387"/>
      <c r="AF856" s="387"/>
      <c r="AG856" s="533" t="s">
        <v>19844</v>
      </c>
    </row>
    <row r="857" spans="1:33" ht="15" customHeight="1">
      <c r="A857" s="387">
        <f t="shared" si="0"/>
        <v>856</v>
      </c>
      <c r="B857" s="492"/>
      <c r="C857" s="498"/>
      <c r="D857" s="530"/>
      <c r="E857" s="510"/>
      <c r="F857" s="510"/>
      <c r="G857" s="486"/>
      <c r="H857" s="415"/>
      <c r="I857" s="387"/>
      <c r="J857" s="387"/>
      <c r="K857" s="387"/>
      <c r="L857" s="415"/>
      <c r="M857" s="487"/>
      <c r="N857" s="416"/>
      <c r="O857" s="488"/>
      <c r="P857" s="416"/>
      <c r="Q857" s="416"/>
      <c r="R857" s="416"/>
      <c r="S857" s="415"/>
      <c r="T857" s="387"/>
      <c r="U857" s="387"/>
      <c r="V857" s="387"/>
      <c r="W857" s="489"/>
      <c r="X857" s="415"/>
      <c r="Y857" s="387"/>
      <c r="Z857" s="415"/>
      <c r="AA857" s="387"/>
      <c r="AB857" s="415"/>
      <c r="AC857" s="387"/>
      <c r="AD857" s="390"/>
      <c r="AE857" s="387"/>
      <c r="AF857" s="387"/>
      <c r="AG857" s="533" t="s">
        <v>19844</v>
      </c>
    </row>
    <row r="858" spans="1:33" ht="15" customHeight="1">
      <c r="A858" s="387">
        <f t="shared" si="0"/>
        <v>857</v>
      </c>
      <c r="B858" s="492"/>
      <c r="C858" s="498"/>
      <c r="D858" s="530"/>
      <c r="E858" s="510"/>
      <c r="F858" s="510"/>
      <c r="G858" s="486"/>
      <c r="H858" s="415"/>
      <c r="I858" s="387"/>
      <c r="J858" s="387"/>
      <c r="K858" s="387"/>
      <c r="L858" s="415"/>
      <c r="M858" s="487"/>
      <c r="N858" s="416"/>
      <c r="O858" s="488"/>
      <c r="P858" s="416"/>
      <c r="Q858" s="416"/>
      <c r="R858" s="416"/>
      <c r="S858" s="415"/>
      <c r="T858" s="387"/>
      <c r="U858" s="387"/>
      <c r="V858" s="387"/>
      <c r="W858" s="489"/>
      <c r="X858" s="415"/>
      <c r="Y858" s="387"/>
      <c r="Z858" s="415"/>
      <c r="AA858" s="387"/>
      <c r="AB858" s="415"/>
      <c r="AC858" s="387"/>
      <c r="AD858" s="390"/>
      <c r="AE858" s="387"/>
      <c r="AF858" s="387"/>
      <c r="AG858" s="533" t="s">
        <v>19844</v>
      </c>
    </row>
    <row r="859" spans="1:33" ht="15" customHeight="1">
      <c r="A859" s="387">
        <f t="shared" si="0"/>
        <v>858</v>
      </c>
      <c r="B859" s="492"/>
      <c r="C859" s="498"/>
      <c r="D859" s="530"/>
      <c r="E859" s="510"/>
      <c r="F859" s="510"/>
      <c r="G859" s="486"/>
      <c r="H859" s="415"/>
      <c r="I859" s="387"/>
      <c r="J859" s="387"/>
      <c r="K859" s="387"/>
      <c r="L859" s="415"/>
      <c r="M859" s="487"/>
      <c r="N859" s="416"/>
      <c r="O859" s="488"/>
      <c r="P859" s="416"/>
      <c r="Q859" s="416"/>
      <c r="R859" s="416"/>
      <c r="S859" s="415"/>
      <c r="T859" s="387"/>
      <c r="U859" s="387"/>
      <c r="V859" s="387"/>
      <c r="W859" s="489"/>
      <c r="X859" s="415"/>
      <c r="Y859" s="387"/>
      <c r="Z859" s="415"/>
      <c r="AA859" s="387"/>
      <c r="AB859" s="415"/>
      <c r="AC859" s="387"/>
      <c r="AD859" s="390"/>
      <c r="AE859" s="387"/>
      <c r="AF859" s="387"/>
      <c r="AG859" s="533" t="s">
        <v>19844</v>
      </c>
    </row>
    <row r="860" spans="1:33" ht="15" customHeight="1">
      <c r="A860" s="387">
        <f t="shared" si="0"/>
        <v>859</v>
      </c>
      <c r="B860" s="492"/>
      <c r="C860" s="498"/>
      <c r="D860" s="530"/>
      <c r="E860" s="510"/>
      <c r="F860" s="510"/>
      <c r="G860" s="486"/>
      <c r="H860" s="415"/>
      <c r="I860" s="387"/>
      <c r="J860" s="387"/>
      <c r="K860" s="387"/>
      <c r="L860" s="415"/>
      <c r="M860" s="487"/>
      <c r="N860" s="416"/>
      <c r="O860" s="488"/>
      <c r="P860" s="416"/>
      <c r="Q860" s="416"/>
      <c r="R860" s="416"/>
      <c r="S860" s="415"/>
      <c r="T860" s="387"/>
      <c r="U860" s="387"/>
      <c r="V860" s="387"/>
      <c r="W860" s="489"/>
      <c r="X860" s="415"/>
      <c r="Y860" s="387"/>
      <c r="Z860" s="415"/>
      <c r="AA860" s="387"/>
      <c r="AB860" s="415"/>
      <c r="AC860" s="387"/>
      <c r="AD860" s="390"/>
      <c r="AE860" s="387"/>
      <c r="AF860" s="387"/>
      <c r="AG860" s="533" t="s">
        <v>19844</v>
      </c>
    </row>
    <row r="861" spans="1:33" ht="15" customHeight="1">
      <c r="A861" s="387">
        <f t="shared" si="0"/>
        <v>860</v>
      </c>
      <c r="B861" s="492"/>
      <c r="C861" s="498"/>
      <c r="D861" s="485"/>
      <c r="E861" s="510"/>
      <c r="F861" s="510"/>
      <c r="G861" s="486"/>
      <c r="H861" s="498"/>
      <c r="I861" s="387"/>
      <c r="J861" s="387"/>
      <c r="K861" s="387"/>
      <c r="L861" s="415"/>
      <c r="M861" s="487"/>
      <c r="N861" s="416"/>
      <c r="O861" s="488"/>
      <c r="P861" s="416"/>
      <c r="Q861" s="416"/>
      <c r="R861" s="416"/>
      <c r="S861" s="415"/>
      <c r="T861" s="387"/>
      <c r="U861" s="387"/>
      <c r="V861" s="387"/>
      <c r="W861" s="489"/>
      <c r="X861" s="415"/>
      <c r="Y861" s="387"/>
      <c r="Z861" s="415"/>
      <c r="AA861" s="387"/>
      <c r="AB861" s="415"/>
      <c r="AC861" s="387"/>
      <c r="AD861" s="390"/>
      <c r="AE861" s="387"/>
      <c r="AF861" s="387"/>
      <c r="AG861" s="533" t="s">
        <v>19844</v>
      </c>
    </row>
    <row r="862" spans="1:33" ht="15" customHeight="1">
      <c r="A862" s="387">
        <f t="shared" si="0"/>
        <v>861</v>
      </c>
      <c r="B862" s="492"/>
      <c r="C862" s="498"/>
      <c r="D862" s="485"/>
      <c r="E862" s="510"/>
      <c r="F862" s="510"/>
      <c r="G862" s="486"/>
      <c r="H862" s="498"/>
      <c r="I862" s="387"/>
      <c r="J862" s="387"/>
      <c r="K862" s="387"/>
      <c r="L862" s="415"/>
      <c r="M862" s="487"/>
      <c r="N862" s="416"/>
      <c r="O862" s="488"/>
      <c r="P862" s="416"/>
      <c r="Q862" s="416"/>
      <c r="R862" s="416"/>
      <c r="S862" s="415"/>
      <c r="T862" s="387"/>
      <c r="U862" s="387"/>
      <c r="V862" s="387"/>
      <c r="W862" s="489"/>
      <c r="X862" s="415"/>
      <c r="Y862" s="387"/>
      <c r="Z862" s="415"/>
      <c r="AA862" s="387"/>
      <c r="AB862" s="415"/>
      <c r="AC862" s="387"/>
      <c r="AD862" s="390"/>
      <c r="AE862" s="387"/>
      <c r="AF862" s="387"/>
      <c r="AG862" s="533" t="s">
        <v>19844</v>
      </c>
    </row>
    <row r="863" spans="1:33" ht="15" customHeight="1">
      <c r="A863" s="387">
        <f t="shared" si="0"/>
        <v>862</v>
      </c>
      <c r="B863" s="492"/>
      <c r="C863" s="498"/>
      <c r="D863" s="485"/>
      <c r="E863" s="510"/>
      <c r="F863" s="510"/>
      <c r="G863" s="486"/>
      <c r="H863" s="415"/>
      <c r="I863" s="387"/>
      <c r="J863" s="387"/>
      <c r="K863" s="387"/>
      <c r="L863" s="415"/>
      <c r="M863" s="487"/>
      <c r="N863" s="416"/>
      <c r="O863" s="488"/>
      <c r="P863" s="416"/>
      <c r="Q863" s="416"/>
      <c r="R863" s="416"/>
      <c r="S863" s="415"/>
      <c r="T863" s="387"/>
      <c r="U863" s="387"/>
      <c r="V863" s="387"/>
      <c r="W863" s="489"/>
      <c r="X863" s="415"/>
      <c r="Y863" s="387"/>
      <c r="Z863" s="415"/>
      <c r="AA863" s="387"/>
      <c r="AB863" s="415"/>
      <c r="AC863" s="387"/>
      <c r="AD863" s="390"/>
      <c r="AE863" s="387"/>
      <c r="AF863" s="387"/>
      <c r="AG863" s="533" t="s">
        <v>19844</v>
      </c>
    </row>
    <row r="864" spans="1:33" ht="15" customHeight="1">
      <c r="A864" s="387">
        <f t="shared" si="0"/>
        <v>863</v>
      </c>
      <c r="B864" s="492"/>
      <c r="C864" s="498"/>
      <c r="D864" s="485"/>
      <c r="E864" s="510"/>
      <c r="F864" s="510"/>
      <c r="G864" s="486"/>
      <c r="H864" s="498"/>
      <c r="I864" s="387"/>
      <c r="J864" s="387"/>
      <c r="K864" s="387"/>
      <c r="L864" s="415"/>
      <c r="M864" s="487"/>
      <c r="N864" s="416"/>
      <c r="O864" s="488"/>
      <c r="P864" s="416"/>
      <c r="Q864" s="416"/>
      <c r="R864" s="416"/>
      <c r="S864" s="415"/>
      <c r="T864" s="387"/>
      <c r="U864" s="387"/>
      <c r="V864" s="387"/>
      <c r="W864" s="489"/>
      <c r="X864" s="415"/>
      <c r="Y864" s="387"/>
      <c r="Z864" s="415"/>
      <c r="AA864" s="387"/>
      <c r="AB864" s="415"/>
      <c r="AC864" s="387"/>
      <c r="AD864" s="390"/>
      <c r="AE864" s="387"/>
      <c r="AF864" s="387"/>
      <c r="AG864" s="533" t="s">
        <v>19844</v>
      </c>
    </row>
    <row r="865" spans="1:33" ht="15" customHeight="1">
      <c r="A865" s="387">
        <f t="shared" si="0"/>
        <v>864</v>
      </c>
      <c r="B865" s="492"/>
      <c r="C865" s="498"/>
      <c r="D865" s="530"/>
      <c r="E865" s="510"/>
      <c r="F865" s="510"/>
      <c r="G865" s="486"/>
      <c r="H865" s="415"/>
      <c r="I865" s="387"/>
      <c r="J865" s="387"/>
      <c r="K865" s="387"/>
      <c r="L865" s="415"/>
      <c r="M865" s="487"/>
      <c r="N865" s="416"/>
      <c r="O865" s="488"/>
      <c r="P865" s="416"/>
      <c r="Q865" s="416"/>
      <c r="R865" s="416"/>
      <c r="S865" s="415"/>
      <c r="T865" s="387"/>
      <c r="U865" s="387"/>
      <c r="V865" s="387"/>
      <c r="W865" s="489"/>
      <c r="X865" s="415"/>
      <c r="Y865" s="387"/>
      <c r="Z865" s="415"/>
      <c r="AA865" s="387"/>
      <c r="AB865" s="415"/>
      <c r="AC865" s="387"/>
      <c r="AD865" s="390"/>
      <c r="AE865" s="387"/>
      <c r="AF865" s="387"/>
      <c r="AG865" s="533" t="s">
        <v>19844</v>
      </c>
    </row>
    <row r="866" spans="1:33" ht="15" customHeight="1">
      <c r="A866" s="387">
        <f t="shared" si="0"/>
        <v>865</v>
      </c>
      <c r="B866" s="492"/>
      <c r="C866" s="498"/>
      <c r="D866" s="530"/>
      <c r="E866" s="510"/>
      <c r="F866" s="510"/>
      <c r="G866" s="486"/>
      <c r="H866" s="415"/>
      <c r="I866" s="387"/>
      <c r="J866" s="387"/>
      <c r="K866" s="387"/>
      <c r="L866" s="415"/>
      <c r="M866" s="487"/>
      <c r="N866" s="416"/>
      <c r="O866" s="488"/>
      <c r="P866" s="416"/>
      <c r="Q866" s="416"/>
      <c r="R866" s="416"/>
      <c r="S866" s="415"/>
      <c r="T866" s="387"/>
      <c r="U866" s="387"/>
      <c r="V866" s="387"/>
      <c r="W866" s="489"/>
      <c r="X866" s="415"/>
      <c r="Y866" s="387"/>
      <c r="Z866" s="415"/>
      <c r="AA866" s="387"/>
      <c r="AB866" s="415"/>
      <c r="AC866" s="387"/>
      <c r="AD866" s="390"/>
      <c r="AE866" s="387"/>
      <c r="AF866" s="387"/>
      <c r="AG866" s="533" t="s">
        <v>19844</v>
      </c>
    </row>
    <row r="867" spans="1:33" ht="15" customHeight="1">
      <c r="A867" s="387">
        <f t="shared" si="0"/>
        <v>866</v>
      </c>
      <c r="B867" s="492"/>
      <c r="C867" s="498"/>
      <c r="D867" s="530"/>
      <c r="E867" s="510"/>
      <c r="F867" s="510"/>
      <c r="G867" s="486"/>
      <c r="H867" s="415"/>
      <c r="I867" s="387"/>
      <c r="J867" s="387"/>
      <c r="K867" s="387"/>
      <c r="L867" s="415"/>
      <c r="M867" s="487"/>
      <c r="N867" s="416"/>
      <c r="O867" s="488"/>
      <c r="P867" s="416"/>
      <c r="Q867" s="416"/>
      <c r="R867" s="416"/>
      <c r="S867" s="415"/>
      <c r="T867" s="387"/>
      <c r="U867" s="387"/>
      <c r="V867" s="387"/>
      <c r="W867" s="489"/>
      <c r="X867" s="415"/>
      <c r="Y867" s="387"/>
      <c r="Z867" s="415"/>
      <c r="AA867" s="387"/>
      <c r="AB867" s="415"/>
      <c r="AC867" s="387"/>
      <c r="AD867" s="390"/>
      <c r="AE867" s="387"/>
      <c r="AF867" s="387"/>
      <c r="AG867" s="533" t="s">
        <v>19844</v>
      </c>
    </row>
    <row r="868" spans="1:33" ht="15" customHeight="1">
      <c r="A868" s="387">
        <f t="shared" si="0"/>
        <v>867</v>
      </c>
      <c r="B868" s="492"/>
      <c r="C868" s="498"/>
      <c r="D868" s="530"/>
      <c r="E868" s="510"/>
      <c r="F868" s="510"/>
      <c r="G868" s="486"/>
      <c r="H868" s="415"/>
      <c r="I868" s="387"/>
      <c r="J868" s="387"/>
      <c r="K868" s="387"/>
      <c r="L868" s="415"/>
      <c r="M868" s="487"/>
      <c r="N868" s="416"/>
      <c r="O868" s="488"/>
      <c r="P868" s="416"/>
      <c r="Q868" s="416"/>
      <c r="R868" s="416"/>
      <c r="S868" s="415"/>
      <c r="T868" s="387"/>
      <c r="U868" s="387"/>
      <c r="V868" s="387"/>
      <c r="W868" s="489"/>
      <c r="X868" s="415"/>
      <c r="Y868" s="387"/>
      <c r="Z868" s="415"/>
      <c r="AA868" s="387"/>
      <c r="AB868" s="415"/>
      <c r="AC868" s="387"/>
      <c r="AD868" s="390"/>
      <c r="AE868" s="387"/>
      <c r="AF868" s="387"/>
      <c r="AG868" s="533" t="s">
        <v>19844</v>
      </c>
    </row>
    <row r="869" spans="1:33" ht="15" customHeight="1">
      <c r="A869" s="387">
        <f t="shared" si="0"/>
        <v>868</v>
      </c>
      <c r="B869" s="492"/>
      <c r="C869" s="498"/>
      <c r="D869" s="530"/>
      <c r="E869" s="510"/>
      <c r="F869" s="510"/>
      <c r="G869" s="486"/>
      <c r="H869" s="415"/>
      <c r="I869" s="387"/>
      <c r="J869" s="387"/>
      <c r="K869" s="387"/>
      <c r="L869" s="415"/>
      <c r="M869" s="487"/>
      <c r="N869" s="416"/>
      <c r="O869" s="488"/>
      <c r="P869" s="416"/>
      <c r="Q869" s="416"/>
      <c r="R869" s="416"/>
      <c r="S869" s="415"/>
      <c r="T869" s="387"/>
      <c r="U869" s="387"/>
      <c r="V869" s="387"/>
      <c r="W869" s="489"/>
      <c r="X869" s="415"/>
      <c r="Y869" s="387"/>
      <c r="Z869" s="415"/>
      <c r="AA869" s="387"/>
      <c r="AB869" s="415"/>
      <c r="AC869" s="387"/>
      <c r="AD869" s="390"/>
      <c r="AE869" s="387"/>
      <c r="AF869" s="387"/>
      <c r="AG869" s="533" t="s">
        <v>19844</v>
      </c>
    </row>
    <row r="870" spans="1:33" ht="15" customHeight="1">
      <c r="A870" s="387">
        <f t="shared" si="0"/>
        <v>869</v>
      </c>
      <c r="B870" s="492"/>
      <c r="C870" s="498"/>
      <c r="D870" s="530"/>
      <c r="E870" s="510"/>
      <c r="F870" s="510"/>
      <c r="G870" s="486"/>
      <c r="H870" s="415"/>
      <c r="I870" s="387"/>
      <c r="J870" s="387"/>
      <c r="K870" s="387"/>
      <c r="L870" s="418"/>
      <c r="M870" s="487"/>
      <c r="N870" s="416"/>
      <c r="O870" s="488"/>
      <c r="P870" s="416"/>
      <c r="Q870" s="416"/>
      <c r="R870" s="416"/>
      <c r="S870" s="415"/>
      <c r="T870" s="387"/>
      <c r="U870" s="387"/>
      <c r="V870" s="387"/>
      <c r="W870" s="489"/>
      <c r="X870" s="415"/>
      <c r="Y870" s="387"/>
      <c r="Z870" s="415"/>
      <c r="AA870" s="387"/>
      <c r="AB870" s="415"/>
      <c r="AC870" s="387"/>
      <c r="AD870" s="390"/>
      <c r="AE870" s="387"/>
      <c r="AF870" s="387"/>
      <c r="AG870" s="533" t="s">
        <v>19844</v>
      </c>
    </row>
    <row r="871" spans="1:33" ht="15" customHeight="1">
      <c r="A871" s="387">
        <f t="shared" si="0"/>
        <v>870</v>
      </c>
      <c r="B871" s="492"/>
      <c r="C871" s="498"/>
      <c r="D871" s="485"/>
      <c r="E871" s="424"/>
      <c r="F871" s="510"/>
      <c r="G871" s="486"/>
      <c r="H871" s="415"/>
      <c r="I871" s="387"/>
      <c r="J871" s="387"/>
      <c r="K871" s="387"/>
      <c r="L871" s="415"/>
      <c r="M871" s="487"/>
      <c r="N871" s="416"/>
      <c r="O871" s="488"/>
      <c r="P871" s="416"/>
      <c r="Q871" s="416"/>
      <c r="R871" s="416"/>
      <c r="S871" s="415"/>
      <c r="T871" s="387"/>
      <c r="U871" s="387"/>
      <c r="V871" s="387"/>
      <c r="W871" s="489"/>
      <c r="X871" s="415"/>
      <c r="Y871" s="387"/>
      <c r="Z871" s="415"/>
      <c r="AA871" s="387"/>
      <c r="AB871" s="415"/>
      <c r="AC871" s="387"/>
      <c r="AD871" s="390"/>
      <c r="AE871" s="387"/>
      <c r="AF871" s="387"/>
      <c r="AG871" s="533" t="s">
        <v>19844</v>
      </c>
    </row>
    <row r="872" spans="1:33" ht="15" customHeight="1">
      <c r="A872" s="387">
        <f t="shared" si="0"/>
        <v>871</v>
      </c>
      <c r="B872" s="492"/>
      <c r="C872" s="498"/>
      <c r="D872" s="485"/>
      <c r="E872" s="510"/>
      <c r="F872" s="510"/>
      <c r="G872" s="486"/>
      <c r="H872" s="415"/>
      <c r="I872" s="387"/>
      <c r="J872" s="387"/>
      <c r="K872" s="387"/>
      <c r="L872" s="415"/>
      <c r="M872" s="487"/>
      <c r="N872" s="416"/>
      <c r="O872" s="488"/>
      <c r="P872" s="416"/>
      <c r="Q872" s="416"/>
      <c r="R872" s="416"/>
      <c r="S872" s="415"/>
      <c r="T872" s="387"/>
      <c r="U872" s="387"/>
      <c r="V872" s="387"/>
      <c r="W872" s="489"/>
      <c r="X872" s="415"/>
      <c r="Y872" s="387"/>
      <c r="Z872" s="415"/>
      <c r="AA872" s="387"/>
      <c r="AB872" s="415"/>
      <c r="AC872" s="387"/>
      <c r="AD872" s="390"/>
      <c r="AE872" s="387"/>
      <c r="AF872" s="387"/>
      <c r="AG872" s="533" t="s">
        <v>19844</v>
      </c>
    </row>
    <row r="873" spans="1:33" ht="15" customHeight="1">
      <c r="A873" s="387">
        <f t="shared" si="0"/>
        <v>872</v>
      </c>
      <c r="B873" s="492"/>
      <c r="C873" s="498"/>
      <c r="D873" s="530"/>
      <c r="E873" s="510"/>
      <c r="F873" s="510"/>
      <c r="G873" s="486"/>
      <c r="H873" s="415"/>
      <c r="I873" s="387"/>
      <c r="J873" s="387"/>
      <c r="K873" s="387"/>
      <c r="L873" s="415"/>
      <c r="M873" s="487"/>
      <c r="N873" s="416"/>
      <c r="O873" s="488"/>
      <c r="P873" s="416"/>
      <c r="Q873" s="416"/>
      <c r="R873" s="416"/>
      <c r="S873" s="415"/>
      <c r="T873" s="387"/>
      <c r="U873" s="387"/>
      <c r="V873" s="387"/>
      <c r="W873" s="489"/>
      <c r="X873" s="415"/>
      <c r="Y873" s="387"/>
      <c r="Z873" s="415"/>
      <c r="AA873" s="387"/>
      <c r="AB873" s="415"/>
      <c r="AC873" s="387"/>
      <c r="AD873" s="390"/>
      <c r="AE873" s="387"/>
      <c r="AF873" s="387"/>
      <c r="AG873" s="533" t="s">
        <v>19844</v>
      </c>
    </row>
    <row r="874" spans="1:33" ht="15" customHeight="1">
      <c r="A874" s="387">
        <f t="shared" si="0"/>
        <v>873</v>
      </c>
      <c r="B874" s="492"/>
      <c r="C874" s="498"/>
      <c r="D874" s="530"/>
      <c r="E874" s="510"/>
      <c r="F874" s="510"/>
      <c r="G874" s="486"/>
      <c r="H874" s="415"/>
      <c r="I874" s="387"/>
      <c r="J874" s="387"/>
      <c r="K874" s="387"/>
      <c r="L874" s="415"/>
      <c r="M874" s="487"/>
      <c r="N874" s="416"/>
      <c r="O874" s="488"/>
      <c r="P874" s="416"/>
      <c r="Q874" s="416"/>
      <c r="R874" s="416"/>
      <c r="S874" s="415"/>
      <c r="T874" s="387"/>
      <c r="U874" s="387"/>
      <c r="V874" s="387"/>
      <c r="W874" s="489"/>
      <c r="X874" s="415"/>
      <c r="Y874" s="387"/>
      <c r="Z874" s="415"/>
      <c r="AA874" s="387"/>
      <c r="AB874" s="415"/>
      <c r="AC874" s="387"/>
      <c r="AD874" s="390"/>
      <c r="AE874" s="387"/>
      <c r="AF874" s="387"/>
      <c r="AG874" s="533" t="s">
        <v>19844</v>
      </c>
    </row>
    <row r="875" spans="1:33" ht="15" customHeight="1">
      <c r="A875" s="387">
        <f t="shared" si="0"/>
        <v>874</v>
      </c>
      <c r="B875" s="492"/>
      <c r="C875" s="498"/>
      <c r="D875" s="530"/>
      <c r="E875" s="510"/>
      <c r="F875" s="510"/>
      <c r="G875" s="486"/>
      <c r="H875" s="415"/>
      <c r="I875" s="387"/>
      <c r="J875" s="387"/>
      <c r="K875" s="387"/>
      <c r="L875" s="415"/>
      <c r="M875" s="487"/>
      <c r="N875" s="416"/>
      <c r="O875" s="488"/>
      <c r="P875" s="416"/>
      <c r="Q875" s="416"/>
      <c r="R875" s="416"/>
      <c r="S875" s="415"/>
      <c r="T875" s="387"/>
      <c r="U875" s="387"/>
      <c r="V875" s="387"/>
      <c r="W875" s="489"/>
      <c r="X875" s="415"/>
      <c r="Y875" s="387"/>
      <c r="Z875" s="415"/>
      <c r="AA875" s="387"/>
      <c r="AB875" s="415"/>
      <c r="AC875" s="387"/>
      <c r="AD875" s="390"/>
      <c r="AE875" s="387"/>
      <c r="AF875" s="387"/>
      <c r="AG875" s="533" t="s">
        <v>19844</v>
      </c>
    </row>
    <row r="876" spans="1:33" ht="15" customHeight="1">
      <c r="A876" s="387">
        <f t="shared" si="0"/>
        <v>875</v>
      </c>
      <c r="B876" s="492"/>
      <c r="C876" s="498"/>
      <c r="D876" s="485"/>
      <c r="E876" s="510"/>
      <c r="F876" s="510"/>
      <c r="G876" s="486"/>
      <c r="H876" s="498"/>
      <c r="I876" s="412"/>
      <c r="J876" s="387"/>
      <c r="K876" s="387"/>
      <c r="L876" s="415"/>
      <c r="M876" s="487"/>
      <c r="N876" s="416"/>
      <c r="O876" s="488"/>
      <c r="P876" s="416"/>
      <c r="Q876" s="416"/>
      <c r="R876" s="416"/>
      <c r="S876" s="415"/>
      <c r="T876" s="387"/>
      <c r="U876" s="387"/>
      <c r="V876" s="387"/>
      <c r="W876" s="489"/>
      <c r="X876" s="415"/>
      <c r="Y876" s="387"/>
      <c r="Z876" s="415"/>
      <c r="AA876" s="387"/>
      <c r="AB876" s="415"/>
      <c r="AC876" s="387"/>
      <c r="AD876" s="390"/>
      <c r="AE876" s="387"/>
      <c r="AF876" s="387"/>
      <c r="AG876" s="533" t="s">
        <v>19844</v>
      </c>
    </row>
    <row r="877" spans="1:33" ht="15" customHeight="1">
      <c r="A877" s="387">
        <f t="shared" si="0"/>
        <v>876</v>
      </c>
      <c r="B877" s="492"/>
      <c r="C877" s="498"/>
      <c r="D877" s="530"/>
      <c r="E877" s="510"/>
      <c r="F877" s="510"/>
      <c r="G877" s="486"/>
      <c r="H877" s="415"/>
      <c r="I877" s="387"/>
      <c r="J877" s="387"/>
      <c r="K877" s="387"/>
      <c r="L877" s="415"/>
      <c r="M877" s="487"/>
      <c r="N877" s="416"/>
      <c r="O877" s="488"/>
      <c r="P877" s="416"/>
      <c r="Q877" s="416"/>
      <c r="R877" s="416"/>
      <c r="S877" s="415"/>
      <c r="T877" s="387"/>
      <c r="U877" s="387"/>
      <c r="V877" s="387"/>
      <c r="W877" s="489"/>
      <c r="X877" s="415"/>
      <c r="Y877" s="387"/>
      <c r="Z877" s="415"/>
      <c r="AA877" s="387"/>
      <c r="AB877" s="415"/>
      <c r="AC877" s="387"/>
      <c r="AD877" s="390"/>
      <c r="AE877" s="387"/>
      <c r="AF877" s="387"/>
      <c r="AG877" s="533" t="s">
        <v>19844</v>
      </c>
    </row>
    <row r="878" spans="1:33" ht="15" customHeight="1">
      <c r="A878" s="387">
        <f t="shared" si="0"/>
        <v>877</v>
      </c>
      <c r="B878" s="492"/>
      <c r="C878" s="498"/>
      <c r="D878" s="485"/>
      <c r="E878" s="510"/>
      <c r="F878" s="510"/>
      <c r="G878" s="486"/>
      <c r="H878" s="415"/>
      <c r="I878" s="387"/>
      <c r="J878" s="387"/>
      <c r="K878" s="387"/>
      <c r="L878" s="415"/>
      <c r="M878" s="487"/>
      <c r="N878" s="416"/>
      <c r="O878" s="488"/>
      <c r="P878" s="416"/>
      <c r="Q878" s="416"/>
      <c r="R878" s="416"/>
      <c r="S878" s="415"/>
      <c r="T878" s="387"/>
      <c r="U878" s="387"/>
      <c r="V878" s="387"/>
      <c r="W878" s="489"/>
      <c r="X878" s="415"/>
      <c r="Y878" s="387"/>
      <c r="Z878" s="415"/>
      <c r="AA878" s="387"/>
      <c r="AB878" s="415"/>
      <c r="AC878" s="387"/>
      <c r="AD878" s="390"/>
      <c r="AE878" s="387"/>
      <c r="AF878" s="387"/>
      <c r="AG878" s="533" t="s">
        <v>19844</v>
      </c>
    </row>
    <row r="879" spans="1:33" ht="15" customHeight="1">
      <c r="A879" s="387">
        <f t="shared" si="0"/>
        <v>878</v>
      </c>
      <c r="B879" s="492"/>
      <c r="C879" s="498"/>
      <c r="D879" s="485"/>
      <c r="E879" s="510"/>
      <c r="F879" s="510"/>
      <c r="G879" s="486"/>
      <c r="H879" s="415"/>
      <c r="I879" s="387"/>
      <c r="J879" s="387"/>
      <c r="K879" s="387"/>
      <c r="L879" s="415"/>
      <c r="M879" s="487"/>
      <c r="N879" s="416"/>
      <c r="O879" s="488"/>
      <c r="P879" s="416"/>
      <c r="Q879" s="416"/>
      <c r="R879" s="416"/>
      <c r="S879" s="415"/>
      <c r="T879" s="387"/>
      <c r="U879" s="387"/>
      <c r="V879" s="387"/>
      <c r="W879" s="489"/>
      <c r="X879" s="415"/>
      <c r="Y879" s="387"/>
      <c r="Z879" s="415"/>
      <c r="AA879" s="387"/>
      <c r="AB879" s="415"/>
      <c r="AC879" s="387"/>
      <c r="AD879" s="390"/>
      <c r="AE879" s="387"/>
      <c r="AF879" s="387"/>
      <c r="AG879" s="533" t="s">
        <v>19844</v>
      </c>
    </row>
    <row r="880" spans="1:33" ht="15" customHeight="1">
      <c r="A880" s="387">
        <f t="shared" si="0"/>
        <v>879</v>
      </c>
      <c r="B880" s="492"/>
      <c r="C880" s="498"/>
      <c r="D880" s="485"/>
      <c r="E880" s="510"/>
      <c r="F880" s="510"/>
      <c r="G880" s="486"/>
      <c r="H880" s="415"/>
      <c r="I880" s="387"/>
      <c r="J880" s="387"/>
      <c r="K880" s="387"/>
      <c r="L880" s="415"/>
      <c r="M880" s="487"/>
      <c r="N880" s="416"/>
      <c r="O880" s="488"/>
      <c r="P880" s="416"/>
      <c r="Q880" s="416"/>
      <c r="R880" s="416"/>
      <c r="S880" s="415"/>
      <c r="T880" s="387"/>
      <c r="U880" s="387"/>
      <c r="V880" s="387"/>
      <c r="W880" s="489"/>
      <c r="X880" s="415"/>
      <c r="Y880" s="387"/>
      <c r="Z880" s="415"/>
      <c r="AA880" s="387"/>
      <c r="AB880" s="415"/>
      <c r="AC880" s="387"/>
      <c r="AD880" s="390"/>
      <c r="AE880" s="387"/>
      <c r="AF880" s="387"/>
      <c r="AG880" s="533" t="s">
        <v>19844</v>
      </c>
    </row>
    <row r="881" spans="1:33" ht="15" customHeight="1">
      <c r="A881" s="387">
        <f t="shared" si="0"/>
        <v>880</v>
      </c>
      <c r="B881" s="492"/>
      <c r="C881" s="498"/>
      <c r="D881" s="485"/>
      <c r="E881" s="510"/>
      <c r="F881" s="510"/>
      <c r="G881" s="486"/>
      <c r="H881" s="415"/>
      <c r="I881" s="387"/>
      <c r="J881" s="387"/>
      <c r="K881" s="387"/>
      <c r="L881" s="415"/>
      <c r="M881" s="487"/>
      <c r="N881" s="416"/>
      <c r="O881" s="488"/>
      <c r="P881" s="416"/>
      <c r="Q881" s="416"/>
      <c r="R881" s="416"/>
      <c r="S881" s="415"/>
      <c r="T881" s="387"/>
      <c r="U881" s="387"/>
      <c r="V881" s="387"/>
      <c r="W881" s="489"/>
      <c r="X881" s="415"/>
      <c r="Y881" s="387"/>
      <c r="Z881" s="415"/>
      <c r="AA881" s="387"/>
      <c r="AB881" s="415"/>
      <c r="AC881" s="387"/>
      <c r="AD881" s="390"/>
      <c r="AE881" s="387"/>
      <c r="AF881" s="387"/>
      <c r="AG881" s="533" t="s">
        <v>19844</v>
      </c>
    </row>
    <row r="882" spans="1:33" ht="15" customHeight="1">
      <c r="A882" s="387">
        <f t="shared" si="0"/>
        <v>881</v>
      </c>
      <c r="B882" s="492"/>
      <c r="C882" s="498"/>
      <c r="D882" s="485"/>
      <c r="E882" s="510"/>
      <c r="F882" s="510"/>
      <c r="G882" s="486"/>
      <c r="H882" s="415"/>
      <c r="I882" s="387"/>
      <c r="J882" s="387"/>
      <c r="K882" s="387"/>
      <c r="L882" s="415"/>
      <c r="M882" s="487"/>
      <c r="N882" s="416"/>
      <c r="O882" s="488"/>
      <c r="P882" s="416"/>
      <c r="Q882" s="416"/>
      <c r="R882" s="416"/>
      <c r="S882" s="415"/>
      <c r="T882" s="387"/>
      <c r="U882" s="387"/>
      <c r="V882" s="387"/>
      <c r="W882" s="489"/>
      <c r="X882" s="415"/>
      <c r="Y882" s="387"/>
      <c r="Z882" s="415"/>
      <c r="AA882" s="387"/>
      <c r="AB882" s="415"/>
      <c r="AC882" s="387"/>
      <c r="AD882" s="390"/>
      <c r="AE882" s="387"/>
      <c r="AF882" s="387"/>
      <c r="AG882" s="533" t="s">
        <v>19844</v>
      </c>
    </row>
    <row r="883" spans="1:33" ht="15" customHeight="1">
      <c r="A883" s="387">
        <f t="shared" si="0"/>
        <v>882</v>
      </c>
      <c r="B883" s="492"/>
      <c r="C883" s="498"/>
      <c r="D883" s="485"/>
      <c r="E883" s="510"/>
      <c r="F883" s="510"/>
      <c r="G883" s="486"/>
      <c r="H883" s="415"/>
      <c r="I883" s="387"/>
      <c r="J883" s="387"/>
      <c r="K883" s="387"/>
      <c r="L883" s="415"/>
      <c r="M883" s="487"/>
      <c r="N883" s="416"/>
      <c r="O883" s="488"/>
      <c r="P883" s="416"/>
      <c r="Q883" s="416"/>
      <c r="R883" s="416"/>
      <c r="S883" s="415"/>
      <c r="T883" s="387"/>
      <c r="U883" s="387"/>
      <c r="V883" s="387"/>
      <c r="W883" s="489"/>
      <c r="X883" s="415"/>
      <c r="Y883" s="387"/>
      <c r="Z883" s="415"/>
      <c r="AA883" s="387"/>
      <c r="AB883" s="415"/>
      <c r="AC883" s="387"/>
      <c r="AD883" s="390"/>
      <c r="AE883" s="387"/>
      <c r="AF883" s="387"/>
      <c r="AG883" s="533" t="s">
        <v>19844</v>
      </c>
    </row>
    <row r="884" spans="1:33" ht="15" customHeight="1">
      <c r="A884" s="387">
        <f t="shared" si="0"/>
        <v>883</v>
      </c>
      <c r="B884" s="492"/>
      <c r="C884" s="498"/>
      <c r="D884" s="485"/>
      <c r="E884" s="510"/>
      <c r="F884" s="510"/>
      <c r="G884" s="486"/>
      <c r="H884" s="415"/>
      <c r="I884" s="387"/>
      <c r="J884" s="387"/>
      <c r="K884" s="387"/>
      <c r="L884" s="415"/>
      <c r="M884" s="487"/>
      <c r="N884" s="416"/>
      <c r="O884" s="488"/>
      <c r="P884" s="416"/>
      <c r="Q884" s="416"/>
      <c r="R884" s="416"/>
      <c r="S884" s="415"/>
      <c r="T884" s="387"/>
      <c r="U884" s="387"/>
      <c r="V884" s="387"/>
      <c r="W884" s="489"/>
      <c r="X884" s="415"/>
      <c r="Y884" s="387"/>
      <c r="Z884" s="415"/>
      <c r="AA884" s="387"/>
      <c r="AB884" s="415"/>
      <c r="AC884" s="387"/>
      <c r="AD884" s="390"/>
      <c r="AE884" s="387"/>
      <c r="AF884" s="387"/>
      <c r="AG884" s="533" t="s">
        <v>19844</v>
      </c>
    </row>
    <row r="885" spans="1:33" ht="15" customHeight="1">
      <c r="A885" s="387">
        <f t="shared" si="0"/>
        <v>884</v>
      </c>
      <c r="B885" s="492"/>
      <c r="C885" s="498"/>
      <c r="D885" s="485"/>
      <c r="E885" s="510"/>
      <c r="F885" s="510"/>
      <c r="G885" s="486"/>
      <c r="H885" s="498"/>
      <c r="I885" s="387"/>
      <c r="J885" s="387"/>
      <c r="K885" s="387"/>
      <c r="L885" s="415"/>
      <c r="M885" s="487"/>
      <c r="N885" s="416"/>
      <c r="O885" s="488"/>
      <c r="P885" s="416"/>
      <c r="Q885" s="416"/>
      <c r="R885" s="416"/>
      <c r="S885" s="415"/>
      <c r="T885" s="387"/>
      <c r="U885" s="387"/>
      <c r="V885" s="387"/>
      <c r="W885" s="489"/>
      <c r="X885" s="415"/>
      <c r="Y885" s="387"/>
      <c r="Z885" s="415"/>
      <c r="AA885" s="387"/>
      <c r="AB885" s="415"/>
      <c r="AC885" s="387"/>
      <c r="AD885" s="390"/>
      <c r="AE885" s="387"/>
      <c r="AF885" s="387"/>
      <c r="AG885" s="533" t="s">
        <v>19844</v>
      </c>
    </row>
    <row r="886" spans="1:33" ht="15" customHeight="1">
      <c r="A886" s="387">
        <f t="shared" si="0"/>
        <v>885</v>
      </c>
      <c r="B886" s="492"/>
      <c r="C886" s="498"/>
      <c r="D886" s="485"/>
      <c r="E886" s="510"/>
      <c r="F886" s="510"/>
      <c r="G886" s="486"/>
      <c r="H886" s="498"/>
      <c r="I886" s="412"/>
      <c r="J886" s="387"/>
      <c r="K886" s="387"/>
      <c r="L886" s="415"/>
      <c r="M886" s="487"/>
      <c r="N886" s="416"/>
      <c r="O886" s="488"/>
      <c r="P886" s="416"/>
      <c r="Q886" s="416"/>
      <c r="R886" s="416"/>
      <c r="S886" s="415"/>
      <c r="T886" s="387"/>
      <c r="U886" s="387"/>
      <c r="V886" s="387"/>
      <c r="W886" s="489"/>
      <c r="X886" s="415"/>
      <c r="Y886" s="387"/>
      <c r="Z886" s="415"/>
      <c r="AA886" s="387"/>
      <c r="AB886" s="415"/>
      <c r="AC886" s="387"/>
      <c r="AD886" s="390"/>
      <c r="AE886" s="387"/>
      <c r="AF886" s="387"/>
      <c r="AG886" s="533" t="s">
        <v>19844</v>
      </c>
    </row>
    <row r="887" spans="1:33" ht="15" customHeight="1">
      <c r="A887" s="387">
        <f t="shared" si="0"/>
        <v>886</v>
      </c>
      <c r="B887" s="492"/>
      <c r="C887" s="498"/>
      <c r="D887" s="485"/>
      <c r="E887" s="510"/>
      <c r="F887" s="510"/>
      <c r="G887" s="486"/>
      <c r="H887" s="498"/>
      <c r="I887" s="387"/>
      <c r="J887" s="387"/>
      <c r="K887" s="387"/>
      <c r="L887" s="415"/>
      <c r="M887" s="487"/>
      <c r="N887" s="416"/>
      <c r="O887" s="488"/>
      <c r="P887" s="416"/>
      <c r="Q887" s="416"/>
      <c r="R887" s="416"/>
      <c r="S887" s="415"/>
      <c r="T887" s="387"/>
      <c r="U887" s="387"/>
      <c r="V887" s="387"/>
      <c r="W887" s="489"/>
      <c r="X887" s="415"/>
      <c r="Y887" s="387"/>
      <c r="Z887" s="415"/>
      <c r="AA887" s="387"/>
      <c r="AB887" s="415"/>
      <c r="AC887" s="387"/>
      <c r="AD887" s="390"/>
      <c r="AE887" s="387"/>
      <c r="AF887" s="387"/>
      <c r="AG887" s="533" t="s">
        <v>19844</v>
      </c>
    </row>
    <row r="888" spans="1:33" ht="15" customHeight="1">
      <c r="A888" s="387">
        <f t="shared" si="0"/>
        <v>887</v>
      </c>
      <c r="B888" s="492"/>
      <c r="C888" s="498"/>
      <c r="D888" s="485"/>
      <c r="E888" s="510"/>
      <c r="F888" s="510"/>
      <c r="G888" s="486"/>
      <c r="H888" s="415"/>
      <c r="I888" s="387"/>
      <c r="J888" s="387"/>
      <c r="K888" s="387"/>
      <c r="L888" s="415"/>
      <c r="M888" s="487"/>
      <c r="N888" s="416"/>
      <c r="O888" s="488"/>
      <c r="P888" s="416"/>
      <c r="Q888" s="416"/>
      <c r="R888" s="416"/>
      <c r="S888" s="415"/>
      <c r="T888" s="387"/>
      <c r="U888" s="387"/>
      <c r="V888" s="387"/>
      <c r="W888" s="489"/>
      <c r="X888" s="415"/>
      <c r="Y888" s="387"/>
      <c r="Z888" s="415"/>
      <c r="AA888" s="387"/>
      <c r="AB888" s="415"/>
      <c r="AC888" s="387"/>
      <c r="AD888" s="390"/>
      <c r="AE888" s="387"/>
      <c r="AF888" s="387"/>
      <c r="AG888" s="533" t="s">
        <v>19844</v>
      </c>
    </row>
    <row r="889" spans="1:33" ht="15" customHeight="1">
      <c r="A889" s="387">
        <f t="shared" si="0"/>
        <v>888</v>
      </c>
      <c r="B889" s="492"/>
      <c r="C889" s="498"/>
      <c r="D889" s="485"/>
      <c r="E889" s="510"/>
      <c r="F889" s="510"/>
      <c r="G889" s="486"/>
      <c r="H889" s="498"/>
      <c r="I889" s="387"/>
      <c r="J889" s="387"/>
      <c r="K889" s="387"/>
      <c r="L889" s="415"/>
      <c r="M889" s="487"/>
      <c r="N889" s="416"/>
      <c r="O889" s="488"/>
      <c r="P889" s="416"/>
      <c r="Q889" s="416"/>
      <c r="R889" s="416"/>
      <c r="S889" s="415"/>
      <c r="T889" s="387"/>
      <c r="U889" s="387"/>
      <c r="V889" s="387"/>
      <c r="W889" s="489"/>
      <c r="X889" s="415"/>
      <c r="Y889" s="387"/>
      <c r="Z889" s="415"/>
      <c r="AA889" s="387"/>
      <c r="AB889" s="415"/>
      <c r="AC889" s="387"/>
      <c r="AD889" s="390"/>
      <c r="AE889" s="387"/>
      <c r="AF889" s="387"/>
      <c r="AG889" s="533" t="s">
        <v>19844</v>
      </c>
    </row>
    <row r="890" spans="1:33" ht="15" customHeight="1">
      <c r="A890" s="387">
        <f t="shared" si="0"/>
        <v>889</v>
      </c>
      <c r="B890" s="492"/>
      <c r="C890" s="498"/>
      <c r="D890" s="485"/>
      <c r="E890" s="510"/>
      <c r="F890" s="510"/>
      <c r="G890" s="486"/>
      <c r="H890" s="415"/>
      <c r="I890" s="387"/>
      <c r="J890" s="387"/>
      <c r="K890" s="387"/>
      <c r="L890" s="415"/>
      <c r="M890" s="487"/>
      <c r="N890" s="416"/>
      <c r="O890" s="488"/>
      <c r="P890" s="416"/>
      <c r="Q890" s="416"/>
      <c r="R890" s="416"/>
      <c r="S890" s="415"/>
      <c r="T890" s="387"/>
      <c r="U890" s="387"/>
      <c r="V890" s="387"/>
      <c r="W890" s="489"/>
      <c r="X890" s="415"/>
      <c r="Y890" s="387"/>
      <c r="Z890" s="415"/>
      <c r="AA890" s="387"/>
      <c r="AB890" s="415"/>
      <c r="AC890" s="387"/>
      <c r="AD890" s="390"/>
      <c r="AE890" s="387"/>
      <c r="AF890" s="387"/>
      <c r="AG890" s="533" t="s">
        <v>19844</v>
      </c>
    </row>
    <row r="891" spans="1:33" ht="15" customHeight="1">
      <c r="A891" s="387">
        <f t="shared" si="0"/>
        <v>890</v>
      </c>
      <c r="B891" s="492"/>
      <c r="C891" s="498"/>
      <c r="D891" s="485"/>
      <c r="E891" s="510"/>
      <c r="F891" s="510"/>
      <c r="G891" s="486"/>
      <c r="H891" s="498"/>
      <c r="I891" s="387"/>
      <c r="J891" s="387"/>
      <c r="K891" s="387"/>
      <c r="L891" s="415"/>
      <c r="M891" s="487"/>
      <c r="N891" s="416"/>
      <c r="O891" s="488"/>
      <c r="P891" s="416"/>
      <c r="Q891" s="416"/>
      <c r="R891" s="416"/>
      <c r="S891" s="415"/>
      <c r="T891" s="387"/>
      <c r="U891" s="387"/>
      <c r="V891" s="387"/>
      <c r="W891" s="489"/>
      <c r="X891" s="415"/>
      <c r="Y891" s="387"/>
      <c r="Z891" s="415"/>
      <c r="AA891" s="387"/>
      <c r="AB891" s="415"/>
      <c r="AC891" s="387"/>
      <c r="AD891" s="390"/>
      <c r="AE891" s="387"/>
      <c r="AF891" s="387"/>
      <c r="AG891" s="533" t="s">
        <v>19844</v>
      </c>
    </row>
    <row r="892" spans="1:33" ht="15" customHeight="1">
      <c r="A892" s="387">
        <f t="shared" si="0"/>
        <v>891</v>
      </c>
      <c r="B892" s="492"/>
      <c r="C892" s="498"/>
      <c r="D892" s="485"/>
      <c r="E892" s="510"/>
      <c r="F892" s="510"/>
      <c r="G892" s="486"/>
      <c r="H892" s="498"/>
      <c r="I892" s="412"/>
      <c r="J892" s="387"/>
      <c r="K892" s="387"/>
      <c r="L892" s="415"/>
      <c r="M892" s="487"/>
      <c r="N892" s="416"/>
      <c r="O892" s="488"/>
      <c r="P892" s="416"/>
      <c r="Q892" s="416"/>
      <c r="R892" s="416"/>
      <c r="S892" s="415"/>
      <c r="T892" s="387"/>
      <c r="U892" s="387"/>
      <c r="V892" s="387"/>
      <c r="W892" s="489"/>
      <c r="X892" s="415"/>
      <c r="Y892" s="387"/>
      <c r="Z892" s="415"/>
      <c r="AA892" s="387"/>
      <c r="AB892" s="415"/>
      <c r="AC892" s="387"/>
      <c r="AD892" s="390"/>
      <c r="AE892" s="387"/>
      <c r="AF892" s="387"/>
      <c r="AG892" s="533" t="s">
        <v>19844</v>
      </c>
    </row>
    <row r="893" spans="1:33" ht="15" customHeight="1">
      <c r="A893" s="387">
        <f t="shared" si="0"/>
        <v>892</v>
      </c>
      <c r="B893" s="492"/>
      <c r="C893" s="498"/>
      <c r="D893" s="485"/>
      <c r="E893" s="510"/>
      <c r="F893" s="510"/>
      <c r="G893" s="486"/>
      <c r="H893" s="498"/>
      <c r="I893" s="412"/>
      <c r="J893" s="387"/>
      <c r="K893" s="387"/>
      <c r="L893" s="415"/>
      <c r="M893" s="487"/>
      <c r="N893" s="416"/>
      <c r="O893" s="488"/>
      <c r="P893" s="416"/>
      <c r="Q893" s="416"/>
      <c r="R893" s="416"/>
      <c r="S893" s="415"/>
      <c r="T893" s="387"/>
      <c r="U893" s="387"/>
      <c r="V893" s="387"/>
      <c r="W893" s="489"/>
      <c r="X893" s="415"/>
      <c r="Y893" s="387"/>
      <c r="Z893" s="415"/>
      <c r="AA893" s="387"/>
      <c r="AB893" s="415"/>
      <c r="AC893" s="387"/>
      <c r="AD893" s="390"/>
      <c r="AE893" s="387"/>
      <c r="AF893" s="387"/>
      <c r="AG893" s="533" t="s">
        <v>19844</v>
      </c>
    </row>
    <row r="894" spans="1:33" ht="15" customHeight="1">
      <c r="A894" s="387">
        <f t="shared" si="0"/>
        <v>893</v>
      </c>
      <c r="B894" s="492"/>
      <c r="C894" s="498"/>
      <c r="D894" s="485"/>
      <c r="E894" s="510"/>
      <c r="F894" s="510"/>
      <c r="G894" s="486"/>
      <c r="H894" s="415"/>
      <c r="I894" s="387"/>
      <c r="J894" s="387"/>
      <c r="K894" s="387"/>
      <c r="L894" s="415"/>
      <c r="M894" s="487"/>
      <c r="N894" s="416"/>
      <c r="O894" s="488"/>
      <c r="P894" s="416"/>
      <c r="Q894" s="416"/>
      <c r="R894" s="416"/>
      <c r="S894" s="415"/>
      <c r="T894" s="387"/>
      <c r="U894" s="387"/>
      <c r="V894" s="387"/>
      <c r="W894" s="489"/>
      <c r="X894" s="415"/>
      <c r="Y894" s="387"/>
      <c r="Z894" s="415"/>
      <c r="AA894" s="387"/>
      <c r="AB894" s="415"/>
      <c r="AC894" s="387"/>
      <c r="AD894" s="390"/>
      <c r="AE894" s="387"/>
      <c r="AF894" s="387"/>
      <c r="AG894" s="533" t="s">
        <v>19844</v>
      </c>
    </row>
    <row r="895" spans="1:33" ht="15" customHeight="1">
      <c r="A895" s="387">
        <f t="shared" si="0"/>
        <v>894</v>
      </c>
      <c r="B895" s="492"/>
      <c r="C895" s="498"/>
      <c r="D895" s="485"/>
      <c r="E895" s="424"/>
      <c r="F895" s="510"/>
      <c r="G895" s="486"/>
      <c r="H895" s="498"/>
      <c r="I895" s="387"/>
      <c r="J895" s="387"/>
      <c r="K895" s="387"/>
      <c r="L895" s="415"/>
      <c r="M895" s="487"/>
      <c r="N895" s="416"/>
      <c r="O895" s="488"/>
      <c r="P895" s="416"/>
      <c r="Q895" s="416"/>
      <c r="R895" s="416"/>
      <c r="S895" s="415"/>
      <c r="T895" s="387"/>
      <c r="U895" s="387"/>
      <c r="V895" s="387"/>
      <c r="W895" s="489"/>
      <c r="X895" s="415"/>
      <c r="Y895" s="387"/>
      <c r="Z895" s="415"/>
      <c r="AA895" s="387"/>
      <c r="AB895" s="415"/>
      <c r="AC895" s="387"/>
      <c r="AD895" s="390"/>
      <c r="AE895" s="387"/>
      <c r="AF895" s="387"/>
      <c r="AG895" s="533" t="s">
        <v>19844</v>
      </c>
    </row>
    <row r="896" spans="1:33" ht="15" customHeight="1">
      <c r="A896" s="387">
        <f t="shared" si="0"/>
        <v>895</v>
      </c>
      <c r="B896" s="492"/>
      <c r="C896" s="498"/>
      <c r="D896" s="485"/>
      <c r="E896" s="510"/>
      <c r="F896" s="510"/>
      <c r="G896" s="486"/>
      <c r="H896" s="415"/>
      <c r="I896" s="387"/>
      <c r="J896" s="387"/>
      <c r="K896" s="387"/>
      <c r="L896" s="415"/>
      <c r="M896" s="487"/>
      <c r="N896" s="416"/>
      <c r="O896" s="488"/>
      <c r="P896" s="416"/>
      <c r="Q896" s="416"/>
      <c r="R896" s="416"/>
      <c r="S896" s="415"/>
      <c r="T896" s="387"/>
      <c r="U896" s="387"/>
      <c r="V896" s="387"/>
      <c r="W896" s="489"/>
      <c r="X896" s="415"/>
      <c r="Y896" s="387"/>
      <c r="Z896" s="415"/>
      <c r="AA896" s="387"/>
      <c r="AB896" s="415"/>
      <c r="AC896" s="387"/>
      <c r="AD896" s="390"/>
      <c r="AE896" s="387"/>
      <c r="AF896" s="387"/>
      <c r="AG896" s="533" t="s">
        <v>19844</v>
      </c>
    </row>
    <row r="897" spans="1:33" ht="15" customHeight="1">
      <c r="A897" s="387">
        <f t="shared" si="0"/>
        <v>896</v>
      </c>
      <c r="B897" s="492"/>
      <c r="C897" s="498"/>
      <c r="D897" s="530"/>
      <c r="E897" s="510"/>
      <c r="F897" s="510"/>
      <c r="G897" s="486"/>
      <c r="H897" s="415"/>
      <c r="I897" s="387"/>
      <c r="J897" s="387"/>
      <c r="K897" s="387"/>
      <c r="L897" s="415"/>
      <c r="M897" s="487"/>
      <c r="N897" s="416"/>
      <c r="O897" s="488"/>
      <c r="P897" s="416"/>
      <c r="Q897" s="416"/>
      <c r="R897" s="416"/>
      <c r="S897" s="415"/>
      <c r="T897" s="387"/>
      <c r="U897" s="387"/>
      <c r="V897" s="387"/>
      <c r="W897" s="489"/>
      <c r="X897" s="415"/>
      <c r="Y897" s="387"/>
      <c r="Z897" s="415"/>
      <c r="AA897" s="387"/>
      <c r="AB897" s="415"/>
      <c r="AC897" s="387"/>
      <c r="AD897" s="390"/>
      <c r="AE897" s="387"/>
      <c r="AF897" s="387"/>
      <c r="AG897" s="533" t="s">
        <v>19844</v>
      </c>
    </row>
    <row r="898" spans="1:33" ht="15" customHeight="1">
      <c r="A898" s="387">
        <f t="shared" si="0"/>
        <v>897</v>
      </c>
      <c r="B898" s="492"/>
      <c r="C898" s="498"/>
      <c r="D898" s="530"/>
      <c r="E898" s="510"/>
      <c r="F898" s="510"/>
      <c r="G898" s="486"/>
      <c r="H898" s="415"/>
      <c r="I898" s="387"/>
      <c r="J898" s="387"/>
      <c r="K898" s="387"/>
      <c r="L898" s="415"/>
      <c r="M898" s="487"/>
      <c r="N898" s="416"/>
      <c r="O898" s="488"/>
      <c r="P898" s="416"/>
      <c r="Q898" s="416"/>
      <c r="R898" s="416"/>
      <c r="S898" s="415"/>
      <c r="T898" s="387"/>
      <c r="U898" s="387"/>
      <c r="V898" s="387"/>
      <c r="W898" s="489"/>
      <c r="X898" s="415"/>
      <c r="Y898" s="387"/>
      <c r="Z898" s="415"/>
      <c r="AA898" s="387"/>
      <c r="AB898" s="415"/>
      <c r="AC898" s="387"/>
      <c r="AD898" s="390"/>
      <c r="AE898" s="387"/>
      <c r="AF898" s="387"/>
      <c r="AG898" s="533" t="s">
        <v>19844</v>
      </c>
    </row>
    <row r="899" spans="1:33" ht="15" customHeight="1">
      <c r="A899" s="387">
        <f t="shared" si="0"/>
        <v>898</v>
      </c>
      <c r="B899" s="492"/>
      <c r="C899" s="498"/>
      <c r="D899" s="530"/>
      <c r="E899" s="510"/>
      <c r="F899" s="510"/>
      <c r="G899" s="486"/>
      <c r="H899" s="498"/>
      <c r="I899" s="387"/>
      <c r="J899" s="387"/>
      <c r="K899" s="387"/>
      <c r="L899" s="415"/>
      <c r="M899" s="487"/>
      <c r="N899" s="416"/>
      <c r="O899" s="488"/>
      <c r="P899" s="416"/>
      <c r="Q899" s="416"/>
      <c r="R899" s="416"/>
      <c r="S899" s="415"/>
      <c r="T899" s="387"/>
      <c r="U899" s="387"/>
      <c r="V899" s="387"/>
      <c r="W899" s="489"/>
      <c r="X899" s="415"/>
      <c r="Y899" s="387"/>
      <c r="Z899" s="415"/>
      <c r="AA899" s="387"/>
      <c r="AB899" s="415"/>
      <c r="AC899" s="387"/>
      <c r="AD899" s="390"/>
      <c r="AE899" s="387"/>
      <c r="AF899" s="387"/>
      <c r="AG899" s="533" t="s">
        <v>19844</v>
      </c>
    </row>
    <row r="900" spans="1:33" ht="15" customHeight="1">
      <c r="A900" s="387">
        <f t="shared" si="0"/>
        <v>899</v>
      </c>
      <c r="B900" s="492"/>
      <c r="C900" s="498"/>
      <c r="D900" s="530"/>
      <c r="E900" s="510"/>
      <c r="F900" s="510"/>
      <c r="G900" s="486"/>
      <c r="H900" s="498"/>
      <c r="I900" s="387"/>
      <c r="J900" s="387"/>
      <c r="K900" s="387"/>
      <c r="L900" s="415"/>
      <c r="M900" s="487"/>
      <c r="N900" s="416"/>
      <c r="O900" s="488"/>
      <c r="P900" s="416"/>
      <c r="Q900" s="416"/>
      <c r="R900" s="416"/>
      <c r="S900" s="415"/>
      <c r="T900" s="387"/>
      <c r="U900" s="387"/>
      <c r="V900" s="387"/>
      <c r="W900" s="489"/>
      <c r="X900" s="415"/>
      <c r="Y900" s="387"/>
      <c r="Z900" s="415"/>
      <c r="AA900" s="387"/>
      <c r="AB900" s="415"/>
      <c r="AC900" s="387"/>
      <c r="AD900" s="390"/>
      <c r="AE900" s="387"/>
      <c r="AF900" s="387"/>
      <c r="AG900" s="533" t="s">
        <v>19844</v>
      </c>
    </row>
    <row r="901" spans="1:33" ht="15" customHeight="1">
      <c r="A901" s="387">
        <f t="shared" si="0"/>
        <v>900</v>
      </c>
      <c r="B901" s="492"/>
      <c r="C901" s="498"/>
      <c r="D901" s="530"/>
      <c r="E901" s="510"/>
      <c r="F901" s="510"/>
      <c r="G901" s="486"/>
      <c r="H901" s="498"/>
      <c r="I901" s="412"/>
      <c r="J901" s="387"/>
      <c r="K901" s="387"/>
      <c r="L901" s="415"/>
      <c r="M901" s="487"/>
      <c r="N901" s="416"/>
      <c r="O901" s="488"/>
      <c r="P901" s="416"/>
      <c r="Q901" s="416"/>
      <c r="R901" s="416"/>
      <c r="S901" s="415"/>
      <c r="T901" s="387"/>
      <c r="U901" s="387"/>
      <c r="V901" s="387"/>
      <c r="W901" s="489"/>
      <c r="X901" s="415"/>
      <c r="Y901" s="387"/>
      <c r="Z901" s="415"/>
      <c r="AA901" s="387"/>
      <c r="AB901" s="415"/>
      <c r="AC901" s="387"/>
      <c r="AD901" s="390"/>
      <c r="AE901" s="387"/>
      <c r="AF901" s="387"/>
      <c r="AG901" s="533" t="s">
        <v>19844</v>
      </c>
    </row>
    <row r="902" spans="1:33" ht="15" customHeight="1">
      <c r="A902" s="387">
        <f t="shared" si="0"/>
        <v>901</v>
      </c>
      <c r="B902" s="492"/>
      <c r="C902" s="498"/>
      <c r="D902" s="485"/>
      <c r="E902" s="510"/>
      <c r="F902" s="510"/>
      <c r="G902" s="486"/>
      <c r="H902" s="415"/>
      <c r="I902" s="387"/>
      <c r="J902" s="387"/>
      <c r="K902" s="387"/>
      <c r="L902" s="415"/>
      <c r="M902" s="487"/>
      <c r="N902" s="416"/>
      <c r="O902" s="488"/>
      <c r="P902" s="416"/>
      <c r="Q902" s="416"/>
      <c r="R902" s="416"/>
      <c r="S902" s="415"/>
      <c r="T902" s="387"/>
      <c r="U902" s="387"/>
      <c r="V902" s="387"/>
      <c r="W902" s="489"/>
      <c r="X902" s="415"/>
      <c r="Y902" s="387"/>
      <c r="Z902" s="415"/>
      <c r="AA902" s="387"/>
      <c r="AB902" s="415"/>
      <c r="AC902" s="387"/>
      <c r="AD902" s="390"/>
      <c r="AE902" s="387"/>
      <c r="AF902" s="387"/>
      <c r="AG902" s="533" t="s">
        <v>19844</v>
      </c>
    </row>
    <row r="903" spans="1:33" ht="15" customHeight="1">
      <c r="A903" s="387">
        <f t="shared" si="0"/>
        <v>902</v>
      </c>
      <c r="B903" s="492"/>
      <c r="C903" s="498"/>
      <c r="D903" s="485"/>
      <c r="E903" s="510"/>
      <c r="F903" s="510"/>
      <c r="G903" s="486"/>
      <c r="H903" s="415"/>
      <c r="I903" s="387"/>
      <c r="J903" s="387"/>
      <c r="K903" s="387"/>
      <c r="L903" s="415"/>
      <c r="M903" s="487"/>
      <c r="N903" s="416"/>
      <c r="O903" s="488"/>
      <c r="P903" s="416"/>
      <c r="Q903" s="416"/>
      <c r="R903" s="416"/>
      <c r="S903" s="415"/>
      <c r="T903" s="387"/>
      <c r="U903" s="387"/>
      <c r="V903" s="387"/>
      <c r="W903" s="489"/>
      <c r="X903" s="415"/>
      <c r="Y903" s="387"/>
      <c r="Z903" s="415"/>
      <c r="AA903" s="387"/>
      <c r="AB903" s="415"/>
      <c r="AC903" s="387"/>
      <c r="AD903" s="390"/>
      <c r="AE903" s="387"/>
      <c r="AF903" s="387"/>
      <c r="AG903" s="533" t="s">
        <v>19844</v>
      </c>
    </row>
    <row r="904" spans="1:33" ht="15" customHeight="1">
      <c r="A904" s="387">
        <f t="shared" si="0"/>
        <v>903</v>
      </c>
      <c r="B904" s="492"/>
      <c r="C904" s="498"/>
      <c r="D904" s="530"/>
      <c r="E904" s="510"/>
      <c r="F904" s="510"/>
      <c r="G904" s="486"/>
      <c r="H904" s="415"/>
      <c r="I904" s="387"/>
      <c r="J904" s="387"/>
      <c r="K904" s="387"/>
      <c r="L904" s="415"/>
      <c r="M904" s="487"/>
      <c r="N904" s="416"/>
      <c r="O904" s="488"/>
      <c r="P904" s="416"/>
      <c r="Q904" s="416"/>
      <c r="R904" s="416"/>
      <c r="S904" s="415"/>
      <c r="T904" s="387"/>
      <c r="U904" s="387"/>
      <c r="V904" s="387"/>
      <c r="W904" s="489"/>
      <c r="X904" s="415"/>
      <c r="Y904" s="387"/>
      <c r="Z904" s="415"/>
      <c r="AA904" s="387"/>
      <c r="AB904" s="415"/>
      <c r="AC904" s="387"/>
      <c r="AD904" s="390"/>
      <c r="AE904" s="387"/>
      <c r="AF904" s="387"/>
      <c r="AG904" s="533" t="s">
        <v>19844</v>
      </c>
    </row>
    <row r="905" spans="1:33" ht="15" customHeight="1">
      <c r="A905" s="387">
        <f t="shared" si="0"/>
        <v>904</v>
      </c>
      <c r="B905" s="492"/>
      <c r="C905" s="498"/>
      <c r="D905" s="485"/>
      <c r="E905" s="510"/>
      <c r="F905" s="510"/>
      <c r="G905" s="486"/>
      <c r="H905" s="498"/>
      <c r="I905" s="387"/>
      <c r="J905" s="387"/>
      <c r="K905" s="387"/>
      <c r="L905" s="415"/>
      <c r="M905" s="487"/>
      <c r="N905" s="416"/>
      <c r="O905" s="488"/>
      <c r="P905" s="416"/>
      <c r="Q905" s="416"/>
      <c r="R905" s="416"/>
      <c r="S905" s="415"/>
      <c r="T905" s="387"/>
      <c r="U905" s="387"/>
      <c r="V905" s="387"/>
      <c r="W905" s="489"/>
      <c r="X905" s="415"/>
      <c r="Y905" s="387"/>
      <c r="Z905" s="415"/>
      <c r="AA905" s="387"/>
      <c r="AB905" s="415"/>
      <c r="AC905" s="387"/>
      <c r="AD905" s="390"/>
      <c r="AE905" s="387"/>
      <c r="AF905" s="387"/>
      <c r="AG905" s="533" t="s">
        <v>19844</v>
      </c>
    </row>
    <row r="906" spans="1:33" ht="15" customHeight="1">
      <c r="A906" s="387">
        <f t="shared" si="0"/>
        <v>905</v>
      </c>
      <c r="B906" s="492"/>
      <c r="C906" s="498"/>
      <c r="D906" s="485"/>
      <c r="E906" s="510"/>
      <c r="F906" s="510"/>
      <c r="G906" s="486"/>
      <c r="H906" s="498"/>
      <c r="I906" s="387"/>
      <c r="J906" s="387"/>
      <c r="K906" s="387"/>
      <c r="L906" s="415"/>
      <c r="M906" s="487"/>
      <c r="N906" s="416"/>
      <c r="O906" s="488"/>
      <c r="P906" s="416"/>
      <c r="Q906" s="416"/>
      <c r="R906" s="416"/>
      <c r="S906" s="415"/>
      <c r="T906" s="387"/>
      <c r="U906" s="387"/>
      <c r="V906" s="387"/>
      <c r="W906" s="489"/>
      <c r="X906" s="415"/>
      <c r="Y906" s="387"/>
      <c r="Z906" s="415"/>
      <c r="AA906" s="387"/>
      <c r="AB906" s="415"/>
      <c r="AC906" s="387"/>
      <c r="AD906" s="390"/>
      <c r="AE906" s="387"/>
      <c r="AF906" s="387"/>
      <c r="AG906" s="533" t="s">
        <v>19844</v>
      </c>
    </row>
    <row r="907" spans="1:33" ht="15" customHeight="1">
      <c r="A907" s="387">
        <f t="shared" si="0"/>
        <v>906</v>
      </c>
      <c r="B907" s="492"/>
      <c r="C907" s="498"/>
      <c r="D907" s="485"/>
      <c r="E907" s="510"/>
      <c r="F907" s="510"/>
      <c r="G907" s="486"/>
      <c r="H907" s="415"/>
      <c r="I907" s="387"/>
      <c r="J907" s="387"/>
      <c r="K907" s="387"/>
      <c r="L907" s="415"/>
      <c r="M907" s="487"/>
      <c r="N907" s="416"/>
      <c r="O907" s="488"/>
      <c r="P907" s="416"/>
      <c r="Q907" s="416"/>
      <c r="R907" s="416"/>
      <c r="S907" s="415"/>
      <c r="T907" s="387"/>
      <c r="U907" s="387"/>
      <c r="V907" s="387"/>
      <c r="W907" s="489"/>
      <c r="X907" s="415"/>
      <c r="Y907" s="387"/>
      <c r="Z907" s="415"/>
      <c r="AA907" s="387"/>
      <c r="AB907" s="415"/>
      <c r="AC907" s="387"/>
      <c r="AD907" s="390"/>
      <c r="AE907" s="387"/>
      <c r="AF907" s="387"/>
      <c r="AG907" s="533" t="s">
        <v>19844</v>
      </c>
    </row>
    <row r="908" spans="1:33" ht="15" customHeight="1">
      <c r="A908" s="387">
        <f t="shared" si="0"/>
        <v>907</v>
      </c>
      <c r="B908" s="492"/>
      <c r="C908" s="498"/>
      <c r="D908" s="485"/>
      <c r="E908" s="510"/>
      <c r="F908" s="510"/>
      <c r="G908" s="486"/>
      <c r="H908" s="415"/>
      <c r="I908" s="387"/>
      <c r="J908" s="387"/>
      <c r="K908" s="387"/>
      <c r="L908" s="415"/>
      <c r="M908" s="487"/>
      <c r="N908" s="416"/>
      <c r="O908" s="488"/>
      <c r="P908" s="416"/>
      <c r="Q908" s="416"/>
      <c r="R908" s="416"/>
      <c r="S908" s="415"/>
      <c r="T908" s="387"/>
      <c r="U908" s="387"/>
      <c r="V908" s="387"/>
      <c r="W908" s="489"/>
      <c r="X908" s="415"/>
      <c r="Y908" s="387"/>
      <c r="Z908" s="415"/>
      <c r="AA908" s="387"/>
      <c r="AB908" s="415"/>
      <c r="AC908" s="387"/>
      <c r="AD908" s="390"/>
      <c r="AE908" s="387"/>
      <c r="AF908" s="387"/>
      <c r="AG908" s="533" t="s">
        <v>19844</v>
      </c>
    </row>
    <row r="909" spans="1:33" ht="15" customHeight="1">
      <c r="A909" s="387">
        <f t="shared" si="0"/>
        <v>908</v>
      </c>
      <c r="B909" s="492"/>
      <c r="C909" s="498"/>
      <c r="D909" s="485"/>
      <c r="E909" s="510"/>
      <c r="F909" s="510"/>
      <c r="G909" s="486"/>
      <c r="H909" s="415"/>
      <c r="I909" s="387"/>
      <c r="J909" s="387"/>
      <c r="K909" s="387"/>
      <c r="L909" s="415"/>
      <c r="M909" s="487"/>
      <c r="N909" s="416"/>
      <c r="O909" s="488"/>
      <c r="P909" s="416"/>
      <c r="Q909" s="416"/>
      <c r="R909" s="416"/>
      <c r="S909" s="415"/>
      <c r="T909" s="387"/>
      <c r="U909" s="387"/>
      <c r="V909" s="387"/>
      <c r="W909" s="489"/>
      <c r="X909" s="415"/>
      <c r="Y909" s="387"/>
      <c r="Z909" s="415"/>
      <c r="AA909" s="387"/>
      <c r="AB909" s="415"/>
      <c r="AC909" s="387"/>
      <c r="AD909" s="390"/>
      <c r="AE909" s="387"/>
      <c r="AF909" s="387"/>
      <c r="AG909" s="533" t="s">
        <v>19844</v>
      </c>
    </row>
    <row r="910" spans="1:33" ht="15" customHeight="1">
      <c r="A910" s="387">
        <f t="shared" si="0"/>
        <v>909</v>
      </c>
      <c r="B910" s="492"/>
      <c r="C910" s="498"/>
      <c r="D910" s="530"/>
      <c r="E910" s="510"/>
      <c r="F910" s="510"/>
      <c r="G910" s="486"/>
      <c r="H910" s="415"/>
      <c r="I910" s="387"/>
      <c r="J910" s="387"/>
      <c r="K910" s="387"/>
      <c r="L910" s="415"/>
      <c r="M910" s="487"/>
      <c r="N910" s="416"/>
      <c r="O910" s="488"/>
      <c r="P910" s="416"/>
      <c r="Q910" s="416"/>
      <c r="R910" s="416"/>
      <c r="S910" s="415"/>
      <c r="T910" s="387"/>
      <c r="U910" s="387"/>
      <c r="V910" s="387"/>
      <c r="W910" s="489"/>
      <c r="X910" s="415"/>
      <c r="Y910" s="387"/>
      <c r="Z910" s="415"/>
      <c r="AA910" s="387"/>
      <c r="AB910" s="415"/>
      <c r="AC910" s="387"/>
      <c r="AD910" s="390"/>
      <c r="AE910" s="387"/>
      <c r="AF910" s="387"/>
      <c r="AG910" s="533" t="s">
        <v>19844</v>
      </c>
    </row>
    <row r="911" spans="1:33" ht="15" customHeight="1">
      <c r="A911" s="387">
        <f t="shared" si="0"/>
        <v>910</v>
      </c>
      <c r="B911" s="492"/>
      <c r="C911" s="498"/>
      <c r="D911" s="530"/>
      <c r="E911" s="510"/>
      <c r="F911" s="510"/>
      <c r="G911" s="486"/>
      <c r="H911" s="415"/>
      <c r="I911" s="387"/>
      <c r="J911" s="387"/>
      <c r="K911" s="387"/>
      <c r="L911" s="415"/>
      <c r="M911" s="487"/>
      <c r="N911" s="416"/>
      <c r="O911" s="488"/>
      <c r="P911" s="416"/>
      <c r="Q911" s="416"/>
      <c r="R911" s="416"/>
      <c r="S911" s="415"/>
      <c r="T911" s="387"/>
      <c r="U911" s="387"/>
      <c r="V911" s="387"/>
      <c r="W911" s="489"/>
      <c r="X911" s="415"/>
      <c r="Y911" s="387"/>
      <c r="Z911" s="415"/>
      <c r="AA911" s="387"/>
      <c r="AB911" s="415"/>
      <c r="AC911" s="387"/>
      <c r="AD911" s="390"/>
      <c r="AE911" s="387"/>
      <c r="AF911" s="387"/>
      <c r="AG911" s="533" t="s">
        <v>19844</v>
      </c>
    </row>
    <row r="912" spans="1:33" ht="15" customHeight="1">
      <c r="A912" s="387">
        <f t="shared" si="0"/>
        <v>911</v>
      </c>
      <c r="B912" s="492"/>
      <c r="C912" s="498"/>
      <c r="D912" s="530"/>
      <c r="E912" s="510"/>
      <c r="F912" s="510"/>
      <c r="G912" s="486"/>
      <c r="H912" s="415"/>
      <c r="I912" s="387"/>
      <c r="J912" s="387"/>
      <c r="K912" s="387"/>
      <c r="L912" s="415"/>
      <c r="M912" s="487"/>
      <c r="N912" s="416"/>
      <c r="O912" s="488"/>
      <c r="P912" s="416"/>
      <c r="Q912" s="416"/>
      <c r="R912" s="416"/>
      <c r="S912" s="415"/>
      <c r="T912" s="387"/>
      <c r="U912" s="387"/>
      <c r="V912" s="387"/>
      <c r="W912" s="489"/>
      <c r="X912" s="415"/>
      <c r="Y912" s="387"/>
      <c r="Z912" s="415"/>
      <c r="AA912" s="387"/>
      <c r="AB912" s="415"/>
      <c r="AC912" s="387"/>
      <c r="AD912" s="390"/>
      <c r="AE912" s="387"/>
      <c r="AF912" s="387"/>
      <c r="AG912" s="533" t="s">
        <v>19844</v>
      </c>
    </row>
    <row r="913" spans="1:33" ht="15" customHeight="1">
      <c r="A913" s="387">
        <f t="shared" si="0"/>
        <v>912</v>
      </c>
      <c r="B913" s="492"/>
      <c r="C913" s="498"/>
      <c r="D913" s="530"/>
      <c r="E913" s="510"/>
      <c r="F913" s="510"/>
      <c r="G913" s="486"/>
      <c r="H913" s="415"/>
      <c r="I913" s="387"/>
      <c r="J913" s="387"/>
      <c r="K913" s="387"/>
      <c r="L913" s="415"/>
      <c r="M913" s="487"/>
      <c r="N913" s="416"/>
      <c r="O913" s="488"/>
      <c r="P913" s="416"/>
      <c r="Q913" s="416"/>
      <c r="R913" s="416"/>
      <c r="S913" s="415"/>
      <c r="T913" s="387"/>
      <c r="U913" s="387"/>
      <c r="V913" s="387"/>
      <c r="W913" s="489"/>
      <c r="X913" s="415"/>
      <c r="Y913" s="387"/>
      <c r="Z913" s="415"/>
      <c r="AA913" s="387"/>
      <c r="AB913" s="415"/>
      <c r="AC913" s="387"/>
      <c r="AD913" s="390"/>
      <c r="AE913" s="387"/>
      <c r="AF913" s="387"/>
      <c r="AG913" s="533" t="s">
        <v>19844</v>
      </c>
    </row>
    <row r="914" spans="1:33" ht="15" customHeight="1">
      <c r="A914" s="387">
        <f t="shared" si="0"/>
        <v>913</v>
      </c>
      <c r="B914" s="492"/>
      <c r="C914" s="498"/>
      <c r="D914" s="530"/>
      <c r="E914" s="510"/>
      <c r="F914" s="510"/>
      <c r="G914" s="486"/>
      <c r="H914" s="415"/>
      <c r="I914" s="387"/>
      <c r="J914" s="387"/>
      <c r="K914" s="387"/>
      <c r="L914" s="415"/>
      <c r="M914" s="487"/>
      <c r="N914" s="416"/>
      <c r="O914" s="488"/>
      <c r="P914" s="416"/>
      <c r="Q914" s="416"/>
      <c r="R914" s="416"/>
      <c r="S914" s="415"/>
      <c r="T914" s="387"/>
      <c r="U914" s="387"/>
      <c r="V914" s="387"/>
      <c r="W914" s="489"/>
      <c r="X914" s="415"/>
      <c r="Y914" s="387"/>
      <c r="Z914" s="415"/>
      <c r="AA914" s="387"/>
      <c r="AB914" s="415"/>
      <c r="AC914" s="387"/>
      <c r="AD914" s="390"/>
      <c r="AE914" s="387"/>
      <c r="AF914" s="387"/>
      <c r="AG914" s="533" t="s">
        <v>19844</v>
      </c>
    </row>
    <row r="915" spans="1:33" ht="15" customHeight="1">
      <c r="A915" s="387">
        <f t="shared" si="0"/>
        <v>914</v>
      </c>
      <c r="B915" s="492"/>
      <c r="C915" s="498"/>
      <c r="D915" s="530"/>
      <c r="E915" s="510"/>
      <c r="F915" s="510"/>
      <c r="G915" s="486"/>
      <c r="H915" s="415"/>
      <c r="I915" s="387"/>
      <c r="J915" s="387"/>
      <c r="K915" s="387"/>
      <c r="L915" s="415"/>
      <c r="M915" s="487"/>
      <c r="N915" s="416"/>
      <c r="O915" s="488"/>
      <c r="P915" s="416"/>
      <c r="Q915" s="416"/>
      <c r="R915" s="416"/>
      <c r="S915" s="415"/>
      <c r="T915" s="387"/>
      <c r="U915" s="387"/>
      <c r="V915" s="387"/>
      <c r="W915" s="489"/>
      <c r="X915" s="415"/>
      <c r="Y915" s="387"/>
      <c r="Z915" s="415"/>
      <c r="AA915" s="387"/>
      <c r="AB915" s="415"/>
      <c r="AC915" s="387"/>
      <c r="AD915" s="390"/>
      <c r="AE915" s="387"/>
      <c r="AF915" s="387"/>
      <c r="AG915" s="533" t="s">
        <v>19844</v>
      </c>
    </row>
    <row r="916" spans="1:33" ht="15" customHeight="1">
      <c r="A916" s="387">
        <f t="shared" si="0"/>
        <v>915</v>
      </c>
      <c r="B916" s="492"/>
      <c r="C916" s="498"/>
      <c r="D916" s="530"/>
      <c r="E916" s="510"/>
      <c r="F916" s="510"/>
      <c r="G916" s="486"/>
      <c r="H916" s="415"/>
      <c r="I916" s="387"/>
      <c r="J916" s="387"/>
      <c r="K916" s="387"/>
      <c r="L916" s="415"/>
      <c r="M916" s="487"/>
      <c r="N916" s="416"/>
      <c r="O916" s="488"/>
      <c r="P916" s="416"/>
      <c r="Q916" s="416"/>
      <c r="R916" s="416"/>
      <c r="S916" s="415"/>
      <c r="T916" s="387"/>
      <c r="U916" s="387"/>
      <c r="V916" s="387"/>
      <c r="W916" s="489"/>
      <c r="X916" s="415"/>
      <c r="Y916" s="387"/>
      <c r="Z916" s="415"/>
      <c r="AA916" s="387"/>
      <c r="AB916" s="415"/>
      <c r="AC916" s="387"/>
      <c r="AD916" s="390"/>
      <c r="AE916" s="387"/>
      <c r="AF916" s="387"/>
      <c r="AG916" s="533" t="s">
        <v>19844</v>
      </c>
    </row>
    <row r="917" spans="1:33" ht="15" customHeight="1">
      <c r="A917" s="387">
        <f t="shared" si="0"/>
        <v>916</v>
      </c>
      <c r="B917" s="492"/>
      <c r="C917" s="498"/>
      <c r="D917" s="530"/>
      <c r="E917" s="510"/>
      <c r="F917" s="510"/>
      <c r="G917" s="486"/>
      <c r="H917" s="415"/>
      <c r="I917" s="387"/>
      <c r="J917" s="387"/>
      <c r="K917" s="387"/>
      <c r="L917" s="415"/>
      <c r="M917" s="487"/>
      <c r="N917" s="416"/>
      <c r="O917" s="488"/>
      <c r="P917" s="416"/>
      <c r="Q917" s="416"/>
      <c r="R917" s="416"/>
      <c r="S917" s="415"/>
      <c r="T917" s="387"/>
      <c r="U917" s="387"/>
      <c r="V917" s="387"/>
      <c r="W917" s="489"/>
      <c r="X917" s="415"/>
      <c r="Y917" s="387"/>
      <c r="Z917" s="415"/>
      <c r="AA917" s="387"/>
      <c r="AB917" s="415"/>
      <c r="AC917" s="387"/>
      <c r="AD917" s="390"/>
      <c r="AE917" s="387"/>
      <c r="AF917" s="387"/>
      <c r="AG917" s="533" t="s">
        <v>19844</v>
      </c>
    </row>
    <row r="918" spans="1:33" ht="15" customHeight="1">
      <c r="A918" s="387">
        <f t="shared" si="0"/>
        <v>917</v>
      </c>
      <c r="B918" s="492"/>
      <c r="C918" s="498"/>
      <c r="D918" s="530"/>
      <c r="E918" s="510"/>
      <c r="F918" s="510"/>
      <c r="G918" s="486"/>
      <c r="H918" s="415"/>
      <c r="I918" s="387"/>
      <c r="J918" s="387"/>
      <c r="K918" s="387"/>
      <c r="L918" s="415"/>
      <c r="M918" s="487"/>
      <c r="N918" s="416"/>
      <c r="O918" s="488"/>
      <c r="P918" s="416"/>
      <c r="Q918" s="416"/>
      <c r="R918" s="416"/>
      <c r="S918" s="415"/>
      <c r="T918" s="387"/>
      <c r="U918" s="387"/>
      <c r="V918" s="387"/>
      <c r="W918" s="489"/>
      <c r="X918" s="415"/>
      <c r="Y918" s="387"/>
      <c r="Z918" s="415"/>
      <c r="AA918" s="387"/>
      <c r="AB918" s="415"/>
      <c r="AC918" s="387"/>
      <c r="AD918" s="390"/>
      <c r="AE918" s="387"/>
      <c r="AF918" s="387"/>
      <c r="AG918" s="533" t="s">
        <v>19844</v>
      </c>
    </row>
    <row r="919" spans="1:33" ht="15" customHeight="1">
      <c r="A919" s="387">
        <f t="shared" si="0"/>
        <v>918</v>
      </c>
      <c r="B919" s="492"/>
      <c r="C919" s="498"/>
      <c r="D919" s="530"/>
      <c r="E919" s="510"/>
      <c r="F919" s="510"/>
      <c r="G919" s="486"/>
      <c r="H919" s="415"/>
      <c r="I919" s="387"/>
      <c r="J919" s="387"/>
      <c r="K919" s="387"/>
      <c r="L919" s="415"/>
      <c r="M919" s="487"/>
      <c r="N919" s="416"/>
      <c r="O919" s="488"/>
      <c r="P919" s="416"/>
      <c r="Q919" s="416"/>
      <c r="R919" s="416"/>
      <c r="S919" s="415"/>
      <c r="T919" s="387"/>
      <c r="U919" s="387"/>
      <c r="V919" s="387"/>
      <c r="W919" s="489"/>
      <c r="X919" s="415"/>
      <c r="Y919" s="387"/>
      <c r="Z919" s="415"/>
      <c r="AA919" s="387"/>
      <c r="AB919" s="415"/>
      <c r="AC919" s="387"/>
      <c r="AD919" s="390"/>
      <c r="AE919" s="387"/>
      <c r="AF919" s="387"/>
      <c r="AG919" s="533" t="s">
        <v>19844</v>
      </c>
    </row>
    <row r="920" spans="1:33" ht="15" customHeight="1">
      <c r="A920" s="387">
        <f t="shared" si="0"/>
        <v>919</v>
      </c>
      <c r="B920" s="492"/>
      <c r="C920" s="498"/>
      <c r="D920" s="530"/>
      <c r="E920" s="510"/>
      <c r="F920" s="510"/>
      <c r="G920" s="486"/>
      <c r="H920" s="415"/>
      <c r="I920" s="387"/>
      <c r="J920" s="387"/>
      <c r="K920" s="387"/>
      <c r="L920" s="415"/>
      <c r="M920" s="487"/>
      <c r="N920" s="416"/>
      <c r="O920" s="488"/>
      <c r="P920" s="416"/>
      <c r="Q920" s="416"/>
      <c r="R920" s="416"/>
      <c r="S920" s="415"/>
      <c r="T920" s="387"/>
      <c r="U920" s="387"/>
      <c r="V920" s="387"/>
      <c r="W920" s="489"/>
      <c r="X920" s="415"/>
      <c r="Y920" s="387"/>
      <c r="Z920" s="415"/>
      <c r="AA920" s="387"/>
      <c r="AB920" s="415"/>
      <c r="AC920" s="387"/>
      <c r="AD920" s="390"/>
      <c r="AE920" s="387"/>
      <c r="AF920" s="387"/>
      <c r="AG920" s="533" t="s">
        <v>19844</v>
      </c>
    </row>
    <row r="921" spans="1:33" ht="15" customHeight="1">
      <c r="A921" s="387">
        <f t="shared" si="0"/>
        <v>920</v>
      </c>
      <c r="B921" s="492"/>
      <c r="C921" s="498"/>
      <c r="D921" s="485"/>
      <c r="E921" s="510"/>
      <c r="F921" s="510"/>
      <c r="G921" s="486"/>
      <c r="H921" s="415"/>
      <c r="I921" s="387"/>
      <c r="J921" s="387"/>
      <c r="K921" s="387"/>
      <c r="L921" s="415"/>
      <c r="M921" s="487"/>
      <c r="N921" s="416"/>
      <c r="O921" s="488"/>
      <c r="P921" s="416"/>
      <c r="Q921" s="416"/>
      <c r="R921" s="416"/>
      <c r="S921" s="415"/>
      <c r="T921" s="387"/>
      <c r="U921" s="387"/>
      <c r="V921" s="387"/>
      <c r="W921" s="489"/>
      <c r="X921" s="415"/>
      <c r="Y921" s="387"/>
      <c r="Z921" s="415"/>
      <c r="AA921" s="387"/>
      <c r="AB921" s="415"/>
      <c r="AC921" s="387"/>
      <c r="AD921" s="390"/>
      <c r="AE921" s="387"/>
      <c r="AF921" s="387"/>
      <c r="AG921" s="533" t="s">
        <v>19844</v>
      </c>
    </row>
    <row r="922" spans="1:33" ht="15" customHeight="1">
      <c r="A922" s="387">
        <f t="shared" si="0"/>
        <v>921</v>
      </c>
      <c r="B922" s="492"/>
      <c r="C922" s="498"/>
      <c r="D922" s="530"/>
      <c r="E922" s="510"/>
      <c r="F922" s="510"/>
      <c r="G922" s="486"/>
      <c r="H922" s="498"/>
      <c r="I922" s="387"/>
      <c r="J922" s="387"/>
      <c r="K922" s="387"/>
      <c r="L922" s="415"/>
      <c r="M922" s="487"/>
      <c r="N922" s="416"/>
      <c r="O922" s="488"/>
      <c r="P922" s="416"/>
      <c r="Q922" s="416"/>
      <c r="R922" s="416"/>
      <c r="S922" s="415"/>
      <c r="T922" s="387"/>
      <c r="U922" s="387"/>
      <c r="V922" s="387"/>
      <c r="W922" s="489"/>
      <c r="X922" s="415"/>
      <c r="Y922" s="387"/>
      <c r="Z922" s="415"/>
      <c r="AA922" s="387"/>
      <c r="AB922" s="415"/>
      <c r="AC922" s="387"/>
      <c r="AD922" s="390"/>
      <c r="AE922" s="387"/>
      <c r="AF922" s="387"/>
      <c r="AG922" s="533" t="s">
        <v>19844</v>
      </c>
    </row>
    <row r="923" spans="1:33" ht="15" customHeight="1">
      <c r="A923" s="387">
        <f t="shared" si="0"/>
        <v>922</v>
      </c>
      <c r="B923" s="492"/>
      <c r="C923" s="498"/>
      <c r="D923" s="530"/>
      <c r="E923" s="510"/>
      <c r="F923" s="510"/>
      <c r="G923" s="486"/>
      <c r="H923" s="498"/>
      <c r="I923" s="387"/>
      <c r="J923" s="387"/>
      <c r="K923" s="387"/>
      <c r="L923" s="415"/>
      <c r="M923" s="487"/>
      <c r="N923" s="416"/>
      <c r="O923" s="488"/>
      <c r="P923" s="416"/>
      <c r="Q923" s="416"/>
      <c r="R923" s="416"/>
      <c r="S923" s="415"/>
      <c r="T923" s="387"/>
      <c r="U923" s="387"/>
      <c r="V923" s="387"/>
      <c r="W923" s="489"/>
      <c r="X923" s="415"/>
      <c r="Y923" s="387"/>
      <c r="Z923" s="415"/>
      <c r="AA923" s="387"/>
      <c r="AB923" s="415"/>
      <c r="AC923" s="387"/>
      <c r="AD923" s="390"/>
      <c r="AE923" s="387"/>
      <c r="AF923" s="387"/>
      <c r="AG923" s="533" t="s">
        <v>19844</v>
      </c>
    </row>
    <row r="924" spans="1:33" ht="15" customHeight="1">
      <c r="A924" s="387">
        <f t="shared" si="0"/>
        <v>923</v>
      </c>
      <c r="B924" s="492"/>
      <c r="C924" s="498"/>
      <c r="D924" s="485"/>
      <c r="E924" s="510"/>
      <c r="F924" s="510"/>
      <c r="G924" s="486"/>
      <c r="H924" s="415"/>
      <c r="I924" s="387"/>
      <c r="J924" s="387"/>
      <c r="K924" s="387"/>
      <c r="L924" s="415"/>
      <c r="M924" s="487"/>
      <c r="N924" s="416"/>
      <c r="O924" s="488"/>
      <c r="P924" s="416"/>
      <c r="Q924" s="416"/>
      <c r="R924" s="416"/>
      <c r="S924" s="415"/>
      <c r="T924" s="387"/>
      <c r="U924" s="387"/>
      <c r="V924" s="387"/>
      <c r="W924" s="489"/>
      <c r="X924" s="415"/>
      <c r="Y924" s="387"/>
      <c r="Z924" s="415"/>
      <c r="AA924" s="387"/>
      <c r="AB924" s="415"/>
      <c r="AC924" s="387"/>
      <c r="AD924" s="390"/>
      <c r="AE924" s="387"/>
      <c r="AF924" s="387"/>
      <c r="AG924" s="533" t="s">
        <v>19844</v>
      </c>
    </row>
    <row r="925" spans="1:33" ht="15" customHeight="1">
      <c r="A925" s="387">
        <f t="shared" si="0"/>
        <v>924</v>
      </c>
      <c r="B925" s="492"/>
      <c r="C925" s="498"/>
      <c r="D925" s="530"/>
      <c r="E925" s="510"/>
      <c r="F925" s="510"/>
      <c r="G925" s="486"/>
      <c r="H925" s="415"/>
      <c r="I925" s="387"/>
      <c r="J925" s="387"/>
      <c r="K925" s="387"/>
      <c r="L925" s="415"/>
      <c r="M925" s="487"/>
      <c r="N925" s="416"/>
      <c r="O925" s="488"/>
      <c r="P925" s="416"/>
      <c r="Q925" s="416"/>
      <c r="R925" s="416"/>
      <c r="S925" s="415"/>
      <c r="T925" s="387"/>
      <c r="U925" s="387"/>
      <c r="V925" s="387"/>
      <c r="W925" s="489"/>
      <c r="X925" s="415"/>
      <c r="Y925" s="387"/>
      <c r="Z925" s="415"/>
      <c r="AA925" s="387"/>
      <c r="AB925" s="415"/>
      <c r="AC925" s="387"/>
      <c r="AD925" s="390"/>
      <c r="AE925" s="387"/>
      <c r="AF925" s="387"/>
      <c r="AG925" s="533" t="s">
        <v>19844</v>
      </c>
    </row>
    <row r="926" spans="1:33" ht="15" customHeight="1">
      <c r="A926" s="387">
        <f t="shared" si="0"/>
        <v>925</v>
      </c>
      <c r="B926" s="492"/>
      <c r="C926" s="498"/>
      <c r="D926" s="530"/>
      <c r="E926" s="510"/>
      <c r="F926" s="510"/>
      <c r="G926" s="486"/>
      <c r="H926" s="498"/>
      <c r="I926" s="387"/>
      <c r="J926" s="387"/>
      <c r="K926" s="387"/>
      <c r="L926" s="415"/>
      <c r="M926" s="487"/>
      <c r="N926" s="416"/>
      <c r="O926" s="488"/>
      <c r="P926" s="416"/>
      <c r="Q926" s="416"/>
      <c r="R926" s="416"/>
      <c r="S926" s="415"/>
      <c r="T926" s="387"/>
      <c r="U926" s="387"/>
      <c r="V926" s="387"/>
      <c r="W926" s="489"/>
      <c r="X926" s="415"/>
      <c r="Y926" s="387"/>
      <c r="Z926" s="415"/>
      <c r="AA926" s="387"/>
      <c r="AB926" s="415"/>
      <c r="AC926" s="387"/>
      <c r="AD926" s="390"/>
      <c r="AE926" s="387"/>
      <c r="AF926" s="387"/>
      <c r="AG926" s="533" t="s">
        <v>19844</v>
      </c>
    </row>
    <row r="927" spans="1:33" ht="15" customHeight="1">
      <c r="A927" s="387">
        <f t="shared" si="0"/>
        <v>926</v>
      </c>
      <c r="B927" s="492"/>
      <c r="C927" s="498"/>
      <c r="D927" s="485"/>
      <c r="E927" s="510"/>
      <c r="F927" s="510"/>
      <c r="G927" s="486"/>
      <c r="H927" s="415"/>
      <c r="I927" s="387"/>
      <c r="J927" s="387"/>
      <c r="K927" s="387"/>
      <c r="L927" s="415"/>
      <c r="M927" s="487"/>
      <c r="N927" s="416"/>
      <c r="O927" s="488"/>
      <c r="P927" s="416"/>
      <c r="Q927" s="416"/>
      <c r="R927" s="416"/>
      <c r="S927" s="415"/>
      <c r="T927" s="387"/>
      <c r="U927" s="387"/>
      <c r="V927" s="387"/>
      <c r="W927" s="489"/>
      <c r="X927" s="415"/>
      <c r="Y927" s="387"/>
      <c r="Z927" s="415"/>
      <c r="AA927" s="387"/>
      <c r="AB927" s="415"/>
      <c r="AC927" s="387"/>
      <c r="AD927" s="390"/>
      <c r="AE927" s="387"/>
      <c r="AF927" s="387"/>
      <c r="AG927" s="533" t="s">
        <v>19844</v>
      </c>
    </row>
    <row r="928" spans="1:33" ht="15" customHeight="1">
      <c r="A928" s="387">
        <f t="shared" si="0"/>
        <v>927</v>
      </c>
      <c r="B928" s="492"/>
      <c r="C928" s="498"/>
      <c r="D928" s="485"/>
      <c r="E928" s="510"/>
      <c r="F928" s="510"/>
      <c r="G928" s="486"/>
      <c r="H928" s="415"/>
      <c r="I928" s="387"/>
      <c r="J928" s="387"/>
      <c r="K928" s="387"/>
      <c r="L928" s="415"/>
      <c r="M928" s="487"/>
      <c r="N928" s="416"/>
      <c r="O928" s="488"/>
      <c r="P928" s="416"/>
      <c r="Q928" s="416"/>
      <c r="R928" s="416"/>
      <c r="S928" s="415"/>
      <c r="T928" s="387"/>
      <c r="U928" s="387"/>
      <c r="V928" s="387"/>
      <c r="W928" s="489"/>
      <c r="X928" s="415"/>
      <c r="Y928" s="387"/>
      <c r="Z928" s="415"/>
      <c r="AA928" s="387"/>
      <c r="AB928" s="415"/>
      <c r="AC928" s="387"/>
      <c r="AD928" s="390"/>
      <c r="AE928" s="387"/>
      <c r="AF928" s="387"/>
      <c r="AG928" s="533" t="s">
        <v>19844</v>
      </c>
    </row>
    <row r="929" spans="1:33" ht="15" customHeight="1">
      <c r="A929" s="387">
        <f t="shared" si="0"/>
        <v>928</v>
      </c>
      <c r="B929" s="492"/>
      <c r="C929" s="498"/>
      <c r="D929" s="530"/>
      <c r="E929" s="510"/>
      <c r="F929" s="510"/>
      <c r="G929" s="486"/>
      <c r="H929" s="415"/>
      <c r="I929" s="387"/>
      <c r="J929" s="387"/>
      <c r="K929" s="387"/>
      <c r="L929" s="415"/>
      <c r="M929" s="487"/>
      <c r="N929" s="416"/>
      <c r="O929" s="488"/>
      <c r="P929" s="416"/>
      <c r="Q929" s="416"/>
      <c r="R929" s="416"/>
      <c r="S929" s="415"/>
      <c r="T929" s="387"/>
      <c r="U929" s="387"/>
      <c r="V929" s="387"/>
      <c r="W929" s="489"/>
      <c r="X929" s="415"/>
      <c r="Y929" s="387"/>
      <c r="Z929" s="415"/>
      <c r="AA929" s="387"/>
      <c r="AB929" s="415"/>
      <c r="AC929" s="387"/>
      <c r="AD929" s="390"/>
      <c r="AE929" s="387"/>
      <c r="AF929" s="387"/>
      <c r="AG929" s="533" t="s">
        <v>19844</v>
      </c>
    </row>
    <row r="930" spans="1:33" ht="15" customHeight="1">
      <c r="A930" s="387">
        <f t="shared" si="0"/>
        <v>929</v>
      </c>
      <c r="B930" s="492"/>
      <c r="C930" s="498"/>
      <c r="D930" s="530"/>
      <c r="E930" s="510"/>
      <c r="F930" s="510"/>
      <c r="G930" s="486"/>
      <c r="H930" s="415"/>
      <c r="I930" s="387"/>
      <c r="J930" s="387"/>
      <c r="K930" s="387"/>
      <c r="L930" s="415"/>
      <c r="M930" s="487"/>
      <c r="N930" s="416"/>
      <c r="O930" s="488"/>
      <c r="P930" s="416"/>
      <c r="Q930" s="416"/>
      <c r="R930" s="416"/>
      <c r="S930" s="415"/>
      <c r="T930" s="387"/>
      <c r="U930" s="387"/>
      <c r="V930" s="387"/>
      <c r="W930" s="489"/>
      <c r="X930" s="415"/>
      <c r="Y930" s="387"/>
      <c r="Z930" s="415"/>
      <c r="AA930" s="387"/>
      <c r="AB930" s="415"/>
      <c r="AC930" s="387"/>
      <c r="AD930" s="390"/>
      <c r="AE930" s="387"/>
      <c r="AF930" s="387"/>
      <c r="AG930" s="533" t="s">
        <v>19844</v>
      </c>
    </row>
    <row r="931" spans="1:33" ht="15" customHeight="1">
      <c r="A931" s="387">
        <f t="shared" si="0"/>
        <v>930</v>
      </c>
      <c r="B931" s="492"/>
      <c r="C931" s="498"/>
      <c r="D931" s="485"/>
      <c r="E931" s="510"/>
      <c r="F931" s="510"/>
      <c r="G931" s="486"/>
      <c r="H931" s="415"/>
      <c r="I931" s="387"/>
      <c r="J931" s="387"/>
      <c r="K931" s="387"/>
      <c r="L931" s="415"/>
      <c r="M931" s="487"/>
      <c r="N931" s="416"/>
      <c r="O931" s="488"/>
      <c r="P931" s="416"/>
      <c r="Q931" s="416"/>
      <c r="R931" s="416"/>
      <c r="S931" s="415"/>
      <c r="T931" s="387"/>
      <c r="U931" s="387"/>
      <c r="V931" s="387"/>
      <c r="W931" s="489"/>
      <c r="X931" s="415"/>
      <c r="Y931" s="387"/>
      <c r="Z931" s="415"/>
      <c r="AA931" s="387"/>
      <c r="AB931" s="415"/>
      <c r="AC931" s="387"/>
      <c r="AD931" s="390"/>
      <c r="AE931" s="387"/>
      <c r="AF931" s="387"/>
      <c r="AG931" s="533" t="s">
        <v>19844</v>
      </c>
    </row>
    <row r="932" spans="1:33" ht="15" customHeight="1">
      <c r="A932" s="387">
        <f t="shared" si="0"/>
        <v>931</v>
      </c>
      <c r="B932" s="492"/>
      <c r="C932" s="498"/>
      <c r="D932" s="485"/>
      <c r="E932" s="510"/>
      <c r="F932" s="510"/>
      <c r="G932" s="486"/>
      <c r="H932" s="415"/>
      <c r="I932" s="387"/>
      <c r="J932" s="387"/>
      <c r="K932" s="387"/>
      <c r="L932" s="415"/>
      <c r="M932" s="487"/>
      <c r="N932" s="416"/>
      <c r="O932" s="488"/>
      <c r="P932" s="416"/>
      <c r="Q932" s="416"/>
      <c r="R932" s="416"/>
      <c r="S932" s="415"/>
      <c r="T932" s="387"/>
      <c r="U932" s="387"/>
      <c r="V932" s="387"/>
      <c r="W932" s="489"/>
      <c r="X932" s="415"/>
      <c r="Y932" s="387"/>
      <c r="Z932" s="415"/>
      <c r="AA932" s="387"/>
      <c r="AB932" s="415"/>
      <c r="AC932" s="387"/>
      <c r="AD932" s="390"/>
      <c r="AE932" s="387"/>
      <c r="AF932" s="387"/>
      <c r="AG932" s="533" t="s">
        <v>19844</v>
      </c>
    </row>
    <row r="933" spans="1:33" ht="15" customHeight="1">
      <c r="A933" s="387">
        <f t="shared" si="0"/>
        <v>932</v>
      </c>
      <c r="B933" s="492"/>
      <c r="C933" s="498"/>
      <c r="D933" s="485"/>
      <c r="E933" s="510"/>
      <c r="F933" s="510"/>
      <c r="G933" s="486"/>
      <c r="H933" s="498"/>
      <c r="I933" s="387"/>
      <c r="J933" s="387"/>
      <c r="K933" s="387"/>
      <c r="L933" s="415"/>
      <c r="M933" s="487"/>
      <c r="N933" s="416"/>
      <c r="O933" s="488"/>
      <c r="P933" s="416"/>
      <c r="Q933" s="416"/>
      <c r="R933" s="416"/>
      <c r="S933" s="415"/>
      <c r="T933" s="387"/>
      <c r="U933" s="387"/>
      <c r="V933" s="387"/>
      <c r="W933" s="489"/>
      <c r="X933" s="415"/>
      <c r="Y933" s="387"/>
      <c r="Z933" s="415"/>
      <c r="AA933" s="387"/>
      <c r="AB933" s="415"/>
      <c r="AC933" s="387"/>
      <c r="AD933" s="390"/>
      <c r="AE933" s="387"/>
      <c r="AF933" s="387"/>
      <c r="AG933" s="533" t="s">
        <v>19844</v>
      </c>
    </row>
    <row r="934" spans="1:33" ht="15" customHeight="1">
      <c r="A934" s="387">
        <f t="shared" si="0"/>
        <v>933</v>
      </c>
      <c r="B934" s="492"/>
      <c r="C934" s="498"/>
      <c r="D934" s="485"/>
      <c r="E934" s="510"/>
      <c r="F934" s="510"/>
      <c r="G934" s="486"/>
      <c r="H934" s="498"/>
      <c r="I934" s="387"/>
      <c r="J934" s="387"/>
      <c r="K934" s="387"/>
      <c r="L934" s="415"/>
      <c r="M934" s="487"/>
      <c r="N934" s="416"/>
      <c r="O934" s="488"/>
      <c r="P934" s="416"/>
      <c r="Q934" s="416"/>
      <c r="R934" s="416"/>
      <c r="S934" s="415"/>
      <c r="T934" s="387"/>
      <c r="U934" s="387"/>
      <c r="V934" s="387"/>
      <c r="W934" s="489"/>
      <c r="X934" s="415"/>
      <c r="Y934" s="387"/>
      <c r="Z934" s="415"/>
      <c r="AA934" s="387"/>
      <c r="AB934" s="415"/>
      <c r="AC934" s="387"/>
      <c r="AD934" s="390"/>
      <c r="AE934" s="387"/>
      <c r="AF934" s="387"/>
      <c r="AG934" s="533" t="s">
        <v>19844</v>
      </c>
    </row>
    <row r="935" spans="1:33" ht="15" customHeight="1">
      <c r="A935" s="387">
        <f t="shared" si="0"/>
        <v>934</v>
      </c>
      <c r="B935" s="492"/>
      <c r="C935" s="498"/>
      <c r="D935" s="485"/>
      <c r="E935" s="510"/>
      <c r="F935" s="510"/>
      <c r="G935" s="486"/>
      <c r="H935" s="415"/>
      <c r="I935" s="387"/>
      <c r="J935" s="387"/>
      <c r="K935" s="387"/>
      <c r="L935" s="415"/>
      <c r="M935" s="487"/>
      <c r="N935" s="416"/>
      <c r="O935" s="488"/>
      <c r="P935" s="416"/>
      <c r="Q935" s="416"/>
      <c r="R935" s="416"/>
      <c r="S935" s="415"/>
      <c r="T935" s="387"/>
      <c r="U935" s="387"/>
      <c r="V935" s="387"/>
      <c r="W935" s="489"/>
      <c r="X935" s="415"/>
      <c r="Y935" s="387"/>
      <c r="Z935" s="415"/>
      <c r="AA935" s="387"/>
      <c r="AB935" s="415"/>
      <c r="AC935" s="387"/>
      <c r="AD935" s="390"/>
      <c r="AE935" s="387"/>
      <c r="AF935" s="387"/>
      <c r="AG935" s="533" t="s">
        <v>19844</v>
      </c>
    </row>
    <row r="936" spans="1:33" ht="15" customHeight="1">
      <c r="A936" s="387">
        <f t="shared" si="0"/>
        <v>935</v>
      </c>
      <c r="B936" s="492"/>
      <c r="C936" s="498"/>
      <c r="D936" s="485"/>
      <c r="E936" s="510"/>
      <c r="F936" s="510"/>
      <c r="G936" s="486"/>
      <c r="H936" s="498"/>
      <c r="I936" s="387"/>
      <c r="J936" s="387"/>
      <c r="K936" s="387"/>
      <c r="L936" s="415"/>
      <c r="M936" s="487"/>
      <c r="N936" s="416"/>
      <c r="O936" s="488"/>
      <c r="P936" s="416"/>
      <c r="Q936" s="416"/>
      <c r="R936" s="416"/>
      <c r="S936" s="415"/>
      <c r="T936" s="387"/>
      <c r="U936" s="387"/>
      <c r="V936" s="387"/>
      <c r="W936" s="489"/>
      <c r="X936" s="415"/>
      <c r="Y936" s="387"/>
      <c r="Z936" s="415"/>
      <c r="AA936" s="387"/>
      <c r="AB936" s="415"/>
      <c r="AC936" s="387"/>
      <c r="AD936" s="390"/>
      <c r="AE936" s="387"/>
      <c r="AF936" s="387"/>
      <c r="AG936" s="533" t="s">
        <v>19844</v>
      </c>
    </row>
    <row r="937" spans="1:33" ht="15" customHeight="1">
      <c r="A937" s="387">
        <f t="shared" si="0"/>
        <v>936</v>
      </c>
      <c r="B937" s="492"/>
      <c r="C937" s="498"/>
      <c r="D937" s="485"/>
      <c r="E937" s="510"/>
      <c r="F937" s="510"/>
      <c r="G937" s="486"/>
      <c r="H937" s="498"/>
      <c r="I937" s="412"/>
      <c r="J937" s="387"/>
      <c r="K937" s="387"/>
      <c r="L937" s="415"/>
      <c r="M937" s="487"/>
      <c r="N937" s="416"/>
      <c r="O937" s="488"/>
      <c r="P937" s="416"/>
      <c r="Q937" s="416"/>
      <c r="R937" s="416"/>
      <c r="S937" s="415"/>
      <c r="T937" s="387"/>
      <c r="U937" s="387"/>
      <c r="V937" s="387"/>
      <c r="W937" s="489"/>
      <c r="X937" s="415"/>
      <c r="Y937" s="387"/>
      <c r="Z937" s="415"/>
      <c r="AA937" s="387"/>
      <c r="AB937" s="415"/>
      <c r="AC937" s="387"/>
      <c r="AD937" s="390"/>
      <c r="AE937" s="387"/>
      <c r="AF937" s="387"/>
      <c r="AG937" s="533" t="s">
        <v>19844</v>
      </c>
    </row>
    <row r="938" spans="1:33" ht="15" customHeight="1">
      <c r="A938" s="387">
        <f t="shared" si="0"/>
        <v>937</v>
      </c>
      <c r="B938" s="492"/>
      <c r="C938" s="498"/>
      <c r="D938" s="485"/>
      <c r="E938" s="510"/>
      <c r="F938" s="510"/>
      <c r="G938" s="486"/>
      <c r="H938" s="415"/>
      <c r="I938" s="387"/>
      <c r="J938" s="387"/>
      <c r="K938" s="387"/>
      <c r="L938" s="415"/>
      <c r="M938" s="487"/>
      <c r="N938" s="416"/>
      <c r="O938" s="488"/>
      <c r="P938" s="416"/>
      <c r="Q938" s="416"/>
      <c r="R938" s="416"/>
      <c r="S938" s="415"/>
      <c r="T938" s="387"/>
      <c r="U938" s="387"/>
      <c r="V938" s="387"/>
      <c r="W938" s="489"/>
      <c r="X938" s="415"/>
      <c r="Y938" s="387"/>
      <c r="Z938" s="415"/>
      <c r="AA938" s="387"/>
      <c r="AB938" s="415"/>
      <c r="AC938" s="387"/>
      <c r="AD938" s="390"/>
      <c r="AE938" s="387"/>
      <c r="AF938" s="387"/>
      <c r="AG938" s="533" t="s">
        <v>19844</v>
      </c>
    </row>
    <row r="939" spans="1:33" ht="15" customHeight="1">
      <c r="A939" s="387">
        <f t="shared" si="0"/>
        <v>938</v>
      </c>
      <c r="B939" s="492"/>
      <c r="C939" s="498"/>
      <c r="D939" s="485"/>
      <c r="E939" s="510"/>
      <c r="F939" s="510"/>
      <c r="G939" s="486"/>
      <c r="H939" s="498"/>
      <c r="I939" s="387"/>
      <c r="J939" s="387"/>
      <c r="K939" s="387"/>
      <c r="L939" s="415"/>
      <c r="M939" s="487"/>
      <c r="N939" s="416"/>
      <c r="O939" s="488"/>
      <c r="P939" s="416"/>
      <c r="Q939" s="416"/>
      <c r="R939" s="416"/>
      <c r="S939" s="415"/>
      <c r="T939" s="387"/>
      <c r="U939" s="387"/>
      <c r="V939" s="387"/>
      <c r="W939" s="489"/>
      <c r="X939" s="415"/>
      <c r="Y939" s="387"/>
      <c r="Z939" s="415"/>
      <c r="AA939" s="387"/>
      <c r="AB939" s="415"/>
      <c r="AC939" s="387"/>
      <c r="AD939" s="390"/>
      <c r="AE939" s="387"/>
      <c r="AF939" s="387"/>
      <c r="AG939" s="533" t="s">
        <v>19844</v>
      </c>
    </row>
    <row r="940" spans="1:33" ht="15" customHeight="1">
      <c r="A940" s="387">
        <f t="shared" si="0"/>
        <v>939</v>
      </c>
      <c r="B940" s="492"/>
      <c r="C940" s="498"/>
      <c r="D940" s="485"/>
      <c r="E940" s="510"/>
      <c r="F940" s="510"/>
      <c r="G940" s="486"/>
      <c r="H940" s="415"/>
      <c r="I940" s="387"/>
      <c r="J940" s="387"/>
      <c r="K940" s="387"/>
      <c r="L940" s="415"/>
      <c r="M940" s="487"/>
      <c r="N940" s="416"/>
      <c r="O940" s="488"/>
      <c r="P940" s="416"/>
      <c r="Q940" s="416"/>
      <c r="R940" s="416"/>
      <c r="S940" s="415"/>
      <c r="T940" s="387"/>
      <c r="U940" s="387"/>
      <c r="V940" s="387"/>
      <c r="W940" s="489"/>
      <c r="X940" s="415"/>
      <c r="Y940" s="387"/>
      <c r="Z940" s="415"/>
      <c r="AA940" s="387"/>
      <c r="AB940" s="415"/>
      <c r="AC940" s="387"/>
      <c r="AD940" s="390"/>
      <c r="AE940" s="387"/>
      <c r="AF940" s="387"/>
      <c r="AG940" s="533" t="s">
        <v>19844</v>
      </c>
    </row>
    <row r="941" spans="1:33" ht="15" customHeight="1">
      <c r="A941" s="387">
        <f t="shared" si="0"/>
        <v>940</v>
      </c>
      <c r="B941" s="492"/>
      <c r="C941" s="498"/>
      <c r="D941" s="485"/>
      <c r="E941" s="510"/>
      <c r="F941" s="510"/>
      <c r="G941" s="486"/>
      <c r="H941" s="498"/>
      <c r="I941" s="387"/>
      <c r="J941" s="387"/>
      <c r="K941" s="387"/>
      <c r="L941" s="415"/>
      <c r="M941" s="487"/>
      <c r="N941" s="416"/>
      <c r="O941" s="488"/>
      <c r="P941" s="416"/>
      <c r="Q941" s="416"/>
      <c r="R941" s="416"/>
      <c r="S941" s="415"/>
      <c r="T941" s="387"/>
      <c r="U941" s="387"/>
      <c r="V941" s="387"/>
      <c r="W941" s="489"/>
      <c r="X941" s="415"/>
      <c r="Y941" s="387"/>
      <c r="Z941" s="415"/>
      <c r="AA941" s="387"/>
      <c r="AB941" s="415"/>
      <c r="AC941" s="387"/>
      <c r="AD941" s="390"/>
      <c r="AE941" s="387"/>
      <c r="AF941" s="387"/>
      <c r="AG941" s="533" t="s">
        <v>19844</v>
      </c>
    </row>
    <row r="942" spans="1:33" ht="15" customHeight="1">
      <c r="A942" s="387">
        <f t="shared" si="0"/>
        <v>941</v>
      </c>
      <c r="B942" s="492"/>
      <c r="C942" s="498"/>
      <c r="D942" s="485"/>
      <c r="E942" s="510"/>
      <c r="F942" s="510"/>
      <c r="G942" s="486"/>
      <c r="H942" s="498"/>
      <c r="I942" s="387"/>
      <c r="J942" s="387"/>
      <c r="K942" s="387"/>
      <c r="L942" s="415"/>
      <c r="M942" s="487"/>
      <c r="N942" s="416"/>
      <c r="O942" s="488"/>
      <c r="P942" s="416"/>
      <c r="Q942" s="416"/>
      <c r="R942" s="416"/>
      <c r="S942" s="415"/>
      <c r="T942" s="387"/>
      <c r="U942" s="387"/>
      <c r="V942" s="387"/>
      <c r="W942" s="489"/>
      <c r="X942" s="415"/>
      <c r="Y942" s="387"/>
      <c r="Z942" s="415"/>
      <c r="AA942" s="387"/>
      <c r="AB942" s="415"/>
      <c r="AC942" s="387"/>
      <c r="AD942" s="390"/>
      <c r="AE942" s="387"/>
      <c r="AF942" s="387"/>
      <c r="AG942" s="533" t="s">
        <v>19844</v>
      </c>
    </row>
    <row r="943" spans="1:33" ht="15" customHeight="1">
      <c r="A943" s="387">
        <f t="shared" si="0"/>
        <v>942</v>
      </c>
      <c r="B943" s="492"/>
      <c r="C943" s="498"/>
      <c r="D943" s="485"/>
      <c r="E943" s="510"/>
      <c r="F943" s="510"/>
      <c r="G943" s="486"/>
      <c r="H943" s="498"/>
      <c r="I943" s="412"/>
      <c r="J943" s="387"/>
      <c r="K943" s="387"/>
      <c r="L943" s="415"/>
      <c r="M943" s="487"/>
      <c r="N943" s="416"/>
      <c r="O943" s="488"/>
      <c r="P943" s="416"/>
      <c r="Q943" s="416"/>
      <c r="R943" s="416"/>
      <c r="S943" s="415"/>
      <c r="T943" s="387"/>
      <c r="U943" s="387"/>
      <c r="V943" s="387"/>
      <c r="W943" s="489"/>
      <c r="X943" s="415"/>
      <c r="Y943" s="387"/>
      <c r="Z943" s="415"/>
      <c r="AA943" s="387"/>
      <c r="AB943" s="415"/>
      <c r="AC943" s="387"/>
      <c r="AD943" s="390"/>
      <c r="AE943" s="387"/>
      <c r="AF943" s="387"/>
      <c r="AG943" s="533" t="s">
        <v>19844</v>
      </c>
    </row>
    <row r="944" spans="1:33" ht="15" customHeight="1">
      <c r="A944" s="387">
        <f t="shared" si="0"/>
        <v>943</v>
      </c>
      <c r="B944" s="492"/>
      <c r="C944" s="498"/>
      <c r="D944" s="485"/>
      <c r="E944" s="510"/>
      <c r="F944" s="510"/>
      <c r="G944" s="486"/>
      <c r="H944" s="415"/>
      <c r="I944" s="387"/>
      <c r="J944" s="387"/>
      <c r="K944" s="387"/>
      <c r="L944" s="415"/>
      <c r="M944" s="487"/>
      <c r="N944" s="416"/>
      <c r="O944" s="488"/>
      <c r="P944" s="416"/>
      <c r="Q944" s="416"/>
      <c r="R944" s="416"/>
      <c r="S944" s="415"/>
      <c r="T944" s="387"/>
      <c r="U944" s="387"/>
      <c r="V944" s="387"/>
      <c r="W944" s="489"/>
      <c r="X944" s="415"/>
      <c r="Y944" s="387"/>
      <c r="Z944" s="415"/>
      <c r="AA944" s="387"/>
      <c r="AB944" s="415"/>
      <c r="AC944" s="387"/>
      <c r="AD944" s="390"/>
      <c r="AE944" s="387"/>
      <c r="AF944" s="387"/>
      <c r="AG944" s="533" t="s">
        <v>19844</v>
      </c>
    </row>
    <row r="945" spans="1:33" ht="15" customHeight="1">
      <c r="A945" s="387">
        <f t="shared" si="0"/>
        <v>944</v>
      </c>
      <c r="B945" s="492"/>
      <c r="C945" s="498"/>
      <c r="D945" s="485"/>
      <c r="E945" s="510"/>
      <c r="F945" s="510"/>
      <c r="G945" s="486"/>
      <c r="H945" s="498"/>
      <c r="I945" s="412"/>
      <c r="J945" s="387"/>
      <c r="K945" s="387"/>
      <c r="L945" s="415"/>
      <c r="M945" s="487"/>
      <c r="N945" s="416"/>
      <c r="O945" s="488"/>
      <c r="P945" s="416"/>
      <c r="Q945" s="416"/>
      <c r="R945" s="416"/>
      <c r="S945" s="415"/>
      <c r="T945" s="387"/>
      <c r="U945" s="387"/>
      <c r="V945" s="387"/>
      <c r="W945" s="489"/>
      <c r="X945" s="415"/>
      <c r="Y945" s="387"/>
      <c r="Z945" s="415"/>
      <c r="AA945" s="387"/>
      <c r="AB945" s="415"/>
      <c r="AC945" s="387"/>
      <c r="AD945" s="390"/>
      <c r="AE945" s="387"/>
      <c r="AF945" s="387"/>
      <c r="AG945" s="533" t="s">
        <v>19844</v>
      </c>
    </row>
    <row r="946" spans="1:33" ht="15" customHeight="1">
      <c r="A946" s="387">
        <f t="shared" si="0"/>
        <v>945</v>
      </c>
      <c r="B946" s="492"/>
      <c r="C946" s="498"/>
      <c r="D946" s="485"/>
      <c r="E946" s="510"/>
      <c r="F946" s="510"/>
      <c r="G946" s="486"/>
      <c r="H946" s="415"/>
      <c r="I946" s="387"/>
      <c r="J946" s="387"/>
      <c r="K946" s="387"/>
      <c r="L946" s="415"/>
      <c r="M946" s="487"/>
      <c r="N946" s="416"/>
      <c r="O946" s="488"/>
      <c r="P946" s="416"/>
      <c r="Q946" s="416"/>
      <c r="R946" s="416"/>
      <c r="S946" s="415"/>
      <c r="T946" s="387"/>
      <c r="U946" s="387"/>
      <c r="V946" s="387"/>
      <c r="W946" s="489"/>
      <c r="X946" s="415"/>
      <c r="Y946" s="387"/>
      <c r="Z946" s="415"/>
      <c r="AA946" s="387"/>
      <c r="AB946" s="415"/>
      <c r="AC946" s="387"/>
      <c r="AD946" s="390"/>
      <c r="AE946" s="387"/>
      <c r="AF946" s="387"/>
      <c r="AG946" s="533" t="s">
        <v>19844</v>
      </c>
    </row>
    <row r="947" spans="1:33" ht="15" customHeight="1">
      <c r="A947" s="387">
        <f t="shared" si="0"/>
        <v>946</v>
      </c>
      <c r="B947" s="492"/>
      <c r="C947" s="498"/>
      <c r="D947" s="485"/>
      <c r="E947" s="510"/>
      <c r="F947" s="510"/>
      <c r="G947" s="486"/>
      <c r="H947" s="498"/>
      <c r="I947" s="412"/>
      <c r="J947" s="412"/>
      <c r="K947" s="387"/>
      <c r="L947" s="415"/>
      <c r="M947" s="487"/>
      <c r="N947" s="416"/>
      <c r="O947" s="488"/>
      <c r="P947" s="416"/>
      <c r="Q947" s="416"/>
      <c r="R947" s="416"/>
      <c r="S947" s="415"/>
      <c r="T947" s="387"/>
      <c r="U947" s="387"/>
      <c r="V947" s="387"/>
      <c r="W947" s="489"/>
      <c r="X947" s="415"/>
      <c r="Y947" s="387"/>
      <c r="Z947" s="415"/>
      <c r="AA947" s="387"/>
      <c r="AB947" s="415"/>
      <c r="AC947" s="387"/>
      <c r="AD947" s="390"/>
      <c r="AE947" s="387"/>
      <c r="AF947" s="387"/>
      <c r="AG947" s="533" t="s">
        <v>19844</v>
      </c>
    </row>
    <row r="948" spans="1:33" ht="15" customHeight="1">
      <c r="A948" s="387">
        <f t="shared" si="0"/>
        <v>947</v>
      </c>
      <c r="B948" s="492"/>
      <c r="C948" s="498"/>
      <c r="D948" s="530"/>
      <c r="E948" s="510"/>
      <c r="F948" s="510"/>
      <c r="G948" s="486"/>
      <c r="H948" s="415"/>
      <c r="I948" s="387"/>
      <c r="J948" s="387"/>
      <c r="K948" s="387"/>
      <c r="L948" s="415"/>
      <c r="M948" s="487"/>
      <c r="N948" s="416"/>
      <c r="O948" s="488"/>
      <c r="P948" s="416"/>
      <c r="Q948" s="416"/>
      <c r="R948" s="416"/>
      <c r="S948" s="415"/>
      <c r="T948" s="387"/>
      <c r="U948" s="387"/>
      <c r="V948" s="387"/>
      <c r="W948" s="489"/>
      <c r="X948" s="415"/>
      <c r="Y948" s="387"/>
      <c r="Z948" s="415"/>
      <c r="AA948" s="387"/>
      <c r="AB948" s="415"/>
      <c r="AC948" s="387"/>
      <c r="AD948" s="390"/>
      <c r="AE948" s="387"/>
      <c r="AF948" s="387"/>
      <c r="AG948" s="533" t="s">
        <v>19844</v>
      </c>
    </row>
    <row r="949" spans="1:33" ht="15" customHeight="1">
      <c r="A949" s="387">
        <f t="shared" si="0"/>
        <v>948</v>
      </c>
      <c r="B949" s="492"/>
      <c r="C949" s="498"/>
      <c r="D949" s="530"/>
      <c r="E949" s="510"/>
      <c r="F949" s="510"/>
      <c r="G949" s="486"/>
      <c r="H949" s="415"/>
      <c r="I949" s="387"/>
      <c r="J949" s="387"/>
      <c r="K949" s="387"/>
      <c r="L949" s="415"/>
      <c r="M949" s="487"/>
      <c r="N949" s="416"/>
      <c r="O949" s="488"/>
      <c r="P949" s="416"/>
      <c r="Q949" s="416"/>
      <c r="R949" s="416"/>
      <c r="S949" s="415"/>
      <c r="T949" s="387"/>
      <c r="U949" s="387"/>
      <c r="V949" s="387"/>
      <c r="W949" s="489"/>
      <c r="X949" s="415"/>
      <c r="Y949" s="387"/>
      <c r="Z949" s="415"/>
      <c r="AA949" s="387"/>
      <c r="AB949" s="415"/>
      <c r="AC949" s="387"/>
      <c r="AD949" s="390"/>
      <c r="AE949" s="387"/>
      <c r="AF949" s="387"/>
      <c r="AG949" s="533" t="s">
        <v>19844</v>
      </c>
    </row>
    <row r="950" spans="1:33" ht="15" customHeight="1">
      <c r="A950" s="387">
        <f t="shared" si="0"/>
        <v>949</v>
      </c>
      <c r="B950" s="492"/>
      <c r="C950" s="498"/>
      <c r="D950" s="530"/>
      <c r="E950" s="510"/>
      <c r="F950" s="510"/>
      <c r="G950" s="486"/>
      <c r="H950" s="415"/>
      <c r="I950" s="387"/>
      <c r="J950" s="387"/>
      <c r="K950" s="387"/>
      <c r="L950" s="415"/>
      <c r="M950" s="487"/>
      <c r="N950" s="416"/>
      <c r="O950" s="488"/>
      <c r="P950" s="416"/>
      <c r="Q950" s="416"/>
      <c r="R950" s="416"/>
      <c r="S950" s="415"/>
      <c r="T950" s="387"/>
      <c r="U950" s="387"/>
      <c r="V950" s="387"/>
      <c r="W950" s="489"/>
      <c r="X950" s="415"/>
      <c r="Y950" s="387"/>
      <c r="Z950" s="415"/>
      <c r="AA950" s="387"/>
      <c r="AB950" s="415"/>
      <c r="AC950" s="387"/>
      <c r="AD950" s="390"/>
      <c r="AE950" s="387"/>
      <c r="AF950" s="387"/>
      <c r="AG950" s="533" t="s">
        <v>19844</v>
      </c>
    </row>
    <row r="951" spans="1:33" ht="15" customHeight="1">
      <c r="A951" s="387">
        <f t="shared" si="0"/>
        <v>950</v>
      </c>
      <c r="B951" s="492"/>
      <c r="C951" s="498"/>
      <c r="D951" s="485"/>
      <c r="E951" s="510"/>
      <c r="F951" s="510"/>
      <c r="G951" s="486"/>
      <c r="H951" s="415"/>
      <c r="I951" s="387"/>
      <c r="J951" s="387"/>
      <c r="K951" s="387"/>
      <c r="L951" s="415"/>
      <c r="M951" s="487"/>
      <c r="N951" s="416"/>
      <c r="O951" s="488"/>
      <c r="P951" s="416"/>
      <c r="Q951" s="416"/>
      <c r="R951" s="416"/>
      <c r="S951" s="415"/>
      <c r="T951" s="387"/>
      <c r="U951" s="387"/>
      <c r="V951" s="387"/>
      <c r="W951" s="489"/>
      <c r="X951" s="415"/>
      <c r="Y951" s="387"/>
      <c r="Z951" s="415"/>
      <c r="AA951" s="387"/>
      <c r="AB951" s="415"/>
      <c r="AC951" s="387"/>
      <c r="AD951" s="390"/>
      <c r="AE951" s="387"/>
      <c r="AF951" s="387"/>
      <c r="AG951" s="533" t="s">
        <v>19844</v>
      </c>
    </row>
    <row r="952" spans="1:33" ht="15" customHeight="1">
      <c r="A952" s="387">
        <f t="shared" si="0"/>
        <v>951</v>
      </c>
      <c r="B952" s="492"/>
      <c r="C952" s="498"/>
      <c r="D952" s="485"/>
      <c r="E952" s="424"/>
      <c r="F952" s="424"/>
      <c r="G952" s="486"/>
      <c r="H952" s="415"/>
      <c r="I952" s="387"/>
      <c r="J952" s="387"/>
      <c r="K952" s="387"/>
      <c r="L952" s="415"/>
      <c r="M952" s="487"/>
      <c r="N952" s="416"/>
      <c r="O952" s="488"/>
      <c r="P952" s="416"/>
      <c r="Q952" s="416"/>
      <c r="R952" s="416"/>
      <c r="S952" s="415"/>
      <c r="T952" s="387"/>
      <c r="U952" s="387"/>
      <c r="V952" s="387"/>
      <c r="W952" s="489"/>
      <c r="X952" s="415"/>
      <c r="Y952" s="387"/>
      <c r="Z952" s="415"/>
      <c r="AA952" s="387"/>
      <c r="AB952" s="415"/>
      <c r="AC952" s="387"/>
      <c r="AD952" s="390"/>
      <c r="AE952" s="387"/>
      <c r="AF952" s="387"/>
      <c r="AG952" s="533" t="s">
        <v>19844</v>
      </c>
    </row>
    <row r="953" spans="1:33" ht="15" customHeight="1">
      <c r="A953" s="387">
        <f t="shared" si="0"/>
        <v>952</v>
      </c>
      <c r="B953" s="492"/>
      <c r="C953" s="498"/>
      <c r="D953" s="485"/>
      <c r="E953" s="424"/>
      <c r="F953" s="424"/>
      <c r="G953" s="486"/>
      <c r="H953" s="415"/>
      <c r="I953" s="387"/>
      <c r="J953" s="387"/>
      <c r="K953" s="387"/>
      <c r="L953" s="415"/>
      <c r="M953" s="487"/>
      <c r="N953" s="416"/>
      <c r="O953" s="488"/>
      <c r="P953" s="416"/>
      <c r="Q953" s="416"/>
      <c r="R953" s="416"/>
      <c r="S953" s="415"/>
      <c r="T953" s="387"/>
      <c r="U953" s="387"/>
      <c r="V953" s="387"/>
      <c r="W953" s="489"/>
      <c r="X953" s="415"/>
      <c r="Y953" s="387"/>
      <c r="Z953" s="415"/>
      <c r="AA953" s="387"/>
      <c r="AB953" s="415"/>
      <c r="AC953" s="387"/>
      <c r="AD953" s="390"/>
      <c r="AE953" s="387"/>
      <c r="AF953" s="387"/>
      <c r="AG953" s="533" t="s">
        <v>19844</v>
      </c>
    </row>
    <row r="954" spans="1:33" ht="15" customHeight="1">
      <c r="A954" s="387">
        <f t="shared" si="0"/>
        <v>953</v>
      </c>
      <c r="B954" s="492"/>
      <c r="C954" s="498"/>
      <c r="D954" s="485"/>
      <c r="E954" s="510"/>
      <c r="F954" s="510"/>
      <c r="G954" s="486"/>
      <c r="H954" s="415"/>
      <c r="I954" s="387"/>
      <c r="J954" s="387"/>
      <c r="K954" s="387"/>
      <c r="L954" s="415"/>
      <c r="M954" s="487"/>
      <c r="N954" s="416"/>
      <c r="O954" s="488"/>
      <c r="P954" s="416"/>
      <c r="Q954" s="416"/>
      <c r="R954" s="416"/>
      <c r="S954" s="415"/>
      <c r="T954" s="387"/>
      <c r="U954" s="387"/>
      <c r="V954" s="387"/>
      <c r="W954" s="489"/>
      <c r="X954" s="415"/>
      <c r="Y954" s="387"/>
      <c r="Z954" s="415"/>
      <c r="AA954" s="387"/>
      <c r="AB954" s="415"/>
      <c r="AC954" s="387"/>
      <c r="AD954" s="390"/>
      <c r="AE954" s="387"/>
      <c r="AF954" s="387"/>
      <c r="AG954" s="533" t="s">
        <v>19844</v>
      </c>
    </row>
    <row r="955" spans="1:33" ht="15" customHeight="1">
      <c r="A955" s="387">
        <f t="shared" si="0"/>
        <v>954</v>
      </c>
      <c r="B955" s="492"/>
      <c r="C955" s="498"/>
      <c r="D955" s="530"/>
      <c r="E955" s="510"/>
      <c r="F955" s="510"/>
      <c r="G955" s="486"/>
      <c r="H955" s="415"/>
      <c r="I955" s="387"/>
      <c r="J955" s="387"/>
      <c r="K955" s="387"/>
      <c r="L955" s="415"/>
      <c r="M955" s="487"/>
      <c r="N955" s="416"/>
      <c r="O955" s="488"/>
      <c r="P955" s="416"/>
      <c r="Q955" s="416"/>
      <c r="R955" s="416"/>
      <c r="S955" s="415"/>
      <c r="T955" s="387"/>
      <c r="U955" s="387"/>
      <c r="V955" s="387"/>
      <c r="W955" s="489"/>
      <c r="X955" s="415"/>
      <c r="Y955" s="387"/>
      <c r="Z955" s="415"/>
      <c r="AA955" s="387"/>
      <c r="AB955" s="415"/>
      <c r="AC955" s="387"/>
      <c r="AD955" s="390"/>
      <c r="AE955" s="387"/>
      <c r="AF955" s="387"/>
      <c r="AG955" s="533" t="s">
        <v>19844</v>
      </c>
    </row>
    <row r="956" spans="1:33" ht="15" customHeight="1">
      <c r="A956" s="387">
        <f t="shared" si="0"/>
        <v>955</v>
      </c>
      <c r="B956" s="492"/>
      <c r="C956" s="498"/>
      <c r="D956" s="530"/>
      <c r="E956" s="510"/>
      <c r="F956" s="510"/>
      <c r="G956" s="486"/>
      <c r="H956" s="415"/>
      <c r="I956" s="387"/>
      <c r="J956" s="387"/>
      <c r="K956" s="387"/>
      <c r="L956" s="415"/>
      <c r="M956" s="487"/>
      <c r="N956" s="416"/>
      <c r="O956" s="488"/>
      <c r="P956" s="416"/>
      <c r="Q956" s="416"/>
      <c r="R956" s="416"/>
      <c r="S956" s="415"/>
      <c r="T956" s="387"/>
      <c r="U956" s="387"/>
      <c r="V956" s="387"/>
      <c r="W956" s="489"/>
      <c r="X956" s="415"/>
      <c r="Y956" s="387"/>
      <c r="Z956" s="415"/>
      <c r="AA956" s="387"/>
      <c r="AB956" s="415"/>
      <c r="AC956" s="387"/>
      <c r="AD956" s="390"/>
      <c r="AE956" s="387"/>
      <c r="AF956" s="387"/>
      <c r="AG956" s="533" t="s">
        <v>19844</v>
      </c>
    </row>
    <row r="957" spans="1:33" ht="15" customHeight="1">
      <c r="A957" s="387">
        <f t="shared" si="0"/>
        <v>956</v>
      </c>
      <c r="B957" s="492"/>
      <c r="C957" s="498"/>
      <c r="D957" s="530"/>
      <c r="E957" s="510"/>
      <c r="F957" s="510"/>
      <c r="G957" s="486"/>
      <c r="H957" s="415"/>
      <c r="I957" s="387"/>
      <c r="J957" s="387"/>
      <c r="K957" s="387"/>
      <c r="L957" s="415"/>
      <c r="M957" s="487"/>
      <c r="N957" s="416"/>
      <c r="O957" s="488"/>
      <c r="P957" s="416"/>
      <c r="Q957" s="416"/>
      <c r="R957" s="416"/>
      <c r="S957" s="415"/>
      <c r="T957" s="387"/>
      <c r="U957" s="387"/>
      <c r="V957" s="387"/>
      <c r="W957" s="489"/>
      <c r="X957" s="415"/>
      <c r="Y957" s="387"/>
      <c r="Z957" s="415"/>
      <c r="AA957" s="387"/>
      <c r="AB957" s="415"/>
      <c r="AC957" s="387"/>
      <c r="AD957" s="390"/>
      <c r="AE957" s="387"/>
      <c r="AF957" s="387"/>
      <c r="AG957" s="533" t="s">
        <v>19844</v>
      </c>
    </row>
    <row r="958" spans="1:33" ht="15" customHeight="1">
      <c r="A958" s="387">
        <f t="shared" si="0"/>
        <v>957</v>
      </c>
      <c r="B958" s="492"/>
      <c r="C958" s="498"/>
      <c r="D958" s="530"/>
      <c r="E958" s="510"/>
      <c r="F958" s="510"/>
      <c r="G958" s="486"/>
      <c r="H958" s="415"/>
      <c r="I958" s="387"/>
      <c r="J958" s="387"/>
      <c r="K958" s="387"/>
      <c r="L958" s="415"/>
      <c r="M958" s="487"/>
      <c r="N958" s="416"/>
      <c r="O958" s="488"/>
      <c r="P958" s="416"/>
      <c r="Q958" s="416"/>
      <c r="R958" s="416"/>
      <c r="S958" s="415"/>
      <c r="T958" s="387"/>
      <c r="U958" s="387"/>
      <c r="V958" s="387"/>
      <c r="W958" s="489"/>
      <c r="X958" s="415"/>
      <c r="Y958" s="387"/>
      <c r="Z958" s="415"/>
      <c r="AA958" s="387"/>
      <c r="AB958" s="415"/>
      <c r="AC958" s="387"/>
      <c r="AD958" s="390"/>
      <c r="AE958" s="387"/>
      <c r="AF958" s="387"/>
      <c r="AG958" s="533" t="s">
        <v>19844</v>
      </c>
    </row>
    <row r="959" spans="1:33" ht="15" customHeight="1">
      <c r="A959" s="387">
        <f t="shared" si="0"/>
        <v>958</v>
      </c>
      <c r="B959" s="492"/>
      <c r="C959" s="498"/>
      <c r="D959" s="530"/>
      <c r="E959" s="510"/>
      <c r="F959" s="510"/>
      <c r="G959" s="486"/>
      <c r="H959" s="415"/>
      <c r="I959" s="387"/>
      <c r="J959" s="387"/>
      <c r="K959" s="387"/>
      <c r="L959" s="415"/>
      <c r="M959" s="487"/>
      <c r="N959" s="416"/>
      <c r="O959" s="488"/>
      <c r="P959" s="416"/>
      <c r="Q959" s="416"/>
      <c r="R959" s="416"/>
      <c r="S959" s="415"/>
      <c r="T959" s="387"/>
      <c r="U959" s="387"/>
      <c r="V959" s="387"/>
      <c r="W959" s="489"/>
      <c r="X959" s="415"/>
      <c r="Y959" s="387"/>
      <c r="Z959" s="415"/>
      <c r="AA959" s="387"/>
      <c r="AB959" s="415"/>
      <c r="AC959" s="387"/>
      <c r="AD959" s="390"/>
      <c r="AE959" s="387"/>
      <c r="AF959" s="387"/>
      <c r="AG959" s="533" t="s">
        <v>19844</v>
      </c>
    </row>
    <row r="960" spans="1:33" ht="15" customHeight="1">
      <c r="A960" s="387">
        <f t="shared" si="0"/>
        <v>959</v>
      </c>
      <c r="B960" s="492"/>
      <c r="C960" s="498"/>
      <c r="D960" s="530"/>
      <c r="E960" s="510"/>
      <c r="F960" s="510"/>
      <c r="G960" s="486"/>
      <c r="H960" s="415"/>
      <c r="I960" s="387"/>
      <c r="J960" s="387"/>
      <c r="K960" s="387"/>
      <c r="L960" s="415"/>
      <c r="M960" s="487"/>
      <c r="N960" s="416"/>
      <c r="O960" s="488"/>
      <c r="P960" s="416"/>
      <c r="Q960" s="416"/>
      <c r="R960" s="416"/>
      <c r="S960" s="415"/>
      <c r="T960" s="387"/>
      <c r="U960" s="387"/>
      <c r="V960" s="387"/>
      <c r="W960" s="489"/>
      <c r="X960" s="415"/>
      <c r="Y960" s="387"/>
      <c r="Z960" s="415"/>
      <c r="AA960" s="387"/>
      <c r="AB960" s="415"/>
      <c r="AC960" s="387"/>
      <c r="AD960" s="390"/>
      <c r="AE960" s="387"/>
      <c r="AF960" s="387"/>
      <c r="AG960" s="533" t="s">
        <v>19844</v>
      </c>
    </row>
    <row r="961" spans="1:33" ht="15" customHeight="1">
      <c r="A961" s="387">
        <f t="shared" si="0"/>
        <v>960</v>
      </c>
      <c r="B961" s="492"/>
      <c r="C961" s="498"/>
      <c r="D961" s="530"/>
      <c r="E961" s="510"/>
      <c r="F961" s="510"/>
      <c r="G961" s="486"/>
      <c r="H961" s="498"/>
      <c r="I961" s="412"/>
      <c r="J961" s="387"/>
      <c r="K961" s="387"/>
      <c r="L961" s="415"/>
      <c r="M961" s="487"/>
      <c r="N961" s="416"/>
      <c r="O961" s="488"/>
      <c r="P961" s="416"/>
      <c r="Q961" s="416"/>
      <c r="R961" s="416"/>
      <c r="S961" s="415"/>
      <c r="T961" s="387"/>
      <c r="U961" s="387"/>
      <c r="V961" s="387"/>
      <c r="W961" s="489"/>
      <c r="X961" s="415"/>
      <c r="Y961" s="387"/>
      <c r="Z961" s="415"/>
      <c r="AA961" s="387"/>
      <c r="AB961" s="415"/>
      <c r="AC961" s="387"/>
      <c r="AD961" s="390"/>
      <c r="AE961" s="387"/>
      <c r="AF961" s="387"/>
      <c r="AG961" s="533" t="s">
        <v>19844</v>
      </c>
    </row>
    <row r="962" spans="1:33" ht="15" customHeight="1">
      <c r="A962" s="387">
        <f t="shared" si="0"/>
        <v>961</v>
      </c>
      <c r="B962" s="492"/>
      <c r="C962" s="498"/>
      <c r="D962" s="530"/>
      <c r="E962" s="510"/>
      <c r="F962" s="510"/>
      <c r="G962" s="486"/>
      <c r="H962" s="415"/>
      <c r="I962" s="387"/>
      <c r="J962" s="387"/>
      <c r="K962" s="387"/>
      <c r="L962" s="415"/>
      <c r="M962" s="487"/>
      <c r="N962" s="416"/>
      <c r="O962" s="488"/>
      <c r="P962" s="416"/>
      <c r="Q962" s="416"/>
      <c r="R962" s="416"/>
      <c r="S962" s="415"/>
      <c r="T962" s="387"/>
      <c r="U962" s="387"/>
      <c r="V962" s="387"/>
      <c r="W962" s="489"/>
      <c r="X962" s="415"/>
      <c r="Y962" s="387"/>
      <c r="Z962" s="415"/>
      <c r="AA962" s="387"/>
      <c r="AB962" s="415"/>
      <c r="AC962" s="387"/>
      <c r="AD962" s="390"/>
      <c r="AE962" s="387"/>
      <c r="AF962" s="387"/>
      <c r="AG962" s="533" t="s">
        <v>19844</v>
      </c>
    </row>
    <row r="963" spans="1:33" ht="15" customHeight="1">
      <c r="A963" s="387">
        <f t="shared" si="0"/>
        <v>962</v>
      </c>
      <c r="B963" s="492"/>
      <c r="C963" s="498"/>
      <c r="D963" s="530"/>
      <c r="E963" s="510"/>
      <c r="F963" s="510"/>
      <c r="G963" s="486"/>
      <c r="H963" s="415"/>
      <c r="I963" s="387"/>
      <c r="J963" s="387"/>
      <c r="K963" s="387"/>
      <c r="L963" s="415"/>
      <c r="M963" s="487"/>
      <c r="N963" s="416"/>
      <c r="O963" s="488"/>
      <c r="P963" s="416"/>
      <c r="Q963" s="416"/>
      <c r="R963" s="416"/>
      <c r="S963" s="415"/>
      <c r="T963" s="387"/>
      <c r="U963" s="387"/>
      <c r="V963" s="387"/>
      <c r="W963" s="489"/>
      <c r="X963" s="415"/>
      <c r="Y963" s="387"/>
      <c r="Z963" s="415"/>
      <c r="AA963" s="387"/>
      <c r="AB963" s="415"/>
      <c r="AC963" s="387"/>
      <c r="AD963" s="390"/>
      <c r="AE963" s="387"/>
      <c r="AF963" s="387"/>
      <c r="AG963" s="533" t="s">
        <v>19844</v>
      </c>
    </row>
    <row r="964" spans="1:33" ht="15" customHeight="1">
      <c r="A964" s="387">
        <f t="shared" si="0"/>
        <v>963</v>
      </c>
      <c r="B964" s="492"/>
      <c r="C964" s="498"/>
      <c r="D964" s="530"/>
      <c r="E964" s="510"/>
      <c r="F964" s="510"/>
      <c r="G964" s="486"/>
      <c r="H964" s="415"/>
      <c r="I964" s="387"/>
      <c r="J964" s="387"/>
      <c r="K964" s="387"/>
      <c r="L964" s="415"/>
      <c r="M964" s="487"/>
      <c r="N964" s="416"/>
      <c r="O964" s="488"/>
      <c r="P964" s="416"/>
      <c r="Q964" s="416"/>
      <c r="R964" s="416"/>
      <c r="S964" s="415"/>
      <c r="T964" s="387"/>
      <c r="U964" s="387"/>
      <c r="V964" s="387"/>
      <c r="W964" s="489"/>
      <c r="X964" s="415"/>
      <c r="Y964" s="387"/>
      <c r="Z964" s="415"/>
      <c r="AA964" s="387"/>
      <c r="AB964" s="415"/>
      <c r="AC964" s="387"/>
      <c r="AD964" s="390"/>
      <c r="AE964" s="387"/>
      <c r="AF964" s="387"/>
      <c r="AG964" s="533" t="s">
        <v>19844</v>
      </c>
    </row>
    <row r="965" spans="1:33" ht="15" customHeight="1">
      <c r="A965" s="387">
        <f t="shared" si="0"/>
        <v>964</v>
      </c>
      <c r="B965" s="492"/>
      <c r="C965" s="498"/>
      <c r="D965" s="530"/>
      <c r="E965" s="510"/>
      <c r="F965" s="510"/>
      <c r="G965" s="486"/>
      <c r="H965" s="415"/>
      <c r="I965" s="387"/>
      <c r="J965" s="387"/>
      <c r="K965" s="387"/>
      <c r="L965" s="415"/>
      <c r="M965" s="487"/>
      <c r="N965" s="416"/>
      <c r="O965" s="488"/>
      <c r="P965" s="416"/>
      <c r="Q965" s="416"/>
      <c r="R965" s="416"/>
      <c r="S965" s="415"/>
      <c r="T965" s="387"/>
      <c r="U965" s="387"/>
      <c r="V965" s="387"/>
      <c r="W965" s="489"/>
      <c r="X965" s="415"/>
      <c r="Y965" s="387"/>
      <c r="Z965" s="415"/>
      <c r="AA965" s="387"/>
      <c r="AB965" s="415"/>
      <c r="AC965" s="387"/>
      <c r="AD965" s="390"/>
      <c r="AE965" s="387"/>
      <c r="AF965" s="387"/>
      <c r="AG965" s="533" t="s">
        <v>19844</v>
      </c>
    </row>
    <row r="966" spans="1:33" ht="15" customHeight="1">
      <c r="A966" s="387">
        <f t="shared" si="0"/>
        <v>965</v>
      </c>
      <c r="B966" s="492"/>
      <c r="C966" s="498"/>
      <c r="D966" s="530"/>
      <c r="E966" s="510"/>
      <c r="F966" s="510"/>
      <c r="G966" s="486"/>
      <c r="H966" s="415"/>
      <c r="I966" s="387"/>
      <c r="J966" s="387"/>
      <c r="K966" s="387"/>
      <c r="L966" s="415"/>
      <c r="M966" s="487"/>
      <c r="N966" s="416"/>
      <c r="O966" s="488"/>
      <c r="P966" s="416"/>
      <c r="Q966" s="416"/>
      <c r="R966" s="416"/>
      <c r="S966" s="415"/>
      <c r="T966" s="387"/>
      <c r="U966" s="387"/>
      <c r="V966" s="387"/>
      <c r="W966" s="489"/>
      <c r="X966" s="415"/>
      <c r="Y966" s="387"/>
      <c r="Z966" s="415"/>
      <c r="AA966" s="387"/>
      <c r="AB966" s="415"/>
      <c r="AC966" s="387"/>
      <c r="AD966" s="390"/>
      <c r="AE966" s="387"/>
      <c r="AF966" s="387"/>
      <c r="AG966" s="533" t="s">
        <v>19844</v>
      </c>
    </row>
    <row r="967" spans="1:33" ht="15" customHeight="1">
      <c r="A967" s="387">
        <f t="shared" si="0"/>
        <v>966</v>
      </c>
      <c r="B967" s="492"/>
      <c r="C967" s="498"/>
      <c r="D967" s="530"/>
      <c r="E967" s="510"/>
      <c r="F967" s="510"/>
      <c r="G967" s="486"/>
      <c r="H967" s="415"/>
      <c r="I967" s="387"/>
      <c r="J967" s="387"/>
      <c r="K967" s="387"/>
      <c r="L967" s="415"/>
      <c r="M967" s="487"/>
      <c r="N967" s="416"/>
      <c r="O967" s="488"/>
      <c r="P967" s="416"/>
      <c r="Q967" s="416"/>
      <c r="R967" s="416"/>
      <c r="S967" s="415"/>
      <c r="T967" s="387"/>
      <c r="U967" s="387"/>
      <c r="V967" s="387"/>
      <c r="W967" s="489"/>
      <c r="X967" s="415"/>
      <c r="Y967" s="387"/>
      <c r="Z967" s="415"/>
      <c r="AA967" s="387"/>
      <c r="AB967" s="415"/>
      <c r="AC967" s="387"/>
      <c r="AD967" s="390"/>
      <c r="AE967" s="387"/>
      <c r="AF967" s="387"/>
      <c r="AG967" s="533" t="s">
        <v>19844</v>
      </c>
    </row>
    <row r="968" spans="1:33" ht="15" customHeight="1">
      <c r="A968" s="387">
        <f t="shared" si="0"/>
        <v>967</v>
      </c>
      <c r="B968" s="492"/>
      <c r="C968" s="498"/>
      <c r="D968" s="530"/>
      <c r="E968" s="510"/>
      <c r="F968" s="510"/>
      <c r="G968" s="486"/>
      <c r="H968" s="415"/>
      <c r="I968" s="387"/>
      <c r="J968" s="387"/>
      <c r="K968" s="387"/>
      <c r="L968" s="415"/>
      <c r="M968" s="487"/>
      <c r="N968" s="416"/>
      <c r="O968" s="488"/>
      <c r="P968" s="416"/>
      <c r="Q968" s="416"/>
      <c r="R968" s="416"/>
      <c r="S968" s="415"/>
      <c r="T968" s="387"/>
      <c r="U968" s="387"/>
      <c r="V968" s="387"/>
      <c r="W968" s="489"/>
      <c r="X968" s="415"/>
      <c r="Y968" s="387"/>
      <c r="Z968" s="415"/>
      <c r="AA968" s="387"/>
      <c r="AB968" s="415"/>
      <c r="AC968" s="387"/>
      <c r="AD968" s="390"/>
      <c r="AE968" s="387"/>
      <c r="AF968" s="387"/>
      <c r="AG968" s="533" t="s">
        <v>19844</v>
      </c>
    </row>
    <row r="969" spans="1:33" ht="15" customHeight="1">
      <c r="A969" s="387">
        <f t="shared" si="0"/>
        <v>968</v>
      </c>
      <c r="B969" s="492"/>
      <c r="C969" s="498"/>
      <c r="D969" s="530"/>
      <c r="E969" s="510"/>
      <c r="F969" s="510"/>
      <c r="G969" s="486"/>
      <c r="H969" s="415"/>
      <c r="I969" s="387"/>
      <c r="J969" s="387"/>
      <c r="K969" s="387"/>
      <c r="L969" s="415"/>
      <c r="M969" s="487"/>
      <c r="N969" s="416"/>
      <c r="O969" s="488"/>
      <c r="P969" s="416"/>
      <c r="Q969" s="416"/>
      <c r="R969" s="416"/>
      <c r="S969" s="415"/>
      <c r="T969" s="387"/>
      <c r="U969" s="387"/>
      <c r="V969" s="387"/>
      <c r="W969" s="489"/>
      <c r="X969" s="415"/>
      <c r="Y969" s="387"/>
      <c r="Z969" s="415"/>
      <c r="AA969" s="387"/>
      <c r="AB969" s="415"/>
      <c r="AC969" s="387"/>
      <c r="AD969" s="390"/>
      <c r="AE969" s="387"/>
      <c r="AF969" s="387"/>
      <c r="AG969" s="533" t="s">
        <v>19844</v>
      </c>
    </row>
    <row r="970" spans="1:33" ht="15" customHeight="1">
      <c r="A970" s="387">
        <f t="shared" si="0"/>
        <v>969</v>
      </c>
      <c r="B970" s="492"/>
      <c r="C970" s="498"/>
      <c r="D970" s="485"/>
      <c r="E970" s="510"/>
      <c r="F970" s="510"/>
      <c r="G970" s="486"/>
      <c r="H970" s="415"/>
      <c r="I970" s="387"/>
      <c r="J970" s="387"/>
      <c r="K970" s="387"/>
      <c r="L970" s="415"/>
      <c r="M970" s="487"/>
      <c r="N970" s="416"/>
      <c r="O970" s="488"/>
      <c r="P970" s="416"/>
      <c r="Q970" s="416"/>
      <c r="R970" s="416"/>
      <c r="S970" s="415"/>
      <c r="T970" s="387"/>
      <c r="U970" s="387"/>
      <c r="V970" s="387"/>
      <c r="W970" s="489"/>
      <c r="X970" s="415"/>
      <c r="Y970" s="387"/>
      <c r="Z970" s="415"/>
      <c r="AA970" s="387"/>
      <c r="AB970" s="415"/>
      <c r="AC970" s="387"/>
      <c r="AD970" s="390"/>
      <c r="AE970" s="387"/>
      <c r="AF970" s="387"/>
      <c r="AG970" s="533" t="s">
        <v>19844</v>
      </c>
    </row>
    <row r="971" spans="1:33" ht="15" customHeight="1">
      <c r="A971" s="387">
        <f t="shared" si="0"/>
        <v>970</v>
      </c>
      <c r="B971" s="492"/>
      <c r="C971" s="498"/>
      <c r="D971" s="485"/>
      <c r="E971" s="510"/>
      <c r="F971" s="510"/>
      <c r="G971" s="486"/>
      <c r="H971" s="415"/>
      <c r="I971" s="387"/>
      <c r="J971" s="387"/>
      <c r="K971" s="387"/>
      <c r="L971" s="415"/>
      <c r="M971" s="487"/>
      <c r="N971" s="416"/>
      <c r="O971" s="488"/>
      <c r="P971" s="416"/>
      <c r="Q971" s="416"/>
      <c r="R971" s="416"/>
      <c r="S971" s="415"/>
      <c r="T971" s="387"/>
      <c r="U971" s="387"/>
      <c r="V971" s="387"/>
      <c r="W971" s="489"/>
      <c r="X971" s="415"/>
      <c r="Y971" s="387"/>
      <c r="Z971" s="415"/>
      <c r="AA971" s="387"/>
      <c r="AB971" s="415"/>
      <c r="AC971" s="387"/>
      <c r="AD971" s="390"/>
      <c r="AE971" s="387"/>
      <c r="AF971" s="387"/>
      <c r="AG971" s="533" t="s">
        <v>19844</v>
      </c>
    </row>
    <row r="972" spans="1:33" ht="15" customHeight="1">
      <c r="A972" s="387">
        <f t="shared" si="0"/>
        <v>971</v>
      </c>
      <c r="B972" s="492"/>
      <c r="C972" s="498"/>
      <c r="D972" s="530"/>
      <c r="E972" s="510"/>
      <c r="F972" s="510"/>
      <c r="G972" s="486"/>
      <c r="H972" s="415"/>
      <c r="I972" s="387"/>
      <c r="J972" s="387"/>
      <c r="K972" s="387"/>
      <c r="L972" s="415"/>
      <c r="M972" s="487"/>
      <c r="N972" s="416"/>
      <c r="O972" s="488"/>
      <c r="P972" s="416"/>
      <c r="Q972" s="416"/>
      <c r="R972" s="416"/>
      <c r="S972" s="415"/>
      <c r="T972" s="387"/>
      <c r="U972" s="387"/>
      <c r="V972" s="387"/>
      <c r="W972" s="489"/>
      <c r="X972" s="415"/>
      <c r="Y972" s="387"/>
      <c r="Z972" s="415"/>
      <c r="AA972" s="387"/>
      <c r="AB972" s="415"/>
      <c r="AC972" s="387"/>
      <c r="AD972" s="390"/>
      <c r="AE972" s="387"/>
      <c r="AF972" s="387"/>
      <c r="AG972" s="533" t="s">
        <v>19844</v>
      </c>
    </row>
    <row r="973" spans="1:33" ht="15" customHeight="1">
      <c r="A973" s="387">
        <f t="shared" si="0"/>
        <v>972</v>
      </c>
      <c r="B973" s="492"/>
      <c r="C973" s="498"/>
      <c r="D973" s="485"/>
      <c r="E973" s="510"/>
      <c r="F973" s="510"/>
      <c r="G973" s="486"/>
      <c r="H973" s="415"/>
      <c r="I973" s="387"/>
      <c r="J973" s="387"/>
      <c r="K973" s="387"/>
      <c r="L973" s="415"/>
      <c r="M973" s="487"/>
      <c r="N973" s="416"/>
      <c r="O973" s="488"/>
      <c r="P973" s="416"/>
      <c r="Q973" s="416"/>
      <c r="R973" s="416"/>
      <c r="S973" s="415"/>
      <c r="T973" s="387"/>
      <c r="U973" s="387"/>
      <c r="V973" s="387"/>
      <c r="W973" s="489"/>
      <c r="X973" s="415"/>
      <c r="Y973" s="387"/>
      <c r="Z973" s="415"/>
      <c r="AA973" s="387"/>
      <c r="AB973" s="415"/>
      <c r="AC973" s="387"/>
      <c r="AD973" s="390"/>
      <c r="AE973" s="387"/>
      <c r="AF973" s="387"/>
      <c r="AG973" s="533" t="s">
        <v>19844</v>
      </c>
    </row>
    <row r="974" spans="1:33" ht="15" customHeight="1">
      <c r="A974" s="387">
        <f t="shared" si="0"/>
        <v>973</v>
      </c>
      <c r="B974" s="492"/>
      <c r="C974" s="498"/>
      <c r="D974" s="530"/>
      <c r="E974" s="510"/>
      <c r="F974" s="510"/>
      <c r="G974" s="486"/>
      <c r="H974" s="415"/>
      <c r="I974" s="387"/>
      <c r="J974" s="387"/>
      <c r="K974" s="387"/>
      <c r="L974" s="415"/>
      <c r="M974" s="487"/>
      <c r="N974" s="416"/>
      <c r="O974" s="488"/>
      <c r="P974" s="416"/>
      <c r="Q974" s="416"/>
      <c r="R974" s="416"/>
      <c r="S974" s="415"/>
      <c r="T974" s="387"/>
      <c r="U974" s="387"/>
      <c r="V974" s="387"/>
      <c r="W974" s="489"/>
      <c r="X974" s="415"/>
      <c r="Y974" s="387"/>
      <c r="Z974" s="415"/>
      <c r="AA974" s="387"/>
      <c r="AB974" s="415"/>
      <c r="AC974" s="387"/>
      <c r="AD974" s="390"/>
      <c r="AE974" s="387"/>
      <c r="AF974" s="387"/>
      <c r="AG974" s="533" t="s">
        <v>19844</v>
      </c>
    </row>
    <row r="975" spans="1:33" ht="15" customHeight="1">
      <c r="A975" s="387">
        <f t="shared" si="0"/>
        <v>974</v>
      </c>
      <c r="B975" s="492"/>
      <c r="C975" s="498"/>
      <c r="D975" s="530"/>
      <c r="E975" s="510"/>
      <c r="F975" s="510"/>
      <c r="G975" s="486"/>
      <c r="H975" s="415"/>
      <c r="I975" s="387"/>
      <c r="J975" s="387"/>
      <c r="K975" s="387"/>
      <c r="L975" s="415"/>
      <c r="M975" s="487"/>
      <c r="N975" s="416"/>
      <c r="O975" s="488"/>
      <c r="P975" s="416"/>
      <c r="Q975" s="416"/>
      <c r="R975" s="416"/>
      <c r="S975" s="415"/>
      <c r="T975" s="387"/>
      <c r="U975" s="387"/>
      <c r="V975" s="387"/>
      <c r="W975" s="489"/>
      <c r="X975" s="415"/>
      <c r="Y975" s="387"/>
      <c r="Z975" s="415"/>
      <c r="AA975" s="387"/>
      <c r="AB975" s="415"/>
      <c r="AC975" s="387"/>
      <c r="AD975" s="390"/>
      <c r="AE975" s="387"/>
      <c r="AF975" s="387"/>
      <c r="AG975" s="533" t="s">
        <v>19844</v>
      </c>
    </row>
    <row r="976" spans="1:33" ht="15" customHeight="1">
      <c r="A976" s="387">
        <f t="shared" si="0"/>
        <v>975</v>
      </c>
      <c r="B976" s="492"/>
      <c r="C976" s="498"/>
      <c r="D976" s="530"/>
      <c r="E976" s="510"/>
      <c r="F976" s="510"/>
      <c r="G976" s="486"/>
      <c r="H976" s="415"/>
      <c r="I976" s="387"/>
      <c r="J976" s="387"/>
      <c r="K976" s="387"/>
      <c r="L976" s="415"/>
      <c r="M976" s="487"/>
      <c r="N976" s="416"/>
      <c r="O976" s="488"/>
      <c r="P976" s="416"/>
      <c r="Q976" s="416"/>
      <c r="R976" s="416"/>
      <c r="S976" s="415"/>
      <c r="T976" s="387"/>
      <c r="U976" s="387"/>
      <c r="V976" s="387"/>
      <c r="W976" s="489"/>
      <c r="X976" s="415"/>
      <c r="Y976" s="387"/>
      <c r="Z976" s="415"/>
      <c r="AA976" s="387"/>
      <c r="AB976" s="415"/>
      <c r="AC976" s="387"/>
      <c r="AD976" s="390"/>
      <c r="AE976" s="387"/>
      <c r="AF976" s="387"/>
      <c r="AG976" s="533" t="s">
        <v>19844</v>
      </c>
    </row>
    <row r="977" spans="1:33" ht="15" customHeight="1">
      <c r="A977" s="387">
        <f t="shared" si="0"/>
        <v>976</v>
      </c>
      <c r="B977" s="492"/>
      <c r="C977" s="498"/>
      <c r="D977" s="485"/>
      <c r="E977" s="510"/>
      <c r="F977" s="510"/>
      <c r="G977" s="486"/>
      <c r="H977" s="498"/>
      <c r="I977" s="387"/>
      <c r="J977" s="387"/>
      <c r="K977" s="387"/>
      <c r="L977" s="415"/>
      <c r="M977" s="487"/>
      <c r="N977" s="416"/>
      <c r="O977" s="488"/>
      <c r="P977" s="416"/>
      <c r="Q977" s="416"/>
      <c r="R977" s="416"/>
      <c r="S977" s="415"/>
      <c r="T977" s="387"/>
      <c r="U977" s="387"/>
      <c r="V977" s="387"/>
      <c r="W977" s="489"/>
      <c r="X977" s="415"/>
      <c r="Y977" s="387"/>
      <c r="Z977" s="415"/>
      <c r="AA977" s="387"/>
      <c r="AB977" s="415"/>
      <c r="AC977" s="387"/>
      <c r="AD977" s="390"/>
      <c r="AE977" s="387"/>
      <c r="AF977" s="387"/>
      <c r="AG977" s="533" t="s">
        <v>19844</v>
      </c>
    </row>
    <row r="978" spans="1:33" ht="15" customHeight="1">
      <c r="A978" s="387">
        <f t="shared" si="0"/>
        <v>977</v>
      </c>
      <c r="B978" s="492"/>
      <c r="C978" s="498"/>
      <c r="D978" s="485"/>
      <c r="E978" s="510"/>
      <c r="F978" s="510"/>
      <c r="G978" s="486"/>
      <c r="H978" s="415"/>
      <c r="I978" s="387"/>
      <c r="J978" s="387"/>
      <c r="K978" s="387"/>
      <c r="L978" s="415"/>
      <c r="M978" s="487"/>
      <c r="N978" s="416"/>
      <c r="O978" s="488"/>
      <c r="P978" s="416"/>
      <c r="Q978" s="416"/>
      <c r="R978" s="416"/>
      <c r="S978" s="415"/>
      <c r="T978" s="387"/>
      <c r="U978" s="387"/>
      <c r="V978" s="387"/>
      <c r="W978" s="489"/>
      <c r="X978" s="415"/>
      <c r="Y978" s="387"/>
      <c r="Z978" s="415"/>
      <c r="AA978" s="387"/>
      <c r="AB978" s="415"/>
      <c r="AC978" s="387"/>
      <c r="AD978" s="390"/>
      <c r="AE978" s="387"/>
      <c r="AF978" s="387"/>
      <c r="AG978" s="533" t="s">
        <v>19844</v>
      </c>
    </row>
    <row r="979" spans="1:33" ht="15" customHeight="1">
      <c r="A979" s="387">
        <f t="shared" si="0"/>
        <v>978</v>
      </c>
      <c r="B979" s="492"/>
      <c r="C979" s="498"/>
      <c r="D979" s="485"/>
      <c r="E979" s="510"/>
      <c r="F979" s="510"/>
      <c r="G979" s="486"/>
      <c r="H979" s="498"/>
      <c r="I979" s="387"/>
      <c r="J979" s="387"/>
      <c r="K979" s="387"/>
      <c r="L979" s="415"/>
      <c r="M979" s="487"/>
      <c r="N979" s="416"/>
      <c r="O979" s="488"/>
      <c r="P979" s="416"/>
      <c r="Q979" s="416"/>
      <c r="R979" s="416"/>
      <c r="S979" s="415"/>
      <c r="T979" s="387"/>
      <c r="U979" s="387"/>
      <c r="V979" s="387"/>
      <c r="W979" s="489"/>
      <c r="X979" s="415"/>
      <c r="Y979" s="387"/>
      <c r="Z979" s="415"/>
      <c r="AA979" s="387"/>
      <c r="AB979" s="415"/>
      <c r="AC979" s="387"/>
      <c r="AD979" s="390"/>
      <c r="AE979" s="387"/>
      <c r="AF979" s="387"/>
      <c r="AG979" s="533" t="s">
        <v>19844</v>
      </c>
    </row>
    <row r="980" spans="1:33" ht="15" customHeight="1">
      <c r="A980" s="387">
        <f t="shared" si="0"/>
        <v>979</v>
      </c>
      <c r="B980" s="492"/>
      <c r="C980" s="498"/>
      <c r="D980" s="485"/>
      <c r="E980" s="510"/>
      <c r="F980" s="510"/>
      <c r="G980" s="486"/>
      <c r="H980" s="415"/>
      <c r="I980" s="387"/>
      <c r="J980" s="387"/>
      <c r="K980" s="387"/>
      <c r="L980" s="415"/>
      <c r="M980" s="487"/>
      <c r="N980" s="416"/>
      <c r="O980" s="488"/>
      <c r="P980" s="416"/>
      <c r="Q980" s="416"/>
      <c r="R980" s="416"/>
      <c r="S980" s="415"/>
      <c r="T980" s="387"/>
      <c r="U980" s="387"/>
      <c r="V980" s="387"/>
      <c r="W980" s="489"/>
      <c r="X980" s="415"/>
      <c r="Y980" s="387"/>
      <c r="Z980" s="415"/>
      <c r="AA980" s="387"/>
      <c r="AB980" s="415"/>
      <c r="AC980" s="387"/>
      <c r="AD980" s="390"/>
      <c r="AE980" s="387"/>
      <c r="AF980" s="387"/>
      <c r="AG980" s="533" t="s">
        <v>19844</v>
      </c>
    </row>
    <row r="981" spans="1:33" ht="15" customHeight="1">
      <c r="A981" s="387">
        <f t="shared" si="0"/>
        <v>980</v>
      </c>
      <c r="B981" s="492"/>
      <c r="C981" s="498"/>
      <c r="D981" s="530"/>
      <c r="E981" s="510"/>
      <c r="F981" s="510"/>
      <c r="G981" s="486"/>
      <c r="H981" s="498"/>
      <c r="I981" s="412"/>
      <c r="J981" s="387"/>
      <c r="K981" s="387"/>
      <c r="L981" s="415"/>
      <c r="M981" s="487"/>
      <c r="N981" s="416"/>
      <c r="O981" s="488"/>
      <c r="P981" s="416"/>
      <c r="Q981" s="416"/>
      <c r="R981" s="416"/>
      <c r="S981" s="415"/>
      <c r="T981" s="387"/>
      <c r="U981" s="387"/>
      <c r="V981" s="387"/>
      <c r="W981" s="489"/>
      <c r="X981" s="415"/>
      <c r="Y981" s="387"/>
      <c r="Z981" s="415"/>
      <c r="AA981" s="387"/>
      <c r="AB981" s="415"/>
      <c r="AC981" s="387"/>
      <c r="AD981" s="390"/>
      <c r="AE981" s="387"/>
      <c r="AF981" s="387"/>
      <c r="AG981" s="533" t="s">
        <v>19844</v>
      </c>
    </row>
    <row r="982" spans="1:33" ht="15" customHeight="1">
      <c r="A982" s="387">
        <f t="shared" si="0"/>
        <v>981</v>
      </c>
      <c r="B982" s="492"/>
      <c r="C982" s="498"/>
      <c r="D982" s="530"/>
      <c r="E982" s="510"/>
      <c r="F982" s="510"/>
      <c r="G982" s="486"/>
      <c r="H982" s="415"/>
      <c r="I982" s="387"/>
      <c r="J982" s="387"/>
      <c r="K982" s="387"/>
      <c r="L982" s="415"/>
      <c r="M982" s="487"/>
      <c r="N982" s="416"/>
      <c r="O982" s="488"/>
      <c r="P982" s="416"/>
      <c r="Q982" s="416"/>
      <c r="R982" s="416"/>
      <c r="S982" s="415"/>
      <c r="T982" s="387"/>
      <c r="U982" s="387"/>
      <c r="V982" s="387"/>
      <c r="W982" s="489"/>
      <c r="X982" s="415"/>
      <c r="Y982" s="387"/>
      <c r="Z982" s="415"/>
      <c r="AA982" s="387"/>
      <c r="AB982" s="415"/>
      <c r="AC982" s="387"/>
      <c r="AD982" s="390"/>
      <c r="AE982" s="387"/>
      <c r="AF982" s="387"/>
      <c r="AG982" s="533" t="s">
        <v>19844</v>
      </c>
    </row>
    <row r="983" spans="1:33" ht="15" customHeight="1">
      <c r="A983" s="387">
        <f t="shared" si="0"/>
        <v>982</v>
      </c>
      <c r="B983" s="492"/>
      <c r="C983" s="498"/>
      <c r="D983" s="530"/>
      <c r="E983" s="510"/>
      <c r="F983" s="510"/>
      <c r="G983" s="486"/>
      <c r="H983" s="498"/>
      <c r="I983" s="412"/>
      <c r="J983" s="387"/>
      <c r="K983" s="387"/>
      <c r="L983" s="415"/>
      <c r="M983" s="487"/>
      <c r="N983" s="416"/>
      <c r="O983" s="488"/>
      <c r="P983" s="416"/>
      <c r="Q983" s="416"/>
      <c r="R983" s="416"/>
      <c r="S983" s="415"/>
      <c r="T983" s="387"/>
      <c r="U983" s="387"/>
      <c r="V983" s="387"/>
      <c r="W983" s="489"/>
      <c r="X983" s="415"/>
      <c r="Y983" s="387"/>
      <c r="Z983" s="415"/>
      <c r="AA983" s="387"/>
      <c r="AB983" s="415"/>
      <c r="AC983" s="387"/>
      <c r="AD983" s="390"/>
      <c r="AE983" s="387"/>
      <c r="AF983" s="387"/>
      <c r="AG983" s="533" t="s">
        <v>19844</v>
      </c>
    </row>
    <row r="984" spans="1:33" ht="15" customHeight="1">
      <c r="A984" s="387">
        <f t="shared" si="0"/>
        <v>983</v>
      </c>
      <c r="B984" s="492"/>
      <c r="C984" s="498"/>
      <c r="D984" s="530"/>
      <c r="E984" s="510"/>
      <c r="F984" s="510"/>
      <c r="G984" s="486"/>
      <c r="H984" s="498"/>
      <c r="I984" s="387"/>
      <c r="J984" s="387"/>
      <c r="K984" s="387"/>
      <c r="L984" s="415"/>
      <c r="M984" s="487"/>
      <c r="N984" s="416"/>
      <c r="O984" s="488"/>
      <c r="P984" s="416"/>
      <c r="Q984" s="416"/>
      <c r="R984" s="416"/>
      <c r="S984" s="415"/>
      <c r="T984" s="387"/>
      <c r="U984" s="387"/>
      <c r="V984" s="387"/>
      <c r="W984" s="489"/>
      <c r="X984" s="415"/>
      <c r="Y984" s="387"/>
      <c r="Z984" s="415"/>
      <c r="AA984" s="387"/>
      <c r="AB984" s="415"/>
      <c r="AC984" s="387"/>
      <c r="AD984" s="390"/>
      <c r="AE984" s="387"/>
      <c r="AF984" s="387"/>
      <c r="AG984" s="533" t="s">
        <v>19844</v>
      </c>
    </row>
    <row r="985" spans="1:33" ht="15" customHeight="1">
      <c r="A985" s="387">
        <f t="shared" si="0"/>
        <v>984</v>
      </c>
      <c r="B985" s="492"/>
      <c r="C985" s="498"/>
      <c r="D985" s="485"/>
      <c r="E985" s="424"/>
      <c r="F985" s="424"/>
      <c r="G985" s="486"/>
      <c r="H985" s="415"/>
      <c r="I985" s="387"/>
      <c r="J985" s="387"/>
      <c r="K985" s="387"/>
      <c r="L985" s="415"/>
      <c r="M985" s="487"/>
      <c r="N985" s="416"/>
      <c r="O985" s="488"/>
      <c r="P985" s="416"/>
      <c r="Q985" s="416"/>
      <c r="R985" s="416"/>
      <c r="S985" s="415"/>
      <c r="T985" s="387"/>
      <c r="U985" s="387"/>
      <c r="V985" s="387"/>
      <c r="W985" s="489"/>
      <c r="X985" s="415"/>
      <c r="Y985" s="387"/>
      <c r="Z985" s="415"/>
      <c r="AA985" s="387"/>
      <c r="AB985" s="415"/>
      <c r="AC985" s="387"/>
      <c r="AD985" s="390"/>
      <c r="AE985" s="387"/>
      <c r="AF985" s="387"/>
      <c r="AG985" s="533" t="s">
        <v>19844</v>
      </c>
    </row>
    <row r="986" spans="1:33" ht="15" customHeight="1">
      <c r="A986" s="387">
        <f t="shared" si="0"/>
        <v>985</v>
      </c>
      <c r="B986" s="492"/>
      <c r="C986" s="498"/>
      <c r="D986" s="485"/>
      <c r="E986" s="510"/>
      <c r="F986" s="510"/>
      <c r="G986" s="486"/>
      <c r="H986" s="415"/>
      <c r="I986" s="387"/>
      <c r="J986" s="387"/>
      <c r="K986" s="387"/>
      <c r="L986" s="415"/>
      <c r="M986" s="487"/>
      <c r="N986" s="416"/>
      <c r="O986" s="488"/>
      <c r="P986" s="416"/>
      <c r="Q986" s="416"/>
      <c r="R986" s="416"/>
      <c r="S986" s="415"/>
      <c r="T986" s="387"/>
      <c r="U986" s="387"/>
      <c r="V986" s="387"/>
      <c r="W986" s="489"/>
      <c r="X986" s="415"/>
      <c r="Y986" s="387"/>
      <c r="Z986" s="415"/>
      <c r="AA986" s="387"/>
      <c r="AB986" s="415"/>
      <c r="AC986" s="387"/>
      <c r="AD986" s="390"/>
      <c r="AE986" s="387"/>
      <c r="AF986" s="387"/>
      <c r="AG986" s="533" t="s">
        <v>19844</v>
      </c>
    </row>
    <row r="987" spans="1:33" ht="15" customHeight="1">
      <c r="A987" s="387">
        <f t="shared" si="0"/>
        <v>986</v>
      </c>
      <c r="B987" s="492"/>
      <c r="C987" s="498"/>
      <c r="D987" s="530"/>
      <c r="E987" s="510"/>
      <c r="F987" s="510"/>
      <c r="G987" s="486"/>
      <c r="H987" s="415"/>
      <c r="I987" s="387"/>
      <c r="J987" s="387"/>
      <c r="K987" s="387"/>
      <c r="L987" s="415"/>
      <c r="M987" s="487"/>
      <c r="N987" s="416"/>
      <c r="O987" s="488"/>
      <c r="P987" s="416"/>
      <c r="Q987" s="416"/>
      <c r="R987" s="416"/>
      <c r="S987" s="415"/>
      <c r="T987" s="387"/>
      <c r="U987" s="387"/>
      <c r="V987" s="387"/>
      <c r="W987" s="489"/>
      <c r="X987" s="415"/>
      <c r="Y987" s="387"/>
      <c r="Z987" s="415"/>
      <c r="AA987" s="387"/>
      <c r="AB987" s="415"/>
      <c r="AC987" s="387"/>
      <c r="AD987" s="390"/>
      <c r="AE987" s="387"/>
      <c r="AF987" s="387"/>
      <c r="AG987" s="533" t="s">
        <v>19844</v>
      </c>
    </row>
    <row r="988" spans="1:33" ht="15" customHeight="1">
      <c r="A988" s="387">
        <f t="shared" si="0"/>
        <v>987</v>
      </c>
      <c r="B988" s="492"/>
      <c r="C988" s="498"/>
      <c r="D988" s="530"/>
      <c r="E988" s="510"/>
      <c r="F988" s="510"/>
      <c r="G988" s="486"/>
      <c r="H988" s="415"/>
      <c r="I988" s="387"/>
      <c r="J988" s="387"/>
      <c r="K988" s="387"/>
      <c r="L988" s="415"/>
      <c r="M988" s="487"/>
      <c r="N988" s="416"/>
      <c r="O988" s="488"/>
      <c r="P988" s="416"/>
      <c r="Q988" s="416"/>
      <c r="R988" s="416"/>
      <c r="S988" s="415"/>
      <c r="T988" s="387"/>
      <c r="U988" s="387"/>
      <c r="V988" s="387"/>
      <c r="W988" s="489"/>
      <c r="X988" s="415"/>
      <c r="Y988" s="387"/>
      <c r="Z988" s="415"/>
      <c r="AA988" s="387"/>
      <c r="AB988" s="415"/>
      <c r="AC988" s="387"/>
      <c r="AD988" s="390"/>
      <c r="AE988" s="387"/>
      <c r="AF988" s="387"/>
      <c r="AG988" s="533" t="s">
        <v>19844</v>
      </c>
    </row>
    <row r="989" spans="1:33" ht="15" customHeight="1">
      <c r="A989" s="387">
        <f t="shared" si="0"/>
        <v>988</v>
      </c>
      <c r="B989" s="492"/>
      <c r="C989" s="498"/>
      <c r="D989" s="530"/>
      <c r="E989" s="510"/>
      <c r="F989" s="510"/>
      <c r="G989" s="486"/>
      <c r="H989" s="498"/>
      <c r="I989" s="387"/>
      <c r="J989" s="387"/>
      <c r="K989" s="387"/>
      <c r="L989" s="415"/>
      <c r="M989" s="487"/>
      <c r="N989" s="416"/>
      <c r="O989" s="488"/>
      <c r="P989" s="416"/>
      <c r="Q989" s="416"/>
      <c r="R989" s="416"/>
      <c r="S989" s="415"/>
      <c r="T989" s="387"/>
      <c r="U989" s="387"/>
      <c r="V989" s="387"/>
      <c r="W989" s="489"/>
      <c r="X989" s="415"/>
      <c r="Y989" s="387"/>
      <c r="Z989" s="415"/>
      <c r="AA989" s="387"/>
      <c r="AB989" s="415"/>
      <c r="AC989" s="387"/>
      <c r="AD989" s="390"/>
      <c r="AE989" s="387"/>
      <c r="AF989" s="387"/>
      <c r="AG989" s="533" t="s">
        <v>19844</v>
      </c>
    </row>
    <row r="990" spans="1:33" ht="15" customHeight="1">
      <c r="A990" s="387">
        <f t="shared" si="0"/>
        <v>989</v>
      </c>
      <c r="B990" s="492"/>
      <c r="C990" s="498"/>
      <c r="D990" s="530"/>
      <c r="E990" s="510"/>
      <c r="F990" s="510"/>
      <c r="G990" s="486"/>
      <c r="H990" s="498"/>
      <c r="I990" s="387"/>
      <c r="J990" s="387"/>
      <c r="K990" s="387"/>
      <c r="L990" s="415"/>
      <c r="M990" s="487"/>
      <c r="N990" s="416"/>
      <c r="O990" s="488"/>
      <c r="P990" s="416"/>
      <c r="Q990" s="416"/>
      <c r="R990" s="416"/>
      <c r="S990" s="415"/>
      <c r="T990" s="387"/>
      <c r="U990" s="387"/>
      <c r="V990" s="387"/>
      <c r="W990" s="489"/>
      <c r="X990" s="415"/>
      <c r="Y990" s="387"/>
      <c r="Z990" s="415"/>
      <c r="AA990" s="387"/>
      <c r="AB990" s="415"/>
      <c r="AC990" s="387"/>
      <c r="AD990" s="390"/>
      <c r="AE990" s="387"/>
      <c r="AF990" s="387"/>
      <c r="AG990" s="533" t="s">
        <v>19844</v>
      </c>
    </row>
    <row r="991" spans="1:33" ht="15" customHeight="1">
      <c r="A991" s="387">
        <f t="shared" si="0"/>
        <v>990</v>
      </c>
      <c r="B991" s="492"/>
      <c r="C991" s="498"/>
      <c r="D991" s="485"/>
      <c r="E991" s="510"/>
      <c r="F991" s="510"/>
      <c r="G991" s="486"/>
      <c r="H991" s="415"/>
      <c r="I991" s="387"/>
      <c r="J991" s="387"/>
      <c r="K991" s="387"/>
      <c r="L991" s="415"/>
      <c r="M991" s="487"/>
      <c r="N991" s="416"/>
      <c r="O991" s="488"/>
      <c r="P991" s="416"/>
      <c r="Q991" s="416"/>
      <c r="R991" s="416"/>
      <c r="S991" s="415"/>
      <c r="T991" s="387"/>
      <c r="U991" s="387"/>
      <c r="V991" s="387"/>
      <c r="W991" s="489"/>
      <c r="X991" s="415"/>
      <c r="Y991" s="387"/>
      <c r="Z991" s="415"/>
      <c r="AA991" s="387"/>
      <c r="AB991" s="415"/>
      <c r="AC991" s="387"/>
      <c r="AD991" s="390"/>
      <c r="AE991" s="387"/>
      <c r="AF991" s="387"/>
      <c r="AG991" s="533" t="s">
        <v>19844</v>
      </c>
    </row>
    <row r="992" spans="1:33" ht="15" customHeight="1">
      <c r="A992" s="387">
        <f t="shared" si="0"/>
        <v>991</v>
      </c>
      <c r="B992" s="492"/>
      <c r="C992" s="498"/>
      <c r="D992" s="530"/>
      <c r="E992" s="510"/>
      <c r="F992" s="510"/>
      <c r="G992" s="486"/>
      <c r="H992" s="498"/>
      <c r="I992" s="387"/>
      <c r="J992" s="387"/>
      <c r="K992" s="387"/>
      <c r="L992" s="415"/>
      <c r="M992" s="487"/>
      <c r="N992" s="416"/>
      <c r="O992" s="488"/>
      <c r="P992" s="416"/>
      <c r="Q992" s="416"/>
      <c r="R992" s="416"/>
      <c r="S992" s="415"/>
      <c r="T992" s="387"/>
      <c r="U992" s="387"/>
      <c r="V992" s="387"/>
      <c r="W992" s="489"/>
      <c r="X992" s="415"/>
      <c r="Y992" s="387"/>
      <c r="Z992" s="415"/>
      <c r="AA992" s="387"/>
      <c r="AB992" s="415"/>
      <c r="AC992" s="387"/>
      <c r="AD992" s="390"/>
      <c r="AE992" s="387"/>
      <c r="AF992" s="387"/>
      <c r="AG992" s="533" t="s">
        <v>19844</v>
      </c>
    </row>
    <row r="993" spans="1:33" ht="15" customHeight="1">
      <c r="A993" s="387">
        <f t="shared" si="0"/>
        <v>992</v>
      </c>
      <c r="B993" s="492"/>
      <c r="C993" s="498"/>
      <c r="D993" s="530"/>
      <c r="E993" s="510"/>
      <c r="F993" s="510"/>
      <c r="G993" s="486"/>
      <c r="H993" s="415"/>
      <c r="I993" s="387"/>
      <c r="J993" s="387"/>
      <c r="K993" s="387"/>
      <c r="L993" s="415"/>
      <c r="M993" s="487"/>
      <c r="N993" s="416"/>
      <c r="O993" s="488"/>
      <c r="P993" s="416"/>
      <c r="Q993" s="416"/>
      <c r="R993" s="416"/>
      <c r="S993" s="415"/>
      <c r="T993" s="387"/>
      <c r="U993" s="387"/>
      <c r="V993" s="387"/>
      <c r="W993" s="489"/>
      <c r="X993" s="415"/>
      <c r="Y993" s="387"/>
      <c r="Z993" s="415"/>
      <c r="AA993" s="387"/>
      <c r="AB993" s="415"/>
      <c r="AC993" s="387"/>
      <c r="AD993" s="390"/>
      <c r="AE993" s="387"/>
      <c r="AF993" s="387"/>
      <c r="AG993" s="533" t="s">
        <v>19844</v>
      </c>
    </row>
    <row r="994" spans="1:33" ht="15" customHeight="1">
      <c r="A994" s="387">
        <f t="shared" si="0"/>
        <v>993</v>
      </c>
      <c r="B994" s="492"/>
      <c r="C994" s="498"/>
      <c r="D994" s="530"/>
      <c r="E994" s="510"/>
      <c r="F994" s="510"/>
      <c r="G994" s="486"/>
      <c r="H994" s="415"/>
      <c r="I994" s="387"/>
      <c r="J994" s="387"/>
      <c r="K994" s="387"/>
      <c r="L994" s="415"/>
      <c r="M994" s="487"/>
      <c r="N994" s="416"/>
      <c r="O994" s="488"/>
      <c r="P994" s="416"/>
      <c r="Q994" s="416"/>
      <c r="R994" s="416"/>
      <c r="S994" s="415"/>
      <c r="T994" s="387"/>
      <c r="U994" s="387"/>
      <c r="V994" s="387"/>
      <c r="W994" s="489"/>
      <c r="X994" s="415"/>
      <c r="Y994" s="387"/>
      <c r="Z994" s="415"/>
      <c r="AA994" s="387"/>
      <c r="AB994" s="415"/>
      <c r="AC994" s="387"/>
      <c r="AD994" s="390"/>
      <c r="AE994" s="387"/>
      <c r="AF994" s="387"/>
      <c r="AG994" s="533" t="s">
        <v>19844</v>
      </c>
    </row>
    <row r="995" spans="1:33" ht="15" customHeight="1">
      <c r="A995" s="387">
        <f t="shared" si="0"/>
        <v>994</v>
      </c>
      <c r="B995" s="492"/>
      <c r="C995" s="498"/>
      <c r="D995" s="530"/>
      <c r="E995" s="510"/>
      <c r="F995" s="510"/>
      <c r="G995" s="486"/>
      <c r="H995" s="415"/>
      <c r="I995" s="387"/>
      <c r="J995" s="387"/>
      <c r="K995" s="387"/>
      <c r="L995" s="415"/>
      <c r="M995" s="487"/>
      <c r="N995" s="416"/>
      <c r="O995" s="488"/>
      <c r="P995" s="416"/>
      <c r="Q995" s="416"/>
      <c r="R995" s="416"/>
      <c r="S995" s="415"/>
      <c r="T995" s="387"/>
      <c r="U995" s="387"/>
      <c r="V995" s="387"/>
      <c r="W995" s="489"/>
      <c r="X995" s="415"/>
      <c r="Y995" s="387"/>
      <c r="Z995" s="415"/>
      <c r="AA995" s="387"/>
      <c r="AB995" s="415"/>
      <c r="AC995" s="387"/>
      <c r="AD995" s="390"/>
      <c r="AE995" s="387"/>
      <c r="AF995" s="387"/>
      <c r="AG995" s="533" t="s">
        <v>19844</v>
      </c>
    </row>
    <row r="996" spans="1:33" ht="15" customHeight="1">
      <c r="A996" s="387">
        <f t="shared" si="0"/>
        <v>995</v>
      </c>
      <c r="B996" s="492"/>
      <c r="C996" s="498"/>
      <c r="D996" s="530"/>
      <c r="E996" s="510"/>
      <c r="F996" s="510"/>
      <c r="G996" s="486"/>
      <c r="H996" s="415"/>
      <c r="I996" s="387"/>
      <c r="J996" s="387"/>
      <c r="K996" s="387"/>
      <c r="L996" s="415"/>
      <c r="M996" s="487"/>
      <c r="N996" s="416"/>
      <c r="O996" s="488"/>
      <c r="P996" s="416"/>
      <c r="Q996" s="416"/>
      <c r="R996" s="416"/>
      <c r="S996" s="415"/>
      <c r="T996" s="387"/>
      <c r="U996" s="387"/>
      <c r="V996" s="387"/>
      <c r="W996" s="489"/>
      <c r="X996" s="415"/>
      <c r="Y996" s="387"/>
      <c r="Z996" s="415"/>
      <c r="AA996" s="387"/>
      <c r="AB996" s="415"/>
      <c r="AC996" s="387"/>
      <c r="AD996" s="390"/>
      <c r="AE996" s="387"/>
      <c r="AF996" s="387"/>
      <c r="AG996" s="533" t="s">
        <v>19844</v>
      </c>
    </row>
    <row r="997" spans="1:33" ht="15" customHeight="1">
      <c r="A997" s="387">
        <f t="shared" si="0"/>
        <v>996</v>
      </c>
      <c r="B997" s="492"/>
      <c r="C997" s="498"/>
      <c r="D997" s="530"/>
      <c r="E997" s="510"/>
      <c r="F997" s="510"/>
      <c r="G997" s="486"/>
      <c r="H997" s="415"/>
      <c r="I997" s="387"/>
      <c r="J997" s="387"/>
      <c r="K997" s="387"/>
      <c r="L997" s="415"/>
      <c r="M997" s="487"/>
      <c r="N997" s="416"/>
      <c r="O997" s="488"/>
      <c r="P997" s="416"/>
      <c r="Q997" s="416"/>
      <c r="R997" s="416"/>
      <c r="S997" s="415"/>
      <c r="T997" s="387"/>
      <c r="U997" s="387"/>
      <c r="V997" s="387"/>
      <c r="W997" s="489"/>
      <c r="X997" s="415"/>
      <c r="Y997" s="387"/>
      <c r="Z997" s="415"/>
      <c r="AA997" s="387"/>
      <c r="AB997" s="415"/>
      <c r="AC997" s="387"/>
      <c r="AD997" s="390"/>
      <c r="AE997" s="387"/>
      <c r="AF997" s="387"/>
      <c r="AG997" s="533" t="s">
        <v>19844</v>
      </c>
    </row>
    <row r="998" spans="1:33" ht="15" customHeight="1">
      <c r="A998" s="387">
        <f t="shared" si="0"/>
        <v>997</v>
      </c>
      <c r="B998" s="492"/>
      <c r="C998" s="498"/>
      <c r="D998" s="530"/>
      <c r="E998" s="510"/>
      <c r="F998" s="510"/>
      <c r="G998" s="486"/>
      <c r="H998" s="415"/>
      <c r="I998" s="387"/>
      <c r="J998" s="387"/>
      <c r="K998" s="387"/>
      <c r="L998" s="415"/>
      <c r="M998" s="487"/>
      <c r="N998" s="416"/>
      <c r="O998" s="488"/>
      <c r="P998" s="416"/>
      <c r="Q998" s="416"/>
      <c r="R998" s="416"/>
      <c r="S998" s="415"/>
      <c r="T998" s="387"/>
      <c r="U998" s="387"/>
      <c r="V998" s="387"/>
      <c r="W998" s="489"/>
      <c r="X998" s="415"/>
      <c r="Y998" s="387"/>
      <c r="Z998" s="415"/>
      <c r="AA998" s="387"/>
      <c r="AB998" s="415"/>
      <c r="AC998" s="387"/>
      <c r="AD998" s="390"/>
      <c r="AE998" s="387"/>
      <c r="AF998" s="387"/>
      <c r="AG998" s="533" t="s">
        <v>19844</v>
      </c>
    </row>
    <row r="999" spans="1:33" ht="15" customHeight="1">
      <c r="A999" s="387">
        <f t="shared" si="0"/>
        <v>998</v>
      </c>
      <c r="B999" s="492"/>
      <c r="C999" s="498"/>
      <c r="D999" s="530"/>
      <c r="E999" s="510"/>
      <c r="F999" s="510"/>
      <c r="G999" s="486"/>
      <c r="H999" s="415"/>
      <c r="I999" s="387"/>
      <c r="J999" s="387"/>
      <c r="K999" s="387"/>
      <c r="L999" s="415"/>
      <c r="M999" s="487"/>
      <c r="N999" s="416"/>
      <c r="O999" s="488"/>
      <c r="P999" s="416"/>
      <c r="Q999" s="416"/>
      <c r="R999" s="416"/>
      <c r="S999" s="415"/>
      <c r="T999" s="387"/>
      <c r="U999" s="387"/>
      <c r="V999" s="387"/>
      <c r="W999" s="489"/>
      <c r="X999" s="415"/>
      <c r="Y999" s="387"/>
      <c r="Z999" s="415"/>
      <c r="AA999" s="387"/>
      <c r="AB999" s="415"/>
      <c r="AC999" s="387"/>
      <c r="AD999" s="390"/>
      <c r="AE999" s="387"/>
      <c r="AF999" s="387"/>
      <c r="AG999" s="533" t="s">
        <v>19844</v>
      </c>
    </row>
    <row r="1000" spans="1:33" ht="15" customHeight="1">
      <c r="A1000" s="387">
        <f t="shared" si="0"/>
        <v>999</v>
      </c>
      <c r="B1000" s="492"/>
      <c r="C1000" s="498"/>
      <c r="D1000" s="530"/>
      <c r="E1000" s="510"/>
      <c r="F1000" s="510"/>
      <c r="G1000" s="486"/>
      <c r="H1000" s="415"/>
      <c r="I1000" s="387"/>
      <c r="J1000" s="387"/>
      <c r="K1000" s="387"/>
      <c r="L1000" s="415"/>
      <c r="M1000" s="487"/>
      <c r="N1000" s="416"/>
      <c r="O1000" s="488"/>
      <c r="P1000" s="416"/>
      <c r="Q1000" s="416"/>
      <c r="R1000" s="416"/>
      <c r="S1000" s="415"/>
      <c r="T1000" s="387"/>
      <c r="U1000" s="387"/>
      <c r="V1000" s="387"/>
      <c r="W1000" s="489"/>
      <c r="X1000" s="415"/>
      <c r="Y1000" s="387"/>
      <c r="Z1000" s="415"/>
      <c r="AA1000" s="387"/>
      <c r="AB1000" s="415"/>
      <c r="AC1000" s="387"/>
      <c r="AD1000" s="390"/>
      <c r="AE1000" s="387"/>
      <c r="AF1000" s="387"/>
      <c r="AG1000" s="533" t="s">
        <v>19844</v>
      </c>
    </row>
    <row r="1001" spans="1:33" ht="15" customHeight="1">
      <c r="A1001" s="387">
        <f t="shared" si="0"/>
        <v>1000</v>
      </c>
      <c r="B1001" s="492"/>
      <c r="C1001" s="498"/>
      <c r="D1001" s="530"/>
      <c r="E1001" s="510"/>
      <c r="F1001" s="510"/>
      <c r="G1001" s="486"/>
      <c r="H1001" s="415"/>
      <c r="I1001" s="387"/>
      <c r="J1001" s="387"/>
      <c r="K1001" s="387"/>
      <c r="L1001" s="415"/>
      <c r="M1001" s="487"/>
      <c r="N1001" s="416"/>
      <c r="O1001" s="488"/>
      <c r="P1001" s="416"/>
      <c r="Q1001" s="416"/>
      <c r="R1001" s="416"/>
      <c r="S1001" s="415"/>
      <c r="T1001" s="387"/>
      <c r="U1001" s="387"/>
      <c r="V1001" s="387"/>
      <c r="W1001" s="489"/>
      <c r="X1001" s="415"/>
      <c r="Y1001" s="387"/>
      <c r="Z1001" s="415"/>
      <c r="AA1001" s="387"/>
      <c r="AB1001" s="415"/>
      <c r="AC1001" s="387"/>
      <c r="AD1001" s="390"/>
      <c r="AE1001" s="387"/>
      <c r="AF1001" s="387"/>
      <c r="AG1001" s="533" t="s">
        <v>19844</v>
      </c>
    </row>
    <row r="1002" spans="1:33" ht="15" customHeight="1">
      <c r="A1002" s="387">
        <f t="shared" si="0"/>
        <v>1001</v>
      </c>
      <c r="B1002" s="492"/>
      <c r="C1002" s="498"/>
      <c r="D1002" s="530"/>
      <c r="E1002" s="510"/>
      <c r="F1002" s="510"/>
      <c r="G1002" s="486"/>
      <c r="H1002" s="415"/>
      <c r="I1002" s="387"/>
      <c r="J1002" s="387"/>
      <c r="K1002" s="387"/>
      <c r="L1002" s="415"/>
      <c r="M1002" s="487"/>
      <c r="N1002" s="416"/>
      <c r="O1002" s="488"/>
      <c r="P1002" s="416"/>
      <c r="Q1002" s="416"/>
      <c r="R1002" s="416"/>
      <c r="S1002" s="415"/>
      <c r="T1002" s="387"/>
      <c r="U1002" s="387"/>
      <c r="V1002" s="387"/>
      <c r="W1002" s="489"/>
      <c r="X1002" s="415"/>
      <c r="Y1002" s="387"/>
      <c r="Z1002" s="415"/>
      <c r="AA1002" s="387"/>
      <c r="AB1002" s="415"/>
      <c r="AC1002" s="387"/>
      <c r="AD1002" s="390"/>
      <c r="AE1002" s="387"/>
      <c r="AF1002" s="387"/>
      <c r="AG1002" s="533" t="s">
        <v>19844</v>
      </c>
    </row>
    <row r="1003" spans="1:33" ht="15" customHeight="1">
      <c r="A1003" s="387">
        <f t="shared" si="0"/>
        <v>1002</v>
      </c>
      <c r="B1003" s="492"/>
      <c r="C1003" s="498"/>
      <c r="D1003" s="530"/>
      <c r="E1003" s="510"/>
      <c r="F1003" s="510"/>
      <c r="G1003" s="486"/>
      <c r="H1003" s="415"/>
      <c r="I1003" s="387"/>
      <c r="J1003" s="387"/>
      <c r="K1003" s="387"/>
      <c r="L1003" s="415"/>
      <c r="M1003" s="487"/>
      <c r="N1003" s="416"/>
      <c r="O1003" s="488"/>
      <c r="P1003" s="416"/>
      <c r="Q1003" s="416"/>
      <c r="R1003" s="416"/>
      <c r="S1003" s="415"/>
      <c r="T1003" s="387"/>
      <c r="U1003" s="387"/>
      <c r="V1003" s="387"/>
      <c r="W1003" s="489"/>
      <c r="X1003" s="415"/>
      <c r="Y1003" s="387"/>
      <c r="Z1003" s="415"/>
      <c r="AA1003" s="387"/>
      <c r="AB1003" s="415"/>
      <c r="AC1003" s="387"/>
      <c r="AD1003" s="390"/>
      <c r="AE1003" s="387"/>
      <c r="AF1003" s="387"/>
      <c r="AG1003" s="533" t="s">
        <v>19844</v>
      </c>
    </row>
    <row r="1004" spans="1:33" ht="15" customHeight="1">
      <c r="A1004" s="387">
        <f t="shared" si="0"/>
        <v>1003</v>
      </c>
      <c r="B1004" s="492"/>
      <c r="C1004" s="498"/>
      <c r="D1004" s="530"/>
      <c r="E1004" s="510"/>
      <c r="F1004" s="510"/>
      <c r="G1004" s="486"/>
      <c r="H1004" s="415"/>
      <c r="I1004" s="387"/>
      <c r="J1004" s="387"/>
      <c r="K1004" s="387"/>
      <c r="L1004" s="415"/>
      <c r="M1004" s="487"/>
      <c r="N1004" s="416"/>
      <c r="O1004" s="488"/>
      <c r="P1004" s="416"/>
      <c r="Q1004" s="416"/>
      <c r="R1004" s="416"/>
      <c r="S1004" s="415"/>
      <c r="T1004" s="387"/>
      <c r="U1004" s="387"/>
      <c r="V1004" s="387"/>
      <c r="W1004" s="489"/>
      <c r="X1004" s="415"/>
      <c r="Y1004" s="387"/>
      <c r="Z1004" s="415"/>
      <c r="AA1004" s="387"/>
      <c r="AB1004" s="415"/>
      <c r="AC1004" s="387"/>
      <c r="AD1004" s="390"/>
      <c r="AE1004" s="387"/>
      <c r="AF1004" s="387"/>
      <c r="AG1004" s="533" t="s">
        <v>19844</v>
      </c>
    </row>
    <row r="1005" spans="1:33" ht="15" customHeight="1">
      <c r="A1005" s="387">
        <f t="shared" si="0"/>
        <v>1004</v>
      </c>
      <c r="B1005" s="492"/>
      <c r="C1005" s="498"/>
      <c r="D1005" s="530"/>
      <c r="E1005" s="510"/>
      <c r="F1005" s="510"/>
      <c r="G1005" s="486"/>
      <c r="H1005" s="415"/>
      <c r="I1005" s="387"/>
      <c r="J1005" s="387"/>
      <c r="K1005" s="387"/>
      <c r="L1005" s="415"/>
      <c r="M1005" s="487"/>
      <c r="N1005" s="416"/>
      <c r="O1005" s="488"/>
      <c r="P1005" s="416"/>
      <c r="Q1005" s="416"/>
      <c r="R1005" s="416"/>
      <c r="S1005" s="415"/>
      <c r="T1005" s="387"/>
      <c r="U1005" s="387"/>
      <c r="V1005" s="387"/>
      <c r="W1005" s="489"/>
      <c r="X1005" s="415"/>
      <c r="Y1005" s="387"/>
      <c r="Z1005" s="415"/>
      <c r="AA1005" s="387"/>
      <c r="AB1005" s="415"/>
      <c r="AC1005" s="387"/>
      <c r="AD1005" s="390"/>
      <c r="AE1005" s="387"/>
      <c r="AF1005" s="387"/>
      <c r="AG1005" s="533" t="s">
        <v>19844</v>
      </c>
    </row>
    <row r="1006" spans="1:33" ht="15" customHeight="1">
      <c r="A1006" s="387">
        <f t="shared" si="0"/>
        <v>1005</v>
      </c>
      <c r="B1006" s="492"/>
      <c r="C1006" s="498"/>
      <c r="D1006" s="530"/>
      <c r="E1006" s="510"/>
      <c r="F1006" s="510"/>
      <c r="G1006" s="486"/>
      <c r="H1006" s="415"/>
      <c r="I1006" s="387"/>
      <c r="J1006" s="387"/>
      <c r="K1006" s="387"/>
      <c r="L1006" s="415"/>
      <c r="M1006" s="487"/>
      <c r="N1006" s="416"/>
      <c r="O1006" s="488"/>
      <c r="P1006" s="416"/>
      <c r="Q1006" s="416"/>
      <c r="R1006" s="416"/>
      <c r="S1006" s="415"/>
      <c r="T1006" s="387"/>
      <c r="U1006" s="387"/>
      <c r="V1006" s="387"/>
      <c r="W1006" s="489"/>
      <c r="X1006" s="415"/>
      <c r="Y1006" s="387"/>
      <c r="Z1006" s="415"/>
      <c r="AA1006" s="387"/>
      <c r="AB1006" s="415"/>
      <c r="AC1006" s="387"/>
      <c r="AD1006" s="390"/>
      <c r="AE1006" s="387"/>
      <c r="AF1006" s="387"/>
      <c r="AG1006" s="533" t="s">
        <v>19844</v>
      </c>
    </row>
    <row r="1007" spans="1:33" ht="15" customHeight="1">
      <c r="A1007" s="387">
        <f t="shared" si="0"/>
        <v>1006</v>
      </c>
      <c r="B1007" s="492"/>
      <c r="C1007" s="498"/>
      <c r="D1007" s="530"/>
      <c r="E1007" s="510"/>
      <c r="F1007" s="510"/>
      <c r="G1007" s="486"/>
      <c r="H1007" s="415"/>
      <c r="I1007" s="387"/>
      <c r="J1007" s="387"/>
      <c r="K1007" s="387"/>
      <c r="L1007" s="415"/>
      <c r="M1007" s="487"/>
      <c r="N1007" s="416"/>
      <c r="O1007" s="488"/>
      <c r="P1007" s="416"/>
      <c r="Q1007" s="416"/>
      <c r="R1007" s="416"/>
      <c r="S1007" s="415"/>
      <c r="T1007" s="387"/>
      <c r="U1007" s="387"/>
      <c r="V1007" s="387"/>
      <c r="W1007" s="489"/>
      <c r="X1007" s="415"/>
      <c r="Y1007" s="387"/>
      <c r="Z1007" s="415"/>
      <c r="AA1007" s="387"/>
      <c r="AB1007" s="415"/>
      <c r="AC1007" s="387"/>
      <c r="AD1007" s="390"/>
      <c r="AE1007" s="387"/>
      <c r="AF1007" s="387"/>
      <c r="AG1007" s="533" t="s">
        <v>19844</v>
      </c>
    </row>
    <row r="1008" spans="1:33" ht="15" customHeight="1">
      <c r="A1008" s="387">
        <f t="shared" si="0"/>
        <v>1007</v>
      </c>
      <c r="B1008" s="492"/>
      <c r="C1008" s="498"/>
      <c r="D1008" s="530"/>
      <c r="E1008" s="510"/>
      <c r="F1008" s="510"/>
      <c r="G1008" s="486"/>
      <c r="H1008" s="415"/>
      <c r="I1008" s="387"/>
      <c r="J1008" s="387"/>
      <c r="K1008" s="387"/>
      <c r="L1008" s="415"/>
      <c r="M1008" s="487"/>
      <c r="N1008" s="416"/>
      <c r="O1008" s="488"/>
      <c r="P1008" s="416"/>
      <c r="Q1008" s="416"/>
      <c r="R1008" s="416"/>
      <c r="S1008" s="415"/>
      <c r="T1008" s="387"/>
      <c r="U1008" s="387"/>
      <c r="V1008" s="387"/>
      <c r="W1008" s="489"/>
      <c r="X1008" s="415"/>
      <c r="Y1008" s="387"/>
      <c r="Z1008" s="415"/>
      <c r="AA1008" s="387"/>
      <c r="AB1008" s="415"/>
      <c r="AC1008" s="387"/>
      <c r="AD1008" s="390"/>
      <c r="AE1008" s="387"/>
      <c r="AF1008" s="387"/>
      <c r="AG1008" s="533" t="s">
        <v>19844</v>
      </c>
    </row>
    <row r="1009" spans="1:33" ht="15" customHeight="1">
      <c r="A1009" s="387">
        <f t="shared" si="0"/>
        <v>1008</v>
      </c>
      <c r="B1009" s="492"/>
      <c r="C1009" s="498"/>
      <c r="D1009" s="530"/>
      <c r="E1009" s="510"/>
      <c r="F1009" s="510"/>
      <c r="G1009" s="486"/>
      <c r="H1009" s="415"/>
      <c r="I1009" s="387"/>
      <c r="J1009" s="387"/>
      <c r="K1009" s="387"/>
      <c r="L1009" s="415"/>
      <c r="M1009" s="487"/>
      <c r="N1009" s="416"/>
      <c r="O1009" s="488"/>
      <c r="P1009" s="416"/>
      <c r="Q1009" s="416"/>
      <c r="R1009" s="416"/>
      <c r="S1009" s="415"/>
      <c r="T1009" s="387"/>
      <c r="U1009" s="387"/>
      <c r="V1009" s="387"/>
      <c r="W1009" s="489"/>
      <c r="X1009" s="415"/>
      <c r="Y1009" s="387"/>
      <c r="Z1009" s="415"/>
      <c r="AA1009" s="387"/>
      <c r="AB1009" s="415"/>
      <c r="AC1009" s="387"/>
      <c r="AD1009" s="390"/>
      <c r="AE1009" s="387"/>
      <c r="AF1009" s="387"/>
      <c r="AG1009" s="533" t="s">
        <v>19844</v>
      </c>
    </row>
    <row r="1010" spans="1:33" ht="15" customHeight="1">
      <c r="A1010" s="387">
        <f t="shared" si="0"/>
        <v>1009</v>
      </c>
      <c r="B1010" s="492"/>
      <c r="C1010" s="498"/>
      <c r="D1010" s="530"/>
      <c r="E1010" s="510"/>
      <c r="F1010" s="510"/>
      <c r="G1010" s="486"/>
      <c r="H1010" s="415"/>
      <c r="I1010" s="387"/>
      <c r="J1010" s="387"/>
      <c r="K1010" s="387"/>
      <c r="L1010" s="415"/>
      <c r="M1010" s="487"/>
      <c r="N1010" s="416"/>
      <c r="O1010" s="488"/>
      <c r="P1010" s="416"/>
      <c r="Q1010" s="416"/>
      <c r="R1010" s="416"/>
      <c r="S1010" s="415"/>
      <c r="T1010" s="387"/>
      <c r="U1010" s="387"/>
      <c r="V1010" s="387"/>
      <c r="W1010" s="489"/>
      <c r="X1010" s="415"/>
      <c r="Y1010" s="387"/>
      <c r="Z1010" s="415"/>
      <c r="AA1010" s="387"/>
      <c r="AB1010" s="415"/>
      <c r="AC1010" s="387"/>
      <c r="AD1010" s="390"/>
      <c r="AE1010" s="387"/>
      <c r="AF1010" s="387"/>
      <c r="AG1010" s="533" t="s">
        <v>19844</v>
      </c>
    </row>
    <row r="1011" spans="1:33" ht="15" customHeight="1">
      <c r="A1011" s="387">
        <f t="shared" si="0"/>
        <v>1010</v>
      </c>
      <c r="B1011" s="492"/>
      <c r="C1011" s="498"/>
      <c r="D1011" s="530"/>
      <c r="E1011" s="510"/>
      <c r="F1011" s="510"/>
      <c r="G1011" s="486"/>
      <c r="H1011" s="415"/>
      <c r="I1011" s="387"/>
      <c r="J1011" s="387"/>
      <c r="K1011" s="387"/>
      <c r="L1011" s="415"/>
      <c r="M1011" s="487"/>
      <c r="N1011" s="416"/>
      <c r="O1011" s="488"/>
      <c r="P1011" s="416"/>
      <c r="Q1011" s="416"/>
      <c r="R1011" s="416"/>
      <c r="S1011" s="415"/>
      <c r="T1011" s="387"/>
      <c r="U1011" s="387"/>
      <c r="V1011" s="387"/>
      <c r="W1011" s="489"/>
      <c r="X1011" s="415"/>
      <c r="Y1011" s="387"/>
      <c r="Z1011" s="415"/>
      <c r="AA1011" s="387"/>
      <c r="AB1011" s="415"/>
      <c r="AC1011" s="387"/>
      <c r="AD1011" s="390"/>
      <c r="AE1011" s="387"/>
      <c r="AF1011" s="387"/>
      <c r="AG1011" s="533" t="s">
        <v>19844</v>
      </c>
    </row>
    <row r="1012" spans="1:33" ht="15" customHeight="1">
      <c r="A1012" s="387">
        <f t="shared" si="0"/>
        <v>1011</v>
      </c>
      <c r="B1012" s="492"/>
      <c r="C1012" s="498"/>
      <c r="D1012" s="530"/>
      <c r="E1012" s="510"/>
      <c r="F1012" s="510"/>
      <c r="G1012" s="486"/>
      <c r="H1012" s="415"/>
      <c r="I1012" s="387"/>
      <c r="J1012" s="387"/>
      <c r="K1012" s="387"/>
      <c r="L1012" s="415"/>
      <c r="M1012" s="487"/>
      <c r="N1012" s="416"/>
      <c r="O1012" s="488"/>
      <c r="P1012" s="416"/>
      <c r="Q1012" s="416"/>
      <c r="R1012" s="416"/>
      <c r="S1012" s="415"/>
      <c r="T1012" s="387"/>
      <c r="U1012" s="387"/>
      <c r="V1012" s="387"/>
      <c r="W1012" s="489"/>
      <c r="X1012" s="415"/>
      <c r="Y1012" s="387"/>
      <c r="Z1012" s="415"/>
      <c r="AA1012" s="387"/>
      <c r="AB1012" s="415"/>
      <c r="AC1012" s="387"/>
      <c r="AD1012" s="390"/>
      <c r="AE1012" s="387"/>
      <c r="AF1012" s="387"/>
      <c r="AG1012" s="533" t="s">
        <v>19844</v>
      </c>
    </row>
    <row r="1013" spans="1:33" ht="15" customHeight="1">
      <c r="A1013" s="387">
        <f t="shared" si="0"/>
        <v>1012</v>
      </c>
      <c r="B1013" s="492"/>
      <c r="C1013" s="498"/>
      <c r="D1013" s="530"/>
      <c r="E1013" s="510"/>
      <c r="F1013" s="510"/>
      <c r="G1013" s="486"/>
      <c r="H1013" s="415"/>
      <c r="I1013" s="387"/>
      <c r="J1013" s="387"/>
      <c r="K1013" s="387"/>
      <c r="L1013" s="415"/>
      <c r="M1013" s="487"/>
      <c r="N1013" s="416"/>
      <c r="O1013" s="488"/>
      <c r="P1013" s="416"/>
      <c r="Q1013" s="416"/>
      <c r="R1013" s="416"/>
      <c r="S1013" s="415"/>
      <c r="T1013" s="387"/>
      <c r="U1013" s="387"/>
      <c r="V1013" s="387"/>
      <c r="W1013" s="489"/>
      <c r="X1013" s="415"/>
      <c r="Y1013" s="387"/>
      <c r="Z1013" s="415"/>
      <c r="AA1013" s="387"/>
      <c r="AB1013" s="415"/>
      <c r="AC1013" s="387"/>
      <c r="AD1013" s="390"/>
      <c r="AE1013" s="387"/>
      <c r="AF1013" s="387"/>
      <c r="AG1013" s="533" t="s">
        <v>19844</v>
      </c>
    </row>
    <row r="1014" spans="1:33" ht="15" customHeight="1">
      <c r="A1014" s="387">
        <f t="shared" si="0"/>
        <v>1013</v>
      </c>
      <c r="B1014" s="492"/>
      <c r="C1014" s="498"/>
      <c r="D1014" s="530"/>
      <c r="E1014" s="510"/>
      <c r="F1014" s="510"/>
      <c r="G1014" s="486"/>
      <c r="H1014" s="415"/>
      <c r="I1014" s="387"/>
      <c r="J1014" s="387"/>
      <c r="K1014" s="387"/>
      <c r="L1014" s="415"/>
      <c r="M1014" s="487"/>
      <c r="N1014" s="416"/>
      <c r="O1014" s="488"/>
      <c r="P1014" s="416"/>
      <c r="Q1014" s="416"/>
      <c r="R1014" s="416"/>
      <c r="S1014" s="415"/>
      <c r="T1014" s="387"/>
      <c r="U1014" s="387"/>
      <c r="V1014" s="387"/>
      <c r="W1014" s="489"/>
      <c r="X1014" s="415"/>
      <c r="Y1014" s="387"/>
      <c r="Z1014" s="415"/>
      <c r="AA1014" s="387"/>
      <c r="AB1014" s="415"/>
      <c r="AC1014" s="387"/>
      <c r="AD1014" s="390"/>
      <c r="AE1014" s="387"/>
      <c r="AF1014" s="387"/>
      <c r="AG1014" s="533" t="s">
        <v>19844</v>
      </c>
    </row>
    <row r="1015" spans="1:33" ht="15" customHeight="1">
      <c r="A1015" s="387">
        <f t="shared" si="0"/>
        <v>1014</v>
      </c>
      <c r="B1015" s="492"/>
      <c r="C1015" s="498"/>
      <c r="D1015" s="530"/>
      <c r="E1015" s="510"/>
      <c r="F1015" s="510"/>
      <c r="G1015" s="486"/>
      <c r="H1015" s="415"/>
      <c r="I1015" s="387"/>
      <c r="J1015" s="387"/>
      <c r="K1015" s="387"/>
      <c r="L1015" s="415"/>
      <c r="M1015" s="487"/>
      <c r="N1015" s="416"/>
      <c r="O1015" s="488"/>
      <c r="P1015" s="416"/>
      <c r="Q1015" s="416"/>
      <c r="R1015" s="416"/>
      <c r="S1015" s="415"/>
      <c r="T1015" s="387"/>
      <c r="U1015" s="387"/>
      <c r="V1015" s="387"/>
      <c r="W1015" s="489"/>
      <c r="X1015" s="415"/>
      <c r="Y1015" s="387"/>
      <c r="Z1015" s="415"/>
      <c r="AA1015" s="387"/>
      <c r="AB1015" s="415"/>
      <c r="AC1015" s="387"/>
      <c r="AD1015" s="390"/>
      <c r="AE1015" s="387"/>
      <c r="AF1015" s="387"/>
      <c r="AG1015" s="533" t="s">
        <v>19844</v>
      </c>
    </row>
    <row r="1016" spans="1:33" ht="15" customHeight="1">
      <c r="A1016" s="387">
        <f t="shared" si="0"/>
        <v>1015</v>
      </c>
      <c r="B1016" s="492"/>
      <c r="C1016" s="498"/>
      <c r="D1016" s="530"/>
      <c r="E1016" s="510"/>
      <c r="F1016" s="510"/>
      <c r="G1016" s="486"/>
      <c r="H1016" s="415"/>
      <c r="I1016" s="387"/>
      <c r="J1016" s="387"/>
      <c r="K1016" s="387"/>
      <c r="L1016" s="415"/>
      <c r="M1016" s="487"/>
      <c r="N1016" s="416"/>
      <c r="O1016" s="488"/>
      <c r="P1016" s="416"/>
      <c r="Q1016" s="416"/>
      <c r="R1016" s="416"/>
      <c r="S1016" s="415"/>
      <c r="T1016" s="387"/>
      <c r="U1016" s="387"/>
      <c r="V1016" s="387"/>
      <c r="W1016" s="489"/>
      <c r="X1016" s="415"/>
      <c r="Y1016" s="387"/>
      <c r="Z1016" s="415"/>
      <c r="AA1016" s="387"/>
      <c r="AB1016" s="415"/>
      <c r="AC1016" s="387"/>
      <c r="AD1016" s="390"/>
      <c r="AE1016" s="387"/>
      <c r="AF1016" s="387"/>
      <c r="AG1016" s="533" t="s">
        <v>19844</v>
      </c>
    </row>
    <row r="1017" spans="1:33" ht="15" customHeight="1">
      <c r="A1017" s="387">
        <f t="shared" si="0"/>
        <v>1016</v>
      </c>
      <c r="B1017" s="492"/>
      <c r="C1017" s="498"/>
      <c r="D1017" s="530"/>
      <c r="E1017" s="510"/>
      <c r="F1017" s="510"/>
      <c r="G1017" s="486"/>
      <c r="H1017" s="415"/>
      <c r="I1017" s="387"/>
      <c r="J1017" s="387"/>
      <c r="K1017" s="387"/>
      <c r="L1017" s="415"/>
      <c r="M1017" s="487"/>
      <c r="N1017" s="416"/>
      <c r="O1017" s="488"/>
      <c r="P1017" s="416"/>
      <c r="Q1017" s="416"/>
      <c r="R1017" s="416"/>
      <c r="S1017" s="415"/>
      <c r="T1017" s="387"/>
      <c r="U1017" s="387"/>
      <c r="V1017" s="387"/>
      <c r="W1017" s="489"/>
      <c r="X1017" s="415"/>
      <c r="Y1017" s="387"/>
      <c r="Z1017" s="415"/>
      <c r="AA1017" s="387"/>
      <c r="AB1017" s="415"/>
      <c r="AC1017" s="387"/>
      <c r="AD1017" s="390"/>
      <c r="AE1017" s="387"/>
      <c r="AF1017" s="387"/>
      <c r="AG1017" s="533" t="s">
        <v>19844</v>
      </c>
    </row>
    <row r="1018" spans="1:33" ht="15" customHeight="1">
      <c r="A1018" s="387">
        <f t="shared" si="0"/>
        <v>1017</v>
      </c>
      <c r="B1018" s="492"/>
      <c r="C1018" s="498"/>
      <c r="D1018" s="530"/>
      <c r="E1018" s="510"/>
      <c r="F1018" s="510"/>
      <c r="G1018" s="486"/>
      <c r="H1018" s="415"/>
      <c r="I1018" s="387"/>
      <c r="J1018" s="387"/>
      <c r="K1018" s="387"/>
      <c r="L1018" s="415"/>
      <c r="M1018" s="487"/>
      <c r="N1018" s="416"/>
      <c r="O1018" s="488"/>
      <c r="P1018" s="416"/>
      <c r="Q1018" s="416"/>
      <c r="R1018" s="416"/>
      <c r="S1018" s="415"/>
      <c r="T1018" s="387"/>
      <c r="U1018" s="387"/>
      <c r="V1018" s="387"/>
      <c r="W1018" s="489"/>
      <c r="X1018" s="415"/>
      <c r="Y1018" s="387"/>
      <c r="Z1018" s="415"/>
      <c r="AA1018" s="387"/>
      <c r="AB1018" s="415"/>
      <c r="AC1018" s="387"/>
      <c r="AD1018" s="390"/>
      <c r="AE1018" s="387"/>
      <c r="AF1018" s="387"/>
      <c r="AG1018" s="533" t="s">
        <v>19844</v>
      </c>
    </row>
    <row r="1019" spans="1:33" ht="15" customHeight="1">
      <c r="A1019" s="387">
        <f t="shared" si="0"/>
        <v>1018</v>
      </c>
      <c r="B1019" s="492"/>
      <c r="C1019" s="498"/>
      <c r="D1019" s="530"/>
      <c r="E1019" s="510"/>
      <c r="F1019" s="510"/>
      <c r="G1019" s="486"/>
      <c r="H1019" s="415"/>
      <c r="I1019" s="387"/>
      <c r="J1019" s="387"/>
      <c r="K1019" s="387"/>
      <c r="L1019" s="415"/>
      <c r="M1019" s="487"/>
      <c r="N1019" s="416"/>
      <c r="O1019" s="488"/>
      <c r="P1019" s="416"/>
      <c r="Q1019" s="416"/>
      <c r="R1019" s="416"/>
      <c r="S1019" s="415"/>
      <c r="T1019" s="387"/>
      <c r="U1019" s="387"/>
      <c r="V1019" s="387"/>
      <c r="W1019" s="489"/>
      <c r="X1019" s="415"/>
      <c r="Y1019" s="387"/>
      <c r="Z1019" s="415"/>
      <c r="AA1019" s="387"/>
      <c r="AB1019" s="415"/>
      <c r="AC1019" s="387"/>
      <c r="AD1019" s="390"/>
      <c r="AE1019" s="387"/>
      <c r="AF1019" s="387"/>
      <c r="AG1019" s="533" t="s">
        <v>19844</v>
      </c>
    </row>
    <row r="1020" spans="1:33" ht="15" customHeight="1">
      <c r="A1020" s="387">
        <f t="shared" si="0"/>
        <v>1019</v>
      </c>
      <c r="B1020" s="492"/>
      <c r="C1020" s="498"/>
      <c r="D1020" s="530"/>
      <c r="E1020" s="510"/>
      <c r="F1020" s="510"/>
      <c r="G1020" s="486"/>
      <c r="H1020" s="415"/>
      <c r="I1020" s="387"/>
      <c r="J1020" s="387"/>
      <c r="K1020" s="387"/>
      <c r="L1020" s="415"/>
      <c r="M1020" s="487"/>
      <c r="N1020" s="416"/>
      <c r="O1020" s="488"/>
      <c r="P1020" s="416"/>
      <c r="Q1020" s="416"/>
      <c r="R1020" s="416"/>
      <c r="S1020" s="415"/>
      <c r="T1020" s="387"/>
      <c r="U1020" s="387"/>
      <c r="V1020" s="387"/>
      <c r="W1020" s="489"/>
      <c r="X1020" s="415"/>
      <c r="Y1020" s="387"/>
      <c r="Z1020" s="415"/>
      <c r="AA1020" s="387"/>
      <c r="AB1020" s="415"/>
      <c r="AC1020" s="387"/>
      <c r="AD1020" s="390"/>
      <c r="AE1020" s="387"/>
      <c r="AF1020" s="387"/>
      <c r="AG1020" s="533" t="s">
        <v>19844</v>
      </c>
    </row>
    <row r="1021" spans="1:33" ht="15" customHeight="1">
      <c r="A1021" s="387">
        <f t="shared" si="0"/>
        <v>1020</v>
      </c>
      <c r="B1021" s="492"/>
      <c r="C1021" s="498"/>
      <c r="D1021" s="530"/>
      <c r="E1021" s="510"/>
      <c r="F1021" s="510"/>
      <c r="G1021" s="486"/>
      <c r="H1021" s="415"/>
      <c r="I1021" s="387"/>
      <c r="J1021" s="387"/>
      <c r="K1021" s="387"/>
      <c r="L1021" s="415"/>
      <c r="M1021" s="487"/>
      <c r="N1021" s="416"/>
      <c r="O1021" s="488"/>
      <c r="P1021" s="416"/>
      <c r="Q1021" s="416"/>
      <c r="R1021" s="416"/>
      <c r="S1021" s="415"/>
      <c r="T1021" s="387"/>
      <c r="U1021" s="387"/>
      <c r="V1021" s="387"/>
      <c r="W1021" s="489"/>
      <c r="X1021" s="415"/>
      <c r="Y1021" s="387"/>
      <c r="Z1021" s="415"/>
      <c r="AA1021" s="387"/>
      <c r="AB1021" s="415"/>
      <c r="AC1021" s="387"/>
      <c r="AD1021" s="390"/>
      <c r="AE1021" s="387"/>
      <c r="AF1021" s="387"/>
      <c r="AG1021" s="533" t="s">
        <v>19844</v>
      </c>
    </row>
    <row r="1022" spans="1:33" ht="15" customHeight="1">
      <c r="A1022" s="387">
        <f t="shared" si="0"/>
        <v>1021</v>
      </c>
      <c r="B1022" s="492"/>
      <c r="C1022" s="498"/>
      <c r="D1022" s="530"/>
      <c r="E1022" s="510"/>
      <c r="F1022" s="510"/>
      <c r="G1022" s="486"/>
      <c r="H1022" s="415"/>
      <c r="I1022" s="387"/>
      <c r="J1022" s="387"/>
      <c r="K1022" s="387"/>
      <c r="L1022" s="415"/>
      <c r="M1022" s="487"/>
      <c r="N1022" s="416"/>
      <c r="O1022" s="488"/>
      <c r="P1022" s="416"/>
      <c r="Q1022" s="416"/>
      <c r="R1022" s="416"/>
      <c r="S1022" s="415"/>
      <c r="T1022" s="387"/>
      <c r="U1022" s="387"/>
      <c r="V1022" s="387"/>
      <c r="W1022" s="489"/>
      <c r="X1022" s="415"/>
      <c r="Y1022" s="387"/>
      <c r="Z1022" s="415"/>
      <c r="AA1022" s="387"/>
      <c r="AB1022" s="415"/>
      <c r="AC1022" s="387"/>
      <c r="AD1022" s="390"/>
      <c r="AE1022" s="387"/>
      <c r="AF1022" s="387"/>
      <c r="AG1022" s="533" t="s">
        <v>19844</v>
      </c>
    </row>
    <row r="1023" spans="1:33" ht="15" customHeight="1">
      <c r="A1023" s="387">
        <f t="shared" si="0"/>
        <v>1022</v>
      </c>
      <c r="B1023" s="492"/>
      <c r="C1023" s="498"/>
      <c r="D1023" s="530"/>
      <c r="E1023" s="510"/>
      <c r="F1023" s="510"/>
      <c r="G1023" s="486"/>
      <c r="H1023" s="415"/>
      <c r="I1023" s="387"/>
      <c r="J1023" s="387"/>
      <c r="K1023" s="387"/>
      <c r="L1023" s="415"/>
      <c r="M1023" s="487"/>
      <c r="N1023" s="416"/>
      <c r="O1023" s="488"/>
      <c r="P1023" s="416"/>
      <c r="Q1023" s="416"/>
      <c r="R1023" s="416"/>
      <c r="S1023" s="415"/>
      <c r="T1023" s="387"/>
      <c r="U1023" s="387"/>
      <c r="V1023" s="387"/>
      <c r="W1023" s="489"/>
      <c r="X1023" s="415"/>
      <c r="Y1023" s="387"/>
      <c r="Z1023" s="415"/>
      <c r="AA1023" s="387"/>
      <c r="AB1023" s="415"/>
      <c r="AC1023" s="387"/>
      <c r="AD1023" s="390"/>
      <c r="AE1023" s="387"/>
      <c r="AF1023" s="387"/>
      <c r="AG1023" s="533" t="s">
        <v>19844</v>
      </c>
    </row>
    <row r="1024" spans="1:33" ht="15" customHeight="1">
      <c r="A1024" s="387">
        <f t="shared" si="0"/>
        <v>1023</v>
      </c>
      <c r="B1024" s="492"/>
      <c r="C1024" s="498"/>
      <c r="D1024" s="530"/>
      <c r="E1024" s="510"/>
      <c r="F1024" s="510"/>
      <c r="G1024" s="486"/>
      <c r="H1024" s="415"/>
      <c r="I1024" s="387"/>
      <c r="J1024" s="387"/>
      <c r="K1024" s="387"/>
      <c r="L1024" s="415"/>
      <c r="M1024" s="487"/>
      <c r="N1024" s="416"/>
      <c r="O1024" s="488"/>
      <c r="P1024" s="416"/>
      <c r="Q1024" s="416"/>
      <c r="R1024" s="416"/>
      <c r="S1024" s="415"/>
      <c r="T1024" s="387"/>
      <c r="U1024" s="387"/>
      <c r="V1024" s="387"/>
      <c r="W1024" s="489"/>
      <c r="X1024" s="415"/>
      <c r="Y1024" s="387"/>
      <c r="Z1024" s="415"/>
      <c r="AA1024" s="387"/>
      <c r="AB1024" s="415"/>
      <c r="AC1024" s="387"/>
      <c r="AD1024" s="390"/>
      <c r="AE1024" s="387"/>
      <c r="AF1024" s="387"/>
      <c r="AG1024" s="533" t="s">
        <v>19844</v>
      </c>
    </row>
    <row r="1025" spans="1:33" ht="15" customHeight="1">
      <c r="A1025" s="387">
        <f t="shared" si="0"/>
        <v>1024</v>
      </c>
      <c r="B1025" s="492"/>
      <c r="C1025" s="498"/>
      <c r="D1025" s="530"/>
      <c r="E1025" s="510"/>
      <c r="F1025" s="510"/>
      <c r="G1025" s="486"/>
      <c r="H1025" s="415"/>
      <c r="I1025" s="387"/>
      <c r="J1025" s="387"/>
      <c r="K1025" s="387"/>
      <c r="L1025" s="415"/>
      <c r="M1025" s="487"/>
      <c r="N1025" s="416"/>
      <c r="O1025" s="488"/>
      <c r="P1025" s="416"/>
      <c r="Q1025" s="416"/>
      <c r="R1025" s="416"/>
      <c r="S1025" s="415"/>
      <c r="T1025" s="387"/>
      <c r="U1025" s="387"/>
      <c r="V1025" s="387"/>
      <c r="W1025" s="489"/>
      <c r="X1025" s="415"/>
      <c r="Y1025" s="387"/>
      <c r="Z1025" s="415"/>
      <c r="AA1025" s="387"/>
      <c r="AB1025" s="415"/>
      <c r="AC1025" s="387"/>
      <c r="AD1025" s="390"/>
      <c r="AE1025" s="387"/>
      <c r="AF1025" s="387"/>
      <c r="AG1025" s="533" t="s">
        <v>19844</v>
      </c>
    </row>
    <row r="1026" spans="1:33" ht="15" customHeight="1">
      <c r="A1026" s="387">
        <f t="shared" si="0"/>
        <v>1025</v>
      </c>
      <c r="B1026" s="492"/>
      <c r="C1026" s="498"/>
      <c r="D1026" s="530"/>
      <c r="E1026" s="510"/>
      <c r="F1026" s="510"/>
      <c r="G1026" s="486"/>
      <c r="H1026" s="415"/>
      <c r="I1026" s="387"/>
      <c r="J1026" s="387"/>
      <c r="K1026" s="387"/>
      <c r="L1026" s="415"/>
      <c r="M1026" s="487"/>
      <c r="N1026" s="416"/>
      <c r="O1026" s="488"/>
      <c r="P1026" s="416"/>
      <c r="Q1026" s="416"/>
      <c r="R1026" s="416"/>
      <c r="S1026" s="415"/>
      <c r="T1026" s="387"/>
      <c r="U1026" s="387"/>
      <c r="V1026" s="387"/>
      <c r="W1026" s="489"/>
      <c r="X1026" s="415"/>
      <c r="Y1026" s="387"/>
      <c r="Z1026" s="415"/>
      <c r="AA1026" s="387"/>
      <c r="AB1026" s="415"/>
      <c r="AC1026" s="387"/>
      <c r="AD1026" s="390"/>
      <c r="AE1026" s="387"/>
      <c r="AF1026" s="387"/>
      <c r="AG1026" s="533" t="s">
        <v>19844</v>
      </c>
    </row>
    <row r="1027" spans="1:33" ht="15" customHeight="1">
      <c r="A1027" s="387">
        <f t="shared" si="0"/>
        <v>1026</v>
      </c>
      <c r="B1027" s="492"/>
      <c r="C1027" s="498"/>
      <c r="D1027" s="530"/>
      <c r="E1027" s="510"/>
      <c r="F1027" s="510"/>
      <c r="G1027" s="486"/>
      <c r="H1027" s="415"/>
      <c r="I1027" s="387"/>
      <c r="J1027" s="387"/>
      <c r="K1027" s="387"/>
      <c r="L1027" s="415"/>
      <c r="M1027" s="487"/>
      <c r="N1027" s="416"/>
      <c r="O1027" s="488"/>
      <c r="P1027" s="416"/>
      <c r="Q1027" s="416"/>
      <c r="R1027" s="416"/>
      <c r="S1027" s="415"/>
      <c r="T1027" s="387"/>
      <c r="U1027" s="387"/>
      <c r="V1027" s="387"/>
      <c r="W1027" s="489"/>
      <c r="X1027" s="415"/>
      <c r="Y1027" s="387"/>
      <c r="Z1027" s="415"/>
      <c r="AA1027" s="387"/>
      <c r="AB1027" s="415"/>
      <c r="AC1027" s="387"/>
      <c r="AD1027" s="390"/>
      <c r="AE1027" s="387"/>
      <c r="AF1027" s="387"/>
      <c r="AG1027" s="533" t="s">
        <v>19844</v>
      </c>
    </row>
    <row r="1028" spans="1:33" ht="15" customHeight="1">
      <c r="A1028" s="387">
        <f t="shared" si="0"/>
        <v>1027</v>
      </c>
      <c r="B1028" s="492"/>
      <c r="C1028" s="498"/>
      <c r="D1028" s="530"/>
      <c r="E1028" s="510"/>
      <c r="F1028" s="510"/>
      <c r="G1028" s="486"/>
      <c r="H1028" s="415"/>
      <c r="I1028" s="387"/>
      <c r="J1028" s="387"/>
      <c r="K1028" s="387"/>
      <c r="L1028" s="415"/>
      <c r="M1028" s="487"/>
      <c r="N1028" s="416"/>
      <c r="O1028" s="488"/>
      <c r="P1028" s="416"/>
      <c r="Q1028" s="416"/>
      <c r="R1028" s="416"/>
      <c r="S1028" s="415"/>
      <c r="T1028" s="387"/>
      <c r="U1028" s="387"/>
      <c r="V1028" s="387"/>
      <c r="W1028" s="489"/>
      <c r="X1028" s="415"/>
      <c r="Y1028" s="387"/>
      <c r="Z1028" s="415"/>
      <c r="AA1028" s="387"/>
      <c r="AB1028" s="415"/>
      <c r="AC1028" s="387"/>
      <c r="AD1028" s="390"/>
      <c r="AE1028" s="387"/>
      <c r="AF1028" s="387"/>
      <c r="AG1028" s="533" t="s">
        <v>19844</v>
      </c>
    </row>
    <row r="1029" spans="1:33" ht="15" customHeight="1">
      <c r="A1029" s="387">
        <f t="shared" si="0"/>
        <v>1028</v>
      </c>
      <c r="B1029" s="492"/>
      <c r="C1029" s="498"/>
      <c r="D1029" s="530"/>
      <c r="E1029" s="510"/>
      <c r="F1029" s="510"/>
      <c r="G1029" s="486"/>
      <c r="H1029" s="415"/>
      <c r="I1029" s="387"/>
      <c r="J1029" s="387"/>
      <c r="K1029" s="387"/>
      <c r="L1029" s="415"/>
      <c r="M1029" s="487"/>
      <c r="N1029" s="416"/>
      <c r="O1029" s="488"/>
      <c r="P1029" s="416"/>
      <c r="Q1029" s="416"/>
      <c r="R1029" s="416"/>
      <c r="S1029" s="415"/>
      <c r="T1029" s="387"/>
      <c r="U1029" s="387"/>
      <c r="V1029" s="387"/>
      <c r="W1029" s="489"/>
      <c r="X1029" s="415"/>
      <c r="Y1029" s="387"/>
      <c r="Z1029" s="415"/>
      <c r="AA1029" s="387"/>
      <c r="AB1029" s="415"/>
      <c r="AC1029" s="387"/>
      <c r="AD1029" s="390"/>
      <c r="AE1029" s="387"/>
      <c r="AF1029" s="387"/>
      <c r="AG1029" s="533" t="s">
        <v>19844</v>
      </c>
    </row>
    <row r="1030" spans="1:33" ht="15" customHeight="1">
      <c r="A1030" s="387">
        <f t="shared" si="0"/>
        <v>1029</v>
      </c>
      <c r="B1030" s="492"/>
      <c r="C1030" s="498"/>
      <c r="D1030" s="530"/>
      <c r="E1030" s="510"/>
      <c r="F1030" s="510"/>
      <c r="G1030" s="486"/>
      <c r="H1030" s="415"/>
      <c r="I1030" s="387"/>
      <c r="J1030" s="387"/>
      <c r="K1030" s="387"/>
      <c r="L1030" s="415"/>
      <c r="M1030" s="487"/>
      <c r="N1030" s="416"/>
      <c r="O1030" s="488"/>
      <c r="P1030" s="416"/>
      <c r="Q1030" s="416"/>
      <c r="R1030" s="416"/>
      <c r="S1030" s="415"/>
      <c r="T1030" s="387"/>
      <c r="U1030" s="387"/>
      <c r="V1030" s="387"/>
      <c r="W1030" s="489"/>
      <c r="X1030" s="415"/>
      <c r="Y1030" s="387"/>
      <c r="Z1030" s="415"/>
      <c r="AA1030" s="387"/>
      <c r="AB1030" s="415"/>
      <c r="AC1030" s="387"/>
      <c r="AD1030" s="390"/>
      <c r="AE1030" s="387"/>
      <c r="AF1030" s="387"/>
      <c r="AG1030" s="533" t="s">
        <v>19844</v>
      </c>
    </row>
    <row r="1031" spans="1:33" ht="15" customHeight="1">
      <c r="A1031" s="387">
        <f t="shared" si="0"/>
        <v>1030</v>
      </c>
      <c r="B1031" s="492"/>
      <c r="C1031" s="498"/>
      <c r="D1031" s="530"/>
      <c r="E1031" s="510"/>
      <c r="F1031" s="510"/>
      <c r="G1031" s="486"/>
      <c r="H1031" s="415"/>
      <c r="I1031" s="387"/>
      <c r="J1031" s="387"/>
      <c r="K1031" s="387"/>
      <c r="L1031" s="415"/>
      <c r="M1031" s="487"/>
      <c r="N1031" s="416"/>
      <c r="O1031" s="488"/>
      <c r="P1031" s="416"/>
      <c r="Q1031" s="416"/>
      <c r="R1031" s="416"/>
      <c r="S1031" s="415"/>
      <c r="T1031" s="387"/>
      <c r="U1031" s="387"/>
      <c r="V1031" s="387"/>
      <c r="W1031" s="489"/>
      <c r="X1031" s="415"/>
      <c r="Y1031" s="387"/>
      <c r="Z1031" s="415"/>
      <c r="AA1031" s="387"/>
      <c r="AB1031" s="415"/>
      <c r="AC1031" s="387"/>
      <c r="AD1031" s="390"/>
      <c r="AE1031" s="387"/>
      <c r="AF1031" s="387"/>
      <c r="AG1031" s="533" t="s">
        <v>19844</v>
      </c>
    </row>
    <row r="1032" spans="1:33" ht="15" customHeight="1">
      <c r="A1032" s="387">
        <f t="shared" si="0"/>
        <v>1031</v>
      </c>
      <c r="B1032" s="492"/>
      <c r="C1032" s="498"/>
      <c r="D1032" s="530"/>
      <c r="E1032" s="510"/>
      <c r="F1032" s="510"/>
      <c r="G1032" s="486"/>
      <c r="H1032" s="415"/>
      <c r="I1032" s="387"/>
      <c r="J1032" s="387"/>
      <c r="K1032" s="387"/>
      <c r="L1032" s="415"/>
      <c r="M1032" s="487"/>
      <c r="N1032" s="416"/>
      <c r="O1032" s="488"/>
      <c r="P1032" s="416"/>
      <c r="Q1032" s="416"/>
      <c r="R1032" s="416"/>
      <c r="S1032" s="415"/>
      <c r="T1032" s="387"/>
      <c r="U1032" s="387"/>
      <c r="V1032" s="387"/>
      <c r="W1032" s="489"/>
      <c r="X1032" s="415"/>
      <c r="Y1032" s="387"/>
      <c r="Z1032" s="415"/>
      <c r="AA1032" s="387"/>
      <c r="AB1032" s="415"/>
      <c r="AC1032" s="387"/>
      <c r="AD1032" s="390"/>
      <c r="AE1032" s="387"/>
      <c r="AF1032" s="387"/>
      <c r="AG1032" s="533" t="s">
        <v>19844</v>
      </c>
    </row>
    <row r="1033" spans="1:33" ht="15" customHeight="1">
      <c r="A1033" s="387">
        <f t="shared" si="0"/>
        <v>1032</v>
      </c>
      <c r="B1033" s="492"/>
      <c r="C1033" s="498"/>
      <c r="D1033" s="530"/>
      <c r="E1033" s="510"/>
      <c r="F1033" s="510"/>
      <c r="G1033" s="486"/>
      <c r="H1033" s="415"/>
      <c r="I1033" s="387"/>
      <c r="J1033" s="387"/>
      <c r="K1033" s="387"/>
      <c r="L1033" s="415"/>
      <c r="M1033" s="487"/>
      <c r="N1033" s="416"/>
      <c r="O1033" s="488"/>
      <c r="P1033" s="416"/>
      <c r="Q1033" s="416"/>
      <c r="R1033" s="416"/>
      <c r="S1033" s="415"/>
      <c r="T1033" s="387"/>
      <c r="U1033" s="387"/>
      <c r="V1033" s="387"/>
      <c r="W1033" s="489"/>
      <c r="X1033" s="415"/>
      <c r="Y1033" s="387"/>
      <c r="Z1033" s="415"/>
      <c r="AA1033" s="387"/>
      <c r="AB1033" s="415"/>
      <c r="AC1033" s="387"/>
      <c r="AD1033" s="390"/>
      <c r="AE1033" s="387"/>
      <c r="AF1033" s="387"/>
      <c r="AG1033" s="533" t="s">
        <v>19844</v>
      </c>
    </row>
    <row r="1034" spans="1:33" ht="15" customHeight="1">
      <c r="A1034" s="387">
        <f t="shared" si="0"/>
        <v>1033</v>
      </c>
      <c r="B1034" s="492"/>
      <c r="C1034" s="498"/>
      <c r="D1034" s="530"/>
      <c r="E1034" s="510"/>
      <c r="F1034" s="510"/>
      <c r="G1034" s="486"/>
      <c r="H1034" s="415"/>
      <c r="I1034" s="387"/>
      <c r="J1034" s="387"/>
      <c r="K1034" s="387"/>
      <c r="L1034" s="415"/>
      <c r="M1034" s="487"/>
      <c r="N1034" s="416"/>
      <c r="O1034" s="488"/>
      <c r="P1034" s="416"/>
      <c r="Q1034" s="416"/>
      <c r="R1034" s="416"/>
      <c r="S1034" s="415"/>
      <c r="T1034" s="387"/>
      <c r="U1034" s="387"/>
      <c r="V1034" s="387"/>
      <c r="W1034" s="489"/>
      <c r="X1034" s="415"/>
      <c r="Y1034" s="387"/>
      <c r="Z1034" s="415"/>
      <c r="AA1034" s="387"/>
      <c r="AB1034" s="415"/>
      <c r="AC1034" s="387"/>
      <c r="AD1034" s="390"/>
      <c r="AE1034" s="387"/>
      <c r="AF1034" s="387"/>
      <c r="AG1034" s="533" t="s">
        <v>19844</v>
      </c>
    </row>
    <row r="1035" spans="1:33" ht="15" customHeight="1">
      <c r="A1035" s="387">
        <f t="shared" si="0"/>
        <v>1034</v>
      </c>
      <c r="B1035" s="492"/>
      <c r="C1035" s="498"/>
      <c r="D1035" s="530"/>
      <c r="E1035" s="510"/>
      <c r="F1035" s="510"/>
      <c r="G1035" s="486"/>
      <c r="H1035" s="415"/>
      <c r="I1035" s="387"/>
      <c r="J1035" s="387"/>
      <c r="K1035" s="387"/>
      <c r="L1035" s="415"/>
      <c r="M1035" s="487"/>
      <c r="N1035" s="416"/>
      <c r="O1035" s="488"/>
      <c r="P1035" s="416"/>
      <c r="Q1035" s="416"/>
      <c r="R1035" s="416"/>
      <c r="S1035" s="415"/>
      <c r="T1035" s="387"/>
      <c r="U1035" s="387"/>
      <c r="V1035" s="387"/>
      <c r="W1035" s="489"/>
      <c r="X1035" s="415"/>
      <c r="Y1035" s="387"/>
      <c r="Z1035" s="415"/>
      <c r="AA1035" s="387"/>
      <c r="AB1035" s="415"/>
      <c r="AC1035" s="387"/>
      <c r="AD1035" s="390"/>
      <c r="AE1035" s="387"/>
      <c r="AF1035" s="387"/>
      <c r="AG1035" s="533" t="s">
        <v>19844</v>
      </c>
    </row>
    <row r="1036" spans="1:33" ht="15" customHeight="1">
      <c r="A1036" s="387">
        <f t="shared" si="0"/>
        <v>1035</v>
      </c>
      <c r="B1036" s="492"/>
      <c r="C1036" s="498"/>
      <c r="D1036" s="530"/>
      <c r="E1036" s="510"/>
      <c r="F1036" s="510"/>
      <c r="G1036" s="486"/>
      <c r="H1036" s="415"/>
      <c r="I1036" s="387"/>
      <c r="J1036" s="387"/>
      <c r="K1036" s="387"/>
      <c r="L1036" s="415"/>
      <c r="M1036" s="487"/>
      <c r="N1036" s="416"/>
      <c r="O1036" s="488"/>
      <c r="P1036" s="416"/>
      <c r="Q1036" s="416"/>
      <c r="R1036" s="416"/>
      <c r="S1036" s="415"/>
      <c r="T1036" s="387"/>
      <c r="U1036" s="387"/>
      <c r="V1036" s="387"/>
      <c r="W1036" s="489"/>
      <c r="X1036" s="415"/>
      <c r="Y1036" s="387"/>
      <c r="Z1036" s="415"/>
      <c r="AA1036" s="387"/>
      <c r="AB1036" s="415"/>
      <c r="AC1036" s="387"/>
      <c r="AD1036" s="390"/>
      <c r="AE1036" s="387"/>
      <c r="AF1036" s="387"/>
      <c r="AG1036" s="533" t="s">
        <v>19844</v>
      </c>
    </row>
    <row r="1037" spans="1:33" ht="15" customHeight="1">
      <c r="A1037" s="387">
        <f t="shared" si="0"/>
        <v>1036</v>
      </c>
      <c r="B1037" s="492"/>
      <c r="C1037" s="498"/>
      <c r="D1037" s="530"/>
      <c r="E1037" s="510"/>
      <c r="F1037" s="510"/>
      <c r="G1037" s="486"/>
      <c r="H1037" s="415"/>
      <c r="I1037" s="387"/>
      <c r="J1037" s="387"/>
      <c r="K1037" s="387"/>
      <c r="L1037" s="415"/>
      <c r="M1037" s="487"/>
      <c r="N1037" s="416"/>
      <c r="O1037" s="488"/>
      <c r="P1037" s="416"/>
      <c r="Q1037" s="416"/>
      <c r="R1037" s="416"/>
      <c r="S1037" s="415"/>
      <c r="T1037" s="387"/>
      <c r="U1037" s="387"/>
      <c r="V1037" s="387"/>
      <c r="W1037" s="489"/>
      <c r="X1037" s="415"/>
      <c r="Y1037" s="387"/>
      <c r="Z1037" s="415"/>
      <c r="AA1037" s="387"/>
      <c r="AB1037" s="415"/>
      <c r="AC1037" s="387"/>
      <c r="AD1037" s="390"/>
      <c r="AE1037" s="387"/>
      <c r="AF1037" s="387"/>
      <c r="AG1037" s="533" t="s">
        <v>19844</v>
      </c>
    </row>
    <row r="1038" spans="1:33" ht="15" customHeight="1">
      <c r="A1038" s="387">
        <f t="shared" si="0"/>
        <v>1037</v>
      </c>
      <c r="B1038" s="492"/>
      <c r="C1038" s="498"/>
      <c r="D1038" s="530"/>
      <c r="E1038" s="510"/>
      <c r="F1038" s="510"/>
      <c r="G1038" s="486"/>
      <c r="H1038" s="415"/>
      <c r="I1038" s="387"/>
      <c r="J1038" s="387"/>
      <c r="K1038" s="387"/>
      <c r="L1038" s="415"/>
      <c r="M1038" s="487"/>
      <c r="N1038" s="416"/>
      <c r="O1038" s="488"/>
      <c r="P1038" s="416"/>
      <c r="Q1038" s="416"/>
      <c r="R1038" s="416"/>
      <c r="S1038" s="415"/>
      <c r="T1038" s="387"/>
      <c r="U1038" s="387"/>
      <c r="V1038" s="387"/>
      <c r="W1038" s="489"/>
      <c r="X1038" s="415"/>
      <c r="Y1038" s="387"/>
      <c r="Z1038" s="415"/>
      <c r="AA1038" s="387"/>
      <c r="AB1038" s="415"/>
      <c r="AC1038" s="387"/>
      <c r="AD1038" s="390"/>
      <c r="AE1038" s="387"/>
      <c r="AF1038" s="387"/>
      <c r="AG1038" s="533" t="s">
        <v>19844</v>
      </c>
    </row>
    <row r="1039" spans="1:33" ht="15" customHeight="1">
      <c r="A1039" s="387">
        <f t="shared" si="0"/>
        <v>1038</v>
      </c>
      <c r="B1039" s="492"/>
      <c r="C1039" s="498"/>
      <c r="D1039" s="530"/>
      <c r="E1039" s="510"/>
      <c r="F1039" s="510"/>
      <c r="G1039" s="486"/>
      <c r="H1039" s="415"/>
      <c r="I1039" s="387"/>
      <c r="J1039" s="387"/>
      <c r="K1039" s="387"/>
      <c r="L1039" s="415"/>
      <c r="M1039" s="487"/>
      <c r="N1039" s="416"/>
      <c r="O1039" s="488"/>
      <c r="P1039" s="416"/>
      <c r="Q1039" s="416"/>
      <c r="R1039" s="416"/>
      <c r="S1039" s="415"/>
      <c r="T1039" s="387"/>
      <c r="U1039" s="387"/>
      <c r="V1039" s="387"/>
      <c r="W1039" s="489"/>
      <c r="X1039" s="415"/>
      <c r="Y1039" s="387"/>
      <c r="Z1039" s="415"/>
      <c r="AA1039" s="387"/>
      <c r="AB1039" s="415"/>
      <c r="AC1039" s="387"/>
      <c r="AD1039" s="390"/>
      <c r="AE1039" s="387"/>
      <c r="AF1039" s="387"/>
      <c r="AG1039" s="533" t="s">
        <v>19844</v>
      </c>
    </row>
    <row r="1040" spans="1:33" ht="15" customHeight="1">
      <c r="A1040" s="387">
        <f t="shared" si="0"/>
        <v>1039</v>
      </c>
      <c r="B1040" s="492"/>
      <c r="C1040" s="498"/>
      <c r="D1040" s="530"/>
      <c r="E1040" s="510"/>
      <c r="F1040" s="510"/>
      <c r="G1040" s="486"/>
      <c r="H1040" s="415"/>
      <c r="I1040" s="387"/>
      <c r="J1040" s="387"/>
      <c r="K1040" s="387"/>
      <c r="L1040" s="415"/>
      <c r="M1040" s="487"/>
      <c r="N1040" s="416"/>
      <c r="O1040" s="488"/>
      <c r="P1040" s="416"/>
      <c r="Q1040" s="416"/>
      <c r="R1040" s="416"/>
      <c r="S1040" s="415"/>
      <c r="T1040" s="387"/>
      <c r="U1040" s="387"/>
      <c r="V1040" s="387"/>
      <c r="W1040" s="489"/>
      <c r="X1040" s="415"/>
      <c r="Y1040" s="387"/>
      <c r="Z1040" s="415"/>
      <c r="AA1040" s="387"/>
      <c r="AB1040" s="415"/>
      <c r="AC1040" s="387"/>
      <c r="AD1040" s="390"/>
      <c r="AE1040" s="387"/>
      <c r="AF1040" s="387"/>
      <c r="AG1040" s="533" t="s">
        <v>19844</v>
      </c>
    </row>
    <row r="1041" spans="1:33" ht="15" customHeight="1">
      <c r="A1041" s="387">
        <f t="shared" si="0"/>
        <v>1040</v>
      </c>
      <c r="B1041" s="492"/>
      <c r="C1041" s="498"/>
      <c r="D1041" s="530"/>
      <c r="E1041" s="510"/>
      <c r="F1041" s="510"/>
      <c r="G1041" s="486"/>
      <c r="H1041" s="415"/>
      <c r="I1041" s="387"/>
      <c r="J1041" s="387"/>
      <c r="K1041" s="387"/>
      <c r="L1041" s="415"/>
      <c r="M1041" s="487"/>
      <c r="N1041" s="416"/>
      <c r="O1041" s="488"/>
      <c r="P1041" s="416"/>
      <c r="Q1041" s="416"/>
      <c r="R1041" s="416"/>
      <c r="S1041" s="415"/>
      <c r="T1041" s="387"/>
      <c r="U1041" s="387"/>
      <c r="V1041" s="387"/>
      <c r="W1041" s="489"/>
      <c r="X1041" s="415"/>
      <c r="Y1041" s="387"/>
      <c r="Z1041" s="415"/>
      <c r="AA1041" s="387"/>
      <c r="AB1041" s="415"/>
      <c r="AC1041" s="387"/>
      <c r="AD1041" s="390"/>
      <c r="AE1041" s="387"/>
      <c r="AF1041" s="387"/>
      <c r="AG1041" s="533" t="s">
        <v>19844</v>
      </c>
    </row>
    <row r="1042" spans="1:33" ht="15" customHeight="1">
      <c r="A1042" s="387">
        <f t="shared" si="0"/>
        <v>1041</v>
      </c>
      <c r="B1042" s="492"/>
      <c r="C1042" s="498"/>
      <c r="D1042" s="530"/>
      <c r="E1042" s="510"/>
      <c r="F1042" s="510"/>
      <c r="G1042" s="486"/>
      <c r="H1042" s="415"/>
      <c r="I1042" s="387"/>
      <c r="J1042" s="387"/>
      <c r="K1042" s="387"/>
      <c r="L1042" s="415"/>
      <c r="M1042" s="487"/>
      <c r="N1042" s="416"/>
      <c r="O1042" s="488"/>
      <c r="P1042" s="416"/>
      <c r="Q1042" s="416"/>
      <c r="R1042" s="416"/>
      <c r="S1042" s="415"/>
      <c r="T1042" s="387"/>
      <c r="U1042" s="387"/>
      <c r="V1042" s="387"/>
      <c r="W1042" s="489"/>
      <c r="X1042" s="415"/>
      <c r="Y1042" s="387"/>
      <c r="Z1042" s="415"/>
      <c r="AA1042" s="387"/>
      <c r="AB1042" s="415"/>
      <c r="AC1042" s="387"/>
      <c r="AD1042" s="390"/>
      <c r="AE1042" s="387"/>
      <c r="AF1042" s="387"/>
      <c r="AG1042" s="533" t="s">
        <v>19844</v>
      </c>
    </row>
    <row r="1043" spans="1:33" ht="15" customHeight="1">
      <c r="A1043" s="387">
        <f t="shared" si="0"/>
        <v>1042</v>
      </c>
      <c r="B1043" s="492"/>
      <c r="C1043" s="498"/>
      <c r="D1043" s="530"/>
      <c r="E1043" s="510"/>
      <c r="F1043" s="510"/>
      <c r="G1043" s="486"/>
      <c r="H1043" s="415"/>
      <c r="I1043" s="387"/>
      <c r="J1043" s="387"/>
      <c r="K1043" s="387"/>
      <c r="L1043" s="415"/>
      <c r="M1043" s="487"/>
      <c r="N1043" s="416"/>
      <c r="O1043" s="488"/>
      <c r="P1043" s="416"/>
      <c r="Q1043" s="416"/>
      <c r="R1043" s="416"/>
      <c r="S1043" s="415"/>
      <c r="T1043" s="387"/>
      <c r="U1043" s="387"/>
      <c r="V1043" s="387"/>
      <c r="W1043" s="489"/>
      <c r="X1043" s="415"/>
      <c r="Y1043" s="387"/>
      <c r="Z1043" s="415"/>
      <c r="AA1043" s="387"/>
      <c r="AB1043" s="415"/>
      <c r="AC1043" s="387"/>
      <c r="AD1043" s="390"/>
      <c r="AE1043" s="387"/>
      <c r="AF1043" s="387"/>
      <c r="AG1043" s="533" t="s">
        <v>19844</v>
      </c>
    </row>
    <row r="1044" spans="1:33" ht="15" customHeight="1">
      <c r="A1044" s="387">
        <f t="shared" si="0"/>
        <v>1043</v>
      </c>
      <c r="B1044" s="492"/>
      <c r="C1044" s="498"/>
      <c r="D1044" s="530"/>
      <c r="E1044" s="510"/>
      <c r="F1044" s="510"/>
      <c r="G1044" s="486"/>
      <c r="H1044" s="415"/>
      <c r="I1044" s="387"/>
      <c r="J1044" s="387"/>
      <c r="K1044" s="387"/>
      <c r="L1044" s="415"/>
      <c r="M1044" s="487"/>
      <c r="N1044" s="416"/>
      <c r="O1044" s="488"/>
      <c r="P1044" s="416"/>
      <c r="Q1044" s="416"/>
      <c r="R1044" s="416"/>
      <c r="S1044" s="415"/>
      <c r="T1044" s="387"/>
      <c r="U1044" s="387"/>
      <c r="V1044" s="387"/>
      <c r="W1044" s="489"/>
      <c r="X1044" s="415"/>
      <c r="Y1044" s="387"/>
      <c r="Z1044" s="415"/>
      <c r="AA1044" s="387"/>
      <c r="AB1044" s="415"/>
      <c r="AC1044" s="387"/>
      <c r="AD1044" s="390"/>
      <c r="AE1044" s="387"/>
      <c r="AF1044" s="387"/>
      <c r="AG1044" s="533" t="s">
        <v>19844</v>
      </c>
    </row>
    <row r="1045" spans="1:33" ht="15" customHeight="1">
      <c r="A1045" s="387">
        <f t="shared" si="0"/>
        <v>1044</v>
      </c>
      <c r="B1045" s="492"/>
      <c r="C1045" s="498"/>
      <c r="D1045" s="530"/>
      <c r="E1045" s="510"/>
      <c r="F1045" s="510"/>
      <c r="G1045" s="486"/>
      <c r="H1045" s="415"/>
      <c r="I1045" s="387"/>
      <c r="J1045" s="387"/>
      <c r="K1045" s="387"/>
      <c r="L1045" s="415"/>
      <c r="M1045" s="487"/>
      <c r="N1045" s="416"/>
      <c r="O1045" s="488"/>
      <c r="P1045" s="416"/>
      <c r="Q1045" s="416"/>
      <c r="R1045" s="416"/>
      <c r="S1045" s="415"/>
      <c r="T1045" s="387"/>
      <c r="U1045" s="387"/>
      <c r="V1045" s="387"/>
      <c r="W1045" s="489"/>
      <c r="X1045" s="415"/>
      <c r="Y1045" s="387"/>
      <c r="Z1045" s="415"/>
      <c r="AA1045" s="387"/>
      <c r="AB1045" s="415"/>
      <c r="AC1045" s="387"/>
      <c r="AD1045" s="390"/>
      <c r="AE1045" s="387"/>
      <c r="AF1045" s="387"/>
      <c r="AG1045" s="533" t="s">
        <v>19844</v>
      </c>
    </row>
    <row r="1046" spans="1:33" ht="15" customHeight="1">
      <c r="A1046" s="387">
        <f t="shared" si="0"/>
        <v>1045</v>
      </c>
      <c r="B1046" s="492"/>
      <c r="C1046" s="498"/>
      <c r="D1046" s="530"/>
      <c r="E1046" s="510"/>
      <c r="F1046" s="510"/>
      <c r="G1046" s="486"/>
      <c r="H1046" s="415"/>
      <c r="I1046" s="387"/>
      <c r="J1046" s="387"/>
      <c r="K1046" s="387"/>
      <c r="L1046" s="415"/>
      <c r="M1046" s="487"/>
      <c r="N1046" s="416"/>
      <c r="O1046" s="488"/>
      <c r="P1046" s="416"/>
      <c r="Q1046" s="416"/>
      <c r="R1046" s="416"/>
      <c r="S1046" s="415"/>
      <c r="T1046" s="387"/>
      <c r="U1046" s="387"/>
      <c r="V1046" s="387"/>
      <c r="W1046" s="489"/>
      <c r="X1046" s="415"/>
      <c r="Y1046" s="387"/>
      <c r="Z1046" s="415"/>
      <c r="AA1046" s="387"/>
      <c r="AB1046" s="415"/>
      <c r="AC1046" s="387"/>
      <c r="AD1046" s="390"/>
      <c r="AE1046" s="387"/>
      <c r="AF1046" s="387"/>
      <c r="AG1046" s="533" t="s">
        <v>19844</v>
      </c>
    </row>
    <row r="1047" spans="1:33" ht="15" customHeight="1">
      <c r="A1047" s="387">
        <f t="shared" si="0"/>
        <v>1046</v>
      </c>
      <c r="B1047" s="492"/>
      <c r="C1047" s="498"/>
      <c r="D1047" s="530"/>
      <c r="E1047" s="510"/>
      <c r="F1047" s="510"/>
      <c r="G1047" s="486"/>
      <c r="H1047" s="415"/>
      <c r="I1047" s="387"/>
      <c r="J1047" s="387"/>
      <c r="K1047" s="387"/>
      <c r="L1047" s="415"/>
      <c r="M1047" s="487"/>
      <c r="N1047" s="416"/>
      <c r="O1047" s="488"/>
      <c r="P1047" s="416"/>
      <c r="Q1047" s="416"/>
      <c r="R1047" s="416"/>
      <c r="S1047" s="415"/>
      <c r="T1047" s="387"/>
      <c r="U1047" s="387"/>
      <c r="V1047" s="387"/>
      <c r="W1047" s="489"/>
      <c r="X1047" s="415"/>
      <c r="Y1047" s="387"/>
      <c r="Z1047" s="415"/>
      <c r="AA1047" s="387"/>
      <c r="AB1047" s="415"/>
      <c r="AC1047" s="387"/>
      <c r="AD1047" s="390"/>
      <c r="AE1047" s="387"/>
      <c r="AF1047" s="387"/>
      <c r="AG1047" s="533" t="s">
        <v>19844</v>
      </c>
    </row>
    <row r="1048" spans="1:33" ht="15" customHeight="1">
      <c r="A1048" s="387">
        <f t="shared" si="0"/>
        <v>1047</v>
      </c>
      <c r="B1048" s="492"/>
      <c r="C1048" s="498"/>
      <c r="D1048" s="530"/>
      <c r="E1048" s="510"/>
      <c r="F1048" s="510"/>
      <c r="G1048" s="486"/>
      <c r="H1048" s="415"/>
      <c r="I1048" s="387"/>
      <c r="J1048" s="387"/>
      <c r="K1048" s="387"/>
      <c r="L1048" s="415"/>
      <c r="M1048" s="487"/>
      <c r="N1048" s="416"/>
      <c r="O1048" s="488"/>
      <c r="P1048" s="416"/>
      <c r="Q1048" s="416"/>
      <c r="R1048" s="416"/>
      <c r="S1048" s="415"/>
      <c r="T1048" s="387"/>
      <c r="U1048" s="387"/>
      <c r="V1048" s="387"/>
      <c r="W1048" s="489"/>
      <c r="X1048" s="415"/>
      <c r="Y1048" s="387"/>
      <c r="Z1048" s="415"/>
      <c r="AA1048" s="387"/>
      <c r="AB1048" s="415"/>
      <c r="AC1048" s="387"/>
      <c r="AD1048" s="390"/>
      <c r="AE1048" s="387"/>
      <c r="AF1048" s="387"/>
      <c r="AG1048" s="533" t="s">
        <v>19844</v>
      </c>
    </row>
    <row r="1049" spans="1:33" ht="15" customHeight="1">
      <c r="A1049" s="387">
        <f t="shared" si="0"/>
        <v>1048</v>
      </c>
      <c r="B1049" s="492"/>
      <c r="C1049" s="498"/>
      <c r="D1049" s="530"/>
      <c r="E1049" s="510"/>
      <c r="F1049" s="510"/>
      <c r="G1049" s="486"/>
      <c r="H1049" s="415"/>
      <c r="I1049" s="387"/>
      <c r="J1049" s="387"/>
      <c r="K1049" s="387"/>
      <c r="L1049" s="415"/>
      <c r="M1049" s="487"/>
      <c r="N1049" s="416"/>
      <c r="O1049" s="488"/>
      <c r="P1049" s="416"/>
      <c r="Q1049" s="416"/>
      <c r="R1049" s="416"/>
      <c r="S1049" s="415"/>
      <c r="T1049" s="387"/>
      <c r="U1049" s="387"/>
      <c r="V1049" s="387"/>
      <c r="W1049" s="489"/>
      <c r="X1049" s="415"/>
      <c r="Y1049" s="387"/>
      <c r="Z1049" s="415"/>
      <c r="AA1049" s="387"/>
      <c r="AB1049" s="415"/>
      <c r="AC1049" s="387"/>
      <c r="AD1049" s="390"/>
      <c r="AE1049" s="387"/>
      <c r="AF1049" s="387"/>
      <c r="AG1049" s="533" t="s">
        <v>19844</v>
      </c>
    </row>
    <row r="1050" spans="1:33" ht="15" customHeight="1">
      <c r="A1050" s="387">
        <f t="shared" si="0"/>
        <v>1049</v>
      </c>
      <c r="B1050" s="492"/>
      <c r="C1050" s="498"/>
      <c r="D1050" s="530"/>
      <c r="E1050" s="510"/>
      <c r="F1050" s="510"/>
      <c r="G1050" s="486"/>
      <c r="H1050" s="415"/>
      <c r="I1050" s="387"/>
      <c r="J1050" s="387"/>
      <c r="K1050" s="387"/>
      <c r="L1050" s="415"/>
      <c r="M1050" s="487"/>
      <c r="N1050" s="416"/>
      <c r="O1050" s="488"/>
      <c r="P1050" s="416"/>
      <c r="Q1050" s="416"/>
      <c r="R1050" s="416"/>
      <c r="S1050" s="415"/>
      <c r="T1050" s="387"/>
      <c r="U1050" s="387"/>
      <c r="V1050" s="387"/>
      <c r="W1050" s="489"/>
      <c r="X1050" s="415"/>
      <c r="Y1050" s="387"/>
      <c r="Z1050" s="415"/>
      <c r="AA1050" s="387"/>
      <c r="AB1050" s="415"/>
      <c r="AC1050" s="387"/>
      <c r="AD1050" s="390"/>
      <c r="AE1050" s="387"/>
      <c r="AF1050" s="387"/>
      <c r="AG1050" s="533" t="s">
        <v>19844</v>
      </c>
    </row>
    <row r="1051" spans="1:33" ht="15" customHeight="1">
      <c r="A1051" s="387">
        <f t="shared" si="0"/>
        <v>1050</v>
      </c>
      <c r="B1051" s="492"/>
      <c r="C1051" s="498"/>
      <c r="D1051" s="530"/>
      <c r="E1051" s="510"/>
      <c r="F1051" s="510"/>
      <c r="G1051" s="486"/>
      <c r="H1051" s="415"/>
      <c r="I1051" s="387"/>
      <c r="J1051" s="387"/>
      <c r="K1051" s="387"/>
      <c r="L1051" s="415"/>
      <c r="M1051" s="487"/>
      <c r="N1051" s="416"/>
      <c r="O1051" s="488"/>
      <c r="P1051" s="416"/>
      <c r="Q1051" s="416"/>
      <c r="R1051" s="416"/>
      <c r="S1051" s="415"/>
      <c r="T1051" s="387"/>
      <c r="U1051" s="387"/>
      <c r="V1051" s="387"/>
      <c r="W1051" s="489"/>
      <c r="X1051" s="415"/>
      <c r="Y1051" s="387"/>
      <c r="Z1051" s="415"/>
      <c r="AA1051" s="387"/>
      <c r="AB1051" s="415"/>
      <c r="AC1051" s="387"/>
      <c r="AD1051" s="390"/>
      <c r="AE1051" s="387"/>
      <c r="AF1051" s="387"/>
      <c r="AG1051" s="533" t="s">
        <v>19844</v>
      </c>
    </row>
    <row r="1052" spans="1:33" ht="15" customHeight="1">
      <c r="A1052" s="387">
        <f t="shared" si="0"/>
        <v>1051</v>
      </c>
      <c r="B1052" s="492"/>
      <c r="C1052" s="498"/>
      <c r="D1052" s="530"/>
      <c r="E1052" s="510"/>
      <c r="F1052" s="510"/>
      <c r="G1052" s="486"/>
      <c r="H1052" s="415"/>
      <c r="I1052" s="387"/>
      <c r="J1052" s="387"/>
      <c r="K1052" s="387"/>
      <c r="L1052" s="415"/>
      <c r="M1052" s="487"/>
      <c r="N1052" s="416"/>
      <c r="O1052" s="488"/>
      <c r="P1052" s="416"/>
      <c r="Q1052" s="416"/>
      <c r="R1052" s="416"/>
      <c r="S1052" s="415"/>
      <c r="T1052" s="387"/>
      <c r="U1052" s="387"/>
      <c r="V1052" s="387"/>
      <c r="W1052" s="489"/>
      <c r="X1052" s="415"/>
      <c r="Y1052" s="387"/>
      <c r="Z1052" s="415"/>
      <c r="AA1052" s="387"/>
      <c r="AB1052" s="415"/>
      <c r="AC1052" s="387"/>
      <c r="AD1052" s="390"/>
      <c r="AE1052" s="387"/>
      <c r="AF1052" s="387"/>
      <c r="AG1052" s="533" t="s">
        <v>19844</v>
      </c>
    </row>
    <row r="1053" spans="1:33" ht="15" customHeight="1">
      <c r="A1053" s="387">
        <f t="shared" si="0"/>
        <v>1052</v>
      </c>
      <c r="B1053" s="492"/>
      <c r="C1053" s="498"/>
      <c r="D1053" s="530"/>
      <c r="E1053" s="510"/>
      <c r="F1053" s="510"/>
      <c r="G1053" s="486"/>
      <c r="H1053" s="415"/>
      <c r="I1053" s="387"/>
      <c r="J1053" s="387"/>
      <c r="K1053" s="387"/>
      <c r="L1053" s="415"/>
      <c r="M1053" s="487"/>
      <c r="N1053" s="416"/>
      <c r="O1053" s="488"/>
      <c r="P1053" s="416"/>
      <c r="Q1053" s="416"/>
      <c r="R1053" s="416"/>
      <c r="S1053" s="415"/>
      <c r="T1053" s="387"/>
      <c r="U1053" s="387"/>
      <c r="V1053" s="387"/>
      <c r="W1053" s="489"/>
      <c r="X1053" s="415"/>
      <c r="Y1053" s="387"/>
      <c r="Z1053" s="415"/>
      <c r="AA1053" s="387"/>
      <c r="AB1053" s="415"/>
      <c r="AC1053" s="387"/>
      <c r="AD1053" s="390"/>
      <c r="AE1053" s="387"/>
      <c r="AF1053" s="387"/>
      <c r="AG1053" s="533" t="s">
        <v>19844</v>
      </c>
    </row>
    <row r="1054" spans="1:33" ht="15" customHeight="1">
      <c r="A1054" s="387">
        <f t="shared" si="0"/>
        <v>1053</v>
      </c>
      <c r="B1054" s="492"/>
      <c r="C1054" s="498"/>
      <c r="D1054" s="530"/>
      <c r="E1054" s="510"/>
      <c r="F1054" s="510"/>
      <c r="G1054" s="486"/>
      <c r="H1054" s="415"/>
      <c r="I1054" s="387"/>
      <c r="J1054" s="387"/>
      <c r="K1054" s="387"/>
      <c r="L1054" s="415"/>
      <c r="M1054" s="487"/>
      <c r="N1054" s="416"/>
      <c r="O1054" s="488"/>
      <c r="P1054" s="416"/>
      <c r="Q1054" s="416"/>
      <c r="R1054" s="416"/>
      <c r="S1054" s="415"/>
      <c r="T1054" s="387"/>
      <c r="U1054" s="387"/>
      <c r="V1054" s="387"/>
      <c r="W1054" s="489"/>
      <c r="X1054" s="415"/>
      <c r="Y1054" s="387"/>
      <c r="Z1054" s="415"/>
      <c r="AA1054" s="387"/>
      <c r="AB1054" s="415"/>
      <c r="AC1054" s="387"/>
      <c r="AD1054" s="390"/>
      <c r="AE1054" s="387"/>
      <c r="AF1054" s="387"/>
      <c r="AG1054" s="533" t="s">
        <v>19844</v>
      </c>
    </row>
    <row r="1055" spans="1:33" ht="15" customHeight="1">
      <c r="A1055" s="387">
        <f t="shared" si="0"/>
        <v>1054</v>
      </c>
      <c r="B1055" s="492"/>
      <c r="C1055" s="498"/>
      <c r="D1055" s="530"/>
      <c r="E1055" s="510"/>
      <c r="F1055" s="510"/>
      <c r="G1055" s="486"/>
      <c r="H1055" s="415"/>
      <c r="I1055" s="387"/>
      <c r="J1055" s="387"/>
      <c r="K1055" s="387"/>
      <c r="L1055" s="415"/>
      <c r="M1055" s="487"/>
      <c r="N1055" s="416"/>
      <c r="O1055" s="488"/>
      <c r="P1055" s="416"/>
      <c r="Q1055" s="416"/>
      <c r="R1055" s="416"/>
      <c r="S1055" s="415"/>
      <c r="T1055" s="387"/>
      <c r="U1055" s="387"/>
      <c r="V1055" s="387"/>
      <c r="W1055" s="489"/>
      <c r="X1055" s="415"/>
      <c r="Y1055" s="387"/>
      <c r="Z1055" s="415"/>
      <c r="AA1055" s="387"/>
      <c r="AB1055" s="415"/>
      <c r="AC1055" s="387"/>
      <c r="AD1055" s="390"/>
      <c r="AE1055" s="387"/>
      <c r="AF1055" s="387"/>
      <c r="AG1055" s="533" t="s">
        <v>19844</v>
      </c>
    </row>
    <row r="1056" spans="1:33" ht="15" customHeight="1">
      <c r="A1056" s="387">
        <f t="shared" si="0"/>
        <v>1055</v>
      </c>
      <c r="B1056" s="492"/>
      <c r="C1056" s="498"/>
      <c r="D1056" s="530"/>
      <c r="E1056" s="510"/>
      <c r="F1056" s="510"/>
      <c r="G1056" s="486"/>
      <c r="H1056" s="415"/>
      <c r="I1056" s="387"/>
      <c r="J1056" s="387"/>
      <c r="K1056" s="387"/>
      <c r="L1056" s="415"/>
      <c r="M1056" s="487"/>
      <c r="N1056" s="416"/>
      <c r="O1056" s="488"/>
      <c r="P1056" s="416"/>
      <c r="Q1056" s="416"/>
      <c r="R1056" s="416"/>
      <c r="S1056" s="415"/>
      <c r="T1056" s="387"/>
      <c r="U1056" s="387"/>
      <c r="V1056" s="387"/>
      <c r="W1056" s="489"/>
      <c r="X1056" s="415"/>
      <c r="Y1056" s="387"/>
      <c r="Z1056" s="415"/>
      <c r="AA1056" s="387"/>
      <c r="AB1056" s="415"/>
      <c r="AC1056" s="387"/>
      <c r="AD1056" s="390"/>
      <c r="AE1056" s="387"/>
      <c r="AF1056" s="387"/>
      <c r="AG1056" s="533" t="s">
        <v>19844</v>
      </c>
    </row>
    <row r="1057" spans="1:33" ht="15" customHeight="1">
      <c r="A1057" s="387">
        <f t="shared" si="0"/>
        <v>1056</v>
      </c>
      <c r="B1057" s="492"/>
      <c r="C1057" s="498"/>
      <c r="D1057" s="530"/>
      <c r="E1057" s="510"/>
      <c r="F1057" s="510"/>
      <c r="G1057" s="486"/>
      <c r="H1057" s="415"/>
      <c r="I1057" s="387"/>
      <c r="J1057" s="387"/>
      <c r="K1057" s="387"/>
      <c r="L1057" s="415"/>
      <c r="M1057" s="487"/>
      <c r="N1057" s="416"/>
      <c r="O1057" s="488"/>
      <c r="P1057" s="416"/>
      <c r="Q1057" s="416"/>
      <c r="R1057" s="416"/>
      <c r="S1057" s="415"/>
      <c r="T1057" s="387"/>
      <c r="U1057" s="387"/>
      <c r="V1057" s="387"/>
      <c r="W1057" s="489"/>
      <c r="X1057" s="415"/>
      <c r="Y1057" s="387"/>
      <c r="Z1057" s="415"/>
      <c r="AA1057" s="387"/>
      <c r="AB1057" s="415"/>
      <c r="AC1057" s="387"/>
      <c r="AD1057" s="390"/>
      <c r="AE1057" s="387"/>
      <c r="AF1057" s="387"/>
      <c r="AG1057" s="533" t="s">
        <v>19844</v>
      </c>
    </row>
    <row r="1058" spans="1:33" ht="15" customHeight="1">
      <c r="A1058" s="387">
        <f t="shared" si="0"/>
        <v>1057</v>
      </c>
      <c r="B1058" s="492"/>
      <c r="C1058" s="498"/>
      <c r="D1058" s="530"/>
      <c r="E1058" s="510"/>
      <c r="F1058" s="510"/>
      <c r="G1058" s="486"/>
      <c r="H1058" s="415"/>
      <c r="I1058" s="387"/>
      <c r="J1058" s="387"/>
      <c r="K1058" s="387"/>
      <c r="L1058" s="415"/>
      <c r="M1058" s="487"/>
      <c r="N1058" s="416"/>
      <c r="O1058" s="488"/>
      <c r="P1058" s="416"/>
      <c r="Q1058" s="416"/>
      <c r="R1058" s="416"/>
      <c r="S1058" s="415"/>
      <c r="T1058" s="387"/>
      <c r="U1058" s="387"/>
      <c r="V1058" s="387"/>
      <c r="W1058" s="489"/>
      <c r="X1058" s="415"/>
      <c r="Y1058" s="387"/>
      <c r="Z1058" s="415"/>
      <c r="AA1058" s="387"/>
      <c r="AB1058" s="415"/>
      <c r="AC1058" s="387"/>
      <c r="AD1058" s="390"/>
      <c r="AE1058" s="387"/>
      <c r="AF1058" s="387"/>
      <c r="AG1058" s="533" t="s">
        <v>19844</v>
      </c>
    </row>
    <row r="1059" spans="1:33" ht="15" customHeight="1">
      <c r="A1059" s="387">
        <f t="shared" si="0"/>
        <v>1058</v>
      </c>
      <c r="B1059" s="492"/>
      <c r="C1059" s="498"/>
      <c r="D1059" s="530"/>
      <c r="E1059" s="510"/>
      <c r="F1059" s="510"/>
      <c r="G1059" s="486"/>
      <c r="H1059" s="415"/>
      <c r="I1059" s="387"/>
      <c r="J1059" s="387"/>
      <c r="K1059" s="387"/>
      <c r="L1059" s="415"/>
      <c r="M1059" s="487"/>
      <c r="N1059" s="416"/>
      <c r="O1059" s="488"/>
      <c r="P1059" s="416"/>
      <c r="Q1059" s="416"/>
      <c r="R1059" s="416"/>
      <c r="S1059" s="415"/>
      <c r="T1059" s="387"/>
      <c r="U1059" s="387"/>
      <c r="V1059" s="387"/>
      <c r="W1059" s="489"/>
      <c r="X1059" s="415"/>
      <c r="Y1059" s="387"/>
      <c r="Z1059" s="415"/>
      <c r="AA1059" s="387"/>
      <c r="AB1059" s="415"/>
      <c r="AC1059" s="387"/>
      <c r="AD1059" s="390"/>
      <c r="AE1059" s="387"/>
      <c r="AF1059" s="387"/>
      <c r="AG1059" s="533" t="s">
        <v>19844</v>
      </c>
    </row>
    <row r="1060" spans="1:33" ht="15" customHeight="1">
      <c r="A1060" s="387">
        <f t="shared" si="0"/>
        <v>1059</v>
      </c>
      <c r="B1060" s="492"/>
      <c r="C1060" s="498"/>
      <c r="D1060" s="530"/>
      <c r="E1060" s="510"/>
      <c r="F1060" s="510"/>
      <c r="G1060" s="486"/>
      <c r="H1060" s="415"/>
      <c r="I1060" s="387"/>
      <c r="J1060" s="387"/>
      <c r="K1060" s="387"/>
      <c r="L1060" s="415"/>
      <c r="M1060" s="487"/>
      <c r="N1060" s="416"/>
      <c r="O1060" s="488"/>
      <c r="P1060" s="416"/>
      <c r="Q1060" s="416"/>
      <c r="R1060" s="416"/>
      <c r="S1060" s="415"/>
      <c r="T1060" s="387"/>
      <c r="U1060" s="387"/>
      <c r="V1060" s="387"/>
      <c r="W1060" s="489"/>
      <c r="X1060" s="415"/>
      <c r="Y1060" s="387"/>
      <c r="Z1060" s="415"/>
      <c r="AA1060" s="387"/>
      <c r="AB1060" s="415"/>
      <c r="AC1060" s="387"/>
      <c r="AD1060" s="390"/>
      <c r="AE1060" s="387"/>
      <c r="AF1060" s="387"/>
      <c r="AG1060" s="533" t="s">
        <v>19844</v>
      </c>
    </row>
    <row r="1061" spans="1:33" ht="15" customHeight="1">
      <c r="A1061" s="387">
        <f t="shared" si="0"/>
        <v>1060</v>
      </c>
      <c r="B1061" s="492"/>
      <c r="C1061" s="498"/>
      <c r="D1061" s="530"/>
      <c r="E1061" s="510"/>
      <c r="F1061" s="510"/>
      <c r="G1061" s="486"/>
      <c r="H1061" s="415"/>
      <c r="I1061" s="387"/>
      <c r="J1061" s="387"/>
      <c r="K1061" s="387"/>
      <c r="L1061" s="415"/>
      <c r="M1061" s="487"/>
      <c r="N1061" s="416"/>
      <c r="O1061" s="488"/>
      <c r="P1061" s="416"/>
      <c r="Q1061" s="416"/>
      <c r="R1061" s="416"/>
      <c r="S1061" s="415"/>
      <c r="T1061" s="387"/>
      <c r="U1061" s="387"/>
      <c r="V1061" s="387"/>
      <c r="W1061" s="489"/>
      <c r="X1061" s="415"/>
      <c r="Y1061" s="387"/>
      <c r="Z1061" s="415"/>
      <c r="AA1061" s="387"/>
      <c r="AB1061" s="415"/>
      <c r="AC1061" s="387"/>
      <c r="AD1061" s="390"/>
      <c r="AE1061" s="387"/>
      <c r="AF1061" s="387"/>
      <c r="AG1061" s="533" t="s">
        <v>19844</v>
      </c>
    </row>
    <row r="1062" spans="1:33" ht="15" customHeight="1">
      <c r="A1062" s="387">
        <f t="shared" si="0"/>
        <v>1061</v>
      </c>
      <c r="B1062" s="492"/>
      <c r="C1062" s="498"/>
      <c r="D1062" s="530"/>
      <c r="E1062" s="510"/>
      <c r="F1062" s="510"/>
      <c r="G1062" s="486"/>
      <c r="H1062" s="415"/>
      <c r="I1062" s="387"/>
      <c r="J1062" s="387"/>
      <c r="K1062" s="387"/>
      <c r="L1062" s="415"/>
      <c r="M1062" s="487"/>
      <c r="N1062" s="416"/>
      <c r="O1062" s="488"/>
      <c r="P1062" s="416"/>
      <c r="Q1062" s="416"/>
      <c r="R1062" s="416"/>
      <c r="S1062" s="415"/>
      <c r="T1062" s="387"/>
      <c r="U1062" s="387"/>
      <c r="V1062" s="387"/>
      <c r="W1062" s="489"/>
      <c r="X1062" s="415"/>
      <c r="Y1062" s="387"/>
      <c r="Z1062" s="415"/>
      <c r="AA1062" s="387"/>
      <c r="AB1062" s="415"/>
      <c r="AC1062" s="387"/>
      <c r="AD1062" s="390"/>
      <c r="AE1062" s="387"/>
      <c r="AF1062" s="387"/>
      <c r="AG1062" s="533" t="s">
        <v>19844</v>
      </c>
    </row>
    <row r="1063" spans="1:33" ht="15" customHeight="1">
      <c r="A1063" s="387">
        <f t="shared" si="0"/>
        <v>1062</v>
      </c>
      <c r="B1063" s="492"/>
      <c r="C1063" s="498"/>
      <c r="D1063" s="530"/>
      <c r="E1063" s="510"/>
      <c r="F1063" s="510"/>
      <c r="G1063" s="486"/>
      <c r="H1063" s="415"/>
      <c r="I1063" s="387"/>
      <c r="J1063" s="387"/>
      <c r="K1063" s="387"/>
      <c r="L1063" s="415"/>
      <c r="M1063" s="487"/>
      <c r="N1063" s="416"/>
      <c r="O1063" s="488"/>
      <c r="P1063" s="416"/>
      <c r="Q1063" s="416"/>
      <c r="R1063" s="416"/>
      <c r="S1063" s="415"/>
      <c r="T1063" s="387"/>
      <c r="U1063" s="387"/>
      <c r="V1063" s="387"/>
      <c r="W1063" s="489"/>
      <c r="X1063" s="415"/>
      <c r="Y1063" s="387"/>
      <c r="Z1063" s="415"/>
      <c r="AA1063" s="387"/>
      <c r="AB1063" s="415"/>
      <c r="AC1063" s="387"/>
      <c r="AD1063" s="390"/>
      <c r="AE1063" s="387"/>
      <c r="AF1063" s="387"/>
      <c r="AG1063" s="533" t="s">
        <v>19844</v>
      </c>
    </row>
    <row r="1064" spans="1:33" ht="15" customHeight="1">
      <c r="A1064" s="387">
        <f t="shared" si="0"/>
        <v>1063</v>
      </c>
      <c r="B1064" s="492"/>
      <c r="C1064" s="498"/>
      <c r="D1064" s="530"/>
      <c r="E1064" s="510"/>
      <c r="F1064" s="510"/>
      <c r="G1064" s="486"/>
      <c r="H1064" s="415"/>
      <c r="I1064" s="387"/>
      <c r="J1064" s="387"/>
      <c r="K1064" s="387"/>
      <c r="L1064" s="415"/>
      <c r="M1064" s="487"/>
      <c r="N1064" s="416"/>
      <c r="O1064" s="488"/>
      <c r="P1064" s="416"/>
      <c r="Q1064" s="416"/>
      <c r="R1064" s="416"/>
      <c r="S1064" s="415"/>
      <c r="T1064" s="387"/>
      <c r="U1064" s="387"/>
      <c r="V1064" s="387"/>
      <c r="W1064" s="489"/>
      <c r="X1064" s="415"/>
      <c r="Y1064" s="387"/>
      <c r="Z1064" s="415"/>
      <c r="AA1064" s="387"/>
      <c r="AB1064" s="415"/>
      <c r="AC1064" s="387"/>
      <c r="AD1064" s="390"/>
      <c r="AE1064" s="387"/>
      <c r="AF1064" s="387"/>
      <c r="AG1064" s="533" t="s">
        <v>19844</v>
      </c>
    </row>
    <row r="1065" spans="1:33" ht="15" customHeight="1">
      <c r="A1065" s="387">
        <f t="shared" si="0"/>
        <v>1064</v>
      </c>
      <c r="B1065" s="492"/>
      <c r="C1065" s="498"/>
      <c r="D1065" s="530"/>
      <c r="E1065" s="510"/>
      <c r="F1065" s="510"/>
      <c r="G1065" s="486"/>
      <c r="H1065" s="415"/>
      <c r="I1065" s="387"/>
      <c r="J1065" s="387"/>
      <c r="K1065" s="387"/>
      <c r="L1065" s="415"/>
      <c r="M1065" s="487"/>
      <c r="N1065" s="416"/>
      <c r="O1065" s="488"/>
      <c r="P1065" s="416"/>
      <c r="Q1065" s="416"/>
      <c r="R1065" s="416"/>
      <c r="S1065" s="415"/>
      <c r="T1065" s="387"/>
      <c r="U1065" s="387"/>
      <c r="V1065" s="387"/>
      <c r="W1065" s="489"/>
      <c r="X1065" s="415"/>
      <c r="Y1065" s="387"/>
      <c r="Z1065" s="415"/>
      <c r="AA1065" s="387"/>
      <c r="AB1065" s="415"/>
      <c r="AC1065" s="387"/>
      <c r="AD1065" s="390"/>
      <c r="AE1065" s="387"/>
      <c r="AF1065" s="387"/>
      <c r="AG1065" s="533" t="s">
        <v>19844</v>
      </c>
    </row>
    <row r="1066" spans="1:33" ht="15" customHeight="1">
      <c r="A1066" s="387">
        <f t="shared" si="0"/>
        <v>1065</v>
      </c>
      <c r="B1066" s="492"/>
      <c r="C1066" s="498"/>
      <c r="D1066" s="530"/>
      <c r="E1066" s="510"/>
      <c r="F1066" s="510"/>
      <c r="G1066" s="486"/>
      <c r="H1066" s="415"/>
      <c r="I1066" s="387"/>
      <c r="J1066" s="387"/>
      <c r="K1066" s="387"/>
      <c r="L1066" s="415"/>
      <c r="M1066" s="487"/>
      <c r="N1066" s="416"/>
      <c r="O1066" s="488"/>
      <c r="P1066" s="416"/>
      <c r="Q1066" s="416"/>
      <c r="R1066" s="416"/>
      <c r="S1066" s="415"/>
      <c r="T1066" s="387"/>
      <c r="U1066" s="387"/>
      <c r="V1066" s="387"/>
      <c r="W1066" s="489"/>
      <c r="X1066" s="415"/>
      <c r="Y1066" s="387"/>
      <c r="Z1066" s="415"/>
      <c r="AA1066" s="387"/>
      <c r="AB1066" s="415"/>
      <c r="AC1066" s="387"/>
      <c r="AD1066" s="390"/>
      <c r="AE1066" s="387"/>
      <c r="AF1066" s="387"/>
      <c r="AG1066" s="533" t="s">
        <v>19844</v>
      </c>
    </row>
    <row r="1067" spans="1:33" ht="15" customHeight="1">
      <c r="A1067" s="387">
        <f t="shared" si="0"/>
        <v>1066</v>
      </c>
      <c r="B1067" s="492"/>
      <c r="C1067" s="498"/>
      <c r="D1067" s="530"/>
      <c r="E1067" s="510"/>
      <c r="F1067" s="510"/>
      <c r="G1067" s="486"/>
      <c r="H1067" s="415"/>
      <c r="I1067" s="387"/>
      <c r="J1067" s="387"/>
      <c r="K1067" s="387"/>
      <c r="L1067" s="415"/>
      <c r="M1067" s="487"/>
      <c r="N1067" s="416"/>
      <c r="O1067" s="488"/>
      <c r="P1067" s="416"/>
      <c r="Q1067" s="416"/>
      <c r="R1067" s="416"/>
      <c r="S1067" s="415"/>
      <c r="T1067" s="387"/>
      <c r="U1067" s="387"/>
      <c r="V1067" s="387"/>
      <c r="W1067" s="489"/>
      <c r="X1067" s="415"/>
      <c r="Y1067" s="387"/>
      <c r="Z1067" s="415"/>
      <c r="AA1067" s="387"/>
      <c r="AB1067" s="415"/>
      <c r="AC1067" s="387"/>
      <c r="AD1067" s="390"/>
      <c r="AE1067" s="387"/>
      <c r="AF1067" s="387"/>
      <c r="AG1067" s="533" t="s">
        <v>19844</v>
      </c>
    </row>
    <row r="1068" spans="1:33" ht="15" customHeight="1">
      <c r="A1068" s="387">
        <f t="shared" si="0"/>
        <v>1067</v>
      </c>
      <c r="B1068" s="492"/>
      <c r="C1068" s="498"/>
      <c r="D1068" s="530"/>
      <c r="E1068" s="510"/>
      <c r="F1068" s="510"/>
      <c r="G1068" s="486"/>
      <c r="H1068" s="415"/>
      <c r="I1068" s="387"/>
      <c r="J1068" s="387"/>
      <c r="K1068" s="387"/>
      <c r="L1068" s="415"/>
      <c r="M1068" s="487"/>
      <c r="N1068" s="416"/>
      <c r="O1068" s="488"/>
      <c r="P1068" s="416"/>
      <c r="Q1068" s="416"/>
      <c r="R1068" s="416"/>
      <c r="S1068" s="415"/>
      <c r="T1068" s="387"/>
      <c r="U1068" s="387"/>
      <c r="V1068" s="387"/>
      <c r="W1068" s="489"/>
      <c r="X1068" s="415"/>
      <c r="Y1068" s="387"/>
      <c r="Z1068" s="415"/>
      <c r="AA1068" s="387"/>
      <c r="AB1068" s="415"/>
      <c r="AC1068" s="387"/>
      <c r="AD1068" s="390"/>
      <c r="AE1068" s="387"/>
      <c r="AF1068" s="387"/>
      <c r="AG1068" s="533" t="s">
        <v>19844</v>
      </c>
    </row>
    <row r="1069" spans="1:33" ht="15" customHeight="1">
      <c r="A1069" s="387">
        <f t="shared" si="0"/>
        <v>1068</v>
      </c>
      <c r="B1069" s="492"/>
      <c r="C1069" s="498"/>
      <c r="D1069" s="530"/>
      <c r="E1069" s="510"/>
      <c r="F1069" s="510"/>
      <c r="G1069" s="486"/>
      <c r="H1069" s="415"/>
      <c r="I1069" s="387"/>
      <c r="J1069" s="387"/>
      <c r="K1069" s="387"/>
      <c r="L1069" s="415"/>
      <c r="M1069" s="487"/>
      <c r="N1069" s="416"/>
      <c r="O1069" s="488"/>
      <c r="P1069" s="416"/>
      <c r="Q1069" s="416"/>
      <c r="R1069" s="416"/>
      <c r="S1069" s="415"/>
      <c r="T1069" s="387"/>
      <c r="U1069" s="387"/>
      <c r="V1069" s="387"/>
      <c r="W1069" s="489"/>
      <c r="X1069" s="415"/>
      <c r="Y1069" s="387"/>
      <c r="Z1069" s="415"/>
      <c r="AA1069" s="387"/>
      <c r="AB1069" s="415"/>
      <c r="AC1069" s="387"/>
      <c r="AD1069" s="390"/>
      <c r="AE1069" s="387"/>
      <c r="AF1069" s="387"/>
      <c r="AG1069" s="533" t="s">
        <v>19844</v>
      </c>
    </row>
    <row r="1070" spans="1:33" ht="15" customHeight="1">
      <c r="A1070" s="387">
        <f t="shared" si="0"/>
        <v>1069</v>
      </c>
      <c r="B1070" s="492"/>
      <c r="C1070" s="498"/>
      <c r="D1070" s="530"/>
      <c r="E1070" s="510"/>
      <c r="F1070" s="510"/>
      <c r="G1070" s="486"/>
      <c r="H1070" s="415"/>
      <c r="I1070" s="387"/>
      <c r="J1070" s="387"/>
      <c r="K1070" s="387"/>
      <c r="L1070" s="415"/>
      <c r="M1070" s="487"/>
      <c r="N1070" s="416"/>
      <c r="O1070" s="488"/>
      <c r="P1070" s="416"/>
      <c r="Q1070" s="416"/>
      <c r="R1070" s="416"/>
      <c r="S1070" s="415"/>
      <c r="T1070" s="387"/>
      <c r="U1070" s="387"/>
      <c r="V1070" s="387"/>
      <c r="W1070" s="489"/>
      <c r="X1070" s="415"/>
      <c r="Y1070" s="387"/>
      <c r="Z1070" s="415"/>
      <c r="AA1070" s="387"/>
      <c r="AB1070" s="415"/>
      <c r="AC1070" s="387"/>
      <c r="AD1070" s="390"/>
      <c r="AE1070" s="387"/>
      <c r="AF1070" s="387"/>
      <c r="AG1070" s="533" t="s">
        <v>19844</v>
      </c>
    </row>
    <row r="1071" spans="1:33" ht="15" customHeight="1">
      <c r="A1071" s="387">
        <f t="shared" si="0"/>
        <v>1070</v>
      </c>
      <c r="B1071" s="492"/>
      <c r="C1071" s="498"/>
      <c r="D1071" s="530"/>
      <c r="E1071" s="510"/>
      <c r="F1071" s="510"/>
      <c r="G1071" s="486"/>
      <c r="H1071" s="415"/>
      <c r="I1071" s="387"/>
      <c r="J1071" s="387"/>
      <c r="K1071" s="387"/>
      <c r="L1071" s="415"/>
      <c r="M1071" s="487"/>
      <c r="N1071" s="416"/>
      <c r="O1071" s="488"/>
      <c r="P1071" s="416"/>
      <c r="Q1071" s="416"/>
      <c r="R1071" s="416"/>
      <c r="S1071" s="415"/>
      <c r="T1071" s="387"/>
      <c r="U1071" s="387"/>
      <c r="V1071" s="387"/>
      <c r="W1071" s="489"/>
      <c r="X1071" s="415"/>
      <c r="Y1071" s="387"/>
      <c r="Z1071" s="415"/>
      <c r="AA1071" s="387"/>
      <c r="AB1071" s="415"/>
      <c r="AC1071" s="387"/>
      <c r="AD1071" s="390"/>
      <c r="AE1071" s="387"/>
      <c r="AF1071" s="387"/>
      <c r="AG1071" s="533" t="s">
        <v>19844</v>
      </c>
    </row>
    <row r="1072" spans="1:33" ht="15" customHeight="1">
      <c r="A1072" s="387">
        <f t="shared" si="0"/>
        <v>1071</v>
      </c>
      <c r="B1072" s="492"/>
      <c r="C1072" s="498"/>
      <c r="D1072" s="530"/>
      <c r="E1072" s="510"/>
      <c r="F1072" s="510"/>
      <c r="G1072" s="486"/>
      <c r="H1072" s="415"/>
      <c r="I1072" s="387"/>
      <c r="J1072" s="387"/>
      <c r="K1072" s="387"/>
      <c r="L1072" s="415"/>
      <c r="M1072" s="487"/>
      <c r="N1072" s="416"/>
      <c r="O1072" s="488"/>
      <c r="P1072" s="416"/>
      <c r="Q1072" s="416"/>
      <c r="R1072" s="416"/>
      <c r="S1072" s="415"/>
      <c r="T1072" s="387"/>
      <c r="U1072" s="387"/>
      <c r="V1072" s="387"/>
      <c r="W1072" s="489"/>
      <c r="X1072" s="415"/>
      <c r="Y1072" s="387"/>
      <c r="Z1072" s="415"/>
      <c r="AA1072" s="387"/>
      <c r="AB1072" s="415"/>
      <c r="AC1072" s="387"/>
      <c r="AD1072" s="390"/>
      <c r="AE1072" s="387"/>
      <c r="AF1072" s="387"/>
      <c r="AG1072" s="533" t="s">
        <v>19844</v>
      </c>
    </row>
    <row r="1073" spans="1:33" ht="15" customHeight="1">
      <c r="A1073" s="387">
        <f t="shared" si="0"/>
        <v>1072</v>
      </c>
      <c r="B1073" s="492"/>
      <c r="C1073" s="498"/>
      <c r="D1073" s="530"/>
      <c r="E1073" s="510"/>
      <c r="F1073" s="510"/>
      <c r="G1073" s="486"/>
      <c r="H1073" s="415"/>
      <c r="I1073" s="387"/>
      <c r="J1073" s="387"/>
      <c r="K1073" s="387"/>
      <c r="L1073" s="415"/>
      <c r="M1073" s="487"/>
      <c r="N1073" s="416"/>
      <c r="O1073" s="488"/>
      <c r="P1073" s="416"/>
      <c r="Q1073" s="416"/>
      <c r="R1073" s="416"/>
      <c r="S1073" s="415"/>
      <c r="T1073" s="387"/>
      <c r="U1073" s="387"/>
      <c r="V1073" s="387"/>
      <c r="W1073" s="489"/>
      <c r="X1073" s="415"/>
      <c r="Y1073" s="387"/>
      <c r="Z1073" s="415"/>
      <c r="AA1073" s="387"/>
      <c r="AB1073" s="415"/>
      <c r="AC1073" s="387"/>
      <c r="AD1073" s="390"/>
      <c r="AE1073" s="387"/>
      <c r="AF1073" s="387"/>
      <c r="AG1073" s="533" t="s">
        <v>19844</v>
      </c>
    </row>
    <row r="1074" spans="1:33" ht="15" customHeight="1">
      <c r="A1074" s="387">
        <f t="shared" si="0"/>
        <v>1073</v>
      </c>
      <c r="B1074" s="492"/>
      <c r="C1074" s="498"/>
      <c r="D1074" s="530"/>
      <c r="E1074" s="510"/>
      <c r="F1074" s="510"/>
      <c r="G1074" s="486"/>
      <c r="H1074" s="415"/>
      <c r="I1074" s="387"/>
      <c r="J1074" s="387"/>
      <c r="K1074" s="387"/>
      <c r="L1074" s="415"/>
      <c r="M1074" s="487"/>
      <c r="N1074" s="416"/>
      <c r="O1074" s="488"/>
      <c r="P1074" s="416"/>
      <c r="Q1074" s="416"/>
      <c r="R1074" s="416"/>
      <c r="S1074" s="415"/>
      <c r="T1074" s="387"/>
      <c r="U1074" s="387"/>
      <c r="V1074" s="387"/>
      <c r="W1074" s="489"/>
      <c r="X1074" s="415"/>
      <c r="Y1074" s="387"/>
      <c r="Z1074" s="415"/>
      <c r="AA1074" s="387"/>
      <c r="AB1074" s="415"/>
      <c r="AC1074" s="387"/>
      <c r="AD1074" s="390"/>
      <c r="AE1074" s="387"/>
      <c r="AF1074" s="387"/>
      <c r="AG1074" s="533" t="s">
        <v>19844</v>
      </c>
    </row>
    <row r="1075" spans="1:33" ht="15" customHeight="1">
      <c r="A1075" s="387">
        <f t="shared" si="0"/>
        <v>1074</v>
      </c>
      <c r="B1075" s="492"/>
      <c r="C1075" s="498"/>
      <c r="D1075" s="530"/>
      <c r="E1075" s="510"/>
      <c r="F1075" s="510"/>
      <c r="G1075" s="486"/>
      <c r="H1075" s="415"/>
      <c r="I1075" s="387"/>
      <c r="J1075" s="387"/>
      <c r="K1075" s="387"/>
      <c r="L1075" s="415"/>
      <c r="M1075" s="487"/>
      <c r="N1075" s="416"/>
      <c r="O1075" s="488"/>
      <c r="P1075" s="416"/>
      <c r="Q1075" s="416"/>
      <c r="R1075" s="416"/>
      <c r="S1075" s="415"/>
      <c r="T1075" s="387"/>
      <c r="U1075" s="387"/>
      <c r="V1075" s="387"/>
      <c r="W1075" s="489"/>
      <c r="X1075" s="415"/>
      <c r="Y1075" s="387"/>
      <c r="Z1075" s="415"/>
      <c r="AA1075" s="387"/>
      <c r="AB1075" s="415"/>
      <c r="AC1075" s="387"/>
      <c r="AD1075" s="390"/>
      <c r="AE1075" s="387"/>
      <c r="AF1075" s="387"/>
      <c r="AG1075" s="533" t="s">
        <v>19844</v>
      </c>
    </row>
    <row r="1076" spans="1:33" ht="15" customHeight="1">
      <c r="A1076" s="387">
        <f t="shared" si="0"/>
        <v>1075</v>
      </c>
      <c r="B1076" s="492"/>
      <c r="C1076" s="498"/>
      <c r="D1076" s="530"/>
      <c r="E1076" s="510"/>
      <c r="F1076" s="510"/>
      <c r="G1076" s="486"/>
      <c r="H1076" s="415"/>
      <c r="I1076" s="387"/>
      <c r="J1076" s="387"/>
      <c r="K1076" s="387"/>
      <c r="L1076" s="415"/>
      <c r="M1076" s="487"/>
      <c r="N1076" s="416"/>
      <c r="O1076" s="488"/>
      <c r="P1076" s="416"/>
      <c r="Q1076" s="416"/>
      <c r="R1076" s="416"/>
      <c r="S1076" s="415"/>
      <c r="T1076" s="387"/>
      <c r="U1076" s="387"/>
      <c r="V1076" s="387"/>
      <c r="W1076" s="489"/>
      <c r="X1076" s="415"/>
      <c r="Y1076" s="387"/>
      <c r="Z1076" s="415"/>
      <c r="AA1076" s="387"/>
      <c r="AB1076" s="415"/>
      <c r="AC1076" s="387"/>
      <c r="AD1076" s="390"/>
      <c r="AE1076" s="387"/>
      <c r="AF1076" s="387"/>
      <c r="AG1076" s="533" t="s">
        <v>19844</v>
      </c>
    </row>
    <row r="1077" spans="1:33" ht="15" customHeight="1">
      <c r="A1077" s="387">
        <f t="shared" si="0"/>
        <v>1076</v>
      </c>
      <c r="B1077" s="492"/>
      <c r="C1077" s="498"/>
      <c r="D1077" s="530"/>
      <c r="E1077" s="510"/>
      <c r="F1077" s="510"/>
      <c r="G1077" s="486"/>
      <c r="H1077" s="415"/>
      <c r="I1077" s="387"/>
      <c r="J1077" s="387"/>
      <c r="K1077" s="387"/>
      <c r="L1077" s="415"/>
      <c r="M1077" s="487"/>
      <c r="N1077" s="416"/>
      <c r="O1077" s="488"/>
      <c r="P1077" s="416"/>
      <c r="Q1077" s="416"/>
      <c r="R1077" s="416"/>
      <c r="S1077" s="415"/>
      <c r="T1077" s="387"/>
      <c r="U1077" s="387"/>
      <c r="V1077" s="387"/>
      <c r="W1077" s="489"/>
      <c r="X1077" s="415"/>
      <c r="Y1077" s="387"/>
      <c r="Z1077" s="415"/>
      <c r="AA1077" s="387"/>
      <c r="AB1077" s="415"/>
      <c r="AC1077" s="387"/>
      <c r="AD1077" s="390"/>
      <c r="AE1077" s="387"/>
      <c r="AF1077" s="387"/>
      <c r="AG1077" s="533" t="s">
        <v>19844</v>
      </c>
    </row>
    <row r="1078" spans="1:33" ht="15" customHeight="1">
      <c r="A1078" s="387">
        <f t="shared" si="0"/>
        <v>1077</v>
      </c>
      <c r="B1078" s="492"/>
      <c r="C1078" s="498"/>
      <c r="D1078" s="530"/>
      <c r="E1078" s="510"/>
      <c r="F1078" s="510"/>
      <c r="G1078" s="486"/>
      <c r="H1078" s="415"/>
      <c r="I1078" s="387"/>
      <c r="J1078" s="387"/>
      <c r="K1078" s="387"/>
      <c r="L1078" s="415"/>
      <c r="M1078" s="487"/>
      <c r="N1078" s="416"/>
      <c r="O1078" s="488"/>
      <c r="P1078" s="416"/>
      <c r="Q1078" s="416"/>
      <c r="R1078" s="416"/>
      <c r="S1078" s="415"/>
      <c r="T1078" s="387"/>
      <c r="U1078" s="387"/>
      <c r="V1078" s="387"/>
      <c r="W1078" s="489"/>
      <c r="X1078" s="415"/>
      <c r="Y1078" s="387"/>
      <c r="Z1078" s="415"/>
      <c r="AA1078" s="387"/>
      <c r="AB1078" s="415"/>
      <c r="AC1078" s="387"/>
      <c r="AD1078" s="390"/>
      <c r="AE1078" s="387"/>
      <c r="AF1078" s="387"/>
      <c r="AG1078" s="533" t="s">
        <v>19844</v>
      </c>
    </row>
    <row r="1079" spans="1:33" ht="15" customHeight="1">
      <c r="A1079" s="387">
        <f t="shared" si="0"/>
        <v>1078</v>
      </c>
      <c r="B1079" s="492"/>
      <c r="C1079" s="498"/>
      <c r="D1079" s="530"/>
      <c r="E1079" s="510"/>
      <c r="F1079" s="510"/>
      <c r="G1079" s="486"/>
      <c r="H1079" s="415"/>
      <c r="I1079" s="387"/>
      <c r="J1079" s="387"/>
      <c r="K1079" s="387"/>
      <c r="L1079" s="415"/>
      <c r="M1079" s="487"/>
      <c r="N1079" s="416"/>
      <c r="O1079" s="488"/>
      <c r="P1079" s="416"/>
      <c r="Q1079" s="416"/>
      <c r="R1079" s="416"/>
      <c r="S1079" s="415"/>
      <c r="T1079" s="387"/>
      <c r="U1079" s="387"/>
      <c r="V1079" s="387"/>
      <c r="W1079" s="489"/>
      <c r="X1079" s="415"/>
      <c r="Y1079" s="387"/>
      <c r="Z1079" s="415"/>
      <c r="AA1079" s="387"/>
      <c r="AB1079" s="415"/>
      <c r="AC1079" s="387"/>
      <c r="AD1079" s="390"/>
      <c r="AE1079" s="387"/>
      <c r="AF1079" s="387"/>
      <c r="AG1079" s="533" t="s">
        <v>19844</v>
      </c>
    </row>
    <row r="1080" spans="1:33" ht="15" customHeight="1">
      <c r="A1080" s="387">
        <f t="shared" si="0"/>
        <v>1079</v>
      </c>
      <c r="B1080" s="492"/>
      <c r="C1080" s="498"/>
      <c r="D1080" s="530"/>
      <c r="E1080" s="510"/>
      <c r="F1080" s="510"/>
      <c r="G1080" s="486"/>
      <c r="H1080" s="415"/>
      <c r="I1080" s="387"/>
      <c r="J1080" s="387"/>
      <c r="K1080" s="387"/>
      <c r="L1080" s="415"/>
      <c r="M1080" s="487"/>
      <c r="N1080" s="416"/>
      <c r="O1080" s="488"/>
      <c r="P1080" s="416"/>
      <c r="Q1080" s="416"/>
      <c r="R1080" s="416"/>
      <c r="S1080" s="415"/>
      <c r="T1080" s="387"/>
      <c r="U1080" s="387"/>
      <c r="V1080" s="387"/>
      <c r="W1080" s="489"/>
      <c r="X1080" s="415"/>
      <c r="Y1080" s="387"/>
      <c r="Z1080" s="415"/>
      <c r="AA1080" s="387"/>
      <c r="AB1080" s="415"/>
      <c r="AC1080" s="387"/>
      <c r="AD1080" s="390"/>
      <c r="AE1080" s="387"/>
      <c r="AF1080" s="387"/>
      <c r="AG1080" s="533" t="s">
        <v>19844</v>
      </c>
    </row>
    <row r="1081" spans="1:33" ht="15" customHeight="1">
      <c r="A1081" s="387">
        <f t="shared" si="0"/>
        <v>1080</v>
      </c>
      <c r="B1081" s="492"/>
      <c r="C1081" s="498"/>
      <c r="D1081" s="530"/>
      <c r="E1081" s="510"/>
      <c r="F1081" s="510"/>
      <c r="G1081" s="486"/>
      <c r="H1081" s="415"/>
      <c r="I1081" s="387"/>
      <c r="J1081" s="387"/>
      <c r="K1081" s="387"/>
      <c r="L1081" s="415"/>
      <c r="M1081" s="487"/>
      <c r="N1081" s="416"/>
      <c r="O1081" s="488"/>
      <c r="P1081" s="416"/>
      <c r="Q1081" s="416"/>
      <c r="R1081" s="416"/>
      <c r="S1081" s="415"/>
      <c r="T1081" s="387"/>
      <c r="U1081" s="387"/>
      <c r="V1081" s="387"/>
      <c r="W1081" s="489"/>
      <c r="X1081" s="415"/>
      <c r="Y1081" s="387"/>
      <c r="Z1081" s="415"/>
      <c r="AA1081" s="387"/>
      <c r="AB1081" s="415"/>
      <c r="AC1081" s="387"/>
      <c r="AD1081" s="390"/>
      <c r="AE1081" s="387"/>
      <c r="AF1081" s="387"/>
      <c r="AG1081" s="533" t="s">
        <v>19844</v>
      </c>
    </row>
    <row r="1082" spans="1:33" ht="15" customHeight="1">
      <c r="A1082" s="387">
        <f t="shared" si="0"/>
        <v>1081</v>
      </c>
      <c r="B1082" s="492"/>
      <c r="C1082" s="498"/>
      <c r="D1082" s="530"/>
      <c r="E1082" s="510"/>
      <c r="F1082" s="510"/>
      <c r="G1082" s="486"/>
      <c r="H1082" s="415"/>
      <c r="I1082" s="387"/>
      <c r="J1082" s="387"/>
      <c r="K1082" s="387"/>
      <c r="L1082" s="415"/>
      <c r="M1082" s="487"/>
      <c r="N1082" s="416"/>
      <c r="O1082" s="488"/>
      <c r="P1082" s="416"/>
      <c r="Q1082" s="416"/>
      <c r="R1082" s="416"/>
      <c r="S1082" s="415"/>
      <c r="T1082" s="387"/>
      <c r="U1082" s="387"/>
      <c r="V1082" s="387"/>
      <c r="W1082" s="489"/>
      <c r="X1082" s="415"/>
      <c r="Y1082" s="387"/>
      <c r="Z1082" s="415"/>
      <c r="AA1082" s="387"/>
      <c r="AB1082" s="415"/>
      <c r="AC1082" s="387"/>
      <c r="AD1082" s="390"/>
      <c r="AE1082" s="387"/>
      <c r="AF1082" s="387"/>
      <c r="AG1082" s="533" t="s">
        <v>19844</v>
      </c>
    </row>
    <row r="1083" spans="1:33" ht="15" customHeight="1">
      <c r="A1083" s="387">
        <f t="shared" si="0"/>
        <v>1082</v>
      </c>
      <c r="B1083" s="492"/>
      <c r="C1083" s="498"/>
      <c r="D1083" s="530"/>
      <c r="E1083" s="510"/>
      <c r="F1083" s="510"/>
      <c r="G1083" s="486"/>
      <c r="H1083" s="415"/>
      <c r="I1083" s="387"/>
      <c r="J1083" s="387"/>
      <c r="K1083" s="387"/>
      <c r="L1083" s="415"/>
      <c r="M1083" s="487"/>
      <c r="N1083" s="416"/>
      <c r="O1083" s="488"/>
      <c r="P1083" s="416"/>
      <c r="Q1083" s="416"/>
      <c r="R1083" s="416"/>
      <c r="S1083" s="415"/>
      <c r="T1083" s="387"/>
      <c r="U1083" s="387"/>
      <c r="V1083" s="387"/>
      <c r="W1083" s="489"/>
      <c r="X1083" s="415"/>
      <c r="Y1083" s="387"/>
      <c r="Z1083" s="415"/>
      <c r="AA1083" s="387"/>
      <c r="AB1083" s="415"/>
      <c r="AC1083" s="387"/>
      <c r="AD1083" s="390"/>
      <c r="AE1083" s="387"/>
      <c r="AF1083" s="387"/>
      <c r="AG1083" s="533" t="s">
        <v>19844</v>
      </c>
    </row>
    <row r="1084" spans="1:33" ht="15" customHeight="1">
      <c r="A1084" s="387">
        <f t="shared" si="0"/>
        <v>1083</v>
      </c>
      <c r="B1084" s="492"/>
      <c r="C1084" s="498"/>
      <c r="D1084" s="530"/>
      <c r="E1084" s="510"/>
      <c r="F1084" s="510"/>
      <c r="G1084" s="486"/>
      <c r="H1084" s="415"/>
      <c r="I1084" s="387"/>
      <c r="J1084" s="387"/>
      <c r="K1084" s="387"/>
      <c r="L1084" s="415"/>
      <c r="M1084" s="487"/>
      <c r="N1084" s="416"/>
      <c r="O1084" s="488"/>
      <c r="P1084" s="416"/>
      <c r="Q1084" s="416"/>
      <c r="R1084" s="416"/>
      <c r="S1084" s="415"/>
      <c r="T1084" s="387"/>
      <c r="U1084" s="387"/>
      <c r="V1084" s="387"/>
      <c r="W1084" s="489"/>
      <c r="X1084" s="415"/>
      <c r="Y1084" s="387"/>
      <c r="Z1084" s="415"/>
      <c r="AA1084" s="387"/>
      <c r="AB1084" s="415"/>
      <c r="AC1084" s="387"/>
      <c r="AD1084" s="390"/>
      <c r="AE1084" s="387"/>
      <c r="AF1084" s="387"/>
      <c r="AG1084" s="533" t="s">
        <v>19844</v>
      </c>
    </row>
    <row r="1085" spans="1:33" ht="15" customHeight="1">
      <c r="A1085" s="387">
        <f t="shared" si="0"/>
        <v>1084</v>
      </c>
      <c r="B1085" s="492"/>
      <c r="C1085" s="498"/>
      <c r="D1085" s="530"/>
      <c r="E1085" s="510"/>
      <c r="F1085" s="510"/>
      <c r="G1085" s="486"/>
      <c r="H1085" s="415"/>
      <c r="I1085" s="387"/>
      <c r="J1085" s="387"/>
      <c r="K1085" s="387"/>
      <c r="L1085" s="415"/>
      <c r="M1085" s="487"/>
      <c r="N1085" s="416"/>
      <c r="O1085" s="488"/>
      <c r="P1085" s="416"/>
      <c r="Q1085" s="416"/>
      <c r="R1085" s="416"/>
      <c r="S1085" s="415"/>
      <c r="T1085" s="387"/>
      <c r="U1085" s="387"/>
      <c r="V1085" s="387"/>
      <c r="W1085" s="489"/>
      <c r="X1085" s="415"/>
      <c r="Y1085" s="387"/>
      <c r="Z1085" s="415"/>
      <c r="AA1085" s="387"/>
      <c r="AB1085" s="415"/>
      <c r="AC1085" s="387"/>
      <c r="AD1085" s="390"/>
      <c r="AE1085" s="387"/>
      <c r="AF1085" s="387"/>
      <c r="AG1085" s="533" t="s">
        <v>19844</v>
      </c>
    </row>
    <row r="1086" spans="1:33" ht="15" customHeight="1">
      <c r="A1086" s="387">
        <f t="shared" si="0"/>
        <v>1085</v>
      </c>
      <c r="B1086" s="492"/>
      <c r="C1086" s="498"/>
      <c r="D1086" s="530"/>
      <c r="E1086" s="510"/>
      <c r="F1086" s="510"/>
      <c r="G1086" s="486"/>
      <c r="H1086" s="415"/>
      <c r="I1086" s="387"/>
      <c r="J1086" s="387"/>
      <c r="K1086" s="387"/>
      <c r="L1086" s="415"/>
      <c r="M1086" s="487"/>
      <c r="N1086" s="416"/>
      <c r="O1086" s="488"/>
      <c r="P1086" s="416"/>
      <c r="Q1086" s="416"/>
      <c r="R1086" s="416"/>
      <c r="S1086" s="415"/>
      <c r="T1086" s="387"/>
      <c r="U1086" s="387"/>
      <c r="V1086" s="387"/>
      <c r="W1086" s="489"/>
      <c r="X1086" s="415"/>
      <c r="Y1086" s="387"/>
      <c r="Z1086" s="415"/>
      <c r="AA1086" s="387"/>
      <c r="AB1086" s="415"/>
      <c r="AC1086" s="387"/>
      <c r="AD1086" s="390"/>
      <c r="AE1086" s="387"/>
      <c r="AF1086" s="387"/>
      <c r="AG1086" s="533" t="s">
        <v>19844</v>
      </c>
    </row>
    <row r="1087" spans="1:33" ht="15" customHeight="1">
      <c r="A1087" s="387">
        <f t="shared" si="0"/>
        <v>1086</v>
      </c>
      <c r="B1087" s="492"/>
      <c r="C1087" s="498"/>
      <c r="D1087" s="530"/>
      <c r="E1087" s="510"/>
      <c r="F1087" s="510"/>
      <c r="G1087" s="486"/>
      <c r="H1087" s="415"/>
      <c r="I1087" s="387"/>
      <c r="J1087" s="387"/>
      <c r="K1087" s="387"/>
      <c r="L1087" s="415"/>
      <c r="M1087" s="487"/>
      <c r="N1087" s="416"/>
      <c r="O1087" s="488"/>
      <c r="P1087" s="416"/>
      <c r="Q1087" s="416"/>
      <c r="R1087" s="416"/>
      <c r="S1087" s="415"/>
      <c r="T1087" s="387"/>
      <c r="U1087" s="387"/>
      <c r="V1087" s="387"/>
      <c r="W1087" s="489"/>
      <c r="X1087" s="415"/>
      <c r="Y1087" s="387"/>
      <c r="Z1087" s="415"/>
      <c r="AA1087" s="387"/>
      <c r="AB1087" s="415"/>
      <c r="AC1087" s="387"/>
      <c r="AD1087" s="390"/>
      <c r="AE1087" s="387"/>
      <c r="AF1087" s="387"/>
      <c r="AG1087" s="533" t="s">
        <v>19844</v>
      </c>
    </row>
    <row r="1088" spans="1:33" ht="15" customHeight="1">
      <c r="A1088" s="387">
        <f t="shared" si="0"/>
        <v>1087</v>
      </c>
      <c r="B1088" s="492"/>
      <c r="C1088" s="498"/>
      <c r="D1088" s="530"/>
      <c r="E1088" s="510"/>
      <c r="F1088" s="510"/>
      <c r="G1088" s="486"/>
      <c r="H1088" s="415"/>
      <c r="I1088" s="387"/>
      <c r="J1088" s="387"/>
      <c r="K1088" s="387"/>
      <c r="L1088" s="415"/>
      <c r="M1088" s="487"/>
      <c r="N1088" s="416"/>
      <c r="O1088" s="488"/>
      <c r="P1088" s="416"/>
      <c r="Q1088" s="416"/>
      <c r="R1088" s="416"/>
      <c r="S1088" s="415"/>
      <c r="T1088" s="387"/>
      <c r="U1088" s="387"/>
      <c r="V1088" s="387"/>
      <c r="W1088" s="489"/>
      <c r="X1088" s="415"/>
      <c r="Y1088" s="387"/>
      <c r="Z1088" s="415"/>
      <c r="AA1088" s="387"/>
      <c r="AB1088" s="415"/>
      <c r="AC1088" s="387"/>
      <c r="AD1088" s="390"/>
      <c r="AE1088" s="387"/>
      <c r="AF1088" s="387"/>
      <c r="AG1088" s="533" t="s">
        <v>19844</v>
      </c>
    </row>
    <row r="1089" spans="1:33" ht="15" customHeight="1">
      <c r="A1089" s="387">
        <f t="shared" si="0"/>
        <v>1088</v>
      </c>
      <c r="B1089" s="492"/>
      <c r="C1089" s="498"/>
      <c r="D1089" s="530"/>
      <c r="E1089" s="510"/>
      <c r="F1089" s="510"/>
      <c r="G1089" s="486"/>
      <c r="H1089" s="415"/>
      <c r="I1089" s="387"/>
      <c r="J1089" s="387"/>
      <c r="K1089" s="387"/>
      <c r="L1089" s="415"/>
      <c r="M1089" s="487"/>
      <c r="N1089" s="416"/>
      <c r="O1089" s="488"/>
      <c r="P1089" s="416"/>
      <c r="Q1089" s="416"/>
      <c r="R1089" s="416"/>
      <c r="S1089" s="415"/>
      <c r="T1089" s="387"/>
      <c r="U1089" s="387"/>
      <c r="V1089" s="387"/>
      <c r="W1089" s="489"/>
      <c r="X1089" s="415"/>
      <c r="Y1089" s="387"/>
      <c r="Z1089" s="415"/>
      <c r="AA1089" s="387"/>
      <c r="AB1089" s="415"/>
      <c r="AC1089" s="387"/>
      <c r="AD1089" s="390"/>
      <c r="AE1089" s="387"/>
      <c r="AF1089" s="387"/>
      <c r="AG1089" s="533" t="s">
        <v>19844</v>
      </c>
    </row>
    <row r="1090" spans="1:33" ht="15" customHeight="1">
      <c r="A1090" s="387">
        <f t="shared" si="0"/>
        <v>1089</v>
      </c>
      <c r="B1090" s="492"/>
      <c r="C1090" s="498"/>
      <c r="D1090" s="530"/>
      <c r="E1090" s="510"/>
      <c r="F1090" s="510"/>
      <c r="G1090" s="486"/>
      <c r="H1090" s="415"/>
      <c r="I1090" s="387"/>
      <c r="J1090" s="387"/>
      <c r="K1090" s="387"/>
      <c r="L1090" s="415"/>
      <c r="M1090" s="487"/>
      <c r="N1090" s="416"/>
      <c r="O1090" s="488"/>
      <c r="P1090" s="416"/>
      <c r="Q1090" s="416"/>
      <c r="R1090" s="416"/>
      <c r="S1090" s="415"/>
      <c r="T1090" s="387"/>
      <c r="U1090" s="387"/>
      <c r="V1090" s="387"/>
      <c r="W1090" s="489"/>
      <c r="X1090" s="415"/>
      <c r="Y1090" s="387"/>
      <c r="Z1090" s="415"/>
      <c r="AA1090" s="387"/>
      <c r="AB1090" s="415"/>
      <c r="AC1090" s="387"/>
      <c r="AD1090" s="390"/>
      <c r="AE1090" s="387"/>
      <c r="AF1090" s="387"/>
      <c r="AG1090" s="533" t="s">
        <v>19844</v>
      </c>
    </row>
    <row r="1091" spans="1:33" ht="15" customHeight="1">
      <c r="A1091" s="387">
        <f t="shared" si="0"/>
        <v>1090</v>
      </c>
      <c r="B1091" s="492"/>
      <c r="C1091" s="498"/>
      <c r="D1091" s="530"/>
      <c r="E1091" s="510"/>
      <c r="F1091" s="510"/>
      <c r="G1091" s="486"/>
      <c r="H1091" s="415"/>
      <c r="I1091" s="387"/>
      <c r="J1091" s="387"/>
      <c r="K1091" s="387"/>
      <c r="L1091" s="415"/>
      <c r="M1091" s="487"/>
      <c r="N1091" s="416"/>
      <c r="O1091" s="488"/>
      <c r="P1091" s="416"/>
      <c r="Q1091" s="416"/>
      <c r="R1091" s="416"/>
      <c r="S1091" s="415"/>
      <c r="T1091" s="387"/>
      <c r="U1091" s="387"/>
      <c r="V1091" s="387"/>
      <c r="W1091" s="489"/>
      <c r="X1091" s="415"/>
      <c r="Y1091" s="387"/>
      <c r="Z1091" s="415"/>
      <c r="AA1091" s="387"/>
      <c r="AB1091" s="415"/>
      <c r="AC1091" s="387"/>
      <c r="AD1091" s="390"/>
      <c r="AE1091" s="387"/>
      <c r="AF1091" s="387"/>
      <c r="AG1091" s="533" t="s">
        <v>19844</v>
      </c>
    </row>
    <row r="1092" spans="1:33" ht="15" customHeight="1">
      <c r="A1092" s="387">
        <f t="shared" si="0"/>
        <v>1091</v>
      </c>
      <c r="B1092" s="492"/>
      <c r="C1092" s="498"/>
      <c r="D1092" s="530"/>
      <c r="E1092" s="510"/>
      <c r="F1092" s="510"/>
      <c r="G1092" s="486"/>
      <c r="H1092" s="415"/>
      <c r="I1092" s="387"/>
      <c r="J1092" s="387"/>
      <c r="K1092" s="387"/>
      <c r="L1092" s="415"/>
      <c r="M1092" s="487"/>
      <c r="N1092" s="416"/>
      <c r="O1092" s="488"/>
      <c r="P1092" s="416"/>
      <c r="Q1092" s="416"/>
      <c r="R1092" s="416"/>
      <c r="S1092" s="415"/>
      <c r="T1092" s="387"/>
      <c r="U1092" s="387"/>
      <c r="V1092" s="387"/>
      <c r="W1092" s="489"/>
      <c r="X1092" s="415"/>
      <c r="Y1092" s="387"/>
      <c r="Z1092" s="415"/>
      <c r="AA1092" s="387"/>
      <c r="AB1092" s="415"/>
      <c r="AC1092" s="387"/>
      <c r="AD1092" s="390"/>
      <c r="AE1092" s="387"/>
      <c r="AF1092" s="387"/>
      <c r="AG1092" s="533" t="s">
        <v>19844</v>
      </c>
    </row>
    <row r="1093" spans="1:33" ht="15" customHeight="1">
      <c r="A1093" s="387">
        <f t="shared" si="0"/>
        <v>1092</v>
      </c>
      <c r="B1093" s="492"/>
      <c r="C1093" s="498"/>
      <c r="D1093" s="530"/>
      <c r="E1093" s="510"/>
      <c r="F1093" s="510"/>
      <c r="G1093" s="486"/>
      <c r="H1093" s="415"/>
      <c r="I1093" s="387"/>
      <c r="J1093" s="387"/>
      <c r="K1093" s="387"/>
      <c r="L1093" s="415"/>
      <c r="M1093" s="487"/>
      <c r="N1093" s="416"/>
      <c r="O1093" s="488"/>
      <c r="P1093" s="416"/>
      <c r="Q1093" s="416"/>
      <c r="R1093" s="416"/>
      <c r="S1093" s="415"/>
      <c r="T1093" s="387"/>
      <c r="U1093" s="387"/>
      <c r="V1093" s="387"/>
      <c r="W1093" s="489"/>
      <c r="X1093" s="415"/>
      <c r="Y1093" s="387"/>
      <c r="Z1093" s="415"/>
      <c r="AA1093" s="387"/>
      <c r="AB1093" s="415"/>
      <c r="AC1093" s="387"/>
      <c r="AD1093" s="390"/>
      <c r="AE1093" s="387"/>
      <c r="AF1093" s="387"/>
      <c r="AG1093" s="533" t="s">
        <v>19844</v>
      </c>
    </row>
    <row r="1094" spans="1:33" ht="15" customHeight="1">
      <c r="A1094" s="387">
        <f t="shared" si="0"/>
        <v>1093</v>
      </c>
      <c r="B1094" s="492"/>
      <c r="C1094" s="498"/>
      <c r="D1094" s="530"/>
      <c r="E1094" s="510"/>
      <c r="F1094" s="510"/>
      <c r="G1094" s="486"/>
      <c r="H1094" s="415"/>
      <c r="I1094" s="387"/>
      <c r="J1094" s="387"/>
      <c r="K1094" s="387"/>
      <c r="L1094" s="415"/>
      <c r="M1094" s="487"/>
      <c r="N1094" s="416"/>
      <c r="O1094" s="488"/>
      <c r="P1094" s="416"/>
      <c r="Q1094" s="416"/>
      <c r="R1094" s="416"/>
      <c r="S1094" s="415"/>
      <c r="T1094" s="387"/>
      <c r="U1094" s="387"/>
      <c r="V1094" s="387"/>
      <c r="W1094" s="489"/>
      <c r="X1094" s="415"/>
      <c r="Y1094" s="387"/>
      <c r="Z1094" s="415"/>
      <c r="AA1094" s="387"/>
      <c r="AB1094" s="415"/>
      <c r="AC1094" s="387"/>
      <c r="AD1094" s="390"/>
      <c r="AE1094" s="387"/>
      <c r="AF1094" s="387"/>
      <c r="AG1094" s="533" t="s">
        <v>19844</v>
      </c>
    </row>
    <row r="1095" spans="1:33" ht="15" customHeight="1">
      <c r="A1095" s="387">
        <f t="shared" si="0"/>
        <v>1094</v>
      </c>
      <c r="B1095" s="492"/>
      <c r="C1095" s="498"/>
      <c r="D1095" s="530"/>
      <c r="E1095" s="510"/>
      <c r="F1095" s="510"/>
      <c r="G1095" s="486"/>
      <c r="H1095" s="415"/>
      <c r="I1095" s="387"/>
      <c r="J1095" s="387"/>
      <c r="K1095" s="387"/>
      <c r="L1095" s="415"/>
      <c r="M1095" s="487"/>
      <c r="N1095" s="416"/>
      <c r="O1095" s="488"/>
      <c r="P1095" s="416"/>
      <c r="Q1095" s="416"/>
      <c r="R1095" s="416"/>
      <c r="S1095" s="415"/>
      <c r="T1095" s="387"/>
      <c r="U1095" s="387"/>
      <c r="V1095" s="387"/>
      <c r="W1095" s="489"/>
      <c r="X1095" s="415"/>
      <c r="Y1095" s="387"/>
      <c r="Z1095" s="415"/>
      <c r="AA1095" s="387"/>
      <c r="AB1095" s="415"/>
      <c r="AC1095" s="387"/>
      <c r="AD1095" s="390"/>
      <c r="AE1095" s="387"/>
      <c r="AF1095" s="387"/>
      <c r="AG1095" s="533" t="s">
        <v>19844</v>
      </c>
    </row>
    <row r="1096" spans="1:33" ht="15" customHeight="1">
      <c r="A1096" s="387">
        <f t="shared" si="0"/>
        <v>1095</v>
      </c>
      <c r="B1096" s="492"/>
      <c r="C1096" s="498"/>
      <c r="D1096" s="530"/>
      <c r="E1096" s="510"/>
      <c r="F1096" s="510"/>
      <c r="G1096" s="486"/>
      <c r="H1096" s="415"/>
      <c r="I1096" s="387"/>
      <c r="J1096" s="387"/>
      <c r="K1096" s="387"/>
      <c r="L1096" s="415"/>
      <c r="M1096" s="487"/>
      <c r="N1096" s="416"/>
      <c r="O1096" s="488"/>
      <c r="P1096" s="416"/>
      <c r="Q1096" s="416"/>
      <c r="R1096" s="416"/>
      <c r="S1096" s="415"/>
      <c r="T1096" s="387"/>
      <c r="U1096" s="387"/>
      <c r="V1096" s="387"/>
      <c r="W1096" s="489"/>
      <c r="X1096" s="415"/>
      <c r="Y1096" s="387"/>
      <c r="Z1096" s="415"/>
      <c r="AA1096" s="387"/>
      <c r="AB1096" s="415"/>
      <c r="AC1096" s="387"/>
      <c r="AD1096" s="390"/>
      <c r="AE1096" s="387"/>
      <c r="AF1096" s="387"/>
      <c r="AG1096" s="533" t="s">
        <v>19844</v>
      </c>
    </row>
    <row r="1097" spans="1:33" ht="15" customHeight="1">
      <c r="A1097" s="387">
        <f t="shared" si="0"/>
        <v>1096</v>
      </c>
      <c r="B1097" s="492"/>
      <c r="C1097" s="498"/>
      <c r="D1097" s="530"/>
      <c r="E1097" s="510"/>
      <c r="F1097" s="510"/>
      <c r="G1097" s="486"/>
      <c r="H1097" s="415"/>
      <c r="I1097" s="387"/>
      <c r="J1097" s="387"/>
      <c r="K1097" s="387"/>
      <c r="L1097" s="415"/>
      <c r="M1097" s="487"/>
      <c r="N1097" s="416"/>
      <c r="O1097" s="488"/>
      <c r="P1097" s="416"/>
      <c r="Q1097" s="416"/>
      <c r="R1097" s="416"/>
      <c r="S1097" s="415"/>
      <c r="T1097" s="387"/>
      <c r="U1097" s="387"/>
      <c r="V1097" s="387"/>
      <c r="W1097" s="489"/>
      <c r="X1097" s="415"/>
      <c r="Y1097" s="387"/>
      <c r="Z1097" s="415"/>
      <c r="AA1097" s="387"/>
      <c r="AB1097" s="415"/>
      <c r="AC1097" s="387"/>
      <c r="AD1097" s="390"/>
      <c r="AE1097" s="387"/>
      <c r="AF1097" s="387"/>
      <c r="AG1097" s="533" t="s">
        <v>19844</v>
      </c>
    </row>
    <row r="1098" spans="1:33" ht="15" customHeight="1">
      <c r="A1098" s="387">
        <f t="shared" si="0"/>
        <v>1097</v>
      </c>
      <c r="B1098" s="492"/>
      <c r="C1098" s="498"/>
      <c r="D1098" s="530"/>
      <c r="E1098" s="510"/>
      <c r="F1098" s="510"/>
      <c r="G1098" s="486"/>
      <c r="H1098" s="415"/>
      <c r="I1098" s="387"/>
      <c r="J1098" s="387"/>
      <c r="K1098" s="387"/>
      <c r="L1098" s="415"/>
      <c r="M1098" s="487"/>
      <c r="N1098" s="416"/>
      <c r="O1098" s="488"/>
      <c r="P1098" s="416"/>
      <c r="Q1098" s="416"/>
      <c r="R1098" s="416"/>
      <c r="S1098" s="415"/>
      <c r="T1098" s="387"/>
      <c r="U1098" s="387"/>
      <c r="V1098" s="387"/>
      <c r="W1098" s="489"/>
      <c r="X1098" s="415"/>
      <c r="Y1098" s="387"/>
      <c r="Z1098" s="415"/>
      <c r="AA1098" s="387"/>
      <c r="AB1098" s="415"/>
      <c r="AC1098" s="387"/>
      <c r="AD1098" s="390"/>
      <c r="AE1098" s="387"/>
      <c r="AF1098" s="387"/>
      <c r="AG1098" s="533" t="s">
        <v>19844</v>
      </c>
    </row>
    <row r="1099" spans="1:33" ht="15" customHeight="1">
      <c r="A1099" s="387">
        <f t="shared" si="0"/>
        <v>1098</v>
      </c>
      <c r="B1099" s="492"/>
      <c r="C1099" s="498"/>
      <c r="D1099" s="530"/>
      <c r="E1099" s="510"/>
      <c r="F1099" s="510"/>
      <c r="G1099" s="486"/>
      <c r="H1099" s="415"/>
      <c r="I1099" s="387"/>
      <c r="J1099" s="387"/>
      <c r="K1099" s="387"/>
      <c r="L1099" s="415"/>
      <c r="M1099" s="487"/>
      <c r="N1099" s="416"/>
      <c r="O1099" s="488"/>
      <c r="P1099" s="416"/>
      <c r="Q1099" s="416"/>
      <c r="R1099" s="416"/>
      <c r="S1099" s="415"/>
      <c r="T1099" s="387"/>
      <c r="U1099" s="387"/>
      <c r="V1099" s="387"/>
      <c r="W1099" s="489"/>
      <c r="X1099" s="415"/>
      <c r="Y1099" s="387"/>
      <c r="Z1099" s="415"/>
      <c r="AA1099" s="387"/>
      <c r="AB1099" s="415"/>
      <c r="AC1099" s="387"/>
      <c r="AD1099" s="390"/>
      <c r="AE1099" s="387"/>
      <c r="AF1099" s="387"/>
      <c r="AG1099" s="533" t="s">
        <v>19844</v>
      </c>
    </row>
    <row r="1100" spans="1:33" ht="15" customHeight="1">
      <c r="A1100" s="387">
        <f t="shared" si="0"/>
        <v>1099</v>
      </c>
      <c r="B1100" s="492"/>
      <c r="C1100" s="498"/>
      <c r="D1100" s="530"/>
      <c r="E1100" s="510"/>
      <c r="F1100" s="510"/>
      <c r="G1100" s="486"/>
      <c r="H1100" s="415"/>
      <c r="I1100" s="387"/>
      <c r="J1100" s="387"/>
      <c r="K1100" s="387"/>
      <c r="L1100" s="415"/>
      <c r="M1100" s="487"/>
      <c r="N1100" s="416"/>
      <c r="O1100" s="488"/>
      <c r="P1100" s="416"/>
      <c r="Q1100" s="416"/>
      <c r="R1100" s="416"/>
      <c r="S1100" s="415"/>
      <c r="T1100" s="387"/>
      <c r="U1100" s="387"/>
      <c r="V1100" s="387"/>
      <c r="W1100" s="489"/>
      <c r="X1100" s="415"/>
      <c r="Y1100" s="387"/>
      <c r="Z1100" s="415"/>
      <c r="AA1100" s="387"/>
      <c r="AB1100" s="415"/>
      <c r="AC1100" s="387"/>
      <c r="AD1100" s="390"/>
      <c r="AE1100" s="387"/>
      <c r="AF1100" s="387"/>
      <c r="AG1100" s="533" t="s">
        <v>19844</v>
      </c>
    </row>
    <row r="1101" spans="1:33" ht="15" customHeight="1">
      <c r="A1101" s="387">
        <f t="shared" si="0"/>
        <v>1100</v>
      </c>
      <c r="B1101" s="492"/>
      <c r="C1101" s="498"/>
      <c r="D1101" s="530"/>
      <c r="E1101" s="510"/>
      <c r="F1101" s="510"/>
      <c r="G1101" s="486"/>
      <c r="H1101" s="415"/>
      <c r="I1101" s="387"/>
      <c r="J1101" s="387"/>
      <c r="K1101" s="387"/>
      <c r="L1101" s="415"/>
      <c r="M1101" s="487"/>
      <c r="N1101" s="416"/>
      <c r="O1101" s="488"/>
      <c r="P1101" s="416"/>
      <c r="Q1101" s="416"/>
      <c r="R1101" s="416"/>
      <c r="S1101" s="415"/>
      <c r="T1101" s="387"/>
      <c r="U1101" s="387"/>
      <c r="V1101" s="387"/>
      <c r="W1101" s="489"/>
      <c r="X1101" s="415"/>
      <c r="Y1101" s="387"/>
      <c r="Z1101" s="415"/>
      <c r="AA1101" s="387"/>
      <c r="AB1101" s="415"/>
      <c r="AC1101" s="387"/>
      <c r="AD1101" s="390"/>
      <c r="AE1101" s="387"/>
      <c r="AF1101" s="387"/>
      <c r="AG1101" s="533" t="s">
        <v>19844</v>
      </c>
    </row>
    <row r="1102" spans="1:33" ht="15" customHeight="1">
      <c r="A1102" s="387">
        <f t="shared" si="0"/>
        <v>1101</v>
      </c>
      <c r="B1102" s="492"/>
      <c r="C1102" s="498"/>
      <c r="D1102" s="530"/>
      <c r="E1102" s="510"/>
      <c r="F1102" s="510"/>
      <c r="G1102" s="486"/>
      <c r="H1102" s="415"/>
      <c r="I1102" s="387"/>
      <c r="J1102" s="387"/>
      <c r="K1102" s="387"/>
      <c r="L1102" s="415"/>
      <c r="M1102" s="487"/>
      <c r="N1102" s="416"/>
      <c r="O1102" s="488"/>
      <c r="P1102" s="416"/>
      <c r="Q1102" s="416"/>
      <c r="R1102" s="416"/>
      <c r="S1102" s="415"/>
      <c r="T1102" s="387"/>
      <c r="U1102" s="387"/>
      <c r="V1102" s="387"/>
      <c r="W1102" s="489"/>
      <c r="X1102" s="415"/>
      <c r="Y1102" s="387"/>
      <c r="Z1102" s="415"/>
      <c r="AA1102" s="387"/>
      <c r="AB1102" s="415"/>
      <c r="AC1102" s="387"/>
      <c r="AD1102" s="390"/>
      <c r="AE1102" s="387"/>
      <c r="AF1102" s="387"/>
      <c r="AG1102" s="533" t="s">
        <v>19844</v>
      </c>
    </row>
    <row r="1103" spans="1:33" ht="15" customHeight="1">
      <c r="A1103" s="387">
        <f t="shared" si="0"/>
        <v>1102</v>
      </c>
      <c r="B1103" s="492"/>
      <c r="C1103" s="498"/>
      <c r="D1103" s="530"/>
      <c r="E1103" s="510"/>
      <c r="F1103" s="510"/>
      <c r="G1103" s="486"/>
      <c r="H1103" s="415"/>
      <c r="I1103" s="387"/>
      <c r="J1103" s="387"/>
      <c r="K1103" s="387"/>
      <c r="L1103" s="415"/>
      <c r="M1103" s="487"/>
      <c r="N1103" s="416"/>
      <c r="O1103" s="488"/>
      <c r="P1103" s="416"/>
      <c r="Q1103" s="416"/>
      <c r="R1103" s="416"/>
      <c r="S1103" s="415"/>
      <c r="T1103" s="387"/>
      <c r="U1103" s="387"/>
      <c r="V1103" s="387"/>
      <c r="W1103" s="489"/>
      <c r="X1103" s="415"/>
      <c r="Y1103" s="387"/>
      <c r="Z1103" s="415"/>
      <c r="AA1103" s="387"/>
      <c r="AB1103" s="415"/>
      <c r="AC1103" s="387"/>
      <c r="AD1103" s="390"/>
      <c r="AE1103" s="387"/>
      <c r="AF1103" s="387"/>
      <c r="AG1103" s="533" t="s">
        <v>19844</v>
      </c>
    </row>
    <row r="1104" spans="1:33" ht="15" customHeight="1">
      <c r="A1104" s="387">
        <f t="shared" si="0"/>
        <v>1103</v>
      </c>
      <c r="B1104" s="492"/>
      <c r="C1104" s="498"/>
      <c r="D1104" s="530"/>
      <c r="E1104" s="510"/>
      <c r="F1104" s="510"/>
      <c r="G1104" s="486"/>
      <c r="H1104" s="415"/>
      <c r="I1104" s="387"/>
      <c r="J1104" s="387"/>
      <c r="K1104" s="387"/>
      <c r="L1104" s="415"/>
      <c r="M1104" s="487"/>
      <c r="N1104" s="416"/>
      <c r="O1104" s="488"/>
      <c r="P1104" s="416"/>
      <c r="Q1104" s="416"/>
      <c r="R1104" s="416"/>
      <c r="S1104" s="415"/>
      <c r="T1104" s="387"/>
      <c r="U1104" s="387"/>
      <c r="V1104" s="387"/>
      <c r="W1104" s="489"/>
      <c r="X1104" s="415"/>
      <c r="Y1104" s="387"/>
      <c r="Z1104" s="415"/>
      <c r="AA1104" s="387"/>
      <c r="AB1104" s="415"/>
      <c r="AC1104" s="387"/>
      <c r="AD1104" s="390"/>
      <c r="AE1104" s="387"/>
      <c r="AF1104" s="387"/>
      <c r="AG1104" s="533" t="s">
        <v>19844</v>
      </c>
    </row>
    <row r="1105" spans="1:33" ht="15" customHeight="1">
      <c r="A1105" s="387">
        <f t="shared" si="0"/>
        <v>1104</v>
      </c>
      <c r="B1105" s="492"/>
      <c r="C1105" s="498"/>
      <c r="D1105" s="530"/>
      <c r="E1105" s="510"/>
      <c r="F1105" s="510"/>
      <c r="G1105" s="486"/>
      <c r="H1105" s="415"/>
      <c r="I1105" s="387"/>
      <c r="J1105" s="387"/>
      <c r="K1105" s="387"/>
      <c r="L1105" s="415"/>
      <c r="M1105" s="487"/>
      <c r="N1105" s="416"/>
      <c r="O1105" s="488"/>
      <c r="P1105" s="416"/>
      <c r="Q1105" s="416"/>
      <c r="R1105" s="416"/>
      <c r="S1105" s="415"/>
      <c r="T1105" s="387"/>
      <c r="U1105" s="387"/>
      <c r="V1105" s="387"/>
      <c r="W1105" s="489"/>
      <c r="X1105" s="415"/>
      <c r="Y1105" s="387"/>
      <c r="Z1105" s="415"/>
      <c r="AA1105" s="387"/>
      <c r="AB1105" s="415"/>
      <c r="AC1105" s="387"/>
      <c r="AD1105" s="390"/>
      <c r="AE1105" s="387"/>
      <c r="AF1105" s="387"/>
      <c r="AG1105" s="533" t="s">
        <v>19844</v>
      </c>
    </row>
    <row r="1106" spans="1:33" ht="15" customHeight="1">
      <c r="A1106" s="387">
        <f t="shared" si="0"/>
        <v>1105</v>
      </c>
      <c r="B1106" s="492"/>
      <c r="C1106" s="498"/>
      <c r="D1106" s="530"/>
      <c r="E1106" s="510"/>
      <c r="F1106" s="510"/>
      <c r="G1106" s="486"/>
      <c r="H1106" s="415"/>
      <c r="I1106" s="387"/>
      <c r="J1106" s="387"/>
      <c r="K1106" s="387"/>
      <c r="L1106" s="415"/>
      <c r="M1106" s="487"/>
      <c r="N1106" s="416"/>
      <c r="O1106" s="488"/>
      <c r="P1106" s="416"/>
      <c r="Q1106" s="416"/>
      <c r="R1106" s="416"/>
      <c r="S1106" s="415"/>
      <c r="T1106" s="387"/>
      <c r="U1106" s="387"/>
      <c r="V1106" s="387"/>
      <c r="W1106" s="489"/>
      <c r="X1106" s="415"/>
      <c r="Y1106" s="387"/>
      <c r="Z1106" s="415"/>
      <c r="AA1106" s="387"/>
      <c r="AB1106" s="415"/>
      <c r="AC1106" s="387"/>
      <c r="AD1106" s="390"/>
      <c r="AE1106" s="387"/>
      <c r="AF1106" s="387"/>
      <c r="AG1106" s="533" t="s">
        <v>19844</v>
      </c>
    </row>
    <row r="1107" spans="1:33" ht="15" customHeight="1">
      <c r="A1107" s="387">
        <f t="shared" si="0"/>
        <v>1106</v>
      </c>
      <c r="B1107" s="492"/>
      <c r="C1107" s="498"/>
      <c r="D1107" s="530"/>
      <c r="E1107" s="510"/>
      <c r="F1107" s="510"/>
      <c r="G1107" s="486"/>
      <c r="H1107" s="415"/>
      <c r="I1107" s="387"/>
      <c r="J1107" s="387"/>
      <c r="K1107" s="387"/>
      <c r="L1107" s="415"/>
      <c r="M1107" s="487"/>
      <c r="N1107" s="416"/>
      <c r="O1107" s="488"/>
      <c r="P1107" s="416"/>
      <c r="Q1107" s="416"/>
      <c r="R1107" s="416"/>
      <c r="S1107" s="415"/>
      <c r="T1107" s="387"/>
      <c r="U1107" s="387"/>
      <c r="V1107" s="387"/>
      <c r="W1107" s="489"/>
      <c r="X1107" s="415"/>
      <c r="Y1107" s="387"/>
      <c r="Z1107" s="415"/>
      <c r="AA1107" s="387"/>
      <c r="AB1107" s="415"/>
      <c r="AC1107" s="387"/>
      <c r="AD1107" s="390"/>
      <c r="AE1107" s="387"/>
      <c r="AF1107" s="387"/>
      <c r="AG1107" s="533" t="s">
        <v>19844</v>
      </c>
    </row>
    <row r="1108" spans="1:33" ht="15" customHeight="1">
      <c r="A1108" s="387">
        <f t="shared" si="0"/>
        <v>1107</v>
      </c>
      <c r="B1108" s="492"/>
      <c r="C1108" s="498"/>
      <c r="D1108" s="530"/>
      <c r="E1108" s="510"/>
      <c r="F1108" s="510"/>
      <c r="G1108" s="486"/>
      <c r="H1108" s="415"/>
      <c r="I1108" s="387"/>
      <c r="J1108" s="387"/>
      <c r="K1108" s="387"/>
      <c r="L1108" s="415"/>
      <c r="M1108" s="487"/>
      <c r="N1108" s="416"/>
      <c r="O1108" s="488"/>
      <c r="P1108" s="416"/>
      <c r="Q1108" s="416"/>
      <c r="R1108" s="416"/>
      <c r="S1108" s="415"/>
      <c r="T1108" s="387"/>
      <c r="U1108" s="387"/>
      <c r="V1108" s="387"/>
      <c r="W1108" s="489"/>
      <c r="X1108" s="415"/>
      <c r="Y1108" s="387"/>
      <c r="Z1108" s="415"/>
      <c r="AA1108" s="387"/>
      <c r="AB1108" s="415"/>
      <c r="AC1108" s="387"/>
      <c r="AD1108" s="390"/>
      <c r="AE1108" s="387"/>
      <c r="AF1108" s="387"/>
      <c r="AG1108" s="533" t="s">
        <v>19844</v>
      </c>
    </row>
    <row r="1109" spans="1:33" ht="15" customHeight="1">
      <c r="A1109" s="387">
        <f t="shared" si="0"/>
        <v>1108</v>
      </c>
      <c r="B1109" s="492"/>
      <c r="C1109" s="498"/>
      <c r="D1109" s="530"/>
      <c r="E1109" s="510"/>
      <c r="F1109" s="510"/>
      <c r="G1109" s="486"/>
      <c r="H1109" s="415"/>
      <c r="I1109" s="387"/>
      <c r="J1109" s="387"/>
      <c r="K1109" s="387"/>
      <c r="L1109" s="415"/>
      <c r="M1109" s="487"/>
      <c r="N1109" s="416"/>
      <c r="O1109" s="488"/>
      <c r="P1109" s="416"/>
      <c r="Q1109" s="416"/>
      <c r="R1109" s="416"/>
      <c r="S1109" s="415"/>
      <c r="T1109" s="387"/>
      <c r="U1109" s="387"/>
      <c r="V1109" s="387"/>
      <c r="W1109" s="489"/>
      <c r="X1109" s="415"/>
      <c r="Y1109" s="387"/>
      <c r="Z1109" s="415"/>
      <c r="AA1109" s="387"/>
      <c r="AB1109" s="415"/>
      <c r="AC1109" s="387"/>
      <c r="AD1109" s="390"/>
      <c r="AE1109" s="387"/>
      <c r="AF1109" s="387"/>
      <c r="AG1109" s="533" t="s">
        <v>19844</v>
      </c>
    </row>
    <row r="1110" spans="1:33" ht="15" customHeight="1">
      <c r="A1110" s="387">
        <f t="shared" si="0"/>
        <v>1109</v>
      </c>
      <c r="B1110" s="492"/>
      <c r="C1110" s="498"/>
      <c r="D1110" s="530"/>
      <c r="E1110" s="510"/>
      <c r="F1110" s="510"/>
      <c r="G1110" s="486"/>
      <c r="H1110" s="415"/>
      <c r="I1110" s="387"/>
      <c r="J1110" s="387"/>
      <c r="K1110" s="387"/>
      <c r="L1110" s="415"/>
      <c r="M1110" s="487"/>
      <c r="N1110" s="416"/>
      <c r="O1110" s="488"/>
      <c r="P1110" s="416"/>
      <c r="Q1110" s="416"/>
      <c r="R1110" s="416"/>
      <c r="S1110" s="415"/>
      <c r="T1110" s="387"/>
      <c r="U1110" s="387"/>
      <c r="V1110" s="387"/>
      <c r="W1110" s="489"/>
      <c r="X1110" s="415"/>
      <c r="Y1110" s="387"/>
      <c r="Z1110" s="415"/>
      <c r="AA1110" s="387"/>
      <c r="AB1110" s="415"/>
      <c r="AC1110" s="387"/>
      <c r="AD1110" s="390"/>
      <c r="AE1110" s="387"/>
      <c r="AF1110" s="387"/>
      <c r="AG1110" s="533" t="s">
        <v>19844</v>
      </c>
    </row>
    <row r="1111" spans="1:33" ht="15" customHeight="1">
      <c r="A1111" s="387">
        <f t="shared" si="0"/>
        <v>1110</v>
      </c>
      <c r="B1111" s="492"/>
      <c r="C1111" s="498"/>
      <c r="D1111" s="530"/>
      <c r="E1111" s="510"/>
      <c r="F1111" s="510"/>
      <c r="G1111" s="486"/>
      <c r="H1111" s="415"/>
      <c r="I1111" s="387"/>
      <c r="J1111" s="387"/>
      <c r="K1111" s="387"/>
      <c r="L1111" s="415"/>
      <c r="M1111" s="487"/>
      <c r="N1111" s="416"/>
      <c r="O1111" s="488"/>
      <c r="P1111" s="416"/>
      <c r="Q1111" s="416"/>
      <c r="R1111" s="416"/>
      <c r="S1111" s="415"/>
      <c r="T1111" s="387"/>
      <c r="U1111" s="387"/>
      <c r="V1111" s="387"/>
      <c r="W1111" s="489"/>
      <c r="X1111" s="415"/>
      <c r="Y1111" s="387"/>
      <c r="Z1111" s="415"/>
      <c r="AA1111" s="387"/>
      <c r="AB1111" s="415"/>
      <c r="AC1111" s="387"/>
      <c r="AD1111" s="390"/>
      <c r="AE1111" s="387"/>
      <c r="AF1111" s="387"/>
      <c r="AG1111" s="533" t="s">
        <v>19844</v>
      </c>
    </row>
    <row r="1112" spans="1:33" ht="15" customHeight="1">
      <c r="A1112" s="387">
        <f t="shared" si="0"/>
        <v>1111</v>
      </c>
      <c r="B1112" s="492"/>
      <c r="C1112" s="498"/>
      <c r="D1112" s="530"/>
      <c r="E1112" s="510"/>
      <c r="F1112" s="510"/>
      <c r="G1112" s="486"/>
      <c r="H1112" s="415"/>
      <c r="I1112" s="387"/>
      <c r="J1112" s="387"/>
      <c r="K1112" s="387"/>
      <c r="L1112" s="415"/>
      <c r="M1112" s="487"/>
      <c r="N1112" s="416"/>
      <c r="O1112" s="488"/>
      <c r="P1112" s="416"/>
      <c r="Q1112" s="416"/>
      <c r="R1112" s="416"/>
      <c r="S1112" s="415"/>
      <c r="T1112" s="387"/>
      <c r="U1112" s="387"/>
      <c r="V1112" s="387"/>
      <c r="W1112" s="489"/>
      <c r="X1112" s="415"/>
      <c r="Y1112" s="387"/>
      <c r="Z1112" s="415"/>
      <c r="AA1112" s="387"/>
      <c r="AB1112" s="415"/>
      <c r="AC1112" s="387"/>
      <c r="AD1112" s="390"/>
      <c r="AE1112" s="387"/>
      <c r="AF1112" s="387"/>
      <c r="AG1112" s="533" t="s">
        <v>19844</v>
      </c>
    </row>
    <row r="1113" spans="1:33" ht="15" customHeight="1">
      <c r="A1113" s="387">
        <f t="shared" si="0"/>
        <v>1112</v>
      </c>
      <c r="B1113" s="492"/>
      <c r="C1113" s="498"/>
      <c r="D1113" s="530"/>
      <c r="E1113" s="510"/>
      <c r="F1113" s="510"/>
      <c r="G1113" s="486"/>
      <c r="H1113" s="415"/>
      <c r="I1113" s="387"/>
      <c r="J1113" s="387"/>
      <c r="K1113" s="387"/>
      <c r="L1113" s="415"/>
      <c r="M1113" s="487"/>
      <c r="N1113" s="416"/>
      <c r="O1113" s="488"/>
      <c r="P1113" s="416"/>
      <c r="Q1113" s="416"/>
      <c r="R1113" s="416"/>
      <c r="S1113" s="415"/>
      <c r="T1113" s="387"/>
      <c r="U1113" s="387"/>
      <c r="V1113" s="387"/>
      <c r="W1113" s="489"/>
      <c r="X1113" s="415"/>
      <c r="Y1113" s="387"/>
      <c r="Z1113" s="415"/>
      <c r="AA1113" s="387"/>
      <c r="AB1113" s="415"/>
      <c r="AC1113" s="387"/>
      <c r="AD1113" s="390"/>
      <c r="AE1113" s="387"/>
      <c r="AF1113" s="387"/>
      <c r="AG1113" s="533" t="s">
        <v>19844</v>
      </c>
    </row>
    <row r="1114" spans="1:33" ht="15" customHeight="1">
      <c r="A1114" s="387">
        <f t="shared" si="0"/>
        <v>1113</v>
      </c>
      <c r="B1114" s="492"/>
      <c r="C1114" s="498"/>
      <c r="D1114" s="530"/>
      <c r="E1114" s="510"/>
      <c r="F1114" s="510"/>
      <c r="G1114" s="486"/>
      <c r="H1114" s="415"/>
      <c r="I1114" s="387"/>
      <c r="J1114" s="387"/>
      <c r="K1114" s="387"/>
      <c r="L1114" s="415"/>
      <c r="M1114" s="487"/>
      <c r="N1114" s="416"/>
      <c r="O1114" s="488"/>
      <c r="P1114" s="416"/>
      <c r="Q1114" s="416"/>
      <c r="R1114" s="416"/>
      <c r="S1114" s="415"/>
      <c r="T1114" s="387"/>
      <c r="U1114" s="387"/>
      <c r="V1114" s="387"/>
      <c r="W1114" s="489"/>
      <c r="X1114" s="415"/>
      <c r="Y1114" s="387"/>
      <c r="Z1114" s="415"/>
      <c r="AA1114" s="387"/>
      <c r="AB1114" s="415"/>
      <c r="AC1114" s="387"/>
      <c r="AD1114" s="390"/>
      <c r="AE1114" s="387"/>
      <c r="AF1114" s="387"/>
      <c r="AG1114" s="533" t="s">
        <v>19844</v>
      </c>
    </row>
    <row r="1115" spans="1:33" ht="15" customHeight="1">
      <c r="A1115" s="387">
        <f t="shared" si="0"/>
        <v>1114</v>
      </c>
      <c r="B1115" s="492"/>
      <c r="C1115" s="498"/>
      <c r="D1115" s="530"/>
      <c r="E1115" s="510"/>
      <c r="F1115" s="510"/>
      <c r="G1115" s="486"/>
      <c r="H1115" s="415"/>
      <c r="I1115" s="387"/>
      <c r="J1115" s="387"/>
      <c r="K1115" s="387"/>
      <c r="L1115" s="415"/>
      <c r="M1115" s="487"/>
      <c r="N1115" s="416"/>
      <c r="O1115" s="488"/>
      <c r="P1115" s="416"/>
      <c r="Q1115" s="416"/>
      <c r="R1115" s="416"/>
      <c r="S1115" s="415"/>
      <c r="T1115" s="387"/>
      <c r="U1115" s="387"/>
      <c r="V1115" s="387"/>
      <c r="W1115" s="489"/>
      <c r="X1115" s="415"/>
      <c r="Y1115" s="387"/>
      <c r="Z1115" s="415"/>
      <c r="AA1115" s="387"/>
      <c r="AB1115" s="415"/>
      <c r="AC1115" s="387"/>
      <c r="AD1115" s="390"/>
      <c r="AE1115" s="387"/>
      <c r="AF1115" s="387"/>
      <c r="AG1115" s="533" t="s">
        <v>19844</v>
      </c>
    </row>
    <row r="1116" spans="1:33" ht="15" customHeight="1">
      <c r="A1116" s="387">
        <f t="shared" si="0"/>
        <v>1115</v>
      </c>
      <c r="B1116" s="492"/>
      <c r="C1116" s="498"/>
      <c r="D1116" s="530"/>
      <c r="E1116" s="510"/>
      <c r="F1116" s="510"/>
      <c r="G1116" s="486"/>
      <c r="H1116" s="415"/>
      <c r="I1116" s="387"/>
      <c r="J1116" s="387"/>
      <c r="K1116" s="387"/>
      <c r="L1116" s="415"/>
      <c r="M1116" s="487"/>
      <c r="N1116" s="416"/>
      <c r="O1116" s="488"/>
      <c r="P1116" s="416"/>
      <c r="Q1116" s="416"/>
      <c r="R1116" s="416"/>
      <c r="S1116" s="415"/>
      <c r="T1116" s="387"/>
      <c r="U1116" s="387"/>
      <c r="V1116" s="387"/>
      <c r="W1116" s="489"/>
      <c r="X1116" s="415"/>
      <c r="Y1116" s="387"/>
      <c r="Z1116" s="415"/>
      <c r="AA1116" s="387"/>
      <c r="AB1116" s="415"/>
      <c r="AC1116" s="387"/>
      <c r="AD1116" s="390"/>
      <c r="AE1116" s="387"/>
      <c r="AF1116" s="387"/>
      <c r="AG1116" s="533" t="s">
        <v>19844</v>
      </c>
    </row>
    <row r="1117" spans="1:33" ht="15" customHeight="1">
      <c r="A1117" s="387">
        <f t="shared" si="0"/>
        <v>1116</v>
      </c>
      <c r="B1117" s="492"/>
      <c r="C1117" s="498"/>
      <c r="D1117" s="530"/>
      <c r="E1117" s="510"/>
      <c r="F1117" s="510"/>
      <c r="G1117" s="486"/>
      <c r="H1117" s="415"/>
      <c r="I1117" s="387"/>
      <c r="J1117" s="387"/>
      <c r="K1117" s="387"/>
      <c r="L1117" s="415"/>
      <c r="M1117" s="487"/>
      <c r="N1117" s="416"/>
      <c r="O1117" s="488"/>
      <c r="P1117" s="416"/>
      <c r="Q1117" s="416"/>
      <c r="R1117" s="416"/>
      <c r="S1117" s="415"/>
      <c r="T1117" s="387"/>
      <c r="U1117" s="387"/>
      <c r="V1117" s="387"/>
      <c r="W1117" s="489"/>
      <c r="X1117" s="415"/>
      <c r="Y1117" s="387"/>
      <c r="Z1117" s="415"/>
      <c r="AA1117" s="387"/>
      <c r="AB1117" s="415"/>
      <c r="AC1117" s="387"/>
      <c r="AD1117" s="390"/>
      <c r="AE1117" s="387"/>
      <c r="AF1117" s="387"/>
      <c r="AG1117" s="533" t="s">
        <v>19844</v>
      </c>
    </row>
    <row r="1118" spans="1:33" ht="15" customHeight="1">
      <c r="A1118" s="387">
        <f t="shared" si="0"/>
        <v>1117</v>
      </c>
      <c r="B1118" s="492"/>
      <c r="C1118" s="498"/>
      <c r="D1118" s="530"/>
      <c r="E1118" s="510"/>
      <c r="F1118" s="510"/>
      <c r="G1118" s="486"/>
      <c r="H1118" s="415"/>
      <c r="I1118" s="387"/>
      <c r="J1118" s="387"/>
      <c r="K1118" s="387"/>
      <c r="L1118" s="415"/>
      <c r="M1118" s="487"/>
      <c r="N1118" s="416"/>
      <c r="O1118" s="488"/>
      <c r="P1118" s="416"/>
      <c r="Q1118" s="416"/>
      <c r="R1118" s="416"/>
      <c r="S1118" s="415"/>
      <c r="T1118" s="387"/>
      <c r="U1118" s="387"/>
      <c r="V1118" s="387"/>
      <c r="W1118" s="489"/>
      <c r="X1118" s="415"/>
      <c r="Y1118" s="387"/>
      <c r="Z1118" s="415"/>
      <c r="AA1118" s="387"/>
      <c r="AB1118" s="415"/>
      <c r="AC1118" s="387"/>
      <c r="AD1118" s="390"/>
      <c r="AE1118" s="387"/>
      <c r="AF1118" s="387"/>
      <c r="AG1118" s="533" t="s">
        <v>19844</v>
      </c>
    </row>
    <row r="1119" spans="1:33" ht="15" customHeight="1">
      <c r="A1119" s="387">
        <f t="shared" si="0"/>
        <v>1118</v>
      </c>
      <c r="B1119" s="492"/>
      <c r="C1119" s="498"/>
      <c r="D1119" s="530"/>
      <c r="E1119" s="510"/>
      <c r="F1119" s="510"/>
      <c r="G1119" s="486"/>
      <c r="H1119" s="415"/>
      <c r="I1119" s="387"/>
      <c r="J1119" s="387"/>
      <c r="K1119" s="387"/>
      <c r="L1119" s="415"/>
      <c r="M1119" s="487"/>
      <c r="N1119" s="416"/>
      <c r="O1119" s="488"/>
      <c r="P1119" s="416"/>
      <c r="Q1119" s="416"/>
      <c r="R1119" s="416"/>
      <c r="S1119" s="415"/>
      <c r="T1119" s="387"/>
      <c r="U1119" s="387"/>
      <c r="V1119" s="387"/>
      <c r="W1119" s="489"/>
      <c r="X1119" s="415"/>
      <c r="Y1119" s="387"/>
      <c r="Z1119" s="415"/>
      <c r="AA1119" s="387"/>
      <c r="AB1119" s="415"/>
      <c r="AC1119" s="387"/>
      <c r="AD1119" s="390"/>
      <c r="AE1119" s="387"/>
      <c r="AF1119" s="387"/>
      <c r="AG1119" s="533" t="s">
        <v>19844</v>
      </c>
    </row>
    <row r="1120" spans="1:33" ht="15" customHeight="1">
      <c r="A1120" s="387">
        <f t="shared" si="0"/>
        <v>1119</v>
      </c>
      <c r="B1120" s="492"/>
      <c r="C1120" s="498"/>
      <c r="D1120" s="530"/>
      <c r="E1120" s="510"/>
      <c r="F1120" s="510"/>
      <c r="G1120" s="486"/>
      <c r="H1120" s="415"/>
      <c r="I1120" s="387"/>
      <c r="J1120" s="387"/>
      <c r="K1120" s="387"/>
      <c r="L1120" s="415"/>
      <c r="M1120" s="487"/>
      <c r="N1120" s="416"/>
      <c r="O1120" s="488"/>
      <c r="P1120" s="416"/>
      <c r="Q1120" s="416"/>
      <c r="R1120" s="416"/>
      <c r="S1120" s="415"/>
      <c r="T1120" s="387"/>
      <c r="U1120" s="387"/>
      <c r="V1120" s="387"/>
      <c r="W1120" s="489"/>
      <c r="X1120" s="415"/>
      <c r="Y1120" s="387"/>
      <c r="Z1120" s="415"/>
      <c r="AA1120" s="387"/>
      <c r="AB1120" s="415"/>
      <c r="AC1120" s="387"/>
      <c r="AD1120" s="390"/>
      <c r="AE1120" s="387"/>
      <c r="AF1120" s="387"/>
      <c r="AG1120" s="533" t="s">
        <v>19844</v>
      </c>
    </row>
    <row r="1121" spans="1:33" ht="15" customHeight="1">
      <c r="A1121" s="387">
        <f t="shared" si="0"/>
        <v>1120</v>
      </c>
      <c r="B1121" s="492"/>
      <c r="C1121" s="498"/>
      <c r="D1121" s="530"/>
      <c r="E1121" s="510"/>
      <c r="F1121" s="510"/>
      <c r="G1121" s="486"/>
      <c r="H1121" s="415"/>
      <c r="I1121" s="387"/>
      <c r="J1121" s="387"/>
      <c r="K1121" s="387"/>
      <c r="L1121" s="415"/>
      <c r="M1121" s="487"/>
      <c r="N1121" s="416"/>
      <c r="O1121" s="488"/>
      <c r="P1121" s="416"/>
      <c r="Q1121" s="416"/>
      <c r="R1121" s="416"/>
      <c r="S1121" s="415"/>
      <c r="T1121" s="387"/>
      <c r="U1121" s="387"/>
      <c r="V1121" s="387"/>
      <c r="W1121" s="489"/>
      <c r="X1121" s="415"/>
      <c r="Y1121" s="387"/>
      <c r="Z1121" s="415"/>
      <c r="AA1121" s="387"/>
      <c r="AB1121" s="415"/>
      <c r="AC1121" s="387"/>
      <c r="AD1121" s="390"/>
      <c r="AE1121" s="387"/>
      <c r="AF1121" s="387"/>
      <c r="AG1121" s="533" t="s">
        <v>19844</v>
      </c>
    </row>
    <row r="1122" spans="1:33" ht="15" customHeight="1">
      <c r="A1122" s="387">
        <f t="shared" si="0"/>
        <v>1121</v>
      </c>
      <c r="B1122" s="492"/>
      <c r="C1122" s="498"/>
      <c r="D1122" s="530"/>
      <c r="E1122" s="510"/>
      <c r="F1122" s="510"/>
      <c r="G1122" s="486"/>
      <c r="H1122" s="415"/>
      <c r="I1122" s="387"/>
      <c r="J1122" s="387"/>
      <c r="K1122" s="387"/>
      <c r="L1122" s="415"/>
      <c r="M1122" s="487"/>
      <c r="N1122" s="416"/>
      <c r="O1122" s="488"/>
      <c r="P1122" s="416"/>
      <c r="Q1122" s="416"/>
      <c r="R1122" s="416"/>
      <c r="S1122" s="415"/>
      <c r="T1122" s="387"/>
      <c r="U1122" s="387"/>
      <c r="V1122" s="387"/>
      <c r="W1122" s="489"/>
      <c r="X1122" s="415"/>
      <c r="Y1122" s="387"/>
      <c r="Z1122" s="415"/>
      <c r="AA1122" s="387"/>
      <c r="AB1122" s="415"/>
      <c r="AC1122" s="387"/>
      <c r="AD1122" s="390"/>
      <c r="AE1122" s="387"/>
      <c r="AF1122" s="387"/>
      <c r="AG1122" s="533" t="s">
        <v>19844</v>
      </c>
    </row>
    <row r="1123" spans="1:33" ht="15" customHeight="1">
      <c r="A1123" s="387">
        <f t="shared" si="0"/>
        <v>1122</v>
      </c>
      <c r="B1123" s="492"/>
      <c r="C1123" s="498"/>
      <c r="D1123" s="530"/>
      <c r="E1123" s="510"/>
      <c r="F1123" s="510"/>
      <c r="G1123" s="486"/>
      <c r="H1123" s="415"/>
      <c r="I1123" s="387"/>
      <c r="J1123" s="387"/>
      <c r="K1123" s="387"/>
      <c r="L1123" s="415"/>
      <c r="M1123" s="487"/>
      <c r="N1123" s="416"/>
      <c r="O1123" s="488"/>
      <c r="P1123" s="416"/>
      <c r="Q1123" s="416"/>
      <c r="R1123" s="416"/>
      <c r="S1123" s="415"/>
      <c r="T1123" s="387"/>
      <c r="U1123" s="387"/>
      <c r="V1123" s="387"/>
      <c r="W1123" s="489"/>
      <c r="X1123" s="415"/>
      <c r="Y1123" s="387"/>
      <c r="Z1123" s="415"/>
      <c r="AA1123" s="387"/>
      <c r="AB1123" s="415"/>
      <c r="AC1123" s="387"/>
      <c r="AD1123" s="390"/>
      <c r="AE1123" s="387"/>
      <c r="AF1123" s="387"/>
      <c r="AG1123" s="533" t="s">
        <v>19844</v>
      </c>
    </row>
    <row r="1124" spans="1:33" ht="15" customHeight="1">
      <c r="A1124" s="387">
        <f t="shared" si="0"/>
        <v>1123</v>
      </c>
      <c r="B1124" s="492"/>
      <c r="C1124" s="498"/>
      <c r="D1124" s="530"/>
      <c r="E1124" s="510"/>
      <c r="F1124" s="510"/>
      <c r="G1124" s="486"/>
      <c r="H1124" s="415"/>
      <c r="I1124" s="387"/>
      <c r="J1124" s="387"/>
      <c r="K1124" s="387"/>
      <c r="L1124" s="415"/>
      <c r="M1124" s="487"/>
      <c r="N1124" s="416"/>
      <c r="O1124" s="488"/>
      <c r="P1124" s="416"/>
      <c r="Q1124" s="416"/>
      <c r="R1124" s="416"/>
      <c r="S1124" s="415"/>
      <c r="T1124" s="387"/>
      <c r="U1124" s="387"/>
      <c r="V1124" s="387"/>
      <c r="W1124" s="489"/>
      <c r="X1124" s="415"/>
      <c r="Y1124" s="387"/>
      <c r="Z1124" s="415"/>
      <c r="AA1124" s="387"/>
      <c r="AB1124" s="415"/>
      <c r="AC1124" s="387"/>
      <c r="AD1124" s="390"/>
      <c r="AE1124" s="387"/>
      <c r="AF1124" s="387"/>
      <c r="AG1124" s="533" t="s">
        <v>19844</v>
      </c>
    </row>
    <row r="1125" spans="1:33" ht="15" customHeight="1">
      <c r="A1125" s="387">
        <f t="shared" si="0"/>
        <v>1124</v>
      </c>
      <c r="B1125" s="492"/>
      <c r="C1125" s="498"/>
      <c r="D1125" s="530"/>
      <c r="E1125" s="510"/>
      <c r="F1125" s="510"/>
      <c r="G1125" s="486"/>
      <c r="H1125" s="415"/>
      <c r="I1125" s="387"/>
      <c r="J1125" s="387"/>
      <c r="K1125" s="387"/>
      <c r="L1125" s="415"/>
      <c r="M1125" s="487"/>
      <c r="N1125" s="416"/>
      <c r="O1125" s="488"/>
      <c r="P1125" s="416"/>
      <c r="Q1125" s="416"/>
      <c r="R1125" s="416"/>
      <c r="S1125" s="415"/>
      <c r="T1125" s="387"/>
      <c r="U1125" s="387"/>
      <c r="V1125" s="387"/>
      <c r="W1125" s="489"/>
      <c r="X1125" s="415"/>
      <c r="Y1125" s="387"/>
      <c r="Z1125" s="415"/>
      <c r="AA1125" s="387"/>
      <c r="AB1125" s="415"/>
      <c r="AC1125" s="387"/>
      <c r="AD1125" s="390"/>
      <c r="AE1125" s="387"/>
      <c r="AF1125" s="387"/>
      <c r="AG1125" s="533" t="s">
        <v>19844</v>
      </c>
    </row>
    <row r="1126" spans="1:33" ht="15" customHeight="1">
      <c r="A1126" s="387">
        <f t="shared" si="0"/>
        <v>1125</v>
      </c>
      <c r="B1126" s="492"/>
      <c r="C1126" s="498"/>
      <c r="D1126" s="530"/>
      <c r="E1126" s="510"/>
      <c r="F1126" s="510"/>
      <c r="G1126" s="486"/>
      <c r="H1126" s="415"/>
      <c r="I1126" s="387"/>
      <c r="J1126" s="387"/>
      <c r="K1126" s="387"/>
      <c r="L1126" s="415"/>
      <c r="M1126" s="487"/>
      <c r="N1126" s="416"/>
      <c r="O1126" s="488"/>
      <c r="P1126" s="416"/>
      <c r="Q1126" s="416"/>
      <c r="R1126" s="416"/>
      <c r="S1126" s="415"/>
      <c r="T1126" s="387"/>
      <c r="U1126" s="387"/>
      <c r="V1126" s="387"/>
      <c r="W1126" s="489"/>
      <c r="X1126" s="415"/>
      <c r="Y1126" s="387"/>
      <c r="Z1126" s="415"/>
      <c r="AA1126" s="387"/>
      <c r="AB1126" s="415"/>
      <c r="AC1126" s="387"/>
      <c r="AD1126" s="390"/>
      <c r="AE1126" s="387"/>
      <c r="AF1126" s="387"/>
      <c r="AG1126" s="533" t="s">
        <v>19844</v>
      </c>
    </row>
    <row r="1127" spans="1:33" ht="15" customHeight="1">
      <c r="A1127" s="387">
        <f t="shared" si="0"/>
        <v>1126</v>
      </c>
      <c r="B1127" s="492"/>
      <c r="C1127" s="498"/>
      <c r="D1127" s="530"/>
      <c r="E1127" s="510"/>
      <c r="F1127" s="510"/>
      <c r="G1127" s="486"/>
      <c r="H1127" s="415"/>
      <c r="I1127" s="387"/>
      <c r="J1127" s="387"/>
      <c r="K1127" s="387"/>
      <c r="L1127" s="415"/>
      <c r="M1127" s="487"/>
      <c r="N1127" s="416"/>
      <c r="O1127" s="488"/>
      <c r="P1127" s="416"/>
      <c r="Q1127" s="416"/>
      <c r="R1127" s="416"/>
      <c r="S1127" s="415"/>
      <c r="T1127" s="387"/>
      <c r="U1127" s="387"/>
      <c r="V1127" s="387"/>
      <c r="W1127" s="489"/>
      <c r="X1127" s="415"/>
      <c r="Y1127" s="387"/>
      <c r="Z1127" s="415"/>
      <c r="AA1127" s="387"/>
      <c r="AB1127" s="415"/>
      <c r="AC1127" s="387"/>
      <c r="AD1127" s="390"/>
      <c r="AE1127" s="387"/>
      <c r="AF1127" s="387"/>
      <c r="AG1127" s="533" t="s">
        <v>19844</v>
      </c>
    </row>
    <row r="1128" spans="1:33" ht="15" customHeight="1">
      <c r="A1128" s="387">
        <f t="shared" si="0"/>
        <v>1127</v>
      </c>
      <c r="B1128" s="492"/>
      <c r="C1128" s="498"/>
      <c r="D1128" s="530"/>
      <c r="E1128" s="510"/>
      <c r="F1128" s="510"/>
      <c r="G1128" s="486"/>
      <c r="H1128" s="415"/>
      <c r="I1128" s="387"/>
      <c r="J1128" s="387"/>
      <c r="K1128" s="387"/>
      <c r="L1128" s="415"/>
      <c r="M1128" s="487"/>
      <c r="N1128" s="416"/>
      <c r="O1128" s="488"/>
      <c r="P1128" s="416"/>
      <c r="Q1128" s="416"/>
      <c r="R1128" s="416"/>
      <c r="S1128" s="415"/>
      <c r="T1128" s="387"/>
      <c r="U1128" s="387"/>
      <c r="V1128" s="387"/>
      <c r="W1128" s="489"/>
      <c r="X1128" s="415"/>
      <c r="Y1128" s="387"/>
      <c r="Z1128" s="415"/>
      <c r="AA1128" s="387"/>
      <c r="AB1128" s="415"/>
      <c r="AC1128" s="387"/>
      <c r="AD1128" s="390"/>
      <c r="AE1128" s="387"/>
      <c r="AF1128" s="387"/>
      <c r="AG1128" s="533" t="s">
        <v>19844</v>
      </c>
    </row>
    <row r="1129" spans="1:33" ht="15" customHeight="1">
      <c r="A1129" s="387">
        <f t="shared" si="0"/>
        <v>1128</v>
      </c>
      <c r="B1129" s="492"/>
      <c r="C1129" s="498"/>
      <c r="D1129" s="530"/>
      <c r="E1129" s="510"/>
      <c r="F1129" s="510"/>
      <c r="G1129" s="486"/>
      <c r="H1129" s="415"/>
      <c r="I1129" s="387"/>
      <c r="J1129" s="387"/>
      <c r="K1129" s="387"/>
      <c r="L1129" s="415"/>
      <c r="M1129" s="487"/>
      <c r="N1129" s="416"/>
      <c r="O1129" s="488"/>
      <c r="P1129" s="416"/>
      <c r="Q1129" s="416"/>
      <c r="R1129" s="416"/>
      <c r="S1129" s="415"/>
      <c r="T1129" s="387"/>
      <c r="U1129" s="387"/>
      <c r="V1129" s="387"/>
      <c r="W1129" s="489"/>
      <c r="X1129" s="415"/>
      <c r="Y1129" s="387"/>
      <c r="Z1129" s="415"/>
      <c r="AA1129" s="387"/>
      <c r="AB1129" s="415"/>
      <c r="AC1129" s="387"/>
      <c r="AD1129" s="390"/>
      <c r="AE1129" s="387"/>
      <c r="AF1129" s="387"/>
      <c r="AG1129" s="533" t="s">
        <v>19844</v>
      </c>
    </row>
    <row r="1130" spans="1:33" ht="15" customHeight="1">
      <c r="A1130" s="387">
        <f t="shared" si="0"/>
        <v>1129</v>
      </c>
      <c r="B1130" s="492"/>
      <c r="C1130" s="498"/>
      <c r="D1130" s="530"/>
      <c r="E1130" s="510"/>
      <c r="F1130" s="510"/>
      <c r="G1130" s="486"/>
      <c r="H1130" s="415"/>
      <c r="I1130" s="387"/>
      <c r="J1130" s="387"/>
      <c r="K1130" s="387"/>
      <c r="L1130" s="415"/>
      <c r="M1130" s="487"/>
      <c r="N1130" s="416"/>
      <c r="O1130" s="488"/>
      <c r="P1130" s="416"/>
      <c r="Q1130" s="416"/>
      <c r="R1130" s="416"/>
      <c r="S1130" s="415"/>
      <c r="T1130" s="387"/>
      <c r="U1130" s="387"/>
      <c r="V1130" s="387"/>
      <c r="W1130" s="489"/>
      <c r="X1130" s="415"/>
      <c r="Y1130" s="387"/>
      <c r="Z1130" s="415"/>
      <c r="AA1130" s="387"/>
      <c r="AB1130" s="415"/>
      <c r="AC1130" s="387"/>
      <c r="AD1130" s="390"/>
      <c r="AE1130" s="387"/>
      <c r="AF1130" s="387"/>
      <c r="AG1130" s="533" t="s">
        <v>19844</v>
      </c>
    </row>
    <row r="1131" spans="1:33" ht="15" customHeight="1">
      <c r="A1131" s="387">
        <f t="shared" si="0"/>
        <v>1130</v>
      </c>
      <c r="B1131" s="492"/>
      <c r="C1131" s="498"/>
      <c r="D1131" s="530"/>
      <c r="E1131" s="510"/>
      <c r="F1131" s="510"/>
      <c r="G1131" s="486"/>
      <c r="H1131" s="415"/>
      <c r="I1131" s="387"/>
      <c r="J1131" s="387"/>
      <c r="K1131" s="387"/>
      <c r="L1131" s="415"/>
      <c r="M1131" s="487"/>
      <c r="N1131" s="416"/>
      <c r="O1131" s="488"/>
      <c r="P1131" s="416"/>
      <c r="Q1131" s="416"/>
      <c r="R1131" s="416"/>
      <c r="S1131" s="415"/>
      <c r="T1131" s="387"/>
      <c r="U1131" s="387"/>
      <c r="V1131" s="387"/>
      <c r="W1131" s="489"/>
      <c r="X1131" s="415"/>
      <c r="Y1131" s="387"/>
      <c r="Z1131" s="415"/>
      <c r="AA1131" s="387"/>
      <c r="AB1131" s="415"/>
      <c r="AC1131" s="387"/>
      <c r="AD1131" s="390"/>
      <c r="AE1131" s="387"/>
      <c r="AF1131" s="387"/>
      <c r="AG1131" s="533" t="s">
        <v>19844</v>
      </c>
    </row>
    <row r="1132" spans="1:33" ht="15" customHeight="1">
      <c r="A1132" s="387">
        <f t="shared" si="0"/>
        <v>1131</v>
      </c>
      <c r="B1132" s="492"/>
      <c r="C1132" s="498"/>
      <c r="D1132" s="530"/>
      <c r="E1132" s="510"/>
      <c r="F1132" s="510"/>
      <c r="G1132" s="486"/>
      <c r="H1132" s="415"/>
      <c r="I1132" s="387"/>
      <c r="J1132" s="387"/>
      <c r="K1132" s="387"/>
      <c r="L1132" s="415"/>
      <c r="M1132" s="487"/>
      <c r="N1132" s="416"/>
      <c r="O1132" s="488"/>
      <c r="P1132" s="416"/>
      <c r="Q1132" s="416"/>
      <c r="R1132" s="416"/>
      <c r="S1132" s="415"/>
      <c r="T1132" s="387"/>
      <c r="U1132" s="387"/>
      <c r="V1132" s="387"/>
      <c r="W1132" s="489"/>
      <c r="X1132" s="415"/>
      <c r="Y1132" s="387"/>
      <c r="Z1132" s="415"/>
      <c r="AA1132" s="387"/>
      <c r="AB1132" s="415"/>
      <c r="AC1132" s="387"/>
      <c r="AD1132" s="390"/>
      <c r="AE1132" s="387"/>
      <c r="AF1132" s="387"/>
      <c r="AG1132" s="533" t="s">
        <v>19844</v>
      </c>
    </row>
    <row r="1133" spans="1:33" ht="15" customHeight="1">
      <c r="A1133" s="387">
        <f t="shared" si="0"/>
        <v>1132</v>
      </c>
      <c r="B1133" s="492"/>
      <c r="C1133" s="498"/>
      <c r="D1133" s="530"/>
      <c r="E1133" s="510"/>
      <c r="F1133" s="510"/>
      <c r="G1133" s="486"/>
      <c r="H1133" s="415"/>
      <c r="I1133" s="387"/>
      <c r="J1133" s="387"/>
      <c r="K1133" s="387"/>
      <c r="L1133" s="415"/>
      <c r="M1133" s="487"/>
      <c r="N1133" s="416"/>
      <c r="O1133" s="488"/>
      <c r="P1133" s="416"/>
      <c r="Q1133" s="416"/>
      <c r="R1133" s="416"/>
      <c r="S1133" s="415"/>
      <c r="T1133" s="387"/>
      <c r="U1133" s="387"/>
      <c r="V1133" s="387"/>
      <c r="W1133" s="489"/>
      <c r="X1133" s="415"/>
      <c r="Y1133" s="387"/>
      <c r="Z1133" s="415"/>
      <c r="AA1133" s="387"/>
      <c r="AB1133" s="415"/>
      <c r="AC1133" s="387"/>
      <c r="AD1133" s="390"/>
      <c r="AE1133" s="387"/>
      <c r="AF1133" s="387"/>
      <c r="AG1133" s="533" t="s">
        <v>19844</v>
      </c>
    </row>
    <row r="1134" spans="1:33" ht="15" customHeight="1">
      <c r="A1134" s="387">
        <f t="shared" si="0"/>
        <v>1133</v>
      </c>
      <c r="B1134" s="492"/>
      <c r="C1134" s="498"/>
      <c r="D1134" s="530"/>
      <c r="E1134" s="510"/>
      <c r="F1134" s="510"/>
      <c r="G1134" s="486"/>
      <c r="H1134" s="415"/>
      <c r="I1134" s="387"/>
      <c r="J1134" s="387"/>
      <c r="K1134" s="387"/>
      <c r="L1134" s="415"/>
      <c r="M1134" s="487"/>
      <c r="N1134" s="416"/>
      <c r="O1134" s="488"/>
      <c r="P1134" s="416"/>
      <c r="Q1134" s="416"/>
      <c r="R1134" s="416"/>
      <c r="S1134" s="415"/>
      <c r="T1134" s="387"/>
      <c r="U1134" s="387"/>
      <c r="V1134" s="387"/>
      <c r="W1134" s="489"/>
      <c r="X1134" s="415"/>
      <c r="Y1134" s="387"/>
      <c r="Z1134" s="415"/>
      <c r="AA1134" s="387"/>
      <c r="AB1134" s="415"/>
      <c r="AC1134" s="387"/>
      <c r="AD1134" s="390"/>
      <c r="AE1134" s="387"/>
      <c r="AF1134" s="387"/>
      <c r="AG1134" s="533" t="s">
        <v>19844</v>
      </c>
    </row>
    <row r="1135" spans="1:33" ht="15" customHeight="1">
      <c r="A1135" s="387">
        <f t="shared" si="0"/>
        <v>1134</v>
      </c>
      <c r="B1135" s="492"/>
      <c r="C1135" s="498"/>
      <c r="D1135" s="530"/>
      <c r="E1135" s="510"/>
      <c r="F1135" s="510"/>
      <c r="G1135" s="486"/>
      <c r="H1135" s="415"/>
      <c r="I1135" s="387"/>
      <c r="J1135" s="387"/>
      <c r="K1135" s="387"/>
      <c r="L1135" s="415"/>
      <c r="M1135" s="487"/>
      <c r="N1135" s="416"/>
      <c r="O1135" s="488"/>
      <c r="P1135" s="416"/>
      <c r="Q1135" s="416"/>
      <c r="R1135" s="416"/>
      <c r="S1135" s="415"/>
      <c r="T1135" s="387"/>
      <c r="U1135" s="387"/>
      <c r="V1135" s="387"/>
      <c r="W1135" s="489"/>
      <c r="X1135" s="415"/>
      <c r="Y1135" s="387"/>
      <c r="Z1135" s="415"/>
      <c r="AA1135" s="387"/>
      <c r="AB1135" s="415"/>
      <c r="AC1135" s="387"/>
      <c r="AD1135" s="390"/>
      <c r="AE1135" s="387"/>
      <c r="AF1135" s="387"/>
      <c r="AG1135" s="533" t="s">
        <v>19844</v>
      </c>
    </row>
    <row r="1136" spans="1:33" ht="15" customHeight="1">
      <c r="A1136" s="387">
        <f t="shared" si="0"/>
        <v>1135</v>
      </c>
      <c r="B1136" s="492"/>
      <c r="C1136" s="498"/>
      <c r="D1136" s="530"/>
      <c r="E1136" s="510"/>
      <c r="F1136" s="510"/>
      <c r="G1136" s="486"/>
      <c r="H1136" s="415"/>
      <c r="I1136" s="387"/>
      <c r="J1136" s="387"/>
      <c r="K1136" s="387"/>
      <c r="L1136" s="415"/>
      <c r="M1136" s="487"/>
      <c r="N1136" s="416"/>
      <c r="O1136" s="488"/>
      <c r="P1136" s="416"/>
      <c r="Q1136" s="416"/>
      <c r="R1136" s="416"/>
      <c r="S1136" s="415"/>
      <c r="T1136" s="387"/>
      <c r="U1136" s="387"/>
      <c r="V1136" s="387"/>
      <c r="W1136" s="489"/>
      <c r="X1136" s="415"/>
      <c r="Y1136" s="387"/>
      <c r="Z1136" s="415"/>
      <c r="AA1136" s="387"/>
      <c r="AB1136" s="415"/>
      <c r="AC1136" s="387"/>
      <c r="AD1136" s="390"/>
      <c r="AE1136" s="387"/>
      <c r="AF1136" s="387"/>
      <c r="AG1136" s="533" t="s">
        <v>19844</v>
      </c>
    </row>
    <row r="1137" spans="1:33" ht="15" customHeight="1">
      <c r="A1137" s="387">
        <f t="shared" si="0"/>
        <v>1136</v>
      </c>
      <c r="B1137" s="492"/>
      <c r="C1137" s="498"/>
      <c r="D1137" s="530"/>
      <c r="E1137" s="510"/>
      <c r="F1137" s="510"/>
      <c r="G1137" s="486"/>
      <c r="H1137" s="415"/>
      <c r="I1137" s="387"/>
      <c r="J1137" s="387"/>
      <c r="K1137" s="387"/>
      <c r="L1137" s="415"/>
      <c r="M1137" s="487"/>
      <c r="N1137" s="416"/>
      <c r="O1137" s="488"/>
      <c r="P1137" s="416"/>
      <c r="Q1137" s="416"/>
      <c r="R1137" s="416"/>
      <c r="S1137" s="415"/>
      <c r="T1137" s="387"/>
      <c r="U1137" s="387"/>
      <c r="V1137" s="387"/>
      <c r="W1137" s="489"/>
      <c r="X1137" s="415"/>
      <c r="Y1137" s="387"/>
      <c r="Z1137" s="415"/>
      <c r="AA1137" s="387"/>
      <c r="AB1137" s="415"/>
      <c r="AC1137" s="387"/>
      <c r="AD1137" s="390"/>
      <c r="AE1137" s="387"/>
      <c r="AF1137" s="387"/>
      <c r="AG1137" s="533" t="s">
        <v>19844</v>
      </c>
    </row>
    <row r="1138" spans="1:33" ht="15" customHeight="1">
      <c r="A1138" s="387">
        <f t="shared" si="0"/>
        <v>1137</v>
      </c>
      <c r="B1138" s="492"/>
      <c r="C1138" s="498"/>
      <c r="D1138" s="530"/>
      <c r="E1138" s="510"/>
      <c r="F1138" s="510"/>
      <c r="G1138" s="486"/>
      <c r="H1138" s="415"/>
      <c r="I1138" s="387"/>
      <c r="J1138" s="387"/>
      <c r="K1138" s="387"/>
      <c r="L1138" s="415"/>
      <c r="M1138" s="487"/>
      <c r="N1138" s="416"/>
      <c r="O1138" s="488"/>
      <c r="P1138" s="416"/>
      <c r="Q1138" s="416"/>
      <c r="R1138" s="416"/>
      <c r="S1138" s="415"/>
      <c r="T1138" s="387"/>
      <c r="U1138" s="387"/>
      <c r="V1138" s="387"/>
      <c r="W1138" s="489"/>
      <c r="X1138" s="415"/>
      <c r="Y1138" s="387"/>
      <c r="Z1138" s="415"/>
      <c r="AA1138" s="387"/>
      <c r="AB1138" s="415"/>
      <c r="AC1138" s="387"/>
      <c r="AD1138" s="390"/>
      <c r="AE1138" s="387"/>
      <c r="AF1138" s="387"/>
      <c r="AG1138" s="533" t="s">
        <v>19844</v>
      </c>
    </row>
    <row r="1139" spans="1:33" ht="15" customHeight="1">
      <c r="A1139" s="387">
        <f t="shared" si="0"/>
        <v>1138</v>
      </c>
      <c r="B1139" s="492"/>
      <c r="C1139" s="498"/>
      <c r="D1139" s="530"/>
      <c r="E1139" s="510"/>
      <c r="F1139" s="510"/>
      <c r="G1139" s="486"/>
      <c r="H1139" s="415"/>
      <c r="I1139" s="387"/>
      <c r="J1139" s="387"/>
      <c r="K1139" s="387"/>
      <c r="L1139" s="415"/>
      <c r="M1139" s="487"/>
      <c r="N1139" s="416"/>
      <c r="O1139" s="488"/>
      <c r="P1139" s="416"/>
      <c r="Q1139" s="416"/>
      <c r="R1139" s="416"/>
      <c r="S1139" s="415"/>
      <c r="T1139" s="387"/>
      <c r="U1139" s="387"/>
      <c r="V1139" s="387"/>
      <c r="W1139" s="489"/>
      <c r="X1139" s="415"/>
      <c r="Y1139" s="387"/>
      <c r="Z1139" s="415"/>
      <c r="AA1139" s="387"/>
      <c r="AB1139" s="415"/>
      <c r="AC1139" s="387"/>
      <c r="AD1139" s="390"/>
      <c r="AE1139" s="387"/>
      <c r="AF1139" s="387"/>
      <c r="AG1139" s="533" t="s">
        <v>19844</v>
      </c>
    </row>
    <row r="1140" spans="1:33" ht="15" customHeight="1">
      <c r="A1140" s="387">
        <f t="shared" si="0"/>
        <v>1139</v>
      </c>
      <c r="B1140" s="492"/>
      <c r="C1140" s="498"/>
      <c r="D1140" s="530"/>
      <c r="E1140" s="510"/>
      <c r="F1140" s="510"/>
      <c r="G1140" s="486"/>
      <c r="H1140" s="415"/>
      <c r="I1140" s="387"/>
      <c r="J1140" s="387"/>
      <c r="K1140" s="387"/>
      <c r="L1140" s="415"/>
      <c r="M1140" s="487"/>
      <c r="N1140" s="416"/>
      <c r="O1140" s="488"/>
      <c r="P1140" s="416"/>
      <c r="Q1140" s="416"/>
      <c r="R1140" s="416"/>
      <c r="S1140" s="415"/>
      <c r="T1140" s="387"/>
      <c r="U1140" s="387"/>
      <c r="V1140" s="387"/>
      <c r="W1140" s="489"/>
      <c r="X1140" s="415"/>
      <c r="Y1140" s="387"/>
      <c r="Z1140" s="415"/>
      <c r="AA1140" s="387"/>
      <c r="AB1140" s="415"/>
      <c r="AC1140" s="387"/>
      <c r="AD1140" s="390"/>
      <c r="AE1140" s="387"/>
      <c r="AF1140" s="387"/>
      <c r="AG1140" s="533" t="s">
        <v>19844</v>
      </c>
    </row>
    <row r="1141" spans="1:33" ht="15" customHeight="1">
      <c r="A1141" s="387">
        <f t="shared" si="0"/>
        <v>1140</v>
      </c>
      <c r="B1141" s="492"/>
      <c r="C1141" s="498"/>
      <c r="D1141" s="530"/>
      <c r="E1141" s="510"/>
      <c r="F1141" s="510"/>
      <c r="G1141" s="486"/>
      <c r="H1141" s="415"/>
      <c r="I1141" s="387"/>
      <c r="J1141" s="387"/>
      <c r="K1141" s="387"/>
      <c r="L1141" s="415"/>
      <c r="M1141" s="487"/>
      <c r="N1141" s="416"/>
      <c r="O1141" s="488"/>
      <c r="P1141" s="416"/>
      <c r="Q1141" s="416"/>
      <c r="R1141" s="416"/>
      <c r="S1141" s="415"/>
      <c r="T1141" s="387"/>
      <c r="U1141" s="387"/>
      <c r="V1141" s="387"/>
      <c r="W1141" s="489"/>
      <c r="X1141" s="415"/>
      <c r="Y1141" s="387"/>
      <c r="Z1141" s="415"/>
      <c r="AA1141" s="387"/>
      <c r="AB1141" s="415"/>
      <c r="AC1141" s="387"/>
      <c r="AD1141" s="390"/>
      <c r="AE1141" s="387"/>
      <c r="AF1141" s="387"/>
      <c r="AG1141" s="533" t="s">
        <v>19844</v>
      </c>
    </row>
    <row r="1142" spans="1:33" ht="15" customHeight="1">
      <c r="A1142" s="387">
        <f t="shared" si="0"/>
        <v>1141</v>
      </c>
      <c r="B1142" s="492"/>
      <c r="C1142" s="498"/>
      <c r="D1142" s="530"/>
      <c r="E1142" s="510"/>
      <c r="F1142" s="510"/>
      <c r="G1142" s="486"/>
      <c r="H1142" s="415"/>
      <c r="I1142" s="387"/>
      <c r="J1142" s="387"/>
      <c r="K1142" s="387"/>
      <c r="L1142" s="415"/>
      <c r="M1142" s="487"/>
      <c r="N1142" s="416"/>
      <c r="O1142" s="488"/>
      <c r="P1142" s="416"/>
      <c r="Q1142" s="416"/>
      <c r="R1142" s="416"/>
      <c r="S1142" s="415"/>
      <c r="T1142" s="387"/>
      <c r="U1142" s="387"/>
      <c r="V1142" s="387"/>
      <c r="W1142" s="489"/>
      <c r="X1142" s="415"/>
      <c r="Y1142" s="387"/>
      <c r="Z1142" s="415"/>
      <c r="AA1142" s="387"/>
      <c r="AB1142" s="415"/>
      <c r="AC1142" s="387"/>
      <c r="AD1142" s="390"/>
      <c r="AE1142" s="387"/>
      <c r="AF1142" s="387"/>
      <c r="AG1142" s="533" t="s">
        <v>19844</v>
      </c>
    </row>
    <row r="1143" spans="1:33" ht="15" customHeight="1">
      <c r="A1143" s="387">
        <f t="shared" si="0"/>
        <v>1142</v>
      </c>
      <c r="B1143" s="492"/>
      <c r="C1143" s="498"/>
      <c r="D1143" s="530"/>
      <c r="E1143" s="510"/>
      <c r="F1143" s="510"/>
      <c r="G1143" s="486"/>
      <c r="H1143" s="415"/>
      <c r="I1143" s="387"/>
      <c r="J1143" s="387"/>
      <c r="K1143" s="387"/>
      <c r="L1143" s="415"/>
      <c r="M1143" s="487"/>
      <c r="N1143" s="416"/>
      <c r="O1143" s="488"/>
      <c r="P1143" s="416"/>
      <c r="Q1143" s="416"/>
      <c r="R1143" s="416"/>
      <c r="S1143" s="415"/>
      <c r="T1143" s="387"/>
      <c r="U1143" s="387"/>
      <c r="V1143" s="387"/>
      <c r="W1143" s="489"/>
      <c r="X1143" s="415"/>
      <c r="Y1143" s="387"/>
      <c r="Z1143" s="415"/>
      <c r="AA1143" s="387"/>
      <c r="AB1143" s="415"/>
      <c r="AC1143" s="387"/>
      <c r="AD1143" s="390"/>
      <c r="AE1143" s="387"/>
      <c r="AF1143" s="387"/>
      <c r="AG1143" s="533" t="s">
        <v>19844</v>
      </c>
    </row>
    <row r="1144" spans="1:33" ht="15" customHeight="1">
      <c r="A1144" s="387">
        <f t="shared" si="0"/>
        <v>1143</v>
      </c>
      <c r="B1144" s="492"/>
      <c r="C1144" s="498"/>
      <c r="D1144" s="530"/>
      <c r="E1144" s="510"/>
      <c r="F1144" s="510"/>
      <c r="G1144" s="486"/>
      <c r="H1144" s="415"/>
      <c r="I1144" s="387"/>
      <c r="J1144" s="387"/>
      <c r="K1144" s="387"/>
      <c r="L1144" s="415"/>
      <c r="M1144" s="487"/>
      <c r="N1144" s="416"/>
      <c r="O1144" s="488"/>
      <c r="P1144" s="416"/>
      <c r="Q1144" s="416"/>
      <c r="R1144" s="416"/>
      <c r="S1144" s="415"/>
      <c r="T1144" s="387"/>
      <c r="U1144" s="387"/>
      <c r="V1144" s="387"/>
      <c r="W1144" s="489"/>
      <c r="X1144" s="415"/>
      <c r="Y1144" s="387"/>
      <c r="Z1144" s="415"/>
      <c r="AA1144" s="387"/>
      <c r="AB1144" s="415"/>
      <c r="AC1144" s="387"/>
      <c r="AD1144" s="390"/>
      <c r="AE1144" s="387"/>
      <c r="AF1144" s="387"/>
      <c r="AG1144" s="533" t="s">
        <v>19844</v>
      </c>
    </row>
    <row r="1145" spans="1:33" ht="15" customHeight="1">
      <c r="A1145" s="387">
        <f t="shared" si="0"/>
        <v>1144</v>
      </c>
      <c r="B1145" s="492"/>
      <c r="C1145" s="498"/>
      <c r="D1145" s="530"/>
      <c r="E1145" s="510"/>
      <c r="F1145" s="510"/>
      <c r="G1145" s="486"/>
      <c r="H1145" s="415"/>
      <c r="I1145" s="387"/>
      <c r="J1145" s="387"/>
      <c r="K1145" s="387"/>
      <c r="L1145" s="415"/>
      <c r="M1145" s="487"/>
      <c r="N1145" s="416"/>
      <c r="O1145" s="488"/>
      <c r="P1145" s="416"/>
      <c r="Q1145" s="416"/>
      <c r="R1145" s="416"/>
      <c r="S1145" s="415"/>
      <c r="T1145" s="387"/>
      <c r="U1145" s="387"/>
      <c r="V1145" s="387"/>
      <c r="W1145" s="489"/>
      <c r="X1145" s="415"/>
      <c r="Y1145" s="387"/>
      <c r="Z1145" s="415"/>
      <c r="AA1145" s="387"/>
      <c r="AB1145" s="415"/>
      <c r="AC1145" s="387"/>
      <c r="AD1145" s="390"/>
      <c r="AE1145" s="387"/>
      <c r="AF1145" s="387"/>
      <c r="AG1145" s="533" t="s">
        <v>19844</v>
      </c>
    </row>
    <row r="1146" spans="1:33" ht="15" customHeight="1">
      <c r="A1146" s="387">
        <f t="shared" si="0"/>
        <v>1145</v>
      </c>
      <c r="B1146" s="492"/>
      <c r="C1146" s="498"/>
      <c r="D1146" s="530"/>
      <c r="E1146" s="510"/>
      <c r="F1146" s="510"/>
      <c r="G1146" s="486"/>
      <c r="H1146" s="415"/>
      <c r="I1146" s="387"/>
      <c r="J1146" s="387"/>
      <c r="K1146" s="387"/>
      <c r="L1146" s="415"/>
      <c r="M1146" s="487"/>
      <c r="N1146" s="416"/>
      <c r="O1146" s="488"/>
      <c r="P1146" s="416"/>
      <c r="Q1146" s="416"/>
      <c r="R1146" s="416"/>
      <c r="S1146" s="415"/>
      <c r="T1146" s="387"/>
      <c r="U1146" s="387"/>
      <c r="V1146" s="387"/>
      <c r="W1146" s="489"/>
      <c r="X1146" s="415"/>
      <c r="Y1146" s="387"/>
      <c r="Z1146" s="415"/>
      <c r="AA1146" s="387"/>
      <c r="AB1146" s="415"/>
      <c r="AC1146" s="387"/>
      <c r="AD1146" s="390"/>
      <c r="AE1146" s="387"/>
      <c r="AF1146" s="387"/>
      <c r="AG1146" s="533" t="s">
        <v>19844</v>
      </c>
    </row>
    <row r="1147" spans="1:33" ht="15" customHeight="1">
      <c r="A1147" s="387">
        <f t="shared" si="0"/>
        <v>1146</v>
      </c>
      <c r="B1147" s="492"/>
      <c r="C1147" s="498"/>
      <c r="D1147" s="530"/>
      <c r="E1147" s="510"/>
      <c r="F1147" s="510"/>
      <c r="G1147" s="486"/>
      <c r="H1147" s="415"/>
      <c r="I1147" s="387"/>
      <c r="J1147" s="387"/>
      <c r="K1147" s="387"/>
      <c r="L1147" s="415"/>
      <c r="M1147" s="487"/>
      <c r="N1147" s="416"/>
      <c r="O1147" s="488"/>
      <c r="P1147" s="416"/>
      <c r="Q1147" s="416"/>
      <c r="R1147" s="416"/>
      <c r="S1147" s="415"/>
      <c r="T1147" s="387"/>
      <c r="U1147" s="387"/>
      <c r="V1147" s="387"/>
      <c r="W1147" s="489"/>
      <c r="X1147" s="415"/>
      <c r="Y1147" s="387"/>
      <c r="Z1147" s="415"/>
      <c r="AA1147" s="387"/>
      <c r="AB1147" s="415"/>
      <c r="AC1147" s="387"/>
      <c r="AD1147" s="390"/>
      <c r="AE1147" s="387"/>
      <c r="AF1147" s="387"/>
      <c r="AG1147" s="533" t="s">
        <v>19844</v>
      </c>
    </row>
    <row r="1148" spans="1:33" ht="15" customHeight="1">
      <c r="A1148" s="387">
        <f t="shared" si="0"/>
        <v>1147</v>
      </c>
      <c r="B1148" s="492"/>
      <c r="C1148" s="498"/>
      <c r="D1148" s="530"/>
      <c r="E1148" s="510"/>
      <c r="F1148" s="510"/>
      <c r="G1148" s="486"/>
      <c r="H1148" s="415"/>
      <c r="I1148" s="387"/>
      <c r="J1148" s="387"/>
      <c r="K1148" s="387"/>
      <c r="L1148" s="415"/>
      <c r="M1148" s="487"/>
      <c r="N1148" s="416"/>
      <c r="O1148" s="488"/>
      <c r="P1148" s="416"/>
      <c r="Q1148" s="416"/>
      <c r="R1148" s="416"/>
      <c r="S1148" s="415"/>
      <c r="T1148" s="387"/>
      <c r="U1148" s="387"/>
      <c r="V1148" s="387"/>
      <c r="W1148" s="489"/>
      <c r="X1148" s="415"/>
      <c r="Y1148" s="387"/>
      <c r="Z1148" s="415"/>
      <c r="AA1148" s="387"/>
      <c r="AB1148" s="415"/>
      <c r="AC1148" s="387"/>
      <c r="AD1148" s="390"/>
      <c r="AE1148" s="387"/>
      <c r="AF1148" s="387"/>
      <c r="AG1148" s="533" t="s">
        <v>19844</v>
      </c>
    </row>
    <row r="1149" spans="1:33" ht="15" customHeight="1">
      <c r="A1149" s="387">
        <f t="shared" si="0"/>
        <v>1148</v>
      </c>
      <c r="B1149" s="492"/>
      <c r="C1149" s="498"/>
      <c r="D1149" s="530"/>
      <c r="E1149" s="510"/>
      <c r="F1149" s="510"/>
      <c r="G1149" s="486"/>
      <c r="H1149" s="415"/>
      <c r="I1149" s="387"/>
      <c r="J1149" s="387"/>
      <c r="K1149" s="387"/>
      <c r="L1149" s="415"/>
      <c r="M1149" s="487"/>
      <c r="N1149" s="416"/>
      <c r="O1149" s="488"/>
      <c r="P1149" s="416"/>
      <c r="Q1149" s="416"/>
      <c r="R1149" s="416"/>
      <c r="S1149" s="415"/>
      <c r="T1149" s="387"/>
      <c r="U1149" s="387"/>
      <c r="V1149" s="387"/>
      <c r="W1149" s="489"/>
      <c r="X1149" s="415"/>
      <c r="Y1149" s="387"/>
      <c r="Z1149" s="415"/>
      <c r="AA1149" s="387"/>
      <c r="AB1149" s="415"/>
      <c r="AC1149" s="387"/>
      <c r="AD1149" s="390"/>
      <c r="AE1149" s="387"/>
      <c r="AF1149" s="387"/>
      <c r="AG1149" s="533" t="s">
        <v>19844</v>
      </c>
    </row>
    <row r="1150" spans="1:33" ht="15" customHeight="1">
      <c r="A1150" s="387">
        <f t="shared" si="0"/>
        <v>1149</v>
      </c>
      <c r="B1150" s="492"/>
      <c r="C1150" s="498"/>
      <c r="D1150" s="530"/>
      <c r="E1150" s="510"/>
      <c r="F1150" s="510"/>
      <c r="G1150" s="486"/>
      <c r="H1150" s="415"/>
      <c r="I1150" s="387"/>
      <c r="J1150" s="387"/>
      <c r="K1150" s="387"/>
      <c r="L1150" s="415"/>
      <c r="M1150" s="487"/>
      <c r="N1150" s="416"/>
      <c r="O1150" s="488"/>
      <c r="P1150" s="416"/>
      <c r="Q1150" s="416"/>
      <c r="R1150" s="416"/>
      <c r="S1150" s="415"/>
      <c r="T1150" s="387"/>
      <c r="U1150" s="387"/>
      <c r="V1150" s="387"/>
      <c r="W1150" s="489"/>
      <c r="X1150" s="415"/>
      <c r="Y1150" s="387"/>
      <c r="Z1150" s="415"/>
      <c r="AA1150" s="387"/>
      <c r="AB1150" s="415"/>
      <c r="AC1150" s="387"/>
      <c r="AD1150" s="390"/>
      <c r="AE1150" s="387"/>
      <c r="AF1150" s="387"/>
      <c r="AG1150" s="533" t="s">
        <v>19844</v>
      </c>
    </row>
    <row r="1151" spans="1:33" ht="15" customHeight="1">
      <c r="A1151" s="387">
        <f t="shared" si="0"/>
        <v>1150</v>
      </c>
      <c r="B1151" s="492"/>
      <c r="C1151" s="498"/>
      <c r="D1151" s="530"/>
      <c r="E1151" s="510"/>
      <c r="F1151" s="510"/>
      <c r="G1151" s="486"/>
      <c r="H1151" s="415"/>
      <c r="I1151" s="387"/>
      <c r="J1151" s="387"/>
      <c r="K1151" s="387"/>
      <c r="L1151" s="415"/>
      <c r="M1151" s="487"/>
      <c r="N1151" s="416"/>
      <c r="O1151" s="488"/>
      <c r="P1151" s="416"/>
      <c r="Q1151" s="416"/>
      <c r="R1151" s="416"/>
      <c r="S1151" s="415"/>
      <c r="T1151" s="387"/>
      <c r="U1151" s="387"/>
      <c r="V1151" s="387"/>
      <c r="W1151" s="489"/>
      <c r="X1151" s="415"/>
      <c r="Y1151" s="387"/>
      <c r="Z1151" s="415"/>
      <c r="AA1151" s="387"/>
      <c r="AB1151" s="415"/>
      <c r="AC1151" s="387"/>
      <c r="AD1151" s="390"/>
      <c r="AE1151" s="387"/>
      <c r="AF1151" s="387"/>
      <c r="AG1151" s="533" t="s">
        <v>19844</v>
      </c>
    </row>
    <row r="1152" spans="1:33" ht="15" customHeight="1">
      <c r="A1152" s="387">
        <f t="shared" si="0"/>
        <v>1151</v>
      </c>
      <c r="B1152" s="492"/>
      <c r="C1152" s="498"/>
      <c r="D1152" s="530"/>
      <c r="E1152" s="510"/>
      <c r="F1152" s="510"/>
      <c r="G1152" s="486"/>
      <c r="H1152" s="415"/>
      <c r="I1152" s="387"/>
      <c r="J1152" s="387"/>
      <c r="K1152" s="387"/>
      <c r="L1152" s="415"/>
      <c r="M1152" s="487"/>
      <c r="N1152" s="416"/>
      <c r="O1152" s="488"/>
      <c r="P1152" s="416"/>
      <c r="Q1152" s="416"/>
      <c r="R1152" s="416"/>
      <c r="S1152" s="415"/>
      <c r="T1152" s="387"/>
      <c r="U1152" s="387"/>
      <c r="V1152" s="387"/>
      <c r="W1152" s="489"/>
      <c r="X1152" s="415"/>
      <c r="Y1152" s="387"/>
      <c r="Z1152" s="415"/>
      <c r="AA1152" s="387"/>
      <c r="AB1152" s="415"/>
      <c r="AC1152" s="387"/>
      <c r="AD1152" s="390"/>
      <c r="AE1152" s="387"/>
      <c r="AF1152" s="387"/>
      <c r="AG1152" s="533" t="s">
        <v>19844</v>
      </c>
    </row>
    <row r="1153" spans="1:33" ht="15" customHeight="1">
      <c r="A1153" s="387">
        <f t="shared" si="0"/>
        <v>1152</v>
      </c>
      <c r="B1153" s="492"/>
      <c r="C1153" s="498"/>
      <c r="D1153" s="530"/>
      <c r="E1153" s="510"/>
      <c r="F1153" s="510"/>
      <c r="G1153" s="486"/>
      <c r="H1153" s="415"/>
      <c r="I1153" s="387"/>
      <c r="J1153" s="387"/>
      <c r="K1153" s="387"/>
      <c r="L1153" s="415"/>
      <c r="M1153" s="487"/>
      <c r="N1153" s="416"/>
      <c r="O1153" s="488"/>
      <c r="P1153" s="416"/>
      <c r="Q1153" s="416"/>
      <c r="R1153" s="416"/>
      <c r="S1153" s="415"/>
      <c r="T1153" s="387"/>
      <c r="U1153" s="387"/>
      <c r="V1153" s="387"/>
      <c r="W1153" s="489"/>
      <c r="X1153" s="415"/>
      <c r="Y1153" s="387"/>
      <c r="Z1153" s="415"/>
      <c r="AA1153" s="387"/>
      <c r="AB1153" s="415"/>
      <c r="AC1153" s="387"/>
      <c r="AD1153" s="390"/>
      <c r="AE1153" s="387"/>
      <c r="AF1153" s="387"/>
      <c r="AG1153" s="533" t="s">
        <v>19844</v>
      </c>
    </row>
    <row r="1154" spans="1:33" ht="15" customHeight="1">
      <c r="A1154" s="387">
        <f t="shared" si="0"/>
        <v>1153</v>
      </c>
      <c r="B1154" s="492"/>
      <c r="C1154" s="498"/>
      <c r="D1154" s="530"/>
      <c r="E1154" s="510"/>
      <c r="F1154" s="510"/>
      <c r="G1154" s="486"/>
      <c r="H1154" s="415"/>
      <c r="I1154" s="387"/>
      <c r="J1154" s="387"/>
      <c r="K1154" s="387"/>
      <c r="L1154" s="415"/>
      <c r="M1154" s="487"/>
      <c r="N1154" s="416"/>
      <c r="O1154" s="488"/>
      <c r="P1154" s="416"/>
      <c r="Q1154" s="416"/>
      <c r="R1154" s="416"/>
      <c r="S1154" s="415"/>
      <c r="T1154" s="387"/>
      <c r="U1154" s="387"/>
      <c r="V1154" s="387"/>
      <c r="W1154" s="489"/>
      <c r="X1154" s="415"/>
      <c r="Y1154" s="387"/>
      <c r="Z1154" s="415"/>
      <c r="AA1154" s="387"/>
      <c r="AB1154" s="415"/>
      <c r="AC1154" s="387"/>
      <c r="AD1154" s="390"/>
      <c r="AE1154" s="387"/>
      <c r="AF1154" s="387"/>
      <c r="AG1154" s="533" t="s">
        <v>19844</v>
      </c>
    </row>
    <row r="1155" spans="1:33" ht="15" customHeight="1">
      <c r="A1155" s="387">
        <f t="shared" si="0"/>
        <v>1154</v>
      </c>
      <c r="B1155" s="492"/>
      <c r="C1155" s="498"/>
      <c r="D1155" s="530"/>
      <c r="E1155" s="510"/>
      <c r="F1155" s="510"/>
      <c r="G1155" s="486"/>
      <c r="H1155" s="415"/>
      <c r="I1155" s="387"/>
      <c r="J1155" s="387"/>
      <c r="K1155" s="387"/>
      <c r="L1155" s="415"/>
      <c r="M1155" s="487"/>
      <c r="N1155" s="416"/>
      <c r="O1155" s="488"/>
      <c r="P1155" s="416"/>
      <c r="Q1155" s="416"/>
      <c r="R1155" s="416"/>
      <c r="S1155" s="415"/>
      <c r="T1155" s="387"/>
      <c r="U1155" s="387"/>
      <c r="V1155" s="387"/>
      <c r="W1155" s="489"/>
      <c r="X1155" s="415"/>
      <c r="Y1155" s="387"/>
      <c r="Z1155" s="415"/>
      <c r="AA1155" s="387"/>
      <c r="AB1155" s="415"/>
      <c r="AC1155" s="387"/>
      <c r="AD1155" s="390"/>
      <c r="AE1155" s="387"/>
      <c r="AF1155" s="387"/>
      <c r="AG1155" s="533" t="s">
        <v>19844</v>
      </c>
    </row>
    <row r="1156" spans="1:33" ht="15" customHeight="1">
      <c r="A1156" s="387">
        <f t="shared" si="0"/>
        <v>1155</v>
      </c>
      <c r="B1156" s="492"/>
      <c r="C1156" s="498"/>
      <c r="D1156" s="530"/>
      <c r="E1156" s="510"/>
      <c r="F1156" s="510"/>
      <c r="G1156" s="486"/>
      <c r="H1156" s="415"/>
      <c r="I1156" s="387"/>
      <c r="J1156" s="387"/>
      <c r="K1156" s="387"/>
      <c r="L1156" s="415"/>
      <c r="M1156" s="487"/>
      <c r="N1156" s="416"/>
      <c r="O1156" s="488"/>
      <c r="P1156" s="416"/>
      <c r="Q1156" s="416"/>
      <c r="R1156" s="416"/>
      <c r="S1156" s="415"/>
      <c r="T1156" s="387"/>
      <c r="U1156" s="387"/>
      <c r="V1156" s="387"/>
      <c r="W1156" s="489"/>
      <c r="X1156" s="415"/>
      <c r="Y1156" s="387"/>
      <c r="Z1156" s="415"/>
      <c r="AA1156" s="387"/>
      <c r="AB1156" s="415"/>
      <c r="AC1156" s="387"/>
      <c r="AD1156" s="390"/>
      <c r="AE1156" s="387"/>
      <c r="AF1156" s="387"/>
      <c r="AG1156" s="533" t="s">
        <v>19844</v>
      </c>
    </row>
    <row r="1157" spans="1:33" ht="15" customHeight="1">
      <c r="A1157" s="387">
        <f t="shared" si="0"/>
        <v>1156</v>
      </c>
      <c r="B1157" s="492"/>
      <c r="C1157" s="498"/>
      <c r="D1157" s="530"/>
      <c r="E1157" s="510"/>
      <c r="F1157" s="510"/>
      <c r="G1157" s="486"/>
      <c r="H1157" s="415"/>
      <c r="I1157" s="387"/>
      <c r="J1157" s="387"/>
      <c r="K1157" s="387"/>
      <c r="L1157" s="415"/>
      <c r="M1157" s="487"/>
      <c r="N1157" s="416"/>
      <c r="O1157" s="488"/>
      <c r="P1157" s="416"/>
      <c r="Q1157" s="416"/>
      <c r="R1157" s="416"/>
      <c r="S1157" s="415"/>
      <c r="T1157" s="387"/>
      <c r="U1157" s="387"/>
      <c r="V1157" s="387"/>
      <c r="W1157" s="489"/>
      <c r="X1157" s="415"/>
      <c r="Y1157" s="387"/>
      <c r="Z1157" s="415"/>
      <c r="AA1157" s="387"/>
      <c r="AB1157" s="415"/>
      <c r="AC1157" s="387"/>
      <c r="AD1157" s="390"/>
      <c r="AE1157" s="387"/>
      <c r="AF1157" s="387"/>
      <c r="AG1157" s="533" t="s">
        <v>19844</v>
      </c>
    </row>
    <row r="1158" spans="1:33" ht="15" customHeight="1">
      <c r="A1158" s="387">
        <f t="shared" si="0"/>
        <v>1157</v>
      </c>
      <c r="B1158" s="492"/>
      <c r="C1158" s="498"/>
      <c r="D1158" s="530"/>
      <c r="E1158" s="510"/>
      <c r="F1158" s="510"/>
      <c r="G1158" s="486"/>
      <c r="H1158" s="415"/>
      <c r="I1158" s="387"/>
      <c r="J1158" s="387"/>
      <c r="K1158" s="387"/>
      <c r="L1158" s="415"/>
      <c r="M1158" s="487"/>
      <c r="N1158" s="416"/>
      <c r="O1158" s="488"/>
      <c r="P1158" s="416"/>
      <c r="Q1158" s="416"/>
      <c r="R1158" s="416"/>
      <c r="S1158" s="415"/>
      <c r="T1158" s="387"/>
      <c r="U1158" s="387"/>
      <c r="V1158" s="387"/>
      <c r="W1158" s="489"/>
      <c r="X1158" s="415"/>
      <c r="Y1158" s="387"/>
      <c r="Z1158" s="415"/>
      <c r="AA1158" s="387"/>
      <c r="AB1158" s="415"/>
      <c r="AC1158" s="387"/>
      <c r="AD1158" s="390"/>
      <c r="AE1158" s="387"/>
      <c r="AF1158" s="387"/>
      <c r="AG1158" s="533" t="s">
        <v>19844</v>
      </c>
    </row>
    <row r="1159" spans="1:33" ht="15" customHeight="1">
      <c r="A1159" s="387">
        <f t="shared" si="0"/>
        <v>1158</v>
      </c>
      <c r="B1159" s="492"/>
      <c r="C1159" s="498"/>
      <c r="D1159" s="530"/>
      <c r="E1159" s="510"/>
      <c r="F1159" s="510"/>
      <c r="G1159" s="486"/>
      <c r="H1159" s="415"/>
      <c r="I1159" s="387"/>
      <c r="J1159" s="387"/>
      <c r="K1159" s="387"/>
      <c r="L1159" s="415"/>
      <c r="M1159" s="487"/>
      <c r="N1159" s="416"/>
      <c r="O1159" s="488"/>
      <c r="P1159" s="416"/>
      <c r="Q1159" s="416"/>
      <c r="R1159" s="416"/>
      <c r="S1159" s="415"/>
      <c r="T1159" s="387"/>
      <c r="U1159" s="387"/>
      <c r="V1159" s="387"/>
      <c r="W1159" s="489"/>
      <c r="X1159" s="415"/>
      <c r="Y1159" s="387"/>
      <c r="Z1159" s="415"/>
      <c r="AA1159" s="387"/>
      <c r="AB1159" s="415"/>
      <c r="AC1159" s="387"/>
      <c r="AD1159" s="390"/>
      <c r="AE1159" s="387"/>
      <c r="AF1159" s="387"/>
      <c r="AG1159" s="533" t="s">
        <v>19844</v>
      </c>
    </row>
    <row r="1160" spans="1:33" ht="15" customHeight="1">
      <c r="A1160" s="387">
        <f t="shared" si="0"/>
        <v>1159</v>
      </c>
      <c r="B1160" s="492"/>
      <c r="C1160" s="498"/>
      <c r="D1160" s="530"/>
      <c r="E1160" s="510"/>
      <c r="F1160" s="510"/>
      <c r="G1160" s="486"/>
      <c r="H1160" s="415"/>
      <c r="I1160" s="387"/>
      <c r="J1160" s="387"/>
      <c r="K1160" s="387"/>
      <c r="L1160" s="415"/>
      <c r="M1160" s="487"/>
      <c r="N1160" s="416"/>
      <c r="O1160" s="488"/>
      <c r="P1160" s="416"/>
      <c r="Q1160" s="416"/>
      <c r="R1160" s="416"/>
      <c r="S1160" s="415"/>
      <c r="T1160" s="387"/>
      <c r="U1160" s="387"/>
      <c r="V1160" s="387"/>
      <c r="W1160" s="489"/>
      <c r="X1160" s="415"/>
      <c r="Y1160" s="387"/>
      <c r="Z1160" s="415"/>
      <c r="AA1160" s="387"/>
      <c r="AB1160" s="415"/>
      <c r="AC1160" s="387"/>
      <c r="AD1160" s="390"/>
      <c r="AE1160" s="387"/>
      <c r="AF1160" s="387"/>
      <c r="AG1160" s="533" t="s">
        <v>19844</v>
      </c>
    </row>
    <row r="1161" spans="1:33" ht="15" customHeight="1">
      <c r="A1161" s="387">
        <f t="shared" si="0"/>
        <v>1160</v>
      </c>
      <c r="B1161" s="492"/>
      <c r="C1161" s="498"/>
      <c r="D1161" s="530"/>
      <c r="E1161" s="510"/>
      <c r="F1161" s="510"/>
      <c r="G1161" s="486"/>
      <c r="H1161" s="415"/>
      <c r="I1161" s="387"/>
      <c r="J1161" s="387"/>
      <c r="K1161" s="387"/>
      <c r="L1161" s="415"/>
      <c r="M1161" s="487"/>
      <c r="N1161" s="416"/>
      <c r="O1161" s="488"/>
      <c r="P1161" s="416"/>
      <c r="Q1161" s="416"/>
      <c r="R1161" s="416"/>
      <c r="S1161" s="415"/>
      <c r="T1161" s="387"/>
      <c r="U1161" s="387"/>
      <c r="V1161" s="387"/>
      <c r="W1161" s="489"/>
      <c r="X1161" s="415"/>
      <c r="Y1161" s="387"/>
      <c r="Z1161" s="415"/>
      <c r="AA1161" s="387"/>
      <c r="AB1161" s="415"/>
      <c r="AC1161" s="387"/>
      <c r="AD1161" s="390"/>
      <c r="AE1161" s="387"/>
      <c r="AF1161" s="387"/>
      <c r="AG1161" s="533" t="s">
        <v>19844</v>
      </c>
    </row>
    <row r="1162" spans="1:33" ht="15" customHeight="1">
      <c r="A1162" s="387">
        <f t="shared" si="0"/>
        <v>1161</v>
      </c>
      <c r="B1162" s="492"/>
      <c r="C1162" s="498"/>
      <c r="D1162" s="530"/>
      <c r="E1162" s="510"/>
      <c r="F1162" s="510"/>
      <c r="G1162" s="486"/>
      <c r="H1162" s="415"/>
      <c r="I1162" s="387"/>
      <c r="J1162" s="387"/>
      <c r="K1162" s="387"/>
      <c r="L1162" s="415"/>
      <c r="M1162" s="487"/>
      <c r="N1162" s="416"/>
      <c r="O1162" s="488"/>
      <c r="P1162" s="416"/>
      <c r="Q1162" s="416"/>
      <c r="R1162" s="416"/>
      <c r="S1162" s="415"/>
      <c r="T1162" s="387"/>
      <c r="U1162" s="387"/>
      <c r="V1162" s="387"/>
      <c r="W1162" s="489"/>
      <c r="X1162" s="415"/>
      <c r="Y1162" s="387"/>
      <c r="Z1162" s="415"/>
      <c r="AA1162" s="387"/>
      <c r="AB1162" s="415"/>
      <c r="AC1162" s="387"/>
      <c r="AD1162" s="390"/>
      <c r="AE1162" s="387"/>
      <c r="AF1162" s="387"/>
      <c r="AG1162" s="533" t="s">
        <v>19844</v>
      </c>
    </row>
    <row r="1163" spans="1:33" ht="15" customHeight="1">
      <c r="A1163" s="387">
        <f t="shared" si="0"/>
        <v>1162</v>
      </c>
      <c r="B1163" s="492"/>
      <c r="C1163" s="498"/>
      <c r="D1163" s="530"/>
      <c r="E1163" s="510"/>
      <c r="F1163" s="510"/>
      <c r="G1163" s="486"/>
      <c r="H1163" s="415"/>
      <c r="I1163" s="387"/>
      <c r="J1163" s="387"/>
      <c r="K1163" s="387"/>
      <c r="L1163" s="415"/>
      <c r="M1163" s="487"/>
      <c r="N1163" s="416"/>
      <c r="O1163" s="488"/>
      <c r="P1163" s="416"/>
      <c r="Q1163" s="416"/>
      <c r="R1163" s="416"/>
      <c r="S1163" s="415"/>
      <c r="T1163" s="387"/>
      <c r="U1163" s="387"/>
      <c r="V1163" s="387"/>
      <c r="W1163" s="489"/>
      <c r="X1163" s="415"/>
      <c r="Y1163" s="387"/>
      <c r="Z1163" s="415"/>
      <c r="AA1163" s="387"/>
      <c r="AB1163" s="415"/>
      <c r="AC1163" s="387"/>
      <c r="AD1163" s="390"/>
      <c r="AE1163" s="387"/>
      <c r="AF1163" s="387"/>
      <c r="AG1163" s="533" t="s">
        <v>19844</v>
      </c>
    </row>
    <row r="1164" spans="1:33" ht="15" customHeight="1">
      <c r="A1164" s="387">
        <f t="shared" si="0"/>
        <v>1163</v>
      </c>
      <c r="B1164" s="492"/>
      <c r="C1164" s="498"/>
      <c r="D1164" s="530"/>
      <c r="E1164" s="510"/>
      <c r="F1164" s="510"/>
      <c r="G1164" s="486"/>
      <c r="H1164" s="415"/>
      <c r="I1164" s="387"/>
      <c r="J1164" s="387"/>
      <c r="K1164" s="387"/>
      <c r="L1164" s="415"/>
      <c r="M1164" s="487"/>
      <c r="N1164" s="416"/>
      <c r="O1164" s="488"/>
      <c r="P1164" s="416"/>
      <c r="Q1164" s="416"/>
      <c r="R1164" s="416"/>
      <c r="S1164" s="415"/>
      <c r="T1164" s="387"/>
      <c r="U1164" s="387"/>
      <c r="V1164" s="387"/>
      <c r="W1164" s="489"/>
      <c r="X1164" s="415"/>
      <c r="Y1164" s="387"/>
      <c r="Z1164" s="415"/>
      <c r="AA1164" s="387"/>
      <c r="AB1164" s="415"/>
      <c r="AC1164" s="387"/>
      <c r="AD1164" s="390"/>
      <c r="AE1164" s="387"/>
      <c r="AF1164" s="387"/>
      <c r="AG1164" s="533" t="s">
        <v>19844</v>
      </c>
    </row>
    <row r="1165" spans="1:33" ht="15" customHeight="1">
      <c r="A1165" s="387">
        <f t="shared" si="0"/>
        <v>1164</v>
      </c>
      <c r="B1165" s="492"/>
      <c r="C1165" s="498"/>
      <c r="D1165" s="530"/>
      <c r="E1165" s="510"/>
      <c r="F1165" s="510"/>
      <c r="G1165" s="486"/>
      <c r="H1165" s="415"/>
      <c r="I1165" s="387"/>
      <c r="J1165" s="387"/>
      <c r="K1165" s="387"/>
      <c r="L1165" s="415"/>
      <c r="M1165" s="487"/>
      <c r="N1165" s="416"/>
      <c r="O1165" s="488"/>
      <c r="P1165" s="416"/>
      <c r="Q1165" s="416"/>
      <c r="R1165" s="416"/>
      <c r="S1165" s="415"/>
      <c r="T1165" s="387"/>
      <c r="U1165" s="387"/>
      <c r="V1165" s="387"/>
      <c r="W1165" s="489"/>
      <c r="X1165" s="415"/>
      <c r="Y1165" s="387"/>
      <c r="Z1165" s="415"/>
      <c r="AA1165" s="387"/>
      <c r="AB1165" s="415"/>
      <c r="AC1165" s="387"/>
      <c r="AD1165" s="390"/>
      <c r="AE1165" s="387"/>
      <c r="AF1165" s="387"/>
      <c r="AG1165" s="533" t="s">
        <v>19844</v>
      </c>
    </row>
    <row r="1166" spans="1:33" ht="15" customHeight="1">
      <c r="A1166" s="387">
        <f t="shared" si="0"/>
        <v>1165</v>
      </c>
      <c r="B1166" s="492"/>
      <c r="C1166" s="498"/>
      <c r="D1166" s="530"/>
      <c r="E1166" s="510"/>
      <c r="F1166" s="510"/>
      <c r="G1166" s="486"/>
      <c r="H1166" s="415"/>
      <c r="I1166" s="387"/>
      <c r="J1166" s="387"/>
      <c r="K1166" s="387"/>
      <c r="L1166" s="415"/>
      <c r="M1166" s="487"/>
      <c r="N1166" s="416"/>
      <c r="O1166" s="488"/>
      <c r="P1166" s="416"/>
      <c r="Q1166" s="416"/>
      <c r="R1166" s="416"/>
      <c r="S1166" s="415"/>
      <c r="T1166" s="387"/>
      <c r="U1166" s="387"/>
      <c r="V1166" s="387"/>
      <c r="W1166" s="489"/>
      <c r="X1166" s="415"/>
      <c r="Y1166" s="387"/>
      <c r="Z1166" s="415"/>
      <c r="AA1166" s="387"/>
      <c r="AB1166" s="415"/>
      <c r="AC1166" s="387"/>
      <c r="AD1166" s="390"/>
      <c r="AE1166" s="387"/>
      <c r="AF1166" s="387"/>
      <c r="AG1166" s="533" t="s">
        <v>19844</v>
      </c>
    </row>
    <row r="1167" spans="1:33" ht="15" customHeight="1">
      <c r="A1167" s="387">
        <f t="shared" si="0"/>
        <v>1166</v>
      </c>
      <c r="B1167" s="492"/>
      <c r="C1167" s="498"/>
      <c r="D1167" s="530"/>
      <c r="E1167" s="510"/>
      <c r="F1167" s="510"/>
      <c r="G1167" s="486"/>
      <c r="H1167" s="415"/>
      <c r="I1167" s="387"/>
      <c r="J1167" s="387"/>
      <c r="K1167" s="387"/>
      <c r="L1167" s="415"/>
      <c r="M1167" s="487"/>
      <c r="N1167" s="416"/>
      <c r="O1167" s="488"/>
      <c r="P1167" s="416"/>
      <c r="Q1167" s="416"/>
      <c r="R1167" s="416"/>
      <c r="S1167" s="415"/>
      <c r="T1167" s="387"/>
      <c r="U1167" s="387"/>
      <c r="V1167" s="387"/>
      <c r="W1167" s="489"/>
      <c r="X1167" s="415"/>
      <c r="Y1167" s="387"/>
      <c r="Z1167" s="415"/>
      <c r="AA1167" s="387"/>
      <c r="AB1167" s="415"/>
      <c r="AC1167" s="387"/>
      <c r="AD1167" s="390"/>
      <c r="AE1167" s="387"/>
      <c r="AF1167" s="387"/>
      <c r="AG1167" s="533" t="s">
        <v>19844</v>
      </c>
    </row>
    <row r="1168" spans="1:33" ht="15" customHeight="1">
      <c r="A1168" s="387">
        <f t="shared" si="0"/>
        <v>1167</v>
      </c>
      <c r="B1168" s="492"/>
      <c r="C1168" s="498"/>
      <c r="D1168" s="530"/>
      <c r="E1168" s="510"/>
      <c r="F1168" s="510"/>
      <c r="G1168" s="486"/>
      <c r="H1168" s="415"/>
      <c r="I1168" s="387"/>
      <c r="J1168" s="387"/>
      <c r="K1168" s="387"/>
      <c r="L1168" s="415"/>
      <c r="M1168" s="487"/>
      <c r="N1168" s="416"/>
      <c r="O1168" s="488"/>
      <c r="P1168" s="416"/>
      <c r="Q1168" s="416"/>
      <c r="R1168" s="416"/>
      <c r="S1168" s="415"/>
      <c r="T1168" s="387"/>
      <c r="U1168" s="387"/>
      <c r="V1168" s="387"/>
      <c r="W1168" s="489"/>
      <c r="X1168" s="415"/>
      <c r="Y1168" s="387"/>
      <c r="Z1168" s="415"/>
      <c r="AA1168" s="387"/>
      <c r="AB1168" s="415"/>
      <c r="AC1168" s="387"/>
      <c r="AD1168" s="390"/>
      <c r="AE1168" s="387"/>
      <c r="AF1168" s="387"/>
      <c r="AG1168" s="533" t="s">
        <v>19844</v>
      </c>
    </row>
    <row r="1169" spans="1:33" ht="15" customHeight="1">
      <c r="A1169" s="387">
        <f t="shared" si="0"/>
        <v>1168</v>
      </c>
      <c r="B1169" s="492"/>
      <c r="C1169" s="498"/>
      <c r="D1169" s="530"/>
      <c r="E1169" s="510"/>
      <c r="F1169" s="510"/>
      <c r="G1169" s="486"/>
      <c r="H1169" s="415"/>
      <c r="I1169" s="387"/>
      <c r="J1169" s="387"/>
      <c r="K1169" s="387"/>
      <c r="L1169" s="415"/>
      <c r="M1169" s="487"/>
      <c r="N1169" s="416"/>
      <c r="O1169" s="488"/>
      <c r="P1169" s="416"/>
      <c r="Q1169" s="416"/>
      <c r="R1169" s="416"/>
      <c r="S1169" s="415"/>
      <c r="T1169" s="387"/>
      <c r="U1169" s="387"/>
      <c r="V1169" s="387"/>
      <c r="W1169" s="489"/>
      <c r="X1169" s="415"/>
      <c r="Y1169" s="387"/>
      <c r="Z1169" s="415"/>
      <c r="AA1169" s="387"/>
      <c r="AB1169" s="415"/>
      <c r="AC1169" s="387"/>
      <c r="AD1169" s="390"/>
      <c r="AE1169" s="387"/>
      <c r="AF1169" s="387"/>
      <c r="AG1169" s="533" t="s">
        <v>19844</v>
      </c>
    </row>
    <row r="1170" spans="1:33" ht="15" customHeight="1">
      <c r="A1170" s="387">
        <f t="shared" si="0"/>
        <v>1169</v>
      </c>
      <c r="B1170" s="492"/>
      <c r="C1170" s="498"/>
      <c r="D1170" s="530"/>
      <c r="E1170" s="510"/>
      <c r="F1170" s="510"/>
      <c r="G1170" s="486"/>
      <c r="H1170" s="415"/>
      <c r="I1170" s="387"/>
      <c r="J1170" s="387"/>
      <c r="K1170" s="387"/>
      <c r="L1170" s="415"/>
      <c r="M1170" s="487"/>
      <c r="N1170" s="416"/>
      <c r="O1170" s="488"/>
      <c r="P1170" s="416"/>
      <c r="Q1170" s="416"/>
      <c r="R1170" s="416"/>
      <c r="S1170" s="415"/>
      <c r="T1170" s="387"/>
      <c r="U1170" s="387"/>
      <c r="V1170" s="387"/>
      <c r="W1170" s="489"/>
      <c r="X1170" s="415"/>
      <c r="Y1170" s="387"/>
      <c r="Z1170" s="415"/>
      <c r="AA1170" s="387"/>
      <c r="AB1170" s="415"/>
      <c r="AC1170" s="387"/>
      <c r="AD1170" s="390"/>
      <c r="AE1170" s="387"/>
      <c r="AF1170" s="387"/>
      <c r="AG1170" s="533" t="s">
        <v>19844</v>
      </c>
    </row>
    <row r="1171" spans="1:33" ht="15" customHeight="1">
      <c r="A1171" s="387">
        <f t="shared" si="0"/>
        <v>1170</v>
      </c>
      <c r="B1171" s="492"/>
      <c r="C1171" s="498"/>
      <c r="D1171" s="530"/>
      <c r="E1171" s="510"/>
      <c r="F1171" s="510"/>
      <c r="G1171" s="486"/>
      <c r="H1171" s="415"/>
      <c r="I1171" s="387"/>
      <c r="J1171" s="387"/>
      <c r="K1171" s="387"/>
      <c r="L1171" s="415"/>
      <c r="M1171" s="487"/>
      <c r="N1171" s="416"/>
      <c r="O1171" s="488"/>
      <c r="P1171" s="416"/>
      <c r="Q1171" s="416"/>
      <c r="R1171" s="416"/>
      <c r="S1171" s="415"/>
      <c r="T1171" s="387"/>
      <c r="U1171" s="387"/>
      <c r="V1171" s="387"/>
      <c r="W1171" s="489"/>
      <c r="X1171" s="415"/>
      <c r="Y1171" s="387"/>
      <c r="Z1171" s="415"/>
      <c r="AA1171" s="387"/>
      <c r="AB1171" s="415"/>
      <c r="AC1171" s="387"/>
      <c r="AD1171" s="390"/>
      <c r="AE1171" s="387"/>
      <c r="AF1171" s="387"/>
      <c r="AG1171" s="533" t="s">
        <v>19844</v>
      </c>
    </row>
    <row r="1172" spans="1:33" ht="15" customHeight="1">
      <c r="A1172" s="387">
        <f t="shared" si="0"/>
        <v>1171</v>
      </c>
      <c r="B1172" s="492"/>
      <c r="C1172" s="498"/>
      <c r="D1172" s="530"/>
      <c r="E1172" s="510"/>
      <c r="F1172" s="510"/>
      <c r="G1172" s="486"/>
      <c r="H1172" s="415"/>
      <c r="I1172" s="387"/>
      <c r="J1172" s="387"/>
      <c r="K1172" s="387"/>
      <c r="L1172" s="415"/>
      <c r="M1172" s="487"/>
      <c r="N1172" s="416"/>
      <c r="O1172" s="488"/>
      <c r="P1172" s="416"/>
      <c r="Q1172" s="416"/>
      <c r="R1172" s="416"/>
      <c r="S1172" s="415"/>
      <c r="T1172" s="387"/>
      <c r="U1172" s="387"/>
      <c r="V1172" s="387"/>
      <c r="W1172" s="489"/>
      <c r="X1172" s="415"/>
      <c r="Y1172" s="387"/>
      <c r="Z1172" s="415"/>
      <c r="AA1172" s="387"/>
      <c r="AB1172" s="415"/>
      <c r="AC1172" s="387"/>
      <c r="AD1172" s="390"/>
      <c r="AE1172" s="387"/>
      <c r="AF1172" s="387"/>
      <c r="AG1172" s="533" t="s">
        <v>19844</v>
      </c>
    </row>
    <row r="1173" spans="1:33" ht="15" customHeight="1">
      <c r="A1173" s="387">
        <f t="shared" si="0"/>
        <v>1172</v>
      </c>
      <c r="B1173" s="492"/>
      <c r="C1173" s="498"/>
      <c r="D1173" s="530"/>
      <c r="E1173" s="510"/>
      <c r="F1173" s="510"/>
      <c r="G1173" s="486"/>
      <c r="H1173" s="415"/>
      <c r="I1173" s="387"/>
      <c r="J1173" s="387"/>
      <c r="K1173" s="387"/>
      <c r="L1173" s="415"/>
      <c r="M1173" s="487"/>
      <c r="N1173" s="416"/>
      <c r="O1173" s="488"/>
      <c r="P1173" s="416"/>
      <c r="Q1173" s="416"/>
      <c r="R1173" s="416"/>
      <c r="S1173" s="415"/>
      <c r="T1173" s="387"/>
      <c r="U1173" s="387"/>
      <c r="V1173" s="387"/>
      <c r="W1173" s="489"/>
      <c r="X1173" s="415"/>
      <c r="Y1173" s="387"/>
      <c r="Z1173" s="415"/>
      <c r="AA1173" s="387"/>
      <c r="AB1173" s="415"/>
      <c r="AC1173" s="387"/>
      <c r="AD1173" s="390"/>
      <c r="AE1173" s="387"/>
      <c r="AF1173" s="387"/>
      <c r="AG1173" s="533" t="s">
        <v>19844</v>
      </c>
    </row>
    <row r="1174" spans="1:33" ht="15" customHeight="1">
      <c r="A1174" s="387">
        <f t="shared" si="0"/>
        <v>1173</v>
      </c>
      <c r="B1174" s="492"/>
      <c r="C1174" s="498"/>
      <c r="D1174" s="530"/>
      <c r="E1174" s="510"/>
      <c r="F1174" s="510"/>
      <c r="G1174" s="486"/>
      <c r="H1174" s="415"/>
      <c r="I1174" s="387"/>
      <c r="J1174" s="387"/>
      <c r="K1174" s="387"/>
      <c r="L1174" s="415"/>
      <c r="M1174" s="487"/>
      <c r="N1174" s="416"/>
      <c r="O1174" s="488"/>
      <c r="P1174" s="416"/>
      <c r="Q1174" s="416"/>
      <c r="R1174" s="416"/>
      <c r="S1174" s="415"/>
      <c r="T1174" s="387"/>
      <c r="U1174" s="387"/>
      <c r="V1174" s="387"/>
      <c r="W1174" s="489"/>
      <c r="X1174" s="415"/>
      <c r="Y1174" s="387"/>
      <c r="Z1174" s="415"/>
      <c r="AA1174" s="387"/>
      <c r="AB1174" s="415"/>
      <c r="AC1174" s="387"/>
      <c r="AD1174" s="390"/>
      <c r="AE1174" s="387"/>
      <c r="AF1174" s="387"/>
      <c r="AG1174" s="533" t="s">
        <v>19844</v>
      </c>
    </row>
    <row r="1175" spans="1:33" ht="15" customHeight="1">
      <c r="A1175" s="387">
        <f t="shared" si="0"/>
        <v>1174</v>
      </c>
      <c r="B1175" s="492"/>
      <c r="C1175" s="498"/>
      <c r="D1175" s="530"/>
      <c r="E1175" s="510"/>
      <c r="F1175" s="510"/>
      <c r="G1175" s="486"/>
      <c r="H1175" s="415"/>
      <c r="I1175" s="387"/>
      <c r="J1175" s="387"/>
      <c r="K1175" s="387"/>
      <c r="L1175" s="415"/>
      <c r="M1175" s="487"/>
      <c r="N1175" s="416"/>
      <c r="O1175" s="488"/>
      <c r="P1175" s="416"/>
      <c r="Q1175" s="416"/>
      <c r="R1175" s="416"/>
      <c r="S1175" s="415"/>
      <c r="T1175" s="387"/>
      <c r="U1175" s="387"/>
      <c r="V1175" s="387"/>
      <c r="W1175" s="489"/>
      <c r="X1175" s="415"/>
      <c r="Y1175" s="387"/>
      <c r="Z1175" s="415"/>
      <c r="AA1175" s="387"/>
      <c r="AB1175" s="415"/>
      <c r="AC1175" s="387"/>
      <c r="AD1175" s="390"/>
      <c r="AE1175" s="387"/>
      <c r="AF1175" s="387"/>
      <c r="AG1175" s="533" t="s">
        <v>19844</v>
      </c>
    </row>
    <row r="1176" spans="1:33" ht="15" customHeight="1">
      <c r="A1176" s="387">
        <f t="shared" si="0"/>
        <v>1175</v>
      </c>
      <c r="B1176" s="492"/>
      <c r="C1176" s="498"/>
      <c r="D1176" s="530"/>
      <c r="E1176" s="510"/>
      <c r="F1176" s="510"/>
      <c r="G1176" s="486"/>
      <c r="H1176" s="415"/>
      <c r="I1176" s="387"/>
      <c r="J1176" s="387"/>
      <c r="K1176" s="387"/>
      <c r="L1176" s="415"/>
      <c r="M1176" s="487"/>
      <c r="N1176" s="416"/>
      <c r="O1176" s="488"/>
      <c r="P1176" s="416"/>
      <c r="Q1176" s="416"/>
      <c r="R1176" s="416"/>
      <c r="S1176" s="415"/>
      <c r="T1176" s="387"/>
      <c r="U1176" s="387"/>
      <c r="V1176" s="387"/>
      <c r="W1176" s="489"/>
      <c r="X1176" s="415"/>
      <c r="Y1176" s="387"/>
      <c r="Z1176" s="415"/>
      <c r="AA1176" s="387"/>
      <c r="AB1176" s="415"/>
      <c r="AC1176" s="387"/>
      <c r="AD1176" s="390"/>
      <c r="AE1176" s="387"/>
      <c r="AF1176" s="387"/>
      <c r="AG1176" s="533" t="s">
        <v>19844</v>
      </c>
    </row>
    <row r="1177" spans="1:33" ht="15" customHeight="1">
      <c r="A1177" s="387">
        <f t="shared" si="0"/>
        <v>1176</v>
      </c>
      <c r="B1177" s="492"/>
      <c r="C1177" s="498"/>
      <c r="D1177" s="530"/>
      <c r="E1177" s="510"/>
      <c r="F1177" s="510"/>
      <c r="G1177" s="486"/>
      <c r="H1177" s="415"/>
      <c r="I1177" s="387"/>
      <c r="J1177" s="387"/>
      <c r="K1177" s="387"/>
      <c r="L1177" s="415"/>
      <c r="M1177" s="487"/>
      <c r="N1177" s="416"/>
      <c r="O1177" s="488"/>
      <c r="P1177" s="416"/>
      <c r="Q1177" s="416"/>
      <c r="R1177" s="416"/>
      <c r="S1177" s="415"/>
      <c r="T1177" s="387"/>
      <c r="U1177" s="387"/>
      <c r="V1177" s="387"/>
      <c r="W1177" s="489"/>
      <c r="X1177" s="415"/>
      <c r="Y1177" s="387"/>
      <c r="Z1177" s="415"/>
      <c r="AA1177" s="387"/>
      <c r="AB1177" s="415"/>
      <c r="AC1177" s="387"/>
      <c r="AD1177" s="390"/>
      <c r="AE1177" s="387"/>
      <c r="AF1177" s="387"/>
      <c r="AG1177" s="533" t="s">
        <v>19844</v>
      </c>
    </row>
    <row r="1178" spans="1:33" ht="15" customHeight="1">
      <c r="A1178" s="387">
        <f t="shared" si="0"/>
        <v>1177</v>
      </c>
      <c r="B1178" s="492"/>
      <c r="C1178" s="498"/>
      <c r="D1178" s="530"/>
      <c r="E1178" s="510"/>
      <c r="F1178" s="510"/>
      <c r="G1178" s="486"/>
      <c r="H1178" s="415"/>
      <c r="I1178" s="387"/>
      <c r="J1178" s="387"/>
      <c r="K1178" s="387"/>
      <c r="L1178" s="415"/>
      <c r="M1178" s="487"/>
      <c r="N1178" s="416"/>
      <c r="O1178" s="488"/>
      <c r="P1178" s="416"/>
      <c r="Q1178" s="416"/>
      <c r="R1178" s="416"/>
      <c r="S1178" s="415"/>
      <c r="T1178" s="387"/>
      <c r="U1178" s="387"/>
      <c r="V1178" s="387"/>
      <c r="W1178" s="489"/>
      <c r="X1178" s="415"/>
      <c r="Y1178" s="387"/>
      <c r="Z1178" s="415"/>
      <c r="AA1178" s="387"/>
      <c r="AB1178" s="415"/>
      <c r="AC1178" s="387"/>
      <c r="AD1178" s="390"/>
      <c r="AE1178" s="387"/>
      <c r="AF1178" s="387"/>
      <c r="AG1178" s="533" t="s">
        <v>19844</v>
      </c>
    </row>
    <row r="1179" spans="1:33" ht="15" customHeight="1">
      <c r="A1179" s="387">
        <f t="shared" si="0"/>
        <v>1178</v>
      </c>
      <c r="B1179" s="492"/>
      <c r="C1179" s="498"/>
      <c r="D1179" s="530"/>
      <c r="E1179" s="510"/>
      <c r="F1179" s="510"/>
      <c r="G1179" s="486"/>
      <c r="H1179" s="415"/>
      <c r="I1179" s="387"/>
      <c r="J1179" s="387"/>
      <c r="K1179" s="387"/>
      <c r="L1179" s="415"/>
      <c r="M1179" s="487"/>
      <c r="N1179" s="416"/>
      <c r="O1179" s="488"/>
      <c r="P1179" s="416"/>
      <c r="Q1179" s="416"/>
      <c r="R1179" s="416"/>
      <c r="S1179" s="415"/>
      <c r="T1179" s="387"/>
      <c r="U1179" s="387"/>
      <c r="V1179" s="387"/>
      <c r="W1179" s="489"/>
      <c r="X1179" s="415"/>
      <c r="Y1179" s="387"/>
      <c r="Z1179" s="415"/>
      <c r="AA1179" s="387"/>
      <c r="AB1179" s="415"/>
      <c r="AC1179" s="387"/>
      <c r="AD1179" s="390"/>
      <c r="AE1179" s="387"/>
      <c r="AF1179" s="387"/>
      <c r="AG1179" s="533" t="s">
        <v>19844</v>
      </c>
    </row>
    <row r="1180" spans="1:33" ht="15" customHeight="1">
      <c r="A1180" s="387">
        <f t="shared" si="0"/>
        <v>1179</v>
      </c>
      <c r="B1180" s="492"/>
      <c r="C1180" s="498"/>
      <c r="D1180" s="530"/>
      <c r="E1180" s="510"/>
      <c r="F1180" s="510"/>
      <c r="G1180" s="486"/>
      <c r="H1180" s="415"/>
      <c r="I1180" s="387"/>
      <c r="J1180" s="387"/>
      <c r="K1180" s="387"/>
      <c r="L1180" s="415"/>
      <c r="M1180" s="487"/>
      <c r="N1180" s="416"/>
      <c r="O1180" s="488"/>
      <c r="P1180" s="416"/>
      <c r="Q1180" s="416"/>
      <c r="R1180" s="416"/>
      <c r="S1180" s="415"/>
      <c r="T1180" s="387"/>
      <c r="U1180" s="387"/>
      <c r="V1180" s="387"/>
      <c r="W1180" s="489"/>
      <c r="X1180" s="415"/>
      <c r="Y1180" s="387"/>
      <c r="Z1180" s="415"/>
      <c r="AA1180" s="387"/>
      <c r="AB1180" s="415"/>
      <c r="AC1180" s="387"/>
      <c r="AD1180" s="390"/>
      <c r="AE1180" s="387"/>
      <c r="AF1180" s="387"/>
      <c r="AG1180" s="533" t="s">
        <v>19844</v>
      </c>
    </row>
    <row r="1181" spans="1:33" ht="15" customHeight="1">
      <c r="A1181" s="387">
        <f t="shared" si="0"/>
        <v>1180</v>
      </c>
      <c r="B1181" s="492"/>
      <c r="C1181" s="498"/>
      <c r="D1181" s="530"/>
      <c r="E1181" s="510"/>
      <c r="F1181" s="510"/>
      <c r="G1181" s="486"/>
      <c r="H1181" s="415"/>
      <c r="I1181" s="387"/>
      <c r="J1181" s="387"/>
      <c r="K1181" s="387"/>
      <c r="L1181" s="415"/>
      <c r="M1181" s="487"/>
      <c r="N1181" s="416"/>
      <c r="O1181" s="488"/>
      <c r="P1181" s="416"/>
      <c r="Q1181" s="416"/>
      <c r="R1181" s="416"/>
      <c r="S1181" s="415"/>
      <c r="T1181" s="387"/>
      <c r="U1181" s="387"/>
      <c r="V1181" s="387"/>
      <c r="W1181" s="489"/>
      <c r="X1181" s="415"/>
      <c r="Y1181" s="387"/>
      <c r="Z1181" s="415"/>
      <c r="AA1181" s="387"/>
      <c r="AB1181" s="415"/>
      <c r="AC1181" s="387"/>
      <c r="AD1181" s="390"/>
      <c r="AE1181" s="387"/>
      <c r="AF1181" s="387"/>
      <c r="AG1181" s="533" t="s">
        <v>19844</v>
      </c>
    </row>
    <row r="1182" spans="1:33" ht="15" customHeight="1">
      <c r="A1182" s="387">
        <f t="shared" si="0"/>
        <v>1181</v>
      </c>
      <c r="B1182" s="492"/>
      <c r="C1182" s="498"/>
      <c r="D1182" s="530"/>
      <c r="E1182" s="510"/>
      <c r="F1182" s="510"/>
      <c r="G1182" s="486"/>
      <c r="H1182" s="415"/>
      <c r="I1182" s="387"/>
      <c r="J1182" s="387"/>
      <c r="K1182" s="387"/>
      <c r="L1182" s="415"/>
      <c r="M1182" s="487"/>
      <c r="N1182" s="416"/>
      <c r="O1182" s="488"/>
      <c r="P1182" s="416"/>
      <c r="Q1182" s="416"/>
      <c r="R1182" s="416"/>
      <c r="S1182" s="415"/>
      <c r="T1182" s="387"/>
      <c r="U1182" s="387"/>
      <c r="V1182" s="387"/>
      <c r="W1182" s="489"/>
      <c r="X1182" s="415"/>
      <c r="Y1182" s="387"/>
      <c r="Z1182" s="415"/>
      <c r="AA1182" s="387"/>
      <c r="AB1182" s="415"/>
      <c r="AC1182" s="387"/>
      <c r="AD1182" s="390"/>
      <c r="AE1182" s="387"/>
      <c r="AF1182" s="387"/>
      <c r="AG1182" s="533" t="s">
        <v>19844</v>
      </c>
    </row>
    <row r="1183" spans="1:33" ht="15" customHeight="1">
      <c r="A1183" s="387">
        <f t="shared" si="0"/>
        <v>1182</v>
      </c>
      <c r="B1183" s="492"/>
      <c r="C1183" s="498"/>
      <c r="D1183" s="530"/>
      <c r="E1183" s="510"/>
      <c r="F1183" s="510"/>
      <c r="G1183" s="486"/>
      <c r="H1183" s="415"/>
      <c r="I1183" s="387"/>
      <c r="J1183" s="387"/>
      <c r="K1183" s="387"/>
      <c r="L1183" s="415"/>
      <c r="M1183" s="487"/>
      <c r="N1183" s="416"/>
      <c r="O1183" s="488"/>
      <c r="P1183" s="416"/>
      <c r="Q1183" s="416"/>
      <c r="R1183" s="416"/>
      <c r="S1183" s="415"/>
      <c r="T1183" s="387"/>
      <c r="U1183" s="387"/>
      <c r="V1183" s="387"/>
      <c r="W1183" s="489"/>
      <c r="X1183" s="415"/>
      <c r="Y1183" s="387"/>
      <c r="Z1183" s="415"/>
      <c r="AA1183" s="387"/>
      <c r="AB1183" s="415"/>
      <c r="AC1183" s="387"/>
      <c r="AD1183" s="390"/>
      <c r="AE1183" s="387"/>
      <c r="AF1183" s="387"/>
      <c r="AG1183" s="533" t="s">
        <v>19844</v>
      </c>
    </row>
    <row r="1184" spans="1:33" ht="15" customHeight="1">
      <c r="A1184" s="387">
        <f t="shared" si="0"/>
        <v>1183</v>
      </c>
      <c r="B1184" s="492"/>
      <c r="C1184" s="498"/>
      <c r="D1184" s="530"/>
      <c r="E1184" s="510"/>
      <c r="F1184" s="510"/>
      <c r="G1184" s="486"/>
      <c r="H1184" s="415"/>
      <c r="I1184" s="387"/>
      <c r="J1184" s="387"/>
      <c r="K1184" s="387"/>
      <c r="L1184" s="415"/>
      <c r="M1184" s="487"/>
      <c r="N1184" s="416"/>
      <c r="O1184" s="488"/>
      <c r="P1184" s="416"/>
      <c r="Q1184" s="416"/>
      <c r="R1184" s="416"/>
      <c r="S1184" s="415"/>
      <c r="T1184" s="387"/>
      <c r="U1184" s="387"/>
      <c r="V1184" s="387"/>
      <c r="W1184" s="489"/>
      <c r="X1184" s="415"/>
      <c r="Y1184" s="387"/>
      <c r="Z1184" s="415"/>
      <c r="AA1184" s="387"/>
      <c r="AB1184" s="415"/>
      <c r="AC1184" s="387"/>
      <c r="AD1184" s="390"/>
      <c r="AE1184" s="387"/>
      <c r="AF1184" s="387"/>
      <c r="AG1184" s="533" t="s">
        <v>19844</v>
      </c>
    </row>
    <row r="1185" spans="1:33" ht="15" customHeight="1">
      <c r="A1185" s="387">
        <f t="shared" si="0"/>
        <v>1184</v>
      </c>
      <c r="B1185" s="492"/>
      <c r="C1185" s="498"/>
      <c r="D1185" s="530"/>
      <c r="E1185" s="510"/>
      <c r="F1185" s="510"/>
      <c r="G1185" s="486"/>
      <c r="H1185" s="415"/>
      <c r="I1185" s="387"/>
      <c r="J1185" s="387"/>
      <c r="K1185" s="387"/>
      <c r="L1185" s="415"/>
      <c r="M1185" s="487"/>
      <c r="N1185" s="416"/>
      <c r="O1185" s="488"/>
      <c r="P1185" s="416"/>
      <c r="Q1185" s="416"/>
      <c r="R1185" s="416"/>
      <c r="S1185" s="415"/>
      <c r="T1185" s="387"/>
      <c r="U1185" s="387"/>
      <c r="V1185" s="387"/>
      <c r="W1185" s="489"/>
      <c r="X1185" s="415"/>
      <c r="Y1185" s="387"/>
      <c r="Z1185" s="415"/>
      <c r="AA1185" s="387"/>
      <c r="AB1185" s="415"/>
      <c r="AC1185" s="387"/>
      <c r="AD1185" s="390"/>
      <c r="AE1185" s="387"/>
      <c r="AF1185" s="387"/>
      <c r="AG1185" s="533" t="s">
        <v>19844</v>
      </c>
    </row>
    <row r="1186" spans="1:33" ht="15" customHeight="1">
      <c r="A1186" s="387">
        <f t="shared" si="0"/>
        <v>1185</v>
      </c>
      <c r="B1186" s="492"/>
      <c r="C1186" s="498"/>
      <c r="D1186" s="530"/>
      <c r="E1186" s="510"/>
      <c r="F1186" s="510"/>
      <c r="G1186" s="486"/>
      <c r="H1186" s="415"/>
      <c r="I1186" s="387"/>
      <c r="J1186" s="387"/>
      <c r="K1186" s="387"/>
      <c r="L1186" s="415"/>
      <c r="M1186" s="487"/>
      <c r="N1186" s="416"/>
      <c r="O1186" s="488"/>
      <c r="P1186" s="416"/>
      <c r="Q1186" s="416"/>
      <c r="R1186" s="416"/>
      <c r="S1186" s="415"/>
      <c r="T1186" s="387"/>
      <c r="U1186" s="387"/>
      <c r="V1186" s="387"/>
      <c r="W1186" s="489"/>
      <c r="X1186" s="415"/>
      <c r="Y1186" s="387"/>
      <c r="Z1186" s="415"/>
      <c r="AA1186" s="387"/>
      <c r="AB1186" s="415"/>
      <c r="AC1186" s="387"/>
      <c r="AD1186" s="390"/>
      <c r="AE1186" s="387"/>
      <c r="AF1186" s="387"/>
      <c r="AG1186" s="533" t="s">
        <v>19844</v>
      </c>
    </row>
    <row r="1187" spans="1:33" ht="15" customHeight="1">
      <c r="A1187" s="387">
        <f t="shared" si="0"/>
        <v>1186</v>
      </c>
      <c r="B1187" s="492"/>
      <c r="C1187" s="498"/>
      <c r="D1187" s="530"/>
      <c r="E1187" s="510"/>
      <c r="F1187" s="510"/>
      <c r="G1187" s="486"/>
      <c r="H1187" s="415"/>
      <c r="I1187" s="387"/>
      <c r="J1187" s="387"/>
      <c r="K1187" s="387"/>
      <c r="L1187" s="415"/>
      <c r="M1187" s="487"/>
      <c r="N1187" s="416"/>
      <c r="O1187" s="488"/>
      <c r="P1187" s="416"/>
      <c r="Q1187" s="416"/>
      <c r="R1187" s="416"/>
      <c r="S1187" s="415"/>
      <c r="T1187" s="387"/>
      <c r="U1187" s="387"/>
      <c r="V1187" s="387"/>
      <c r="W1187" s="489"/>
      <c r="X1187" s="415"/>
      <c r="Y1187" s="387"/>
      <c r="Z1187" s="415"/>
      <c r="AA1187" s="387"/>
      <c r="AB1187" s="415"/>
      <c r="AC1187" s="387"/>
      <c r="AD1187" s="390"/>
      <c r="AE1187" s="387"/>
      <c r="AF1187" s="387"/>
      <c r="AG1187" s="533" t="s">
        <v>19844</v>
      </c>
    </row>
    <row r="1188" spans="1:33" ht="15" customHeight="1">
      <c r="A1188" s="387">
        <f t="shared" si="0"/>
        <v>1187</v>
      </c>
      <c r="B1188" s="492"/>
      <c r="C1188" s="498"/>
      <c r="D1188" s="530"/>
      <c r="E1188" s="510"/>
      <c r="F1188" s="510"/>
      <c r="G1188" s="486"/>
      <c r="H1188" s="415"/>
      <c r="I1188" s="387"/>
      <c r="J1188" s="387"/>
      <c r="K1188" s="387"/>
      <c r="L1188" s="415"/>
      <c r="M1188" s="487"/>
      <c r="N1188" s="416"/>
      <c r="O1188" s="488"/>
      <c r="P1188" s="416"/>
      <c r="Q1188" s="416"/>
      <c r="R1188" s="416"/>
      <c r="S1188" s="415"/>
      <c r="T1188" s="387"/>
      <c r="U1188" s="387"/>
      <c r="V1188" s="387"/>
      <c r="W1188" s="489"/>
      <c r="X1188" s="415"/>
      <c r="Y1188" s="387"/>
      <c r="Z1188" s="415"/>
      <c r="AA1188" s="387"/>
      <c r="AB1188" s="415"/>
      <c r="AC1188" s="387"/>
      <c r="AD1188" s="390"/>
      <c r="AE1188" s="387"/>
      <c r="AF1188" s="387"/>
      <c r="AG1188" s="533" t="s">
        <v>19844</v>
      </c>
    </row>
    <row r="1189" spans="1:33" ht="15" customHeight="1">
      <c r="A1189" s="387">
        <f t="shared" si="0"/>
        <v>1188</v>
      </c>
      <c r="B1189" s="492"/>
      <c r="C1189" s="498"/>
      <c r="D1189" s="530"/>
      <c r="E1189" s="510"/>
      <c r="F1189" s="510"/>
      <c r="G1189" s="486"/>
      <c r="H1189" s="415"/>
      <c r="I1189" s="387"/>
      <c r="J1189" s="387"/>
      <c r="K1189" s="387"/>
      <c r="L1189" s="415"/>
      <c r="M1189" s="487"/>
      <c r="N1189" s="416"/>
      <c r="O1189" s="488"/>
      <c r="P1189" s="416"/>
      <c r="Q1189" s="416"/>
      <c r="R1189" s="416"/>
      <c r="S1189" s="415"/>
      <c r="T1189" s="387"/>
      <c r="U1189" s="387"/>
      <c r="V1189" s="387"/>
      <c r="W1189" s="489"/>
      <c r="X1189" s="415"/>
      <c r="Y1189" s="387"/>
      <c r="Z1189" s="415"/>
      <c r="AA1189" s="387"/>
      <c r="AB1189" s="415"/>
      <c r="AC1189" s="387"/>
      <c r="AD1189" s="390"/>
      <c r="AE1189" s="387"/>
      <c r="AF1189" s="387"/>
      <c r="AG1189" s="533" t="s">
        <v>19844</v>
      </c>
    </row>
    <row r="1190" spans="1:33" ht="15" customHeight="1">
      <c r="A1190" s="387">
        <f t="shared" si="0"/>
        <v>1189</v>
      </c>
      <c r="B1190" s="492"/>
      <c r="C1190" s="498"/>
      <c r="D1190" s="530"/>
      <c r="E1190" s="510"/>
      <c r="F1190" s="510"/>
      <c r="G1190" s="486"/>
      <c r="H1190" s="415"/>
      <c r="I1190" s="387"/>
      <c r="J1190" s="387"/>
      <c r="K1190" s="387"/>
      <c r="L1190" s="415"/>
      <c r="M1190" s="487"/>
      <c r="N1190" s="416"/>
      <c r="O1190" s="488"/>
      <c r="P1190" s="416"/>
      <c r="Q1190" s="416"/>
      <c r="R1190" s="416"/>
      <c r="S1190" s="415"/>
      <c r="T1190" s="387"/>
      <c r="U1190" s="387"/>
      <c r="V1190" s="387"/>
      <c r="W1190" s="489"/>
      <c r="X1190" s="415"/>
      <c r="Y1190" s="387"/>
      <c r="Z1190" s="415"/>
      <c r="AA1190" s="387"/>
      <c r="AB1190" s="415"/>
      <c r="AC1190" s="387"/>
      <c r="AD1190" s="390"/>
      <c r="AE1190" s="387"/>
      <c r="AF1190" s="387"/>
      <c r="AG1190" s="533" t="s">
        <v>19844</v>
      </c>
    </row>
    <row r="1191" spans="1:33" ht="15" customHeight="1">
      <c r="A1191" s="387">
        <f t="shared" si="0"/>
        <v>1190</v>
      </c>
      <c r="B1191" s="492"/>
      <c r="C1191" s="498"/>
      <c r="D1191" s="530"/>
      <c r="E1191" s="510"/>
      <c r="F1191" s="510"/>
      <c r="G1191" s="486"/>
      <c r="H1191" s="415"/>
      <c r="I1191" s="387"/>
      <c r="J1191" s="387"/>
      <c r="K1191" s="387"/>
      <c r="L1191" s="415"/>
      <c r="M1191" s="487"/>
      <c r="N1191" s="416"/>
      <c r="O1191" s="488"/>
      <c r="P1191" s="416"/>
      <c r="Q1191" s="416"/>
      <c r="R1191" s="416"/>
      <c r="S1191" s="415"/>
      <c r="T1191" s="387"/>
      <c r="U1191" s="387"/>
      <c r="V1191" s="387"/>
      <c r="W1191" s="489"/>
      <c r="X1191" s="415"/>
      <c r="Y1191" s="387"/>
      <c r="Z1191" s="415"/>
      <c r="AA1191" s="387"/>
      <c r="AB1191" s="415"/>
      <c r="AC1191" s="387"/>
      <c r="AD1191" s="390"/>
      <c r="AE1191" s="387"/>
      <c r="AF1191" s="387"/>
      <c r="AG1191" s="533" t="s">
        <v>19844</v>
      </c>
    </row>
    <row r="1192" spans="1:33" ht="15" customHeight="1">
      <c r="A1192" s="387">
        <f t="shared" si="0"/>
        <v>1191</v>
      </c>
      <c r="B1192" s="492"/>
      <c r="C1192" s="498"/>
      <c r="D1192" s="530"/>
      <c r="E1192" s="510"/>
      <c r="F1192" s="510"/>
      <c r="G1192" s="486"/>
      <c r="H1192" s="415"/>
      <c r="I1192" s="387"/>
      <c r="J1192" s="387"/>
      <c r="K1192" s="387"/>
      <c r="L1192" s="415"/>
      <c r="M1192" s="487"/>
      <c r="N1192" s="416"/>
      <c r="O1192" s="488"/>
      <c r="P1192" s="416"/>
      <c r="Q1192" s="416"/>
      <c r="R1192" s="416"/>
      <c r="S1192" s="415"/>
      <c r="T1192" s="387"/>
      <c r="U1192" s="387"/>
      <c r="V1192" s="387"/>
      <c r="W1192" s="489"/>
      <c r="X1192" s="415"/>
      <c r="Y1192" s="387"/>
      <c r="Z1192" s="415"/>
      <c r="AA1192" s="387"/>
      <c r="AB1192" s="415"/>
      <c r="AC1192" s="387"/>
      <c r="AD1192" s="390"/>
      <c r="AE1192" s="387"/>
      <c r="AF1192" s="387"/>
      <c r="AG1192" s="533" t="s">
        <v>19844</v>
      </c>
    </row>
    <row r="1193" spans="1:33" ht="15" customHeight="1">
      <c r="A1193" s="387">
        <f t="shared" si="0"/>
        <v>1192</v>
      </c>
      <c r="B1193" s="492"/>
      <c r="C1193" s="498"/>
      <c r="D1193" s="530"/>
      <c r="E1193" s="510"/>
      <c r="F1193" s="510"/>
      <c r="G1193" s="486"/>
      <c r="H1193" s="415"/>
      <c r="I1193" s="387"/>
      <c r="J1193" s="387"/>
      <c r="K1193" s="387"/>
      <c r="L1193" s="415"/>
      <c r="M1193" s="487"/>
      <c r="N1193" s="416"/>
      <c r="O1193" s="488"/>
      <c r="P1193" s="416"/>
      <c r="Q1193" s="416"/>
      <c r="R1193" s="416"/>
      <c r="S1193" s="415"/>
      <c r="T1193" s="387"/>
      <c r="U1193" s="387"/>
      <c r="V1193" s="387"/>
      <c r="W1193" s="489"/>
      <c r="X1193" s="415"/>
      <c r="Y1193" s="387"/>
      <c r="Z1193" s="415"/>
      <c r="AA1193" s="387"/>
      <c r="AB1193" s="415"/>
      <c r="AC1193" s="387"/>
      <c r="AD1193" s="390"/>
      <c r="AE1193" s="387"/>
      <c r="AF1193" s="387"/>
      <c r="AG1193" s="533" t="s">
        <v>19844</v>
      </c>
    </row>
    <row r="1194" spans="1:33" ht="15" customHeight="1">
      <c r="A1194" s="387">
        <f t="shared" si="0"/>
        <v>1193</v>
      </c>
      <c r="B1194" s="492"/>
      <c r="C1194" s="498"/>
      <c r="D1194" s="530"/>
      <c r="E1194" s="510"/>
      <c r="F1194" s="510"/>
      <c r="G1194" s="486"/>
      <c r="H1194" s="415"/>
      <c r="I1194" s="387"/>
      <c r="J1194" s="387"/>
      <c r="K1194" s="387"/>
      <c r="L1194" s="415"/>
      <c r="M1194" s="487"/>
      <c r="N1194" s="416"/>
      <c r="O1194" s="488"/>
      <c r="P1194" s="416"/>
      <c r="Q1194" s="416"/>
      <c r="R1194" s="416"/>
      <c r="S1194" s="415"/>
      <c r="T1194" s="387"/>
      <c r="U1194" s="387"/>
      <c r="V1194" s="387"/>
      <c r="W1194" s="489"/>
      <c r="X1194" s="415"/>
      <c r="Y1194" s="387"/>
      <c r="Z1194" s="415"/>
      <c r="AA1194" s="387"/>
      <c r="AB1194" s="415"/>
      <c r="AC1194" s="387"/>
      <c r="AD1194" s="390"/>
      <c r="AE1194" s="387"/>
      <c r="AF1194" s="387"/>
      <c r="AG1194" s="533" t="s">
        <v>19844</v>
      </c>
    </row>
    <row r="1195" spans="1:33" ht="15" customHeight="1">
      <c r="A1195" s="387">
        <f t="shared" si="0"/>
        <v>1194</v>
      </c>
      <c r="B1195" s="492"/>
      <c r="C1195" s="498"/>
      <c r="D1195" s="530"/>
      <c r="E1195" s="510"/>
      <c r="F1195" s="510"/>
      <c r="G1195" s="486"/>
      <c r="H1195" s="415"/>
      <c r="I1195" s="387"/>
      <c r="J1195" s="387"/>
      <c r="K1195" s="387"/>
      <c r="L1195" s="415"/>
      <c r="M1195" s="487"/>
      <c r="N1195" s="416"/>
      <c r="O1195" s="488"/>
      <c r="P1195" s="416"/>
      <c r="Q1195" s="416"/>
      <c r="R1195" s="416"/>
      <c r="S1195" s="415"/>
      <c r="T1195" s="387"/>
      <c r="U1195" s="387"/>
      <c r="V1195" s="387"/>
      <c r="W1195" s="489"/>
      <c r="X1195" s="415"/>
      <c r="Y1195" s="387"/>
      <c r="Z1195" s="415"/>
      <c r="AA1195" s="387"/>
      <c r="AB1195" s="415"/>
      <c r="AC1195" s="387"/>
      <c r="AD1195" s="390"/>
      <c r="AE1195" s="387"/>
      <c r="AF1195" s="387"/>
      <c r="AG1195" s="533" t="s">
        <v>19844</v>
      </c>
    </row>
    <row r="1196" spans="1:33" ht="15" customHeight="1">
      <c r="A1196" s="387">
        <f t="shared" si="0"/>
        <v>1195</v>
      </c>
      <c r="B1196" s="492"/>
      <c r="C1196" s="498"/>
      <c r="D1196" s="530"/>
      <c r="E1196" s="510"/>
      <c r="F1196" s="510"/>
      <c r="G1196" s="486"/>
      <c r="H1196" s="415"/>
      <c r="I1196" s="387"/>
      <c r="J1196" s="387"/>
      <c r="K1196" s="387"/>
      <c r="L1196" s="415"/>
      <c r="M1196" s="487"/>
      <c r="N1196" s="416"/>
      <c r="O1196" s="488"/>
      <c r="P1196" s="416"/>
      <c r="Q1196" s="416"/>
      <c r="R1196" s="416"/>
      <c r="S1196" s="415"/>
      <c r="T1196" s="387"/>
      <c r="U1196" s="387"/>
      <c r="V1196" s="387"/>
      <c r="W1196" s="489"/>
      <c r="X1196" s="415"/>
      <c r="Y1196" s="387"/>
      <c r="Z1196" s="415"/>
      <c r="AA1196" s="387"/>
      <c r="AB1196" s="415"/>
      <c r="AC1196" s="387"/>
      <c r="AD1196" s="390"/>
      <c r="AE1196" s="387"/>
      <c r="AF1196" s="387"/>
      <c r="AG1196" s="533" t="s">
        <v>19844</v>
      </c>
    </row>
    <row r="1197" spans="1:33" ht="15" customHeight="1">
      <c r="A1197" s="387">
        <f t="shared" si="0"/>
        <v>1196</v>
      </c>
      <c r="B1197" s="492"/>
      <c r="C1197" s="498"/>
      <c r="D1197" s="530"/>
      <c r="E1197" s="510"/>
      <c r="F1197" s="510"/>
      <c r="G1197" s="486"/>
      <c r="H1197" s="415"/>
      <c r="I1197" s="387"/>
      <c r="J1197" s="387"/>
      <c r="K1197" s="387"/>
      <c r="L1197" s="415"/>
      <c r="M1197" s="487"/>
      <c r="N1197" s="416"/>
      <c r="O1197" s="488"/>
      <c r="P1197" s="416"/>
      <c r="Q1197" s="416"/>
      <c r="R1197" s="416"/>
      <c r="S1197" s="415"/>
      <c r="T1197" s="387"/>
      <c r="U1197" s="387"/>
      <c r="V1197" s="387"/>
      <c r="W1197" s="489"/>
      <c r="X1197" s="415"/>
      <c r="Y1197" s="387"/>
      <c r="Z1197" s="415"/>
      <c r="AA1197" s="387"/>
      <c r="AB1197" s="415"/>
      <c r="AC1197" s="387"/>
      <c r="AD1197" s="390"/>
      <c r="AE1197" s="387"/>
      <c r="AF1197" s="387"/>
      <c r="AG1197" s="533" t="s">
        <v>19844</v>
      </c>
    </row>
    <row r="1198" spans="1:33" ht="15" customHeight="1">
      <c r="A1198" s="387">
        <f t="shared" si="0"/>
        <v>1197</v>
      </c>
      <c r="B1198" s="492"/>
      <c r="C1198" s="498"/>
      <c r="D1198" s="530"/>
      <c r="E1198" s="510"/>
      <c r="F1198" s="510"/>
      <c r="G1198" s="486"/>
      <c r="H1198" s="415"/>
      <c r="I1198" s="387"/>
      <c r="J1198" s="387"/>
      <c r="K1198" s="387"/>
      <c r="L1198" s="415"/>
      <c r="M1198" s="487"/>
      <c r="N1198" s="416"/>
      <c r="O1198" s="488"/>
      <c r="P1198" s="416"/>
      <c r="Q1198" s="416"/>
      <c r="R1198" s="416"/>
      <c r="S1198" s="415"/>
      <c r="T1198" s="387"/>
      <c r="U1198" s="387"/>
      <c r="V1198" s="387"/>
      <c r="W1198" s="489"/>
      <c r="X1198" s="415"/>
      <c r="Y1198" s="387"/>
      <c r="Z1198" s="415"/>
      <c r="AA1198" s="387"/>
      <c r="AB1198" s="415"/>
      <c r="AC1198" s="387"/>
      <c r="AD1198" s="390"/>
      <c r="AE1198" s="387"/>
      <c r="AF1198" s="387"/>
      <c r="AG1198" s="533" t="s">
        <v>19844</v>
      </c>
    </row>
    <row r="1199" spans="1:33" ht="15" customHeight="1">
      <c r="A1199" s="387">
        <f t="shared" si="0"/>
        <v>1198</v>
      </c>
      <c r="B1199" s="492"/>
      <c r="C1199" s="498"/>
      <c r="D1199" s="530"/>
      <c r="E1199" s="510"/>
      <c r="F1199" s="510"/>
      <c r="G1199" s="486"/>
      <c r="H1199" s="415"/>
      <c r="I1199" s="387"/>
      <c r="J1199" s="387"/>
      <c r="K1199" s="387"/>
      <c r="L1199" s="415"/>
      <c r="M1199" s="487"/>
      <c r="N1199" s="416"/>
      <c r="O1199" s="488"/>
      <c r="P1199" s="416"/>
      <c r="Q1199" s="416"/>
      <c r="R1199" s="416"/>
      <c r="S1199" s="415"/>
      <c r="T1199" s="387"/>
      <c r="U1199" s="387"/>
      <c r="V1199" s="387"/>
      <c r="W1199" s="489"/>
      <c r="X1199" s="415"/>
      <c r="Y1199" s="387"/>
      <c r="Z1199" s="415"/>
      <c r="AA1199" s="387"/>
      <c r="AB1199" s="415"/>
      <c r="AC1199" s="387"/>
      <c r="AD1199" s="390"/>
      <c r="AE1199" s="387"/>
      <c r="AF1199" s="387"/>
      <c r="AG1199" s="533" t="s">
        <v>19844</v>
      </c>
    </row>
    <row r="1200" spans="1:33" ht="15" customHeight="1">
      <c r="A1200" s="387">
        <f t="shared" si="0"/>
        <v>1199</v>
      </c>
      <c r="B1200" s="492"/>
      <c r="C1200" s="498"/>
      <c r="D1200" s="530"/>
      <c r="E1200" s="510"/>
      <c r="F1200" s="510"/>
      <c r="G1200" s="486"/>
      <c r="H1200" s="415"/>
      <c r="I1200" s="387"/>
      <c r="J1200" s="387"/>
      <c r="K1200" s="387"/>
      <c r="L1200" s="415"/>
      <c r="M1200" s="487"/>
      <c r="N1200" s="416"/>
      <c r="O1200" s="488"/>
      <c r="P1200" s="416"/>
      <c r="Q1200" s="416"/>
      <c r="R1200" s="416"/>
      <c r="S1200" s="415"/>
      <c r="T1200" s="387"/>
      <c r="U1200" s="387"/>
      <c r="V1200" s="387"/>
      <c r="W1200" s="489"/>
      <c r="X1200" s="415"/>
      <c r="Y1200" s="387"/>
      <c r="Z1200" s="415"/>
      <c r="AA1200" s="387"/>
      <c r="AB1200" s="415"/>
      <c r="AC1200" s="387"/>
      <c r="AD1200" s="390"/>
      <c r="AE1200" s="387"/>
      <c r="AF1200" s="387"/>
      <c r="AG1200" s="533" t="s">
        <v>19844</v>
      </c>
    </row>
    <row r="1201" spans="1:33" ht="15" customHeight="1">
      <c r="A1201" s="387">
        <f t="shared" si="0"/>
        <v>1200</v>
      </c>
      <c r="B1201" s="492"/>
      <c r="C1201" s="498"/>
      <c r="D1201" s="530"/>
      <c r="E1201" s="510"/>
      <c r="F1201" s="510"/>
      <c r="G1201" s="486"/>
      <c r="H1201" s="415"/>
      <c r="I1201" s="387"/>
      <c r="J1201" s="387"/>
      <c r="K1201" s="387"/>
      <c r="L1201" s="415"/>
      <c r="M1201" s="487"/>
      <c r="N1201" s="416"/>
      <c r="O1201" s="488"/>
      <c r="P1201" s="416"/>
      <c r="Q1201" s="416"/>
      <c r="R1201" s="416"/>
      <c r="S1201" s="415"/>
      <c r="T1201" s="387"/>
      <c r="U1201" s="387"/>
      <c r="V1201" s="387"/>
      <c r="W1201" s="489"/>
      <c r="X1201" s="415"/>
      <c r="Y1201" s="387"/>
      <c r="Z1201" s="415"/>
      <c r="AA1201" s="387"/>
      <c r="AB1201" s="415"/>
      <c r="AC1201" s="387"/>
      <c r="AD1201" s="390"/>
      <c r="AE1201" s="387"/>
      <c r="AF1201" s="387"/>
      <c r="AG1201" s="533" t="s">
        <v>19844</v>
      </c>
    </row>
    <row r="1202" spans="1:33" ht="15" customHeight="1">
      <c r="A1202" s="387">
        <f t="shared" si="0"/>
        <v>1201</v>
      </c>
      <c r="B1202" s="492"/>
      <c r="C1202" s="498"/>
      <c r="D1202" s="530"/>
      <c r="E1202" s="510"/>
      <c r="F1202" s="510"/>
      <c r="G1202" s="486"/>
      <c r="H1202" s="415"/>
      <c r="I1202" s="387"/>
      <c r="J1202" s="387"/>
      <c r="K1202" s="387"/>
      <c r="L1202" s="415"/>
      <c r="M1202" s="487"/>
      <c r="N1202" s="416"/>
      <c r="O1202" s="488"/>
      <c r="P1202" s="416"/>
      <c r="Q1202" s="416"/>
      <c r="R1202" s="416"/>
      <c r="S1202" s="415"/>
      <c r="T1202" s="387"/>
      <c r="U1202" s="387"/>
      <c r="V1202" s="387"/>
      <c r="W1202" s="489"/>
      <c r="X1202" s="415"/>
      <c r="Y1202" s="387"/>
      <c r="Z1202" s="415"/>
      <c r="AA1202" s="387"/>
      <c r="AB1202" s="415"/>
      <c r="AC1202" s="387"/>
      <c r="AD1202" s="390"/>
      <c r="AE1202" s="387"/>
      <c r="AF1202" s="387"/>
      <c r="AG1202" s="533" t="s">
        <v>19844</v>
      </c>
    </row>
    <row r="1203" spans="1:33" ht="15" customHeight="1">
      <c r="A1203" s="387">
        <f t="shared" si="0"/>
        <v>1202</v>
      </c>
      <c r="B1203" s="492"/>
      <c r="C1203" s="498"/>
      <c r="D1203" s="530"/>
      <c r="E1203" s="510"/>
      <c r="F1203" s="510"/>
      <c r="G1203" s="486"/>
      <c r="H1203" s="415"/>
      <c r="I1203" s="387"/>
      <c r="J1203" s="387"/>
      <c r="K1203" s="387"/>
      <c r="L1203" s="415"/>
      <c r="M1203" s="487"/>
      <c r="N1203" s="416"/>
      <c r="O1203" s="488"/>
      <c r="P1203" s="416"/>
      <c r="Q1203" s="416"/>
      <c r="R1203" s="416"/>
      <c r="S1203" s="415"/>
      <c r="T1203" s="387"/>
      <c r="U1203" s="387"/>
      <c r="V1203" s="387"/>
      <c r="W1203" s="489"/>
      <c r="X1203" s="415"/>
      <c r="Y1203" s="387"/>
      <c r="Z1203" s="415"/>
      <c r="AA1203" s="387"/>
      <c r="AB1203" s="415"/>
      <c r="AC1203" s="387"/>
      <c r="AD1203" s="390"/>
      <c r="AE1203" s="387"/>
      <c r="AF1203" s="387"/>
      <c r="AG1203" s="533" t="s">
        <v>19844</v>
      </c>
    </row>
    <row r="1204" spans="1:33" ht="15" customHeight="1">
      <c r="A1204" s="387">
        <f t="shared" si="0"/>
        <v>1203</v>
      </c>
      <c r="B1204" s="492"/>
      <c r="C1204" s="498"/>
      <c r="D1204" s="530"/>
      <c r="E1204" s="510"/>
      <c r="F1204" s="510"/>
      <c r="G1204" s="486"/>
      <c r="H1204" s="415"/>
      <c r="I1204" s="387"/>
      <c r="J1204" s="387"/>
      <c r="K1204" s="387"/>
      <c r="L1204" s="415"/>
      <c r="M1204" s="487"/>
      <c r="N1204" s="416"/>
      <c r="O1204" s="488"/>
      <c r="P1204" s="416"/>
      <c r="Q1204" s="416"/>
      <c r="R1204" s="416"/>
      <c r="S1204" s="415"/>
      <c r="T1204" s="387"/>
      <c r="U1204" s="387"/>
      <c r="V1204" s="387"/>
      <c r="W1204" s="489"/>
      <c r="X1204" s="415"/>
      <c r="Y1204" s="387"/>
      <c r="Z1204" s="415"/>
      <c r="AA1204" s="387"/>
      <c r="AB1204" s="415"/>
      <c r="AC1204" s="387"/>
      <c r="AD1204" s="390"/>
      <c r="AE1204" s="387"/>
      <c r="AF1204" s="387"/>
      <c r="AG1204" s="533" t="s">
        <v>19844</v>
      </c>
    </row>
    <row r="1205" spans="1:33" ht="15" customHeight="1">
      <c r="A1205" s="387">
        <f t="shared" si="0"/>
        <v>1204</v>
      </c>
      <c r="B1205" s="492"/>
      <c r="C1205" s="498"/>
      <c r="D1205" s="530"/>
      <c r="E1205" s="510"/>
      <c r="F1205" s="510"/>
      <c r="G1205" s="486"/>
      <c r="H1205" s="415"/>
      <c r="I1205" s="387"/>
      <c r="J1205" s="387"/>
      <c r="K1205" s="387"/>
      <c r="L1205" s="415"/>
      <c r="M1205" s="487"/>
      <c r="N1205" s="416"/>
      <c r="O1205" s="488"/>
      <c r="P1205" s="416"/>
      <c r="Q1205" s="416"/>
      <c r="R1205" s="416"/>
      <c r="S1205" s="415"/>
      <c r="T1205" s="387"/>
      <c r="U1205" s="387"/>
      <c r="V1205" s="387"/>
      <c r="W1205" s="489"/>
      <c r="X1205" s="415"/>
      <c r="Y1205" s="387"/>
      <c r="Z1205" s="415"/>
      <c r="AA1205" s="387"/>
      <c r="AB1205" s="415"/>
      <c r="AC1205" s="387"/>
      <c r="AD1205" s="390"/>
      <c r="AE1205" s="387"/>
      <c r="AF1205" s="387"/>
      <c r="AG1205" s="533" t="s">
        <v>19844</v>
      </c>
    </row>
    <row r="1206" spans="1:33" ht="15" customHeight="1">
      <c r="A1206" s="387">
        <f t="shared" si="0"/>
        <v>1205</v>
      </c>
      <c r="B1206" s="492"/>
      <c r="C1206" s="498"/>
      <c r="D1206" s="530"/>
      <c r="E1206" s="510"/>
      <c r="F1206" s="510"/>
      <c r="G1206" s="486"/>
      <c r="H1206" s="415"/>
      <c r="I1206" s="387"/>
      <c r="J1206" s="387"/>
      <c r="K1206" s="387"/>
      <c r="L1206" s="415"/>
      <c r="M1206" s="487"/>
      <c r="N1206" s="416"/>
      <c r="O1206" s="488"/>
      <c r="P1206" s="416"/>
      <c r="Q1206" s="416"/>
      <c r="R1206" s="416"/>
      <c r="S1206" s="415"/>
      <c r="T1206" s="387"/>
      <c r="U1206" s="387"/>
      <c r="V1206" s="387"/>
      <c r="W1206" s="489"/>
      <c r="X1206" s="415"/>
      <c r="Y1206" s="387"/>
      <c r="Z1206" s="415"/>
      <c r="AA1206" s="387"/>
      <c r="AB1206" s="415"/>
      <c r="AC1206" s="387"/>
      <c r="AD1206" s="390"/>
      <c r="AE1206" s="387"/>
      <c r="AF1206" s="387"/>
      <c r="AG1206" s="533" t="s">
        <v>19844</v>
      </c>
    </row>
    <row r="1207" spans="1:33" ht="15" customHeight="1">
      <c r="A1207" s="387">
        <f t="shared" si="0"/>
        <v>1206</v>
      </c>
      <c r="B1207" s="492"/>
      <c r="C1207" s="498"/>
      <c r="D1207" s="530"/>
      <c r="E1207" s="510"/>
      <c r="F1207" s="510"/>
      <c r="G1207" s="486"/>
      <c r="H1207" s="415"/>
      <c r="I1207" s="387"/>
      <c r="J1207" s="387"/>
      <c r="K1207" s="387"/>
      <c r="L1207" s="415"/>
      <c r="M1207" s="487"/>
      <c r="N1207" s="416"/>
      <c r="O1207" s="488"/>
      <c r="P1207" s="416"/>
      <c r="Q1207" s="416"/>
      <c r="R1207" s="416"/>
      <c r="S1207" s="415"/>
      <c r="T1207" s="387"/>
      <c r="U1207" s="387"/>
      <c r="V1207" s="387"/>
      <c r="W1207" s="489"/>
      <c r="X1207" s="415"/>
      <c r="Y1207" s="387"/>
      <c r="Z1207" s="415"/>
      <c r="AA1207" s="387"/>
      <c r="AB1207" s="415"/>
      <c r="AC1207" s="387"/>
      <c r="AD1207" s="390"/>
      <c r="AE1207" s="387"/>
      <c r="AF1207" s="387"/>
      <c r="AG1207" s="533" t="s">
        <v>19844</v>
      </c>
    </row>
    <row r="1208" spans="1:33" ht="15" customHeight="1">
      <c r="A1208" s="387">
        <f t="shared" si="0"/>
        <v>1207</v>
      </c>
      <c r="B1208" s="492"/>
      <c r="C1208" s="498"/>
      <c r="D1208" s="530"/>
      <c r="E1208" s="510"/>
      <c r="F1208" s="510"/>
      <c r="G1208" s="486"/>
      <c r="H1208" s="415"/>
      <c r="I1208" s="387"/>
      <c r="J1208" s="387"/>
      <c r="K1208" s="387"/>
      <c r="L1208" s="415"/>
      <c r="M1208" s="487"/>
      <c r="N1208" s="416"/>
      <c r="O1208" s="488"/>
      <c r="P1208" s="416"/>
      <c r="Q1208" s="416"/>
      <c r="R1208" s="416"/>
      <c r="S1208" s="415"/>
      <c r="T1208" s="387"/>
      <c r="U1208" s="387"/>
      <c r="V1208" s="387"/>
      <c r="W1208" s="489"/>
      <c r="X1208" s="415"/>
      <c r="Y1208" s="387"/>
      <c r="Z1208" s="415"/>
      <c r="AA1208" s="387"/>
      <c r="AB1208" s="415"/>
      <c r="AC1208" s="387"/>
      <c r="AD1208" s="390"/>
      <c r="AE1208" s="387"/>
      <c r="AF1208" s="387"/>
      <c r="AG1208" s="533" t="s">
        <v>19844</v>
      </c>
    </row>
    <row r="1209" spans="1:33" ht="15" customHeight="1">
      <c r="A1209" s="387">
        <f t="shared" si="0"/>
        <v>1208</v>
      </c>
      <c r="B1209" s="492"/>
      <c r="C1209" s="498"/>
      <c r="D1209" s="530"/>
      <c r="E1209" s="510"/>
      <c r="F1209" s="510"/>
      <c r="G1209" s="486"/>
      <c r="H1209" s="415"/>
      <c r="I1209" s="387"/>
      <c r="J1209" s="387"/>
      <c r="K1209" s="387"/>
      <c r="L1209" s="415"/>
      <c r="M1209" s="487"/>
      <c r="N1209" s="416"/>
      <c r="O1209" s="488"/>
      <c r="P1209" s="416"/>
      <c r="Q1209" s="416"/>
      <c r="R1209" s="416"/>
      <c r="S1209" s="415"/>
      <c r="T1209" s="387"/>
      <c r="U1209" s="387"/>
      <c r="V1209" s="387"/>
      <c r="W1209" s="489"/>
      <c r="X1209" s="415"/>
      <c r="Y1209" s="387"/>
      <c r="Z1209" s="415"/>
      <c r="AA1209" s="387"/>
      <c r="AB1209" s="415"/>
      <c r="AC1209" s="387"/>
      <c r="AD1209" s="390"/>
      <c r="AE1209" s="387"/>
      <c r="AF1209" s="387"/>
      <c r="AG1209" s="533" t="s">
        <v>19844</v>
      </c>
    </row>
    <row r="1210" spans="1:33" ht="15" customHeight="1">
      <c r="A1210" s="387">
        <f t="shared" si="0"/>
        <v>1209</v>
      </c>
      <c r="B1210" s="492"/>
      <c r="C1210" s="498"/>
      <c r="D1210" s="530"/>
      <c r="E1210" s="510"/>
      <c r="F1210" s="510"/>
      <c r="G1210" s="486"/>
      <c r="H1210" s="415"/>
      <c r="I1210" s="387"/>
      <c r="J1210" s="387"/>
      <c r="K1210" s="387"/>
      <c r="L1210" s="415"/>
      <c r="M1210" s="487"/>
      <c r="N1210" s="416"/>
      <c r="O1210" s="488"/>
      <c r="P1210" s="416"/>
      <c r="Q1210" s="416"/>
      <c r="R1210" s="416"/>
      <c r="S1210" s="415"/>
      <c r="T1210" s="387"/>
      <c r="U1210" s="387"/>
      <c r="V1210" s="387"/>
      <c r="W1210" s="489"/>
      <c r="X1210" s="415"/>
      <c r="Y1210" s="387"/>
      <c r="Z1210" s="415"/>
      <c r="AA1210" s="387"/>
      <c r="AB1210" s="415"/>
      <c r="AC1210" s="387"/>
      <c r="AD1210" s="390"/>
      <c r="AE1210" s="387"/>
      <c r="AF1210" s="387"/>
      <c r="AG1210" s="533" t="s">
        <v>19844</v>
      </c>
    </row>
    <row r="1211" spans="1:33" ht="15" customHeight="1">
      <c r="A1211" s="387">
        <f t="shared" si="0"/>
        <v>1210</v>
      </c>
      <c r="B1211" s="492"/>
      <c r="C1211" s="498"/>
      <c r="D1211" s="530"/>
      <c r="E1211" s="510"/>
      <c r="F1211" s="510"/>
      <c r="G1211" s="486"/>
      <c r="H1211" s="415"/>
      <c r="I1211" s="387"/>
      <c r="J1211" s="387"/>
      <c r="K1211" s="387"/>
      <c r="L1211" s="415"/>
      <c r="M1211" s="487"/>
      <c r="N1211" s="416"/>
      <c r="O1211" s="488"/>
      <c r="P1211" s="416"/>
      <c r="Q1211" s="416"/>
      <c r="R1211" s="416"/>
      <c r="S1211" s="415"/>
      <c r="T1211" s="387"/>
      <c r="U1211" s="387"/>
      <c r="V1211" s="387"/>
      <c r="W1211" s="489"/>
      <c r="X1211" s="415"/>
      <c r="Y1211" s="387"/>
      <c r="Z1211" s="415"/>
      <c r="AA1211" s="387"/>
      <c r="AB1211" s="415"/>
      <c r="AC1211" s="387"/>
      <c r="AD1211" s="390"/>
      <c r="AE1211" s="387"/>
      <c r="AF1211" s="387"/>
      <c r="AG1211" s="533" t="s">
        <v>19844</v>
      </c>
    </row>
    <row r="1212" spans="1:33" ht="15" customHeight="1">
      <c r="A1212" s="387">
        <f t="shared" si="0"/>
        <v>1211</v>
      </c>
      <c r="B1212" s="492"/>
      <c r="C1212" s="498"/>
      <c r="D1212" s="530"/>
      <c r="E1212" s="510"/>
      <c r="F1212" s="510"/>
      <c r="G1212" s="486"/>
      <c r="H1212" s="415"/>
      <c r="I1212" s="387"/>
      <c r="J1212" s="387"/>
      <c r="K1212" s="387"/>
      <c r="L1212" s="415"/>
      <c r="M1212" s="487"/>
      <c r="N1212" s="416"/>
      <c r="O1212" s="488"/>
      <c r="P1212" s="416"/>
      <c r="Q1212" s="416"/>
      <c r="R1212" s="416"/>
      <c r="S1212" s="415"/>
      <c r="T1212" s="387"/>
      <c r="U1212" s="387"/>
      <c r="V1212" s="387"/>
      <c r="W1212" s="489"/>
      <c r="X1212" s="415"/>
      <c r="Y1212" s="387"/>
      <c r="Z1212" s="415"/>
      <c r="AA1212" s="387"/>
      <c r="AB1212" s="415"/>
      <c r="AC1212" s="387"/>
      <c r="AD1212" s="390"/>
      <c r="AE1212" s="387"/>
      <c r="AF1212" s="387"/>
      <c r="AG1212" s="533" t="s">
        <v>19844</v>
      </c>
    </row>
    <row r="1213" spans="1:33" ht="15" customHeight="1">
      <c r="A1213" s="387">
        <f t="shared" si="0"/>
        <v>1212</v>
      </c>
      <c r="B1213" s="492"/>
      <c r="C1213" s="498"/>
      <c r="D1213" s="530"/>
      <c r="E1213" s="510"/>
      <c r="F1213" s="510"/>
      <c r="G1213" s="486"/>
      <c r="H1213" s="415"/>
      <c r="I1213" s="387"/>
      <c r="J1213" s="387"/>
      <c r="K1213" s="387"/>
      <c r="L1213" s="415"/>
      <c r="M1213" s="487"/>
      <c r="N1213" s="416"/>
      <c r="O1213" s="488"/>
      <c r="P1213" s="416"/>
      <c r="Q1213" s="416"/>
      <c r="R1213" s="416"/>
      <c r="S1213" s="415"/>
      <c r="T1213" s="387"/>
      <c r="U1213" s="387"/>
      <c r="V1213" s="387"/>
      <c r="W1213" s="489"/>
      <c r="X1213" s="415"/>
      <c r="Y1213" s="387"/>
      <c r="Z1213" s="415"/>
      <c r="AA1213" s="387"/>
      <c r="AB1213" s="415"/>
      <c r="AC1213" s="387"/>
      <c r="AD1213" s="390"/>
      <c r="AE1213" s="387"/>
      <c r="AF1213" s="387"/>
      <c r="AG1213" s="533" t="s">
        <v>19844</v>
      </c>
    </row>
    <row r="1214" spans="1:33" ht="15" customHeight="1">
      <c r="A1214" s="387">
        <f t="shared" si="0"/>
        <v>1213</v>
      </c>
      <c r="B1214" s="492"/>
      <c r="C1214" s="498"/>
      <c r="D1214" s="530"/>
      <c r="E1214" s="510"/>
      <c r="F1214" s="510"/>
      <c r="G1214" s="486"/>
      <c r="H1214" s="415"/>
      <c r="I1214" s="387"/>
      <c r="J1214" s="387"/>
      <c r="K1214" s="387"/>
      <c r="L1214" s="415"/>
      <c r="M1214" s="487"/>
      <c r="N1214" s="416"/>
      <c r="O1214" s="488"/>
      <c r="P1214" s="416"/>
      <c r="Q1214" s="416"/>
      <c r="R1214" s="416"/>
      <c r="S1214" s="415"/>
      <c r="T1214" s="387"/>
      <c r="U1214" s="387"/>
      <c r="V1214" s="387"/>
      <c r="W1214" s="489"/>
      <c r="X1214" s="415"/>
      <c r="Y1214" s="387"/>
      <c r="Z1214" s="415"/>
      <c r="AA1214" s="387"/>
      <c r="AB1214" s="415"/>
      <c r="AC1214" s="387"/>
      <c r="AD1214" s="390"/>
      <c r="AE1214" s="387"/>
      <c r="AF1214" s="387"/>
      <c r="AG1214" s="533" t="s">
        <v>19844</v>
      </c>
    </row>
    <row r="1215" spans="1:33" ht="15" customHeight="1">
      <c r="A1215" s="387">
        <f t="shared" si="0"/>
        <v>1214</v>
      </c>
      <c r="B1215" s="492"/>
      <c r="C1215" s="498"/>
      <c r="D1215" s="530"/>
      <c r="E1215" s="510"/>
      <c r="F1215" s="510"/>
      <c r="G1215" s="486"/>
      <c r="H1215" s="415"/>
      <c r="I1215" s="387"/>
      <c r="J1215" s="387"/>
      <c r="K1215" s="387"/>
      <c r="L1215" s="415"/>
      <c r="M1215" s="487"/>
      <c r="N1215" s="416"/>
      <c r="O1215" s="488"/>
      <c r="P1215" s="416"/>
      <c r="Q1215" s="416"/>
      <c r="R1215" s="416"/>
      <c r="S1215" s="415"/>
      <c r="T1215" s="387"/>
      <c r="U1215" s="387"/>
      <c r="V1215" s="387"/>
      <c r="W1215" s="489"/>
      <c r="X1215" s="415"/>
      <c r="Y1215" s="387"/>
      <c r="Z1215" s="415"/>
      <c r="AA1215" s="387"/>
      <c r="AB1215" s="415"/>
      <c r="AC1215" s="387"/>
      <c r="AD1215" s="390"/>
      <c r="AE1215" s="387"/>
      <c r="AF1215" s="387"/>
      <c r="AG1215" s="533" t="s">
        <v>19844</v>
      </c>
    </row>
    <row r="1216" spans="1:33" ht="15" customHeight="1">
      <c r="A1216" s="387">
        <f t="shared" si="0"/>
        <v>1215</v>
      </c>
      <c r="B1216" s="492"/>
      <c r="C1216" s="498"/>
      <c r="D1216" s="530"/>
      <c r="E1216" s="510"/>
      <c r="F1216" s="510"/>
      <c r="G1216" s="486"/>
      <c r="H1216" s="415"/>
      <c r="I1216" s="387"/>
      <c r="J1216" s="387"/>
      <c r="K1216" s="387"/>
      <c r="L1216" s="415"/>
      <c r="M1216" s="487"/>
      <c r="N1216" s="416"/>
      <c r="O1216" s="488"/>
      <c r="P1216" s="416"/>
      <c r="Q1216" s="416"/>
      <c r="R1216" s="416"/>
      <c r="S1216" s="415"/>
      <c r="T1216" s="387"/>
      <c r="U1216" s="387"/>
      <c r="V1216" s="387"/>
      <c r="W1216" s="489"/>
      <c r="X1216" s="415"/>
      <c r="Y1216" s="387"/>
      <c r="Z1216" s="415"/>
      <c r="AA1216" s="387"/>
      <c r="AB1216" s="415"/>
      <c r="AC1216" s="387"/>
      <c r="AD1216" s="390"/>
      <c r="AE1216" s="387"/>
      <c r="AF1216" s="387"/>
      <c r="AG1216" s="533" t="s">
        <v>19844</v>
      </c>
    </row>
    <row r="1217" spans="1:33" ht="15" customHeight="1">
      <c r="A1217" s="387">
        <f t="shared" si="0"/>
        <v>1216</v>
      </c>
      <c r="B1217" s="492"/>
      <c r="C1217" s="498"/>
      <c r="D1217" s="530"/>
      <c r="E1217" s="510"/>
      <c r="F1217" s="510"/>
      <c r="G1217" s="486"/>
      <c r="H1217" s="415"/>
      <c r="I1217" s="387"/>
      <c r="J1217" s="387"/>
      <c r="K1217" s="387"/>
      <c r="L1217" s="415"/>
      <c r="M1217" s="487"/>
      <c r="N1217" s="416"/>
      <c r="O1217" s="488"/>
      <c r="P1217" s="416"/>
      <c r="Q1217" s="416"/>
      <c r="R1217" s="416"/>
      <c r="S1217" s="415"/>
      <c r="T1217" s="387"/>
      <c r="U1217" s="387"/>
      <c r="V1217" s="387"/>
      <c r="W1217" s="489"/>
      <c r="X1217" s="415"/>
      <c r="Y1217" s="387"/>
      <c r="Z1217" s="415"/>
      <c r="AA1217" s="387"/>
      <c r="AB1217" s="415"/>
      <c r="AC1217" s="387"/>
      <c r="AD1217" s="390"/>
      <c r="AE1217" s="387"/>
      <c r="AF1217" s="387"/>
      <c r="AG1217" s="533" t="s">
        <v>19844</v>
      </c>
    </row>
    <row r="1218" spans="1:33" ht="15" customHeight="1">
      <c r="A1218" s="387">
        <f t="shared" si="0"/>
        <v>1217</v>
      </c>
      <c r="B1218" s="492"/>
      <c r="C1218" s="498"/>
      <c r="D1218" s="530"/>
      <c r="E1218" s="510"/>
      <c r="F1218" s="510"/>
      <c r="G1218" s="486"/>
      <c r="H1218" s="415"/>
      <c r="I1218" s="387"/>
      <c r="J1218" s="387"/>
      <c r="K1218" s="387"/>
      <c r="L1218" s="415"/>
      <c r="M1218" s="487"/>
      <c r="N1218" s="416"/>
      <c r="O1218" s="488"/>
      <c r="P1218" s="416"/>
      <c r="Q1218" s="416"/>
      <c r="R1218" s="416"/>
      <c r="S1218" s="415"/>
      <c r="T1218" s="387"/>
      <c r="U1218" s="387"/>
      <c r="V1218" s="387"/>
      <c r="W1218" s="489"/>
      <c r="X1218" s="415"/>
      <c r="Y1218" s="387"/>
      <c r="Z1218" s="415"/>
      <c r="AA1218" s="387"/>
      <c r="AB1218" s="415"/>
      <c r="AC1218" s="387"/>
      <c r="AD1218" s="390"/>
      <c r="AE1218" s="387"/>
      <c r="AF1218" s="387"/>
      <c r="AG1218" s="533" t="s">
        <v>19844</v>
      </c>
    </row>
    <row r="1219" spans="1:33" ht="15" customHeight="1">
      <c r="A1219" s="387">
        <f t="shared" si="0"/>
        <v>1218</v>
      </c>
      <c r="B1219" s="492"/>
      <c r="C1219" s="498"/>
      <c r="D1219" s="530"/>
      <c r="E1219" s="510"/>
      <c r="F1219" s="510"/>
      <c r="G1219" s="486"/>
      <c r="H1219" s="415"/>
      <c r="I1219" s="387"/>
      <c r="J1219" s="387"/>
      <c r="K1219" s="387"/>
      <c r="L1219" s="415"/>
      <c r="M1219" s="487"/>
      <c r="N1219" s="416"/>
      <c r="O1219" s="488"/>
      <c r="P1219" s="416"/>
      <c r="Q1219" s="416"/>
      <c r="R1219" s="416"/>
      <c r="S1219" s="415"/>
      <c r="T1219" s="387"/>
      <c r="U1219" s="387"/>
      <c r="V1219" s="387"/>
      <c r="W1219" s="489"/>
      <c r="X1219" s="415"/>
      <c r="Y1219" s="387"/>
      <c r="Z1219" s="415"/>
      <c r="AA1219" s="387"/>
      <c r="AB1219" s="415"/>
      <c r="AC1219" s="387"/>
      <c r="AD1219" s="390"/>
      <c r="AE1219" s="387"/>
      <c r="AF1219" s="387"/>
      <c r="AG1219" s="533" t="s">
        <v>19844</v>
      </c>
    </row>
    <row r="1220" spans="1:33" ht="15" customHeight="1">
      <c r="A1220" s="387">
        <f t="shared" si="0"/>
        <v>1219</v>
      </c>
      <c r="B1220" s="492"/>
      <c r="C1220" s="498"/>
      <c r="D1220" s="530"/>
      <c r="E1220" s="510"/>
      <c r="F1220" s="510"/>
      <c r="G1220" s="486"/>
      <c r="H1220" s="415"/>
      <c r="I1220" s="387"/>
      <c r="J1220" s="387"/>
      <c r="K1220" s="387"/>
      <c r="L1220" s="415"/>
      <c r="M1220" s="487"/>
      <c r="N1220" s="416"/>
      <c r="O1220" s="488"/>
      <c r="P1220" s="416"/>
      <c r="Q1220" s="416"/>
      <c r="R1220" s="416"/>
      <c r="S1220" s="415"/>
      <c r="T1220" s="387"/>
      <c r="U1220" s="387"/>
      <c r="V1220" s="387"/>
      <c r="W1220" s="489"/>
      <c r="X1220" s="415"/>
      <c r="Y1220" s="387"/>
      <c r="Z1220" s="415"/>
      <c r="AA1220" s="387"/>
      <c r="AB1220" s="415"/>
      <c r="AC1220" s="387"/>
      <c r="AD1220" s="390"/>
      <c r="AE1220" s="387"/>
      <c r="AF1220" s="387"/>
      <c r="AG1220" s="533" t="s">
        <v>19844</v>
      </c>
    </row>
    <row r="1221" spans="1:33" ht="15" customHeight="1">
      <c r="A1221" s="387">
        <f t="shared" si="0"/>
        <v>1220</v>
      </c>
      <c r="B1221" s="492"/>
      <c r="C1221" s="498"/>
      <c r="D1221" s="530"/>
      <c r="E1221" s="510"/>
      <c r="F1221" s="510"/>
      <c r="G1221" s="486"/>
      <c r="H1221" s="415"/>
      <c r="I1221" s="387"/>
      <c r="J1221" s="387"/>
      <c r="K1221" s="387"/>
      <c r="L1221" s="415"/>
      <c r="M1221" s="487"/>
      <c r="N1221" s="416"/>
      <c r="O1221" s="488"/>
      <c r="P1221" s="416"/>
      <c r="Q1221" s="416"/>
      <c r="R1221" s="416"/>
      <c r="S1221" s="415"/>
      <c r="T1221" s="387"/>
      <c r="U1221" s="387"/>
      <c r="V1221" s="387"/>
      <c r="W1221" s="489"/>
      <c r="X1221" s="415"/>
      <c r="Y1221" s="387"/>
      <c r="Z1221" s="415"/>
      <c r="AA1221" s="387"/>
      <c r="AB1221" s="415"/>
      <c r="AC1221" s="387"/>
      <c r="AD1221" s="390"/>
      <c r="AE1221" s="387"/>
      <c r="AF1221" s="387"/>
      <c r="AG1221" s="533" t="s">
        <v>19844</v>
      </c>
    </row>
    <row r="1222" spans="1:33" ht="15" customHeight="1">
      <c r="A1222" s="387">
        <f t="shared" si="0"/>
        <v>1221</v>
      </c>
      <c r="B1222" s="492"/>
      <c r="C1222" s="498"/>
      <c r="D1222" s="530"/>
      <c r="E1222" s="510"/>
      <c r="F1222" s="510"/>
      <c r="G1222" s="486"/>
      <c r="H1222" s="415"/>
      <c r="I1222" s="387"/>
      <c r="J1222" s="387"/>
      <c r="K1222" s="387"/>
      <c r="L1222" s="415"/>
      <c r="M1222" s="487"/>
      <c r="N1222" s="416"/>
      <c r="O1222" s="488"/>
      <c r="P1222" s="416"/>
      <c r="Q1222" s="416"/>
      <c r="R1222" s="416"/>
      <c r="S1222" s="415"/>
      <c r="T1222" s="387"/>
      <c r="U1222" s="387"/>
      <c r="V1222" s="387"/>
      <c r="W1222" s="489"/>
      <c r="X1222" s="415"/>
      <c r="Y1222" s="387"/>
      <c r="Z1222" s="415"/>
      <c r="AA1222" s="387"/>
      <c r="AB1222" s="415"/>
      <c r="AC1222" s="387"/>
      <c r="AD1222" s="390"/>
      <c r="AE1222" s="387"/>
      <c r="AF1222" s="387"/>
      <c r="AG1222" s="533" t="s">
        <v>19844</v>
      </c>
    </row>
    <row r="1223" spans="1:33" ht="15" customHeight="1">
      <c r="A1223" s="387">
        <f t="shared" si="0"/>
        <v>1222</v>
      </c>
      <c r="B1223" s="492"/>
      <c r="C1223" s="498"/>
      <c r="D1223" s="530"/>
      <c r="E1223" s="510"/>
      <c r="F1223" s="510"/>
      <c r="G1223" s="486"/>
      <c r="H1223" s="415"/>
      <c r="I1223" s="387"/>
      <c r="J1223" s="387"/>
      <c r="K1223" s="387"/>
      <c r="L1223" s="415"/>
      <c r="M1223" s="487"/>
      <c r="N1223" s="416"/>
      <c r="O1223" s="488"/>
      <c r="P1223" s="416"/>
      <c r="Q1223" s="416"/>
      <c r="R1223" s="416"/>
      <c r="S1223" s="415"/>
      <c r="T1223" s="387"/>
      <c r="U1223" s="387"/>
      <c r="V1223" s="387"/>
      <c r="W1223" s="489"/>
      <c r="X1223" s="415"/>
      <c r="Y1223" s="387"/>
      <c r="Z1223" s="415"/>
      <c r="AA1223" s="387"/>
      <c r="AB1223" s="415"/>
      <c r="AC1223" s="387"/>
      <c r="AD1223" s="390"/>
      <c r="AE1223" s="387"/>
      <c r="AF1223" s="387"/>
      <c r="AG1223" s="533" t="s">
        <v>19844</v>
      </c>
    </row>
    <row r="1224" spans="1:33" ht="15" customHeight="1">
      <c r="A1224" s="387">
        <f t="shared" si="0"/>
        <v>1223</v>
      </c>
      <c r="B1224" s="492"/>
      <c r="C1224" s="498"/>
      <c r="D1224" s="530"/>
      <c r="E1224" s="510"/>
      <c r="F1224" s="510"/>
      <c r="G1224" s="486"/>
      <c r="H1224" s="415"/>
      <c r="I1224" s="387"/>
      <c r="J1224" s="387"/>
      <c r="K1224" s="387"/>
      <c r="L1224" s="415"/>
      <c r="M1224" s="487"/>
      <c r="N1224" s="416"/>
      <c r="O1224" s="488"/>
      <c r="P1224" s="416"/>
      <c r="Q1224" s="416"/>
      <c r="R1224" s="416"/>
      <c r="S1224" s="415"/>
      <c r="T1224" s="387"/>
      <c r="U1224" s="387"/>
      <c r="V1224" s="387"/>
      <c r="W1224" s="489"/>
      <c r="X1224" s="415"/>
      <c r="Y1224" s="387"/>
      <c r="Z1224" s="415"/>
      <c r="AA1224" s="387"/>
      <c r="AB1224" s="415"/>
      <c r="AC1224" s="387"/>
      <c r="AD1224" s="390"/>
      <c r="AE1224" s="387"/>
      <c r="AF1224" s="387"/>
      <c r="AG1224" s="533" t="s">
        <v>19844</v>
      </c>
    </row>
    <row r="1225" spans="1:33" ht="15" customHeight="1">
      <c r="A1225" s="387">
        <f t="shared" si="0"/>
        <v>1224</v>
      </c>
      <c r="B1225" s="492"/>
      <c r="C1225" s="498"/>
      <c r="D1225" s="530"/>
      <c r="E1225" s="510"/>
      <c r="F1225" s="510"/>
      <c r="G1225" s="486"/>
      <c r="H1225" s="415"/>
      <c r="I1225" s="387"/>
      <c r="J1225" s="387"/>
      <c r="K1225" s="387"/>
      <c r="L1225" s="415"/>
      <c r="M1225" s="487"/>
      <c r="N1225" s="416"/>
      <c r="O1225" s="488"/>
      <c r="P1225" s="416"/>
      <c r="Q1225" s="416"/>
      <c r="R1225" s="416"/>
      <c r="S1225" s="415"/>
      <c r="T1225" s="387"/>
      <c r="U1225" s="387"/>
      <c r="V1225" s="387"/>
      <c r="W1225" s="489"/>
      <c r="X1225" s="415"/>
      <c r="Y1225" s="387"/>
      <c r="Z1225" s="415"/>
      <c r="AA1225" s="387"/>
      <c r="AB1225" s="415"/>
      <c r="AC1225" s="387"/>
      <c r="AD1225" s="390"/>
      <c r="AE1225" s="387"/>
      <c r="AF1225" s="387"/>
      <c r="AG1225" s="533" t="s">
        <v>19844</v>
      </c>
    </row>
    <row r="1226" spans="1:33" ht="15" customHeight="1">
      <c r="A1226" s="387">
        <f t="shared" si="0"/>
        <v>1225</v>
      </c>
      <c r="B1226" s="492"/>
      <c r="C1226" s="498"/>
      <c r="D1226" s="530"/>
      <c r="E1226" s="510"/>
      <c r="F1226" s="510"/>
      <c r="G1226" s="486"/>
      <c r="H1226" s="415"/>
      <c r="I1226" s="387"/>
      <c r="J1226" s="387"/>
      <c r="K1226" s="387"/>
      <c r="L1226" s="415"/>
      <c r="M1226" s="487"/>
      <c r="N1226" s="416"/>
      <c r="O1226" s="488"/>
      <c r="P1226" s="416"/>
      <c r="Q1226" s="416"/>
      <c r="R1226" s="416"/>
      <c r="S1226" s="415"/>
      <c r="T1226" s="387"/>
      <c r="U1226" s="387"/>
      <c r="V1226" s="387"/>
      <c r="W1226" s="489"/>
      <c r="X1226" s="415"/>
      <c r="Y1226" s="387"/>
      <c r="Z1226" s="415"/>
      <c r="AA1226" s="387"/>
      <c r="AB1226" s="415"/>
      <c r="AC1226" s="387"/>
      <c r="AD1226" s="390"/>
      <c r="AE1226" s="387"/>
      <c r="AF1226" s="387"/>
      <c r="AG1226" s="533" t="s">
        <v>19844</v>
      </c>
    </row>
    <row r="1227" spans="1:33" ht="15" customHeight="1">
      <c r="A1227" s="387">
        <f t="shared" si="0"/>
        <v>1226</v>
      </c>
      <c r="B1227" s="492"/>
      <c r="C1227" s="498"/>
      <c r="D1227" s="530"/>
      <c r="E1227" s="510"/>
      <c r="F1227" s="510"/>
      <c r="G1227" s="486"/>
      <c r="H1227" s="415"/>
      <c r="I1227" s="387"/>
      <c r="J1227" s="387"/>
      <c r="K1227" s="387"/>
      <c r="L1227" s="415"/>
      <c r="M1227" s="487"/>
      <c r="N1227" s="416"/>
      <c r="O1227" s="488"/>
      <c r="P1227" s="416"/>
      <c r="Q1227" s="416"/>
      <c r="R1227" s="416"/>
      <c r="S1227" s="415"/>
      <c r="T1227" s="387"/>
      <c r="U1227" s="387"/>
      <c r="V1227" s="387"/>
      <c r="W1227" s="489"/>
      <c r="X1227" s="415"/>
      <c r="Y1227" s="387"/>
      <c r="Z1227" s="415"/>
      <c r="AA1227" s="387"/>
      <c r="AB1227" s="415"/>
      <c r="AC1227" s="387"/>
      <c r="AD1227" s="390"/>
      <c r="AE1227" s="387"/>
      <c r="AF1227" s="387"/>
      <c r="AG1227" s="533" t="s">
        <v>19844</v>
      </c>
    </row>
    <row r="1228" spans="1:33" ht="15" customHeight="1">
      <c r="A1228" s="387">
        <f t="shared" si="0"/>
        <v>1227</v>
      </c>
      <c r="B1228" s="492"/>
      <c r="C1228" s="498"/>
      <c r="D1228" s="530"/>
      <c r="E1228" s="510"/>
      <c r="F1228" s="510"/>
      <c r="G1228" s="486"/>
      <c r="H1228" s="415"/>
      <c r="I1228" s="387"/>
      <c r="J1228" s="387"/>
      <c r="K1228" s="387"/>
      <c r="L1228" s="415"/>
      <c r="M1228" s="487"/>
      <c r="N1228" s="416"/>
      <c r="O1228" s="488"/>
      <c r="P1228" s="416"/>
      <c r="Q1228" s="416"/>
      <c r="R1228" s="416"/>
      <c r="S1228" s="415"/>
      <c r="T1228" s="387"/>
      <c r="U1228" s="387"/>
      <c r="V1228" s="387"/>
      <c r="W1228" s="489"/>
      <c r="X1228" s="415"/>
      <c r="Y1228" s="387"/>
      <c r="Z1228" s="415"/>
      <c r="AA1228" s="387"/>
      <c r="AB1228" s="415"/>
      <c r="AC1228" s="387"/>
      <c r="AD1228" s="390"/>
      <c r="AE1228" s="387"/>
      <c r="AF1228" s="387"/>
      <c r="AG1228" s="533" t="s">
        <v>19844</v>
      </c>
    </row>
    <row r="1229" spans="1:33" ht="15" customHeight="1">
      <c r="A1229" s="387">
        <f t="shared" si="0"/>
        <v>1228</v>
      </c>
      <c r="B1229" s="492"/>
      <c r="C1229" s="498"/>
      <c r="D1229" s="530"/>
      <c r="E1229" s="510"/>
      <c r="F1229" s="510"/>
      <c r="G1229" s="486"/>
      <c r="H1229" s="415"/>
      <c r="I1229" s="387"/>
      <c r="J1229" s="387"/>
      <c r="K1229" s="387"/>
      <c r="L1229" s="415"/>
      <c r="M1229" s="487"/>
      <c r="N1229" s="416"/>
      <c r="O1229" s="488"/>
      <c r="P1229" s="416"/>
      <c r="Q1229" s="416"/>
      <c r="R1229" s="416"/>
      <c r="S1229" s="415"/>
      <c r="T1229" s="387"/>
      <c r="U1229" s="387"/>
      <c r="V1229" s="387"/>
      <c r="W1229" s="489"/>
      <c r="X1229" s="415"/>
      <c r="Y1229" s="387"/>
      <c r="Z1229" s="415"/>
      <c r="AA1229" s="387"/>
      <c r="AB1229" s="415"/>
      <c r="AC1229" s="387"/>
      <c r="AD1229" s="390"/>
      <c r="AE1229" s="387"/>
      <c r="AF1229" s="387"/>
      <c r="AG1229" s="533" t="s">
        <v>19844</v>
      </c>
    </row>
    <row r="1230" spans="1:33" ht="15" customHeight="1">
      <c r="A1230" s="387">
        <f t="shared" si="0"/>
        <v>1229</v>
      </c>
      <c r="B1230" s="492"/>
      <c r="C1230" s="498"/>
      <c r="D1230" s="530"/>
      <c r="E1230" s="510"/>
      <c r="F1230" s="510"/>
      <c r="G1230" s="486"/>
      <c r="H1230" s="415"/>
      <c r="I1230" s="387"/>
      <c r="J1230" s="387"/>
      <c r="K1230" s="387"/>
      <c r="L1230" s="415"/>
      <c r="M1230" s="487"/>
      <c r="N1230" s="416"/>
      <c r="O1230" s="488"/>
      <c r="P1230" s="416"/>
      <c r="Q1230" s="416"/>
      <c r="R1230" s="416"/>
      <c r="S1230" s="415"/>
      <c r="T1230" s="387"/>
      <c r="U1230" s="387"/>
      <c r="V1230" s="387"/>
      <c r="W1230" s="489"/>
      <c r="X1230" s="415"/>
      <c r="Y1230" s="387"/>
      <c r="Z1230" s="415"/>
      <c r="AA1230" s="387"/>
      <c r="AB1230" s="415"/>
      <c r="AC1230" s="387"/>
      <c r="AD1230" s="390"/>
      <c r="AE1230" s="387"/>
      <c r="AF1230" s="387"/>
      <c r="AG1230" s="533" t="s">
        <v>19844</v>
      </c>
    </row>
    <row r="1231" spans="1:33" ht="15" customHeight="1">
      <c r="A1231" s="387">
        <f t="shared" si="0"/>
        <v>1230</v>
      </c>
      <c r="B1231" s="492"/>
      <c r="C1231" s="498"/>
      <c r="D1231" s="530"/>
      <c r="E1231" s="510"/>
      <c r="F1231" s="510"/>
      <c r="G1231" s="486"/>
      <c r="H1231" s="415"/>
      <c r="I1231" s="387"/>
      <c r="J1231" s="387"/>
      <c r="K1231" s="387"/>
      <c r="L1231" s="415"/>
      <c r="M1231" s="487"/>
      <c r="N1231" s="416"/>
      <c r="O1231" s="488"/>
      <c r="P1231" s="416"/>
      <c r="Q1231" s="416"/>
      <c r="R1231" s="416"/>
      <c r="S1231" s="415"/>
      <c r="T1231" s="387"/>
      <c r="U1231" s="387"/>
      <c r="V1231" s="387"/>
      <c r="W1231" s="489"/>
      <c r="X1231" s="415"/>
      <c r="Y1231" s="387"/>
      <c r="Z1231" s="415"/>
      <c r="AA1231" s="387"/>
      <c r="AB1231" s="415"/>
      <c r="AC1231" s="387"/>
      <c r="AD1231" s="390"/>
      <c r="AE1231" s="387"/>
      <c r="AF1231" s="387"/>
      <c r="AG1231" s="533" t="s">
        <v>19844</v>
      </c>
    </row>
    <row r="1232" spans="1:33" ht="15" customHeight="1">
      <c r="A1232" s="387">
        <f t="shared" si="0"/>
        <v>1231</v>
      </c>
      <c r="B1232" s="492"/>
      <c r="C1232" s="498"/>
      <c r="D1232" s="530"/>
      <c r="E1232" s="510"/>
      <c r="F1232" s="510"/>
      <c r="G1232" s="486"/>
      <c r="H1232" s="415"/>
      <c r="I1232" s="387"/>
      <c r="J1232" s="387"/>
      <c r="K1232" s="387"/>
      <c r="L1232" s="415"/>
      <c r="M1232" s="487"/>
      <c r="N1232" s="416"/>
      <c r="O1232" s="488"/>
      <c r="P1232" s="416"/>
      <c r="Q1232" s="416"/>
      <c r="R1232" s="416"/>
      <c r="S1232" s="415"/>
      <c r="T1232" s="387"/>
      <c r="U1232" s="387"/>
      <c r="V1232" s="387"/>
      <c r="W1232" s="489"/>
      <c r="X1232" s="415"/>
      <c r="Y1232" s="387"/>
      <c r="Z1232" s="415"/>
      <c r="AA1232" s="387"/>
      <c r="AB1232" s="415"/>
      <c r="AC1232" s="387"/>
      <c r="AD1232" s="390"/>
      <c r="AE1232" s="387"/>
      <c r="AF1232" s="387"/>
      <c r="AG1232" s="533" t="s">
        <v>19844</v>
      </c>
    </row>
    <row r="1233" spans="1:33" ht="15" customHeight="1">
      <c r="A1233" s="387">
        <f t="shared" si="0"/>
        <v>1232</v>
      </c>
      <c r="B1233" s="492"/>
      <c r="C1233" s="498"/>
      <c r="D1233" s="530"/>
      <c r="E1233" s="510"/>
      <c r="F1233" s="510"/>
      <c r="G1233" s="486"/>
      <c r="H1233" s="415"/>
      <c r="I1233" s="387"/>
      <c r="J1233" s="387"/>
      <c r="K1233" s="387"/>
      <c r="L1233" s="415"/>
      <c r="M1233" s="487"/>
      <c r="N1233" s="416"/>
      <c r="O1233" s="488"/>
      <c r="P1233" s="416"/>
      <c r="Q1233" s="416"/>
      <c r="R1233" s="416"/>
      <c r="S1233" s="415"/>
      <c r="T1233" s="387"/>
      <c r="U1233" s="387"/>
      <c r="V1233" s="387"/>
      <c r="W1233" s="489"/>
      <c r="X1233" s="415"/>
      <c r="Y1233" s="387"/>
      <c r="Z1233" s="415"/>
      <c r="AA1233" s="387"/>
      <c r="AB1233" s="415"/>
      <c r="AC1233" s="387"/>
      <c r="AD1233" s="390"/>
      <c r="AE1233" s="387"/>
      <c r="AF1233" s="387"/>
      <c r="AG1233" s="533" t="s">
        <v>19844</v>
      </c>
    </row>
    <row r="1234" spans="1:33" ht="15" customHeight="1">
      <c r="A1234" s="387">
        <f t="shared" si="0"/>
        <v>1233</v>
      </c>
      <c r="B1234" s="492"/>
      <c r="C1234" s="498"/>
      <c r="D1234" s="530"/>
      <c r="E1234" s="510"/>
      <c r="F1234" s="510"/>
      <c r="G1234" s="486"/>
      <c r="H1234" s="415"/>
      <c r="I1234" s="387"/>
      <c r="J1234" s="387"/>
      <c r="K1234" s="387"/>
      <c r="L1234" s="415"/>
      <c r="M1234" s="487"/>
      <c r="N1234" s="416"/>
      <c r="O1234" s="488"/>
      <c r="P1234" s="416"/>
      <c r="Q1234" s="416"/>
      <c r="R1234" s="416"/>
      <c r="S1234" s="415"/>
      <c r="T1234" s="387"/>
      <c r="U1234" s="387"/>
      <c r="V1234" s="387"/>
      <c r="W1234" s="489"/>
      <c r="X1234" s="415"/>
      <c r="Y1234" s="387"/>
      <c r="Z1234" s="415"/>
      <c r="AA1234" s="387"/>
      <c r="AB1234" s="415"/>
      <c r="AC1234" s="387"/>
      <c r="AD1234" s="390"/>
      <c r="AE1234" s="387"/>
      <c r="AF1234" s="387"/>
      <c r="AG1234" s="533" t="s">
        <v>19844</v>
      </c>
    </row>
    <row r="1235" spans="1:33" ht="15" customHeight="1">
      <c r="A1235" s="387">
        <f t="shared" si="0"/>
        <v>1234</v>
      </c>
      <c r="B1235" s="492"/>
      <c r="C1235" s="498"/>
      <c r="D1235" s="530"/>
      <c r="E1235" s="510"/>
      <c r="F1235" s="510"/>
      <c r="G1235" s="486"/>
      <c r="H1235" s="415"/>
      <c r="I1235" s="387"/>
      <c r="J1235" s="387"/>
      <c r="K1235" s="387"/>
      <c r="L1235" s="415"/>
      <c r="M1235" s="487"/>
      <c r="N1235" s="416"/>
      <c r="O1235" s="488"/>
      <c r="P1235" s="416"/>
      <c r="Q1235" s="416"/>
      <c r="R1235" s="416"/>
      <c r="S1235" s="415"/>
      <c r="T1235" s="387"/>
      <c r="U1235" s="387"/>
      <c r="V1235" s="387"/>
      <c r="W1235" s="489"/>
      <c r="X1235" s="415"/>
      <c r="Y1235" s="387"/>
      <c r="Z1235" s="415"/>
      <c r="AA1235" s="387"/>
      <c r="AB1235" s="415"/>
      <c r="AC1235" s="387"/>
      <c r="AD1235" s="390"/>
      <c r="AE1235" s="387"/>
      <c r="AF1235" s="387"/>
      <c r="AG1235" s="533" t="s">
        <v>19844</v>
      </c>
    </row>
    <row r="1236" spans="1:33" ht="15" customHeight="1">
      <c r="A1236" s="387">
        <f t="shared" si="0"/>
        <v>1235</v>
      </c>
      <c r="B1236" s="492"/>
      <c r="C1236" s="498"/>
      <c r="D1236" s="530"/>
      <c r="E1236" s="510"/>
      <c r="F1236" s="510"/>
      <c r="G1236" s="486"/>
      <c r="H1236" s="415"/>
      <c r="I1236" s="387"/>
      <c r="J1236" s="387"/>
      <c r="K1236" s="387"/>
      <c r="L1236" s="415"/>
      <c r="M1236" s="487"/>
      <c r="N1236" s="416"/>
      <c r="O1236" s="488"/>
      <c r="P1236" s="416"/>
      <c r="Q1236" s="416"/>
      <c r="R1236" s="416"/>
      <c r="S1236" s="415"/>
      <c r="T1236" s="387"/>
      <c r="U1236" s="387"/>
      <c r="V1236" s="387"/>
      <c r="W1236" s="489"/>
      <c r="X1236" s="415"/>
      <c r="Y1236" s="387"/>
      <c r="Z1236" s="415"/>
      <c r="AA1236" s="387"/>
      <c r="AB1236" s="415"/>
      <c r="AC1236" s="387"/>
      <c r="AD1236" s="390"/>
      <c r="AE1236" s="387"/>
      <c r="AF1236" s="387"/>
      <c r="AG1236" s="533" t="s">
        <v>19844</v>
      </c>
    </row>
    <row r="1237" spans="1:33" ht="15" customHeight="1">
      <c r="A1237" s="387">
        <f t="shared" si="0"/>
        <v>1236</v>
      </c>
      <c r="B1237" s="492"/>
      <c r="C1237" s="498"/>
      <c r="D1237" s="530"/>
      <c r="E1237" s="510"/>
      <c r="F1237" s="510"/>
      <c r="G1237" s="486"/>
      <c r="H1237" s="415"/>
      <c r="I1237" s="387"/>
      <c r="J1237" s="387"/>
      <c r="K1237" s="387"/>
      <c r="L1237" s="415"/>
      <c r="M1237" s="487"/>
      <c r="N1237" s="416"/>
      <c r="O1237" s="488"/>
      <c r="P1237" s="416"/>
      <c r="Q1237" s="416"/>
      <c r="R1237" s="416"/>
      <c r="S1237" s="415"/>
      <c r="T1237" s="387"/>
      <c r="U1237" s="387"/>
      <c r="V1237" s="387"/>
      <c r="W1237" s="489"/>
      <c r="X1237" s="415"/>
      <c r="Y1237" s="387"/>
      <c r="Z1237" s="415"/>
      <c r="AA1237" s="387"/>
      <c r="AB1237" s="415"/>
      <c r="AC1237" s="387"/>
      <c r="AD1237" s="390"/>
      <c r="AE1237" s="387"/>
      <c r="AF1237" s="387"/>
      <c r="AG1237" s="533" t="s">
        <v>19844</v>
      </c>
    </row>
    <row r="1238" spans="1:33" ht="15" customHeight="1">
      <c r="A1238" s="387">
        <f t="shared" si="0"/>
        <v>1237</v>
      </c>
      <c r="B1238" s="492"/>
      <c r="C1238" s="498"/>
      <c r="D1238" s="530"/>
      <c r="E1238" s="510"/>
      <c r="F1238" s="510"/>
      <c r="G1238" s="486"/>
      <c r="H1238" s="415"/>
      <c r="I1238" s="387"/>
      <c r="J1238" s="387"/>
      <c r="K1238" s="387"/>
      <c r="L1238" s="415"/>
      <c r="M1238" s="487"/>
      <c r="N1238" s="416"/>
      <c r="O1238" s="488"/>
      <c r="P1238" s="416"/>
      <c r="Q1238" s="416"/>
      <c r="R1238" s="416"/>
      <c r="S1238" s="415"/>
      <c r="T1238" s="387"/>
      <c r="U1238" s="387"/>
      <c r="V1238" s="387"/>
      <c r="W1238" s="489"/>
      <c r="X1238" s="415"/>
      <c r="Y1238" s="387"/>
      <c r="Z1238" s="415"/>
      <c r="AA1238" s="387"/>
      <c r="AB1238" s="415"/>
      <c r="AC1238" s="387"/>
      <c r="AD1238" s="390"/>
      <c r="AE1238" s="387"/>
      <c r="AF1238" s="387"/>
      <c r="AG1238" s="533" t="s">
        <v>19844</v>
      </c>
    </row>
    <row r="1239" spans="1:33" ht="15" customHeight="1">
      <c r="A1239" s="387">
        <f t="shared" si="0"/>
        <v>1238</v>
      </c>
      <c r="B1239" s="492"/>
      <c r="C1239" s="498"/>
      <c r="D1239" s="530"/>
      <c r="E1239" s="510"/>
      <c r="F1239" s="510"/>
      <c r="G1239" s="486"/>
      <c r="H1239" s="415"/>
      <c r="I1239" s="387"/>
      <c r="J1239" s="387"/>
      <c r="K1239" s="387"/>
      <c r="L1239" s="415"/>
      <c r="M1239" s="487"/>
      <c r="N1239" s="416"/>
      <c r="O1239" s="488"/>
      <c r="P1239" s="416"/>
      <c r="Q1239" s="416"/>
      <c r="R1239" s="416"/>
      <c r="S1239" s="415"/>
      <c r="T1239" s="387"/>
      <c r="U1239" s="387"/>
      <c r="V1239" s="387"/>
      <c r="W1239" s="489"/>
      <c r="X1239" s="415"/>
      <c r="Y1239" s="387"/>
      <c r="Z1239" s="415"/>
      <c r="AA1239" s="387"/>
      <c r="AB1239" s="415"/>
      <c r="AC1239" s="387"/>
      <c r="AD1239" s="390"/>
      <c r="AE1239" s="387"/>
      <c r="AF1239" s="387"/>
      <c r="AG1239" s="533" t="s">
        <v>19844</v>
      </c>
    </row>
    <row r="1240" spans="1:33" ht="15" customHeight="1">
      <c r="A1240" s="387">
        <f t="shared" si="0"/>
        <v>1239</v>
      </c>
      <c r="B1240" s="492"/>
      <c r="C1240" s="498"/>
      <c r="D1240" s="530"/>
      <c r="E1240" s="510"/>
      <c r="F1240" s="510"/>
      <c r="G1240" s="486"/>
      <c r="H1240" s="415"/>
      <c r="I1240" s="387"/>
      <c r="J1240" s="387"/>
      <c r="K1240" s="387"/>
      <c r="L1240" s="415"/>
      <c r="M1240" s="487"/>
      <c r="N1240" s="416"/>
      <c r="O1240" s="488"/>
      <c r="P1240" s="416"/>
      <c r="Q1240" s="416"/>
      <c r="R1240" s="416"/>
      <c r="S1240" s="415"/>
      <c r="T1240" s="387"/>
      <c r="U1240" s="387"/>
      <c r="V1240" s="387"/>
      <c r="W1240" s="489"/>
      <c r="X1240" s="415"/>
      <c r="Y1240" s="387"/>
      <c r="Z1240" s="415"/>
      <c r="AA1240" s="387"/>
      <c r="AB1240" s="415"/>
      <c r="AC1240" s="387"/>
      <c r="AD1240" s="390"/>
      <c r="AE1240" s="387"/>
      <c r="AF1240" s="387"/>
      <c r="AG1240" s="533" t="s">
        <v>19844</v>
      </c>
    </row>
    <row r="1241" spans="1:33" ht="15" customHeight="1">
      <c r="A1241" s="387">
        <f t="shared" si="0"/>
        <v>1240</v>
      </c>
      <c r="B1241" s="492"/>
      <c r="C1241" s="498"/>
      <c r="D1241" s="530"/>
      <c r="E1241" s="510"/>
      <c r="F1241" s="510"/>
      <c r="G1241" s="486"/>
      <c r="H1241" s="415"/>
      <c r="I1241" s="387"/>
      <c r="J1241" s="387"/>
      <c r="K1241" s="387"/>
      <c r="L1241" s="415"/>
      <c r="M1241" s="487"/>
      <c r="N1241" s="416"/>
      <c r="O1241" s="488"/>
      <c r="P1241" s="416"/>
      <c r="Q1241" s="416"/>
      <c r="R1241" s="416"/>
      <c r="S1241" s="415"/>
      <c r="T1241" s="387"/>
      <c r="U1241" s="387"/>
      <c r="V1241" s="387"/>
      <c r="W1241" s="489"/>
      <c r="X1241" s="415"/>
      <c r="Y1241" s="387"/>
      <c r="Z1241" s="415"/>
      <c r="AA1241" s="387"/>
      <c r="AB1241" s="415"/>
      <c r="AC1241" s="387"/>
      <c r="AD1241" s="390"/>
      <c r="AE1241" s="387"/>
      <c r="AF1241" s="387"/>
      <c r="AG1241" s="533" t="s">
        <v>19844</v>
      </c>
    </row>
    <row r="1242" spans="1:33" ht="15" customHeight="1">
      <c r="A1242" s="387">
        <f t="shared" si="0"/>
        <v>1241</v>
      </c>
      <c r="B1242" s="492"/>
      <c r="C1242" s="498"/>
      <c r="D1242" s="530"/>
      <c r="E1242" s="510"/>
      <c r="F1242" s="510"/>
      <c r="G1242" s="486"/>
      <c r="H1242" s="415"/>
      <c r="I1242" s="387"/>
      <c r="J1242" s="387"/>
      <c r="K1242" s="387"/>
      <c r="L1242" s="415"/>
      <c r="M1242" s="487"/>
      <c r="N1242" s="416"/>
      <c r="O1242" s="488"/>
      <c r="P1242" s="416"/>
      <c r="Q1242" s="416"/>
      <c r="R1242" s="416"/>
      <c r="S1242" s="415"/>
      <c r="T1242" s="387"/>
      <c r="U1242" s="387"/>
      <c r="V1242" s="387"/>
      <c r="W1242" s="489"/>
      <c r="X1242" s="415"/>
      <c r="Y1242" s="387"/>
      <c r="Z1242" s="415"/>
      <c r="AA1242" s="387"/>
      <c r="AB1242" s="415"/>
      <c r="AC1242" s="387"/>
      <c r="AD1242" s="390"/>
      <c r="AE1242" s="387"/>
      <c r="AF1242" s="387"/>
      <c r="AG1242" s="533" t="s">
        <v>19844</v>
      </c>
    </row>
    <row r="1243" spans="1:33" ht="15" customHeight="1">
      <c r="A1243" s="387">
        <f t="shared" si="0"/>
        <v>1242</v>
      </c>
      <c r="B1243" s="492"/>
      <c r="C1243" s="498"/>
      <c r="D1243" s="530"/>
      <c r="E1243" s="510"/>
      <c r="F1243" s="510"/>
      <c r="G1243" s="486"/>
      <c r="H1243" s="415"/>
      <c r="I1243" s="387"/>
      <c r="J1243" s="387"/>
      <c r="K1243" s="387"/>
      <c r="L1243" s="415"/>
      <c r="M1243" s="487"/>
      <c r="N1243" s="416"/>
      <c r="O1243" s="488"/>
      <c r="P1243" s="416"/>
      <c r="Q1243" s="416"/>
      <c r="R1243" s="416"/>
      <c r="S1243" s="415"/>
      <c r="T1243" s="387"/>
      <c r="U1243" s="387"/>
      <c r="V1243" s="387"/>
      <c r="W1243" s="489"/>
      <c r="X1243" s="415"/>
      <c r="Y1243" s="387"/>
      <c r="Z1243" s="415"/>
      <c r="AA1243" s="387"/>
      <c r="AB1243" s="415"/>
      <c r="AC1243" s="387"/>
      <c r="AD1243" s="390"/>
      <c r="AE1243" s="387"/>
      <c r="AF1243" s="387"/>
      <c r="AG1243" s="533" t="s">
        <v>19844</v>
      </c>
    </row>
    <row r="1244" spans="1:33" ht="15" customHeight="1">
      <c r="A1244" s="387">
        <f t="shared" si="0"/>
        <v>1243</v>
      </c>
      <c r="B1244" s="492"/>
      <c r="C1244" s="498"/>
      <c r="D1244" s="530"/>
      <c r="E1244" s="510"/>
      <c r="F1244" s="510"/>
      <c r="G1244" s="486"/>
      <c r="H1244" s="415"/>
      <c r="I1244" s="387"/>
      <c r="J1244" s="387"/>
      <c r="K1244" s="387"/>
      <c r="L1244" s="415"/>
      <c r="M1244" s="487"/>
      <c r="N1244" s="416"/>
      <c r="O1244" s="488"/>
      <c r="P1244" s="416"/>
      <c r="Q1244" s="416"/>
      <c r="R1244" s="416"/>
      <c r="S1244" s="415"/>
      <c r="T1244" s="387"/>
      <c r="U1244" s="387"/>
      <c r="V1244" s="387"/>
      <c r="W1244" s="489"/>
      <c r="X1244" s="415"/>
      <c r="Y1244" s="387"/>
      <c r="Z1244" s="415"/>
      <c r="AA1244" s="387"/>
      <c r="AB1244" s="415"/>
      <c r="AC1244" s="387"/>
      <c r="AD1244" s="390"/>
      <c r="AE1244" s="387"/>
      <c r="AF1244" s="387"/>
      <c r="AG1244" s="533" t="s">
        <v>19844</v>
      </c>
    </row>
    <row r="1245" spans="1:33" ht="15" customHeight="1">
      <c r="A1245" s="387">
        <f t="shared" si="0"/>
        <v>1244</v>
      </c>
      <c r="B1245" s="492"/>
      <c r="C1245" s="498"/>
      <c r="D1245" s="530"/>
      <c r="E1245" s="510"/>
      <c r="F1245" s="510"/>
      <c r="G1245" s="486"/>
      <c r="H1245" s="415"/>
      <c r="I1245" s="387"/>
      <c r="J1245" s="387"/>
      <c r="K1245" s="387"/>
      <c r="L1245" s="415"/>
      <c r="M1245" s="487"/>
      <c r="N1245" s="416"/>
      <c r="O1245" s="488"/>
      <c r="P1245" s="416"/>
      <c r="Q1245" s="416"/>
      <c r="R1245" s="416"/>
      <c r="S1245" s="415"/>
      <c r="T1245" s="387"/>
      <c r="U1245" s="387"/>
      <c r="V1245" s="387"/>
      <c r="W1245" s="489"/>
      <c r="X1245" s="415"/>
      <c r="Y1245" s="387"/>
      <c r="Z1245" s="415"/>
      <c r="AA1245" s="387"/>
      <c r="AB1245" s="415"/>
      <c r="AC1245" s="387"/>
      <c r="AD1245" s="390"/>
      <c r="AE1245" s="387"/>
      <c r="AF1245" s="387"/>
      <c r="AG1245" s="533" t="s">
        <v>19844</v>
      </c>
    </row>
    <row r="1246" spans="1:33" ht="15" customHeight="1">
      <c r="A1246" s="387">
        <f t="shared" si="0"/>
        <v>1245</v>
      </c>
      <c r="B1246" s="492"/>
      <c r="C1246" s="498"/>
      <c r="D1246" s="530"/>
      <c r="E1246" s="510"/>
      <c r="F1246" s="510"/>
      <c r="G1246" s="486"/>
      <c r="H1246" s="415"/>
      <c r="I1246" s="387"/>
      <c r="J1246" s="387"/>
      <c r="K1246" s="387"/>
      <c r="L1246" s="415"/>
      <c r="M1246" s="487"/>
      <c r="N1246" s="416"/>
      <c r="O1246" s="488"/>
      <c r="P1246" s="416"/>
      <c r="Q1246" s="416"/>
      <c r="R1246" s="416"/>
      <c r="S1246" s="415"/>
      <c r="T1246" s="387"/>
      <c r="U1246" s="387"/>
      <c r="V1246" s="387"/>
      <c r="W1246" s="489"/>
      <c r="X1246" s="415"/>
      <c r="Y1246" s="387"/>
      <c r="Z1246" s="415"/>
      <c r="AA1246" s="387"/>
      <c r="AB1246" s="415"/>
      <c r="AC1246" s="387"/>
      <c r="AD1246" s="390"/>
      <c r="AE1246" s="387"/>
      <c r="AF1246" s="387"/>
      <c r="AG1246" s="533" t="s">
        <v>19844</v>
      </c>
    </row>
    <row r="1247" spans="1:33" ht="15" customHeight="1">
      <c r="A1247" s="387">
        <f t="shared" si="0"/>
        <v>1246</v>
      </c>
      <c r="B1247" s="492"/>
      <c r="C1247" s="498"/>
      <c r="D1247" s="530"/>
      <c r="E1247" s="510"/>
      <c r="F1247" s="510"/>
      <c r="G1247" s="486"/>
      <c r="H1247" s="415"/>
      <c r="I1247" s="387"/>
      <c r="J1247" s="387"/>
      <c r="K1247" s="387"/>
      <c r="L1247" s="415"/>
      <c r="M1247" s="487"/>
      <c r="N1247" s="416"/>
      <c r="O1247" s="488"/>
      <c r="P1247" s="416"/>
      <c r="Q1247" s="416"/>
      <c r="R1247" s="416"/>
      <c r="S1247" s="415"/>
      <c r="T1247" s="387"/>
      <c r="U1247" s="387"/>
      <c r="V1247" s="387"/>
      <c r="W1247" s="489"/>
      <c r="X1247" s="415"/>
      <c r="Y1247" s="387"/>
      <c r="Z1247" s="415"/>
      <c r="AA1247" s="387"/>
      <c r="AB1247" s="415"/>
      <c r="AC1247" s="387"/>
      <c r="AD1247" s="390"/>
      <c r="AE1247" s="387"/>
      <c r="AF1247" s="387"/>
      <c r="AG1247" s="533" t="s">
        <v>19844</v>
      </c>
    </row>
    <row r="1248" spans="1:33" ht="15" customHeight="1">
      <c r="A1248" s="387">
        <f t="shared" si="0"/>
        <v>1247</v>
      </c>
      <c r="B1248" s="492"/>
      <c r="C1248" s="498"/>
      <c r="D1248" s="530"/>
      <c r="E1248" s="510"/>
      <c r="F1248" s="510"/>
      <c r="G1248" s="486"/>
      <c r="H1248" s="415"/>
      <c r="I1248" s="387"/>
      <c r="J1248" s="387"/>
      <c r="K1248" s="387"/>
      <c r="L1248" s="415"/>
      <c r="M1248" s="487"/>
      <c r="N1248" s="416"/>
      <c r="O1248" s="488"/>
      <c r="P1248" s="416"/>
      <c r="Q1248" s="416"/>
      <c r="R1248" s="416"/>
      <c r="S1248" s="415"/>
      <c r="T1248" s="387"/>
      <c r="U1248" s="387"/>
      <c r="V1248" s="387"/>
      <c r="W1248" s="489"/>
      <c r="X1248" s="415"/>
      <c r="Y1248" s="387"/>
      <c r="Z1248" s="415"/>
      <c r="AA1248" s="387"/>
      <c r="AB1248" s="415"/>
      <c r="AC1248" s="387"/>
      <c r="AD1248" s="390"/>
      <c r="AE1248" s="387"/>
      <c r="AF1248" s="387"/>
      <c r="AG1248" s="533" t="s">
        <v>19844</v>
      </c>
    </row>
    <row r="1249" spans="1:33" ht="15" customHeight="1">
      <c r="A1249" s="387">
        <f t="shared" si="0"/>
        <v>1248</v>
      </c>
      <c r="B1249" s="492"/>
      <c r="C1249" s="498"/>
      <c r="D1249" s="530"/>
      <c r="E1249" s="510"/>
      <c r="F1249" s="510"/>
      <c r="G1249" s="486"/>
      <c r="H1249" s="415"/>
      <c r="I1249" s="387"/>
      <c r="J1249" s="387"/>
      <c r="K1249" s="387"/>
      <c r="L1249" s="415"/>
      <c r="M1249" s="487"/>
      <c r="N1249" s="416"/>
      <c r="O1249" s="488"/>
      <c r="P1249" s="416"/>
      <c r="Q1249" s="416"/>
      <c r="R1249" s="416"/>
      <c r="S1249" s="415"/>
      <c r="T1249" s="387"/>
      <c r="U1249" s="387"/>
      <c r="V1249" s="387"/>
      <c r="W1249" s="489"/>
      <c r="X1249" s="415"/>
      <c r="Y1249" s="387"/>
      <c r="Z1249" s="415"/>
      <c r="AA1249" s="387"/>
      <c r="AB1249" s="415"/>
      <c r="AC1249" s="387"/>
      <c r="AD1249" s="390"/>
      <c r="AE1249" s="387"/>
      <c r="AF1249" s="387"/>
      <c r="AG1249" s="533" t="s">
        <v>19844</v>
      </c>
    </row>
    <row r="1250" spans="1:33" ht="15" customHeight="1">
      <c r="A1250" s="387">
        <f t="shared" si="0"/>
        <v>1249</v>
      </c>
      <c r="B1250" s="492"/>
      <c r="C1250" s="498"/>
      <c r="D1250" s="530"/>
      <c r="E1250" s="510"/>
      <c r="F1250" s="510"/>
      <c r="G1250" s="486"/>
      <c r="H1250" s="415"/>
      <c r="I1250" s="387"/>
      <c r="J1250" s="387"/>
      <c r="K1250" s="387"/>
      <c r="L1250" s="415"/>
      <c r="M1250" s="487"/>
      <c r="N1250" s="416"/>
      <c r="O1250" s="488"/>
      <c r="P1250" s="416"/>
      <c r="Q1250" s="416"/>
      <c r="R1250" s="416"/>
      <c r="S1250" s="415"/>
      <c r="T1250" s="387"/>
      <c r="U1250" s="387"/>
      <c r="V1250" s="387"/>
      <c r="W1250" s="489"/>
      <c r="X1250" s="415"/>
      <c r="Y1250" s="387"/>
      <c r="Z1250" s="415"/>
      <c r="AA1250" s="387"/>
      <c r="AB1250" s="415"/>
      <c r="AC1250" s="387"/>
      <c r="AD1250" s="390"/>
      <c r="AE1250" s="387"/>
      <c r="AF1250" s="387"/>
      <c r="AG1250" s="533" t="s">
        <v>19844</v>
      </c>
    </row>
    <row r="1251" spans="1:33" ht="15" customHeight="1">
      <c r="A1251" s="387">
        <f t="shared" si="0"/>
        <v>1250</v>
      </c>
      <c r="B1251" s="492"/>
      <c r="C1251" s="498"/>
      <c r="D1251" s="530"/>
      <c r="E1251" s="510"/>
      <c r="F1251" s="510"/>
      <c r="G1251" s="486"/>
      <c r="H1251" s="415"/>
      <c r="I1251" s="387"/>
      <c r="J1251" s="387"/>
      <c r="K1251" s="387"/>
      <c r="L1251" s="415"/>
      <c r="M1251" s="487"/>
      <c r="N1251" s="416"/>
      <c r="O1251" s="488"/>
      <c r="P1251" s="416"/>
      <c r="Q1251" s="416"/>
      <c r="R1251" s="416"/>
      <c r="S1251" s="415"/>
      <c r="T1251" s="387"/>
      <c r="U1251" s="387"/>
      <c r="V1251" s="387"/>
      <c r="W1251" s="489"/>
      <c r="X1251" s="415"/>
      <c r="Y1251" s="387"/>
      <c r="Z1251" s="415"/>
      <c r="AA1251" s="387"/>
      <c r="AB1251" s="415"/>
      <c r="AC1251" s="387"/>
      <c r="AD1251" s="390"/>
      <c r="AE1251" s="387"/>
      <c r="AF1251" s="387"/>
      <c r="AG1251" s="533" t="s">
        <v>19844</v>
      </c>
    </row>
    <row r="1252" spans="1:33" ht="15" customHeight="1">
      <c r="A1252" s="387">
        <f t="shared" si="0"/>
        <v>1251</v>
      </c>
      <c r="B1252" s="492"/>
      <c r="C1252" s="498"/>
      <c r="D1252" s="530"/>
      <c r="E1252" s="510"/>
      <c r="F1252" s="510"/>
      <c r="G1252" s="486"/>
      <c r="H1252" s="415"/>
      <c r="I1252" s="387"/>
      <c r="J1252" s="387"/>
      <c r="K1252" s="387"/>
      <c r="L1252" s="415"/>
      <c r="M1252" s="487"/>
      <c r="N1252" s="416"/>
      <c r="O1252" s="488"/>
      <c r="P1252" s="416"/>
      <c r="Q1252" s="416"/>
      <c r="R1252" s="416"/>
      <c r="S1252" s="415"/>
      <c r="T1252" s="387"/>
      <c r="U1252" s="387"/>
      <c r="V1252" s="387"/>
      <c r="W1252" s="489"/>
      <c r="X1252" s="415"/>
      <c r="Y1252" s="387"/>
      <c r="Z1252" s="415"/>
      <c r="AA1252" s="387"/>
      <c r="AB1252" s="415"/>
      <c r="AC1252" s="387"/>
      <c r="AD1252" s="390"/>
      <c r="AE1252" s="387"/>
      <c r="AF1252" s="387"/>
      <c r="AG1252" s="533" t="s">
        <v>19844</v>
      </c>
    </row>
    <row r="1253" spans="1:33" ht="15" customHeight="1">
      <c r="A1253" s="387">
        <f t="shared" si="0"/>
        <v>1252</v>
      </c>
      <c r="B1253" s="492"/>
      <c r="C1253" s="498"/>
      <c r="D1253" s="530"/>
      <c r="E1253" s="510"/>
      <c r="F1253" s="510"/>
      <c r="G1253" s="486"/>
      <c r="H1253" s="415"/>
      <c r="I1253" s="387"/>
      <c r="J1253" s="387"/>
      <c r="K1253" s="387"/>
      <c r="L1253" s="415"/>
      <c r="M1253" s="487"/>
      <c r="N1253" s="416"/>
      <c r="O1253" s="488"/>
      <c r="P1253" s="416"/>
      <c r="Q1253" s="416"/>
      <c r="R1253" s="416"/>
      <c r="S1253" s="415"/>
      <c r="T1253" s="387"/>
      <c r="U1253" s="387"/>
      <c r="V1253" s="387"/>
      <c r="W1253" s="489"/>
      <c r="X1253" s="415"/>
      <c r="Y1253" s="387"/>
      <c r="Z1253" s="415"/>
      <c r="AA1253" s="387"/>
      <c r="AB1253" s="415"/>
      <c r="AC1253" s="387"/>
      <c r="AD1253" s="390"/>
      <c r="AE1253" s="387"/>
      <c r="AF1253" s="387"/>
      <c r="AG1253" s="533" t="s">
        <v>19844</v>
      </c>
    </row>
    <row r="1254" spans="1:33" ht="15" customHeight="1">
      <c r="A1254" s="387">
        <f t="shared" si="0"/>
        <v>1253</v>
      </c>
      <c r="B1254" s="492"/>
      <c r="C1254" s="498"/>
      <c r="D1254" s="530"/>
      <c r="E1254" s="510"/>
      <c r="F1254" s="510"/>
      <c r="G1254" s="486"/>
      <c r="H1254" s="415"/>
      <c r="I1254" s="387"/>
      <c r="J1254" s="387"/>
      <c r="K1254" s="387"/>
      <c r="L1254" s="415"/>
      <c r="M1254" s="487"/>
      <c r="N1254" s="416"/>
      <c r="O1254" s="488"/>
      <c r="P1254" s="416"/>
      <c r="Q1254" s="416"/>
      <c r="R1254" s="416"/>
      <c r="S1254" s="415"/>
      <c r="T1254" s="387"/>
      <c r="U1254" s="387"/>
      <c r="V1254" s="387"/>
      <c r="W1254" s="489"/>
      <c r="X1254" s="415"/>
      <c r="Y1254" s="387"/>
      <c r="Z1254" s="415"/>
      <c r="AA1254" s="387"/>
      <c r="AB1254" s="415"/>
      <c r="AC1254" s="387"/>
      <c r="AD1254" s="390"/>
      <c r="AE1254" s="387"/>
      <c r="AF1254" s="387"/>
      <c r="AG1254" s="533" t="s">
        <v>19844</v>
      </c>
    </row>
    <row r="1255" spans="1:33" ht="15" customHeight="1">
      <c r="A1255" s="387">
        <f t="shared" si="0"/>
        <v>1254</v>
      </c>
      <c r="B1255" s="492"/>
      <c r="C1255" s="498"/>
      <c r="D1255" s="530"/>
      <c r="E1255" s="510"/>
      <c r="F1255" s="510"/>
      <c r="G1255" s="486"/>
      <c r="H1255" s="415"/>
      <c r="I1255" s="387"/>
      <c r="J1255" s="387"/>
      <c r="K1255" s="387"/>
      <c r="L1255" s="415"/>
      <c r="M1255" s="487"/>
      <c r="N1255" s="416"/>
      <c r="O1255" s="488"/>
      <c r="P1255" s="416"/>
      <c r="Q1255" s="416"/>
      <c r="R1255" s="416"/>
      <c r="S1255" s="415"/>
      <c r="T1255" s="387"/>
      <c r="U1255" s="387"/>
      <c r="V1255" s="387"/>
      <c r="W1255" s="489"/>
      <c r="X1255" s="415"/>
      <c r="Y1255" s="387"/>
      <c r="Z1255" s="415"/>
      <c r="AA1255" s="387"/>
      <c r="AB1255" s="415"/>
      <c r="AC1255" s="387"/>
      <c r="AD1255" s="390"/>
      <c r="AE1255" s="387"/>
      <c r="AF1255" s="387"/>
      <c r="AG1255" s="533" t="s">
        <v>19844</v>
      </c>
    </row>
    <row r="1256" spans="1:33" ht="15" customHeight="1">
      <c r="A1256" s="387">
        <f t="shared" si="0"/>
        <v>1255</v>
      </c>
      <c r="B1256" s="492"/>
      <c r="C1256" s="498"/>
      <c r="D1256" s="530"/>
      <c r="E1256" s="510"/>
      <c r="F1256" s="510"/>
      <c r="G1256" s="486"/>
      <c r="H1256" s="415"/>
      <c r="I1256" s="387"/>
      <c r="J1256" s="387"/>
      <c r="K1256" s="387"/>
      <c r="L1256" s="415"/>
      <c r="M1256" s="487"/>
      <c r="N1256" s="416"/>
      <c r="O1256" s="488"/>
      <c r="P1256" s="416"/>
      <c r="Q1256" s="416"/>
      <c r="R1256" s="416"/>
      <c r="S1256" s="415"/>
      <c r="T1256" s="387"/>
      <c r="U1256" s="387"/>
      <c r="V1256" s="387"/>
      <c r="W1256" s="489"/>
      <c r="X1256" s="415"/>
      <c r="Y1256" s="387"/>
      <c r="Z1256" s="415"/>
      <c r="AA1256" s="387"/>
      <c r="AB1256" s="415"/>
      <c r="AC1256" s="387"/>
      <c r="AD1256" s="390"/>
      <c r="AE1256" s="387"/>
      <c r="AF1256" s="387"/>
      <c r="AG1256" s="533" t="s">
        <v>19844</v>
      </c>
    </row>
    <row r="1257" spans="1:33" ht="15" customHeight="1">
      <c r="A1257" s="387">
        <f t="shared" si="0"/>
        <v>1256</v>
      </c>
      <c r="B1257" s="492"/>
      <c r="C1257" s="498"/>
      <c r="D1257" s="530"/>
      <c r="E1257" s="510"/>
      <c r="F1257" s="510"/>
      <c r="G1257" s="486"/>
      <c r="H1257" s="415"/>
      <c r="I1257" s="387"/>
      <c r="J1257" s="387"/>
      <c r="K1257" s="387"/>
      <c r="L1257" s="415"/>
      <c r="M1257" s="487"/>
      <c r="N1257" s="416"/>
      <c r="O1257" s="488"/>
      <c r="P1257" s="416"/>
      <c r="Q1257" s="416"/>
      <c r="R1257" s="416"/>
      <c r="S1257" s="415"/>
      <c r="T1257" s="387"/>
      <c r="U1257" s="387"/>
      <c r="V1257" s="387"/>
      <c r="W1257" s="489"/>
      <c r="X1257" s="415"/>
      <c r="Y1257" s="387"/>
      <c r="Z1257" s="415"/>
      <c r="AA1257" s="387"/>
      <c r="AB1257" s="415"/>
      <c r="AC1257" s="387"/>
      <c r="AD1257" s="390"/>
      <c r="AE1257" s="387"/>
      <c r="AF1257" s="387"/>
      <c r="AG1257" s="533" t="s">
        <v>19844</v>
      </c>
    </row>
    <row r="1258" spans="1:33" ht="15" customHeight="1">
      <c r="A1258" s="387">
        <f t="shared" si="0"/>
        <v>1257</v>
      </c>
      <c r="B1258" s="492"/>
      <c r="C1258" s="498"/>
      <c r="D1258" s="530"/>
      <c r="E1258" s="510"/>
      <c r="F1258" s="510"/>
      <c r="G1258" s="486"/>
      <c r="H1258" s="415"/>
      <c r="I1258" s="387"/>
      <c r="J1258" s="387"/>
      <c r="K1258" s="387"/>
      <c r="L1258" s="415"/>
      <c r="M1258" s="487"/>
      <c r="N1258" s="416"/>
      <c r="O1258" s="488"/>
      <c r="P1258" s="416"/>
      <c r="Q1258" s="416"/>
      <c r="R1258" s="416"/>
      <c r="S1258" s="415"/>
      <c r="T1258" s="387"/>
      <c r="U1258" s="387"/>
      <c r="V1258" s="387"/>
      <c r="W1258" s="489"/>
      <c r="X1258" s="415"/>
      <c r="Y1258" s="387"/>
      <c r="Z1258" s="415"/>
      <c r="AA1258" s="387"/>
      <c r="AB1258" s="415"/>
      <c r="AC1258" s="387"/>
      <c r="AD1258" s="390"/>
      <c r="AE1258" s="387"/>
      <c r="AF1258" s="387"/>
      <c r="AG1258" s="533" t="s">
        <v>19844</v>
      </c>
    </row>
    <row r="1259" spans="1:33" ht="15" customHeight="1">
      <c r="A1259" s="387">
        <f t="shared" si="0"/>
        <v>1258</v>
      </c>
      <c r="B1259" s="492"/>
      <c r="C1259" s="498"/>
      <c r="D1259" s="530"/>
      <c r="E1259" s="510"/>
      <c r="F1259" s="510"/>
      <c r="G1259" s="486"/>
      <c r="H1259" s="415"/>
      <c r="I1259" s="387"/>
      <c r="J1259" s="387"/>
      <c r="K1259" s="387"/>
      <c r="L1259" s="415"/>
      <c r="M1259" s="487"/>
      <c r="N1259" s="416"/>
      <c r="O1259" s="488"/>
      <c r="P1259" s="416"/>
      <c r="Q1259" s="416"/>
      <c r="R1259" s="416"/>
      <c r="S1259" s="415"/>
      <c r="T1259" s="387"/>
      <c r="U1259" s="387"/>
      <c r="V1259" s="387"/>
      <c r="W1259" s="489"/>
      <c r="X1259" s="415"/>
      <c r="Y1259" s="387"/>
      <c r="Z1259" s="415"/>
      <c r="AA1259" s="387"/>
      <c r="AB1259" s="415"/>
      <c r="AC1259" s="387"/>
      <c r="AD1259" s="390"/>
      <c r="AE1259" s="387"/>
      <c r="AF1259" s="387"/>
      <c r="AG1259" s="533" t="s">
        <v>19844</v>
      </c>
    </row>
    <row r="1260" spans="1:33" ht="15" customHeight="1">
      <c r="A1260" s="387">
        <f t="shared" si="0"/>
        <v>1259</v>
      </c>
      <c r="B1260" s="492"/>
      <c r="C1260" s="498"/>
      <c r="D1260" s="530"/>
      <c r="E1260" s="510"/>
      <c r="F1260" s="510"/>
      <c r="G1260" s="486"/>
      <c r="H1260" s="415"/>
      <c r="I1260" s="387"/>
      <c r="J1260" s="387"/>
      <c r="K1260" s="387"/>
      <c r="L1260" s="415"/>
      <c r="M1260" s="487"/>
      <c r="N1260" s="416"/>
      <c r="O1260" s="488"/>
      <c r="P1260" s="416"/>
      <c r="Q1260" s="416"/>
      <c r="R1260" s="416"/>
      <c r="S1260" s="415"/>
      <c r="T1260" s="387"/>
      <c r="U1260" s="387"/>
      <c r="V1260" s="387"/>
      <c r="W1260" s="489"/>
      <c r="X1260" s="415"/>
      <c r="Y1260" s="387"/>
      <c r="Z1260" s="415"/>
      <c r="AA1260" s="387"/>
      <c r="AB1260" s="415"/>
      <c r="AC1260" s="387"/>
      <c r="AD1260" s="390"/>
      <c r="AE1260" s="387"/>
      <c r="AF1260" s="387"/>
      <c r="AG1260" s="533" t="s">
        <v>19844</v>
      </c>
    </row>
    <row r="1261" spans="1:33" ht="15" customHeight="1">
      <c r="A1261" s="387">
        <f t="shared" si="0"/>
        <v>1260</v>
      </c>
      <c r="B1261" s="492"/>
      <c r="C1261" s="498"/>
      <c r="D1261" s="530"/>
      <c r="E1261" s="510"/>
      <c r="F1261" s="510"/>
      <c r="G1261" s="486"/>
      <c r="H1261" s="415"/>
      <c r="I1261" s="387"/>
      <c r="J1261" s="387"/>
      <c r="K1261" s="387"/>
      <c r="L1261" s="415"/>
      <c r="M1261" s="487"/>
      <c r="N1261" s="416"/>
      <c r="O1261" s="488"/>
      <c r="P1261" s="416"/>
      <c r="Q1261" s="416"/>
      <c r="R1261" s="416"/>
      <c r="S1261" s="415"/>
      <c r="T1261" s="387"/>
      <c r="U1261" s="387"/>
      <c r="V1261" s="387"/>
      <c r="W1261" s="489"/>
      <c r="X1261" s="415"/>
      <c r="Y1261" s="387"/>
      <c r="Z1261" s="415"/>
      <c r="AA1261" s="387"/>
      <c r="AB1261" s="415"/>
      <c r="AC1261" s="387"/>
      <c r="AD1261" s="390"/>
      <c r="AE1261" s="387"/>
      <c r="AF1261" s="387"/>
      <c r="AG1261" s="533" t="s">
        <v>19844</v>
      </c>
    </row>
    <row r="1262" spans="1:33" ht="15" customHeight="1">
      <c r="A1262" s="387">
        <f t="shared" si="0"/>
        <v>1261</v>
      </c>
      <c r="B1262" s="492"/>
      <c r="C1262" s="498"/>
      <c r="D1262" s="530"/>
      <c r="E1262" s="510"/>
      <c r="F1262" s="510"/>
      <c r="G1262" s="486"/>
      <c r="H1262" s="415"/>
      <c r="I1262" s="387"/>
      <c r="J1262" s="387"/>
      <c r="K1262" s="387"/>
      <c r="L1262" s="415"/>
      <c r="M1262" s="487"/>
      <c r="N1262" s="416"/>
      <c r="O1262" s="488"/>
      <c r="P1262" s="416"/>
      <c r="Q1262" s="416"/>
      <c r="R1262" s="416"/>
      <c r="S1262" s="415"/>
      <c r="T1262" s="387"/>
      <c r="U1262" s="387"/>
      <c r="V1262" s="387"/>
      <c r="W1262" s="489"/>
      <c r="X1262" s="415"/>
      <c r="Y1262" s="387"/>
      <c r="Z1262" s="415"/>
      <c r="AA1262" s="387"/>
      <c r="AB1262" s="415"/>
      <c r="AC1262" s="387"/>
      <c r="AD1262" s="390"/>
      <c r="AE1262" s="387"/>
      <c r="AF1262" s="387"/>
      <c r="AG1262" s="533" t="s">
        <v>19844</v>
      </c>
    </row>
    <row r="1263" spans="1:33" ht="15" customHeight="1">
      <c r="A1263" s="387">
        <f t="shared" si="0"/>
        <v>1262</v>
      </c>
      <c r="B1263" s="492"/>
      <c r="C1263" s="498"/>
      <c r="D1263" s="530"/>
      <c r="E1263" s="510"/>
      <c r="F1263" s="510"/>
      <c r="G1263" s="486"/>
      <c r="H1263" s="415"/>
      <c r="I1263" s="387"/>
      <c r="J1263" s="387"/>
      <c r="K1263" s="387"/>
      <c r="L1263" s="415"/>
      <c r="M1263" s="487"/>
      <c r="N1263" s="416"/>
      <c r="O1263" s="488"/>
      <c r="P1263" s="416"/>
      <c r="Q1263" s="416"/>
      <c r="R1263" s="416"/>
      <c r="S1263" s="415"/>
      <c r="T1263" s="387"/>
      <c r="U1263" s="387"/>
      <c r="V1263" s="387"/>
      <c r="W1263" s="489"/>
      <c r="X1263" s="415"/>
      <c r="Y1263" s="387"/>
      <c r="Z1263" s="415"/>
      <c r="AA1263" s="387"/>
      <c r="AB1263" s="415"/>
      <c r="AC1263" s="387"/>
      <c r="AD1263" s="390"/>
      <c r="AE1263" s="387"/>
      <c r="AF1263" s="387"/>
      <c r="AG1263" s="533" t="s">
        <v>19844</v>
      </c>
    </row>
    <row r="1264" spans="1:33" ht="15" customHeight="1">
      <c r="A1264" s="387">
        <f t="shared" si="0"/>
        <v>1263</v>
      </c>
      <c r="B1264" s="492"/>
      <c r="C1264" s="498"/>
      <c r="D1264" s="530"/>
      <c r="E1264" s="510"/>
      <c r="F1264" s="510"/>
      <c r="G1264" s="486"/>
      <c r="H1264" s="415"/>
      <c r="I1264" s="387"/>
      <c r="J1264" s="387"/>
      <c r="K1264" s="387"/>
      <c r="L1264" s="415"/>
      <c r="M1264" s="487"/>
      <c r="N1264" s="416"/>
      <c r="O1264" s="488"/>
      <c r="P1264" s="416"/>
      <c r="Q1264" s="416"/>
      <c r="R1264" s="416"/>
      <c r="S1264" s="415"/>
      <c r="T1264" s="387"/>
      <c r="U1264" s="387"/>
      <c r="V1264" s="387"/>
      <c r="W1264" s="489"/>
      <c r="X1264" s="415"/>
      <c r="Y1264" s="387"/>
      <c r="Z1264" s="415"/>
      <c r="AA1264" s="387"/>
      <c r="AB1264" s="415"/>
      <c r="AC1264" s="387"/>
      <c r="AD1264" s="390"/>
      <c r="AE1264" s="387"/>
      <c r="AF1264" s="387"/>
      <c r="AG1264" s="533" t="s">
        <v>19844</v>
      </c>
    </row>
    <row r="1265" spans="1:33" ht="15" customHeight="1">
      <c r="A1265" s="387">
        <f t="shared" si="0"/>
        <v>1264</v>
      </c>
      <c r="B1265" s="492"/>
      <c r="C1265" s="498"/>
      <c r="D1265" s="530"/>
      <c r="E1265" s="510"/>
      <c r="F1265" s="510"/>
      <c r="G1265" s="486"/>
      <c r="H1265" s="415"/>
      <c r="I1265" s="387"/>
      <c r="J1265" s="387"/>
      <c r="K1265" s="387"/>
      <c r="L1265" s="415"/>
      <c r="M1265" s="487"/>
      <c r="N1265" s="416"/>
      <c r="O1265" s="488"/>
      <c r="P1265" s="416"/>
      <c r="Q1265" s="416"/>
      <c r="R1265" s="416"/>
      <c r="S1265" s="415"/>
      <c r="T1265" s="387"/>
      <c r="U1265" s="387"/>
      <c r="V1265" s="387"/>
      <c r="W1265" s="489"/>
      <c r="X1265" s="415"/>
      <c r="Y1265" s="387"/>
      <c r="Z1265" s="415"/>
      <c r="AA1265" s="387"/>
      <c r="AB1265" s="415"/>
      <c r="AC1265" s="387"/>
      <c r="AD1265" s="390"/>
      <c r="AE1265" s="387"/>
      <c r="AF1265" s="387"/>
      <c r="AG1265" s="533" t="s">
        <v>19844</v>
      </c>
    </row>
    <row r="1266" spans="1:33" ht="15" customHeight="1">
      <c r="A1266" s="387">
        <f t="shared" si="0"/>
        <v>1265</v>
      </c>
      <c r="B1266" s="492"/>
      <c r="C1266" s="498"/>
      <c r="D1266" s="530"/>
      <c r="E1266" s="510"/>
      <c r="F1266" s="510"/>
      <c r="G1266" s="486"/>
      <c r="H1266" s="415"/>
      <c r="I1266" s="387"/>
      <c r="J1266" s="387"/>
      <c r="K1266" s="387"/>
      <c r="L1266" s="415"/>
      <c r="M1266" s="487"/>
      <c r="N1266" s="416"/>
      <c r="O1266" s="488"/>
      <c r="P1266" s="416"/>
      <c r="Q1266" s="416"/>
      <c r="R1266" s="416"/>
      <c r="S1266" s="415"/>
      <c r="T1266" s="387"/>
      <c r="U1266" s="387"/>
      <c r="V1266" s="387"/>
      <c r="W1266" s="489"/>
      <c r="X1266" s="415"/>
      <c r="Y1266" s="387"/>
      <c r="Z1266" s="415"/>
      <c r="AA1266" s="387"/>
      <c r="AB1266" s="415"/>
      <c r="AC1266" s="387"/>
      <c r="AD1266" s="390"/>
      <c r="AE1266" s="387"/>
      <c r="AF1266" s="387"/>
      <c r="AG1266" s="533" t="s">
        <v>19844</v>
      </c>
    </row>
    <row r="1267" spans="1:33" ht="15" customHeight="1">
      <c r="A1267" s="387">
        <f t="shared" si="0"/>
        <v>1266</v>
      </c>
      <c r="B1267" s="492"/>
      <c r="C1267" s="498"/>
      <c r="D1267" s="530"/>
      <c r="E1267" s="510"/>
      <c r="F1267" s="510"/>
      <c r="G1267" s="486"/>
      <c r="H1267" s="415"/>
      <c r="I1267" s="387"/>
      <c r="J1267" s="387"/>
      <c r="K1267" s="387"/>
      <c r="L1267" s="415"/>
      <c r="M1267" s="487"/>
      <c r="N1267" s="416"/>
      <c r="O1267" s="488"/>
      <c r="P1267" s="416"/>
      <c r="Q1267" s="416"/>
      <c r="R1267" s="416"/>
      <c r="S1267" s="415"/>
      <c r="T1267" s="387"/>
      <c r="U1267" s="387"/>
      <c r="V1267" s="387"/>
      <c r="W1267" s="489"/>
      <c r="X1267" s="415"/>
      <c r="Y1267" s="387"/>
      <c r="Z1267" s="415"/>
      <c r="AA1267" s="387"/>
      <c r="AB1267" s="415"/>
      <c r="AC1267" s="387"/>
      <c r="AD1267" s="390"/>
      <c r="AE1267" s="387"/>
      <c r="AF1267" s="387"/>
      <c r="AG1267" s="533" t="s">
        <v>19844</v>
      </c>
    </row>
    <row r="1268" spans="1:33" ht="15" customHeight="1">
      <c r="A1268" s="387">
        <f t="shared" si="0"/>
        <v>1267</v>
      </c>
      <c r="B1268" s="492"/>
      <c r="C1268" s="498"/>
      <c r="D1268" s="530"/>
      <c r="E1268" s="510"/>
      <c r="F1268" s="510"/>
      <c r="G1268" s="486"/>
      <c r="H1268" s="415"/>
      <c r="I1268" s="387"/>
      <c r="J1268" s="387"/>
      <c r="K1268" s="387"/>
      <c r="L1268" s="415"/>
      <c r="M1268" s="487"/>
      <c r="N1268" s="416"/>
      <c r="O1268" s="488"/>
      <c r="P1268" s="416"/>
      <c r="Q1268" s="416"/>
      <c r="R1268" s="416"/>
      <c r="S1268" s="415"/>
      <c r="T1268" s="387"/>
      <c r="U1268" s="387"/>
      <c r="V1268" s="387"/>
      <c r="W1268" s="489"/>
      <c r="X1268" s="415"/>
      <c r="Y1268" s="387"/>
      <c r="Z1268" s="415"/>
      <c r="AA1268" s="387"/>
      <c r="AB1268" s="415"/>
      <c r="AC1268" s="387"/>
      <c r="AD1268" s="390"/>
      <c r="AE1268" s="387"/>
      <c r="AF1268" s="387"/>
      <c r="AG1268" s="533" t="s">
        <v>19844</v>
      </c>
    </row>
    <row r="1269" spans="1:33" ht="15" customHeight="1">
      <c r="A1269" s="387">
        <f t="shared" si="0"/>
        <v>1268</v>
      </c>
      <c r="B1269" s="492"/>
      <c r="C1269" s="498"/>
      <c r="D1269" s="530"/>
      <c r="E1269" s="510"/>
      <c r="F1269" s="510"/>
      <c r="G1269" s="486"/>
      <c r="H1269" s="415"/>
      <c r="I1269" s="387"/>
      <c r="J1269" s="387"/>
      <c r="K1269" s="387"/>
      <c r="L1269" s="415"/>
      <c r="M1269" s="487"/>
      <c r="N1269" s="416"/>
      <c r="O1269" s="488"/>
      <c r="P1269" s="416"/>
      <c r="Q1269" s="416"/>
      <c r="R1269" s="416"/>
      <c r="S1269" s="415"/>
      <c r="T1269" s="387"/>
      <c r="U1269" s="387"/>
      <c r="V1269" s="387"/>
      <c r="W1269" s="489"/>
      <c r="X1269" s="415"/>
      <c r="Y1269" s="387"/>
      <c r="Z1269" s="415"/>
      <c r="AA1269" s="387"/>
      <c r="AB1269" s="415"/>
      <c r="AC1269" s="387"/>
      <c r="AD1269" s="390"/>
      <c r="AE1269" s="387"/>
      <c r="AF1269" s="387"/>
      <c r="AG1269" s="533" t="s">
        <v>19844</v>
      </c>
    </row>
    <row r="1270" spans="1:33" ht="15" customHeight="1">
      <c r="A1270" s="387">
        <f t="shared" si="0"/>
        <v>1269</v>
      </c>
      <c r="B1270" s="492"/>
      <c r="C1270" s="498"/>
      <c r="D1270" s="530"/>
      <c r="E1270" s="510"/>
      <c r="F1270" s="510"/>
      <c r="G1270" s="486"/>
      <c r="H1270" s="415"/>
      <c r="I1270" s="387"/>
      <c r="J1270" s="387"/>
      <c r="K1270" s="387"/>
      <c r="L1270" s="415"/>
      <c r="M1270" s="487"/>
      <c r="N1270" s="416"/>
      <c r="O1270" s="488"/>
      <c r="P1270" s="416"/>
      <c r="Q1270" s="416"/>
      <c r="R1270" s="416"/>
      <c r="S1270" s="415"/>
      <c r="T1270" s="387"/>
      <c r="U1270" s="387"/>
      <c r="V1270" s="387"/>
      <c r="W1270" s="489"/>
      <c r="X1270" s="415"/>
      <c r="Y1270" s="387"/>
      <c r="Z1270" s="415"/>
      <c r="AA1270" s="387"/>
      <c r="AB1270" s="415"/>
      <c r="AC1270" s="387"/>
      <c r="AD1270" s="390"/>
      <c r="AE1270" s="387"/>
      <c r="AF1270" s="387"/>
      <c r="AG1270" s="533" t="s">
        <v>19844</v>
      </c>
    </row>
    <row r="1271" spans="1:33" ht="15" customHeight="1">
      <c r="A1271" s="387">
        <f t="shared" si="0"/>
        <v>1270</v>
      </c>
      <c r="B1271" s="492"/>
      <c r="C1271" s="498"/>
      <c r="D1271" s="530"/>
      <c r="E1271" s="510"/>
      <c r="F1271" s="510"/>
      <c r="G1271" s="486"/>
      <c r="H1271" s="415"/>
      <c r="I1271" s="387"/>
      <c r="J1271" s="387"/>
      <c r="K1271" s="387"/>
      <c r="L1271" s="415"/>
      <c r="M1271" s="487"/>
      <c r="N1271" s="416"/>
      <c r="O1271" s="488"/>
      <c r="P1271" s="416"/>
      <c r="Q1271" s="416"/>
      <c r="R1271" s="416"/>
      <c r="S1271" s="415"/>
      <c r="T1271" s="387"/>
      <c r="U1271" s="387"/>
      <c r="V1271" s="387"/>
      <c r="W1271" s="489"/>
      <c r="X1271" s="415"/>
      <c r="Y1271" s="387"/>
      <c r="Z1271" s="415"/>
      <c r="AA1271" s="387"/>
      <c r="AB1271" s="415"/>
      <c r="AC1271" s="387"/>
      <c r="AD1271" s="390"/>
      <c r="AE1271" s="387"/>
      <c r="AF1271" s="387"/>
      <c r="AG1271" s="533" t="s">
        <v>19844</v>
      </c>
    </row>
    <row r="1272" spans="1:33" ht="15" customHeight="1">
      <c r="A1272" s="387">
        <f t="shared" si="0"/>
        <v>1271</v>
      </c>
      <c r="B1272" s="492"/>
      <c r="C1272" s="498"/>
      <c r="D1272" s="530"/>
      <c r="E1272" s="510"/>
      <c r="F1272" s="510"/>
      <c r="G1272" s="486"/>
      <c r="H1272" s="415"/>
      <c r="I1272" s="387"/>
      <c r="J1272" s="387"/>
      <c r="K1272" s="387"/>
      <c r="L1272" s="415"/>
      <c r="M1272" s="487"/>
      <c r="N1272" s="416"/>
      <c r="O1272" s="488"/>
      <c r="P1272" s="416"/>
      <c r="Q1272" s="416"/>
      <c r="R1272" s="416"/>
      <c r="S1272" s="415"/>
      <c r="T1272" s="387"/>
      <c r="U1272" s="387"/>
      <c r="V1272" s="387"/>
      <c r="W1272" s="489"/>
      <c r="X1272" s="415"/>
      <c r="Y1272" s="387"/>
      <c r="Z1272" s="415"/>
      <c r="AA1272" s="387"/>
      <c r="AB1272" s="415"/>
      <c r="AC1272" s="387"/>
      <c r="AD1272" s="390"/>
      <c r="AE1272" s="387"/>
      <c r="AF1272" s="387"/>
      <c r="AG1272" s="533" t="s">
        <v>19844</v>
      </c>
    </row>
    <row r="1273" spans="1:33" ht="15" customHeight="1">
      <c r="A1273" s="387">
        <f t="shared" si="0"/>
        <v>1272</v>
      </c>
      <c r="B1273" s="492"/>
      <c r="C1273" s="498"/>
      <c r="D1273" s="530"/>
      <c r="E1273" s="510"/>
      <c r="F1273" s="510"/>
      <c r="G1273" s="486"/>
      <c r="H1273" s="415"/>
      <c r="I1273" s="387"/>
      <c r="J1273" s="387"/>
      <c r="K1273" s="387"/>
      <c r="L1273" s="415"/>
      <c r="M1273" s="487"/>
      <c r="N1273" s="416"/>
      <c r="O1273" s="488"/>
      <c r="P1273" s="416"/>
      <c r="Q1273" s="416"/>
      <c r="R1273" s="416"/>
      <c r="S1273" s="415"/>
      <c r="T1273" s="387"/>
      <c r="U1273" s="387"/>
      <c r="V1273" s="387"/>
      <c r="W1273" s="489"/>
      <c r="X1273" s="415"/>
      <c r="Y1273" s="387"/>
      <c r="Z1273" s="415"/>
      <c r="AA1273" s="387"/>
      <c r="AB1273" s="415"/>
      <c r="AC1273" s="387"/>
      <c r="AD1273" s="390"/>
      <c r="AE1273" s="387"/>
      <c r="AF1273" s="387"/>
      <c r="AG1273" s="533" t="s">
        <v>19844</v>
      </c>
    </row>
    <row r="1274" spans="1:33" ht="15" customHeight="1">
      <c r="A1274" s="387">
        <f t="shared" si="0"/>
        <v>1273</v>
      </c>
      <c r="B1274" s="492"/>
      <c r="C1274" s="498"/>
      <c r="D1274" s="530"/>
      <c r="E1274" s="510"/>
      <c r="F1274" s="510"/>
      <c r="G1274" s="486"/>
      <c r="H1274" s="415"/>
      <c r="I1274" s="387"/>
      <c r="J1274" s="387"/>
      <c r="K1274" s="387"/>
      <c r="L1274" s="415"/>
      <c r="M1274" s="487"/>
      <c r="N1274" s="416"/>
      <c r="O1274" s="488"/>
      <c r="P1274" s="416"/>
      <c r="Q1274" s="416"/>
      <c r="R1274" s="416"/>
      <c r="S1274" s="415"/>
      <c r="T1274" s="387"/>
      <c r="U1274" s="387"/>
      <c r="V1274" s="387"/>
      <c r="W1274" s="489"/>
      <c r="X1274" s="415"/>
      <c r="Y1274" s="387"/>
      <c r="Z1274" s="415"/>
      <c r="AA1274" s="387"/>
      <c r="AB1274" s="415"/>
      <c r="AC1274" s="387"/>
      <c r="AD1274" s="390"/>
      <c r="AE1274" s="387"/>
      <c r="AF1274" s="387"/>
      <c r="AG1274" s="533" t="s">
        <v>19844</v>
      </c>
    </row>
    <row r="1275" spans="1:33" ht="15" customHeight="1">
      <c r="A1275" s="387">
        <f t="shared" si="0"/>
        <v>1274</v>
      </c>
      <c r="B1275" s="492"/>
      <c r="C1275" s="498"/>
      <c r="D1275" s="530"/>
      <c r="E1275" s="510"/>
      <c r="F1275" s="510"/>
      <c r="G1275" s="486"/>
      <c r="H1275" s="415"/>
      <c r="I1275" s="387"/>
      <c r="J1275" s="387"/>
      <c r="K1275" s="387"/>
      <c r="L1275" s="415"/>
      <c r="M1275" s="487"/>
      <c r="N1275" s="416"/>
      <c r="O1275" s="488"/>
      <c r="P1275" s="416"/>
      <c r="Q1275" s="416"/>
      <c r="R1275" s="416"/>
      <c r="S1275" s="415"/>
      <c r="T1275" s="387"/>
      <c r="U1275" s="387"/>
      <c r="V1275" s="387"/>
      <c r="W1275" s="489"/>
      <c r="X1275" s="415"/>
      <c r="Y1275" s="387"/>
      <c r="Z1275" s="415"/>
      <c r="AA1275" s="387"/>
      <c r="AB1275" s="415"/>
      <c r="AC1275" s="387"/>
      <c r="AD1275" s="390"/>
      <c r="AE1275" s="387"/>
      <c r="AF1275" s="387"/>
      <c r="AG1275" s="533" t="s">
        <v>19844</v>
      </c>
    </row>
    <row r="1276" spans="1:33" ht="15" customHeight="1">
      <c r="A1276" s="387">
        <f t="shared" si="0"/>
        <v>1275</v>
      </c>
      <c r="B1276" s="492"/>
      <c r="C1276" s="498"/>
      <c r="D1276" s="530"/>
      <c r="E1276" s="510"/>
      <c r="F1276" s="510"/>
      <c r="G1276" s="486"/>
      <c r="H1276" s="415"/>
      <c r="I1276" s="387"/>
      <c r="J1276" s="387"/>
      <c r="K1276" s="387"/>
      <c r="L1276" s="415"/>
      <c r="M1276" s="487"/>
      <c r="N1276" s="416"/>
      <c r="O1276" s="488"/>
      <c r="P1276" s="416"/>
      <c r="Q1276" s="416"/>
      <c r="R1276" s="416"/>
      <c r="S1276" s="415"/>
      <c r="T1276" s="387"/>
      <c r="U1276" s="387"/>
      <c r="V1276" s="387"/>
      <c r="W1276" s="489"/>
      <c r="X1276" s="415"/>
      <c r="Y1276" s="387"/>
      <c r="Z1276" s="415"/>
      <c r="AA1276" s="387"/>
      <c r="AB1276" s="415"/>
      <c r="AC1276" s="387"/>
      <c r="AD1276" s="390"/>
      <c r="AE1276" s="387"/>
      <c r="AF1276" s="387"/>
      <c r="AG1276" s="533" t="s">
        <v>19844</v>
      </c>
    </row>
    <row r="1277" spans="1:33" ht="15" customHeight="1">
      <c r="A1277" s="387">
        <f t="shared" si="0"/>
        <v>1276</v>
      </c>
      <c r="B1277" s="492"/>
      <c r="C1277" s="498"/>
      <c r="D1277" s="530"/>
      <c r="E1277" s="510"/>
      <c r="F1277" s="510"/>
      <c r="G1277" s="486"/>
      <c r="H1277" s="415"/>
      <c r="I1277" s="387"/>
      <c r="J1277" s="387"/>
      <c r="K1277" s="387"/>
      <c r="L1277" s="415"/>
      <c r="M1277" s="487"/>
      <c r="N1277" s="416"/>
      <c r="O1277" s="488"/>
      <c r="P1277" s="416"/>
      <c r="Q1277" s="416"/>
      <c r="R1277" s="416"/>
      <c r="S1277" s="415"/>
      <c r="T1277" s="387"/>
      <c r="U1277" s="387"/>
      <c r="V1277" s="387"/>
      <c r="W1277" s="489"/>
      <c r="X1277" s="415"/>
      <c r="Y1277" s="387"/>
      <c r="Z1277" s="415"/>
      <c r="AA1277" s="387"/>
      <c r="AB1277" s="415"/>
      <c r="AC1277" s="387"/>
      <c r="AD1277" s="390"/>
      <c r="AE1277" s="387"/>
      <c r="AF1277" s="387"/>
      <c r="AG1277" s="533" t="s">
        <v>19844</v>
      </c>
    </row>
    <row r="1278" spans="1:33" ht="15" customHeight="1">
      <c r="A1278" s="387">
        <f t="shared" si="0"/>
        <v>1277</v>
      </c>
      <c r="B1278" s="492"/>
      <c r="C1278" s="498"/>
      <c r="D1278" s="530"/>
      <c r="E1278" s="510"/>
      <c r="F1278" s="510"/>
      <c r="G1278" s="486"/>
      <c r="H1278" s="415"/>
      <c r="I1278" s="387"/>
      <c r="J1278" s="387"/>
      <c r="K1278" s="387"/>
      <c r="L1278" s="415"/>
      <c r="M1278" s="487"/>
      <c r="N1278" s="416"/>
      <c r="O1278" s="488"/>
      <c r="P1278" s="416"/>
      <c r="Q1278" s="416"/>
      <c r="R1278" s="416"/>
      <c r="S1278" s="415"/>
      <c r="T1278" s="387"/>
      <c r="U1278" s="387"/>
      <c r="V1278" s="387"/>
      <c r="W1278" s="489"/>
      <c r="X1278" s="415"/>
      <c r="Y1278" s="387"/>
      <c r="Z1278" s="415"/>
      <c r="AA1278" s="387"/>
      <c r="AB1278" s="415"/>
      <c r="AC1278" s="387"/>
      <c r="AD1278" s="390"/>
      <c r="AE1278" s="387"/>
      <c r="AF1278" s="387"/>
      <c r="AG1278" s="533" t="s">
        <v>19844</v>
      </c>
    </row>
    <row r="1279" spans="1:33" ht="15" customHeight="1">
      <c r="A1279" s="387">
        <f t="shared" si="0"/>
        <v>1278</v>
      </c>
      <c r="B1279" s="492"/>
      <c r="C1279" s="498"/>
      <c r="D1279" s="530"/>
      <c r="E1279" s="510"/>
      <c r="F1279" s="510"/>
      <c r="G1279" s="486"/>
      <c r="H1279" s="415"/>
      <c r="I1279" s="387"/>
      <c r="J1279" s="387"/>
      <c r="K1279" s="387"/>
      <c r="L1279" s="415"/>
      <c r="M1279" s="487"/>
      <c r="N1279" s="416"/>
      <c r="O1279" s="488"/>
      <c r="P1279" s="416"/>
      <c r="Q1279" s="416"/>
      <c r="R1279" s="416"/>
      <c r="S1279" s="415"/>
      <c r="T1279" s="387"/>
      <c r="U1279" s="387"/>
      <c r="V1279" s="387"/>
      <c r="W1279" s="489"/>
      <c r="X1279" s="415"/>
      <c r="Y1279" s="387"/>
      <c r="Z1279" s="415"/>
      <c r="AA1279" s="387"/>
      <c r="AB1279" s="415"/>
      <c r="AC1279" s="387"/>
      <c r="AD1279" s="390"/>
      <c r="AE1279" s="387"/>
      <c r="AF1279" s="387"/>
      <c r="AG1279" s="533" t="s">
        <v>19844</v>
      </c>
    </row>
    <row r="1280" spans="1:33" ht="15" customHeight="1">
      <c r="A1280" s="387">
        <f t="shared" si="0"/>
        <v>1279</v>
      </c>
      <c r="B1280" s="492"/>
      <c r="C1280" s="498"/>
      <c r="D1280" s="530"/>
      <c r="E1280" s="510"/>
      <c r="F1280" s="510"/>
      <c r="G1280" s="486"/>
      <c r="H1280" s="415"/>
      <c r="I1280" s="387"/>
      <c r="J1280" s="387"/>
      <c r="K1280" s="387"/>
      <c r="L1280" s="415"/>
      <c r="M1280" s="487"/>
      <c r="N1280" s="416"/>
      <c r="O1280" s="488"/>
      <c r="P1280" s="416"/>
      <c r="Q1280" s="416"/>
      <c r="R1280" s="416"/>
      <c r="S1280" s="415"/>
      <c r="T1280" s="387"/>
      <c r="U1280" s="387"/>
      <c r="V1280" s="387"/>
      <c r="W1280" s="489"/>
      <c r="X1280" s="415"/>
      <c r="Y1280" s="387"/>
      <c r="Z1280" s="415"/>
      <c r="AA1280" s="387"/>
      <c r="AB1280" s="415"/>
      <c r="AC1280" s="387"/>
      <c r="AD1280" s="390"/>
      <c r="AE1280" s="387"/>
      <c r="AF1280" s="387"/>
      <c r="AG1280" s="533" t="s">
        <v>19844</v>
      </c>
    </row>
    <row r="1281" spans="1:33" ht="15" customHeight="1">
      <c r="A1281" s="387">
        <f t="shared" si="0"/>
        <v>1280</v>
      </c>
      <c r="B1281" s="492"/>
      <c r="C1281" s="498"/>
      <c r="D1281" s="530"/>
      <c r="E1281" s="510"/>
      <c r="F1281" s="510"/>
      <c r="G1281" s="486"/>
      <c r="H1281" s="415"/>
      <c r="I1281" s="387"/>
      <c r="J1281" s="387"/>
      <c r="K1281" s="387"/>
      <c r="L1281" s="415"/>
      <c r="M1281" s="487"/>
      <c r="N1281" s="416"/>
      <c r="O1281" s="488"/>
      <c r="P1281" s="416"/>
      <c r="Q1281" s="416"/>
      <c r="R1281" s="416"/>
      <c r="S1281" s="415"/>
      <c r="T1281" s="387"/>
      <c r="U1281" s="387"/>
      <c r="V1281" s="387"/>
      <c r="W1281" s="489"/>
      <c r="X1281" s="415"/>
      <c r="Y1281" s="387"/>
      <c r="Z1281" s="415"/>
      <c r="AA1281" s="387"/>
      <c r="AB1281" s="415"/>
      <c r="AC1281" s="387"/>
      <c r="AD1281" s="390"/>
      <c r="AE1281" s="387"/>
      <c r="AF1281" s="387"/>
      <c r="AG1281" s="533" t="s">
        <v>19844</v>
      </c>
    </row>
    <row r="1282" spans="1:33" ht="15" customHeight="1">
      <c r="A1282" s="387">
        <f t="shared" si="0"/>
        <v>1281</v>
      </c>
      <c r="B1282" s="492"/>
      <c r="C1282" s="498"/>
      <c r="D1282" s="530"/>
      <c r="E1282" s="510"/>
      <c r="F1282" s="510"/>
      <c r="G1282" s="486"/>
      <c r="H1282" s="415"/>
      <c r="I1282" s="387"/>
      <c r="J1282" s="387"/>
      <c r="K1282" s="387"/>
      <c r="L1282" s="415"/>
      <c r="M1282" s="487"/>
      <c r="N1282" s="416"/>
      <c r="O1282" s="488"/>
      <c r="P1282" s="416"/>
      <c r="Q1282" s="416"/>
      <c r="R1282" s="416"/>
      <c r="S1282" s="415"/>
      <c r="T1282" s="387"/>
      <c r="U1282" s="387"/>
      <c r="V1282" s="387"/>
      <c r="W1282" s="489"/>
      <c r="X1282" s="415"/>
      <c r="Y1282" s="387"/>
      <c r="Z1282" s="415"/>
      <c r="AA1282" s="387"/>
      <c r="AB1282" s="415"/>
      <c r="AC1282" s="387"/>
      <c r="AD1282" s="390"/>
      <c r="AE1282" s="387"/>
      <c r="AF1282" s="387"/>
      <c r="AG1282" s="533" t="s">
        <v>19844</v>
      </c>
    </row>
    <row r="1283" spans="1:33" ht="15" customHeight="1">
      <c r="A1283" s="387">
        <f t="shared" si="0"/>
        <v>1282</v>
      </c>
      <c r="B1283" s="492"/>
      <c r="C1283" s="498"/>
      <c r="D1283" s="530"/>
      <c r="E1283" s="510"/>
      <c r="F1283" s="510"/>
      <c r="G1283" s="486"/>
      <c r="H1283" s="415"/>
      <c r="I1283" s="387"/>
      <c r="J1283" s="387"/>
      <c r="K1283" s="387"/>
      <c r="L1283" s="415"/>
      <c r="M1283" s="487"/>
      <c r="N1283" s="416"/>
      <c r="O1283" s="488"/>
      <c r="P1283" s="416"/>
      <c r="Q1283" s="416"/>
      <c r="R1283" s="416"/>
      <c r="S1283" s="415"/>
      <c r="T1283" s="387"/>
      <c r="U1283" s="387"/>
      <c r="V1283" s="387"/>
      <c r="W1283" s="489"/>
      <c r="X1283" s="415"/>
      <c r="Y1283" s="387"/>
      <c r="Z1283" s="415"/>
      <c r="AA1283" s="387"/>
      <c r="AB1283" s="415"/>
      <c r="AC1283" s="387"/>
      <c r="AD1283" s="390"/>
      <c r="AE1283" s="387"/>
      <c r="AF1283" s="387"/>
      <c r="AG1283" s="533" t="s">
        <v>19844</v>
      </c>
    </row>
    <row r="1284" spans="1:33" ht="15" customHeight="1">
      <c r="A1284" s="387">
        <f t="shared" si="0"/>
        <v>1283</v>
      </c>
      <c r="B1284" s="492"/>
      <c r="C1284" s="498"/>
      <c r="D1284" s="530"/>
      <c r="E1284" s="510"/>
      <c r="F1284" s="510"/>
      <c r="G1284" s="486"/>
      <c r="H1284" s="415"/>
      <c r="I1284" s="387"/>
      <c r="J1284" s="387"/>
      <c r="K1284" s="387"/>
      <c r="L1284" s="415"/>
      <c r="M1284" s="487"/>
      <c r="N1284" s="416"/>
      <c r="O1284" s="488"/>
      <c r="P1284" s="416"/>
      <c r="Q1284" s="416"/>
      <c r="R1284" s="416"/>
      <c r="S1284" s="415"/>
      <c r="T1284" s="387"/>
      <c r="U1284" s="387"/>
      <c r="V1284" s="387"/>
      <c r="W1284" s="489"/>
      <c r="X1284" s="415"/>
      <c r="Y1284" s="387"/>
      <c r="Z1284" s="415"/>
      <c r="AA1284" s="387"/>
      <c r="AB1284" s="415"/>
      <c r="AC1284" s="387"/>
      <c r="AD1284" s="390"/>
      <c r="AE1284" s="387"/>
      <c r="AF1284" s="387"/>
      <c r="AG1284" s="533" t="s">
        <v>19844</v>
      </c>
    </row>
    <row r="1285" spans="1:33" ht="15" customHeight="1">
      <c r="A1285" s="387">
        <f t="shared" si="0"/>
        <v>1284</v>
      </c>
      <c r="B1285" s="492"/>
      <c r="C1285" s="498"/>
      <c r="D1285" s="530"/>
      <c r="E1285" s="510"/>
      <c r="F1285" s="510"/>
      <c r="G1285" s="486"/>
      <c r="H1285" s="415"/>
      <c r="I1285" s="387"/>
      <c r="J1285" s="387"/>
      <c r="K1285" s="387"/>
      <c r="L1285" s="415"/>
      <c r="M1285" s="487"/>
      <c r="N1285" s="416"/>
      <c r="O1285" s="488"/>
      <c r="P1285" s="416"/>
      <c r="Q1285" s="416"/>
      <c r="R1285" s="416"/>
      <c r="S1285" s="415"/>
      <c r="T1285" s="387"/>
      <c r="U1285" s="387"/>
      <c r="V1285" s="387"/>
      <c r="W1285" s="489"/>
      <c r="X1285" s="415"/>
      <c r="Y1285" s="387"/>
      <c r="Z1285" s="415"/>
      <c r="AA1285" s="387"/>
      <c r="AB1285" s="415"/>
      <c r="AC1285" s="387"/>
      <c r="AD1285" s="390"/>
      <c r="AE1285" s="387"/>
      <c r="AF1285" s="387"/>
      <c r="AG1285" s="533" t="s">
        <v>19844</v>
      </c>
    </row>
    <row r="1286" spans="1:33" ht="15" customHeight="1">
      <c r="A1286" s="387">
        <f t="shared" si="0"/>
        <v>1285</v>
      </c>
      <c r="B1286" s="492"/>
      <c r="C1286" s="498"/>
      <c r="D1286" s="530"/>
      <c r="E1286" s="510"/>
      <c r="F1286" s="510"/>
      <c r="G1286" s="486"/>
      <c r="H1286" s="415"/>
      <c r="I1286" s="387"/>
      <c r="J1286" s="387"/>
      <c r="K1286" s="387"/>
      <c r="L1286" s="415"/>
      <c r="M1286" s="487"/>
      <c r="N1286" s="416"/>
      <c r="O1286" s="488"/>
      <c r="P1286" s="416"/>
      <c r="Q1286" s="416"/>
      <c r="R1286" s="416"/>
      <c r="S1286" s="415"/>
      <c r="T1286" s="387"/>
      <c r="U1286" s="387"/>
      <c r="V1286" s="387"/>
      <c r="W1286" s="489"/>
      <c r="X1286" s="415"/>
      <c r="Y1286" s="387"/>
      <c r="Z1286" s="415"/>
      <c r="AA1286" s="387"/>
      <c r="AB1286" s="415"/>
      <c r="AC1286" s="387"/>
      <c r="AD1286" s="390"/>
      <c r="AE1286" s="387"/>
      <c r="AF1286" s="387"/>
      <c r="AG1286" s="533" t="s">
        <v>19844</v>
      </c>
    </row>
    <row r="1287" spans="1:33" ht="15" customHeight="1">
      <c r="A1287" s="387">
        <f t="shared" si="0"/>
        <v>1286</v>
      </c>
      <c r="B1287" s="492"/>
      <c r="C1287" s="498"/>
      <c r="D1287" s="530"/>
      <c r="E1287" s="510"/>
      <c r="F1287" s="510"/>
      <c r="G1287" s="486"/>
      <c r="H1287" s="415"/>
      <c r="I1287" s="387"/>
      <c r="J1287" s="387"/>
      <c r="K1287" s="387"/>
      <c r="L1287" s="415"/>
      <c r="M1287" s="487"/>
      <c r="N1287" s="416"/>
      <c r="O1287" s="488"/>
      <c r="P1287" s="416"/>
      <c r="Q1287" s="416"/>
      <c r="R1287" s="416"/>
      <c r="S1287" s="415"/>
      <c r="T1287" s="387"/>
      <c r="U1287" s="387"/>
      <c r="V1287" s="387"/>
      <c r="W1287" s="489"/>
      <c r="X1287" s="415"/>
      <c r="Y1287" s="387"/>
      <c r="Z1287" s="415"/>
      <c r="AA1287" s="387"/>
      <c r="AB1287" s="415"/>
      <c r="AC1287" s="387"/>
      <c r="AD1287" s="390"/>
      <c r="AE1287" s="387"/>
      <c r="AF1287" s="387"/>
      <c r="AG1287" s="533" t="s">
        <v>19844</v>
      </c>
    </row>
    <row r="1288" spans="1:33" ht="15" customHeight="1">
      <c r="A1288" s="387">
        <f t="shared" si="0"/>
        <v>1287</v>
      </c>
      <c r="B1288" s="492"/>
      <c r="C1288" s="498"/>
      <c r="D1288" s="530"/>
      <c r="E1288" s="510"/>
      <c r="F1288" s="510"/>
      <c r="G1288" s="486"/>
      <c r="H1288" s="415"/>
      <c r="I1288" s="387"/>
      <c r="J1288" s="387"/>
      <c r="K1288" s="387"/>
      <c r="L1288" s="415"/>
      <c r="M1288" s="487"/>
      <c r="N1288" s="416"/>
      <c r="O1288" s="488"/>
      <c r="P1288" s="416"/>
      <c r="Q1288" s="416"/>
      <c r="R1288" s="416"/>
      <c r="S1288" s="415"/>
      <c r="T1288" s="387"/>
      <c r="U1288" s="387"/>
      <c r="V1288" s="387"/>
      <c r="W1288" s="489"/>
      <c r="X1288" s="415"/>
      <c r="Y1288" s="387"/>
      <c r="Z1288" s="415"/>
      <c r="AA1288" s="387"/>
      <c r="AB1288" s="415"/>
      <c r="AC1288" s="387"/>
      <c r="AD1288" s="390"/>
      <c r="AE1288" s="387"/>
      <c r="AF1288" s="387"/>
      <c r="AG1288" s="533" t="s">
        <v>19844</v>
      </c>
    </row>
    <row r="1289" spans="1:33" ht="15" customHeight="1">
      <c r="A1289" s="387">
        <f t="shared" si="0"/>
        <v>1288</v>
      </c>
      <c r="B1289" s="492"/>
      <c r="C1289" s="498"/>
      <c r="D1289" s="530"/>
      <c r="E1289" s="510"/>
      <c r="F1289" s="510"/>
      <c r="G1289" s="486"/>
      <c r="H1289" s="415"/>
      <c r="I1289" s="387"/>
      <c r="J1289" s="387"/>
      <c r="K1289" s="387"/>
      <c r="L1289" s="415"/>
      <c r="M1289" s="487"/>
      <c r="N1289" s="416"/>
      <c r="O1289" s="488"/>
      <c r="P1289" s="416"/>
      <c r="Q1289" s="416"/>
      <c r="R1289" s="416"/>
      <c r="S1289" s="415"/>
      <c r="T1289" s="387"/>
      <c r="U1289" s="387"/>
      <c r="V1289" s="387"/>
      <c r="W1289" s="489"/>
      <c r="X1289" s="415"/>
      <c r="Y1289" s="387"/>
      <c r="Z1289" s="415"/>
      <c r="AA1289" s="387"/>
      <c r="AB1289" s="415"/>
      <c r="AC1289" s="387"/>
      <c r="AD1289" s="390"/>
      <c r="AE1289" s="387"/>
      <c r="AF1289" s="387"/>
      <c r="AG1289" s="533" t="s">
        <v>19844</v>
      </c>
    </row>
    <row r="1290" spans="1:33" ht="15" customHeight="1">
      <c r="A1290" s="387">
        <f t="shared" si="0"/>
        <v>1289</v>
      </c>
      <c r="B1290" s="492"/>
      <c r="C1290" s="498"/>
      <c r="D1290" s="530"/>
      <c r="E1290" s="510"/>
      <c r="F1290" s="510"/>
      <c r="G1290" s="486"/>
      <c r="H1290" s="415"/>
      <c r="I1290" s="387"/>
      <c r="J1290" s="387"/>
      <c r="K1290" s="387"/>
      <c r="L1290" s="415"/>
      <c r="M1290" s="487"/>
      <c r="N1290" s="416"/>
      <c r="O1290" s="488"/>
      <c r="P1290" s="416"/>
      <c r="Q1290" s="416"/>
      <c r="R1290" s="416"/>
      <c r="S1290" s="415"/>
      <c r="T1290" s="387"/>
      <c r="U1290" s="387"/>
      <c r="V1290" s="387"/>
      <c r="W1290" s="489"/>
      <c r="X1290" s="415"/>
      <c r="Y1290" s="387"/>
      <c r="Z1290" s="415"/>
      <c r="AA1290" s="387"/>
      <c r="AB1290" s="415"/>
      <c r="AC1290" s="387"/>
      <c r="AD1290" s="390"/>
      <c r="AE1290" s="387"/>
      <c r="AF1290" s="387"/>
      <c r="AG1290" s="533" t="s">
        <v>19844</v>
      </c>
    </row>
    <row r="1291" spans="1:33" ht="15" customHeight="1">
      <c r="A1291" s="387">
        <f t="shared" si="0"/>
        <v>1290</v>
      </c>
      <c r="B1291" s="492"/>
      <c r="C1291" s="498"/>
      <c r="D1291" s="530"/>
      <c r="E1291" s="510"/>
      <c r="F1291" s="510"/>
      <c r="G1291" s="486"/>
      <c r="H1291" s="415"/>
      <c r="I1291" s="387"/>
      <c r="J1291" s="387"/>
      <c r="K1291" s="387"/>
      <c r="L1291" s="415"/>
      <c r="M1291" s="487"/>
      <c r="N1291" s="416"/>
      <c r="O1291" s="488"/>
      <c r="P1291" s="416"/>
      <c r="Q1291" s="416"/>
      <c r="R1291" s="416"/>
      <c r="S1291" s="415"/>
      <c r="T1291" s="387"/>
      <c r="U1291" s="387"/>
      <c r="V1291" s="387"/>
      <c r="W1291" s="489"/>
      <c r="X1291" s="415"/>
      <c r="Y1291" s="387"/>
      <c r="Z1291" s="415"/>
      <c r="AA1291" s="387"/>
      <c r="AB1291" s="415"/>
      <c r="AC1291" s="387"/>
      <c r="AD1291" s="390"/>
      <c r="AE1291" s="387"/>
      <c r="AF1291" s="387"/>
      <c r="AG1291" s="533" t="s">
        <v>19844</v>
      </c>
    </row>
    <row r="1292" spans="1:33" ht="15" customHeight="1">
      <c r="A1292" s="387">
        <f t="shared" si="0"/>
        <v>1291</v>
      </c>
      <c r="B1292" s="492"/>
      <c r="C1292" s="498"/>
      <c r="D1292" s="530"/>
      <c r="E1292" s="510"/>
      <c r="F1292" s="510"/>
      <c r="G1292" s="486"/>
      <c r="H1292" s="415"/>
      <c r="I1292" s="387"/>
      <c r="J1292" s="387"/>
      <c r="K1292" s="387"/>
      <c r="L1292" s="415"/>
      <c r="M1292" s="487"/>
      <c r="N1292" s="416"/>
      <c r="O1292" s="488"/>
      <c r="P1292" s="416"/>
      <c r="Q1292" s="416"/>
      <c r="R1292" s="416"/>
      <c r="S1292" s="415"/>
      <c r="T1292" s="387"/>
      <c r="U1292" s="387"/>
      <c r="V1292" s="387"/>
      <c r="W1292" s="489"/>
      <c r="X1292" s="415"/>
      <c r="Y1292" s="387"/>
      <c r="Z1292" s="415"/>
      <c r="AA1292" s="387"/>
      <c r="AB1292" s="415"/>
      <c r="AC1292" s="387"/>
      <c r="AD1292" s="390"/>
      <c r="AE1292" s="387"/>
      <c r="AF1292" s="387"/>
      <c r="AG1292" s="533" t="s">
        <v>19844</v>
      </c>
    </row>
    <row r="1293" spans="1:33" ht="15" customHeight="1">
      <c r="A1293" s="387">
        <f t="shared" si="0"/>
        <v>1292</v>
      </c>
      <c r="B1293" s="492"/>
      <c r="C1293" s="498"/>
      <c r="D1293" s="530"/>
      <c r="E1293" s="510"/>
      <c r="F1293" s="510"/>
      <c r="G1293" s="486"/>
      <c r="H1293" s="415"/>
      <c r="I1293" s="387"/>
      <c r="J1293" s="387"/>
      <c r="K1293" s="387"/>
      <c r="L1293" s="415"/>
      <c r="M1293" s="487"/>
      <c r="N1293" s="416"/>
      <c r="O1293" s="488"/>
      <c r="P1293" s="416"/>
      <c r="Q1293" s="416"/>
      <c r="R1293" s="416"/>
      <c r="S1293" s="415"/>
      <c r="T1293" s="387"/>
      <c r="U1293" s="387"/>
      <c r="V1293" s="387"/>
      <c r="W1293" s="489"/>
      <c r="X1293" s="415"/>
      <c r="Y1293" s="387"/>
      <c r="Z1293" s="415"/>
      <c r="AA1293" s="387"/>
      <c r="AB1293" s="415"/>
      <c r="AC1293" s="387"/>
      <c r="AD1293" s="390"/>
      <c r="AE1293" s="387"/>
      <c r="AF1293" s="387"/>
      <c r="AG1293" s="533" t="s">
        <v>19844</v>
      </c>
    </row>
    <row r="1294" spans="1:33" ht="15" customHeight="1">
      <c r="A1294" s="387">
        <f t="shared" si="0"/>
        <v>1293</v>
      </c>
      <c r="B1294" s="492"/>
      <c r="C1294" s="498"/>
      <c r="D1294" s="530"/>
      <c r="E1294" s="510"/>
      <c r="F1294" s="510"/>
      <c r="G1294" s="486"/>
      <c r="H1294" s="415"/>
      <c r="I1294" s="387"/>
      <c r="J1294" s="387"/>
      <c r="K1294" s="387"/>
      <c r="L1294" s="415"/>
      <c r="M1294" s="487"/>
      <c r="N1294" s="416"/>
      <c r="O1294" s="488"/>
      <c r="P1294" s="416"/>
      <c r="Q1294" s="416"/>
      <c r="R1294" s="416"/>
      <c r="S1294" s="415"/>
      <c r="T1294" s="387"/>
      <c r="U1294" s="387"/>
      <c r="V1294" s="387"/>
      <c r="W1294" s="489"/>
      <c r="X1294" s="415"/>
      <c r="Y1294" s="387"/>
      <c r="Z1294" s="415"/>
      <c r="AA1294" s="387"/>
      <c r="AB1294" s="415"/>
      <c r="AC1294" s="387"/>
      <c r="AD1294" s="390"/>
      <c r="AE1294" s="387"/>
      <c r="AF1294" s="387"/>
      <c r="AG1294" s="533" t="s">
        <v>19844</v>
      </c>
    </row>
    <row r="1295" spans="1:33" ht="15" customHeight="1">
      <c r="A1295" s="387">
        <f t="shared" si="0"/>
        <v>1294</v>
      </c>
      <c r="B1295" s="492"/>
      <c r="C1295" s="498"/>
      <c r="D1295" s="530"/>
      <c r="E1295" s="510"/>
      <c r="F1295" s="510"/>
      <c r="G1295" s="486"/>
      <c r="H1295" s="415"/>
      <c r="I1295" s="387"/>
      <c r="J1295" s="387"/>
      <c r="K1295" s="387"/>
      <c r="L1295" s="415"/>
      <c r="M1295" s="487"/>
      <c r="N1295" s="416"/>
      <c r="O1295" s="488"/>
      <c r="P1295" s="416"/>
      <c r="Q1295" s="416"/>
      <c r="R1295" s="416"/>
      <c r="S1295" s="415"/>
      <c r="T1295" s="387"/>
      <c r="U1295" s="387"/>
      <c r="V1295" s="387"/>
      <c r="W1295" s="489"/>
      <c r="X1295" s="415"/>
      <c r="Y1295" s="387"/>
      <c r="Z1295" s="415"/>
      <c r="AA1295" s="387"/>
      <c r="AB1295" s="415"/>
      <c r="AC1295" s="387"/>
      <c r="AD1295" s="390"/>
      <c r="AE1295" s="387"/>
      <c r="AF1295" s="387"/>
      <c r="AG1295" s="533" t="s">
        <v>19844</v>
      </c>
    </row>
    <row r="1296" spans="1:33" ht="15" customHeight="1">
      <c r="A1296" s="387">
        <f t="shared" si="0"/>
        <v>1295</v>
      </c>
      <c r="B1296" s="492"/>
      <c r="C1296" s="498"/>
      <c r="D1296" s="530"/>
      <c r="E1296" s="510"/>
      <c r="F1296" s="510"/>
      <c r="G1296" s="486"/>
      <c r="H1296" s="415"/>
      <c r="I1296" s="387"/>
      <c r="J1296" s="387"/>
      <c r="K1296" s="387"/>
      <c r="L1296" s="415"/>
      <c r="M1296" s="487"/>
      <c r="N1296" s="416"/>
      <c r="O1296" s="488"/>
      <c r="P1296" s="416"/>
      <c r="Q1296" s="416"/>
      <c r="R1296" s="416"/>
      <c r="S1296" s="415"/>
      <c r="T1296" s="387"/>
      <c r="U1296" s="387"/>
      <c r="V1296" s="387"/>
      <c r="W1296" s="489"/>
      <c r="X1296" s="415"/>
      <c r="Y1296" s="387"/>
      <c r="Z1296" s="415"/>
      <c r="AA1296" s="387"/>
      <c r="AB1296" s="415"/>
      <c r="AC1296" s="387"/>
      <c r="AD1296" s="390"/>
      <c r="AE1296" s="387"/>
      <c r="AF1296" s="387"/>
      <c r="AG1296" s="533" t="s">
        <v>19844</v>
      </c>
    </row>
    <row r="1297" spans="1:33" ht="15" customHeight="1">
      <c r="A1297" s="387">
        <f t="shared" si="0"/>
        <v>1296</v>
      </c>
      <c r="B1297" s="492"/>
      <c r="C1297" s="498"/>
      <c r="D1297" s="530"/>
      <c r="E1297" s="510"/>
      <c r="F1297" s="510"/>
      <c r="G1297" s="486"/>
      <c r="H1297" s="415"/>
      <c r="I1297" s="387"/>
      <c r="J1297" s="387"/>
      <c r="K1297" s="387"/>
      <c r="L1297" s="415"/>
      <c r="M1297" s="487"/>
      <c r="N1297" s="416"/>
      <c r="O1297" s="488"/>
      <c r="P1297" s="416"/>
      <c r="Q1297" s="416"/>
      <c r="R1297" s="416"/>
      <c r="S1297" s="415"/>
      <c r="T1297" s="387"/>
      <c r="U1297" s="387"/>
      <c r="V1297" s="387"/>
      <c r="W1297" s="489"/>
      <c r="X1297" s="415"/>
      <c r="Y1297" s="387"/>
      <c r="Z1297" s="415"/>
      <c r="AA1297" s="387"/>
      <c r="AB1297" s="415"/>
      <c r="AC1297" s="387"/>
      <c r="AD1297" s="390"/>
      <c r="AE1297" s="387"/>
      <c r="AF1297" s="387"/>
      <c r="AG1297" s="533" t="s">
        <v>19844</v>
      </c>
    </row>
    <row r="1298" spans="1:33" ht="15" customHeight="1">
      <c r="A1298" s="387">
        <f t="shared" si="0"/>
        <v>1297</v>
      </c>
      <c r="B1298" s="492"/>
      <c r="C1298" s="498"/>
      <c r="D1298" s="530"/>
      <c r="E1298" s="510"/>
      <c r="F1298" s="510"/>
      <c r="G1298" s="486"/>
      <c r="H1298" s="415"/>
      <c r="I1298" s="387"/>
      <c r="J1298" s="387"/>
      <c r="K1298" s="387"/>
      <c r="L1298" s="415"/>
      <c r="M1298" s="487"/>
      <c r="N1298" s="416"/>
      <c r="O1298" s="488"/>
      <c r="P1298" s="416"/>
      <c r="Q1298" s="416"/>
      <c r="R1298" s="416"/>
      <c r="S1298" s="415"/>
      <c r="T1298" s="387"/>
      <c r="U1298" s="387"/>
      <c r="V1298" s="387"/>
      <c r="W1298" s="489"/>
      <c r="X1298" s="415"/>
      <c r="Y1298" s="387"/>
      <c r="Z1298" s="415"/>
      <c r="AA1298" s="387"/>
      <c r="AB1298" s="415"/>
      <c r="AC1298" s="387"/>
      <c r="AD1298" s="390"/>
      <c r="AE1298" s="387"/>
      <c r="AF1298" s="387"/>
      <c r="AG1298" s="533" t="s">
        <v>19844</v>
      </c>
    </row>
    <row r="1299" spans="1:33" ht="15" customHeight="1">
      <c r="A1299" s="387">
        <f t="shared" si="0"/>
        <v>1298</v>
      </c>
      <c r="B1299" s="492"/>
      <c r="C1299" s="498"/>
      <c r="D1299" s="530"/>
      <c r="E1299" s="510"/>
      <c r="F1299" s="510"/>
      <c r="G1299" s="486"/>
      <c r="H1299" s="415"/>
      <c r="I1299" s="387"/>
      <c r="J1299" s="387"/>
      <c r="K1299" s="387"/>
      <c r="L1299" s="415"/>
      <c r="M1299" s="487"/>
      <c r="N1299" s="416"/>
      <c r="O1299" s="488"/>
      <c r="P1299" s="416"/>
      <c r="Q1299" s="416"/>
      <c r="R1299" s="416"/>
      <c r="S1299" s="415"/>
      <c r="T1299" s="387"/>
      <c r="U1299" s="387"/>
      <c r="V1299" s="387"/>
      <c r="W1299" s="489"/>
      <c r="X1299" s="415"/>
      <c r="Y1299" s="387"/>
      <c r="Z1299" s="415"/>
      <c r="AA1299" s="387"/>
      <c r="AB1299" s="415"/>
      <c r="AC1299" s="387"/>
      <c r="AD1299" s="390"/>
      <c r="AE1299" s="387"/>
      <c r="AF1299" s="387"/>
      <c r="AG1299" s="533" t="s">
        <v>19844</v>
      </c>
    </row>
    <row r="1300" spans="1:33" ht="15" customHeight="1">
      <c r="A1300" s="387">
        <f t="shared" si="0"/>
        <v>1299</v>
      </c>
      <c r="B1300" s="492"/>
      <c r="C1300" s="498"/>
      <c r="D1300" s="530"/>
      <c r="E1300" s="510"/>
      <c r="F1300" s="510"/>
      <c r="G1300" s="486"/>
      <c r="H1300" s="415"/>
      <c r="I1300" s="387"/>
      <c r="J1300" s="387"/>
      <c r="K1300" s="387"/>
      <c r="L1300" s="415"/>
      <c r="M1300" s="487"/>
      <c r="N1300" s="416"/>
      <c r="O1300" s="488"/>
      <c r="P1300" s="416"/>
      <c r="Q1300" s="416"/>
      <c r="R1300" s="416"/>
      <c r="S1300" s="415"/>
      <c r="T1300" s="387"/>
      <c r="U1300" s="387"/>
      <c r="V1300" s="387"/>
      <c r="W1300" s="489"/>
      <c r="X1300" s="415"/>
      <c r="Y1300" s="387"/>
      <c r="Z1300" s="415"/>
      <c r="AA1300" s="387"/>
      <c r="AB1300" s="415"/>
      <c r="AC1300" s="387"/>
      <c r="AD1300" s="390"/>
      <c r="AE1300" s="387"/>
      <c r="AF1300" s="387"/>
      <c r="AG1300" s="533" t="s">
        <v>19844</v>
      </c>
    </row>
    <row r="1301" spans="1:33" ht="15" customHeight="1">
      <c r="A1301" s="387">
        <f t="shared" si="0"/>
        <v>1300</v>
      </c>
      <c r="B1301" s="492"/>
      <c r="C1301" s="498"/>
      <c r="D1301" s="530"/>
      <c r="E1301" s="510"/>
      <c r="F1301" s="510"/>
      <c r="G1301" s="486"/>
      <c r="H1301" s="415"/>
      <c r="I1301" s="387"/>
      <c r="J1301" s="387"/>
      <c r="K1301" s="387"/>
      <c r="L1301" s="415"/>
      <c r="M1301" s="487"/>
      <c r="N1301" s="416"/>
      <c r="O1301" s="488"/>
      <c r="P1301" s="416"/>
      <c r="Q1301" s="416"/>
      <c r="R1301" s="416"/>
      <c r="S1301" s="415"/>
      <c r="T1301" s="387"/>
      <c r="U1301" s="387"/>
      <c r="V1301" s="387"/>
      <c r="W1301" s="489"/>
      <c r="X1301" s="415"/>
      <c r="Y1301" s="387"/>
      <c r="Z1301" s="415"/>
      <c r="AA1301" s="387"/>
      <c r="AB1301" s="415"/>
      <c r="AC1301" s="387"/>
      <c r="AD1301" s="390"/>
      <c r="AE1301" s="387"/>
      <c r="AF1301" s="387"/>
      <c r="AG1301" s="533" t="s">
        <v>19844</v>
      </c>
    </row>
    <row r="1302" spans="1:33" ht="15" customHeight="1">
      <c r="A1302" s="387">
        <f t="shared" si="0"/>
        <v>1301</v>
      </c>
      <c r="B1302" s="492"/>
      <c r="C1302" s="498"/>
      <c r="D1302" s="530"/>
      <c r="E1302" s="510"/>
      <c r="F1302" s="510"/>
      <c r="G1302" s="486"/>
      <c r="H1302" s="415"/>
      <c r="I1302" s="387"/>
      <c r="J1302" s="387"/>
      <c r="K1302" s="387"/>
      <c r="L1302" s="415"/>
      <c r="M1302" s="487"/>
      <c r="N1302" s="416"/>
      <c r="O1302" s="488"/>
      <c r="P1302" s="416"/>
      <c r="Q1302" s="416"/>
      <c r="R1302" s="416"/>
      <c r="S1302" s="415"/>
      <c r="T1302" s="387"/>
      <c r="U1302" s="387"/>
      <c r="V1302" s="387"/>
      <c r="W1302" s="489"/>
      <c r="X1302" s="415"/>
      <c r="Y1302" s="387"/>
      <c r="Z1302" s="415"/>
      <c r="AA1302" s="387"/>
      <c r="AB1302" s="415"/>
      <c r="AC1302" s="387"/>
      <c r="AD1302" s="390"/>
      <c r="AE1302" s="387"/>
      <c r="AF1302" s="387"/>
      <c r="AG1302" s="533" t="s">
        <v>19844</v>
      </c>
    </row>
    <row r="1303" spans="1:33" ht="15" customHeight="1">
      <c r="A1303" s="387">
        <f t="shared" si="0"/>
        <v>1302</v>
      </c>
      <c r="B1303" s="492"/>
      <c r="C1303" s="498"/>
      <c r="D1303" s="530"/>
      <c r="E1303" s="510"/>
      <c r="F1303" s="510"/>
      <c r="G1303" s="486"/>
      <c r="H1303" s="415"/>
      <c r="I1303" s="387"/>
      <c r="J1303" s="387"/>
      <c r="K1303" s="387"/>
      <c r="L1303" s="415"/>
      <c r="M1303" s="487"/>
      <c r="N1303" s="416"/>
      <c r="O1303" s="488"/>
      <c r="P1303" s="416"/>
      <c r="Q1303" s="416"/>
      <c r="R1303" s="416"/>
      <c r="S1303" s="415"/>
      <c r="T1303" s="387"/>
      <c r="U1303" s="387"/>
      <c r="V1303" s="387"/>
      <c r="W1303" s="489"/>
      <c r="X1303" s="415"/>
      <c r="Y1303" s="387"/>
      <c r="Z1303" s="415"/>
      <c r="AA1303" s="387"/>
      <c r="AB1303" s="415"/>
      <c r="AC1303" s="387"/>
      <c r="AD1303" s="390"/>
      <c r="AE1303" s="387"/>
      <c r="AF1303" s="387"/>
      <c r="AG1303" s="533" t="s">
        <v>19844</v>
      </c>
    </row>
    <row r="1304" spans="1:33" ht="15" customHeight="1">
      <c r="A1304" s="387">
        <f t="shared" si="0"/>
        <v>1303</v>
      </c>
      <c r="B1304" s="492"/>
      <c r="C1304" s="498"/>
      <c r="D1304" s="530"/>
      <c r="E1304" s="510"/>
      <c r="F1304" s="510"/>
      <c r="G1304" s="486"/>
      <c r="H1304" s="415"/>
      <c r="I1304" s="387"/>
      <c r="J1304" s="387"/>
      <c r="K1304" s="387"/>
      <c r="L1304" s="415"/>
      <c r="M1304" s="487"/>
      <c r="N1304" s="416"/>
      <c r="O1304" s="488"/>
      <c r="P1304" s="416"/>
      <c r="Q1304" s="416"/>
      <c r="R1304" s="416"/>
      <c r="S1304" s="415"/>
      <c r="T1304" s="387"/>
      <c r="U1304" s="387"/>
      <c r="V1304" s="387"/>
      <c r="W1304" s="489"/>
      <c r="X1304" s="415"/>
      <c r="Y1304" s="387"/>
      <c r="Z1304" s="415"/>
      <c r="AA1304" s="387"/>
      <c r="AB1304" s="415"/>
      <c r="AC1304" s="387"/>
      <c r="AD1304" s="390"/>
      <c r="AE1304" s="387"/>
      <c r="AF1304" s="387"/>
      <c r="AG1304" s="533" t="s">
        <v>19844</v>
      </c>
    </row>
    <row r="1305" spans="1:33" ht="15" customHeight="1">
      <c r="A1305" s="387">
        <f t="shared" si="0"/>
        <v>1304</v>
      </c>
      <c r="B1305" s="492"/>
      <c r="C1305" s="498"/>
      <c r="D1305" s="530"/>
      <c r="E1305" s="510"/>
      <c r="F1305" s="510"/>
      <c r="G1305" s="486"/>
      <c r="H1305" s="415"/>
      <c r="I1305" s="387"/>
      <c r="J1305" s="387"/>
      <c r="K1305" s="387"/>
      <c r="L1305" s="415"/>
      <c r="M1305" s="487"/>
      <c r="N1305" s="416"/>
      <c r="O1305" s="488"/>
      <c r="P1305" s="416"/>
      <c r="Q1305" s="416"/>
      <c r="R1305" s="416"/>
      <c r="S1305" s="415"/>
      <c r="T1305" s="387"/>
      <c r="U1305" s="387"/>
      <c r="V1305" s="387"/>
      <c r="W1305" s="489"/>
      <c r="X1305" s="415"/>
      <c r="Y1305" s="387"/>
      <c r="Z1305" s="415"/>
      <c r="AA1305" s="387"/>
      <c r="AB1305" s="415"/>
      <c r="AC1305" s="387"/>
      <c r="AD1305" s="390"/>
      <c r="AE1305" s="387"/>
      <c r="AF1305" s="387"/>
      <c r="AG1305" s="533" t="s">
        <v>19844</v>
      </c>
    </row>
    <row r="1306" spans="1:33" ht="15" customHeight="1">
      <c r="A1306" s="387">
        <f t="shared" si="0"/>
        <v>1305</v>
      </c>
      <c r="B1306" s="492"/>
      <c r="C1306" s="498"/>
      <c r="D1306" s="530"/>
      <c r="E1306" s="510"/>
      <c r="F1306" s="510"/>
      <c r="G1306" s="486"/>
      <c r="H1306" s="415"/>
      <c r="I1306" s="387"/>
      <c r="J1306" s="387"/>
      <c r="K1306" s="387"/>
      <c r="L1306" s="415"/>
      <c r="M1306" s="487"/>
      <c r="N1306" s="416"/>
      <c r="O1306" s="488"/>
      <c r="P1306" s="416"/>
      <c r="Q1306" s="416"/>
      <c r="R1306" s="416"/>
      <c r="S1306" s="415"/>
      <c r="T1306" s="387"/>
      <c r="U1306" s="387"/>
      <c r="V1306" s="387"/>
      <c r="W1306" s="489"/>
      <c r="X1306" s="415"/>
      <c r="Y1306" s="387"/>
      <c r="Z1306" s="415"/>
      <c r="AA1306" s="387"/>
      <c r="AB1306" s="415"/>
      <c r="AC1306" s="387"/>
      <c r="AD1306" s="390"/>
      <c r="AE1306" s="387"/>
      <c r="AF1306" s="387"/>
      <c r="AG1306" s="533" t="s">
        <v>19844</v>
      </c>
    </row>
    <row r="1307" spans="1:33" ht="15" customHeight="1">
      <c r="A1307" s="387">
        <f t="shared" si="0"/>
        <v>1306</v>
      </c>
      <c r="B1307" s="492"/>
      <c r="C1307" s="498"/>
      <c r="D1307" s="530"/>
      <c r="E1307" s="510"/>
      <c r="F1307" s="510"/>
      <c r="G1307" s="486"/>
      <c r="H1307" s="415"/>
      <c r="I1307" s="387"/>
      <c r="J1307" s="387"/>
      <c r="K1307" s="387"/>
      <c r="L1307" s="415"/>
      <c r="M1307" s="487"/>
      <c r="N1307" s="416"/>
      <c r="O1307" s="488"/>
      <c r="P1307" s="416"/>
      <c r="Q1307" s="416"/>
      <c r="R1307" s="416"/>
      <c r="S1307" s="415"/>
      <c r="T1307" s="387"/>
      <c r="U1307" s="387"/>
      <c r="V1307" s="387"/>
      <c r="W1307" s="489"/>
      <c r="X1307" s="415"/>
      <c r="Y1307" s="387"/>
      <c r="Z1307" s="415"/>
      <c r="AA1307" s="387"/>
      <c r="AB1307" s="415"/>
      <c r="AC1307" s="387"/>
      <c r="AD1307" s="390"/>
      <c r="AE1307" s="387"/>
      <c r="AF1307" s="387"/>
      <c r="AG1307" s="533" t="s">
        <v>19844</v>
      </c>
    </row>
    <row r="1308" spans="1:33" ht="15" customHeight="1">
      <c r="A1308" s="387">
        <f t="shared" si="0"/>
        <v>1307</v>
      </c>
      <c r="B1308" s="492"/>
      <c r="C1308" s="498"/>
      <c r="D1308" s="530"/>
      <c r="E1308" s="510"/>
      <c r="F1308" s="510"/>
      <c r="G1308" s="486"/>
      <c r="H1308" s="415"/>
      <c r="I1308" s="387"/>
      <c r="J1308" s="387"/>
      <c r="K1308" s="387"/>
      <c r="L1308" s="415"/>
      <c r="M1308" s="487"/>
      <c r="N1308" s="416"/>
      <c r="O1308" s="488"/>
      <c r="P1308" s="416"/>
      <c r="Q1308" s="416"/>
      <c r="R1308" s="416"/>
      <c r="S1308" s="415"/>
      <c r="T1308" s="387"/>
      <c r="U1308" s="387"/>
      <c r="V1308" s="387"/>
      <c r="W1308" s="489"/>
      <c r="X1308" s="415"/>
      <c r="Y1308" s="387"/>
      <c r="Z1308" s="415"/>
      <c r="AA1308" s="387"/>
      <c r="AB1308" s="415"/>
      <c r="AC1308" s="387"/>
      <c r="AD1308" s="390"/>
      <c r="AE1308" s="387"/>
      <c r="AF1308" s="387"/>
      <c r="AG1308" s="533" t="s">
        <v>19844</v>
      </c>
    </row>
    <row r="1309" spans="1:33" ht="15" customHeight="1">
      <c r="A1309" s="387">
        <f t="shared" si="0"/>
        <v>1308</v>
      </c>
      <c r="B1309" s="492"/>
      <c r="C1309" s="498"/>
      <c r="D1309" s="530"/>
      <c r="E1309" s="510"/>
      <c r="F1309" s="510"/>
      <c r="G1309" s="486"/>
      <c r="H1309" s="415"/>
      <c r="I1309" s="387"/>
      <c r="J1309" s="387"/>
      <c r="K1309" s="387"/>
      <c r="L1309" s="415"/>
      <c r="M1309" s="487"/>
      <c r="N1309" s="416"/>
      <c r="O1309" s="488"/>
      <c r="P1309" s="416"/>
      <c r="Q1309" s="416"/>
      <c r="R1309" s="416"/>
      <c r="S1309" s="415"/>
      <c r="T1309" s="387"/>
      <c r="U1309" s="387"/>
      <c r="V1309" s="387"/>
      <c r="W1309" s="489"/>
      <c r="X1309" s="415"/>
      <c r="Y1309" s="387"/>
      <c r="Z1309" s="415"/>
      <c r="AA1309" s="387"/>
      <c r="AB1309" s="415"/>
      <c r="AC1309" s="387"/>
      <c r="AD1309" s="390"/>
      <c r="AE1309" s="387"/>
      <c r="AF1309" s="387"/>
      <c r="AG1309" s="533" t="s">
        <v>19844</v>
      </c>
    </row>
    <row r="1310" spans="1:33" ht="15" customHeight="1">
      <c r="A1310" s="387">
        <f t="shared" si="0"/>
        <v>1309</v>
      </c>
      <c r="B1310" s="492"/>
      <c r="C1310" s="498"/>
      <c r="D1310" s="530"/>
      <c r="E1310" s="510"/>
      <c r="F1310" s="510"/>
      <c r="G1310" s="486"/>
      <c r="H1310" s="415"/>
      <c r="I1310" s="387"/>
      <c r="J1310" s="387"/>
      <c r="K1310" s="387"/>
      <c r="L1310" s="415"/>
      <c r="M1310" s="487"/>
      <c r="N1310" s="416"/>
      <c r="O1310" s="488"/>
      <c r="P1310" s="416"/>
      <c r="Q1310" s="416"/>
      <c r="R1310" s="416"/>
      <c r="S1310" s="415"/>
      <c r="T1310" s="387"/>
      <c r="U1310" s="387"/>
      <c r="V1310" s="387"/>
      <c r="W1310" s="489"/>
      <c r="X1310" s="415"/>
      <c r="Y1310" s="387"/>
      <c r="Z1310" s="415"/>
      <c r="AA1310" s="387"/>
      <c r="AB1310" s="415"/>
      <c r="AC1310" s="387"/>
      <c r="AD1310" s="390"/>
      <c r="AE1310" s="387"/>
      <c r="AF1310" s="387"/>
      <c r="AG1310" s="533" t="s">
        <v>19844</v>
      </c>
    </row>
    <row r="1311" spans="1:33" ht="15" customHeight="1">
      <c r="A1311" s="387">
        <f t="shared" si="0"/>
        <v>1310</v>
      </c>
      <c r="B1311" s="492"/>
      <c r="C1311" s="498"/>
      <c r="D1311" s="530"/>
      <c r="E1311" s="510"/>
      <c r="F1311" s="510"/>
      <c r="G1311" s="486"/>
      <c r="H1311" s="415"/>
      <c r="I1311" s="387"/>
      <c r="J1311" s="387"/>
      <c r="K1311" s="387"/>
      <c r="L1311" s="415"/>
      <c r="M1311" s="487"/>
      <c r="N1311" s="416"/>
      <c r="O1311" s="488"/>
      <c r="P1311" s="416"/>
      <c r="Q1311" s="416"/>
      <c r="R1311" s="416"/>
      <c r="S1311" s="415"/>
      <c r="T1311" s="387"/>
      <c r="U1311" s="387"/>
      <c r="V1311" s="387"/>
      <c r="W1311" s="489"/>
      <c r="X1311" s="415"/>
      <c r="Y1311" s="387"/>
      <c r="Z1311" s="415"/>
      <c r="AA1311" s="387"/>
      <c r="AB1311" s="415"/>
      <c r="AC1311" s="387"/>
      <c r="AD1311" s="390"/>
      <c r="AE1311" s="387"/>
      <c r="AF1311" s="387"/>
      <c r="AG1311" s="533" t="s">
        <v>19844</v>
      </c>
    </row>
    <row r="1312" spans="1:33" ht="15" customHeight="1">
      <c r="A1312" s="387">
        <f t="shared" si="0"/>
        <v>1311</v>
      </c>
      <c r="B1312" s="492"/>
      <c r="C1312" s="498"/>
      <c r="D1312" s="530"/>
      <c r="E1312" s="510"/>
      <c r="F1312" s="510"/>
      <c r="G1312" s="486"/>
      <c r="H1312" s="415"/>
      <c r="I1312" s="387"/>
      <c r="J1312" s="387"/>
      <c r="K1312" s="387"/>
      <c r="L1312" s="415"/>
      <c r="M1312" s="487"/>
      <c r="N1312" s="416"/>
      <c r="O1312" s="488"/>
      <c r="P1312" s="416"/>
      <c r="Q1312" s="416"/>
      <c r="R1312" s="416"/>
      <c r="S1312" s="415"/>
      <c r="T1312" s="387"/>
      <c r="U1312" s="387"/>
      <c r="V1312" s="387"/>
      <c r="W1312" s="489"/>
      <c r="X1312" s="415"/>
      <c r="Y1312" s="387"/>
      <c r="Z1312" s="415"/>
      <c r="AA1312" s="387"/>
      <c r="AB1312" s="415"/>
      <c r="AC1312" s="387"/>
      <c r="AD1312" s="390"/>
      <c r="AE1312" s="387"/>
      <c r="AF1312" s="387"/>
      <c r="AG1312" s="533" t="s">
        <v>19844</v>
      </c>
    </row>
    <row r="1313" spans="1:33" ht="15" customHeight="1">
      <c r="A1313" s="387">
        <f t="shared" si="0"/>
        <v>1312</v>
      </c>
      <c r="B1313" s="492"/>
      <c r="C1313" s="498"/>
      <c r="D1313" s="530"/>
      <c r="E1313" s="510"/>
      <c r="F1313" s="510"/>
      <c r="G1313" s="486"/>
      <c r="H1313" s="415"/>
      <c r="I1313" s="387"/>
      <c r="J1313" s="387"/>
      <c r="K1313" s="387"/>
      <c r="L1313" s="415"/>
      <c r="M1313" s="487"/>
      <c r="N1313" s="416"/>
      <c r="O1313" s="488"/>
      <c r="P1313" s="416"/>
      <c r="Q1313" s="416"/>
      <c r="R1313" s="416"/>
      <c r="S1313" s="415"/>
      <c r="T1313" s="387"/>
      <c r="U1313" s="387"/>
      <c r="V1313" s="387"/>
      <c r="W1313" s="489"/>
      <c r="X1313" s="415"/>
      <c r="Y1313" s="387"/>
      <c r="Z1313" s="415"/>
      <c r="AA1313" s="387"/>
      <c r="AB1313" s="415"/>
      <c r="AC1313" s="387"/>
      <c r="AD1313" s="390"/>
      <c r="AE1313" s="387"/>
      <c r="AF1313" s="387"/>
      <c r="AG1313" s="533" t="s">
        <v>19844</v>
      </c>
    </row>
    <row r="1314" spans="1:33" ht="15" customHeight="1">
      <c r="A1314" s="387">
        <f t="shared" si="0"/>
        <v>1313</v>
      </c>
      <c r="B1314" s="492"/>
      <c r="C1314" s="498"/>
      <c r="D1314" s="530"/>
      <c r="E1314" s="510"/>
      <c r="F1314" s="510"/>
      <c r="G1314" s="486"/>
      <c r="H1314" s="415"/>
      <c r="I1314" s="387"/>
      <c r="J1314" s="387"/>
      <c r="K1314" s="387"/>
      <c r="L1314" s="415"/>
      <c r="M1314" s="487"/>
      <c r="N1314" s="416"/>
      <c r="O1314" s="488"/>
      <c r="P1314" s="416"/>
      <c r="Q1314" s="416"/>
      <c r="R1314" s="416"/>
      <c r="S1314" s="415"/>
      <c r="T1314" s="387"/>
      <c r="U1314" s="387"/>
      <c r="V1314" s="387"/>
      <c r="W1314" s="489"/>
      <c r="X1314" s="415"/>
      <c r="Y1314" s="387"/>
      <c r="Z1314" s="415"/>
      <c r="AA1314" s="387"/>
      <c r="AB1314" s="415"/>
      <c r="AC1314" s="387"/>
      <c r="AD1314" s="390"/>
      <c r="AE1314" s="387"/>
      <c r="AF1314" s="387"/>
      <c r="AG1314" s="533" t="s">
        <v>19844</v>
      </c>
    </row>
    <row r="1315" spans="1:33" ht="15" customHeight="1">
      <c r="A1315" s="387">
        <f t="shared" si="0"/>
        <v>1314</v>
      </c>
      <c r="B1315" s="492"/>
      <c r="C1315" s="498"/>
      <c r="D1315" s="530"/>
      <c r="E1315" s="510"/>
      <c r="F1315" s="510"/>
      <c r="G1315" s="486"/>
      <c r="H1315" s="415"/>
      <c r="I1315" s="387"/>
      <c r="J1315" s="387"/>
      <c r="K1315" s="387"/>
      <c r="L1315" s="415"/>
      <c r="M1315" s="487"/>
      <c r="N1315" s="416"/>
      <c r="O1315" s="488"/>
      <c r="P1315" s="416"/>
      <c r="Q1315" s="416"/>
      <c r="R1315" s="416"/>
      <c r="S1315" s="415"/>
      <c r="T1315" s="387"/>
      <c r="U1315" s="387"/>
      <c r="V1315" s="387"/>
      <c r="W1315" s="489"/>
      <c r="X1315" s="415"/>
      <c r="Y1315" s="387"/>
      <c r="Z1315" s="415"/>
      <c r="AA1315" s="387"/>
      <c r="AB1315" s="415"/>
      <c r="AC1315" s="387"/>
      <c r="AD1315" s="390"/>
      <c r="AE1315" s="387"/>
      <c r="AF1315" s="387"/>
      <c r="AG1315" s="533" t="s">
        <v>19844</v>
      </c>
    </row>
    <row r="1316" spans="1:33" ht="15" customHeight="1">
      <c r="A1316" s="387">
        <f t="shared" si="0"/>
        <v>1315</v>
      </c>
      <c r="B1316" s="492"/>
      <c r="C1316" s="498"/>
      <c r="D1316" s="530"/>
      <c r="E1316" s="510"/>
      <c r="F1316" s="510"/>
      <c r="G1316" s="486"/>
      <c r="H1316" s="415"/>
      <c r="I1316" s="387"/>
      <c r="J1316" s="387"/>
      <c r="K1316" s="387"/>
      <c r="L1316" s="415"/>
      <c r="M1316" s="487"/>
      <c r="N1316" s="416"/>
      <c r="O1316" s="488"/>
      <c r="P1316" s="416"/>
      <c r="Q1316" s="416"/>
      <c r="R1316" s="416"/>
      <c r="S1316" s="415"/>
      <c r="T1316" s="387"/>
      <c r="U1316" s="387"/>
      <c r="V1316" s="387"/>
      <c r="W1316" s="489"/>
      <c r="X1316" s="415"/>
      <c r="Y1316" s="387"/>
      <c r="Z1316" s="415"/>
      <c r="AA1316" s="387"/>
      <c r="AB1316" s="415"/>
      <c r="AC1316" s="387"/>
      <c r="AD1316" s="390"/>
      <c r="AE1316" s="387"/>
      <c r="AF1316" s="387"/>
      <c r="AG1316" s="533" t="s">
        <v>19844</v>
      </c>
    </row>
    <row r="1317" spans="1:33" ht="15" customHeight="1">
      <c r="A1317" s="387">
        <f t="shared" si="0"/>
        <v>1316</v>
      </c>
      <c r="B1317" s="492"/>
      <c r="C1317" s="498"/>
      <c r="D1317" s="530"/>
      <c r="E1317" s="510"/>
      <c r="F1317" s="510"/>
      <c r="G1317" s="486"/>
      <c r="H1317" s="415"/>
      <c r="I1317" s="387"/>
      <c r="J1317" s="387"/>
      <c r="K1317" s="387"/>
      <c r="L1317" s="415"/>
      <c r="M1317" s="487"/>
      <c r="N1317" s="416"/>
      <c r="O1317" s="488"/>
      <c r="P1317" s="416"/>
      <c r="Q1317" s="416"/>
      <c r="R1317" s="416"/>
      <c r="S1317" s="415"/>
      <c r="T1317" s="387"/>
      <c r="U1317" s="387"/>
      <c r="V1317" s="387"/>
      <c r="W1317" s="489"/>
      <c r="X1317" s="415"/>
      <c r="Y1317" s="387"/>
      <c r="Z1317" s="415"/>
      <c r="AA1317" s="387"/>
      <c r="AB1317" s="415"/>
      <c r="AC1317" s="387"/>
      <c r="AD1317" s="390"/>
      <c r="AE1317" s="387"/>
      <c r="AF1317" s="387"/>
      <c r="AG1317" s="533" t="s">
        <v>19844</v>
      </c>
    </row>
    <row r="1318" spans="1:33" ht="15" customHeight="1">
      <c r="A1318" s="387">
        <f t="shared" si="0"/>
        <v>1317</v>
      </c>
      <c r="B1318" s="492"/>
      <c r="C1318" s="498"/>
      <c r="D1318" s="530"/>
      <c r="E1318" s="510"/>
      <c r="F1318" s="510"/>
      <c r="G1318" s="486"/>
      <c r="H1318" s="415"/>
      <c r="I1318" s="387"/>
      <c r="J1318" s="387"/>
      <c r="K1318" s="387"/>
      <c r="L1318" s="415"/>
      <c r="M1318" s="487"/>
      <c r="N1318" s="416"/>
      <c r="O1318" s="488"/>
      <c r="P1318" s="416"/>
      <c r="Q1318" s="416"/>
      <c r="R1318" s="416"/>
      <c r="S1318" s="415"/>
      <c r="T1318" s="387"/>
      <c r="U1318" s="387"/>
      <c r="V1318" s="387"/>
      <c r="W1318" s="489"/>
      <c r="X1318" s="415"/>
      <c r="Y1318" s="387"/>
      <c r="Z1318" s="415"/>
      <c r="AA1318" s="387"/>
      <c r="AB1318" s="415"/>
      <c r="AC1318" s="387"/>
      <c r="AD1318" s="390"/>
      <c r="AE1318" s="387"/>
      <c r="AF1318" s="387"/>
      <c r="AG1318" s="533" t="s">
        <v>19844</v>
      </c>
    </row>
    <row r="1319" spans="1:33" ht="15" customHeight="1">
      <c r="A1319" s="387">
        <f t="shared" si="0"/>
        <v>1318</v>
      </c>
      <c r="B1319" s="492"/>
      <c r="C1319" s="498"/>
      <c r="D1319" s="530"/>
      <c r="E1319" s="510"/>
      <c r="F1319" s="510"/>
      <c r="G1319" s="486"/>
      <c r="H1319" s="415"/>
      <c r="I1319" s="387"/>
      <c r="J1319" s="387"/>
      <c r="K1319" s="387"/>
      <c r="L1319" s="415"/>
      <c r="M1319" s="487"/>
      <c r="N1319" s="416"/>
      <c r="O1319" s="488"/>
      <c r="P1319" s="416"/>
      <c r="Q1319" s="416"/>
      <c r="R1319" s="416"/>
      <c r="S1319" s="415"/>
      <c r="T1319" s="387"/>
      <c r="U1319" s="387"/>
      <c r="V1319" s="387"/>
      <c r="W1319" s="489"/>
      <c r="X1319" s="415"/>
      <c r="Y1319" s="387"/>
      <c r="Z1319" s="415"/>
      <c r="AA1319" s="387"/>
      <c r="AB1319" s="415"/>
      <c r="AC1319" s="387"/>
      <c r="AD1319" s="390"/>
      <c r="AE1319" s="387"/>
      <c r="AF1319" s="387"/>
      <c r="AG1319" s="533" t="s">
        <v>19844</v>
      </c>
    </row>
    <row r="1320" spans="1:33" ht="15" customHeight="1">
      <c r="A1320" s="387">
        <f t="shared" si="0"/>
        <v>1319</v>
      </c>
      <c r="B1320" s="492"/>
      <c r="C1320" s="498"/>
      <c r="D1320" s="530"/>
      <c r="E1320" s="510"/>
      <c r="F1320" s="510"/>
      <c r="G1320" s="486"/>
      <c r="H1320" s="415"/>
      <c r="I1320" s="387"/>
      <c r="J1320" s="387"/>
      <c r="K1320" s="387"/>
      <c r="L1320" s="415"/>
      <c r="M1320" s="487"/>
      <c r="N1320" s="416"/>
      <c r="O1320" s="488"/>
      <c r="P1320" s="416"/>
      <c r="Q1320" s="416"/>
      <c r="R1320" s="416"/>
      <c r="S1320" s="415"/>
      <c r="T1320" s="387"/>
      <c r="U1320" s="387"/>
      <c r="V1320" s="387"/>
      <c r="W1320" s="489"/>
      <c r="X1320" s="415"/>
      <c r="Y1320" s="387"/>
      <c r="Z1320" s="415"/>
      <c r="AA1320" s="387"/>
      <c r="AB1320" s="415"/>
      <c r="AC1320" s="387"/>
      <c r="AD1320" s="390"/>
      <c r="AE1320" s="387"/>
      <c r="AF1320" s="387"/>
      <c r="AG1320" s="533" t="s">
        <v>19844</v>
      </c>
    </row>
    <row r="1321" spans="1:33" ht="15" customHeight="1">
      <c r="A1321" s="387">
        <f t="shared" si="0"/>
        <v>1320</v>
      </c>
      <c r="B1321" s="492"/>
      <c r="C1321" s="498"/>
      <c r="D1321" s="530"/>
      <c r="E1321" s="510"/>
      <c r="F1321" s="510"/>
      <c r="G1321" s="486"/>
      <c r="H1321" s="415"/>
      <c r="I1321" s="387"/>
      <c r="J1321" s="387"/>
      <c r="K1321" s="387"/>
      <c r="L1321" s="415"/>
      <c r="M1321" s="487"/>
      <c r="N1321" s="416"/>
      <c r="O1321" s="488"/>
      <c r="P1321" s="416"/>
      <c r="Q1321" s="416"/>
      <c r="R1321" s="416"/>
      <c r="S1321" s="415"/>
      <c r="T1321" s="387"/>
      <c r="U1321" s="387"/>
      <c r="V1321" s="387"/>
      <c r="W1321" s="489"/>
      <c r="X1321" s="415"/>
      <c r="Y1321" s="387"/>
      <c r="Z1321" s="415"/>
      <c r="AA1321" s="387"/>
      <c r="AB1321" s="415"/>
      <c r="AC1321" s="387"/>
      <c r="AD1321" s="390"/>
      <c r="AE1321" s="387"/>
      <c r="AF1321" s="387"/>
      <c r="AG1321" s="533" t="s">
        <v>19844</v>
      </c>
    </row>
    <row r="1322" spans="1:33" ht="15" customHeight="1">
      <c r="A1322" s="387">
        <f t="shared" si="0"/>
        <v>1321</v>
      </c>
      <c r="B1322" s="492"/>
      <c r="C1322" s="498"/>
      <c r="D1322" s="530"/>
      <c r="E1322" s="510"/>
      <c r="F1322" s="510"/>
      <c r="G1322" s="486"/>
      <c r="H1322" s="415"/>
      <c r="I1322" s="387"/>
      <c r="J1322" s="387"/>
      <c r="K1322" s="387"/>
      <c r="L1322" s="415"/>
      <c r="M1322" s="487"/>
      <c r="N1322" s="416"/>
      <c r="O1322" s="488"/>
      <c r="P1322" s="416"/>
      <c r="Q1322" s="416"/>
      <c r="R1322" s="416"/>
      <c r="S1322" s="415"/>
      <c r="T1322" s="387"/>
      <c r="U1322" s="387"/>
      <c r="V1322" s="387"/>
      <c r="W1322" s="489"/>
      <c r="X1322" s="415"/>
      <c r="Y1322" s="387"/>
      <c r="Z1322" s="415"/>
      <c r="AA1322" s="387"/>
      <c r="AB1322" s="415"/>
      <c r="AC1322" s="387"/>
      <c r="AD1322" s="390"/>
      <c r="AE1322" s="387"/>
      <c r="AF1322" s="387"/>
      <c r="AG1322" s="533" t="s">
        <v>19844</v>
      </c>
    </row>
    <row r="1323" spans="1:33" ht="15" customHeight="1">
      <c r="A1323" s="387">
        <f t="shared" si="0"/>
        <v>1322</v>
      </c>
      <c r="B1323" s="492"/>
      <c r="C1323" s="498"/>
      <c r="D1323" s="530"/>
      <c r="E1323" s="510"/>
      <c r="F1323" s="510"/>
      <c r="G1323" s="486"/>
      <c r="H1323" s="415"/>
      <c r="I1323" s="387"/>
      <c r="J1323" s="387"/>
      <c r="K1323" s="387"/>
      <c r="L1323" s="415"/>
      <c r="M1323" s="487"/>
      <c r="N1323" s="416"/>
      <c r="O1323" s="488"/>
      <c r="P1323" s="416"/>
      <c r="Q1323" s="416"/>
      <c r="R1323" s="416"/>
      <c r="S1323" s="415"/>
      <c r="T1323" s="387"/>
      <c r="U1323" s="387"/>
      <c r="V1323" s="387"/>
      <c r="W1323" s="489"/>
      <c r="X1323" s="415"/>
      <c r="Y1323" s="387"/>
      <c r="Z1323" s="415"/>
      <c r="AA1323" s="387"/>
      <c r="AB1323" s="415"/>
      <c r="AC1323" s="387"/>
      <c r="AD1323" s="390"/>
      <c r="AE1323" s="387"/>
      <c r="AF1323" s="387"/>
      <c r="AG1323" s="533" t="s">
        <v>19844</v>
      </c>
    </row>
    <row r="1324" spans="1:33" ht="15" customHeight="1">
      <c r="A1324" s="387">
        <f t="shared" si="0"/>
        <v>1323</v>
      </c>
      <c r="B1324" s="492"/>
      <c r="C1324" s="498"/>
      <c r="D1324" s="530"/>
      <c r="E1324" s="510"/>
      <c r="F1324" s="510"/>
      <c r="G1324" s="486"/>
      <c r="H1324" s="415"/>
      <c r="I1324" s="387"/>
      <c r="J1324" s="387"/>
      <c r="K1324" s="387"/>
      <c r="L1324" s="415"/>
      <c r="M1324" s="487"/>
      <c r="N1324" s="416"/>
      <c r="O1324" s="488"/>
      <c r="P1324" s="416"/>
      <c r="Q1324" s="416"/>
      <c r="R1324" s="416"/>
      <c r="S1324" s="415"/>
      <c r="T1324" s="387"/>
      <c r="U1324" s="387"/>
      <c r="V1324" s="387"/>
      <c r="W1324" s="489"/>
      <c r="X1324" s="415"/>
      <c r="Y1324" s="387"/>
      <c r="Z1324" s="415"/>
      <c r="AA1324" s="387"/>
      <c r="AB1324" s="415"/>
      <c r="AC1324" s="387"/>
      <c r="AD1324" s="390"/>
      <c r="AE1324" s="387"/>
      <c r="AF1324" s="387"/>
      <c r="AG1324" s="533" t="s">
        <v>19844</v>
      </c>
    </row>
    <row r="1325" spans="1:33" ht="15" customHeight="1">
      <c r="A1325" s="387">
        <f t="shared" si="0"/>
        <v>1324</v>
      </c>
      <c r="B1325" s="492"/>
      <c r="C1325" s="498"/>
      <c r="D1325" s="530"/>
      <c r="E1325" s="510"/>
      <c r="F1325" s="510"/>
      <c r="G1325" s="486"/>
      <c r="H1325" s="415"/>
      <c r="I1325" s="387"/>
      <c r="J1325" s="387"/>
      <c r="K1325" s="387"/>
      <c r="L1325" s="415"/>
      <c r="M1325" s="487"/>
      <c r="N1325" s="416"/>
      <c r="O1325" s="488"/>
      <c r="P1325" s="416"/>
      <c r="Q1325" s="416"/>
      <c r="R1325" s="416"/>
      <c r="S1325" s="415"/>
      <c r="T1325" s="387"/>
      <c r="U1325" s="387"/>
      <c r="V1325" s="387"/>
      <c r="W1325" s="489"/>
      <c r="X1325" s="415"/>
      <c r="Y1325" s="387"/>
      <c r="Z1325" s="415"/>
      <c r="AA1325" s="387"/>
      <c r="AB1325" s="415"/>
      <c r="AC1325" s="387"/>
      <c r="AD1325" s="390"/>
      <c r="AE1325" s="387"/>
      <c r="AF1325" s="387"/>
      <c r="AG1325" s="533" t="s">
        <v>19844</v>
      </c>
    </row>
    <row r="1326" spans="1:33" ht="15" customHeight="1">
      <c r="A1326" s="387">
        <f t="shared" si="0"/>
        <v>1325</v>
      </c>
      <c r="B1326" s="492"/>
      <c r="C1326" s="498"/>
      <c r="D1326" s="530"/>
      <c r="E1326" s="510"/>
      <c r="F1326" s="510"/>
      <c r="G1326" s="486"/>
      <c r="H1326" s="415"/>
      <c r="I1326" s="387"/>
      <c r="J1326" s="387"/>
      <c r="K1326" s="387"/>
      <c r="L1326" s="415"/>
      <c r="M1326" s="487"/>
      <c r="N1326" s="416"/>
      <c r="O1326" s="488"/>
      <c r="P1326" s="416"/>
      <c r="Q1326" s="416"/>
      <c r="R1326" s="416"/>
      <c r="S1326" s="415"/>
      <c r="T1326" s="387"/>
      <c r="U1326" s="387"/>
      <c r="V1326" s="387"/>
      <c r="W1326" s="489"/>
      <c r="X1326" s="415"/>
      <c r="Y1326" s="387"/>
      <c r="Z1326" s="415"/>
      <c r="AA1326" s="387"/>
      <c r="AB1326" s="415"/>
      <c r="AC1326" s="387"/>
      <c r="AD1326" s="390"/>
      <c r="AE1326" s="387"/>
      <c r="AF1326" s="387"/>
      <c r="AG1326" s="533" t="s">
        <v>19844</v>
      </c>
    </row>
    <row r="1327" spans="1:33" ht="15" customHeight="1">
      <c r="A1327" s="387">
        <f t="shared" si="0"/>
        <v>1326</v>
      </c>
      <c r="B1327" s="492"/>
      <c r="C1327" s="498"/>
      <c r="D1327" s="530"/>
      <c r="E1327" s="510"/>
      <c r="F1327" s="510"/>
      <c r="G1327" s="486"/>
      <c r="H1327" s="415"/>
      <c r="I1327" s="387"/>
      <c r="J1327" s="387"/>
      <c r="K1327" s="387"/>
      <c r="L1327" s="415"/>
      <c r="M1327" s="487"/>
      <c r="N1327" s="416"/>
      <c r="O1327" s="488"/>
      <c r="P1327" s="416"/>
      <c r="Q1327" s="416"/>
      <c r="R1327" s="416"/>
      <c r="S1327" s="415"/>
      <c r="T1327" s="387"/>
      <c r="U1327" s="387"/>
      <c r="V1327" s="387"/>
      <c r="W1327" s="489"/>
      <c r="X1327" s="415"/>
      <c r="Y1327" s="387"/>
      <c r="Z1327" s="415"/>
      <c r="AA1327" s="387"/>
      <c r="AB1327" s="415"/>
      <c r="AC1327" s="387"/>
      <c r="AD1327" s="390"/>
      <c r="AE1327" s="387"/>
      <c r="AF1327" s="387"/>
      <c r="AG1327" s="533" t="s">
        <v>19844</v>
      </c>
    </row>
    <row r="1328" spans="1:33" ht="15" customHeight="1">
      <c r="A1328" s="387">
        <f t="shared" si="0"/>
        <v>1327</v>
      </c>
      <c r="B1328" s="492"/>
      <c r="C1328" s="498"/>
      <c r="D1328" s="530"/>
      <c r="E1328" s="510"/>
      <c r="F1328" s="510"/>
      <c r="G1328" s="486"/>
      <c r="H1328" s="415"/>
      <c r="I1328" s="387"/>
      <c r="J1328" s="387"/>
      <c r="K1328" s="387"/>
      <c r="L1328" s="415"/>
      <c r="M1328" s="487"/>
      <c r="N1328" s="416"/>
      <c r="O1328" s="488"/>
      <c r="P1328" s="416"/>
      <c r="Q1328" s="416"/>
      <c r="R1328" s="416"/>
      <c r="S1328" s="415"/>
      <c r="T1328" s="387"/>
      <c r="U1328" s="387"/>
      <c r="V1328" s="387"/>
      <c r="W1328" s="489"/>
      <c r="X1328" s="415"/>
      <c r="Y1328" s="387"/>
      <c r="Z1328" s="415"/>
      <c r="AA1328" s="387"/>
      <c r="AB1328" s="415"/>
      <c r="AC1328" s="387"/>
      <c r="AD1328" s="390"/>
      <c r="AE1328" s="387"/>
      <c r="AF1328" s="387"/>
      <c r="AG1328" s="533" t="s">
        <v>19844</v>
      </c>
    </row>
    <row r="1329" spans="1:33" ht="15" customHeight="1">
      <c r="A1329" s="387">
        <f t="shared" si="0"/>
        <v>1328</v>
      </c>
      <c r="B1329" s="492"/>
      <c r="C1329" s="498"/>
      <c r="D1329" s="530"/>
      <c r="E1329" s="510"/>
      <c r="F1329" s="510"/>
      <c r="G1329" s="486"/>
      <c r="H1329" s="415"/>
      <c r="I1329" s="387"/>
      <c r="J1329" s="387"/>
      <c r="K1329" s="387"/>
      <c r="L1329" s="415"/>
      <c r="M1329" s="487"/>
      <c r="N1329" s="416"/>
      <c r="O1329" s="488"/>
      <c r="P1329" s="416"/>
      <c r="Q1329" s="416"/>
      <c r="R1329" s="416"/>
      <c r="S1329" s="415"/>
      <c r="T1329" s="387"/>
      <c r="U1329" s="387"/>
      <c r="V1329" s="387"/>
      <c r="W1329" s="489"/>
      <c r="X1329" s="415"/>
      <c r="Y1329" s="387"/>
      <c r="Z1329" s="415"/>
      <c r="AA1329" s="387"/>
      <c r="AB1329" s="415"/>
      <c r="AC1329" s="387"/>
      <c r="AD1329" s="390"/>
      <c r="AE1329" s="387"/>
      <c r="AF1329" s="387"/>
      <c r="AG1329" s="533" t="s">
        <v>19844</v>
      </c>
    </row>
    <row r="1330" spans="1:33" ht="15" customHeight="1">
      <c r="A1330" s="387">
        <f t="shared" si="0"/>
        <v>1329</v>
      </c>
      <c r="B1330" s="492"/>
      <c r="C1330" s="498"/>
      <c r="D1330" s="530"/>
      <c r="E1330" s="510"/>
      <c r="F1330" s="510"/>
      <c r="G1330" s="486"/>
      <c r="H1330" s="415"/>
      <c r="I1330" s="387"/>
      <c r="J1330" s="387"/>
      <c r="K1330" s="387"/>
      <c r="L1330" s="415"/>
      <c r="M1330" s="487"/>
      <c r="N1330" s="416"/>
      <c r="O1330" s="488"/>
      <c r="P1330" s="416"/>
      <c r="Q1330" s="416"/>
      <c r="R1330" s="416"/>
      <c r="S1330" s="415"/>
      <c r="T1330" s="387"/>
      <c r="U1330" s="387"/>
      <c r="V1330" s="387"/>
      <c r="W1330" s="489"/>
      <c r="X1330" s="415"/>
      <c r="Y1330" s="387"/>
      <c r="Z1330" s="415"/>
      <c r="AA1330" s="387"/>
      <c r="AB1330" s="415"/>
      <c r="AC1330" s="387"/>
      <c r="AD1330" s="390"/>
      <c r="AE1330" s="387"/>
      <c r="AF1330" s="387"/>
      <c r="AG1330" s="533" t="s">
        <v>19844</v>
      </c>
    </row>
    <row r="1331" spans="1:33" ht="15" customHeight="1">
      <c r="A1331" s="387">
        <f t="shared" si="0"/>
        <v>1330</v>
      </c>
      <c r="B1331" s="492"/>
      <c r="C1331" s="498"/>
      <c r="D1331" s="530"/>
      <c r="E1331" s="510"/>
      <c r="F1331" s="510"/>
      <c r="G1331" s="486"/>
      <c r="H1331" s="415"/>
      <c r="I1331" s="387"/>
      <c r="J1331" s="387"/>
      <c r="K1331" s="387"/>
      <c r="L1331" s="415"/>
      <c r="M1331" s="487"/>
      <c r="N1331" s="416"/>
      <c r="O1331" s="488"/>
      <c r="P1331" s="416"/>
      <c r="Q1331" s="416"/>
      <c r="R1331" s="416"/>
      <c r="S1331" s="415"/>
      <c r="T1331" s="387"/>
      <c r="U1331" s="387"/>
      <c r="V1331" s="387"/>
      <c r="W1331" s="489"/>
      <c r="X1331" s="415"/>
      <c r="Y1331" s="387"/>
      <c r="Z1331" s="415"/>
      <c r="AA1331" s="387"/>
      <c r="AB1331" s="415"/>
      <c r="AC1331" s="387"/>
      <c r="AD1331" s="390"/>
      <c r="AE1331" s="387"/>
      <c r="AF1331" s="387"/>
      <c r="AG1331" s="533" t="s">
        <v>19844</v>
      </c>
    </row>
    <row r="1332" spans="1:33" ht="15" customHeight="1">
      <c r="A1332" s="387">
        <f t="shared" si="0"/>
        <v>1331</v>
      </c>
      <c r="B1332" s="492"/>
      <c r="C1332" s="498"/>
      <c r="D1332" s="530"/>
      <c r="E1332" s="510"/>
      <c r="F1332" s="510"/>
      <c r="G1332" s="486"/>
      <c r="H1332" s="415"/>
      <c r="I1332" s="387"/>
      <c r="J1332" s="387"/>
      <c r="K1332" s="387"/>
      <c r="L1332" s="415"/>
      <c r="M1332" s="487"/>
      <c r="N1332" s="416"/>
      <c r="O1332" s="488"/>
      <c r="P1332" s="416"/>
      <c r="Q1332" s="416"/>
      <c r="R1332" s="416"/>
      <c r="S1332" s="415"/>
      <c r="T1332" s="387"/>
      <c r="U1332" s="387"/>
      <c r="V1332" s="387"/>
      <c r="W1332" s="489"/>
      <c r="X1332" s="415"/>
      <c r="Y1332" s="387"/>
      <c r="Z1332" s="415"/>
      <c r="AA1332" s="387"/>
      <c r="AB1332" s="415"/>
      <c r="AC1332" s="387"/>
      <c r="AD1332" s="390"/>
      <c r="AE1332" s="387"/>
      <c r="AF1332" s="387"/>
      <c r="AG1332" s="533" t="s">
        <v>19844</v>
      </c>
    </row>
    <row r="1333" spans="1:33" ht="15" customHeight="1">
      <c r="A1333" s="387">
        <f t="shared" si="0"/>
        <v>1332</v>
      </c>
      <c r="B1333" s="492"/>
      <c r="C1333" s="498"/>
      <c r="D1333" s="530"/>
      <c r="E1333" s="510"/>
      <c r="F1333" s="510"/>
      <c r="G1333" s="486"/>
      <c r="H1333" s="415"/>
      <c r="I1333" s="387"/>
      <c r="J1333" s="387"/>
      <c r="K1333" s="387"/>
      <c r="L1333" s="415"/>
      <c r="M1333" s="487"/>
      <c r="N1333" s="416"/>
      <c r="O1333" s="488"/>
      <c r="P1333" s="416"/>
      <c r="Q1333" s="416"/>
      <c r="R1333" s="416"/>
      <c r="S1333" s="415"/>
      <c r="T1333" s="387"/>
      <c r="U1333" s="387"/>
      <c r="V1333" s="387"/>
      <c r="W1333" s="489"/>
      <c r="X1333" s="415"/>
      <c r="Y1333" s="387"/>
      <c r="Z1333" s="415"/>
      <c r="AA1333" s="387"/>
      <c r="AB1333" s="415"/>
      <c r="AC1333" s="387"/>
      <c r="AD1333" s="390"/>
      <c r="AE1333" s="387"/>
      <c r="AF1333" s="387"/>
      <c r="AG1333" s="533" t="s">
        <v>19844</v>
      </c>
    </row>
    <row r="1334" spans="1:33" ht="15" customHeight="1">
      <c r="A1334" s="387">
        <f t="shared" si="0"/>
        <v>1333</v>
      </c>
      <c r="B1334" s="492"/>
      <c r="C1334" s="498"/>
      <c r="D1334" s="530"/>
      <c r="E1334" s="510"/>
      <c r="F1334" s="510"/>
      <c r="G1334" s="486"/>
      <c r="H1334" s="415"/>
      <c r="I1334" s="387"/>
      <c r="J1334" s="387"/>
      <c r="K1334" s="387"/>
      <c r="L1334" s="415"/>
      <c r="M1334" s="487"/>
      <c r="N1334" s="416"/>
      <c r="O1334" s="488"/>
      <c r="P1334" s="416"/>
      <c r="Q1334" s="416"/>
      <c r="R1334" s="416"/>
      <c r="S1334" s="415"/>
      <c r="T1334" s="387"/>
      <c r="U1334" s="387"/>
      <c r="V1334" s="387"/>
      <c r="W1334" s="489"/>
      <c r="X1334" s="415"/>
      <c r="Y1334" s="387"/>
      <c r="Z1334" s="415"/>
      <c r="AA1334" s="387"/>
      <c r="AB1334" s="415"/>
      <c r="AC1334" s="387"/>
      <c r="AD1334" s="390"/>
      <c r="AE1334" s="387"/>
      <c r="AF1334" s="387"/>
      <c r="AG1334" s="533" t="s">
        <v>19844</v>
      </c>
    </row>
    <row r="1335" spans="1:33" ht="15" customHeight="1">
      <c r="A1335" s="387">
        <f t="shared" si="0"/>
        <v>1334</v>
      </c>
      <c r="B1335" s="492"/>
      <c r="C1335" s="498"/>
      <c r="D1335" s="530"/>
      <c r="E1335" s="510"/>
      <c r="F1335" s="510"/>
      <c r="G1335" s="486"/>
      <c r="H1335" s="415"/>
      <c r="I1335" s="387"/>
      <c r="J1335" s="387"/>
      <c r="K1335" s="387"/>
      <c r="L1335" s="415"/>
      <c r="M1335" s="487"/>
      <c r="N1335" s="416"/>
      <c r="O1335" s="488"/>
      <c r="P1335" s="416"/>
      <c r="Q1335" s="416"/>
      <c r="R1335" s="416"/>
      <c r="S1335" s="415"/>
      <c r="T1335" s="387"/>
      <c r="U1335" s="387"/>
      <c r="V1335" s="387"/>
      <c r="W1335" s="489"/>
      <c r="X1335" s="415"/>
      <c r="Y1335" s="387"/>
      <c r="Z1335" s="415"/>
      <c r="AA1335" s="387"/>
      <c r="AB1335" s="415"/>
      <c r="AC1335" s="387"/>
      <c r="AD1335" s="390"/>
      <c r="AE1335" s="387"/>
      <c r="AF1335" s="387"/>
      <c r="AG1335" s="533" t="s">
        <v>19844</v>
      </c>
    </row>
    <row r="1336" spans="1:33" ht="15" customHeight="1">
      <c r="A1336" s="387">
        <f t="shared" si="0"/>
        <v>1335</v>
      </c>
      <c r="B1336" s="492"/>
      <c r="C1336" s="498"/>
      <c r="D1336" s="530"/>
      <c r="E1336" s="510"/>
      <c r="F1336" s="510"/>
      <c r="G1336" s="486"/>
      <c r="H1336" s="415"/>
      <c r="I1336" s="387"/>
      <c r="J1336" s="387"/>
      <c r="K1336" s="387"/>
      <c r="L1336" s="415"/>
      <c r="M1336" s="487"/>
      <c r="N1336" s="416"/>
      <c r="O1336" s="488"/>
      <c r="P1336" s="416"/>
      <c r="Q1336" s="416"/>
      <c r="R1336" s="416"/>
      <c r="S1336" s="415"/>
      <c r="T1336" s="387"/>
      <c r="U1336" s="387"/>
      <c r="V1336" s="387"/>
      <c r="W1336" s="489"/>
      <c r="X1336" s="415"/>
      <c r="Y1336" s="387"/>
      <c r="Z1336" s="415"/>
      <c r="AA1336" s="387"/>
      <c r="AB1336" s="415"/>
      <c r="AC1336" s="387"/>
      <c r="AD1336" s="390"/>
      <c r="AE1336" s="387"/>
      <c r="AF1336" s="387"/>
      <c r="AG1336" s="533" t="s">
        <v>19844</v>
      </c>
    </row>
    <row r="1337" spans="1:33" ht="15" customHeight="1">
      <c r="A1337" s="387">
        <f t="shared" si="0"/>
        <v>1336</v>
      </c>
      <c r="B1337" s="492"/>
      <c r="C1337" s="498"/>
      <c r="D1337" s="530"/>
      <c r="E1337" s="510"/>
      <c r="F1337" s="510"/>
      <c r="G1337" s="486"/>
      <c r="H1337" s="415"/>
      <c r="I1337" s="387"/>
      <c r="J1337" s="387"/>
      <c r="K1337" s="387"/>
      <c r="L1337" s="415"/>
      <c r="M1337" s="487"/>
      <c r="N1337" s="416"/>
      <c r="O1337" s="488"/>
      <c r="P1337" s="416"/>
      <c r="Q1337" s="416"/>
      <c r="R1337" s="416"/>
      <c r="S1337" s="415"/>
      <c r="T1337" s="387"/>
      <c r="U1337" s="387"/>
      <c r="V1337" s="387"/>
      <c r="W1337" s="489"/>
      <c r="X1337" s="415"/>
      <c r="Y1337" s="387"/>
      <c r="Z1337" s="415"/>
      <c r="AA1337" s="387"/>
      <c r="AB1337" s="415"/>
      <c r="AC1337" s="387"/>
      <c r="AD1337" s="390"/>
      <c r="AE1337" s="387"/>
      <c r="AF1337" s="387"/>
      <c r="AG1337" s="533" t="s">
        <v>19844</v>
      </c>
    </row>
    <row r="1338" spans="1:33" ht="15" customHeight="1">
      <c r="A1338" s="387">
        <f t="shared" si="0"/>
        <v>1337</v>
      </c>
      <c r="B1338" s="492"/>
      <c r="C1338" s="498"/>
      <c r="D1338" s="530"/>
      <c r="E1338" s="510"/>
      <c r="F1338" s="510"/>
      <c r="G1338" s="486"/>
      <c r="H1338" s="415"/>
      <c r="I1338" s="387"/>
      <c r="J1338" s="387"/>
      <c r="K1338" s="387"/>
      <c r="L1338" s="415"/>
      <c r="M1338" s="487"/>
      <c r="N1338" s="416"/>
      <c r="O1338" s="488"/>
      <c r="P1338" s="416"/>
      <c r="Q1338" s="416"/>
      <c r="R1338" s="416"/>
      <c r="S1338" s="415"/>
      <c r="T1338" s="387"/>
      <c r="U1338" s="387"/>
      <c r="V1338" s="387"/>
      <c r="W1338" s="489"/>
      <c r="X1338" s="415"/>
      <c r="Y1338" s="387"/>
      <c r="Z1338" s="415"/>
      <c r="AA1338" s="387"/>
      <c r="AB1338" s="415"/>
      <c r="AC1338" s="387"/>
      <c r="AD1338" s="390"/>
      <c r="AE1338" s="387"/>
      <c r="AF1338" s="387"/>
      <c r="AG1338" s="533" t="s">
        <v>19844</v>
      </c>
    </row>
    <row r="1339" spans="1:33" ht="15" customHeight="1">
      <c r="A1339" s="387">
        <f t="shared" si="0"/>
        <v>1338</v>
      </c>
      <c r="B1339" s="492"/>
      <c r="C1339" s="498"/>
      <c r="D1339" s="530"/>
      <c r="E1339" s="510"/>
      <c r="F1339" s="510"/>
      <c r="G1339" s="486"/>
      <c r="H1339" s="415"/>
      <c r="I1339" s="387"/>
      <c r="J1339" s="387"/>
      <c r="K1339" s="387"/>
      <c r="L1339" s="415"/>
      <c r="M1339" s="487"/>
      <c r="N1339" s="416"/>
      <c r="O1339" s="488"/>
      <c r="P1339" s="416"/>
      <c r="Q1339" s="416"/>
      <c r="R1339" s="416"/>
      <c r="S1339" s="415"/>
      <c r="T1339" s="387"/>
      <c r="U1339" s="387"/>
      <c r="V1339" s="387"/>
      <c r="W1339" s="489"/>
      <c r="X1339" s="415"/>
      <c r="Y1339" s="387"/>
      <c r="Z1339" s="415"/>
      <c r="AA1339" s="387"/>
      <c r="AB1339" s="415"/>
      <c r="AC1339" s="387"/>
      <c r="AD1339" s="390"/>
      <c r="AE1339" s="387"/>
      <c r="AF1339" s="387"/>
      <c r="AG1339" s="533" t="s">
        <v>19844</v>
      </c>
    </row>
    <row r="1340" spans="1:33" ht="15" customHeight="1">
      <c r="A1340" s="387">
        <f t="shared" si="0"/>
        <v>1339</v>
      </c>
      <c r="B1340" s="492"/>
      <c r="C1340" s="498"/>
      <c r="D1340" s="530"/>
      <c r="E1340" s="510"/>
      <c r="F1340" s="510"/>
      <c r="G1340" s="486"/>
      <c r="H1340" s="415"/>
      <c r="I1340" s="387"/>
      <c r="J1340" s="387"/>
      <c r="K1340" s="387"/>
      <c r="L1340" s="415"/>
      <c r="M1340" s="487"/>
      <c r="N1340" s="416"/>
      <c r="O1340" s="488"/>
      <c r="P1340" s="416"/>
      <c r="Q1340" s="416"/>
      <c r="R1340" s="416"/>
      <c r="S1340" s="415"/>
      <c r="T1340" s="387"/>
      <c r="U1340" s="387"/>
      <c r="V1340" s="387"/>
      <c r="W1340" s="489"/>
      <c r="X1340" s="415"/>
      <c r="Y1340" s="387"/>
      <c r="Z1340" s="415"/>
      <c r="AA1340" s="387"/>
      <c r="AB1340" s="415"/>
      <c r="AC1340" s="387"/>
      <c r="AD1340" s="390"/>
      <c r="AE1340" s="387"/>
      <c r="AF1340" s="387"/>
      <c r="AG1340" s="533" t="s">
        <v>19844</v>
      </c>
    </row>
    <row r="1341" spans="1:33" ht="15" customHeight="1">
      <c r="A1341" s="387">
        <f t="shared" si="0"/>
        <v>1340</v>
      </c>
      <c r="B1341" s="492"/>
      <c r="C1341" s="498"/>
      <c r="D1341" s="530"/>
      <c r="E1341" s="510"/>
      <c r="F1341" s="510"/>
      <c r="G1341" s="486"/>
      <c r="H1341" s="415"/>
      <c r="I1341" s="387"/>
      <c r="J1341" s="387"/>
      <c r="K1341" s="387"/>
      <c r="L1341" s="415"/>
      <c r="M1341" s="487"/>
      <c r="N1341" s="416"/>
      <c r="O1341" s="488"/>
      <c r="P1341" s="416"/>
      <c r="Q1341" s="416"/>
      <c r="R1341" s="416"/>
      <c r="S1341" s="415"/>
      <c r="T1341" s="387"/>
      <c r="U1341" s="387"/>
      <c r="V1341" s="387"/>
      <c r="W1341" s="489"/>
      <c r="X1341" s="415"/>
      <c r="Y1341" s="387"/>
      <c r="Z1341" s="415"/>
      <c r="AA1341" s="387"/>
      <c r="AB1341" s="415"/>
      <c r="AC1341" s="387"/>
      <c r="AD1341" s="390"/>
      <c r="AE1341" s="387"/>
      <c r="AF1341" s="387"/>
      <c r="AG1341" s="533" t="s">
        <v>19844</v>
      </c>
    </row>
    <row r="1342" spans="1:33" ht="15" customHeight="1">
      <c r="A1342" s="387">
        <f t="shared" si="0"/>
        <v>1341</v>
      </c>
      <c r="B1342" s="492"/>
      <c r="C1342" s="498"/>
      <c r="D1342" s="530"/>
      <c r="E1342" s="510"/>
      <c r="F1342" s="510"/>
      <c r="G1342" s="486"/>
      <c r="H1342" s="415"/>
      <c r="I1342" s="387"/>
      <c r="J1342" s="387"/>
      <c r="K1342" s="387"/>
      <c r="L1342" s="415"/>
      <c r="M1342" s="487"/>
      <c r="N1342" s="416"/>
      <c r="O1342" s="488"/>
      <c r="P1342" s="416"/>
      <c r="Q1342" s="416"/>
      <c r="R1342" s="416"/>
      <c r="S1342" s="415"/>
      <c r="T1342" s="387"/>
      <c r="U1342" s="387"/>
      <c r="V1342" s="387"/>
      <c r="W1342" s="489"/>
      <c r="X1342" s="415"/>
      <c r="Y1342" s="387"/>
      <c r="Z1342" s="415"/>
      <c r="AA1342" s="387"/>
      <c r="AB1342" s="415"/>
      <c r="AC1342" s="387"/>
      <c r="AD1342" s="390"/>
      <c r="AE1342" s="387"/>
      <c r="AF1342" s="387"/>
      <c r="AG1342" s="533" t="s">
        <v>19844</v>
      </c>
    </row>
    <row r="1343" spans="1:33" ht="15" customHeight="1">
      <c r="A1343" s="387">
        <f t="shared" si="0"/>
        <v>1342</v>
      </c>
      <c r="B1343" s="492"/>
      <c r="C1343" s="498"/>
      <c r="D1343" s="530"/>
      <c r="E1343" s="510"/>
      <c r="F1343" s="510"/>
      <c r="G1343" s="486"/>
      <c r="H1343" s="415"/>
      <c r="I1343" s="387"/>
      <c r="J1343" s="387"/>
      <c r="K1343" s="387"/>
      <c r="L1343" s="415"/>
      <c r="M1343" s="487"/>
      <c r="N1343" s="416"/>
      <c r="O1343" s="488"/>
      <c r="P1343" s="416"/>
      <c r="Q1343" s="416"/>
      <c r="R1343" s="416"/>
      <c r="S1343" s="415"/>
      <c r="T1343" s="387"/>
      <c r="U1343" s="387"/>
      <c r="V1343" s="387"/>
      <c r="W1343" s="489"/>
      <c r="X1343" s="415"/>
      <c r="Y1343" s="387"/>
      <c r="Z1343" s="415"/>
      <c r="AA1343" s="387"/>
      <c r="AB1343" s="415"/>
      <c r="AC1343" s="387"/>
      <c r="AD1343" s="390"/>
      <c r="AE1343" s="387"/>
      <c r="AF1343" s="387"/>
      <c r="AG1343" s="533" t="s">
        <v>19844</v>
      </c>
    </row>
    <row r="1344" spans="1:33" ht="15" customHeight="1">
      <c r="A1344" s="387">
        <f t="shared" si="0"/>
        <v>1343</v>
      </c>
      <c r="B1344" s="492"/>
      <c r="C1344" s="498"/>
      <c r="D1344" s="530"/>
      <c r="E1344" s="510"/>
      <c r="F1344" s="510"/>
      <c r="G1344" s="486"/>
      <c r="H1344" s="415"/>
      <c r="I1344" s="387"/>
      <c r="J1344" s="387"/>
      <c r="K1344" s="387"/>
      <c r="L1344" s="415"/>
      <c r="M1344" s="487"/>
      <c r="N1344" s="416"/>
      <c r="O1344" s="488"/>
      <c r="P1344" s="416"/>
      <c r="Q1344" s="416"/>
      <c r="R1344" s="416"/>
      <c r="S1344" s="415"/>
      <c r="T1344" s="387"/>
      <c r="U1344" s="387"/>
      <c r="V1344" s="387"/>
      <c r="W1344" s="489"/>
      <c r="X1344" s="415"/>
      <c r="Y1344" s="387"/>
      <c r="Z1344" s="415"/>
      <c r="AA1344" s="387"/>
      <c r="AB1344" s="415"/>
      <c r="AC1344" s="387"/>
      <c r="AD1344" s="390"/>
      <c r="AE1344" s="387"/>
      <c r="AF1344" s="387"/>
      <c r="AG1344" s="533" t="s">
        <v>19844</v>
      </c>
    </row>
    <row r="1345" spans="1:33" ht="15" customHeight="1">
      <c r="A1345" s="387">
        <f t="shared" si="0"/>
        <v>1344</v>
      </c>
      <c r="B1345" s="492"/>
      <c r="C1345" s="498"/>
      <c r="D1345" s="530"/>
      <c r="E1345" s="510"/>
      <c r="F1345" s="510"/>
      <c r="G1345" s="486"/>
      <c r="H1345" s="415"/>
      <c r="I1345" s="387"/>
      <c r="J1345" s="387"/>
      <c r="K1345" s="387"/>
      <c r="L1345" s="415"/>
      <c r="M1345" s="487"/>
      <c r="N1345" s="416"/>
      <c r="O1345" s="488"/>
      <c r="P1345" s="416"/>
      <c r="Q1345" s="416"/>
      <c r="R1345" s="416"/>
      <c r="S1345" s="415"/>
      <c r="T1345" s="387"/>
      <c r="U1345" s="387"/>
      <c r="V1345" s="387"/>
      <c r="W1345" s="489"/>
      <c r="X1345" s="415"/>
      <c r="Y1345" s="387"/>
      <c r="Z1345" s="415"/>
      <c r="AA1345" s="387"/>
      <c r="AB1345" s="415"/>
      <c r="AC1345" s="387"/>
      <c r="AD1345" s="390"/>
      <c r="AE1345" s="387"/>
      <c r="AF1345" s="387"/>
      <c r="AG1345" s="533" t="s">
        <v>19844</v>
      </c>
    </row>
    <row r="1346" spans="1:33" ht="15" customHeight="1">
      <c r="A1346" s="387">
        <f t="shared" si="0"/>
        <v>1345</v>
      </c>
      <c r="B1346" s="492"/>
      <c r="C1346" s="498"/>
      <c r="D1346" s="530"/>
      <c r="E1346" s="510"/>
      <c r="F1346" s="510"/>
      <c r="G1346" s="486"/>
      <c r="H1346" s="415"/>
      <c r="I1346" s="387"/>
      <c r="J1346" s="387"/>
      <c r="K1346" s="387"/>
      <c r="L1346" s="415"/>
      <c r="M1346" s="487"/>
      <c r="N1346" s="416"/>
      <c r="O1346" s="488"/>
      <c r="P1346" s="416"/>
      <c r="Q1346" s="416"/>
      <c r="R1346" s="416"/>
      <c r="S1346" s="415"/>
      <c r="T1346" s="387"/>
      <c r="U1346" s="387"/>
      <c r="V1346" s="387"/>
      <c r="W1346" s="489"/>
      <c r="X1346" s="415"/>
      <c r="Y1346" s="387"/>
      <c r="Z1346" s="415"/>
      <c r="AA1346" s="387"/>
      <c r="AB1346" s="415"/>
      <c r="AC1346" s="387"/>
      <c r="AD1346" s="390"/>
      <c r="AE1346" s="387"/>
      <c r="AF1346" s="387"/>
      <c r="AG1346" s="533" t="s">
        <v>19844</v>
      </c>
    </row>
    <row r="1347" spans="1:33" ht="15" customHeight="1">
      <c r="A1347" s="387">
        <f t="shared" si="0"/>
        <v>1346</v>
      </c>
      <c r="B1347" s="492"/>
      <c r="C1347" s="498"/>
      <c r="D1347" s="530"/>
      <c r="E1347" s="510"/>
      <c r="F1347" s="510"/>
      <c r="G1347" s="486"/>
      <c r="H1347" s="415"/>
      <c r="I1347" s="387"/>
      <c r="J1347" s="387"/>
      <c r="K1347" s="387"/>
      <c r="L1347" s="415"/>
      <c r="M1347" s="487"/>
      <c r="N1347" s="416"/>
      <c r="O1347" s="488"/>
      <c r="P1347" s="416"/>
      <c r="Q1347" s="416"/>
      <c r="R1347" s="416"/>
      <c r="S1347" s="415"/>
      <c r="T1347" s="387"/>
      <c r="U1347" s="387"/>
      <c r="V1347" s="387"/>
      <c r="W1347" s="489"/>
      <c r="X1347" s="415"/>
      <c r="Y1347" s="387"/>
      <c r="Z1347" s="415"/>
      <c r="AA1347" s="387"/>
      <c r="AB1347" s="415"/>
      <c r="AC1347" s="387"/>
      <c r="AD1347" s="390"/>
      <c r="AE1347" s="387"/>
      <c r="AF1347" s="387"/>
      <c r="AG1347" s="533" t="s">
        <v>19844</v>
      </c>
    </row>
    <row r="1348" spans="1:33" ht="15" customHeight="1">
      <c r="A1348" s="387">
        <f t="shared" si="0"/>
        <v>1347</v>
      </c>
      <c r="B1348" s="492"/>
      <c r="C1348" s="498"/>
      <c r="D1348" s="530"/>
      <c r="E1348" s="510"/>
      <c r="F1348" s="510"/>
      <c r="G1348" s="486"/>
      <c r="H1348" s="415"/>
      <c r="I1348" s="387"/>
      <c r="J1348" s="387"/>
      <c r="K1348" s="387"/>
      <c r="L1348" s="415"/>
      <c r="M1348" s="487"/>
      <c r="N1348" s="416"/>
      <c r="O1348" s="488"/>
      <c r="P1348" s="416"/>
      <c r="Q1348" s="416"/>
      <c r="R1348" s="416"/>
      <c r="S1348" s="415"/>
      <c r="T1348" s="387"/>
      <c r="U1348" s="387"/>
      <c r="V1348" s="387"/>
      <c r="W1348" s="489"/>
      <c r="X1348" s="415"/>
      <c r="Y1348" s="387"/>
      <c r="Z1348" s="415"/>
      <c r="AA1348" s="387"/>
      <c r="AB1348" s="415"/>
      <c r="AC1348" s="387"/>
      <c r="AD1348" s="390"/>
      <c r="AE1348" s="387"/>
      <c r="AF1348" s="387"/>
      <c r="AG1348" s="533" t="s">
        <v>19844</v>
      </c>
    </row>
    <row r="1349" spans="1:33" ht="15" customHeight="1">
      <c r="A1349" s="387">
        <f t="shared" si="0"/>
        <v>1348</v>
      </c>
      <c r="B1349" s="492"/>
      <c r="C1349" s="498"/>
      <c r="D1349" s="530"/>
      <c r="E1349" s="510"/>
      <c r="F1349" s="510"/>
      <c r="G1349" s="486"/>
      <c r="H1349" s="415"/>
      <c r="I1349" s="387"/>
      <c r="J1349" s="387"/>
      <c r="K1349" s="387"/>
      <c r="L1349" s="415"/>
      <c r="M1349" s="487"/>
      <c r="N1349" s="416"/>
      <c r="O1349" s="488"/>
      <c r="P1349" s="416"/>
      <c r="Q1349" s="416"/>
      <c r="R1349" s="416"/>
      <c r="S1349" s="415"/>
      <c r="T1349" s="387"/>
      <c r="U1349" s="387"/>
      <c r="V1349" s="387"/>
      <c r="W1349" s="489"/>
      <c r="X1349" s="415"/>
      <c r="Y1349" s="387"/>
      <c r="Z1349" s="415"/>
      <c r="AA1349" s="387"/>
      <c r="AB1349" s="415"/>
      <c r="AC1349" s="387"/>
      <c r="AD1349" s="390"/>
      <c r="AE1349" s="387"/>
      <c r="AF1349" s="387"/>
      <c r="AG1349" s="533" t="s">
        <v>19844</v>
      </c>
    </row>
    <row r="1350" spans="1:33" ht="15" customHeight="1">
      <c r="A1350" s="387">
        <f t="shared" si="0"/>
        <v>1349</v>
      </c>
      <c r="B1350" s="492"/>
      <c r="C1350" s="498"/>
      <c r="D1350" s="530"/>
      <c r="E1350" s="510"/>
      <c r="F1350" s="510"/>
      <c r="G1350" s="486"/>
      <c r="H1350" s="415"/>
      <c r="I1350" s="387"/>
      <c r="J1350" s="387"/>
      <c r="K1350" s="387"/>
      <c r="L1350" s="415"/>
      <c r="M1350" s="487"/>
      <c r="N1350" s="416"/>
      <c r="O1350" s="488"/>
      <c r="P1350" s="416"/>
      <c r="Q1350" s="416"/>
      <c r="R1350" s="416"/>
      <c r="S1350" s="415"/>
      <c r="T1350" s="387"/>
      <c r="U1350" s="387"/>
      <c r="V1350" s="387"/>
      <c r="W1350" s="489"/>
      <c r="X1350" s="415"/>
      <c r="Y1350" s="387"/>
      <c r="Z1350" s="415"/>
      <c r="AA1350" s="387"/>
      <c r="AB1350" s="415"/>
      <c r="AC1350" s="387"/>
      <c r="AD1350" s="390"/>
      <c r="AE1350" s="387"/>
      <c r="AF1350" s="387"/>
      <c r="AG1350" s="533" t="s">
        <v>19844</v>
      </c>
    </row>
    <row r="1351" spans="1:33" ht="15" customHeight="1">
      <c r="A1351" s="387">
        <f t="shared" si="0"/>
        <v>1350</v>
      </c>
      <c r="B1351" s="492"/>
      <c r="C1351" s="498"/>
      <c r="D1351" s="530"/>
      <c r="E1351" s="510"/>
      <c r="F1351" s="510"/>
      <c r="G1351" s="486"/>
      <c r="H1351" s="415"/>
      <c r="I1351" s="387"/>
      <c r="J1351" s="387"/>
      <c r="K1351" s="387"/>
      <c r="L1351" s="415"/>
      <c r="M1351" s="487"/>
      <c r="N1351" s="416"/>
      <c r="O1351" s="488"/>
      <c r="P1351" s="416"/>
      <c r="Q1351" s="416"/>
      <c r="R1351" s="416"/>
      <c r="S1351" s="415"/>
      <c r="T1351" s="387"/>
      <c r="U1351" s="387"/>
      <c r="V1351" s="387"/>
      <c r="W1351" s="489"/>
      <c r="X1351" s="415"/>
      <c r="Y1351" s="387"/>
      <c r="Z1351" s="415"/>
      <c r="AA1351" s="387"/>
      <c r="AB1351" s="415"/>
      <c r="AC1351" s="387"/>
      <c r="AD1351" s="390"/>
      <c r="AE1351" s="387"/>
      <c r="AF1351" s="387"/>
      <c r="AG1351" s="533" t="s">
        <v>19844</v>
      </c>
    </row>
    <row r="1352" spans="1:33" ht="15" customHeight="1">
      <c r="A1352" s="387">
        <f t="shared" si="0"/>
        <v>1351</v>
      </c>
      <c r="B1352" s="492"/>
      <c r="C1352" s="498"/>
      <c r="D1352" s="530"/>
      <c r="E1352" s="510"/>
      <c r="F1352" s="510"/>
      <c r="G1352" s="486"/>
      <c r="H1352" s="415"/>
      <c r="I1352" s="387"/>
      <c r="J1352" s="387"/>
      <c r="K1352" s="387"/>
      <c r="L1352" s="415"/>
      <c r="M1352" s="487"/>
      <c r="N1352" s="416"/>
      <c r="O1352" s="488"/>
      <c r="P1352" s="416"/>
      <c r="Q1352" s="416"/>
      <c r="R1352" s="416"/>
      <c r="S1352" s="415"/>
      <c r="T1352" s="387"/>
      <c r="U1352" s="387"/>
      <c r="V1352" s="387"/>
      <c r="W1352" s="489"/>
      <c r="X1352" s="415"/>
      <c r="Y1352" s="387"/>
      <c r="Z1352" s="415"/>
      <c r="AA1352" s="387"/>
      <c r="AB1352" s="415"/>
      <c r="AC1352" s="387"/>
      <c r="AD1352" s="390"/>
      <c r="AE1352" s="387"/>
      <c r="AF1352" s="387"/>
      <c r="AG1352" s="533" t="s">
        <v>19844</v>
      </c>
    </row>
    <row r="1353" spans="1:33" ht="15" customHeight="1">
      <c r="A1353" s="387">
        <f t="shared" si="0"/>
        <v>1352</v>
      </c>
      <c r="B1353" s="492"/>
      <c r="C1353" s="498"/>
      <c r="D1353" s="530"/>
      <c r="E1353" s="510"/>
      <c r="F1353" s="510"/>
      <c r="G1353" s="486"/>
      <c r="H1353" s="415"/>
      <c r="I1353" s="387"/>
      <c r="J1353" s="387"/>
      <c r="K1353" s="387"/>
      <c r="L1353" s="415"/>
      <c r="M1353" s="487"/>
      <c r="N1353" s="416"/>
      <c r="O1353" s="488"/>
      <c r="P1353" s="416"/>
      <c r="Q1353" s="416"/>
      <c r="R1353" s="416"/>
      <c r="S1353" s="415"/>
      <c r="T1353" s="387"/>
      <c r="U1353" s="387"/>
      <c r="V1353" s="387"/>
      <c r="W1353" s="489"/>
      <c r="X1353" s="415"/>
      <c r="Y1353" s="387"/>
      <c r="Z1353" s="415"/>
      <c r="AA1353" s="387"/>
      <c r="AB1353" s="415"/>
      <c r="AC1353" s="387"/>
      <c r="AD1353" s="390"/>
      <c r="AE1353" s="387"/>
      <c r="AF1353" s="387"/>
      <c r="AG1353" s="533" t="s">
        <v>19844</v>
      </c>
    </row>
    <row r="1354" spans="1:33" ht="15" customHeight="1">
      <c r="A1354" s="387">
        <f t="shared" si="0"/>
        <v>1353</v>
      </c>
      <c r="B1354" s="492"/>
      <c r="C1354" s="498"/>
      <c r="D1354" s="530"/>
      <c r="E1354" s="510"/>
      <c r="F1354" s="510"/>
      <c r="G1354" s="486"/>
      <c r="H1354" s="415"/>
      <c r="I1354" s="387"/>
      <c r="J1354" s="387"/>
      <c r="K1354" s="387"/>
      <c r="L1354" s="415"/>
      <c r="M1354" s="487"/>
      <c r="N1354" s="416"/>
      <c r="O1354" s="488"/>
      <c r="P1354" s="416"/>
      <c r="Q1354" s="416"/>
      <c r="R1354" s="416"/>
      <c r="S1354" s="415"/>
      <c r="T1354" s="387"/>
      <c r="U1354" s="387"/>
      <c r="V1354" s="387"/>
      <c r="W1354" s="489"/>
      <c r="X1354" s="415"/>
      <c r="Y1354" s="387"/>
      <c r="Z1354" s="415"/>
      <c r="AA1354" s="387"/>
      <c r="AB1354" s="415"/>
      <c r="AC1354" s="387"/>
      <c r="AD1354" s="390"/>
      <c r="AE1354" s="387"/>
      <c r="AF1354" s="387"/>
      <c r="AG1354" s="533" t="s">
        <v>19844</v>
      </c>
    </row>
    <row r="1355" spans="1:33" ht="15" customHeight="1">
      <c r="A1355" s="387">
        <f t="shared" si="0"/>
        <v>1354</v>
      </c>
      <c r="B1355" s="492"/>
      <c r="C1355" s="498"/>
      <c r="D1355" s="530"/>
      <c r="E1355" s="510"/>
      <c r="F1355" s="510"/>
      <c r="G1355" s="486"/>
      <c r="H1355" s="415"/>
      <c r="I1355" s="387"/>
      <c r="J1355" s="387"/>
      <c r="K1355" s="387"/>
      <c r="L1355" s="415"/>
      <c r="M1355" s="487"/>
      <c r="N1355" s="416"/>
      <c r="O1355" s="488"/>
      <c r="P1355" s="416"/>
      <c r="Q1355" s="416"/>
      <c r="R1355" s="416"/>
      <c r="S1355" s="415"/>
      <c r="T1355" s="387"/>
      <c r="U1355" s="387"/>
      <c r="V1355" s="387"/>
      <c r="W1355" s="489"/>
      <c r="X1355" s="415"/>
      <c r="Y1355" s="387"/>
      <c r="Z1355" s="415"/>
      <c r="AA1355" s="387"/>
      <c r="AB1355" s="415"/>
      <c r="AC1355" s="387"/>
      <c r="AD1355" s="390"/>
      <c r="AE1355" s="387"/>
      <c r="AF1355" s="387"/>
      <c r="AG1355" s="533" t="s">
        <v>19844</v>
      </c>
    </row>
    <row r="1356" spans="1:33" ht="15" customHeight="1">
      <c r="A1356" s="387">
        <f t="shared" si="0"/>
        <v>1355</v>
      </c>
      <c r="B1356" s="492"/>
      <c r="C1356" s="498"/>
      <c r="D1356" s="530"/>
      <c r="E1356" s="510"/>
      <c r="F1356" s="510"/>
      <c r="G1356" s="486"/>
      <c r="H1356" s="415"/>
      <c r="I1356" s="387"/>
      <c r="J1356" s="387"/>
      <c r="K1356" s="387"/>
      <c r="L1356" s="415"/>
      <c r="M1356" s="487"/>
      <c r="N1356" s="416"/>
      <c r="O1356" s="488"/>
      <c r="P1356" s="416"/>
      <c r="Q1356" s="416"/>
      <c r="R1356" s="416"/>
      <c r="S1356" s="415"/>
      <c r="T1356" s="387"/>
      <c r="U1356" s="387"/>
      <c r="V1356" s="387"/>
      <c r="W1356" s="489"/>
      <c r="X1356" s="415"/>
      <c r="Y1356" s="387"/>
      <c r="Z1356" s="415"/>
      <c r="AA1356" s="387"/>
      <c r="AB1356" s="415"/>
      <c r="AC1356" s="387"/>
      <c r="AD1356" s="390"/>
      <c r="AE1356" s="387"/>
      <c r="AF1356" s="387"/>
      <c r="AG1356" s="533" t="s">
        <v>19844</v>
      </c>
    </row>
    <row r="1357" spans="1:33" ht="15" customHeight="1">
      <c r="A1357" s="387">
        <f t="shared" si="0"/>
        <v>1356</v>
      </c>
      <c r="B1357" s="492"/>
      <c r="C1357" s="498"/>
      <c r="D1357" s="530"/>
      <c r="E1357" s="510"/>
      <c r="F1357" s="510"/>
      <c r="G1357" s="486"/>
      <c r="H1357" s="415"/>
      <c r="I1357" s="387"/>
      <c r="J1357" s="387"/>
      <c r="K1357" s="387"/>
      <c r="L1357" s="415"/>
      <c r="M1357" s="487"/>
      <c r="N1357" s="416"/>
      <c r="O1357" s="488"/>
      <c r="P1357" s="416"/>
      <c r="Q1357" s="416"/>
      <c r="R1357" s="416"/>
      <c r="S1357" s="415"/>
      <c r="T1357" s="387"/>
      <c r="U1357" s="387"/>
      <c r="V1357" s="387"/>
      <c r="W1357" s="489"/>
      <c r="X1357" s="415"/>
      <c r="Y1357" s="387"/>
      <c r="Z1357" s="415"/>
      <c r="AA1357" s="387"/>
      <c r="AB1357" s="415"/>
      <c r="AC1357" s="387"/>
      <c r="AD1357" s="390"/>
      <c r="AE1357" s="387"/>
      <c r="AF1357" s="387"/>
      <c r="AG1357" s="533" t="s">
        <v>19844</v>
      </c>
    </row>
    <row r="1358" spans="1:33" ht="15" customHeight="1">
      <c r="A1358" s="387">
        <f t="shared" si="0"/>
        <v>1357</v>
      </c>
      <c r="B1358" s="492"/>
      <c r="C1358" s="498"/>
      <c r="D1358" s="530"/>
      <c r="E1358" s="510"/>
      <c r="F1358" s="510"/>
      <c r="G1358" s="486"/>
      <c r="H1358" s="415"/>
      <c r="I1358" s="387"/>
      <c r="J1358" s="387"/>
      <c r="K1358" s="387"/>
      <c r="L1358" s="415"/>
      <c r="M1358" s="487"/>
      <c r="N1358" s="416"/>
      <c r="O1358" s="488"/>
      <c r="P1358" s="416"/>
      <c r="Q1358" s="416"/>
      <c r="R1358" s="416"/>
      <c r="S1358" s="415"/>
      <c r="T1358" s="387"/>
      <c r="U1358" s="387"/>
      <c r="V1358" s="387"/>
      <c r="W1358" s="489"/>
      <c r="X1358" s="415"/>
      <c r="Y1358" s="387"/>
      <c r="Z1358" s="415"/>
      <c r="AA1358" s="387"/>
      <c r="AB1358" s="415"/>
      <c r="AC1358" s="387"/>
      <c r="AD1358" s="390"/>
      <c r="AE1358" s="387"/>
      <c r="AF1358" s="387"/>
      <c r="AG1358" s="533" t="s">
        <v>19844</v>
      </c>
    </row>
    <row r="1359" spans="1:33" ht="15" customHeight="1">
      <c r="A1359" s="387">
        <f t="shared" si="0"/>
        <v>1358</v>
      </c>
      <c r="B1359" s="492"/>
      <c r="C1359" s="498"/>
      <c r="D1359" s="530"/>
      <c r="E1359" s="510"/>
      <c r="F1359" s="510"/>
      <c r="G1359" s="486"/>
      <c r="H1359" s="415"/>
      <c r="I1359" s="387"/>
      <c r="J1359" s="387"/>
      <c r="K1359" s="387"/>
      <c r="L1359" s="415"/>
      <c r="M1359" s="487"/>
      <c r="N1359" s="416"/>
      <c r="O1359" s="488"/>
      <c r="P1359" s="416"/>
      <c r="Q1359" s="416"/>
      <c r="R1359" s="416"/>
      <c r="S1359" s="415"/>
      <c r="T1359" s="387"/>
      <c r="U1359" s="387"/>
      <c r="V1359" s="387"/>
      <c r="W1359" s="489"/>
      <c r="X1359" s="415"/>
      <c r="Y1359" s="387"/>
      <c r="Z1359" s="415"/>
      <c r="AA1359" s="387"/>
      <c r="AB1359" s="415"/>
      <c r="AC1359" s="387"/>
      <c r="AD1359" s="390"/>
      <c r="AE1359" s="387"/>
      <c r="AF1359" s="387"/>
      <c r="AG1359" s="533" t="s">
        <v>19844</v>
      </c>
    </row>
    <row r="1360" spans="1:33" ht="15" customHeight="1">
      <c r="A1360" s="387">
        <f t="shared" si="0"/>
        <v>1359</v>
      </c>
      <c r="B1360" s="492"/>
      <c r="C1360" s="498"/>
      <c r="D1360" s="530"/>
      <c r="E1360" s="510"/>
      <c r="F1360" s="510"/>
      <c r="G1360" s="486"/>
      <c r="H1360" s="415"/>
      <c r="I1360" s="387"/>
      <c r="J1360" s="387"/>
      <c r="K1360" s="387"/>
      <c r="L1360" s="415"/>
      <c r="M1360" s="487"/>
      <c r="N1360" s="416"/>
      <c r="O1360" s="488"/>
      <c r="P1360" s="416"/>
      <c r="Q1360" s="416"/>
      <c r="R1360" s="416"/>
      <c r="S1360" s="415"/>
      <c r="T1360" s="387"/>
      <c r="U1360" s="387"/>
      <c r="V1360" s="387"/>
      <c r="W1360" s="489"/>
      <c r="X1360" s="415"/>
      <c r="Y1360" s="387"/>
      <c r="Z1360" s="415"/>
      <c r="AA1360" s="387"/>
      <c r="AB1360" s="415"/>
      <c r="AC1360" s="387"/>
      <c r="AD1360" s="390"/>
      <c r="AE1360" s="387"/>
      <c r="AF1360" s="387"/>
      <c r="AG1360" s="533" t="s">
        <v>19844</v>
      </c>
    </row>
    <row r="1361" spans="1:33" ht="15" customHeight="1">
      <c r="A1361" s="387">
        <f t="shared" si="0"/>
        <v>1360</v>
      </c>
      <c r="B1361" s="492"/>
      <c r="C1361" s="498"/>
      <c r="D1361" s="530"/>
      <c r="E1361" s="510"/>
      <c r="F1361" s="510"/>
      <c r="G1361" s="486"/>
      <c r="H1361" s="415"/>
      <c r="I1361" s="387"/>
      <c r="J1361" s="387"/>
      <c r="K1361" s="387"/>
      <c r="L1361" s="415"/>
      <c r="M1361" s="487"/>
      <c r="N1361" s="416"/>
      <c r="O1361" s="488"/>
      <c r="P1361" s="416"/>
      <c r="Q1361" s="416"/>
      <c r="R1361" s="416"/>
      <c r="S1361" s="415"/>
      <c r="T1361" s="387"/>
      <c r="U1361" s="387"/>
      <c r="V1361" s="387"/>
      <c r="W1361" s="489"/>
      <c r="X1361" s="415"/>
      <c r="Y1361" s="387"/>
      <c r="Z1361" s="415"/>
      <c r="AA1361" s="387"/>
      <c r="AB1361" s="415"/>
      <c r="AC1361" s="387"/>
      <c r="AD1361" s="390"/>
      <c r="AE1361" s="387"/>
      <c r="AF1361" s="387"/>
      <c r="AG1361" s="533" t="s">
        <v>19844</v>
      </c>
    </row>
    <row r="1362" spans="1:33" ht="15" customHeight="1">
      <c r="A1362" s="387">
        <f t="shared" si="0"/>
        <v>1361</v>
      </c>
      <c r="B1362" s="492"/>
      <c r="C1362" s="498"/>
      <c r="D1362" s="530"/>
      <c r="E1362" s="510"/>
      <c r="F1362" s="510"/>
      <c r="G1362" s="486"/>
      <c r="H1362" s="415"/>
      <c r="I1362" s="387"/>
      <c r="J1362" s="387"/>
      <c r="K1362" s="387"/>
      <c r="L1362" s="415"/>
      <c r="M1362" s="487"/>
      <c r="N1362" s="416"/>
      <c r="O1362" s="488"/>
      <c r="P1362" s="416"/>
      <c r="Q1362" s="416"/>
      <c r="R1362" s="416"/>
      <c r="S1362" s="415"/>
      <c r="T1362" s="387"/>
      <c r="U1362" s="387"/>
      <c r="V1362" s="387"/>
      <c r="W1362" s="489"/>
      <c r="X1362" s="415"/>
      <c r="Y1362" s="387"/>
      <c r="Z1362" s="415"/>
      <c r="AA1362" s="387"/>
      <c r="AB1362" s="415"/>
      <c r="AC1362" s="387"/>
      <c r="AD1362" s="390"/>
      <c r="AE1362" s="387"/>
      <c r="AF1362" s="387"/>
      <c r="AG1362" s="533" t="s">
        <v>19844</v>
      </c>
    </row>
    <row r="1363" spans="1:33" ht="15" customHeight="1">
      <c r="A1363" s="387">
        <f t="shared" si="0"/>
        <v>1362</v>
      </c>
      <c r="B1363" s="492"/>
      <c r="C1363" s="498"/>
      <c r="D1363" s="530"/>
      <c r="E1363" s="510"/>
      <c r="F1363" s="510"/>
      <c r="G1363" s="486"/>
      <c r="H1363" s="415"/>
      <c r="I1363" s="387"/>
      <c r="J1363" s="387"/>
      <c r="K1363" s="387"/>
      <c r="L1363" s="415"/>
      <c r="M1363" s="487"/>
      <c r="N1363" s="416"/>
      <c r="O1363" s="488"/>
      <c r="P1363" s="416"/>
      <c r="Q1363" s="416"/>
      <c r="R1363" s="416"/>
      <c r="S1363" s="415"/>
      <c r="T1363" s="387"/>
      <c r="U1363" s="387"/>
      <c r="V1363" s="387"/>
      <c r="W1363" s="489"/>
      <c r="X1363" s="415"/>
      <c r="Y1363" s="387"/>
      <c r="Z1363" s="415"/>
      <c r="AA1363" s="387"/>
      <c r="AB1363" s="415"/>
      <c r="AC1363" s="387"/>
      <c r="AD1363" s="390"/>
      <c r="AE1363" s="387"/>
      <c r="AF1363" s="387"/>
      <c r="AG1363" s="533" t="s">
        <v>19844</v>
      </c>
    </row>
    <row r="1364" spans="1:33" ht="15" customHeight="1">
      <c r="A1364" s="387">
        <f t="shared" si="0"/>
        <v>1363</v>
      </c>
      <c r="B1364" s="492"/>
      <c r="C1364" s="498"/>
      <c r="D1364" s="530"/>
      <c r="E1364" s="510"/>
      <c r="F1364" s="510"/>
      <c r="G1364" s="486"/>
      <c r="H1364" s="415"/>
      <c r="I1364" s="387"/>
      <c r="J1364" s="387"/>
      <c r="K1364" s="387"/>
      <c r="L1364" s="415"/>
      <c r="M1364" s="487"/>
      <c r="N1364" s="416"/>
      <c r="O1364" s="488"/>
      <c r="P1364" s="416"/>
      <c r="Q1364" s="416"/>
      <c r="R1364" s="416"/>
      <c r="S1364" s="415"/>
      <c r="T1364" s="387"/>
      <c r="U1364" s="387"/>
      <c r="V1364" s="387"/>
      <c r="W1364" s="489"/>
      <c r="X1364" s="415"/>
      <c r="Y1364" s="387"/>
      <c r="Z1364" s="415"/>
      <c r="AA1364" s="387"/>
      <c r="AB1364" s="415"/>
      <c r="AC1364" s="387"/>
      <c r="AD1364" s="390"/>
      <c r="AE1364" s="387"/>
      <c r="AF1364" s="387"/>
      <c r="AG1364" s="533" t="s">
        <v>19844</v>
      </c>
    </row>
    <row r="1365" spans="1:33" ht="15" customHeight="1">
      <c r="A1365" s="387">
        <f t="shared" si="0"/>
        <v>1364</v>
      </c>
      <c r="B1365" s="492"/>
      <c r="C1365" s="498"/>
      <c r="D1365" s="530"/>
      <c r="E1365" s="510"/>
      <c r="F1365" s="510"/>
      <c r="G1365" s="486"/>
      <c r="H1365" s="415"/>
      <c r="I1365" s="387"/>
      <c r="J1365" s="387"/>
      <c r="K1365" s="387"/>
      <c r="L1365" s="415"/>
      <c r="M1365" s="487"/>
      <c r="N1365" s="416"/>
      <c r="O1365" s="488"/>
      <c r="P1365" s="416"/>
      <c r="Q1365" s="416"/>
      <c r="R1365" s="416"/>
      <c r="S1365" s="415"/>
      <c r="T1365" s="387"/>
      <c r="U1365" s="387"/>
      <c r="V1365" s="387"/>
      <c r="W1365" s="489"/>
      <c r="X1365" s="415"/>
      <c r="Y1365" s="387"/>
      <c r="Z1365" s="415"/>
      <c r="AA1365" s="387"/>
      <c r="AB1365" s="415"/>
      <c r="AC1365" s="387"/>
      <c r="AD1365" s="390"/>
      <c r="AE1365" s="387"/>
      <c r="AF1365" s="387"/>
      <c r="AG1365" s="533" t="s">
        <v>19844</v>
      </c>
    </row>
    <row r="1366" spans="1:33" ht="15" customHeight="1">
      <c r="A1366" s="387">
        <f t="shared" si="0"/>
        <v>1365</v>
      </c>
      <c r="B1366" s="492"/>
      <c r="C1366" s="498"/>
      <c r="D1366" s="530"/>
      <c r="E1366" s="510"/>
      <c r="F1366" s="510"/>
      <c r="G1366" s="486"/>
      <c r="H1366" s="415"/>
      <c r="I1366" s="387"/>
      <c r="J1366" s="387"/>
      <c r="K1366" s="387"/>
      <c r="L1366" s="415"/>
      <c r="M1366" s="487"/>
      <c r="N1366" s="416"/>
      <c r="O1366" s="488"/>
      <c r="P1366" s="416"/>
      <c r="Q1366" s="416"/>
      <c r="R1366" s="416"/>
      <c r="S1366" s="415"/>
      <c r="T1366" s="387"/>
      <c r="U1366" s="387"/>
      <c r="V1366" s="387"/>
      <c r="W1366" s="489"/>
      <c r="X1366" s="415"/>
      <c r="Y1366" s="387"/>
      <c r="Z1366" s="415"/>
      <c r="AA1366" s="387"/>
      <c r="AB1366" s="415"/>
      <c r="AC1366" s="387"/>
      <c r="AD1366" s="390"/>
      <c r="AE1366" s="387"/>
      <c r="AF1366" s="387"/>
      <c r="AG1366" s="533" t="s">
        <v>19844</v>
      </c>
    </row>
    <row r="1367" spans="1:33" ht="15" customHeight="1">
      <c r="A1367" s="387">
        <f t="shared" si="0"/>
        <v>1366</v>
      </c>
      <c r="B1367" s="492"/>
      <c r="C1367" s="498"/>
      <c r="D1367" s="530"/>
      <c r="E1367" s="510"/>
      <c r="F1367" s="510"/>
      <c r="G1367" s="486"/>
      <c r="H1367" s="415"/>
      <c r="I1367" s="387"/>
      <c r="J1367" s="387"/>
      <c r="K1367" s="387"/>
      <c r="L1367" s="415"/>
      <c r="M1367" s="487"/>
      <c r="N1367" s="416"/>
      <c r="O1367" s="488"/>
      <c r="P1367" s="416"/>
      <c r="Q1367" s="416"/>
      <c r="R1367" s="416"/>
      <c r="S1367" s="415"/>
      <c r="T1367" s="387"/>
      <c r="U1367" s="387"/>
      <c r="V1367" s="387"/>
      <c r="W1367" s="489"/>
      <c r="X1367" s="415"/>
      <c r="Y1367" s="387"/>
      <c r="Z1367" s="415"/>
      <c r="AA1367" s="387"/>
      <c r="AB1367" s="415"/>
      <c r="AC1367" s="387"/>
      <c r="AD1367" s="390"/>
      <c r="AE1367" s="387"/>
      <c r="AF1367" s="387"/>
      <c r="AG1367" s="533" t="s">
        <v>19844</v>
      </c>
    </row>
    <row r="1368" spans="1:33" ht="15" customHeight="1">
      <c r="A1368" s="387">
        <f t="shared" si="0"/>
        <v>1367</v>
      </c>
      <c r="B1368" s="492"/>
      <c r="C1368" s="498"/>
      <c r="D1368" s="530"/>
      <c r="E1368" s="510"/>
      <c r="F1368" s="510"/>
      <c r="G1368" s="486"/>
      <c r="H1368" s="415"/>
      <c r="I1368" s="387"/>
      <c r="J1368" s="387"/>
      <c r="K1368" s="387"/>
      <c r="L1368" s="415"/>
      <c r="M1368" s="487"/>
      <c r="N1368" s="416"/>
      <c r="O1368" s="488"/>
      <c r="P1368" s="416"/>
      <c r="Q1368" s="416"/>
      <c r="R1368" s="416"/>
      <c r="S1368" s="415"/>
      <c r="T1368" s="387"/>
      <c r="U1368" s="387"/>
      <c r="V1368" s="387"/>
      <c r="W1368" s="489"/>
      <c r="X1368" s="415"/>
      <c r="Y1368" s="387"/>
      <c r="Z1368" s="415"/>
      <c r="AA1368" s="387"/>
      <c r="AB1368" s="415"/>
      <c r="AC1368" s="387"/>
      <c r="AD1368" s="390"/>
      <c r="AE1368" s="387"/>
      <c r="AF1368" s="387"/>
      <c r="AG1368" s="533" t="s">
        <v>19844</v>
      </c>
    </row>
    <row r="1369" spans="1:33" ht="15" customHeight="1">
      <c r="A1369" s="387">
        <f t="shared" si="0"/>
        <v>1368</v>
      </c>
      <c r="B1369" s="492"/>
      <c r="C1369" s="498"/>
      <c r="D1369" s="530"/>
      <c r="E1369" s="510"/>
      <c r="F1369" s="510"/>
      <c r="G1369" s="486"/>
      <c r="H1369" s="415"/>
      <c r="I1369" s="387"/>
      <c r="J1369" s="387"/>
      <c r="K1369" s="387"/>
      <c r="L1369" s="415"/>
      <c r="M1369" s="487"/>
      <c r="N1369" s="416"/>
      <c r="O1369" s="488"/>
      <c r="P1369" s="416"/>
      <c r="Q1369" s="416"/>
      <c r="R1369" s="416"/>
      <c r="S1369" s="415"/>
      <c r="T1369" s="387"/>
      <c r="U1369" s="387"/>
      <c r="V1369" s="387"/>
      <c r="W1369" s="489"/>
      <c r="X1369" s="415"/>
      <c r="Y1369" s="387"/>
      <c r="Z1369" s="415"/>
      <c r="AA1369" s="387"/>
      <c r="AB1369" s="415"/>
      <c r="AC1369" s="387"/>
      <c r="AD1369" s="390"/>
      <c r="AE1369" s="387"/>
      <c r="AF1369" s="387"/>
      <c r="AG1369" s="533" t="s">
        <v>19844</v>
      </c>
    </row>
    <row r="1370" spans="1:33" ht="15" customHeight="1">
      <c r="A1370" s="387">
        <f t="shared" si="0"/>
        <v>1369</v>
      </c>
      <c r="B1370" s="492"/>
      <c r="C1370" s="498"/>
      <c r="D1370" s="530"/>
      <c r="E1370" s="510"/>
      <c r="F1370" s="510"/>
      <c r="G1370" s="486"/>
      <c r="H1370" s="415"/>
      <c r="I1370" s="387"/>
      <c r="J1370" s="387"/>
      <c r="K1370" s="387"/>
      <c r="L1370" s="415"/>
      <c r="M1370" s="487"/>
      <c r="N1370" s="416"/>
      <c r="O1370" s="488"/>
      <c r="P1370" s="416"/>
      <c r="Q1370" s="416"/>
      <c r="R1370" s="416"/>
      <c r="S1370" s="415"/>
      <c r="T1370" s="387"/>
      <c r="U1370" s="387"/>
      <c r="V1370" s="387"/>
      <c r="W1370" s="489"/>
      <c r="X1370" s="415"/>
      <c r="Y1370" s="387"/>
      <c r="Z1370" s="415"/>
      <c r="AA1370" s="387"/>
      <c r="AB1370" s="415"/>
      <c r="AC1370" s="387"/>
      <c r="AD1370" s="390"/>
      <c r="AE1370" s="387"/>
      <c r="AF1370" s="387"/>
      <c r="AG1370" s="533" t="s">
        <v>19844</v>
      </c>
    </row>
    <row r="1371" spans="1:33" ht="15" customHeight="1">
      <c r="A1371" s="387">
        <f t="shared" si="0"/>
        <v>1370</v>
      </c>
      <c r="B1371" s="492"/>
      <c r="C1371" s="498"/>
      <c r="D1371" s="530"/>
      <c r="E1371" s="510"/>
      <c r="F1371" s="510"/>
      <c r="G1371" s="486"/>
      <c r="H1371" s="415"/>
      <c r="I1371" s="387"/>
      <c r="J1371" s="387"/>
      <c r="K1371" s="387"/>
      <c r="L1371" s="415"/>
      <c r="M1371" s="487"/>
      <c r="N1371" s="416"/>
      <c r="O1371" s="488"/>
      <c r="P1371" s="416"/>
      <c r="Q1371" s="416"/>
      <c r="R1371" s="416"/>
      <c r="S1371" s="415"/>
      <c r="T1371" s="387"/>
      <c r="U1371" s="387"/>
      <c r="V1371" s="387"/>
      <c r="W1371" s="489"/>
      <c r="X1371" s="415"/>
      <c r="Y1371" s="387"/>
      <c r="Z1371" s="415"/>
      <c r="AA1371" s="387"/>
      <c r="AB1371" s="415"/>
      <c r="AC1371" s="387"/>
      <c r="AD1371" s="390"/>
      <c r="AE1371" s="387"/>
      <c r="AF1371" s="387"/>
      <c r="AG1371" s="533" t="s">
        <v>19844</v>
      </c>
    </row>
    <row r="1372" spans="1:33" ht="15" customHeight="1">
      <c r="A1372" s="387">
        <f t="shared" si="0"/>
        <v>1371</v>
      </c>
      <c r="B1372" s="492"/>
      <c r="C1372" s="498"/>
      <c r="D1372" s="530"/>
      <c r="E1372" s="510"/>
      <c r="F1372" s="510"/>
      <c r="G1372" s="486"/>
      <c r="H1372" s="415"/>
      <c r="I1372" s="387"/>
      <c r="J1372" s="387"/>
      <c r="K1372" s="387"/>
      <c r="L1372" s="415"/>
      <c r="M1372" s="487"/>
      <c r="N1372" s="416"/>
      <c r="O1372" s="488"/>
      <c r="P1372" s="416"/>
      <c r="Q1372" s="416"/>
      <c r="R1372" s="416"/>
      <c r="S1372" s="415"/>
      <c r="T1372" s="387"/>
      <c r="U1372" s="387"/>
      <c r="V1372" s="387"/>
      <c r="W1372" s="489"/>
      <c r="X1372" s="415"/>
      <c r="Y1372" s="387"/>
      <c r="Z1372" s="415"/>
      <c r="AA1372" s="387"/>
      <c r="AB1372" s="415"/>
      <c r="AC1372" s="387"/>
      <c r="AD1372" s="390"/>
      <c r="AE1372" s="387"/>
      <c r="AF1372" s="387"/>
      <c r="AG1372" s="533" t="s">
        <v>19844</v>
      </c>
    </row>
    <row r="1373" spans="1:33" ht="15" customHeight="1">
      <c r="A1373" s="387">
        <f t="shared" si="0"/>
        <v>1372</v>
      </c>
      <c r="B1373" s="492"/>
      <c r="C1373" s="498"/>
      <c r="D1373" s="530"/>
      <c r="E1373" s="510"/>
      <c r="F1373" s="510"/>
      <c r="G1373" s="486"/>
      <c r="H1373" s="415"/>
      <c r="I1373" s="387"/>
      <c r="J1373" s="387"/>
      <c r="K1373" s="387"/>
      <c r="L1373" s="415"/>
      <c r="M1373" s="487"/>
      <c r="N1373" s="416"/>
      <c r="O1373" s="488"/>
      <c r="P1373" s="416"/>
      <c r="Q1373" s="416"/>
      <c r="R1373" s="416"/>
      <c r="S1373" s="415"/>
      <c r="T1373" s="387"/>
      <c r="U1373" s="387"/>
      <c r="V1373" s="387"/>
      <c r="W1373" s="489"/>
      <c r="X1373" s="415"/>
      <c r="Y1373" s="387"/>
      <c r="Z1373" s="415"/>
      <c r="AA1373" s="387"/>
      <c r="AB1373" s="415"/>
      <c r="AC1373" s="387"/>
      <c r="AD1373" s="390"/>
      <c r="AE1373" s="387"/>
      <c r="AF1373" s="387"/>
      <c r="AG1373" s="533" t="s">
        <v>19844</v>
      </c>
    </row>
    <row r="1374" spans="1:33" ht="15" customHeight="1">
      <c r="A1374" s="387">
        <f t="shared" si="0"/>
        <v>1373</v>
      </c>
      <c r="B1374" s="492"/>
      <c r="C1374" s="498"/>
      <c r="D1374" s="530"/>
      <c r="E1374" s="510"/>
      <c r="F1374" s="510"/>
      <c r="G1374" s="486"/>
      <c r="H1374" s="415"/>
      <c r="I1374" s="387"/>
      <c r="J1374" s="387"/>
      <c r="K1374" s="387"/>
      <c r="L1374" s="415"/>
      <c r="M1374" s="487"/>
      <c r="N1374" s="416"/>
      <c r="O1374" s="488"/>
      <c r="P1374" s="416"/>
      <c r="Q1374" s="416"/>
      <c r="R1374" s="416"/>
      <c r="S1374" s="415"/>
      <c r="T1374" s="387"/>
      <c r="U1374" s="387"/>
      <c r="V1374" s="387"/>
      <c r="W1374" s="489"/>
      <c r="X1374" s="415"/>
      <c r="Y1374" s="387"/>
      <c r="Z1374" s="415"/>
      <c r="AA1374" s="387"/>
      <c r="AB1374" s="415"/>
      <c r="AC1374" s="387"/>
      <c r="AD1374" s="390"/>
      <c r="AE1374" s="387"/>
      <c r="AF1374" s="387"/>
      <c r="AG1374" s="533" t="s">
        <v>19844</v>
      </c>
    </row>
    <row r="1375" spans="1:33" ht="15" customHeight="1">
      <c r="A1375" s="387">
        <f t="shared" si="0"/>
        <v>1374</v>
      </c>
      <c r="B1375" s="492"/>
      <c r="C1375" s="498"/>
      <c r="D1375" s="530"/>
      <c r="E1375" s="510"/>
      <c r="F1375" s="510"/>
      <c r="G1375" s="486"/>
      <c r="H1375" s="415"/>
      <c r="I1375" s="387"/>
      <c r="J1375" s="387"/>
      <c r="K1375" s="387"/>
      <c r="L1375" s="415"/>
      <c r="M1375" s="487"/>
      <c r="N1375" s="416"/>
      <c r="O1375" s="488"/>
      <c r="P1375" s="416"/>
      <c r="Q1375" s="416"/>
      <c r="R1375" s="416"/>
      <c r="S1375" s="415"/>
      <c r="T1375" s="387"/>
      <c r="U1375" s="387"/>
      <c r="V1375" s="387"/>
      <c r="W1375" s="489"/>
      <c r="X1375" s="415"/>
      <c r="Y1375" s="387"/>
      <c r="Z1375" s="415"/>
      <c r="AA1375" s="387"/>
      <c r="AB1375" s="415"/>
      <c r="AC1375" s="387"/>
      <c r="AD1375" s="390"/>
      <c r="AE1375" s="387"/>
      <c r="AF1375" s="387"/>
      <c r="AG1375" s="533" t="s">
        <v>19844</v>
      </c>
    </row>
    <row r="1376" spans="1:33" ht="15" customHeight="1">
      <c r="A1376" s="387">
        <f t="shared" si="0"/>
        <v>1375</v>
      </c>
      <c r="B1376" s="492"/>
      <c r="C1376" s="498"/>
      <c r="D1376" s="530"/>
      <c r="E1376" s="510"/>
      <c r="F1376" s="510"/>
      <c r="G1376" s="486"/>
      <c r="H1376" s="415"/>
      <c r="I1376" s="387"/>
      <c r="J1376" s="387"/>
      <c r="K1376" s="387"/>
      <c r="L1376" s="415"/>
      <c r="M1376" s="487"/>
      <c r="N1376" s="416"/>
      <c r="O1376" s="488"/>
      <c r="P1376" s="416"/>
      <c r="Q1376" s="416"/>
      <c r="R1376" s="416"/>
      <c r="S1376" s="415"/>
      <c r="T1376" s="387"/>
      <c r="U1376" s="387"/>
      <c r="V1376" s="387"/>
      <c r="W1376" s="489"/>
      <c r="X1376" s="415"/>
      <c r="Y1376" s="387"/>
      <c r="Z1376" s="415"/>
      <c r="AA1376" s="387"/>
      <c r="AB1376" s="415"/>
      <c r="AC1376" s="387"/>
      <c r="AD1376" s="390"/>
      <c r="AE1376" s="387"/>
      <c r="AF1376" s="387"/>
      <c r="AG1376" s="533" t="s">
        <v>19844</v>
      </c>
    </row>
    <row r="1377" spans="1:33" ht="15" customHeight="1">
      <c r="A1377" s="387">
        <f t="shared" si="0"/>
        <v>1376</v>
      </c>
      <c r="B1377" s="492"/>
      <c r="C1377" s="498"/>
      <c r="D1377" s="530"/>
      <c r="E1377" s="510"/>
      <c r="F1377" s="510"/>
      <c r="G1377" s="486"/>
      <c r="H1377" s="415"/>
      <c r="I1377" s="387"/>
      <c r="J1377" s="387"/>
      <c r="K1377" s="387"/>
      <c r="L1377" s="415"/>
      <c r="M1377" s="487"/>
      <c r="N1377" s="416"/>
      <c r="O1377" s="488"/>
      <c r="P1377" s="416"/>
      <c r="Q1377" s="416"/>
      <c r="R1377" s="416"/>
      <c r="S1377" s="415"/>
      <c r="T1377" s="387"/>
      <c r="U1377" s="387"/>
      <c r="V1377" s="387"/>
      <c r="W1377" s="489"/>
      <c r="X1377" s="415"/>
      <c r="Y1377" s="387"/>
      <c r="Z1377" s="415"/>
      <c r="AA1377" s="387"/>
      <c r="AB1377" s="415"/>
      <c r="AC1377" s="387"/>
      <c r="AD1377" s="390"/>
      <c r="AE1377" s="387"/>
      <c r="AF1377" s="387"/>
      <c r="AG1377" s="533" t="s">
        <v>19844</v>
      </c>
    </row>
    <row r="1378" spans="1:33" ht="15" customHeight="1">
      <c r="A1378" s="387">
        <f t="shared" si="0"/>
        <v>1377</v>
      </c>
      <c r="B1378" s="492"/>
      <c r="C1378" s="498"/>
      <c r="D1378" s="530"/>
      <c r="E1378" s="510"/>
      <c r="F1378" s="510"/>
      <c r="G1378" s="486"/>
      <c r="H1378" s="415"/>
      <c r="I1378" s="387"/>
      <c r="J1378" s="387"/>
      <c r="K1378" s="387"/>
      <c r="L1378" s="415"/>
      <c r="M1378" s="487"/>
      <c r="N1378" s="416"/>
      <c r="O1378" s="488"/>
      <c r="P1378" s="416"/>
      <c r="Q1378" s="416"/>
      <c r="R1378" s="416"/>
      <c r="S1378" s="415"/>
      <c r="T1378" s="387"/>
      <c r="U1378" s="387"/>
      <c r="V1378" s="387"/>
      <c r="W1378" s="489"/>
      <c r="X1378" s="415"/>
      <c r="Y1378" s="387"/>
      <c r="Z1378" s="415"/>
      <c r="AA1378" s="387"/>
      <c r="AB1378" s="415"/>
      <c r="AC1378" s="387"/>
      <c r="AD1378" s="390"/>
      <c r="AE1378" s="387"/>
      <c r="AF1378" s="387"/>
      <c r="AG1378" s="533" t="s">
        <v>19844</v>
      </c>
    </row>
    <row r="1379" spans="1:33" ht="15" customHeight="1">
      <c r="A1379" s="387">
        <f t="shared" si="0"/>
        <v>1378</v>
      </c>
      <c r="B1379" s="492"/>
      <c r="C1379" s="498"/>
      <c r="D1379" s="530"/>
      <c r="E1379" s="510"/>
      <c r="F1379" s="510"/>
      <c r="G1379" s="486"/>
      <c r="H1379" s="415"/>
      <c r="I1379" s="387"/>
      <c r="J1379" s="387"/>
      <c r="K1379" s="387"/>
      <c r="L1379" s="415"/>
      <c r="M1379" s="487"/>
      <c r="N1379" s="416"/>
      <c r="O1379" s="488"/>
      <c r="P1379" s="416"/>
      <c r="Q1379" s="416"/>
      <c r="R1379" s="416"/>
      <c r="S1379" s="415"/>
      <c r="T1379" s="387"/>
      <c r="U1379" s="387"/>
      <c r="V1379" s="387"/>
      <c r="W1379" s="489"/>
      <c r="X1379" s="415"/>
      <c r="Y1379" s="387"/>
      <c r="Z1379" s="415"/>
      <c r="AA1379" s="387"/>
      <c r="AB1379" s="415"/>
      <c r="AC1379" s="387"/>
      <c r="AD1379" s="390"/>
      <c r="AE1379" s="387"/>
      <c r="AF1379" s="387"/>
      <c r="AG1379" s="533" t="s">
        <v>19844</v>
      </c>
    </row>
    <row r="1380" spans="1:33" ht="15" customHeight="1">
      <c r="A1380" s="387">
        <f t="shared" si="0"/>
        <v>1379</v>
      </c>
      <c r="B1380" s="492"/>
      <c r="C1380" s="498"/>
      <c r="D1380" s="530"/>
      <c r="E1380" s="510"/>
      <c r="F1380" s="510"/>
      <c r="G1380" s="486"/>
      <c r="H1380" s="415"/>
      <c r="I1380" s="387"/>
      <c r="J1380" s="387"/>
      <c r="K1380" s="387"/>
      <c r="L1380" s="415"/>
      <c r="M1380" s="487"/>
      <c r="N1380" s="416"/>
      <c r="O1380" s="488"/>
      <c r="P1380" s="416"/>
      <c r="Q1380" s="416"/>
      <c r="R1380" s="416"/>
      <c r="S1380" s="415"/>
      <c r="T1380" s="387"/>
      <c r="U1380" s="387"/>
      <c r="V1380" s="387"/>
      <c r="W1380" s="489"/>
      <c r="X1380" s="415"/>
      <c r="Y1380" s="387"/>
      <c r="Z1380" s="415"/>
      <c r="AA1380" s="387"/>
      <c r="AB1380" s="415"/>
      <c r="AC1380" s="387"/>
      <c r="AD1380" s="390"/>
      <c r="AE1380" s="387"/>
      <c r="AF1380" s="387"/>
      <c r="AG1380" s="533" t="s">
        <v>19844</v>
      </c>
    </row>
    <row r="1381" spans="1:33" ht="15" customHeight="1">
      <c r="A1381" s="387">
        <f t="shared" si="0"/>
        <v>1380</v>
      </c>
      <c r="B1381" s="492"/>
      <c r="C1381" s="498"/>
      <c r="D1381" s="530"/>
      <c r="E1381" s="510"/>
      <c r="F1381" s="510"/>
      <c r="G1381" s="486"/>
      <c r="H1381" s="415"/>
      <c r="I1381" s="387"/>
      <c r="J1381" s="387"/>
      <c r="K1381" s="387"/>
      <c r="L1381" s="415"/>
      <c r="M1381" s="487"/>
      <c r="N1381" s="416"/>
      <c r="O1381" s="488"/>
      <c r="P1381" s="416"/>
      <c r="Q1381" s="416"/>
      <c r="R1381" s="416"/>
      <c r="S1381" s="415"/>
      <c r="T1381" s="387"/>
      <c r="U1381" s="387"/>
      <c r="V1381" s="387"/>
      <c r="W1381" s="489"/>
      <c r="X1381" s="415"/>
      <c r="Y1381" s="387"/>
      <c r="Z1381" s="415"/>
      <c r="AA1381" s="387"/>
      <c r="AB1381" s="415"/>
      <c r="AC1381" s="387"/>
      <c r="AD1381" s="390"/>
      <c r="AE1381" s="387"/>
      <c r="AF1381" s="387"/>
      <c r="AG1381" s="533" t="s">
        <v>19844</v>
      </c>
    </row>
    <row r="1382" spans="1:33" ht="15" customHeight="1">
      <c r="A1382" s="387">
        <f t="shared" si="0"/>
        <v>1381</v>
      </c>
      <c r="B1382" s="492"/>
      <c r="C1382" s="498"/>
      <c r="D1382" s="530"/>
      <c r="E1382" s="510"/>
      <c r="F1382" s="510"/>
      <c r="G1382" s="486"/>
      <c r="H1382" s="415"/>
      <c r="I1382" s="387"/>
      <c r="J1382" s="387"/>
      <c r="K1382" s="387"/>
      <c r="L1382" s="415"/>
      <c r="M1382" s="487"/>
      <c r="N1382" s="416"/>
      <c r="O1382" s="488"/>
      <c r="P1382" s="416"/>
      <c r="Q1382" s="416"/>
      <c r="R1382" s="416"/>
      <c r="S1382" s="415"/>
      <c r="T1382" s="387"/>
      <c r="U1382" s="387"/>
      <c r="V1382" s="387"/>
      <c r="W1382" s="489"/>
      <c r="X1382" s="415"/>
      <c r="Y1382" s="387"/>
      <c r="Z1382" s="415"/>
      <c r="AA1382" s="387"/>
      <c r="AB1382" s="415"/>
      <c r="AC1382" s="387"/>
      <c r="AD1382" s="390"/>
      <c r="AE1382" s="387"/>
      <c r="AF1382" s="387"/>
      <c r="AG1382" s="533" t="s">
        <v>19844</v>
      </c>
    </row>
    <row r="1383" spans="1:33" ht="15" customHeight="1">
      <c r="A1383" s="387">
        <f t="shared" si="0"/>
        <v>1382</v>
      </c>
      <c r="B1383" s="492"/>
      <c r="C1383" s="498"/>
      <c r="D1383" s="530"/>
      <c r="E1383" s="510"/>
      <c r="F1383" s="510"/>
      <c r="G1383" s="486"/>
      <c r="H1383" s="415"/>
      <c r="I1383" s="387"/>
      <c r="J1383" s="387"/>
      <c r="K1383" s="387"/>
      <c r="L1383" s="415"/>
      <c r="M1383" s="487"/>
      <c r="N1383" s="416"/>
      <c r="O1383" s="488"/>
      <c r="P1383" s="416"/>
      <c r="Q1383" s="416"/>
      <c r="R1383" s="416"/>
      <c r="S1383" s="415"/>
      <c r="T1383" s="387"/>
      <c r="U1383" s="387"/>
      <c r="V1383" s="387"/>
      <c r="W1383" s="489"/>
      <c r="X1383" s="415"/>
      <c r="Y1383" s="387"/>
      <c r="Z1383" s="415"/>
      <c r="AA1383" s="387"/>
      <c r="AB1383" s="415"/>
      <c r="AC1383" s="387"/>
      <c r="AD1383" s="390"/>
      <c r="AE1383" s="387"/>
      <c r="AF1383" s="387"/>
      <c r="AG1383" s="533" t="s">
        <v>19844</v>
      </c>
    </row>
    <row r="1384" spans="1:33" ht="15" customHeight="1">
      <c r="A1384" s="387">
        <f t="shared" si="0"/>
        <v>1383</v>
      </c>
      <c r="B1384" s="492"/>
      <c r="C1384" s="498"/>
      <c r="D1384" s="530"/>
      <c r="E1384" s="510"/>
      <c r="F1384" s="510"/>
      <c r="G1384" s="486"/>
      <c r="H1384" s="415"/>
      <c r="I1384" s="387"/>
      <c r="J1384" s="387"/>
      <c r="K1384" s="387"/>
      <c r="L1384" s="415"/>
      <c r="M1384" s="487"/>
      <c r="N1384" s="416"/>
      <c r="O1384" s="488"/>
      <c r="P1384" s="416"/>
      <c r="Q1384" s="416"/>
      <c r="R1384" s="416"/>
      <c r="S1384" s="415"/>
      <c r="T1384" s="387"/>
      <c r="U1384" s="387"/>
      <c r="V1384" s="387"/>
      <c r="W1384" s="489"/>
      <c r="X1384" s="415"/>
      <c r="Y1384" s="387"/>
      <c r="Z1384" s="415"/>
      <c r="AA1384" s="387"/>
      <c r="AB1384" s="415"/>
      <c r="AC1384" s="387"/>
      <c r="AD1384" s="390"/>
      <c r="AE1384" s="387"/>
      <c r="AF1384" s="387"/>
      <c r="AG1384" s="533" t="s">
        <v>19844</v>
      </c>
    </row>
    <row r="1385" spans="1:33" ht="15" customHeight="1">
      <c r="A1385" s="387">
        <f t="shared" si="0"/>
        <v>1384</v>
      </c>
      <c r="B1385" s="492"/>
      <c r="C1385" s="498"/>
      <c r="D1385" s="530"/>
      <c r="E1385" s="510"/>
      <c r="F1385" s="510"/>
      <c r="G1385" s="486"/>
      <c r="H1385" s="415"/>
      <c r="I1385" s="387"/>
      <c r="J1385" s="387"/>
      <c r="K1385" s="387"/>
      <c r="L1385" s="415"/>
      <c r="M1385" s="487"/>
      <c r="N1385" s="416"/>
      <c r="O1385" s="488"/>
      <c r="P1385" s="416"/>
      <c r="Q1385" s="416"/>
      <c r="R1385" s="416"/>
      <c r="S1385" s="415"/>
      <c r="T1385" s="387"/>
      <c r="U1385" s="387"/>
      <c r="V1385" s="387"/>
      <c r="W1385" s="489"/>
      <c r="X1385" s="415"/>
      <c r="Y1385" s="387"/>
      <c r="Z1385" s="415"/>
      <c r="AA1385" s="387"/>
      <c r="AB1385" s="415"/>
      <c r="AC1385" s="387"/>
      <c r="AD1385" s="390"/>
      <c r="AE1385" s="387"/>
      <c r="AF1385" s="387"/>
      <c r="AG1385" s="533" t="s">
        <v>19844</v>
      </c>
    </row>
    <row r="1386" spans="1:33" ht="15" customHeight="1">
      <c r="A1386" s="387">
        <f t="shared" si="0"/>
        <v>1385</v>
      </c>
      <c r="B1386" s="492"/>
      <c r="C1386" s="498"/>
      <c r="D1386" s="530"/>
      <c r="E1386" s="510"/>
      <c r="F1386" s="510"/>
      <c r="G1386" s="486"/>
      <c r="H1386" s="415"/>
      <c r="I1386" s="387"/>
      <c r="J1386" s="387"/>
      <c r="K1386" s="387"/>
      <c r="L1386" s="415"/>
      <c r="M1386" s="487"/>
      <c r="N1386" s="416"/>
      <c r="O1386" s="488"/>
      <c r="P1386" s="416"/>
      <c r="Q1386" s="416"/>
      <c r="R1386" s="416"/>
      <c r="S1386" s="415"/>
      <c r="T1386" s="387"/>
      <c r="U1386" s="387"/>
      <c r="V1386" s="387"/>
      <c r="W1386" s="489"/>
      <c r="X1386" s="415"/>
      <c r="Y1386" s="387"/>
      <c r="Z1386" s="415"/>
      <c r="AA1386" s="387"/>
      <c r="AB1386" s="415"/>
      <c r="AC1386" s="387"/>
      <c r="AD1386" s="390"/>
      <c r="AE1386" s="387"/>
      <c r="AF1386" s="387"/>
      <c r="AG1386" s="533" t="s">
        <v>19844</v>
      </c>
    </row>
    <row r="1387" spans="1:33" ht="15" customHeight="1">
      <c r="A1387" s="387">
        <f t="shared" si="0"/>
        <v>1386</v>
      </c>
      <c r="B1387" s="492"/>
      <c r="C1387" s="498"/>
      <c r="D1387" s="530"/>
      <c r="E1387" s="510"/>
      <c r="F1387" s="510"/>
      <c r="G1387" s="486"/>
      <c r="H1387" s="415"/>
      <c r="I1387" s="387"/>
      <c r="J1387" s="387"/>
      <c r="K1387" s="387"/>
      <c r="L1387" s="415"/>
      <c r="M1387" s="487"/>
      <c r="N1387" s="416"/>
      <c r="O1387" s="488"/>
      <c r="P1387" s="416"/>
      <c r="Q1387" s="416"/>
      <c r="R1387" s="416"/>
      <c r="S1387" s="415"/>
      <c r="T1387" s="387"/>
      <c r="U1387" s="387"/>
      <c r="V1387" s="387"/>
      <c r="W1387" s="489"/>
      <c r="X1387" s="415"/>
      <c r="Y1387" s="387"/>
      <c r="Z1387" s="415"/>
      <c r="AA1387" s="387"/>
      <c r="AB1387" s="415"/>
      <c r="AC1387" s="387"/>
      <c r="AD1387" s="390"/>
      <c r="AE1387" s="387"/>
      <c r="AF1387" s="387"/>
      <c r="AG1387" s="533" t="s">
        <v>19844</v>
      </c>
    </row>
    <row r="1388" spans="1:33" ht="15" customHeight="1">
      <c r="A1388" s="387">
        <f t="shared" si="0"/>
        <v>1387</v>
      </c>
      <c r="B1388" s="492"/>
      <c r="C1388" s="498"/>
      <c r="D1388" s="530"/>
      <c r="E1388" s="510"/>
      <c r="F1388" s="510"/>
      <c r="G1388" s="486"/>
      <c r="H1388" s="415"/>
      <c r="I1388" s="387"/>
      <c r="J1388" s="387"/>
      <c r="K1388" s="387"/>
      <c r="L1388" s="415"/>
      <c r="M1388" s="487"/>
      <c r="N1388" s="416"/>
      <c r="O1388" s="488"/>
      <c r="P1388" s="416"/>
      <c r="Q1388" s="416"/>
      <c r="R1388" s="416"/>
      <c r="S1388" s="415"/>
      <c r="T1388" s="387"/>
      <c r="U1388" s="387"/>
      <c r="V1388" s="387"/>
      <c r="W1388" s="489"/>
      <c r="X1388" s="415"/>
      <c r="Y1388" s="387"/>
      <c r="Z1388" s="415"/>
      <c r="AA1388" s="387"/>
      <c r="AB1388" s="415"/>
      <c r="AC1388" s="387"/>
      <c r="AD1388" s="390"/>
      <c r="AE1388" s="387"/>
      <c r="AF1388" s="387"/>
      <c r="AG1388" s="533" t="s">
        <v>19844</v>
      </c>
    </row>
    <row r="1389" spans="1:33" ht="15" customHeight="1">
      <c r="A1389" s="387">
        <f t="shared" si="0"/>
        <v>1388</v>
      </c>
      <c r="B1389" s="492"/>
      <c r="C1389" s="498"/>
      <c r="D1389" s="530"/>
      <c r="E1389" s="510"/>
      <c r="F1389" s="510"/>
      <c r="G1389" s="486"/>
      <c r="H1389" s="415"/>
      <c r="I1389" s="387"/>
      <c r="J1389" s="387"/>
      <c r="K1389" s="387"/>
      <c r="L1389" s="415"/>
      <c r="M1389" s="487"/>
      <c r="N1389" s="416"/>
      <c r="O1389" s="488"/>
      <c r="P1389" s="416"/>
      <c r="Q1389" s="416"/>
      <c r="R1389" s="416"/>
      <c r="S1389" s="415"/>
      <c r="T1389" s="387"/>
      <c r="U1389" s="387"/>
      <c r="V1389" s="387"/>
      <c r="W1389" s="489"/>
      <c r="X1389" s="415"/>
      <c r="Y1389" s="387"/>
      <c r="Z1389" s="415"/>
      <c r="AA1389" s="387"/>
      <c r="AB1389" s="415"/>
      <c r="AC1389" s="387"/>
      <c r="AD1389" s="390"/>
      <c r="AE1389" s="387"/>
      <c r="AF1389" s="387"/>
      <c r="AG1389" s="533" t="s">
        <v>19844</v>
      </c>
    </row>
    <row r="1390" spans="1:33" ht="15" customHeight="1">
      <c r="A1390" s="387">
        <f t="shared" si="0"/>
        <v>1389</v>
      </c>
      <c r="B1390" s="492"/>
      <c r="C1390" s="498"/>
      <c r="D1390" s="530"/>
      <c r="E1390" s="510"/>
      <c r="F1390" s="510"/>
      <c r="G1390" s="486"/>
      <c r="H1390" s="415"/>
      <c r="I1390" s="387"/>
      <c r="J1390" s="387"/>
      <c r="K1390" s="387"/>
      <c r="L1390" s="415"/>
      <c r="M1390" s="487"/>
      <c r="N1390" s="416"/>
      <c r="O1390" s="488"/>
      <c r="P1390" s="416"/>
      <c r="Q1390" s="416"/>
      <c r="R1390" s="416"/>
      <c r="S1390" s="415"/>
      <c r="T1390" s="387"/>
      <c r="U1390" s="387"/>
      <c r="V1390" s="387"/>
      <c r="W1390" s="489"/>
      <c r="X1390" s="415"/>
      <c r="Y1390" s="387"/>
      <c r="Z1390" s="415"/>
      <c r="AA1390" s="387"/>
      <c r="AB1390" s="415"/>
      <c r="AC1390" s="387"/>
      <c r="AD1390" s="390"/>
      <c r="AE1390" s="387"/>
      <c r="AF1390" s="387"/>
      <c r="AG1390" s="533" t="s">
        <v>19844</v>
      </c>
    </row>
    <row r="1391" spans="1:33" ht="15" customHeight="1">
      <c r="A1391" s="387">
        <f t="shared" si="0"/>
        <v>1390</v>
      </c>
      <c r="B1391" s="492"/>
      <c r="C1391" s="498"/>
      <c r="D1391" s="530"/>
      <c r="E1391" s="510"/>
      <c r="F1391" s="510"/>
      <c r="G1391" s="486"/>
      <c r="H1391" s="415"/>
      <c r="I1391" s="387"/>
      <c r="J1391" s="387"/>
      <c r="K1391" s="387"/>
      <c r="L1391" s="415"/>
      <c r="M1391" s="487"/>
      <c r="N1391" s="416"/>
      <c r="O1391" s="488"/>
      <c r="P1391" s="416"/>
      <c r="Q1391" s="416"/>
      <c r="R1391" s="416"/>
      <c r="S1391" s="415"/>
      <c r="T1391" s="387"/>
      <c r="U1391" s="387"/>
      <c r="V1391" s="387"/>
      <c r="W1391" s="489"/>
      <c r="X1391" s="415"/>
      <c r="Y1391" s="387"/>
      <c r="Z1391" s="415"/>
      <c r="AA1391" s="387"/>
      <c r="AB1391" s="415"/>
      <c r="AC1391" s="387"/>
      <c r="AD1391" s="390"/>
      <c r="AE1391" s="387"/>
      <c r="AF1391" s="387"/>
      <c r="AG1391" s="533" t="s">
        <v>19844</v>
      </c>
    </row>
    <row r="1392" spans="1:33" ht="15" customHeight="1">
      <c r="A1392" s="387">
        <f t="shared" si="0"/>
        <v>1391</v>
      </c>
      <c r="B1392" s="492"/>
      <c r="C1392" s="498"/>
      <c r="D1392" s="530"/>
      <c r="E1392" s="510"/>
      <c r="F1392" s="510"/>
      <c r="G1392" s="486"/>
      <c r="H1392" s="415"/>
      <c r="I1392" s="387"/>
      <c r="J1392" s="387"/>
      <c r="K1392" s="387"/>
      <c r="L1392" s="415"/>
      <c r="M1392" s="487"/>
      <c r="N1392" s="416"/>
      <c r="O1392" s="488"/>
      <c r="P1392" s="416"/>
      <c r="Q1392" s="416"/>
      <c r="R1392" s="416"/>
      <c r="S1392" s="415"/>
      <c r="T1392" s="387"/>
      <c r="U1392" s="387"/>
      <c r="V1392" s="387"/>
      <c r="W1392" s="489"/>
      <c r="X1392" s="415"/>
      <c r="Y1392" s="387"/>
      <c r="Z1392" s="415"/>
      <c r="AA1392" s="387"/>
      <c r="AB1392" s="415"/>
      <c r="AC1392" s="387"/>
      <c r="AD1392" s="390"/>
      <c r="AE1392" s="387"/>
      <c r="AF1392" s="387"/>
      <c r="AG1392" s="533" t="s">
        <v>19844</v>
      </c>
    </row>
    <row r="1393" spans="1:33" ht="15" customHeight="1">
      <c r="A1393" s="387">
        <f t="shared" si="0"/>
        <v>1392</v>
      </c>
      <c r="B1393" s="492"/>
      <c r="C1393" s="498"/>
      <c r="D1393" s="530"/>
      <c r="E1393" s="510"/>
      <c r="F1393" s="510"/>
      <c r="G1393" s="486"/>
      <c r="H1393" s="415"/>
      <c r="I1393" s="387"/>
      <c r="J1393" s="387"/>
      <c r="K1393" s="387"/>
      <c r="L1393" s="415"/>
      <c r="M1393" s="487"/>
      <c r="N1393" s="416"/>
      <c r="O1393" s="488"/>
      <c r="P1393" s="416"/>
      <c r="Q1393" s="416"/>
      <c r="R1393" s="416"/>
      <c r="S1393" s="415"/>
      <c r="T1393" s="387"/>
      <c r="U1393" s="387"/>
      <c r="V1393" s="387"/>
      <c r="W1393" s="489"/>
      <c r="X1393" s="415"/>
      <c r="Y1393" s="387"/>
      <c r="Z1393" s="415"/>
      <c r="AA1393" s="387"/>
      <c r="AB1393" s="415"/>
      <c r="AC1393" s="387"/>
      <c r="AD1393" s="390"/>
      <c r="AE1393" s="387"/>
      <c r="AF1393" s="387"/>
      <c r="AG1393" s="533" t="s">
        <v>19844</v>
      </c>
    </row>
    <row r="1394" spans="1:33" ht="15" customHeight="1">
      <c r="A1394" s="387">
        <f t="shared" si="0"/>
        <v>1393</v>
      </c>
      <c r="B1394" s="492"/>
      <c r="C1394" s="498"/>
      <c r="D1394" s="530"/>
      <c r="E1394" s="510"/>
      <c r="F1394" s="510"/>
      <c r="G1394" s="486"/>
      <c r="H1394" s="415"/>
      <c r="I1394" s="387"/>
      <c r="J1394" s="387"/>
      <c r="K1394" s="387"/>
      <c r="L1394" s="415"/>
      <c r="M1394" s="487"/>
      <c r="N1394" s="416"/>
      <c r="O1394" s="488"/>
      <c r="P1394" s="416"/>
      <c r="Q1394" s="416"/>
      <c r="R1394" s="416"/>
      <c r="S1394" s="415"/>
      <c r="T1394" s="387"/>
      <c r="U1394" s="387"/>
      <c r="V1394" s="387"/>
      <c r="W1394" s="489"/>
      <c r="X1394" s="415"/>
      <c r="Y1394" s="387"/>
      <c r="Z1394" s="415"/>
      <c r="AA1394" s="387"/>
      <c r="AB1394" s="415"/>
      <c r="AC1394" s="387"/>
      <c r="AD1394" s="390"/>
      <c r="AE1394" s="387"/>
      <c r="AF1394" s="387"/>
      <c r="AG1394" s="533" t="s">
        <v>19844</v>
      </c>
    </row>
    <row r="1395" spans="1:33" ht="15" customHeight="1">
      <c r="A1395" s="387">
        <f t="shared" si="0"/>
        <v>1394</v>
      </c>
      <c r="B1395" s="492"/>
      <c r="C1395" s="498"/>
      <c r="D1395" s="530"/>
      <c r="E1395" s="510"/>
      <c r="F1395" s="510"/>
      <c r="G1395" s="486"/>
      <c r="H1395" s="415"/>
      <c r="I1395" s="387"/>
      <c r="J1395" s="387"/>
      <c r="K1395" s="387"/>
      <c r="L1395" s="415"/>
      <c r="M1395" s="487"/>
      <c r="N1395" s="416"/>
      <c r="O1395" s="488"/>
      <c r="P1395" s="416"/>
      <c r="Q1395" s="416"/>
      <c r="R1395" s="416"/>
      <c r="S1395" s="415"/>
      <c r="T1395" s="387"/>
      <c r="U1395" s="387"/>
      <c r="V1395" s="387"/>
      <c r="W1395" s="489"/>
      <c r="X1395" s="415"/>
      <c r="Y1395" s="387"/>
      <c r="Z1395" s="415"/>
      <c r="AA1395" s="387"/>
      <c r="AB1395" s="415"/>
      <c r="AC1395" s="387"/>
      <c r="AD1395" s="390"/>
      <c r="AE1395" s="387"/>
      <c r="AF1395" s="387"/>
      <c r="AG1395" s="533" t="s">
        <v>19844</v>
      </c>
    </row>
    <row r="1396" spans="1:33" ht="15" customHeight="1">
      <c r="A1396" s="387">
        <f t="shared" si="0"/>
        <v>1395</v>
      </c>
      <c r="B1396" s="492"/>
      <c r="C1396" s="498"/>
      <c r="D1396" s="530"/>
      <c r="E1396" s="510"/>
      <c r="F1396" s="510"/>
      <c r="G1396" s="486"/>
      <c r="H1396" s="415"/>
      <c r="I1396" s="387"/>
      <c r="J1396" s="387"/>
      <c r="K1396" s="387"/>
      <c r="L1396" s="415"/>
      <c r="M1396" s="487"/>
      <c r="N1396" s="416"/>
      <c r="O1396" s="488"/>
      <c r="P1396" s="416"/>
      <c r="Q1396" s="416"/>
      <c r="R1396" s="416"/>
      <c r="S1396" s="415"/>
      <c r="T1396" s="387"/>
      <c r="U1396" s="387"/>
      <c r="V1396" s="387"/>
      <c r="W1396" s="489"/>
      <c r="X1396" s="415"/>
      <c r="Y1396" s="387"/>
      <c r="Z1396" s="415"/>
      <c r="AA1396" s="387"/>
      <c r="AB1396" s="415"/>
      <c r="AC1396" s="387"/>
      <c r="AD1396" s="390"/>
      <c r="AE1396" s="387"/>
      <c r="AF1396" s="387"/>
      <c r="AG1396" s="533" t="s">
        <v>19844</v>
      </c>
    </row>
    <row r="1397" spans="1:33" ht="15" customHeight="1">
      <c r="A1397" s="387">
        <f t="shared" si="0"/>
        <v>1396</v>
      </c>
      <c r="B1397" s="492"/>
      <c r="C1397" s="498"/>
      <c r="D1397" s="530"/>
      <c r="E1397" s="510"/>
      <c r="F1397" s="510"/>
      <c r="G1397" s="486"/>
      <c r="H1397" s="415"/>
      <c r="I1397" s="387"/>
      <c r="J1397" s="387"/>
      <c r="K1397" s="387"/>
      <c r="L1397" s="415"/>
      <c r="M1397" s="487"/>
      <c r="N1397" s="416"/>
      <c r="O1397" s="488"/>
      <c r="P1397" s="416"/>
      <c r="Q1397" s="416"/>
      <c r="R1397" s="416"/>
      <c r="S1397" s="415"/>
      <c r="T1397" s="387"/>
      <c r="U1397" s="387"/>
      <c r="V1397" s="387"/>
      <c r="W1397" s="489"/>
      <c r="X1397" s="415"/>
      <c r="Y1397" s="387"/>
      <c r="Z1397" s="415"/>
      <c r="AA1397" s="387"/>
      <c r="AB1397" s="415"/>
      <c r="AC1397" s="387"/>
      <c r="AD1397" s="390"/>
      <c r="AE1397" s="387"/>
      <c r="AF1397" s="387"/>
      <c r="AG1397" s="533" t="s">
        <v>19844</v>
      </c>
    </row>
    <row r="1398" spans="1:33" ht="15" customHeight="1">
      <c r="A1398" s="387">
        <f t="shared" si="0"/>
        <v>1397</v>
      </c>
      <c r="B1398" s="492"/>
      <c r="C1398" s="498"/>
      <c r="D1398" s="530"/>
      <c r="E1398" s="510"/>
      <c r="F1398" s="510"/>
      <c r="G1398" s="486"/>
      <c r="H1398" s="415"/>
      <c r="I1398" s="387"/>
      <c r="J1398" s="387"/>
      <c r="K1398" s="387"/>
      <c r="L1398" s="415"/>
      <c r="M1398" s="487"/>
      <c r="N1398" s="416"/>
      <c r="O1398" s="488"/>
      <c r="P1398" s="416"/>
      <c r="Q1398" s="416"/>
      <c r="R1398" s="416"/>
      <c r="S1398" s="415"/>
      <c r="T1398" s="387"/>
      <c r="U1398" s="387"/>
      <c r="V1398" s="387"/>
      <c r="W1398" s="489"/>
      <c r="X1398" s="415"/>
      <c r="Y1398" s="387"/>
      <c r="Z1398" s="415"/>
      <c r="AA1398" s="387"/>
      <c r="AB1398" s="415"/>
      <c r="AC1398" s="387"/>
      <c r="AD1398" s="390"/>
      <c r="AE1398" s="387"/>
      <c r="AF1398" s="387"/>
      <c r="AG1398" s="533" t="s">
        <v>19844</v>
      </c>
    </row>
    <row r="1399" spans="1:33" ht="15" customHeight="1">
      <c r="A1399" s="387">
        <f t="shared" si="0"/>
        <v>1398</v>
      </c>
      <c r="B1399" s="492"/>
      <c r="C1399" s="498"/>
      <c r="D1399" s="530"/>
      <c r="E1399" s="510"/>
      <c r="F1399" s="510"/>
      <c r="G1399" s="486"/>
      <c r="H1399" s="415"/>
      <c r="I1399" s="387"/>
      <c r="J1399" s="387"/>
      <c r="K1399" s="387"/>
      <c r="L1399" s="415"/>
      <c r="M1399" s="487"/>
      <c r="N1399" s="416"/>
      <c r="O1399" s="488"/>
      <c r="P1399" s="416"/>
      <c r="Q1399" s="416"/>
      <c r="R1399" s="416"/>
      <c r="S1399" s="415"/>
      <c r="T1399" s="387"/>
      <c r="U1399" s="387"/>
      <c r="V1399" s="387"/>
      <c r="W1399" s="489"/>
      <c r="X1399" s="415"/>
      <c r="Y1399" s="387"/>
      <c r="Z1399" s="415"/>
      <c r="AA1399" s="387"/>
      <c r="AB1399" s="415"/>
      <c r="AC1399" s="387"/>
      <c r="AD1399" s="390"/>
      <c r="AE1399" s="387"/>
      <c r="AF1399" s="387"/>
      <c r="AG1399" s="533" t="s">
        <v>19844</v>
      </c>
    </row>
    <row r="1400" spans="1:33" ht="15" customHeight="1">
      <c r="A1400" s="387">
        <f t="shared" si="0"/>
        <v>1399</v>
      </c>
      <c r="B1400" s="492"/>
      <c r="C1400" s="498"/>
      <c r="D1400" s="530"/>
      <c r="E1400" s="510"/>
      <c r="F1400" s="510"/>
      <c r="G1400" s="486"/>
      <c r="H1400" s="415"/>
      <c r="I1400" s="387"/>
      <c r="J1400" s="387"/>
      <c r="K1400" s="387"/>
      <c r="L1400" s="415"/>
      <c r="M1400" s="487"/>
      <c r="N1400" s="416"/>
      <c r="O1400" s="488"/>
      <c r="P1400" s="416"/>
      <c r="Q1400" s="416"/>
      <c r="R1400" s="416"/>
      <c r="S1400" s="415"/>
      <c r="T1400" s="387"/>
      <c r="U1400" s="387"/>
      <c r="V1400" s="387"/>
      <c r="W1400" s="489"/>
      <c r="X1400" s="415"/>
      <c r="Y1400" s="387"/>
      <c r="Z1400" s="415"/>
      <c r="AA1400" s="387"/>
      <c r="AB1400" s="415"/>
      <c r="AC1400" s="387"/>
      <c r="AD1400" s="390"/>
      <c r="AE1400" s="387"/>
      <c r="AF1400" s="387"/>
      <c r="AG1400" s="533" t="s">
        <v>19844</v>
      </c>
    </row>
    <row r="1401" spans="1:33" ht="15" customHeight="1">
      <c r="A1401" s="387">
        <f t="shared" si="0"/>
        <v>1400</v>
      </c>
      <c r="B1401" s="492"/>
      <c r="C1401" s="498"/>
      <c r="D1401" s="530"/>
      <c r="E1401" s="510"/>
      <c r="F1401" s="510"/>
      <c r="G1401" s="486"/>
      <c r="H1401" s="415"/>
      <c r="I1401" s="387"/>
      <c r="J1401" s="387"/>
      <c r="K1401" s="387"/>
      <c r="L1401" s="415"/>
      <c r="M1401" s="487"/>
      <c r="N1401" s="416"/>
      <c r="O1401" s="488"/>
      <c r="P1401" s="416"/>
      <c r="Q1401" s="416"/>
      <c r="R1401" s="416"/>
      <c r="S1401" s="415"/>
      <c r="T1401" s="387"/>
      <c r="U1401" s="387"/>
      <c r="V1401" s="387"/>
      <c r="W1401" s="489"/>
      <c r="X1401" s="415"/>
      <c r="Y1401" s="387"/>
      <c r="Z1401" s="415"/>
      <c r="AA1401" s="387"/>
      <c r="AB1401" s="415"/>
      <c r="AC1401" s="387"/>
      <c r="AD1401" s="390"/>
      <c r="AE1401" s="387"/>
      <c r="AF1401" s="387"/>
      <c r="AG1401" s="533" t="s">
        <v>19844</v>
      </c>
    </row>
    <row r="1402" spans="1:33" ht="15" customHeight="1">
      <c r="A1402" s="387">
        <f t="shared" si="0"/>
        <v>1401</v>
      </c>
      <c r="B1402" s="492"/>
      <c r="C1402" s="498"/>
      <c r="D1402" s="530"/>
      <c r="E1402" s="510"/>
      <c r="F1402" s="510"/>
      <c r="G1402" s="486"/>
      <c r="H1402" s="415"/>
      <c r="I1402" s="387"/>
      <c r="J1402" s="387"/>
      <c r="K1402" s="387"/>
      <c r="L1402" s="415"/>
      <c r="M1402" s="487"/>
      <c r="N1402" s="416"/>
      <c r="O1402" s="488"/>
      <c r="P1402" s="416"/>
      <c r="Q1402" s="416"/>
      <c r="R1402" s="416"/>
      <c r="S1402" s="415"/>
      <c r="T1402" s="387"/>
      <c r="U1402" s="387"/>
      <c r="V1402" s="387"/>
      <c r="W1402" s="489"/>
      <c r="X1402" s="415"/>
      <c r="Y1402" s="387"/>
      <c r="Z1402" s="415"/>
      <c r="AA1402" s="387"/>
      <c r="AB1402" s="415"/>
      <c r="AC1402" s="387"/>
      <c r="AD1402" s="390"/>
      <c r="AE1402" s="387"/>
      <c r="AF1402" s="387"/>
      <c r="AG1402" s="533" t="s">
        <v>19844</v>
      </c>
    </row>
    <row r="1403" spans="1:33" ht="15" customHeight="1">
      <c r="A1403" s="387">
        <f t="shared" si="0"/>
        <v>1402</v>
      </c>
      <c r="B1403" s="492"/>
      <c r="C1403" s="498"/>
      <c r="D1403" s="530"/>
      <c r="E1403" s="510"/>
      <c r="F1403" s="510"/>
      <c r="G1403" s="486"/>
      <c r="H1403" s="415"/>
      <c r="I1403" s="387"/>
      <c r="J1403" s="387"/>
      <c r="K1403" s="387"/>
      <c r="L1403" s="415"/>
      <c r="M1403" s="487"/>
      <c r="N1403" s="416"/>
      <c r="O1403" s="488"/>
      <c r="P1403" s="416"/>
      <c r="Q1403" s="416"/>
      <c r="R1403" s="416"/>
      <c r="S1403" s="415"/>
      <c r="T1403" s="387"/>
      <c r="U1403" s="387"/>
      <c r="V1403" s="387"/>
      <c r="W1403" s="489"/>
      <c r="X1403" s="415"/>
      <c r="Y1403" s="387"/>
      <c r="Z1403" s="415"/>
      <c r="AA1403" s="387"/>
      <c r="AB1403" s="415"/>
      <c r="AC1403" s="387"/>
      <c r="AD1403" s="390"/>
      <c r="AE1403" s="387"/>
      <c r="AF1403" s="387"/>
      <c r="AG1403" s="533" t="s">
        <v>19844</v>
      </c>
    </row>
    <row r="1404" spans="1:33" ht="15" customHeight="1">
      <c r="A1404" s="387">
        <f t="shared" si="0"/>
        <v>1403</v>
      </c>
      <c r="B1404" s="492"/>
      <c r="C1404" s="498"/>
      <c r="D1404" s="530"/>
      <c r="E1404" s="510"/>
      <c r="F1404" s="510"/>
      <c r="G1404" s="486"/>
      <c r="H1404" s="415"/>
      <c r="I1404" s="387"/>
      <c r="J1404" s="387"/>
      <c r="K1404" s="387"/>
      <c r="L1404" s="415"/>
      <c r="M1404" s="487"/>
      <c r="N1404" s="416"/>
      <c r="O1404" s="488"/>
      <c r="P1404" s="416"/>
      <c r="Q1404" s="416"/>
      <c r="R1404" s="416"/>
      <c r="S1404" s="415"/>
      <c r="T1404" s="387"/>
      <c r="U1404" s="387"/>
      <c r="V1404" s="387"/>
      <c r="W1404" s="489"/>
      <c r="X1404" s="415"/>
      <c r="Y1404" s="387"/>
      <c r="Z1404" s="415"/>
      <c r="AA1404" s="387"/>
      <c r="AB1404" s="415"/>
      <c r="AC1404" s="387"/>
      <c r="AD1404" s="390"/>
      <c r="AE1404" s="387"/>
      <c r="AF1404" s="387"/>
      <c r="AG1404" s="533" t="s">
        <v>19844</v>
      </c>
    </row>
    <row r="1405" spans="1:33" ht="15" customHeight="1">
      <c r="A1405" s="387">
        <f t="shared" si="0"/>
        <v>1404</v>
      </c>
      <c r="B1405" s="492"/>
      <c r="C1405" s="498"/>
      <c r="D1405" s="530"/>
      <c r="E1405" s="510"/>
      <c r="F1405" s="510"/>
      <c r="G1405" s="486"/>
      <c r="H1405" s="415"/>
      <c r="I1405" s="387"/>
      <c r="J1405" s="387"/>
      <c r="K1405" s="387"/>
      <c r="L1405" s="415"/>
      <c r="M1405" s="487"/>
      <c r="N1405" s="416"/>
      <c r="O1405" s="488"/>
      <c r="P1405" s="416"/>
      <c r="Q1405" s="416"/>
      <c r="R1405" s="416"/>
      <c r="S1405" s="415"/>
      <c r="T1405" s="387"/>
      <c r="U1405" s="387"/>
      <c r="V1405" s="387"/>
      <c r="W1405" s="489"/>
      <c r="X1405" s="415"/>
      <c r="Y1405" s="387"/>
      <c r="Z1405" s="415"/>
      <c r="AA1405" s="387"/>
      <c r="AB1405" s="415"/>
      <c r="AC1405" s="387"/>
      <c r="AD1405" s="390"/>
      <c r="AE1405" s="387"/>
      <c r="AF1405" s="387"/>
      <c r="AG1405" s="533" t="s">
        <v>19844</v>
      </c>
    </row>
    <row r="1406" spans="1:33" ht="15" customHeight="1">
      <c r="A1406" s="387">
        <f t="shared" si="0"/>
        <v>1405</v>
      </c>
      <c r="B1406" s="492"/>
      <c r="C1406" s="498"/>
      <c r="D1406" s="530"/>
      <c r="E1406" s="510"/>
      <c r="F1406" s="510"/>
      <c r="G1406" s="486"/>
      <c r="H1406" s="415"/>
      <c r="I1406" s="387"/>
      <c r="J1406" s="387"/>
      <c r="K1406" s="387"/>
      <c r="L1406" s="415"/>
      <c r="M1406" s="487"/>
      <c r="N1406" s="416"/>
      <c r="O1406" s="488"/>
      <c r="P1406" s="416"/>
      <c r="Q1406" s="416"/>
      <c r="R1406" s="416"/>
      <c r="S1406" s="415"/>
      <c r="T1406" s="387"/>
      <c r="U1406" s="387"/>
      <c r="V1406" s="387"/>
      <c r="W1406" s="489"/>
      <c r="X1406" s="415"/>
      <c r="Y1406" s="387"/>
      <c r="Z1406" s="415"/>
      <c r="AA1406" s="387"/>
      <c r="AB1406" s="415"/>
      <c r="AC1406" s="387"/>
      <c r="AD1406" s="390"/>
      <c r="AE1406" s="387"/>
      <c r="AF1406" s="387"/>
      <c r="AG1406" s="533" t="s">
        <v>19844</v>
      </c>
    </row>
    <row r="1407" spans="1:33" ht="15" customHeight="1">
      <c r="A1407" s="387">
        <f t="shared" si="0"/>
        <v>1406</v>
      </c>
      <c r="B1407" s="492"/>
      <c r="C1407" s="498"/>
      <c r="D1407" s="530"/>
      <c r="E1407" s="510"/>
      <c r="F1407" s="510"/>
      <c r="G1407" s="486"/>
      <c r="H1407" s="415"/>
      <c r="I1407" s="387"/>
      <c r="J1407" s="387"/>
      <c r="K1407" s="387"/>
      <c r="L1407" s="415"/>
      <c r="M1407" s="487"/>
      <c r="N1407" s="416"/>
      <c r="O1407" s="488"/>
      <c r="P1407" s="416"/>
      <c r="Q1407" s="416"/>
      <c r="R1407" s="416"/>
      <c r="S1407" s="415"/>
      <c r="T1407" s="387"/>
      <c r="U1407" s="387"/>
      <c r="V1407" s="387"/>
      <c r="W1407" s="489"/>
      <c r="X1407" s="415"/>
      <c r="Y1407" s="387"/>
      <c r="Z1407" s="415"/>
      <c r="AA1407" s="387"/>
      <c r="AB1407" s="415"/>
      <c r="AC1407" s="387"/>
      <c r="AD1407" s="390"/>
      <c r="AE1407" s="387"/>
      <c r="AF1407" s="387"/>
      <c r="AG1407" s="533" t="s">
        <v>19844</v>
      </c>
    </row>
    <row r="1408" spans="1:33" ht="15" customHeight="1">
      <c r="A1408" s="387">
        <f t="shared" si="0"/>
        <v>1407</v>
      </c>
      <c r="B1408" s="492"/>
      <c r="C1408" s="498"/>
      <c r="D1408" s="530"/>
      <c r="E1408" s="510"/>
      <c r="F1408" s="510"/>
      <c r="G1408" s="486"/>
      <c r="H1408" s="415"/>
      <c r="I1408" s="387"/>
      <c r="J1408" s="387"/>
      <c r="K1408" s="387"/>
      <c r="L1408" s="415"/>
      <c r="M1408" s="487"/>
      <c r="N1408" s="416"/>
      <c r="O1408" s="488"/>
      <c r="P1408" s="416"/>
      <c r="Q1408" s="416"/>
      <c r="R1408" s="416"/>
      <c r="S1408" s="415"/>
      <c r="T1408" s="387"/>
      <c r="U1408" s="387"/>
      <c r="V1408" s="387"/>
      <c r="W1408" s="489"/>
      <c r="X1408" s="415"/>
      <c r="Y1408" s="387"/>
      <c r="Z1408" s="415"/>
      <c r="AA1408" s="387"/>
      <c r="AB1408" s="415"/>
      <c r="AC1408" s="387"/>
      <c r="AD1408" s="390"/>
      <c r="AE1408" s="387"/>
      <c r="AF1408" s="387"/>
      <c r="AG1408" s="533" t="s">
        <v>19844</v>
      </c>
    </row>
    <row r="1409" spans="1:33" ht="15" customHeight="1">
      <c r="A1409" s="387">
        <f t="shared" si="0"/>
        <v>1408</v>
      </c>
      <c r="B1409" s="492"/>
      <c r="C1409" s="498"/>
      <c r="D1409" s="530"/>
      <c r="E1409" s="510"/>
      <c r="F1409" s="510"/>
      <c r="G1409" s="486"/>
      <c r="H1409" s="415"/>
      <c r="I1409" s="387"/>
      <c r="J1409" s="387"/>
      <c r="K1409" s="387"/>
      <c r="L1409" s="415"/>
      <c r="M1409" s="487"/>
      <c r="N1409" s="416"/>
      <c r="O1409" s="488"/>
      <c r="P1409" s="416"/>
      <c r="Q1409" s="416"/>
      <c r="R1409" s="416"/>
      <c r="S1409" s="415"/>
      <c r="T1409" s="387"/>
      <c r="U1409" s="387"/>
      <c r="V1409" s="387"/>
      <c r="W1409" s="489"/>
      <c r="X1409" s="415"/>
      <c r="Y1409" s="387"/>
      <c r="Z1409" s="415"/>
      <c r="AA1409" s="387"/>
      <c r="AB1409" s="415"/>
      <c r="AC1409" s="387"/>
      <c r="AD1409" s="390"/>
      <c r="AE1409" s="387"/>
      <c r="AF1409" s="387"/>
      <c r="AG1409" s="533" t="s">
        <v>19844</v>
      </c>
    </row>
    <row r="1410" spans="1:33" ht="15" customHeight="1">
      <c r="A1410" s="387">
        <f t="shared" si="0"/>
        <v>1409</v>
      </c>
      <c r="B1410" s="492"/>
      <c r="C1410" s="498"/>
      <c r="D1410" s="530"/>
      <c r="E1410" s="510"/>
      <c r="F1410" s="510"/>
      <c r="G1410" s="486"/>
      <c r="H1410" s="415"/>
      <c r="I1410" s="387"/>
      <c r="J1410" s="387"/>
      <c r="K1410" s="387"/>
      <c r="L1410" s="415"/>
      <c r="M1410" s="487"/>
      <c r="N1410" s="416"/>
      <c r="O1410" s="488"/>
      <c r="P1410" s="416"/>
      <c r="Q1410" s="416"/>
      <c r="R1410" s="416"/>
      <c r="S1410" s="415"/>
      <c r="T1410" s="387"/>
      <c r="U1410" s="387"/>
      <c r="V1410" s="387"/>
      <c r="W1410" s="489"/>
      <c r="X1410" s="415"/>
      <c r="Y1410" s="387"/>
      <c r="Z1410" s="415"/>
      <c r="AA1410" s="387"/>
      <c r="AB1410" s="415"/>
      <c r="AC1410" s="387"/>
      <c r="AD1410" s="390"/>
      <c r="AE1410" s="387"/>
      <c r="AF1410" s="387"/>
      <c r="AG1410" s="533" t="s">
        <v>19844</v>
      </c>
    </row>
    <row r="1411" spans="1:33" ht="15" customHeight="1">
      <c r="A1411" s="387">
        <f t="shared" si="0"/>
        <v>1410</v>
      </c>
      <c r="B1411" s="492"/>
      <c r="C1411" s="498"/>
      <c r="D1411" s="530"/>
      <c r="E1411" s="510"/>
      <c r="F1411" s="510"/>
      <c r="G1411" s="486"/>
      <c r="H1411" s="415"/>
      <c r="I1411" s="387"/>
      <c r="J1411" s="387"/>
      <c r="K1411" s="387"/>
      <c r="L1411" s="415"/>
      <c r="M1411" s="487"/>
      <c r="N1411" s="416"/>
      <c r="O1411" s="488"/>
      <c r="P1411" s="416"/>
      <c r="Q1411" s="416"/>
      <c r="R1411" s="416"/>
      <c r="S1411" s="415"/>
      <c r="T1411" s="387"/>
      <c r="U1411" s="387"/>
      <c r="V1411" s="387"/>
      <c r="W1411" s="489"/>
      <c r="X1411" s="415"/>
      <c r="Y1411" s="387"/>
      <c r="Z1411" s="415"/>
      <c r="AA1411" s="387"/>
      <c r="AB1411" s="415"/>
      <c r="AC1411" s="387"/>
      <c r="AD1411" s="390"/>
      <c r="AE1411" s="387"/>
      <c r="AF1411" s="387"/>
      <c r="AG1411" s="533" t="s">
        <v>19844</v>
      </c>
    </row>
    <row r="1412" spans="1:33" ht="15" customHeight="1">
      <c r="A1412" s="387">
        <f t="shared" si="0"/>
        <v>1411</v>
      </c>
      <c r="B1412" s="492"/>
      <c r="C1412" s="498"/>
      <c r="D1412" s="530"/>
      <c r="E1412" s="510"/>
      <c r="F1412" s="510"/>
      <c r="G1412" s="486"/>
      <c r="H1412" s="415"/>
      <c r="I1412" s="387"/>
      <c r="J1412" s="387"/>
      <c r="K1412" s="387"/>
      <c r="L1412" s="415"/>
      <c r="M1412" s="487"/>
      <c r="N1412" s="416"/>
      <c r="O1412" s="488"/>
      <c r="P1412" s="416"/>
      <c r="Q1412" s="416"/>
      <c r="R1412" s="416"/>
      <c r="S1412" s="415"/>
      <c r="T1412" s="387"/>
      <c r="U1412" s="387"/>
      <c r="V1412" s="387"/>
      <c r="W1412" s="489"/>
      <c r="X1412" s="415"/>
      <c r="Y1412" s="387"/>
      <c r="Z1412" s="415"/>
      <c r="AA1412" s="387"/>
      <c r="AB1412" s="415"/>
      <c r="AC1412" s="387"/>
      <c r="AD1412" s="390"/>
      <c r="AE1412" s="387"/>
      <c r="AF1412" s="387"/>
      <c r="AG1412" s="533" t="s">
        <v>19844</v>
      </c>
    </row>
    <row r="1413" spans="1:33" ht="15" customHeight="1">
      <c r="A1413" s="387">
        <f t="shared" si="0"/>
        <v>1412</v>
      </c>
      <c r="B1413" s="492"/>
      <c r="C1413" s="498"/>
      <c r="D1413" s="530"/>
      <c r="E1413" s="510"/>
      <c r="F1413" s="510"/>
      <c r="G1413" s="486"/>
      <c r="H1413" s="415"/>
      <c r="I1413" s="387"/>
      <c r="J1413" s="387"/>
      <c r="K1413" s="387"/>
      <c r="L1413" s="415"/>
      <c r="M1413" s="487"/>
      <c r="N1413" s="416"/>
      <c r="O1413" s="488"/>
      <c r="P1413" s="416"/>
      <c r="Q1413" s="416"/>
      <c r="R1413" s="416"/>
      <c r="S1413" s="415"/>
      <c r="T1413" s="387"/>
      <c r="U1413" s="387"/>
      <c r="V1413" s="387"/>
      <c r="W1413" s="489"/>
      <c r="X1413" s="415"/>
      <c r="Y1413" s="387"/>
      <c r="Z1413" s="415"/>
      <c r="AA1413" s="387"/>
      <c r="AB1413" s="415"/>
      <c r="AC1413" s="387"/>
      <c r="AD1413" s="390"/>
      <c r="AE1413" s="387"/>
      <c r="AF1413" s="387"/>
      <c r="AG1413" s="533" t="s">
        <v>19844</v>
      </c>
    </row>
    <row r="1414" spans="1:33" ht="15" customHeight="1">
      <c r="A1414" s="387">
        <f t="shared" si="0"/>
        <v>1413</v>
      </c>
      <c r="B1414" s="492"/>
      <c r="C1414" s="498"/>
      <c r="D1414" s="530"/>
      <c r="E1414" s="510"/>
      <c r="F1414" s="510"/>
      <c r="G1414" s="486"/>
      <c r="H1414" s="415"/>
      <c r="I1414" s="387"/>
      <c r="J1414" s="387"/>
      <c r="K1414" s="387"/>
      <c r="L1414" s="415"/>
      <c r="M1414" s="487"/>
      <c r="N1414" s="416"/>
      <c r="O1414" s="488"/>
      <c r="P1414" s="416"/>
      <c r="Q1414" s="416"/>
      <c r="R1414" s="416"/>
      <c r="S1414" s="415"/>
      <c r="T1414" s="387"/>
      <c r="U1414" s="387"/>
      <c r="V1414" s="387"/>
      <c r="W1414" s="489"/>
      <c r="X1414" s="415"/>
      <c r="Y1414" s="387"/>
      <c r="Z1414" s="415"/>
      <c r="AA1414" s="387"/>
      <c r="AB1414" s="415"/>
      <c r="AC1414" s="387"/>
      <c r="AD1414" s="390"/>
      <c r="AE1414" s="387"/>
      <c r="AF1414" s="387"/>
      <c r="AG1414" s="533" t="s">
        <v>19844</v>
      </c>
    </row>
    <row r="1415" spans="1:33" ht="15" customHeight="1">
      <c r="A1415" s="387">
        <f t="shared" si="0"/>
        <v>1414</v>
      </c>
      <c r="B1415" s="492"/>
      <c r="C1415" s="498"/>
      <c r="D1415" s="530"/>
      <c r="E1415" s="510"/>
      <c r="F1415" s="510"/>
      <c r="G1415" s="486"/>
      <c r="H1415" s="415"/>
      <c r="I1415" s="387"/>
      <c r="J1415" s="387"/>
      <c r="K1415" s="387"/>
      <c r="L1415" s="415"/>
      <c r="M1415" s="487"/>
      <c r="N1415" s="416"/>
      <c r="O1415" s="488"/>
      <c r="P1415" s="416"/>
      <c r="Q1415" s="416"/>
      <c r="R1415" s="416"/>
      <c r="S1415" s="415"/>
      <c r="T1415" s="387"/>
      <c r="U1415" s="387"/>
      <c r="V1415" s="387"/>
      <c r="W1415" s="489"/>
      <c r="X1415" s="415"/>
      <c r="Y1415" s="387"/>
      <c r="Z1415" s="415"/>
      <c r="AA1415" s="387"/>
      <c r="AB1415" s="415"/>
      <c r="AC1415" s="387"/>
      <c r="AD1415" s="390"/>
      <c r="AE1415" s="387"/>
      <c r="AF1415" s="387"/>
      <c r="AG1415" s="533" t="s">
        <v>19844</v>
      </c>
    </row>
    <row r="1416" spans="1:33" ht="15" customHeight="1">
      <c r="A1416" s="387">
        <f t="shared" si="0"/>
        <v>1415</v>
      </c>
      <c r="B1416" s="492"/>
      <c r="C1416" s="498"/>
      <c r="D1416" s="530"/>
      <c r="E1416" s="510"/>
      <c r="F1416" s="510"/>
      <c r="G1416" s="486"/>
      <c r="H1416" s="415"/>
      <c r="I1416" s="387"/>
      <c r="J1416" s="387"/>
      <c r="K1416" s="387"/>
      <c r="L1416" s="415"/>
      <c r="M1416" s="487"/>
      <c r="N1416" s="416"/>
      <c r="O1416" s="488"/>
      <c r="P1416" s="416"/>
      <c r="Q1416" s="416"/>
      <c r="R1416" s="416"/>
      <c r="S1416" s="415"/>
      <c r="T1416" s="387"/>
      <c r="U1416" s="387"/>
      <c r="V1416" s="387"/>
      <c r="W1416" s="489"/>
      <c r="X1416" s="415"/>
      <c r="Y1416" s="387"/>
      <c r="Z1416" s="415"/>
      <c r="AA1416" s="387"/>
      <c r="AB1416" s="415"/>
      <c r="AC1416" s="387"/>
      <c r="AD1416" s="390"/>
      <c r="AE1416" s="387"/>
      <c r="AF1416" s="387"/>
      <c r="AG1416" s="533" t="s">
        <v>19844</v>
      </c>
    </row>
    <row r="1417" spans="1:33" ht="15" customHeight="1">
      <c r="A1417" s="387">
        <f t="shared" si="0"/>
        <v>1416</v>
      </c>
      <c r="B1417" s="492"/>
      <c r="C1417" s="498"/>
      <c r="D1417" s="530"/>
      <c r="E1417" s="510"/>
      <c r="F1417" s="510"/>
      <c r="G1417" s="486"/>
      <c r="H1417" s="415"/>
      <c r="I1417" s="387"/>
      <c r="J1417" s="387"/>
      <c r="K1417" s="387"/>
      <c r="L1417" s="415"/>
      <c r="M1417" s="487"/>
      <c r="N1417" s="416"/>
      <c r="O1417" s="488"/>
      <c r="P1417" s="416"/>
      <c r="Q1417" s="416"/>
      <c r="R1417" s="416"/>
      <c r="S1417" s="415"/>
      <c r="T1417" s="387"/>
      <c r="U1417" s="387"/>
      <c r="V1417" s="387"/>
      <c r="W1417" s="489"/>
      <c r="X1417" s="415"/>
      <c r="Y1417" s="387"/>
      <c r="Z1417" s="415"/>
      <c r="AA1417" s="387"/>
      <c r="AB1417" s="415"/>
      <c r="AC1417" s="387"/>
      <c r="AD1417" s="390"/>
      <c r="AE1417" s="387"/>
      <c r="AF1417" s="387"/>
      <c r="AG1417" s="533" t="s">
        <v>19844</v>
      </c>
    </row>
    <row r="1418" spans="1:33" ht="15" customHeight="1">
      <c r="A1418" s="387">
        <f t="shared" si="0"/>
        <v>1417</v>
      </c>
      <c r="B1418" s="492"/>
      <c r="C1418" s="498"/>
      <c r="D1418" s="530"/>
      <c r="E1418" s="510"/>
      <c r="F1418" s="510"/>
      <c r="G1418" s="486"/>
      <c r="H1418" s="415"/>
      <c r="I1418" s="387"/>
      <c r="J1418" s="387"/>
      <c r="K1418" s="387"/>
      <c r="L1418" s="415"/>
      <c r="M1418" s="487"/>
      <c r="N1418" s="416"/>
      <c r="O1418" s="488"/>
      <c r="P1418" s="416"/>
      <c r="Q1418" s="416"/>
      <c r="R1418" s="416"/>
      <c r="S1418" s="415"/>
      <c r="T1418" s="387"/>
      <c r="U1418" s="387"/>
      <c r="V1418" s="387"/>
      <c r="W1418" s="489"/>
      <c r="X1418" s="415"/>
      <c r="Y1418" s="387"/>
      <c r="Z1418" s="415"/>
      <c r="AA1418" s="387"/>
      <c r="AB1418" s="415"/>
      <c r="AC1418" s="387"/>
      <c r="AD1418" s="390"/>
      <c r="AE1418" s="387"/>
      <c r="AF1418" s="387"/>
      <c r="AG1418" s="533" t="s">
        <v>19844</v>
      </c>
    </row>
    <row r="1419" spans="1:33" ht="15" customHeight="1">
      <c r="A1419" s="387">
        <f t="shared" si="0"/>
        <v>1418</v>
      </c>
      <c r="B1419" s="492"/>
      <c r="C1419" s="498"/>
      <c r="D1419" s="530"/>
      <c r="E1419" s="510"/>
      <c r="F1419" s="510"/>
      <c r="G1419" s="486"/>
      <c r="H1419" s="415"/>
      <c r="I1419" s="387"/>
      <c r="J1419" s="387"/>
      <c r="K1419" s="387"/>
      <c r="L1419" s="415"/>
      <c r="M1419" s="487"/>
      <c r="N1419" s="416"/>
      <c r="O1419" s="488"/>
      <c r="P1419" s="416"/>
      <c r="Q1419" s="416"/>
      <c r="R1419" s="416"/>
      <c r="S1419" s="415"/>
      <c r="T1419" s="387"/>
      <c r="U1419" s="387"/>
      <c r="V1419" s="387"/>
      <c r="W1419" s="489"/>
      <c r="X1419" s="415"/>
      <c r="Y1419" s="387"/>
      <c r="Z1419" s="415"/>
      <c r="AA1419" s="387"/>
      <c r="AB1419" s="415"/>
      <c r="AC1419" s="387"/>
      <c r="AD1419" s="390"/>
      <c r="AE1419" s="387"/>
      <c r="AF1419" s="387"/>
      <c r="AG1419" s="533" t="s">
        <v>19844</v>
      </c>
    </row>
    <row r="1420" spans="1:33" ht="15" customHeight="1">
      <c r="A1420" s="387">
        <f t="shared" si="0"/>
        <v>1419</v>
      </c>
      <c r="B1420" s="492"/>
      <c r="C1420" s="498"/>
      <c r="D1420" s="530"/>
      <c r="E1420" s="510"/>
      <c r="F1420" s="510"/>
      <c r="G1420" s="486"/>
      <c r="H1420" s="415"/>
      <c r="I1420" s="387"/>
      <c r="J1420" s="387"/>
      <c r="K1420" s="387"/>
      <c r="L1420" s="415"/>
      <c r="M1420" s="487"/>
      <c r="N1420" s="416"/>
      <c r="O1420" s="488"/>
      <c r="P1420" s="416"/>
      <c r="Q1420" s="416"/>
      <c r="R1420" s="416"/>
      <c r="S1420" s="415"/>
      <c r="T1420" s="387"/>
      <c r="U1420" s="387"/>
      <c r="V1420" s="387"/>
      <c r="W1420" s="489"/>
      <c r="X1420" s="415"/>
      <c r="Y1420" s="387"/>
      <c r="Z1420" s="415"/>
      <c r="AA1420" s="387"/>
      <c r="AB1420" s="415"/>
      <c r="AC1420" s="387"/>
      <c r="AD1420" s="390"/>
      <c r="AE1420" s="387"/>
      <c r="AF1420" s="387"/>
      <c r="AG1420" s="533" t="s">
        <v>19844</v>
      </c>
    </row>
    <row r="1421" spans="1:33" ht="15" customHeight="1">
      <c r="A1421" s="387">
        <f t="shared" si="0"/>
        <v>1420</v>
      </c>
      <c r="B1421" s="492"/>
      <c r="C1421" s="498"/>
      <c r="D1421" s="530"/>
      <c r="E1421" s="510"/>
      <c r="F1421" s="510"/>
      <c r="G1421" s="486"/>
      <c r="H1421" s="415"/>
      <c r="I1421" s="387"/>
      <c r="J1421" s="387"/>
      <c r="K1421" s="387"/>
      <c r="L1421" s="415"/>
      <c r="M1421" s="487"/>
      <c r="N1421" s="416"/>
      <c r="O1421" s="488"/>
      <c r="P1421" s="416"/>
      <c r="Q1421" s="416"/>
      <c r="R1421" s="416"/>
      <c r="S1421" s="415"/>
      <c r="T1421" s="387"/>
      <c r="U1421" s="387"/>
      <c r="V1421" s="387"/>
      <c r="W1421" s="489"/>
      <c r="X1421" s="415"/>
      <c r="Y1421" s="387"/>
      <c r="Z1421" s="415"/>
      <c r="AA1421" s="387"/>
      <c r="AB1421" s="415"/>
      <c r="AC1421" s="387"/>
      <c r="AD1421" s="390"/>
      <c r="AE1421" s="387"/>
      <c r="AF1421" s="387"/>
      <c r="AG1421" s="533" t="s">
        <v>19844</v>
      </c>
    </row>
    <row r="1422" spans="1:33" ht="15" customHeight="1">
      <c r="A1422" s="387">
        <f t="shared" si="0"/>
        <v>1421</v>
      </c>
      <c r="B1422" s="492"/>
      <c r="C1422" s="498"/>
      <c r="D1422" s="530"/>
      <c r="E1422" s="510"/>
      <c r="F1422" s="510"/>
      <c r="G1422" s="486"/>
      <c r="H1422" s="415"/>
      <c r="I1422" s="387"/>
      <c r="J1422" s="387"/>
      <c r="K1422" s="387"/>
      <c r="L1422" s="415"/>
      <c r="M1422" s="487"/>
      <c r="N1422" s="416"/>
      <c r="O1422" s="488"/>
      <c r="P1422" s="416"/>
      <c r="Q1422" s="416"/>
      <c r="R1422" s="416"/>
      <c r="S1422" s="415"/>
      <c r="T1422" s="387"/>
      <c r="U1422" s="387"/>
      <c r="V1422" s="387"/>
      <c r="W1422" s="489"/>
      <c r="X1422" s="415"/>
      <c r="Y1422" s="387"/>
      <c r="Z1422" s="415"/>
      <c r="AA1422" s="387"/>
      <c r="AB1422" s="415"/>
      <c r="AC1422" s="387"/>
      <c r="AD1422" s="390"/>
      <c r="AE1422" s="387"/>
      <c r="AF1422" s="387"/>
      <c r="AG1422" s="533" t="s">
        <v>19844</v>
      </c>
    </row>
    <row r="1423" spans="1:33" ht="15" customHeight="1">
      <c r="A1423" s="387">
        <f t="shared" si="0"/>
        <v>1422</v>
      </c>
      <c r="B1423" s="492"/>
      <c r="C1423" s="498"/>
      <c r="D1423" s="530"/>
      <c r="E1423" s="510"/>
      <c r="F1423" s="510"/>
      <c r="G1423" s="486"/>
      <c r="H1423" s="415"/>
      <c r="I1423" s="387"/>
      <c r="J1423" s="387"/>
      <c r="K1423" s="387"/>
      <c r="L1423" s="415"/>
      <c r="M1423" s="487"/>
      <c r="N1423" s="416"/>
      <c r="O1423" s="488"/>
      <c r="P1423" s="416"/>
      <c r="Q1423" s="416"/>
      <c r="R1423" s="416"/>
      <c r="S1423" s="415"/>
      <c r="T1423" s="387"/>
      <c r="U1423" s="387"/>
      <c r="V1423" s="387"/>
      <c r="W1423" s="489"/>
      <c r="X1423" s="415"/>
      <c r="Y1423" s="387"/>
      <c r="Z1423" s="415"/>
      <c r="AA1423" s="387"/>
      <c r="AB1423" s="415"/>
      <c r="AC1423" s="387"/>
      <c r="AD1423" s="390"/>
      <c r="AE1423" s="387"/>
      <c r="AF1423" s="387"/>
      <c r="AG1423" s="533" t="s">
        <v>19844</v>
      </c>
    </row>
    <row r="1424" spans="1:33" ht="15" customHeight="1">
      <c r="A1424" s="387">
        <f t="shared" si="0"/>
        <v>1423</v>
      </c>
      <c r="B1424" s="492"/>
      <c r="C1424" s="498"/>
      <c r="D1424" s="530"/>
      <c r="E1424" s="510"/>
      <c r="F1424" s="510"/>
      <c r="G1424" s="486"/>
      <c r="H1424" s="415"/>
      <c r="I1424" s="387"/>
      <c r="J1424" s="387"/>
      <c r="K1424" s="387"/>
      <c r="L1424" s="415"/>
      <c r="M1424" s="487"/>
      <c r="N1424" s="416"/>
      <c r="O1424" s="488"/>
      <c r="P1424" s="416"/>
      <c r="Q1424" s="416"/>
      <c r="R1424" s="416"/>
      <c r="S1424" s="415"/>
      <c r="T1424" s="387"/>
      <c r="U1424" s="387"/>
      <c r="V1424" s="387"/>
      <c r="W1424" s="489"/>
      <c r="X1424" s="415"/>
      <c r="Y1424" s="387"/>
      <c r="Z1424" s="415"/>
      <c r="AA1424" s="387"/>
      <c r="AB1424" s="415"/>
      <c r="AC1424" s="387"/>
      <c r="AD1424" s="390"/>
      <c r="AE1424" s="387"/>
      <c r="AF1424" s="387"/>
      <c r="AG1424" s="533" t="s">
        <v>19844</v>
      </c>
    </row>
    <row r="1425" spans="1:33" ht="15" customHeight="1">
      <c r="A1425" s="387">
        <f t="shared" si="0"/>
        <v>1424</v>
      </c>
      <c r="B1425" s="492"/>
      <c r="C1425" s="498"/>
      <c r="D1425" s="530"/>
      <c r="E1425" s="510"/>
      <c r="F1425" s="510"/>
      <c r="G1425" s="486"/>
      <c r="H1425" s="415"/>
      <c r="I1425" s="387"/>
      <c r="J1425" s="387"/>
      <c r="K1425" s="387"/>
      <c r="L1425" s="415"/>
      <c r="M1425" s="487"/>
      <c r="N1425" s="416"/>
      <c r="O1425" s="488"/>
      <c r="P1425" s="416"/>
      <c r="Q1425" s="416"/>
      <c r="R1425" s="416"/>
      <c r="S1425" s="415"/>
      <c r="T1425" s="387"/>
      <c r="U1425" s="387"/>
      <c r="V1425" s="387"/>
      <c r="W1425" s="489"/>
      <c r="X1425" s="415"/>
      <c r="Y1425" s="387"/>
      <c r="Z1425" s="415"/>
      <c r="AA1425" s="387"/>
      <c r="AB1425" s="415"/>
      <c r="AC1425" s="387"/>
      <c r="AD1425" s="390"/>
      <c r="AE1425" s="387"/>
      <c r="AF1425" s="387"/>
      <c r="AG1425" s="533" t="s">
        <v>19844</v>
      </c>
    </row>
    <row r="1426" spans="1:33" ht="15" customHeight="1">
      <c r="A1426" s="387">
        <f t="shared" si="0"/>
        <v>1425</v>
      </c>
      <c r="B1426" s="492"/>
      <c r="C1426" s="498"/>
      <c r="D1426" s="530"/>
      <c r="E1426" s="510"/>
      <c r="F1426" s="510"/>
      <c r="G1426" s="486"/>
      <c r="H1426" s="415"/>
      <c r="I1426" s="387"/>
      <c r="J1426" s="387"/>
      <c r="K1426" s="387"/>
      <c r="L1426" s="415"/>
      <c r="M1426" s="487"/>
      <c r="N1426" s="416"/>
      <c r="O1426" s="488"/>
      <c r="P1426" s="416"/>
      <c r="Q1426" s="416"/>
      <c r="R1426" s="416"/>
      <c r="S1426" s="415"/>
      <c r="T1426" s="387"/>
      <c r="U1426" s="387"/>
      <c r="V1426" s="387"/>
      <c r="W1426" s="489"/>
      <c r="X1426" s="415"/>
      <c r="Y1426" s="387"/>
      <c r="Z1426" s="415"/>
      <c r="AA1426" s="387"/>
      <c r="AB1426" s="415"/>
      <c r="AC1426" s="387"/>
      <c r="AD1426" s="390"/>
      <c r="AE1426" s="387"/>
      <c r="AF1426" s="387"/>
      <c r="AG1426" s="533" t="s">
        <v>19844</v>
      </c>
    </row>
    <row r="1427" spans="1:33" ht="15" customHeight="1">
      <c r="A1427" s="387">
        <f t="shared" si="0"/>
        <v>1426</v>
      </c>
      <c r="B1427" s="492"/>
      <c r="C1427" s="498"/>
      <c r="D1427" s="530"/>
      <c r="E1427" s="510"/>
      <c r="F1427" s="510"/>
      <c r="G1427" s="486"/>
      <c r="H1427" s="415"/>
      <c r="I1427" s="387"/>
      <c r="J1427" s="387"/>
      <c r="K1427" s="387"/>
      <c r="L1427" s="415"/>
      <c r="M1427" s="487"/>
      <c r="N1427" s="416"/>
      <c r="O1427" s="488"/>
      <c r="P1427" s="416"/>
      <c r="Q1427" s="416"/>
      <c r="R1427" s="416"/>
      <c r="S1427" s="415"/>
      <c r="T1427" s="387"/>
      <c r="U1427" s="387"/>
      <c r="V1427" s="387"/>
      <c r="W1427" s="489"/>
      <c r="X1427" s="415"/>
      <c r="Y1427" s="387"/>
      <c r="Z1427" s="415"/>
      <c r="AA1427" s="387"/>
      <c r="AB1427" s="415"/>
      <c r="AC1427" s="387"/>
      <c r="AD1427" s="390"/>
      <c r="AE1427" s="387"/>
      <c r="AF1427" s="387"/>
      <c r="AG1427" s="533" t="s">
        <v>19844</v>
      </c>
    </row>
    <row r="1428" spans="1:33" ht="15" customHeight="1">
      <c r="A1428" s="387">
        <f t="shared" si="0"/>
        <v>1427</v>
      </c>
      <c r="B1428" s="492"/>
      <c r="C1428" s="498"/>
      <c r="D1428" s="530"/>
      <c r="E1428" s="510"/>
      <c r="F1428" s="510"/>
      <c r="G1428" s="486"/>
      <c r="H1428" s="415"/>
      <c r="I1428" s="387"/>
      <c r="J1428" s="387"/>
      <c r="K1428" s="387"/>
      <c r="L1428" s="415"/>
      <c r="M1428" s="487"/>
      <c r="N1428" s="416"/>
      <c r="O1428" s="488"/>
      <c r="P1428" s="416"/>
      <c r="Q1428" s="416"/>
      <c r="R1428" s="416"/>
      <c r="S1428" s="415"/>
      <c r="T1428" s="387"/>
      <c r="U1428" s="387"/>
      <c r="V1428" s="387"/>
      <c r="W1428" s="489"/>
      <c r="X1428" s="415"/>
      <c r="Y1428" s="387"/>
      <c r="Z1428" s="415"/>
      <c r="AA1428" s="387"/>
      <c r="AB1428" s="415"/>
      <c r="AC1428" s="387"/>
      <c r="AD1428" s="390"/>
      <c r="AE1428" s="387"/>
      <c r="AF1428" s="387"/>
      <c r="AG1428" s="533" t="s">
        <v>19844</v>
      </c>
    </row>
    <row r="1429" spans="1:33" ht="15" customHeight="1">
      <c r="A1429" s="387">
        <f t="shared" si="0"/>
        <v>1428</v>
      </c>
      <c r="B1429" s="492"/>
      <c r="C1429" s="498"/>
      <c r="D1429" s="530"/>
      <c r="E1429" s="510"/>
      <c r="F1429" s="510"/>
      <c r="G1429" s="486"/>
      <c r="H1429" s="415"/>
      <c r="I1429" s="387"/>
      <c r="J1429" s="387"/>
      <c r="K1429" s="387"/>
      <c r="L1429" s="415"/>
      <c r="M1429" s="487"/>
      <c r="N1429" s="416"/>
      <c r="O1429" s="488"/>
      <c r="P1429" s="416"/>
      <c r="Q1429" s="416"/>
      <c r="R1429" s="416"/>
      <c r="S1429" s="415"/>
      <c r="T1429" s="387"/>
      <c r="U1429" s="387"/>
      <c r="V1429" s="387"/>
      <c r="W1429" s="489"/>
      <c r="X1429" s="415"/>
      <c r="Y1429" s="387"/>
      <c r="Z1429" s="415"/>
      <c r="AA1429" s="387"/>
      <c r="AB1429" s="415"/>
      <c r="AC1429" s="387"/>
      <c r="AD1429" s="390"/>
      <c r="AE1429" s="387"/>
      <c r="AF1429" s="387"/>
      <c r="AG1429" s="533" t="s">
        <v>19844</v>
      </c>
    </row>
    <row r="1430" spans="1:33" ht="15" customHeight="1">
      <c r="A1430" s="387">
        <f t="shared" si="0"/>
        <v>1429</v>
      </c>
      <c r="B1430" s="492"/>
      <c r="C1430" s="498"/>
      <c r="D1430" s="530"/>
      <c r="E1430" s="510"/>
      <c r="F1430" s="510"/>
      <c r="G1430" s="486"/>
      <c r="H1430" s="415"/>
      <c r="I1430" s="387"/>
      <c r="J1430" s="387"/>
      <c r="K1430" s="387"/>
      <c r="L1430" s="415"/>
      <c r="M1430" s="487"/>
      <c r="N1430" s="416"/>
      <c r="O1430" s="488"/>
      <c r="P1430" s="416"/>
      <c r="Q1430" s="416"/>
      <c r="R1430" s="416"/>
      <c r="S1430" s="415"/>
      <c r="T1430" s="387"/>
      <c r="U1430" s="387"/>
      <c r="V1430" s="387"/>
      <c r="W1430" s="489"/>
      <c r="X1430" s="415"/>
      <c r="Y1430" s="387"/>
      <c r="Z1430" s="415"/>
      <c r="AA1430" s="387"/>
      <c r="AB1430" s="415"/>
      <c r="AC1430" s="387"/>
      <c r="AD1430" s="390"/>
      <c r="AE1430" s="387"/>
      <c r="AF1430" s="387"/>
      <c r="AG1430" s="533" t="s">
        <v>19844</v>
      </c>
    </row>
    <row r="1431" spans="1:33" ht="15" customHeight="1">
      <c r="A1431" s="387">
        <f t="shared" si="0"/>
        <v>1430</v>
      </c>
      <c r="B1431" s="492"/>
      <c r="C1431" s="498"/>
      <c r="D1431" s="530"/>
      <c r="E1431" s="510"/>
      <c r="F1431" s="510"/>
      <c r="G1431" s="486"/>
      <c r="H1431" s="415"/>
      <c r="I1431" s="387"/>
      <c r="J1431" s="387"/>
      <c r="K1431" s="387"/>
      <c r="L1431" s="415"/>
      <c r="M1431" s="487"/>
      <c r="N1431" s="416"/>
      <c r="O1431" s="488"/>
      <c r="P1431" s="416"/>
      <c r="Q1431" s="416"/>
      <c r="R1431" s="416"/>
      <c r="S1431" s="415"/>
      <c r="T1431" s="387"/>
      <c r="U1431" s="387"/>
      <c r="V1431" s="387"/>
      <c r="W1431" s="489"/>
      <c r="X1431" s="415"/>
      <c r="Y1431" s="387"/>
      <c r="Z1431" s="415"/>
      <c r="AA1431" s="387"/>
      <c r="AB1431" s="415"/>
      <c r="AC1431" s="387"/>
      <c r="AD1431" s="390"/>
      <c r="AE1431" s="387"/>
      <c r="AF1431" s="387"/>
      <c r="AG1431" s="533" t="s">
        <v>19844</v>
      </c>
    </row>
    <row r="1432" spans="1:33" ht="15" customHeight="1">
      <c r="A1432" s="387">
        <f t="shared" si="0"/>
        <v>1431</v>
      </c>
      <c r="B1432" s="492"/>
      <c r="C1432" s="498"/>
      <c r="D1432" s="530"/>
      <c r="E1432" s="510"/>
      <c r="F1432" s="510"/>
      <c r="G1432" s="486"/>
      <c r="H1432" s="415"/>
      <c r="I1432" s="387"/>
      <c r="J1432" s="387"/>
      <c r="K1432" s="387"/>
      <c r="L1432" s="415"/>
      <c r="M1432" s="487"/>
      <c r="N1432" s="416"/>
      <c r="O1432" s="488"/>
      <c r="P1432" s="416"/>
      <c r="Q1432" s="416"/>
      <c r="R1432" s="416"/>
      <c r="S1432" s="415"/>
      <c r="T1432" s="387"/>
      <c r="U1432" s="387"/>
      <c r="V1432" s="387"/>
      <c r="W1432" s="489"/>
      <c r="X1432" s="415"/>
      <c r="Y1432" s="387"/>
      <c r="Z1432" s="415"/>
      <c r="AA1432" s="387"/>
      <c r="AB1432" s="415"/>
      <c r="AC1432" s="387"/>
      <c r="AD1432" s="390"/>
      <c r="AE1432" s="387"/>
      <c r="AF1432" s="387"/>
      <c r="AG1432" s="533" t="s">
        <v>19844</v>
      </c>
    </row>
    <row r="1433" spans="1:33" ht="15" customHeight="1">
      <c r="A1433" s="387">
        <f t="shared" si="0"/>
        <v>1432</v>
      </c>
      <c r="B1433" s="492"/>
      <c r="C1433" s="498"/>
      <c r="D1433" s="530"/>
      <c r="E1433" s="510"/>
      <c r="F1433" s="510"/>
      <c r="G1433" s="486"/>
      <c r="H1433" s="415"/>
      <c r="I1433" s="387"/>
      <c r="J1433" s="387"/>
      <c r="K1433" s="387"/>
      <c r="L1433" s="415"/>
      <c r="M1433" s="487"/>
      <c r="N1433" s="416"/>
      <c r="O1433" s="488"/>
      <c r="P1433" s="416"/>
      <c r="Q1433" s="416"/>
      <c r="R1433" s="416"/>
      <c r="S1433" s="415"/>
      <c r="T1433" s="387"/>
      <c r="U1433" s="387"/>
      <c r="V1433" s="387"/>
      <c r="W1433" s="489"/>
      <c r="X1433" s="415"/>
      <c r="Y1433" s="387"/>
      <c r="Z1433" s="415"/>
      <c r="AA1433" s="387"/>
      <c r="AB1433" s="415"/>
      <c r="AC1433" s="387"/>
      <c r="AD1433" s="390"/>
      <c r="AE1433" s="387"/>
      <c r="AF1433" s="387"/>
      <c r="AG1433" s="533" t="s">
        <v>19844</v>
      </c>
    </row>
    <row r="1434" spans="1:33" ht="15" customHeight="1">
      <c r="A1434" s="387">
        <f t="shared" si="0"/>
        <v>1433</v>
      </c>
      <c r="B1434" s="492"/>
      <c r="C1434" s="498"/>
      <c r="D1434" s="530"/>
      <c r="E1434" s="510"/>
      <c r="F1434" s="510"/>
      <c r="G1434" s="486"/>
      <c r="H1434" s="415"/>
      <c r="I1434" s="387"/>
      <c r="J1434" s="387"/>
      <c r="K1434" s="387"/>
      <c r="L1434" s="415"/>
      <c r="M1434" s="487"/>
      <c r="N1434" s="416"/>
      <c r="O1434" s="488"/>
      <c r="P1434" s="416"/>
      <c r="Q1434" s="416"/>
      <c r="R1434" s="416"/>
      <c r="S1434" s="415"/>
      <c r="T1434" s="387"/>
      <c r="U1434" s="387"/>
      <c r="V1434" s="387"/>
      <c r="W1434" s="489"/>
      <c r="X1434" s="415"/>
      <c r="Y1434" s="387"/>
      <c r="Z1434" s="415"/>
      <c r="AA1434" s="387"/>
      <c r="AB1434" s="415"/>
      <c r="AC1434" s="387"/>
      <c r="AD1434" s="390"/>
      <c r="AE1434" s="387"/>
      <c r="AF1434" s="387"/>
      <c r="AG1434" s="533" t="s">
        <v>19844</v>
      </c>
    </row>
    <row r="1435" spans="1:33" ht="15" customHeight="1">
      <c r="A1435" s="387">
        <f t="shared" si="0"/>
        <v>1434</v>
      </c>
      <c r="B1435" s="492"/>
      <c r="C1435" s="498"/>
      <c r="D1435" s="530"/>
      <c r="E1435" s="510"/>
      <c r="F1435" s="510"/>
      <c r="G1435" s="486"/>
      <c r="H1435" s="415"/>
      <c r="I1435" s="387"/>
      <c r="J1435" s="387"/>
      <c r="K1435" s="387"/>
      <c r="L1435" s="415"/>
      <c r="M1435" s="487"/>
      <c r="N1435" s="416"/>
      <c r="O1435" s="488"/>
      <c r="P1435" s="416"/>
      <c r="Q1435" s="416"/>
      <c r="R1435" s="416"/>
      <c r="S1435" s="415"/>
      <c r="T1435" s="387"/>
      <c r="U1435" s="387"/>
      <c r="V1435" s="387"/>
      <c r="W1435" s="489"/>
      <c r="X1435" s="415"/>
      <c r="Y1435" s="387"/>
      <c r="Z1435" s="415"/>
      <c r="AA1435" s="387"/>
      <c r="AB1435" s="415"/>
      <c r="AC1435" s="387"/>
      <c r="AD1435" s="390"/>
      <c r="AE1435" s="387"/>
      <c r="AF1435" s="387"/>
      <c r="AG1435" s="533" t="s">
        <v>19844</v>
      </c>
    </row>
    <row r="1436" spans="1:33" ht="15" customHeight="1">
      <c r="A1436" s="387">
        <f t="shared" si="0"/>
        <v>1435</v>
      </c>
      <c r="B1436" s="492"/>
      <c r="C1436" s="498"/>
      <c r="D1436" s="530"/>
      <c r="E1436" s="510"/>
      <c r="F1436" s="510"/>
      <c r="G1436" s="486"/>
      <c r="H1436" s="415"/>
      <c r="I1436" s="387"/>
      <c r="J1436" s="387"/>
      <c r="K1436" s="387"/>
      <c r="L1436" s="415"/>
      <c r="M1436" s="487"/>
      <c r="N1436" s="416"/>
      <c r="O1436" s="488"/>
      <c r="P1436" s="416"/>
      <c r="Q1436" s="416"/>
      <c r="R1436" s="416"/>
      <c r="S1436" s="415"/>
      <c r="T1436" s="387"/>
      <c r="U1436" s="387"/>
      <c r="V1436" s="387"/>
      <c r="W1436" s="489"/>
      <c r="X1436" s="415"/>
      <c r="Y1436" s="387"/>
      <c r="Z1436" s="415"/>
      <c r="AA1436" s="387"/>
      <c r="AB1436" s="415"/>
      <c r="AC1436" s="387"/>
      <c r="AD1436" s="390"/>
      <c r="AE1436" s="387"/>
      <c r="AF1436" s="387"/>
      <c r="AG1436" s="533" t="s">
        <v>19844</v>
      </c>
    </row>
    <row r="1437" spans="1:33" ht="15" customHeight="1">
      <c r="A1437" s="387">
        <f t="shared" si="0"/>
        <v>1436</v>
      </c>
      <c r="B1437" s="492"/>
      <c r="C1437" s="498"/>
      <c r="D1437" s="530"/>
      <c r="E1437" s="510"/>
      <c r="F1437" s="510"/>
      <c r="G1437" s="486"/>
      <c r="H1437" s="415"/>
      <c r="I1437" s="387"/>
      <c r="J1437" s="387"/>
      <c r="K1437" s="387"/>
      <c r="L1437" s="415"/>
      <c r="M1437" s="487"/>
      <c r="N1437" s="416"/>
      <c r="O1437" s="488"/>
      <c r="P1437" s="416"/>
      <c r="Q1437" s="416"/>
      <c r="R1437" s="416"/>
      <c r="S1437" s="415"/>
      <c r="T1437" s="387"/>
      <c r="U1437" s="387"/>
      <c r="V1437" s="387"/>
      <c r="W1437" s="489"/>
      <c r="X1437" s="415"/>
      <c r="Y1437" s="387"/>
      <c r="Z1437" s="415"/>
      <c r="AA1437" s="387"/>
      <c r="AB1437" s="415"/>
      <c r="AC1437" s="387"/>
      <c r="AD1437" s="390"/>
      <c r="AE1437" s="387"/>
      <c r="AF1437" s="387"/>
      <c r="AG1437" s="533" t="s">
        <v>19844</v>
      </c>
    </row>
    <row r="1438" spans="1:33" ht="15" customHeight="1">
      <c r="A1438" s="387">
        <f t="shared" si="0"/>
        <v>1437</v>
      </c>
      <c r="B1438" s="492"/>
      <c r="C1438" s="498"/>
      <c r="D1438" s="530"/>
      <c r="E1438" s="510"/>
      <c r="F1438" s="510"/>
      <c r="G1438" s="486"/>
      <c r="H1438" s="415"/>
      <c r="I1438" s="387"/>
      <c r="J1438" s="387"/>
      <c r="K1438" s="387"/>
      <c r="L1438" s="415"/>
      <c r="M1438" s="487"/>
      <c r="N1438" s="416"/>
      <c r="O1438" s="488"/>
      <c r="P1438" s="416"/>
      <c r="Q1438" s="416"/>
      <c r="R1438" s="416"/>
      <c r="S1438" s="415"/>
      <c r="T1438" s="387"/>
      <c r="U1438" s="387"/>
      <c r="V1438" s="387"/>
      <c r="W1438" s="489"/>
      <c r="X1438" s="415"/>
      <c r="Y1438" s="387"/>
      <c r="Z1438" s="415"/>
      <c r="AA1438" s="387"/>
      <c r="AB1438" s="415"/>
      <c r="AC1438" s="387"/>
      <c r="AD1438" s="390"/>
      <c r="AE1438" s="387"/>
      <c r="AF1438" s="387"/>
      <c r="AG1438" s="533" t="s">
        <v>19844</v>
      </c>
    </row>
    <row r="1439" spans="1:33" ht="15" customHeight="1">
      <c r="A1439" s="387">
        <f t="shared" si="0"/>
        <v>1438</v>
      </c>
      <c r="B1439" s="492"/>
      <c r="C1439" s="498"/>
      <c r="D1439" s="530"/>
      <c r="E1439" s="510"/>
      <c r="F1439" s="510"/>
      <c r="G1439" s="486"/>
      <c r="H1439" s="415"/>
      <c r="I1439" s="387"/>
      <c r="J1439" s="387"/>
      <c r="K1439" s="387"/>
      <c r="L1439" s="415"/>
      <c r="M1439" s="487"/>
      <c r="N1439" s="416"/>
      <c r="O1439" s="488"/>
      <c r="P1439" s="416"/>
      <c r="Q1439" s="416"/>
      <c r="R1439" s="416"/>
      <c r="S1439" s="415"/>
      <c r="T1439" s="387"/>
      <c r="U1439" s="387"/>
      <c r="V1439" s="387"/>
      <c r="W1439" s="489"/>
      <c r="X1439" s="415"/>
      <c r="Y1439" s="387"/>
      <c r="Z1439" s="415"/>
      <c r="AA1439" s="387"/>
      <c r="AB1439" s="415"/>
      <c r="AC1439" s="387"/>
      <c r="AD1439" s="390"/>
      <c r="AE1439" s="387"/>
      <c r="AF1439" s="387"/>
      <c r="AG1439" s="533" t="s">
        <v>19844</v>
      </c>
    </row>
    <row r="1440" spans="1:33" ht="15" customHeight="1">
      <c r="A1440" s="387">
        <f t="shared" si="0"/>
        <v>1439</v>
      </c>
      <c r="B1440" s="492"/>
      <c r="C1440" s="498"/>
      <c r="D1440" s="530"/>
      <c r="E1440" s="510"/>
      <c r="F1440" s="510"/>
      <c r="G1440" s="486"/>
      <c r="H1440" s="415"/>
      <c r="I1440" s="387"/>
      <c r="J1440" s="387"/>
      <c r="K1440" s="387"/>
      <c r="L1440" s="415"/>
      <c r="M1440" s="487"/>
      <c r="N1440" s="416"/>
      <c r="O1440" s="488"/>
      <c r="P1440" s="416"/>
      <c r="Q1440" s="416"/>
      <c r="R1440" s="416"/>
      <c r="S1440" s="415"/>
      <c r="T1440" s="387"/>
      <c r="U1440" s="387"/>
      <c r="V1440" s="387"/>
      <c r="W1440" s="489"/>
      <c r="X1440" s="415"/>
      <c r="Y1440" s="387"/>
      <c r="Z1440" s="415"/>
      <c r="AA1440" s="387"/>
      <c r="AB1440" s="415"/>
      <c r="AC1440" s="387"/>
      <c r="AD1440" s="390"/>
      <c r="AE1440" s="387"/>
      <c r="AF1440" s="387"/>
      <c r="AG1440" s="533" t="s">
        <v>19844</v>
      </c>
    </row>
    <row r="1441" spans="1:33" ht="15" customHeight="1">
      <c r="A1441" s="387">
        <f t="shared" si="0"/>
        <v>1440</v>
      </c>
      <c r="B1441" s="492"/>
      <c r="C1441" s="498"/>
      <c r="D1441" s="530"/>
      <c r="E1441" s="510"/>
      <c r="F1441" s="510"/>
      <c r="G1441" s="486"/>
      <c r="H1441" s="415"/>
      <c r="I1441" s="387"/>
      <c r="J1441" s="387"/>
      <c r="K1441" s="387"/>
      <c r="L1441" s="415"/>
      <c r="M1441" s="487"/>
      <c r="N1441" s="416"/>
      <c r="O1441" s="488"/>
      <c r="P1441" s="416"/>
      <c r="Q1441" s="416"/>
      <c r="R1441" s="416"/>
      <c r="S1441" s="415"/>
      <c r="T1441" s="387"/>
      <c r="U1441" s="387"/>
      <c r="V1441" s="387"/>
      <c r="W1441" s="489"/>
      <c r="X1441" s="415"/>
      <c r="Y1441" s="387"/>
      <c r="Z1441" s="415"/>
      <c r="AA1441" s="387"/>
      <c r="AB1441" s="415"/>
      <c r="AC1441" s="387"/>
      <c r="AD1441" s="390"/>
      <c r="AE1441" s="387"/>
      <c r="AF1441" s="387"/>
      <c r="AG1441" s="533" t="s">
        <v>19844</v>
      </c>
    </row>
    <row r="1442" spans="1:33" ht="15" customHeight="1">
      <c r="A1442" s="387">
        <f t="shared" si="0"/>
        <v>1441</v>
      </c>
      <c r="B1442" s="492"/>
      <c r="C1442" s="498"/>
      <c r="D1442" s="530"/>
      <c r="E1442" s="510"/>
      <c r="F1442" s="510"/>
      <c r="G1442" s="486"/>
      <c r="H1442" s="415"/>
      <c r="I1442" s="387"/>
      <c r="J1442" s="387"/>
      <c r="K1442" s="387"/>
      <c r="L1442" s="415"/>
      <c r="M1442" s="487"/>
      <c r="N1442" s="416"/>
      <c r="O1442" s="488"/>
      <c r="P1442" s="416"/>
      <c r="Q1442" s="416"/>
      <c r="R1442" s="416"/>
      <c r="S1442" s="415"/>
      <c r="T1442" s="387"/>
      <c r="U1442" s="387"/>
      <c r="V1442" s="387"/>
      <c r="W1442" s="489"/>
      <c r="X1442" s="415"/>
      <c r="Y1442" s="387"/>
      <c r="Z1442" s="415"/>
      <c r="AA1442" s="387"/>
      <c r="AB1442" s="415"/>
      <c r="AC1442" s="387"/>
      <c r="AD1442" s="390"/>
      <c r="AE1442" s="387"/>
      <c r="AF1442" s="387"/>
      <c r="AG1442" s="533" t="s">
        <v>19844</v>
      </c>
    </row>
    <row r="1443" spans="1:33" ht="15" customHeight="1">
      <c r="A1443" s="387">
        <f t="shared" si="0"/>
        <v>1442</v>
      </c>
      <c r="B1443" s="492"/>
      <c r="C1443" s="498"/>
      <c r="D1443" s="530"/>
      <c r="E1443" s="510"/>
      <c r="F1443" s="510"/>
      <c r="G1443" s="486"/>
      <c r="H1443" s="415"/>
      <c r="I1443" s="387"/>
      <c r="J1443" s="387"/>
      <c r="K1443" s="387"/>
      <c r="L1443" s="415"/>
      <c r="M1443" s="487"/>
      <c r="N1443" s="416"/>
      <c r="O1443" s="488"/>
      <c r="P1443" s="416"/>
      <c r="Q1443" s="416"/>
      <c r="R1443" s="416"/>
      <c r="S1443" s="415"/>
      <c r="T1443" s="387"/>
      <c r="U1443" s="387"/>
      <c r="V1443" s="387"/>
      <c r="W1443" s="489"/>
      <c r="X1443" s="415"/>
      <c r="Y1443" s="387"/>
      <c r="Z1443" s="415"/>
      <c r="AA1443" s="387"/>
      <c r="AB1443" s="415"/>
      <c r="AC1443" s="387"/>
      <c r="AD1443" s="390"/>
      <c r="AE1443" s="387"/>
      <c r="AF1443" s="387"/>
      <c r="AG1443" s="533" t="s">
        <v>19844</v>
      </c>
    </row>
    <row r="1444" spans="1:33" ht="15" customHeight="1">
      <c r="A1444" s="387">
        <f t="shared" si="0"/>
        <v>1443</v>
      </c>
      <c r="B1444" s="492"/>
      <c r="C1444" s="498"/>
      <c r="D1444" s="530"/>
      <c r="E1444" s="510"/>
      <c r="F1444" s="510"/>
      <c r="G1444" s="486"/>
      <c r="H1444" s="415"/>
      <c r="I1444" s="387"/>
      <c r="J1444" s="387"/>
      <c r="K1444" s="387"/>
      <c r="L1444" s="415"/>
      <c r="M1444" s="487"/>
      <c r="N1444" s="416"/>
      <c r="O1444" s="488"/>
      <c r="P1444" s="416"/>
      <c r="Q1444" s="416"/>
      <c r="R1444" s="416"/>
      <c r="S1444" s="415"/>
      <c r="T1444" s="387"/>
      <c r="U1444" s="387"/>
      <c r="V1444" s="387"/>
      <c r="W1444" s="489"/>
      <c r="X1444" s="415"/>
      <c r="Y1444" s="387"/>
      <c r="Z1444" s="415"/>
      <c r="AA1444" s="387"/>
      <c r="AB1444" s="415"/>
      <c r="AC1444" s="387"/>
      <c r="AD1444" s="390"/>
      <c r="AE1444" s="387"/>
      <c r="AF1444" s="387"/>
      <c r="AG1444" s="533" t="s">
        <v>19844</v>
      </c>
    </row>
    <row r="1445" spans="1:33" ht="15" customHeight="1">
      <c r="A1445" s="387">
        <f t="shared" si="0"/>
        <v>1444</v>
      </c>
      <c r="B1445" s="492"/>
      <c r="C1445" s="498"/>
      <c r="D1445" s="530"/>
      <c r="E1445" s="510"/>
      <c r="F1445" s="510"/>
      <c r="G1445" s="486"/>
      <c r="H1445" s="415"/>
      <c r="I1445" s="387"/>
      <c r="J1445" s="387"/>
      <c r="K1445" s="387"/>
      <c r="L1445" s="415"/>
      <c r="M1445" s="487"/>
      <c r="N1445" s="416"/>
      <c r="O1445" s="488"/>
      <c r="P1445" s="416"/>
      <c r="Q1445" s="416"/>
      <c r="R1445" s="416"/>
      <c r="S1445" s="415"/>
      <c r="T1445" s="387"/>
      <c r="U1445" s="387"/>
      <c r="V1445" s="387"/>
      <c r="W1445" s="489"/>
      <c r="X1445" s="415"/>
      <c r="Y1445" s="387"/>
      <c r="Z1445" s="415"/>
      <c r="AA1445" s="387"/>
      <c r="AB1445" s="415"/>
      <c r="AC1445" s="387"/>
      <c r="AD1445" s="390"/>
      <c r="AE1445" s="387"/>
      <c r="AF1445" s="387"/>
      <c r="AG1445" s="533" t="s">
        <v>19844</v>
      </c>
    </row>
    <row r="1446" spans="1:33" ht="15" customHeight="1">
      <c r="A1446" s="387">
        <f t="shared" si="0"/>
        <v>1445</v>
      </c>
      <c r="B1446" s="492"/>
      <c r="C1446" s="498"/>
      <c r="D1446" s="530"/>
      <c r="E1446" s="510"/>
      <c r="F1446" s="510"/>
      <c r="G1446" s="486"/>
      <c r="H1446" s="415"/>
      <c r="I1446" s="387"/>
      <c r="J1446" s="387"/>
      <c r="K1446" s="387"/>
      <c r="L1446" s="415"/>
      <c r="M1446" s="487"/>
      <c r="N1446" s="416"/>
      <c r="O1446" s="488"/>
      <c r="P1446" s="416"/>
      <c r="Q1446" s="416"/>
      <c r="R1446" s="416"/>
      <c r="S1446" s="415"/>
      <c r="T1446" s="387"/>
      <c r="U1446" s="387"/>
      <c r="V1446" s="387"/>
      <c r="W1446" s="489"/>
      <c r="X1446" s="415"/>
      <c r="Y1446" s="387"/>
      <c r="Z1446" s="415"/>
      <c r="AA1446" s="387"/>
      <c r="AB1446" s="415"/>
      <c r="AC1446" s="387"/>
      <c r="AD1446" s="390"/>
      <c r="AE1446" s="387"/>
      <c r="AF1446" s="387"/>
      <c r="AG1446" s="533" t="s">
        <v>19844</v>
      </c>
    </row>
    <row r="1447" spans="1:33" ht="15" customHeight="1">
      <c r="A1447" s="387">
        <f t="shared" si="0"/>
        <v>1446</v>
      </c>
      <c r="B1447" s="492"/>
      <c r="C1447" s="498"/>
      <c r="D1447" s="530"/>
      <c r="E1447" s="510"/>
      <c r="F1447" s="510"/>
      <c r="G1447" s="486"/>
      <c r="H1447" s="415"/>
      <c r="I1447" s="387"/>
      <c r="J1447" s="387"/>
      <c r="K1447" s="387"/>
      <c r="L1447" s="415"/>
      <c r="M1447" s="487"/>
      <c r="N1447" s="416"/>
      <c r="O1447" s="488"/>
      <c r="P1447" s="416"/>
      <c r="Q1447" s="416"/>
      <c r="R1447" s="416"/>
      <c r="S1447" s="415"/>
      <c r="T1447" s="387"/>
      <c r="U1447" s="387"/>
      <c r="V1447" s="387"/>
      <c r="W1447" s="489"/>
      <c r="X1447" s="415"/>
      <c r="Y1447" s="387"/>
      <c r="Z1447" s="415"/>
      <c r="AA1447" s="387"/>
      <c r="AB1447" s="415"/>
      <c r="AC1447" s="387"/>
      <c r="AD1447" s="390"/>
      <c r="AE1447" s="387"/>
      <c r="AF1447" s="387"/>
      <c r="AG1447" s="533" t="s">
        <v>19844</v>
      </c>
    </row>
    <row r="1448" spans="1:33" ht="15" customHeight="1">
      <c r="A1448" s="387">
        <f t="shared" si="0"/>
        <v>1447</v>
      </c>
      <c r="B1448" s="492"/>
      <c r="C1448" s="498"/>
      <c r="D1448" s="530"/>
      <c r="E1448" s="510"/>
      <c r="F1448" s="510"/>
      <c r="G1448" s="486"/>
      <c r="H1448" s="415"/>
      <c r="I1448" s="387"/>
      <c r="J1448" s="387"/>
      <c r="K1448" s="387"/>
      <c r="L1448" s="415"/>
      <c r="M1448" s="487"/>
      <c r="N1448" s="416"/>
      <c r="O1448" s="488"/>
      <c r="P1448" s="416"/>
      <c r="Q1448" s="416"/>
      <c r="R1448" s="416"/>
      <c r="S1448" s="415"/>
      <c r="T1448" s="387"/>
      <c r="U1448" s="387"/>
      <c r="V1448" s="387"/>
      <c r="W1448" s="489"/>
      <c r="X1448" s="415"/>
      <c r="Y1448" s="387"/>
      <c r="Z1448" s="415"/>
      <c r="AA1448" s="387"/>
      <c r="AB1448" s="415"/>
      <c r="AC1448" s="387"/>
      <c r="AD1448" s="390"/>
      <c r="AE1448" s="387"/>
      <c r="AF1448" s="387"/>
      <c r="AG1448" s="533" t="s">
        <v>19844</v>
      </c>
    </row>
    <row r="1449" spans="1:33" ht="15" customHeight="1">
      <c r="A1449" s="387">
        <f t="shared" si="0"/>
        <v>1448</v>
      </c>
      <c r="B1449" s="492"/>
      <c r="C1449" s="498"/>
      <c r="D1449" s="530"/>
      <c r="E1449" s="510"/>
      <c r="F1449" s="510"/>
      <c r="G1449" s="486"/>
      <c r="H1449" s="415"/>
      <c r="I1449" s="387"/>
      <c r="J1449" s="387"/>
      <c r="K1449" s="387"/>
      <c r="L1449" s="415"/>
      <c r="M1449" s="487"/>
      <c r="N1449" s="416"/>
      <c r="O1449" s="488"/>
      <c r="P1449" s="416"/>
      <c r="Q1449" s="416"/>
      <c r="R1449" s="416"/>
      <c r="S1449" s="415"/>
      <c r="T1449" s="387"/>
      <c r="U1449" s="387"/>
      <c r="V1449" s="387"/>
      <c r="W1449" s="489"/>
      <c r="X1449" s="415"/>
      <c r="Y1449" s="387"/>
      <c r="Z1449" s="415"/>
      <c r="AA1449" s="387"/>
      <c r="AB1449" s="415"/>
      <c r="AC1449" s="387"/>
      <c r="AD1449" s="390"/>
      <c r="AE1449" s="387"/>
      <c r="AF1449" s="387"/>
      <c r="AG1449" s="533" t="s">
        <v>19844</v>
      </c>
    </row>
    <row r="1450" spans="1:33" ht="15" customHeight="1">
      <c r="A1450" s="387">
        <f t="shared" si="0"/>
        <v>1449</v>
      </c>
      <c r="B1450" s="492"/>
      <c r="C1450" s="498"/>
      <c r="D1450" s="530"/>
      <c r="E1450" s="510"/>
      <c r="F1450" s="510"/>
      <c r="G1450" s="486"/>
      <c r="H1450" s="415"/>
      <c r="I1450" s="387"/>
      <c r="J1450" s="387"/>
      <c r="K1450" s="387"/>
      <c r="L1450" s="415"/>
      <c r="M1450" s="487"/>
      <c r="N1450" s="416"/>
      <c r="O1450" s="488"/>
      <c r="P1450" s="416"/>
      <c r="Q1450" s="416"/>
      <c r="R1450" s="416"/>
      <c r="S1450" s="415"/>
      <c r="T1450" s="387"/>
      <c r="U1450" s="387"/>
      <c r="V1450" s="387"/>
      <c r="W1450" s="489"/>
      <c r="X1450" s="415"/>
      <c r="Y1450" s="387"/>
      <c r="Z1450" s="415"/>
      <c r="AA1450" s="387"/>
      <c r="AB1450" s="415"/>
      <c r="AC1450" s="387"/>
      <c r="AD1450" s="390"/>
      <c r="AE1450" s="387"/>
      <c r="AF1450" s="387"/>
      <c r="AG1450" s="533" t="s">
        <v>19844</v>
      </c>
    </row>
    <row r="1451" spans="1:33" ht="15" customHeight="1">
      <c r="A1451" s="387">
        <f t="shared" si="0"/>
        <v>1450</v>
      </c>
      <c r="B1451" s="492"/>
      <c r="C1451" s="498"/>
      <c r="D1451" s="530"/>
      <c r="E1451" s="510"/>
      <c r="F1451" s="510"/>
      <c r="G1451" s="486"/>
      <c r="H1451" s="415"/>
      <c r="I1451" s="387"/>
      <c r="J1451" s="387"/>
      <c r="K1451" s="387"/>
      <c r="L1451" s="415"/>
      <c r="M1451" s="487"/>
      <c r="N1451" s="416"/>
      <c r="O1451" s="488"/>
      <c r="P1451" s="416"/>
      <c r="Q1451" s="416"/>
      <c r="R1451" s="416"/>
      <c r="S1451" s="415"/>
      <c r="T1451" s="387"/>
      <c r="U1451" s="387"/>
      <c r="V1451" s="387"/>
      <c r="W1451" s="489"/>
      <c r="X1451" s="415"/>
      <c r="Y1451" s="387"/>
      <c r="Z1451" s="415"/>
      <c r="AA1451" s="387"/>
      <c r="AB1451" s="415"/>
      <c r="AC1451" s="387"/>
      <c r="AD1451" s="390"/>
      <c r="AE1451" s="387"/>
      <c r="AF1451" s="387"/>
      <c r="AG1451" s="533" t="s">
        <v>19844</v>
      </c>
    </row>
    <row r="1452" spans="1:33" ht="15" customHeight="1">
      <c r="A1452" s="387">
        <f t="shared" si="0"/>
        <v>1451</v>
      </c>
      <c r="B1452" s="492"/>
      <c r="C1452" s="498"/>
      <c r="D1452" s="530"/>
      <c r="E1452" s="510"/>
      <c r="F1452" s="510"/>
      <c r="G1452" s="486"/>
      <c r="H1452" s="415"/>
      <c r="I1452" s="387"/>
      <c r="J1452" s="387"/>
      <c r="K1452" s="387"/>
      <c r="L1452" s="415"/>
      <c r="M1452" s="487"/>
      <c r="N1452" s="416"/>
      <c r="O1452" s="488"/>
      <c r="P1452" s="416"/>
      <c r="Q1452" s="416"/>
      <c r="R1452" s="416"/>
      <c r="S1452" s="415"/>
      <c r="T1452" s="387"/>
      <c r="U1452" s="387"/>
      <c r="V1452" s="387"/>
      <c r="W1452" s="489"/>
      <c r="X1452" s="415"/>
      <c r="Y1452" s="387"/>
      <c r="Z1452" s="415"/>
      <c r="AA1452" s="387"/>
      <c r="AB1452" s="415"/>
      <c r="AC1452" s="387"/>
      <c r="AD1452" s="390"/>
      <c r="AE1452" s="387"/>
      <c r="AF1452" s="387"/>
      <c r="AG1452" s="533" t="s">
        <v>19844</v>
      </c>
    </row>
    <row r="1453" spans="1:33" ht="15" customHeight="1">
      <c r="A1453" s="387">
        <f t="shared" si="0"/>
        <v>1452</v>
      </c>
      <c r="B1453" s="492"/>
      <c r="C1453" s="498"/>
      <c r="D1453" s="530"/>
      <c r="E1453" s="510"/>
      <c r="F1453" s="510"/>
      <c r="G1453" s="486"/>
      <c r="H1453" s="415"/>
      <c r="I1453" s="387"/>
      <c r="J1453" s="387"/>
      <c r="K1453" s="387"/>
      <c r="L1453" s="415"/>
      <c r="M1453" s="487"/>
      <c r="N1453" s="416"/>
      <c r="O1453" s="488"/>
      <c r="P1453" s="416"/>
      <c r="Q1453" s="416"/>
      <c r="R1453" s="416"/>
      <c r="S1453" s="415"/>
      <c r="T1453" s="387"/>
      <c r="U1453" s="387"/>
      <c r="V1453" s="387"/>
      <c r="W1453" s="489"/>
      <c r="X1453" s="415"/>
      <c r="Y1453" s="387"/>
      <c r="Z1453" s="415"/>
      <c r="AA1453" s="387"/>
      <c r="AB1453" s="415"/>
      <c r="AC1453" s="387"/>
      <c r="AD1453" s="390"/>
      <c r="AE1453" s="387"/>
      <c r="AF1453" s="387"/>
      <c r="AG1453" s="533" t="s">
        <v>19844</v>
      </c>
    </row>
    <row r="1454" spans="1:33" ht="15" customHeight="1">
      <c r="A1454" s="387">
        <f t="shared" si="0"/>
        <v>1453</v>
      </c>
      <c r="B1454" s="492"/>
      <c r="C1454" s="498"/>
      <c r="D1454" s="530"/>
      <c r="E1454" s="510"/>
      <c r="F1454" s="510"/>
      <c r="G1454" s="486"/>
      <c r="H1454" s="415"/>
      <c r="I1454" s="387"/>
      <c r="J1454" s="387"/>
      <c r="K1454" s="387"/>
      <c r="L1454" s="415"/>
      <c r="M1454" s="487"/>
      <c r="N1454" s="416"/>
      <c r="O1454" s="488"/>
      <c r="P1454" s="416"/>
      <c r="Q1454" s="416"/>
      <c r="R1454" s="416"/>
      <c r="S1454" s="415"/>
      <c r="T1454" s="387"/>
      <c r="U1454" s="387"/>
      <c r="V1454" s="387"/>
      <c r="W1454" s="489"/>
      <c r="X1454" s="415"/>
      <c r="Y1454" s="387"/>
      <c r="Z1454" s="415"/>
      <c r="AA1454" s="387"/>
      <c r="AB1454" s="415"/>
      <c r="AC1454" s="387"/>
      <c r="AD1454" s="390"/>
      <c r="AE1454" s="387"/>
      <c r="AF1454" s="387"/>
      <c r="AG1454" s="533" t="s">
        <v>19844</v>
      </c>
    </row>
    <row r="1455" spans="1:33" ht="15" customHeight="1">
      <c r="A1455" s="387">
        <f t="shared" si="0"/>
        <v>1454</v>
      </c>
      <c r="B1455" s="492"/>
      <c r="C1455" s="498"/>
      <c r="D1455" s="530"/>
      <c r="E1455" s="510"/>
      <c r="F1455" s="510"/>
      <c r="G1455" s="486"/>
      <c r="H1455" s="415"/>
      <c r="I1455" s="387"/>
      <c r="J1455" s="387"/>
      <c r="K1455" s="387"/>
      <c r="L1455" s="415"/>
      <c r="M1455" s="487"/>
      <c r="N1455" s="416"/>
      <c r="O1455" s="488"/>
      <c r="P1455" s="416"/>
      <c r="Q1455" s="416"/>
      <c r="R1455" s="416"/>
      <c r="S1455" s="415"/>
      <c r="T1455" s="387"/>
      <c r="U1455" s="387"/>
      <c r="V1455" s="387"/>
      <c r="W1455" s="489"/>
      <c r="X1455" s="415"/>
      <c r="Y1455" s="387"/>
      <c r="Z1455" s="415"/>
      <c r="AA1455" s="387"/>
      <c r="AB1455" s="415"/>
      <c r="AC1455" s="387"/>
      <c r="AD1455" s="390"/>
      <c r="AE1455" s="387"/>
      <c r="AF1455" s="387"/>
      <c r="AG1455" s="533" t="s">
        <v>19844</v>
      </c>
    </row>
    <row r="1456" spans="1:33" ht="15" customHeight="1">
      <c r="A1456" s="387">
        <f t="shared" si="0"/>
        <v>1455</v>
      </c>
      <c r="B1456" s="492"/>
      <c r="C1456" s="498"/>
      <c r="D1456" s="530"/>
      <c r="E1456" s="510"/>
      <c r="F1456" s="510"/>
      <c r="G1456" s="486"/>
      <c r="H1456" s="415"/>
      <c r="I1456" s="387"/>
      <c r="J1456" s="387"/>
      <c r="K1456" s="387"/>
      <c r="L1456" s="415"/>
      <c r="M1456" s="487"/>
      <c r="N1456" s="416"/>
      <c r="O1456" s="488"/>
      <c r="P1456" s="416"/>
      <c r="Q1456" s="416"/>
      <c r="R1456" s="416"/>
      <c r="S1456" s="415"/>
      <c r="T1456" s="387"/>
      <c r="U1456" s="387"/>
      <c r="V1456" s="387"/>
      <c r="W1456" s="489"/>
      <c r="X1456" s="415"/>
      <c r="Y1456" s="387"/>
      <c r="Z1456" s="415"/>
      <c r="AA1456" s="387"/>
      <c r="AB1456" s="415"/>
      <c r="AC1456" s="387"/>
      <c r="AD1456" s="390"/>
      <c r="AE1456" s="387"/>
      <c r="AF1456" s="387"/>
      <c r="AG1456" s="533" t="s">
        <v>19844</v>
      </c>
    </row>
    <row r="1457" spans="1:33" ht="15" customHeight="1">
      <c r="A1457" s="387">
        <f t="shared" si="0"/>
        <v>1456</v>
      </c>
      <c r="B1457" s="492"/>
      <c r="C1457" s="498"/>
      <c r="D1457" s="530"/>
      <c r="E1457" s="510"/>
      <c r="F1457" s="510"/>
      <c r="G1457" s="486"/>
      <c r="H1457" s="415"/>
      <c r="I1457" s="387"/>
      <c r="J1457" s="387"/>
      <c r="K1457" s="387"/>
      <c r="L1457" s="415"/>
      <c r="M1457" s="487"/>
      <c r="N1457" s="416"/>
      <c r="O1457" s="488"/>
      <c r="P1457" s="416"/>
      <c r="Q1457" s="416"/>
      <c r="R1457" s="416"/>
      <c r="S1457" s="415"/>
      <c r="T1457" s="387"/>
      <c r="U1457" s="387"/>
      <c r="V1457" s="387"/>
      <c r="W1457" s="489"/>
      <c r="X1457" s="415"/>
      <c r="Y1457" s="387"/>
      <c r="Z1457" s="415"/>
      <c r="AA1457" s="387"/>
      <c r="AB1457" s="415"/>
      <c r="AC1457" s="387"/>
      <c r="AD1457" s="390"/>
      <c r="AE1457" s="387"/>
      <c r="AF1457" s="387"/>
      <c r="AG1457" s="533" t="s">
        <v>19844</v>
      </c>
    </row>
    <row r="1458" spans="1:33" ht="15" customHeight="1">
      <c r="A1458" s="387">
        <f t="shared" si="0"/>
        <v>1457</v>
      </c>
      <c r="B1458" s="492"/>
      <c r="C1458" s="498"/>
      <c r="D1458" s="530"/>
      <c r="E1458" s="510"/>
      <c r="F1458" s="510"/>
      <c r="G1458" s="486"/>
      <c r="H1458" s="415"/>
      <c r="I1458" s="387"/>
      <c r="J1458" s="387"/>
      <c r="K1458" s="387"/>
      <c r="L1458" s="415"/>
      <c r="M1458" s="487"/>
      <c r="N1458" s="416"/>
      <c r="O1458" s="488"/>
      <c r="P1458" s="416"/>
      <c r="Q1458" s="416"/>
      <c r="R1458" s="416"/>
      <c r="S1458" s="415"/>
      <c r="T1458" s="387"/>
      <c r="U1458" s="387"/>
      <c r="V1458" s="387"/>
      <c r="W1458" s="489"/>
      <c r="X1458" s="415"/>
      <c r="Y1458" s="387"/>
      <c r="Z1458" s="415"/>
      <c r="AA1458" s="387"/>
      <c r="AB1458" s="415"/>
      <c r="AC1458" s="387"/>
      <c r="AD1458" s="390"/>
      <c r="AE1458" s="387"/>
      <c r="AF1458" s="387"/>
      <c r="AG1458" s="533" t="s">
        <v>19844</v>
      </c>
    </row>
    <row r="1459" spans="1:33" ht="15" customHeight="1">
      <c r="A1459" s="387">
        <f t="shared" si="0"/>
        <v>1458</v>
      </c>
      <c r="B1459" s="492"/>
      <c r="C1459" s="498"/>
      <c r="D1459" s="530"/>
      <c r="E1459" s="510"/>
      <c r="F1459" s="510"/>
      <c r="G1459" s="486"/>
      <c r="H1459" s="415"/>
      <c r="I1459" s="387"/>
      <c r="J1459" s="387"/>
      <c r="K1459" s="387"/>
      <c r="L1459" s="415"/>
      <c r="M1459" s="487"/>
      <c r="N1459" s="416"/>
      <c r="O1459" s="488"/>
      <c r="P1459" s="416"/>
      <c r="Q1459" s="416"/>
      <c r="R1459" s="416"/>
      <c r="S1459" s="415"/>
      <c r="T1459" s="387"/>
      <c r="U1459" s="387"/>
      <c r="V1459" s="387"/>
      <c r="W1459" s="489"/>
      <c r="X1459" s="415"/>
      <c r="Y1459" s="387"/>
      <c r="Z1459" s="415"/>
      <c r="AA1459" s="387"/>
      <c r="AB1459" s="415"/>
      <c r="AC1459" s="387"/>
      <c r="AD1459" s="390"/>
      <c r="AE1459" s="387"/>
      <c r="AF1459" s="387"/>
      <c r="AG1459" s="533" t="s">
        <v>19844</v>
      </c>
    </row>
    <row r="1460" spans="1:33" ht="15" customHeight="1">
      <c r="A1460" s="387">
        <f t="shared" si="0"/>
        <v>1459</v>
      </c>
      <c r="B1460" s="492"/>
      <c r="C1460" s="498"/>
      <c r="D1460" s="530"/>
      <c r="E1460" s="510"/>
      <c r="F1460" s="510"/>
      <c r="G1460" s="486"/>
      <c r="H1460" s="415"/>
      <c r="I1460" s="387"/>
      <c r="J1460" s="387"/>
      <c r="K1460" s="387"/>
      <c r="L1460" s="415"/>
      <c r="M1460" s="487"/>
      <c r="N1460" s="416"/>
      <c r="O1460" s="488"/>
      <c r="P1460" s="416"/>
      <c r="Q1460" s="416"/>
      <c r="R1460" s="416"/>
      <c r="S1460" s="415"/>
      <c r="T1460" s="387"/>
      <c r="U1460" s="387"/>
      <c r="V1460" s="387"/>
      <c r="W1460" s="489"/>
      <c r="X1460" s="415"/>
      <c r="Y1460" s="387"/>
      <c r="Z1460" s="415"/>
      <c r="AA1460" s="387"/>
      <c r="AB1460" s="415"/>
      <c r="AC1460" s="387"/>
      <c r="AD1460" s="390"/>
      <c r="AE1460" s="387"/>
      <c r="AF1460" s="387"/>
      <c r="AG1460" s="533" t="s">
        <v>19844</v>
      </c>
    </row>
    <row r="1461" spans="1:33" ht="15" customHeight="1">
      <c r="A1461" s="387">
        <f t="shared" si="0"/>
        <v>1460</v>
      </c>
      <c r="B1461" s="492"/>
      <c r="C1461" s="498"/>
      <c r="D1461" s="530"/>
      <c r="E1461" s="510"/>
      <c r="F1461" s="510"/>
      <c r="G1461" s="486"/>
      <c r="H1461" s="415"/>
      <c r="I1461" s="387"/>
      <c r="J1461" s="387"/>
      <c r="K1461" s="387"/>
      <c r="L1461" s="415"/>
      <c r="M1461" s="487"/>
      <c r="N1461" s="416"/>
      <c r="O1461" s="488"/>
      <c r="P1461" s="416"/>
      <c r="Q1461" s="416"/>
      <c r="R1461" s="416"/>
      <c r="S1461" s="415"/>
      <c r="T1461" s="387"/>
      <c r="U1461" s="387"/>
      <c r="V1461" s="387"/>
      <c r="W1461" s="489"/>
      <c r="X1461" s="415"/>
      <c r="Y1461" s="387"/>
      <c r="Z1461" s="415"/>
      <c r="AA1461" s="387"/>
      <c r="AB1461" s="415"/>
      <c r="AC1461" s="387"/>
      <c r="AD1461" s="390"/>
      <c r="AE1461" s="387"/>
      <c r="AF1461" s="387"/>
      <c r="AG1461" s="533" t="s">
        <v>19844</v>
      </c>
    </row>
    <row r="1462" spans="1:33" ht="15" customHeight="1">
      <c r="A1462" s="387">
        <f t="shared" si="0"/>
        <v>1461</v>
      </c>
      <c r="B1462" s="492"/>
      <c r="C1462" s="498"/>
      <c r="D1462" s="530"/>
      <c r="E1462" s="510"/>
      <c r="F1462" s="510"/>
      <c r="G1462" s="486"/>
      <c r="H1462" s="415"/>
      <c r="I1462" s="387"/>
      <c r="J1462" s="387"/>
      <c r="K1462" s="387"/>
      <c r="L1462" s="415"/>
      <c r="M1462" s="487"/>
      <c r="N1462" s="416"/>
      <c r="O1462" s="488"/>
      <c r="P1462" s="416"/>
      <c r="Q1462" s="416"/>
      <c r="R1462" s="416"/>
      <c r="S1462" s="415"/>
      <c r="T1462" s="387"/>
      <c r="U1462" s="387"/>
      <c r="V1462" s="387"/>
      <c r="W1462" s="489"/>
      <c r="X1462" s="415"/>
      <c r="Y1462" s="387"/>
      <c r="Z1462" s="415"/>
      <c r="AA1462" s="387"/>
      <c r="AB1462" s="415"/>
      <c r="AC1462" s="387"/>
      <c r="AD1462" s="390"/>
      <c r="AE1462" s="387"/>
      <c r="AF1462" s="387"/>
      <c r="AG1462" s="533" t="s">
        <v>19844</v>
      </c>
    </row>
    <row r="1463" spans="1:33" ht="15" customHeight="1">
      <c r="A1463" s="387">
        <f t="shared" si="0"/>
        <v>1462</v>
      </c>
      <c r="B1463" s="492"/>
      <c r="C1463" s="498"/>
      <c r="D1463" s="530"/>
      <c r="E1463" s="510"/>
      <c r="F1463" s="510"/>
      <c r="G1463" s="486"/>
      <c r="H1463" s="415"/>
      <c r="I1463" s="387"/>
      <c r="J1463" s="387"/>
      <c r="K1463" s="387"/>
      <c r="L1463" s="415"/>
      <c r="M1463" s="487"/>
      <c r="N1463" s="416"/>
      <c r="O1463" s="488"/>
      <c r="P1463" s="416"/>
      <c r="Q1463" s="416"/>
      <c r="R1463" s="416"/>
      <c r="S1463" s="415"/>
      <c r="T1463" s="387"/>
      <c r="U1463" s="387"/>
      <c r="V1463" s="387"/>
      <c r="W1463" s="489"/>
      <c r="X1463" s="415"/>
      <c r="Y1463" s="387"/>
      <c r="Z1463" s="415"/>
      <c r="AA1463" s="387"/>
      <c r="AB1463" s="415"/>
      <c r="AC1463" s="387"/>
      <c r="AD1463" s="390"/>
      <c r="AE1463" s="387"/>
      <c r="AF1463" s="387"/>
      <c r="AG1463" s="533" t="s">
        <v>19844</v>
      </c>
    </row>
    <row r="1464" spans="1:33" ht="15" customHeight="1">
      <c r="A1464" s="387">
        <f t="shared" si="0"/>
        <v>1463</v>
      </c>
      <c r="B1464" s="492"/>
      <c r="C1464" s="498"/>
      <c r="D1464" s="530"/>
      <c r="E1464" s="510"/>
      <c r="F1464" s="510"/>
      <c r="G1464" s="486"/>
      <c r="H1464" s="415"/>
      <c r="I1464" s="387"/>
      <c r="J1464" s="387"/>
      <c r="K1464" s="387"/>
      <c r="L1464" s="415"/>
      <c r="M1464" s="487"/>
      <c r="N1464" s="416"/>
      <c r="O1464" s="488"/>
      <c r="P1464" s="416"/>
      <c r="Q1464" s="416"/>
      <c r="R1464" s="416"/>
      <c r="S1464" s="415"/>
      <c r="T1464" s="387"/>
      <c r="U1464" s="387"/>
      <c r="V1464" s="387"/>
      <c r="W1464" s="489"/>
      <c r="X1464" s="415"/>
      <c r="Y1464" s="387"/>
      <c r="Z1464" s="415"/>
      <c r="AA1464" s="387"/>
      <c r="AB1464" s="415"/>
      <c r="AC1464" s="387"/>
      <c r="AD1464" s="390"/>
      <c r="AE1464" s="387"/>
      <c r="AF1464" s="387"/>
      <c r="AG1464" s="533" t="s">
        <v>19844</v>
      </c>
    </row>
    <row r="1465" spans="1:33" ht="15" customHeight="1">
      <c r="A1465" s="387">
        <f t="shared" si="0"/>
        <v>1464</v>
      </c>
      <c r="B1465" s="492"/>
      <c r="C1465" s="498"/>
      <c r="D1465" s="530"/>
      <c r="E1465" s="510"/>
      <c r="F1465" s="510"/>
      <c r="G1465" s="486"/>
      <c r="H1465" s="415"/>
      <c r="I1465" s="387"/>
      <c r="J1465" s="387"/>
      <c r="K1465" s="387"/>
      <c r="L1465" s="415"/>
      <c r="M1465" s="487"/>
      <c r="N1465" s="416"/>
      <c r="O1465" s="488"/>
      <c r="P1465" s="416"/>
      <c r="Q1465" s="416"/>
      <c r="R1465" s="416"/>
      <c r="S1465" s="415"/>
      <c r="T1465" s="387"/>
      <c r="U1465" s="387"/>
      <c r="V1465" s="387"/>
      <c r="W1465" s="489"/>
      <c r="X1465" s="415"/>
      <c r="Y1465" s="387"/>
      <c r="Z1465" s="415"/>
      <c r="AA1465" s="387"/>
      <c r="AB1465" s="415"/>
      <c r="AC1465" s="387"/>
      <c r="AD1465" s="390"/>
      <c r="AE1465" s="387"/>
      <c r="AF1465" s="387"/>
      <c r="AG1465" s="533" t="s">
        <v>19844</v>
      </c>
    </row>
    <row r="1466" spans="1:33" ht="15" customHeight="1">
      <c r="A1466" s="387">
        <f t="shared" si="0"/>
        <v>1465</v>
      </c>
      <c r="B1466" s="492"/>
      <c r="C1466" s="498"/>
      <c r="D1466" s="530"/>
      <c r="E1466" s="510"/>
      <c r="F1466" s="510"/>
      <c r="G1466" s="486"/>
      <c r="H1466" s="415"/>
      <c r="I1466" s="387"/>
      <c r="J1466" s="387"/>
      <c r="K1466" s="387"/>
      <c r="L1466" s="415"/>
      <c r="M1466" s="487"/>
      <c r="N1466" s="416"/>
      <c r="O1466" s="488"/>
      <c r="P1466" s="416"/>
      <c r="Q1466" s="416"/>
      <c r="R1466" s="416"/>
      <c r="S1466" s="415"/>
      <c r="T1466" s="387"/>
      <c r="U1466" s="387"/>
      <c r="V1466" s="387"/>
      <c r="W1466" s="489"/>
      <c r="X1466" s="415"/>
      <c r="Y1466" s="387"/>
      <c r="Z1466" s="415"/>
      <c r="AA1466" s="387"/>
      <c r="AB1466" s="415"/>
      <c r="AC1466" s="387"/>
      <c r="AD1466" s="390"/>
      <c r="AE1466" s="387"/>
      <c r="AF1466" s="387"/>
      <c r="AG1466" s="533" t="s">
        <v>19844</v>
      </c>
    </row>
    <row r="1467" spans="1:33" ht="15" customHeight="1">
      <c r="A1467" s="387">
        <f t="shared" si="0"/>
        <v>1466</v>
      </c>
      <c r="B1467" s="492"/>
      <c r="C1467" s="498"/>
      <c r="D1467" s="530"/>
      <c r="E1467" s="510"/>
      <c r="F1467" s="510"/>
      <c r="G1467" s="486"/>
      <c r="H1467" s="415"/>
      <c r="I1467" s="387"/>
      <c r="J1467" s="387"/>
      <c r="K1467" s="387"/>
      <c r="L1467" s="415"/>
      <c r="M1467" s="487"/>
      <c r="N1467" s="416"/>
      <c r="O1467" s="488"/>
      <c r="P1467" s="416"/>
      <c r="Q1467" s="416"/>
      <c r="R1467" s="416"/>
      <c r="S1467" s="415"/>
      <c r="T1467" s="387"/>
      <c r="U1467" s="387"/>
      <c r="V1467" s="387"/>
      <c r="W1467" s="489"/>
      <c r="X1467" s="415"/>
      <c r="Y1467" s="387"/>
      <c r="Z1467" s="415"/>
      <c r="AA1467" s="387"/>
      <c r="AB1467" s="415"/>
      <c r="AC1467" s="387"/>
      <c r="AD1467" s="390"/>
      <c r="AE1467" s="387"/>
      <c r="AF1467" s="387"/>
      <c r="AG1467" s="533" t="s">
        <v>19844</v>
      </c>
    </row>
    <row r="1468" spans="1:33" ht="15" customHeight="1">
      <c r="A1468" s="387">
        <f t="shared" si="0"/>
        <v>1467</v>
      </c>
      <c r="B1468" s="492"/>
      <c r="C1468" s="498"/>
      <c r="D1468" s="530"/>
      <c r="E1468" s="510"/>
      <c r="F1468" s="510"/>
      <c r="G1468" s="486"/>
      <c r="H1468" s="415"/>
      <c r="I1468" s="387"/>
      <c r="J1468" s="387"/>
      <c r="K1468" s="387"/>
      <c r="L1468" s="415"/>
      <c r="M1468" s="487"/>
      <c r="N1468" s="416"/>
      <c r="O1468" s="488"/>
      <c r="P1468" s="416"/>
      <c r="Q1468" s="416"/>
      <c r="R1468" s="416"/>
      <c r="S1468" s="415"/>
      <c r="T1468" s="387"/>
      <c r="U1468" s="387"/>
      <c r="V1468" s="387"/>
      <c r="W1468" s="489"/>
      <c r="X1468" s="415"/>
      <c r="Y1468" s="387"/>
      <c r="Z1468" s="415"/>
      <c r="AA1468" s="387"/>
      <c r="AB1468" s="415"/>
      <c r="AC1468" s="387"/>
      <c r="AD1468" s="390"/>
      <c r="AE1468" s="387"/>
      <c r="AF1468" s="387"/>
      <c r="AG1468" s="533" t="s">
        <v>19844</v>
      </c>
    </row>
    <row r="1469" spans="1:33" ht="15" customHeight="1">
      <c r="A1469" s="387">
        <f t="shared" si="0"/>
        <v>1468</v>
      </c>
      <c r="B1469" s="492"/>
      <c r="C1469" s="498"/>
      <c r="D1469" s="530"/>
      <c r="E1469" s="510"/>
      <c r="F1469" s="510"/>
      <c r="G1469" s="486"/>
      <c r="H1469" s="415"/>
      <c r="I1469" s="387"/>
      <c r="J1469" s="387"/>
      <c r="K1469" s="387"/>
      <c r="L1469" s="415"/>
      <c r="M1469" s="487"/>
      <c r="N1469" s="416"/>
      <c r="O1469" s="488"/>
      <c r="P1469" s="416"/>
      <c r="Q1469" s="416"/>
      <c r="R1469" s="416"/>
      <c r="S1469" s="415"/>
      <c r="T1469" s="387"/>
      <c r="U1469" s="387"/>
      <c r="V1469" s="387"/>
      <c r="W1469" s="489"/>
      <c r="X1469" s="415"/>
      <c r="Y1469" s="387"/>
      <c r="Z1469" s="415"/>
      <c r="AA1469" s="387"/>
      <c r="AB1469" s="415"/>
      <c r="AC1469" s="387"/>
      <c r="AD1469" s="390"/>
      <c r="AE1469" s="387"/>
      <c r="AF1469" s="387"/>
      <c r="AG1469" s="533" t="s">
        <v>19844</v>
      </c>
    </row>
    <row r="1470" spans="1:33" ht="15" customHeight="1">
      <c r="A1470" s="387">
        <f t="shared" si="0"/>
        <v>1469</v>
      </c>
      <c r="B1470" s="492"/>
      <c r="C1470" s="498"/>
      <c r="D1470" s="530"/>
      <c r="E1470" s="510"/>
      <c r="F1470" s="510"/>
      <c r="G1470" s="486"/>
      <c r="H1470" s="415"/>
      <c r="I1470" s="387"/>
      <c r="J1470" s="387"/>
      <c r="K1470" s="387"/>
      <c r="L1470" s="415"/>
      <c r="M1470" s="487"/>
      <c r="N1470" s="416"/>
      <c r="O1470" s="488"/>
      <c r="P1470" s="416"/>
      <c r="Q1470" s="416"/>
      <c r="R1470" s="416"/>
      <c r="S1470" s="415"/>
      <c r="T1470" s="387"/>
      <c r="U1470" s="387"/>
      <c r="V1470" s="387"/>
      <c r="W1470" s="489"/>
      <c r="X1470" s="415"/>
      <c r="Y1470" s="387"/>
      <c r="Z1470" s="415"/>
      <c r="AA1470" s="387"/>
      <c r="AB1470" s="415"/>
      <c r="AC1470" s="387"/>
      <c r="AD1470" s="390"/>
      <c r="AE1470" s="387"/>
      <c r="AF1470" s="387"/>
      <c r="AG1470" s="533" t="s">
        <v>19844</v>
      </c>
    </row>
    <row r="1471" spans="1:33" ht="15" customHeight="1">
      <c r="A1471" s="387">
        <f t="shared" si="0"/>
        <v>1470</v>
      </c>
      <c r="B1471" s="492"/>
      <c r="C1471" s="498"/>
      <c r="D1471" s="530"/>
      <c r="E1471" s="510"/>
      <c r="F1471" s="510"/>
      <c r="G1471" s="486"/>
      <c r="H1471" s="415"/>
      <c r="I1471" s="387"/>
      <c r="J1471" s="387"/>
      <c r="K1471" s="387"/>
      <c r="L1471" s="415"/>
      <c r="M1471" s="487"/>
      <c r="N1471" s="416"/>
      <c r="O1471" s="488"/>
      <c r="P1471" s="416"/>
      <c r="Q1471" s="416"/>
      <c r="R1471" s="416"/>
      <c r="S1471" s="415"/>
      <c r="T1471" s="387"/>
      <c r="U1471" s="387"/>
      <c r="V1471" s="387"/>
      <c r="W1471" s="489"/>
      <c r="X1471" s="415"/>
      <c r="Y1471" s="387"/>
      <c r="Z1471" s="415"/>
      <c r="AA1471" s="387"/>
      <c r="AB1471" s="415"/>
      <c r="AC1471" s="387"/>
      <c r="AD1471" s="390"/>
      <c r="AE1471" s="387"/>
      <c r="AF1471" s="387"/>
      <c r="AG1471" s="533" t="s">
        <v>19844</v>
      </c>
    </row>
    <row r="1472" spans="1:33" ht="15" customHeight="1">
      <c r="A1472" s="387">
        <f t="shared" si="0"/>
        <v>1471</v>
      </c>
      <c r="B1472" s="492"/>
      <c r="C1472" s="498"/>
      <c r="D1472" s="530"/>
      <c r="E1472" s="510"/>
      <c r="F1472" s="510"/>
      <c r="G1472" s="486"/>
      <c r="H1472" s="415"/>
      <c r="I1472" s="387"/>
      <c r="J1472" s="387"/>
      <c r="K1472" s="387"/>
      <c r="L1472" s="415"/>
      <c r="M1472" s="487"/>
      <c r="N1472" s="416"/>
      <c r="O1472" s="488"/>
      <c r="P1472" s="416"/>
      <c r="Q1472" s="416"/>
      <c r="R1472" s="416"/>
      <c r="S1472" s="415"/>
      <c r="T1472" s="387"/>
      <c r="U1472" s="387"/>
      <c r="V1472" s="387"/>
      <c r="W1472" s="489"/>
      <c r="X1472" s="415"/>
      <c r="Y1472" s="387"/>
      <c r="Z1472" s="415"/>
      <c r="AA1472" s="387"/>
      <c r="AB1472" s="415"/>
      <c r="AC1472" s="387"/>
      <c r="AD1472" s="390"/>
      <c r="AE1472" s="387"/>
      <c r="AF1472" s="387"/>
      <c r="AG1472" s="533" t="s">
        <v>19844</v>
      </c>
    </row>
    <row r="1473" spans="1:33" ht="15" customHeight="1">
      <c r="A1473" s="387">
        <f t="shared" si="0"/>
        <v>1472</v>
      </c>
      <c r="B1473" s="492"/>
      <c r="C1473" s="498"/>
      <c r="D1473" s="530"/>
      <c r="E1473" s="510"/>
      <c r="F1473" s="510"/>
      <c r="G1473" s="486"/>
      <c r="H1473" s="415"/>
      <c r="I1473" s="387"/>
      <c r="J1473" s="387"/>
      <c r="K1473" s="387"/>
      <c r="L1473" s="415"/>
      <c r="M1473" s="487"/>
      <c r="N1473" s="416"/>
      <c r="O1473" s="488"/>
      <c r="P1473" s="416"/>
      <c r="Q1473" s="416"/>
      <c r="R1473" s="416"/>
      <c r="S1473" s="415"/>
      <c r="T1473" s="387"/>
      <c r="U1473" s="387"/>
      <c r="V1473" s="387"/>
      <c r="W1473" s="489"/>
      <c r="X1473" s="415"/>
      <c r="Y1473" s="387"/>
      <c r="Z1473" s="415"/>
      <c r="AA1473" s="387"/>
      <c r="AB1473" s="415"/>
      <c r="AC1473" s="387"/>
      <c r="AD1473" s="390"/>
      <c r="AE1473" s="387"/>
      <c r="AF1473" s="387"/>
      <c r="AG1473" s="533" t="s">
        <v>19844</v>
      </c>
    </row>
    <row r="1474" spans="1:33" ht="15" customHeight="1">
      <c r="A1474" s="387">
        <f t="shared" si="0"/>
        <v>1473</v>
      </c>
      <c r="B1474" s="492"/>
      <c r="C1474" s="498"/>
      <c r="D1474" s="530"/>
      <c r="E1474" s="510"/>
      <c r="F1474" s="510"/>
      <c r="G1474" s="486"/>
      <c r="H1474" s="415"/>
      <c r="I1474" s="387"/>
      <c r="J1474" s="387"/>
      <c r="K1474" s="387"/>
      <c r="L1474" s="415"/>
      <c r="M1474" s="487"/>
      <c r="N1474" s="416"/>
      <c r="O1474" s="488"/>
      <c r="P1474" s="416"/>
      <c r="Q1474" s="416"/>
      <c r="R1474" s="416"/>
      <c r="S1474" s="415"/>
      <c r="T1474" s="387"/>
      <c r="U1474" s="387"/>
      <c r="V1474" s="387"/>
      <c r="W1474" s="489"/>
      <c r="X1474" s="415"/>
      <c r="Y1474" s="387"/>
      <c r="Z1474" s="415"/>
      <c r="AA1474" s="387"/>
      <c r="AB1474" s="415"/>
      <c r="AC1474" s="387"/>
      <c r="AD1474" s="390"/>
      <c r="AE1474" s="387"/>
      <c r="AF1474" s="387"/>
      <c r="AG1474" s="533" t="s">
        <v>19844</v>
      </c>
    </row>
    <row r="1475" spans="1:33" ht="15" customHeight="1">
      <c r="A1475" s="387">
        <f t="shared" si="0"/>
        <v>1474</v>
      </c>
      <c r="B1475" s="492"/>
      <c r="C1475" s="498"/>
      <c r="D1475" s="530"/>
      <c r="E1475" s="510"/>
      <c r="F1475" s="510"/>
      <c r="G1475" s="486"/>
      <c r="H1475" s="415"/>
      <c r="I1475" s="387"/>
      <c r="J1475" s="387"/>
      <c r="K1475" s="387"/>
      <c r="L1475" s="415"/>
      <c r="M1475" s="487"/>
      <c r="N1475" s="416"/>
      <c r="O1475" s="488"/>
      <c r="P1475" s="416"/>
      <c r="Q1475" s="416"/>
      <c r="R1475" s="416"/>
      <c r="S1475" s="415"/>
      <c r="T1475" s="387"/>
      <c r="U1475" s="387"/>
      <c r="V1475" s="387"/>
      <c r="W1475" s="489"/>
      <c r="X1475" s="415"/>
      <c r="Y1475" s="387"/>
      <c r="Z1475" s="415"/>
      <c r="AA1475" s="387"/>
      <c r="AB1475" s="415"/>
      <c r="AC1475" s="387"/>
      <c r="AD1475" s="390"/>
      <c r="AE1475" s="387"/>
      <c r="AF1475" s="387"/>
      <c r="AG1475" s="533" t="s">
        <v>19844</v>
      </c>
    </row>
    <row r="1476" spans="1:33" ht="15" customHeight="1">
      <c r="A1476" s="387">
        <f t="shared" si="0"/>
        <v>1475</v>
      </c>
      <c r="B1476" s="492"/>
      <c r="C1476" s="498"/>
      <c r="D1476" s="530"/>
      <c r="E1476" s="510"/>
      <c r="F1476" s="510"/>
      <c r="G1476" s="486"/>
      <c r="H1476" s="415"/>
      <c r="I1476" s="387"/>
      <c r="J1476" s="387"/>
      <c r="K1476" s="387"/>
      <c r="L1476" s="415"/>
      <c r="M1476" s="487"/>
      <c r="N1476" s="416"/>
      <c r="O1476" s="488"/>
      <c r="P1476" s="416"/>
      <c r="Q1476" s="416"/>
      <c r="R1476" s="416"/>
      <c r="S1476" s="415"/>
      <c r="T1476" s="387"/>
      <c r="U1476" s="387"/>
      <c r="V1476" s="387"/>
      <c r="W1476" s="489"/>
      <c r="X1476" s="415"/>
      <c r="Y1476" s="387"/>
      <c r="Z1476" s="415"/>
      <c r="AA1476" s="387"/>
      <c r="AB1476" s="415"/>
      <c r="AC1476" s="387"/>
      <c r="AD1476" s="390"/>
      <c r="AE1476" s="387"/>
      <c r="AF1476" s="387"/>
      <c r="AG1476" s="533" t="s">
        <v>19844</v>
      </c>
    </row>
    <row r="1477" spans="1:33" ht="15" customHeight="1">
      <c r="A1477" s="387">
        <f t="shared" si="0"/>
        <v>1476</v>
      </c>
      <c r="B1477" s="492"/>
      <c r="C1477" s="498"/>
      <c r="D1477" s="530"/>
      <c r="E1477" s="510"/>
      <c r="F1477" s="510"/>
      <c r="G1477" s="486"/>
      <c r="H1477" s="415"/>
      <c r="I1477" s="387"/>
      <c r="J1477" s="387"/>
      <c r="K1477" s="387"/>
      <c r="L1477" s="415"/>
      <c r="M1477" s="487"/>
      <c r="N1477" s="416"/>
      <c r="O1477" s="488"/>
      <c r="P1477" s="416"/>
      <c r="Q1477" s="416"/>
      <c r="R1477" s="416"/>
      <c r="S1477" s="415"/>
      <c r="T1477" s="387"/>
      <c r="U1477" s="387"/>
      <c r="V1477" s="387"/>
      <c r="W1477" s="489"/>
      <c r="X1477" s="415"/>
      <c r="Y1477" s="387"/>
      <c r="Z1477" s="415"/>
      <c r="AA1477" s="387"/>
      <c r="AB1477" s="415"/>
      <c r="AC1477" s="387"/>
      <c r="AD1477" s="390"/>
      <c r="AE1477" s="387"/>
      <c r="AF1477" s="387"/>
      <c r="AG1477" s="533" t="s">
        <v>19844</v>
      </c>
    </row>
    <row r="1478" spans="1:33" ht="15" customHeight="1">
      <c r="A1478" s="387">
        <f t="shared" si="0"/>
        <v>1477</v>
      </c>
      <c r="B1478" s="492"/>
      <c r="C1478" s="498"/>
      <c r="D1478" s="530"/>
      <c r="E1478" s="510"/>
      <c r="F1478" s="510"/>
      <c r="G1478" s="486"/>
      <c r="H1478" s="415"/>
      <c r="I1478" s="387"/>
      <c r="J1478" s="387"/>
      <c r="K1478" s="387"/>
      <c r="L1478" s="415"/>
      <c r="M1478" s="487"/>
      <c r="N1478" s="416"/>
      <c r="O1478" s="488"/>
      <c r="P1478" s="416"/>
      <c r="Q1478" s="416"/>
      <c r="R1478" s="416"/>
      <c r="S1478" s="415"/>
      <c r="T1478" s="387"/>
      <c r="U1478" s="387"/>
      <c r="V1478" s="387"/>
      <c r="W1478" s="489"/>
      <c r="X1478" s="415"/>
      <c r="Y1478" s="387"/>
      <c r="Z1478" s="415"/>
      <c r="AA1478" s="387"/>
      <c r="AB1478" s="415"/>
      <c r="AC1478" s="387"/>
      <c r="AD1478" s="390"/>
      <c r="AE1478" s="387"/>
      <c r="AF1478" s="387"/>
      <c r="AG1478" s="533" t="s">
        <v>19844</v>
      </c>
    </row>
    <row r="1479" spans="1:33" ht="15" customHeight="1">
      <c r="A1479" s="387">
        <f t="shared" si="0"/>
        <v>1478</v>
      </c>
      <c r="B1479" s="492"/>
      <c r="C1479" s="498"/>
      <c r="D1479" s="530"/>
      <c r="E1479" s="510"/>
      <c r="F1479" s="510"/>
      <c r="G1479" s="486"/>
      <c r="H1479" s="415"/>
      <c r="I1479" s="387"/>
      <c r="J1479" s="387"/>
      <c r="K1479" s="387"/>
      <c r="L1479" s="415"/>
      <c r="M1479" s="487"/>
      <c r="N1479" s="416"/>
      <c r="O1479" s="488"/>
      <c r="P1479" s="416"/>
      <c r="Q1479" s="416"/>
      <c r="R1479" s="416"/>
      <c r="S1479" s="415"/>
      <c r="T1479" s="387"/>
      <c r="U1479" s="387"/>
      <c r="V1479" s="387"/>
      <c r="W1479" s="489"/>
      <c r="X1479" s="415"/>
      <c r="Y1479" s="387"/>
      <c r="Z1479" s="415"/>
      <c r="AA1479" s="387"/>
      <c r="AB1479" s="415"/>
      <c r="AC1479" s="387"/>
      <c r="AD1479" s="390"/>
      <c r="AE1479" s="387"/>
      <c r="AF1479" s="387"/>
      <c r="AG1479" s="533" t="s">
        <v>19844</v>
      </c>
    </row>
    <row r="1480" spans="1:33" ht="15" customHeight="1">
      <c r="A1480" s="387">
        <f t="shared" si="0"/>
        <v>1479</v>
      </c>
      <c r="B1480" s="492"/>
      <c r="C1480" s="498"/>
      <c r="D1480" s="530"/>
      <c r="E1480" s="510"/>
      <c r="F1480" s="510"/>
      <c r="G1480" s="486"/>
      <c r="H1480" s="415"/>
      <c r="I1480" s="387"/>
      <c r="J1480" s="387"/>
      <c r="K1480" s="387"/>
      <c r="L1480" s="415"/>
      <c r="M1480" s="487"/>
      <c r="N1480" s="416"/>
      <c r="O1480" s="488"/>
      <c r="P1480" s="416"/>
      <c r="Q1480" s="416"/>
      <c r="R1480" s="416"/>
      <c r="S1480" s="415"/>
      <c r="T1480" s="387"/>
      <c r="U1480" s="387"/>
      <c r="V1480" s="387"/>
      <c r="W1480" s="489"/>
      <c r="X1480" s="415"/>
      <c r="Y1480" s="387"/>
      <c r="Z1480" s="415"/>
      <c r="AA1480" s="387"/>
      <c r="AB1480" s="415"/>
      <c r="AC1480" s="387"/>
      <c r="AD1480" s="390"/>
      <c r="AE1480" s="387"/>
      <c r="AF1480" s="387"/>
      <c r="AG1480" s="533" t="s">
        <v>19844</v>
      </c>
    </row>
    <row r="1481" spans="1:33" ht="15" customHeight="1">
      <c r="A1481" s="387">
        <f t="shared" si="0"/>
        <v>1480</v>
      </c>
      <c r="B1481" s="492"/>
      <c r="C1481" s="498"/>
      <c r="D1481" s="530"/>
      <c r="E1481" s="510"/>
      <c r="F1481" s="510"/>
      <c r="G1481" s="486"/>
      <c r="H1481" s="415"/>
      <c r="I1481" s="387"/>
      <c r="J1481" s="387"/>
      <c r="K1481" s="387"/>
      <c r="L1481" s="415"/>
      <c r="M1481" s="487"/>
      <c r="N1481" s="416"/>
      <c r="O1481" s="488"/>
      <c r="P1481" s="416"/>
      <c r="Q1481" s="416"/>
      <c r="R1481" s="416"/>
      <c r="S1481" s="415"/>
      <c r="T1481" s="387"/>
      <c r="U1481" s="387"/>
      <c r="V1481" s="387"/>
      <c r="W1481" s="489"/>
      <c r="X1481" s="415"/>
      <c r="Y1481" s="387"/>
      <c r="Z1481" s="415"/>
      <c r="AA1481" s="387"/>
      <c r="AB1481" s="415"/>
      <c r="AC1481" s="387"/>
      <c r="AD1481" s="390"/>
      <c r="AE1481" s="387"/>
      <c r="AF1481" s="387"/>
      <c r="AG1481" s="533" t="s">
        <v>19844</v>
      </c>
    </row>
    <row r="1482" spans="1:33" ht="15" customHeight="1">
      <c r="A1482" s="387">
        <f t="shared" si="0"/>
        <v>1481</v>
      </c>
      <c r="B1482" s="492"/>
      <c r="C1482" s="498"/>
      <c r="D1482" s="530"/>
      <c r="E1482" s="510"/>
      <c r="F1482" s="510"/>
      <c r="G1482" s="486"/>
      <c r="H1482" s="415"/>
      <c r="I1482" s="387"/>
      <c r="J1482" s="387"/>
      <c r="K1482" s="387"/>
      <c r="L1482" s="415"/>
      <c r="M1482" s="487"/>
      <c r="N1482" s="416"/>
      <c r="O1482" s="488"/>
      <c r="P1482" s="416"/>
      <c r="Q1482" s="416"/>
      <c r="R1482" s="416"/>
      <c r="S1482" s="415"/>
      <c r="T1482" s="387"/>
      <c r="U1482" s="387"/>
      <c r="V1482" s="387"/>
      <c r="W1482" s="489"/>
      <c r="X1482" s="415"/>
      <c r="Y1482" s="387"/>
      <c r="Z1482" s="415"/>
      <c r="AA1482" s="387"/>
      <c r="AB1482" s="415"/>
      <c r="AC1482" s="387"/>
      <c r="AD1482" s="390"/>
      <c r="AE1482" s="387"/>
      <c r="AF1482" s="387"/>
      <c r="AG1482" s="533" t="s">
        <v>19844</v>
      </c>
    </row>
    <row r="1483" spans="1:33" ht="15" customHeight="1">
      <c r="A1483" s="387">
        <f t="shared" si="0"/>
        <v>1482</v>
      </c>
      <c r="B1483" s="492"/>
      <c r="C1483" s="498"/>
      <c r="D1483" s="530"/>
      <c r="E1483" s="510"/>
      <c r="F1483" s="510"/>
      <c r="G1483" s="486"/>
      <c r="H1483" s="415"/>
      <c r="I1483" s="387"/>
      <c r="J1483" s="387"/>
      <c r="K1483" s="387"/>
      <c r="L1483" s="415"/>
      <c r="M1483" s="487"/>
      <c r="N1483" s="416"/>
      <c r="O1483" s="488"/>
      <c r="P1483" s="416"/>
      <c r="Q1483" s="416"/>
      <c r="R1483" s="416"/>
      <c r="S1483" s="415"/>
      <c r="T1483" s="387"/>
      <c r="U1483" s="387"/>
      <c r="V1483" s="387"/>
      <c r="W1483" s="489"/>
      <c r="X1483" s="415"/>
      <c r="Y1483" s="387"/>
      <c r="Z1483" s="415"/>
      <c r="AA1483" s="387"/>
      <c r="AB1483" s="415"/>
      <c r="AC1483" s="387"/>
      <c r="AD1483" s="390"/>
      <c r="AE1483" s="387"/>
      <c r="AF1483" s="387"/>
      <c r="AG1483" s="533" t="s">
        <v>19844</v>
      </c>
    </row>
    <row r="1484" spans="1:33" ht="15" customHeight="1">
      <c r="A1484" s="387">
        <f t="shared" si="0"/>
        <v>1483</v>
      </c>
      <c r="B1484" s="492"/>
      <c r="C1484" s="498"/>
      <c r="D1484" s="530"/>
      <c r="E1484" s="510"/>
      <c r="F1484" s="510"/>
      <c r="G1484" s="486"/>
      <c r="H1484" s="415"/>
      <c r="I1484" s="387"/>
      <c r="J1484" s="387"/>
      <c r="K1484" s="387"/>
      <c r="L1484" s="415"/>
      <c r="M1484" s="487"/>
      <c r="N1484" s="416"/>
      <c r="O1484" s="488"/>
      <c r="P1484" s="416"/>
      <c r="Q1484" s="416"/>
      <c r="R1484" s="416"/>
      <c r="S1484" s="415"/>
      <c r="T1484" s="387"/>
      <c r="U1484" s="387"/>
      <c r="V1484" s="387"/>
      <c r="W1484" s="489"/>
      <c r="X1484" s="415"/>
      <c r="Y1484" s="387"/>
      <c r="Z1484" s="415"/>
      <c r="AA1484" s="387"/>
      <c r="AB1484" s="415"/>
      <c r="AC1484" s="387"/>
      <c r="AD1484" s="390"/>
      <c r="AE1484" s="387"/>
      <c r="AF1484" s="387"/>
      <c r="AG1484" s="533" t="s">
        <v>19844</v>
      </c>
    </row>
    <row r="1485" spans="1:33" ht="15" customHeight="1">
      <c r="A1485" s="387">
        <f t="shared" si="0"/>
        <v>1484</v>
      </c>
      <c r="B1485" s="492"/>
      <c r="C1485" s="498"/>
      <c r="D1485" s="530"/>
      <c r="E1485" s="510"/>
      <c r="F1485" s="510"/>
      <c r="G1485" s="486"/>
      <c r="H1485" s="415"/>
      <c r="I1485" s="387"/>
      <c r="J1485" s="387"/>
      <c r="K1485" s="387"/>
      <c r="L1485" s="415"/>
      <c r="M1485" s="487"/>
      <c r="N1485" s="416"/>
      <c r="O1485" s="488"/>
      <c r="P1485" s="416"/>
      <c r="Q1485" s="416"/>
      <c r="R1485" s="416"/>
      <c r="S1485" s="415"/>
      <c r="T1485" s="387"/>
      <c r="U1485" s="387"/>
      <c r="V1485" s="387"/>
      <c r="W1485" s="489"/>
      <c r="X1485" s="415"/>
      <c r="Y1485" s="387"/>
      <c r="Z1485" s="415"/>
      <c r="AA1485" s="387"/>
      <c r="AB1485" s="415"/>
      <c r="AC1485" s="387"/>
      <c r="AD1485" s="390"/>
      <c r="AE1485" s="387"/>
      <c r="AF1485" s="387"/>
      <c r="AG1485" s="533" t="s">
        <v>19844</v>
      </c>
    </row>
    <row r="1486" spans="1:33" ht="15" customHeight="1">
      <c r="A1486" s="387">
        <f t="shared" si="0"/>
        <v>1485</v>
      </c>
      <c r="B1486" s="492"/>
      <c r="C1486" s="498"/>
      <c r="D1486" s="530"/>
      <c r="E1486" s="510"/>
      <c r="F1486" s="510"/>
      <c r="G1486" s="486"/>
      <c r="H1486" s="415"/>
      <c r="I1486" s="387"/>
      <c r="J1486" s="387"/>
      <c r="K1486" s="387"/>
      <c r="L1486" s="415"/>
      <c r="M1486" s="487"/>
      <c r="N1486" s="416"/>
      <c r="O1486" s="488"/>
      <c r="P1486" s="416"/>
      <c r="Q1486" s="416"/>
      <c r="R1486" s="416"/>
      <c r="S1486" s="415"/>
      <c r="T1486" s="387"/>
      <c r="U1486" s="387"/>
      <c r="V1486" s="387"/>
      <c r="W1486" s="489"/>
      <c r="X1486" s="415"/>
      <c r="Y1486" s="387"/>
      <c r="Z1486" s="415"/>
      <c r="AA1486" s="387"/>
      <c r="AB1486" s="415"/>
      <c r="AC1486" s="387"/>
      <c r="AD1486" s="390"/>
      <c r="AE1486" s="387"/>
      <c r="AF1486" s="387"/>
      <c r="AG1486" s="533" t="s">
        <v>19844</v>
      </c>
    </row>
    <row r="1487" spans="1:33" ht="15" customHeight="1">
      <c r="A1487" s="387">
        <f t="shared" si="0"/>
        <v>1486</v>
      </c>
      <c r="B1487" s="492"/>
      <c r="C1487" s="498"/>
      <c r="D1487" s="530"/>
      <c r="E1487" s="510"/>
      <c r="F1487" s="510"/>
      <c r="G1487" s="486"/>
      <c r="H1487" s="415"/>
      <c r="I1487" s="387"/>
      <c r="J1487" s="387"/>
      <c r="K1487" s="387"/>
      <c r="L1487" s="415"/>
      <c r="M1487" s="487"/>
      <c r="N1487" s="416"/>
      <c r="O1487" s="488"/>
      <c r="P1487" s="416"/>
      <c r="Q1487" s="416"/>
      <c r="R1487" s="416"/>
      <c r="S1487" s="415"/>
      <c r="T1487" s="387"/>
      <c r="U1487" s="387"/>
      <c r="V1487" s="387"/>
      <c r="W1487" s="489"/>
      <c r="X1487" s="415"/>
      <c r="Y1487" s="387"/>
      <c r="Z1487" s="415"/>
      <c r="AA1487" s="387"/>
      <c r="AB1487" s="415"/>
      <c r="AC1487" s="387"/>
      <c r="AD1487" s="390"/>
      <c r="AE1487" s="387"/>
      <c r="AF1487" s="387"/>
      <c r="AG1487" s="533" t="s">
        <v>19844</v>
      </c>
    </row>
    <row r="1488" spans="1:33" ht="15" customHeight="1">
      <c r="A1488" s="387">
        <f t="shared" si="0"/>
        <v>1487</v>
      </c>
      <c r="B1488" s="492"/>
      <c r="C1488" s="498"/>
      <c r="D1488" s="530"/>
      <c r="E1488" s="510"/>
      <c r="F1488" s="510"/>
      <c r="G1488" s="486"/>
      <c r="H1488" s="415"/>
      <c r="I1488" s="387"/>
      <c r="J1488" s="387"/>
      <c r="K1488" s="387"/>
      <c r="L1488" s="415"/>
      <c r="M1488" s="487"/>
      <c r="N1488" s="416"/>
      <c r="O1488" s="488"/>
      <c r="P1488" s="416"/>
      <c r="Q1488" s="416"/>
      <c r="R1488" s="416"/>
      <c r="S1488" s="415"/>
      <c r="T1488" s="387"/>
      <c r="U1488" s="387"/>
      <c r="V1488" s="387"/>
      <c r="W1488" s="489"/>
      <c r="X1488" s="415"/>
      <c r="Y1488" s="387"/>
      <c r="Z1488" s="415"/>
      <c r="AA1488" s="387"/>
      <c r="AB1488" s="415"/>
      <c r="AC1488" s="387"/>
      <c r="AD1488" s="390"/>
      <c r="AE1488" s="387"/>
      <c r="AF1488" s="387"/>
      <c r="AG1488" s="533" t="s">
        <v>19844</v>
      </c>
    </row>
    <row r="1489" spans="1:33" ht="15" customHeight="1">
      <c r="A1489" s="387">
        <f t="shared" si="0"/>
        <v>1488</v>
      </c>
      <c r="B1489" s="492"/>
      <c r="C1489" s="498"/>
      <c r="D1489" s="530"/>
      <c r="E1489" s="510"/>
      <c r="F1489" s="510"/>
      <c r="G1489" s="486"/>
      <c r="H1489" s="415"/>
      <c r="I1489" s="387"/>
      <c r="J1489" s="387"/>
      <c r="K1489" s="387"/>
      <c r="L1489" s="415"/>
      <c r="M1489" s="487"/>
      <c r="N1489" s="416"/>
      <c r="O1489" s="488"/>
      <c r="P1489" s="416"/>
      <c r="Q1489" s="416"/>
      <c r="R1489" s="416"/>
      <c r="S1489" s="415"/>
      <c r="T1489" s="387"/>
      <c r="U1489" s="387"/>
      <c r="V1489" s="387"/>
      <c r="W1489" s="489"/>
      <c r="X1489" s="415"/>
      <c r="Y1489" s="387"/>
      <c r="Z1489" s="415"/>
      <c r="AA1489" s="387"/>
      <c r="AB1489" s="415"/>
      <c r="AC1489" s="387"/>
      <c r="AD1489" s="390"/>
      <c r="AE1489" s="387"/>
      <c r="AF1489" s="387"/>
      <c r="AG1489" s="533" t="s">
        <v>19844</v>
      </c>
    </row>
    <row r="1490" spans="1:33" ht="15" customHeight="1">
      <c r="A1490" s="387">
        <f t="shared" si="0"/>
        <v>1489</v>
      </c>
      <c r="B1490" s="492"/>
      <c r="C1490" s="498"/>
      <c r="D1490" s="530"/>
      <c r="E1490" s="510"/>
      <c r="F1490" s="510"/>
      <c r="G1490" s="486"/>
      <c r="H1490" s="415"/>
      <c r="I1490" s="387"/>
      <c r="J1490" s="387"/>
      <c r="K1490" s="387"/>
      <c r="L1490" s="415"/>
      <c r="M1490" s="487"/>
      <c r="N1490" s="416"/>
      <c r="O1490" s="488"/>
      <c r="P1490" s="416"/>
      <c r="Q1490" s="416"/>
      <c r="R1490" s="416"/>
      <c r="S1490" s="415"/>
      <c r="T1490" s="387"/>
      <c r="U1490" s="387"/>
      <c r="V1490" s="387"/>
      <c r="W1490" s="489"/>
      <c r="X1490" s="415"/>
      <c r="Y1490" s="387"/>
      <c r="Z1490" s="415"/>
      <c r="AA1490" s="387"/>
      <c r="AB1490" s="415"/>
      <c r="AC1490" s="387"/>
      <c r="AD1490" s="390"/>
      <c r="AE1490" s="387"/>
      <c r="AF1490" s="387"/>
      <c r="AG1490" s="533" t="s">
        <v>19844</v>
      </c>
    </row>
    <row r="1491" spans="1:33" ht="15" customHeight="1">
      <c r="A1491" s="387">
        <f t="shared" si="0"/>
        <v>1490</v>
      </c>
      <c r="B1491" s="492"/>
      <c r="C1491" s="498"/>
      <c r="D1491" s="530"/>
      <c r="E1491" s="510"/>
      <c r="F1491" s="510"/>
      <c r="G1491" s="486"/>
      <c r="H1491" s="415"/>
      <c r="I1491" s="387"/>
      <c r="J1491" s="387"/>
      <c r="K1491" s="387"/>
      <c r="L1491" s="415"/>
      <c r="M1491" s="487"/>
      <c r="N1491" s="416"/>
      <c r="O1491" s="488"/>
      <c r="P1491" s="416"/>
      <c r="Q1491" s="416"/>
      <c r="R1491" s="416"/>
      <c r="S1491" s="415"/>
      <c r="T1491" s="387"/>
      <c r="U1491" s="387"/>
      <c r="V1491" s="387"/>
      <c r="W1491" s="489"/>
      <c r="X1491" s="415"/>
      <c r="Y1491" s="387"/>
      <c r="Z1491" s="415"/>
      <c r="AA1491" s="387"/>
      <c r="AB1491" s="415"/>
      <c r="AC1491" s="387"/>
      <c r="AD1491" s="390"/>
      <c r="AE1491" s="387"/>
      <c r="AF1491" s="387"/>
      <c r="AG1491" s="533" t="s">
        <v>19844</v>
      </c>
    </row>
    <row r="1492" spans="1:33" ht="15" customHeight="1">
      <c r="A1492" s="387">
        <f t="shared" si="0"/>
        <v>1491</v>
      </c>
      <c r="B1492" s="492"/>
      <c r="C1492" s="498"/>
      <c r="D1492" s="530"/>
      <c r="E1492" s="510"/>
      <c r="F1492" s="510"/>
      <c r="G1492" s="486"/>
      <c r="H1492" s="415"/>
      <c r="I1492" s="387"/>
      <c r="J1492" s="387"/>
      <c r="K1492" s="387"/>
      <c r="L1492" s="415"/>
      <c r="M1492" s="487"/>
      <c r="N1492" s="416"/>
      <c r="O1492" s="488"/>
      <c r="P1492" s="416"/>
      <c r="Q1492" s="416"/>
      <c r="R1492" s="416"/>
      <c r="S1492" s="415"/>
      <c r="T1492" s="387"/>
      <c r="U1492" s="387"/>
      <c r="V1492" s="387"/>
      <c r="W1492" s="489"/>
      <c r="X1492" s="415"/>
      <c r="Y1492" s="387"/>
      <c r="Z1492" s="415"/>
      <c r="AA1492" s="387"/>
      <c r="AB1492" s="415"/>
      <c r="AC1492" s="387"/>
      <c r="AD1492" s="390"/>
      <c r="AE1492" s="387"/>
      <c r="AF1492" s="387"/>
      <c r="AG1492" s="533" t="s">
        <v>19844</v>
      </c>
    </row>
    <row r="1493" spans="1:33" ht="15" customHeight="1">
      <c r="A1493" s="387">
        <f t="shared" si="0"/>
        <v>1492</v>
      </c>
      <c r="B1493" s="492"/>
      <c r="C1493" s="498"/>
      <c r="D1493" s="530"/>
      <c r="E1493" s="510"/>
      <c r="F1493" s="510"/>
      <c r="G1493" s="486"/>
      <c r="H1493" s="415"/>
      <c r="I1493" s="387"/>
      <c r="J1493" s="387"/>
      <c r="K1493" s="387"/>
      <c r="L1493" s="415"/>
      <c r="M1493" s="487"/>
      <c r="N1493" s="416"/>
      <c r="O1493" s="488"/>
      <c r="P1493" s="416"/>
      <c r="Q1493" s="416"/>
      <c r="R1493" s="416"/>
      <c r="S1493" s="415"/>
      <c r="T1493" s="387"/>
      <c r="U1493" s="387"/>
      <c r="V1493" s="387"/>
      <c r="W1493" s="489"/>
      <c r="X1493" s="415"/>
      <c r="Y1493" s="387"/>
      <c r="Z1493" s="415"/>
      <c r="AA1493" s="387"/>
      <c r="AB1493" s="415"/>
      <c r="AC1493" s="387"/>
      <c r="AD1493" s="390"/>
      <c r="AE1493" s="387"/>
      <c r="AF1493" s="387"/>
      <c r="AG1493" s="533" t="s">
        <v>19844</v>
      </c>
    </row>
    <row r="1494" spans="1:33" ht="15" customHeight="1">
      <c r="A1494" s="387">
        <f t="shared" si="0"/>
        <v>1493</v>
      </c>
      <c r="B1494" s="492"/>
      <c r="C1494" s="498"/>
      <c r="D1494" s="530"/>
      <c r="E1494" s="510"/>
      <c r="F1494" s="510"/>
      <c r="G1494" s="486"/>
      <c r="H1494" s="415"/>
      <c r="I1494" s="387"/>
      <c r="J1494" s="387"/>
      <c r="K1494" s="387"/>
      <c r="L1494" s="415"/>
      <c r="M1494" s="487"/>
      <c r="N1494" s="416"/>
      <c r="O1494" s="488"/>
      <c r="P1494" s="416"/>
      <c r="Q1494" s="416"/>
      <c r="R1494" s="416"/>
      <c r="S1494" s="415"/>
      <c r="T1494" s="387"/>
      <c r="U1494" s="387"/>
      <c r="V1494" s="387"/>
      <c r="W1494" s="489"/>
      <c r="X1494" s="415"/>
      <c r="Y1494" s="387"/>
      <c r="Z1494" s="415"/>
      <c r="AA1494" s="387"/>
      <c r="AB1494" s="415"/>
      <c r="AC1494" s="387"/>
      <c r="AD1494" s="390"/>
      <c r="AE1494" s="387"/>
      <c r="AF1494" s="387"/>
      <c r="AG1494" s="533" t="s">
        <v>19844</v>
      </c>
    </row>
    <row r="1495" spans="1:33" ht="15" customHeight="1">
      <c r="A1495" s="387">
        <f t="shared" si="0"/>
        <v>1494</v>
      </c>
      <c r="B1495" s="492"/>
      <c r="C1495" s="498"/>
      <c r="D1495" s="530"/>
      <c r="E1495" s="510"/>
      <c r="F1495" s="510"/>
      <c r="G1495" s="486"/>
      <c r="H1495" s="415"/>
      <c r="I1495" s="387"/>
      <c r="J1495" s="387"/>
      <c r="K1495" s="387"/>
      <c r="L1495" s="415"/>
      <c r="M1495" s="487"/>
      <c r="N1495" s="416"/>
      <c r="O1495" s="488"/>
      <c r="P1495" s="416"/>
      <c r="Q1495" s="416"/>
      <c r="R1495" s="416"/>
      <c r="S1495" s="415"/>
      <c r="T1495" s="387"/>
      <c r="U1495" s="387"/>
      <c r="V1495" s="387"/>
      <c r="W1495" s="489"/>
      <c r="X1495" s="415"/>
      <c r="Y1495" s="387"/>
      <c r="Z1495" s="415"/>
      <c r="AA1495" s="387"/>
      <c r="AB1495" s="415"/>
      <c r="AC1495" s="387"/>
      <c r="AD1495" s="390"/>
      <c r="AE1495" s="387"/>
      <c r="AF1495" s="387"/>
      <c r="AG1495" s="533" t="s">
        <v>19844</v>
      </c>
    </row>
    <row r="1496" spans="1:33" ht="15" customHeight="1">
      <c r="A1496" s="387">
        <f t="shared" si="0"/>
        <v>1495</v>
      </c>
      <c r="B1496" s="492"/>
      <c r="C1496" s="498"/>
      <c r="D1496" s="530"/>
      <c r="E1496" s="510"/>
      <c r="F1496" s="510"/>
      <c r="G1496" s="486"/>
      <c r="H1496" s="415"/>
      <c r="I1496" s="387"/>
      <c r="J1496" s="387"/>
      <c r="K1496" s="387"/>
      <c r="L1496" s="415"/>
      <c r="M1496" s="487"/>
      <c r="N1496" s="416"/>
      <c r="O1496" s="488"/>
      <c r="P1496" s="416"/>
      <c r="Q1496" s="416"/>
      <c r="R1496" s="416"/>
      <c r="S1496" s="415"/>
      <c r="T1496" s="387"/>
      <c r="U1496" s="387"/>
      <c r="V1496" s="387"/>
      <c r="W1496" s="489"/>
      <c r="X1496" s="415"/>
      <c r="Y1496" s="387"/>
      <c r="Z1496" s="415"/>
      <c r="AA1496" s="387"/>
      <c r="AB1496" s="415"/>
      <c r="AC1496" s="387"/>
      <c r="AD1496" s="390"/>
      <c r="AE1496" s="387"/>
      <c r="AF1496" s="387"/>
      <c r="AG1496" s="533" t="s">
        <v>19844</v>
      </c>
    </row>
    <row r="1497" spans="1:33" ht="15" customHeight="1">
      <c r="A1497" s="387">
        <f t="shared" si="0"/>
        <v>1496</v>
      </c>
      <c r="B1497" s="492"/>
      <c r="C1497" s="498"/>
      <c r="D1497" s="530"/>
      <c r="E1497" s="510"/>
      <c r="F1497" s="510"/>
      <c r="G1497" s="486"/>
      <c r="H1497" s="415"/>
      <c r="I1497" s="387"/>
      <c r="J1497" s="387"/>
      <c r="K1497" s="387"/>
      <c r="L1497" s="415"/>
      <c r="M1497" s="487"/>
      <c r="N1497" s="416"/>
      <c r="O1497" s="488"/>
      <c r="P1497" s="416"/>
      <c r="Q1497" s="416"/>
      <c r="R1497" s="416"/>
      <c r="S1497" s="415"/>
      <c r="T1497" s="387"/>
      <c r="U1497" s="387"/>
      <c r="V1497" s="387"/>
      <c r="W1497" s="489"/>
      <c r="X1497" s="415"/>
      <c r="Y1497" s="387"/>
      <c r="Z1497" s="415"/>
      <c r="AA1497" s="387"/>
      <c r="AB1497" s="415"/>
      <c r="AC1497" s="387"/>
      <c r="AD1497" s="390"/>
      <c r="AE1497" s="387"/>
      <c r="AF1497" s="387"/>
      <c r="AG1497" s="533" t="s">
        <v>19844</v>
      </c>
    </row>
    <row r="1498" spans="1:33" ht="15" customHeight="1">
      <c r="A1498" s="387">
        <f t="shared" si="0"/>
        <v>1497</v>
      </c>
      <c r="B1498" s="492"/>
      <c r="C1498" s="498"/>
      <c r="D1498" s="530"/>
      <c r="E1498" s="510"/>
      <c r="F1498" s="510"/>
      <c r="G1498" s="486"/>
      <c r="H1498" s="415"/>
      <c r="I1498" s="387"/>
      <c r="J1498" s="387"/>
      <c r="K1498" s="387"/>
      <c r="L1498" s="415"/>
      <c r="M1498" s="487"/>
      <c r="N1498" s="416"/>
      <c r="O1498" s="488"/>
      <c r="P1498" s="416"/>
      <c r="Q1498" s="416"/>
      <c r="R1498" s="416"/>
      <c r="S1498" s="415"/>
      <c r="T1498" s="387"/>
      <c r="U1498" s="387"/>
      <c r="V1498" s="387"/>
      <c r="W1498" s="489"/>
      <c r="X1498" s="415"/>
      <c r="Y1498" s="387"/>
      <c r="Z1498" s="415"/>
      <c r="AA1498" s="387"/>
      <c r="AB1498" s="415"/>
      <c r="AC1498" s="387"/>
      <c r="AD1498" s="390"/>
      <c r="AE1498" s="387"/>
      <c r="AF1498" s="387"/>
      <c r="AG1498" s="533" t="s">
        <v>19844</v>
      </c>
    </row>
    <row r="1499" spans="1:33" ht="15" customHeight="1">
      <c r="A1499" s="387">
        <f t="shared" si="0"/>
        <v>1498</v>
      </c>
      <c r="B1499" s="492"/>
      <c r="C1499" s="498"/>
      <c r="D1499" s="530"/>
      <c r="E1499" s="510"/>
      <c r="F1499" s="510"/>
      <c r="G1499" s="486"/>
      <c r="H1499" s="415"/>
      <c r="I1499" s="387"/>
      <c r="J1499" s="387"/>
      <c r="K1499" s="387"/>
      <c r="L1499" s="415"/>
      <c r="M1499" s="487"/>
      <c r="N1499" s="416"/>
      <c r="O1499" s="488"/>
      <c r="P1499" s="416"/>
      <c r="Q1499" s="416"/>
      <c r="R1499" s="416"/>
      <c r="S1499" s="415"/>
      <c r="T1499" s="387"/>
      <c r="U1499" s="387"/>
      <c r="V1499" s="387"/>
      <c r="W1499" s="489"/>
      <c r="X1499" s="415"/>
      <c r="Y1499" s="387"/>
      <c r="Z1499" s="415"/>
      <c r="AA1499" s="387"/>
      <c r="AB1499" s="415"/>
      <c r="AC1499" s="387"/>
      <c r="AD1499" s="390"/>
      <c r="AE1499" s="387"/>
      <c r="AF1499" s="387"/>
      <c r="AG1499" s="533" t="s">
        <v>19844</v>
      </c>
    </row>
    <row r="1500" spans="1:33" ht="15" customHeight="1">
      <c r="A1500" s="387">
        <f t="shared" si="0"/>
        <v>1499</v>
      </c>
      <c r="B1500" s="492"/>
      <c r="C1500" s="498"/>
      <c r="D1500" s="530"/>
      <c r="E1500" s="510"/>
      <c r="F1500" s="510"/>
      <c r="G1500" s="486"/>
      <c r="H1500" s="415"/>
      <c r="I1500" s="387"/>
      <c r="J1500" s="387"/>
      <c r="K1500" s="387"/>
      <c r="L1500" s="415"/>
      <c r="M1500" s="487"/>
      <c r="N1500" s="416"/>
      <c r="O1500" s="488"/>
      <c r="P1500" s="416"/>
      <c r="Q1500" s="416"/>
      <c r="R1500" s="416"/>
      <c r="S1500" s="415"/>
      <c r="T1500" s="387"/>
      <c r="U1500" s="387"/>
      <c r="V1500" s="387"/>
      <c r="W1500" s="489"/>
      <c r="X1500" s="415"/>
      <c r="Y1500" s="387"/>
      <c r="Z1500" s="415"/>
      <c r="AA1500" s="387"/>
      <c r="AB1500" s="415"/>
      <c r="AC1500" s="387"/>
      <c r="AD1500" s="390"/>
      <c r="AE1500" s="387"/>
      <c r="AF1500" s="387"/>
      <c r="AG1500" s="533" t="s">
        <v>19844</v>
      </c>
    </row>
    <row r="1501" spans="1:33" ht="15" customHeight="1">
      <c r="A1501" s="387">
        <f t="shared" si="0"/>
        <v>1500</v>
      </c>
      <c r="B1501" s="492"/>
      <c r="C1501" s="498"/>
      <c r="D1501" s="530"/>
      <c r="E1501" s="510"/>
      <c r="F1501" s="510"/>
      <c r="G1501" s="486"/>
      <c r="H1501" s="415"/>
      <c r="I1501" s="387"/>
      <c r="J1501" s="387"/>
      <c r="K1501" s="387"/>
      <c r="L1501" s="415"/>
      <c r="M1501" s="487"/>
      <c r="N1501" s="416"/>
      <c r="O1501" s="488"/>
      <c r="P1501" s="416"/>
      <c r="Q1501" s="416"/>
      <c r="R1501" s="416"/>
      <c r="S1501" s="415"/>
      <c r="T1501" s="387"/>
      <c r="U1501" s="387"/>
      <c r="V1501" s="387"/>
      <c r="W1501" s="489"/>
      <c r="X1501" s="415"/>
      <c r="Y1501" s="387"/>
      <c r="Z1501" s="415"/>
      <c r="AA1501" s="387"/>
      <c r="AB1501" s="415"/>
      <c r="AC1501" s="387"/>
      <c r="AD1501" s="390"/>
      <c r="AE1501" s="387"/>
      <c r="AF1501" s="387"/>
      <c r="AG1501" s="533" t="s">
        <v>19844</v>
      </c>
    </row>
    <row r="1502" spans="1:33" ht="15" customHeight="1">
      <c r="A1502" s="387">
        <f t="shared" si="0"/>
        <v>1501</v>
      </c>
      <c r="B1502" s="492"/>
      <c r="C1502" s="498"/>
      <c r="D1502" s="530"/>
      <c r="E1502" s="510"/>
      <c r="F1502" s="510"/>
      <c r="G1502" s="486"/>
      <c r="H1502" s="415"/>
      <c r="I1502" s="387"/>
      <c r="J1502" s="387"/>
      <c r="K1502" s="387"/>
      <c r="L1502" s="415"/>
      <c r="M1502" s="487"/>
      <c r="N1502" s="416"/>
      <c r="O1502" s="488"/>
      <c r="P1502" s="416"/>
      <c r="Q1502" s="416"/>
      <c r="R1502" s="416"/>
      <c r="S1502" s="415"/>
      <c r="T1502" s="387"/>
      <c r="U1502" s="387"/>
      <c r="V1502" s="387"/>
      <c r="W1502" s="489"/>
      <c r="X1502" s="415"/>
      <c r="Y1502" s="387"/>
      <c r="Z1502" s="415"/>
      <c r="AA1502" s="387"/>
      <c r="AB1502" s="415"/>
      <c r="AC1502" s="387"/>
      <c r="AD1502" s="390"/>
      <c r="AE1502" s="387"/>
      <c r="AF1502" s="387"/>
      <c r="AG1502" s="387"/>
    </row>
    <row r="1503" spans="1:33" ht="15" customHeight="1">
      <c r="A1503" s="387">
        <f t="shared" si="0"/>
        <v>1502</v>
      </c>
      <c r="B1503" s="492"/>
      <c r="C1503" s="498"/>
      <c r="D1503" s="530"/>
      <c r="E1503" s="510"/>
      <c r="F1503" s="510"/>
      <c r="G1503" s="486"/>
      <c r="H1503" s="415"/>
      <c r="I1503" s="387"/>
      <c r="J1503" s="387"/>
      <c r="K1503" s="387"/>
      <c r="L1503" s="415"/>
      <c r="M1503" s="487"/>
      <c r="N1503" s="416"/>
      <c r="O1503" s="488"/>
      <c r="P1503" s="416"/>
      <c r="Q1503" s="416"/>
      <c r="R1503" s="416"/>
      <c r="S1503" s="415"/>
      <c r="T1503" s="387"/>
      <c r="U1503" s="387"/>
      <c r="V1503" s="387"/>
      <c r="W1503" s="489"/>
      <c r="X1503" s="415"/>
      <c r="Y1503" s="387"/>
      <c r="Z1503" s="415"/>
      <c r="AA1503" s="387"/>
      <c r="AB1503" s="415"/>
      <c r="AC1503" s="387"/>
      <c r="AD1503" s="390"/>
      <c r="AE1503" s="387"/>
      <c r="AF1503" s="387"/>
      <c r="AG1503" s="387"/>
    </row>
    <row r="1504" spans="1:33" ht="15" customHeight="1">
      <c r="A1504" s="387">
        <f t="shared" si="0"/>
        <v>1503</v>
      </c>
      <c r="B1504" s="492"/>
      <c r="C1504" s="498"/>
      <c r="D1504" s="530"/>
      <c r="E1504" s="510"/>
      <c r="F1504" s="510"/>
      <c r="G1504" s="486"/>
      <c r="H1504" s="415"/>
      <c r="I1504" s="387"/>
      <c r="J1504" s="387"/>
      <c r="K1504" s="387"/>
      <c r="L1504" s="415"/>
      <c r="M1504" s="487"/>
      <c r="N1504" s="416"/>
      <c r="O1504" s="488"/>
      <c r="P1504" s="416"/>
      <c r="Q1504" s="416"/>
      <c r="R1504" s="416"/>
      <c r="S1504" s="415"/>
      <c r="T1504" s="387"/>
      <c r="U1504" s="387"/>
      <c r="V1504" s="387"/>
      <c r="W1504" s="489"/>
      <c r="X1504" s="415"/>
      <c r="Y1504" s="387"/>
      <c r="Z1504" s="415"/>
      <c r="AA1504" s="387"/>
      <c r="AB1504" s="415"/>
      <c r="AC1504" s="387"/>
      <c r="AD1504" s="390"/>
      <c r="AE1504" s="387"/>
      <c r="AF1504" s="387"/>
      <c r="AG1504" s="387"/>
    </row>
    <row r="1505" spans="1:33" ht="15" customHeight="1">
      <c r="A1505" s="387">
        <f t="shared" si="0"/>
        <v>1504</v>
      </c>
      <c r="B1505" s="492"/>
      <c r="C1505" s="498"/>
      <c r="D1505" s="530"/>
      <c r="E1505" s="510"/>
      <c r="F1505" s="510"/>
      <c r="G1505" s="486"/>
      <c r="H1505" s="415"/>
      <c r="I1505" s="387"/>
      <c r="J1505" s="387"/>
      <c r="K1505" s="387"/>
      <c r="L1505" s="415"/>
      <c r="M1505" s="487"/>
      <c r="N1505" s="416"/>
      <c r="O1505" s="488"/>
      <c r="P1505" s="416"/>
      <c r="Q1505" s="416"/>
      <c r="R1505" s="416"/>
      <c r="S1505" s="415"/>
      <c r="T1505" s="387"/>
      <c r="U1505" s="387"/>
      <c r="V1505" s="387"/>
      <c r="W1505" s="489"/>
      <c r="X1505" s="415"/>
      <c r="Y1505" s="387"/>
      <c r="Z1505" s="415"/>
      <c r="AA1505" s="387"/>
      <c r="AB1505" s="415"/>
      <c r="AC1505" s="387"/>
      <c r="AD1505" s="390"/>
      <c r="AE1505" s="387"/>
      <c r="AF1505" s="387"/>
      <c r="AG1505" s="387"/>
    </row>
    <row r="1506" spans="1:33" ht="15" customHeight="1">
      <c r="A1506" s="387">
        <f t="shared" si="0"/>
        <v>1505</v>
      </c>
      <c r="B1506" s="492"/>
      <c r="C1506" s="498"/>
      <c r="D1506" s="530"/>
      <c r="E1506" s="510"/>
      <c r="F1506" s="510"/>
      <c r="G1506" s="486"/>
      <c r="H1506" s="415"/>
      <c r="I1506" s="387"/>
      <c r="J1506" s="387"/>
      <c r="K1506" s="387"/>
      <c r="L1506" s="415"/>
      <c r="M1506" s="487"/>
      <c r="N1506" s="416"/>
      <c r="O1506" s="488"/>
      <c r="P1506" s="416"/>
      <c r="Q1506" s="416"/>
      <c r="R1506" s="416"/>
      <c r="S1506" s="415"/>
      <c r="T1506" s="387"/>
      <c r="U1506" s="387"/>
      <c r="V1506" s="387"/>
      <c r="W1506" s="489"/>
      <c r="X1506" s="415"/>
      <c r="Y1506" s="387"/>
      <c r="Z1506" s="415"/>
      <c r="AA1506" s="387"/>
      <c r="AB1506" s="415"/>
      <c r="AC1506" s="387"/>
      <c r="AD1506" s="390"/>
      <c r="AE1506" s="387"/>
      <c r="AF1506" s="387"/>
      <c r="AG1506" s="387"/>
    </row>
    <row r="1507" spans="1:33" ht="15" customHeight="1">
      <c r="A1507" s="387">
        <f t="shared" si="0"/>
        <v>1506</v>
      </c>
      <c r="B1507" s="492"/>
      <c r="C1507" s="498"/>
      <c r="D1507" s="530"/>
      <c r="E1507" s="510"/>
      <c r="F1507" s="510"/>
      <c r="G1507" s="486"/>
      <c r="H1507" s="415"/>
      <c r="I1507" s="387"/>
      <c r="J1507" s="387"/>
      <c r="K1507" s="387"/>
      <c r="L1507" s="415"/>
      <c r="M1507" s="487"/>
      <c r="N1507" s="416"/>
      <c r="O1507" s="488"/>
      <c r="P1507" s="416"/>
      <c r="Q1507" s="416"/>
      <c r="R1507" s="416"/>
      <c r="S1507" s="415"/>
      <c r="T1507" s="387"/>
      <c r="U1507" s="387"/>
      <c r="V1507" s="387"/>
      <c r="W1507" s="489"/>
      <c r="X1507" s="415"/>
      <c r="Y1507" s="387"/>
      <c r="Z1507" s="415"/>
      <c r="AA1507" s="387"/>
      <c r="AB1507" s="415"/>
      <c r="AC1507" s="387"/>
      <c r="AD1507" s="390"/>
      <c r="AE1507" s="387"/>
      <c r="AF1507" s="387"/>
      <c r="AG1507" s="387"/>
    </row>
    <row r="1508" spans="1:33" ht="15" customHeight="1">
      <c r="A1508" s="387">
        <f t="shared" si="0"/>
        <v>1507</v>
      </c>
      <c r="B1508" s="492"/>
      <c r="C1508" s="498"/>
      <c r="D1508" s="530"/>
      <c r="E1508" s="510"/>
      <c r="F1508" s="510"/>
      <c r="G1508" s="486"/>
      <c r="H1508" s="415"/>
      <c r="I1508" s="387"/>
      <c r="J1508" s="387"/>
      <c r="K1508" s="387"/>
      <c r="L1508" s="415"/>
      <c r="M1508" s="487"/>
      <c r="N1508" s="416"/>
      <c r="O1508" s="488"/>
      <c r="P1508" s="416"/>
      <c r="Q1508" s="416"/>
      <c r="R1508" s="416"/>
      <c r="S1508" s="415"/>
      <c r="T1508" s="387"/>
      <c r="U1508" s="387"/>
      <c r="V1508" s="387"/>
      <c r="W1508" s="489"/>
      <c r="X1508" s="415"/>
      <c r="Y1508" s="387"/>
      <c r="Z1508" s="415"/>
      <c r="AA1508" s="387"/>
      <c r="AB1508" s="415"/>
      <c r="AC1508" s="387"/>
      <c r="AD1508" s="390"/>
      <c r="AE1508" s="387"/>
      <c r="AF1508" s="387"/>
      <c r="AG1508" s="387"/>
    </row>
    <row r="1509" spans="1:33" ht="15" customHeight="1">
      <c r="A1509" s="387">
        <f t="shared" si="0"/>
        <v>1508</v>
      </c>
      <c r="B1509" s="492"/>
      <c r="C1509" s="498"/>
      <c r="D1509" s="530"/>
      <c r="E1509" s="510"/>
      <c r="F1509" s="510"/>
      <c r="G1509" s="486"/>
      <c r="H1509" s="415"/>
      <c r="I1509" s="387"/>
      <c r="J1509" s="387"/>
      <c r="K1509" s="387"/>
      <c r="L1509" s="415"/>
      <c r="M1509" s="487"/>
      <c r="N1509" s="416"/>
      <c r="O1509" s="488"/>
      <c r="P1509" s="416"/>
      <c r="Q1509" s="416"/>
      <c r="R1509" s="416"/>
      <c r="S1509" s="415"/>
      <c r="T1509" s="387"/>
      <c r="U1509" s="387"/>
      <c r="V1509" s="387"/>
      <c r="W1509" s="489"/>
      <c r="X1509" s="415"/>
      <c r="Y1509" s="387"/>
      <c r="Z1509" s="415"/>
      <c r="AA1509" s="387"/>
      <c r="AB1509" s="415"/>
      <c r="AC1509" s="387"/>
      <c r="AD1509" s="390"/>
      <c r="AE1509" s="387"/>
      <c r="AF1509" s="387"/>
      <c r="AG1509" s="387"/>
    </row>
    <row r="1510" spans="1:33" ht="15" customHeight="1">
      <c r="A1510" s="387">
        <f t="shared" si="0"/>
        <v>1509</v>
      </c>
      <c r="B1510" s="492"/>
      <c r="C1510" s="498"/>
      <c r="D1510" s="530"/>
      <c r="E1510" s="510"/>
      <c r="F1510" s="510"/>
      <c r="G1510" s="486"/>
      <c r="H1510" s="415"/>
      <c r="I1510" s="387"/>
      <c r="J1510" s="387"/>
      <c r="K1510" s="387"/>
      <c r="L1510" s="415"/>
      <c r="M1510" s="487"/>
      <c r="N1510" s="416"/>
      <c r="O1510" s="488"/>
      <c r="P1510" s="416"/>
      <c r="Q1510" s="416"/>
      <c r="R1510" s="416"/>
      <c r="S1510" s="415"/>
      <c r="T1510" s="387"/>
      <c r="U1510" s="387"/>
      <c r="V1510" s="387"/>
      <c r="W1510" s="489"/>
      <c r="X1510" s="415"/>
      <c r="Y1510" s="387"/>
      <c r="Z1510" s="415"/>
      <c r="AA1510" s="387"/>
      <c r="AB1510" s="415"/>
      <c r="AC1510" s="387"/>
      <c r="AD1510" s="390"/>
      <c r="AE1510" s="387"/>
      <c r="AF1510" s="387"/>
      <c r="AG1510" s="387"/>
    </row>
    <row r="1511" spans="1:33" ht="15" customHeight="1">
      <c r="A1511" s="387">
        <f t="shared" si="0"/>
        <v>1510</v>
      </c>
      <c r="B1511" s="492"/>
      <c r="C1511" s="498"/>
      <c r="D1511" s="530"/>
      <c r="E1511" s="510"/>
      <c r="F1511" s="510"/>
      <c r="G1511" s="486"/>
      <c r="H1511" s="415"/>
      <c r="I1511" s="387"/>
      <c r="J1511" s="387"/>
      <c r="K1511" s="387"/>
      <c r="L1511" s="415"/>
      <c r="M1511" s="487"/>
      <c r="N1511" s="416"/>
      <c r="O1511" s="488"/>
      <c r="P1511" s="416"/>
      <c r="Q1511" s="416"/>
      <c r="R1511" s="416"/>
      <c r="S1511" s="415"/>
      <c r="T1511" s="387"/>
      <c r="U1511" s="387"/>
      <c r="V1511" s="387"/>
      <c r="W1511" s="489"/>
      <c r="X1511" s="415"/>
      <c r="Y1511" s="387"/>
      <c r="Z1511" s="415"/>
      <c r="AA1511" s="387"/>
      <c r="AB1511" s="415"/>
      <c r="AC1511" s="387"/>
      <c r="AD1511" s="390"/>
      <c r="AE1511" s="387"/>
      <c r="AF1511" s="387"/>
      <c r="AG1511" s="387"/>
    </row>
    <row r="1512" spans="1:33" ht="15" customHeight="1">
      <c r="A1512" s="387">
        <f t="shared" si="0"/>
        <v>1511</v>
      </c>
      <c r="B1512" s="492"/>
      <c r="C1512" s="498"/>
      <c r="D1512" s="530"/>
      <c r="E1512" s="510"/>
      <c r="F1512" s="510"/>
      <c r="G1512" s="486"/>
      <c r="H1512" s="415"/>
      <c r="I1512" s="387"/>
      <c r="J1512" s="387"/>
      <c r="K1512" s="387"/>
      <c r="L1512" s="415"/>
      <c r="M1512" s="487"/>
      <c r="N1512" s="416"/>
      <c r="O1512" s="488"/>
      <c r="P1512" s="416"/>
      <c r="Q1512" s="416"/>
      <c r="R1512" s="416"/>
      <c r="S1512" s="415"/>
      <c r="T1512" s="387"/>
      <c r="U1512" s="387"/>
      <c r="V1512" s="387"/>
      <c r="W1512" s="489"/>
      <c r="X1512" s="415"/>
      <c r="Y1512" s="387"/>
      <c r="Z1512" s="415"/>
      <c r="AA1512" s="387"/>
      <c r="AB1512" s="415"/>
      <c r="AC1512" s="387"/>
      <c r="AD1512" s="390"/>
      <c r="AE1512" s="387"/>
      <c r="AF1512" s="387"/>
      <c r="AG1512" s="387"/>
    </row>
    <row r="1513" spans="1:33" ht="15" customHeight="1">
      <c r="A1513" s="387">
        <f t="shared" si="0"/>
        <v>1512</v>
      </c>
      <c r="B1513" s="492"/>
      <c r="C1513" s="498"/>
      <c r="D1513" s="530"/>
      <c r="E1513" s="510"/>
      <c r="F1513" s="510"/>
      <c r="G1513" s="486"/>
      <c r="H1513" s="415"/>
      <c r="I1513" s="387"/>
      <c r="J1513" s="387"/>
      <c r="K1513" s="387"/>
      <c r="L1513" s="415"/>
      <c r="M1513" s="487"/>
      <c r="N1513" s="416"/>
      <c r="O1513" s="488"/>
      <c r="P1513" s="416"/>
      <c r="Q1513" s="416"/>
      <c r="R1513" s="416"/>
      <c r="S1513" s="415"/>
      <c r="T1513" s="387"/>
      <c r="U1513" s="387"/>
      <c r="V1513" s="387"/>
      <c r="W1513" s="489"/>
      <c r="X1513" s="415"/>
      <c r="Y1513" s="387"/>
      <c r="Z1513" s="415"/>
      <c r="AA1513" s="387"/>
      <c r="AB1513" s="415"/>
      <c r="AC1513" s="387"/>
      <c r="AD1513" s="390"/>
      <c r="AE1513" s="387"/>
      <c r="AF1513" s="387"/>
      <c r="AG1513" s="387"/>
    </row>
    <row r="1514" spans="1:33" ht="15" customHeight="1">
      <c r="A1514" s="387">
        <f t="shared" si="0"/>
        <v>1513</v>
      </c>
      <c r="B1514" s="492"/>
      <c r="C1514" s="498"/>
      <c r="D1514" s="530"/>
      <c r="E1514" s="510"/>
      <c r="F1514" s="510"/>
      <c r="G1514" s="486"/>
      <c r="H1514" s="415"/>
      <c r="I1514" s="387"/>
      <c r="J1514" s="387"/>
      <c r="K1514" s="387"/>
      <c r="L1514" s="415"/>
      <c r="M1514" s="487"/>
      <c r="N1514" s="416"/>
      <c r="O1514" s="488"/>
      <c r="P1514" s="416"/>
      <c r="Q1514" s="416"/>
      <c r="R1514" s="416"/>
      <c r="S1514" s="415"/>
      <c r="T1514" s="387"/>
      <c r="U1514" s="387"/>
      <c r="V1514" s="387"/>
      <c r="W1514" s="489"/>
      <c r="X1514" s="415"/>
      <c r="Y1514" s="387"/>
      <c r="Z1514" s="415"/>
      <c r="AA1514" s="387"/>
      <c r="AB1514" s="415"/>
      <c r="AC1514" s="387"/>
      <c r="AD1514" s="390"/>
      <c r="AE1514" s="387"/>
      <c r="AF1514" s="387"/>
      <c r="AG1514" s="387"/>
    </row>
    <row r="1515" spans="1:33" ht="15" customHeight="1">
      <c r="A1515" s="387">
        <f t="shared" si="0"/>
        <v>1514</v>
      </c>
      <c r="B1515" s="492"/>
      <c r="C1515" s="498"/>
      <c r="D1515" s="530"/>
      <c r="E1515" s="510"/>
      <c r="F1515" s="510"/>
      <c r="G1515" s="486"/>
      <c r="H1515" s="415"/>
      <c r="I1515" s="387"/>
      <c r="J1515" s="387"/>
      <c r="K1515" s="387"/>
      <c r="L1515" s="415"/>
      <c r="M1515" s="487"/>
      <c r="N1515" s="416"/>
      <c r="O1515" s="488"/>
      <c r="P1515" s="416"/>
      <c r="Q1515" s="416"/>
      <c r="R1515" s="416"/>
      <c r="S1515" s="415"/>
      <c r="T1515" s="387"/>
      <c r="U1515" s="387"/>
      <c r="V1515" s="387"/>
      <c r="W1515" s="489"/>
      <c r="X1515" s="415"/>
      <c r="Y1515" s="387"/>
      <c r="Z1515" s="415"/>
      <c r="AA1515" s="387"/>
      <c r="AB1515" s="415"/>
      <c r="AC1515" s="387"/>
      <c r="AD1515" s="390"/>
      <c r="AE1515" s="387"/>
      <c r="AF1515" s="387"/>
      <c r="AG1515" s="387"/>
    </row>
    <row r="1516" spans="1:33" ht="15" customHeight="1">
      <c r="A1516" s="387">
        <f t="shared" si="0"/>
        <v>1515</v>
      </c>
      <c r="B1516" s="492"/>
      <c r="C1516" s="498"/>
      <c r="D1516" s="530"/>
      <c r="E1516" s="510"/>
      <c r="F1516" s="510"/>
      <c r="G1516" s="486"/>
      <c r="H1516" s="415"/>
      <c r="I1516" s="387"/>
      <c r="J1516" s="387"/>
      <c r="K1516" s="387"/>
      <c r="L1516" s="415"/>
      <c r="M1516" s="487"/>
      <c r="N1516" s="416"/>
      <c r="O1516" s="488"/>
      <c r="P1516" s="416"/>
      <c r="Q1516" s="416"/>
      <c r="R1516" s="416"/>
      <c r="S1516" s="415"/>
      <c r="T1516" s="387"/>
      <c r="U1516" s="387"/>
      <c r="V1516" s="387"/>
      <c r="W1516" s="489"/>
      <c r="X1516" s="415"/>
      <c r="Y1516" s="387"/>
      <c r="Z1516" s="415"/>
      <c r="AA1516" s="387"/>
      <c r="AB1516" s="415"/>
      <c r="AC1516" s="387"/>
      <c r="AD1516" s="390"/>
      <c r="AE1516" s="387"/>
      <c r="AF1516" s="387"/>
      <c r="AG1516" s="387"/>
    </row>
    <row r="1517" spans="1:33" ht="15" customHeight="1">
      <c r="A1517" s="387">
        <f t="shared" si="0"/>
        <v>1516</v>
      </c>
      <c r="B1517" s="492"/>
      <c r="C1517" s="498"/>
      <c r="D1517" s="530"/>
      <c r="E1517" s="510"/>
      <c r="F1517" s="510"/>
      <c r="G1517" s="486"/>
      <c r="H1517" s="415"/>
      <c r="I1517" s="387"/>
      <c r="J1517" s="387"/>
      <c r="K1517" s="387"/>
      <c r="L1517" s="415"/>
      <c r="M1517" s="487"/>
      <c r="N1517" s="416"/>
      <c r="O1517" s="488"/>
      <c r="P1517" s="416"/>
      <c r="Q1517" s="416"/>
      <c r="R1517" s="416"/>
      <c r="S1517" s="415"/>
      <c r="T1517" s="387"/>
      <c r="U1517" s="387"/>
      <c r="V1517" s="387"/>
      <c r="W1517" s="489"/>
      <c r="X1517" s="415"/>
      <c r="Y1517" s="387"/>
      <c r="Z1517" s="415"/>
      <c r="AA1517" s="387"/>
      <c r="AB1517" s="415"/>
      <c r="AC1517" s="387"/>
      <c r="AD1517" s="390"/>
      <c r="AE1517" s="387"/>
      <c r="AF1517" s="387"/>
      <c r="AG1517" s="387"/>
    </row>
    <row r="1518" spans="1:33" ht="15" customHeight="1">
      <c r="A1518" s="387">
        <f t="shared" si="0"/>
        <v>1517</v>
      </c>
      <c r="B1518" s="492"/>
      <c r="C1518" s="498"/>
      <c r="D1518" s="530"/>
      <c r="E1518" s="510"/>
      <c r="F1518" s="510"/>
      <c r="G1518" s="486"/>
      <c r="H1518" s="415"/>
      <c r="I1518" s="387"/>
      <c r="J1518" s="387"/>
      <c r="K1518" s="387"/>
      <c r="L1518" s="415"/>
      <c r="M1518" s="487"/>
      <c r="N1518" s="416"/>
      <c r="O1518" s="488"/>
      <c r="P1518" s="416"/>
      <c r="Q1518" s="416"/>
      <c r="R1518" s="416"/>
      <c r="S1518" s="415"/>
      <c r="T1518" s="387"/>
      <c r="U1518" s="387"/>
      <c r="V1518" s="387"/>
      <c r="W1518" s="489"/>
      <c r="X1518" s="415"/>
      <c r="Y1518" s="387"/>
      <c r="Z1518" s="415"/>
      <c r="AA1518" s="387"/>
      <c r="AB1518" s="415"/>
      <c r="AC1518" s="387"/>
      <c r="AD1518" s="390"/>
      <c r="AE1518" s="387"/>
      <c r="AF1518" s="387"/>
      <c r="AG1518" s="387"/>
    </row>
    <row r="1519" spans="1:33" ht="15" customHeight="1">
      <c r="A1519" s="387">
        <f t="shared" si="0"/>
        <v>1518</v>
      </c>
      <c r="B1519" s="492"/>
      <c r="C1519" s="498"/>
      <c r="D1519" s="530"/>
      <c r="E1519" s="510"/>
      <c r="F1519" s="510"/>
      <c r="G1519" s="486"/>
      <c r="H1519" s="415"/>
      <c r="I1519" s="387"/>
      <c r="J1519" s="387"/>
      <c r="K1519" s="387"/>
      <c r="L1519" s="415"/>
      <c r="M1519" s="487"/>
      <c r="N1519" s="416"/>
      <c r="O1519" s="488"/>
      <c r="P1519" s="416"/>
      <c r="Q1519" s="416"/>
      <c r="R1519" s="416"/>
      <c r="S1519" s="415"/>
      <c r="T1519" s="387"/>
      <c r="U1519" s="387"/>
      <c r="V1519" s="387"/>
      <c r="W1519" s="489"/>
      <c r="X1519" s="415"/>
      <c r="Y1519" s="387"/>
      <c r="Z1519" s="415"/>
      <c r="AA1519" s="387"/>
      <c r="AB1519" s="415"/>
      <c r="AC1519" s="387"/>
      <c r="AD1519" s="390"/>
      <c r="AE1519" s="387"/>
      <c r="AF1519" s="387"/>
      <c r="AG1519" s="387"/>
    </row>
    <row r="1520" spans="1:33" ht="15" customHeight="1">
      <c r="A1520" s="387">
        <f t="shared" si="0"/>
        <v>1519</v>
      </c>
      <c r="B1520" s="492"/>
      <c r="C1520" s="498"/>
      <c r="D1520" s="530"/>
      <c r="E1520" s="510"/>
      <c r="F1520" s="510"/>
      <c r="G1520" s="486"/>
      <c r="H1520" s="415"/>
      <c r="I1520" s="387"/>
      <c r="J1520" s="387"/>
      <c r="K1520" s="387"/>
      <c r="L1520" s="415"/>
      <c r="M1520" s="487"/>
      <c r="N1520" s="416"/>
      <c r="O1520" s="488"/>
      <c r="P1520" s="416"/>
      <c r="Q1520" s="416"/>
      <c r="R1520" s="416"/>
      <c r="S1520" s="415"/>
      <c r="T1520" s="387"/>
      <c r="U1520" s="387"/>
      <c r="V1520" s="387"/>
      <c r="W1520" s="489"/>
      <c r="X1520" s="415"/>
      <c r="Y1520" s="387"/>
      <c r="Z1520" s="415"/>
      <c r="AA1520" s="387"/>
      <c r="AB1520" s="415"/>
      <c r="AC1520" s="387"/>
      <c r="AD1520" s="390"/>
      <c r="AE1520" s="387"/>
      <c r="AF1520" s="387"/>
      <c r="AG1520" s="387"/>
    </row>
    <row r="1521" spans="1:33" ht="15" customHeight="1">
      <c r="A1521" s="387">
        <f t="shared" si="0"/>
        <v>1520</v>
      </c>
      <c r="B1521" s="492"/>
      <c r="C1521" s="498"/>
      <c r="D1521" s="530"/>
      <c r="E1521" s="510"/>
      <c r="F1521" s="510"/>
      <c r="G1521" s="486"/>
      <c r="H1521" s="415"/>
      <c r="I1521" s="387"/>
      <c r="J1521" s="387"/>
      <c r="K1521" s="387"/>
      <c r="L1521" s="415"/>
      <c r="M1521" s="487"/>
      <c r="N1521" s="416"/>
      <c r="O1521" s="488"/>
      <c r="P1521" s="416"/>
      <c r="Q1521" s="416"/>
      <c r="R1521" s="416"/>
      <c r="S1521" s="415"/>
      <c r="T1521" s="387"/>
      <c r="U1521" s="387"/>
      <c r="V1521" s="387"/>
      <c r="W1521" s="489"/>
      <c r="X1521" s="415"/>
      <c r="Y1521" s="387"/>
      <c r="Z1521" s="415"/>
      <c r="AA1521" s="387"/>
      <c r="AB1521" s="415"/>
      <c r="AC1521" s="387"/>
      <c r="AD1521" s="390"/>
      <c r="AE1521" s="387"/>
      <c r="AF1521" s="387"/>
      <c r="AG1521" s="387"/>
    </row>
    <row r="1522" spans="1:33" ht="15" customHeight="1">
      <c r="A1522" s="387">
        <f t="shared" si="0"/>
        <v>1521</v>
      </c>
      <c r="B1522" s="492"/>
      <c r="C1522" s="498"/>
      <c r="D1522" s="530"/>
      <c r="E1522" s="510"/>
      <c r="F1522" s="510"/>
      <c r="G1522" s="486"/>
      <c r="H1522" s="415"/>
      <c r="I1522" s="387"/>
      <c r="J1522" s="387"/>
      <c r="K1522" s="387"/>
      <c r="L1522" s="415"/>
      <c r="M1522" s="487"/>
      <c r="N1522" s="416"/>
      <c r="O1522" s="488"/>
      <c r="P1522" s="416"/>
      <c r="Q1522" s="416"/>
      <c r="R1522" s="416"/>
      <c r="S1522" s="415"/>
      <c r="T1522" s="387"/>
      <c r="U1522" s="387"/>
      <c r="V1522" s="387"/>
      <c r="W1522" s="489"/>
      <c r="X1522" s="415"/>
      <c r="Y1522" s="387"/>
      <c r="Z1522" s="415"/>
      <c r="AA1522" s="387"/>
      <c r="AB1522" s="415"/>
      <c r="AC1522" s="387"/>
      <c r="AD1522" s="390"/>
      <c r="AE1522" s="387"/>
      <c r="AF1522" s="387"/>
      <c r="AG1522" s="387"/>
    </row>
    <row r="1523" spans="1:33" ht="15" customHeight="1">
      <c r="A1523" s="387">
        <f t="shared" si="0"/>
        <v>1522</v>
      </c>
      <c r="B1523" s="492"/>
      <c r="C1523" s="498"/>
      <c r="D1523" s="530"/>
      <c r="E1523" s="510"/>
      <c r="F1523" s="510"/>
      <c r="G1523" s="486"/>
      <c r="H1523" s="415"/>
      <c r="I1523" s="387"/>
      <c r="J1523" s="387"/>
      <c r="K1523" s="387"/>
      <c r="L1523" s="415"/>
      <c r="M1523" s="487"/>
      <c r="N1523" s="416"/>
      <c r="O1523" s="488"/>
      <c r="P1523" s="416"/>
      <c r="Q1523" s="416"/>
      <c r="R1523" s="416"/>
      <c r="S1523" s="415"/>
      <c r="T1523" s="387"/>
      <c r="U1523" s="387"/>
      <c r="V1523" s="387"/>
      <c r="W1523" s="489"/>
      <c r="X1523" s="415"/>
      <c r="Y1523" s="387"/>
      <c r="Z1523" s="415"/>
      <c r="AA1523" s="387"/>
      <c r="AB1523" s="415"/>
      <c r="AC1523" s="387"/>
      <c r="AD1523" s="390"/>
      <c r="AE1523" s="387"/>
      <c r="AF1523" s="387"/>
      <c r="AG1523" s="387"/>
    </row>
    <row r="1524" spans="1:33" ht="15" customHeight="1">
      <c r="A1524" s="387">
        <f t="shared" si="0"/>
        <v>1523</v>
      </c>
      <c r="B1524" s="492"/>
      <c r="C1524" s="498"/>
      <c r="D1524" s="530"/>
      <c r="E1524" s="510"/>
      <c r="F1524" s="510"/>
      <c r="G1524" s="486"/>
      <c r="H1524" s="415"/>
      <c r="I1524" s="387"/>
      <c r="J1524" s="387"/>
      <c r="K1524" s="387"/>
      <c r="L1524" s="415"/>
      <c r="M1524" s="487"/>
      <c r="N1524" s="416"/>
      <c r="O1524" s="488"/>
      <c r="P1524" s="416"/>
      <c r="Q1524" s="416"/>
      <c r="R1524" s="416"/>
      <c r="S1524" s="415"/>
      <c r="T1524" s="387"/>
      <c r="U1524" s="387"/>
      <c r="V1524" s="387"/>
      <c r="W1524" s="489"/>
      <c r="X1524" s="415"/>
      <c r="Y1524" s="387"/>
      <c r="Z1524" s="415"/>
      <c r="AA1524" s="387"/>
      <c r="AB1524" s="415"/>
      <c r="AC1524" s="387"/>
      <c r="AD1524" s="390"/>
      <c r="AE1524" s="387"/>
      <c r="AF1524" s="387"/>
      <c r="AG1524" s="387"/>
    </row>
    <row r="1525" spans="1:33" ht="15" customHeight="1">
      <c r="A1525" s="387">
        <f t="shared" si="0"/>
        <v>1524</v>
      </c>
      <c r="B1525" s="492"/>
      <c r="C1525" s="498"/>
      <c r="D1525" s="530"/>
      <c r="E1525" s="510"/>
      <c r="F1525" s="510"/>
      <c r="G1525" s="486"/>
      <c r="H1525" s="415"/>
      <c r="I1525" s="387"/>
      <c r="J1525" s="387"/>
      <c r="K1525" s="387"/>
      <c r="L1525" s="415"/>
      <c r="M1525" s="487"/>
      <c r="N1525" s="416"/>
      <c r="O1525" s="488"/>
      <c r="P1525" s="416"/>
      <c r="Q1525" s="416"/>
      <c r="R1525" s="416"/>
      <c r="S1525" s="415"/>
      <c r="T1525" s="387"/>
      <c r="U1525" s="387"/>
      <c r="V1525" s="387"/>
      <c r="W1525" s="489"/>
      <c r="X1525" s="415"/>
      <c r="Y1525" s="387"/>
      <c r="Z1525" s="415"/>
      <c r="AA1525" s="387"/>
      <c r="AB1525" s="415"/>
      <c r="AC1525" s="387"/>
      <c r="AD1525" s="390"/>
      <c r="AE1525" s="387"/>
      <c r="AF1525" s="387"/>
      <c r="AG1525" s="387"/>
    </row>
    <row r="1526" spans="1:33" ht="15" customHeight="1">
      <c r="A1526" s="387">
        <f t="shared" si="0"/>
        <v>1525</v>
      </c>
      <c r="B1526" s="492"/>
      <c r="C1526" s="498"/>
      <c r="D1526" s="530"/>
      <c r="E1526" s="510"/>
      <c r="F1526" s="510"/>
      <c r="G1526" s="486"/>
      <c r="H1526" s="415"/>
      <c r="I1526" s="387"/>
      <c r="J1526" s="387"/>
      <c r="K1526" s="387"/>
      <c r="L1526" s="415"/>
      <c r="M1526" s="487"/>
      <c r="N1526" s="416"/>
      <c r="O1526" s="488"/>
      <c r="P1526" s="416"/>
      <c r="Q1526" s="416"/>
      <c r="R1526" s="416"/>
      <c r="S1526" s="415"/>
      <c r="T1526" s="387"/>
      <c r="U1526" s="387"/>
      <c r="V1526" s="387"/>
      <c r="W1526" s="489"/>
      <c r="X1526" s="415"/>
      <c r="Y1526" s="387"/>
      <c r="Z1526" s="415"/>
      <c r="AA1526" s="387"/>
      <c r="AB1526" s="415"/>
      <c r="AC1526" s="387"/>
      <c r="AD1526" s="390"/>
      <c r="AE1526" s="387"/>
      <c r="AF1526" s="387"/>
      <c r="AG1526" s="387"/>
    </row>
    <row r="1527" spans="1:33" ht="15" customHeight="1">
      <c r="A1527" s="387">
        <f t="shared" si="0"/>
        <v>1526</v>
      </c>
      <c r="B1527" s="492"/>
      <c r="C1527" s="498"/>
      <c r="D1527" s="530"/>
      <c r="E1527" s="510"/>
      <c r="F1527" s="510"/>
      <c r="G1527" s="486"/>
      <c r="H1527" s="415"/>
      <c r="I1527" s="387"/>
      <c r="J1527" s="387"/>
      <c r="K1527" s="387"/>
      <c r="L1527" s="415"/>
      <c r="M1527" s="487"/>
      <c r="N1527" s="416"/>
      <c r="O1527" s="488"/>
      <c r="P1527" s="416"/>
      <c r="Q1527" s="416"/>
      <c r="R1527" s="416"/>
      <c r="S1527" s="415"/>
      <c r="T1527" s="387"/>
      <c r="U1527" s="387"/>
      <c r="V1527" s="387"/>
      <c r="W1527" s="489"/>
      <c r="X1527" s="415"/>
      <c r="Y1527" s="387"/>
      <c r="Z1527" s="415"/>
      <c r="AA1527" s="387"/>
      <c r="AB1527" s="415"/>
      <c r="AC1527" s="387"/>
      <c r="AD1527" s="390"/>
      <c r="AE1527" s="387"/>
      <c r="AF1527" s="387"/>
      <c r="AG1527" s="387"/>
    </row>
    <row r="1528" spans="1:33" ht="15" customHeight="1">
      <c r="A1528" s="387">
        <f t="shared" si="0"/>
        <v>1527</v>
      </c>
      <c r="B1528" s="492"/>
      <c r="C1528" s="498"/>
      <c r="D1528" s="530"/>
      <c r="E1528" s="510"/>
      <c r="F1528" s="510"/>
      <c r="G1528" s="486"/>
      <c r="H1528" s="415"/>
      <c r="I1528" s="387"/>
      <c r="J1528" s="387"/>
      <c r="K1528" s="387"/>
      <c r="L1528" s="415"/>
      <c r="M1528" s="487"/>
      <c r="N1528" s="416"/>
      <c r="O1528" s="488"/>
      <c r="P1528" s="416"/>
      <c r="Q1528" s="416"/>
      <c r="R1528" s="416"/>
      <c r="S1528" s="415"/>
      <c r="T1528" s="387"/>
      <c r="U1528" s="387"/>
      <c r="V1528" s="387"/>
      <c r="W1528" s="489"/>
      <c r="X1528" s="415"/>
      <c r="Y1528" s="387"/>
      <c r="Z1528" s="415"/>
      <c r="AA1528" s="387"/>
      <c r="AB1528" s="415"/>
      <c r="AC1528" s="387"/>
      <c r="AD1528" s="390"/>
      <c r="AE1528" s="387"/>
      <c r="AF1528" s="387"/>
      <c r="AG1528" s="387"/>
    </row>
    <row r="1529" spans="1:33" ht="15" customHeight="1">
      <c r="A1529" s="387">
        <f t="shared" si="0"/>
        <v>1528</v>
      </c>
      <c r="B1529" s="492"/>
      <c r="C1529" s="498"/>
      <c r="D1529" s="530"/>
      <c r="E1529" s="510"/>
      <c r="F1529" s="510"/>
      <c r="G1529" s="486"/>
      <c r="H1529" s="415"/>
      <c r="I1529" s="387"/>
      <c r="J1529" s="387"/>
      <c r="K1529" s="387"/>
      <c r="L1529" s="415"/>
      <c r="M1529" s="487"/>
      <c r="N1529" s="416"/>
      <c r="O1529" s="488"/>
      <c r="P1529" s="416"/>
      <c r="Q1529" s="416"/>
      <c r="R1529" s="416"/>
      <c r="S1529" s="415"/>
      <c r="T1529" s="387"/>
      <c r="U1529" s="387"/>
      <c r="V1529" s="387"/>
      <c r="W1529" s="489"/>
      <c r="X1529" s="415"/>
      <c r="Y1529" s="387"/>
      <c r="Z1529" s="415"/>
      <c r="AA1529" s="387"/>
      <c r="AB1529" s="415"/>
      <c r="AC1529" s="387"/>
      <c r="AD1529" s="390"/>
      <c r="AE1529" s="387"/>
      <c r="AF1529" s="387"/>
      <c r="AG1529" s="387"/>
    </row>
    <row r="1530" spans="1:33" ht="15" customHeight="1">
      <c r="A1530" s="387">
        <f t="shared" si="0"/>
        <v>1529</v>
      </c>
      <c r="B1530" s="492"/>
      <c r="C1530" s="498"/>
      <c r="D1530" s="530"/>
      <c r="E1530" s="510"/>
      <c r="F1530" s="510"/>
      <c r="G1530" s="486"/>
      <c r="H1530" s="415"/>
      <c r="I1530" s="387"/>
      <c r="J1530" s="387"/>
      <c r="K1530" s="387"/>
      <c r="L1530" s="415"/>
      <c r="M1530" s="487"/>
      <c r="N1530" s="416"/>
      <c r="O1530" s="488"/>
      <c r="P1530" s="416"/>
      <c r="Q1530" s="416"/>
      <c r="R1530" s="416"/>
      <c r="S1530" s="415"/>
      <c r="T1530" s="387"/>
      <c r="U1530" s="387"/>
      <c r="V1530" s="387"/>
      <c r="W1530" s="489"/>
      <c r="X1530" s="415"/>
      <c r="Y1530" s="387"/>
      <c r="Z1530" s="415"/>
      <c r="AA1530" s="387"/>
      <c r="AB1530" s="415"/>
      <c r="AC1530" s="387"/>
      <c r="AD1530" s="390"/>
      <c r="AE1530" s="387"/>
      <c r="AF1530" s="387"/>
      <c r="AG1530" s="387"/>
    </row>
    <row r="1531" spans="1:33" ht="15" customHeight="1">
      <c r="A1531" s="387">
        <f t="shared" si="0"/>
        <v>1530</v>
      </c>
      <c r="B1531" s="492"/>
      <c r="C1531" s="498"/>
      <c r="D1531" s="530"/>
      <c r="E1531" s="510"/>
      <c r="F1531" s="510"/>
      <c r="G1531" s="486"/>
      <c r="H1531" s="415"/>
      <c r="I1531" s="387"/>
      <c r="J1531" s="387"/>
      <c r="K1531" s="387"/>
      <c r="L1531" s="415"/>
      <c r="M1531" s="487"/>
      <c r="N1531" s="416"/>
      <c r="O1531" s="488"/>
      <c r="P1531" s="416"/>
      <c r="Q1531" s="416"/>
      <c r="R1531" s="416"/>
      <c r="S1531" s="415"/>
      <c r="T1531" s="387"/>
      <c r="U1531" s="387"/>
      <c r="V1531" s="387"/>
      <c r="W1531" s="489"/>
      <c r="X1531" s="415"/>
      <c r="Y1531" s="387"/>
      <c r="Z1531" s="415"/>
      <c r="AA1531" s="387"/>
      <c r="AB1531" s="415"/>
      <c r="AC1531" s="387"/>
      <c r="AD1531" s="390"/>
      <c r="AE1531" s="387"/>
      <c r="AF1531" s="387"/>
      <c r="AG1531" s="387"/>
    </row>
    <row r="1532" spans="1:33" ht="15" customHeight="1">
      <c r="A1532" s="387">
        <f t="shared" si="0"/>
        <v>1531</v>
      </c>
      <c r="B1532" s="492"/>
      <c r="C1532" s="498"/>
      <c r="D1532" s="530"/>
      <c r="E1532" s="510"/>
      <c r="F1532" s="510"/>
      <c r="G1532" s="486"/>
      <c r="H1532" s="415"/>
      <c r="I1532" s="387"/>
      <c r="J1532" s="387"/>
      <c r="K1532" s="387"/>
      <c r="L1532" s="415"/>
      <c r="M1532" s="487"/>
      <c r="N1532" s="416"/>
      <c r="O1532" s="488"/>
      <c r="P1532" s="416"/>
      <c r="Q1532" s="416"/>
      <c r="R1532" s="416"/>
      <c r="S1532" s="415"/>
      <c r="T1532" s="387"/>
      <c r="U1532" s="387"/>
      <c r="V1532" s="387"/>
      <c r="W1532" s="489"/>
      <c r="X1532" s="415"/>
      <c r="Y1532" s="387"/>
      <c r="Z1532" s="415"/>
      <c r="AA1532" s="387"/>
      <c r="AB1532" s="415"/>
      <c r="AC1532" s="387"/>
      <c r="AD1532" s="390"/>
      <c r="AE1532" s="387"/>
      <c r="AF1532" s="387"/>
      <c r="AG1532" s="387"/>
    </row>
    <row r="1533" spans="1:33" ht="15" customHeight="1">
      <c r="A1533" s="387">
        <f t="shared" si="0"/>
        <v>1532</v>
      </c>
      <c r="B1533" s="492"/>
      <c r="C1533" s="498"/>
      <c r="D1533" s="530"/>
      <c r="E1533" s="510"/>
      <c r="F1533" s="510"/>
      <c r="G1533" s="486"/>
      <c r="H1533" s="415"/>
      <c r="I1533" s="387"/>
      <c r="J1533" s="387"/>
      <c r="K1533" s="387"/>
      <c r="L1533" s="415"/>
      <c r="M1533" s="487"/>
      <c r="N1533" s="416"/>
      <c r="O1533" s="488"/>
      <c r="P1533" s="416"/>
      <c r="Q1533" s="416"/>
      <c r="R1533" s="416"/>
      <c r="S1533" s="415"/>
      <c r="T1533" s="387"/>
      <c r="U1533" s="387"/>
      <c r="V1533" s="387"/>
      <c r="W1533" s="489"/>
      <c r="X1533" s="415"/>
      <c r="Y1533" s="387"/>
      <c r="Z1533" s="415"/>
      <c r="AA1533" s="387"/>
      <c r="AB1533" s="415"/>
      <c r="AC1533" s="387"/>
      <c r="AD1533" s="390"/>
      <c r="AE1533" s="387"/>
      <c r="AF1533" s="387"/>
      <c r="AG1533" s="387"/>
    </row>
    <row r="1534" spans="1:33" ht="15" customHeight="1">
      <c r="A1534" s="387">
        <f t="shared" si="0"/>
        <v>1533</v>
      </c>
      <c r="B1534" s="492"/>
      <c r="C1534" s="498"/>
      <c r="D1534" s="530"/>
      <c r="E1534" s="510"/>
      <c r="F1534" s="510"/>
      <c r="G1534" s="486"/>
      <c r="H1534" s="415"/>
      <c r="I1534" s="387"/>
      <c r="J1534" s="387"/>
      <c r="K1534" s="387"/>
      <c r="L1534" s="415"/>
      <c r="M1534" s="487"/>
      <c r="N1534" s="416"/>
      <c r="O1534" s="488"/>
      <c r="P1534" s="416"/>
      <c r="Q1534" s="416"/>
      <c r="R1534" s="416"/>
      <c r="S1534" s="415"/>
      <c r="T1534" s="387"/>
      <c r="U1534" s="387"/>
      <c r="V1534" s="387"/>
      <c r="W1534" s="489"/>
      <c r="X1534" s="415"/>
      <c r="Y1534" s="387"/>
      <c r="Z1534" s="415"/>
      <c r="AA1534" s="387"/>
      <c r="AB1534" s="415"/>
      <c r="AC1534" s="387"/>
      <c r="AD1534" s="390"/>
      <c r="AE1534" s="387"/>
      <c r="AF1534" s="387"/>
      <c r="AG1534" s="387"/>
    </row>
    <row r="1535" spans="1:33" ht="15" customHeight="1">
      <c r="A1535" s="387">
        <f t="shared" si="0"/>
        <v>1534</v>
      </c>
      <c r="B1535" s="492"/>
      <c r="C1535" s="498"/>
      <c r="D1535" s="530"/>
      <c r="E1535" s="510"/>
      <c r="F1535" s="510"/>
      <c r="G1535" s="486"/>
      <c r="H1535" s="415"/>
      <c r="I1535" s="387"/>
      <c r="J1535" s="387"/>
      <c r="K1535" s="387"/>
      <c r="L1535" s="415"/>
      <c r="M1535" s="487"/>
      <c r="N1535" s="416"/>
      <c r="O1535" s="488"/>
      <c r="P1535" s="416"/>
      <c r="Q1535" s="416"/>
      <c r="R1535" s="416"/>
      <c r="S1535" s="415"/>
      <c r="T1535" s="387"/>
      <c r="U1535" s="387"/>
      <c r="V1535" s="387"/>
      <c r="W1535" s="489"/>
      <c r="X1535" s="415"/>
      <c r="Y1535" s="387"/>
      <c r="Z1535" s="415"/>
      <c r="AA1535" s="387"/>
      <c r="AB1535" s="415"/>
      <c r="AC1535" s="387"/>
      <c r="AD1535" s="390"/>
      <c r="AE1535" s="387"/>
      <c r="AF1535" s="387"/>
      <c r="AG1535" s="387"/>
    </row>
    <row r="1536" spans="1:33" ht="15" customHeight="1">
      <c r="A1536" s="387">
        <f t="shared" si="0"/>
        <v>1535</v>
      </c>
      <c r="B1536" s="492"/>
      <c r="C1536" s="498"/>
      <c r="D1536" s="530"/>
      <c r="E1536" s="510"/>
      <c r="F1536" s="510"/>
      <c r="G1536" s="486"/>
      <c r="H1536" s="415"/>
      <c r="I1536" s="387"/>
      <c r="J1536" s="387"/>
      <c r="K1536" s="387"/>
      <c r="L1536" s="415"/>
      <c r="M1536" s="487"/>
      <c r="N1536" s="416"/>
      <c r="O1536" s="488"/>
      <c r="P1536" s="416"/>
      <c r="Q1536" s="416"/>
      <c r="R1536" s="416"/>
      <c r="S1536" s="415"/>
      <c r="T1536" s="387"/>
      <c r="U1536" s="387"/>
      <c r="V1536" s="387"/>
      <c r="W1536" s="489"/>
      <c r="X1536" s="415"/>
      <c r="Y1536" s="387"/>
      <c r="Z1536" s="415"/>
      <c r="AA1536" s="387"/>
      <c r="AB1536" s="415"/>
      <c r="AC1536" s="387"/>
      <c r="AD1536" s="390"/>
      <c r="AE1536" s="387"/>
      <c r="AF1536" s="387"/>
      <c r="AG1536" s="387"/>
    </row>
    <row r="1537" spans="1:33" ht="15" customHeight="1">
      <c r="A1537" s="387">
        <f t="shared" si="0"/>
        <v>1536</v>
      </c>
      <c r="B1537" s="492"/>
      <c r="C1537" s="498"/>
      <c r="D1537" s="530"/>
      <c r="E1537" s="510"/>
      <c r="F1537" s="510"/>
      <c r="G1537" s="486"/>
      <c r="H1537" s="415"/>
      <c r="I1537" s="387"/>
      <c r="J1537" s="387"/>
      <c r="K1537" s="387"/>
      <c r="L1537" s="415"/>
      <c r="M1537" s="487"/>
      <c r="N1537" s="416"/>
      <c r="O1537" s="488"/>
      <c r="P1537" s="416"/>
      <c r="Q1537" s="416"/>
      <c r="R1537" s="416"/>
      <c r="S1537" s="415"/>
      <c r="T1537" s="387"/>
      <c r="U1537" s="387"/>
      <c r="V1537" s="387"/>
      <c r="W1537" s="489"/>
      <c r="X1537" s="415"/>
      <c r="Y1537" s="387"/>
      <c r="Z1537" s="415"/>
      <c r="AA1537" s="387"/>
      <c r="AB1537" s="415"/>
      <c r="AC1537" s="387"/>
      <c r="AD1537" s="390"/>
      <c r="AE1537" s="387"/>
      <c r="AF1537" s="387"/>
      <c r="AG1537" s="387"/>
    </row>
    <row r="1538" spans="1:33" ht="15" customHeight="1">
      <c r="A1538" s="387">
        <f t="shared" si="0"/>
        <v>1537</v>
      </c>
      <c r="B1538" s="492"/>
      <c r="C1538" s="498"/>
      <c r="D1538" s="530"/>
      <c r="E1538" s="510"/>
      <c r="F1538" s="510"/>
      <c r="G1538" s="486"/>
      <c r="H1538" s="415"/>
      <c r="I1538" s="387"/>
      <c r="J1538" s="387"/>
      <c r="K1538" s="387"/>
      <c r="L1538" s="415"/>
      <c r="M1538" s="487"/>
      <c r="N1538" s="416"/>
      <c r="O1538" s="488"/>
      <c r="P1538" s="416"/>
      <c r="Q1538" s="416"/>
      <c r="R1538" s="416"/>
      <c r="S1538" s="415"/>
      <c r="T1538" s="387"/>
      <c r="U1538" s="387"/>
      <c r="V1538" s="387"/>
      <c r="W1538" s="489"/>
      <c r="X1538" s="415"/>
      <c r="Y1538" s="387"/>
      <c r="Z1538" s="415"/>
      <c r="AA1538" s="387"/>
      <c r="AB1538" s="415"/>
      <c r="AC1538" s="387"/>
      <c r="AD1538" s="390"/>
      <c r="AE1538" s="387"/>
      <c r="AF1538" s="387"/>
      <c r="AG1538" s="387"/>
    </row>
    <row r="1539" spans="1:33" ht="15" customHeight="1">
      <c r="A1539" s="387">
        <f t="shared" si="0"/>
        <v>1538</v>
      </c>
      <c r="B1539" s="492"/>
      <c r="C1539" s="498"/>
      <c r="D1539" s="530"/>
      <c r="E1539" s="510"/>
      <c r="F1539" s="510"/>
      <c r="G1539" s="486"/>
      <c r="H1539" s="415"/>
      <c r="I1539" s="387"/>
      <c r="J1539" s="387"/>
      <c r="K1539" s="387"/>
      <c r="L1539" s="415"/>
      <c r="M1539" s="487"/>
      <c r="N1539" s="416"/>
      <c r="O1539" s="488"/>
      <c r="P1539" s="416"/>
      <c r="Q1539" s="416"/>
      <c r="R1539" s="416"/>
      <c r="S1539" s="415"/>
      <c r="T1539" s="387"/>
      <c r="U1539" s="387"/>
      <c r="V1539" s="387"/>
      <c r="W1539" s="489"/>
      <c r="X1539" s="415"/>
      <c r="Y1539" s="387"/>
      <c r="Z1539" s="415"/>
      <c r="AA1539" s="387"/>
      <c r="AB1539" s="415"/>
      <c r="AC1539" s="387"/>
      <c r="AD1539" s="390"/>
      <c r="AE1539" s="387"/>
      <c r="AF1539" s="387"/>
      <c r="AG1539" s="387"/>
    </row>
    <row r="1540" spans="1:33" ht="15" customHeight="1">
      <c r="A1540" s="387">
        <f t="shared" si="0"/>
        <v>1539</v>
      </c>
      <c r="B1540" s="492"/>
      <c r="C1540" s="498"/>
      <c r="D1540" s="530"/>
      <c r="E1540" s="510"/>
      <c r="F1540" s="510"/>
      <c r="G1540" s="486"/>
      <c r="H1540" s="415"/>
      <c r="I1540" s="387"/>
      <c r="J1540" s="387"/>
      <c r="K1540" s="387"/>
      <c r="L1540" s="415"/>
      <c r="M1540" s="487"/>
      <c r="N1540" s="416"/>
      <c r="O1540" s="488"/>
      <c r="P1540" s="416"/>
      <c r="Q1540" s="416"/>
      <c r="R1540" s="416"/>
      <c r="S1540" s="415"/>
      <c r="T1540" s="387"/>
      <c r="U1540" s="387"/>
      <c r="V1540" s="387"/>
      <c r="W1540" s="489"/>
      <c r="X1540" s="415"/>
      <c r="Y1540" s="387"/>
      <c r="Z1540" s="415"/>
      <c r="AA1540" s="387"/>
      <c r="AB1540" s="415"/>
      <c r="AC1540" s="387"/>
      <c r="AD1540" s="390"/>
      <c r="AE1540" s="387"/>
      <c r="AF1540" s="387"/>
      <c r="AG1540" s="387"/>
    </row>
    <row r="1541" spans="1:33" ht="15" customHeight="1">
      <c r="A1541" s="387">
        <f t="shared" si="0"/>
        <v>1540</v>
      </c>
      <c r="B1541" s="492"/>
      <c r="C1541" s="498"/>
      <c r="D1541" s="530"/>
      <c r="E1541" s="510"/>
      <c r="F1541" s="510"/>
      <c r="G1541" s="486"/>
      <c r="H1541" s="415"/>
      <c r="I1541" s="387"/>
      <c r="J1541" s="387"/>
      <c r="K1541" s="387"/>
      <c r="L1541" s="415"/>
      <c r="M1541" s="487"/>
      <c r="N1541" s="416"/>
      <c r="O1541" s="488"/>
      <c r="P1541" s="416"/>
      <c r="Q1541" s="416"/>
      <c r="R1541" s="416"/>
      <c r="S1541" s="415"/>
      <c r="T1541" s="387"/>
      <c r="U1541" s="387"/>
      <c r="V1541" s="387"/>
      <c r="W1541" s="489"/>
      <c r="X1541" s="415"/>
      <c r="Y1541" s="387"/>
      <c r="Z1541" s="415"/>
      <c r="AA1541" s="387"/>
      <c r="AB1541" s="415"/>
      <c r="AC1541" s="387"/>
      <c r="AD1541" s="390"/>
      <c r="AE1541" s="387"/>
      <c r="AF1541" s="387"/>
      <c r="AG1541" s="387"/>
    </row>
    <row r="1542" spans="1:33" ht="15" customHeight="1">
      <c r="A1542" s="387">
        <f t="shared" si="0"/>
        <v>1541</v>
      </c>
      <c r="B1542" s="492"/>
      <c r="C1542" s="498"/>
      <c r="D1542" s="530"/>
      <c r="E1542" s="510"/>
      <c r="F1542" s="510"/>
      <c r="G1542" s="486"/>
      <c r="H1542" s="415"/>
      <c r="I1542" s="387"/>
      <c r="J1542" s="387"/>
      <c r="K1542" s="387"/>
      <c r="L1542" s="415"/>
      <c r="M1542" s="487"/>
      <c r="N1542" s="416"/>
      <c r="O1542" s="488"/>
      <c r="P1542" s="416"/>
      <c r="Q1542" s="416"/>
      <c r="R1542" s="416"/>
      <c r="S1542" s="415"/>
      <c r="T1542" s="387"/>
      <c r="U1542" s="387"/>
      <c r="V1542" s="387"/>
      <c r="W1542" s="489"/>
      <c r="X1542" s="415"/>
      <c r="Y1542" s="387"/>
      <c r="Z1542" s="415"/>
      <c r="AA1542" s="387"/>
      <c r="AB1542" s="415"/>
      <c r="AC1542" s="387"/>
      <c r="AD1542" s="390"/>
      <c r="AE1542" s="387"/>
      <c r="AF1542" s="387"/>
      <c r="AG1542" s="387"/>
    </row>
    <row r="1543" spans="1:33" ht="15" customHeight="1">
      <c r="A1543" s="387">
        <f t="shared" si="0"/>
        <v>1542</v>
      </c>
      <c r="B1543" s="492"/>
      <c r="C1543" s="498"/>
      <c r="D1543" s="530"/>
      <c r="E1543" s="510"/>
      <c r="F1543" s="510"/>
      <c r="G1543" s="486"/>
      <c r="H1543" s="415"/>
      <c r="I1543" s="387"/>
      <c r="J1543" s="387"/>
      <c r="K1543" s="387"/>
      <c r="L1543" s="415"/>
      <c r="M1543" s="487"/>
      <c r="N1543" s="416"/>
      <c r="O1543" s="488"/>
      <c r="P1543" s="416"/>
      <c r="Q1543" s="416"/>
      <c r="R1543" s="416"/>
      <c r="S1543" s="415"/>
      <c r="T1543" s="387"/>
      <c r="U1543" s="387"/>
      <c r="V1543" s="387"/>
      <c r="W1543" s="489"/>
      <c r="X1543" s="415"/>
      <c r="Y1543" s="387"/>
      <c r="Z1543" s="415"/>
      <c r="AA1543" s="387"/>
      <c r="AB1543" s="415"/>
      <c r="AC1543" s="387"/>
      <c r="AD1543" s="390"/>
      <c r="AE1543" s="387"/>
      <c r="AF1543" s="387"/>
      <c r="AG1543" s="387"/>
    </row>
    <row r="1544" spans="1:33" ht="15" customHeight="1">
      <c r="A1544" s="387">
        <f t="shared" si="0"/>
        <v>1543</v>
      </c>
      <c r="B1544" s="492"/>
      <c r="C1544" s="498"/>
      <c r="D1544" s="530"/>
      <c r="E1544" s="510"/>
      <c r="F1544" s="510"/>
      <c r="G1544" s="486"/>
      <c r="H1544" s="415"/>
      <c r="I1544" s="387"/>
      <c r="J1544" s="387"/>
      <c r="K1544" s="387"/>
      <c r="L1544" s="415"/>
      <c r="M1544" s="487"/>
      <c r="N1544" s="416"/>
      <c r="O1544" s="488"/>
      <c r="P1544" s="416"/>
      <c r="Q1544" s="416"/>
      <c r="R1544" s="416"/>
      <c r="S1544" s="415"/>
      <c r="T1544" s="387"/>
      <c r="U1544" s="387"/>
      <c r="V1544" s="387"/>
      <c r="W1544" s="489"/>
      <c r="X1544" s="415"/>
      <c r="Y1544" s="387"/>
      <c r="Z1544" s="415"/>
      <c r="AA1544" s="387"/>
      <c r="AB1544" s="415"/>
      <c r="AC1544" s="387"/>
      <c r="AD1544" s="390"/>
      <c r="AE1544" s="387"/>
      <c r="AF1544" s="387"/>
      <c r="AG1544" s="387"/>
    </row>
    <row r="1545" spans="1:33" ht="15" customHeight="1">
      <c r="A1545" s="387">
        <f t="shared" si="0"/>
        <v>1544</v>
      </c>
      <c r="B1545" s="492"/>
      <c r="C1545" s="498"/>
      <c r="D1545" s="530"/>
      <c r="E1545" s="510"/>
      <c r="F1545" s="510"/>
      <c r="G1545" s="486"/>
      <c r="H1545" s="415"/>
      <c r="I1545" s="387"/>
      <c r="J1545" s="387"/>
      <c r="K1545" s="387"/>
      <c r="L1545" s="415"/>
      <c r="M1545" s="487"/>
      <c r="N1545" s="416"/>
      <c r="O1545" s="488"/>
      <c r="P1545" s="416"/>
      <c r="Q1545" s="416"/>
      <c r="R1545" s="416"/>
      <c r="S1545" s="415"/>
      <c r="T1545" s="387"/>
      <c r="U1545" s="387"/>
      <c r="V1545" s="387"/>
      <c r="W1545" s="489"/>
      <c r="X1545" s="415"/>
      <c r="Y1545" s="387"/>
      <c r="Z1545" s="415"/>
      <c r="AA1545" s="387"/>
      <c r="AB1545" s="415"/>
      <c r="AC1545" s="387"/>
      <c r="AD1545" s="390"/>
      <c r="AE1545" s="387"/>
      <c r="AF1545" s="387"/>
      <c r="AG1545" s="387"/>
    </row>
    <row r="1546" spans="1:33" ht="15" customHeight="1">
      <c r="A1546" s="387">
        <f t="shared" si="0"/>
        <v>1545</v>
      </c>
      <c r="B1546" s="492"/>
      <c r="C1546" s="498"/>
      <c r="D1546" s="530"/>
      <c r="E1546" s="510"/>
      <c r="F1546" s="510"/>
      <c r="G1546" s="486"/>
      <c r="H1546" s="415"/>
      <c r="I1546" s="387"/>
      <c r="J1546" s="387"/>
      <c r="K1546" s="387"/>
      <c r="L1546" s="415"/>
      <c r="M1546" s="487"/>
      <c r="N1546" s="416"/>
      <c r="O1546" s="488"/>
      <c r="P1546" s="416"/>
      <c r="Q1546" s="416"/>
      <c r="R1546" s="416"/>
      <c r="S1546" s="415"/>
      <c r="T1546" s="387"/>
      <c r="U1546" s="387"/>
      <c r="V1546" s="387"/>
      <c r="W1546" s="489"/>
      <c r="X1546" s="415"/>
      <c r="Y1546" s="387"/>
      <c r="Z1546" s="415"/>
      <c r="AA1546" s="387"/>
      <c r="AB1546" s="415"/>
      <c r="AC1546" s="387"/>
      <c r="AD1546" s="390"/>
      <c r="AE1546" s="387"/>
      <c r="AF1546" s="387"/>
      <c r="AG1546" s="387"/>
    </row>
    <row r="1547" spans="1:33" ht="15" customHeight="1">
      <c r="A1547" s="387">
        <f t="shared" si="0"/>
        <v>1546</v>
      </c>
      <c r="B1547" s="492"/>
      <c r="C1547" s="498"/>
      <c r="D1547" s="530"/>
      <c r="E1547" s="510"/>
      <c r="F1547" s="510"/>
      <c r="G1547" s="486"/>
      <c r="H1547" s="415"/>
      <c r="I1547" s="387"/>
      <c r="J1547" s="387"/>
      <c r="K1547" s="387"/>
      <c r="L1547" s="415"/>
      <c r="M1547" s="487"/>
      <c r="N1547" s="416"/>
      <c r="O1547" s="488"/>
      <c r="P1547" s="416"/>
      <c r="Q1547" s="416"/>
      <c r="R1547" s="416"/>
      <c r="S1547" s="415"/>
      <c r="T1547" s="387"/>
      <c r="U1547" s="387"/>
      <c r="V1547" s="387"/>
      <c r="W1547" s="489"/>
      <c r="X1547" s="415"/>
      <c r="Y1547" s="387"/>
      <c r="Z1547" s="415"/>
      <c r="AA1547" s="387"/>
      <c r="AB1547" s="415"/>
      <c r="AC1547" s="387"/>
      <c r="AD1547" s="390"/>
      <c r="AE1547" s="387"/>
      <c r="AF1547" s="387"/>
      <c r="AG1547" s="387"/>
    </row>
    <row r="1548" spans="1:33" ht="15" customHeight="1">
      <c r="A1548" s="387">
        <f t="shared" si="0"/>
        <v>1547</v>
      </c>
      <c r="B1548" s="492"/>
      <c r="C1548" s="498"/>
      <c r="D1548" s="530"/>
      <c r="E1548" s="510"/>
      <c r="F1548" s="510"/>
      <c r="G1548" s="486"/>
      <c r="H1548" s="415"/>
      <c r="I1548" s="387"/>
      <c r="J1548" s="387"/>
      <c r="K1548" s="387"/>
      <c r="L1548" s="415"/>
      <c r="M1548" s="487"/>
      <c r="N1548" s="416"/>
      <c r="O1548" s="488"/>
      <c r="P1548" s="416"/>
      <c r="Q1548" s="416"/>
      <c r="R1548" s="416"/>
      <c r="S1548" s="415"/>
      <c r="T1548" s="387"/>
      <c r="U1548" s="387"/>
      <c r="V1548" s="387"/>
      <c r="W1548" s="489"/>
      <c r="X1548" s="415"/>
      <c r="Y1548" s="387"/>
      <c r="Z1548" s="415"/>
      <c r="AA1548" s="387"/>
      <c r="AB1548" s="415"/>
      <c r="AC1548" s="387"/>
      <c r="AD1548" s="390"/>
      <c r="AE1548" s="387"/>
      <c r="AF1548" s="387"/>
      <c r="AG1548" s="387"/>
    </row>
    <row r="1549" spans="1:33" ht="15" customHeight="1">
      <c r="A1549" s="387">
        <f t="shared" si="0"/>
        <v>1548</v>
      </c>
      <c r="B1549" s="492"/>
      <c r="C1549" s="498"/>
      <c r="D1549" s="530"/>
      <c r="E1549" s="510"/>
      <c r="F1549" s="510"/>
      <c r="G1549" s="486"/>
      <c r="H1549" s="415"/>
      <c r="I1549" s="387"/>
      <c r="J1549" s="387"/>
      <c r="K1549" s="387"/>
      <c r="L1549" s="415"/>
      <c r="M1549" s="487"/>
      <c r="N1549" s="416"/>
      <c r="O1549" s="488"/>
      <c r="P1549" s="416"/>
      <c r="Q1549" s="416"/>
      <c r="R1549" s="416"/>
      <c r="S1549" s="415"/>
      <c r="T1549" s="387"/>
      <c r="U1549" s="387"/>
      <c r="V1549" s="387"/>
      <c r="W1549" s="489"/>
      <c r="X1549" s="415"/>
      <c r="Y1549" s="387"/>
      <c r="Z1549" s="415"/>
      <c r="AA1549" s="387"/>
      <c r="AB1549" s="415"/>
      <c r="AC1549" s="387"/>
      <c r="AD1549" s="390"/>
      <c r="AE1549" s="387"/>
      <c r="AF1549" s="387"/>
      <c r="AG1549" s="387"/>
    </row>
    <row r="1550" spans="1:33" ht="15" customHeight="1">
      <c r="A1550" s="387">
        <f t="shared" si="0"/>
        <v>1549</v>
      </c>
      <c r="B1550" s="492"/>
      <c r="C1550" s="498"/>
      <c r="D1550" s="530"/>
      <c r="E1550" s="510"/>
      <c r="F1550" s="510"/>
      <c r="G1550" s="486"/>
      <c r="H1550" s="415"/>
      <c r="I1550" s="387"/>
      <c r="J1550" s="387"/>
      <c r="K1550" s="387"/>
      <c r="L1550" s="415"/>
      <c r="M1550" s="487"/>
      <c r="N1550" s="416"/>
      <c r="O1550" s="488"/>
      <c r="P1550" s="416"/>
      <c r="Q1550" s="416"/>
      <c r="R1550" s="416"/>
      <c r="S1550" s="415"/>
      <c r="T1550" s="387"/>
      <c r="U1550" s="387"/>
      <c r="V1550" s="387"/>
      <c r="W1550" s="489"/>
      <c r="X1550" s="415"/>
      <c r="Y1550" s="387"/>
      <c r="Z1550" s="415"/>
      <c r="AA1550" s="387"/>
      <c r="AB1550" s="415"/>
      <c r="AC1550" s="387"/>
      <c r="AD1550" s="390"/>
      <c r="AE1550" s="387"/>
      <c r="AF1550" s="387"/>
      <c r="AG1550" s="387"/>
    </row>
    <row r="1551" spans="1:33" ht="15" customHeight="1">
      <c r="A1551" s="387">
        <f t="shared" si="0"/>
        <v>1550</v>
      </c>
      <c r="B1551" s="492"/>
      <c r="C1551" s="498"/>
      <c r="D1551" s="530"/>
      <c r="E1551" s="510"/>
      <c r="F1551" s="510"/>
      <c r="G1551" s="486"/>
      <c r="H1551" s="415"/>
      <c r="I1551" s="387"/>
      <c r="J1551" s="387"/>
      <c r="K1551" s="387"/>
      <c r="L1551" s="415"/>
      <c r="M1551" s="487"/>
      <c r="N1551" s="416"/>
      <c r="O1551" s="488"/>
      <c r="P1551" s="416"/>
      <c r="Q1551" s="416"/>
      <c r="R1551" s="416"/>
      <c r="S1551" s="415"/>
      <c r="T1551" s="387"/>
      <c r="U1551" s="387"/>
      <c r="V1551" s="387"/>
      <c r="W1551" s="489"/>
      <c r="X1551" s="415"/>
      <c r="Y1551" s="387"/>
      <c r="Z1551" s="415"/>
      <c r="AA1551" s="387"/>
      <c r="AB1551" s="415"/>
      <c r="AC1551" s="387"/>
      <c r="AD1551" s="390"/>
      <c r="AE1551" s="387"/>
      <c r="AF1551" s="387"/>
      <c r="AG1551" s="387"/>
    </row>
    <row r="1552" spans="1:33" ht="15" customHeight="1">
      <c r="A1552" s="387">
        <f t="shared" si="0"/>
        <v>1551</v>
      </c>
      <c r="B1552" s="492"/>
      <c r="C1552" s="498"/>
      <c r="D1552" s="530"/>
      <c r="E1552" s="510"/>
      <c r="F1552" s="510"/>
      <c r="G1552" s="486"/>
      <c r="H1552" s="415"/>
      <c r="I1552" s="387"/>
      <c r="J1552" s="387"/>
      <c r="K1552" s="387"/>
      <c r="L1552" s="415"/>
      <c r="M1552" s="487"/>
      <c r="N1552" s="416"/>
      <c r="O1552" s="488"/>
      <c r="P1552" s="416"/>
      <c r="Q1552" s="416"/>
      <c r="R1552" s="416"/>
      <c r="S1552" s="415"/>
      <c r="T1552" s="387"/>
      <c r="U1552" s="387"/>
      <c r="V1552" s="387"/>
      <c r="W1552" s="489"/>
      <c r="X1552" s="415"/>
      <c r="Y1552" s="387"/>
      <c r="Z1552" s="415"/>
      <c r="AA1552" s="387"/>
      <c r="AB1552" s="415"/>
      <c r="AC1552" s="387"/>
      <c r="AD1552" s="390"/>
      <c r="AE1552" s="387"/>
      <c r="AF1552" s="387"/>
      <c r="AG1552" s="387"/>
    </row>
    <row r="1553" spans="1:33" ht="15" customHeight="1">
      <c r="A1553" s="387">
        <f t="shared" si="0"/>
        <v>1552</v>
      </c>
      <c r="B1553" s="492"/>
      <c r="C1553" s="498"/>
      <c r="D1553" s="530"/>
      <c r="E1553" s="510"/>
      <c r="F1553" s="510"/>
      <c r="G1553" s="486"/>
      <c r="H1553" s="415"/>
      <c r="I1553" s="387"/>
      <c r="J1553" s="387"/>
      <c r="K1553" s="387"/>
      <c r="L1553" s="415"/>
      <c r="M1553" s="487"/>
      <c r="N1553" s="416"/>
      <c r="O1553" s="488"/>
      <c r="P1553" s="416"/>
      <c r="Q1553" s="416"/>
      <c r="R1553" s="416"/>
      <c r="S1553" s="415"/>
      <c r="T1553" s="387"/>
      <c r="U1553" s="387"/>
      <c r="V1553" s="387"/>
      <c r="W1553" s="489"/>
      <c r="X1553" s="415"/>
      <c r="Y1553" s="387"/>
      <c r="Z1553" s="415"/>
      <c r="AA1553" s="387"/>
      <c r="AB1553" s="415"/>
      <c r="AC1553" s="387"/>
      <c r="AD1553" s="390"/>
      <c r="AE1553" s="387"/>
      <c r="AF1553" s="387"/>
      <c r="AG1553" s="387"/>
    </row>
    <row r="1554" spans="1:33" ht="15" customHeight="1">
      <c r="A1554" s="387">
        <f t="shared" si="0"/>
        <v>1553</v>
      </c>
      <c r="B1554" s="492"/>
      <c r="C1554" s="498"/>
      <c r="D1554" s="530"/>
      <c r="E1554" s="510"/>
      <c r="F1554" s="510"/>
      <c r="G1554" s="486"/>
      <c r="H1554" s="415"/>
      <c r="I1554" s="387"/>
      <c r="J1554" s="387"/>
      <c r="K1554" s="387"/>
      <c r="L1554" s="415"/>
      <c r="M1554" s="487"/>
      <c r="N1554" s="416"/>
      <c r="O1554" s="488"/>
      <c r="P1554" s="416"/>
      <c r="Q1554" s="416"/>
      <c r="R1554" s="416"/>
      <c r="S1554" s="415"/>
      <c r="T1554" s="387"/>
      <c r="U1554" s="387"/>
      <c r="V1554" s="387"/>
      <c r="W1554" s="489"/>
      <c r="X1554" s="415"/>
      <c r="Y1554" s="387"/>
      <c r="Z1554" s="415"/>
      <c r="AA1554" s="387"/>
      <c r="AB1554" s="415"/>
      <c r="AC1554" s="387"/>
      <c r="AD1554" s="390"/>
      <c r="AE1554" s="387"/>
      <c r="AF1554" s="387"/>
      <c r="AG1554" s="387"/>
    </row>
    <row r="1555" spans="1:33" ht="15" customHeight="1">
      <c r="A1555" s="387">
        <f t="shared" si="0"/>
        <v>1554</v>
      </c>
      <c r="B1555" s="492"/>
      <c r="C1555" s="498"/>
      <c r="D1555" s="530"/>
      <c r="E1555" s="510"/>
      <c r="F1555" s="510"/>
      <c r="G1555" s="486"/>
      <c r="H1555" s="415"/>
      <c r="I1555" s="387"/>
      <c r="J1555" s="387"/>
      <c r="K1555" s="387"/>
      <c r="L1555" s="415"/>
      <c r="M1555" s="487"/>
      <c r="N1555" s="416"/>
      <c r="O1555" s="488"/>
      <c r="P1555" s="416"/>
      <c r="Q1555" s="416"/>
      <c r="R1555" s="416"/>
      <c r="S1555" s="415"/>
      <c r="T1555" s="387"/>
      <c r="U1555" s="387"/>
      <c r="V1555" s="387"/>
      <c r="W1555" s="489"/>
      <c r="X1555" s="415"/>
      <c r="Y1555" s="387"/>
      <c r="Z1555" s="415"/>
      <c r="AA1555" s="387"/>
      <c r="AB1555" s="415"/>
      <c r="AC1555" s="387"/>
      <c r="AD1555" s="390"/>
      <c r="AE1555" s="387"/>
      <c r="AF1555" s="387"/>
      <c r="AG1555" s="387"/>
    </row>
    <row r="1556" spans="1:33" ht="15" customHeight="1">
      <c r="A1556" s="387">
        <f t="shared" si="0"/>
        <v>1555</v>
      </c>
      <c r="B1556" s="492"/>
      <c r="C1556" s="498"/>
      <c r="D1556" s="530"/>
      <c r="E1556" s="510"/>
      <c r="F1556" s="510"/>
      <c r="G1556" s="486"/>
      <c r="H1556" s="415"/>
      <c r="I1556" s="387"/>
      <c r="J1556" s="387"/>
      <c r="K1556" s="387"/>
      <c r="L1556" s="415"/>
      <c r="M1556" s="487"/>
      <c r="N1556" s="416"/>
      <c r="O1556" s="488"/>
      <c r="P1556" s="416"/>
      <c r="Q1556" s="416"/>
      <c r="R1556" s="416"/>
      <c r="S1556" s="415"/>
      <c r="T1556" s="387"/>
      <c r="U1556" s="387"/>
      <c r="V1556" s="387"/>
      <c r="W1556" s="489"/>
      <c r="X1556" s="415"/>
      <c r="Y1556" s="387"/>
      <c r="Z1556" s="415"/>
      <c r="AA1556" s="387"/>
      <c r="AB1556" s="415"/>
      <c r="AC1556" s="387"/>
      <c r="AD1556" s="390"/>
      <c r="AE1556" s="387"/>
      <c r="AF1556" s="387"/>
      <c r="AG1556" s="387"/>
    </row>
    <row r="1557" spans="1:33" ht="15" customHeight="1">
      <c r="A1557" s="387">
        <f t="shared" si="0"/>
        <v>1556</v>
      </c>
      <c r="B1557" s="492"/>
      <c r="C1557" s="498"/>
      <c r="D1557" s="530"/>
      <c r="E1557" s="510"/>
      <c r="F1557" s="510"/>
      <c r="G1557" s="486"/>
      <c r="H1557" s="415"/>
      <c r="I1557" s="387"/>
      <c r="J1557" s="387"/>
      <c r="K1557" s="387"/>
      <c r="L1557" s="415"/>
      <c r="M1557" s="487"/>
      <c r="N1557" s="416"/>
      <c r="O1557" s="488"/>
      <c r="P1557" s="416"/>
      <c r="Q1557" s="416"/>
      <c r="R1557" s="416"/>
      <c r="S1557" s="415"/>
      <c r="T1557" s="387"/>
      <c r="U1557" s="387"/>
      <c r="V1557" s="387"/>
      <c r="W1557" s="489"/>
      <c r="X1557" s="415"/>
      <c r="Y1557" s="387"/>
      <c r="Z1557" s="415"/>
      <c r="AA1557" s="387"/>
      <c r="AB1557" s="415"/>
      <c r="AC1557" s="387"/>
      <c r="AD1557" s="390"/>
      <c r="AE1557" s="387"/>
      <c r="AF1557" s="387"/>
      <c r="AG1557" s="387"/>
    </row>
    <row r="1558" spans="1:33" ht="15" customHeight="1">
      <c r="A1558" s="387">
        <f t="shared" si="0"/>
        <v>1557</v>
      </c>
      <c r="B1558" s="492"/>
      <c r="C1558" s="498"/>
      <c r="D1558" s="530"/>
      <c r="E1558" s="510"/>
      <c r="F1558" s="510"/>
      <c r="G1558" s="486"/>
      <c r="H1558" s="415"/>
      <c r="I1558" s="387"/>
      <c r="J1558" s="387"/>
      <c r="K1558" s="387"/>
      <c r="L1558" s="415"/>
      <c r="M1558" s="487"/>
      <c r="N1558" s="416"/>
      <c r="O1558" s="488"/>
      <c r="P1558" s="416"/>
      <c r="Q1558" s="416"/>
      <c r="R1558" s="416"/>
      <c r="S1558" s="415"/>
      <c r="T1558" s="387"/>
      <c r="U1558" s="387"/>
      <c r="V1558" s="387"/>
      <c r="W1558" s="489"/>
      <c r="X1558" s="415"/>
      <c r="Y1558" s="387"/>
      <c r="Z1558" s="415"/>
      <c r="AA1558" s="387"/>
      <c r="AB1558" s="415"/>
      <c r="AC1558" s="387"/>
      <c r="AD1558" s="390"/>
      <c r="AE1558" s="387"/>
      <c r="AF1558" s="387"/>
      <c r="AG1558" s="387"/>
    </row>
    <row r="1559" spans="1:33" ht="15" customHeight="1">
      <c r="A1559" s="387">
        <f t="shared" si="0"/>
        <v>1558</v>
      </c>
      <c r="B1559" s="492"/>
      <c r="C1559" s="498"/>
      <c r="D1559" s="530"/>
      <c r="E1559" s="510"/>
      <c r="F1559" s="510"/>
      <c r="G1559" s="486"/>
      <c r="H1559" s="415"/>
      <c r="I1559" s="387"/>
      <c r="J1559" s="387"/>
      <c r="K1559" s="387"/>
      <c r="L1559" s="415"/>
      <c r="M1559" s="487"/>
      <c r="N1559" s="416"/>
      <c r="O1559" s="488"/>
      <c r="P1559" s="416"/>
      <c r="Q1559" s="416"/>
      <c r="R1559" s="416"/>
      <c r="S1559" s="415"/>
      <c r="T1559" s="387"/>
      <c r="U1559" s="387"/>
      <c r="V1559" s="387"/>
      <c r="W1559" s="489"/>
      <c r="X1559" s="415"/>
      <c r="Y1559" s="387"/>
      <c r="Z1559" s="415"/>
      <c r="AA1559" s="387"/>
      <c r="AB1559" s="415"/>
      <c r="AC1559" s="387"/>
      <c r="AD1559" s="390"/>
      <c r="AE1559" s="387"/>
      <c r="AF1559" s="387"/>
      <c r="AG1559" s="387"/>
    </row>
    <row r="1560" spans="1:33" ht="15" customHeight="1">
      <c r="A1560" s="387">
        <f t="shared" si="0"/>
        <v>1559</v>
      </c>
      <c r="B1560" s="492"/>
      <c r="C1560" s="498"/>
      <c r="D1560" s="530"/>
      <c r="E1560" s="510"/>
      <c r="F1560" s="510"/>
      <c r="G1560" s="486"/>
      <c r="H1560" s="415"/>
      <c r="I1560" s="387"/>
      <c r="J1560" s="387"/>
      <c r="K1560" s="387"/>
      <c r="L1560" s="415"/>
      <c r="M1560" s="487"/>
      <c r="N1560" s="416"/>
      <c r="O1560" s="488"/>
      <c r="P1560" s="416"/>
      <c r="Q1560" s="416"/>
      <c r="R1560" s="416"/>
      <c r="S1560" s="415"/>
      <c r="T1560" s="387"/>
      <c r="U1560" s="387"/>
      <c r="V1560" s="387"/>
      <c r="W1560" s="489"/>
      <c r="X1560" s="415"/>
      <c r="Y1560" s="387"/>
      <c r="Z1560" s="415"/>
      <c r="AA1560" s="387"/>
      <c r="AB1560" s="415"/>
      <c r="AC1560" s="387"/>
      <c r="AD1560" s="390"/>
      <c r="AE1560" s="387"/>
      <c r="AF1560" s="387"/>
      <c r="AG1560" s="387"/>
    </row>
    <row r="1561" spans="1:33" ht="15" customHeight="1">
      <c r="A1561" s="387">
        <f t="shared" si="0"/>
        <v>1560</v>
      </c>
      <c r="B1561" s="492"/>
      <c r="C1561" s="498"/>
      <c r="D1561" s="530"/>
      <c r="E1561" s="510"/>
      <c r="F1561" s="510"/>
      <c r="G1561" s="486"/>
      <c r="H1561" s="415"/>
      <c r="I1561" s="387"/>
      <c r="J1561" s="387"/>
      <c r="K1561" s="387"/>
      <c r="L1561" s="415"/>
      <c r="M1561" s="487"/>
      <c r="N1561" s="416"/>
      <c r="O1561" s="488"/>
      <c r="P1561" s="416"/>
      <c r="Q1561" s="416"/>
      <c r="R1561" s="416"/>
      <c r="S1561" s="415"/>
      <c r="T1561" s="387"/>
      <c r="U1561" s="387"/>
      <c r="V1561" s="387"/>
      <c r="W1561" s="489"/>
      <c r="X1561" s="415"/>
      <c r="Y1561" s="387"/>
      <c r="Z1561" s="415"/>
      <c r="AA1561" s="387"/>
      <c r="AB1561" s="415"/>
      <c r="AC1561" s="387"/>
      <c r="AD1561" s="390"/>
      <c r="AE1561" s="387"/>
      <c r="AF1561" s="387"/>
      <c r="AG1561" s="387"/>
    </row>
    <row r="1562" spans="1:33" ht="15" customHeight="1">
      <c r="A1562" s="387">
        <f t="shared" si="0"/>
        <v>1561</v>
      </c>
      <c r="B1562" s="492"/>
      <c r="C1562" s="498"/>
      <c r="D1562" s="530"/>
      <c r="E1562" s="510"/>
      <c r="F1562" s="510"/>
      <c r="G1562" s="486"/>
      <c r="H1562" s="415"/>
      <c r="I1562" s="387"/>
      <c r="J1562" s="387"/>
      <c r="K1562" s="387"/>
      <c r="L1562" s="415"/>
      <c r="M1562" s="487"/>
      <c r="N1562" s="416"/>
      <c r="O1562" s="488"/>
      <c r="P1562" s="416"/>
      <c r="Q1562" s="416"/>
      <c r="R1562" s="416"/>
      <c r="S1562" s="415"/>
      <c r="T1562" s="387"/>
      <c r="U1562" s="387"/>
      <c r="V1562" s="387"/>
      <c r="W1562" s="489"/>
      <c r="X1562" s="415"/>
      <c r="Y1562" s="387"/>
      <c r="Z1562" s="415"/>
      <c r="AA1562" s="387"/>
      <c r="AB1562" s="415"/>
      <c r="AC1562" s="387"/>
      <c r="AD1562" s="390"/>
      <c r="AE1562" s="387"/>
      <c r="AF1562" s="387"/>
      <c r="AG1562" s="387"/>
    </row>
    <row r="1563" spans="1:33" ht="15" customHeight="1">
      <c r="A1563" s="387">
        <f t="shared" si="0"/>
        <v>1562</v>
      </c>
      <c r="B1563" s="492"/>
      <c r="C1563" s="498"/>
      <c r="D1563" s="530"/>
      <c r="E1563" s="510"/>
      <c r="F1563" s="510"/>
      <c r="G1563" s="486"/>
      <c r="H1563" s="415"/>
      <c r="I1563" s="387"/>
      <c r="J1563" s="387"/>
      <c r="K1563" s="387"/>
      <c r="L1563" s="415"/>
      <c r="M1563" s="487"/>
      <c r="N1563" s="416"/>
      <c r="O1563" s="488"/>
      <c r="P1563" s="416"/>
      <c r="Q1563" s="416"/>
      <c r="R1563" s="416"/>
      <c r="S1563" s="415"/>
      <c r="T1563" s="387"/>
      <c r="U1563" s="387"/>
      <c r="V1563" s="387"/>
      <c r="W1563" s="489"/>
      <c r="X1563" s="415"/>
      <c r="Y1563" s="387"/>
      <c r="Z1563" s="415"/>
      <c r="AA1563" s="387"/>
      <c r="AB1563" s="415"/>
      <c r="AC1563" s="387"/>
      <c r="AD1563" s="390"/>
      <c r="AE1563" s="387"/>
      <c r="AF1563" s="387"/>
      <c r="AG1563" s="387"/>
    </row>
    <row r="1564" spans="1:33" ht="15" customHeight="1">
      <c r="A1564" s="387">
        <f t="shared" si="0"/>
        <v>1563</v>
      </c>
      <c r="B1564" s="492"/>
      <c r="C1564" s="498"/>
      <c r="D1564" s="530"/>
      <c r="E1564" s="510"/>
      <c r="F1564" s="510"/>
      <c r="G1564" s="486"/>
      <c r="H1564" s="415"/>
      <c r="I1564" s="387"/>
      <c r="J1564" s="387"/>
      <c r="K1564" s="387"/>
      <c r="L1564" s="415"/>
      <c r="M1564" s="487"/>
      <c r="N1564" s="416"/>
      <c r="O1564" s="488"/>
      <c r="P1564" s="416"/>
      <c r="Q1564" s="416"/>
      <c r="R1564" s="416"/>
      <c r="S1564" s="415"/>
      <c r="T1564" s="387"/>
      <c r="U1564" s="387"/>
      <c r="V1564" s="387"/>
      <c r="W1564" s="489"/>
      <c r="X1564" s="415"/>
      <c r="Y1564" s="387"/>
      <c r="Z1564" s="415"/>
      <c r="AA1564" s="387"/>
      <c r="AB1564" s="415"/>
      <c r="AC1564" s="387"/>
      <c r="AD1564" s="390"/>
      <c r="AE1564" s="387"/>
      <c r="AF1564" s="387"/>
      <c r="AG1564" s="387"/>
    </row>
    <row r="1565" spans="1:33" ht="15" customHeight="1">
      <c r="A1565" s="387">
        <f t="shared" si="0"/>
        <v>1564</v>
      </c>
      <c r="B1565" s="492"/>
      <c r="C1565" s="498"/>
      <c r="D1565" s="530"/>
      <c r="E1565" s="510"/>
      <c r="F1565" s="510"/>
      <c r="G1565" s="486"/>
      <c r="H1565" s="415"/>
      <c r="I1565" s="387"/>
      <c r="J1565" s="387"/>
      <c r="K1565" s="387"/>
      <c r="L1565" s="415"/>
      <c r="M1565" s="487"/>
      <c r="N1565" s="416"/>
      <c r="O1565" s="488"/>
      <c r="P1565" s="416"/>
      <c r="Q1565" s="416"/>
      <c r="R1565" s="416"/>
      <c r="S1565" s="415"/>
      <c r="T1565" s="387"/>
      <c r="U1565" s="387"/>
      <c r="V1565" s="387"/>
      <c r="W1565" s="489"/>
      <c r="X1565" s="415"/>
      <c r="Y1565" s="387"/>
      <c r="Z1565" s="415"/>
      <c r="AA1565" s="387"/>
      <c r="AB1565" s="415"/>
      <c r="AC1565" s="387"/>
      <c r="AD1565" s="390"/>
      <c r="AE1565" s="387"/>
      <c r="AF1565" s="387"/>
      <c r="AG1565" s="387"/>
    </row>
    <row r="1566" spans="1:33" ht="15" customHeight="1">
      <c r="A1566" s="387">
        <f t="shared" si="0"/>
        <v>1565</v>
      </c>
      <c r="B1566" s="492"/>
      <c r="C1566" s="498"/>
      <c r="D1566" s="530"/>
      <c r="E1566" s="510"/>
      <c r="F1566" s="510"/>
      <c r="G1566" s="486"/>
      <c r="H1566" s="415"/>
      <c r="I1566" s="387"/>
      <c r="J1566" s="387"/>
      <c r="K1566" s="387"/>
      <c r="L1566" s="415"/>
      <c r="M1566" s="487"/>
      <c r="N1566" s="416"/>
      <c r="O1566" s="488"/>
      <c r="P1566" s="416"/>
      <c r="Q1566" s="416"/>
      <c r="R1566" s="416"/>
      <c r="S1566" s="415"/>
      <c r="T1566" s="387"/>
      <c r="U1566" s="387"/>
      <c r="V1566" s="387"/>
      <c r="W1566" s="489"/>
      <c r="X1566" s="415"/>
      <c r="Y1566" s="387"/>
      <c r="Z1566" s="415"/>
      <c r="AA1566" s="387"/>
      <c r="AB1566" s="415"/>
      <c r="AC1566" s="387"/>
      <c r="AD1566" s="390"/>
      <c r="AE1566" s="387"/>
      <c r="AF1566" s="387"/>
      <c r="AG1566" s="387"/>
    </row>
    <row r="1567" spans="1:33" ht="15" customHeight="1">
      <c r="A1567" s="387">
        <f t="shared" si="0"/>
        <v>1566</v>
      </c>
      <c r="B1567" s="492"/>
      <c r="C1567" s="498"/>
      <c r="D1567" s="530"/>
      <c r="E1567" s="510"/>
      <c r="F1567" s="510"/>
      <c r="G1567" s="486"/>
      <c r="H1567" s="415"/>
      <c r="I1567" s="387"/>
      <c r="J1567" s="387"/>
      <c r="K1567" s="387"/>
      <c r="L1567" s="415"/>
      <c r="M1567" s="487"/>
      <c r="N1567" s="416"/>
      <c r="O1567" s="488"/>
      <c r="P1567" s="416"/>
      <c r="Q1567" s="416"/>
      <c r="R1567" s="416"/>
      <c r="S1567" s="415"/>
      <c r="T1567" s="387"/>
      <c r="U1567" s="387"/>
      <c r="V1567" s="387"/>
      <c r="W1567" s="489"/>
      <c r="X1567" s="415"/>
      <c r="Y1567" s="387"/>
      <c r="Z1567" s="415"/>
      <c r="AA1567" s="387"/>
      <c r="AB1567" s="415"/>
      <c r="AC1567" s="387"/>
      <c r="AD1567" s="390"/>
      <c r="AE1567" s="387"/>
      <c r="AF1567" s="387"/>
      <c r="AG1567" s="387"/>
    </row>
    <row r="1568" spans="1:33" ht="15" customHeight="1">
      <c r="A1568" s="387">
        <f t="shared" si="0"/>
        <v>1567</v>
      </c>
      <c r="B1568" s="492"/>
      <c r="C1568" s="498"/>
      <c r="D1568" s="530"/>
      <c r="E1568" s="510"/>
      <c r="F1568" s="510"/>
      <c r="G1568" s="486"/>
      <c r="H1568" s="415"/>
      <c r="I1568" s="387"/>
      <c r="J1568" s="387"/>
      <c r="K1568" s="387"/>
      <c r="L1568" s="415"/>
      <c r="M1568" s="487"/>
      <c r="N1568" s="416"/>
      <c r="O1568" s="488"/>
      <c r="P1568" s="416"/>
      <c r="Q1568" s="416"/>
      <c r="R1568" s="416"/>
      <c r="S1568" s="415"/>
      <c r="T1568" s="387"/>
      <c r="U1568" s="387"/>
      <c r="V1568" s="387"/>
      <c r="W1568" s="489"/>
      <c r="X1568" s="415"/>
      <c r="Y1568" s="387"/>
      <c r="Z1568" s="415"/>
      <c r="AA1568" s="387"/>
      <c r="AB1568" s="415"/>
      <c r="AC1568" s="387"/>
      <c r="AD1568" s="390"/>
      <c r="AE1568" s="387"/>
      <c r="AF1568" s="387"/>
      <c r="AG1568" s="387"/>
    </row>
    <row r="1569" spans="1:33" ht="15" customHeight="1">
      <c r="A1569" s="387">
        <f t="shared" si="0"/>
        <v>1568</v>
      </c>
      <c r="B1569" s="492"/>
      <c r="C1569" s="498"/>
      <c r="D1569" s="530"/>
      <c r="E1569" s="510"/>
      <c r="F1569" s="510"/>
      <c r="G1569" s="486"/>
      <c r="H1569" s="415"/>
      <c r="I1569" s="387"/>
      <c r="J1569" s="387"/>
      <c r="K1569" s="387"/>
      <c r="L1569" s="415"/>
      <c r="M1569" s="487"/>
      <c r="N1569" s="416"/>
      <c r="O1569" s="488"/>
      <c r="P1569" s="416"/>
      <c r="Q1569" s="416"/>
      <c r="R1569" s="416"/>
      <c r="S1569" s="415"/>
      <c r="T1569" s="387"/>
      <c r="U1569" s="387"/>
      <c r="V1569" s="387"/>
      <c r="W1569" s="489"/>
      <c r="X1569" s="415"/>
      <c r="Y1569" s="387"/>
      <c r="Z1569" s="415"/>
      <c r="AA1569" s="387"/>
      <c r="AB1569" s="415"/>
      <c r="AC1569" s="387"/>
      <c r="AD1569" s="390"/>
      <c r="AE1569" s="387"/>
      <c r="AF1569" s="387"/>
      <c r="AG1569" s="387"/>
    </row>
    <row r="1570" spans="1:33" ht="15" customHeight="1">
      <c r="A1570" s="387">
        <f t="shared" si="0"/>
        <v>1569</v>
      </c>
      <c r="B1570" s="492"/>
      <c r="C1570" s="498"/>
      <c r="D1570" s="530"/>
      <c r="E1570" s="510"/>
      <c r="F1570" s="510"/>
      <c r="G1570" s="486"/>
      <c r="H1570" s="415"/>
      <c r="I1570" s="387"/>
      <c r="J1570" s="387"/>
      <c r="K1570" s="387"/>
      <c r="L1570" s="415"/>
      <c r="M1570" s="487"/>
      <c r="N1570" s="416"/>
      <c r="O1570" s="488"/>
      <c r="P1570" s="416"/>
      <c r="Q1570" s="416"/>
      <c r="R1570" s="416"/>
      <c r="S1570" s="415"/>
      <c r="T1570" s="387"/>
      <c r="U1570" s="387"/>
      <c r="V1570" s="387"/>
      <c r="W1570" s="489"/>
      <c r="X1570" s="415"/>
      <c r="Y1570" s="387"/>
      <c r="Z1570" s="415"/>
      <c r="AA1570" s="387"/>
      <c r="AB1570" s="415"/>
      <c r="AC1570" s="387"/>
      <c r="AD1570" s="390"/>
      <c r="AE1570" s="387"/>
      <c r="AF1570" s="387"/>
      <c r="AG1570" s="387"/>
    </row>
    <row r="1571" spans="1:33" ht="15" customHeight="1">
      <c r="A1571" s="387">
        <f t="shared" si="0"/>
        <v>1570</v>
      </c>
      <c r="B1571" s="492"/>
      <c r="C1571" s="498"/>
      <c r="D1571" s="530"/>
      <c r="E1571" s="510"/>
      <c r="F1571" s="510"/>
      <c r="G1571" s="486"/>
      <c r="H1571" s="415"/>
      <c r="I1571" s="387"/>
      <c r="J1571" s="387"/>
      <c r="K1571" s="387"/>
      <c r="L1571" s="415"/>
      <c r="M1571" s="487"/>
      <c r="N1571" s="416"/>
      <c r="O1571" s="488"/>
      <c r="P1571" s="416"/>
      <c r="Q1571" s="416"/>
      <c r="R1571" s="416"/>
      <c r="S1571" s="415"/>
      <c r="T1571" s="387"/>
      <c r="U1571" s="387"/>
      <c r="V1571" s="387"/>
      <c r="W1571" s="489"/>
      <c r="X1571" s="415"/>
      <c r="Y1571" s="387"/>
      <c r="Z1571" s="415"/>
      <c r="AA1571" s="387"/>
      <c r="AB1571" s="415"/>
      <c r="AC1571" s="387"/>
      <c r="AD1571" s="390"/>
      <c r="AE1571" s="387"/>
      <c r="AF1571" s="387"/>
      <c r="AG1571" s="387"/>
    </row>
    <row r="1572" spans="1:33" ht="15" customHeight="1">
      <c r="A1572" s="387">
        <f t="shared" si="0"/>
        <v>1571</v>
      </c>
      <c r="B1572" s="492"/>
      <c r="C1572" s="498"/>
      <c r="D1572" s="530"/>
      <c r="E1572" s="510"/>
      <c r="F1572" s="510"/>
      <c r="G1572" s="486"/>
      <c r="H1572" s="415"/>
      <c r="I1572" s="387"/>
      <c r="J1572" s="387"/>
      <c r="K1572" s="387"/>
      <c r="L1572" s="415"/>
      <c r="M1572" s="487"/>
      <c r="N1572" s="416"/>
      <c r="O1572" s="488"/>
      <c r="P1572" s="416"/>
      <c r="Q1572" s="416"/>
      <c r="R1572" s="416"/>
      <c r="S1572" s="415"/>
      <c r="T1572" s="387"/>
      <c r="U1572" s="387"/>
      <c r="V1572" s="387"/>
      <c r="W1572" s="489"/>
      <c r="X1572" s="415"/>
      <c r="Y1572" s="387"/>
      <c r="Z1572" s="415"/>
      <c r="AA1572" s="387"/>
      <c r="AB1572" s="415"/>
      <c r="AC1572" s="387"/>
      <c r="AD1572" s="390"/>
      <c r="AE1572" s="387"/>
      <c r="AF1572" s="387"/>
      <c r="AG1572" s="387"/>
    </row>
    <row r="1573" spans="1:33" ht="15" customHeight="1">
      <c r="A1573" s="387">
        <f t="shared" si="0"/>
        <v>1572</v>
      </c>
      <c r="B1573" s="492"/>
      <c r="C1573" s="498"/>
      <c r="D1573" s="530"/>
      <c r="E1573" s="510"/>
      <c r="F1573" s="510"/>
      <c r="G1573" s="486"/>
      <c r="H1573" s="415"/>
      <c r="I1573" s="387"/>
      <c r="J1573" s="387"/>
      <c r="K1573" s="387"/>
      <c r="L1573" s="415"/>
      <c r="M1573" s="487"/>
      <c r="N1573" s="416"/>
      <c r="O1573" s="488"/>
      <c r="P1573" s="416"/>
      <c r="Q1573" s="416"/>
      <c r="R1573" s="416"/>
      <c r="S1573" s="415"/>
      <c r="T1573" s="387"/>
      <c r="U1573" s="387"/>
      <c r="V1573" s="387"/>
      <c r="W1573" s="489"/>
      <c r="X1573" s="415"/>
      <c r="Y1573" s="387"/>
      <c r="Z1573" s="415"/>
      <c r="AA1573" s="387"/>
      <c r="AB1573" s="415"/>
      <c r="AC1573" s="387"/>
      <c r="AD1573" s="390"/>
      <c r="AE1573" s="387"/>
      <c r="AF1573" s="387"/>
      <c r="AG1573" s="387"/>
    </row>
    <row r="1574" spans="1:33" ht="15" customHeight="1">
      <c r="A1574" s="387">
        <f t="shared" si="0"/>
        <v>1573</v>
      </c>
      <c r="B1574" s="492"/>
      <c r="C1574" s="498"/>
      <c r="D1574" s="530"/>
      <c r="E1574" s="510"/>
      <c r="F1574" s="510"/>
      <c r="G1574" s="486"/>
      <c r="H1574" s="415"/>
      <c r="I1574" s="387"/>
      <c r="J1574" s="387"/>
      <c r="K1574" s="387"/>
      <c r="L1574" s="415"/>
      <c r="M1574" s="487"/>
      <c r="N1574" s="416"/>
      <c r="O1574" s="488"/>
      <c r="P1574" s="416"/>
      <c r="Q1574" s="416"/>
      <c r="R1574" s="416"/>
      <c r="S1574" s="415"/>
      <c r="T1574" s="387"/>
      <c r="U1574" s="387"/>
      <c r="V1574" s="387"/>
      <c r="W1574" s="489"/>
      <c r="X1574" s="415"/>
      <c r="Y1574" s="387"/>
      <c r="Z1574" s="415"/>
      <c r="AA1574" s="387"/>
      <c r="AB1574" s="415"/>
      <c r="AC1574" s="387"/>
      <c r="AD1574" s="390"/>
      <c r="AE1574" s="387"/>
      <c r="AF1574" s="387"/>
      <c r="AG1574" s="387"/>
    </row>
    <row r="1575" spans="1:33" ht="15" customHeight="1">
      <c r="A1575" s="387">
        <f t="shared" si="0"/>
        <v>1574</v>
      </c>
      <c r="B1575" s="492"/>
      <c r="C1575" s="498"/>
      <c r="D1575" s="530"/>
      <c r="E1575" s="510"/>
      <c r="F1575" s="510"/>
      <c r="G1575" s="486"/>
      <c r="H1575" s="415"/>
      <c r="I1575" s="387"/>
      <c r="J1575" s="387"/>
      <c r="K1575" s="387"/>
      <c r="L1575" s="415"/>
      <c r="M1575" s="487"/>
      <c r="N1575" s="416"/>
      <c r="O1575" s="488"/>
      <c r="P1575" s="416"/>
      <c r="Q1575" s="416"/>
      <c r="R1575" s="416"/>
      <c r="S1575" s="415"/>
      <c r="T1575" s="387"/>
      <c r="U1575" s="387"/>
      <c r="V1575" s="387"/>
      <c r="W1575" s="489"/>
      <c r="X1575" s="415"/>
      <c r="Y1575" s="387"/>
      <c r="Z1575" s="415"/>
      <c r="AA1575" s="387"/>
      <c r="AB1575" s="415"/>
      <c r="AC1575" s="387"/>
      <c r="AD1575" s="390"/>
      <c r="AE1575" s="387"/>
      <c r="AF1575" s="387"/>
      <c r="AG1575" s="387"/>
    </row>
    <row r="1576" spans="1:33" ht="15" customHeight="1">
      <c r="A1576" s="387">
        <f t="shared" si="0"/>
        <v>1575</v>
      </c>
      <c r="B1576" s="492"/>
      <c r="C1576" s="498"/>
      <c r="D1576" s="530"/>
      <c r="E1576" s="510"/>
      <c r="F1576" s="510"/>
      <c r="G1576" s="486"/>
      <c r="H1576" s="415"/>
      <c r="I1576" s="387"/>
      <c r="J1576" s="387"/>
      <c r="K1576" s="387"/>
      <c r="L1576" s="415"/>
      <c r="M1576" s="487"/>
      <c r="N1576" s="416"/>
      <c r="O1576" s="488"/>
      <c r="P1576" s="416"/>
      <c r="Q1576" s="416"/>
      <c r="R1576" s="416"/>
      <c r="S1576" s="415"/>
      <c r="T1576" s="387"/>
      <c r="U1576" s="387"/>
      <c r="V1576" s="387"/>
      <c r="W1576" s="489"/>
      <c r="X1576" s="415"/>
      <c r="Y1576" s="387"/>
      <c r="Z1576" s="415"/>
      <c r="AA1576" s="387"/>
      <c r="AB1576" s="415"/>
      <c r="AC1576" s="387"/>
      <c r="AD1576" s="390"/>
      <c r="AE1576" s="387"/>
      <c r="AF1576" s="387"/>
      <c r="AG1576" s="387"/>
    </row>
    <row r="1577" spans="1:33" ht="15" customHeight="1">
      <c r="A1577" s="387">
        <f t="shared" si="0"/>
        <v>1576</v>
      </c>
      <c r="B1577" s="492"/>
      <c r="C1577" s="498"/>
      <c r="D1577" s="530"/>
      <c r="E1577" s="510"/>
      <c r="F1577" s="510"/>
      <c r="G1577" s="486"/>
      <c r="H1577" s="415"/>
      <c r="I1577" s="387"/>
      <c r="J1577" s="387"/>
      <c r="K1577" s="387"/>
      <c r="L1577" s="415"/>
      <c r="M1577" s="487"/>
      <c r="N1577" s="416"/>
      <c r="O1577" s="488"/>
      <c r="P1577" s="416"/>
      <c r="Q1577" s="416"/>
      <c r="R1577" s="416"/>
      <c r="S1577" s="415"/>
      <c r="T1577" s="387"/>
      <c r="U1577" s="387"/>
      <c r="V1577" s="387"/>
      <c r="W1577" s="489"/>
      <c r="X1577" s="415"/>
      <c r="Y1577" s="387"/>
      <c r="Z1577" s="415"/>
      <c r="AA1577" s="387"/>
      <c r="AB1577" s="415"/>
      <c r="AC1577" s="387"/>
      <c r="AD1577" s="390"/>
      <c r="AE1577" s="387"/>
      <c r="AF1577" s="387"/>
      <c r="AG1577" s="387"/>
    </row>
    <row r="1578" spans="1:33" ht="15" customHeight="1">
      <c r="A1578" s="387">
        <f t="shared" si="0"/>
        <v>1577</v>
      </c>
      <c r="B1578" s="492"/>
      <c r="C1578" s="498"/>
      <c r="D1578" s="530"/>
      <c r="E1578" s="510"/>
      <c r="F1578" s="510"/>
      <c r="G1578" s="486"/>
      <c r="H1578" s="415"/>
      <c r="I1578" s="387"/>
      <c r="J1578" s="387"/>
      <c r="K1578" s="387"/>
      <c r="L1578" s="415"/>
      <c r="M1578" s="487"/>
      <c r="N1578" s="416"/>
      <c r="O1578" s="488"/>
      <c r="P1578" s="416"/>
      <c r="Q1578" s="416"/>
      <c r="R1578" s="416"/>
      <c r="S1578" s="415"/>
      <c r="T1578" s="387"/>
      <c r="U1578" s="387"/>
      <c r="V1578" s="387"/>
      <c r="W1578" s="489"/>
      <c r="X1578" s="415"/>
      <c r="Y1578" s="387"/>
      <c r="Z1578" s="415"/>
      <c r="AA1578" s="387"/>
      <c r="AB1578" s="415"/>
      <c r="AC1578" s="387"/>
      <c r="AD1578" s="390"/>
      <c r="AE1578" s="387"/>
      <c r="AF1578" s="387"/>
      <c r="AG1578" s="387"/>
    </row>
    <row r="1579" spans="1:33" ht="15" customHeight="1">
      <c r="A1579" s="387">
        <f t="shared" si="0"/>
        <v>1578</v>
      </c>
      <c r="B1579" s="492"/>
      <c r="C1579" s="498"/>
      <c r="D1579" s="530"/>
      <c r="E1579" s="510"/>
      <c r="F1579" s="510"/>
      <c r="G1579" s="486"/>
      <c r="H1579" s="415"/>
      <c r="I1579" s="387"/>
      <c r="J1579" s="387"/>
      <c r="K1579" s="387"/>
      <c r="L1579" s="415"/>
      <c r="M1579" s="487"/>
      <c r="N1579" s="416"/>
      <c r="O1579" s="488"/>
      <c r="P1579" s="416"/>
      <c r="Q1579" s="416"/>
      <c r="R1579" s="416"/>
      <c r="S1579" s="415"/>
      <c r="T1579" s="387"/>
      <c r="U1579" s="387"/>
      <c r="V1579" s="387"/>
      <c r="W1579" s="489"/>
      <c r="X1579" s="415"/>
      <c r="Y1579" s="387"/>
      <c r="Z1579" s="415"/>
      <c r="AA1579" s="387"/>
      <c r="AB1579" s="415"/>
      <c r="AC1579" s="387"/>
      <c r="AD1579" s="390"/>
      <c r="AE1579" s="387"/>
      <c r="AF1579" s="387"/>
      <c r="AG1579" s="387"/>
    </row>
    <row r="1580" spans="1:33" ht="15" customHeight="1">
      <c r="A1580" s="387">
        <f t="shared" si="0"/>
        <v>1579</v>
      </c>
      <c r="B1580" s="492"/>
      <c r="C1580" s="498"/>
      <c r="D1580" s="530"/>
      <c r="E1580" s="510"/>
      <c r="F1580" s="510"/>
      <c r="G1580" s="486"/>
      <c r="H1580" s="415"/>
      <c r="I1580" s="387"/>
      <c r="J1580" s="387"/>
      <c r="K1580" s="387"/>
      <c r="L1580" s="415"/>
      <c r="M1580" s="487"/>
      <c r="N1580" s="416"/>
      <c r="O1580" s="488"/>
      <c r="P1580" s="416"/>
      <c r="Q1580" s="416"/>
      <c r="R1580" s="416"/>
      <c r="S1580" s="415"/>
      <c r="T1580" s="387"/>
      <c r="U1580" s="387"/>
      <c r="V1580" s="387"/>
      <c r="W1580" s="489"/>
      <c r="X1580" s="415"/>
      <c r="Y1580" s="387"/>
      <c r="Z1580" s="415"/>
      <c r="AA1580" s="387"/>
      <c r="AB1580" s="415"/>
      <c r="AC1580" s="387"/>
      <c r="AD1580" s="390"/>
      <c r="AE1580" s="387"/>
      <c r="AF1580" s="387"/>
      <c r="AG1580" s="387"/>
    </row>
    <row r="1581" spans="1:33" ht="15" customHeight="1">
      <c r="A1581" s="387">
        <f t="shared" si="0"/>
        <v>1580</v>
      </c>
      <c r="B1581" s="492"/>
      <c r="C1581" s="498"/>
      <c r="D1581" s="530"/>
      <c r="E1581" s="510"/>
      <c r="F1581" s="510"/>
      <c r="G1581" s="486"/>
      <c r="H1581" s="415"/>
      <c r="I1581" s="387"/>
      <c r="J1581" s="387"/>
      <c r="K1581" s="387"/>
      <c r="L1581" s="415"/>
      <c r="M1581" s="487"/>
      <c r="N1581" s="416"/>
      <c r="O1581" s="488"/>
      <c r="P1581" s="416"/>
      <c r="Q1581" s="416"/>
      <c r="R1581" s="416"/>
      <c r="S1581" s="415"/>
      <c r="T1581" s="387"/>
      <c r="U1581" s="387"/>
      <c r="V1581" s="387"/>
      <c r="W1581" s="489"/>
      <c r="X1581" s="415"/>
      <c r="Y1581" s="387"/>
      <c r="Z1581" s="415"/>
      <c r="AA1581" s="387"/>
      <c r="AB1581" s="415"/>
      <c r="AC1581" s="387"/>
      <c r="AD1581" s="390"/>
      <c r="AE1581" s="387"/>
      <c r="AF1581" s="387"/>
      <c r="AG1581" s="387"/>
    </row>
    <row r="1582" spans="1:33" ht="15" customHeight="1">
      <c r="A1582" s="387">
        <f t="shared" si="0"/>
        <v>1581</v>
      </c>
      <c r="B1582" s="492"/>
      <c r="C1582" s="498"/>
      <c r="D1582" s="530"/>
      <c r="E1582" s="510"/>
      <c r="F1582" s="510"/>
      <c r="G1582" s="486"/>
      <c r="H1582" s="415"/>
      <c r="I1582" s="387"/>
      <c r="J1582" s="387"/>
      <c r="K1582" s="387"/>
      <c r="L1582" s="415"/>
      <c r="M1582" s="487"/>
      <c r="N1582" s="416"/>
      <c r="O1582" s="488"/>
      <c r="P1582" s="416"/>
      <c r="Q1582" s="416"/>
      <c r="R1582" s="416"/>
      <c r="S1582" s="415"/>
      <c r="T1582" s="387"/>
      <c r="U1582" s="387"/>
      <c r="V1582" s="387"/>
      <c r="W1582" s="489"/>
      <c r="X1582" s="415"/>
      <c r="Y1582" s="387"/>
      <c r="Z1582" s="415"/>
      <c r="AA1582" s="387"/>
      <c r="AB1582" s="415"/>
      <c r="AC1582" s="387"/>
      <c r="AD1582" s="390"/>
      <c r="AE1582" s="387"/>
      <c r="AF1582" s="387"/>
      <c r="AG1582" s="387"/>
    </row>
    <row r="1583" spans="1:33" ht="15" customHeight="1">
      <c r="A1583" s="387">
        <f t="shared" si="0"/>
        <v>1582</v>
      </c>
      <c r="B1583" s="492"/>
      <c r="C1583" s="498"/>
      <c r="D1583" s="530"/>
      <c r="E1583" s="510"/>
      <c r="F1583" s="510"/>
      <c r="G1583" s="486"/>
      <c r="H1583" s="415"/>
      <c r="I1583" s="387"/>
      <c r="J1583" s="387"/>
      <c r="K1583" s="387"/>
      <c r="L1583" s="415"/>
      <c r="M1583" s="487"/>
      <c r="N1583" s="416"/>
      <c r="O1583" s="488"/>
      <c r="P1583" s="416"/>
      <c r="Q1583" s="416"/>
      <c r="R1583" s="416"/>
      <c r="S1583" s="415"/>
      <c r="T1583" s="387"/>
      <c r="U1583" s="387"/>
      <c r="V1583" s="387"/>
      <c r="W1583" s="489"/>
      <c r="X1583" s="415"/>
      <c r="Y1583" s="387"/>
      <c r="Z1583" s="415"/>
      <c r="AA1583" s="387"/>
      <c r="AB1583" s="415"/>
      <c r="AC1583" s="387"/>
      <c r="AD1583" s="390"/>
      <c r="AE1583" s="387"/>
      <c r="AF1583" s="387"/>
      <c r="AG1583" s="387"/>
    </row>
    <row r="1584" spans="1:33" ht="15" customHeight="1">
      <c r="A1584" s="387">
        <f t="shared" si="0"/>
        <v>1583</v>
      </c>
      <c r="B1584" s="492"/>
      <c r="C1584" s="498"/>
      <c r="D1584" s="530"/>
      <c r="E1584" s="510"/>
      <c r="F1584" s="510"/>
      <c r="G1584" s="486"/>
      <c r="H1584" s="415"/>
      <c r="I1584" s="387"/>
      <c r="J1584" s="387"/>
      <c r="K1584" s="387"/>
      <c r="L1584" s="415"/>
      <c r="M1584" s="487"/>
      <c r="N1584" s="416"/>
      <c r="O1584" s="488"/>
      <c r="P1584" s="416"/>
      <c r="Q1584" s="416"/>
      <c r="R1584" s="416"/>
      <c r="S1584" s="415"/>
      <c r="T1584" s="387"/>
      <c r="U1584" s="387"/>
      <c r="V1584" s="387"/>
      <c r="W1584" s="489"/>
      <c r="X1584" s="415"/>
      <c r="Y1584" s="387"/>
      <c r="Z1584" s="415"/>
      <c r="AA1584" s="387"/>
      <c r="AB1584" s="415"/>
      <c r="AC1584" s="387"/>
      <c r="AD1584" s="390"/>
      <c r="AE1584" s="387"/>
      <c r="AF1584" s="387"/>
      <c r="AG1584" s="387"/>
    </row>
    <row r="1585" spans="1:33" ht="15" customHeight="1">
      <c r="A1585" s="387">
        <f t="shared" si="0"/>
        <v>1584</v>
      </c>
      <c r="B1585" s="492"/>
      <c r="C1585" s="498"/>
      <c r="D1585" s="530"/>
      <c r="E1585" s="510"/>
      <c r="F1585" s="510"/>
      <c r="G1585" s="486"/>
      <c r="H1585" s="415"/>
      <c r="I1585" s="387"/>
      <c r="J1585" s="387"/>
      <c r="K1585" s="387"/>
      <c r="L1585" s="415"/>
      <c r="M1585" s="487"/>
      <c r="N1585" s="416"/>
      <c r="O1585" s="488"/>
      <c r="P1585" s="416"/>
      <c r="Q1585" s="416"/>
      <c r="R1585" s="416"/>
      <c r="S1585" s="415"/>
      <c r="T1585" s="387"/>
      <c r="U1585" s="387"/>
      <c r="V1585" s="387"/>
      <c r="W1585" s="489"/>
      <c r="X1585" s="415"/>
      <c r="Y1585" s="387"/>
      <c r="Z1585" s="415"/>
      <c r="AA1585" s="387"/>
      <c r="AB1585" s="415"/>
      <c r="AC1585" s="387"/>
      <c r="AD1585" s="390"/>
      <c r="AE1585" s="387"/>
      <c r="AF1585" s="387"/>
      <c r="AG1585" s="387"/>
    </row>
    <row r="1586" spans="1:33" ht="15" customHeight="1">
      <c r="A1586" s="387">
        <f t="shared" si="0"/>
        <v>1585</v>
      </c>
      <c r="B1586" s="492"/>
      <c r="C1586" s="498"/>
      <c r="D1586" s="530"/>
      <c r="E1586" s="510"/>
      <c r="F1586" s="510"/>
      <c r="G1586" s="486"/>
      <c r="H1586" s="415"/>
      <c r="I1586" s="387"/>
      <c r="J1586" s="387"/>
      <c r="K1586" s="387"/>
      <c r="L1586" s="415"/>
      <c r="M1586" s="487"/>
      <c r="N1586" s="416"/>
      <c r="O1586" s="488"/>
      <c r="P1586" s="416"/>
      <c r="Q1586" s="416"/>
      <c r="R1586" s="416"/>
      <c r="S1586" s="415"/>
      <c r="T1586" s="387"/>
      <c r="U1586" s="387"/>
      <c r="V1586" s="387"/>
      <c r="W1586" s="489"/>
      <c r="X1586" s="415"/>
      <c r="Y1586" s="387"/>
      <c r="Z1586" s="415"/>
      <c r="AA1586" s="387"/>
      <c r="AB1586" s="415"/>
      <c r="AC1586" s="387"/>
      <c r="AD1586" s="390"/>
      <c r="AE1586" s="387"/>
      <c r="AF1586" s="387"/>
      <c r="AG1586" s="387"/>
    </row>
    <row r="1587" spans="1:33" ht="15" customHeight="1">
      <c r="A1587" s="387">
        <f t="shared" si="0"/>
        <v>1586</v>
      </c>
      <c r="B1587" s="492"/>
      <c r="C1587" s="498"/>
      <c r="D1587" s="530"/>
      <c r="E1587" s="510"/>
      <c r="F1587" s="510"/>
      <c r="G1587" s="486"/>
      <c r="H1587" s="415"/>
      <c r="I1587" s="387"/>
      <c r="J1587" s="387"/>
      <c r="K1587" s="387"/>
      <c r="L1587" s="415"/>
      <c r="M1587" s="487"/>
      <c r="N1587" s="416"/>
      <c r="O1587" s="488"/>
      <c r="P1587" s="416"/>
      <c r="Q1587" s="416"/>
      <c r="R1587" s="416"/>
      <c r="S1587" s="415"/>
      <c r="T1587" s="387"/>
      <c r="U1587" s="387"/>
      <c r="V1587" s="387"/>
      <c r="W1587" s="489"/>
      <c r="X1587" s="415"/>
      <c r="Y1587" s="387"/>
      <c r="Z1587" s="415"/>
      <c r="AA1587" s="387"/>
      <c r="AB1587" s="415"/>
      <c r="AC1587" s="387"/>
      <c r="AD1587" s="390"/>
      <c r="AE1587" s="387"/>
      <c r="AF1587" s="387"/>
      <c r="AG1587" s="387"/>
    </row>
    <row r="1588" spans="1:33" ht="15" customHeight="1">
      <c r="A1588" s="387">
        <f t="shared" si="0"/>
        <v>1587</v>
      </c>
      <c r="B1588" s="492"/>
      <c r="C1588" s="498"/>
      <c r="D1588" s="530"/>
      <c r="E1588" s="510"/>
      <c r="F1588" s="510"/>
      <c r="G1588" s="486"/>
      <c r="H1588" s="415"/>
      <c r="I1588" s="387"/>
      <c r="J1588" s="387"/>
      <c r="K1588" s="387"/>
      <c r="L1588" s="415"/>
      <c r="M1588" s="487"/>
      <c r="N1588" s="416"/>
      <c r="O1588" s="488"/>
      <c r="P1588" s="416"/>
      <c r="Q1588" s="416"/>
      <c r="R1588" s="416"/>
      <c r="S1588" s="415"/>
      <c r="T1588" s="387"/>
      <c r="U1588" s="387"/>
      <c r="V1588" s="387"/>
      <c r="W1588" s="489"/>
      <c r="X1588" s="415"/>
      <c r="Y1588" s="387"/>
      <c r="Z1588" s="415"/>
      <c r="AA1588" s="387"/>
      <c r="AB1588" s="415"/>
      <c r="AC1588" s="387"/>
      <c r="AD1588" s="390"/>
      <c r="AE1588" s="387"/>
      <c r="AF1588" s="387"/>
      <c r="AG1588" s="387"/>
    </row>
    <row r="1589" spans="1:33" ht="15" customHeight="1">
      <c r="A1589" s="387">
        <f t="shared" si="0"/>
        <v>1588</v>
      </c>
      <c r="B1589" s="492"/>
      <c r="C1589" s="498"/>
      <c r="D1589" s="530"/>
      <c r="E1589" s="510"/>
      <c r="F1589" s="510"/>
      <c r="G1589" s="486"/>
      <c r="H1589" s="415"/>
      <c r="I1589" s="387"/>
      <c r="J1589" s="387"/>
      <c r="K1589" s="387"/>
      <c r="L1589" s="415"/>
      <c r="M1589" s="487"/>
      <c r="N1589" s="416"/>
      <c r="O1589" s="488"/>
      <c r="P1589" s="416"/>
      <c r="Q1589" s="416"/>
      <c r="R1589" s="416"/>
      <c r="S1589" s="415"/>
      <c r="T1589" s="387"/>
      <c r="U1589" s="387"/>
      <c r="V1589" s="387"/>
      <c r="W1589" s="489"/>
      <c r="X1589" s="415"/>
      <c r="Y1589" s="387"/>
      <c r="Z1589" s="415"/>
      <c r="AA1589" s="387"/>
      <c r="AB1589" s="415"/>
      <c r="AC1589" s="387"/>
      <c r="AD1589" s="390"/>
      <c r="AE1589" s="387"/>
      <c r="AF1589" s="387"/>
      <c r="AG1589" s="387"/>
    </row>
    <row r="1590" spans="1:33" ht="15" customHeight="1">
      <c r="A1590" s="387">
        <f t="shared" si="0"/>
        <v>1589</v>
      </c>
      <c r="B1590" s="492"/>
      <c r="C1590" s="498"/>
      <c r="D1590" s="530"/>
      <c r="E1590" s="510"/>
      <c r="F1590" s="510"/>
      <c r="G1590" s="486"/>
      <c r="H1590" s="415"/>
      <c r="I1590" s="387"/>
      <c r="J1590" s="387"/>
      <c r="K1590" s="387"/>
      <c r="L1590" s="415"/>
      <c r="M1590" s="487"/>
      <c r="N1590" s="416"/>
      <c r="O1590" s="488"/>
      <c r="P1590" s="416"/>
      <c r="Q1590" s="416"/>
      <c r="R1590" s="416"/>
      <c r="S1590" s="415"/>
      <c r="T1590" s="387"/>
      <c r="U1590" s="387"/>
      <c r="V1590" s="387"/>
      <c r="W1590" s="489"/>
      <c r="X1590" s="415"/>
      <c r="Y1590" s="387"/>
      <c r="Z1590" s="415"/>
      <c r="AA1590" s="387"/>
      <c r="AB1590" s="415"/>
      <c r="AC1590" s="387"/>
      <c r="AD1590" s="390"/>
      <c r="AE1590" s="387"/>
      <c r="AF1590" s="387"/>
      <c r="AG1590" s="387"/>
    </row>
    <row r="1591" spans="1:33" ht="15" customHeight="1">
      <c r="A1591" s="387">
        <f t="shared" si="0"/>
        <v>1590</v>
      </c>
      <c r="B1591" s="492"/>
      <c r="C1591" s="498"/>
      <c r="D1591" s="530"/>
      <c r="E1591" s="510"/>
      <c r="F1591" s="510"/>
      <c r="G1591" s="486"/>
      <c r="H1591" s="415"/>
      <c r="I1591" s="387"/>
      <c r="J1591" s="387"/>
      <c r="K1591" s="387"/>
      <c r="L1591" s="415"/>
      <c r="M1591" s="487"/>
      <c r="N1591" s="416"/>
      <c r="O1591" s="488"/>
      <c r="P1591" s="416"/>
      <c r="Q1591" s="416"/>
      <c r="R1591" s="416"/>
      <c r="S1591" s="415"/>
      <c r="T1591" s="387"/>
      <c r="U1591" s="387"/>
      <c r="V1591" s="387"/>
      <c r="W1591" s="489"/>
      <c r="X1591" s="415"/>
      <c r="Y1591" s="387"/>
      <c r="Z1591" s="415"/>
      <c r="AA1591" s="387"/>
      <c r="AB1591" s="415"/>
      <c r="AC1591" s="387"/>
      <c r="AD1591" s="390"/>
      <c r="AE1591" s="387"/>
      <c r="AF1591" s="387"/>
      <c r="AG1591" s="387"/>
    </row>
    <row r="1592" spans="1:33" ht="15" customHeight="1">
      <c r="A1592" s="387">
        <f t="shared" si="0"/>
        <v>1591</v>
      </c>
      <c r="B1592" s="492"/>
      <c r="C1592" s="498"/>
      <c r="D1592" s="530"/>
      <c r="E1592" s="510"/>
      <c r="F1592" s="510"/>
      <c r="G1592" s="486"/>
      <c r="H1592" s="415"/>
      <c r="I1592" s="387"/>
      <c r="J1592" s="387"/>
      <c r="K1592" s="387"/>
      <c r="L1592" s="415"/>
      <c r="M1592" s="487"/>
      <c r="N1592" s="416"/>
      <c r="O1592" s="488"/>
      <c r="P1592" s="416"/>
      <c r="Q1592" s="416"/>
      <c r="R1592" s="416"/>
      <c r="S1592" s="415"/>
      <c r="T1592" s="387"/>
      <c r="U1592" s="387"/>
      <c r="V1592" s="387"/>
      <c r="W1592" s="489"/>
      <c r="X1592" s="415"/>
      <c r="Y1592" s="387"/>
      <c r="Z1592" s="415"/>
      <c r="AA1592" s="387"/>
      <c r="AB1592" s="415"/>
      <c r="AC1592" s="387"/>
      <c r="AD1592" s="390"/>
      <c r="AE1592" s="387"/>
      <c r="AF1592" s="387"/>
      <c r="AG1592" s="387"/>
    </row>
    <row r="1593" spans="1:33" ht="15" customHeight="1">
      <c r="A1593" s="387">
        <f t="shared" si="0"/>
        <v>1592</v>
      </c>
      <c r="B1593" s="492"/>
      <c r="C1593" s="498"/>
      <c r="D1593" s="530"/>
      <c r="E1593" s="510"/>
      <c r="F1593" s="510"/>
      <c r="G1593" s="486"/>
      <c r="H1593" s="415"/>
      <c r="I1593" s="387"/>
      <c r="J1593" s="387"/>
      <c r="K1593" s="387"/>
      <c r="L1593" s="415"/>
      <c r="M1593" s="487"/>
      <c r="N1593" s="416"/>
      <c r="O1593" s="488"/>
      <c r="P1593" s="416"/>
      <c r="Q1593" s="416"/>
      <c r="R1593" s="416"/>
      <c r="S1593" s="415"/>
      <c r="T1593" s="387"/>
      <c r="U1593" s="387"/>
      <c r="V1593" s="387"/>
      <c r="W1593" s="489"/>
      <c r="X1593" s="415"/>
      <c r="Y1593" s="387"/>
      <c r="Z1593" s="415"/>
      <c r="AA1593" s="387"/>
      <c r="AB1593" s="415"/>
      <c r="AC1593" s="387"/>
      <c r="AD1593" s="390"/>
      <c r="AE1593" s="387"/>
      <c r="AF1593" s="387"/>
      <c r="AG1593" s="387"/>
    </row>
    <row r="1594" spans="1:33" ht="15" customHeight="1">
      <c r="A1594" s="387">
        <f t="shared" si="0"/>
        <v>1593</v>
      </c>
      <c r="B1594" s="492"/>
      <c r="C1594" s="498"/>
      <c r="D1594" s="530"/>
      <c r="E1594" s="510"/>
      <c r="F1594" s="510"/>
      <c r="G1594" s="486"/>
      <c r="H1594" s="415"/>
      <c r="I1594" s="387"/>
      <c r="J1594" s="387"/>
      <c r="K1594" s="387"/>
      <c r="L1594" s="415"/>
      <c r="M1594" s="487"/>
      <c r="N1594" s="416"/>
      <c r="O1594" s="488"/>
      <c r="P1594" s="416"/>
      <c r="Q1594" s="416"/>
      <c r="R1594" s="416"/>
      <c r="S1594" s="415"/>
      <c r="T1594" s="387"/>
      <c r="U1594" s="387"/>
      <c r="V1594" s="387"/>
      <c r="W1594" s="489"/>
      <c r="X1594" s="415"/>
      <c r="Y1594" s="387"/>
      <c r="Z1594" s="415"/>
      <c r="AA1594" s="387"/>
      <c r="AB1594" s="415"/>
      <c r="AC1594" s="387"/>
      <c r="AD1594" s="390"/>
      <c r="AE1594" s="387"/>
      <c r="AF1594" s="387"/>
      <c r="AG1594" s="387"/>
    </row>
    <row r="1595" spans="1:33" ht="15" customHeight="1">
      <c r="A1595" s="387">
        <f t="shared" si="0"/>
        <v>1594</v>
      </c>
      <c r="B1595" s="492"/>
      <c r="C1595" s="498"/>
      <c r="D1595" s="530"/>
      <c r="E1595" s="510"/>
      <c r="F1595" s="510"/>
      <c r="G1595" s="486"/>
      <c r="H1595" s="415"/>
      <c r="I1595" s="387"/>
      <c r="J1595" s="387"/>
      <c r="K1595" s="387"/>
      <c r="L1595" s="415"/>
      <c r="M1595" s="487"/>
      <c r="N1595" s="416"/>
      <c r="O1595" s="488"/>
      <c r="P1595" s="416"/>
      <c r="Q1595" s="416"/>
      <c r="R1595" s="416"/>
      <c r="S1595" s="415"/>
      <c r="T1595" s="387"/>
      <c r="U1595" s="387"/>
      <c r="V1595" s="387"/>
      <c r="W1595" s="489"/>
      <c r="X1595" s="415"/>
      <c r="Y1595" s="387"/>
      <c r="Z1595" s="415"/>
      <c r="AA1595" s="387"/>
      <c r="AB1595" s="415"/>
      <c r="AC1595" s="387"/>
      <c r="AD1595" s="390"/>
      <c r="AE1595" s="387"/>
      <c r="AF1595" s="387"/>
      <c r="AG1595" s="387"/>
    </row>
    <row r="1596" spans="1:33" ht="15" customHeight="1">
      <c r="A1596" s="387">
        <f t="shared" si="0"/>
        <v>1595</v>
      </c>
      <c r="B1596" s="492"/>
      <c r="C1596" s="498"/>
      <c r="D1596" s="530"/>
      <c r="E1596" s="510"/>
      <c r="F1596" s="510"/>
      <c r="G1596" s="486"/>
      <c r="H1596" s="415"/>
      <c r="I1596" s="387"/>
      <c r="J1596" s="387"/>
      <c r="K1596" s="387"/>
      <c r="L1596" s="415"/>
      <c r="M1596" s="487"/>
      <c r="N1596" s="416"/>
      <c r="O1596" s="488"/>
      <c r="P1596" s="416"/>
      <c r="Q1596" s="416"/>
      <c r="R1596" s="416"/>
      <c r="S1596" s="415"/>
      <c r="T1596" s="387"/>
      <c r="U1596" s="387"/>
      <c r="V1596" s="387"/>
      <c r="W1596" s="489"/>
      <c r="X1596" s="415"/>
      <c r="Y1596" s="387"/>
      <c r="Z1596" s="415"/>
      <c r="AA1596" s="387"/>
      <c r="AB1596" s="415"/>
      <c r="AC1596" s="387"/>
      <c r="AD1596" s="390"/>
      <c r="AE1596" s="387"/>
      <c r="AF1596" s="387"/>
      <c r="AG1596" s="387"/>
    </row>
    <row r="1597" spans="1:33" ht="15" customHeight="1">
      <c r="A1597" s="387">
        <f t="shared" si="0"/>
        <v>1596</v>
      </c>
      <c r="B1597" s="492"/>
      <c r="C1597" s="498"/>
      <c r="D1597" s="530"/>
      <c r="E1597" s="510"/>
      <c r="F1597" s="510"/>
      <c r="G1597" s="486"/>
      <c r="H1597" s="415"/>
      <c r="I1597" s="387"/>
      <c r="J1597" s="387"/>
      <c r="K1597" s="387"/>
      <c r="L1597" s="415"/>
      <c r="M1597" s="487"/>
      <c r="N1597" s="416"/>
      <c r="O1597" s="488"/>
      <c r="P1597" s="416"/>
      <c r="Q1597" s="416"/>
      <c r="R1597" s="416"/>
      <c r="S1597" s="415"/>
      <c r="T1597" s="387"/>
      <c r="U1597" s="387"/>
      <c r="V1597" s="387"/>
      <c r="W1597" s="489"/>
      <c r="X1597" s="415"/>
      <c r="Y1597" s="387"/>
      <c r="Z1597" s="415"/>
      <c r="AA1597" s="387"/>
      <c r="AB1597" s="415"/>
      <c r="AC1597" s="387"/>
      <c r="AD1597" s="390"/>
      <c r="AE1597" s="387"/>
      <c r="AF1597" s="387"/>
      <c r="AG1597" s="387"/>
    </row>
    <row r="1598" spans="1:33" ht="15" customHeight="1">
      <c r="A1598" s="387">
        <f t="shared" si="0"/>
        <v>1597</v>
      </c>
      <c r="B1598" s="492"/>
      <c r="C1598" s="498"/>
      <c r="D1598" s="530"/>
      <c r="E1598" s="510"/>
      <c r="F1598" s="510"/>
      <c r="G1598" s="486"/>
      <c r="H1598" s="415"/>
      <c r="I1598" s="387"/>
      <c r="J1598" s="387"/>
      <c r="K1598" s="387"/>
      <c r="L1598" s="415"/>
      <c r="M1598" s="487"/>
      <c r="N1598" s="416"/>
      <c r="O1598" s="488"/>
      <c r="P1598" s="416"/>
      <c r="Q1598" s="416"/>
      <c r="R1598" s="416"/>
      <c r="S1598" s="415"/>
      <c r="T1598" s="387"/>
      <c r="U1598" s="387"/>
      <c r="V1598" s="387"/>
      <c r="W1598" s="489"/>
      <c r="X1598" s="415"/>
      <c r="Y1598" s="387"/>
      <c r="Z1598" s="415"/>
      <c r="AA1598" s="387"/>
      <c r="AB1598" s="415"/>
      <c r="AC1598" s="387"/>
      <c r="AD1598" s="390"/>
      <c r="AE1598" s="387"/>
      <c r="AF1598" s="387"/>
      <c r="AG1598" s="387"/>
    </row>
    <row r="1599" spans="1:33" ht="15" customHeight="1">
      <c r="A1599" s="387">
        <f t="shared" si="0"/>
        <v>1598</v>
      </c>
      <c r="B1599" s="492"/>
      <c r="C1599" s="498"/>
      <c r="D1599" s="530"/>
      <c r="E1599" s="510"/>
      <c r="F1599" s="510"/>
      <c r="G1599" s="486"/>
      <c r="H1599" s="415"/>
      <c r="I1599" s="387"/>
      <c r="J1599" s="387"/>
      <c r="K1599" s="387"/>
      <c r="L1599" s="415"/>
      <c r="M1599" s="487"/>
      <c r="N1599" s="416"/>
      <c r="O1599" s="488"/>
      <c r="P1599" s="416"/>
      <c r="Q1599" s="416"/>
      <c r="R1599" s="416"/>
      <c r="S1599" s="415"/>
      <c r="T1599" s="387"/>
      <c r="U1599" s="387"/>
      <c r="V1599" s="387"/>
      <c r="W1599" s="489"/>
      <c r="X1599" s="415"/>
      <c r="Y1599" s="387"/>
      <c r="Z1599" s="415"/>
      <c r="AA1599" s="387"/>
      <c r="AB1599" s="415"/>
      <c r="AC1599" s="387"/>
      <c r="AD1599" s="390"/>
      <c r="AE1599" s="387"/>
      <c r="AF1599" s="387"/>
      <c r="AG1599" s="387"/>
    </row>
    <row r="1600" spans="1:33" ht="15" customHeight="1">
      <c r="A1600" s="387">
        <f t="shared" si="0"/>
        <v>1599</v>
      </c>
      <c r="B1600" s="492"/>
      <c r="C1600" s="498"/>
      <c r="D1600" s="530"/>
      <c r="E1600" s="510"/>
      <c r="F1600" s="510"/>
      <c r="G1600" s="486"/>
      <c r="H1600" s="415"/>
      <c r="I1600" s="387"/>
      <c r="J1600" s="387"/>
      <c r="K1600" s="387"/>
      <c r="L1600" s="415"/>
      <c r="M1600" s="487"/>
      <c r="N1600" s="416"/>
      <c r="O1600" s="488"/>
      <c r="P1600" s="416"/>
      <c r="Q1600" s="416"/>
      <c r="R1600" s="416"/>
      <c r="S1600" s="415"/>
      <c r="T1600" s="387"/>
      <c r="U1600" s="387"/>
      <c r="V1600" s="387"/>
      <c r="W1600" s="489"/>
      <c r="X1600" s="415"/>
      <c r="Y1600" s="387"/>
      <c r="Z1600" s="415"/>
      <c r="AA1600" s="387"/>
      <c r="AB1600" s="415"/>
      <c r="AC1600" s="387"/>
      <c r="AD1600" s="390"/>
      <c r="AE1600" s="387"/>
      <c r="AF1600" s="387"/>
      <c r="AG1600" s="387"/>
    </row>
    <row r="1601" spans="1:33" ht="15" customHeight="1">
      <c r="A1601" s="387">
        <f t="shared" si="0"/>
        <v>1600</v>
      </c>
      <c r="B1601" s="492"/>
      <c r="C1601" s="498"/>
      <c r="D1601" s="530"/>
      <c r="E1601" s="510"/>
      <c r="F1601" s="510"/>
      <c r="G1601" s="486"/>
      <c r="H1601" s="415"/>
      <c r="I1601" s="387"/>
      <c r="J1601" s="387"/>
      <c r="K1601" s="387"/>
      <c r="L1601" s="415"/>
      <c r="M1601" s="487"/>
      <c r="N1601" s="416"/>
      <c r="O1601" s="488"/>
      <c r="P1601" s="416"/>
      <c r="Q1601" s="416"/>
      <c r="R1601" s="416"/>
      <c r="S1601" s="415"/>
      <c r="T1601" s="387"/>
      <c r="U1601" s="387"/>
      <c r="V1601" s="387"/>
      <c r="W1601" s="489"/>
      <c r="X1601" s="415"/>
      <c r="Y1601" s="387"/>
      <c r="Z1601" s="415"/>
      <c r="AA1601" s="387"/>
      <c r="AB1601" s="415"/>
      <c r="AC1601" s="387"/>
      <c r="AD1601" s="390"/>
      <c r="AE1601" s="387"/>
      <c r="AF1601" s="387"/>
      <c r="AG1601" s="387"/>
    </row>
    <row r="1602" spans="1:33" ht="15" customHeight="1">
      <c r="A1602" s="387">
        <f t="shared" si="0"/>
        <v>1601</v>
      </c>
      <c r="B1602" s="492"/>
      <c r="C1602" s="498"/>
      <c r="D1602" s="530"/>
      <c r="E1602" s="510"/>
      <c r="F1602" s="510"/>
      <c r="G1602" s="486"/>
      <c r="H1602" s="415"/>
      <c r="I1602" s="387"/>
      <c r="J1602" s="387"/>
      <c r="K1602" s="387"/>
      <c r="L1602" s="415"/>
      <c r="M1602" s="487"/>
      <c r="N1602" s="416"/>
      <c r="O1602" s="488"/>
      <c r="P1602" s="416"/>
      <c r="Q1602" s="416"/>
      <c r="R1602" s="416"/>
      <c r="S1602" s="415"/>
      <c r="T1602" s="387"/>
      <c r="U1602" s="387"/>
      <c r="V1602" s="387"/>
      <c r="W1602" s="489"/>
      <c r="X1602" s="415"/>
      <c r="Y1602" s="387"/>
      <c r="Z1602" s="415"/>
      <c r="AA1602" s="387"/>
      <c r="AB1602" s="415"/>
      <c r="AC1602" s="387"/>
      <c r="AD1602" s="390"/>
      <c r="AE1602" s="387"/>
      <c r="AF1602" s="387"/>
      <c r="AG1602" s="387"/>
    </row>
    <row r="1603" spans="1:33" ht="15" customHeight="1">
      <c r="A1603" s="387">
        <f t="shared" si="0"/>
        <v>1602</v>
      </c>
      <c r="B1603" s="492"/>
      <c r="C1603" s="498"/>
      <c r="D1603" s="530"/>
      <c r="E1603" s="510"/>
      <c r="F1603" s="510"/>
      <c r="G1603" s="486"/>
      <c r="H1603" s="415"/>
      <c r="I1603" s="387"/>
      <c r="J1603" s="387"/>
      <c r="K1603" s="387"/>
      <c r="L1603" s="415"/>
      <c r="M1603" s="487"/>
      <c r="N1603" s="416"/>
      <c r="O1603" s="488"/>
      <c r="P1603" s="416"/>
      <c r="Q1603" s="416"/>
      <c r="R1603" s="416"/>
      <c r="S1603" s="415"/>
      <c r="T1603" s="387"/>
      <c r="U1603" s="387"/>
      <c r="V1603" s="387"/>
      <c r="W1603" s="489"/>
      <c r="X1603" s="415"/>
      <c r="Y1603" s="387"/>
      <c r="Z1603" s="415"/>
      <c r="AA1603" s="387"/>
      <c r="AB1603" s="415"/>
      <c r="AC1603" s="387"/>
      <c r="AD1603" s="390"/>
      <c r="AE1603" s="387"/>
      <c r="AF1603" s="387"/>
      <c r="AG1603" s="387"/>
    </row>
    <row r="1604" spans="1:33" ht="15" customHeight="1">
      <c r="A1604" s="387">
        <f t="shared" si="0"/>
        <v>1603</v>
      </c>
      <c r="B1604" s="492"/>
      <c r="C1604" s="498"/>
      <c r="D1604" s="530"/>
      <c r="E1604" s="510"/>
      <c r="F1604" s="510"/>
      <c r="G1604" s="486"/>
      <c r="H1604" s="415"/>
      <c r="I1604" s="387"/>
      <c r="J1604" s="387"/>
      <c r="K1604" s="387"/>
      <c r="L1604" s="415"/>
      <c r="M1604" s="487"/>
      <c r="N1604" s="416"/>
      <c r="O1604" s="488"/>
      <c r="P1604" s="416"/>
      <c r="Q1604" s="416"/>
      <c r="R1604" s="416"/>
      <c r="S1604" s="415"/>
      <c r="T1604" s="387"/>
      <c r="U1604" s="387"/>
      <c r="V1604" s="387"/>
      <c r="W1604" s="489"/>
      <c r="X1604" s="415"/>
      <c r="Y1604" s="387"/>
      <c r="Z1604" s="415"/>
      <c r="AA1604" s="387"/>
      <c r="AB1604" s="415"/>
      <c r="AC1604" s="387"/>
      <c r="AD1604" s="390"/>
      <c r="AE1604" s="387"/>
      <c r="AF1604" s="387"/>
      <c r="AG1604" s="387"/>
    </row>
    <row r="1605" spans="1:33" ht="15" customHeight="1">
      <c r="A1605" s="387">
        <f t="shared" si="0"/>
        <v>1604</v>
      </c>
      <c r="B1605" s="492"/>
      <c r="C1605" s="498"/>
      <c r="D1605" s="530"/>
      <c r="E1605" s="510"/>
      <c r="F1605" s="510"/>
      <c r="G1605" s="486"/>
      <c r="H1605" s="415"/>
      <c r="I1605" s="387"/>
      <c r="J1605" s="387"/>
      <c r="K1605" s="387"/>
      <c r="L1605" s="415"/>
      <c r="M1605" s="487"/>
      <c r="N1605" s="416"/>
      <c r="O1605" s="488"/>
      <c r="P1605" s="416"/>
      <c r="Q1605" s="416"/>
      <c r="R1605" s="416"/>
      <c r="S1605" s="415"/>
      <c r="T1605" s="387"/>
      <c r="U1605" s="387"/>
      <c r="V1605" s="387"/>
      <c r="W1605" s="489"/>
      <c r="X1605" s="415"/>
      <c r="Y1605" s="387"/>
      <c r="Z1605" s="415"/>
      <c r="AA1605" s="387"/>
      <c r="AB1605" s="415"/>
      <c r="AC1605" s="387"/>
      <c r="AD1605" s="390"/>
      <c r="AE1605" s="387"/>
      <c r="AF1605" s="387"/>
      <c r="AG1605" s="387"/>
    </row>
    <row r="1606" spans="1:33" ht="15" customHeight="1">
      <c r="A1606" s="387">
        <f t="shared" si="0"/>
        <v>1605</v>
      </c>
      <c r="B1606" s="492"/>
      <c r="C1606" s="498"/>
      <c r="D1606" s="530"/>
      <c r="E1606" s="510"/>
      <c r="F1606" s="510"/>
      <c r="G1606" s="486"/>
      <c r="H1606" s="415"/>
      <c r="I1606" s="387"/>
      <c r="J1606" s="387"/>
      <c r="K1606" s="387"/>
      <c r="L1606" s="415"/>
      <c r="M1606" s="487"/>
      <c r="N1606" s="416"/>
      <c r="O1606" s="488"/>
      <c r="P1606" s="416"/>
      <c r="Q1606" s="416"/>
      <c r="R1606" s="416"/>
      <c r="S1606" s="415"/>
      <c r="T1606" s="387"/>
      <c r="U1606" s="387"/>
      <c r="V1606" s="387"/>
      <c r="W1606" s="489"/>
      <c r="X1606" s="415"/>
      <c r="Y1606" s="387"/>
      <c r="Z1606" s="415"/>
      <c r="AA1606" s="387"/>
      <c r="AB1606" s="415"/>
      <c r="AC1606" s="387"/>
      <c r="AD1606" s="390"/>
      <c r="AE1606" s="387"/>
      <c r="AF1606" s="387"/>
      <c r="AG1606" s="387"/>
    </row>
    <row r="1607" spans="1:33" ht="15" customHeight="1">
      <c r="A1607" s="387">
        <f t="shared" si="0"/>
        <v>1606</v>
      </c>
      <c r="B1607" s="492"/>
      <c r="C1607" s="498"/>
      <c r="D1607" s="530"/>
      <c r="E1607" s="510"/>
      <c r="F1607" s="510"/>
      <c r="G1607" s="486"/>
      <c r="H1607" s="415"/>
      <c r="I1607" s="387"/>
      <c r="J1607" s="387"/>
      <c r="K1607" s="387"/>
      <c r="L1607" s="415"/>
      <c r="M1607" s="487"/>
      <c r="N1607" s="416"/>
      <c r="O1607" s="488"/>
      <c r="P1607" s="416"/>
      <c r="Q1607" s="416"/>
      <c r="R1607" s="416"/>
      <c r="S1607" s="415"/>
      <c r="T1607" s="387"/>
      <c r="U1607" s="387"/>
      <c r="V1607" s="387"/>
      <c r="W1607" s="489"/>
      <c r="X1607" s="415"/>
      <c r="Y1607" s="387"/>
      <c r="Z1607" s="415"/>
      <c r="AA1607" s="387"/>
      <c r="AB1607" s="415"/>
      <c r="AC1607" s="387"/>
      <c r="AD1607" s="390"/>
      <c r="AE1607" s="387"/>
      <c r="AF1607" s="387"/>
      <c r="AG1607" s="387"/>
    </row>
    <row r="1608" spans="1:33" ht="15" customHeight="1">
      <c r="A1608" s="387">
        <f t="shared" si="0"/>
        <v>1607</v>
      </c>
      <c r="B1608" s="492"/>
      <c r="C1608" s="498"/>
      <c r="D1608" s="530"/>
      <c r="E1608" s="510"/>
      <c r="F1608" s="510"/>
      <c r="G1608" s="486"/>
      <c r="H1608" s="415"/>
      <c r="I1608" s="387"/>
      <c r="J1608" s="387"/>
      <c r="K1608" s="387"/>
      <c r="L1608" s="415"/>
      <c r="M1608" s="487"/>
      <c r="N1608" s="416"/>
      <c r="O1608" s="488"/>
      <c r="P1608" s="416"/>
      <c r="Q1608" s="416"/>
      <c r="R1608" s="416"/>
      <c r="S1608" s="415"/>
      <c r="T1608" s="387"/>
      <c r="U1608" s="387"/>
      <c r="V1608" s="387"/>
      <c r="W1608" s="489"/>
      <c r="X1608" s="415"/>
      <c r="Y1608" s="387"/>
      <c r="Z1608" s="415"/>
      <c r="AA1608" s="387"/>
      <c r="AB1608" s="415"/>
      <c r="AC1608" s="387"/>
      <c r="AD1608" s="390"/>
      <c r="AE1608" s="387"/>
      <c r="AF1608" s="387"/>
      <c r="AG1608" s="387"/>
    </row>
    <row r="1609" spans="1:33" ht="15" customHeight="1">
      <c r="A1609" s="387">
        <f t="shared" si="0"/>
        <v>1608</v>
      </c>
      <c r="B1609" s="492"/>
      <c r="C1609" s="498"/>
      <c r="D1609" s="530"/>
      <c r="E1609" s="510"/>
      <c r="F1609" s="510"/>
      <c r="G1609" s="486"/>
      <c r="H1609" s="415"/>
      <c r="I1609" s="387"/>
      <c r="J1609" s="387"/>
      <c r="K1609" s="387"/>
      <c r="L1609" s="415"/>
      <c r="M1609" s="487"/>
      <c r="N1609" s="416"/>
      <c r="O1609" s="488"/>
      <c r="P1609" s="416"/>
      <c r="Q1609" s="416"/>
      <c r="R1609" s="416"/>
      <c r="S1609" s="415"/>
      <c r="T1609" s="387"/>
      <c r="U1609" s="387"/>
      <c r="V1609" s="387"/>
      <c r="W1609" s="489"/>
      <c r="X1609" s="415"/>
      <c r="Y1609" s="387"/>
      <c r="Z1609" s="415"/>
      <c r="AA1609" s="387"/>
      <c r="AB1609" s="415"/>
      <c r="AC1609" s="387"/>
      <c r="AD1609" s="390"/>
      <c r="AE1609" s="387"/>
      <c r="AF1609" s="387"/>
      <c r="AG1609" s="387"/>
    </row>
    <row r="1610" spans="1:33" ht="15" customHeight="1">
      <c r="A1610" s="387">
        <f t="shared" si="0"/>
        <v>1609</v>
      </c>
      <c r="B1610" s="492"/>
      <c r="C1610" s="498"/>
      <c r="D1610" s="530"/>
      <c r="E1610" s="510"/>
      <c r="F1610" s="510"/>
      <c r="G1610" s="486"/>
      <c r="H1610" s="415"/>
      <c r="I1610" s="387"/>
      <c r="J1610" s="387"/>
      <c r="K1610" s="387"/>
      <c r="L1610" s="415"/>
      <c r="M1610" s="487"/>
      <c r="N1610" s="416"/>
      <c r="O1610" s="488"/>
      <c r="P1610" s="416"/>
      <c r="Q1610" s="416"/>
      <c r="R1610" s="416"/>
      <c r="S1610" s="415"/>
      <c r="T1610" s="387"/>
      <c r="U1610" s="387"/>
      <c r="V1610" s="387"/>
      <c r="W1610" s="489"/>
      <c r="X1610" s="415"/>
      <c r="Y1610" s="387"/>
      <c r="Z1610" s="415"/>
      <c r="AA1610" s="387"/>
      <c r="AB1610" s="415"/>
      <c r="AC1610" s="387"/>
      <c r="AD1610" s="390"/>
      <c r="AE1610" s="387"/>
      <c r="AF1610" s="387"/>
      <c r="AG1610" s="387"/>
    </row>
    <row r="1611" spans="1:33" ht="15" customHeight="1">
      <c r="A1611" s="387">
        <f t="shared" si="0"/>
        <v>1610</v>
      </c>
      <c r="B1611" s="492"/>
      <c r="C1611" s="498"/>
      <c r="D1611" s="530"/>
      <c r="E1611" s="510"/>
      <c r="F1611" s="510"/>
      <c r="G1611" s="486"/>
      <c r="H1611" s="415"/>
      <c r="I1611" s="387"/>
      <c r="J1611" s="387"/>
      <c r="K1611" s="387"/>
      <c r="L1611" s="415"/>
      <c r="M1611" s="487"/>
      <c r="N1611" s="416"/>
      <c r="O1611" s="488"/>
      <c r="P1611" s="416"/>
      <c r="Q1611" s="416"/>
      <c r="R1611" s="416"/>
      <c r="S1611" s="415"/>
      <c r="T1611" s="387"/>
      <c r="U1611" s="387"/>
      <c r="V1611" s="387"/>
      <c r="W1611" s="489"/>
      <c r="X1611" s="415"/>
      <c r="Y1611" s="387"/>
      <c r="Z1611" s="415"/>
      <c r="AA1611" s="387"/>
      <c r="AB1611" s="415"/>
      <c r="AC1611" s="387"/>
      <c r="AD1611" s="390"/>
      <c r="AE1611" s="387"/>
      <c r="AF1611" s="387"/>
      <c r="AG1611" s="387"/>
    </row>
    <row r="1612" spans="1:33" ht="15" customHeight="1">
      <c r="A1612" s="387">
        <f t="shared" si="0"/>
        <v>1611</v>
      </c>
      <c r="B1612" s="492"/>
      <c r="C1612" s="498"/>
      <c r="D1612" s="530"/>
      <c r="E1612" s="510"/>
      <c r="F1612" s="510"/>
      <c r="G1612" s="486"/>
      <c r="H1612" s="415"/>
      <c r="I1612" s="387"/>
      <c r="J1612" s="387"/>
      <c r="K1612" s="387"/>
      <c r="L1612" s="415"/>
      <c r="M1612" s="487"/>
      <c r="N1612" s="416"/>
      <c r="O1612" s="488"/>
      <c r="P1612" s="416"/>
      <c r="Q1612" s="416"/>
      <c r="R1612" s="416"/>
      <c r="S1612" s="415"/>
      <c r="T1612" s="387"/>
      <c r="U1612" s="387"/>
      <c r="V1612" s="387"/>
      <c r="W1612" s="489"/>
      <c r="X1612" s="415"/>
      <c r="Y1612" s="387"/>
      <c r="Z1612" s="415"/>
      <c r="AA1612" s="387"/>
      <c r="AB1612" s="415"/>
      <c r="AC1612" s="387"/>
      <c r="AD1612" s="390"/>
      <c r="AE1612" s="387"/>
      <c r="AF1612" s="387"/>
      <c r="AG1612" s="387"/>
    </row>
    <row r="1613" spans="1:33" ht="15" customHeight="1">
      <c r="A1613" s="387">
        <f t="shared" si="0"/>
        <v>1612</v>
      </c>
      <c r="B1613" s="492"/>
      <c r="C1613" s="498"/>
      <c r="D1613" s="530"/>
      <c r="E1613" s="510"/>
      <c r="F1613" s="510"/>
      <c r="G1613" s="486"/>
      <c r="H1613" s="415"/>
      <c r="I1613" s="387"/>
      <c r="J1613" s="387"/>
      <c r="K1613" s="387"/>
      <c r="L1613" s="415"/>
      <c r="M1613" s="487"/>
      <c r="N1613" s="416"/>
      <c r="O1613" s="488"/>
      <c r="P1613" s="416"/>
      <c r="Q1613" s="416"/>
      <c r="R1613" s="416"/>
      <c r="S1613" s="415"/>
      <c r="T1613" s="387"/>
      <c r="U1613" s="387"/>
      <c r="V1613" s="387"/>
      <c r="W1613" s="489"/>
      <c r="X1613" s="415"/>
      <c r="Y1613" s="387"/>
      <c r="Z1613" s="415"/>
      <c r="AA1613" s="387"/>
      <c r="AB1613" s="415"/>
      <c r="AC1613" s="387"/>
      <c r="AD1613" s="390"/>
      <c r="AE1613" s="387"/>
      <c r="AF1613" s="387"/>
      <c r="AG1613" s="387"/>
    </row>
    <row r="1614" spans="1:33" ht="15" customHeight="1">
      <c r="A1614" s="387">
        <f t="shared" si="0"/>
        <v>1613</v>
      </c>
      <c r="B1614" s="492"/>
      <c r="C1614" s="498"/>
      <c r="D1614" s="530"/>
      <c r="E1614" s="510"/>
      <c r="F1614" s="510"/>
      <c r="G1614" s="486"/>
      <c r="H1614" s="415"/>
      <c r="I1614" s="387"/>
      <c r="J1614" s="387"/>
      <c r="K1614" s="387"/>
      <c r="L1614" s="415"/>
      <c r="M1614" s="487"/>
      <c r="N1614" s="416"/>
      <c r="O1614" s="488"/>
      <c r="P1614" s="416"/>
      <c r="Q1614" s="416"/>
      <c r="R1614" s="416"/>
      <c r="S1614" s="415"/>
      <c r="T1614" s="387"/>
      <c r="U1614" s="387"/>
      <c r="V1614" s="387"/>
      <c r="W1614" s="489"/>
      <c r="X1614" s="415"/>
      <c r="Y1614" s="387"/>
      <c r="Z1614" s="415"/>
      <c r="AA1614" s="387"/>
      <c r="AB1614" s="415"/>
      <c r="AC1614" s="387"/>
      <c r="AD1614" s="390"/>
      <c r="AE1614" s="387"/>
      <c r="AF1614" s="387"/>
      <c r="AG1614" s="387"/>
    </row>
    <row r="1615" spans="1:33" ht="15" customHeight="1">
      <c r="A1615" s="387">
        <f t="shared" si="0"/>
        <v>1614</v>
      </c>
      <c r="B1615" s="492"/>
      <c r="C1615" s="498"/>
      <c r="D1615" s="530"/>
      <c r="E1615" s="510"/>
      <c r="F1615" s="510"/>
      <c r="G1615" s="486"/>
      <c r="H1615" s="415"/>
      <c r="I1615" s="387"/>
      <c r="J1615" s="387"/>
      <c r="K1615" s="387"/>
      <c r="L1615" s="415"/>
      <c r="M1615" s="487"/>
      <c r="N1615" s="416"/>
      <c r="O1615" s="488"/>
      <c r="P1615" s="416"/>
      <c r="Q1615" s="416"/>
      <c r="R1615" s="416"/>
      <c r="S1615" s="415"/>
      <c r="T1615" s="387"/>
      <c r="U1615" s="387"/>
      <c r="V1615" s="387"/>
      <c r="W1615" s="489"/>
      <c r="X1615" s="415"/>
      <c r="Y1615" s="387"/>
      <c r="Z1615" s="415"/>
      <c r="AA1615" s="387"/>
      <c r="AB1615" s="415"/>
      <c r="AC1615" s="387"/>
      <c r="AD1615" s="390"/>
      <c r="AE1615" s="387"/>
      <c r="AF1615" s="387"/>
      <c r="AG1615" s="387"/>
    </row>
    <row r="1616" spans="1:33" ht="15" customHeight="1">
      <c r="A1616" s="387">
        <f t="shared" si="0"/>
        <v>1615</v>
      </c>
      <c r="B1616" s="492"/>
      <c r="C1616" s="498"/>
      <c r="D1616" s="530"/>
      <c r="E1616" s="510"/>
      <c r="F1616" s="510"/>
      <c r="G1616" s="486"/>
      <c r="H1616" s="415"/>
      <c r="I1616" s="387"/>
      <c r="J1616" s="387"/>
      <c r="K1616" s="387"/>
      <c r="L1616" s="415"/>
      <c r="M1616" s="487"/>
      <c r="N1616" s="416"/>
      <c r="O1616" s="488"/>
      <c r="P1616" s="416"/>
      <c r="Q1616" s="416"/>
      <c r="R1616" s="416"/>
      <c r="S1616" s="415"/>
      <c r="T1616" s="387"/>
      <c r="U1616" s="387"/>
      <c r="V1616" s="387"/>
      <c r="W1616" s="489"/>
      <c r="X1616" s="415"/>
      <c r="Y1616" s="387"/>
      <c r="Z1616" s="415"/>
      <c r="AA1616" s="387"/>
      <c r="AB1616" s="415"/>
      <c r="AC1616" s="387"/>
      <c r="AD1616" s="390"/>
      <c r="AE1616" s="387"/>
      <c r="AF1616" s="387"/>
      <c r="AG1616" s="387"/>
    </row>
    <row r="1617" spans="1:33" ht="15" customHeight="1">
      <c r="A1617" s="387">
        <f t="shared" si="0"/>
        <v>1616</v>
      </c>
      <c r="B1617" s="492"/>
      <c r="C1617" s="498"/>
      <c r="D1617" s="530"/>
      <c r="E1617" s="510"/>
      <c r="F1617" s="510"/>
      <c r="G1617" s="486"/>
      <c r="H1617" s="415"/>
      <c r="I1617" s="387"/>
      <c r="J1617" s="387"/>
      <c r="K1617" s="387"/>
      <c r="L1617" s="415"/>
      <c r="M1617" s="487"/>
      <c r="N1617" s="416"/>
      <c r="O1617" s="488"/>
      <c r="P1617" s="416"/>
      <c r="Q1617" s="416"/>
      <c r="R1617" s="416"/>
      <c r="S1617" s="415"/>
      <c r="T1617" s="387"/>
      <c r="U1617" s="387"/>
      <c r="V1617" s="387"/>
      <c r="W1617" s="489"/>
      <c r="X1617" s="415"/>
      <c r="Y1617" s="387"/>
      <c r="Z1617" s="415"/>
      <c r="AA1617" s="387"/>
      <c r="AB1617" s="415"/>
      <c r="AC1617" s="387"/>
      <c r="AD1617" s="390"/>
      <c r="AE1617" s="387"/>
      <c r="AF1617" s="387"/>
      <c r="AG1617" s="387"/>
    </row>
    <row r="1618" spans="1:33" ht="15" customHeight="1">
      <c r="A1618" s="387">
        <f t="shared" si="0"/>
        <v>1617</v>
      </c>
      <c r="B1618" s="492"/>
      <c r="C1618" s="498"/>
      <c r="D1618" s="530"/>
      <c r="E1618" s="510"/>
      <c r="F1618" s="510"/>
      <c r="G1618" s="486"/>
      <c r="H1618" s="415"/>
      <c r="I1618" s="387"/>
      <c r="J1618" s="387"/>
      <c r="K1618" s="387"/>
      <c r="L1618" s="415"/>
      <c r="M1618" s="487"/>
      <c r="N1618" s="416"/>
      <c r="O1618" s="488"/>
      <c r="P1618" s="416"/>
      <c r="Q1618" s="416"/>
      <c r="R1618" s="416"/>
      <c r="S1618" s="415"/>
      <c r="T1618" s="387"/>
      <c r="U1618" s="387"/>
      <c r="V1618" s="387"/>
      <c r="W1618" s="489"/>
      <c r="X1618" s="415"/>
      <c r="Y1618" s="387"/>
      <c r="Z1618" s="415"/>
      <c r="AA1618" s="387"/>
      <c r="AB1618" s="415"/>
      <c r="AC1618" s="387"/>
      <c r="AD1618" s="390"/>
      <c r="AE1618" s="387"/>
      <c r="AF1618" s="387"/>
      <c r="AG1618" s="387"/>
    </row>
    <row r="1619" spans="1:33" ht="15" customHeight="1">
      <c r="A1619" s="387">
        <f t="shared" si="0"/>
        <v>1618</v>
      </c>
      <c r="B1619" s="492"/>
      <c r="C1619" s="498"/>
      <c r="D1619" s="530"/>
      <c r="E1619" s="510"/>
      <c r="F1619" s="510"/>
      <c r="G1619" s="486"/>
      <c r="H1619" s="415"/>
      <c r="I1619" s="387"/>
      <c r="J1619" s="387"/>
      <c r="K1619" s="387"/>
      <c r="L1619" s="415"/>
      <c r="M1619" s="487"/>
      <c r="N1619" s="416"/>
      <c r="O1619" s="488"/>
      <c r="P1619" s="416"/>
      <c r="Q1619" s="416"/>
      <c r="R1619" s="416"/>
      <c r="S1619" s="415"/>
      <c r="T1619" s="387"/>
      <c r="U1619" s="387"/>
      <c r="V1619" s="387"/>
      <c r="W1619" s="489"/>
      <c r="X1619" s="415"/>
      <c r="Y1619" s="387"/>
      <c r="Z1619" s="415"/>
      <c r="AA1619" s="387"/>
      <c r="AB1619" s="415"/>
      <c r="AC1619" s="387"/>
      <c r="AD1619" s="390"/>
      <c r="AE1619" s="387"/>
      <c r="AF1619" s="387"/>
      <c r="AG1619" s="387"/>
    </row>
    <row r="1620" spans="1:33" ht="15" customHeight="1">
      <c r="A1620" s="387">
        <f t="shared" si="0"/>
        <v>1619</v>
      </c>
      <c r="B1620" s="492"/>
      <c r="C1620" s="498"/>
      <c r="D1620" s="530"/>
      <c r="E1620" s="510"/>
      <c r="F1620" s="510"/>
      <c r="G1620" s="486"/>
      <c r="H1620" s="415"/>
      <c r="I1620" s="387"/>
      <c r="J1620" s="387"/>
      <c r="K1620" s="387"/>
      <c r="L1620" s="415"/>
      <c r="M1620" s="487"/>
      <c r="N1620" s="416"/>
      <c r="O1620" s="488"/>
      <c r="P1620" s="416"/>
      <c r="Q1620" s="416"/>
      <c r="R1620" s="416"/>
      <c r="S1620" s="415"/>
      <c r="T1620" s="387"/>
      <c r="U1620" s="387"/>
      <c r="V1620" s="387"/>
      <c r="W1620" s="489"/>
      <c r="X1620" s="415"/>
      <c r="Y1620" s="387"/>
      <c r="Z1620" s="415"/>
      <c r="AA1620" s="387"/>
      <c r="AB1620" s="415"/>
      <c r="AC1620" s="387"/>
      <c r="AD1620" s="390"/>
      <c r="AE1620" s="387"/>
      <c r="AF1620" s="387"/>
      <c r="AG1620" s="387"/>
    </row>
    <row r="1621" spans="1:33" ht="15" customHeight="1">
      <c r="A1621" s="387">
        <f t="shared" si="0"/>
        <v>1620</v>
      </c>
      <c r="B1621" s="492"/>
      <c r="C1621" s="498"/>
      <c r="D1621" s="530"/>
      <c r="E1621" s="510"/>
      <c r="F1621" s="510"/>
      <c r="G1621" s="486"/>
      <c r="H1621" s="415"/>
      <c r="I1621" s="387"/>
      <c r="J1621" s="387"/>
      <c r="K1621" s="387"/>
      <c r="L1621" s="415"/>
      <c r="M1621" s="487"/>
      <c r="N1621" s="416"/>
      <c r="O1621" s="488"/>
      <c r="P1621" s="416"/>
      <c r="Q1621" s="416"/>
      <c r="R1621" s="416"/>
      <c r="S1621" s="415"/>
      <c r="T1621" s="387"/>
      <c r="U1621" s="387"/>
      <c r="V1621" s="387"/>
      <c r="W1621" s="489"/>
      <c r="X1621" s="415"/>
      <c r="Y1621" s="387"/>
      <c r="Z1621" s="415"/>
      <c r="AA1621" s="387"/>
      <c r="AB1621" s="415"/>
      <c r="AC1621" s="387"/>
      <c r="AD1621" s="390"/>
      <c r="AE1621" s="387"/>
      <c r="AF1621" s="387"/>
      <c r="AG1621" s="387"/>
    </row>
    <row r="1622" spans="1:33" ht="15" customHeight="1">
      <c r="A1622" s="387">
        <f t="shared" si="0"/>
        <v>1621</v>
      </c>
      <c r="B1622" s="492"/>
      <c r="C1622" s="498"/>
      <c r="D1622" s="530"/>
      <c r="E1622" s="510"/>
      <c r="F1622" s="510"/>
      <c r="G1622" s="486"/>
      <c r="H1622" s="415"/>
      <c r="I1622" s="387"/>
      <c r="J1622" s="387"/>
      <c r="K1622" s="387"/>
      <c r="L1622" s="415"/>
      <c r="M1622" s="487"/>
      <c r="N1622" s="416"/>
      <c r="O1622" s="488"/>
      <c r="P1622" s="416"/>
      <c r="Q1622" s="416"/>
      <c r="R1622" s="416"/>
      <c r="S1622" s="415"/>
      <c r="T1622" s="387"/>
      <c r="U1622" s="387"/>
      <c r="V1622" s="387"/>
      <c r="W1622" s="489"/>
      <c r="X1622" s="415"/>
      <c r="Y1622" s="387"/>
      <c r="Z1622" s="415"/>
      <c r="AA1622" s="387"/>
      <c r="AB1622" s="415"/>
      <c r="AC1622" s="387"/>
      <c r="AD1622" s="390"/>
      <c r="AE1622" s="387"/>
      <c r="AF1622" s="387"/>
      <c r="AG1622" s="387"/>
    </row>
    <row r="1623" spans="1:33" ht="15" customHeight="1">
      <c r="A1623" s="387">
        <f t="shared" si="0"/>
        <v>1622</v>
      </c>
      <c r="B1623" s="492"/>
      <c r="C1623" s="498"/>
      <c r="D1623" s="530"/>
      <c r="E1623" s="510"/>
      <c r="F1623" s="510"/>
      <c r="G1623" s="486"/>
      <c r="H1623" s="415"/>
      <c r="I1623" s="387"/>
      <c r="J1623" s="387"/>
      <c r="K1623" s="387"/>
      <c r="L1623" s="415"/>
      <c r="M1623" s="487"/>
      <c r="N1623" s="416"/>
      <c r="O1623" s="488"/>
      <c r="P1623" s="416"/>
      <c r="Q1623" s="416"/>
      <c r="R1623" s="416"/>
      <c r="S1623" s="415"/>
      <c r="T1623" s="387"/>
      <c r="U1623" s="387"/>
      <c r="V1623" s="387"/>
      <c r="W1623" s="489"/>
      <c r="X1623" s="415"/>
      <c r="Y1623" s="387"/>
      <c r="Z1623" s="415"/>
      <c r="AA1623" s="387"/>
      <c r="AB1623" s="415"/>
      <c r="AC1623" s="387"/>
      <c r="AD1623" s="390"/>
      <c r="AE1623" s="387"/>
      <c r="AF1623" s="387"/>
      <c r="AG1623" s="387"/>
    </row>
    <row r="1624" spans="1:33" ht="15" customHeight="1">
      <c r="A1624" s="387">
        <f t="shared" si="0"/>
        <v>1623</v>
      </c>
      <c r="B1624" s="492"/>
      <c r="C1624" s="498"/>
      <c r="D1624" s="530"/>
      <c r="E1624" s="510"/>
      <c r="F1624" s="510"/>
      <c r="G1624" s="486"/>
      <c r="H1624" s="415"/>
      <c r="I1624" s="387"/>
      <c r="J1624" s="387"/>
      <c r="K1624" s="387"/>
      <c r="L1624" s="415"/>
      <c r="M1624" s="487"/>
      <c r="N1624" s="416"/>
      <c r="O1624" s="488"/>
      <c r="P1624" s="416"/>
      <c r="Q1624" s="416"/>
      <c r="R1624" s="416"/>
      <c r="S1624" s="415"/>
      <c r="T1624" s="387"/>
      <c r="U1624" s="387"/>
      <c r="V1624" s="387"/>
      <c r="W1624" s="489"/>
      <c r="X1624" s="415"/>
      <c r="Y1624" s="387"/>
      <c r="Z1624" s="415"/>
      <c r="AA1624" s="387"/>
      <c r="AB1624" s="415"/>
      <c r="AC1624" s="387"/>
      <c r="AD1624" s="390"/>
      <c r="AE1624" s="387"/>
      <c r="AF1624" s="387"/>
      <c r="AG1624" s="387"/>
    </row>
    <row r="1625" spans="1:33" ht="15" customHeight="1">
      <c r="A1625" s="387">
        <f t="shared" si="0"/>
        <v>1624</v>
      </c>
      <c r="B1625" s="492"/>
      <c r="C1625" s="498"/>
      <c r="D1625" s="530"/>
      <c r="E1625" s="510"/>
      <c r="F1625" s="510"/>
      <c r="G1625" s="486"/>
      <c r="H1625" s="415"/>
      <c r="I1625" s="387"/>
      <c r="J1625" s="387"/>
      <c r="K1625" s="387"/>
      <c r="L1625" s="415"/>
      <c r="M1625" s="487"/>
      <c r="N1625" s="416"/>
      <c r="O1625" s="488"/>
      <c r="P1625" s="416"/>
      <c r="Q1625" s="416"/>
      <c r="R1625" s="416"/>
      <c r="S1625" s="415"/>
      <c r="T1625" s="387"/>
      <c r="U1625" s="387"/>
      <c r="V1625" s="387"/>
      <c r="W1625" s="489"/>
      <c r="X1625" s="415"/>
      <c r="Y1625" s="387"/>
      <c r="Z1625" s="415"/>
      <c r="AA1625" s="387"/>
      <c r="AB1625" s="415"/>
      <c r="AC1625" s="387"/>
      <c r="AD1625" s="390"/>
      <c r="AE1625" s="387"/>
      <c r="AF1625" s="387"/>
      <c r="AG1625" s="387"/>
    </row>
    <row r="1626" spans="1:33" ht="15" customHeight="1">
      <c r="A1626" s="387">
        <f t="shared" si="0"/>
        <v>1625</v>
      </c>
      <c r="B1626" s="492"/>
      <c r="C1626" s="498"/>
      <c r="D1626" s="530"/>
      <c r="E1626" s="510"/>
      <c r="F1626" s="510"/>
      <c r="G1626" s="486"/>
      <c r="H1626" s="415"/>
      <c r="I1626" s="387"/>
      <c r="J1626" s="387"/>
      <c r="K1626" s="387"/>
      <c r="L1626" s="415"/>
      <c r="M1626" s="487"/>
      <c r="N1626" s="416"/>
      <c r="O1626" s="488"/>
      <c r="P1626" s="416"/>
      <c r="Q1626" s="416"/>
      <c r="R1626" s="416"/>
      <c r="S1626" s="415"/>
      <c r="T1626" s="387"/>
      <c r="U1626" s="387"/>
      <c r="V1626" s="387"/>
      <c r="W1626" s="489"/>
      <c r="X1626" s="415"/>
      <c r="Y1626" s="387"/>
      <c r="Z1626" s="415"/>
      <c r="AA1626" s="387"/>
      <c r="AB1626" s="415"/>
      <c r="AC1626" s="387"/>
      <c r="AD1626" s="390"/>
      <c r="AE1626" s="387"/>
      <c r="AF1626" s="387"/>
      <c r="AG1626" s="387"/>
    </row>
    <row r="1627" spans="1:33" ht="15" customHeight="1">
      <c r="A1627" s="387">
        <f t="shared" si="0"/>
        <v>1626</v>
      </c>
      <c r="B1627" s="492"/>
      <c r="C1627" s="498"/>
      <c r="D1627" s="530"/>
      <c r="E1627" s="510"/>
      <c r="F1627" s="510"/>
      <c r="G1627" s="486"/>
      <c r="H1627" s="415"/>
      <c r="I1627" s="387"/>
      <c r="J1627" s="387"/>
      <c r="K1627" s="387"/>
      <c r="L1627" s="415"/>
      <c r="M1627" s="487"/>
      <c r="N1627" s="416"/>
      <c r="O1627" s="488"/>
      <c r="P1627" s="416"/>
      <c r="Q1627" s="416"/>
      <c r="R1627" s="416"/>
      <c r="S1627" s="415"/>
      <c r="T1627" s="387"/>
      <c r="U1627" s="387"/>
      <c r="V1627" s="387"/>
      <c r="W1627" s="489"/>
      <c r="X1627" s="415"/>
      <c r="Y1627" s="387"/>
      <c r="Z1627" s="415"/>
      <c r="AA1627" s="387"/>
      <c r="AB1627" s="415"/>
      <c r="AC1627" s="387"/>
      <c r="AD1627" s="390"/>
      <c r="AE1627" s="387"/>
      <c r="AF1627" s="387"/>
      <c r="AG1627" s="387"/>
    </row>
    <row r="1628" spans="1:33" ht="15" customHeight="1">
      <c r="A1628" s="387">
        <f t="shared" si="0"/>
        <v>1627</v>
      </c>
      <c r="B1628" s="492"/>
      <c r="C1628" s="498"/>
      <c r="D1628" s="530"/>
      <c r="E1628" s="510"/>
      <c r="F1628" s="510"/>
      <c r="G1628" s="486"/>
      <c r="H1628" s="415"/>
      <c r="I1628" s="387"/>
      <c r="J1628" s="387"/>
      <c r="K1628" s="387"/>
      <c r="L1628" s="415"/>
      <c r="M1628" s="487"/>
      <c r="N1628" s="416"/>
      <c r="O1628" s="488"/>
      <c r="P1628" s="416"/>
      <c r="Q1628" s="416"/>
      <c r="R1628" s="416"/>
      <c r="S1628" s="415"/>
      <c r="T1628" s="387"/>
      <c r="U1628" s="387"/>
      <c r="V1628" s="387"/>
      <c r="W1628" s="489"/>
      <c r="X1628" s="415"/>
      <c r="Y1628" s="387"/>
      <c r="Z1628" s="415"/>
      <c r="AA1628" s="387"/>
      <c r="AB1628" s="415"/>
      <c r="AC1628" s="387"/>
      <c r="AD1628" s="390"/>
      <c r="AE1628" s="387"/>
      <c r="AF1628" s="387"/>
      <c r="AG1628" s="387"/>
    </row>
    <row r="1629" spans="1:33" ht="15" customHeight="1">
      <c r="A1629" s="387">
        <f t="shared" si="0"/>
        <v>1628</v>
      </c>
      <c r="B1629" s="492"/>
      <c r="C1629" s="498"/>
      <c r="D1629" s="530"/>
      <c r="E1629" s="510"/>
      <c r="F1629" s="510"/>
      <c r="G1629" s="486"/>
      <c r="H1629" s="415"/>
      <c r="I1629" s="387"/>
      <c r="J1629" s="387"/>
      <c r="K1629" s="387"/>
      <c r="L1629" s="415"/>
      <c r="M1629" s="487"/>
      <c r="N1629" s="416"/>
      <c r="O1629" s="488"/>
      <c r="P1629" s="416"/>
      <c r="Q1629" s="416"/>
      <c r="R1629" s="416"/>
      <c r="S1629" s="415"/>
      <c r="T1629" s="387"/>
      <c r="U1629" s="387"/>
      <c r="V1629" s="387"/>
      <c r="W1629" s="489"/>
      <c r="X1629" s="415"/>
      <c r="Y1629" s="387"/>
      <c r="Z1629" s="415"/>
      <c r="AA1629" s="387"/>
      <c r="AB1629" s="415"/>
      <c r="AC1629" s="387"/>
      <c r="AD1629" s="390"/>
      <c r="AE1629" s="387"/>
      <c r="AF1629" s="387"/>
      <c r="AG1629" s="387"/>
    </row>
    <row r="1630" spans="1:33" ht="15" customHeight="1">
      <c r="A1630" s="387">
        <f t="shared" si="0"/>
        <v>1629</v>
      </c>
      <c r="B1630" s="492"/>
      <c r="C1630" s="498"/>
      <c r="D1630" s="530"/>
      <c r="E1630" s="510"/>
      <c r="F1630" s="510"/>
      <c r="G1630" s="486"/>
      <c r="H1630" s="415"/>
      <c r="I1630" s="387"/>
      <c r="J1630" s="387"/>
      <c r="K1630" s="387"/>
      <c r="L1630" s="415"/>
      <c r="M1630" s="487"/>
      <c r="N1630" s="416"/>
      <c r="O1630" s="488"/>
      <c r="P1630" s="416"/>
      <c r="Q1630" s="416"/>
      <c r="R1630" s="416"/>
      <c r="S1630" s="415"/>
      <c r="T1630" s="387"/>
      <c r="U1630" s="387"/>
      <c r="V1630" s="387"/>
      <c r="W1630" s="489"/>
      <c r="X1630" s="415"/>
      <c r="Y1630" s="387"/>
      <c r="Z1630" s="415"/>
      <c r="AA1630" s="387"/>
      <c r="AB1630" s="415"/>
      <c r="AC1630" s="387"/>
      <c r="AD1630" s="390"/>
      <c r="AE1630" s="387"/>
      <c r="AF1630" s="387"/>
      <c r="AG1630" s="387"/>
    </row>
    <row r="1631" spans="1:33" ht="15" customHeight="1">
      <c r="A1631" s="387">
        <f t="shared" si="0"/>
        <v>1630</v>
      </c>
      <c r="B1631" s="492"/>
      <c r="C1631" s="498"/>
      <c r="D1631" s="530"/>
      <c r="E1631" s="510"/>
      <c r="F1631" s="510"/>
      <c r="G1631" s="486"/>
      <c r="H1631" s="415"/>
      <c r="I1631" s="387"/>
      <c r="J1631" s="387"/>
      <c r="K1631" s="387"/>
      <c r="L1631" s="415"/>
      <c r="M1631" s="487"/>
      <c r="N1631" s="416"/>
      <c r="O1631" s="488"/>
      <c r="P1631" s="416"/>
      <c r="Q1631" s="416"/>
      <c r="R1631" s="416"/>
      <c r="S1631" s="415"/>
      <c r="T1631" s="387"/>
      <c r="U1631" s="387"/>
      <c r="V1631" s="387"/>
      <c r="W1631" s="489"/>
      <c r="X1631" s="415"/>
      <c r="Y1631" s="387"/>
      <c r="Z1631" s="415"/>
      <c r="AA1631" s="387"/>
      <c r="AB1631" s="415"/>
      <c r="AC1631" s="387"/>
      <c r="AD1631" s="390"/>
      <c r="AE1631" s="387"/>
      <c r="AF1631" s="387"/>
      <c r="AG1631" s="387"/>
    </row>
    <row r="1632" spans="1:33" ht="15" customHeight="1">
      <c r="A1632" s="387">
        <f t="shared" si="0"/>
        <v>1631</v>
      </c>
      <c r="B1632" s="492"/>
      <c r="C1632" s="498"/>
      <c r="D1632" s="530"/>
      <c r="E1632" s="510"/>
      <c r="F1632" s="510"/>
      <c r="G1632" s="486"/>
      <c r="H1632" s="415"/>
      <c r="I1632" s="387"/>
      <c r="J1632" s="387"/>
      <c r="K1632" s="387"/>
      <c r="L1632" s="415"/>
      <c r="M1632" s="487"/>
      <c r="N1632" s="416"/>
      <c r="O1632" s="488"/>
      <c r="P1632" s="416"/>
      <c r="Q1632" s="416"/>
      <c r="R1632" s="416"/>
      <c r="S1632" s="415"/>
      <c r="T1632" s="387"/>
      <c r="U1632" s="387"/>
      <c r="V1632" s="387"/>
      <c r="W1632" s="489"/>
      <c r="X1632" s="415"/>
      <c r="Y1632" s="387"/>
      <c r="Z1632" s="415"/>
      <c r="AA1632" s="387"/>
      <c r="AB1632" s="415"/>
      <c r="AC1632" s="387"/>
      <c r="AD1632" s="390"/>
      <c r="AE1632" s="387"/>
      <c r="AF1632" s="387"/>
      <c r="AG1632" s="387"/>
    </row>
    <row r="1633" spans="1:33" ht="15" customHeight="1">
      <c r="A1633" s="387">
        <f t="shared" si="0"/>
        <v>1632</v>
      </c>
      <c r="B1633" s="492"/>
      <c r="C1633" s="498"/>
      <c r="D1633" s="530"/>
      <c r="E1633" s="510"/>
      <c r="F1633" s="510"/>
      <c r="G1633" s="486"/>
      <c r="H1633" s="415"/>
      <c r="I1633" s="387"/>
      <c r="J1633" s="387"/>
      <c r="K1633" s="387"/>
      <c r="L1633" s="415"/>
      <c r="M1633" s="487"/>
      <c r="N1633" s="416"/>
      <c r="O1633" s="488"/>
      <c r="P1633" s="416"/>
      <c r="Q1633" s="416"/>
      <c r="R1633" s="416"/>
      <c r="S1633" s="415"/>
      <c r="T1633" s="387"/>
      <c r="U1633" s="387"/>
      <c r="V1633" s="387"/>
      <c r="W1633" s="489"/>
      <c r="X1633" s="415"/>
      <c r="Y1633" s="387"/>
      <c r="Z1633" s="415"/>
      <c r="AA1633" s="387"/>
      <c r="AB1633" s="415"/>
      <c r="AC1633" s="387"/>
      <c r="AD1633" s="390"/>
      <c r="AE1633" s="387"/>
      <c r="AF1633" s="387"/>
      <c r="AG1633" s="387"/>
    </row>
    <row r="1634" spans="1:33" ht="15" customHeight="1">
      <c r="A1634" s="387">
        <f t="shared" si="0"/>
        <v>1633</v>
      </c>
      <c r="B1634" s="492"/>
      <c r="C1634" s="498"/>
      <c r="D1634" s="530"/>
      <c r="E1634" s="510"/>
      <c r="F1634" s="510"/>
      <c r="G1634" s="486"/>
      <c r="H1634" s="415"/>
      <c r="I1634" s="387"/>
      <c r="J1634" s="387"/>
      <c r="K1634" s="387"/>
      <c r="L1634" s="415"/>
      <c r="M1634" s="487"/>
      <c r="N1634" s="416"/>
      <c r="O1634" s="488"/>
      <c r="P1634" s="416"/>
      <c r="Q1634" s="416"/>
      <c r="R1634" s="416"/>
      <c r="S1634" s="415"/>
      <c r="T1634" s="387"/>
      <c r="U1634" s="387"/>
      <c r="V1634" s="387"/>
      <c r="W1634" s="489"/>
      <c r="X1634" s="415"/>
      <c r="Y1634" s="387"/>
      <c r="Z1634" s="415"/>
      <c r="AA1634" s="387"/>
      <c r="AB1634" s="415"/>
      <c r="AC1634" s="387"/>
      <c r="AD1634" s="390"/>
      <c r="AE1634" s="387"/>
      <c r="AF1634" s="387"/>
      <c r="AG1634" s="387"/>
    </row>
    <row r="1635" spans="1:33" ht="15" customHeight="1">
      <c r="A1635" s="387">
        <f t="shared" si="0"/>
        <v>1634</v>
      </c>
      <c r="B1635" s="492"/>
      <c r="C1635" s="498"/>
      <c r="D1635" s="530"/>
      <c r="E1635" s="510"/>
      <c r="F1635" s="510"/>
      <c r="G1635" s="486"/>
      <c r="H1635" s="415"/>
      <c r="I1635" s="387"/>
      <c r="J1635" s="387"/>
      <c r="K1635" s="387"/>
      <c r="L1635" s="415"/>
      <c r="M1635" s="487"/>
      <c r="N1635" s="416"/>
      <c r="O1635" s="488"/>
      <c r="P1635" s="416"/>
      <c r="Q1635" s="416"/>
      <c r="R1635" s="416"/>
      <c r="S1635" s="415"/>
      <c r="T1635" s="387"/>
      <c r="U1635" s="387"/>
      <c r="V1635" s="387"/>
      <c r="W1635" s="489"/>
      <c r="X1635" s="415"/>
      <c r="Y1635" s="387"/>
      <c r="Z1635" s="415"/>
      <c r="AA1635" s="387"/>
      <c r="AB1635" s="415"/>
      <c r="AC1635" s="387"/>
      <c r="AD1635" s="390"/>
      <c r="AE1635" s="387"/>
      <c r="AF1635" s="387"/>
      <c r="AG1635" s="387"/>
    </row>
    <row r="1636" spans="1:33" ht="15" customHeight="1">
      <c r="A1636" s="387">
        <f t="shared" si="0"/>
        <v>1635</v>
      </c>
      <c r="B1636" s="492"/>
      <c r="C1636" s="498"/>
      <c r="D1636" s="530"/>
      <c r="E1636" s="510"/>
      <c r="F1636" s="510"/>
      <c r="G1636" s="486"/>
      <c r="H1636" s="415"/>
      <c r="I1636" s="387"/>
      <c r="J1636" s="387"/>
      <c r="K1636" s="387"/>
      <c r="L1636" s="415"/>
      <c r="M1636" s="487"/>
      <c r="N1636" s="416"/>
      <c r="O1636" s="488"/>
      <c r="P1636" s="416"/>
      <c r="Q1636" s="416"/>
      <c r="R1636" s="416"/>
      <c r="S1636" s="415"/>
      <c r="T1636" s="387"/>
      <c r="U1636" s="387"/>
      <c r="V1636" s="387"/>
      <c r="W1636" s="489"/>
      <c r="X1636" s="415"/>
      <c r="Y1636" s="387"/>
      <c r="Z1636" s="415"/>
      <c r="AA1636" s="387"/>
      <c r="AB1636" s="415"/>
      <c r="AC1636" s="387"/>
      <c r="AD1636" s="390"/>
      <c r="AE1636" s="387"/>
      <c r="AF1636" s="387"/>
      <c r="AG1636" s="387"/>
    </row>
    <row r="1637" spans="1:33" ht="15" customHeight="1">
      <c r="A1637" s="387">
        <f t="shared" si="0"/>
        <v>1636</v>
      </c>
      <c r="B1637" s="492"/>
      <c r="C1637" s="498"/>
      <c r="D1637" s="530"/>
      <c r="E1637" s="510"/>
      <c r="F1637" s="510"/>
      <c r="G1637" s="486"/>
      <c r="H1637" s="415"/>
      <c r="I1637" s="387"/>
      <c r="J1637" s="387"/>
      <c r="K1637" s="387"/>
      <c r="L1637" s="415"/>
      <c r="M1637" s="487"/>
      <c r="N1637" s="416"/>
      <c r="O1637" s="488"/>
      <c r="P1637" s="416"/>
      <c r="Q1637" s="416"/>
      <c r="R1637" s="416"/>
      <c r="S1637" s="415"/>
      <c r="T1637" s="387"/>
      <c r="U1637" s="387"/>
      <c r="V1637" s="387"/>
      <c r="W1637" s="489"/>
      <c r="X1637" s="415"/>
      <c r="Y1637" s="387"/>
      <c r="Z1637" s="415"/>
      <c r="AA1637" s="387"/>
      <c r="AB1637" s="415"/>
      <c r="AC1637" s="387"/>
      <c r="AD1637" s="390"/>
      <c r="AE1637" s="387"/>
      <c r="AF1637" s="387"/>
      <c r="AG1637" s="387"/>
    </row>
    <row r="1638" spans="1:33" ht="15" customHeight="1">
      <c r="A1638" s="387">
        <f t="shared" si="0"/>
        <v>1637</v>
      </c>
      <c r="B1638" s="492"/>
      <c r="C1638" s="498"/>
      <c r="D1638" s="530"/>
      <c r="E1638" s="510"/>
      <c r="F1638" s="510"/>
      <c r="G1638" s="486"/>
      <c r="H1638" s="415"/>
      <c r="I1638" s="387"/>
      <c r="J1638" s="387"/>
      <c r="K1638" s="387"/>
      <c r="L1638" s="415"/>
      <c r="M1638" s="487"/>
      <c r="N1638" s="416"/>
      <c r="O1638" s="488"/>
      <c r="P1638" s="416"/>
      <c r="Q1638" s="416"/>
      <c r="R1638" s="416"/>
      <c r="S1638" s="415"/>
      <c r="T1638" s="387"/>
      <c r="U1638" s="387"/>
      <c r="V1638" s="387"/>
      <c r="W1638" s="489"/>
      <c r="X1638" s="415"/>
      <c r="Y1638" s="387"/>
      <c r="Z1638" s="415"/>
      <c r="AA1638" s="387"/>
      <c r="AB1638" s="415"/>
      <c r="AC1638" s="387"/>
      <c r="AD1638" s="390"/>
      <c r="AE1638" s="387"/>
      <c r="AF1638" s="387"/>
      <c r="AG1638" s="387"/>
    </row>
    <row r="1639" spans="1:33" ht="15" customHeight="1">
      <c r="A1639" s="387">
        <f t="shared" si="0"/>
        <v>1638</v>
      </c>
      <c r="B1639" s="492"/>
      <c r="C1639" s="498"/>
      <c r="D1639" s="530"/>
      <c r="E1639" s="510"/>
      <c r="F1639" s="510"/>
      <c r="G1639" s="486"/>
      <c r="H1639" s="415"/>
      <c r="I1639" s="387"/>
      <c r="J1639" s="387"/>
      <c r="K1639" s="387"/>
      <c r="L1639" s="415"/>
      <c r="M1639" s="487"/>
      <c r="N1639" s="416"/>
      <c r="O1639" s="488"/>
      <c r="P1639" s="416"/>
      <c r="Q1639" s="416"/>
      <c r="R1639" s="416"/>
      <c r="S1639" s="415"/>
      <c r="T1639" s="387"/>
      <c r="U1639" s="387"/>
      <c r="V1639" s="387"/>
      <c r="W1639" s="489"/>
      <c r="X1639" s="415"/>
      <c r="Y1639" s="387"/>
      <c r="Z1639" s="415"/>
      <c r="AA1639" s="387"/>
      <c r="AB1639" s="415"/>
      <c r="AC1639" s="387"/>
      <c r="AD1639" s="390"/>
      <c r="AE1639" s="387"/>
      <c r="AF1639" s="387"/>
      <c r="AG1639" s="387"/>
    </row>
    <row r="1640" spans="1:33" ht="15" customHeight="1">
      <c r="A1640" s="387">
        <f t="shared" si="0"/>
        <v>1639</v>
      </c>
      <c r="B1640" s="492"/>
      <c r="C1640" s="498"/>
      <c r="D1640" s="530"/>
      <c r="E1640" s="510"/>
      <c r="F1640" s="510"/>
      <c r="G1640" s="486"/>
      <c r="H1640" s="415"/>
      <c r="I1640" s="387"/>
      <c r="J1640" s="387"/>
      <c r="K1640" s="387"/>
      <c r="L1640" s="415"/>
      <c r="M1640" s="487"/>
      <c r="N1640" s="416"/>
      <c r="O1640" s="488"/>
      <c r="P1640" s="416"/>
      <c r="Q1640" s="416"/>
      <c r="R1640" s="416"/>
      <c r="S1640" s="415"/>
      <c r="T1640" s="387"/>
      <c r="U1640" s="387"/>
      <c r="V1640" s="387"/>
      <c r="W1640" s="489"/>
      <c r="X1640" s="415"/>
      <c r="Y1640" s="387"/>
      <c r="Z1640" s="415"/>
      <c r="AA1640" s="387"/>
      <c r="AB1640" s="415"/>
      <c r="AC1640" s="387"/>
      <c r="AD1640" s="390"/>
      <c r="AE1640" s="387"/>
      <c r="AF1640" s="387"/>
      <c r="AG1640" s="387"/>
    </row>
    <row r="1641" spans="1:33" ht="15" customHeight="1">
      <c r="A1641" s="387">
        <f t="shared" si="0"/>
        <v>1640</v>
      </c>
      <c r="B1641" s="492"/>
      <c r="C1641" s="498"/>
      <c r="D1641" s="530"/>
      <c r="E1641" s="510"/>
      <c r="F1641" s="510"/>
      <c r="G1641" s="486"/>
      <c r="H1641" s="415"/>
      <c r="I1641" s="387"/>
      <c r="J1641" s="387"/>
      <c r="K1641" s="387"/>
      <c r="L1641" s="415"/>
      <c r="M1641" s="487"/>
      <c r="N1641" s="416"/>
      <c r="O1641" s="488"/>
      <c r="P1641" s="416"/>
      <c r="Q1641" s="416"/>
      <c r="R1641" s="416"/>
      <c r="S1641" s="415"/>
      <c r="T1641" s="387"/>
      <c r="U1641" s="387"/>
      <c r="V1641" s="387"/>
      <c r="W1641" s="489"/>
      <c r="X1641" s="415"/>
      <c r="Y1641" s="387"/>
      <c r="Z1641" s="415"/>
      <c r="AA1641" s="387"/>
      <c r="AB1641" s="415"/>
      <c r="AC1641" s="387"/>
      <c r="AD1641" s="390"/>
      <c r="AE1641" s="387"/>
      <c r="AF1641" s="387"/>
      <c r="AG1641" s="387"/>
    </row>
    <row r="1642" spans="1:33" ht="15" customHeight="1">
      <c r="A1642" s="387">
        <f t="shared" si="0"/>
        <v>1641</v>
      </c>
      <c r="B1642" s="492"/>
      <c r="C1642" s="498"/>
      <c r="D1642" s="530"/>
      <c r="E1642" s="510"/>
      <c r="F1642" s="510"/>
      <c r="G1642" s="486"/>
      <c r="H1642" s="415"/>
      <c r="I1642" s="387"/>
      <c r="J1642" s="387"/>
      <c r="K1642" s="387"/>
      <c r="L1642" s="415"/>
      <c r="M1642" s="487"/>
      <c r="N1642" s="416"/>
      <c r="O1642" s="488"/>
      <c r="P1642" s="416"/>
      <c r="Q1642" s="416"/>
      <c r="R1642" s="416"/>
      <c r="S1642" s="415"/>
      <c r="T1642" s="387"/>
      <c r="U1642" s="387"/>
      <c r="V1642" s="387"/>
      <c r="W1642" s="489"/>
      <c r="X1642" s="415"/>
      <c r="Y1642" s="387"/>
      <c r="Z1642" s="415"/>
      <c r="AA1642" s="387"/>
      <c r="AB1642" s="415"/>
      <c r="AC1642" s="387"/>
      <c r="AD1642" s="390"/>
      <c r="AE1642" s="387"/>
      <c r="AF1642" s="387"/>
      <c r="AG1642" s="387"/>
    </row>
    <row r="1643" spans="1:33" ht="15" customHeight="1">
      <c r="A1643" s="387">
        <f t="shared" si="0"/>
        <v>1642</v>
      </c>
      <c r="B1643" s="492"/>
      <c r="C1643" s="498"/>
      <c r="D1643" s="530"/>
      <c r="E1643" s="510"/>
      <c r="F1643" s="510"/>
      <c r="G1643" s="486"/>
      <c r="H1643" s="415"/>
      <c r="I1643" s="387"/>
      <c r="J1643" s="387"/>
      <c r="K1643" s="387"/>
      <c r="L1643" s="415"/>
      <c r="M1643" s="487"/>
      <c r="N1643" s="416"/>
      <c r="O1643" s="488"/>
      <c r="P1643" s="416"/>
      <c r="Q1643" s="416"/>
      <c r="R1643" s="416"/>
      <c r="S1643" s="415"/>
      <c r="T1643" s="387"/>
      <c r="U1643" s="387"/>
      <c r="V1643" s="387"/>
      <c r="W1643" s="489"/>
      <c r="X1643" s="415"/>
      <c r="Y1643" s="387"/>
      <c r="Z1643" s="415"/>
      <c r="AA1643" s="387"/>
      <c r="AB1643" s="415"/>
      <c r="AC1643" s="387"/>
      <c r="AD1643" s="390"/>
      <c r="AE1643" s="387"/>
      <c r="AF1643" s="387"/>
      <c r="AG1643" s="387"/>
    </row>
    <row r="1644" spans="1:33" ht="15" customHeight="1">
      <c r="A1644" s="387">
        <f t="shared" si="0"/>
        <v>1643</v>
      </c>
      <c r="B1644" s="492"/>
      <c r="C1644" s="498"/>
      <c r="D1644" s="530"/>
      <c r="E1644" s="510"/>
      <c r="F1644" s="510"/>
      <c r="G1644" s="486"/>
      <c r="H1644" s="415"/>
      <c r="I1644" s="387"/>
      <c r="J1644" s="387"/>
      <c r="K1644" s="387"/>
      <c r="L1644" s="415"/>
      <c r="M1644" s="487"/>
      <c r="N1644" s="416"/>
      <c r="O1644" s="488"/>
      <c r="P1644" s="416"/>
      <c r="Q1644" s="416"/>
      <c r="R1644" s="416"/>
      <c r="S1644" s="415"/>
      <c r="T1644" s="387"/>
      <c r="U1644" s="387"/>
      <c r="V1644" s="387"/>
      <c r="W1644" s="489"/>
      <c r="X1644" s="415"/>
      <c r="Y1644" s="387"/>
      <c r="Z1644" s="415"/>
      <c r="AA1644" s="387"/>
      <c r="AB1644" s="415"/>
      <c r="AC1644" s="387"/>
      <c r="AD1644" s="390"/>
      <c r="AE1644" s="387"/>
      <c r="AF1644" s="387"/>
      <c r="AG1644" s="387"/>
    </row>
    <row r="1645" spans="1:33" ht="15" customHeight="1">
      <c r="A1645" s="387">
        <f t="shared" si="0"/>
        <v>1644</v>
      </c>
      <c r="B1645" s="492"/>
      <c r="C1645" s="498"/>
      <c r="D1645" s="530"/>
      <c r="E1645" s="510"/>
      <c r="F1645" s="510"/>
      <c r="G1645" s="486"/>
      <c r="H1645" s="415"/>
      <c r="I1645" s="387"/>
      <c r="J1645" s="387"/>
      <c r="K1645" s="387"/>
      <c r="L1645" s="415"/>
      <c r="M1645" s="487"/>
      <c r="N1645" s="416"/>
      <c r="O1645" s="488"/>
      <c r="P1645" s="416"/>
      <c r="Q1645" s="416"/>
      <c r="R1645" s="416"/>
      <c r="S1645" s="415"/>
      <c r="T1645" s="387"/>
      <c r="U1645" s="387"/>
      <c r="V1645" s="387"/>
      <c r="W1645" s="489"/>
      <c r="X1645" s="415"/>
      <c r="Y1645" s="387"/>
      <c r="Z1645" s="415"/>
      <c r="AA1645" s="387"/>
      <c r="AB1645" s="415"/>
      <c r="AC1645" s="387"/>
      <c r="AD1645" s="390"/>
      <c r="AE1645" s="387"/>
      <c r="AF1645" s="387"/>
      <c r="AG1645" s="387"/>
    </row>
    <row r="1646" spans="1:33" ht="15" customHeight="1">
      <c r="A1646" s="387">
        <f t="shared" si="0"/>
        <v>1645</v>
      </c>
      <c r="B1646" s="492"/>
      <c r="C1646" s="498"/>
      <c r="D1646" s="530"/>
      <c r="E1646" s="510"/>
      <c r="F1646" s="510"/>
      <c r="G1646" s="486"/>
      <c r="H1646" s="415"/>
      <c r="I1646" s="387"/>
      <c r="J1646" s="387"/>
      <c r="K1646" s="387"/>
      <c r="L1646" s="415"/>
      <c r="M1646" s="487"/>
      <c r="N1646" s="416"/>
      <c r="O1646" s="488"/>
      <c r="P1646" s="416"/>
      <c r="Q1646" s="416"/>
      <c r="R1646" s="416"/>
      <c r="S1646" s="415"/>
      <c r="T1646" s="387"/>
      <c r="U1646" s="387"/>
      <c r="V1646" s="387"/>
      <c r="W1646" s="489"/>
      <c r="X1646" s="415"/>
      <c r="Y1646" s="387"/>
      <c r="Z1646" s="415"/>
      <c r="AA1646" s="387"/>
      <c r="AB1646" s="415"/>
      <c r="AC1646" s="387"/>
      <c r="AD1646" s="390"/>
      <c r="AE1646" s="387"/>
      <c r="AF1646" s="387"/>
      <c r="AG1646" s="387"/>
    </row>
    <row r="1647" spans="1:33" ht="15" customHeight="1">
      <c r="A1647" s="387">
        <f t="shared" si="0"/>
        <v>1646</v>
      </c>
      <c r="B1647" s="492"/>
      <c r="C1647" s="498"/>
      <c r="D1647" s="530"/>
      <c r="E1647" s="510"/>
      <c r="F1647" s="510"/>
      <c r="G1647" s="486"/>
      <c r="H1647" s="415"/>
      <c r="I1647" s="387"/>
      <c r="J1647" s="387"/>
      <c r="K1647" s="387"/>
      <c r="L1647" s="415"/>
      <c r="M1647" s="487"/>
      <c r="N1647" s="416"/>
      <c r="O1647" s="488"/>
      <c r="P1647" s="416"/>
      <c r="Q1647" s="416"/>
      <c r="R1647" s="416"/>
      <c r="S1647" s="415"/>
      <c r="T1647" s="387"/>
      <c r="U1647" s="387"/>
      <c r="V1647" s="387"/>
      <c r="W1647" s="489"/>
      <c r="X1647" s="415"/>
      <c r="Y1647" s="387"/>
      <c r="Z1647" s="415"/>
      <c r="AA1647" s="387"/>
      <c r="AB1647" s="415"/>
      <c r="AC1647" s="387"/>
      <c r="AD1647" s="390"/>
      <c r="AE1647" s="387"/>
      <c r="AF1647" s="387"/>
      <c r="AG1647" s="387"/>
    </row>
    <row r="1648" spans="1:33" ht="15" customHeight="1">
      <c r="A1648" s="387">
        <f t="shared" si="0"/>
        <v>1647</v>
      </c>
      <c r="B1648" s="492"/>
      <c r="C1648" s="498"/>
      <c r="D1648" s="530"/>
      <c r="E1648" s="510"/>
      <c r="F1648" s="510"/>
      <c r="G1648" s="486"/>
      <c r="H1648" s="415"/>
      <c r="I1648" s="387"/>
      <c r="J1648" s="387"/>
      <c r="K1648" s="387"/>
      <c r="L1648" s="415"/>
      <c r="M1648" s="487"/>
      <c r="N1648" s="416"/>
      <c r="O1648" s="488"/>
      <c r="P1648" s="416"/>
      <c r="Q1648" s="416"/>
      <c r="R1648" s="416"/>
      <c r="S1648" s="415"/>
      <c r="T1648" s="387"/>
      <c r="U1648" s="387"/>
      <c r="V1648" s="387"/>
      <c r="W1648" s="489"/>
      <c r="X1648" s="415"/>
      <c r="Y1648" s="387"/>
      <c r="Z1648" s="415"/>
      <c r="AA1648" s="387"/>
      <c r="AB1648" s="415"/>
      <c r="AC1648" s="387"/>
      <c r="AD1648" s="390"/>
      <c r="AE1648" s="387"/>
      <c r="AF1648" s="387"/>
      <c r="AG1648" s="387"/>
    </row>
    <row r="1649" spans="1:33" ht="15" customHeight="1">
      <c r="A1649" s="387">
        <f t="shared" si="0"/>
        <v>1648</v>
      </c>
      <c r="B1649" s="492"/>
      <c r="C1649" s="498"/>
      <c r="D1649" s="530"/>
      <c r="E1649" s="510"/>
      <c r="F1649" s="510"/>
      <c r="G1649" s="486"/>
      <c r="H1649" s="415"/>
      <c r="I1649" s="387"/>
      <c r="J1649" s="387"/>
      <c r="K1649" s="387"/>
      <c r="L1649" s="415"/>
      <c r="M1649" s="487"/>
      <c r="N1649" s="416"/>
      <c r="O1649" s="488"/>
      <c r="P1649" s="416"/>
      <c r="Q1649" s="416"/>
      <c r="R1649" s="416"/>
      <c r="S1649" s="415"/>
      <c r="T1649" s="387"/>
      <c r="U1649" s="387"/>
      <c r="V1649" s="387"/>
      <c r="W1649" s="489"/>
      <c r="X1649" s="415"/>
      <c r="Y1649" s="387"/>
      <c r="Z1649" s="415"/>
      <c r="AA1649" s="387"/>
      <c r="AB1649" s="415"/>
      <c r="AC1649" s="387"/>
      <c r="AD1649" s="390"/>
      <c r="AE1649" s="387"/>
      <c r="AF1649" s="387"/>
      <c r="AG1649" s="387"/>
    </row>
    <row r="1650" spans="1:33" ht="15" customHeight="1">
      <c r="A1650" s="387">
        <f t="shared" si="0"/>
        <v>1649</v>
      </c>
      <c r="B1650" s="492"/>
      <c r="C1650" s="498"/>
      <c r="D1650" s="530"/>
      <c r="E1650" s="510"/>
      <c r="F1650" s="510"/>
      <c r="G1650" s="486"/>
      <c r="H1650" s="415"/>
      <c r="I1650" s="387"/>
      <c r="J1650" s="387"/>
      <c r="K1650" s="387"/>
      <c r="L1650" s="415"/>
      <c r="M1650" s="487"/>
      <c r="N1650" s="416"/>
      <c r="O1650" s="488"/>
      <c r="P1650" s="416"/>
      <c r="Q1650" s="416"/>
      <c r="R1650" s="416"/>
      <c r="S1650" s="415"/>
      <c r="T1650" s="387"/>
      <c r="U1650" s="387"/>
      <c r="V1650" s="387"/>
      <c r="W1650" s="489"/>
      <c r="X1650" s="415"/>
      <c r="Y1650" s="387"/>
      <c r="Z1650" s="415"/>
      <c r="AA1650" s="387"/>
      <c r="AB1650" s="415"/>
      <c r="AC1650" s="387"/>
      <c r="AD1650" s="390"/>
      <c r="AE1650" s="387"/>
      <c r="AF1650" s="387"/>
      <c r="AG1650" s="387"/>
    </row>
    <row r="1651" spans="1:33" ht="15" customHeight="1">
      <c r="A1651" s="387">
        <f t="shared" si="0"/>
        <v>1650</v>
      </c>
      <c r="B1651" s="492"/>
      <c r="C1651" s="498"/>
      <c r="D1651" s="530"/>
      <c r="E1651" s="510"/>
      <c r="F1651" s="510"/>
      <c r="G1651" s="486"/>
      <c r="H1651" s="415"/>
      <c r="I1651" s="387"/>
      <c r="J1651" s="387"/>
      <c r="K1651" s="387"/>
      <c r="L1651" s="415"/>
      <c r="M1651" s="487"/>
      <c r="N1651" s="416"/>
      <c r="O1651" s="488"/>
      <c r="P1651" s="416"/>
      <c r="Q1651" s="416"/>
      <c r="R1651" s="416"/>
      <c r="S1651" s="415"/>
      <c r="T1651" s="387"/>
      <c r="U1651" s="387"/>
      <c r="V1651" s="387"/>
      <c r="W1651" s="489"/>
      <c r="X1651" s="415"/>
      <c r="Y1651" s="387"/>
      <c r="Z1651" s="415"/>
      <c r="AA1651" s="387"/>
      <c r="AB1651" s="415"/>
      <c r="AC1651" s="387"/>
      <c r="AD1651" s="390"/>
      <c r="AE1651" s="387"/>
      <c r="AF1651" s="387"/>
      <c r="AG1651" s="387"/>
    </row>
    <row r="1652" spans="1:33" ht="15" customHeight="1">
      <c r="A1652" s="387">
        <f t="shared" si="0"/>
        <v>1651</v>
      </c>
      <c r="B1652" s="492"/>
      <c r="C1652" s="498"/>
      <c r="D1652" s="530"/>
      <c r="E1652" s="510"/>
      <c r="F1652" s="510"/>
      <c r="G1652" s="486"/>
      <c r="H1652" s="415"/>
      <c r="I1652" s="387"/>
      <c r="J1652" s="387"/>
      <c r="K1652" s="387"/>
      <c r="L1652" s="415"/>
      <c r="M1652" s="487"/>
      <c r="N1652" s="416"/>
      <c r="O1652" s="488"/>
      <c r="P1652" s="416"/>
      <c r="Q1652" s="416"/>
      <c r="R1652" s="416"/>
      <c r="S1652" s="415"/>
      <c r="T1652" s="387"/>
      <c r="U1652" s="387"/>
      <c r="V1652" s="387"/>
      <c r="W1652" s="489"/>
      <c r="X1652" s="415"/>
      <c r="Y1652" s="387"/>
      <c r="Z1652" s="415"/>
      <c r="AA1652" s="387"/>
      <c r="AB1652" s="415"/>
      <c r="AC1652" s="387"/>
      <c r="AD1652" s="390"/>
      <c r="AE1652" s="387"/>
      <c r="AF1652" s="387"/>
      <c r="AG1652" s="387"/>
    </row>
    <row r="1653" spans="1:33" ht="15" customHeight="1">
      <c r="A1653" s="387">
        <f t="shared" si="0"/>
        <v>1652</v>
      </c>
      <c r="B1653" s="492"/>
      <c r="C1653" s="498"/>
      <c r="D1653" s="530"/>
      <c r="E1653" s="510"/>
      <c r="F1653" s="510"/>
      <c r="G1653" s="486"/>
      <c r="H1653" s="415"/>
      <c r="I1653" s="387"/>
      <c r="J1653" s="387"/>
      <c r="K1653" s="387"/>
      <c r="L1653" s="415"/>
      <c r="M1653" s="487"/>
      <c r="N1653" s="416"/>
      <c r="O1653" s="488"/>
      <c r="P1653" s="416"/>
      <c r="Q1653" s="416"/>
      <c r="R1653" s="416"/>
      <c r="S1653" s="415"/>
      <c r="T1653" s="387"/>
      <c r="U1653" s="387"/>
      <c r="V1653" s="387"/>
      <c r="W1653" s="489"/>
      <c r="X1653" s="415"/>
      <c r="Y1653" s="387"/>
      <c r="Z1653" s="415"/>
      <c r="AA1653" s="387"/>
      <c r="AB1653" s="415"/>
      <c r="AC1653" s="387"/>
      <c r="AD1653" s="390"/>
      <c r="AE1653" s="387"/>
      <c r="AF1653" s="387"/>
      <c r="AG1653" s="387"/>
    </row>
    <row r="1654" spans="1:33" ht="15" customHeight="1">
      <c r="A1654" s="387">
        <f t="shared" si="0"/>
        <v>1653</v>
      </c>
      <c r="B1654" s="492"/>
      <c r="C1654" s="498"/>
      <c r="D1654" s="530"/>
      <c r="E1654" s="510"/>
      <c r="F1654" s="510"/>
      <c r="G1654" s="486"/>
      <c r="H1654" s="415"/>
      <c r="I1654" s="387"/>
      <c r="J1654" s="387"/>
      <c r="K1654" s="387"/>
      <c r="L1654" s="415"/>
      <c r="M1654" s="487"/>
      <c r="N1654" s="416"/>
      <c r="O1654" s="488"/>
      <c r="P1654" s="416"/>
      <c r="Q1654" s="416"/>
      <c r="R1654" s="416"/>
      <c r="S1654" s="415"/>
      <c r="T1654" s="387"/>
      <c r="U1654" s="387"/>
      <c r="V1654" s="387"/>
      <c r="W1654" s="489"/>
      <c r="X1654" s="415"/>
      <c r="Y1654" s="387"/>
      <c r="Z1654" s="415"/>
      <c r="AA1654" s="387"/>
      <c r="AB1654" s="415"/>
      <c r="AC1654" s="387"/>
      <c r="AD1654" s="390"/>
      <c r="AE1654" s="387"/>
      <c r="AF1654" s="387"/>
      <c r="AG1654" s="387"/>
    </row>
    <row r="1655" spans="1:33" ht="15" customHeight="1">
      <c r="A1655" s="387">
        <f t="shared" si="0"/>
        <v>1654</v>
      </c>
      <c r="B1655" s="492"/>
      <c r="C1655" s="498"/>
      <c r="D1655" s="530"/>
      <c r="E1655" s="510"/>
      <c r="F1655" s="510"/>
      <c r="G1655" s="486"/>
      <c r="H1655" s="415"/>
      <c r="I1655" s="387"/>
      <c r="J1655" s="387"/>
      <c r="K1655" s="387"/>
      <c r="L1655" s="415"/>
      <c r="M1655" s="487"/>
      <c r="N1655" s="416"/>
      <c r="O1655" s="488"/>
      <c r="P1655" s="416"/>
      <c r="Q1655" s="416"/>
      <c r="R1655" s="416"/>
      <c r="S1655" s="415"/>
      <c r="T1655" s="387"/>
      <c r="U1655" s="387"/>
      <c r="V1655" s="387"/>
      <c r="W1655" s="489"/>
      <c r="X1655" s="415"/>
      <c r="Y1655" s="387"/>
      <c r="Z1655" s="415"/>
      <c r="AA1655" s="387"/>
      <c r="AB1655" s="415"/>
      <c r="AC1655" s="387"/>
      <c r="AD1655" s="390"/>
      <c r="AE1655" s="387"/>
      <c r="AF1655" s="387"/>
      <c r="AG1655" s="387"/>
    </row>
    <row r="1656" spans="1:33" ht="15" customHeight="1">
      <c r="A1656" s="387">
        <f t="shared" si="0"/>
        <v>1655</v>
      </c>
      <c r="B1656" s="492"/>
      <c r="C1656" s="498"/>
      <c r="D1656" s="530"/>
      <c r="E1656" s="510"/>
      <c r="F1656" s="510"/>
      <c r="G1656" s="486"/>
      <c r="H1656" s="415"/>
      <c r="I1656" s="387"/>
      <c r="J1656" s="387"/>
      <c r="K1656" s="387"/>
      <c r="L1656" s="415"/>
      <c r="M1656" s="487"/>
      <c r="N1656" s="416"/>
      <c r="O1656" s="488"/>
      <c r="P1656" s="416"/>
      <c r="Q1656" s="416"/>
      <c r="R1656" s="416"/>
      <c r="S1656" s="415"/>
      <c r="T1656" s="387"/>
      <c r="U1656" s="387"/>
      <c r="V1656" s="387"/>
      <c r="W1656" s="489"/>
      <c r="X1656" s="415"/>
      <c r="Y1656" s="387"/>
      <c r="Z1656" s="415"/>
      <c r="AA1656" s="387"/>
      <c r="AB1656" s="415"/>
      <c r="AC1656" s="387"/>
      <c r="AD1656" s="390"/>
      <c r="AE1656" s="387"/>
      <c r="AF1656" s="387"/>
      <c r="AG1656" s="387"/>
    </row>
    <row r="1657" spans="1:33" ht="15" customHeight="1">
      <c r="A1657" s="387">
        <f t="shared" si="0"/>
        <v>1656</v>
      </c>
      <c r="B1657" s="492"/>
      <c r="C1657" s="498"/>
      <c r="D1657" s="530"/>
      <c r="E1657" s="510"/>
      <c r="F1657" s="510"/>
      <c r="G1657" s="486"/>
      <c r="H1657" s="415"/>
      <c r="I1657" s="387"/>
      <c r="J1657" s="387"/>
      <c r="K1657" s="387"/>
      <c r="L1657" s="415"/>
      <c r="M1657" s="487"/>
      <c r="N1657" s="416"/>
      <c r="O1657" s="488"/>
      <c r="P1657" s="416"/>
      <c r="Q1657" s="416"/>
      <c r="R1657" s="416"/>
      <c r="S1657" s="415"/>
      <c r="T1657" s="387"/>
      <c r="U1657" s="387"/>
      <c r="V1657" s="387"/>
      <c r="W1657" s="489"/>
      <c r="X1657" s="415"/>
      <c r="Y1657" s="387"/>
      <c r="Z1657" s="415"/>
      <c r="AA1657" s="387"/>
      <c r="AB1657" s="415"/>
      <c r="AC1657" s="387"/>
      <c r="AD1657" s="390"/>
      <c r="AE1657" s="387"/>
      <c r="AF1657" s="387"/>
      <c r="AG1657" s="387"/>
    </row>
    <row r="1658" spans="1:33" ht="15" customHeight="1">
      <c r="A1658" s="387">
        <f t="shared" si="0"/>
        <v>1657</v>
      </c>
      <c r="B1658" s="492"/>
      <c r="C1658" s="498"/>
      <c r="D1658" s="530"/>
      <c r="E1658" s="510"/>
      <c r="F1658" s="510"/>
      <c r="G1658" s="486"/>
      <c r="H1658" s="415"/>
      <c r="I1658" s="387"/>
      <c r="J1658" s="387"/>
      <c r="K1658" s="387"/>
      <c r="L1658" s="415"/>
      <c r="M1658" s="487"/>
      <c r="N1658" s="416"/>
      <c r="O1658" s="488"/>
      <c r="P1658" s="416"/>
      <c r="Q1658" s="416"/>
      <c r="R1658" s="416"/>
      <c r="S1658" s="415"/>
      <c r="T1658" s="387"/>
      <c r="U1658" s="387"/>
      <c r="V1658" s="387"/>
      <c r="W1658" s="489"/>
      <c r="X1658" s="415"/>
      <c r="Y1658" s="387"/>
      <c r="Z1658" s="415"/>
      <c r="AA1658" s="387"/>
      <c r="AB1658" s="415"/>
      <c r="AC1658" s="387"/>
      <c r="AD1658" s="390"/>
      <c r="AE1658" s="387"/>
      <c r="AF1658" s="387"/>
      <c r="AG1658" s="387"/>
    </row>
    <row r="1659" spans="1:33" ht="15" customHeight="1">
      <c r="A1659" s="387">
        <f t="shared" si="0"/>
        <v>1658</v>
      </c>
      <c r="B1659" s="492"/>
      <c r="C1659" s="498"/>
      <c r="D1659" s="530"/>
      <c r="E1659" s="510"/>
      <c r="F1659" s="510"/>
      <c r="G1659" s="486"/>
      <c r="H1659" s="415"/>
      <c r="I1659" s="387"/>
      <c r="J1659" s="387"/>
      <c r="K1659" s="387"/>
      <c r="L1659" s="415"/>
      <c r="M1659" s="487"/>
      <c r="N1659" s="416"/>
      <c r="O1659" s="488"/>
      <c r="P1659" s="416"/>
      <c r="Q1659" s="416"/>
      <c r="R1659" s="416"/>
      <c r="S1659" s="415"/>
      <c r="T1659" s="387"/>
      <c r="U1659" s="387"/>
      <c r="V1659" s="387"/>
      <c r="W1659" s="489"/>
      <c r="X1659" s="415"/>
      <c r="Y1659" s="387"/>
      <c r="Z1659" s="415"/>
      <c r="AA1659" s="387"/>
      <c r="AB1659" s="415"/>
      <c r="AC1659" s="387"/>
      <c r="AD1659" s="390"/>
      <c r="AE1659" s="387"/>
      <c r="AF1659" s="387"/>
      <c r="AG1659" s="387"/>
    </row>
    <row r="1660" spans="1:33" ht="15" customHeight="1">
      <c r="A1660" s="387">
        <f t="shared" si="0"/>
        <v>1659</v>
      </c>
      <c r="B1660" s="492"/>
      <c r="C1660" s="498"/>
      <c r="D1660" s="530"/>
      <c r="E1660" s="510"/>
      <c r="F1660" s="510"/>
      <c r="G1660" s="486"/>
      <c r="H1660" s="415"/>
      <c r="I1660" s="387"/>
      <c r="J1660" s="387"/>
      <c r="K1660" s="387"/>
      <c r="L1660" s="415"/>
      <c r="M1660" s="487"/>
      <c r="N1660" s="416"/>
      <c r="O1660" s="488"/>
      <c r="P1660" s="416"/>
      <c r="Q1660" s="416"/>
      <c r="R1660" s="416"/>
      <c r="S1660" s="415"/>
      <c r="T1660" s="387"/>
      <c r="U1660" s="387"/>
      <c r="V1660" s="387"/>
      <c r="W1660" s="489"/>
      <c r="X1660" s="415"/>
      <c r="Y1660" s="387"/>
      <c r="Z1660" s="415"/>
      <c r="AA1660" s="387"/>
      <c r="AB1660" s="415"/>
      <c r="AC1660" s="387"/>
      <c r="AD1660" s="390"/>
      <c r="AE1660" s="387"/>
      <c r="AF1660" s="387"/>
      <c r="AG1660" s="387"/>
    </row>
    <row r="1661" spans="1:33" ht="15" customHeight="1">
      <c r="A1661" s="387">
        <f t="shared" si="0"/>
        <v>1660</v>
      </c>
      <c r="B1661" s="492"/>
      <c r="C1661" s="498"/>
      <c r="D1661" s="530"/>
      <c r="E1661" s="510"/>
      <c r="F1661" s="510"/>
      <c r="G1661" s="486"/>
      <c r="H1661" s="415"/>
      <c r="I1661" s="387"/>
      <c r="J1661" s="387"/>
      <c r="K1661" s="387"/>
      <c r="L1661" s="415"/>
      <c r="M1661" s="487"/>
      <c r="N1661" s="416"/>
      <c r="O1661" s="488"/>
      <c r="P1661" s="416"/>
      <c r="Q1661" s="416"/>
      <c r="R1661" s="416"/>
      <c r="S1661" s="415"/>
      <c r="T1661" s="387"/>
      <c r="U1661" s="387"/>
      <c r="V1661" s="387"/>
      <c r="W1661" s="489"/>
      <c r="X1661" s="415"/>
      <c r="Y1661" s="387"/>
      <c r="Z1661" s="415"/>
      <c r="AA1661" s="387"/>
      <c r="AB1661" s="415"/>
      <c r="AC1661" s="387"/>
      <c r="AD1661" s="390"/>
      <c r="AE1661" s="387"/>
      <c r="AF1661" s="387"/>
      <c r="AG1661" s="387"/>
    </row>
    <row r="1662" spans="1:33" ht="15" customHeight="1">
      <c r="A1662" s="387">
        <f t="shared" si="0"/>
        <v>1661</v>
      </c>
      <c r="B1662" s="492"/>
      <c r="C1662" s="498"/>
      <c r="D1662" s="530"/>
      <c r="E1662" s="510"/>
      <c r="F1662" s="510"/>
      <c r="G1662" s="486"/>
      <c r="H1662" s="415"/>
      <c r="I1662" s="387"/>
      <c r="J1662" s="387"/>
      <c r="K1662" s="387"/>
      <c r="L1662" s="415"/>
      <c r="M1662" s="487"/>
      <c r="N1662" s="416"/>
      <c r="O1662" s="488"/>
      <c r="P1662" s="416"/>
      <c r="Q1662" s="416"/>
      <c r="R1662" s="416"/>
      <c r="S1662" s="415"/>
      <c r="T1662" s="387"/>
      <c r="U1662" s="387"/>
      <c r="V1662" s="387"/>
      <c r="W1662" s="489"/>
      <c r="X1662" s="415"/>
      <c r="Y1662" s="387"/>
      <c r="Z1662" s="415"/>
      <c r="AA1662" s="387"/>
      <c r="AB1662" s="415"/>
      <c r="AC1662" s="387"/>
      <c r="AD1662" s="390"/>
      <c r="AE1662" s="387"/>
      <c r="AF1662" s="387"/>
      <c r="AG1662" s="387"/>
    </row>
    <row r="1663" spans="1:33" ht="15" customHeight="1">
      <c r="A1663" s="387">
        <f t="shared" si="0"/>
        <v>1662</v>
      </c>
      <c r="B1663" s="492"/>
      <c r="C1663" s="498"/>
      <c r="D1663" s="530"/>
      <c r="E1663" s="510"/>
      <c r="F1663" s="510"/>
      <c r="G1663" s="486"/>
      <c r="H1663" s="415"/>
      <c r="I1663" s="387"/>
      <c r="J1663" s="387"/>
      <c r="K1663" s="387"/>
      <c r="L1663" s="415"/>
      <c r="M1663" s="487"/>
      <c r="N1663" s="416"/>
      <c r="O1663" s="488"/>
      <c r="P1663" s="416"/>
      <c r="Q1663" s="416"/>
      <c r="R1663" s="416"/>
      <c r="S1663" s="415"/>
      <c r="T1663" s="387"/>
      <c r="U1663" s="387"/>
      <c r="V1663" s="387"/>
      <c r="W1663" s="489"/>
      <c r="X1663" s="415"/>
      <c r="Y1663" s="387"/>
      <c r="Z1663" s="415"/>
      <c r="AA1663" s="387"/>
      <c r="AB1663" s="415"/>
      <c r="AC1663" s="387"/>
      <c r="AD1663" s="390"/>
      <c r="AE1663" s="387"/>
      <c r="AF1663" s="387"/>
      <c r="AG1663" s="387"/>
    </row>
    <row r="1664" spans="1:33" ht="15" customHeight="1">
      <c r="A1664" s="387">
        <f t="shared" si="0"/>
        <v>1663</v>
      </c>
      <c r="B1664" s="492"/>
      <c r="C1664" s="498"/>
      <c r="D1664" s="530"/>
      <c r="E1664" s="510"/>
      <c r="F1664" s="510"/>
      <c r="G1664" s="486"/>
      <c r="H1664" s="415"/>
      <c r="I1664" s="387"/>
      <c r="J1664" s="387"/>
      <c r="K1664" s="387"/>
      <c r="L1664" s="415"/>
      <c r="M1664" s="487"/>
      <c r="N1664" s="416"/>
      <c r="O1664" s="488"/>
      <c r="P1664" s="416"/>
      <c r="Q1664" s="416"/>
      <c r="R1664" s="416"/>
      <c r="S1664" s="415"/>
      <c r="T1664" s="387"/>
      <c r="U1664" s="387"/>
      <c r="V1664" s="387"/>
      <c r="W1664" s="489"/>
      <c r="X1664" s="415"/>
      <c r="Y1664" s="387"/>
      <c r="Z1664" s="415"/>
      <c r="AA1664" s="387"/>
      <c r="AB1664" s="415"/>
      <c r="AC1664" s="387"/>
      <c r="AD1664" s="390"/>
      <c r="AE1664" s="387"/>
      <c r="AF1664" s="387"/>
      <c r="AG1664" s="387"/>
    </row>
    <row r="1665" spans="1:33" ht="15" customHeight="1">
      <c r="A1665" s="387">
        <f t="shared" si="0"/>
        <v>1664</v>
      </c>
      <c r="B1665" s="492"/>
      <c r="C1665" s="498"/>
      <c r="D1665" s="530"/>
      <c r="E1665" s="510"/>
      <c r="F1665" s="510"/>
      <c r="G1665" s="486"/>
      <c r="H1665" s="415"/>
      <c r="I1665" s="387"/>
      <c r="J1665" s="387"/>
      <c r="K1665" s="387"/>
      <c r="L1665" s="415"/>
      <c r="M1665" s="487"/>
      <c r="N1665" s="416"/>
      <c r="O1665" s="488"/>
      <c r="P1665" s="416"/>
      <c r="Q1665" s="416"/>
      <c r="R1665" s="416"/>
      <c r="S1665" s="415"/>
      <c r="T1665" s="387"/>
      <c r="U1665" s="387"/>
      <c r="V1665" s="387"/>
      <c r="W1665" s="489"/>
      <c r="X1665" s="415"/>
      <c r="Y1665" s="387"/>
      <c r="Z1665" s="415"/>
      <c r="AA1665" s="387"/>
      <c r="AB1665" s="415"/>
      <c r="AC1665" s="387"/>
      <c r="AD1665" s="390"/>
      <c r="AE1665" s="387"/>
      <c r="AF1665" s="387"/>
      <c r="AG1665" s="387"/>
    </row>
    <row r="1666" spans="1:33" ht="15" customHeight="1">
      <c r="A1666" s="387">
        <f t="shared" si="0"/>
        <v>1665</v>
      </c>
      <c r="B1666" s="492"/>
      <c r="C1666" s="498"/>
      <c r="D1666" s="530"/>
      <c r="E1666" s="510"/>
      <c r="F1666" s="510"/>
      <c r="G1666" s="486"/>
      <c r="H1666" s="415"/>
      <c r="I1666" s="387"/>
      <c r="J1666" s="387"/>
      <c r="K1666" s="387"/>
      <c r="L1666" s="415"/>
      <c r="M1666" s="487"/>
      <c r="N1666" s="416"/>
      <c r="O1666" s="488"/>
      <c r="P1666" s="416"/>
      <c r="Q1666" s="416"/>
      <c r="R1666" s="416"/>
      <c r="S1666" s="415"/>
      <c r="T1666" s="387"/>
      <c r="U1666" s="387"/>
      <c r="V1666" s="387"/>
      <c r="W1666" s="489"/>
      <c r="X1666" s="415"/>
      <c r="Y1666" s="387"/>
      <c r="Z1666" s="415"/>
      <c r="AA1666" s="387"/>
      <c r="AB1666" s="415"/>
      <c r="AC1666" s="387"/>
      <c r="AD1666" s="390"/>
      <c r="AE1666" s="387"/>
      <c r="AF1666" s="387"/>
      <c r="AG1666" s="387"/>
    </row>
    <row r="1667" spans="1:33" ht="15" customHeight="1">
      <c r="A1667" s="387">
        <f t="shared" si="0"/>
        <v>1666</v>
      </c>
      <c r="B1667" s="492"/>
      <c r="C1667" s="498"/>
      <c r="D1667" s="530"/>
      <c r="E1667" s="510"/>
      <c r="F1667" s="510"/>
      <c r="G1667" s="486"/>
      <c r="H1667" s="415"/>
      <c r="I1667" s="387"/>
      <c r="J1667" s="387"/>
      <c r="K1667" s="387"/>
      <c r="L1667" s="415"/>
      <c r="M1667" s="487"/>
      <c r="N1667" s="416"/>
      <c r="O1667" s="488"/>
      <c r="P1667" s="416"/>
      <c r="Q1667" s="416"/>
      <c r="R1667" s="416"/>
      <c r="S1667" s="415"/>
      <c r="T1667" s="387"/>
      <c r="U1667" s="387"/>
      <c r="V1667" s="387"/>
      <c r="W1667" s="489"/>
      <c r="X1667" s="415"/>
      <c r="Y1667" s="387"/>
      <c r="Z1667" s="415"/>
      <c r="AA1667" s="387"/>
      <c r="AB1667" s="415"/>
      <c r="AC1667" s="387"/>
      <c r="AD1667" s="390"/>
      <c r="AE1667" s="387"/>
      <c r="AF1667" s="387"/>
      <c r="AG1667" s="387"/>
    </row>
    <row r="1668" spans="1:33" ht="15" customHeight="1">
      <c r="A1668" s="387">
        <f t="shared" si="0"/>
        <v>1667</v>
      </c>
      <c r="B1668" s="492"/>
      <c r="C1668" s="498"/>
      <c r="D1668" s="530"/>
      <c r="E1668" s="510"/>
      <c r="F1668" s="510"/>
      <c r="G1668" s="486"/>
      <c r="H1668" s="415"/>
      <c r="I1668" s="387"/>
      <c r="J1668" s="387"/>
      <c r="K1668" s="387"/>
      <c r="L1668" s="415"/>
      <c r="M1668" s="487"/>
      <c r="N1668" s="416"/>
      <c r="O1668" s="488"/>
      <c r="P1668" s="416"/>
      <c r="Q1668" s="416"/>
      <c r="R1668" s="416"/>
      <c r="S1668" s="415"/>
      <c r="T1668" s="387"/>
      <c r="U1668" s="387"/>
      <c r="V1668" s="387"/>
      <c r="W1668" s="489"/>
      <c r="X1668" s="415"/>
      <c r="Y1668" s="387"/>
      <c r="Z1668" s="415"/>
      <c r="AA1668" s="387"/>
      <c r="AB1668" s="415"/>
      <c r="AC1668" s="387"/>
      <c r="AD1668" s="390"/>
      <c r="AE1668" s="387"/>
      <c r="AF1668" s="387"/>
      <c r="AG1668" s="387"/>
    </row>
    <row r="1669" spans="1:33" ht="15" customHeight="1">
      <c r="A1669" s="387">
        <f t="shared" si="0"/>
        <v>1668</v>
      </c>
      <c r="B1669" s="492"/>
      <c r="C1669" s="498"/>
      <c r="D1669" s="530"/>
      <c r="E1669" s="510"/>
      <c r="F1669" s="510"/>
      <c r="G1669" s="486"/>
      <c r="H1669" s="415"/>
      <c r="I1669" s="387"/>
      <c r="J1669" s="387"/>
      <c r="K1669" s="387"/>
      <c r="L1669" s="415"/>
      <c r="M1669" s="487"/>
      <c r="N1669" s="416"/>
      <c r="O1669" s="488"/>
      <c r="P1669" s="416"/>
      <c r="Q1669" s="416"/>
      <c r="R1669" s="416"/>
      <c r="S1669" s="415"/>
      <c r="T1669" s="387"/>
      <c r="U1669" s="387"/>
      <c r="V1669" s="387"/>
      <c r="W1669" s="489"/>
      <c r="X1669" s="415"/>
      <c r="Y1669" s="387"/>
      <c r="Z1669" s="415"/>
      <c r="AA1669" s="387"/>
      <c r="AB1669" s="415"/>
      <c r="AC1669" s="387"/>
      <c r="AD1669" s="390"/>
      <c r="AE1669" s="387"/>
      <c r="AF1669" s="387"/>
      <c r="AG1669" s="387"/>
    </row>
    <row r="1670" spans="1:33" ht="15" customHeight="1">
      <c r="A1670" s="387">
        <f t="shared" si="0"/>
        <v>1669</v>
      </c>
      <c r="B1670" s="492"/>
      <c r="C1670" s="498"/>
      <c r="D1670" s="530"/>
      <c r="E1670" s="510"/>
      <c r="F1670" s="510"/>
      <c r="G1670" s="486"/>
      <c r="H1670" s="415"/>
      <c r="I1670" s="387"/>
      <c r="J1670" s="387"/>
      <c r="K1670" s="387"/>
      <c r="L1670" s="415"/>
      <c r="M1670" s="487"/>
      <c r="N1670" s="416"/>
      <c r="O1670" s="488"/>
      <c r="P1670" s="416"/>
      <c r="Q1670" s="416"/>
      <c r="R1670" s="416"/>
      <c r="S1670" s="415"/>
      <c r="T1670" s="387"/>
      <c r="U1670" s="387"/>
      <c r="V1670" s="387"/>
      <c r="W1670" s="489"/>
      <c r="X1670" s="415"/>
      <c r="Y1670" s="387"/>
      <c r="Z1670" s="415"/>
      <c r="AA1670" s="387"/>
      <c r="AB1670" s="415"/>
      <c r="AC1670" s="387"/>
      <c r="AD1670" s="390"/>
      <c r="AE1670" s="387"/>
      <c r="AF1670" s="387"/>
      <c r="AG1670" s="387"/>
    </row>
    <row r="1671" spans="1:33" ht="15" customHeight="1">
      <c r="A1671" s="387">
        <f t="shared" si="0"/>
        <v>1670</v>
      </c>
      <c r="B1671" s="492"/>
      <c r="C1671" s="498"/>
      <c r="D1671" s="530"/>
      <c r="E1671" s="510"/>
      <c r="F1671" s="510"/>
      <c r="G1671" s="486"/>
      <c r="H1671" s="415"/>
      <c r="I1671" s="387"/>
      <c r="J1671" s="387"/>
      <c r="K1671" s="387"/>
      <c r="L1671" s="415"/>
      <c r="M1671" s="487"/>
      <c r="N1671" s="416"/>
      <c r="O1671" s="488"/>
      <c r="P1671" s="416"/>
      <c r="Q1671" s="416"/>
      <c r="R1671" s="416"/>
      <c r="S1671" s="415"/>
      <c r="T1671" s="387"/>
      <c r="U1671" s="387"/>
      <c r="V1671" s="387"/>
      <c r="W1671" s="489"/>
      <c r="X1671" s="415"/>
      <c r="Y1671" s="387"/>
      <c r="Z1671" s="415"/>
      <c r="AA1671" s="387"/>
      <c r="AB1671" s="415"/>
      <c r="AC1671" s="387"/>
      <c r="AD1671" s="390"/>
      <c r="AE1671" s="387"/>
      <c r="AF1671" s="387"/>
      <c r="AG1671" s="387"/>
    </row>
    <row r="1672" spans="1:33" ht="15" customHeight="1">
      <c r="A1672" s="387">
        <f t="shared" si="0"/>
        <v>1671</v>
      </c>
      <c r="B1672" s="492"/>
      <c r="C1672" s="498"/>
      <c r="D1672" s="530"/>
      <c r="E1672" s="510"/>
      <c r="F1672" s="510"/>
      <c r="G1672" s="486"/>
      <c r="H1672" s="415"/>
      <c r="I1672" s="387"/>
      <c r="J1672" s="387"/>
      <c r="K1672" s="387"/>
      <c r="L1672" s="415"/>
      <c r="M1672" s="487"/>
      <c r="N1672" s="416"/>
      <c r="O1672" s="488"/>
      <c r="P1672" s="416"/>
      <c r="Q1672" s="416"/>
      <c r="R1672" s="416"/>
      <c r="S1672" s="415"/>
      <c r="T1672" s="387"/>
      <c r="U1672" s="387"/>
      <c r="V1672" s="387"/>
      <c r="W1672" s="489"/>
      <c r="X1672" s="415"/>
      <c r="Y1672" s="387"/>
      <c r="Z1672" s="415"/>
      <c r="AA1672" s="387"/>
      <c r="AB1672" s="415"/>
      <c r="AC1672" s="387"/>
      <c r="AD1672" s="390"/>
      <c r="AE1672" s="387"/>
      <c r="AF1672" s="387"/>
      <c r="AG1672" s="387"/>
    </row>
    <row r="1673" spans="1:33" ht="15" customHeight="1">
      <c r="A1673" s="387">
        <f t="shared" si="0"/>
        <v>1672</v>
      </c>
      <c r="B1673" s="492"/>
      <c r="C1673" s="498"/>
      <c r="D1673" s="530"/>
      <c r="E1673" s="510"/>
      <c r="F1673" s="510"/>
      <c r="G1673" s="486"/>
      <c r="H1673" s="415"/>
      <c r="I1673" s="387"/>
      <c r="J1673" s="387"/>
      <c r="K1673" s="387"/>
      <c r="L1673" s="415"/>
      <c r="M1673" s="487"/>
      <c r="N1673" s="416"/>
      <c r="O1673" s="488"/>
      <c r="P1673" s="416"/>
      <c r="Q1673" s="416"/>
      <c r="R1673" s="416"/>
      <c r="S1673" s="415"/>
      <c r="T1673" s="387"/>
      <c r="U1673" s="387"/>
      <c r="V1673" s="387"/>
      <c r="W1673" s="489"/>
      <c r="X1673" s="415"/>
      <c r="Y1673" s="387"/>
      <c r="Z1673" s="415"/>
      <c r="AA1673" s="387"/>
      <c r="AB1673" s="415"/>
      <c r="AC1673" s="387"/>
      <c r="AD1673" s="390"/>
      <c r="AE1673" s="387"/>
      <c r="AF1673" s="387"/>
      <c r="AG1673" s="387"/>
    </row>
    <row r="1674" spans="1:33" ht="15" customHeight="1">
      <c r="A1674" s="387">
        <f t="shared" si="0"/>
        <v>1673</v>
      </c>
      <c r="B1674" s="492"/>
      <c r="C1674" s="498"/>
      <c r="D1674" s="530"/>
      <c r="E1674" s="510"/>
      <c r="F1674" s="510"/>
      <c r="G1674" s="486"/>
      <c r="H1674" s="415"/>
      <c r="I1674" s="387"/>
      <c r="J1674" s="387"/>
      <c r="K1674" s="387"/>
      <c r="L1674" s="415"/>
      <c r="M1674" s="487"/>
      <c r="N1674" s="416"/>
      <c r="O1674" s="488"/>
      <c r="P1674" s="416"/>
      <c r="Q1674" s="416"/>
      <c r="R1674" s="416"/>
      <c r="S1674" s="415"/>
      <c r="T1674" s="387"/>
      <c r="U1674" s="387"/>
      <c r="V1674" s="387"/>
      <c r="W1674" s="489"/>
      <c r="X1674" s="415"/>
      <c r="Y1674" s="387"/>
      <c r="Z1674" s="415"/>
      <c r="AA1674" s="387"/>
      <c r="AB1674" s="415"/>
      <c r="AC1674" s="387"/>
      <c r="AD1674" s="390"/>
      <c r="AE1674" s="387"/>
      <c r="AF1674" s="387"/>
      <c r="AG1674" s="387"/>
    </row>
    <row r="1675" spans="1:33" ht="15" customHeight="1">
      <c r="A1675" s="387">
        <f t="shared" si="0"/>
        <v>1674</v>
      </c>
      <c r="B1675" s="492"/>
      <c r="C1675" s="498"/>
      <c r="D1675" s="530"/>
      <c r="E1675" s="510"/>
      <c r="F1675" s="510"/>
      <c r="G1675" s="486"/>
      <c r="H1675" s="415"/>
      <c r="I1675" s="387"/>
      <c r="J1675" s="387"/>
      <c r="K1675" s="387"/>
      <c r="L1675" s="415"/>
      <c r="M1675" s="487"/>
      <c r="N1675" s="416"/>
      <c r="O1675" s="488"/>
      <c r="P1675" s="416"/>
      <c r="Q1675" s="416"/>
      <c r="R1675" s="416"/>
      <c r="S1675" s="415"/>
      <c r="T1675" s="387"/>
      <c r="U1675" s="387"/>
      <c r="V1675" s="387"/>
      <c r="W1675" s="489"/>
      <c r="X1675" s="415"/>
      <c r="Y1675" s="387"/>
      <c r="Z1675" s="415"/>
      <c r="AA1675" s="387"/>
      <c r="AB1675" s="415"/>
      <c r="AC1675" s="387"/>
      <c r="AD1675" s="390"/>
      <c r="AE1675" s="387"/>
      <c r="AF1675" s="387"/>
      <c r="AG1675" s="387"/>
    </row>
    <row r="1676" spans="1:33" ht="15" customHeight="1">
      <c r="A1676" s="387">
        <f t="shared" si="0"/>
        <v>1675</v>
      </c>
      <c r="B1676" s="492"/>
      <c r="C1676" s="498"/>
      <c r="D1676" s="530"/>
      <c r="E1676" s="510"/>
      <c r="F1676" s="510"/>
      <c r="G1676" s="486"/>
      <c r="H1676" s="415"/>
      <c r="I1676" s="387"/>
      <c r="J1676" s="387"/>
      <c r="K1676" s="387"/>
      <c r="L1676" s="415"/>
      <c r="M1676" s="487"/>
      <c r="N1676" s="416"/>
      <c r="O1676" s="488"/>
      <c r="P1676" s="416"/>
      <c r="Q1676" s="416"/>
      <c r="R1676" s="416"/>
      <c r="S1676" s="415"/>
      <c r="T1676" s="387"/>
      <c r="U1676" s="387"/>
      <c r="V1676" s="387"/>
      <c r="W1676" s="489"/>
      <c r="X1676" s="415"/>
      <c r="Y1676" s="387"/>
      <c r="Z1676" s="415"/>
      <c r="AA1676" s="387"/>
      <c r="AB1676" s="415"/>
      <c r="AC1676" s="387"/>
      <c r="AD1676" s="390"/>
      <c r="AE1676" s="387"/>
      <c r="AF1676" s="387"/>
      <c r="AG1676" s="387"/>
    </row>
    <row r="1677" spans="1:33" ht="15" customHeight="1">
      <c r="A1677" s="387">
        <f t="shared" si="0"/>
        <v>1676</v>
      </c>
      <c r="B1677" s="492"/>
      <c r="C1677" s="498"/>
      <c r="D1677" s="530"/>
      <c r="E1677" s="510"/>
      <c r="F1677" s="510"/>
      <c r="G1677" s="486"/>
      <c r="H1677" s="415"/>
      <c r="I1677" s="387"/>
      <c r="J1677" s="387"/>
      <c r="K1677" s="387"/>
      <c r="L1677" s="415"/>
      <c r="M1677" s="487"/>
      <c r="N1677" s="416"/>
      <c r="O1677" s="488"/>
      <c r="P1677" s="416"/>
      <c r="Q1677" s="416"/>
      <c r="R1677" s="416"/>
      <c r="S1677" s="415"/>
      <c r="T1677" s="387"/>
      <c r="U1677" s="387"/>
      <c r="V1677" s="387"/>
      <c r="W1677" s="489"/>
      <c r="X1677" s="415"/>
      <c r="Y1677" s="387"/>
      <c r="Z1677" s="415"/>
      <c r="AA1677" s="387"/>
      <c r="AB1677" s="415"/>
      <c r="AC1677" s="387"/>
      <c r="AD1677" s="390"/>
      <c r="AE1677" s="387"/>
      <c r="AF1677" s="387"/>
      <c r="AG1677" s="387"/>
    </row>
    <row r="1678" spans="1:33" ht="15" customHeight="1">
      <c r="A1678" s="387">
        <f t="shared" si="0"/>
        <v>1677</v>
      </c>
      <c r="B1678" s="492"/>
      <c r="C1678" s="498"/>
      <c r="D1678" s="530"/>
      <c r="E1678" s="510"/>
      <c r="F1678" s="510"/>
      <c r="G1678" s="486"/>
      <c r="H1678" s="415"/>
      <c r="I1678" s="387"/>
      <c r="J1678" s="387"/>
      <c r="K1678" s="387"/>
      <c r="L1678" s="415"/>
      <c r="M1678" s="487"/>
      <c r="N1678" s="416"/>
      <c r="O1678" s="488"/>
      <c r="P1678" s="416"/>
      <c r="Q1678" s="416"/>
      <c r="R1678" s="416"/>
      <c r="S1678" s="415"/>
      <c r="T1678" s="387"/>
      <c r="U1678" s="387"/>
      <c r="V1678" s="387"/>
      <c r="W1678" s="489"/>
      <c r="X1678" s="415"/>
      <c r="Y1678" s="387"/>
      <c r="Z1678" s="415"/>
      <c r="AA1678" s="387"/>
      <c r="AB1678" s="415"/>
      <c r="AC1678" s="387"/>
      <c r="AD1678" s="390"/>
      <c r="AE1678" s="387"/>
      <c r="AF1678" s="387"/>
      <c r="AG1678" s="387"/>
    </row>
    <row r="1679" spans="1:33" ht="15" customHeight="1">
      <c r="A1679" s="387">
        <f t="shared" si="0"/>
        <v>1678</v>
      </c>
      <c r="B1679" s="492"/>
      <c r="C1679" s="498"/>
      <c r="D1679" s="530"/>
      <c r="E1679" s="510"/>
      <c r="F1679" s="510"/>
      <c r="G1679" s="486"/>
      <c r="H1679" s="415"/>
      <c r="I1679" s="387"/>
      <c r="J1679" s="387"/>
      <c r="K1679" s="387"/>
      <c r="L1679" s="415"/>
      <c r="M1679" s="487"/>
      <c r="N1679" s="416"/>
      <c r="O1679" s="488"/>
      <c r="P1679" s="416"/>
      <c r="Q1679" s="416"/>
      <c r="R1679" s="416"/>
      <c r="S1679" s="415"/>
      <c r="T1679" s="387"/>
      <c r="U1679" s="387"/>
      <c r="V1679" s="387"/>
      <c r="W1679" s="489"/>
      <c r="X1679" s="415"/>
      <c r="Y1679" s="387"/>
      <c r="Z1679" s="415"/>
      <c r="AA1679" s="387"/>
      <c r="AB1679" s="415"/>
      <c r="AC1679" s="387"/>
      <c r="AD1679" s="390"/>
      <c r="AE1679" s="387"/>
      <c r="AF1679" s="387"/>
      <c r="AG1679" s="387"/>
    </row>
    <row r="1680" spans="1:33" ht="15" customHeight="1">
      <c r="A1680" s="387">
        <f t="shared" si="0"/>
        <v>1679</v>
      </c>
      <c r="B1680" s="492"/>
      <c r="C1680" s="498"/>
      <c r="D1680" s="530"/>
      <c r="E1680" s="510"/>
      <c r="F1680" s="510"/>
      <c r="G1680" s="486"/>
      <c r="H1680" s="415"/>
      <c r="I1680" s="387"/>
      <c r="J1680" s="387"/>
      <c r="K1680" s="387"/>
      <c r="L1680" s="415"/>
      <c r="M1680" s="487"/>
      <c r="N1680" s="416"/>
      <c r="O1680" s="488"/>
      <c r="P1680" s="416"/>
      <c r="Q1680" s="416"/>
      <c r="R1680" s="416"/>
      <c r="S1680" s="415"/>
      <c r="T1680" s="387"/>
      <c r="U1680" s="387"/>
      <c r="V1680" s="387"/>
      <c r="W1680" s="489"/>
      <c r="X1680" s="415"/>
      <c r="Y1680" s="387"/>
      <c r="Z1680" s="415"/>
      <c r="AA1680" s="387"/>
      <c r="AB1680" s="415"/>
      <c r="AC1680" s="387"/>
      <c r="AD1680" s="390"/>
      <c r="AE1680" s="387"/>
      <c r="AF1680" s="387"/>
      <c r="AG1680" s="387"/>
    </row>
    <row r="1681" spans="1:33" ht="15" customHeight="1">
      <c r="A1681" s="387">
        <f t="shared" si="0"/>
        <v>1680</v>
      </c>
      <c r="B1681" s="492"/>
      <c r="C1681" s="498"/>
      <c r="D1681" s="530"/>
      <c r="E1681" s="510"/>
      <c r="F1681" s="510"/>
      <c r="G1681" s="486"/>
      <c r="H1681" s="415"/>
      <c r="I1681" s="387"/>
      <c r="J1681" s="387"/>
      <c r="K1681" s="387"/>
      <c r="L1681" s="415"/>
      <c r="M1681" s="487"/>
      <c r="N1681" s="416"/>
      <c r="O1681" s="488"/>
      <c r="P1681" s="416"/>
      <c r="Q1681" s="416"/>
      <c r="R1681" s="416"/>
      <c r="S1681" s="415"/>
      <c r="T1681" s="387"/>
      <c r="U1681" s="387"/>
      <c r="V1681" s="387"/>
      <c r="W1681" s="489"/>
      <c r="X1681" s="415"/>
      <c r="Y1681" s="387"/>
      <c r="Z1681" s="415"/>
      <c r="AA1681" s="387"/>
      <c r="AB1681" s="415"/>
      <c r="AC1681" s="387"/>
      <c r="AD1681" s="390"/>
      <c r="AE1681" s="387"/>
      <c r="AF1681" s="387"/>
      <c r="AG1681" s="387"/>
    </row>
    <row r="1682" spans="1:33" ht="15" customHeight="1">
      <c r="A1682" s="387">
        <f t="shared" si="0"/>
        <v>1681</v>
      </c>
      <c r="B1682" s="492"/>
      <c r="C1682" s="498"/>
      <c r="D1682" s="530"/>
      <c r="E1682" s="510"/>
      <c r="F1682" s="510"/>
      <c r="G1682" s="486"/>
      <c r="H1682" s="415"/>
      <c r="I1682" s="387"/>
      <c r="J1682" s="387"/>
      <c r="K1682" s="387"/>
      <c r="L1682" s="415"/>
      <c r="M1682" s="487"/>
      <c r="N1682" s="416"/>
      <c r="O1682" s="488"/>
      <c r="P1682" s="416"/>
      <c r="Q1682" s="416"/>
      <c r="R1682" s="416"/>
      <c r="S1682" s="415"/>
      <c r="T1682" s="387"/>
      <c r="U1682" s="387"/>
      <c r="V1682" s="387"/>
      <c r="W1682" s="489"/>
      <c r="X1682" s="415"/>
      <c r="Y1682" s="387"/>
      <c r="Z1682" s="415"/>
      <c r="AA1682" s="387"/>
      <c r="AB1682" s="415"/>
      <c r="AC1682" s="387"/>
      <c r="AD1682" s="390"/>
      <c r="AE1682" s="387"/>
      <c r="AF1682" s="387"/>
      <c r="AG1682" s="387"/>
    </row>
    <row r="1683" spans="1:33" ht="15" customHeight="1">
      <c r="A1683" s="387">
        <f t="shared" si="0"/>
        <v>1682</v>
      </c>
      <c r="B1683" s="492"/>
      <c r="C1683" s="498"/>
      <c r="D1683" s="530"/>
      <c r="E1683" s="510"/>
      <c r="F1683" s="510"/>
      <c r="G1683" s="486"/>
      <c r="H1683" s="415"/>
      <c r="I1683" s="387"/>
      <c r="J1683" s="387"/>
      <c r="K1683" s="387"/>
      <c r="L1683" s="415"/>
      <c r="M1683" s="487"/>
      <c r="N1683" s="416"/>
      <c r="O1683" s="488"/>
      <c r="P1683" s="416"/>
      <c r="Q1683" s="416"/>
      <c r="R1683" s="416"/>
      <c r="S1683" s="415"/>
      <c r="T1683" s="387"/>
      <c r="U1683" s="387"/>
      <c r="V1683" s="387"/>
      <c r="W1683" s="489"/>
      <c r="X1683" s="415"/>
      <c r="Y1683" s="387"/>
      <c r="Z1683" s="415"/>
      <c r="AA1683" s="387"/>
      <c r="AB1683" s="415"/>
      <c r="AC1683" s="387"/>
      <c r="AD1683" s="390"/>
      <c r="AE1683" s="387"/>
      <c r="AF1683" s="387"/>
      <c r="AG1683" s="387"/>
    </row>
    <row r="1684" spans="1:33" ht="15" customHeight="1">
      <c r="A1684" s="387">
        <f t="shared" si="0"/>
        <v>1683</v>
      </c>
      <c r="B1684" s="492"/>
      <c r="C1684" s="498"/>
      <c r="D1684" s="530"/>
      <c r="E1684" s="510"/>
      <c r="F1684" s="510"/>
      <c r="G1684" s="486"/>
      <c r="H1684" s="415"/>
      <c r="I1684" s="387"/>
      <c r="J1684" s="387"/>
      <c r="K1684" s="387"/>
      <c r="L1684" s="415"/>
      <c r="M1684" s="487"/>
      <c r="N1684" s="416"/>
      <c r="O1684" s="488"/>
      <c r="P1684" s="416"/>
      <c r="Q1684" s="416"/>
      <c r="R1684" s="416"/>
      <c r="S1684" s="415"/>
      <c r="T1684" s="387"/>
      <c r="U1684" s="387"/>
      <c r="V1684" s="387"/>
      <c r="W1684" s="489"/>
      <c r="X1684" s="415"/>
      <c r="Y1684" s="387"/>
      <c r="Z1684" s="415"/>
      <c r="AA1684" s="387"/>
      <c r="AB1684" s="415"/>
      <c r="AC1684" s="387"/>
      <c r="AD1684" s="390"/>
      <c r="AE1684" s="387"/>
      <c r="AF1684" s="387"/>
      <c r="AG1684" s="387"/>
    </row>
    <row r="1685" spans="1:33" ht="15" customHeight="1">
      <c r="A1685" s="387">
        <f t="shared" si="0"/>
        <v>1684</v>
      </c>
      <c r="B1685" s="492"/>
      <c r="C1685" s="498"/>
      <c r="D1685" s="530"/>
      <c r="E1685" s="510"/>
      <c r="F1685" s="510"/>
      <c r="G1685" s="486"/>
      <c r="H1685" s="415"/>
      <c r="I1685" s="387"/>
      <c r="J1685" s="387"/>
      <c r="K1685" s="387"/>
      <c r="L1685" s="415"/>
      <c r="M1685" s="487"/>
      <c r="N1685" s="416"/>
      <c r="O1685" s="488"/>
      <c r="P1685" s="416"/>
      <c r="Q1685" s="416"/>
      <c r="R1685" s="416"/>
      <c r="S1685" s="415"/>
      <c r="T1685" s="387"/>
      <c r="U1685" s="387"/>
      <c r="V1685" s="387"/>
      <c r="W1685" s="489"/>
      <c r="X1685" s="415"/>
      <c r="Y1685" s="387"/>
      <c r="Z1685" s="415"/>
      <c r="AA1685" s="387"/>
      <c r="AB1685" s="415"/>
      <c r="AC1685" s="387"/>
      <c r="AD1685" s="390"/>
      <c r="AE1685" s="387"/>
      <c r="AF1685" s="387"/>
      <c r="AG1685" s="387"/>
    </row>
    <row r="1686" spans="1:33" ht="15" customHeight="1">
      <c r="A1686" s="387">
        <f t="shared" si="0"/>
        <v>1685</v>
      </c>
      <c r="B1686" s="492"/>
      <c r="C1686" s="498"/>
      <c r="D1686" s="530"/>
      <c r="E1686" s="510"/>
      <c r="F1686" s="510"/>
      <c r="G1686" s="486"/>
      <c r="H1686" s="415"/>
      <c r="I1686" s="387"/>
      <c r="J1686" s="387"/>
      <c r="K1686" s="387"/>
      <c r="L1686" s="415"/>
      <c r="M1686" s="487"/>
      <c r="N1686" s="416"/>
      <c r="O1686" s="488"/>
      <c r="P1686" s="416"/>
      <c r="Q1686" s="416"/>
      <c r="R1686" s="416"/>
      <c r="S1686" s="415"/>
      <c r="T1686" s="387"/>
      <c r="U1686" s="387"/>
      <c r="V1686" s="387"/>
      <c r="W1686" s="489"/>
      <c r="X1686" s="415"/>
      <c r="Y1686" s="387"/>
      <c r="Z1686" s="415"/>
      <c r="AA1686" s="387"/>
      <c r="AB1686" s="415"/>
      <c r="AC1686" s="387"/>
      <c r="AD1686" s="390"/>
      <c r="AE1686" s="387"/>
      <c r="AF1686" s="387"/>
      <c r="AG1686" s="387"/>
    </row>
    <row r="1687" spans="1:33" ht="15" customHeight="1">
      <c r="A1687" s="387">
        <f t="shared" si="0"/>
        <v>1686</v>
      </c>
      <c r="B1687" s="492"/>
      <c r="C1687" s="498"/>
      <c r="D1687" s="530"/>
      <c r="E1687" s="510"/>
      <c r="F1687" s="510"/>
      <c r="G1687" s="486"/>
      <c r="H1687" s="415"/>
      <c r="I1687" s="387"/>
      <c r="J1687" s="387"/>
      <c r="K1687" s="387"/>
      <c r="L1687" s="415"/>
      <c r="M1687" s="487"/>
      <c r="N1687" s="416"/>
      <c r="O1687" s="488"/>
      <c r="P1687" s="416"/>
      <c r="Q1687" s="416"/>
      <c r="R1687" s="416"/>
      <c r="S1687" s="415"/>
      <c r="T1687" s="387"/>
      <c r="U1687" s="387"/>
      <c r="V1687" s="387"/>
      <c r="W1687" s="489"/>
      <c r="X1687" s="415"/>
      <c r="Y1687" s="387"/>
      <c r="Z1687" s="415"/>
      <c r="AA1687" s="387"/>
      <c r="AB1687" s="415"/>
      <c r="AC1687" s="387"/>
      <c r="AD1687" s="390"/>
      <c r="AE1687" s="387"/>
      <c r="AF1687" s="387"/>
      <c r="AG1687" s="387"/>
    </row>
    <row r="1688" spans="1:33" ht="15" customHeight="1">
      <c r="A1688" s="387">
        <f t="shared" si="0"/>
        <v>1687</v>
      </c>
      <c r="B1688" s="492"/>
      <c r="C1688" s="498"/>
      <c r="D1688" s="530"/>
      <c r="E1688" s="510"/>
      <c r="F1688" s="510"/>
      <c r="G1688" s="486"/>
      <c r="H1688" s="415"/>
      <c r="I1688" s="387"/>
      <c r="J1688" s="387"/>
      <c r="K1688" s="387"/>
      <c r="L1688" s="415"/>
      <c r="M1688" s="487"/>
      <c r="N1688" s="416"/>
      <c r="O1688" s="488"/>
      <c r="P1688" s="416"/>
      <c r="Q1688" s="416"/>
      <c r="R1688" s="416"/>
      <c r="S1688" s="415"/>
      <c r="T1688" s="387"/>
      <c r="U1688" s="387"/>
      <c r="V1688" s="387"/>
      <c r="W1688" s="489"/>
      <c r="X1688" s="415"/>
      <c r="Y1688" s="387"/>
      <c r="Z1688" s="415"/>
      <c r="AA1688" s="387"/>
      <c r="AB1688" s="415"/>
      <c r="AC1688" s="387"/>
      <c r="AD1688" s="390"/>
      <c r="AE1688" s="387"/>
      <c r="AF1688" s="387"/>
      <c r="AG1688" s="387"/>
    </row>
    <row r="1689" spans="1:33" ht="15" customHeight="1">
      <c r="A1689" s="387">
        <f t="shared" si="0"/>
        <v>1688</v>
      </c>
      <c r="B1689" s="492"/>
      <c r="C1689" s="498"/>
      <c r="D1689" s="530"/>
      <c r="E1689" s="510"/>
      <c r="F1689" s="510"/>
      <c r="G1689" s="486"/>
      <c r="H1689" s="415"/>
      <c r="I1689" s="387"/>
      <c r="J1689" s="387"/>
      <c r="K1689" s="387"/>
      <c r="L1689" s="415"/>
      <c r="M1689" s="487"/>
      <c r="N1689" s="416"/>
      <c r="O1689" s="488"/>
      <c r="P1689" s="416"/>
      <c r="Q1689" s="416"/>
      <c r="R1689" s="416"/>
      <c r="S1689" s="415"/>
      <c r="T1689" s="387"/>
      <c r="U1689" s="387"/>
      <c r="V1689" s="387"/>
      <c r="W1689" s="489"/>
      <c r="X1689" s="415"/>
      <c r="Y1689" s="387"/>
      <c r="Z1689" s="415"/>
      <c r="AA1689" s="387"/>
      <c r="AB1689" s="415"/>
      <c r="AC1689" s="387"/>
      <c r="AD1689" s="390"/>
      <c r="AE1689" s="387"/>
      <c r="AF1689" s="387"/>
      <c r="AG1689" s="387"/>
    </row>
    <row r="1690" spans="1:33" ht="15" customHeight="1">
      <c r="A1690" s="387">
        <f t="shared" si="0"/>
        <v>1689</v>
      </c>
      <c r="B1690" s="492"/>
      <c r="C1690" s="498"/>
      <c r="D1690" s="530"/>
      <c r="E1690" s="510"/>
      <c r="F1690" s="510"/>
      <c r="G1690" s="486"/>
      <c r="H1690" s="415"/>
      <c r="I1690" s="387"/>
      <c r="J1690" s="387"/>
      <c r="K1690" s="387"/>
      <c r="L1690" s="415"/>
      <c r="M1690" s="487"/>
      <c r="N1690" s="416"/>
      <c r="O1690" s="488"/>
      <c r="P1690" s="416"/>
      <c r="Q1690" s="416"/>
      <c r="R1690" s="416"/>
      <c r="S1690" s="415"/>
      <c r="T1690" s="387"/>
      <c r="U1690" s="387"/>
      <c r="V1690" s="387"/>
      <c r="W1690" s="489"/>
      <c r="X1690" s="415"/>
      <c r="Y1690" s="387"/>
      <c r="Z1690" s="415"/>
      <c r="AA1690" s="387"/>
      <c r="AB1690" s="415"/>
      <c r="AC1690" s="387"/>
      <c r="AD1690" s="390"/>
      <c r="AE1690" s="387"/>
      <c r="AF1690" s="387"/>
      <c r="AG1690" s="387"/>
    </row>
    <row r="1691" spans="1:33" ht="15" customHeight="1">
      <c r="A1691" s="387">
        <f t="shared" si="0"/>
        <v>1690</v>
      </c>
      <c r="B1691" s="492"/>
      <c r="C1691" s="498"/>
      <c r="D1691" s="530"/>
      <c r="E1691" s="510"/>
      <c r="F1691" s="510"/>
      <c r="G1691" s="486"/>
      <c r="H1691" s="415"/>
      <c r="I1691" s="387"/>
      <c r="J1691" s="387"/>
      <c r="K1691" s="387"/>
      <c r="L1691" s="415"/>
      <c r="M1691" s="487"/>
      <c r="N1691" s="416"/>
      <c r="O1691" s="488"/>
      <c r="P1691" s="416"/>
      <c r="Q1691" s="416"/>
      <c r="R1691" s="416"/>
      <c r="S1691" s="415"/>
      <c r="T1691" s="387"/>
      <c r="U1691" s="387"/>
      <c r="V1691" s="387"/>
      <c r="W1691" s="489"/>
      <c r="X1691" s="415"/>
      <c r="Y1691" s="387"/>
      <c r="Z1691" s="415"/>
      <c r="AA1691" s="387"/>
      <c r="AB1691" s="415"/>
      <c r="AC1691" s="387"/>
      <c r="AD1691" s="390"/>
      <c r="AE1691" s="387"/>
      <c r="AF1691" s="387"/>
      <c r="AG1691" s="387"/>
    </row>
    <row r="1692" spans="1:33" ht="15" customHeight="1">
      <c r="A1692" s="387">
        <f t="shared" si="0"/>
        <v>1691</v>
      </c>
      <c r="B1692" s="492"/>
      <c r="C1692" s="498"/>
      <c r="D1692" s="530"/>
      <c r="E1692" s="510"/>
      <c r="F1692" s="510"/>
      <c r="G1692" s="486"/>
      <c r="H1692" s="415"/>
      <c r="I1692" s="387"/>
      <c r="J1692" s="387"/>
      <c r="K1692" s="387"/>
      <c r="L1692" s="415"/>
      <c r="M1692" s="487"/>
      <c r="N1692" s="416"/>
      <c r="O1692" s="488"/>
      <c r="P1692" s="416"/>
      <c r="Q1692" s="416"/>
      <c r="R1692" s="416"/>
      <c r="S1692" s="415"/>
      <c r="T1692" s="387"/>
      <c r="U1692" s="387"/>
      <c r="V1692" s="387"/>
      <c r="W1692" s="489"/>
      <c r="X1692" s="415"/>
      <c r="Y1692" s="387"/>
      <c r="Z1692" s="415"/>
      <c r="AA1692" s="387"/>
      <c r="AB1692" s="415"/>
      <c r="AC1692" s="387"/>
      <c r="AD1692" s="390"/>
      <c r="AE1692" s="387"/>
      <c r="AF1692" s="387"/>
      <c r="AG1692" s="387"/>
    </row>
    <row r="1693" spans="1:33" ht="15" customHeight="1">
      <c r="A1693" s="387">
        <f t="shared" si="0"/>
        <v>1692</v>
      </c>
      <c r="B1693" s="492"/>
      <c r="C1693" s="498"/>
      <c r="D1693" s="530"/>
      <c r="E1693" s="510"/>
      <c r="F1693" s="510"/>
      <c r="G1693" s="486"/>
      <c r="H1693" s="415"/>
      <c r="I1693" s="387"/>
      <c r="J1693" s="387"/>
      <c r="K1693" s="387"/>
      <c r="L1693" s="415"/>
      <c r="M1693" s="487"/>
      <c r="N1693" s="416"/>
      <c r="O1693" s="488"/>
      <c r="P1693" s="416"/>
      <c r="Q1693" s="416"/>
      <c r="R1693" s="416"/>
      <c r="S1693" s="415"/>
      <c r="T1693" s="387"/>
      <c r="U1693" s="387"/>
      <c r="V1693" s="387"/>
      <c r="W1693" s="489"/>
      <c r="X1693" s="415"/>
      <c r="Y1693" s="387"/>
      <c r="Z1693" s="415"/>
      <c r="AA1693" s="387"/>
      <c r="AB1693" s="415"/>
      <c r="AC1693" s="387"/>
      <c r="AD1693" s="390"/>
      <c r="AE1693" s="387"/>
      <c r="AF1693" s="387"/>
      <c r="AG1693" s="387"/>
    </row>
    <row r="1694" spans="1:33" ht="15" customHeight="1">
      <c r="A1694" s="387">
        <f t="shared" si="0"/>
        <v>1693</v>
      </c>
      <c r="B1694" s="492"/>
      <c r="C1694" s="498"/>
      <c r="D1694" s="530"/>
      <c r="E1694" s="510"/>
      <c r="F1694" s="510"/>
      <c r="G1694" s="486"/>
      <c r="H1694" s="415"/>
      <c r="I1694" s="387"/>
      <c r="J1694" s="387"/>
      <c r="K1694" s="387"/>
      <c r="L1694" s="415"/>
      <c r="M1694" s="487"/>
      <c r="N1694" s="416"/>
      <c r="O1694" s="488"/>
      <c r="P1694" s="416"/>
      <c r="Q1694" s="416"/>
      <c r="R1694" s="416"/>
      <c r="S1694" s="415"/>
      <c r="T1694" s="387"/>
      <c r="U1694" s="387"/>
      <c r="V1694" s="387"/>
      <c r="W1694" s="489"/>
      <c r="X1694" s="415"/>
      <c r="Y1694" s="387"/>
      <c r="Z1694" s="415"/>
      <c r="AA1694" s="387"/>
      <c r="AB1694" s="415"/>
      <c r="AC1694" s="387"/>
      <c r="AD1694" s="390"/>
      <c r="AE1694" s="387"/>
      <c r="AF1694" s="387"/>
      <c r="AG1694" s="387"/>
    </row>
    <row r="1695" spans="1:33" ht="15" customHeight="1">
      <c r="A1695" s="387">
        <f t="shared" si="0"/>
        <v>1694</v>
      </c>
      <c r="B1695" s="492"/>
      <c r="C1695" s="498"/>
      <c r="D1695" s="530"/>
      <c r="E1695" s="510"/>
      <c r="F1695" s="510"/>
      <c r="G1695" s="486"/>
      <c r="H1695" s="415"/>
      <c r="I1695" s="387"/>
      <c r="J1695" s="387"/>
      <c r="K1695" s="387"/>
      <c r="L1695" s="415"/>
      <c r="M1695" s="487"/>
      <c r="N1695" s="416"/>
      <c r="O1695" s="488"/>
      <c r="P1695" s="416"/>
      <c r="Q1695" s="416"/>
      <c r="R1695" s="416"/>
      <c r="S1695" s="415"/>
      <c r="T1695" s="387"/>
      <c r="U1695" s="387"/>
      <c r="V1695" s="387"/>
      <c r="W1695" s="489"/>
      <c r="X1695" s="415"/>
      <c r="Y1695" s="387"/>
      <c r="Z1695" s="415"/>
      <c r="AA1695" s="387"/>
      <c r="AB1695" s="415"/>
      <c r="AC1695" s="387"/>
      <c r="AD1695" s="390"/>
      <c r="AE1695" s="387"/>
      <c r="AF1695" s="387"/>
      <c r="AG1695" s="387"/>
    </row>
    <row r="1696" spans="1:33" ht="15" customHeight="1">
      <c r="A1696" s="387">
        <f t="shared" si="0"/>
        <v>1695</v>
      </c>
      <c r="B1696" s="492"/>
      <c r="C1696" s="498"/>
      <c r="D1696" s="530"/>
      <c r="E1696" s="510"/>
      <c r="F1696" s="510"/>
      <c r="G1696" s="486"/>
      <c r="H1696" s="415"/>
      <c r="I1696" s="387"/>
      <c r="J1696" s="387"/>
      <c r="K1696" s="387"/>
      <c r="L1696" s="415"/>
      <c r="M1696" s="487"/>
      <c r="N1696" s="416"/>
      <c r="O1696" s="488"/>
      <c r="P1696" s="416"/>
      <c r="Q1696" s="416"/>
      <c r="R1696" s="416"/>
      <c r="S1696" s="415"/>
      <c r="T1696" s="387"/>
      <c r="U1696" s="387"/>
      <c r="V1696" s="387"/>
      <c r="W1696" s="489"/>
      <c r="X1696" s="415"/>
      <c r="Y1696" s="387"/>
      <c r="Z1696" s="415"/>
      <c r="AA1696" s="387"/>
      <c r="AB1696" s="415"/>
      <c r="AC1696" s="387"/>
      <c r="AD1696" s="390"/>
      <c r="AE1696" s="387"/>
      <c r="AF1696" s="387"/>
      <c r="AG1696" s="387"/>
    </row>
    <row r="1697" spans="1:33" ht="15" customHeight="1">
      <c r="A1697" s="387">
        <f t="shared" si="0"/>
        <v>1696</v>
      </c>
      <c r="B1697" s="492"/>
      <c r="C1697" s="498"/>
      <c r="D1697" s="530"/>
      <c r="E1697" s="510"/>
      <c r="F1697" s="510"/>
      <c r="G1697" s="486"/>
      <c r="H1697" s="415"/>
      <c r="I1697" s="387"/>
      <c r="J1697" s="387"/>
      <c r="K1697" s="387"/>
      <c r="L1697" s="415"/>
      <c r="M1697" s="487"/>
      <c r="N1697" s="416"/>
      <c r="O1697" s="488"/>
      <c r="P1697" s="416"/>
      <c r="Q1697" s="416"/>
      <c r="R1697" s="416"/>
      <c r="S1697" s="415"/>
      <c r="T1697" s="387"/>
      <c r="U1697" s="387"/>
      <c r="V1697" s="387"/>
      <c r="W1697" s="489"/>
      <c r="X1697" s="415"/>
      <c r="Y1697" s="387"/>
      <c r="Z1697" s="415"/>
      <c r="AA1697" s="387"/>
      <c r="AB1697" s="415"/>
      <c r="AC1697" s="387"/>
      <c r="AD1697" s="390"/>
      <c r="AE1697" s="387"/>
      <c r="AF1697" s="387"/>
      <c r="AG1697" s="387"/>
    </row>
    <row r="1698" spans="1:33" ht="15" customHeight="1">
      <c r="A1698" s="387">
        <f t="shared" si="0"/>
        <v>1697</v>
      </c>
      <c r="B1698" s="492"/>
      <c r="C1698" s="498"/>
      <c r="D1698" s="530"/>
      <c r="E1698" s="510"/>
      <c r="F1698" s="510"/>
      <c r="G1698" s="486"/>
      <c r="H1698" s="415"/>
      <c r="I1698" s="387"/>
      <c r="J1698" s="387"/>
      <c r="K1698" s="387"/>
      <c r="L1698" s="415"/>
      <c r="M1698" s="487"/>
      <c r="N1698" s="416"/>
      <c r="O1698" s="488"/>
      <c r="P1698" s="416"/>
      <c r="Q1698" s="416"/>
      <c r="R1698" s="416"/>
      <c r="S1698" s="415"/>
      <c r="T1698" s="387"/>
      <c r="U1698" s="387"/>
      <c r="V1698" s="387"/>
      <c r="W1698" s="489"/>
      <c r="X1698" s="415"/>
      <c r="Y1698" s="387"/>
      <c r="Z1698" s="415"/>
      <c r="AA1698" s="387"/>
      <c r="AB1698" s="415"/>
      <c r="AC1698" s="387"/>
      <c r="AD1698" s="390"/>
      <c r="AE1698" s="387"/>
      <c r="AF1698" s="387"/>
      <c r="AG1698" s="387"/>
    </row>
    <row r="1699" spans="1:33" ht="15" customHeight="1">
      <c r="A1699" s="387">
        <f t="shared" si="0"/>
        <v>1698</v>
      </c>
      <c r="B1699" s="492"/>
      <c r="C1699" s="498"/>
      <c r="D1699" s="530"/>
      <c r="E1699" s="510"/>
      <c r="F1699" s="510"/>
      <c r="G1699" s="486"/>
      <c r="H1699" s="415"/>
      <c r="I1699" s="387"/>
      <c r="J1699" s="387"/>
      <c r="K1699" s="387"/>
      <c r="L1699" s="415"/>
      <c r="M1699" s="487"/>
      <c r="N1699" s="416"/>
      <c r="O1699" s="488"/>
      <c r="P1699" s="416"/>
      <c r="Q1699" s="416"/>
      <c r="R1699" s="416"/>
      <c r="S1699" s="415"/>
      <c r="T1699" s="387"/>
      <c r="U1699" s="387"/>
      <c r="V1699" s="387"/>
      <c r="W1699" s="489"/>
      <c r="X1699" s="415"/>
      <c r="Y1699" s="387"/>
      <c r="Z1699" s="415"/>
      <c r="AA1699" s="387"/>
      <c r="AB1699" s="415"/>
      <c r="AC1699" s="387"/>
      <c r="AD1699" s="390"/>
      <c r="AE1699" s="387"/>
      <c r="AF1699" s="387"/>
      <c r="AG1699" s="387"/>
    </row>
    <row r="1700" spans="1:33" ht="15" customHeight="1">
      <c r="A1700" s="387">
        <f t="shared" si="0"/>
        <v>1699</v>
      </c>
      <c r="B1700" s="492"/>
      <c r="C1700" s="498"/>
      <c r="D1700" s="530"/>
      <c r="E1700" s="510"/>
      <c r="F1700" s="510"/>
      <c r="G1700" s="486"/>
      <c r="H1700" s="415"/>
      <c r="I1700" s="387"/>
      <c r="J1700" s="387"/>
      <c r="K1700" s="387"/>
      <c r="L1700" s="415"/>
      <c r="M1700" s="487"/>
      <c r="N1700" s="416"/>
      <c r="O1700" s="488"/>
      <c r="P1700" s="416"/>
      <c r="Q1700" s="416"/>
      <c r="R1700" s="416"/>
      <c r="S1700" s="415"/>
      <c r="T1700" s="387"/>
      <c r="U1700" s="387"/>
      <c r="V1700" s="387"/>
      <c r="W1700" s="489"/>
      <c r="X1700" s="415"/>
      <c r="Y1700" s="387"/>
      <c r="Z1700" s="415"/>
      <c r="AA1700" s="387"/>
      <c r="AB1700" s="415"/>
      <c r="AC1700" s="387"/>
      <c r="AD1700" s="390"/>
      <c r="AE1700" s="387"/>
      <c r="AF1700" s="387"/>
      <c r="AG1700" s="387"/>
    </row>
    <row r="1701" spans="1:33" ht="15" customHeight="1">
      <c r="A1701" s="387">
        <f t="shared" si="0"/>
        <v>1700</v>
      </c>
      <c r="B1701" s="492"/>
      <c r="C1701" s="498"/>
      <c r="D1701" s="530"/>
      <c r="E1701" s="510"/>
      <c r="F1701" s="510"/>
      <c r="G1701" s="486"/>
      <c r="H1701" s="415"/>
      <c r="I1701" s="387"/>
      <c r="J1701" s="387"/>
      <c r="K1701" s="387"/>
      <c r="L1701" s="415"/>
      <c r="M1701" s="487"/>
      <c r="N1701" s="416"/>
      <c r="O1701" s="488"/>
      <c r="P1701" s="416"/>
      <c r="Q1701" s="416"/>
      <c r="R1701" s="416"/>
      <c r="S1701" s="415"/>
      <c r="T1701" s="387"/>
      <c r="U1701" s="387"/>
      <c r="V1701" s="387"/>
      <c r="W1701" s="489"/>
      <c r="X1701" s="415"/>
      <c r="Y1701" s="387"/>
      <c r="Z1701" s="415"/>
      <c r="AA1701" s="387"/>
      <c r="AB1701" s="415"/>
      <c r="AC1701" s="387"/>
      <c r="AD1701" s="390"/>
      <c r="AE1701" s="387"/>
      <c r="AF1701" s="387"/>
      <c r="AG1701" s="387"/>
    </row>
    <row r="1702" spans="1:33" ht="15" customHeight="1">
      <c r="A1702" s="387">
        <f t="shared" si="0"/>
        <v>1701</v>
      </c>
      <c r="B1702" s="492"/>
      <c r="C1702" s="498"/>
      <c r="D1702" s="530"/>
      <c r="E1702" s="510"/>
      <c r="F1702" s="510"/>
      <c r="G1702" s="486"/>
      <c r="H1702" s="415"/>
      <c r="I1702" s="387"/>
      <c r="J1702" s="387"/>
      <c r="K1702" s="387"/>
      <c r="L1702" s="415"/>
      <c r="M1702" s="487"/>
      <c r="N1702" s="416"/>
      <c r="O1702" s="488"/>
      <c r="P1702" s="416"/>
      <c r="Q1702" s="416"/>
      <c r="R1702" s="416"/>
      <c r="S1702" s="415"/>
      <c r="T1702" s="387"/>
      <c r="U1702" s="387"/>
      <c r="V1702" s="387"/>
      <c r="W1702" s="489"/>
      <c r="X1702" s="415"/>
      <c r="Y1702" s="387"/>
      <c r="Z1702" s="415"/>
      <c r="AA1702" s="387"/>
      <c r="AB1702" s="415"/>
      <c r="AC1702" s="387"/>
      <c r="AD1702" s="390"/>
      <c r="AE1702" s="387"/>
      <c r="AF1702" s="387"/>
      <c r="AG1702" s="387"/>
    </row>
    <row r="1703" spans="1:33" ht="15" customHeight="1">
      <c r="A1703" s="387">
        <f t="shared" si="0"/>
        <v>1702</v>
      </c>
      <c r="B1703" s="492"/>
      <c r="C1703" s="498"/>
      <c r="D1703" s="530"/>
      <c r="E1703" s="510"/>
      <c r="F1703" s="510"/>
      <c r="G1703" s="486"/>
      <c r="H1703" s="415"/>
      <c r="I1703" s="387"/>
      <c r="J1703" s="387"/>
      <c r="K1703" s="387"/>
      <c r="L1703" s="415"/>
      <c r="M1703" s="487"/>
      <c r="N1703" s="416"/>
      <c r="O1703" s="488"/>
      <c r="P1703" s="416"/>
      <c r="Q1703" s="416"/>
      <c r="R1703" s="416"/>
      <c r="S1703" s="415"/>
      <c r="T1703" s="387"/>
      <c r="U1703" s="387"/>
      <c r="V1703" s="387"/>
      <c r="W1703" s="489"/>
      <c r="X1703" s="415"/>
      <c r="Y1703" s="387"/>
      <c r="Z1703" s="415"/>
      <c r="AA1703" s="387"/>
      <c r="AB1703" s="415"/>
      <c r="AC1703" s="387"/>
      <c r="AD1703" s="390"/>
      <c r="AE1703" s="387"/>
      <c r="AF1703" s="387"/>
      <c r="AG1703" s="387"/>
    </row>
    <row r="1704" spans="1:33" ht="15" customHeight="1">
      <c r="A1704" s="387">
        <f t="shared" si="0"/>
        <v>1703</v>
      </c>
      <c r="B1704" s="492"/>
      <c r="C1704" s="498"/>
      <c r="D1704" s="530"/>
      <c r="E1704" s="510"/>
      <c r="F1704" s="510"/>
      <c r="G1704" s="486"/>
      <c r="H1704" s="415"/>
      <c r="I1704" s="387"/>
      <c r="J1704" s="387"/>
      <c r="K1704" s="387"/>
      <c r="L1704" s="415"/>
      <c r="M1704" s="487"/>
      <c r="N1704" s="416"/>
      <c r="O1704" s="488"/>
      <c r="P1704" s="416"/>
      <c r="Q1704" s="416"/>
      <c r="R1704" s="416"/>
      <c r="S1704" s="415"/>
      <c r="T1704" s="387"/>
      <c r="U1704" s="387"/>
      <c r="V1704" s="387"/>
      <c r="W1704" s="489"/>
      <c r="X1704" s="415"/>
      <c r="Y1704" s="387"/>
      <c r="Z1704" s="415"/>
      <c r="AA1704" s="387"/>
      <c r="AB1704" s="415"/>
      <c r="AC1704" s="387"/>
      <c r="AD1704" s="390"/>
      <c r="AE1704" s="387"/>
      <c r="AF1704" s="387"/>
      <c r="AG1704" s="387"/>
    </row>
    <row r="1705" spans="1:33" ht="15" customHeight="1">
      <c r="A1705" s="387">
        <f t="shared" si="0"/>
        <v>1704</v>
      </c>
      <c r="B1705" s="492"/>
      <c r="C1705" s="498"/>
      <c r="D1705" s="530"/>
      <c r="E1705" s="510"/>
      <c r="F1705" s="510"/>
      <c r="G1705" s="486"/>
      <c r="H1705" s="415"/>
      <c r="I1705" s="387"/>
      <c r="J1705" s="387"/>
      <c r="K1705" s="387"/>
      <c r="L1705" s="415"/>
      <c r="M1705" s="487"/>
      <c r="N1705" s="416"/>
      <c r="O1705" s="488"/>
      <c r="P1705" s="416"/>
      <c r="Q1705" s="416"/>
      <c r="R1705" s="416"/>
      <c r="S1705" s="415"/>
      <c r="T1705" s="387"/>
      <c r="U1705" s="387"/>
      <c r="V1705" s="387"/>
      <c r="W1705" s="489"/>
      <c r="X1705" s="415"/>
      <c r="Y1705" s="387"/>
      <c r="Z1705" s="415"/>
      <c r="AA1705" s="387"/>
      <c r="AB1705" s="415"/>
      <c r="AC1705" s="387"/>
      <c r="AD1705" s="390"/>
      <c r="AE1705" s="387"/>
      <c r="AF1705" s="387"/>
      <c r="AG1705" s="387"/>
    </row>
    <row r="1706" spans="1:33" ht="15" customHeight="1">
      <c r="A1706" s="387">
        <f t="shared" si="0"/>
        <v>1705</v>
      </c>
      <c r="B1706" s="492"/>
      <c r="C1706" s="498"/>
      <c r="D1706" s="530"/>
      <c r="E1706" s="510"/>
      <c r="F1706" s="510"/>
      <c r="G1706" s="486"/>
      <c r="H1706" s="415"/>
      <c r="I1706" s="387"/>
      <c r="J1706" s="387"/>
      <c r="K1706" s="387"/>
      <c r="L1706" s="415"/>
      <c r="M1706" s="487"/>
      <c r="N1706" s="416"/>
      <c r="O1706" s="488"/>
      <c r="P1706" s="416"/>
      <c r="Q1706" s="416"/>
      <c r="R1706" s="416"/>
      <c r="S1706" s="415"/>
      <c r="T1706" s="387"/>
      <c r="U1706" s="387"/>
      <c r="V1706" s="387"/>
      <c r="W1706" s="489"/>
      <c r="X1706" s="415"/>
      <c r="Y1706" s="387"/>
      <c r="Z1706" s="415"/>
      <c r="AA1706" s="387"/>
      <c r="AB1706" s="415"/>
      <c r="AC1706" s="387"/>
      <c r="AD1706" s="390"/>
      <c r="AE1706" s="387"/>
      <c r="AF1706" s="387"/>
      <c r="AG1706" s="387"/>
    </row>
    <row r="1707" spans="1:33" ht="15" customHeight="1">
      <c r="A1707" s="387">
        <f t="shared" si="0"/>
        <v>1706</v>
      </c>
      <c r="B1707" s="492"/>
      <c r="C1707" s="498"/>
      <c r="D1707" s="530"/>
      <c r="E1707" s="510"/>
      <c r="F1707" s="510"/>
      <c r="G1707" s="486"/>
      <c r="H1707" s="415"/>
      <c r="I1707" s="387"/>
      <c r="J1707" s="387"/>
      <c r="K1707" s="387"/>
      <c r="L1707" s="415"/>
      <c r="M1707" s="487"/>
      <c r="N1707" s="416"/>
      <c r="O1707" s="488"/>
      <c r="P1707" s="416"/>
      <c r="Q1707" s="416"/>
      <c r="R1707" s="416"/>
      <c r="S1707" s="415"/>
      <c r="T1707" s="387"/>
      <c r="U1707" s="387"/>
      <c r="V1707" s="387"/>
      <c r="W1707" s="489"/>
      <c r="X1707" s="415"/>
      <c r="Y1707" s="387"/>
      <c r="Z1707" s="415"/>
      <c r="AA1707" s="387"/>
      <c r="AB1707" s="415"/>
      <c r="AC1707" s="387"/>
      <c r="AD1707" s="390"/>
      <c r="AE1707" s="387"/>
      <c r="AF1707" s="387"/>
      <c r="AG1707" s="387"/>
    </row>
    <row r="1708" spans="1:33" ht="15" customHeight="1">
      <c r="A1708" s="387">
        <f t="shared" si="0"/>
        <v>1707</v>
      </c>
      <c r="B1708" s="492"/>
      <c r="C1708" s="498"/>
      <c r="D1708" s="530"/>
      <c r="E1708" s="510"/>
      <c r="F1708" s="510"/>
      <c r="G1708" s="486"/>
      <c r="H1708" s="415"/>
      <c r="I1708" s="387"/>
      <c r="J1708" s="387"/>
      <c r="K1708" s="387"/>
      <c r="L1708" s="415"/>
      <c r="M1708" s="487"/>
      <c r="N1708" s="416"/>
      <c r="O1708" s="488"/>
      <c r="P1708" s="416"/>
      <c r="Q1708" s="416"/>
      <c r="R1708" s="416"/>
      <c r="S1708" s="415"/>
      <c r="T1708" s="387"/>
      <c r="U1708" s="387"/>
      <c r="V1708" s="387"/>
      <c r="W1708" s="489"/>
      <c r="X1708" s="415"/>
      <c r="Y1708" s="387"/>
      <c r="Z1708" s="415"/>
      <c r="AA1708" s="387"/>
      <c r="AB1708" s="415"/>
      <c r="AC1708" s="387"/>
      <c r="AD1708" s="390"/>
      <c r="AE1708" s="387"/>
      <c r="AF1708" s="387"/>
      <c r="AG1708" s="387"/>
    </row>
    <row r="1709" spans="1:33" ht="15" customHeight="1">
      <c r="A1709" s="387">
        <f t="shared" si="0"/>
        <v>1708</v>
      </c>
      <c r="B1709" s="492"/>
      <c r="C1709" s="498"/>
      <c r="D1709" s="530"/>
      <c r="E1709" s="510"/>
      <c r="F1709" s="510"/>
      <c r="G1709" s="486"/>
      <c r="H1709" s="415"/>
      <c r="I1709" s="387"/>
      <c r="J1709" s="387"/>
      <c r="K1709" s="387"/>
      <c r="L1709" s="415"/>
      <c r="M1709" s="487"/>
      <c r="N1709" s="416"/>
      <c r="O1709" s="488"/>
      <c r="P1709" s="416"/>
      <c r="Q1709" s="416"/>
      <c r="R1709" s="416"/>
      <c r="S1709" s="415"/>
      <c r="T1709" s="387"/>
      <c r="U1709" s="387"/>
      <c r="V1709" s="387"/>
      <c r="W1709" s="489"/>
      <c r="X1709" s="415"/>
      <c r="Y1709" s="387"/>
      <c r="Z1709" s="415"/>
      <c r="AA1709" s="387"/>
      <c r="AB1709" s="415"/>
      <c r="AC1709" s="387"/>
      <c r="AD1709" s="390"/>
      <c r="AE1709" s="387"/>
      <c r="AF1709" s="387"/>
      <c r="AG1709" s="387"/>
    </row>
    <row r="1710" spans="1:33" ht="15" customHeight="1">
      <c r="A1710" s="387">
        <f t="shared" si="0"/>
        <v>1709</v>
      </c>
      <c r="B1710" s="492"/>
      <c r="C1710" s="498"/>
      <c r="D1710" s="530"/>
      <c r="E1710" s="510"/>
      <c r="F1710" s="510"/>
      <c r="G1710" s="486"/>
      <c r="H1710" s="415"/>
      <c r="I1710" s="387"/>
      <c r="J1710" s="387"/>
      <c r="K1710" s="387"/>
      <c r="L1710" s="415"/>
      <c r="M1710" s="487"/>
      <c r="N1710" s="416"/>
      <c r="O1710" s="488"/>
      <c r="P1710" s="416"/>
      <c r="Q1710" s="416"/>
      <c r="R1710" s="416"/>
      <c r="S1710" s="415"/>
      <c r="T1710" s="387"/>
      <c r="U1710" s="387"/>
      <c r="V1710" s="387"/>
      <c r="W1710" s="489"/>
      <c r="X1710" s="415"/>
      <c r="Y1710" s="387"/>
      <c r="Z1710" s="415"/>
      <c r="AA1710" s="387"/>
      <c r="AB1710" s="415"/>
      <c r="AC1710" s="387"/>
      <c r="AD1710" s="390"/>
      <c r="AE1710" s="387"/>
      <c r="AF1710" s="387"/>
      <c r="AG1710" s="387"/>
    </row>
    <row r="1711" spans="1:33" ht="15" customHeight="1">
      <c r="A1711" s="387">
        <f t="shared" si="0"/>
        <v>1710</v>
      </c>
      <c r="B1711" s="492"/>
      <c r="C1711" s="498"/>
      <c r="D1711" s="530"/>
      <c r="E1711" s="510"/>
      <c r="F1711" s="510"/>
      <c r="G1711" s="486"/>
      <c r="H1711" s="415"/>
      <c r="I1711" s="387"/>
      <c r="J1711" s="387"/>
      <c r="K1711" s="387"/>
      <c r="L1711" s="415"/>
      <c r="M1711" s="487"/>
      <c r="N1711" s="416"/>
      <c r="O1711" s="488"/>
      <c r="P1711" s="416"/>
      <c r="Q1711" s="416"/>
      <c r="R1711" s="416"/>
      <c r="S1711" s="415"/>
      <c r="T1711" s="387"/>
      <c r="U1711" s="387"/>
      <c r="V1711" s="387"/>
      <c r="W1711" s="489"/>
      <c r="X1711" s="415"/>
      <c r="Y1711" s="387"/>
      <c r="Z1711" s="415"/>
      <c r="AA1711" s="387"/>
      <c r="AB1711" s="415"/>
      <c r="AC1711" s="387"/>
      <c r="AD1711" s="390"/>
      <c r="AE1711" s="387"/>
      <c r="AF1711" s="387"/>
      <c r="AG1711" s="387"/>
    </row>
    <row r="1712" spans="1:33" ht="15" customHeight="1">
      <c r="A1712" s="387">
        <f t="shared" si="0"/>
        <v>1711</v>
      </c>
      <c r="B1712" s="492"/>
      <c r="C1712" s="498"/>
      <c r="D1712" s="530"/>
      <c r="E1712" s="510"/>
      <c r="F1712" s="510"/>
      <c r="G1712" s="486"/>
      <c r="H1712" s="415"/>
      <c r="I1712" s="387"/>
      <c r="J1712" s="387"/>
      <c r="K1712" s="387"/>
      <c r="L1712" s="415"/>
      <c r="M1712" s="487"/>
      <c r="N1712" s="416"/>
      <c r="O1712" s="488"/>
      <c r="P1712" s="416"/>
      <c r="Q1712" s="416"/>
      <c r="R1712" s="416"/>
      <c r="S1712" s="415"/>
      <c r="T1712" s="387"/>
      <c r="U1712" s="387"/>
      <c r="V1712" s="387"/>
      <c r="W1712" s="489"/>
      <c r="X1712" s="415"/>
      <c r="Y1712" s="387"/>
      <c r="Z1712" s="415"/>
      <c r="AA1712" s="387"/>
      <c r="AB1712" s="415"/>
      <c r="AC1712" s="387"/>
      <c r="AD1712" s="390"/>
      <c r="AE1712" s="387"/>
      <c r="AF1712" s="387"/>
      <c r="AG1712" s="387"/>
    </row>
    <row r="1713" spans="1:33" ht="15" customHeight="1">
      <c r="A1713" s="387">
        <f t="shared" si="0"/>
        <v>1712</v>
      </c>
      <c r="B1713" s="492"/>
      <c r="C1713" s="498"/>
      <c r="D1713" s="530"/>
      <c r="E1713" s="510"/>
      <c r="F1713" s="510"/>
      <c r="G1713" s="486"/>
      <c r="H1713" s="415"/>
      <c r="I1713" s="387"/>
      <c r="J1713" s="387"/>
      <c r="K1713" s="387"/>
      <c r="L1713" s="415"/>
      <c r="M1713" s="487"/>
      <c r="N1713" s="416"/>
      <c r="O1713" s="488"/>
      <c r="P1713" s="416"/>
      <c r="Q1713" s="416"/>
      <c r="R1713" s="416"/>
      <c r="S1713" s="415"/>
      <c r="T1713" s="387"/>
      <c r="U1713" s="387"/>
      <c r="V1713" s="387"/>
      <c r="W1713" s="489"/>
      <c r="X1713" s="415"/>
      <c r="Y1713" s="387"/>
      <c r="Z1713" s="415"/>
      <c r="AA1713" s="387"/>
      <c r="AB1713" s="415"/>
      <c r="AC1713" s="387"/>
      <c r="AD1713" s="390"/>
      <c r="AE1713" s="387"/>
      <c r="AF1713" s="387"/>
      <c r="AG1713" s="387"/>
    </row>
    <row r="1714" spans="1:33" ht="15" customHeight="1">
      <c r="A1714" s="387">
        <f t="shared" si="0"/>
        <v>1713</v>
      </c>
      <c r="B1714" s="492"/>
      <c r="C1714" s="498"/>
      <c r="D1714" s="530"/>
      <c r="E1714" s="510"/>
      <c r="F1714" s="510"/>
      <c r="G1714" s="486"/>
      <c r="H1714" s="415"/>
      <c r="I1714" s="387"/>
      <c r="J1714" s="387"/>
      <c r="K1714" s="387"/>
      <c r="L1714" s="415"/>
      <c r="M1714" s="487"/>
      <c r="N1714" s="416"/>
      <c r="O1714" s="488"/>
      <c r="P1714" s="416"/>
      <c r="Q1714" s="416"/>
      <c r="R1714" s="416"/>
      <c r="S1714" s="415"/>
      <c r="T1714" s="387"/>
      <c r="U1714" s="387"/>
      <c r="V1714" s="387"/>
      <c r="W1714" s="489"/>
      <c r="X1714" s="415"/>
      <c r="Y1714" s="387"/>
      <c r="Z1714" s="415"/>
      <c r="AA1714" s="387"/>
      <c r="AB1714" s="415"/>
      <c r="AC1714" s="387"/>
      <c r="AD1714" s="390"/>
      <c r="AE1714" s="387"/>
      <c r="AF1714" s="387"/>
      <c r="AG1714" s="387"/>
    </row>
    <row r="1715" spans="1:33" ht="15" customHeight="1">
      <c r="A1715" s="387">
        <f t="shared" si="0"/>
        <v>1714</v>
      </c>
      <c r="B1715" s="492"/>
      <c r="C1715" s="498"/>
      <c r="D1715" s="530"/>
      <c r="E1715" s="510"/>
      <c r="F1715" s="510"/>
      <c r="G1715" s="486"/>
      <c r="H1715" s="415"/>
      <c r="I1715" s="387"/>
      <c r="J1715" s="387"/>
      <c r="K1715" s="387"/>
      <c r="L1715" s="415"/>
      <c r="M1715" s="487"/>
      <c r="N1715" s="416"/>
      <c r="O1715" s="488"/>
      <c r="P1715" s="416"/>
      <c r="Q1715" s="416"/>
      <c r="R1715" s="416"/>
      <c r="S1715" s="415"/>
      <c r="T1715" s="387"/>
      <c r="U1715" s="387"/>
      <c r="V1715" s="387"/>
      <c r="W1715" s="489"/>
      <c r="X1715" s="415"/>
      <c r="Y1715" s="387"/>
      <c r="Z1715" s="415"/>
      <c r="AA1715" s="387"/>
      <c r="AB1715" s="415"/>
      <c r="AC1715" s="387"/>
      <c r="AD1715" s="390"/>
      <c r="AE1715" s="387"/>
      <c r="AF1715" s="387"/>
      <c r="AG1715" s="387"/>
    </row>
    <row r="1716" spans="1:33" ht="15" customHeight="1">
      <c r="A1716" s="387">
        <f t="shared" si="0"/>
        <v>1715</v>
      </c>
      <c r="B1716" s="492"/>
      <c r="C1716" s="498"/>
      <c r="D1716" s="530"/>
      <c r="E1716" s="510"/>
      <c r="F1716" s="510"/>
      <c r="G1716" s="486"/>
      <c r="H1716" s="415"/>
      <c r="I1716" s="387"/>
      <c r="J1716" s="387"/>
      <c r="K1716" s="387"/>
      <c r="L1716" s="415"/>
      <c r="M1716" s="487"/>
      <c r="N1716" s="416"/>
      <c r="O1716" s="488"/>
      <c r="P1716" s="416"/>
      <c r="Q1716" s="416"/>
      <c r="R1716" s="416"/>
      <c r="S1716" s="415"/>
      <c r="T1716" s="387"/>
      <c r="U1716" s="387"/>
      <c r="V1716" s="387"/>
      <c r="W1716" s="489"/>
      <c r="X1716" s="415"/>
      <c r="Y1716" s="387"/>
      <c r="Z1716" s="415"/>
      <c r="AA1716" s="387"/>
      <c r="AB1716" s="415"/>
      <c r="AC1716" s="387"/>
      <c r="AD1716" s="390"/>
      <c r="AE1716" s="387"/>
      <c r="AF1716" s="387"/>
      <c r="AG1716" s="387"/>
    </row>
    <row r="1717" spans="1:33" ht="15" customHeight="1">
      <c r="A1717" s="387">
        <f t="shared" si="0"/>
        <v>1716</v>
      </c>
      <c r="B1717" s="492"/>
      <c r="C1717" s="498"/>
      <c r="D1717" s="530"/>
      <c r="E1717" s="510"/>
      <c r="F1717" s="510"/>
      <c r="G1717" s="486"/>
      <c r="H1717" s="415"/>
      <c r="I1717" s="387"/>
      <c r="J1717" s="387"/>
      <c r="K1717" s="387"/>
      <c r="L1717" s="415"/>
      <c r="M1717" s="487"/>
      <c r="N1717" s="416"/>
      <c r="O1717" s="488"/>
      <c r="P1717" s="416"/>
      <c r="Q1717" s="416"/>
      <c r="R1717" s="416"/>
      <c r="S1717" s="415"/>
      <c r="T1717" s="387"/>
      <c r="U1717" s="387"/>
      <c r="V1717" s="387"/>
      <c r="W1717" s="489"/>
      <c r="X1717" s="415"/>
      <c r="Y1717" s="387"/>
      <c r="Z1717" s="415"/>
      <c r="AA1717" s="387"/>
      <c r="AB1717" s="415"/>
      <c r="AC1717" s="387"/>
      <c r="AD1717" s="390"/>
      <c r="AE1717" s="387"/>
      <c r="AF1717" s="387"/>
      <c r="AG1717" s="387"/>
    </row>
    <row r="1718" spans="1:33" ht="15" customHeight="1">
      <c r="A1718" s="387">
        <f t="shared" si="0"/>
        <v>1717</v>
      </c>
      <c r="B1718" s="492"/>
      <c r="C1718" s="498"/>
      <c r="D1718" s="530"/>
      <c r="E1718" s="510"/>
      <c r="F1718" s="510"/>
      <c r="G1718" s="486"/>
      <c r="H1718" s="415"/>
      <c r="I1718" s="387"/>
      <c r="J1718" s="387"/>
      <c r="K1718" s="387"/>
      <c r="L1718" s="415"/>
      <c r="M1718" s="487"/>
      <c r="N1718" s="416"/>
      <c r="O1718" s="488"/>
      <c r="P1718" s="416"/>
      <c r="Q1718" s="416"/>
      <c r="R1718" s="416"/>
      <c r="S1718" s="415"/>
      <c r="T1718" s="387"/>
      <c r="U1718" s="387"/>
      <c r="V1718" s="387"/>
      <c r="W1718" s="489"/>
      <c r="X1718" s="415"/>
      <c r="Y1718" s="387"/>
      <c r="Z1718" s="415"/>
      <c r="AA1718" s="387"/>
      <c r="AB1718" s="415"/>
      <c r="AC1718" s="387"/>
      <c r="AD1718" s="390"/>
      <c r="AE1718" s="387"/>
      <c r="AF1718" s="387"/>
      <c r="AG1718" s="387"/>
    </row>
    <row r="1719" spans="1:33" ht="15" customHeight="1">
      <c r="A1719" s="387">
        <f t="shared" si="0"/>
        <v>1718</v>
      </c>
      <c r="B1719" s="492"/>
      <c r="C1719" s="498"/>
      <c r="D1719" s="530"/>
      <c r="E1719" s="510"/>
      <c r="F1719" s="510"/>
      <c r="G1719" s="486"/>
      <c r="H1719" s="415"/>
      <c r="I1719" s="387"/>
      <c r="J1719" s="387"/>
      <c r="K1719" s="387"/>
      <c r="L1719" s="415"/>
      <c r="M1719" s="487"/>
      <c r="N1719" s="416"/>
      <c r="O1719" s="488"/>
      <c r="P1719" s="416"/>
      <c r="Q1719" s="416"/>
      <c r="R1719" s="416"/>
      <c r="S1719" s="415"/>
      <c r="T1719" s="387"/>
      <c r="U1719" s="387"/>
      <c r="V1719" s="387"/>
      <c r="W1719" s="489"/>
      <c r="X1719" s="415"/>
      <c r="Y1719" s="387"/>
      <c r="Z1719" s="415"/>
      <c r="AA1719" s="387"/>
      <c r="AB1719" s="415"/>
      <c r="AC1719" s="387"/>
      <c r="AD1719" s="390"/>
      <c r="AE1719" s="387"/>
      <c r="AF1719" s="387"/>
      <c r="AG1719" s="387"/>
    </row>
    <row r="1720" spans="1:33" ht="15" customHeight="1">
      <c r="A1720" s="387">
        <f t="shared" si="0"/>
        <v>1719</v>
      </c>
      <c r="B1720" s="492"/>
      <c r="C1720" s="498"/>
      <c r="D1720" s="530"/>
      <c r="E1720" s="510"/>
      <c r="F1720" s="510"/>
      <c r="G1720" s="486"/>
      <c r="H1720" s="415"/>
      <c r="I1720" s="387"/>
      <c r="J1720" s="387"/>
      <c r="K1720" s="387"/>
      <c r="L1720" s="415"/>
      <c r="M1720" s="487"/>
      <c r="N1720" s="416"/>
      <c r="O1720" s="488"/>
      <c r="P1720" s="416"/>
      <c r="Q1720" s="416"/>
      <c r="R1720" s="416"/>
      <c r="S1720" s="415"/>
      <c r="T1720" s="387"/>
      <c r="U1720" s="387"/>
      <c r="V1720" s="387"/>
      <c r="W1720" s="489"/>
      <c r="X1720" s="415"/>
      <c r="Y1720" s="387"/>
      <c r="Z1720" s="415"/>
      <c r="AA1720" s="387"/>
      <c r="AB1720" s="415"/>
      <c r="AC1720" s="387"/>
      <c r="AD1720" s="390"/>
      <c r="AE1720" s="387"/>
      <c r="AF1720" s="387"/>
      <c r="AG1720" s="387"/>
    </row>
    <row r="1721" spans="1:33" ht="15" customHeight="1">
      <c r="A1721" s="387">
        <f t="shared" si="0"/>
        <v>1720</v>
      </c>
      <c r="B1721" s="492"/>
      <c r="C1721" s="498"/>
      <c r="D1721" s="530"/>
      <c r="E1721" s="510"/>
      <c r="F1721" s="510"/>
      <c r="G1721" s="486"/>
      <c r="H1721" s="415"/>
      <c r="I1721" s="387"/>
      <c r="J1721" s="387"/>
      <c r="K1721" s="387"/>
      <c r="L1721" s="415"/>
      <c r="M1721" s="487"/>
      <c r="N1721" s="416"/>
      <c r="O1721" s="488"/>
      <c r="P1721" s="416"/>
      <c r="Q1721" s="416"/>
      <c r="R1721" s="416"/>
      <c r="S1721" s="415"/>
      <c r="T1721" s="387"/>
      <c r="U1721" s="387"/>
      <c r="V1721" s="387"/>
      <c r="W1721" s="489"/>
      <c r="X1721" s="415"/>
      <c r="Y1721" s="387"/>
      <c r="Z1721" s="415"/>
      <c r="AA1721" s="387"/>
      <c r="AB1721" s="415"/>
      <c r="AC1721" s="387"/>
      <c r="AD1721" s="390"/>
      <c r="AE1721" s="387"/>
      <c r="AF1721" s="387"/>
      <c r="AG1721" s="387"/>
    </row>
    <row r="1722" spans="1:33" ht="15" customHeight="1">
      <c r="A1722" s="387">
        <f t="shared" si="0"/>
        <v>1721</v>
      </c>
      <c r="B1722" s="492"/>
      <c r="C1722" s="498"/>
      <c r="D1722" s="530"/>
      <c r="E1722" s="510"/>
      <c r="F1722" s="510"/>
      <c r="G1722" s="486"/>
      <c r="H1722" s="415"/>
      <c r="I1722" s="387"/>
      <c r="J1722" s="387"/>
      <c r="K1722" s="387"/>
      <c r="L1722" s="415"/>
      <c r="M1722" s="487"/>
      <c r="N1722" s="416"/>
      <c r="O1722" s="488"/>
      <c r="P1722" s="416"/>
      <c r="Q1722" s="416"/>
      <c r="R1722" s="416"/>
      <c r="S1722" s="415"/>
      <c r="T1722" s="387"/>
      <c r="U1722" s="387"/>
      <c r="V1722" s="387"/>
      <c r="W1722" s="489"/>
      <c r="X1722" s="415"/>
      <c r="Y1722" s="387"/>
      <c r="Z1722" s="415"/>
      <c r="AA1722" s="387"/>
      <c r="AB1722" s="415"/>
      <c r="AC1722" s="387"/>
      <c r="AD1722" s="390"/>
      <c r="AE1722" s="387"/>
      <c r="AF1722" s="387"/>
      <c r="AG1722" s="387"/>
    </row>
    <row r="1723" spans="1:33" ht="15" customHeight="1">
      <c r="A1723" s="387">
        <f t="shared" si="0"/>
        <v>1722</v>
      </c>
      <c r="B1723" s="492"/>
      <c r="C1723" s="498"/>
      <c r="D1723" s="530"/>
      <c r="E1723" s="510"/>
      <c r="F1723" s="510"/>
      <c r="G1723" s="486"/>
      <c r="H1723" s="415"/>
      <c r="I1723" s="387"/>
      <c r="J1723" s="387"/>
      <c r="K1723" s="387"/>
      <c r="L1723" s="415"/>
      <c r="M1723" s="487"/>
      <c r="N1723" s="416"/>
      <c r="O1723" s="488"/>
      <c r="P1723" s="416"/>
      <c r="Q1723" s="416"/>
      <c r="R1723" s="416"/>
      <c r="S1723" s="415"/>
      <c r="T1723" s="387"/>
      <c r="U1723" s="387"/>
      <c r="V1723" s="387"/>
      <c r="W1723" s="489"/>
      <c r="X1723" s="415"/>
      <c r="Y1723" s="387"/>
      <c r="Z1723" s="415"/>
      <c r="AA1723" s="387"/>
      <c r="AB1723" s="415"/>
      <c r="AC1723" s="387"/>
      <c r="AD1723" s="390"/>
      <c r="AE1723" s="387"/>
      <c r="AF1723" s="387"/>
      <c r="AG1723" s="387"/>
    </row>
    <row r="1724" spans="1:33" ht="15" customHeight="1">
      <c r="A1724" s="387">
        <f t="shared" si="0"/>
        <v>1723</v>
      </c>
      <c r="B1724" s="492"/>
      <c r="C1724" s="498"/>
      <c r="D1724" s="530"/>
      <c r="E1724" s="510"/>
      <c r="F1724" s="510"/>
      <c r="G1724" s="486"/>
      <c r="H1724" s="415"/>
      <c r="I1724" s="387"/>
      <c r="J1724" s="387"/>
      <c r="K1724" s="387"/>
      <c r="L1724" s="415"/>
      <c r="M1724" s="487"/>
      <c r="N1724" s="416"/>
      <c r="O1724" s="488"/>
      <c r="P1724" s="416"/>
      <c r="Q1724" s="416"/>
      <c r="R1724" s="416"/>
      <c r="S1724" s="415"/>
      <c r="T1724" s="387"/>
      <c r="U1724" s="387"/>
      <c r="V1724" s="387"/>
      <c r="W1724" s="489"/>
      <c r="X1724" s="415"/>
      <c r="Y1724" s="387"/>
      <c r="Z1724" s="415"/>
      <c r="AA1724" s="387"/>
      <c r="AB1724" s="415"/>
      <c r="AC1724" s="387"/>
      <c r="AD1724" s="390"/>
      <c r="AE1724" s="387"/>
      <c r="AF1724" s="387"/>
      <c r="AG1724" s="387"/>
    </row>
    <row r="1725" spans="1:33" ht="15" customHeight="1">
      <c r="A1725" s="387">
        <f t="shared" si="0"/>
        <v>1724</v>
      </c>
      <c r="B1725" s="492"/>
      <c r="C1725" s="498"/>
      <c r="D1725" s="530"/>
      <c r="E1725" s="510"/>
      <c r="F1725" s="510"/>
      <c r="G1725" s="486"/>
      <c r="H1725" s="415"/>
      <c r="I1725" s="387"/>
      <c r="J1725" s="387"/>
      <c r="K1725" s="387"/>
      <c r="L1725" s="415"/>
      <c r="M1725" s="487"/>
      <c r="N1725" s="416"/>
      <c r="O1725" s="488"/>
      <c r="P1725" s="416"/>
      <c r="Q1725" s="416"/>
      <c r="R1725" s="416"/>
      <c r="S1725" s="415"/>
      <c r="T1725" s="387"/>
      <c r="U1725" s="387"/>
      <c r="V1725" s="387"/>
      <c r="W1725" s="489"/>
      <c r="X1725" s="415"/>
      <c r="Y1725" s="387"/>
      <c r="Z1725" s="415"/>
      <c r="AA1725" s="387"/>
      <c r="AB1725" s="415"/>
      <c r="AC1725" s="387"/>
      <c r="AD1725" s="390"/>
      <c r="AE1725" s="387"/>
      <c r="AF1725" s="387"/>
      <c r="AG1725" s="387"/>
    </row>
    <row r="1726" spans="1:33" ht="15" customHeight="1">
      <c r="A1726" s="387">
        <f t="shared" si="0"/>
        <v>1725</v>
      </c>
      <c r="B1726" s="492"/>
      <c r="C1726" s="498"/>
      <c r="D1726" s="530"/>
      <c r="E1726" s="510"/>
      <c r="F1726" s="510"/>
      <c r="G1726" s="486"/>
      <c r="H1726" s="415"/>
      <c r="I1726" s="387"/>
      <c r="J1726" s="387"/>
      <c r="K1726" s="387"/>
      <c r="L1726" s="415"/>
      <c r="M1726" s="487"/>
      <c r="N1726" s="416"/>
      <c r="O1726" s="488"/>
      <c r="P1726" s="416"/>
      <c r="Q1726" s="416"/>
      <c r="R1726" s="416"/>
      <c r="S1726" s="415"/>
      <c r="T1726" s="387"/>
      <c r="U1726" s="387"/>
      <c r="V1726" s="387"/>
      <c r="W1726" s="489"/>
      <c r="X1726" s="415"/>
      <c r="Y1726" s="387"/>
      <c r="Z1726" s="415"/>
      <c r="AA1726" s="387"/>
      <c r="AB1726" s="415"/>
      <c r="AC1726" s="387"/>
      <c r="AD1726" s="390"/>
      <c r="AE1726" s="387"/>
      <c r="AF1726" s="387"/>
      <c r="AG1726" s="387"/>
    </row>
    <row r="1727" spans="1:33" ht="15" customHeight="1">
      <c r="A1727" s="387">
        <f t="shared" si="0"/>
        <v>1726</v>
      </c>
      <c r="B1727" s="492"/>
      <c r="C1727" s="498"/>
      <c r="D1727" s="530"/>
      <c r="E1727" s="510"/>
      <c r="F1727" s="510"/>
      <c r="G1727" s="486"/>
      <c r="H1727" s="415"/>
      <c r="I1727" s="387"/>
      <c r="J1727" s="387"/>
      <c r="K1727" s="387"/>
      <c r="L1727" s="415"/>
      <c r="M1727" s="487"/>
      <c r="N1727" s="416"/>
      <c r="O1727" s="488"/>
      <c r="P1727" s="416"/>
      <c r="Q1727" s="416"/>
      <c r="R1727" s="416"/>
      <c r="S1727" s="415"/>
      <c r="T1727" s="387"/>
      <c r="U1727" s="387"/>
      <c r="V1727" s="387"/>
      <c r="W1727" s="489"/>
      <c r="X1727" s="415"/>
      <c r="Y1727" s="387"/>
      <c r="Z1727" s="415"/>
      <c r="AA1727" s="387"/>
      <c r="AB1727" s="415"/>
      <c r="AC1727" s="387"/>
      <c r="AD1727" s="390"/>
      <c r="AE1727" s="387"/>
      <c r="AF1727" s="387"/>
      <c r="AG1727" s="387"/>
    </row>
    <row r="1728" spans="1:33" ht="15" customHeight="1">
      <c r="A1728" s="387">
        <f t="shared" si="0"/>
        <v>1727</v>
      </c>
      <c r="B1728" s="492"/>
      <c r="C1728" s="498"/>
      <c r="D1728" s="530"/>
      <c r="E1728" s="510"/>
      <c r="F1728" s="510"/>
      <c r="G1728" s="486"/>
      <c r="H1728" s="415"/>
      <c r="I1728" s="387"/>
      <c r="J1728" s="387"/>
      <c r="K1728" s="387"/>
      <c r="L1728" s="415"/>
      <c r="M1728" s="487"/>
      <c r="N1728" s="416"/>
      <c r="O1728" s="488"/>
      <c r="P1728" s="416"/>
      <c r="Q1728" s="416"/>
      <c r="R1728" s="416"/>
      <c r="S1728" s="415"/>
      <c r="T1728" s="387"/>
      <c r="U1728" s="387"/>
      <c r="V1728" s="387"/>
      <c r="W1728" s="489"/>
      <c r="X1728" s="415"/>
      <c r="Y1728" s="387"/>
      <c r="Z1728" s="415"/>
      <c r="AA1728" s="387"/>
      <c r="AB1728" s="415"/>
      <c r="AC1728" s="387"/>
      <c r="AD1728" s="390"/>
      <c r="AE1728" s="387"/>
      <c r="AF1728" s="387"/>
      <c r="AG1728" s="387"/>
    </row>
    <row r="1729" spans="1:33" ht="15" customHeight="1">
      <c r="A1729" s="387">
        <f t="shared" si="0"/>
        <v>1728</v>
      </c>
      <c r="B1729" s="492"/>
      <c r="C1729" s="498"/>
      <c r="D1729" s="530"/>
      <c r="E1729" s="510"/>
      <c r="F1729" s="510"/>
      <c r="G1729" s="486"/>
      <c r="H1729" s="415"/>
      <c r="I1729" s="387"/>
      <c r="J1729" s="387"/>
      <c r="K1729" s="387"/>
      <c r="L1729" s="415"/>
      <c r="M1729" s="487"/>
      <c r="N1729" s="416"/>
      <c r="O1729" s="488"/>
      <c r="P1729" s="416"/>
      <c r="Q1729" s="416"/>
      <c r="R1729" s="416"/>
      <c r="S1729" s="415"/>
      <c r="T1729" s="387"/>
      <c r="U1729" s="387"/>
      <c r="V1729" s="387"/>
      <c r="W1729" s="489"/>
      <c r="X1729" s="415"/>
      <c r="Y1729" s="387"/>
      <c r="Z1729" s="415"/>
      <c r="AA1729" s="387"/>
      <c r="AB1729" s="415"/>
      <c r="AC1729" s="387"/>
      <c r="AD1729" s="390"/>
      <c r="AE1729" s="387"/>
      <c r="AF1729" s="387"/>
      <c r="AG1729" s="387"/>
    </row>
    <row r="1730" spans="1:33" ht="15" customHeight="1">
      <c r="A1730" s="387">
        <f t="shared" si="0"/>
        <v>1729</v>
      </c>
      <c r="B1730" s="492"/>
      <c r="C1730" s="498"/>
      <c r="D1730" s="530"/>
      <c r="E1730" s="510"/>
      <c r="F1730" s="510"/>
      <c r="G1730" s="486"/>
      <c r="H1730" s="415"/>
      <c r="I1730" s="387"/>
      <c r="J1730" s="387"/>
      <c r="K1730" s="387"/>
      <c r="L1730" s="415"/>
      <c r="M1730" s="487"/>
      <c r="N1730" s="416"/>
      <c r="O1730" s="488"/>
      <c r="P1730" s="416"/>
      <c r="Q1730" s="416"/>
      <c r="R1730" s="416"/>
      <c r="S1730" s="415"/>
      <c r="T1730" s="387"/>
      <c r="U1730" s="387"/>
      <c r="V1730" s="387"/>
      <c r="W1730" s="489"/>
      <c r="X1730" s="415"/>
      <c r="Y1730" s="387"/>
      <c r="Z1730" s="415"/>
      <c r="AA1730" s="387"/>
      <c r="AB1730" s="415"/>
      <c r="AC1730" s="387"/>
      <c r="AD1730" s="390"/>
      <c r="AE1730" s="387"/>
      <c r="AF1730" s="387"/>
      <c r="AG1730" s="387"/>
    </row>
    <row r="1731" spans="1:33" ht="15" customHeight="1">
      <c r="A1731" s="387">
        <f t="shared" si="0"/>
        <v>1730</v>
      </c>
      <c r="B1731" s="492"/>
      <c r="C1731" s="498"/>
      <c r="D1731" s="530"/>
      <c r="E1731" s="510"/>
      <c r="F1731" s="510"/>
      <c r="G1731" s="486"/>
      <c r="H1731" s="415"/>
      <c r="I1731" s="387"/>
      <c r="J1731" s="387"/>
      <c r="K1731" s="387"/>
      <c r="L1731" s="415"/>
      <c r="M1731" s="487"/>
      <c r="N1731" s="416"/>
      <c r="O1731" s="488"/>
      <c r="P1731" s="416"/>
      <c r="Q1731" s="416"/>
      <c r="R1731" s="416"/>
      <c r="S1731" s="415"/>
      <c r="T1731" s="387"/>
      <c r="U1731" s="387"/>
      <c r="V1731" s="387"/>
      <c r="W1731" s="489"/>
      <c r="X1731" s="415"/>
      <c r="Y1731" s="387"/>
      <c r="Z1731" s="415"/>
      <c r="AA1731" s="387"/>
      <c r="AB1731" s="415"/>
      <c r="AC1731" s="387"/>
      <c r="AD1731" s="390"/>
      <c r="AE1731" s="387"/>
      <c r="AF1731" s="387"/>
      <c r="AG1731" s="387"/>
    </row>
    <row r="1732" spans="1:33" ht="15" customHeight="1">
      <c r="A1732" s="387">
        <f t="shared" si="0"/>
        <v>1731</v>
      </c>
      <c r="B1732" s="492"/>
      <c r="C1732" s="498"/>
      <c r="D1732" s="530"/>
      <c r="E1732" s="510"/>
      <c r="F1732" s="510"/>
      <c r="G1732" s="486"/>
      <c r="H1732" s="415"/>
      <c r="I1732" s="387"/>
      <c r="J1732" s="387"/>
      <c r="K1732" s="387"/>
      <c r="L1732" s="415"/>
      <c r="M1732" s="487"/>
      <c r="N1732" s="416"/>
      <c r="O1732" s="488"/>
      <c r="P1732" s="416"/>
      <c r="Q1732" s="416"/>
      <c r="R1732" s="416"/>
      <c r="S1732" s="415"/>
      <c r="T1732" s="387"/>
      <c r="U1732" s="387"/>
      <c r="V1732" s="387"/>
      <c r="W1732" s="489"/>
      <c r="X1732" s="415"/>
      <c r="Y1732" s="387"/>
      <c r="Z1732" s="415"/>
      <c r="AA1732" s="387"/>
      <c r="AB1732" s="415"/>
      <c r="AC1732" s="387"/>
      <c r="AD1732" s="390"/>
      <c r="AE1732" s="387"/>
      <c r="AF1732" s="387"/>
      <c r="AG1732" s="387"/>
    </row>
    <row r="1733" spans="1:33" ht="15" customHeight="1">
      <c r="A1733" s="387">
        <f t="shared" si="0"/>
        <v>1732</v>
      </c>
      <c r="B1733" s="492"/>
      <c r="C1733" s="498"/>
      <c r="D1733" s="530"/>
      <c r="E1733" s="510"/>
      <c r="F1733" s="510"/>
      <c r="G1733" s="486"/>
      <c r="H1733" s="415"/>
      <c r="I1733" s="387"/>
      <c r="J1733" s="387"/>
      <c r="K1733" s="387"/>
      <c r="L1733" s="415"/>
      <c r="M1733" s="487"/>
      <c r="N1733" s="416"/>
      <c r="O1733" s="488"/>
      <c r="P1733" s="416"/>
      <c r="Q1733" s="416"/>
      <c r="R1733" s="416"/>
      <c r="S1733" s="415"/>
      <c r="T1733" s="387"/>
      <c r="U1733" s="387"/>
      <c r="V1733" s="387"/>
      <c r="W1733" s="489"/>
      <c r="X1733" s="415"/>
      <c r="Y1733" s="387"/>
      <c r="Z1733" s="415"/>
      <c r="AA1733" s="387"/>
      <c r="AB1733" s="415"/>
      <c r="AC1733" s="387"/>
      <c r="AD1733" s="390"/>
      <c r="AE1733" s="387"/>
      <c r="AF1733" s="387"/>
      <c r="AG1733" s="387"/>
    </row>
    <row r="1734" spans="1:33" ht="15" customHeight="1">
      <c r="A1734" s="387">
        <f t="shared" si="0"/>
        <v>1733</v>
      </c>
      <c r="B1734" s="492"/>
      <c r="C1734" s="498"/>
      <c r="D1734" s="530"/>
      <c r="E1734" s="510"/>
      <c r="F1734" s="510"/>
      <c r="G1734" s="486"/>
      <c r="H1734" s="415"/>
      <c r="I1734" s="387"/>
      <c r="J1734" s="387"/>
      <c r="K1734" s="387"/>
      <c r="L1734" s="415"/>
      <c r="M1734" s="487"/>
      <c r="N1734" s="416"/>
      <c r="O1734" s="488"/>
      <c r="P1734" s="416"/>
      <c r="Q1734" s="416"/>
      <c r="R1734" s="416"/>
      <c r="S1734" s="415"/>
      <c r="T1734" s="387"/>
      <c r="U1734" s="387"/>
      <c r="V1734" s="387"/>
      <c r="W1734" s="489"/>
      <c r="X1734" s="415"/>
      <c r="Y1734" s="387"/>
      <c r="Z1734" s="415"/>
      <c r="AA1734" s="387"/>
      <c r="AB1734" s="415"/>
      <c r="AC1734" s="387"/>
      <c r="AD1734" s="390"/>
      <c r="AE1734" s="387"/>
      <c r="AF1734" s="387"/>
      <c r="AG1734" s="387"/>
    </row>
    <row r="1735" spans="1:33" ht="15" customHeight="1">
      <c r="A1735" s="387">
        <f t="shared" si="0"/>
        <v>1734</v>
      </c>
      <c r="B1735" s="492"/>
      <c r="C1735" s="498"/>
      <c r="D1735" s="530"/>
      <c r="E1735" s="510"/>
      <c r="F1735" s="510"/>
      <c r="G1735" s="486"/>
      <c r="H1735" s="415"/>
      <c r="I1735" s="387"/>
      <c r="J1735" s="387"/>
      <c r="K1735" s="387"/>
      <c r="L1735" s="415"/>
      <c r="M1735" s="487"/>
      <c r="N1735" s="416"/>
      <c r="O1735" s="488"/>
      <c r="P1735" s="416"/>
      <c r="Q1735" s="416"/>
      <c r="R1735" s="416"/>
      <c r="S1735" s="415"/>
      <c r="T1735" s="387"/>
      <c r="U1735" s="387"/>
      <c r="V1735" s="387"/>
      <c r="W1735" s="489"/>
      <c r="X1735" s="415"/>
      <c r="Y1735" s="387"/>
      <c r="Z1735" s="415"/>
      <c r="AA1735" s="387"/>
      <c r="AB1735" s="415"/>
      <c r="AC1735" s="387"/>
      <c r="AD1735" s="390"/>
      <c r="AE1735" s="387"/>
      <c r="AF1735" s="387"/>
      <c r="AG1735" s="387"/>
    </row>
    <row r="1736" spans="1:33" ht="15" customHeight="1">
      <c r="A1736" s="387">
        <f t="shared" si="0"/>
        <v>1735</v>
      </c>
      <c r="B1736" s="492"/>
      <c r="C1736" s="498"/>
      <c r="D1736" s="530"/>
      <c r="E1736" s="510"/>
      <c r="F1736" s="510"/>
      <c r="G1736" s="486"/>
      <c r="H1736" s="415"/>
      <c r="I1736" s="387"/>
      <c r="J1736" s="387"/>
      <c r="K1736" s="387"/>
      <c r="L1736" s="415"/>
      <c r="M1736" s="487"/>
      <c r="N1736" s="416"/>
      <c r="O1736" s="488"/>
      <c r="P1736" s="416"/>
      <c r="Q1736" s="416"/>
      <c r="R1736" s="416"/>
      <c r="S1736" s="415"/>
      <c r="T1736" s="387"/>
      <c r="U1736" s="387"/>
      <c r="V1736" s="387"/>
      <c r="W1736" s="489"/>
      <c r="X1736" s="415"/>
      <c r="Y1736" s="387"/>
      <c r="Z1736" s="415"/>
      <c r="AA1736" s="387"/>
      <c r="AB1736" s="415"/>
      <c r="AC1736" s="387"/>
      <c r="AD1736" s="390"/>
      <c r="AE1736" s="387"/>
      <c r="AF1736" s="387"/>
      <c r="AG1736" s="387"/>
    </row>
    <row r="1737" spans="1:33" ht="15" customHeight="1">
      <c r="A1737" s="387">
        <f t="shared" si="0"/>
        <v>1736</v>
      </c>
      <c r="B1737" s="492"/>
      <c r="C1737" s="498"/>
      <c r="D1737" s="530"/>
      <c r="E1737" s="510"/>
      <c r="F1737" s="510"/>
      <c r="G1737" s="486"/>
      <c r="H1737" s="415"/>
      <c r="I1737" s="387"/>
      <c r="J1737" s="387"/>
      <c r="K1737" s="387"/>
      <c r="L1737" s="415"/>
      <c r="M1737" s="487"/>
      <c r="N1737" s="416"/>
      <c r="O1737" s="488"/>
      <c r="P1737" s="416"/>
      <c r="Q1737" s="416"/>
      <c r="R1737" s="416"/>
      <c r="S1737" s="415"/>
      <c r="T1737" s="387"/>
      <c r="U1737" s="387"/>
      <c r="V1737" s="387"/>
      <c r="W1737" s="489"/>
      <c r="X1737" s="415"/>
      <c r="Y1737" s="387"/>
      <c r="Z1737" s="415"/>
      <c r="AA1737" s="387"/>
      <c r="AB1737" s="415"/>
      <c r="AC1737" s="387"/>
      <c r="AD1737" s="390"/>
      <c r="AE1737" s="387"/>
      <c r="AF1737" s="387"/>
      <c r="AG1737" s="387"/>
    </row>
    <row r="1738" spans="1:33" ht="15" customHeight="1">
      <c r="A1738" s="387">
        <f t="shared" si="0"/>
        <v>1737</v>
      </c>
      <c r="B1738" s="492"/>
      <c r="C1738" s="498"/>
      <c r="D1738" s="530"/>
      <c r="E1738" s="510"/>
      <c r="F1738" s="510"/>
      <c r="G1738" s="486"/>
      <c r="H1738" s="415"/>
      <c r="I1738" s="387"/>
      <c r="J1738" s="387"/>
      <c r="K1738" s="387"/>
      <c r="L1738" s="415"/>
      <c r="M1738" s="487"/>
      <c r="N1738" s="416"/>
      <c r="O1738" s="488"/>
      <c r="P1738" s="416"/>
      <c r="Q1738" s="416"/>
      <c r="R1738" s="416"/>
      <c r="S1738" s="415"/>
      <c r="T1738" s="387"/>
      <c r="U1738" s="387"/>
      <c r="V1738" s="387"/>
      <c r="W1738" s="489"/>
      <c r="X1738" s="415"/>
      <c r="Y1738" s="387"/>
      <c r="Z1738" s="415"/>
      <c r="AA1738" s="387"/>
      <c r="AB1738" s="415"/>
      <c r="AC1738" s="387"/>
      <c r="AD1738" s="390"/>
      <c r="AE1738" s="387"/>
      <c r="AF1738" s="387"/>
      <c r="AG1738" s="387"/>
    </row>
    <row r="1739" spans="1:33" ht="15" customHeight="1">
      <c r="A1739" s="387">
        <f t="shared" si="0"/>
        <v>1738</v>
      </c>
      <c r="B1739" s="492"/>
      <c r="C1739" s="498"/>
      <c r="D1739" s="530"/>
      <c r="E1739" s="510"/>
      <c r="F1739" s="510"/>
      <c r="G1739" s="486"/>
      <c r="H1739" s="415"/>
      <c r="I1739" s="387"/>
      <c r="J1739" s="387"/>
      <c r="K1739" s="387"/>
      <c r="L1739" s="415"/>
      <c r="M1739" s="487"/>
      <c r="N1739" s="416"/>
      <c r="O1739" s="488"/>
      <c r="P1739" s="416"/>
      <c r="Q1739" s="416"/>
      <c r="R1739" s="416"/>
      <c r="S1739" s="415"/>
      <c r="T1739" s="387"/>
      <c r="U1739" s="387"/>
      <c r="V1739" s="387"/>
      <c r="W1739" s="489"/>
      <c r="X1739" s="415"/>
      <c r="Y1739" s="387"/>
      <c r="Z1739" s="415"/>
      <c r="AA1739" s="387"/>
      <c r="AB1739" s="415"/>
      <c r="AC1739" s="387"/>
      <c r="AD1739" s="390"/>
      <c r="AE1739" s="387"/>
      <c r="AF1739" s="387"/>
      <c r="AG1739" s="387"/>
    </row>
    <row r="1740" spans="1:33" ht="15" customHeight="1">
      <c r="A1740" s="387">
        <f t="shared" si="0"/>
        <v>1739</v>
      </c>
      <c r="B1740" s="492"/>
      <c r="C1740" s="498"/>
      <c r="D1740" s="530"/>
      <c r="E1740" s="510"/>
      <c r="F1740" s="510"/>
      <c r="G1740" s="486"/>
      <c r="H1740" s="415"/>
      <c r="I1740" s="387"/>
      <c r="J1740" s="387"/>
      <c r="K1740" s="387"/>
      <c r="L1740" s="415"/>
      <c r="M1740" s="487"/>
      <c r="N1740" s="416"/>
      <c r="O1740" s="488"/>
      <c r="P1740" s="416"/>
      <c r="Q1740" s="416"/>
      <c r="R1740" s="416"/>
      <c r="S1740" s="415"/>
      <c r="T1740" s="387"/>
      <c r="U1740" s="387"/>
      <c r="V1740" s="387"/>
      <c r="W1740" s="489"/>
      <c r="X1740" s="415"/>
      <c r="Y1740" s="387"/>
      <c r="Z1740" s="415"/>
      <c r="AA1740" s="387"/>
      <c r="AB1740" s="415"/>
      <c r="AC1740" s="387"/>
      <c r="AD1740" s="390"/>
      <c r="AE1740" s="387"/>
      <c r="AF1740" s="387"/>
      <c r="AG1740" s="387"/>
    </row>
    <row r="1741" spans="1:33" ht="15" customHeight="1">
      <c r="A1741" s="387">
        <f t="shared" si="0"/>
        <v>1740</v>
      </c>
      <c r="B1741" s="492"/>
      <c r="C1741" s="498"/>
      <c r="D1741" s="530"/>
      <c r="E1741" s="510"/>
      <c r="F1741" s="510"/>
      <c r="G1741" s="486"/>
      <c r="H1741" s="415"/>
      <c r="I1741" s="387"/>
      <c r="J1741" s="387"/>
      <c r="K1741" s="387"/>
      <c r="L1741" s="415"/>
      <c r="M1741" s="487"/>
      <c r="N1741" s="416"/>
      <c r="O1741" s="488"/>
      <c r="P1741" s="416"/>
      <c r="Q1741" s="416"/>
      <c r="R1741" s="416"/>
      <c r="S1741" s="415"/>
      <c r="T1741" s="387"/>
      <c r="U1741" s="387"/>
      <c r="V1741" s="387"/>
      <c r="W1741" s="489"/>
      <c r="X1741" s="415"/>
      <c r="Y1741" s="387"/>
      <c r="Z1741" s="415"/>
      <c r="AA1741" s="387"/>
      <c r="AB1741" s="415"/>
      <c r="AC1741" s="387"/>
      <c r="AD1741" s="390"/>
      <c r="AE1741" s="387"/>
      <c r="AF1741" s="387"/>
      <c r="AG1741" s="387"/>
    </row>
    <row r="1742" spans="1:33" ht="15" customHeight="1">
      <c r="A1742" s="387">
        <f t="shared" si="0"/>
        <v>1741</v>
      </c>
      <c r="B1742" s="492"/>
      <c r="C1742" s="498"/>
      <c r="D1742" s="530"/>
      <c r="E1742" s="510"/>
      <c r="F1742" s="510"/>
      <c r="G1742" s="486"/>
      <c r="H1742" s="415"/>
      <c r="I1742" s="387"/>
      <c r="J1742" s="387"/>
      <c r="K1742" s="387"/>
      <c r="L1742" s="415"/>
      <c r="M1742" s="487"/>
      <c r="N1742" s="416"/>
      <c r="O1742" s="488"/>
      <c r="P1742" s="416"/>
      <c r="Q1742" s="416"/>
      <c r="R1742" s="416"/>
      <c r="S1742" s="415"/>
      <c r="T1742" s="387"/>
      <c r="U1742" s="387"/>
      <c r="V1742" s="387"/>
      <c r="W1742" s="489"/>
      <c r="X1742" s="415"/>
      <c r="Y1742" s="387"/>
      <c r="Z1742" s="415"/>
      <c r="AA1742" s="387"/>
      <c r="AB1742" s="415"/>
      <c r="AC1742" s="387"/>
      <c r="AD1742" s="390"/>
      <c r="AE1742" s="387"/>
      <c r="AF1742" s="387"/>
      <c r="AG1742" s="387"/>
    </row>
    <row r="1743" spans="1:33" ht="15" customHeight="1">
      <c r="A1743" s="387">
        <f t="shared" si="0"/>
        <v>1742</v>
      </c>
      <c r="B1743" s="492"/>
      <c r="C1743" s="498"/>
      <c r="D1743" s="530"/>
      <c r="E1743" s="510"/>
      <c r="F1743" s="510"/>
      <c r="G1743" s="486"/>
      <c r="H1743" s="415"/>
      <c r="I1743" s="387"/>
      <c r="J1743" s="387"/>
      <c r="K1743" s="387"/>
      <c r="L1743" s="415"/>
      <c r="M1743" s="487"/>
      <c r="N1743" s="416"/>
      <c r="O1743" s="488"/>
      <c r="P1743" s="416"/>
      <c r="Q1743" s="416"/>
      <c r="R1743" s="416"/>
      <c r="S1743" s="415"/>
      <c r="T1743" s="387"/>
      <c r="U1743" s="387"/>
      <c r="V1743" s="387"/>
      <c r="W1743" s="489"/>
      <c r="X1743" s="415"/>
      <c r="Y1743" s="387"/>
      <c r="Z1743" s="415"/>
      <c r="AA1743" s="387"/>
      <c r="AB1743" s="415"/>
      <c r="AC1743" s="387"/>
      <c r="AD1743" s="390"/>
      <c r="AE1743" s="387"/>
      <c r="AF1743" s="387"/>
      <c r="AG1743" s="387"/>
    </row>
    <row r="1744" spans="1:33" ht="15" customHeight="1">
      <c r="A1744" s="387">
        <f t="shared" si="0"/>
        <v>1743</v>
      </c>
      <c r="B1744" s="492"/>
      <c r="C1744" s="498"/>
      <c r="D1744" s="530"/>
      <c r="E1744" s="510"/>
      <c r="F1744" s="510"/>
      <c r="G1744" s="486"/>
      <c r="H1744" s="415"/>
      <c r="I1744" s="387"/>
      <c r="J1744" s="387"/>
      <c r="K1744" s="387"/>
      <c r="L1744" s="415"/>
      <c r="M1744" s="487"/>
      <c r="N1744" s="416"/>
      <c r="O1744" s="488"/>
      <c r="P1744" s="416"/>
      <c r="Q1744" s="416"/>
      <c r="R1744" s="416"/>
      <c r="S1744" s="415"/>
      <c r="T1744" s="387"/>
      <c r="U1744" s="387"/>
      <c r="V1744" s="387"/>
      <c r="W1744" s="489"/>
      <c r="X1744" s="415"/>
      <c r="Y1744" s="387"/>
      <c r="Z1744" s="415"/>
      <c r="AA1744" s="387"/>
      <c r="AB1744" s="415"/>
      <c r="AC1744" s="387"/>
      <c r="AD1744" s="390"/>
      <c r="AE1744" s="387"/>
      <c r="AF1744" s="387"/>
      <c r="AG1744" s="387"/>
    </row>
    <row r="1745" spans="1:33" ht="15" customHeight="1">
      <c r="A1745" s="387">
        <f t="shared" si="0"/>
        <v>1744</v>
      </c>
      <c r="B1745" s="492"/>
      <c r="C1745" s="498"/>
      <c r="D1745" s="530"/>
      <c r="E1745" s="510"/>
      <c r="F1745" s="510"/>
      <c r="G1745" s="486"/>
      <c r="H1745" s="415"/>
      <c r="I1745" s="387"/>
      <c r="J1745" s="387"/>
      <c r="K1745" s="387"/>
      <c r="L1745" s="415"/>
      <c r="M1745" s="487"/>
      <c r="N1745" s="416"/>
      <c r="O1745" s="488"/>
      <c r="P1745" s="416"/>
      <c r="Q1745" s="416"/>
      <c r="R1745" s="416"/>
      <c r="S1745" s="415"/>
      <c r="T1745" s="387"/>
      <c r="U1745" s="387"/>
      <c r="V1745" s="387"/>
      <c r="W1745" s="489"/>
      <c r="X1745" s="415"/>
      <c r="Y1745" s="387"/>
      <c r="Z1745" s="415"/>
      <c r="AA1745" s="387"/>
      <c r="AB1745" s="415"/>
      <c r="AC1745" s="387"/>
      <c r="AD1745" s="390"/>
      <c r="AE1745" s="387"/>
      <c r="AF1745" s="387"/>
      <c r="AG1745" s="387"/>
    </row>
    <row r="1746" spans="1:33" ht="15" customHeight="1">
      <c r="A1746" s="387">
        <f t="shared" si="0"/>
        <v>1745</v>
      </c>
      <c r="B1746" s="492"/>
      <c r="C1746" s="498"/>
      <c r="D1746" s="530"/>
      <c r="E1746" s="510"/>
      <c r="F1746" s="510"/>
      <c r="G1746" s="486"/>
      <c r="H1746" s="415"/>
      <c r="I1746" s="387"/>
      <c r="J1746" s="387"/>
      <c r="K1746" s="387"/>
      <c r="L1746" s="415"/>
      <c r="M1746" s="487"/>
      <c r="N1746" s="416"/>
      <c r="O1746" s="488"/>
      <c r="P1746" s="416"/>
      <c r="Q1746" s="416"/>
      <c r="R1746" s="416"/>
      <c r="S1746" s="415"/>
      <c r="T1746" s="387"/>
      <c r="U1746" s="387"/>
      <c r="V1746" s="387"/>
      <c r="W1746" s="489"/>
      <c r="X1746" s="415"/>
      <c r="Y1746" s="387"/>
      <c r="Z1746" s="415"/>
      <c r="AA1746" s="387"/>
      <c r="AB1746" s="415"/>
      <c r="AC1746" s="387"/>
      <c r="AD1746" s="390"/>
      <c r="AE1746" s="387"/>
      <c r="AF1746" s="387"/>
      <c r="AG1746" s="387"/>
    </row>
    <row r="1747" spans="1:33" ht="15" customHeight="1">
      <c r="A1747" s="387">
        <f t="shared" si="0"/>
        <v>1746</v>
      </c>
      <c r="B1747" s="492"/>
      <c r="C1747" s="498"/>
      <c r="D1747" s="530"/>
      <c r="E1747" s="510"/>
      <c r="F1747" s="510"/>
      <c r="G1747" s="486"/>
      <c r="H1747" s="415"/>
      <c r="I1747" s="387"/>
      <c r="J1747" s="387"/>
      <c r="K1747" s="387"/>
      <c r="L1747" s="415"/>
      <c r="M1747" s="487"/>
      <c r="N1747" s="416"/>
      <c r="O1747" s="488"/>
      <c r="P1747" s="416"/>
      <c r="Q1747" s="416"/>
      <c r="R1747" s="416"/>
      <c r="S1747" s="415"/>
      <c r="T1747" s="387"/>
      <c r="U1747" s="387"/>
      <c r="V1747" s="387"/>
      <c r="W1747" s="489"/>
      <c r="X1747" s="415"/>
      <c r="Y1747" s="387"/>
      <c r="Z1747" s="415"/>
      <c r="AA1747" s="387"/>
      <c r="AB1747" s="415"/>
      <c r="AC1747" s="387"/>
      <c r="AD1747" s="390"/>
      <c r="AE1747" s="387"/>
      <c r="AF1747" s="387"/>
      <c r="AG1747" s="387"/>
    </row>
    <row r="1748" spans="1:33" ht="15" customHeight="1">
      <c r="A1748" s="387">
        <f t="shared" si="0"/>
        <v>1747</v>
      </c>
      <c r="B1748" s="492"/>
      <c r="C1748" s="498"/>
      <c r="D1748" s="530"/>
      <c r="E1748" s="510"/>
      <c r="F1748" s="510"/>
      <c r="G1748" s="486"/>
      <c r="H1748" s="415"/>
      <c r="I1748" s="387"/>
      <c r="J1748" s="387"/>
      <c r="K1748" s="387"/>
      <c r="L1748" s="415"/>
      <c r="M1748" s="487"/>
      <c r="N1748" s="416"/>
      <c r="O1748" s="488"/>
      <c r="P1748" s="416"/>
      <c r="Q1748" s="416"/>
      <c r="R1748" s="416"/>
      <c r="S1748" s="415"/>
      <c r="T1748" s="387"/>
      <c r="U1748" s="387"/>
      <c r="V1748" s="387"/>
      <c r="W1748" s="489"/>
      <c r="X1748" s="415"/>
      <c r="Y1748" s="387"/>
      <c r="Z1748" s="415"/>
      <c r="AA1748" s="387"/>
      <c r="AB1748" s="415"/>
      <c r="AC1748" s="387"/>
      <c r="AD1748" s="390"/>
      <c r="AE1748" s="387"/>
      <c r="AF1748" s="387"/>
      <c r="AG1748" s="387"/>
    </row>
    <row r="1749" spans="1:33" ht="15" customHeight="1">
      <c r="A1749" s="387">
        <f t="shared" si="0"/>
        <v>1748</v>
      </c>
      <c r="B1749" s="492"/>
      <c r="C1749" s="498"/>
      <c r="D1749" s="530"/>
      <c r="E1749" s="510"/>
      <c r="F1749" s="510"/>
      <c r="G1749" s="486"/>
      <c r="H1749" s="415"/>
      <c r="I1749" s="387"/>
      <c r="J1749" s="387"/>
      <c r="K1749" s="387"/>
      <c r="L1749" s="415"/>
      <c r="M1749" s="487"/>
      <c r="N1749" s="416"/>
      <c r="O1749" s="488"/>
      <c r="P1749" s="416"/>
      <c r="Q1749" s="416"/>
      <c r="R1749" s="416"/>
      <c r="S1749" s="415"/>
      <c r="T1749" s="387"/>
      <c r="U1749" s="387"/>
      <c r="V1749" s="387"/>
      <c r="W1749" s="489"/>
      <c r="X1749" s="415"/>
      <c r="Y1749" s="387"/>
      <c r="Z1749" s="415"/>
      <c r="AA1749" s="387"/>
      <c r="AB1749" s="415"/>
      <c r="AC1749" s="387"/>
      <c r="AD1749" s="390"/>
      <c r="AE1749" s="387"/>
      <c r="AF1749" s="387"/>
      <c r="AG1749" s="387"/>
    </row>
    <row r="1750" spans="1:33" ht="15" customHeight="1">
      <c r="A1750" s="387">
        <f t="shared" si="0"/>
        <v>1749</v>
      </c>
      <c r="B1750" s="492"/>
      <c r="C1750" s="498"/>
      <c r="D1750" s="530"/>
      <c r="E1750" s="510"/>
      <c r="F1750" s="510"/>
      <c r="G1750" s="486"/>
      <c r="H1750" s="415"/>
      <c r="I1750" s="387"/>
      <c r="J1750" s="387"/>
      <c r="K1750" s="387"/>
      <c r="L1750" s="415"/>
      <c r="M1750" s="487"/>
      <c r="N1750" s="416"/>
      <c r="O1750" s="488"/>
      <c r="P1750" s="416"/>
      <c r="Q1750" s="416"/>
      <c r="R1750" s="416"/>
      <c r="S1750" s="415"/>
      <c r="T1750" s="387"/>
      <c r="U1750" s="387"/>
      <c r="V1750" s="387"/>
      <c r="W1750" s="489"/>
      <c r="X1750" s="415"/>
      <c r="Y1750" s="387"/>
      <c r="Z1750" s="415"/>
      <c r="AA1750" s="387"/>
      <c r="AB1750" s="415"/>
      <c r="AC1750" s="387"/>
      <c r="AD1750" s="390"/>
      <c r="AE1750" s="387"/>
      <c r="AF1750" s="387"/>
      <c r="AG1750" s="387"/>
    </row>
    <row r="1751" spans="1:33" ht="15" customHeight="1">
      <c r="A1751" s="387">
        <f t="shared" si="0"/>
        <v>1750</v>
      </c>
      <c r="B1751" s="492"/>
      <c r="C1751" s="498"/>
      <c r="D1751" s="530"/>
      <c r="E1751" s="510"/>
      <c r="F1751" s="510"/>
      <c r="G1751" s="486"/>
      <c r="H1751" s="415"/>
      <c r="I1751" s="387"/>
      <c r="J1751" s="387"/>
      <c r="K1751" s="387"/>
      <c r="L1751" s="415"/>
      <c r="M1751" s="487"/>
      <c r="N1751" s="416"/>
      <c r="O1751" s="488"/>
      <c r="P1751" s="416"/>
      <c r="Q1751" s="416"/>
      <c r="R1751" s="416"/>
      <c r="S1751" s="415"/>
      <c r="T1751" s="387"/>
      <c r="U1751" s="387"/>
      <c r="V1751" s="387"/>
      <c r="W1751" s="489"/>
      <c r="X1751" s="415"/>
      <c r="Y1751" s="387"/>
      <c r="Z1751" s="415"/>
      <c r="AA1751" s="387"/>
      <c r="AB1751" s="415"/>
      <c r="AC1751" s="387"/>
      <c r="AD1751" s="390"/>
      <c r="AE1751" s="387"/>
      <c r="AF1751" s="387"/>
      <c r="AG1751" s="387"/>
    </row>
    <row r="1752" spans="1:33" ht="15" customHeight="1">
      <c r="A1752" s="387">
        <f t="shared" si="0"/>
        <v>1751</v>
      </c>
      <c r="B1752" s="492"/>
      <c r="C1752" s="498"/>
      <c r="D1752" s="530"/>
      <c r="E1752" s="510"/>
      <c r="F1752" s="510"/>
      <c r="G1752" s="486"/>
      <c r="H1752" s="415"/>
      <c r="I1752" s="387"/>
      <c r="J1752" s="387"/>
      <c r="K1752" s="387"/>
      <c r="L1752" s="415"/>
      <c r="M1752" s="487"/>
      <c r="N1752" s="416"/>
      <c r="O1752" s="488"/>
      <c r="P1752" s="416"/>
      <c r="Q1752" s="416"/>
      <c r="R1752" s="416"/>
      <c r="S1752" s="415"/>
      <c r="T1752" s="387"/>
      <c r="U1752" s="387"/>
      <c r="V1752" s="387"/>
      <c r="W1752" s="489"/>
      <c r="X1752" s="415"/>
      <c r="Y1752" s="387"/>
      <c r="Z1752" s="415"/>
      <c r="AA1752" s="387"/>
      <c r="AB1752" s="415"/>
      <c r="AC1752" s="387"/>
      <c r="AD1752" s="390"/>
      <c r="AE1752" s="387"/>
      <c r="AF1752" s="387"/>
      <c r="AG1752" s="387"/>
    </row>
    <row r="1753" spans="1:33" ht="15" customHeight="1">
      <c r="A1753" s="387">
        <f t="shared" si="0"/>
        <v>1752</v>
      </c>
      <c r="B1753" s="492"/>
      <c r="C1753" s="498"/>
      <c r="D1753" s="530"/>
      <c r="E1753" s="510"/>
      <c r="F1753" s="510"/>
      <c r="G1753" s="486"/>
      <c r="H1753" s="415"/>
      <c r="I1753" s="387"/>
      <c r="J1753" s="387"/>
      <c r="K1753" s="387"/>
      <c r="L1753" s="415"/>
      <c r="M1753" s="487"/>
      <c r="N1753" s="416"/>
      <c r="O1753" s="488"/>
      <c r="P1753" s="416"/>
      <c r="Q1753" s="416"/>
      <c r="R1753" s="416"/>
      <c r="S1753" s="415"/>
      <c r="T1753" s="387"/>
      <c r="U1753" s="387"/>
      <c r="V1753" s="387"/>
      <c r="W1753" s="489"/>
      <c r="X1753" s="415"/>
      <c r="Y1753" s="387"/>
      <c r="Z1753" s="415"/>
      <c r="AA1753" s="387"/>
      <c r="AB1753" s="415"/>
      <c r="AC1753" s="387"/>
      <c r="AD1753" s="390"/>
      <c r="AE1753" s="387"/>
      <c r="AF1753" s="387"/>
      <c r="AG1753" s="387"/>
    </row>
    <row r="1754" spans="1:33" ht="15" customHeight="1">
      <c r="A1754" s="387">
        <f t="shared" si="0"/>
        <v>1753</v>
      </c>
      <c r="B1754" s="492"/>
      <c r="C1754" s="498"/>
      <c r="D1754" s="530"/>
      <c r="E1754" s="510"/>
      <c r="F1754" s="510"/>
      <c r="G1754" s="486"/>
      <c r="H1754" s="415"/>
      <c r="I1754" s="387"/>
      <c r="J1754" s="387"/>
      <c r="K1754" s="387"/>
      <c r="L1754" s="415"/>
      <c r="M1754" s="487"/>
      <c r="N1754" s="416"/>
      <c r="O1754" s="488"/>
      <c r="P1754" s="416"/>
      <c r="Q1754" s="416"/>
      <c r="R1754" s="416"/>
      <c r="S1754" s="415"/>
      <c r="T1754" s="387"/>
      <c r="U1754" s="387"/>
      <c r="V1754" s="387"/>
      <c r="W1754" s="489"/>
      <c r="X1754" s="415"/>
      <c r="Y1754" s="387"/>
      <c r="Z1754" s="415"/>
      <c r="AA1754" s="387"/>
      <c r="AB1754" s="415"/>
      <c r="AC1754" s="387"/>
      <c r="AD1754" s="390"/>
      <c r="AE1754" s="387"/>
      <c r="AF1754" s="387"/>
      <c r="AG1754" s="387"/>
    </row>
    <row r="1755" spans="1:33" ht="15" customHeight="1">
      <c r="A1755" s="387">
        <f t="shared" si="0"/>
        <v>1754</v>
      </c>
      <c r="B1755" s="492"/>
      <c r="C1755" s="498"/>
      <c r="D1755" s="530"/>
      <c r="E1755" s="510"/>
      <c r="F1755" s="510"/>
      <c r="G1755" s="486"/>
      <c r="H1755" s="415"/>
      <c r="I1755" s="387"/>
      <c r="J1755" s="387"/>
      <c r="K1755" s="387"/>
      <c r="L1755" s="415"/>
      <c r="M1755" s="487"/>
      <c r="N1755" s="416"/>
      <c r="O1755" s="488"/>
      <c r="P1755" s="416"/>
      <c r="Q1755" s="416"/>
      <c r="R1755" s="416"/>
      <c r="S1755" s="415"/>
      <c r="T1755" s="387"/>
      <c r="U1755" s="387"/>
      <c r="V1755" s="387"/>
      <c r="W1755" s="489"/>
      <c r="X1755" s="415"/>
      <c r="Y1755" s="387"/>
      <c r="Z1755" s="415"/>
      <c r="AA1755" s="387"/>
      <c r="AB1755" s="415"/>
      <c r="AC1755" s="387"/>
      <c r="AD1755" s="390"/>
      <c r="AE1755" s="387"/>
      <c r="AF1755" s="387"/>
      <c r="AG1755" s="387"/>
    </row>
    <row r="1756" spans="1:33" ht="15" customHeight="1">
      <c r="A1756" s="387">
        <f t="shared" si="0"/>
        <v>1755</v>
      </c>
      <c r="B1756" s="492"/>
      <c r="C1756" s="498"/>
      <c r="D1756" s="530"/>
      <c r="E1756" s="510"/>
      <c r="F1756" s="510"/>
      <c r="G1756" s="486"/>
      <c r="H1756" s="415"/>
      <c r="I1756" s="387"/>
      <c r="J1756" s="387"/>
      <c r="K1756" s="387"/>
      <c r="L1756" s="415"/>
      <c r="M1756" s="487"/>
      <c r="N1756" s="416"/>
      <c r="O1756" s="488"/>
      <c r="P1756" s="416"/>
      <c r="Q1756" s="416"/>
      <c r="R1756" s="416"/>
      <c r="S1756" s="415"/>
      <c r="T1756" s="387"/>
      <c r="U1756" s="387"/>
      <c r="V1756" s="387"/>
      <c r="W1756" s="489"/>
      <c r="X1756" s="415"/>
      <c r="Y1756" s="387"/>
      <c r="Z1756" s="415"/>
      <c r="AA1756" s="387"/>
      <c r="AB1756" s="415"/>
      <c r="AC1756" s="387"/>
      <c r="AD1756" s="390"/>
      <c r="AE1756" s="387"/>
      <c r="AF1756" s="387"/>
      <c r="AG1756" s="387"/>
    </row>
    <row r="1757" spans="1:33" ht="15" customHeight="1">
      <c r="A1757" s="387">
        <f t="shared" si="0"/>
        <v>1756</v>
      </c>
      <c r="B1757" s="492"/>
      <c r="C1757" s="498"/>
      <c r="D1757" s="530"/>
      <c r="E1757" s="510"/>
      <c r="F1757" s="510"/>
      <c r="G1757" s="486"/>
      <c r="H1757" s="415"/>
      <c r="I1757" s="387"/>
      <c r="J1757" s="387"/>
      <c r="K1757" s="387"/>
      <c r="L1757" s="415"/>
      <c r="M1757" s="487"/>
      <c r="N1757" s="416"/>
      <c r="O1757" s="488"/>
      <c r="P1757" s="416"/>
      <c r="Q1757" s="416"/>
      <c r="R1757" s="416"/>
      <c r="S1757" s="415"/>
      <c r="T1757" s="387"/>
      <c r="U1757" s="387"/>
      <c r="V1757" s="387"/>
      <c r="W1757" s="489"/>
      <c r="X1757" s="415"/>
      <c r="Y1757" s="387"/>
      <c r="Z1757" s="415"/>
      <c r="AA1757" s="387"/>
      <c r="AB1757" s="415"/>
      <c r="AC1757" s="387"/>
      <c r="AD1757" s="390"/>
      <c r="AE1757" s="387"/>
      <c r="AF1757" s="387"/>
      <c r="AG1757" s="387"/>
    </row>
    <row r="1758" spans="1:33" ht="15" customHeight="1">
      <c r="A1758" s="387">
        <f t="shared" si="0"/>
        <v>1757</v>
      </c>
      <c r="B1758" s="492"/>
      <c r="C1758" s="498"/>
      <c r="D1758" s="530"/>
      <c r="E1758" s="510"/>
      <c r="F1758" s="510"/>
      <c r="G1758" s="486"/>
      <c r="H1758" s="415"/>
      <c r="I1758" s="387"/>
      <c r="J1758" s="387"/>
      <c r="K1758" s="387"/>
      <c r="L1758" s="415"/>
      <c r="M1758" s="487"/>
      <c r="N1758" s="416"/>
      <c r="O1758" s="488"/>
      <c r="P1758" s="416"/>
      <c r="Q1758" s="416"/>
      <c r="R1758" s="416"/>
      <c r="S1758" s="415"/>
      <c r="T1758" s="387"/>
      <c r="U1758" s="387"/>
      <c r="V1758" s="387"/>
      <c r="W1758" s="489"/>
      <c r="X1758" s="415"/>
      <c r="Y1758" s="387"/>
      <c r="Z1758" s="415"/>
      <c r="AA1758" s="387"/>
      <c r="AB1758" s="415"/>
      <c r="AC1758" s="387"/>
      <c r="AD1758" s="390"/>
      <c r="AE1758" s="387"/>
      <c r="AF1758" s="387"/>
      <c r="AG1758" s="387"/>
    </row>
    <row r="1759" spans="1:33" ht="15" customHeight="1">
      <c r="A1759" s="387">
        <f t="shared" si="0"/>
        <v>1758</v>
      </c>
      <c r="B1759" s="492"/>
      <c r="C1759" s="498"/>
      <c r="D1759" s="530"/>
      <c r="E1759" s="510"/>
      <c r="F1759" s="510"/>
      <c r="G1759" s="486"/>
      <c r="H1759" s="415"/>
      <c r="I1759" s="387"/>
      <c r="J1759" s="387"/>
      <c r="K1759" s="387"/>
      <c r="L1759" s="415"/>
      <c r="M1759" s="487"/>
      <c r="N1759" s="416"/>
      <c r="O1759" s="488"/>
      <c r="P1759" s="416"/>
      <c r="Q1759" s="416"/>
      <c r="R1759" s="416"/>
      <c r="S1759" s="415"/>
      <c r="T1759" s="387"/>
      <c r="U1759" s="387"/>
      <c r="V1759" s="387"/>
      <c r="W1759" s="489"/>
      <c r="X1759" s="415"/>
      <c r="Y1759" s="387"/>
      <c r="Z1759" s="415"/>
      <c r="AA1759" s="387"/>
      <c r="AB1759" s="415"/>
      <c r="AC1759" s="387"/>
      <c r="AD1759" s="390"/>
      <c r="AE1759" s="387"/>
      <c r="AF1759" s="387"/>
      <c r="AG1759" s="387"/>
    </row>
    <row r="1760" spans="1:33" ht="15" customHeight="1">
      <c r="A1760" s="387">
        <f t="shared" si="0"/>
        <v>1759</v>
      </c>
      <c r="B1760" s="492"/>
      <c r="C1760" s="498"/>
      <c r="D1760" s="530"/>
      <c r="E1760" s="510"/>
      <c r="F1760" s="510"/>
      <c r="G1760" s="486"/>
      <c r="H1760" s="415"/>
      <c r="I1760" s="387"/>
      <c r="J1760" s="387"/>
      <c r="K1760" s="387"/>
      <c r="L1760" s="415"/>
      <c r="M1760" s="487"/>
      <c r="N1760" s="416"/>
      <c r="O1760" s="488"/>
      <c r="P1760" s="416"/>
      <c r="Q1760" s="416"/>
      <c r="R1760" s="416"/>
      <c r="S1760" s="415"/>
      <c r="T1760" s="387"/>
      <c r="U1760" s="387"/>
      <c r="V1760" s="387"/>
      <c r="W1760" s="489"/>
      <c r="X1760" s="415"/>
      <c r="Y1760" s="387"/>
      <c r="Z1760" s="415"/>
      <c r="AA1760" s="387"/>
      <c r="AB1760" s="415"/>
      <c r="AC1760" s="387"/>
      <c r="AD1760" s="390"/>
      <c r="AE1760" s="387"/>
      <c r="AF1760" s="387"/>
      <c r="AG1760" s="387"/>
    </row>
    <row r="1761" spans="1:33" ht="15" customHeight="1">
      <c r="A1761" s="387">
        <f t="shared" si="0"/>
        <v>1760</v>
      </c>
      <c r="B1761" s="492"/>
      <c r="C1761" s="498"/>
      <c r="D1761" s="530"/>
      <c r="E1761" s="510"/>
      <c r="F1761" s="510"/>
      <c r="G1761" s="486"/>
      <c r="H1761" s="415"/>
      <c r="I1761" s="387"/>
      <c r="J1761" s="387"/>
      <c r="K1761" s="387"/>
      <c r="L1761" s="415"/>
      <c r="M1761" s="487"/>
      <c r="N1761" s="416"/>
      <c r="O1761" s="488"/>
      <c r="P1761" s="416"/>
      <c r="Q1761" s="416"/>
      <c r="R1761" s="416"/>
      <c r="S1761" s="415"/>
      <c r="T1761" s="387"/>
      <c r="U1761" s="387"/>
      <c r="V1761" s="387"/>
      <c r="W1761" s="489"/>
      <c r="X1761" s="415"/>
      <c r="Y1761" s="387"/>
      <c r="Z1761" s="415"/>
      <c r="AA1761" s="387"/>
      <c r="AB1761" s="415"/>
      <c r="AC1761" s="387"/>
      <c r="AD1761" s="390"/>
      <c r="AE1761" s="387"/>
      <c r="AF1761" s="387"/>
      <c r="AG1761" s="387"/>
    </row>
    <row r="1762" spans="1:33" ht="15" customHeight="1">
      <c r="A1762" s="387">
        <f t="shared" si="0"/>
        <v>1761</v>
      </c>
      <c r="B1762" s="492"/>
      <c r="C1762" s="498"/>
      <c r="D1762" s="530"/>
      <c r="E1762" s="510"/>
      <c r="F1762" s="510"/>
      <c r="G1762" s="486"/>
      <c r="H1762" s="415"/>
      <c r="I1762" s="387"/>
      <c r="J1762" s="387"/>
      <c r="K1762" s="387"/>
      <c r="L1762" s="415"/>
      <c r="M1762" s="487"/>
      <c r="N1762" s="416"/>
      <c r="O1762" s="488"/>
      <c r="P1762" s="416"/>
      <c r="Q1762" s="416"/>
      <c r="R1762" s="416"/>
      <c r="S1762" s="415"/>
      <c r="T1762" s="387"/>
      <c r="U1762" s="387"/>
      <c r="V1762" s="387"/>
      <c r="W1762" s="489"/>
      <c r="X1762" s="415"/>
      <c r="Y1762" s="387"/>
      <c r="Z1762" s="415"/>
      <c r="AA1762" s="387"/>
      <c r="AB1762" s="415"/>
      <c r="AC1762" s="387"/>
      <c r="AD1762" s="390"/>
      <c r="AE1762" s="387"/>
      <c r="AF1762" s="387"/>
      <c r="AG1762" s="387"/>
    </row>
    <row r="1763" spans="1:33" ht="15" customHeight="1">
      <c r="A1763" s="387">
        <f t="shared" si="0"/>
        <v>1762</v>
      </c>
      <c r="B1763" s="492"/>
      <c r="C1763" s="498"/>
      <c r="D1763" s="530"/>
      <c r="E1763" s="510"/>
      <c r="F1763" s="510"/>
      <c r="G1763" s="486"/>
      <c r="H1763" s="415"/>
      <c r="I1763" s="387"/>
      <c r="J1763" s="387"/>
      <c r="K1763" s="387"/>
      <c r="L1763" s="415"/>
      <c r="M1763" s="487"/>
      <c r="N1763" s="416"/>
      <c r="O1763" s="488"/>
      <c r="P1763" s="416"/>
      <c r="Q1763" s="416"/>
      <c r="R1763" s="416"/>
      <c r="S1763" s="415"/>
      <c r="T1763" s="387"/>
      <c r="U1763" s="387"/>
      <c r="V1763" s="387"/>
      <c r="W1763" s="489"/>
      <c r="X1763" s="415"/>
      <c r="Y1763" s="387"/>
      <c r="Z1763" s="415"/>
      <c r="AA1763" s="387"/>
      <c r="AB1763" s="415"/>
      <c r="AC1763" s="387"/>
      <c r="AD1763" s="390"/>
      <c r="AE1763" s="387"/>
      <c r="AF1763" s="387"/>
      <c r="AG1763" s="387"/>
    </row>
    <row r="1764" spans="1:33" ht="15" customHeight="1">
      <c r="A1764" s="387">
        <f t="shared" si="0"/>
        <v>1763</v>
      </c>
      <c r="B1764" s="492"/>
      <c r="C1764" s="498"/>
      <c r="D1764" s="530"/>
      <c r="E1764" s="510"/>
      <c r="F1764" s="510"/>
      <c r="G1764" s="486"/>
      <c r="H1764" s="415"/>
      <c r="I1764" s="387"/>
      <c r="J1764" s="387"/>
      <c r="K1764" s="387"/>
      <c r="L1764" s="415"/>
      <c r="M1764" s="487"/>
      <c r="N1764" s="416"/>
      <c r="O1764" s="488"/>
      <c r="P1764" s="416"/>
      <c r="Q1764" s="416"/>
      <c r="R1764" s="416"/>
      <c r="S1764" s="415"/>
      <c r="T1764" s="387"/>
      <c r="U1764" s="387"/>
      <c r="V1764" s="387"/>
      <c r="W1764" s="489"/>
      <c r="X1764" s="415"/>
      <c r="Y1764" s="387"/>
      <c r="Z1764" s="415"/>
      <c r="AA1764" s="387"/>
      <c r="AB1764" s="415"/>
      <c r="AC1764" s="387"/>
      <c r="AD1764" s="390"/>
      <c r="AE1764" s="387"/>
      <c r="AF1764" s="387"/>
      <c r="AG1764" s="387"/>
    </row>
    <row r="1765" spans="1:33" ht="15" customHeight="1">
      <c r="A1765" s="387">
        <f t="shared" si="0"/>
        <v>1764</v>
      </c>
      <c r="B1765" s="492"/>
      <c r="C1765" s="498"/>
      <c r="D1765" s="530"/>
      <c r="E1765" s="510"/>
      <c r="F1765" s="510"/>
      <c r="G1765" s="486"/>
      <c r="H1765" s="415"/>
      <c r="I1765" s="387"/>
      <c r="J1765" s="387"/>
      <c r="K1765" s="387"/>
      <c r="L1765" s="415"/>
      <c r="M1765" s="487"/>
      <c r="N1765" s="416"/>
      <c r="O1765" s="488"/>
      <c r="P1765" s="416"/>
      <c r="Q1765" s="416"/>
      <c r="R1765" s="416"/>
      <c r="S1765" s="415"/>
      <c r="T1765" s="387"/>
      <c r="U1765" s="387"/>
      <c r="V1765" s="387"/>
      <c r="W1765" s="489"/>
      <c r="X1765" s="415"/>
      <c r="Y1765" s="387"/>
      <c r="Z1765" s="415"/>
      <c r="AA1765" s="387"/>
      <c r="AB1765" s="415"/>
      <c r="AC1765" s="387"/>
      <c r="AD1765" s="390"/>
      <c r="AE1765" s="387"/>
      <c r="AF1765" s="387"/>
      <c r="AG1765" s="387"/>
    </row>
    <row r="1766" spans="1:33" ht="15" customHeight="1">
      <c r="A1766" s="387">
        <f t="shared" si="0"/>
        <v>1765</v>
      </c>
      <c r="B1766" s="492"/>
      <c r="C1766" s="498"/>
      <c r="D1766" s="530"/>
      <c r="E1766" s="510"/>
      <c r="F1766" s="510"/>
      <c r="G1766" s="486"/>
      <c r="H1766" s="415"/>
      <c r="I1766" s="387"/>
      <c r="J1766" s="387"/>
      <c r="K1766" s="387"/>
      <c r="L1766" s="415"/>
      <c r="M1766" s="487"/>
      <c r="N1766" s="416"/>
      <c r="O1766" s="488"/>
      <c r="P1766" s="416"/>
      <c r="Q1766" s="416"/>
      <c r="R1766" s="416"/>
      <c r="S1766" s="415"/>
      <c r="T1766" s="387"/>
      <c r="U1766" s="387"/>
      <c r="V1766" s="387"/>
      <c r="W1766" s="489"/>
      <c r="X1766" s="415"/>
      <c r="Y1766" s="387"/>
      <c r="Z1766" s="415"/>
      <c r="AA1766" s="387"/>
      <c r="AB1766" s="415"/>
      <c r="AC1766" s="387"/>
      <c r="AD1766" s="390"/>
      <c r="AE1766" s="387"/>
      <c r="AF1766" s="387"/>
      <c r="AG1766" s="387"/>
    </row>
    <row r="1767" spans="1:33" ht="15" customHeight="1">
      <c r="A1767" s="387">
        <f t="shared" si="0"/>
        <v>1766</v>
      </c>
      <c r="B1767" s="492"/>
      <c r="C1767" s="498"/>
      <c r="D1767" s="530"/>
      <c r="E1767" s="510"/>
      <c r="F1767" s="510"/>
      <c r="G1767" s="486"/>
      <c r="H1767" s="415"/>
      <c r="I1767" s="387"/>
      <c r="J1767" s="387"/>
      <c r="K1767" s="387"/>
      <c r="L1767" s="415"/>
      <c r="M1767" s="487"/>
      <c r="N1767" s="416"/>
      <c r="O1767" s="488"/>
      <c r="P1767" s="416"/>
      <c r="Q1767" s="416"/>
      <c r="R1767" s="416"/>
      <c r="S1767" s="415"/>
      <c r="T1767" s="387"/>
      <c r="U1767" s="387"/>
      <c r="V1767" s="387"/>
      <c r="W1767" s="489"/>
      <c r="X1767" s="415"/>
      <c r="Y1767" s="387"/>
      <c r="Z1767" s="415"/>
      <c r="AA1767" s="387"/>
      <c r="AB1767" s="415"/>
      <c r="AC1767" s="387"/>
      <c r="AD1767" s="390"/>
      <c r="AE1767" s="387"/>
      <c r="AF1767" s="387"/>
      <c r="AG1767" s="387"/>
    </row>
    <row r="1768" spans="1:33" ht="15" customHeight="1">
      <c r="A1768" s="387">
        <f t="shared" si="0"/>
        <v>1767</v>
      </c>
      <c r="B1768" s="492"/>
      <c r="C1768" s="498"/>
      <c r="D1768" s="530"/>
      <c r="E1768" s="510"/>
      <c r="F1768" s="510"/>
      <c r="G1768" s="486"/>
      <c r="H1768" s="415"/>
      <c r="I1768" s="387"/>
      <c r="J1768" s="387"/>
      <c r="K1768" s="387"/>
      <c r="L1768" s="415"/>
      <c r="M1768" s="487"/>
      <c r="N1768" s="416"/>
      <c r="O1768" s="488"/>
      <c r="P1768" s="416"/>
      <c r="Q1768" s="416"/>
      <c r="R1768" s="416"/>
      <c r="S1768" s="415"/>
      <c r="T1768" s="387"/>
      <c r="U1768" s="387"/>
      <c r="V1768" s="387"/>
      <c r="W1768" s="489"/>
      <c r="X1768" s="415"/>
      <c r="Y1768" s="387"/>
      <c r="Z1768" s="415"/>
      <c r="AA1768" s="387"/>
      <c r="AB1768" s="415"/>
      <c r="AC1768" s="387"/>
      <c r="AD1768" s="390"/>
      <c r="AE1768" s="387"/>
      <c r="AF1768" s="387"/>
      <c r="AG1768" s="387"/>
    </row>
    <row r="1769" spans="1:33" ht="15" customHeight="1">
      <c r="A1769" s="387">
        <f t="shared" si="0"/>
        <v>1768</v>
      </c>
      <c r="B1769" s="492"/>
      <c r="C1769" s="498"/>
      <c r="D1769" s="530"/>
      <c r="E1769" s="510"/>
      <c r="F1769" s="510"/>
      <c r="G1769" s="486"/>
      <c r="H1769" s="415"/>
      <c r="I1769" s="387"/>
      <c r="J1769" s="387"/>
      <c r="K1769" s="387"/>
      <c r="L1769" s="415"/>
      <c r="M1769" s="487"/>
      <c r="N1769" s="416"/>
      <c r="O1769" s="488"/>
      <c r="P1769" s="416"/>
      <c r="Q1769" s="416"/>
      <c r="R1769" s="416"/>
      <c r="S1769" s="415"/>
      <c r="T1769" s="387"/>
      <c r="U1769" s="387"/>
      <c r="V1769" s="387"/>
      <c r="W1769" s="489"/>
      <c r="X1769" s="415"/>
      <c r="Y1769" s="387"/>
      <c r="Z1769" s="415"/>
      <c r="AA1769" s="387"/>
      <c r="AB1769" s="415"/>
      <c r="AC1769" s="387"/>
      <c r="AD1769" s="390"/>
      <c r="AE1769" s="387"/>
      <c r="AF1769" s="387"/>
      <c r="AG1769" s="387"/>
    </row>
    <row r="1770" spans="1:33" ht="15" customHeight="1">
      <c r="A1770" s="387">
        <f t="shared" si="0"/>
        <v>1769</v>
      </c>
      <c r="B1770" s="492"/>
      <c r="C1770" s="498"/>
      <c r="D1770" s="530"/>
      <c r="E1770" s="510"/>
      <c r="F1770" s="510"/>
      <c r="G1770" s="486"/>
      <c r="H1770" s="415"/>
      <c r="I1770" s="387"/>
      <c r="J1770" s="387"/>
      <c r="K1770" s="387"/>
      <c r="L1770" s="415"/>
      <c r="M1770" s="487"/>
      <c r="N1770" s="416"/>
      <c r="O1770" s="488"/>
      <c r="P1770" s="416"/>
      <c r="Q1770" s="416"/>
      <c r="R1770" s="416"/>
      <c r="S1770" s="415"/>
      <c r="T1770" s="387"/>
      <c r="U1770" s="387"/>
      <c r="V1770" s="387"/>
      <c r="W1770" s="489"/>
      <c r="X1770" s="415"/>
      <c r="Y1770" s="387"/>
      <c r="Z1770" s="415"/>
      <c r="AA1770" s="387"/>
      <c r="AB1770" s="415"/>
      <c r="AC1770" s="387"/>
      <c r="AD1770" s="390"/>
      <c r="AE1770" s="387"/>
      <c r="AF1770" s="387"/>
      <c r="AG1770" s="387"/>
    </row>
    <row r="1771" spans="1:33" ht="15" customHeight="1">
      <c r="A1771" s="387">
        <f t="shared" si="0"/>
        <v>1770</v>
      </c>
      <c r="B1771" s="492"/>
      <c r="C1771" s="498"/>
      <c r="D1771" s="530"/>
      <c r="E1771" s="510"/>
      <c r="F1771" s="510"/>
      <c r="G1771" s="486"/>
      <c r="H1771" s="415"/>
      <c r="I1771" s="387"/>
      <c r="J1771" s="387"/>
      <c r="K1771" s="387"/>
      <c r="L1771" s="415"/>
      <c r="M1771" s="487"/>
      <c r="N1771" s="416"/>
      <c r="O1771" s="488"/>
      <c r="P1771" s="416"/>
      <c r="Q1771" s="416"/>
      <c r="R1771" s="416"/>
      <c r="S1771" s="415"/>
      <c r="T1771" s="387"/>
      <c r="U1771" s="387"/>
      <c r="V1771" s="387"/>
      <c r="W1771" s="489"/>
      <c r="X1771" s="415"/>
      <c r="Y1771" s="387"/>
      <c r="Z1771" s="415"/>
      <c r="AA1771" s="387"/>
      <c r="AB1771" s="415"/>
      <c r="AC1771" s="387"/>
      <c r="AD1771" s="390"/>
      <c r="AE1771" s="387"/>
      <c r="AF1771" s="387"/>
      <c r="AG1771" s="387"/>
    </row>
    <row r="1772" spans="1:33" ht="15" customHeight="1">
      <c r="A1772" s="387">
        <f t="shared" si="0"/>
        <v>1771</v>
      </c>
      <c r="B1772" s="492"/>
      <c r="C1772" s="498"/>
      <c r="D1772" s="530"/>
      <c r="E1772" s="510"/>
      <c r="F1772" s="510"/>
      <c r="G1772" s="486"/>
      <c r="H1772" s="415"/>
      <c r="I1772" s="387"/>
      <c r="J1772" s="387"/>
      <c r="K1772" s="387"/>
      <c r="L1772" s="415"/>
      <c r="M1772" s="487"/>
      <c r="N1772" s="416"/>
      <c r="O1772" s="488"/>
      <c r="P1772" s="416"/>
      <c r="Q1772" s="416"/>
      <c r="R1772" s="416"/>
      <c r="S1772" s="415"/>
      <c r="T1772" s="387"/>
      <c r="U1772" s="387"/>
      <c r="V1772" s="387"/>
      <c r="W1772" s="489"/>
      <c r="X1772" s="415"/>
      <c r="Y1772" s="387"/>
      <c r="Z1772" s="415"/>
      <c r="AA1772" s="387"/>
      <c r="AB1772" s="415"/>
      <c r="AC1772" s="387"/>
      <c r="AD1772" s="390"/>
      <c r="AE1772" s="387"/>
      <c r="AF1772" s="387"/>
      <c r="AG1772" s="387"/>
    </row>
    <row r="1773" spans="1:33" ht="15" customHeight="1">
      <c r="A1773" s="387">
        <f t="shared" si="0"/>
        <v>1772</v>
      </c>
      <c r="B1773" s="492"/>
      <c r="C1773" s="498"/>
      <c r="D1773" s="530"/>
      <c r="E1773" s="510"/>
      <c r="F1773" s="510"/>
      <c r="G1773" s="486"/>
      <c r="H1773" s="415"/>
      <c r="I1773" s="387"/>
      <c r="J1773" s="387"/>
      <c r="K1773" s="387"/>
      <c r="L1773" s="415"/>
      <c r="M1773" s="487"/>
      <c r="N1773" s="416"/>
      <c r="O1773" s="488"/>
      <c r="P1773" s="416"/>
      <c r="Q1773" s="416"/>
      <c r="R1773" s="416"/>
      <c r="S1773" s="415"/>
      <c r="T1773" s="387"/>
      <c r="U1773" s="387"/>
      <c r="V1773" s="387"/>
      <c r="W1773" s="489"/>
      <c r="X1773" s="415"/>
      <c r="Y1773" s="387"/>
      <c r="Z1773" s="415"/>
      <c r="AA1773" s="387"/>
      <c r="AB1773" s="415"/>
      <c r="AC1773" s="387"/>
      <c r="AD1773" s="390"/>
      <c r="AE1773" s="387"/>
      <c r="AF1773" s="387"/>
      <c r="AG1773" s="387"/>
    </row>
    <row r="1774" spans="1:33" ht="15" customHeight="1">
      <c r="A1774" s="387">
        <f t="shared" si="0"/>
        <v>1773</v>
      </c>
      <c r="B1774" s="492"/>
      <c r="C1774" s="498"/>
      <c r="D1774" s="530"/>
      <c r="E1774" s="510"/>
      <c r="F1774" s="510"/>
      <c r="G1774" s="486"/>
      <c r="H1774" s="415"/>
      <c r="I1774" s="387"/>
      <c r="J1774" s="387"/>
      <c r="K1774" s="387"/>
      <c r="L1774" s="415"/>
      <c r="M1774" s="487"/>
      <c r="N1774" s="416"/>
      <c r="O1774" s="488"/>
      <c r="P1774" s="416"/>
      <c r="Q1774" s="416"/>
      <c r="R1774" s="416"/>
      <c r="S1774" s="415"/>
      <c r="T1774" s="387"/>
      <c r="U1774" s="387"/>
      <c r="V1774" s="387"/>
      <c r="W1774" s="489"/>
      <c r="X1774" s="415"/>
      <c r="Y1774" s="387"/>
      <c r="Z1774" s="415"/>
      <c r="AA1774" s="387"/>
      <c r="AB1774" s="415"/>
      <c r="AC1774" s="387"/>
      <c r="AD1774" s="390"/>
      <c r="AE1774" s="387"/>
      <c r="AF1774" s="387"/>
      <c r="AG1774" s="387"/>
    </row>
    <row r="1775" spans="1:33" ht="15" customHeight="1">
      <c r="A1775" s="387">
        <f t="shared" si="0"/>
        <v>1774</v>
      </c>
      <c r="B1775" s="492"/>
      <c r="C1775" s="498"/>
      <c r="D1775" s="530"/>
      <c r="E1775" s="510"/>
      <c r="F1775" s="510"/>
      <c r="G1775" s="486"/>
      <c r="H1775" s="415"/>
      <c r="I1775" s="387"/>
      <c r="J1775" s="387"/>
      <c r="K1775" s="387"/>
      <c r="L1775" s="415"/>
      <c r="M1775" s="487"/>
      <c r="N1775" s="416"/>
      <c r="O1775" s="488"/>
      <c r="P1775" s="416"/>
      <c r="Q1775" s="416"/>
      <c r="R1775" s="416"/>
      <c r="S1775" s="415"/>
      <c r="T1775" s="387"/>
      <c r="U1775" s="387"/>
      <c r="V1775" s="387"/>
      <c r="W1775" s="489"/>
      <c r="X1775" s="415"/>
      <c r="Y1775" s="387"/>
      <c r="Z1775" s="415"/>
      <c r="AA1775" s="387"/>
      <c r="AB1775" s="415"/>
      <c r="AC1775" s="387"/>
      <c r="AD1775" s="390"/>
      <c r="AE1775" s="387"/>
      <c r="AF1775" s="387"/>
      <c r="AG1775" s="387"/>
    </row>
    <row r="1776" spans="1:33" ht="15" customHeight="1">
      <c r="A1776" s="387">
        <f t="shared" si="0"/>
        <v>1775</v>
      </c>
      <c r="B1776" s="492"/>
      <c r="C1776" s="498"/>
      <c r="D1776" s="530"/>
      <c r="E1776" s="510"/>
      <c r="F1776" s="510"/>
      <c r="G1776" s="486"/>
      <c r="H1776" s="415"/>
      <c r="I1776" s="387"/>
      <c r="J1776" s="387"/>
      <c r="K1776" s="387"/>
      <c r="L1776" s="415"/>
      <c r="M1776" s="487"/>
      <c r="N1776" s="416"/>
      <c r="O1776" s="488"/>
      <c r="P1776" s="416"/>
      <c r="Q1776" s="416"/>
      <c r="R1776" s="416"/>
      <c r="S1776" s="415"/>
      <c r="T1776" s="387"/>
      <c r="U1776" s="387"/>
      <c r="V1776" s="387"/>
      <c r="W1776" s="489"/>
      <c r="X1776" s="415"/>
      <c r="Y1776" s="387"/>
      <c r="Z1776" s="415"/>
      <c r="AA1776" s="387"/>
      <c r="AB1776" s="415"/>
      <c r="AC1776" s="387"/>
      <c r="AD1776" s="390"/>
      <c r="AE1776" s="387"/>
      <c r="AF1776" s="387"/>
      <c r="AG1776" s="387"/>
    </row>
    <row r="1777" spans="1:33" ht="15" customHeight="1">
      <c r="A1777" s="387">
        <f t="shared" si="0"/>
        <v>1776</v>
      </c>
      <c r="B1777" s="492"/>
      <c r="C1777" s="498"/>
      <c r="D1777" s="530"/>
      <c r="E1777" s="510"/>
      <c r="F1777" s="510"/>
      <c r="G1777" s="486"/>
      <c r="H1777" s="415"/>
      <c r="I1777" s="387"/>
      <c r="J1777" s="387"/>
      <c r="K1777" s="387"/>
      <c r="L1777" s="415"/>
      <c r="M1777" s="487"/>
      <c r="N1777" s="416"/>
      <c r="O1777" s="488"/>
      <c r="P1777" s="416"/>
      <c r="Q1777" s="416"/>
      <c r="R1777" s="416"/>
      <c r="S1777" s="415"/>
      <c r="T1777" s="387"/>
      <c r="U1777" s="387"/>
      <c r="V1777" s="387"/>
      <c r="W1777" s="489"/>
      <c r="X1777" s="415"/>
      <c r="Y1777" s="387"/>
      <c r="Z1777" s="415"/>
      <c r="AA1777" s="387"/>
      <c r="AB1777" s="415"/>
      <c r="AC1777" s="387"/>
      <c r="AD1777" s="390"/>
      <c r="AE1777" s="387"/>
      <c r="AF1777" s="387"/>
      <c r="AG1777" s="387"/>
    </row>
    <row r="1778" spans="1:33" ht="15" customHeight="1">
      <c r="A1778" s="387">
        <f t="shared" si="0"/>
        <v>1777</v>
      </c>
      <c r="B1778" s="492"/>
      <c r="C1778" s="498"/>
      <c r="D1778" s="530"/>
      <c r="E1778" s="510"/>
      <c r="F1778" s="510"/>
      <c r="G1778" s="486"/>
      <c r="H1778" s="415"/>
      <c r="I1778" s="387"/>
      <c r="J1778" s="387"/>
      <c r="K1778" s="387"/>
      <c r="L1778" s="415"/>
      <c r="M1778" s="487"/>
      <c r="N1778" s="416"/>
      <c r="O1778" s="488"/>
      <c r="P1778" s="416"/>
      <c r="Q1778" s="416"/>
      <c r="R1778" s="416"/>
      <c r="S1778" s="415"/>
      <c r="T1778" s="387"/>
      <c r="U1778" s="387"/>
      <c r="V1778" s="387"/>
      <c r="W1778" s="489"/>
      <c r="X1778" s="415"/>
      <c r="Y1778" s="387"/>
      <c r="Z1778" s="415"/>
      <c r="AA1778" s="387"/>
      <c r="AB1778" s="415"/>
      <c r="AC1778" s="387"/>
      <c r="AD1778" s="390"/>
      <c r="AE1778" s="387"/>
      <c r="AF1778" s="387"/>
      <c r="AG1778" s="387"/>
    </row>
    <row r="1779" spans="1:33" ht="15" customHeight="1">
      <c r="A1779" s="387">
        <f t="shared" si="0"/>
        <v>1778</v>
      </c>
      <c r="B1779" s="492"/>
      <c r="C1779" s="498"/>
      <c r="D1779" s="530"/>
      <c r="E1779" s="510"/>
      <c r="F1779" s="510"/>
      <c r="G1779" s="486"/>
      <c r="H1779" s="415"/>
      <c r="I1779" s="387"/>
      <c r="J1779" s="387"/>
      <c r="K1779" s="387"/>
      <c r="L1779" s="415"/>
      <c r="M1779" s="487"/>
      <c r="N1779" s="416"/>
      <c r="O1779" s="488"/>
      <c r="P1779" s="416"/>
      <c r="Q1779" s="416"/>
      <c r="R1779" s="416"/>
      <c r="S1779" s="415"/>
      <c r="T1779" s="387"/>
      <c r="U1779" s="387"/>
      <c r="V1779" s="387"/>
      <c r="W1779" s="489"/>
      <c r="X1779" s="415"/>
      <c r="Y1779" s="387"/>
      <c r="Z1779" s="415"/>
      <c r="AA1779" s="387"/>
      <c r="AB1779" s="415"/>
      <c r="AC1779" s="387"/>
      <c r="AD1779" s="390"/>
      <c r="AE1779" s="387"/>
      <c r="AF1779" s="387"/>
      <c r="AG1779" s="387"/>
    </row>
    <row r="1780" spans="1:33" ht="15" customHeight="1">
      <c r="A1780" s="387">
        <f t="shared" si="0"/>
        <v>1779</v>
      </c>
      <c r="B1780" s="492"/>
      <c r="C1780" s="498"/>
      <c r="D1780" s="530"/>
      <c r="E1780" s="510"/>
      <c r="F1780" s="510"/>
      <c r="G1780" s="486"/>
      <c r="H1780" s="415"/>
      <c r="I1780" s="387"/>
      <c r="J1780" s="387"/>
      <c r="K1780" s="387"/>
      <c r="L1780" s="415"/>
      <c r="M1780" s="487"/>
      <c r="N1780" s="416"/>
      <c r="O1780" s="488"/>
      <c r="P1780" s="416"/>
      <c r="Q1780" s="416"/>
      <c r="R1780" s="416"/>
      <c r="S1780" s="415"/>
      <c r="T1780" s="387"/>
      <c r="U1780" s="387"/>
      <c r="V1780" s="387"/>
      <c r="W1780" s="489"/>
      <c r="X1780" s="415"/>
      <c r="Y1780" s="387"/>
      <c r="Z1780" s="415"/>
      <c r="AA1780" s="387"/>
      <c r="AB1780" s="415"/>
      <c r="AC1780" s="387"/>
      <c r="AD1780" s="390"/>
      <c r="AE1780" s="387"/>
      <c r="AF1780" s="387"/>
      <c r="AG1780" s="387"/>
    </row>
    <row r="1781" spans="1:33" ht="15" customHeight="1">
      <c r="A1781" s="387">
        <f t="shared" si="0"/>
        <v>1780</v>
      </c>
      <c r="B1781" s="492"/>
      <c r="C1781" s="498"/>
      <c r="D1781" s="530"/>
      <c r="E1781" s="510"/>
      <c r="F1781" s="510"/>
      <c r="G1781" s="486"/>
      <c r="H1781" s="415"/>
      <c r="I1781" s="387"/>
      <c r="J1781" s="387"/>
      <c r="K1781" s="387"/>
      <c r="L1781" s="415"/>
      <c r="M1781" s="487"/>
      <c r="N1781" s="416"/>
      <c r="O1781" s="488"/>
      <c r="P1781" s="416"/>
      <c r="Q1781" s="416"/>
      <c r="R1781" s="416"/>
      <c r="S1781" s="415"/>
      <c r="T1781" s="387"/>
      <c r="U1781" s="387"/>
      <c r="V1781" s="387"/>
      <c r="W1781" s="489"/>
      <c r="X1781" s="415"/>
      <c r="Y1781" s="387"/>
      <c r="Z1781" s="415"/>
      <c r="AA1781" s="387"/>
      <c r="AB1781" s="415"/>
      <c r="AC1781" s="387"/>
      <c r="AD1781" s="390"/>
      <c r="AE1781" s="387"/>
      <c r="AF1781" s="387"/>
      <c r="AG1781" s="387"/>
    </row>
    <row r="1782" spans="1:33" ht="15" customHeight="1">
      <c r="A1782" s="387">
        <f t="shared" si="0"/>
        <v>1781</v>
      </c>
      <c r="B1782" s="492"/>
      <c r="C1782" s="498"/>
      <c r="D1782" s="530"/>
      <c r="E1782" s="510"/>
      <c r="F1782" s="510"/>
      <c r="G1782" s="486"/>
      <c r="H1782" s="415"/>
      <c r="I1782" s="387"/>
      <c r="J1782" s="387"/>
      <c r="K1782" s="387"/>
      <c r="L1782" s="415"/>
      <c r="M1782" s="487"/>
      <c r="N1782" s="416"/>
      <c r="O1782" s="488"/>
      <c r="P1782" s="416"/>
      <c r="Q1782" s="416"/>
      <c r="R1782" s="416"/>
      <c r="S1782" s="415"/>
      <c r="T1782" s="387"/>
      <c r="U1782" s="387"/>
      <c r="V1782" s="387"/>
      <c r="W1782" s="489"/>
      <c r="X1782" s="415"/>
      <c r="Y1782" s="387"/>
      <c r="Z1782" s="415"/>
      <c r="AA1782" s="387"/>
      <c r="AB1782" s="415"/>
      <c r="AC1782" s="387"/>
      <c r="AD1782" s="390"/>
      <c r="AE1782" s="387"/>
      <c r="AF1782" s="387"/>
      <c r="AG1782" s="387"/>
    </row>
    <row r="1783" spans="1:33" ht="15" customHeight="1">
      <c r="A1783" s="387">
        <f t="shared" si="0"/>
        <v>1782</v>
      </c>
      <c r="B1783" s="492"/>
      <c r="C1783" s="498"/>
      <c r="D1783" s="530"/>
      <c r="E1783" s="510"/>
      <c r="F1783" s="510"/>
      <c r="G1783" s="486"/>
      <c r="H1783" s="415"/>
      <c r="I1783" s="387"/>
      <c r="J1783" s="387"/>
      <c r="K1783" s="387"/>
      <c r="L1783" s="415"/>
      <c r="M1783" s="487"/>
      <c r="N1783" s="416"/>
      <c r="O1783" s="488"/>
      <c r="P1783" s="416"/>
      <c r="Q1783" s="416"/>
      <c r="R1783" s="416"/>
      <c r="S1783" s="415"/>
      <c r="T1783" s="387"/>
      <c r="U1783" s="387"/>
      <c r="V1783" s="387"/>
      <c r="W1783" s="489"/>
      <c r="X1783" s="415"/>
      <c r="Y1783" s="387"/>
      <c r="Z1783" s="415"/>
      <c r="AA1783" s="387"/>
      <c r="AB1783" s="415"/>
      <c r="AC1783" s="387"/>
      <c r="AD1783" s="390"/>
      <c r="AE1783" s="387"/>
      <c r="AF1783" s="387"/>
      <c r="AG1783" s="387"/>
    </row>
    <row r="1784" spans="1:33" ht="15" customHeight="1">
      <c r="A1784" s="387">
        <f t="shared" si="0"/>
        <v>1783</v>
      </c>
      <c r="B1784" s="492"/>
      <c r="C1784" s="498"/>
      <c r="D1784" s="530"/>
      <c r="E1784" s="510"/>
      <c r="F1784" s="510"/>
      <c r="G1784" s="486"/>
      <c r="H1784" s="415"/>
      <c r="I1784" s="387"/>
      <c r="J1784" s="387"/>
      <c r="K1784" s="387"/>
      <c r="L1784" s="415"/>
      <c r="M1784" s="487"/>
      <c r="N1784" s="416"/>
      <c r="O1784" s="488"/>
      <c r="P1784" s="416"/>
      <c r="Q1784" s="416"/>
      <c r="R1784" s="416"/>
      <c r="S1784" s="415"/>
      <c r="T1784" s="387"/>
      <c r="U1784" s="387"/>
      <c r="V1784" s="387"/>
      <c r="W1784" s="489"/>
      <c r="X1784" s="415"/>
      <c r="Y1784" s="387"/>
      <c r="Z1784" s="415"/>
      <c r="AA1784" s="387"/>
      <c r="AB1784" s="415"/>
      <c r="AC1784" s="387"/>
      <c r="AD1784" s="390"/>
      <c r="AE1784" s="387"/>
      <c r="AF1784" s="387"/>
      <c r="AG1784" s="387"/>
    </row>
    <row r="1785" spans="1:33" ht="15" customHeight="1">
      <c r="A1785" s="387">
        <f t="shared" si="0"/>
        <v>1784</v>
      </c>
      <c r="B1785" s="492"/>
      <c r="C1785" s="498"/>
      <c r="D1785" s="530"/>
      <c r="E1785" s="510"/>
      <c r="F1785" s="510"/>
      <c r="G1785" s="486"/>
      <c r="H1785" s="415"/>
      <c r="I1785" s="387"/>
      <c r="J1785" s="387"/>
      <c r="K1785" s="387"/>
      <c r="L1785" s="415"/>
      <c r="M1785" s="487"/>
      <c r="N1785" s="416"/>
      <c r="O1785" s="488"/>
      <c r="P1785" s="416"/>
      <c r="Q1785" s="416"/>
      <c r="R1785" s="416"/>
      <c r="S1785" s="415"/>
      <c r="T1785" s="387"/>
      <c r="U1785" s="387"/>
      <c r="V1785" s="387"/>
      <c r="W1785" s="489"/>
      <c r="X1785" s="415"/>
      <c r="Y1785" s="387"/>
      <c r="Z1785" s="415"/>
      <c r="AA1785" s="387"/>
      <c r="AB1785" s="415"/>
      <c r="AC1785" s="387"/>
      <c r="AD1785" s="390"/>
      <c r="AE1785" s="387"/>
      <c r="AF1785" s="387"/>
      <c r="AG1785" s="387"/>
    </row>
    <row r="1786" spans="1:33" ht="15" customHeight="1">
      <c r="A1786" s="387">
        <f t="shared" si="0"/>
        <v>1785</v>
      </c>
      <c r="B1786" s="492"/>
      <c r="C1786" s="498"/>
      <c r="D1786" s="530"/>
      <c r="E1786" s="510"/>
      <c r="F1786" s="510"/>
      <c r="G1786" s="486"/>
      <c r="H1786" s="415"/>
      <c r="I1786" s="387"/>
      <c r="J1786" s="387"/>
      <c r="K1786" s="387"/>
      <c r="L1786" s="415"/>
      <c r="M1786" s="487"/>
      <c r="N1786" s="416"/>
      <c r="O1786" s="488"/>
      <c r="P1786" s="416"/>
      <c r="Q1786" s="416"/>
      <c r="R1786" s="416"/>
      <c r="S1786" s="415"/>
      <c r="T1786" s="387"/>
      <c r="U1786" s="387"/>
      <c r="V1786" s="387"/>
      <c r="W1786" s="489"/>
      <c r="X1786" s="415"/>
      <c r="Y1786" s="387"/>
      <c r="Z1786" s="415"/>
      <c r="AA1786" s="387"/>
      <c r="AB1786" s="415"/>
      <c r="AC1786" s="387"/>
      <c r="AD1786" s="390"/>
      <c r="AE1786" s="387"/>
      <c r="AF1786" s="387"/>
      <c r="AG1786" s="387"/>
    </row>
    <row r="1787" spans="1:33" ht="15" customHeight="1">
      <c r="A1787" s="387">
        <f t="shared" si="0"/>
        <v>1786</v>
      </c>
      <c r="B1787" s="492"/>
      <c r="C1787" s="498"/>
      <c r="D1787" s="530"/>
      <c r="E1787" s="510"/>
      <c r="F1787" s="510"/>
      <c r="G1787" s="486"/>
      <c r="H1787" s="415"/>
      <c r="I1787" s="387"/>
      <c r="J1787" s="387"/>
      <c r="K1787" s="387"/>
      <c r="L1787" s="415"/>
      <c r="M1787" s="487"/>
      <c r="N1787" s="416"/>
      <c r="O1787" s="488"/>
      <c r="P1787" s="416"/>
      <c r="Q1787" s="416"/>
      <c r="R1787" s="416"/>
      <c r="S1787" s="415"/>
      <c r="T1787" s="387"/>
      <c r="U1787" s="387"/>
      <c r="V1787" s="387"/>
      <c r="W1787" s="489"/>
      <c r="X1787" s="415"/>
      <c r="Y1787" s="387"/>
      <c r="Z1787" s="415"/>
      <c r="AA1787" s="387"/>
      <c r="AB1787" s="415"/>
      <c r="AC1787" s="387"/>
      <c r="AD1787" s="390"/>
      <c r="AE1787" s="387"/>
      <c r="AF1787" s="387"/>
      <c r="AG1787" s="387"/>
    </row>
    <row r="1788" spans="1:33" ht="15" customHeight="1">
      <c r="A1788" s="387">
        <f t="shared" si="0"/>
        <v>1787</v>
      </c>
      <c r="B1788" s="492"/>
      <c r="C1788" s="498"/>
      <c r="D1788" s="530"/>
      <c r="E1788" s="510"/>
      <c r="F1788" s="510"/>
      <c r="G1788" s="486"/>
      <c r="H1788" s="415"/>
      <c r="I1788" s="387"/>
      <c r="J1788" s="387"/>
      <c r="K1788" s="387"/>
      <c r="L1788" s="415"/>
      <c r="M1788" s="487"/>
      <c r="N1788" s="416"/>
      <c r="O1788" s="488"/>
      <c r="P1788" s="416"/>
      <c r="Q1788" s="416"/>
      <c r="R1788" s="416"/>
      <c r="S1788" s="415"/>
      <c r="T1788" s="387"/>
      <c r="U1788" s="387"/>
      <c r="V1788" s="387"/>
      <c r="W1788" s="489"/>
      <c r="X1788" s="415"/>
      <c r="Y1788" s="387"/>
      <c r="Z1788" s="415"/>
      <c r="AA1788" s="387"/>
      <c r="AB1788" s="415"/>
      <c r="AC1788" s="387"/>
      <c r="AD1788" s="390"/>
      <c r="AE1788" s="387"/>
      <c r="AF1788" s="387"/>
      <c r="AG1788" s="387"/>
    </row>
    <row r="1789" spans="1:33" ht="15" customHeight="1">
      <c r="A1789" s="387">
        <f t="shared" si="0"/>
        <v>1788</v>
      </c>
      <c r="B1789" s="492"/>
      <c r="C1789" s="498"/>
      <c r="D1789" s="530"/>
      <c r="E1789" s="510"/>
      <c r="F1789" s="510"/>
      <c r="G1789" s="486"/>
      <c r="H1789" s="415"/>
      <c r="I1789" s="387"/>
      <c r="J1789" s="387"/>
      <c r="K1789" s="387"/>
      <c r="L1789" s="415"/>
      <c r="M1789" s="487"/>
      <c r="N1789" s="416"/>
      <c r="O1789" s="488"/>
      <c r="P1789" s="416"/>
      <c r="Q1789" s="416"/>
      <c r="R1789" s="416"/>
      <c r="S1789" s="415"/>
      <c r="T1789" s="387"/>
      <c r="U1789" s="387"/>
      <c r="V1789" s="387"/>
      <c r="W1789" s="489"/>
      <c r="X1789" s="415"/>
      <c r="Y1789" s="387"/>
      <c r="Z1789" s="415"/>
      <c r="AA1789" s="387"/>
      <c r="AB1789" s="415"/>
      <c r="AC1789" s="387"/>
      <c r="AD1789" s="390"/>
      <c r="AE1789" s="387"/>
      <c r="AF1789" s="387"/>
      <c r="AG1789" s="387"/>
    </row>
    <row r="1790" spans="1:33" ht="15" customHeight="1">
      <c r="A1790" s="387">
        <f t="shared" si="0"/>
        <v>1789</v>
      </c>
      <c r="B1790" s="492"/>
      <c r="C1790" s="498"/>
      <c r="D1790" s="530"/>
      <c r="E1790" s="510"/>
      <c r="F1790" s="510"/>
      <c r="G1790" s="486"/>
      <c r="H1790" s="415"/>
      <c r="I1790" s="387"/>
      <c r="J1790" s="387"/>
      <c r="K1790" s="387"/>
      <c r="L1790" s="415"/>
      <c r="M1790" s="487"/>
      <c r="N1790" s="416"/>
      <c r="O1790" s="488"/>
      <c r="P1790" s="416"/>
      <c r="Q1790" s="416"/>
      <c r="R1790" s="416"/>
      <c r="S1790" s="415"/>
      <c r="T1790" s="387"/>
      <c r="U1790" s="387"/>
      <c r="V1790" s="387"/>
      <c r="W1790" s="489"/>
      <c r="X1790" s="415"/>
      <c r="Y1790" s="387"/>
      <c r="Z1790" s="415"/>
      <c r="AA1790" s="387"/>
      <c r="AB1790" s="415"/>
      <c r="AC1790" s="387"/>
      <c r="AD1790" s="390"/>
      <c r="AE1790" s="387"/>
      <c r="AF1790" s="387"/>
      <c r="AG1790" s="387"/>
    </row>
    <row r="1791" spans="1:33" ht="15" customHeight="1">
      <c r="A1791" s="387">
        <f t="shared" si="0"/>
        <v>1790</v>
      </c>
      <c r="B1791" s="492"/>
      <c r="C1791" s="498"/>
      <c r="D1791" s="530"/>
      <c r="E1791" s="510"/>
      <c r="F1791" s="510"/>
      <c r="G1791" s="486"/>
      <c r="H1791" s="415"/>
      <c r="I1791" s="387"/>
      <c r="J1791" s="387"/>
      <c r="K1791" s="387"/>
      <c r="L1791" s="415"/>
      <c r="M1791" s="487"/>
      <c r="N1791" s="416"/>
      <c r="O1791" s="488"/>
      <c r="P1791" s="416"/>
      <c r="Q1791" s="416"/>
      <c r="R1791" s="416"/>
      <c r="S1791" s="415"/>
      <c r="T1791" s="387"/>
      <c r="U1791" s="387"/>
      <c r="V1791" s="387"/>
      <c r="W1791" s="489"/>
      <c r="X1791" s="415"/>
      <c r="Y1791" s="387"/>
      <c r="Z1791" s="415"/>
      <c r="AA1791" s="387"/>
      <c r="AB1791" s="415"/>
      <c r="AC1791" s="387"/>
      <c r="AD1791" s="390"/>
      <c r="AE1791" s="387"/>
      <c r="AF1791" s="387"/>
      <c r="AG1791" s="387"/>
    </row>
    <row r="1792" spans="1:33" ht="15" customHeight="1">
      <c r="A1792" s="387">
        <f t="shared" si="0"/>
        <v>1791</v>
      </c>
      <c r="B1792" s="492"/>
      <c r="C1792" s="498"/>
      <c r="D1792" s="530"/>
      <c r="E1792" s="510"/>
      <c r="F1792" s="510"/>
      <c r="G1792" s="486"/>
      <c r="H1792" s="415"/>
      <c r="I1792" s="387"/>
      <c r="J1792" s="387"/>
      <c r="K1792" s="387"/>
      <c r="L1792" s="415"/>
      <c r="M1792" s="487"/>
      <c r="N1792" s="416"/>
      <c r="O1792" s="488"/>
      <c r="P1792" s="416"/>
      <c r="Q1792" s="416"/>
      <c r="R1792" s="416"/>
      <c r="S1792" s="415"/>
      <c r="T1792" s="387"/>
      <c r="U1792" s="387"/>
      <c r="V1792" s="387"/>
      <c r="W1792" s="489"/>
      <c r="X1792" s="415"/>
      <c r="Y1792" s="387"/>
      <c r="Z1792" s="415"/>
      <c r="AA1792" s="387"/>
      <c r="AB1792" s="415"/>
      <c r="AC1792" s="387"/>
      <c r="AD1792" s="390"/>
      <c r="AE1792" s="387"/>
      <c r="AF1792" s="387"/>
      <c r="AG1792" s="387"/>
    </row>
    <row r="1793" spans="1:33" ht="15" customHeight="1">
      <c r="A1793" s="387">
        <f t="shared" si="0"/>
        <v>1792</v>
      </c>
      <c r="B1793" s="492"/>
      <c r="C1793" s="498"/>
      <c r="D1793" s="530"/>
      <c r="E1793" s="510"/>
      <c r="F1793" s="510"/>
      <c r="G1793" s="486"/>
      <c r="H1793" s="415"/>
      <c r="I1793" s="387"/>
      <c r="J1793" s="387"/>
      <c r="K1793" s="387"/>
      <c r="L1793" s="415"/>
      <c r="M1793" s="487"/>
      <c r="N1793" s="416"/>
      <c r="O1793" s="488"/>
      <c r="P1793" s="416"/>
      <c r="Q1793" s="416"/>
      <c r="R1793" s="416"/>
      <c r="S1793" s="415"/>
      <c r="T1793" s="387"/>
      <c r="U1793" s="387"/>
      <c r="V1793" s="387"/>
      <c r="W1793" s="489"/>
      <c r="X1793" s="415"/>
      <c r="Y1793" s="387"/>
      <c r="Z1793" s="415"/>
      <c r="AA1793" s="387"/>
      <c r="AB1793" s="415"/>
      <c r="AC1793" s="387"/>
      <c r="AD1793" s="390"/>
      <c r="AE1793" s="387"/>
      <c r="AF1793" s="387"/>
      <c r="AG1793" s="387"/>
    </row>
    <row r="1794" spans="1:33" ht="15" customHeight="1">
      <c r="A1794" s="387">
        <f t="shared" si="0"/>
        <v>1793</v>
      </c>
      <c r="B1794" s="492"/>
      <c r="C1794" s="498"/>
      <c r="D1794" s="530"/>
      <c r="E1794" s="510"/>
      <c r="F1794" s="510"/>
      <c r="G1794" s="486"/>
      <c r="H1794" s="415"/>
      <c r="I1794" s="387"/>
      <c r="J1794" s="387"/>
      <c r="K1794" s="387"/>
      <c r="L1794" s="415"/>
      <c r="M1794" s="487"/>
      <c r="N1794" s="416"/>
      <c r="O1794" s="488"/>
      <c r="P1794" s="416"/>
      <c r="Q1794" s="416"/>
      <c r="R1794" s="416"/>
      <c r="S1794" s="415"/>
      <c r="T1794" s="387"/>
      <c r="U1794" s="387"/>
      <c r="V1794" s="387"/>
      <c r="W1794" s="489"/>
      <c r="X1794" s="415"/>
      <c r="Y1794" s="387"/>
      <c r="Z1794" s="415"/>
      <c r="AA1794" s="387"/>
      <c r="AB1794" s="415"/>
      <c r="AC1794" s="387"/>
      <c r="AD1794" s="390"/>
      <c r="AE1794" s="387"/>
      <c r="AF1794" s="387"/>
      <c r="AG1794" s="387"/>
    </row>
    <row r="1795" spans="1:33" ht="15" customHeight="1">
      <c r="A1795" s="387">
        <f t="shared" si="0"/>
        <v>1794</v>
      </c>
      <c r="B1795" s="492"/>
      <c r="C1795" s="498"/>
      <c r="D1795" s="530"/>
      <c r="E1795" s="510"/>
      <c r="F1795" s="510"/>
      <c r="G1795" s="486"/>
      <c r="H1795" s="415"/>
      <c r="I1795" s="387"/>
      <c r="J1795" s="387"/>
      <c r="K1795" s="387"/>
      <c r="L1795" s="415"/>
      <c r="M1795" s="487"/>
      <c r="N1795" s="416"/>
      <c r="O1795" s="488"/>
      <c r="P1795" s="416"/>
      <c r="Q1795" s="416"/>
      <c r="R1795" s="416"/>
      <c r="S1795" s="415"/>
      <c r="T1795" s="387"/>
      <c r="U1795" s="387"/>
      <c r="V1795" s="387"/>
      <c r="W1795" s="489"/>
      <c r="X1795" s="415"/>
      <c r="Y1795" s="387"/>
      <c r="Z1795" s="415"/>
      <c r="AA1795" s="387"/>
      <c r="AB1795" s="415"/>
      <c r="AC1795" s="387"/>
      <c r="AD1795" s="390"/>
      <c r="AE1795" s="387"/>
      <c r="AF1795" s="387"/>
      <c r="AG1795" s="387"/>
    </row>
    <row r="1796" spans="1:33" ht="15" customHeight="1">
      <c r="A1796" s="387">
        <f t="shared" si="0"/>
        <v>1795</v>
      </c>
      <c r="B1796" s="492"/>
      <c r="C1796" s="498"/>
      <c r="D1796" s="530"/>
      <c r="E1796" s="510"/>
      <c r="F1796" s="510"/>
      <c r="G1796" s="486"/>
      <c r="H1796" s="415"/>
      <c r="I1796" s="387"/>
      <c r="J1796" s="387"/>
      <c r="K1796" s="387"/>
      <c r="L1796" s="415"/>
      <c r="M1796" s="487"/>
      <c r="N1796" s="416"/>
      <c r="O1796" s="488"/>
      <c r="P1796" s="416"/>
      <c r="Q1796" s="416"/>
      <c r="R1796" s="416"/>
      <c r="S1796" s="415"/>
      <c r="T1796" s="387"/>
      <c r="U1796" s="387"/>
      <c r="V1796" s="387"/>
      <c r="W1796" s="489"/>
      <c r="X1796" s="415"/>
      <c r="Y1796" s="387"/>
      <c r="Z1796" s="415"/>
      <c r="AA1796" s="387"/>
      <c r="AB1796" s="415"/>
      <c r="AC1796" s="387"/>
      <c r="AD1796" s="390"/>
      <c r="AE1796" s="387"/>
      <c r="AF1796" s="387"/>
      <c r="AG1796" s="387"/>
    </row>
    <row r="1797" spans="1:33" ht="15" customHeight="1">
      <c r="A1797" s="387">
        <f t="shared" si="0"/>
        <v>1796</v>
      </c>
      <c r="B1797" s="492"/>
      <c r="C1797" s="498"/>
      <c r="D1797" s="530"/>
      <c r="E1797" s="510"/>
      <c r="F1797" s="510"/>
      <c r="G1797" s="486"/>
      <c r="H1797" s="415"/>
      <c r="I1797" s="387"/>
      <c r="J1797" s="387"/>
      <c r="K1797" s="387"/>
      <c r="L1797" s="415"/>
      <c r="M1797" s="487"/>
      <c r="N1797" s="416"/>
      <c r="O1797" s="488"/>
      <c r="P1797" s="416"/>
      <c r="Q1797" s="416"/>
      <c r="R1797" s="416"/>
      <c r="S1797" s="415"/>
      <c r="T1797" s="387"/>
      <c r="U1797" s="387"/>
      <c r="V1797" s="387"/>
      <c r="W1797" s="489"/>
      <c r="X1797" s="415"/>
      <c r="Y1797" s="387"/>
      <c r="Z1797" s="415"/>
      <c r="AA1797" s="387"/>
      <c r="AB1797" s="415"/>
      <c r="AC1797" s="387"/>
      <c r="AD1797" s="390"/>
      <c r="AE1797" s="387"/>
      <c r="AF1797" s="387"/>
      <c r="AG1797" s="387"/>
    </row>
    <row r="1798" spans="1:33" ht="15" customHeight="1">
      <c r="A1798" s="387">
        <f t="shared" si="0"/>
        <v>1797</v>
      </c>
      <c r="B1798" s="492"/>
      <c r="C1798" s="498"/>
      <c r="D1798" s="530"/>
      <c r="E1798" s="510"/>
      <c r="F1798" s="510"/>
      <c r="G1798" s="486"/>
      <c r="H1798" s="415"/>
      <c r="I1798" s="387"/>
      <c r="J1798" s="387"/>
      <c r="K1798" s="387"/>
      <c r="L1798" s="415"/>
      <c r="M1798" s="487"/>
      <c r="N1798" s="416"/>
      <c r="O1798" s="488"/>
      <c r="P1798" s="416"/>
      <c r="Q1798" s="416"/>
      <c r="R1798" s="416"/>
      <c r="S1798" s="415"/>
      <c r="T1798" s="387"/>
      <c r="U1798" s="387"/>
      <c r="V1798" s="387"/>
      <c r="W1798" s="489"/>
      <c r="X1798" s="415"/>
      <c r="Y1798" s="387"/>
      <c r="Z1798" s="415"/>
      <c r="AA1798" s="387"/>
      <c r="AB1798" s="415"/>
      <c r="AC1798" s="387"/>
      <c r="AD1798" s="390"/>
      <c r="AE1798" s="387"/>
      <c r="AF1798" s="387"/>
      <c r="AG1798" s="387"/>
    </row>
    <row r="1799" spans="1:33" ht="15" customHeight="1">
      <c r="A1799" s="387">
        <f t="shared" si="0"/>
        <v>1798</v>
      </c>
      <c r="B1799" s="492"/>
      <c r="C1799" s="498"/>
      <c r="D1799" s="530"/>
      <c r="E1799" s="510"/>
      <c r="F1799" s="510"/>
      <c r="G1799" s="486"/>
      <c r="H1799" s="415"/>
      <c r="I1799" s="387"/>
      <c r="J1799" s="387"/>
      <c r="K1799" s="387"/>
      <c r="L1799" s="415"/>
      <c r="M1799" s="487"/>
      <c r="N1799" s="416"/>
      <c r="O1799" s="488"/>
      <c r="P1799" s="416"/>
      <c r="Q1799" s="416"/>
      <c r="R1799" s="416"/>
      <c r="S1799" s="415"/>
      <c r="T1799" s="387"/>
      <c r="U1799" s="387"/>
      <c r="V1799" s="387"/>
      <c r="W1799" s="489"/>
      <c r="X1799" s="415"/>
      <c r="Y1799" s="387"/>
      <c r="Z1799" s="415"/>
      <c r="AA1799" s="387"/>
      <c r="AB1799" s="415"/>
      <c r="AC1799" s="387"/>
      <c r="AD1799" s="390"/>
      <c r="AE1799" s="387"/>
      <c r="AF1799" s="387"/>
      <c r="AG1799" s="387"/>
    </row>
    <row r="1800" spans="1:33" ht="15" customHeight="1">
      <c r="A1800" s="387">
        <f t="shared" si="0"/>
        <v>1799</v>
      </c>
      <c r="B1800" s="492"/>
      <c r="C1800" s="498"/>
      <c r="D1800" s="530"/>
      <c r="E1800" s="510"/>
      <c r="F1800" s="510"/>
      <c r="G1800" s="486"/>
      <c r="H1800" s="415"/>
      <c r="I1800" s="387"/>
      <c r="J1800" s="387"/>
      <c r="K1800" s="387"/>
      <c r="L1800" s="415"/>
      <c r="M1800" s="487"/>
      <c r="N1800" s="416"/>
      <c r="O1800" s="488"/>
      <c r="P1800" s="416"/>
      <c r="Q1800" s="416"/>
      <c r="R1800" s="416"/>
      <c r="S1800" s="415"/>
      <c r="T1800" s="387"/>
      <c r="U1800" s="387"/>
      <c r="V1800" s="387"/>
      <c r="W1800" s="489"/>
      <c r="X1800" s="415"/>
      <c r="Y1800" s="387"/>
      <c r="Z1800" s="415"/>
      <c r="AA1800" s="387"/>
      <c r="AB1800" s="415"/>
      <c r="AC1800" s="387"/>
      <c r="AD1800" s="390"/>
      <c r="AE1800" s="387"/>
      <c r="AF1800" s="387"/>
      <c r="AG1800" s="387"/>
    </row>
    <row r="1801" spans="1:33" ht="15" customHeight="1">
      <c r="A1801" s="387">
        <f t="shared" si="0"/>
        <v>1800</v>
      </c>
      <c r="B1801" s="492"/>
      <c r="C1801" s="498"/>
      <c r="D1801" s="530"/>
      <c r="E1801" s="510"/>
      <c r="F1801" s="510"/>
      <c r="G1801" s="486"/>
      <c r="H1801" s="415"/>
      <c r="I1801" s="387"/>
      <c r="J1801" s="387"/>
      <c r="K1801" s="387"/>
      <c r="L1801" s="415"/>
      <c r="M1801" s="487"/>
      <c r="N1801" s="416"/>
      <c r="O1801" s="488"/>
      <c r="P1801" s="416"/>
      <c r="Q1801" s="416"/>
      <c r="R1801" s="416"/>
      <c r="S1801" s="415"/>
      <c r="T1801" s="387"/>
      <c r="U1801" s="387"/>
      <c r="V1801" s="387"/>
      <c r="W1801" s="489"/>
      <c r="X1801" s="415"/>
      <c r="Y1801" s="387"/>
      <c r="Z1801" s="415"/>
      <c r="AA1801" s="387"/>
      <c r="AB1801" s="415"/>
      <c r="AC1801" s="387"/>
      <c r="AD1801" s="390"/>
      <c r="AE1801" s="387"/>
      <c r="AF1801" s="387"/>
      <c r="AG1801" s="387"/>
    </row>
    <row r="1802" spans="1:33" ht="15" customHeight="1">
      <c r="A1802" s="387">
        <f t="shared" si="0"/>
        <v>1801</v>
      </c>
      <c r="B1802" s="492"/>
      <c r="C1802" s="498"/>
      <c r="D1802" s="530"/>
      <c r="E1802" s="510"/>
      <c r="F1802" s="510"/>
      <c r="G1802" s="486"/>
      <c r="H1802" s="415"/>
      <c r="I1802" s="387"/>
      <c r="J1802" s="387"/>
      <c r="K1802" s="387"/>
      <c r="L1802" s="415"/>
      <c r="M1802" s="487"/>
      <c r="N1802" s="416"/>
      <c r="O1802" s="488"/>
      <c r="P1802" s="416"/>
      <c r="Q1802" s="416"/>
      <c r="R1802" s="416"/>
      <c r="S1802" s="415"/>
      <c r="T1802" s="387"/>
      <c r="U1802" s="387"/>
      <c r="V1802" s="387"/>
      <c r="W1802" s="489"/>
      <c r="X1802" s="415"/>
      <c r="Y1802" s="387"/>
      <c r="Z1802" s="415"/>
      <c r="AA1802" s="387"/>
      <c r="AB1802" s="415"/>
      <c r="AC1802" s="387"/>
      <c r="AD1802" s="390"/>
      <c r="AE1802" s="387"/>
      <c r="AF1802" s="387"/>
      <c r="AG1802" s="387"/>
    </row>
    <row r="1803" spans="1:33" ht="15" customHeight="1">
      <c r="A1803" s="387">
        <f t="shared" si="0"/>
        <v>1802</v>
      </c>
      <c r="B1803" s="492"/>
      <c r="C1803" s="498"/>
      <c r="D1803" s="530"/>
      <c r="E1803" s="510"/>
      <c r="F1803" s="510"/>
      <c r="G1803" s="486"/>
      <c r="H1803" s="415"/>
      <c r="I1803" s="387"/>
      <c r="J1803" s="387"/>
      <c r="K1803" s="387"/>
      <c r="L1803" s="415"/>
      <c r="M1803" s="487"/>
      <c r="N1803" s="416"/>
      <c r="O1803" s="488"/>
      <c r="P1803" s="416"/>
      <c r="Q1803" s="416"/>
      <c r="R1803" s="416"/>
      <c r="S1803" s="415"/>
      <c r="T1803" s="387"/>
      <c r="U1803" s="387"/>
      <c r="V1803" s="387"/>
      <c r="W1803" s="489"/>
      <c r="X1803" s="415"/>
      <c r="Y1803" s="387"/>
      <c r="Z1803" s="415"/>
      <c r="AA1803" s="387"/>
      <c r="AB1803" s="415"/>
      <c r="AC1803" s="387"/>
      <c r="AD1803" s="390"/>
      <c r="AE1803" s="387"/>
      <c r="AF1803" s="387"/>
      <c r="AG1803" s="387"/>
    </row>
    <row r="1804" spans="1:33" ht="15" customHeight="1">
      <c r="A1804" s="387">
        <f t="shared" si="0"/>
        <v>1803</v>
      </c>
      <c r="B1804" s="492"/>
      <c r="C1804" s="498"/>
      <c r="D1804" s="530"/>
      <c r="E1804" s="510"/>
      <c r="F1804" s="510"/>
      <c r="G1804" s="486"/>
      <c r="H1804" s="415"/>
      <c r="I1804" s="387"/>
      <c r="J1804" s="387"/>
      <c r="K1804" s="387"/>
      <c r="L1804" s="415"/>
      <c r="M1804" s="487"/>
      <c r="N1804" s="416"/>
      <c r="O1804" s="488"/>
      <c r="P1804" s="416"/>
      <c r="Q1804" s="416"/>
      <c r="R1804" s="416"/>
      <c r="S1804" s="415"/>
      <c r="T1804" s="387"/>
      <c r="U1804" s="387"/>
      <c r="V1804" s="387"/>
      <c r="W1804" s="489"/>
      <c r="X1804" s="415"/>
      <c r="Y1804" s="387"/>
      <c r="Z1804" s="415"/>
      <c r="AA1804" s="387"/>
      <c r="AB1804" s="415"/>
      <c r="AC1804" s="387"/>
      <c r="AD1804" s="390"/>
      <c r="AE1804" s="387"/>
      <c r="AF1804" s="387"/>
      <c r="AG1804" s="387"/>
    </row>
    <row r="1805" spans="1:33" ht="15" customHeight="1">
      <c r="A1805" s="387">
        <f t="shared" si="0"/>
        <v>1804</v>
      </c>
      <c r="B1805" s="492"/>
      <c r="C1805" s="498"/>
      <c r="D1805" s="530"/>
      <c r="E1805" s="510"/>
      <c r="F1805" s="510"/>
      <c r="G1805" s="486"/>
      <c r="H1805" s="415"/>
      <c r="I1805" s="387"/>
      <c r="J1805" s="387"/>
      <c r="K1805" s="387"/>
      <c r="L1805" s="415"/>
      <c r="M1805" s="487"/>
      <c r="N1805" s="416"/>
      <c r="O1805" s="488"/>
      <c r="P1805" s="416"/>
      <c r="Q1805" s="416"/>
      <c r="R1805" s="416"/>
      <c r="S1805" s="415"/>
      <c r="T1805" s="387"/>
      <c r="U1805" s="387"/>
      <c r="V1805" s="387"/>
      <c r="W1805" s="489"/>
      <c r="X1805" s="415"/>
      <c r="Y1805" s="387"/>
      <c r="Z1805" s="415"/>
      <c r="AA1805" s="387"/>
      <c r="AB1805" s="415"/>
      <c r="AC1805" s="387"/>
      <c r="AD1805" s="390"/>
      <c r="AE1805" s="387"/>
      <c r="AF1805" s="387"/>
      <c r="AG1805" s="387"/>
    </row>
    <row r="1806" spans="1:33" ht="15" customHeight="1">
      <c r="A1806" s="387">
        <f t="shared" si="0"/>
        <v>1805</v>
      </c>
      <c r="B1806" s="492"/>
      <c r="C1806" s="498"/>
      <c r="D1806" s="530"/>
      <c r="E1806" s="510"/>
      <c r="F1806" s="510"/>
      <c r="G1806" s="486"/>
      <c r="H1806" s="415"/>
      <c r="I1806" s="387"/>
      <c r="J1806" s="387"/>
      <c r="K1806" s="387"/>
      <c r="L1806" s="415"/>
      <c r="M1806" s="487"/>
      <c r="N1806" s="416"/>
      <c r="O1806" s="488"/>
      <c r="P1806" s="416"/>
      <c r="Q1806" s="416"/>
      <c r="R1806" s="416"/>
      <c r="S1806" s="415"/>
      <c r="T1806" s="387"/>
      <c r="U1806" s="387"/>
      <c r="V1806" s="387"/>
      <c r="W1806" s="489"/>
      <c r="X1806" s="415"/>
      <c r="Y1806" s="387"/>
      <c r="Z1806" s="415"/>
      <c r="AA1806" s="387"/>
      <c r="AB1806" s="415"/>
      <c r="AC1806" s="387"/>
      <c r="AD1806" s="390"/>
      <c r="AE1806" s="387"/>
      <c r="AF1806" s="387"/>
      <c r="AG1806" s="387"/>
    </row>
    <row r="1807" spans="1:33" ht="15" customHeight="1">
      <c r="A1807" s="387">
        <f t="shared" si="0"/>
        <v>1806</v>
      </c>
      <c r="B1807" s="492"/>
      <c r="C1807" s="498"/>
      <c r="D1807" s="530"/>
      <c r="E1807" s="510"/>
      <c r="F1807" s="510"/>
      <c r="G1807" s="486"/>
      <c r="H1807" s="415"/>
      <c r="I1807" s="387"/>
      <c r="J1807" s="387"/>
      <c r="K1807" s="387"/>
      <c r="L1807" s="415"/>
      <c r="M1807" s="487"/>
      <c r="N1807" s="416"/>
      <c r="O1807" s="488"/>
      <c r="P1807" s="416"/>
      <c r="Q1807" s="416"/>
      <c r="R1807" s="416"/>
      <c r="S1807" s="415"/>
      <c r="T1807" s="387"/>
      <c r="U1807" s="387"/>
      <c r="V1807" s="387"/>
      <c r="W1807" s="489"/>
      <c r="X1807" s="415"/>
      <c r="Y1807" s="387"/>
      <c r="Z1807" s="415"/>
      <c r="AA1807" s="387"/>
      <c r="AB1807" s="415"/>
      <c r="AC1807" s="387"/>
      <c r="AD1807" s="390"/>
      <c r="AE1807" s="387"/>
      <c r="AF1807" s="387"/>
      <c r="AG1807" s="387"/>
    </row>
    <row r="1808" spans="1:33" ht="15" customHeight="1">
      <c r="A1808" s="387">
        <f t="shared" si="0"/>
        <v>1807</v>
      </c>
      <c r="B1808" s="492"/>
      <c r="C1808" s="498"/>
      <c r="D1808" s="530"/>
      <c r="E1808" s="510"/>
      <c r="F1808" s="510"/>
      <c r="G1808" s="486"/>
      <c r="H1808" s="415"/>
      <c r="I1808" s="387"/>
      <c r="J1808" s="387"/>
      <c r="K1808" s="387"/>
      <c r="L1808" s="415"/>
      <c r="M1808" s="487"/>
      <c r="N1808" s="416"/>
      <c r="O1808" s="488"/>
      <c r="P1808" s="416"/>
      <c r="Q1808" s="416"/>
      <c r="R1808" s="416"/>
      <c r="S1808" s="415"/>
      <c r="T1808" s="387"/>
      <c r="U1808" s="387"/>
      <c r="V1808" s="387"/>
      <c r="W1808" s="489"/>
      <c r="X1808" s="415"/>
      <c r="Y1808" s="387"/>
      <c r="Z1808" s="415"/>
      <c r="AA1808" s="387"/>
      <c r="AB1808" s="415"/>
      <c r="AC1808" s="387"/>
      <c r="AD1808" s="390"/>
      <c r="AE1808" s="387"/>
      <c r="AF1808" s="387"/>
      <c r="AG1808" s="387"/>
    </row>
    <row r="1809" spans="1:33" ht="15" customHeight="1">
      <c r="A1809" s="387">
        <f t="shared" si="0"/>
        <v>1808</v>
      </c>
      <c r="B1809" s="492"/>
      <c r="C1809" s="498"/>
      <c r="D1809" s="530"/>
      <c r="E1809" s="510"/>
      <c r="F1809" s="510"/>
      <c r="G1809" s="486"/>
      <c r="H1809" s="415"/>
      <c r="I1809" s="387"/>
      <c r="J1809" s="387"/>
      <c r="K1809" s="387"/>
      <c r="L1809" s="415"/>
      <c r="M1809" s="487"/>
      <c r="N1809" s="416"/>
      <c r="O1809" s="488"/>
      <c r="P1809" s="416"/>
      <c r="Q1809" s="416"/>
      <c r="R1809" s="416"/>
      <c r="S1809" s="415"/>
      <c r="T1809" s="387"/>
      <c r="U1809" s="387"/>
      <c r="V1809" s="387"/>
      <c r="W1809" s="489"/>
      <c r="X1809" s="415"/>
      <c r="Y1809" s="387"/>
      <c r="Z1809" s="415"/>
      <c r="AA1809" s="387"/>
      <c r="AB1809" s="415"/>
      <c r="AC1809" s="387"/>
      <c r="AD1809" s="390"/>
      <c r="AE1809" s="387"/>
      <c r="AF1809" s="387"/>
      <c r="AG1809" s="387"/>
    </row>
    <row r="1810" spans="1:33" ht="15" customHeight="1">
      <c r="A1810" s="387">
        <f t="shared" si="0"/>
        <v>1809</v>
      </c>
      <c r="B1810" s="492"/>
      <c r="C1810" s="498"/>
      <c r="D1810" s="530"/>
      <c r="E1810" s="510"/>
      <c r="F1810" s="510"/>
      <c r="G1810" s="486"/>
      <c r="H1810" s="415"/>
      <c r="I1810" s="387"/>
      <c r="J1810" s="387"/>
      <c r="K1810" s="387"/>
      <c r="L1810" s="415"/>
      <c r="M1810" s="487"/>
      <c r="N1810" s="416"/>
      <c r="O1810" s="488"/>
      <c r="P1810" s="416"/>
      <c r="Q1810" s="416"/>
      <c r="R1810" s="416"/>
      <c r="S1810" s="415"/>
      <c r="T1810" s="387"/>
      <c r="U1810" s="387"/>
      <c r="V1810" s="387"/>
      <c r="W1810" s="489"/>
      <c r="X1810" s="415"/>
      <c r="Y1810" s="387"/>
      <c r="Z1810" s="415"/>
      <c r="AA1810" s="387"/>
      <c r="AB1810" s="415"/>
      <c r="AC1810" s="387"/>
      <c r="AD1810" s="390"/>
      <c r="AE1810" s="387"/>
      <c r="AF1810" s="387"/>
      <c r="AG1810" s="387"/>
    </row>
    <row r="1811" spans="1:33" ht="15" customHeight="1">
      <c r="A1811" s="387">
        <f t="shared" si="0"/>
        <v>1810</v>
      </c>
      <c r="B1811" s="492"/>
      <c r="C1811" s="498"/>
      <c r="D1811" s="530"/>
      <c r="E1811" s="510"/>
      <c r="F1811" s="510"/>
      <c r="G1811" s="486"/>
      <c r="H1811" s="415"/>
      <c r="I1811" s="387"/>
      <c r="J1811" s="387"/>
      <c r="K1811" s="387"/>
      <c r="L1811" s="415"/>
      <c r="M1811" s="487"/>
      <c r="N1811" s="416"/>
      <c r="O1811" s="488"/>
      <c r="P1811" s="416"/>
      <c r="Q1811" s="416"/>
      <c r="R1811" s="416"/>
      <c r="S1811" s="415"/>
      <c r="T1811" s="387"/>
      <c r="U1811" s="387"/>
      <c r="V1811" s="387"/>
      <c r="W1811" s="489"/>
      <c r="X1811" s="415"/>
      <c r="Y1811" s="387"/>
      <c r="Z1811" s="415"/>
      <c r="AA1811" s="387"/>
      <c r="AB1811" s="415"/>
      <c r="AC1811" s="387"/>
      <c r="AD1811" s="390"/>
      <c r="AE1811" s="387"/>
      <c r="AF1811" s="387"/>
      <c r="AG1811" s="387"/>
    </row>
    <row r="1812" spans="1:33" ht="15" customHeight="1">
      <c r="A1812" s="387">
        <f t="shared" si="0"/>
        <v>1811</v>
      </c>
      <c r="B1812" s="492"/>
      <c r="C1812" s="498"/>
      <c r="D1812" s="530"/>
      <c r="E1812" s="510"/>
      <c r="F1812" s="510"/>
      <c r="G1812" s="486"/>
      <c r="H1812" s="415"/>
      <c r="I1812" s="387"/>
      <c r="J1812" s="387"/>
      <c r="K1812" s="387"/>
      <c r="L1812" s="415"/>
      <c r="M1812" s="487"/>
      <c r="N1812" s="416"/>
      <c r="O1812" s="488"/>
      <c r="P1812" s="416"/>
      <c r="Q1812" s="416"/>
      <c r="R1812" s="416"/>
      <c r="S1812" s="415"/>
      <c r="T1812" s="387"/>
      <c r="U1812" s="387"/>
      <c r="V1812" s="387"/>
      <c r="W1812" s="489"/>
      <c r="X1812" s="415"/>
      <c r="Y1812" s="387"/>
      <c r="Z1812" s="415"/>
      <c r="AA1812" s="387"/>
      <c r="AB1812" s="415"/>
      <c r="AC1812" s="387"/>
      <c r="AD1812" s="390"/>
      <c r="AE1812" s="387"/>
      <c r="AF1812" s="387"/>
      <c r="AG1812" s="387"/>
    </row>
    <row r="1813" spans="1:33" ht="15" customHeight="1">
      <c r="A1813" s="387">
        <f t="shared" si="0"/>
        <v>1812</v>
      </c>
      <c r="B1813" s="492"/>
      <c r="C1813" s="498"/>
      <c r="D1813" s="530"/>
      <c r="E1813" s="510"/>
      <c r="F1813" s="510"/>
      <c r="G1813" s="486"/>
      <c r="H1813" s="415"/>
      <c r="I1813" s="387"/>
      <c r="J1813" s="387"/>
      <c r="K1813" s="387"/>
      <c r="L1813" s="415"/>
      <c r="M1813" s="487"/>
      <c r="N1813" s="416"/>
      <c r="O1813" s="488"/>
      <c r="P1813" s="416"/>
      <c r="Q1813" s="416"/>
      <c r="R1813" s="416"/>
      <c r="S1813" s="415"/>
      <c r="T1813" s="387"/>
      <c r="U1813" s="387"/>
      <c r="V1813" s="387"/>
      <c r="W1813" s="489"/>
      <c r="X1813" s="415"/>
      <c r="Y1813" s="387"/>
      <c r="Z1813" s="415"/>
      <c r="AA1813" s="387"/>
      <c r="AB1813" s="415"/>
      <c r="AC1813" s="387"/>
      <c r="AD1813" s="390"/>
      <c r="AE1813" s="387"/>
      <c r="AF1813" s="387"/>
      <c r="AG1813" s="387"/>
    </row>
    <row r="1814" spans="1:33" ht="15" customHeight="1">
      <c r="A1814" s="387">
        <f t="shared" si="0"/>
        <v>1813</v>
      </c>
      <c r="B1814" s="492"/>
      <c r="C1814" s="498"/>
      <c r="D1814" s="530"/>
      <c r="E1814" s="510"/>
      <c r="F1814" s="510"/>
      <c r="G1814" s="486"/>
      <c r="H1814" s="415"/>
      <c r="I1814" s="387"/>
      <c r="J1814" s="387"/>
      <c r="K1814" s="387"/>
      <c r="L1814" s="415"/>
      <c r="M1814" s="487"/>
      <c r="N1814" s="416"/>
      <c r="O1814" s="488"/>
      <c r="P1814" s="416"/>
      <c r="Q1814" s="416"/>
      <c r="R1814" s="416"/>
      <c r="S1814" s="415"/>
      <c r="T1814" s="387"/>
      <c r="U1814" s="387"/>
      <c r="V1814" s="387"/>
      <c r="W1814" s="489"/>
      <c r="X1814" s="415"/>
      <c r="Y1814" s="387"/>
      <c r="Z1814" s="415"/>
      <c r="AA1814" s="387"/>
      <c r="AB1814" s="415"/>
      <c r="AC1814" s="387"/>
      <c r="AD1814" s="390"/>
      <c r="AE1814" s="387"/>
      <c r="AF1814" s="387"/>
      <c r="AG1814" s="387"/>
    </row>
    <row r="1815" spans="1:33" ht="15" customHeight="1">
      <c r="A1815" s="387">
        <f t="shared" si="0"/>
        <v>1814</v>
      </c>
      <c r="B1815" s="492"/>
      <c r="C1815" s="498"/>
      <c r="D1815" s="530"/>
      <c r="E1815" s="510"/>
      <c r="F1815" s="510"/>
      <c r="G1815" s="486"/>
      <c r="H1815" s="415"/>
      <c r="I1815" s="387"/>
      <c r="J1815" s="387"/>
      <c r="K1815" s="387"/>
      <c r="L1815" s="415"/>
      <c r="M1815" s="487"/>
      <c r="N1815" s="416"/>
      <c r="O1815" s="488"/>
      <c r="P1815" s="416"/>
      <c r="Q1815" s="416"/>
      <c r="R1815" s="416"/>
      <c r="S1815" s="415"/>
      <c r="T1815" s="387"/>
      <c r="U1815" s="387"/>
      <c r="V1815" s="387"/>
      <c r="W1815" s="489"/>
      <c r="X1815" s="415"/>
      <c r="Y1815" s="387"/>
      <c r="Z1815" s="415"/>
      <c r="AA1815" s="387"/>
      <c r="AB1815" s="415"/>
      <c r="AC1815" s="387"/>
      <c r="AD1815" s="390"/>
      <c r="AE1815" s="387"/>
      <c r="AF1815" s="387"/>
      <c r="AG1815" s="387"/>
    </row>
    <row r="1816" spans="1:33" ht="15" customHeight="1">
      <c r="A1816" s="387">
        <f t="shared" si="0"/>
        <v>1815</v>
      </c>
      <c r="B1816" s="492"/>
      <c r="C1816" s="498"/>
      <c r="D1816" s="530"/>
      <c r="E1816" s="510"/>
      <c r="F1816" s="510"/>
      <c r="G1816" s="486"/>
      <c r="H1816" s="415"/>
      <c r="I1816" s="387"/>
      <c r="J1816" s="387"/>
      <c r="K1816" s="387"/>
      <c r="L1816" s="415"/>
      <c r="M1816" s="487"/>
      <c r="N1816" s="416"/>
      <c r="O1816" s="488"/>
      <c r="P1816" s="416"/>
      <c r="Q1816" s="416"/>
      <c r="R1816" s="416"/>
      <c r="S1816" s="415"/>
      <c r="T1816" s="387"/>
      <c r="U1816" s="387"/>
      <c r="V1816" s="387"/>
      <c r="W1816" s="489"/>
      <c r="X1816" s="415"/>
      <c r="Y1816" s="387"/>
      <c r="Z1816" s="415"/>
      <c r="AA1816" s="387"/>
      <c r="AB1816" s="415"/>
      <c r="AC1816" s="387"/>
      <c r="AD1816" s="390"/>
      <c r="AE1816" s="387"/>
      <c r="AF1816" s="387"/>
      <c r="AG1816" s="387"/>
    </row>
    <row r="1817" spans="1:33" ht="15" customHeight="1">
      <c r="A1817" s="387">
        <f t="shared" si="0"/>
        <v>1816</v>
      </c>
      <c r="B1817" s="492"/>
      <c r="C1817" s="498"/>
      <c r="D1817" s="530"/>
      <c r="E1817" s="510"/>
      <c r="F1817" s="510"/>
      <c r="G1817" s="486"/>
      <c r="H1817" s="415"/>
      <c r="I1817" s="387"/>
      <c r="J1817" s="387"/>
      <c r="K1817" s="387"/>
      <c r="L1817" s="415"/>
      <c r="M1817" s="487"/>
      <c r="N1817" s="416"/>
      <c r="O1817" s="488"/>
      <c r="P1817" s="416"/>
      <c r="Q1817" s="416"/>
      <c r="R1817" s="416"/>
      <c r="S1817" s="415"/>
      <c r="T1817" s="387"/>
      <c r="U1817" s="387"/>
      <c r="V1817" s="387"/>
      <c r="W1817" s="489"/>
      <c r="X1817" s="415"/>
      <c r="Y1817" s="387"/>
      <c r="Z1817" s="415"/>
      <c r="AA1817" s="387"/>
      <c r="AB1817" s="415"/>
      <c r="AC1817" s="387"/>
      <c r="AD1817" s="390"/>
      <c r="AE1817" s="387"/>
      <c r="AF1817" s="387"/>
      <c r="AG1817" s="387"/>
    </row>
    <row r="1818" spans="1:33" ht="15" customHeight="1">
      <c r="A1818" s="387">
        <f t="shared" si="0"/>
        <v>1817</v>
      </c>
      <c r="B1818" s="492"/>
      <c r="C1818" s="498"/>
      <c r="D1818" s="530"/>
      <c r="E1818" s="510"/>
      <c r="F1818" s="510"/>
      <c r="G1818" s="486"/>
      <c r="H1818" s="415"/>
      <c r="I1818" s="387"/>
      <c r="J1818" s="387"/>
      <c r="K1818" s="387"/>
      <c r="L1818" s="415"/>
      <c r="M1818" s="487"/>
      <c r="N1818" s="416"/>
      <c r="O1818" s="488"/>
      <c r="P1818" s="416"/>
      <c r="Q1818" s="416"/>
      <c r="R1818" s="416"/>
      <c r="S1818" s="415"/>
      <c r="T1818" s="387"/>
      <c r="U1818" s="387"/>
      <c r="V1818" s="387"/>
      <c r="W1818" s="489"/>
      <c r="X1818" s="415"/>
      <c r="Y1818" s="387"/>
      <c r="Z1818" s="415"/>
      <c r="AA1818" s="387"/>
      <c r="AB1818" s="415"/>
      <c r="AC1818" s="387"/>
      <c r="AD1818" s="390"/>
      <c r="AE1818" s="387"/>
      <c r="AF1818" s="387"/>
      <c r="AG1818" s="387"/>
    </row>
    <row r="1819" spans="1:33" ht="15" customHeight="1">
      <c r="A1819" s="387">
        <f t="shared" si="0"/>
        <v>1818</v>
      </c>
      <c r="B1819" s="492"/>
      <c r="C1819" s="498"/>
      <c r="D1819" s="530"/>
      <c r="E1819" s="510"/>
      <c r="F1819" s="510"/>
      <c r="G1819" s="486"/>
      <c r="H1819" s="415"/>
      <c r="I1819" s="387"/>
      <c r="J1819" s="387"/>
      <c r="K1819" s="387"/>
      <c r="L1819" s="415"/>
      <c r="M1819" s="487"/>
      <c r="N1819" s="416"/>
      <c r="O1819" s="488"/>
      <c r="P1819" s="416"/>
      <c r="Q1819" s="416"/>
      <c r="R1819" s="416"/>
      <c r="S1819" s="415"/>
      <c r="T1819" s="387"/>
      <c r="U1819" s="387"/>
      <c r="V1819" s="387"/>
      <c r="W1819" s="489"/>
      <c r="X1819" s="415"/>
      <c r="Y1819" s="387"/>
      <c r="Z1819" s="415"/>
      <c r="AA1819" s="387"/>
      <c r="AB1819" s="415"/>
      <c r="AC1819" s="387"/>
      <c r="AD1819" s="390"/>
      <c r="AE1819" s="387"/>
      <c r="AF1819" s="387"/>
      <c r="AG1819" s="387"/>
    </row>
    <row r="1820" spans="1:33" ht="15" customHeight="1">
      <c r="A1820" s="387">
        <f t="shared" si="0"/>
        <v>1819</v>
      </c>
      <c r="B1820" s="492"/>
      <c r="C1820" s="498"/>
      <c r="D1820" s="530"/>
      <c r="E1820" s="510"/>
      <c r="F1820" s="510"/>
      <c r="G1820" s="486"/>
      <c r="H1820" s="415"/>
      <c r="I1820" s="387"/>
      <c r="J1820" s="387"/>
      <c r="K1820" s="387"/>
      <c r="L1820" s="415"/>
      <c r="M1820" s="487"/>
      <c r="N1820" s="416"/>
      <c r="O1820" s="488"/>
      <c r="P1820" s="416"/>
      <c r="Q1820" s="416"/>
      <c r="R1820" s="416"/>
      <c r="S1820" s="415"/>
      <c r="T1820" s="387"/>
      <c r="U1820" s="387"/>
      <c r="V1820" s="387"/>
      <c r="W1820" s="489"/>
      <c r="X1820" s="415"/>
      <c r="Y1820" s="387"/>
      <c r="Z1820" s="415"/>
      <c r="AA1820" s="387"/>
      <c r="AB1820" s="415"/>
      <c r="AC1820" s="387"/>
      <c r="AD1820" s="390"/>
      <c r="AE1820" s="387"/>
      <c r="AF1820" s="387"/>
      <c r="AG1820" s="387"/>
    </row>
    <row r="1821" spans="1:33" ht="15" customHeight="1">
      <c r="A1821" s="387">
        <f t="shared" si="0"/>
        <v>1820</v>
      </c>
      <c r="B1821" s="492"/>
      <c r="C1821" s="498"/>
      <c r="D1821" s="530"/>
      <c r="E1821" s="510"/>
      <c r="F1821" s="510"/>
      <c r="G1821" s="486"/>
      <c r="H1821" s="415"/>
      <c r="I1821" s="387"/>
      <c r="J1821" s="387"/>
      <c r="K1821" s="387"/>
      <c r="L1821" s="415"/>
      <c r="M1821" s="487"/>
      <c r="N1821" s="416"/>
      <c r="O1821" s="488"/>
      <c r="P1821" s="416"/>
      <c r="Q1821" s="416"/>
      <c r="R1821" s="416"/>
      <c r="S1821" s="415"/>
      <c r="T1821" s="387"/>
      <c r="U1821" s="387"/>
      <c r="V1821" s="387"/>
      <c r="W1821" s="489"/>
      <c r="X1821" s="415"/>
      <c r="Y1821" s="387"/>
      <c r="Z1821" s="415"/>
      <c r="AA1821" s="387"/>
      <c r="AB1821" s="415"/>
      <c r="AC1821" s="387"/>
      <c r="AD1821" s="390"/>
      <c r="AE1821" s="387"/>
      <c r="AF1821" s="387"/>
      <c r="AG1821" s="387"/>
    </row>
    <row r="1822" spans="1:33" ht="15" customHeight="1">
      <c r="A1822" s="387">
        <f t="shared" si="0"/>
        <v>1821</v>
      </c>
      <c r="B1822" s="492"/>
      <c r="C1822" s="498"/>
      <c r="D1822" s="530"/>
      <c r="E1822" s="510"/>
      <c r="F1822" s="510"/>
      <c r="G1822" s="486"/>
      <c r="H1822" s="415"/>
      <c r="I1822" s="387"/>
      <c r="J1822" s="387"/>
      <c r="K1822" s="387"/>
      <c r="L1822" s="415"/>
      <c r="M1822" s="487"/>
      <c r="N1822" s="416"/>
      <c r="O1822" s="488"/>
      <c r="P1822" s="416"/>
      <c r="Q1822" s="416"/>
      <c r="R1822" s="416"/>
      <c r="S1822" s="415"/>
      <c r="T1822" s="387"/>
      <c r="U1822" s="387"/>
      <c r="V1822" s="387"/>
      <c r="W1822" s="489"/>
      <c r="X1822" s="415"/>
      <c r="Y1822" s="387"/>
      <c r="Z1822" s="415"/>
      <c r="AA1822" s="387"/>
      <c r="AB1822" s="415"/>
      <c r="AC1822" s="387"/>
      <c r="AD1822" s="390"/>
      <c r="AE1822" s="387"/>
      <c r="AF1822" s="387"/>
      <c r="AG1822" s="387"/>
    </row>
    <row r="1823" spans="1:33" ht="15" customHeight="1">
      <c r="A1823" s="387">
        <f t="shared" si="0"/>
        <v>1822</v>
      </c>
      <c r="B1823" s="492"/>
      <c r="C1823" s="498"/>
      <c r="D1823" s="530"/>
      <c r="E1823" s="510"/>
      <c r="F1823" s="510"/>
      <c r="G1823" s="486"/>
      <c r="H1823" s="415"/>
      <c r="I1823" s="387"/>
      <c r="J1823" s="387"/>
      <c r="K1823" s="387"/>
      <c r="L1823" s="415"/>
      <c r="M1823" s="487"/>
      <c r="N1823" s="416"/>
      <c r="O1823" s="488"/>
      <c r="P1823" s="416"/>
      <c r="Q1823" s="416"/>
      <c r="R1823" s="416"/>
      <c r="S1823" s="415"/>
      <c r="T1823" s="387"/>
      <c r="U1823" s="387"/>
      <c r="V1823" s="387"/>
      <c r="W1823" s="489"/>
      <c r="X1823" s="415"/>
      <c r="Y1823" s="387"/>
      <c r="Z1823" s="415"/>
      <c r="AA1823" s="387"/>
      <c r="AB1823" s="415"/>
      <c r="AC1823" s="387"/>
      <c r="AD1823" s="390"/>
      <c r="AE1823" s="387"/>
      <c r="AF1823" s="387"/>
      <c r="AG1823" s="387"/>
    </row>
    <row r="1824" spans="1:33" ht="15" customHeight="1">
      <c r="A1824" s="387">
        <f t="shared" si="0"/>
        <v>1823</v>
      </c>
      <c r="B1824" s="492"/>
      <c r="C1824" s="498"/>
      <c r="D1824" s="530"/>
      <c r="E1824" s="510"/>
      <c r="F1824" s="510"/>
      <c r="G1824" s="486"/>
      <c r="H1824" s="415"/>
      <c r="I1824" s="387"/>
      <c r="J1824" s="387"/>
      <c r="K1824" s="387"/>
      <c r="L1824" s="415"/>
      <c r="M1824" s="487"/>
      <c r="N1824" s="416"/>
      <c r="O1824" s="488"/>
      <c r="P1824" s="416"/>
      <c r="Q1824" s="416"/>
      <c r="R1824" s="416"/>
      <c r="S1824" s="415"/>
      <c r="T1824" s="387"/>
      <c r="U1824" s="387"/>
      <c r="V1824" s="387"/>
      <c r="W1824" s="489"/>
      <c r="X1824" s="415"/>
      <c r="Y1824" s="387"/>
      <c r="Z1824" s="415"/>
      <c r="AA1824" s="387"/>
      <c r="AB1824" s="415"/>
      <c r="AC1824" s="387"/>
      <c r="AD1824" s="390"/>
      <c r="AE1824" s="387"/>
      <c r="AF1824" s="387"/>
      <c r="AG1824" s="387"/>
    </row>
    <row r="1825" spans="1:33" ht="15" customHeight="1">
      <c r="A1825" s="387">
        <f t="shared" si="0"/>
        <v>1824</v>
      </c>
      <c r="B1825" s="492"/>
      <c r="C1825" s="498"/>
      <c r="D1825" s="530"/>
      <c r="E1825" s="510"/>
      <c r="F1825" s="510"/>
      <c r="G1825" s="486"/>
      <c r="H1825" s="415"/>
      <c r="I1825" s="387"/>
      <c r="J1825" s="387"/>
      <c r="K1825" s="387"/>
      <c r="L1825" s="415"/>
      <c r="M1825" s="487"/>
      <c r="N1825" s="416"/>
      <c r="O1825" s="488"/>
      <c r="P1825" s="416"/>
      <c r="Q1825" s="416"/>
      <c r="R1825" s="416"/>
      <c r="S1825" s="415"/>
      <c r="T1825" s="387"/>
      <c r="U1825" s="387"/>
      <c r="V1825" s="387"/>
      <c r="W1825" s="489"/>
      <c r="X1825" s="415"/>
      <c r="Y1825" s="387"/>
      <c r="Z1825" s="415"/>
      <c r="AA1825" s="387"/>
      <c r="AB1825" s="415"/>
      <c r="AC1825" s="387"/>
      <c r="AD1825" s="390"/>
      <c r="AE1825" s="387"/>
      <c r="AF1825" s="387"/>
      <c r="AG1825" s="387"/>
    </row>
    <row r="1826" spans="1:33" ht="15" customHeight="1">
      <c r="A1826" s="387">
        <f t="shared" si="0"/>
        <v>1825</v>
      </c>
      <c r="B1826" s="492"/>
      <c r="C1826" s="498"/>
      <c r="D1826" s="530"/>
      <c r="E1826" s="510"/>
      <c r="F1826" s="510"/>
      <c r="G1826" s="486"/>
      <c r="H1826" s="415"/>
      <c r="I1826" s="387"/>
      <c r="J1826" s="387"/>
      <c r="K1826" s="387"/>
      <c r="L1826" s="415"/>
      <c r="M1826" s="487"/>
      <c r="N1826" s="416"/>
      <c r="O1826" s="488"/>
      <c r="P1826" s="416"/>
      <c r="Q1826" s="416"/>
      <c r="R1826" s="416"/>
      <c r="S1826" s="415"/>
      <c r="T1826" s="387"/>
      <c r="U1826" s="387"/>
      <c r="V1826" s="387"/>
      <c r="W1826" s="489"/>
      <c r="X1826" s="415"/>
      <c r="Y1826" s="387"/>
      <c r="Z1826" s="415"/>
      <c r="AA1826" s="387"/>
      <c r="AB1826" s="415"/>
      <c r="AC1826" s="387"/>
      <c r="AD1826" s="390"/>
      <c r="AE1826" s="387"/>
      <c r="AF1826" s="387"/>
      <c r="AG1826" s="387"/>
    </row>
    <row r="1827" spans="1:33" ht="15" customHeight="1">
      <c r="A1827" s="387">
        <f t="shared" si="0"/>
        <v>1826</v>
      </c>
      <c r="B1827" s="492"/>
      <c r="C1827" s="498"/>
      <c r="D1827" s="530"/>
      <c r="E1827" s="510"/>
      <c r="F1827" s="510"/>
      <c r="G1827" s="486"/>
      <c r="H1827" s="415"/>
      <c r="I1827" s="387"/>
      <c r="J1827" s="387"/>
      <c r="K1827" s="387"/>
      <c r="L1827" s="415"/>
      <c r="M1827" s="487"/>
      <c r="N1827" s="416"/>
      <c r="O1827" s="488"/>
      <c r="P1827" s="416"/>
      <c r="Q1827" s="416"/>
      <c r="R1827" s="416"/>
      <c r="S1827" s="415"/>
      <c r="T1827" s="387"/>
      <c r="U1827" s="387"/>
      <c r="V1827" s="387"/>
      <c r="W1827" s="489"/>
      <c r="X1827" s="415"/>
      <c r="Y1827" s="387"/>
      <c r="Z1827" s="415"/>
      <c r="AA1827" s="387"/>
      <c r="AB1827" s="415"/>
      <c r="AC1827" s="387"/>
      <c r="AD1827" s="390"/>
      <c r="AE1827" s="387"/>
      <c r="AF1827" s="387"/>
      <c r="AG1827" s="387"/>
    </row>
    <row r="1828" spans="1:33" ht="15" customHeight="1">
      <c r="A1828" s="387">
        <f t="shared" si="0"/>
        <v>1827</v>
      </c>
      <c r="B1828" s="492"/>
      <c r="C1828" s="498"/>
      <c r="D1828" s="530"/>
      <c r="E1828" s="510"/>
      <c r="F1828" s="510"/>
      <c r="G1828" s="486"/>
      <c r="H1828" s="415"/>
      <c r="I1828" s="387"/>
      <c r="J1828" s="387"/>
      <c r="K1828" s="387"/>
      <c r="L1828" s="415"/>
      <c r="M1828" s="487"/>
      <c r="N1828" s="416"/>
      <c r="O1828" s="488"/>
      <c r="P1828" s="416"/>
      <c r="Q1828" s="416"/>
      <c r="R1828" s="416"/>
      <c r="S1828" s="415"/>
      <c r="T1828" s="387"/>
      <c r="U1828" s="387"/>
      <c r="V1828" s="387"/>
      <c r="W1828" s="489"/>
      <c r="X1828" s="415"/>
      <c r="Y1828" s="387"/>
      <c r="Z1828" s="415"/>
      <c r="AA1828" s="387"/>
      <c r="AB1828" s="415"/>
      <c r="AC1828" s="387"/>
      <c r="AD1828" s="390"/>
      <c r="AE1828" s="387"/>
      <c r="AF1828" s="387"/>
      <c r="AG1828" s="387"/>
    </row>
    <row r="1829" spans="1:33" ht="15" customHeight="1">
      <c r="A1829" s="387">
        <f t="shared" si="0"/>
        <v>1828</v>
      </c>
      <c r="B1829" s="492"/>
      <c r="C1829" s="498"/>
      <c r="D1829" s="530"/>
      <c r="E1829" s="510"/>
      <c r="F1829" s="510"/>
      <c r="G1829" s="486"/>
      <c r="H1829" s="415"/>
      <c r="I1829" s="387"/>
      <c r="J1829" s="387"/>
      <c r="K1829" s="387"/>
      <c r="L1829" s="415"/>
      <c r="M1829" s="487"/>
      <c r="N1829" s="416"/>
      <c r="O1829" s="488"/>
      <c r="P1829" s="416"/>
      <c r="Q1829" s="416"/>
      <c r="R1829" s="416"/>
      <c r="S1829" s="415"/>
      <c r="T1829" s="387"/>
      <c r="U1829" s="387"/>
      <c r="V1829" s="387"/>
      <c r="W1829" s="489"/>
      <c r="X1829" s="415"/>
      <c r="Y1829" s="387"/>
      <c r="Z1829" s="415"/>
      <c r="AA1829" s="387"/>
      <c r="AB1829" s="415"/>
      <c r="AC1829" s="387"/>
      <c r="AD1829" s="390"/>
      <c r="AE1829" s="387"/>
      <c r="AF1829" s="387"/>
      <c r="AG1829" s="387"/>
    </row>
    <row r="1830" spans="1:33" ht="15" customHeight="1">
      <c r="A1830" s="387">
        <f t="shared" si="0"/>
        <v>1829</v>
      </c>
      <c r="B1830" s="492"/>
      <c r="C1830" s="498"/>
      <c r="D1830" s="530"/>
      <c r="E1830" s="510"/>
      <c r="F1830" s="510"/>
      <c r="G1830" s="486"/>
      <c r="H1830" s="415"/>
      <c r="I1830" s="387"/>
      <c r="J1830" s="387"/>
      <c r="K1830" s="387"/>
      <c r="L1830" s="415"/>
      <c r="M1830" s="487"/>
      <c r="N1830" s="416"/>
      <c r="O1830" s="488"/>
      <c r="P1830" s="416"/>
      <c r="Q1830" s="416"/>
      <c r="R1830" s="416"/>
      <c r="S1830" s="415"/>
      <c r="T1830" s="387"/>
      <c r="U1830" s="387"/>
      <c r="V1830" s="387"/>
      <c r="W1830" s="489"/>
      <c r="X1830" s="415"/>
      <c r="Y1830" s="387"/>
      <c r="Z1830" s="415"/>
      <c r="AA1830" s="387"/>
      <c r="AB1830" s="415"/>
      <c r="AC1830" s="387"/>
      <c r="AD1830" s="390"/>
      <c r="AE1830" s="387"/>
      <c r="AF1830" s="387"/>
      <c r="AG1830" s="387"/>
    </row>
    <row r="1831" spans="1:33" ht="15" customHeight="1">
      <c r="A1831" s="387">
        <f t="shared" si="0"/>
        <v>1830</v>
      </c>
      <c r="B1831" s="492"/>
      <c r="C1831" s="498"/>
      <c r="D1831" s="530"/>
      <c r="E1831" s="510"/>
      <c r="F1831" s="510"/>
      <c r="G1831" s="486"/>
      <c r="H1831" s="415"/>
      <c r="I1831" s="387"/>
      <c r="J1831" s="387"/>
      <c r="K1831" s="387"/>
      <c r="L1831" s="415"/>
      <c r="M1831" s="487"/>
      <c r="N1831" s="416"/>
      <c r="O1831" s="488"/>
      <c r="P1831" s="416"/>
      <c r="Q1831" s="416"/>
      <c r="R1831" s="416"/>
      <c r="S1831" s="415"/>
      <c r="T1831" s="387"/>
      <c r="U1831" s="387"/>
      <c r="V1831" s="387"/>
      <c r="W1831" s="489"/>
      <c r="X1831" s="415"/>
      <c r="Y1831" s="387"/>
      <c r="Z1831" s="415"/>
      <c r="AA1831" s="387"/>
      <c r="AB1831" s="415"/>
      <c r="AC1831" s="387"/>
      <c r="AD1831" s="390"/>
      <c r="AE1831" s="387"/>
      <c r="AF1831" s="387"/>
      <c r="AG1831" s="387"/>
    </row>
    <row r="1832" spans="1:33" ht="15" customHeight="1">
      <c r="A1832" s="387">
        <f t="shared" si="0"/>
        <v>1831</v>
      </c>
      <c r="B1832" s="492"/>
      <c r="C1832" s="498"/>
      <c r="D1832" s="530"/>
      <c r="E1832" s="510"/>
      <c r="F1832" s="510"/>
      <c r="G1832" s="486"/>
      <c r="H1832" s="415"/>
      <c r="I1832" s="387"/>
      <c r="J1832" s="387"/>
      <c r="K1832" s="387"/>
      <c r="L1832" s="415"/>
      <c r="M1832" s="487"/>
      <c r="N1832" s="416"/>
      <c r="O1832" s="488"/>
      <c r="P1832" s="416"/>
      <c r="Q1832" s="416"/>
      <c r="R1832" s="416"/>
      <c r="S1832" s="415"/>
      <c r="T1832" s="387"/>
      <c r="U1832" s="387"/>
      <c r="V1832" s="387"/>
      <c r="W1832" s="489"/>
      <c r="X1832" s="415"/>
      <c r="Y1832" s="387"/>
      <c r="Z1832" s="415"/>
      <c r="AA1832" s="387"/>
      <c r="AB1832" s="415"/>
      <c r="AC1832" s="387"/>
      <c r="AD1832" s="390"/>
      <c r="AE1832" s="387"/>
      <c r="AF1832" s="387"/>
      <c r="AG1832" s="387"/>
    </row>
    <row r="1833" spans="1:33" ht="15" customHeight="1">
      <c r="A1833" s="387">
        <f t="shared" si="0"/>
        <v>1832</v>
      </c>
      <c r="B1833" s="492"/>
      <c r="C1833" s="498"/>
      <c r="D1833" s="530"/>
      <c r="E1833" s="510"/>
      <c r="F1833" s="510"/>
      <c r="G1833" s="486"/>
      <c r="H1833" s="415"/>
      <c r="I1833" s="387"/>
      <c r="J1833" s="387"/>
      <c r="K1833" s="387"/>
      <c r="L1833" s="415"/>
      <c r="M1833" s="487"/>
      <c r="N1833" s="416"/>
      <c r="O1833" s="488"/>
      <c r="P1833" s="416"/>
      <c r="Q1833" s="416"/>
      <c r="R1833" s="416"/>
      <c r="S1833" s="415"/>
      <c r="T1833" s="387"/>
      <c r="U1833" s="387"/>
      <c r="V1833" s="387"/>
      <c r="W1833" s="489"/>
      <c r="X1833" s="415"/>
      <c r="Y1833" s="387"/>
      <c r="Z1833" s="415"/>
      <c r="AA1833" s="387"/>
      <c r="AB1833" s="415"/>
      <c r="AC1833" s="387"/>
      <c r="AD1833" s="390"/>
      <c r="AE1833" s="387"/>
      <c r="AF1833" s="387"/>
      <c r="AG1833" s="387"/>
    </row>
    <row r="1834" spans="1:33" ht="15" customHeight="1">
      <c r="A1834" s="387">
        <f t="shared" si="0"/>
        <v>1833</v>
      </c>
      <c r="B1834" s="492"/>
      <c r="C1834" s="498"/>
      <c r="D1834" s="530"/>
      <c r="E1834" s="510"/>
      <c r="F1834" s="510"/>
      <c r="G1834" s="486"/>
      <c r="H1834" s="415"/>
      <c r="I1834" s="387"/>
      <c r="J1834" s="387"/>
      <c r="K1834" s="387"/>
      <c r="L1834" s="415"/>
      <c r="M1834" s="487"/>
      <c r="N1834" s="416"/>
      <c r="O1834" s="488"/>
      <c r="P1834" s="416"/>
      <c r="Q1834" s="416"/>
      <c r="R1834" s="416"/>
      <c r="S1834" s="415"/>
      <c r="T1834" s="387"/>
      <c r="U1834" s="387"/>
      <c r="V1834" s="387"/>
      <c r="W1834" s="489"/>
      <c r="X1834" s="415"/>
      <c r="Y1834" s="387"/>
      <c r="Z1834" s="415"/>
      <c r="AA1834" s="387"/>
      <c r="AB1834" s="415"/>
      <c r="AC1834" s="387"/>
      <c r="AD1834" s="390"/>
      <c r="AE1834" s="387"/>
      <c r="AF1834" s="387"/>
      <c r="AG1834" s="387"/>
    </row>
    <row r="1835" spans="1:33" ht="15" customHeight="1">
      <c r="A1835" s="387">
        <f t="shared" si="0"/>
        <v>1834</v>
      </c>
      <c r="B1835" s="492"/>
      <c r="C1835" s="498"/>
      <c r="D1835" s="530"/>
      <c r="E1835" s="510"/>
      <c r="F1835" s="510"/>
      <c r="G1835" s="486"/>
      <c r="H1835" s="415"/>
      <c r="I1835" s="387"/>
      <c r="J1835" s="387"/>
      <c r="K1835" s="387"/>
      <c r="L1835" s="415"/>
      <c r="M1835" s="487"/>
      <c r="N1835" s="416"/>
      <c r="O1835" s="488"/>
      <c r="P1835" s="416"/>
      <c r="Q1835" s="416"/>
      <c r="R1835" s="416"/>
      <c r="S1835" s="415"/>
      <c r="T1835" s="387"/>
      <c r="U1835" s="387"/>
      <c r="V1835" s="387"/>
      <c r="W1835" s="489"/>
      <c r="X1835" s="415"/>
      <c r="Y1835" s="387"/>
      <c r="Z1835" s="415"/>
      <c r="AA1835" s="387"/>
      <c r="AB1835" s="415"/>
      <c r="AC1835" s="387"/>
      <c r="AD1835" s="390"/>
      <c r="AE1835" s="387"/>
      <c r="AF1835" s="387"/>
      <c r="AG1835" s="387"/>
    </row>
    <row r="1836" spans="1:33" ht="15" customHeight="1">
      <c r="A1836" s="387">
        <f t="shared" si="0"/>
        <v>1835</v>
      </c>
      <c r="B1836" s="492"/>
      <c r="C1836" s="498"/>
      <c r="D1836" s="530"/>
      <c r="E1836" s="510"/>
      <c r="F1836" s="510"/>
      <c r="G1836" s="486"/>
      <c r="H1836" s="415"/>
      <c r="I1836" s="387"/>
      <c r="J1836" s="387"/>
      <c r="K1836" s="387"/>
      <c r="L1836" s="415"/>
      <c r="M1836" s="487"/>
      <c r="N1836" s="416"/>
      <c r="O1836" s="488"/>
      <c r="P1836" s="416"/>
      <c r="Q1836" s="416"/>
      <c r="R1836" s="416"/>
      <c r="S1836" s="415"/>
      <c r="T1836" s="387"/>
      <c r="U1836" s="387"/>
      <c r="V1836" s="387"/>
      <c r="W1836" s="489"/>
      <c r="X1836" s="415"/>
      <c r="Y1836" s="387"/>
      <c r="Z1836" s="415"/>
      <c r="AA1836" s="387"/>
      <c r="AB1836" s="415"/>
      <c r="AC1836" s="387"/>
      <c r="AD1836" s="390"/>
      <c r="AE1836" s="387"/>
      <c r="AF1836" s="387"/>
      <c r="AG1836" s="387"/>
    </row>
    <row r="1837" spans="1:33" ht="15" customHeight="1">
      <c r="A1837" s="387">
        <f t="shared" si="0"/>
        <v>1836</v>
      </c>
      <c r="B1837" s="492"/>
      <c r="C1837" s="498"/>
      <c r="D1837" s="530"/>
      <c r="E1837" s="510"/>
      <c r="F1837" s="510"/>
      <c r="G1837" s="486"/>
      <c r="H1837" s="415"/>
      <c r="I1837" s="387"/>
      <c r="J1837" s="387"/>
      <c r="K1837" s="387"/>
      <c r="L1837" s="415"/>
      <c r="M1837" s="487"/>
      <c r="N1837" s="416"/>
      <c r="O1837" s="488"/>
      <c r="P1837" s="416"/>
      <c r="Q1837" s="416"/>
      <c r="R1837" s="416"/>
      <c r="S1837" s="415"/>
      <c r="T1837" s="387"/>
      <c r="U1837" s="387"/>
      <c r="V1837" s="387"/>
      <c r="W1837" s="489"/>
      <c r="X1837" s="415"/>
      <c r="Y1837" s="387"/>
      <c r="Z1837" s="415"/>
      <c r="AA1837" s="387"/>
      <c r="AB1837" s="415"/>
      <c r="AC1837" s="387"/>
      <c r="AD1837" s="390"/>
      <c r="AE1837" s="387"/>
      <c r="AF1837" s="387"/>
      <c r="AG1837" s="387"/>
    </row>
    <row r="1838" spans="1:33" ht="15" customHeight="1">
      <c r="A1838" s="387">
        <f t="shared" si="0"/>
        <v>1837</v>
      </c>
      <c r="B1838" s="492"/>
      <c r="C1838" s="498"/>
      <c r="D1838" s="530"/>
      <c r="E1838" s="510"/>
      <c r="F1838" s="510"/>
      <c r="G1838" s="486"/>
      <c r="H1838" s="415"/>
      <c r="I1838" s="387"/>
      <c r="J1838" s="387"/>
      <c r="K1838" s="387"/>
      <c r="L1838" s="415"/>
      <c r="M1838" s="487"/>
      <c r="N1838" s="416"/>
      <c r="O1838" s="488"/>
      <c r="P1838" s="416"/>
      <c r="Q1838" s="416"/>
      <c r="R1838" s="416"/>
      <c r="S1838" s="415"/>
      <c r="T1838" s="387"/>
      <c r="U1838" s="387"/>
      <c r="V1838" s="387"/>
      <c r="W1838" s="489"/>
      <c r="X1838" s="415"/>
      <c r="Y1838" s="387"/>
      <c r="Z1838" s="415"/>
      <c r="AA1838" s="387"/>
      <c r="AB1838" s="415"/>
      <c r="AC1838" s="387"/>
      <c r="AD1838" s="390"/>
      <c r="AE1838" s="387"/>
      <c r="AF1838" s="387"/>
      <c r="AG1838" s="387"/>
    </row>
    <row r="1839" spans="1:33" ht="15" customHeight="1">
      <c r="A1839" s="387">
        <f t="shared" si="0"/>
        <v>1838</v>
      </c>
      <c r="B1839" s="492"/>
      <c r="C1839" s="498"/>
      <c r="D1839" s="530"/>
      <c r="E1839" s="510"/>
      <c r="F1839" s="510"/>
      <c r="G1839" s="486"/>
      <c r="H1839" s="415"/>
      <c r="I1839" s="387"/>
      <c r="J1839" s="387"/>
      <c r="K1839" s="387"/>
      <c r="L1839" s="415"/>
      <c r="M1839" s="487"/>
      <c r="N1839" s="416"/>
      <c r="O1839" s="488"/>
      <c r="P1839" s="416"/>
      <c r="Q1839" s="416"/>
      <c r="R1839" s="416"/>
      <c r="S1839" s="415"/>
      <c r="T1839" s="387"/>
      <c r="U1839" s="387"/>
      <c r="V1839" s="387"/>
      <c r="W1839" s="489"/>
      <c r="X1839" s="415"/>
      <c r="Y1839" s="387"/>
      <c r="Z1839" s="415"/>
      <c r="AA1839" s="387"/>
      <c r="AB1839" s="415"/>
      <c r="AC1839" s="387"/>
      <c r="AD1839" s="390"/>
      <c r="AE1839" s="387"/>
      <c r="AF1839" s="387"/>
      <c r="AG1839" s="387"/>
    </row>
    <row r="1840" spans="1:33" ht="15" customHeight="1">
      <c r="A1840" s="387">
        <f t="shared" si="0"/>
        <v>1839</v>
      </c>
      <c r="B1840" s="492"/>
      <c r="C1840" s="498"/>
      <c r="D1840" s="530"/>
      <c r="E1840" s="510"/>
      <c r="F1840" s="510"/>
      <c r="G1840" s="486"/>
      <c r="H1840" s="415"/>
      <c r="I1840" s="387"/>
      <c r="J1840" s="387"/>
      <c r="K1840" s="387"/>
      <c r="L1840" s="415"/>
      <c r="M1840" s="487"/>
      <c r="N1840" s="416"/>
      <c r="O1840" s="488"/>
      <c r="P1840" s="416"/>
      <c r="Q1840" s="416"/>
      <c r="R1840" s="416"/>
      <c r="S1840" s="415"/>
      <c r="T1840" s="387"/>
      <c r="U1840" s="387"/>
      <c r="V1840" s="387"/>
      <c r="W1840" s="489"/>
      <c r="X1840" s="415"/>
      <c r="Y1840" s="387"/>
      <c r="Z1840" s="415"/>
      <c r="AA1840" s="387"/>
      <c r="AB1840" s="415"/>
      <c r="AC1840" s="387"/>
      <c r="AD1840" s="390"/>
      <c r="AE1840" s="387"/>
      <c r="AF1840" s="387"/>
      <c r="AG1840" s="387"/>
    </row>
    <row r="1841" spans="1:33" ht="15" customHeight="1">
      <c r="A1841" s="387">
        <f t="shared" si="0"/>
        <v>1840</v>
      </c>
      <c r="B1841" s="492"/>
      <c r="C1841" s="498"/>
      <c r="D1841" s="530"/>
      <c r="E1841" s="510"/>
      <c r="F1841" s="510"/>
      <c r="G1841" s="486"/>
      <c r="H1841" s="415"/>
      <c r="I1841" s="387"/>
      <c r="J1841" s="387"/>
      <c r="K1841" s="387"/>
      <c r="L1841" s="415"/>
      <c r="M1841" s="487"/>
      <c r="N1841" s="416"/>
      <c r="O1841" s="488"/>
      <c r="P1841" s="416"/>
      <c r="Q1841" s="416"/>
      <c r="R1841" s="416"/>
      <c r="S1841" s="415"/>
      <c r="T1841" s="387"/>
      <c r="U1841" s="387"/>
      <c r="V1841" s="387"/>
      <c r="W1841" s="489"/>
      <c r="X1841" s="415"/>
      <c r="Y1841" s="387"/>
      <c r="Z1841" s="415"/>
      <c r="AA1841" s="387"/>
      <c r="AB1841" s="415"/>
      <c r="AC1841" s="387"/>
      <c r="AD1841" s="390"/>
      <c r="AE1841" s="387"/>
      <c r="AF1841" s="387"/>
      <c r="AG1841" s="387"/>
    </row>
    <row r="1842" spans="1:33" ht="15" customHeight="1">
      <c r="A1842" s="387">
        <f t="shared" si="0"/>
        <v>1841</v>
      </c>
      <c r="B1842" s="492"/>
      <c r="C1842" s="498"/>
      <c r="D1842" s="530"/>
      <c r="E1842" s="510"/>
      <c r="F1842" s="510"/>
      <c r="G1842" s="486"/>
      <c r="H1842" s="415"/>
      <c r="I1842" s="387"/>
      <c r="J1842" s="387"/>
      <c r="K1842" s="387"/>
      <c r="L1842" s="415"/>
      <c r="M1842" s="487"/>
      <c r="N1842" s="416"/>
      <c r="O1842" s="488"/>
      <c r="P1842" s="416"/>
      <c r="Q1842" s="416"/>
      <c r="R1842" s="416"/>
      <c r="S1842" s="415"/>
      <c r="T1842" s="387"/>
      <c r="U1842" s="387"/>
      <c r="V1842" s="387"/>
      <c r="W1842" s="489"/>
      <c r="X1842" s="415"/>
      <c r="Y1842" s="387"/>
      <c r="Z1842" s="415"/>
      <c r="AA1842" s="387"/>
      <c r="AB1842" s="415"/>
      <c r="AC1842" s="387"/>
      <c r="AD1842" s="390"/>
      <c r="AE1842" s="387"/>
      <c r="AF1842" s="387"/>
      <c r="AG1842" s="387"/>
    </row>
    <row r="1843" spans="1:33" ht="15" customHeight="1">
      <c r="A1843" s="387">
        <f t="shared" si="0"/>
        <v>1842</v>
      </c>
      <c r="B1843" s="492"/>
      <c r="C1843" s="498"/>
      <c r="D1843" s="530"/>
      <c r="E1843" s="510"/>
      <c r="F1843" s="510"/>
      <c r="G1843" s="486"/>
      <c r="H1843" s="415"/>
      <c r="I1843" s="387"/>
      <c r="J1843" s="387"/>
      <c r="K1843" s="387"/>
      <c r="L1843" s="415"/>
      <c r="M1843" s="487"/>
      <c r="N1843" s="416"/>
      <c r="O1843" s="488"/>
      <c r="P1843" s="416"/>
      <c r="Q1843" s="416"/>
      <c r="R1843" s="416"/>
      <c r="S1843" s="415"/>
      <c r="T1843" s="387"/>
      <c r="U1843" s="387"/>
      <c r="V1843" s="387"/>
      <c r="W1843" s="489"/>
      <c r="X1843" s="415"/>
      <c r="Y1843" s="387"/>
      <c r="Z1843" s="415"/>
      <c r="AA1843" s="387"/>
      <c r="AB1843" s="415"/>
      <c r="AC1843" s="387"/>
      <c r="AD1843" s="390"/>
      <c r="AE1843" s="387"/>
      <c r="AF1843" s="387"/>
      <c r="AG1843" s="387"/>
    </row>
    <row r="1844" spans="1:33" ht="15" customHeight="1">
      <c r="A1844" s="387">
        <f t="shared" si="0"/>
        <v>1843</v>
      </c>
      <c r="B1844" s="492"/>
      <c r="C1844" s="498"/>
      <c r="D1844" s="530"/>
      <c r="E1844" s="510"/>
      <c r="F1844" s="510"/>
      <c r="G1844" s="486"/>
      <c r="H1844" s="415"/>
      <c r="I1844" s="387"/>
      <c r="J1844" s="387"/>
      <c r="K1844" s="387"/>
      <c r="L1844" s="415"/>
      <c r="M1844" s="487"/>
      <c r="N1844" s="416"/>
      <c r="O1844" s="488"/>
      <c r="P1844" s="416"/>
      <c r="Q1844" s="416"/>
      <c r="R1844" s="416"/>
      <c r="S1844" s="415"/>
      <c r="T1844" s="387"/>
      <c r="U1844" s="387"/>
      <c r="V1844" s="387"/>
      <c r="W1844" s="489"/>
      <c r="X1844" s="415"/>
      <c r="Y1844" s="387"/>
      <c r="Z1844" s="415"/>
      <c r="AA1844" s="387"/>
      <c r="AB1844" s="415"/>
      <c r="AC1844" s="387"/>
      <c r="AD1844" s="390"/>
      <c r="AE1844" s="387"/>
      <c r="AF1844" s="387"/>
      <c r="AG1844" s="387"/>
    </row>
    <row r="1845" spans="1:33" ht="15" customHeight="1">
      <c r="A1845" s="387">
        <f t="shared" si="0"/>
        <v>1844</v>
      </c>
      <c r="B1845" s="492"/>
      <c r="C1845" s="498"/>
      <c r="D1845" s="530"/>
      <c r="E1845" s="510"/>
      <c r="F1845" s="510"/>
      <c r="G1845" s="486"/>
      <c r="H1845" s="415"/>
      <c r="I1845" s="387"/>
      <c r="J1845" s="387"/>
      <c r="K1845" s="387"/>
      <c r="L1845" s="415"/>
      <c r="M1845" s="487"/>
      <c r="N1845" s="416"/>
      <c r="O1845" s="488"/>
      <c r="P1845" s="416"/>
      <c r="Q1845" s="416"/>
      <c r="R1845" s="416"/>
      <c r="S1845" s="415"/>
      <c r="T1845" s="387"/>
      <c r="U1845" s="387"/>
      <c r="V1845" s="387"/>
      <c r="W1845" s="489"/>
      <c r="X1845" s="415"/>
      <c r="Y1845" s="387"/>
      <c r="Z1845" s="415"/>
      <c r="AA1845" s="387"/>
      <c r="AB1845" s="415"/>
      <c r="AC1845" s="387"/>
      <c r="AD1845" s="390"/>
      <c r="AE1845" s="387"/>
      <c r="AF1845" s="387"/>
      <c r="AG1845" s="387"/>
    </row>
    <row r="1846" spans="1:33" ht="15" customHeight="1">
      <c r="A1846" s="387">
        <f t="shared" si="0"/>
        <v>1845</v>
      </c>
      <c r="B1846" s="492"/>
      <c r="C1846" s="498"/>
      <c r="D1846" s="530"/>
      <c r="E1846" s="510"/>
      <c r="F1846" s="510"/>
      <c r="G1846" s="486"/>
      <c r="H1846" s="415"/>
      <c r="I1846" s="387"/>
      <c r="J1846" s="387"/>
      <c r="K1846" s="387"/>
      <c r="L1846" s="415"/>
      <c r="M1846" s="487"/>
      <c r="N1846" s="416"/>
      <c r="O1846" s="488"/>
      <c r="P1846" s="416"/>
      <c r="Q1846" s="416"/>
      <c r="R1846" s="416"/>
      <c r="S1846" s="415"/>
      <c r="T1846" s="387"/>
      <c r="U1846" s="387"/>
      <c r="V1846" s="387"/>
      <c r="W1846" s="489"/>
      <c r="X1846" s="415"/>
      <c r="Y1846" s="387"/>
      <c r="Z1846" s="415"/>
      <c r="AA1846" s="387"/>
      <c r="AB1846" s="415"/>
      <c r="AC1846" s="387"/>
      <c r="AD1846" s="390"/>
      <c r="AE1846" s="387"/>
      <c r="AF1846" s="387"/>
      <c r="AG1846" s="387"/>
    </row>
    <row r="1847" spans="1:33" ht="15" customHeight="1">
      <c r="A1847" s="387">
        <f t="shared" si="0"/>
        <v>1846</v>
      </c>
      <c r="B1847" s="492"/>
      <c r="C1847" s="498"/>
      <c r="D1847" s="530"/>
      <c r="E1847" s="510"/>
      <c r="F1847" s="510"/>
      <c r="G1847" s="486"/>
      <c r="H1847" s="415"/>
      <c r="I1847" s="387"/>
      <c r="J1847" s="387"/>
      <c r="K1847" s="387"/>
      <c r="L1847" s="415"/>
      <c r="M1847" s="487"/>
      <c r="N1847" s="416"/>
      <c r="O1847" s="488"/>
      <c r="P1847" s="416"/>
      <c r="Q1847" s="416"/>
      <c r="R1847" s="416"/>
      <c r="S1847" s="415"/>
      <c r="T1847" s="387"/>
      <c r="U1847" s="387"/>
      <c r="V1847" s="387"/>
      <c r="W1847" s="489"/>
      <c r="X1847" s="415"/>
      <c r="Y1847" s="387"/>
      <c r="Z1847" s="415"/>
      <c r="AA1847" s="387"/>
      <c r="AB1847" s="415"/>
      <c r="AC1847" s="387"/>
      <c r="AD1847" s="390"/>
      <c r="AE1847" s="387"/>
      <c r="AF1847" s="387"/>
      <c r="AG1847" s="387"/>
    </row>
    <row r="1848" spans="1:33" ht="15" customHeight="1">
      <c r="A1848" s="387">
        <f t="shared" si="0"/>
        <v>1847</v>
      </c>
      <c r="B1848" s="492"/>
      <c r="C1848" s="498"/>
      <c r="D1848" s="530"/>
      <c r="E1848" s="510"/>
      <c r="F1848" s="510"/>
      <c r="G1848" s="486"/>
      <c r="H1848" s="415"/>
      <c r="I1848" s="387"/>
      <c r="J1848" s="387"/>
      <c r="K1848" s="387"/>
      <c r="L1848" s="415"/>
      <c r="M1848" s="487"/>
      <c r="N1848" s="416"/>
      <c r="O1848" s="488"/>
      <c r="P1848" s="416"/>
      <c r="Q1848" s="416"/>
      <c r="R1848" s="416"/>
      <c r="S1848" s="415"/>
      <c r="T1848" s="387"/>
      <c r="U1848" s="387"/>
      <c r="V1848" s="387"/>
      <c r="W1848" s="489"/>
      <c r="X1848" s="415"/>
      <c r="Y1848" s="387"/>
      <c r="Z1848" s="415"/>
      <c r="AA1848" s="387"/>
      <c r="AB1848" s="415"/>
      <c r="AC1848" s="387"/>
      <c r="AD1848" s="390"/>
      <c r="AE1848" s="387"/>
      <c r="AF1848" s="387"/>
      <c r="AG1848" s="387"/>
    </row>
    <row r="1849" spans="1:33" ht="15" customHeight="1">
      <c r="A1849" s="387">
        <f t="shared" si="0"/>
        <v>1848</v>
      </c>
      <c r="B1849" s="492"/>
      <c r="C1849" s="498"/>
      <c r="D1849" s="530"/>
      <c r="E1849" s="510"/>
      <c r="F1849" s="510"/>
      <c r="G1849" s="486"/>
      <c r="H1849" s="415"/>
      <c r="I1849" s="387"/>
      <c r="J1849" s="387"/>
      <c r="K1849" s="387"/>
      <c r="L1849" s="415"/>
      <c r="M1849" s="487"/>
      <c r="N1849" s="416"/>
      <c r="O1849" s="488"/>
      <c r="P1849" s="416"/>
      <c r="Q1849" s="416"/>
      <c r="R1849" s="416"/>
      <c r="S1849" s="415"/>
      <c r="T1849" s="387"/>
      <c r="U1849" s="387"/>
      <c r="V1849" s="387"/>
      <c r="W1849" s="489"/>
      <c r="X1849" s="415"/>
      <c r="Y1849" s="387"/>
      <c r="Z1849" s="415"/>
      <c r="AA1849" s="387"/>
      <c r="AB1849" s="415"/>
      <c r="AC1849" s="387"/>
      <c r="AD1849" s="390"/>
      <c r="AE1849" s="387"/>
      <c r="AF1849" s="387"/>
      <c r="AG1849" s="387"/>
    </row>
    <row r="1850" spans="1:33" ht="15" customHeight="1">
      <c r="A1850" s="387">
        <f t="shared" si="0"/>
        <v>1849</v>
      </c>
      <c r="B1850" s="492"/>
      <c r="C1850" s="498"/>
      <c r="D1850" s="530"/>
      <c r="E1850" s="510"/>
      <c r="F1850" s="510"/>
      <c r="G1850" s="486"/>
      <c r="H1850" s="415"/>
      <c r="I1850" s="387"/>
      <c r="J1850" s="387"/>
      <c r="K1850" s="387"/>
      <c r="L1850" s="415"/>
      <c r="M1850" s="487"/>
      <c r="N1850" s="416"/>
      <c r="O1850" s="488"/>
      <c r="P1850" s="416"/>
      <c r="Q1850" s="416"/>
      <c r="R1850" s="416"/>
      <c r="S1850" s="415"/>
      <c r="T1850" s="387"/>
      <c r="U1850" s="387"/>
      <c r="V1850" s="387"/>
      <c r="W1850" s="489"/>
      <c r="X1850" s="415"/>
      <c r="Y1850" s="387"/>
      <c r="Z1850" s="415"/>
      <c r="AA1850" s="387"/>
      <c r="AB1850" s="415"/>
      <c r="AC1850" s="387"/>
      <c r="AD1850" s="390"/>
      <c r="AE1850" s="387"/>
      <c r="AF1850" s="387"/>
      <c r="AG1850" s="387"/>
    </row>
    <row r="1851" spans="1:33" ht="15" customHeight="1">
      <c r="A1851" s="387">
        <f t="shared" si="0"/>
        <v>1850</v>
      </c>
      <c r="B1851" s="492"/>
      <c r="C1851" s="498"/>
      <c r="D1851" s="530"/>
      <c r="E1851" s="510"/>
      <c r="F1851" s="510"/>
      <c r="G1851" s="486"/>
      <c r="H1851" s="415"/>
      <c r="I1851" s="387"/>
      <c r="J1851" s="387"/>
      <c r="K1851" s="387"/>
      <c r="L1851" s="415"/>
      <c r="M1851" s="487"/>
      <c r="N1851" s="416"/>
      <c r="O1851" s="488"/>
      <c r="P1851" s="416"/>
      <c r="Q1851" s="416"/>
      <c r="R1851" s="416"/>
      <c r="S1851" s="415"/>
      <c r="T1851" s="387"/>
      <c r="U1851" s="387"/>
      <c r="V1851" s="387"/>
      <c r="W1851" s="489"/>
      <c r="X1851" s="415"/>
      <c r="Y1851" s="387"/>
      <c r="Z1851" s="415"/>
      <c r="AA1851" s="387"/>
      <c r="AB1851" s="415"/>
      <c r="AC1851" s="387"/>
      <c r="AD1851" s="390"/>
      <c r="AE1851" s="387"/>
      <c r="AF1851" s="387"/>
      <c r="AG1851" s="387"/>
    </row>
    <row r="1852" spans="1:33" ht="15" customHeight="1">
      <c r="A1852" s="387">
        <f t="shared" si="0"/>
        <v>1851</v>
      </c>
      <c r="B1852" s="492"/>
      <c r="C1852" s="498"/>
      <c r="D1852" s="530"/>
      <c r="E1852" s="510"/>
      <c r="F1852" s="510"/>
      <c r="G1852" s="486"/>
      <c r="H1852" s="415"/>
      <c r="I1852" s="387"/>
      <c r="J1852" s="387"/>
      <c r="K1852" s="387"/>
      <c r="L1852" s="415"/>
      <c r="M1852" s="487"/>
      <c r="N1852" s="416"/>
      <c r="O1852" s="488"/>
      <c r="P1852" s="416"/>
      <c r="Q1852" s="416"/>
      <c r="R1852" s="416"/>
      <c r="S1852" s="415"/>
      <c r="T1852" s="387"/>
      <c r="U1852" s="387"/>
      <c r="V1852" s="387"/>
      <c r="W1852" s="489"/>
      <c r="X1852" s="415"/>
      <c r="Y1852" s="387"/>
      <c r="Z1852" s="415"/>
      <c r="AA1852" s="387"/>
      <c r="AB1852" s="415"/>
      <c r="AC1852" s="387"/>
      <c r="AD1852" s="390"/>
      <c r="AE1852" s="387"/>
      <c r="AF1852" s="387"/>
      <c r="AG1852" s="387"/>
    </row>
    <row r="1853" spans="1:33" ht="15" customHeight="1">
      <c r="A1853" s="387">
        <f t="shared" si="0"/>
        <v>1852</v>
      </c>
      <c r="B1853" s="492"/>
      <c r="C1853" s="498"/>
      <c r="D1853" s="530"/>
      <c r="E1853" s="510"/>
      <c r="F1853" s="510"/>
      <c r="G1853" s="486"/>
      <c r="H1853" s="415"/>
      <c r="I1853" s="387"/>
      <c r="J1853" s="387"/>
      <c r="K1853" s="387"/>
      <c r="L1853" s="415"/>
      <c r="M1853" s="487"/>
      <c r="N1853" s="416"/>
      <c r="O1853" s="488"/>
      <c r="P1853" s="416"/>
      <c r="Q1853" s="416"/>
      <c r="R1853" s="416"/>
      <c r="S1853" s="415"/>
      <c r="T1853" s="387"/>
      <c r="U1853" s="387"/>
      <c r="V1853" s="387"/>
      <c r="W1853" s="489"/>
      <c r="X1853" s="415"/>
      <c r="Y1853" s="387"/>
      <c r="Z1853" s="415"/>
      <c r="AA1853" s="387"/>
      <c r="AB1853" s="415"/>
      <c r="AC1853" s="387"/>
      <c r="AD1853" s="390"/>
      <c r="AE1853" s="387"/>
      <c r="AF1853" s="387"/>
      <c r="AG1853" s="387"/>
    </row>
    <row r="1854" spans="1:33" ht="15" customHeight="1">
      <c r="A1854" s="387">
        <f t="shared" si="0"/>
        <v>1853</v>
      </c>
      <c r="B1854" s="492"/>
      <c r="C1854" s="498"/>
      <c r="D1854" s="530"/>
      <c r="E1854" s="510"/>
      <c r="F1854" s="510"/>
      <c r="G1854" s="486"/>
      <c r="H1854" s="415"/>
      <c r="I1854" s="387"/>
      <c r="J1854" s="387"/>
      <c r="K1854" s="387"/>
      <c r="L1854" s="415"/>
      <c r="M1854" s="487"/>
      <c r="N1854" s="416"/>
      <c r="O1854" s="488"/>
      <c r="P1854" s="416"/>
      <c r="Q1854" s="416"/>
      <c r="R1854" s="416"/>
      <c r="S1854" s="415"/>
      <c r="T1854" s="387"/>
      <c r="U1854" s="387"/>
      <c r="V1854" s="387"/>
      <c r="W1854" s="489"/>
      <c r="X1854" s="415"/>
      <c r="Y1854" s="387"/>
      <c r="Z1854" s="415"/>
      <c r="AA1854" s="387"/>
      <c r="AB1854" s="415"/>
      <c r="AC1854" s="387"/>
      <c r="AD1854" s="390"/>
      <c r="AE1854" s="387"/>
      <c r="AF1854" s="387"/>
      <c r="AG1854" s="387"/>
    </row>
    <row r="1855" spans="1:33" ht="15" customHeight="1">
      <c r="A1855" s="387">
        <f t="shared" si="0"/>
        <v>1854</v>
      </c>
      <c r="B1855" s="492"/>
      <c r="C1855" s="498"/>
      <c r="D1855" s="530"/>
      <c r="E1855" s="510"/>
      <c r="F1855" s="510"/>
      <c r="G1855" s="486"/>
      <c r="H1855" s="415"/>
      <c r="I1855" s="387"/>
      <c r="J1855" s="387"/>
      <c r="K1855" s="387"/>
      <c r="L1855" s="415"/>
      <c r="M1855" s="487"/>
      <c r="N1855" s="416"/>
      <c r="O1855" s="488"/>
      <c r="P1855" s="416"/>
      <c r="Q1855" s="416"/>
      <c r="R1855" s="416"/>
      <c r="S1855" s="415"/>
      <c r="T1855" s="387"/>
      <c r="U1855" s="387"/>
      <c r="V1855" s="387"/>
      <c r="W1855" s="489"/>
      <c r="X1855" s="415"/>
      <c r="Y1855" s="387"/>
      <c r="Z1855" s="415"/>
      <c r="AA1855" s="387"/>
      <c r="AB1855" s="415"/>
      <c r="AC1855" s="387"/>
      <c r="AD1855" s="390"/>
      <c r="AE1855" s="387"/>
      <c r="AF1855" s="387"/>
      <c r="AG1855" s="387"/>
    </row>
    <row r="1856" spans="1:33" ht="15" customHeight="1">
      <c r="A1856" s="387">
        <f t="shared" si="0"/>
        <v>1855</v>
      </c>
      <c r="B1856" s="492"/>
      <c r="C1856" s="498"/>
      <c r="D1856" s="530"/>
      <c r="E1856" s="510"/>
      <c r="F1856" s="510"/>
      <c r="G1856" s="486"/>
      <c r="H1856" s="415"/>
      <c r="I1856" s="387"/>
      <c r="J1856" s="387"/>
      <c r="K1856" s="387"/>
      <c r="L1856" s="415"/>
      <c r="M1856" s="487"/>
      <c r="N1856" s="416"/>
      <c r="O1856" s="488"/>
      <c r="P1856" s="416"/>
      <c r="Q1856" s="416"/>
      <c r="R1856" s="416"/>
      <c r="S1856" s="415"/>
      <c r="T1856" s="387"/>
      <c r="U1856" s="387"/>
      <c r="V1856" s="387"/>
      <c r="W1856" s="489"/>
      <c r="X1856" s="415"/>
      <c r="Y1856" s="387"/>
      <c r="Z1856" s="415"/>
      <c r="AA1856" s="387"/>
      <c r="AB1856" s="415"/>
      <c r="AC1856" s="387"/>
      <c r="AD1856" s="390"/>
      <c r="AE1856" s="387"/>
      <c r="AF1856" s="387"/>
      <c r="AG1856" s="387"/>
    </row>
    <row r="1857" spans="1:33" ht="15" customHeight="1">
      <c r="A1857" s="387">
        <f t="shared" si="0"/>
        <v>1856</v>
      </c>
      <c r="B1857" s="492"/>
      <c r="C1857" s="498"/>
      <c r="D1857" s="530"/>
      <c r="E1857" s="510"/>
      <c r="F1857" s="510"/>
      <c r="G1857" s="486"/>
      <c r="H1857" s="415"/>
      <c r="I1857" s="387"/>
      <c r="J1857" s="387"/>
      <c r="K1857" s="387"/>
      <c r="L1857" s="415"/>
      <c r="M1857" s="487"/>
      <c r="N1857" s="416"/>
      <c r="O1857" s="488"/>
      <c r="P1857" s="416"/>
      <c r="Q1857" s="416"/>
      <c r="R1857" s="416"/>
      <c r="S1857" s="415"/>
      <c r="T1857" s="387"/>
      <c r="U1857" s="387"/>
      <c r="V1857" s="387"/>
      <c r="W1857" s="489"/>
      <c r="X1857" s="415"/>
      <c r="Y1857" s="387"/>
      <c r="Z1857" s="415"/>
      <c r="AA1857" s="387"/>
      <c r="AB1857" s="415"/>
      <c r="AC1857" s="387"/>
      <c r="AD1857" s="390"/>
      <c r="AE1857" s="387"/>
      <c r="AF1857" s="387"/>
      <c r="AG1857" s="387"/>
    </row>
    <row r="1858" spans="1:33" ht="15" customHeight="1">
      <c r="A1858" s="387">
        <f t="shared" si="0"/>
        <v>1857</v>
      </c>
      <c r="B1858" s="492"/>
      <c r="C1858" s="498"/>
      <c r="D1858" s="530"/>
      <c r="E1858" s="510"/>
      <c r="F1858" s="510"/>
      <c r="G1858" s="486"/>
      <c r="H1858" s="415"/>
      <c r="I1858" s="387"/>
      <c r="J1858" s="387"/>
      <c r="K1858" s="387"/>
      <c r="L1858" s="415"/>
      <c r="M1858" s="487"/>
      <c r="N1858" s="416"/>
      <c r="O1858" s="488"/>
      <c r="P1858" s="416"/>
      <c r="Q1858" s="416"/>
      <c r="R1858" s="416"/>
      <c r="S1858" s="415"/>
      <c r="T1858" s="387"/>
      <c r="U1858" s="387"/>
      <c r="V1858" s="387"/>
      <c r="W1858" s="489"/>
      <c r="X1858" s="415"/>
      <c r="Y1858" s="387"/>
      <c r="Z1858" s="415"/>
      <c r="AA1858" s="387"/>
      <c r="AB1858" s="415"/>
      <c r="AC1858" s="387"/>
      <c r="AD1858" s="390"/>
      <c r="AE1858" s="387"/>
      <c r="AF1858" s="387"/>
      <c r="AG1858" s="387"/>
    </row>
    <row r="1859" spans="1:33" ht="15" customHeight="1">
      <c r="A1859" s="387">
        <f t="shared" si="0"/>
        <v>1858</v>
      </c>
      <c r="B1859" s="492"/>
      <c r="C1859" s="498"/>
      <c r="D1859" s="530"/>
      <c r="E1859" s="510"/>
      <c r="F1859" s="510"/>
      <c r="G1859" s="486"/>
      <c r="H1859" s="415"/>
      <c r="I1859" s="387"/>
      <c r="J1859" s="387"/>
      <c r="K1859" s="387"/>
      <c r="L1859" s="415"/>
      <c r="M1859" s="487"/>
      <c r="N1859" s="416"/>
      <c r="O1859" s="488"/>
      <c r="P1859" s="416"/>
      <c r="Q1859" s="416"/>
      <c r="R1859" s="416"/>
      <c r="S1859" s="415"/>
      <c r="T1859" s="387"/>
      <c r="U1859" s="387"/>
      <c r="V1859" s="387"/>
      <c r="W1859" s="489"/>
      <c r="X1859" s="415"/>
      <c r="Y1859" s="387"/>
      <c r="Z1859" s="415"/>
      <c r="AA1859" s="387"/>
      <c r="AB1859" s="415"/>
      <c r="AC1859" s="387"/>
      <c r="AD1859" s="390"/>
      <c r="AE1859" s="387"/>
      <c r="AF1859" s="387"/>
      <c r="AG1859" s="387"/>
    </row>
    <row r="1860" spans="1:33" ht="15" customHeight="1">
      <c r="A1860" s="387">
        <f t="shared" si="0"/>
        <v>1859</v>
      </c>
      <c r="B1860" s="492"/>
      <c r="C1860" s="498"/>
      <c r="D1860" s="530"/>
      <c r="E1860" s="510"/>
      <c r="F1860" s="510"/>
      <c r="G1860" s="486"/>
      <c r="H1860" s="415"/>
      <c r="I1860" s="387"/>
      <c r="J1860" s="387"/>
      <c r="K1860" s="387"/>
      <c r="L1860" s="415"/>
      <c r="M1860" s="487"/>
      <c r="N1860" s="416"/>
      <c r="O1860" s="488"/>
      <c r="P1860" s="416"/>
      <c r="Q1860" s="416"/>
      <c r="R1860" s="416"/>
      <c r="S1860" s="415"/>
      <c r="T1860" s="387"/>
      <c r="U1860" s="387"/>
      <c r="V1860" s="387"/>
      <c r="W1860" s="489"/>
      <c r="X1860" s="415"/>
      <c r="Y1860" s="387"/>
      <c r="Z1860" s="415"/>
      <c r="AA1860" s="387"/>
      <c r="AB1860" s="415"/>
      <c r="AC1860" s="387"/>
      <c r="AD1860" s="390"/>
      <c r="AE1860" s="387"/>
      <c r="AF1860" s="387"/>
      <c r="AG1860" s="387"/>
    </row>
    <row r="1861" spans="1:33" ht="15" customHeight="1">
      <c r="A1861" s="387">
        <f t="shared" si="0"/>
        <v>1860</v>
      </c>
      <c r="B1861" s="492"/>
      <c r="C1861" s="498"/>
      <c r="D1861" s="530"/>
      <c r="E1861" s="510"/>
      <c r="F1861" s="510"/>
      <c r="G1861" s="486"/>
      <c r="H1861" s="415"/>
      <c r="I1861" s="387"/>
      <c r="J1861" s="387"/>
      <c r="K1861" s="387"/>
      <c r="L1861" s="415"/>
      <c r="M1861" s="487"/>
      <c r="N1861" s="416"/>
      <c r="O1861" s="488"/>
      <c r="P1861" s="416"/>
      <c r="Q1861" s="416"/>
      <c r="R1861" s="416"/>
      <c r="S1861" s="415"/>
      <c r="T1861" s="387"/>
      <c r="U1861" s="387"/>
      <c r="V1861" s="387"/>
      <c r="W1861" s="489"/>
      <c r="X1861" s="415"/>
      <c r="Y1861" s="387"/>
      <c r="Z1861" s="415"/>
      <c r="AA1861" s="387"/>
      <c r="AB1861" s="415"/>
      <c r="AC1861" s="387"/>
      <c r="AD1861" s="390"/>
      <c r="AE1861" s="387"/>
      <c r="AF1861" s="387"/>
      <c r="AG1861" s="387"/>
    </row>
    <row r="1862" spans="1:33" ht="15" customHeight="1">
      <c r="A1862" s="387">
        <f t="shared" si="0"/>
        <v>1861</v>
      </c>
      <c r="B1862" s="492"/>
      <c r="C1862" s="498"/>
      <c r="D1862" s="530"/>
      <c r="E1862" s="510"/>
      <c r="F1862" s="510"/>
      <c r="G1862" s="486"/>
      <c r="H1862" s="415"/>
      <c r="I1862" s="387"/>
      <c r="J1862" s="387"/>
      <c r="K1862" s="387"/>
      <c r="L1862" s="415"/>
      <c r="M1862" s="487"/>
      <c r="N1862" s="416"/>
      <c r="O1862" s="488"/>
      <c r="P1862" s="416"/>
      <c r="Q1862" s="416"/>
      <c r="R1862" s="416"/>
      <c r="S1862" s="415"/>
      <c r="T1862" s="387"/>
      <c r="U1862" s="387"/>
      <c r="V1862" s="387"/>
      <c r="W1862" s="489"/>
      <c r="X1862" s="415"/>
      <c r="Y1862" s="387"/>
      <c r="Z1862" s="415"/>
      <c r="AA1862" s="387"/>
      <c r="AB1862" s="415"/>
      <c r="AC1862" s="387"/>
      <c r="AD1862" s="390"/>
      <c r="AE1862" s="387"/>
      <c r="AF1862" s="387"/>
      <c r="AG1862" s="387"/>
    </row>
    <row r="1863" spans="1:33" ht="15" customHeight="1">
      <c r="A1863" s="387">
        <f t="shared" si="0"/>
        <v>1862</v>
      </c>
      <c r="B1863" s="492"/>
      <c r="C1863" s="498"/>
      <c r="D1863" s="530"/>
      <c r="E1863" s="510"/>
      <c r="F1863" s="510"/>
      <c r="G1863" s="486"/>
      <c r="H1863" s="415"/>
      <c r="I1863" s="387"/>
      <c r="J1863" s="387"/>
      <c r="K1863" s="387"/>
      <c r="L1863" s="415"/>
      <c r="M1863" s="487"/>
      <c r="N1863" s="416"/>
      <c r="O1863" s="488"/>
      <c r="P1863" s="416"/>
      <c r="Q1863" s="416"/>
      <c r="R1863" s="416"/>
      <c r="S1863" s="415"/>
      <c r="T1863" s="387"/>
      <c r="U1863" s="387"/>
      <c r="V1863" s="387"/>
      <c r="W1863" s="489"/>
      <c r="X1863" s="415"/>
      <c r="Y1863" s="387"/>
      <c r="Z1863" s="415"/>
      <c r="AA1863" s="387"/>
      <c r="AB1863" s="415"/>
      <c r="AC1863" s="387"/>
      <c r="AD1863" s="390"/>
      <c r="AE1863" s="387"/>
      <c r="AF1863" s="387"/>
      <c r="AG1863" s="387"/>
    </row>
    <row r="1864" spans="1:33" ht="15" customHeight="1">
      <c r="A1864" s="387">
        <f t="shared" si="0"/>
        <v>1863</v>
      </c>
      <c r="B1864" s="492"/>
      <c r="C1864" s="498"/>
      <c r="D1864" s="530"/>
      <c r="E1864" s="510"/>
      <c r="F1864" s="510"/>
      <c r="G1864" s="486"/>
      <c r="H1864" s="415"/>
      <c r="I1864" s="387"/>
      <c r="J1864" s="387"/>
      <c r="K1864" s="387"/>
      <c r="L1864" s="415"/>
      <c r="M1864" s="487"/>
      <c r="N1864" s="416"/>
      <c r="O1864" s="488"/>
      <c r="P1864" s="416"/>
      <c r="Q1864" s="416"/>
      <c r="R1864" s="416"/>
      <c r="S1864" s="415"/>
      <c r="T1864" s="387"/>
      <c r="U1864" s="387"/>
      <c r="V1864" s="387"/>
      <c r="W1864" s="489"/>
      <c r="X1864" s="415"/>
      <c r="Y1864" s="387"/>
      <c r="Z1864" s="415"/>
      <c r="AA1864" s="387"/>
      <c r="AB1864" s="415"/>
      <c r="AC1864" s="387"/>
      <c r="AD1864" s="390"/>
      <c r="AE1864" s="387"/>
      <c r="AF1864" s="387"/>
      <c r="AG1864" s="387"/>
    </row>
    <row r="1865" spans="1:33" ht="15" customHeight="1">
      <c r="A1865" s="387">
        <f t="shared" si="0"/>
        <v>1864</v>
      </c>
      <c r="B1865" s="492"/>
      <c r="C1865" s="498"/>
      <c r="D1865" s="530"/>
      <c r="E1865" s="510"/>
      <c r="F1865" s="510"/>
      <c r="G1865" s="486"/>
      <c r="H1865" s="415"/>
      <c r="I1865" s="387"/>
      <c r="J1865" s="387"/>
      <c r="K1865" s="387"/>
      <c r="L1865" s="415"/>
      <c r="M1865" s="487"/>
      <c r="N1865" s="416"/>
      <c r="O1865" s="488"/>
      <c r="P1865" s="416"/>
      <c r="Q1865" s="416"/>
      <c r="R1865" s="416"/>
      <c r="S1865" s="415"/>
      <c r="T1865" s="387"/>
      <c r="U1865" s="387"/>
      <c r="V1865" s="387"/>
      <c r="W1865" s="489"/>
      <c r="X1865" s="415"/>
      <c r="Y1865" s="387"/>
      <c r="Z1865" s="415"/>
      <c r="AA1865" s="387"/>
      <c r="AB1865" s="415"/>
      <c r="AC1865" s="387"/>
      <c r="AD1865" s="390"/>
      <c r="AE1865" s="387"/>
      <c r="AF1865" s="387"/>
      <c r="AG1865" s="387"/>
    </row>
    <row r="1866" spans="1:33" ht="15" customHeight="1">
      <c r="A1866" s="387">
        <f t="shared" si="0"/>
        <v>1865</v>
      </c>
      <c r="B1866" s="492"/>
      <c r="C1866" s="498"/>
      <c r="D1866" s="530"/>
      <c r="E1866" s="510"/>
      <c r="F1866" s="510"/>
      <c r="G1866" s="486"/>
      <c r="H1866" s="415"/>
      <c r="I1866" s="387"/>
      <c r="J1866" s="387"/>
      <c r="K1866" s="387"/>
      <c r="L1866" s="415"/>
      <c r="M1866" s="487"/>
      <c r="N1866" s="416"/>
      <c r="O1866" s="488"/>
      <c r="P1866" s="416"/>
      <c r="Q1866" s="416"/>
      <c r="R1866" s="416"/>
      <c r="S1866" s="415"/>
      <c r="T1866" s="387"/>
      <c r="U1866" s="387"/>
      <c r="V1866" s="387"/>
      <c r="W1866" s="489"/>
      <c r="X1866" s="415"/>
      <c r="Y1866" s="387"/>
      <c r="Z1866" s="415"/>
      <c r="AA1866" s="387"/>
      <c r="AB1866" s="415"/>
      <c r="AC1866" s="387"/>
      <c r="AD1866" s="390"/>
      <c r="AE1866" s="387"/>
      <c r="AF1866" s="387"/>
      <c r="AG1866" s="387"/>
    </row>
    <row r="1867" spans="1:33" ht="15" customHeight="1">
      <c r="A1867" s="387">
        <f t="shared" si="0"/>
        <v>1866</v>
      </c>
      <c r="B1867" s="492"/>
      <c r="C1867" s="498"/>
      <c r="D1867" s="530"/>
      <c r="E1867" s="510"/>
      <c r="F1867" s="510"/>
      <c r="G1867" s="486"/>
      <c r="H1867" s="415"/>
      <c r="I1867" s="387"/>
      <c r="J1867" s="387"/>
      <c r="K1867" s="387"/>
      <c r="L1867" s="415"/>
      <c r="M1867" s="487"/>
      <c r="N1867" s="416"/>
      <c r="O1867" s="488"/>
      <c r="P1867" s="416"/>
      <c r="Q1867" s="416"/>
      <c r="R1867" s="416"/>
      <c r="S1867" s="415"/>
      <c r="T1867" s="387"/>
      <c r="U1867" s="387"/>
      <c r="V1867" s="387"/>
      <c r="W1867" s="489"/>
      <c r="X1867" s="415"/>
      <c r="Y1867" s="387"/>
      <c r="Z1867" s="415"/>
      <c r="AA1867" s="387"/>
      <c r="AB1867" s="415"/>
      <c r="AC1867" s="387"/>
      <c r="AD1867" s="390"/>
      <c r="AE1867" s="387"/>
      <c r="AF1867" s="387"/>
      <c r="AG1867" s="387"/>
    </row>
    <row r="1868" spans="1:33" ht="15" customHeight="1">
      <c r="A1868" s="387">
        <f t="shared" si="0"/>
        <v>1867</v>
      </c>
      <c r="B1868" s="492"/>
      <c r="C1868" s="498"/>
      <c r="D1868" s="530"/>
      <c r="E1868" s="510"/>
      <c r="F1868" s="510"/>
      <c r="G1868" s="486"/>
      <c r="H1868" s="415"/>
      <c r="I1868" s="387"/>
      <c r="J1868" s="387"/>
      <c r="K1868" s="387"/>
      <c r="L1868" s="415"/>
      <c r="M1868" s="487"/>
      <c r="N1868" s="416"/>
      <c r="O1868" s="488"/>
      <c r="P1868" s="416"/>
      <c r="Q1868" s="416"/>
      <c r="R1868" s="416"/>
      <c r="S1868" s="415"/>
      <c r="T1868" s="387"/>
      <c r="U1868" s="387"/>
      <c r="V1868" s="387"/>
      <c r="W1868" s="489"/>
      <c r="X1868" s="415"/>
      <c r="Y1868" s="387"/>
      <c r="Z1868" s="415"/>
      <c r="AA1868" s="387"/>
      <c r="AB1868" s="415"/>
      <c r="AC1868" s="387"/>
      <c r="AD1868" s="390"/>
      <c r="AE1868" s="387"/>
      <c r="AF1868" s="387"/>
      <c r="AG1868" s="387"/>
    </row>
    <row r="1869" spans="1:33" ht="15" customHeight="1">
      <c r="A1869" s="387">
        <f t="shared" si="0"/>
        <v>1868</v>
      </c>
      <c r="B1869" s="492"/>
      <c r="C1869" s="498"/>
      <c r="D1869" s="530"/>
      <c r="E1869" s="510"/>
      <c r="F1869" s="510"/>
      <c r="G1869" s="486"/>
      <c r="H1869" s="415"/>
      <c r="I1869" s="387"/>
      <c r="J1869" s="387"/>
      <c r="K1869" s="387"/>
      <c r="L1869" s="415"/>
      <c r="M1869" s="487"/>
      <c r="N1869" s="416"/>
      <c r="O1869" s="488"/>
      <c r="P1869" s="416"/>
      <c r="Q1869" s="416"/>
      <c r="R1869" s="416"/>
      <c r="S1869" s="415"/>
      <c r="T1869" s="387"/>
      <c r="U1869" s="387"/>
      <c r="V1869" s="387"/>
      <c r="W1869" s="489"/>
      <c r="X1869" s="415"/>
      <c r="Y1869" s="387"/>
      <c r="Z1869" s="415"/>
      <c r="AA1869" s="387"/>
      <c r="AB1869" s="415"/>
      <c r="AC1869" s="387"/>
      <c r="AD1869" s="390"/>
      <c r="AE1869" s="387"/>
      <c r="AF1869" s="387"/>
      <c r="AG1869" s="387"/>
    </row>
    <row r="1870" spans="1:33" ht="15" customHeight="1">
      <c r="A1870" s="387">
        <f t="shared" si="0"/>
        <v>1869</v>
      </c>
      <c r="B1870" s="492"/>
      <c r="C1870" s="498"/>
      <c r="D1870" s="530"/>
      <c r="E1870" s="510"/>
      <c r="F1870" s="510"/>
      <c r="G1870" s="486"/>
      <c r="H1870" s="415"/>
      <c r="I1870" s="387"/>
      <c r="J1870" s="387"/>
      <c r="K1870" s="387"/>
      <c r="L1870" s="415"/>
      <c r="M1870" s="487"/>
      <c r="N1870" s="416"/>
      <c r="O1870" s="488"/>
      <c r="P1870" s="416"/>
      <c r="Q1870" s="416"/>
      <c r="R1870" s="416"/>
      <c r="S1870" s="415"/>
      <c r="T1870" s="387"/>
      <c r="U1870" s="387"/>
      <c r="V1870" s="387"/>
      <c r="W1870" s="489"/>
      <c r="X1870" s="415"/>
      <c r="Y1870" s="387"/>
      <c r="Z1870" s="415"/>
      <c r="AA1870" s="387"/>
      <c r="AB1870" s="415"/>
      <c r="AC1870" s="387"/>
      <c r="AD1870" s="390"/>
      <c r="AE1870" s="387"/>
      <c r="AF1870" s="387"/>
      <c r="AG1870" s="387"/>
    </row>
    <row r="1871" spans="1:33" ht="15" customHeight="1">
      <c r="A1871" s="387">
        <f t="shared" si="0"/>
        <v>1870</v>
      </c>
      <c r="B1871" s="492"/>
      <c r="C1871" s="498"/>
      <c r="D1871" s="530"/>
      <c r="E1871" s="510"/>
      <c r="F1871" s="510"/>
      <c r="G1871" s="486"/>
      <c r="H1871" s="415"/>
      <c r="I1871" s="387"/>
      <c r="J1871" s="387"/>
      <c r="K1871" s="387"/>
      <c r="L1871" s="415"/>
      <c r="M1871" s="487"/>
      <c r="N1871" s="416"/>
      <c r="O1871" s="488"/>
      <c r="P1871" s="416"/>
      <c r="Q1871" s="416"/>
      <c r="R1871" s="416"/>
      <c r="S1871" s="415"/>
      <c r="T1871" s="387"/>
      <c r="U1871" s="387"/>
      <c r="V1871" s="387"/>
      <c r="W1871" s="489"/>
      <c r="X1871" s="415"/>
      <c r="Y1871" s="387"/>
      <c r="Z1871" s="415"/>
      <c r="AA1871" s="387"/>
      <c r="AB1871" s="415"/>
      <c r="AC1871" s="387"/>
      <c r="AD1871" s="390"/>
      <c r="AE1871" s="387"/>
      <c r="AF1871" s="387"/>
      <c r="AG1871" s="387"/>
    </row>
    <row r="1872" spans="1:33" ht="15" customHeight="1">
      <c r="A1872" s="387">
        <f t="shared" si="0"/>
        <v>1871</v>
      </c>
      <c r="B1872" s="492"/>
      <c r="C1872" s="498"/>
      <c r="D1872" s="530"/>
      <c r="E1872" s="510"/>
      <c r="F1872" s="510"/>
      <c r="G1872" s="486"/>
      <c r="H1872" s="415"/>
      <c r="I1872" s="387"/>
      <c r="J1872" s="387"/>
      <c r="K1872" s="387"/>
      <c r="L1872" s="415"/>
      <c r="M1872" s="487"/>
      <c r="N1872" s="416"/>
      <c r="O1872" s="488"/>
      <c r="P1872" s="416"/>
      <c r="Q1872" s="416"/>
      <c r="R1872" s="416"/>
      <c r="S1872" s="415"/>
      <c r="T1872" s="387"/>
      <c r="U1872" s="387"/>
      <c r="V1872" s="387"/>
      <c r="W1872" s="489"/>
      <c r="X1872" s="415"/>
      <c r="Y1872" s="387"/>
      <c r="Z1872" s="415"/>
      <c r="AA1872" s="387"/>
      <c r="AB1872" s="415"/>
      <c r="AC1872" s="387"/>
      <c r="AD1872" s="390"/>
      <c r="AE1872" s="387"/>
      <c r="AF1872" s="387"/>
      <c r="AG1872" s="387"/>
    </row>
    <row r="1873" spans="1:33" ht="15" customHeight="1">
      <c r="A1873" s="387">
        <f t="shared" si="0"/>
        <v>1872</v>
      </c>
      <c r="B1873" s="492"/>
      <c r="C1873" s="498"/>
      <c r="D1873" s="530"/>
      <c r="E1873" s="510"/>
      <c r="F1873" s="510"/>
      <c r="G1873" s="486"/>
      <c r="H1873" s="415"/>
      <c r="I1873" s="387"/>
      <c r="J1873" s="387"/>
      <c r="K1873" s="387"/>
      <c r="L1873" s="415"/>
      <c r="M1873" s="487"/>
      <c r="N1873" s="416"/>
      <c r="O1873" s="488"/>
      <c r="P1873" s="416"/>
      <c r="Q1873" s="416"/>
      <c r="R1873" s="416"/>
      <c r="S1873" s="415"/>
      <c r="T1873" s="387"/>
      <c r="U1873" s="387"/>
      <c r="V1873" s="387"/>
      <c r="W1873" s="489"/>
      <c r="X1873" s="415"/>
      <c r="Y1873" s="387"/>
      <c r="Z1873" s="415"/>
      <c r="AA1873" s="387"/>
      <c r="AB1873" s="415"/>
      <c r="AC1873" s="387"/>
      <c r="AD1873" s="390"/>
      <c r="AE1873" s="387"/>
      <c r="AF1873" s="387"/>
      <c r="AG1873" s="387"/>
    </row>
    <row r="1874" spans="1:33" ht="15" customHeight="1">
      <c r="A1874" s="387">
        <f t="shared" si="0"/>
        <v>1873</v>
      </c>
      <c r="B1874" s="492"/>
      <c r="C1874" s="498"/>
      <c r="D1874" s="530"/>
      <c r="E1874" s="510"/>
      <c r="F1874" s="510"/>
      <c r="G1874" s="486"/>
      <c r="H1874" s="415"/>
      <c r="I1874" s="387"/>
      <c r="J1874" s="387"/>
      <c r="K1874" s="387"/>
      <c r="L1874" s="415"/>
      <c r="M1874" s="487"/>
      <c r="N1874" s="416"/>
      <c r="O1874" s="488"/>
      <c r="P1874" s="416"/>
      <c r="Q1874" s="416"/>
      <c r="R1874" s="416"/>
      <c r="S1874" s="415"/>
      <c r="T1874" s="387"/>
      <c r="U1874" s="387"/>
      <c r="V1874" s="387"/>
      <c r="W1874" s="489"/>
      <c r="X1874" s="415"/>
      <c r="Y1874" s="387"/>
      <c r="Z1874" s="415"/>
      <c r="AA1874" s="387"/>
      <c r="AB1874" s="415"/>
      <c r="AC1874" s="387"/>
      <c r="AD1874" s="390"/>
      <c r="AE1874" s="387"/>
      <c r="AF1874" s="387"/>
      <c r="AG1874" s="387"/>
    </row>
    <row r="1875" spans="1:33" ht="15" customHeight="1">
      <c r="A1875" s="387">
        <f t="shared" si="0"/>
        <v>1874</v>
      </c>
      <c r="B1875" s="492"/>
      <c r="C1875" s="498"/>
      <c r="D1875" s="530"/>
      <c r="E1875" s="510"/>
      <c r="F1875" s="510"/>
      <c r="G1875" s="486"/>
      <c r="H1875" s="415"/>
      <c r="I1875" s="387"/>
      <c r="J1875" s="387"/>
      <c r="K1875" s="387"/>
      <c r="L1875" s="415"/>
      <c r="M1875" s="487"/>
      <c r="N1875" s="416"/>
      <c r="O1875" s="488"/>
      <c r="P1875" s="416"/>
      <c r="Q1875" s="416"/>
      <c r="R1875" s="416"/>
      <c r="S1875" s="415"/>
      <c r="T1875" s="387"/>
      <c r="U1875" s="387"/>
      <c r="V1875" s="387"/>
      <c r="W1875" s="489"/>
      <c r="X1875" s="415"/>
      <c r="Y1875" s="387"/>
      <c r="Z1875" s="415"/>
      <c r="AA1875" s="387"/>
      <c r="AB1875" s="415"/>
      <c r="AC1875" s="387"/>
      <c r="AD1875" s="390"/>
      <c r="AE1875" s="387"/>
      <c r="AF1875" s="387"/>
      <c r="AG1875" s="387"/>
    </row>
    <row r="1876" spans="1:33" ht="15" customHeight="1">
      <c r="A1876" s="387">
        <f t="shared" si="0"/>
        <v>1875</v>
      </c>
      <c r="B1876" s="492"/>
      <c r="C1876" s="498"/>
      <c r="D1876" s="530"/>
      <c r="E1876" s="510"/>
      <c r="F1876" s="510"/>
      <c r="G1876" s="486"/>
      <c r="H1876" s="415"/>
      <c r="I1876" s="387"/>
      <c r="J1876" s="387"/>
      <c r="K1876" s="387"/>
      <c r="L1876" s="415"/>
      <c r="M1876" s="487"/>
      <c r="N1876" s="416"/>
      <c r="O1876" s="488"/>
      <c r="P1876" s="416"/>
      <c r="Q1876" s="416"/>
      <c r="R1876" s="416"/>
      <c r="S1876" s="415"/>
      <c r="T1876" s="387"/>
      <c r="U1876" s="387"/>
      <c r="V1876" s="387"/>
      <c r="W1876" s="489"/>
      <c r="X1876" s="415"/>
      <c r="Y1876" s="387"/>
      <c r="Z1876" s="415"/>
      <c r="AA1876" s="387"/>
      <c r="AB1876" s="415"/>
      <c r="AC1876" s="387"/>
      <c r="AD1876" s="390"/>
      <c r="AE1876" s="387"/>
      <c r="AF1876" s="387"/>
      <c r="AG1876" s="387"/>
    </row>
    <row r="1877" spans="1:33" ht="15" customHeight="1">
      <c r="A1877" s="387">
        <f t="shared" si="0"/>
        <v>1876</v>
      </c>
      <c r="B1877" s="492"/>
      <c r="C1877" s="498"/>
      <c r="D1877" s="530"/>
      <c r="E1877" s="510"/>
      <c r="F1877" s="510"/>
      <c r="G1877" s="486"/>
      <c r="H1877" s="415"/>
      <c r="I1877" s="387"/>
      <c r="J1877" s="387"/>
      <c r="K1877" s="387"/>
      <c r="L1877" s="415"/>
      <c r="M1877" s="487"/>
      <c r="N1877" s="416"/>
      <c r="O1877" s="488"/>
      <c r="P1877" s="416"/>
      <c r="Q1877" s="416"/>
      <c r="R1877" s="416"/>
      <c r="S1877" s="415"/>
      <c r="T1877" s="387"/>
      <c r="U1877" s="387"/>
      <c r="V1877" s="387"/>
      <c r="W1877" s="489"/>
      <c r="X1877" s="415"/>
      <c r="Y1877" s="387"/>
      <c r="Z1877" s="415"/>
      <c r="AA1877" s="387"/>
      <c r="AB1877" s="415"/>
      <c r="AC1877" s="387"/>
      <c r="AD1877" s="390"/>
      <c r="AE1877" s="387"/>
      <c r="AF1877" s="387"/>
      <c r="AG1877" s="387"/>
    </row>
    <row r="1878" spans="1:33" ht="15" customHeight="1">
      <c r="A1878" s="387">
        <f t="shared" si="0"/>
        <v>1877</v>
      </c>
      <c r="B1878" s="492"/>
      <c r="C1878" s="498"/>
      <c r="D1878" s="530"/>
      <c r="E1878" s="510"/>
      <c r="F1878" s="510"/>
      <c r="G1878" s="486"/>
      <c r="H1878" s="415"/>
      <c r="I1878" s="387"/>
      <c r="J1878" s="387"/>
      <c r="K1878" s="387"/>
      <c r="L1878" s="415"/>
      <c r="M1878" s="487"/>
      <c r="N1878" s="416"/>
      <c r="O1878" s="488"/>
      <c r="P1878" s="416"/>
      <c r="Q1878" s="416"/>
      <c r="R1878" s="416"/>
      <c r="S1878" s="415"/>
      <c r="T1878" s="387"/>
      <c r="U1878" s="387"/>
      <c r="V1878" s="387"/>
      <c r="W1878" s="489"/>
      <c r="X1878" s="415"/>
      <c r="Y1878" s="387"/>
      <c r="Z1878" s="415"/>
      <c r="AA1878" s="387"/>
      <c r="AB1878" s="415"/>
      <c r="AC1878" s="387"/>
      <c r="AD1878" s="390"/>
      <c r="AE1878" s="387"/>
      <c r="AF1878" s="387"/>
      <c r="AG1878" s="387"/>
    </row>
    <row r="1879" spans="1:33" ht="15" customHeight="1">
      <c r="A1879" s="387">
        <f t="shared" si="0"/>
        <v>1878</v>
      </c>
      <c r="B1879" s="492"/>
      <c r="C1879" s="498"/>
      <c r="D1879" s="530"/>
      <c r="E1879" s="510"/>
      <c r="F1879" s="510"/>
      <c r="G1879" s="486"/>
      <c r="H1879" s="415"/>
      <c r="I1879" s="387"/>
      <c r="J1879" s="387"/>
      <c r="K1879" s="387"/>
      <c r="L1879" s="415"/>
      <c r="M1879" s="487"/>
      <c r="N1879" s="416"/>
      <c r="O1879" s="488"/>
      <c r="P1879" s="416"/>
      <c r="Q1879" s="416"/>
      <c r="R1879" s="416"/>
      <c r="S1879" s="415"/>
      <c r="T1879" s="387"/>
      <c r="U1879" s="387"/>
      <c r="V1879" s="387"/>
      <c r="W1879" s="489"/>
      <c r="X1879" s="415"/>
      <c r="Y1879" s="387"/>
      <c r="Z1879" s="415"/>
      <c r="AA1879" s="387"/>
      <c r="AB1879" s="415"/>
      <c r="AC1879" s="387"/>
      <c r="AD1879" s="390"/>
      <c r="AE1879" s="387"/>
      <c r="AF1879" s="387"/>
      <c r="AG1879" s="387"/>
    </row>
    <row r="1880" spans="1:33" ht="15" customHeight="1">
      <c r="A1880" s="387">
        <f t="shared" si="0"/>
        <v>1879</v>
      </c>
      <c r="B1880" s="492"/>
      <c r="C1880" s="498"/>
      <c r="D1880" s="530"/>
      <c r="E1880" s="510"/>
      <c r="F1880" s="510"/>
      <c r="G1880" s="486"/>
      <c r="H1880" s="415"/>
      <c r="I1880" s="387"/>
      <c r="J1880" s="387"/>
      <c r="K1880" s="387"/>
      <c r="L1880" s="415"/>
      <c r="M1880" s="487"/>
      <c r="N1880" s="416"/>
      <c r="O1880" s="488"/>
      <c r="P1880" s="416"/>
      <c r="Q1880" s="416"/>
      <c r="R1880" s="416"/>
      <c r="S1880" s="415"/>
      <c r="T1880" s="387"/>
      <c r="U1880" s="387"/>
      <c r="V1880" s="387"/>
      <c r="W1880" s="489"/>
      <c r="X1880" s="415"/>
      <c r="Y1880" s="387"/>
      <c r="Z1880" s="415"/>
      <c r="AA1880" s="387"/>
      <c r="AB1880" s="415"/>
      <c r="AC1880" s="387"/>
      <c r="AD1880" s="390"/>
      <c r="AE1880" s="387"/>
      <c r="AF1880" s="387"/>
      <c r="AG1880" s="387"/>
    </row>
    <row r="1881" spans="1:33" ht="15" customHeight="1">
      <c r="A1881" s="387">
        <f t="shared" si="0"/>
        <v>1880</v>
      </c>
      <c r="B1881" s="492"/>
      <c r="C1881" s="498"/>
      <c r="D1881" s="530"/>
      <c r="E1881" s="510"/>
      <c r="F1881" s="510"/>
      <c r="G1881" s="486"/>
      <c r="H1881" s="415"/>
      <c r="I1881" s="387"/>
      <c r="J1881" s="387"/>
      <c r="K1881" s="387"/>
      <c r="L1881" s="415"/>
      <c r="M1881" s="487"/>
      <c r="N1881" s="416"/>
      <c r="O1881" s="488"/>
      <c r="P1881" s="416"/>
      <c r="Q1881" s="416"/>
      <c r="R1881" s="416"/>
      <c r="S1881" s="415"/>
      <c r="T1881" s="387"/>
      <c r="U1881" s="387"/>
      <c r="V1881" s="387"/>
      <c r="W1881" s="489"/>
      <c r="X1881" s="415"/>
      <c r="Y1881" s="387"/>
      <c r="Z1881" s="415"/>
      <c r="AA1881" s="387"/>
      <c r="AB1881" s="415"/>
      <c r="AC1881" s="387"/>
      <c r="AD1881" s="390"/>
      <c r="AE1881" s="387"/>
      <c r="AF1881" s="387"/>
      <c r="AG1881" s="387"/>
    </row>
    <row r="1882" spans="1:33" ht="15" customHeight="1">
      <c r="A1882" s="387">
        <f t="shared" si="0"/>
        <v>1881</v>
      </c>
      <c r="B1882" s="492"/>
      <c r="C1882" s="498"/>
      <c r="D1882" s="530"/>
      <c r="E1882" s="510"/>
      <c r="F1882" s="510"/>
      <c r="G1882" s="486"/>
      <c r="H1882" s="415"/>
      <c r="I1882" s="387"/>
      <c r="J1882" s="387"/>
      <c r="K1882" s="387"/>
      <c r="L1882" s="415"/>
      <c r="M1882" s="487"/>
      <c r="N1882" s="416"/>
      <c r="O1882" s="488"/>
      <c r="P1882" s="416"/>
      <c r="Q1882" s="416"/>
      <c r="R1882" s="416"/>
      <c r="S1882" s="415"/>
      <c r="T1882" s="387"/>
      <c r="U1882" s="387"/>
      <c r="V1882" s="387"/>
      <c r="W1882" s="489"/>
      <c r="X1882" s="415"/>
      <c r="Y1882" s="387"/>
      <c r="Z1882" s="415"/>
      <c r="AA1882" s="387"/>
      <c r="AB1882" s="415"/>
      <c r="AC1882" s="387"/>
      <c r="AD1882" s="390"/>
      <c r="AE1882" s="387"/>
      <c r="AF1882" s="387"/>
      <c r="AG1882" s="387"/>
    </row>
    <row r="1883" spans="1:33" ht="15" customHeight="1">
      <c r="A1883" s="387">
        <f t="shared" si="0"/>
        <v>1882</v>
      </c>
      <c r="B1883" s="492"/>
      <c r="C1883" s="498"/>
      <c r="D1883" s="530"/>
      <c r="E1883" s="510"/>
      <c r="F1883" s="510"/>
      <c r="G1883" s="486"/>
      <c r="H1883" s="415"/>
      <c r="I1883" s="387"/>
      <c r="J1883" s="387"/>
      <c r="K1883" s="387"/>
      <c r="L1883" s="415"/>
      <c r="M1883" s="487"/>
      <c r="N1883" s="416"/>
      <c r="O1883" s="488"/>
      <c r="P1883" s="416"/>
      <c r="Q1883" s="416"/>
      <c r="R1883" s="416"/>
      <c r="S1883" s="415"/>
      <c r="T1883" s="387"/>
      <c r="U1883" s="387"/>
      <c r="V1883" s="387"/>
      <c r="W1883" s="489"/>
      <c r="X1883" s="415"/>
      <c r="Y1883" s="387"/>
      <c r="Z1883" s="415"/>
      <c r="AA1883" s="387"/>
      <c r="AB1883" s="415"/>
      <c r="AC1883" s="387"/>
      <c r="AD1883" s="390"/>
      <c r="AE1883" s="387"/>
      <c r="AF1883" s="387"/>
      <c r="AG1883" s="387"/>
    </row>
    <row r="1884" spans="1:33" ht="15" customHeight="1">
      <c r="A1884" s="387">
        <f t="shared" si="0"/>
        <v>1883</v>
      </c>
      <c r="B1884" s="492"/>
      <c r="C1884" s="498"/>
      <c r="D1884" s="530"/>
      <c r="E1884" s="510"/>
      <c r="F1884" s="510"/>
      <c r="G1884" s="486"/>
      <c r="H1884" s="415"/>
      <c r="I1884" s="387"/>
      <c r="J1884" s="387"/>
      <c r="K1884" s="387"/>
      <c r="L1884" s="415"/>
      <c r="M1884" s="487"/>
      <c r="N1884" s="416"/>
      <c r="O1884" s="488"/>
      <c r="P1884" s="416"/>
      <c r="Q1884" s="416"/>
      <c r="R1884" s="416"/>
      <c r="S1884" s="415"/>
      <c r="T1884" s="387"/>
      <c r="U1884" s="387"/>
      <c r="V1884" s="387"/>
      <c r="W1884" s="489"/>
      <c r="X1884" s="415"/>
      <c r="Y1884" s="387"/>
      <c r="Z1884" s="415"/>
      <c r="AA1884" s="387"/>
      <c r="AB1884" s="415"/>
      <c r="AC1884" s="387"/>
      <c r="AD1884" s="390"/>
      <c r="AE1884" s="387"/>
      <c r="AF1884" s="387"/>
      <c r="AG1884" s="387"/>
    </row>
    <row r="1885" spans="1:33" ht="15" customHeight="1">
      <c r="A1885" s="387">
        <f t="shared" si="0"/>
        <v>1884</v>
      </c>
      <c r="B1885" s="492"/>
      <c r="C1885" s="498"/>
      <c r="D1885" s="530"/>
      <c r="E1885" s="510"/>
      <c r="F1885" s="510"/>
      <c r="G1885" s="486"/>
      <c r="H1885" s="415"/>
      <c r="I1885" s="387"/>
      <c r="J1885" s="387"/>
      <c r="K1885" s="387"/>
      <c r="L1885" s="415"/>
      <c r="M1885" s="487"/>
      <c r="N1885" s="416"/>
      <c r="O1885" s="488"/>
      <c r="P1885" s="416"/>
      <c r="Q1885" s="416"/>
      <c r="R1885" s="416"/>
      <c r="S1885" s="415"/>
      <c r="T1885" s="387"/>
      <c r="U1885" s="387"/>
      <c r="V1885" s="387"/>
      <c r="W1885" s="489"/>
      <c r="X1885" s="415"/>
      <c r="Y1885" s="387"/>
      <c r="Z1885" s="415"/>
      <c r="AA1885" s="387"/>
      <c r="AB1885" s="415"/>
      <c r="AC1885" s="387"/>
      <c r="AD1885" s="390"/>
      <c r="AE1885" s="387"/>
      <c r="AF1885" s="387"/>
      <c r="AG1885" s="387"/>
    </row>
    <row r="1886" spans="1:33" ht="15" customHeight="1">
      <c r="A1886" s="387">
        <f t="shared" si="0"/>
        <v>1885</v>
      </c>
      <c r="B1886" s="492"/>
      <c r="C1886" s="498"/>
      <c r="D1886" s="530"/>
      <c r="E1886" s="510"/>
      <c r="F1886" s="510"/>
      <c r="G1886" s="486"/>
      <c r="H1886" s="415"/>
      <c r="I1886" s="387"/>
      <c r="J1886" s="387"/>
      <c r="K1886" s="387"/>
      <c r="L1886" s="415"/>
      <c r="M1886" s="487"/>
      <c r="N1886" s="416"/>
      <c r="O1886" s="488"/>
      <c r="P1886" s="416"/>
      <c r="Q1886" s="416"/>
      <c r="R1886" s="416"/>
      <c r="S1886" s="415"/>
      <c r="T1886" s="387"/>
      <c r="U1886" s="387"/>
      <c r="V1886" s="387"/>
      <c r="W1886" s="489"/>
      <c r="X1886" s="415"/>
      <c r="Y1886" s="387"/>
      <c r="Z1886" s="415"/>
      <c r="AA1886" s="387"/>
      <c r="AB1886" s="415"/>
      <c r="AC1886" s="387"/>
      <c r="AD1886" s="390"/>
      <c r="AE1886" s="387"/>
      <c r="AF1886" s="387"/>
      <c r="AG1886" s="387"/>
    </row>
    <row r="1887" spans="1:33" ht="15" customHeight="1">
      <c r="A1887" s="387">
        <f t="shared" si="0"/>
        <v>1886</v>
      </c>
      <c r="B1887" s="492"/>
      <c r="C1887" s="498"/>
      <c r="D1887" s="530"/>
      <c r="E1887" s="510"/>
      <c r="F1887" s="510"/>
      <c r="G1887" s="486"/>
      <c r="H1887" s="415"/>
      <c r="I1887" s="387"/>
      <c r="J1887" s="387"/>
      <c r="K1887" s="387"/>
      <c r="L1887" s="415"/>
      <c r="M1887" s="487"/>
      <c r="N1887" s="416"/>
      <c r="O1887" s="488"/>
      <c r="P1887" s="416"/>
      <c r="Q1887" s="416"/>
      <c r="R1887" s="416"/>
      <c r="S1887" s="415"/>
      <c r="T1887" s="387"/>
      <c r="U1887" s="387"/>
      <c r="V1887" s="387"/>
      <c r="W1887" s="489"/>
      <c r="X1887" s="415"/>
      <c r="Y1887" s="387"/>
      <c r="Z1887" s="415"/>
      <c r="AA1887" s="387"/>
      <c r="AB1887" s="415"/>
      <c r="AC1887" s="387"/>
      <c r="AD1887" s="390"/>
      <c r="AE1887" s="387"/>
      <c r="AF1887" s="387"/>
      <c r="AG1887" s="387"/>
    </row>
    <row r="1888" spans="1:33" ht="15" customHeight="1">
      <c r="A1888" s="387">
        <f t="shared" si="0"/>
        <v>1887</v>
      </c>
      <c r="B1888" s="492"/>
      <c r="C1888" s="498"/>
      <c r="D1888" s="530"/>
      <c r="E1888" s="510"/>
      <c r="F1888" s="510"/>
      <c r="G1888" s="486"/>
      <c r="H1888" s="415"/>
      <c r="I1888" s="387"/>
      <c r="J1888" s="387"/>
      <c r="K1888" s="387"/>
      <c r="L1888" s="415"/>
      <c r="M1888" s="487"/>
      <c r="N1888" s="416"/>
      <c r="O1888" s="488"/>
      <c r="P1888" s="416"/>
      <c r="Q1888" s="416"/>
      <c r="R1888" s="416"/>
      <c r="S1888" s="415"/>
      <c r="T1888" s="387"/>
      <c r="U1888" s="387"/>
      <c r="V1888" s="387"/>
      <c r="W1888" s="489"/>
      <c r="X1888" s="415"/>
      <c r="Y1888" s="387"/>
      <c r="Z1888" s="415"/>
      <c r="AA1888" s="387"/>
      <c r="AB1888" s="415"/>
      <c r="AC1888" s="387"/>
      <c r="AD1888" s="390"/>
      <c r="AE1888" s="387"/>
      <c r="AF1888" s="387"/>
      <c r="AG1888" s="387"/>
    </row>
    <row r="1889" spans="1:33" ht="15" customHeight="1">
      <c r="A1889" s="387">
        <f t="shared" si="0"/>
        <v>1888</v>
      </c>
      <c r="B1889" s="492"/>
      <c r="C1889" s="498"/>
      <c r="D1889" s="530"/>
      <c r="E1889" s="510"/>
      <c r="F1889" s="510"/>
      <c r="G1889" s="486"/>
      <c r="H1889" s="415"/>
      <c r="I1889" s="387"/>
      <c r="J1889" s="387"/>
      <c r="K1889" s="387"/>
      <c r="L1889" s="415"/>
      <c r="M1889" s="487"/>
      <c r="N1889" s="416"/>
      <c r="O1889" s="488"/>
      <c r="P1889" s="416"/>
      <c r="Q1889" s="416"/>
      <c r="R1889" s="416"/>
      <c r="S1889" s="415"/>
      <c r="T1889" s="387"/>
      <c r="U1889" s="387"/>
      <c r="V1889" s="387"/>
      <c r="W1889" s="489"/>
      <c r="X1889" s="415"/>
      <c r="Y1889" s="387"/>
      <c r="Z1889" s="415"/>
      <c r="AA1889" s="387"/>
      <c r="AB1889" s="415"/>
      <c r="AC1889" s="387"/>
      <c r="AD1889" s="390"/>
      <c r="AE1889" s="387"/>
      <c r="AF1889" s="387"/>
      <c r="AG1889" s="387"/>
    </row>
    <row r="1890" spans="1:33" ht="15" customHeight="1">
      <c r="A1890" s="387">
        <f t="shared" si="0"/>
        <v>1889</v>
      </c>
      <c r="B1890" s="492"/>
      <c r="C1890" s="498"/>
      <c r="D1890" s="530"/>
      <c r="E1890" s="510"/>
      <c r="F1890" s="510"/>
      <c r="G1890" s="486"/>
      <c r="H1890" s="415"/>
      <c r="I1890" s="387"/>
      <c r="J1890" s="387"/>
      <c r="K1890" s="387"/>
      <c r="L1890" s="415"/>
      <c r="M1890" s="487"/>
      <c r="N1890" s="416"/>
      <c r="O1890" s="488"/>
      <c r="P1890" s="416"/>
      <c r="Q1890" s="416"/>
      <c r="R1890" s="416"/>
      <c r="S1890" s="415"/>
      <c r="T1890" s="387"/>
      <c r="U1890" s="387"/>
      <c r="V1890" s="387"/>
      <c r="W1890" s="489"/>
      <c r="X1890" s="415"/>
      <c r="Y1890" s="387"/>
      <c r="Z1890" s="415"/>
      <c r="AA1890" s="387"/>
      <c r="AB1890" s="415"/>
      <c r="AC1890" s="387"/>
      <c r="AD1890" s="390"/>
      <c r="AE1890" s="387"/>
      <c r="AF1890" s="387"/>
      <c r="AG1890" s="387"/>
    </row>
    <row r="1891" spans="1:33" ht="15" customHeight="1">
      <c r="A1891" s="387">
        <f t="shared" si="0"/>
        <v>1890</v>
      </c>
      <c r="B1891" s="492"/>
      <c r="C1891" s="498"/>
      <c r="D1891" s="530"/>
      <c r="E1891" s="510"/>
      <c r="F1891" s="510"/>
      <c r="G1891" s="486"/>
      <c r="H1891" s="415"/>
      <c r="I1891" s="387"/>
      <c r="J1891" s="387"/>
      <c r="K1891" s="387"/>
      <c r="L1891" s="415"/>
      <c r="M1891" s="487"/>
      <c r="N1891" s="416"/>
      <c r="O1891" s="488"/>
      <c r="P1891" s="416"/>
      <c r="Q1891" s="416"/>
      <c r="R1891" s="416"/>
      <c r="S1891" s="415"/>
      <c r="T1891" s="387"/>
      <c r="U1891" s="387"/>
      <c r="V1891" s="387"/>
      <c r="W1891" s="489"/>
      <c r="X1891" s="415"/>
      <c r="Y1891" s="387"/>
      <c r="Z1891" s="415"/>
      <c r="AA1891" s="387"/>
      <c r="AB1891" s="415"/>
      <c r="AC1891" s="387"/>
      <c r="AD1891" s="390"/>
      <c r="AE1891" s="387"/>
      <c r="AF1891" s="387"/>
      <c r="AG1891" s="387"/>
    </row>
    <row r="1892" spans="1:33" ht="15" customHeight="1">
      <c r="A1892" s="387">
        <f t="shared" si="0"/>
        <v>1891</v>
      </c>
      <c r="B1892" s="492"/>
      <c r="C1892" s="498"/>
      <c r="D1892" s="530"/>
      <c r="E1892" s="510"/>
      <c r="F1892" s="510"/>
      <c r="G1892" s="486"/>
      <c r="H1892" s="415"/>
      <c r="I1892" s="387"/>
      <c r="J1892" s="387"/>
      <c r="K1892" s="387"/>
      <c r="L1892" s="415"/>
      <c r="M1892" s="487"/>
      <c r="N1892" s="416"/>
      <c r="O1892" s="488"/>
      <c r="P1892" s="416"/>
      <c r="Q1892" s="416"/>
      <c r="R1892" s="416"/>
      <c r="S1892" s="415"/>
      <c r="T1892" s="387"/>
      <c r="U1892" s="387"/>
      <c r="V1892" s="387"/>
      <c r="W1892" s="489"/>
      <c r="X1892" s="415"/>
      <c r="Y1892" s="387"/>
      <c r="Z1892" s="415"/>
      <c r="AA1892" s="387"/>
      <c r="AB1892" s="415"/>
      <c r="AC1892" s="387"/>
      <c r="AD1892" s="390"/>
      <c r="AE1892" s="387"/>
      <c r="AF1892" s="387"/>
      <c r="AG1892" s="387"/>
    </row>
    <row r="1893" spans="1:33" ht="15" customHeight="1">
      <c r="A1893" s="387">
        <f t="shared" si="0"/>
        <v>1892</v>
      </c>
      <c r="B1893" s="492"/>
      <c r="C1893" s="498"/>
      <c r="D1893" s="530"/>
      <c r="E1893" s="510"/>
      <c r="F1893" s="510"/>
      <c r="G1893" s="486"/>
      <c r="H1893" s="415"/>
      <c r="I1893" s="387"/>
      <c r="J1893" s="387"/>
      <c r="K1893" s="387"/>
      <c r="L1893" s="415"/>
      <c r="M1893" s="487"/>
      <c r="N1893" s="416"/>
      <c r="O1893" s="488"/>
      <c r="P1893" s="416"/>
      <c r="Q1893" s="416"/>
      <c r="R1893" s="416"/>
      <c r="S1893" s="415"/>
      <c r="T1893" s="387"/>
      <c r="U1893" s="387"/>
      <c r="V1893" s="387"/>
      <c r="W1893" s="489"/>
      <c r="X1893" s="415"/>
      <c r="Y1893" s="387"/>
      <c r="Z1893" s="415"/>
      <c r="AA1893" s="387"/>
      <c r="AB1893" s="415"/>
      <c r="AC1893" s="387"/>
      <c r="AD1893" s="390"/>
      <c r="AE1893" s="387"/>
      <c r="AF1893" s="387"/>
      <c r="AG1893" s="387"/>
    </row>
    <row r="1894" spans="1:33" ht="15" customHeight="1">
      <c r="A1894" s="387">
        <f t="shared" si="0"/>
        <v>1893</v>
      </c>
      <c r="B1894" s="492"/>
      <c r="C1894" s="498"/>
      <c r="D1894" s="530"/>
      <c r="E1894" s="510"/>
      <c r="F1894" s="510"/>
      <c r="G1894" s="486"/>
      <c r="H1894" s="415"/>
      <c r="I1894" s="387"/>
      <c r="J1894" s="387"/>
      <c r="K1894" s="387"/>
      <c r="L1894" s="415"/>
      <c r="M1894" s="487"/>
      <c r="N1894" s="416"/>
      <c r="O1894" s="488"/>
      <c r="P1894" s="416"/>
      <c r="Q1894" s="416"/>
      <c r="R1894" s="416"/>
      <c r="S1894" s="415"/>
      <c r="T1894" s="387"/>
      <c r="U1894" s="387"/>
      <c r="V1894" s="387"/>
      <c r="W1894" s="489"/>
      <c r="X1894" s="415"/>
      <c r="Y1894" s="387"/>
      <c r="Z1894" s="415"/>
      <c r="AA1894" s="387"/>
      <c r="AB1894" s="415"/>
      <c r="AC1894" s="387"/>
      <c r="AD1894" s="390"/>
      <c r="AE1894" s="387"/>
      <c r="AF1894" s="387"/>
      <c r="AG1894" s="387"/>
    </row>
    <row r="1895" spans="1:33" ht="15" customHeight="1">
      <c r="A1895" s="387">
        <f t="shared" si="0"/>
        <v>1894</v>
      </c>
      <c r="B1895" s="492"/>
      <c r="C1895" s="498"/>
      <c r="D1895" s="530"/>
      <c r="E1895" s="510"/>
      <c r="F1895" s="510"/>
      <c r="G1895" s="486"/>
      <c r="H1895" s="415"/>
      <c r="I1895" s="387"/>
      <c r="J1895" s="387"/>
      <c r="K1895" s="387"/>
      <c r="L1895" s="415"/>
      <c r="M1895" s="487"/>
      <c r="N1895" s="416"/>
      <c r="O1895" s="488"/>
      <c r="P1895" s="416"/>
      <c r="Q1895" s="416"/>
      <c r="R1895" s="416"/>
      <c r="S1895" s="415"/>
      <c r="T1895" s="387"/>
      <c r="U1895" s="387"/>
      <c r="V1895" s="387"/>
      <c r="W1895" s="489"/>
      <c r="X1895" s="415"/>
      <c r="Y1895" s="387"/>
      <c r="Z1895" s="415"/>
      <c r="AA1895" s="387"/>
      <c r="AB1895" s="415"/>
      <c r="AC1895" s="387"/>
      <c r="AD1895" s="390"/>
      <c r="AE1895" s="387"/>
      <c r="AF1895" s="387"/>
      <c r="AG1895" s="387"/>
    </row>
    <row r="1896" spans="1:33" ht="15" customHeight="1">
      <c r="A1896" s="387">
        <f t="shared" si="0"/>
        <v>1895</v>
      </c>
      <c r="B1896" s="492"/>
      <c r="C1896" s="498"/>
      <c r="D1896" s="530"/>
      <c r="E1896" s="510"/>
      <c r="F1896" s="510"/>
      <c r="G1896" s="486"/>
      <c r="H1896" s="415"/>
      <c r="I1896" s="387"/>
      <c r="J1896" s="387"/>
      <c r="K1896" s="387"/>
      <c r="L1896" s="415"/>
      <c r="M1896" s="487"/>
      <c r="N1896" s="416"/>
      <c r="O1896" s="488"/>
      <c r="P1896" s="416"/>
      <c r="Q1896" s="416"/>
      <c r="R1896" s="416"/>
      <c r="S1896" s="415"/>
      <c r="T1896" s="387"/>
      <c r="U1896" s="387"/>
      <c r="V1896" s="387"/>
      <c r="W1896" s="489"/>
      <c r="X1896" s="415"/>
      <c r="Y1896" s="387"/>
      <c r="Z1896" s="415"/>
      <c r="AA1896" s="387"/>
      <c r="AB1896" s="415"/>
      <c r="AC1896" s="387"/>
      <c r="AD1896" s="390"/>
      <c r="AE1896" s="387"/>
      <c r="AF1896" s="387"/>
      <c r="AG1896" s="387"/>
    </row>
    <row r="1897" spans="1:33" ht="15" customHeight="1">
      <c r="A1897" s="387">
        <f t="shared" si="0"/>
        <v>1896</v>
      </c>
      <c r="B1897" s="492"/>
      <c r="C1897" s="498"/>
      <c r="D1897" s="530"/>
      <c r="E1897" s="510"/>
      <c r="F1897" s="510"/>
      <c r="G1897" s="486"/>
      <c r="H1897" s="415"/>
      <c r="I1897" s="387"/>
      <c r="J1897" s="387"/>
      <c r="K1897" s="387"/>
      <c r="L1897" s="415"/>
      <c r="M1897" s="487"/>
      <c r="N1897" s="416"/>
      <c r="O1897" s="488"/>
      <c r="P1897" s="416"/>
      <c r="Q1897" s="416"/>
      <c r="R1897" s="416"/>
      <c r="S1897" s="415"/>
      <c r="T1897" s="387"/>
      <c r="U1897" s="387"/>
      <c r="V1897" s="387"/>
      <c r="W1897" s="489"/>
      <c r="X1897" s="415"/>
      <c r="Y1897" s="387"/>
      <c r="Z1897" s="415"/>
      <c r="AA1897" s="387"/>
      <c r="AB1897" s="415"/>
      <c r="AC1897" s="387"/>
      <c r="AD1897" s="390"/>
      <c r="AE1897" s="387"/>
      <c r="AF1897" s="387"/>
      <c r="AG1897" s="387"/>
    </row>
    <row r="1898" spans="1:33" ht="15" customHeight="1">
      <c r="A1898" s="387">
        <f t="shared" si="0"/>
        <v>1897</v>
      </c>
      <c r="B1898" s="492"/>
      <c r="C1898" s="498"/>
      <c r="D1898" s="530"/>
      <c r="E1898" s="510"/>
      <c r="F1898" s="510"/>
      <c r="G1898" s="486"/>
      <c r="H1898" s="415"/>
      <c r="I1898" s="387"/>
      <c r="J1898" s="387"/>
      <c r="K1898" s="387"/>
      <c r="L1898" s="415"/>
      <c r="M1898" s="487"/>
      <c r="N1898" s="416"/>
      <c r="O1898" s="488"/>
      <c r="P1898" s="416"/>
      <c r="Q1898" s="416"/>
      <c r="R1898" s="416"/>
      <c r="S1898" s="415"/>
      <c r="T1898" s="387"/>
      <c r="U1898" s="387"/>
      <c r="V1898" s="387"/>
      <c r="W1898" s="489"/>
      <c r="X1898" s="415"/>
      <c r="Y1898" s="387"/>
      <c r="Z1898" s="415"/>
      <c r="AA1898" s="387"/>
      <c r="AB1898" s="415"/>
      <c r="AC1898" s="387"/>
      <c r="AD1898" s="390"/>
      <c r="AE1898" s="387"/>
      <c r="AF1898" s="387"/>
      <c r="AG1898" s="387"/>
    </row>
    <row r="1899" spans="1:33" ht="15" customHeight="1">
      <c r="A1899" s="387">
        <f t="shared" si="0"/>
        <v>1898</v>
      </c>
      <c r="B1899" s="492"/>
      <c r="C1899" s="498"/>
      <c r="D1899" s="530"/>
      <c r="E1899" s="510"/>
      <c r="F1899" s="510"/>
      <c r="G1899" s="486"/>
      <c r="H1899" s="415"/>
      <c r="I1899" s="387"/>
      <c r="J1899" s="387"/>
      <c r="K1899" s="387"/>
      <c r="L1899" s="415"/>
      <c r="M1899" s="487"/>
      <c r="N1899" s="416"/>
      <c r="O1899" s="488"/>
      <c r="P1899" s="416"/>
      <c r="Q1899" s="416"/>
      <c r="R1899" s="416"/>
      <c r="S1899" s="415"/>
      <c r="T1899" s="387"/>
      <c r="U1899" s="387"/>
      <c r="V1899" s="387"/>
      <c r="W1899" s="489"/>
      <c r="X1899" s="415"/>
      <c r="Y1899" s="387"/>
      <c r="Z1899" s="415"/>
      <c r="AA1899" s="387"/>
      <c r="AB1899" s="415"/>
      <c r="AC1899" s="387"/>
      <c r="AD1899" s="390"/>
      <c r="AE1899" s="387"/>
      <c r="AF1899" s="387"/>
      <c r="AG1899" s="387"/>
    </row>
    <row r="1900" spans="1:33" ht="15" customHeight="1">
      <c r="A1900" s="387">
        <f t="shared" si="0"/>
        <v>1899</v>
      </c>
      <c r="B1900" s="492"/>
      <c r="C1900" s="498"/>
      <c r="D1900" s="530"/>
      <c r="E1900" s="510"/>
      <c r="F1900" s="510"/>
      <c r="G1900" s="486"/>
      <c r="H1900" s="415"/>
      <c r="I1900" s="387"/>
      <c r="J1900" s="387"/>
      <c r="K1900" s="387"/>
      <c r="L1900" s="415"/>
      <c r="M1900" s="487"/>
      <c r="N1900" s="416"/>
      <c r="O1900" s="488"/>
      <c r="P1900" s="416"/>
      <c r="Q1900" s="416"/>
      <c r="R1900" s="416"/>
      <c r="S1900" s="415"/>
      <c r="T1900" s="387"/>
      <c r="U1900" s="387"/>
      <c r="V1900" s="387"/>
      <c r="W1900" s="489"/>
      <c r="X1900" s="415"/>
      <c r="Y1900" s="387"/>
      <c r="Z1900" s="415"/>
      <c r="AA1900" s="387"/>
      <c r="AB1900" s="415"/>
      <c r="AC1900" s="387"/>
      <c r="AD1900" s="390"/>
      <c r="AE1900" s="387"/>
      <c r="AF1900" s="387"/>
      <c r="AG1900" s="387"/>
    </row>
    <row r="1901" spans="1:33" ht="15" customHeight="1">
      <c r="A1901" s="387">
        <f t="shared" si="0"/>
        <v>1900</v>
      </c>
      <c r="B1901" s="492"/>
      <c r="C1901" s="498"/>
      <c r="D1901" s="530"/>
      <c r="E1901" s="510"/>
      <c r="F1901" s="510"/>
      <c r="G1901" s="486"/>
      <c r="H1901" s="415"/>
      <c r="I1901" s="387"/>
      <c r="J1901" s="387"/>
      <c r="K1901" s="387"/>
      <c r="L1901" s="415"/>
      <c r="M1901" s="487"/>
      <c r="N1901" s="416"/>
      <c r="O1901" s="488"/>
      <c r="P1901" s="416"/>
      <c r="Q1901" s="416"/>
      <c r="R1901" s="416"/>
      <c r="S1901" s="415"/>
      <c r="T1901" s="387"/>
      <c r="U1901" s="387"/>
      <c r="V1901" s="387"/>
      <c r="W1901" s="489"/>
      <c r="X1901" s="415"/>
      <c r="Y1901" s="387"/>
      <c r="Z1901" s="415"/>
      <c r="AA1901" s="387"/>
      <c r="AB1901" s="415"/>
      <c r="AC1901" s="387"/>
      <c r="AD1901" s="390"/>
      <c r="AE1901" s="387"/>
      <c r="AF1901" s="387"/>
      <c r="AG1901" s="387"/>
    </row>
    <row r="1902" spans="1:33" ht="15" customHeight="1">
      <c r="A1902" s="387">
        <f t="shared" si="0"/>
        <v>1901</v>
      </c>
      <c r="B1902" s="492"/>
      <c r="C1902" s="498"/>
      <c r="D1902" s="530"/>
      <c r="E1902" s="510"/>
      <c r="F1902" s="510"/>
      <c r="G1902" s="486"/>
      <c r="H1902" s="415"/>
      <c r="I1902" s="387"/>
      <c r="J1902" s="387"/>
      <c r="K1902" s="387"/>
      <c r="L1902" s="415"/>
      <c r="M1902" s="487"/>
      <c r="N1902" s="416"/>
      <c r="O1902" s="488"/>
      <c r="P1902" s="416"/>
      <c r="Q1902" s="416"/>
      <c r="R1902" s="416"/>
      <c r="S1902" s="415"/>
      <c r="T1902" s="387"/>
      <c r="U1902" s="387"/>
      <c r="V1902" s="387"/>
      <c r="W1902" s="489"/>
      <c r="X1902" s="415"/>
      <c r="Y1902" s="387"/>
      <c r="Z1902" s="415"/>
      <c r="AA1902" s="387"/>
      <c r="AB1902" s="415"/>
      <c r="AC1902" s="387"/>
      <c r="AD1902" s="390"/>
      <c r="AE1902" s="387"/>
      <c r="AF1902" s="387"/>
      <c r="AG1902" s="387"/>
    </row>
    <row r="1903" spans="1:33" ht="15" customHeight="1">
      <c r="A1903" s="387">
        <f t="shared" si="0"/>
        <v>1902</v>
      </c>
      <c r="B1903" s="492"/>
      <c r="C1903" s="498"/>
      <c r="D1903" s="530"/>
      <c r="E1903" s="510"/>
      <c r="F1903" s="510"/>
      <c r="G1903" s="486"/>
      <c r="H1903" s="415"/>
      <c r="I1903" s="387"/>
      <c r="J1903" s="387"/>
      <c r="K1903" s="387"/>
      <c r="L1903" s="415"/>
      <c r="M1903" s="487"/>
      <c r="N1903" s="416"/>
      <c r="O1903" s="488"/>
      <c r="P1903" s="416"/>
      <c r="Q1903" s="416"/>
      <c r="R1903" s="416"/>
      <c r="S1903" s="415"/>
      <c r="T1903" s="387"/>
      <c r="U1903" s="387"/>
      <c r="V1903" s="387"/>
      <c r="W1903" s="489"/>
      <c r="X1903" s="415"/>
      <c r="Y1903" s="387"/>
      <c r="Z1903" s="415"/>
      <c r="AA1903" s="387"/>
      <c r="AB1903" s="415"/>
      <c r="AC1903" s="387"/>
      <c r="AD1903" s="390"/>
      <c r="AE1903" s="387"/>
      <c r="AF1903" s="387"/>
      <c r="AG1903" s="387"/>
    </row>
    <row r="1904" spans="1:33" ht="15" customHeight="1">
      <c r="A1904" s="387">
        <f t="shared" si="0"/>
        <v>1903</v>
      </c>
      <c r="B1904" s="492"/>
      <c r="C1904" s="498"/>
      <c r="D1904" s="530"/>
      <c r="E1904" s="510"/>
      <c r="F1904" s="510"/>
      <c r="G1904" s="486"/>
      <c r="H1904" s="415"/>
      <c r="I1904" s="387"/>
      <c r="J1904" s="387"/>
      <c r="K1904" s="387"/>
      <c r="L1904" s="415"/>
      <c r="M1904" s="487"/>
      <c r="N1904" s="416"/>
      <c r="O1904" s="488"/>
      <c r="P1904" s="416"/>
      <c r="Q1904" s="416"/>
      <c r="R1904" s="416"/>
      <c r="S1904" s="415"/>
      <c r="T1904" s="387"/>
      <c r="U1904" s="387"/>
      <c r="V1904" s="387"/>
      <c r="W1904" s="489"/>
      <c r="X1904" s="415"/>
      <c r="Y1904" s="387"/>
      <c r="Z1904" s="415"/>
      <c r="AA1904" s="387"/>
      <c r="AB1904" s="415"/>
      <c r="AC1904" s="387"/>
      <c r="AD1904" s="390"/>
      <c r="AE1904" s="387"/>
      <c r="AF1904" s="387"/>
      <c r="AG1904" s="387"/>
    </row>
    <row r="1905" spans="1:33" ht="15" customHeight="1">
      <c r="A1905" s="387">
        <f t="shared" si="0"/>
        <v>1904</v>
      </c>
      <c r="B1905" s="492"/>
      <c r="C1905" s="498"/>
      <c r="D1905" s="530"/>
      <c r="E1905" s="510"/>
      <c r="F1905" s="510"/>
      <c r="G1905" s="486"/>
      <c r="H1905" s="415"/>
      <c r="I1905" s="387"/>
      <c r="J1905" s="387"/>
      <c r="K1905" s="387"/>
      <c r="L1905" s="415"/>
      <c r="M1905" s="487"/>
      <c r="N1905" s="416"/>
      <c r="O1905" s="488"/>
      <c r="P1905" s="416"/>
      <c r="Q1905" s="416"/>
      <c r="R1905" s="416"/>
      <c r="S1905" s="415"/>
      <c r="T1905" s="387"/>
      <c r="U1905" s="387"/>
      <c r="V1905" s="387"/>
      <c r="W1905" s="489"/>
      <c r="X1905" s="415"/>
      <c r="Y1905" s="387"/>
      <c r="Z1905" s="415"/>
      <c r="AA1905" s="387"/>
      <c r="AB1905" s="415"/>
      <c r="AC1905" s="387"/>
      <c r="AD1905" s="390"/>
      <c r="AE1905" s="387"/>
      <c r="AF1905" s="387"/>
      <c r="AG1905" s="387"/>
    </row>
    <row r="1906" spans="1:33" ht="15" customHeight="1">
      <c r="A1906" s="387">
        <f t="shared" si="0"/>
        <v>1905</v>
      </c>
      <c r="B1906" s="492"/>
      <c r="C1906" s="498"/>
      <c r="D1906" s="530"/>
      <c r="E1906" s="510"/>
      <c r="F1906" s="510"/>
      <c r="G1906" s="486"/>
      <c r="H1906" s="415"/>
      <c r="I1906" s="387"/>
      <c r="J1906" s="387"/>
      <c r="K1906" s="387"/>
      <c r="L1906" s="415"/>
      <c r="M1906" s="487"/>
      <c r="N1906" s="416"/>
      <c r="O1906" s="488"/>
      <c r="P1906" s="416"/>
      <c r="Q1906" s="416"/>
      <c r="R1906" s="416"/>
      <c r="S1906" s="415"/>
      <c r="T1906" s="387"/>
      <c r="U1906" s="387"/>
      <c r="V1906" s="387"/>
      <c r="W1906" s="489"/>
      <c r="X1906" s="415"/>
      <c r="Y1906" s="387"/>
      <c r="Z1906" s="415"/>
      <c r="AA1906" s="387"/>
      <c r="AB1906" s="415"/>
      <c r="AC1906" s="387"/>
      <c r="AD1906" s="390"/>
      <c r="AE1906" s="387"/>
      <c r="AF1906" s="387"/>
      <c r="AG1906" s="387"/>
    </row>
    <row r="1907" spans="1:33" ht="15" customHeight="1">
      <c r="A1907" s="387">
        <f t="shared" si="0"/>
        <v>1906</v>
      </c>
      <c r="B1907" s="492"/>
      <c r="C1907" s="498"/>
      <c r="D1907" s="530"/>
      <c r="E1907" s="510"/>
      <c r="F1907" s="510"/>
      <c r="G1907" s="486"/>
      <c r="H1907" s="415"/>
      <c r="I1907" s="387"/>
      <c r="J1907" s="387"/>
      <c r="K1907" s="387"/>
      <c r="L1907" s="415"/>
      <c r="M1907" s="487"/>
      <c r="N1907" s="416"/>
      <c r="O1907" s="488"/>
      <c r="P1907" s="416"/>
      <c r="Q1907" s="416"/>
      <c r="R1907" s="416"/>
      <c r="S1907" s="415"/>
      <c r="T1907" s="387"/>
      <c r="U1907" s="387"/>
      <c r="V1907" s="387"/>
      <c r="W1907" s="489"/>
      <c r="X1907" s="415"/>
      <c r="Y1907" s="387"/>
      <c r="Z1907" s="415"/>
      <c r="AA1907" s="387"/>
      <c r="AB1907" s="415"/>
      <c r="AC1907" s="387"/>
      <c r="AD1907" s="390"/>
      <c r="AE1907" s="387"/>
      <c r="AF1907" s="387"/>
      <c r="AG1907" s="387"/>
    </row>
    <row r="1908" spans="1:33" ht="15" customHeight="1">
      <c r="A1908" s="387">
        <f t="shared" si="0"/>
        <v>1907</v>
      </c>
      <c r="B1908" s="492"/>
      <c r="C1908" s="498"/>
      <c r="D1908" s="530"/>
      <c r="E1908" s="510"/>
      <c r="F1908" s="510"/>
      <c r="G1908" s="486"/>
      <c r="H1908" s="415"/>
      <c r="I1908" s="387"/>
      <c r="J1908" s="387"/>
      <c r="K1908" s="387"/>
      <c r="L1908" s="415"/>
      <c r="M1908" s="487"/>
      <c r="N1908" s="416"/>
      <c r="O1908" s="488"/>
      <c r="P1908" s="416"/>
      <c r="Q1908" s="416"/>
      <c r="R1908" s="416"/>
      <c r="S1908" s="415"/>
      <c r="T1908" s="387"/>
      <c r="U1908" s="387"/>
      <c r="V1908" s="387"/>
      <c r="W1908" s="489"/>
      <c r="X1908" s="415"/>
      <c r="Y1908" s="387"/>
      <c r="Z1908" s="415"/>
      <c r="AA1908" s="387"/>
      <c r="AB1908" s="415"/>
      <c r="AC1908" s="387"/>
      <c r="AD1908" s="390"/>
      <c r="AE1908" s="387"/>
      <c r="AF1908" s="387"/>
      <c r="AG1908" s="387"/>
    </row>
    <row r="1909" spans="1:33" ht="15" customHeight="1">
      <c r="A1909" s="387">
        <f t="shared" si="0"/>
        <v>1908</v>
      </c>
      <c r="B1909" s="492"/>
      <c r="C1909" s="498"/>
      <c r="D1909" s="530"/>
      <c r="E1909" s="510"/>
      <c r="F1909" s="510"/>
      <c r="G1909" s="486"/>
      <c r="H1909" s="415"/>
      <c r="I1909" s="387"/>
      <c r="J1909" s="387"/>
      <c r="K1909" s="387"/>
      <c r="L1909" s="415"/>
      <c r="M1909" s="487"/>
      <c r="N1909" s="416"/>
      <c r="O1909" s="488"/>
      <c r="P1909" s="416"/>
      <c r="Q1909" s="416"/>
      <c r="R1909" s="416"/>
      <c r="S1909" s="415"/>
      <c r="T1909" s="387"/>
      <c r="U1909" s="387"/>
      <c r="V1909" s="387"/>
      <c r="W1909" s="489"/>
      <c r="X1909" s="415"/>
      <c r="Y1909" s="387"/>
      <c r="Z1909" s="415"/>
      <c r="AA1909" s="387"/>
      <c r="AB1909" s="415"/>
      <c r="AC1909" s="387"/>
      <c r="AD1909" s="390"/>
      <c r="AE1909" s="387"/>
      <c r="AF1909" s="387"/>
      <c r="AG1909" s="387"/>
    </row>
    <row r="1910" spans="1:33" ht="15" customHeight="1">
      <c r="A1910" s="387">
        <f t="shared" si="0"/>
        <v>1909</v>
      </c>
      <c r="B1910" s="492"/>
      <c r="C1910" s="498"/>
      <c r="D1910" s="530"/>
      <c r="E1910" s="510"/>
      <c r="F1910" s="510"/>
      <c r="G1910" s="486"/>
      <c r="H1910" s="415"/>
      <c r="I1910" s="387"/>
      <c r="J1910" s="387"/>
      <c r="K1910" s="387"/>
      <c r="L1910" s="415"/>
      <c r="M1910" s="487"/>
      <c r="N1910" s="416"/>
      <c r="O1910" s="488"/>
      <c r="P1910" s="416"/>
      <c r="Q1910" s="416"/>
      <c r="R1910" s="416"/>
      <c r="S1910" s="415"/>
      <c r="T1910" s="387"/>
      <c r="U1910" s="387"/>
      <c r="V1910" s="387"/>
      <c r="W1910" s="489"/>
      <c r="X1910" s="415"/>
      <c r="Y1910" s="387"/>
      <c r="Z1910" s="415"/>
      <c r="AA1910" s="387"/>
      <c r="AB1910" s="415"/>
      <c r="AC1910" s="387"/>
      <c r="AD1910" s="390"/>
      <c r="AE1910" s="387"/>
      <c r="AF1910" s="387"/>
      <c r="AG1910" s="387"/>
    </row>
    <row r="1911" spans="1:33" ht="15" customHeight="1">
      <c r="A1911" s="387">
        <f t="shared" si="0"/>
        <v>1910</v>
      </c>
      <c r="B1911" s="492"/>
      <c r="C1911" s="498"/>
      <c r="D1911" s="530"/>
      <c r="E1911" s="510"/>
      <c r="F1911" s="510"/>
      <c r="G1911" s="486"/>
      <c r="H1911" s="415"/>
      <c r="I1911" s="387"/>
      <c r="J1911" s="387"/>
      <c r="K1911" s="387"/>
      <c r="L1911" s="415"/>
      <c r="M1911" s="487"/>
      <c r="N1911" s="416"/>
      <c r="O1911" s="488"/>
      <c r="P1911" s="416"/>
      <c r="Q1911" s="416"/>
      <c r="R1911" s="416"/>
      <c r="S1911" s="415"/>
      <c r="T1911" s="387"/>
      <c r="U1911" s="387"/>
      <c r="V1911" s="387"/>
      <c r="W1911" s="489"/>
      <c r="X1911" s="415"/>
      <c r="Y1911" s="387"/>
      <c r="Z1911" s="415"/>
      <c r="AA1911" s="387"/>
      <c r="AB1911" s="415"/>
      <c r="AC1911" s="387"/>
      <c r="AD1911" s="390"/>
      <c r="AE1911" s="387"/>
      <c r="AF1911" s="387"/>
      <c r="AG1911" s="387"/>
    </row>
    <row r="1912" spans="1:33" ht="15" customHeight="1">
      <c r="A1912" s="387">
        <f t="shared" si="0"/>
        <v>1911</v>
      </c>
      <c r="B1912" s="492"/>
      <c r="C1912" s="498"/>
      <c r="D1912" s="530"/>
      <c r="E1912" s="510"/>
      <c r="F1912" s="510"/>
      <c r="G1912" s="486"/>
      <c r="H1912" s="415"/>
      <c r="I1912" s="387"/>
      <c r="J1912" s="387"/>
      <c r="K1912" s="387"/>
      <c r="L1912" s="415"/>
      <c r="M1912" s="487"/>
      <c r="N1912" s="416"/>
      <c r="O1912" s="488"/>
      <c r="P1912" s="416"/>
      <c r="Q1912" s="416"/>
      <c r="R1912" s="416"/>
      <c r="S1912" s="415"/>
      <c r="T1912" s="387"/>
      <c r="U1912" s="387"/>
      <c r="V1912" s="387"/>
      <c r="W1912" s="489"/>
      <c r="X1912" s="415"/>
      <c r="Y1912" s="387"/>
      <c r="Z1912" s="415"/>
      <c r="AA1912" s="387"/>
      <c r="AB1912" s="415"/>
      <c r="AC1912" s="387"/>
      <c r="AD1912" s="390"/>
      <c r="AE1912" s="387"/>
      <c r="AF1912" s="387"/>
      <c r="AG1912" s="387"/>
    </row>
    <row r="1913" spans="1:33" ht="15" customHeight="1">
      <c r="A1913" s="387">
        <f t="shared" si="0"/>
        <v>1912</v>
      </c>
      <c r="B1913" s="492"/>
      <c r="C1913" s="498"/>
      <c r="D1913" s="530"/>
      <c r="E1913" s="510"/>
      <c r="F1913" s="510"/>
      <c r="G1913" s="486"/>
      <c r="H1913" s="415"/>
      <c r="I1913" s="387"/>
      <c r="J1913" s="387"/>
      <c r="K1913" s="387"/>
      <c r="L1913" s="415"/>
      <c r="M1913" s="487"/>
      <c r="N1913" s="416"/>
      <c r="O1913" s="488"/>
      <c r="P1913" s="416"/>
      <c r="Q1913" s="416"/>
      <c r="R1913" s="416"/>
      <c r="S1913" s="415"/>
      <c r="T1913" s="387"/>
      <c r="U1913" s="387"/>
      <c r="V1913" s="387"/>
      <c r="W1913" s="489"/>
      <c r="X1913" s="415"/>
      <c r="Y1913" s="387"/>
      <c r="Z1913" s="415"/>
      <c r="AA1913" s="387"/>
      <c r="AB1913" s="415"/>
      <c r="AC1913" s="387"/>
      <c r="AD1913" s="390"/>
      <c r="AE1913" s="387"/>
      <c r="AF1913" s="387"/>
      <c r="AG1913" s="387"/>
    </row>
    <row r="1914" spans="1:33" ht="15" customHeight="1">
      <c r="A1914" s="387">
        <f t="shared" si="0"/>
        <v>1913</v>
      </c>
      <c r="B1914" s="492"/>
      <c r="C1914" s="498"/>
      <c r="D1914" s="530"/>
      <c r="E1914" s="510"/>
      <c r="F1914" s="510"/>
      <c r="G1914" s="486"/>
      <c r="H1914" s="415"/>
      <c r="I1914" s="387"/>
      <c r="J1914" s="387"/>
      <c r="K1914" s="387"/>
      <c r="L1914" s="415"/>
      <c r="M1914" s="487"/>
      <c r="N1914" s="416"/>
      <c r="O1914" s="488"/>
      <c r="P1914" s="416"/>
      <c r="Q1914" s="416"/>
      <c r="R1914" s="416"/>
      <c r="S1914" s="415"/>
      <c r="T1914" s="387"/>
      <c r="U1914" s="387"/>
      <c r="V1914" s="387"/>
      <c r="W1914" s="489"/>
      <c r="X1914" s="415"/>
      <c r="Y1914" s="387"/>
      <c r="Z1914" s="415"/>
      <c r="AA1914" s="387"/>
      <c r="AB1914" s="415"/>
      <c r="AC1914" s="387"/>
      <c r="AD1914" s="390"/>
      <c r="AE1914" s="387"/>
      <c r="AF1914" s="387"/>
      <c r="AG1914" s="387"/>
    </row>
    <row r="1915" spans="1:33" ht="15" customHeight="1">
      <c r="A1915" s="387">
        <f t="shared" si="0"/>
        <v>1914</v>
      </c>
      <c r="B1915" s="492"/>
      <c r="C1915" s="498"/>
      <c r="D1915" s="530"/>
      <c r="E1915" s="510"/>
      <c r="F1915" s="510"/>
      <c r="G1915" s="486"/>
      <c r="H1915" s="415"/>
      <c r="I1915" s="387"/>
      <c r="J1915" s="387"/>
      <c r="K1915" s="387"/>
      <c r="L1915" s="415"/>
      <c r="M1915" s="487"/>
      <c r="N1915" s="416"/>
      <c r="O1915" s="488"/>
      <c r="P1915" s="416"/>
      <c r="Q1915" s="416"/>
      <c r="R1915" s="416"/>
      <c r="S1915" s="415"/>
      <c r="T1915" s="387"/>
      <c r="U1915" s="387"/>
      <c r="V1915" s="387"/>
      <c r="W1915" s="489"/>
      <c r="X1915" s="415"/>
      <c r="Y1915" s="387"/>
      <c r="Z1915" s="415"/>
      <c r="AA1915" s="387"/>
      <c r="AB1915" s="415"/>
      <c r="AC1915" s="387"/>
      <c r="AD1915" s="390"/>
      <c r="AE1915" s="387"/>
      <c r="AF1915" s="387"/>
      <c r="AG1915" s="387"/>
    </row>
    <row r="1916" spans="1:33" ht="15" customHeight="1">
      <c r="A1916" s="387">
        <f t="shared" si="0"/>
        <v>1915</v>
      </c>
      <c r="B1916" s="492"/>
      <c r="C1916" s="498"/>
      <c r="D1916" s="530"/>
      <c r="E1916" s="510"/>
      <c r="F1916" s="510"/>
      <c r="G1916" s="486"/>
      <c r="H1916" s="415"/>
      <c r="I1916" s="387"/>
      <c r="J1916" s="387"/>
      <c r="K1916" s="387"/>
      <c r="L1916" s="415"/>
      <c r="M1916" s="487"/>
      <c r="N1916" s="416"/>
      <c r="O1916" s="488"/>
      <c r="P1916" s="416"/>
      <c r="Q1916" s="416"/>
      <c r="R1916" s="416"/>
      <c r="S1916" s="415"/>
      <c r="T1916" s="387"/>
      <c r="U1916" s="387"/>
      <c r="V1916" s="387"/>
      <c r="W1916" s="489"/>
      <c r="X1916" s="415"/>
      <c r="Y1916" s="387"/>
      <c r="Z1916" s="415"/>
      <c r="AA1916" s="387"/>
      <c r="AB1916" s="415"/>
      <c r="AC1916" s="387"/>
      <c r="AD1916" s="390"/>
      <c r="AE1916" s="387"/>
      <c r="AF1916" s="387"/>
      <c r="AG1916" s="387"/>
    </row>
    <row r="1917" spans="1:33" ht="15" customHeight="1">
      <c r="A1917" s="387">
        <f t="shared" si="0"/>
        <v>1916</v>
      </c>
      <c r="B1917" s="492"/>
      <c r="C1917" s="498"/>
      <c r="D1917" s="530"/>
      <c r="E1917" s="510"/>
      <c r="F1917" s="510"/>
      <c r="G1917" s="486"/>
      <c r="H1917" s="415"/>
      <c r="I1917" s="387"/>
      <c r="J1917" s="387"/>
      <c r="K1917" s="387"/>
      <c r="L1917" s="415"/>
      <c r="M1917" s="487"/>
      <c r="N1917" s="416"/>
      <c r="O1917" s="488"/>
      <c r="P1917" s="416"/>
      <c r="Q1917" s="416"/>
      <c r="R1917" s="416"/>
      <c r="S1917" s="415"/>
      <c r="T1917" s="387"/>
      <c r="U1917" s="387"/>
      <c r="V1917" s="387"/>
      <c r="W1917" s="489"/>
      <c r="X1917" s="415"/>
      <c r="Y1917" s="387"/>
      <c r="Z1917" s="415"/>
      <c r="AA1917" s="387"/>
      <c r="AB1917" s="415"/>
      <c r="AC1917" s="387"/>
      <c r="AD1917" s="390"/>
      <c r="AE1917" s="387"/>
      <c r="AF1917" s="387"/>
      <c r="AG1917" s="387"/>
    </row>
    <row r="1918" spans="1:33" ht="15" customHeight="1">
      <c r="A1918" s="387">
        <f t="shared" si="0"/>
        <v>1917</v>
      </c>
      <c r="B1918" s="492"/>
      <c r="C1918" s="498"/>
      <c r="D1918" s="530"/>
      <c r="E1918" s="510"/>
      <c r="F1918" s="510"/>
      <c r="G1918" s="486"/>
      <c r="H1918" s="415"/>
      <c r="I1918" s="387"/>
      <c r="J1918" s="387"/>
      <c r="K1918" s="387"/>
      <c r="L1918" s="415"/>
      <c r="M1918" s="487"/>
      <c r="N1918" s="416"/>
      <c r="O1918" s="488"/>
      <c r="P1918" s="416"/>
      <c r="Q1918" s="416"/>
      <c r="R1918" s="416"/>
      <c r="S1918" s="415"/>
      <c r="T1918" s="387"/>
      <c r="U1918" s="387"/>
      <c r="V1918" s="387"/>
      <c r="W1918" s="489"/>
      <c r="X1918" s="415"/>
      <c r="Y1918" s="387"/>
      <c r="Z1918" s="415"/>
      <c r="AA1918" s="387"/>
      <c r="AB1918" s="415"/>
      <c r="AC1918" s="387"/>
      <c r="AD1918" s="390"/>
      <c r="AE1918" s="387"/>
      <c r="AF1918" s="387"/>
      <c r="AG1918" s="387"/>
    </row>
    <row r="1919" spans="1:33" ht="15" customHeight="1">
      <c r="A1919" s="387">
        <f t="shared" si="0"/>
        <v>1918</v>
      </c>
      <c r="B1919" s="492"/>
      <c r="C1919" s="498"/>
      <c r="D1919" s="530"/>
      <c r="E1919" s="510"/>
      <c r="F1919" s="510"/>
      <c r="G1919" s="486"/>
      <c r="H1919" s="415"/>
      <c r="I1919" s="387"/>
      <c r="J1919" s="387"/>
      <c r="K1919" s="387"/>
      <c r="L1919" s="415"/>
      <c r="M1919" s="487"/>
      <c r="N1919" s="416"/>
      <c r="O1919" s="488"/>
      <c r="P1919" s="416"/>
      <c r="Q1919" s="416"/>
      <c r="R1919" s="416"/>
      <c r="S1919" s="415"/>
      <c r="T1919" s="387"/>
      <c r="U1919" s="387"/>
      <c r="V1919" s="387"/>
      <c r="W1919" s="489"/>
      <c r="X1919" s="415"/>
      <c r="Y1919" s="387"/>
      <c r="Z1919" s="415"/>
      <c r="AA1919" s="387"/>
      <c r="AB1919" s="415"/>
      <c r="AC1919" s="387"/>
      <c r="AD1919" s="390"/>
      <c r="AE1919" s="387"/>
      <c r="AF1919" s="387"/>
      <c r="AG1919" s="387"/>
    </row>
    <row r="1920" spans="1:33" ht="15" customHeight="1">
      <c r="A1920" s="387">
        <f t="shared" si="0"/>
        <v>1919</v>
      </c>
      <c r="B1920" s="492"/>
      <c r="C1920" s="498"/>
      <c r="D1920" s="530"/>
      <c r="E1920" s="510"/>
      <c r="F1920" s="510"/>
      <c r="G1920" s="486"/>
      <c r="H1920" s="415"/>
      <c r="I1920" s="387"/>
      <c r="J1920" s="387"/>
      <c r="K1920" s="387"/>
      <c r="L1920" s="415"/>
      <c r="M1920" s="487"/>
      <c r="N1920" s="416"/>
      <c r="O1920" s="488"/>
      <c r="P1920" s="416"/>
      <c r="Q1920" s="416"/>
      <c r="R1920" s="416"/>
      <c r="S1920" s="415"/>
      <c r="T1920" s="387"/>
      <c r="U1920" s="387"/>
      <c r="V1920" s="387"/>
      <c r="W1920" s="489"/>
      <c r="X1920" s="415"/>
      <c r="Y1920" s="387"/>
      <c r="Z1920" s="415"/>
      <c r="AA1920" s="387"/>
      <c r="AB1920" s="415"/>
      <c r="AC1920" s="387"/>
      <c r="AD1920" s="390"/>
      <c r="AE1920" s="387"/>
      <c r="AF1920" s="387"/>
      <c r="AG1920" s="387"/>
    </row>
    <row r="1921" spans="1:33" ht="15" customHeight="1">
      <c r="A1921" s="387">
        <f t="shared" si="0"/>
        <v>1920</v>
      </c>
      <c r="B1921" s="492"/>
      <c r="C1921" s="498"/>
      <c r="D1921" s="530"/>
      <c r="E1921" s="510"/>
      <c r="F1921" s="510"/>
      <c r="G1921" s="486"/>
      <c r="H1921" s="415"/>
      <c r="I1921" s="387"/>
      <c r="J1921" s="387"/>
      <c r="K1921" s="387"/>
      <c r="L1921" s="415"/>
      <c r="M1921" s="487"/>
      <c r="N1921" s="416"/>
      <c r="O1921" s="488"/>
      <c r="P1921" s="416"/>
      <c r="Q1921" s="416"/>
      <c r="R1921" s="416"/>
      <c r="S1921" s="415"/>
      <c r="T1921" s="387"/>
      <c r="U1921" s="387"/>
      <c r="V1921" s="387"/>
      <c r="W1921" s="489"/>
      <c r="X1921" s="415"/>
      <c r="Y1921" s="387"/>
      <c r="Z1921" s="415"/>
      <c r="AA1921" s="387"/>
      <c r="AB1921" s="415"/>
      <c r="AC1921" s="387"/>
      <c r="AD1921" s="390"/>
      <c r="AE1921" s="387"/>
      <c r="AF1921" s="387"/>
      <c r="AG1921" s="387"/>
    </row>
    <row r="1922" spans="1:33" ht="15" customHeight="1">
      <c r="A1922" s="387">
        <f t="shared" si="0"/>
        <v>1921</v>
      </c>
      <c r="B1922" s="492"/>
      <c r="C1922" s="498"/>
      <c r="D1922" s="530"/>
      <c r="E1922" s="510"/>
      <c r="F1922" s="510"/>
      <c r="G1922" s="486"/>
      <c r="H1922" s="415"/>
      <c r="I1922" s="387"/>
      <c r="J1922" s="387"/>
      <c r="K1922" s="387"/>
      <c r="L1922" s="415"/>
      <c r="M1922" s="487"/>
      <c r="N1922" s="416"/>
      <c r="O1922" s="488"/>
      <c r="P1922" s="416"/>
      <c r="Q1922" s="416"/>
      <c r="R1922" s="416"/>
      <c r="S1922" s="415"/>
      <c r="T1922" s="387"/>
      <c r="U1922" s="387"/>
      <c r="V1922" s="387"/>
      <c r="W1922" s="489"/>
      <c r="X1922" s="415"/>
      <c r="Y1922" s="387"/>
      <c r="Z1922" s="415"/>
      <c r="AA1922" s="387"/>
      <c r="AB1922" s="415"/>
      <c r="AC1922" s="387"/>
      <c r="AD1922" s="390"/>
      <c r="AE1922" s="387"/>
      <c r="AF1922" s="387"/>
      <c r="AG1922" s="387"/>
    </row>
    <row r="1923" spans="1:33" ht="15" customHeight="1">
      <c r="A1923" s="387">
        <f t="shared" si="0"/>
        <v>1922</v>
      </c>
      <c r="B1923" s="492"/>
      <c r="C1923" s="498"/>
      <c r="D1923" s="530"/>
      <c r="E1923" s="510"/>
      <c r="F1923" s="510"/>
      <c r="G1923" s="486"/>
      <c r="H1923" s="415"/>
      <c r="I1923" s="387"/>
      <c r="J1923" s="387"/>
      <c r="K1923" s="387"/>
      <c r="L1923" s="415"/>
      <c r="M1923" s="487"/>
      <c r="N1923" s="416"/>
      <c r="O1923" s="488"/>
      <c r="P1923" s="416"/>
      <c r="Q1923" s="416"/>
      <c r="R1923" s="416"/>
      <c r="S1923" s="415"/>
      <c r="T1923" s="387"/>
      <c r="U1923" s="387"/>
      <c r="V1923" s="387"/>
      <c r="W1923" s="489"/>
      <c r="X1923" s="415"/>
      <c r="Y1923" s="387"/>
      <c r="Z1923" s="415"/>
      <c r="AA1923" s="387"/>
      <c r="AB1923" s="415"/>
      <c r="AC1923" s="387"/>
      <c r="AD1923" s="390"/>
      <c r="AE1923" s="387"/>
      <c r="AF1923" s="387"/>
      <c r="AG1923" s="387"/>
    </row>
    <row r="1924" spans="1:33" ht="15" customHeight="1">
      <c r="A1924" s="387">
        <f t="shared" si="0"/>
        <v>1923</v>
      </c>
      <c r="B1924" s="492"/>
      <c r="C1924" s="498"/>
      <c r="D1924" s="530"/>
      <c r="E1924" s="510"/>
      <c r="F1924" s="510"/>
      <c r="G1924" s="486"/>
      <c r="H1924" s="415"/>
      <c r="I1924" s="387"/>
      <c r="J1924" s="387"/>
      <c r="K1924" s="387"/>
      <c r="L1924" s="415"/>
      <c r="M1924" s="487"/>
      <c r="N1924" s="416"/>
      <c r="O1924" s="488"/>
      <c r="P1924" s="416"/>
      <c r="Q1924" s="416"/>
      <c r="R1924" s="416"/>
      <c r="S1924" s="415"/>
      <c r="T1924" s="387"/>
      <c r="U1924" s="387"/>
      <c r="V1924" s="387"/>
      <c r="W1924" s="489"/>
      <c r="X1924" s="415"/>
      <c r="Y1924" s="387"/>
      <c r="Z1924" s="415"/>
      <c r="AA1924" s="387"/>
      <c r="AB1924" s="415"/>
      <c r="AC1924" s="387"/>
      <c r="AD1924" s="390"/>
      <c r="AE1924" s="387"/>
      <c r="AF1924" s="387"/>
      <c r="AG1924" s="387"/>
    </row>
    <row r="1925" spans="1:33" ht="15" customHeight="1">
      <c r="A1925" s="387">
        <f t="shared" si="0"/>
        <v>1924</v>
      </c>
      <c r="B1925" s="492"/>
      <c r="C1925" s="498"/>
      <c r="D1925" s="530"/>
      <c r="E1925" s="510"/>
      <c r="F1925" s="510"/>
      <c r="G1925" s="486"/>
      <c r="H1925" s="415"/>
      <c r="I1925" s="387"/>
      <c r="J1925" s="387"/>
      <c r="K1925" s="387"/>
      <c r="L1925" s="415"/>
      <c r="M1925" s="487"/>
      <c r="N1925" s="416"/>
      <c r="O1925" s="488"/>
      <c r="P1925" s="416"/>
      <c r="Q1925" s="416"/>
      <c r="R1925" s="416"/>
      <c r="S1925" s="415"/>
      <c r="T1925" s="387"/>
      <c r="U1925" s="387"/>
      <c r="V1925" s="387"/>
      <c r="W1925" s="489"/>
      <c r="X1925" s="415"/>
      <c r="Y1925" s="387"/>
      <c r="Z1925" s="415"/>
      <c r="AA1925" s="387"/>
      <c r="AB1925" s="415"/>
      <c r="AC1925" s="387"/>
      <c r="AD1925" s="390"/>
      <c r="AE1925" s="387"/>
      <c r="AF1925" s="387"/>
      <c r="AG1925" s="387"/>
    </row>
    <row r="1926" spans="1:33" ht="15" customHeight="1">
      <c r="A1926" s="387">
        <f t="shared" si="0"/>
        <v>1925</v>
      </c>
      <c r="B1926" s="492"/>
      <c r="C1926" s="498"/>
      <c r="D1926" s="530"/>
      <c r="E1926" s="510"/>
      <c r="F1926" s="510"/>
      <c r="G1926" s="486"/>
      <c r="H1926" s="415"/>
      <c r="I1926" s="387"/>
      <c r="J1926" s="387"/>
      <c r="K1926" s="387"/>
      <c r="L1926" s="415"/>
      <c r="M1926" s="487"/>
      <c r="N1926" s="416"/>
      <c r="O1926" s="488"/>
      <c r="P1926" s="416"/>
      <c r="Q1926" s="416"/>
      <c r="R1926" s="416"/>
      <c r="S1926" s="415"/>
      <c r="T1926" s="387"/>
      <c r="U1926" s="387"/>
      <c r="V1926" s="387"/>
      <c r="W1926" s="489"/>
      <c r="X1926" s="415"/>
      <c r="Y1926" s="387"/>
      <c r="Z1926" s="415"/>
      <c r="AA1926" s="387"/>
      <c r="AB1926" s="415"/>
      <c r="AC1926" s="387"/>
      <c r="AD1926" s="390"/>
      <c r="AE1926" s="387"/>
      <c r="AF1926" s="387"/>
      <c r="AG1926" s="387"/>
    </row>
    <row r="1927" spans="1:33" ht="15" customHeight="1">
      <c r="A1927" s="387">
        <f t="shared" si="0"/>
        <v>1926</v>
      </c>
      <c r="B1927" s="492"/>
      <c r="C1927" s="498"/>
      <c r="D1927" s="530"/>
      <c r="E1927" s="510"/>
      <c r="F1927" s="510"/>
      <c r="G1927" s="486"/>
      <c r="H1927" s="415"/>
      <c r="I1927" s="387"/>
      <c r="J1927" s="387"/>
      <c r="K1927" s="387"/>
      <c r="L1927" s="415"/>
      <c r="M1927" s="487"/>
      <c r="N1927" s="416"/>
      <c r="O1927" s="488"/>
      <c r="P1927" s="416"/>
      <c r="Q1927" s="416"/>
      <c r="R1927" s="416"/>
      <c r="S1927" s="415"/>
      <c r="T1927" s="387"/>
      <c r="U1927" s="387"/>
      <c r="V1927" s="387"/>
      <c r="W1927" s="489"/>
      <c r="X1927" s="415"/>
      <c r="Y1927" s="387"/>
      <c r="Z1927" s="415"/>
      <c r="AA1927" s="387"/>
      <c r="AB1927" s="415"/>
      <c r="AC1927" s="387"/>
      <c r="AD1927" s="390"/>
      <c r="AE1927" s="387"/>
      <c r="AF1927" s="387"/>
      <c r="AG1927" s="387"/>
    </row>
    <row r="1928" spans="1:33" ht="15" customHeight="1">
      <c r="A1928" s="387">
        <f t="shared" si="0"/>
        <v>1927</v>
      </c>
      <c r="B1928" s="492"/>
      <c r="C1928" s="498"/>
      <c r="D1928" s="530"/>
      <c r="E1928" s="510"/>
      <c r="F1928" s="510"/>
      <c r="G1928" s="486"/>
      <c r="H1928" s="415"/>
      <c r="I1928" s="387"/>
      <c r="J1928" s="387"/>
      <c r="K1928" s="387"/>
      <c r="L1928" s="415"/>
      <c r="M1928" s="487"/>
      <c r="N1928" s="416"/>
      <c r="O1928" s="488"/>
      <c r="P1928" s="416"/>
      <c r="Q1928" s="416"/>
      <c r="R1928" s="416"/>
      <c r="S1928" s="415"/>
      <c r="T1928" s="387"/>
      <c r="U1928" s="387"/>
      <c r="V1928" s="387"/>
      <c r="W1928" s="489"/>
      <c r="X1928" s="415"/>
      <c r="Y1928" s="387"/>
      <c r="Z1928" s="415"/>
      <c r="AA1928" s="387"/>
      <c r="AB1928" s="415"/>
      <c r="AC1928" s="387"/>
      <c r="AD1928" s="390"/>
      <c r="AE1928" s="387"/>
      <c r="AF1928" s="387"/>
      <c r="AG1928" s="387"/>
    </row>
    <row r="1929" spans="1:33" ht="15" customHeight="1">
      <c r="A1929" s="387">
        <f t="shared" si="0"/>
        <v>1928</v>
      </c>
      <c r="B1929" s="492"/>
      <c r="C1929" s="498"/>
      <c r="D1929" s="530"/>
      <c r="E1929" s="510"/>
      <c r="F1929" s="510"/>
      <c r="G1929" s="486"/>
      <c r="H1929" s="415"/>
      <c r="I1929" s="387"/>
      <c r="J1929" s="387"/>
      <c r="K1929" s="387"/>
      <c r="L1929" s="415"/>
      <c r="M1929" s="487"/>
      <c r="N1929" s="416"/>
      <c r="O1929" s="488"/>
      <c r="P1929" s="416"/>
      <c r="Q1929" s="416"/>
      <c r="R1929" s="416"/>
      <c r="S1929" s="415"/>
      <c r="T1929" s="387"/>
      <c r="U1929" s="387"/>
      <c r="V1929" s="387"/>
      <c r="W1929" s="489"/>
      <c r="X1929" s="415"/>
      <c r="Y1929" s="387"/>
      <c r="Z1929" s="415"/>
      <c r="AA1929" s="387"/>
      <c r="AB1929" s="415"/>
      <c r="AC1929" s="387"/>
      <c r="AD1929" s="390"/>
      <c r="AE1929" s="387"/>
      <c r="AF1929" s="387"/>
      <c r="AG1929" s="387"/>
    </row>
    <row r="1930" spans="1:33" ht="15" customHeight="1">
      <c r="A1930" s="387">
        <f t="shared" si="0"/>
        <v>1929</v>
      </c>
      <c r="B1930" s="492"/>
      <c r="C1930" s="498"/>
      <c r="D1930" s="530"/>
      <c r="E1930" s="510"/>
      <c r="F1930" s="510"/>
      <c r="G1930" s="486"/>
      <c r="H1930" s="415"/>
      <c r="I1930" s="387"/>
      <c r="J1930" s="387"/>
      <c r="K1930" s="387"/>
      <c r="L1930" s="415"/>
      <c r="M1930" s="487"/>
      <c r="N1930" s="416"/>
      <c r="O1930" s="488"/>
      <c r="P1930" s="416"/>
      <c r="Q1930" s="416"/>
      <c r="R1930" s="416"/>
      <c r="S1930" s="415"/>
      <c r="T1930" s="387"/>
      <c r="U1930" s="387"/>
      <c r="V1930" s="387"/>
      <c r="W1930" s="489"/>
      <c r="X1930" s="415"/>
      <c r="Y1930" s="387"/>
      <c r="Z1930" s="415"/>
      <c r="AA1930" s="387"/>
      <c r="AB1930" s="415"/>
      <c r="AC1930" s="387"/>
      <c r="AD1930" s="390"/>
      <c r="AE1930" s="387"/>
      <c r="AF1930" s="387"/>
      <c r="AG1930" s="387"/>
    </row>
    <row r="1931" spans="1:33" ht="15" customHeight="1">
      <c r="A1931" s="387">
        <f t="shared" si="0"/>
        <v>1930</v>
      </c>
      <c r="B1931" s="492"/>
      <c r="C1931" s="498"/>
      <c r="D1931" s="530"/>
      <c r="E1931" s="510"/>
      <c r="F1931" s="510"/>
      <c r="G1931" s="486"/>
      <c r="H1931" s="415"/>
      <c r="I1931" s="387"/>
      <c r="J1931" s="387"/>
      <c r="K1931" s="387"/>
      <c r="L1931" s="415"/>
      <c r="M1931" s="487"/>
      <c r="N1931" s="416"/>
      <c r="O1931" s="488"/>
      <c r="P1931" s="416"/>
      <c r="Q1931" s="416"/>
      <c r="R1931" s="416"/>
      <c r="S1931" s="415"/>
      <c r="T1931" s="387"/>
      <c r="U1931" s="387"/>
      <c r="V1931" s="387"/>
      <c r="W1931" s="489"/>
      <c r="X1931" s="415"/>
      <c r="Y1931" s="387"/>
      <c r="Z1931" s="415"/>
      <c r="AA1931" s="387"/>
      <c r="AB1931" s="415"/>
      <c r="AC1931" s="387"/>
      <c r="AD1931" s="390"/>
      <c r="AE1931" s="387"/>
      <c r="AF1931" s="387"/>
      <c r="AG1931" s="387"/>
    </row>
    <row r="1932" spans="1:33" ht="15" customHeight="1">
      <c r="A1932" s="387">
        <f t="shared" si="0"/>
        <v>1931</v>
      </c>
      <c r="B1932" s="492"/>
      <c r="C1932" s="498"/>
      <c r="D1932" s="530"/>
      <c r="E1932" s="510"/>
      <c r="F1932" s="510"/>
      <c r="G1932" s="486"/>
      <c r="H1932" s="415"/>
      <c r="I1932" s="387"/>
      <c r="J1932" s="387"/>
      <c r="K1932" s="387"/>
      <c r="L1932" s="415"/>
      <c r="M1932" s="487"/>
      <c r="N1932" s="416"/>
      <c r="O1932" s="488"/>
      <c r="P1932" s="416"/>
      <c r="Q1932" s="416"/>
      <c r="R1932" s="416"/>
      <c r="S1932" s="415"/>
      <c r="T1932" s="387"/>
      <c r="U1932" s="387"/>
      <c r="V1932" s="387"/>
      <c r="W1932" s="489"/>
      <c r="X1932" s="415"/>
      <c r="Y1932" s="387"/>
      <c r="Z1932" s="415"/>
      <c r="AA1932" s="387"/>
      <c r="AB1932" s="415"/>
      <c r="AC1932" s="387"/>
      <c r="AD1932" s="390"/>
      <c r="AE1932" s="387"/>
      <c r="AF1932" s="387"/>
      <c r="AG1932" s="387"/>
    </row>
    <row r="1933" spans="1:33" ht="15" customHeight="1">
      <c r="A1933" s="387">
        <f t="shared" si="0"/>
        <v>1932</v>
      </c>
      <c r="B1933" s="492"/>
      <c r="C1933" s="498"/>
      <c r="D1933" s="530"/>
      <c r="E1933" s="510"/>
      <c r="F1933" s="510"/>
      <c r="G1933" s="486"/>
      <c r="H1933" s="415"/>
      <c r="I1933" s="387"/>
      <c r="J1933" s="387"/>
      <c r="K1933" s="387"/>
      <c r="L1933" s="415"/>
      <c r="M1933" s="487"/>
      <c r="N1933" s="416"/>
      <c r="O1933" s="488"/>
      <c r="P1933" s="416"/>
      <c r="Q1933" s="416"/>
      <c r="R1933" s="416"/>
      <c r="S1933" s="415"/>
      <c r="T1933" s="387"/>
      <c r="U1933" s="387"/>
      <c r="V1933" s="387"/>
      <c r="W1933" s="489"/>
      <c r="X1933" s="415"/>
      <c r="Y1933" s="387"/>
      <c r="Z1933" s="415"/>
      <c r="AA1933" s="387"/>
      <c r="AB1933" s="415"/>
      <c r="AC1933" s="387"/>
      <c r="AD1933" s="390"/>
      <c r="AE1933" s="387"/>
      <c r="AF1933" s="387"/>
      <c r="AG1933" s="387"/>
    </row>
    <row r="1934" spans="1:33" ht="15" customHeight="1">
      <c r="A1934" s="387">
        <f t="shared" si="0"/>
        <v>1933</v>
      </c>
      <c r="B1934" s="492"/>
      <c r="C1934" s="498"/>
      <c r="D1934" s="530"/>
      <c r="E1934" s="510"/>
      <c r="F1934" s="510"/>
      <c r="G1934" s="486"/>
      <c r="H1934" s="415"/>
      <c r="I1934" s="387"/>
      <c r="J1934" s="387"/>
      <c r="K1934" s="387"/>
      <c r="L1934" s="415"/>
      <c r="M1934" s="487"/>
      <c r="N1934" s="416"/>
      <c r="O1934" s="488"/>
      <c r="P1934" s="416"/>
      <c r="Q1934" s="416"/>
      <c r="R1934" s="416"/>
      <c r="S1934" s="415"/>
      <c r="T1934" s="387"/>
      <c r="U1934" s="387"/>
      <c r="V1934" s="387"/>
      <c r="W1934" s="489"/>
      <c r="X1934" s="415"/>
      <c r="Y1934" s="387"/>
      <c r="Z1934" s="415"/>
      <c r="AA1934" s="387"/>
      <c r="AB1934" s="415"/>
      <c r="AC1934" s="387"/>
      <c r="AD1934" s="390"/>
      <c r="AE1934" s="387"/>
      <c r="AF1934" s="387"/>
      <c r="AG1934" s="387"/>
    </row>
    <row r="1935" spans="1:33" ht="15" customHeight="1">
      <c r="A1935" s="387">
        <f t="shared" si="0"/>
        <v>1934</v>
      </c>
      <c r="B1935" s="492"/>
      <c r="C1935" s="498"/>
      <c r="D1935" s="530"/>
      <c r="E1935" s="510"/>
      <c r="F1935" s="510"/>
      <c r="G1935" s="486"/>
      <c r="H1935" s="415"/>
      <c r="I1935" s="387"/>
      <c r="J1935" s="387"/>
      <c r="K1935" s="387"/>
      <c r="L1935" s="415"/>
      <c r="M1935" s="487"/>
      <c r="N1935" s="416"/>
      <c r="O1935" s="488"/>
      <c r="P1935" s="416"/>
      <c r="Q1935" s="416"/>
      <c r="R1935" s="416"/>
      <c r="S1935" s="415"/>
      <c r="T1935" s="387"/>
      <c r="U1935" s="387"/>
      <c r="V1935" s="387"/>
      <c r="W1935" s="489"/>
      <c r="X1935" s="415"/>
      <c r="Y1935" s="387"/>
      <c r="Z1935" s="415"/>
      <c r="AA1935" s="387"/>
      <c r="AB1935" s="415"/>
      <c r="AC1935" s="387"/>
      <c r="AD1935" s="390"/>
      <c r="AE1935" s="387"/>
      <c r="AF1935" s="387"/>
      <c r="AG1935" s="387"/>
    </row>
    <row r="1936" spans="1:33" ht="15" customHeight="1">
      <c r="A1936" s="387">
        <f t="shared" si="0"/>
        <v>1935</v>
      </c>
      <c r="B1936" s="492"/>
      <c r="C1936" s="498"/>
      <c r="D1936" s="530"/>
      <c r="E1936" s="510"/>
      <c r="F1936" s="510"/>
      <c r="G1936" s="486"/>
      <c r="H1936" s="415"/>
      <c r="I1936" s="387"/>
      <c r="J1936" s="387"/>
      <c r="K1936" s="387"/>
      <c r="L1936" s="415"/>
      <c r="M1936" s="487"/>
      <c r="N1936" s="416"/>
      <c r="O1936" s="488"/>
      <c r="P1936" s="416"/>
      <c r="Q1936" s="416"/>
      <c r="R1936" s="416"/>
      <c r="S1936" s="415"/>
      <c r="T1936" s="387"/>
      <c r="U1936" s="387"/>
      <c r="V1936" s="387"/>
      <c r="W1936" s="489"/>
      <c r="X1936" s="415"/>
      <c r="Y1936" s="387"/>
      <c r="Z1936" s="415"/>
      <c r="AA1936" s="387"/>
      <c r="AB1936" s="415"/>
      <c r="AC1936" s="387"/>
      <c r="AD1936" s="390"/>
      <c r="AE1936" s="387"/>
      <c r="AF1936" s="387"/>
      <c r="AG1936" s="387"/>
    </row>
    <row r="1937" spans="1:33" ht="15" customHeight="1">
      <c r="A1937" s="387">
        <f t="shared" si="0"/>
        <v>1936</v>
      </c>
      <c r="B1937" s="492"/>
      <c r="C1937" s="498"/>
      <c r="D1937" s="530"/>
      <c r="E1937" s="510"/>
      <c r="F1937" s="510"/>
      <c r="G1937" s="486"/>
      <c r="H1937" s="415"/>
      <c r="I1937" s="387"/>
      <c r="J1937" s="387"/>
      <c r="K1937" s="387"/>
      <c r="L1937" s="415"/>
      <c r="M1937" s="487"/>
      <c r="N1937" s="416"/>
      <c r="O1937" s="488"/>
      <c r="P1937" s="416"/>
      <c r="Q1937" s="416"/>
      <c r="R1937" s="416"/>
      <c r="S1937" s="415"/>
      <c r="T1937" s="387"/>
      <c r="U1937" s="387"/>
      <c r="V1937" s="387"/>
      <c r="W1937" s="489"/>
      <c r="X1937" s="415"/>
      <c r="Y1937" s="387"/>
      <c r="Z1937" s="415"/>
      <c r="AA1937" s="387"/>
      <c r="AB1937" s="415"/>
      <c r="AC1937" s="387"/>
      <c r="AD1937" s="390"/>
      <c r="AE1937" s="387"/>
      <c r="AF1937" s="387"/>
      <c r="AG1937" s="387"/>
    </row>
    <row r="1938" spans="1:33" ht="15" customHeight="1">
      <c r="A1938" s="387">
        <f t="shared" si="0"/>
        <v>1937</v>
      </c>
      <c r="B1938" s="492"/>
      <c r="C1938" s="498"/>
      <c r="D1938" s="530"/>
      <c r="E1938" s="510"/>
      <c r="F1938" s="510"/>
      <c r="G1938" s="486"/>
      <c r="H1938" s="415"/>
      <c r="I1938" s="387"/>
      <c r="J1938" s="387"/>
      <c r="K1938" s="387"/>
      <c r="L1938" s="415"/>
      <c r="M1938" s="487"/>
      <c r="N1938" s="416"/>
      <c r="O1938" s="488"/>
      <c r="P1938" s="416"/>
      <c r="Q1938" s="416"/>
      <c r="R1938" s="416"/>
      <c r="S1938" s="415"/>
      <c r="T1938" s="387"/>
      <c r="U1938" s="387"/>
      <c r="V1938" s="387"/>
      <c r="W1938" s="489"/>
      <c r="X1938" s="415"/>
      <c r="Y1938" s="387"/>
      <c r="Z1938" s="415"/>
      <c r="AA1938" s="387"/>
      <c r="AB1938" s="415"/>
      <c r="AC1938" s="387"/>
      <c r="AD1938" s="390"/>
      <c r="AE1938" s="387"/>
      <c r="AF1938" s="387"/>
      <c r="AG1938" s="387"/>
    </row>
    <row r="1939" spans="1:33" ht="15" customHeight="1">
      <c r="A1939" s="387">
        <f t="shared" si="0"/>
        <v>1938</v>
      </c>
      <c r="B1939" s="492"/>
      <c r="C1939" s="498"/>
      <c r="D1939" s="530"/>
      <c r="E1939" s="510"/>
      <c r="F1939" s="510"/>
      <c r="G1939" s="486"/>
      <c r="H1939" s="415"/>
      <c r="I1939" s="387"/>
      <c r="J1939" s="387"/>
      <c r="K1939" s="387"/>
      <c r="L1939" s="415"/>
      <c r="M1939" s="487"/>
      <c r="N1939" s="416"/>
      <c r="O1939" s="488"/>
      <c r="P1939" s="416"/>
      <c r="Q1939" s="416"/>
      <c r="R1939" s="416"/>
      <c r="S1939" s="415"/>
      <c r="T1939" s="387"/>
      <c r="U1939" s="387"/>
      <c r="V1939" s="387"/>
      <c r="W1939" s="489"/>
      <c r="X1939" s="415"/>
      <c r="Y1939" s="387"/>
      <c r="Z1939" s="415"/>
      <c r="AA1939" s="387"/>
      <c r="AB1939" s="415"/>
      <c r="AC1939" s="387"/>
      <c r="AD1939" s="390"/>
      <c r="AE1939" s="387"/>
      <c r="AF1939" s="387"/>
      <c r="AG1939" s="387"/>
    </row>
    <row r="1940" spans="1:33" ht="15" customHeight="1">
      <c r="A1940" s="387">
        <f t="shared" si="0"/>
        <v>1939</v>
      </c>
      <c r="B1940" s="492"/>
      <c r="C1940" s="498"/>
      <c r="D1940" s="530"/>
      <c r="E1940" s="510"/>
      <c r="F1940" s="510"/>
      <c r="G1940" s="486"/>
      <c r="H1940" s="415"/>
      <c r="I1940" s="387"/>
      <c r="J1940" s="387"/>
      <c r="K1940" s="387"/>
      <c r="L1940" s="415"/>
      <c r="M1940" s="487"/>
      <c r="N1940" s="416"/>
      <c r="O1940" s="488"/>
      <c r="P1940" s="416"/>
      <c r="Q1940" s="416"/>
      <c r="R1940" s="416"/>
      <c r="S1940" s="415"/>
      <c r="T1940" s="387"/>
      <c r="U1940" s="387"/>
      <c r="V1940" s="387"/>
      <c r="W1940" s="489"/>
      <c r="X1940" s="415"/>
      <c r="Y1940" s="387"/>
      <c r="Z1940" s="415"/>
      <c r="AA1940" s="387"/>
      <c r="AB1940" s="415"/>
      <c r="AC1940" s="387"/>
      <c r="AD1940" s="390"/>
      <c r="AE1940" s="387"/>
      <c r="AF1940" s="387"/>
      <c r="AG1940" s="387"/>
    </row>
    <row r="1941" spans="1:33" ht="15" customHeight="1">
      <c r="A1941" s="387">
        <f t="shared" si="0"/>
        <v>1940</v>
      </c>
      <c r="B1941" s="492"/>
      <c r="C1941" s="498"/>
      <c r="D1941" s="530"/>
      <c r="E1941" s="510"/>
      <c r="F1941" s="510"/>
      <c r="G1941" s="486"/>
      <c r="H1941" s="415"/>
      <c r="I1941" s="387"/>
      <c r="J1941" s="387"/>
      <c r="K1941" s="387"/>
      <c r="L1941" s="415"/>
      <c r="M1941" s="487"/>
      <c r="N1941" s="416"/>
      <c r="O1941" s="488"/>
      <c r="P1941" s="416"/>
      <c r="Q1941" s="416"/>
      <c r="R1941" s="416"/>
      <c r="S1941" s="415"/>
      <c r="T1941" s="387"/>
      <c r="U1941" s="387"/>
      <c r="V1941" s="387"/>
      <c r="W1941" s="489"/>
      <c r="X1941" s="415"/>
      <c r="Y1941" s="387"/>
      <c r="Z1941" s="415"/>
      <c r="AA1941" s="387"/>
      <c r="AB1941" s="415"/>
      <c r="AC1941" s="387"/>
      <c r="AD1941" s="390"/>
      <c r="AE1941" s="387"/>
      <c r="AF1941" s="387"/>
      <c r="AG1941" s="387"/>
    </row>
    <row r="1942" spans="1:33" ht="15" customHeight="1">
      <c r="A1942" s="387">
        <f t="shared" si="0"/>
        <v>1941</v>
      </c>
      <c r="B1942" s="492"/>
      <c r="C1942" s="498"/>
      <c r="D1942" s="530"/>
      <c r="E1942" s="510"/>
      <c r="F1942" s="510"/>
      <c r="G1942" s="486"/>
      <c r="H1942" s="415"/>
      <c r="I1942" s="387"/>
      <c r="J1942" s="387"/>
      <c r="K1942" s="387"/>
      <c r="L1942" s="415"/>
      <c r="M1942" s="487"/>
      <c r="N1942" s="416"/>
      <c r="O1942" s="488"/>
      <c r="P1942" s="416"/>
      <c r="Q1942" s="416"/>
      <c r="R1942" s="416"/>
      <c r="S1942" s="415"/>
      <c r="T1942" s="387"/>
      <c r="U1942" s="387"/>
      <c r="V1942" s="387"/>
      <c r="W1942" s="489"/>
      <c r="X1942" s="415"/>
      <c r="Y1942" s="387"/>
      <c r="Z1942" s="415"/>
      <c r="AA1942" s="387"/>
      <c r="AB1942" s="415"/>
      <c r="AC1942" s="387"/>
      <c r="AD1942" s="390"/>
      <c r="AE1942" s="387"/>
      <c r="AF1942" s="387"/>
      <c r="AG1942" s="387"/>
    </row>
    <row r="1943" spans="1:33" ht="15" customHeight="1">
      <c r="A1943" s="387">
        <f t="shared" si="0"/>
        <v>1942</v>
      </c>
      <c r="B1943" s="492"/>
      <c r="C1943" s="498"/>
      <c r="D1943" s="530"/>
      <c r="E1943" s="510"/>
      <c r="F1943" s="510"/>
      <c r="G1943" s="486"/>
      <c r="H1943" s="415"/>
      <c r="I1943" s="387"/>
      <c r="J1943" s="387"/>
      <c r="K1943" s="387"/>
      <c r="L1943" s="415"/>
      <c r="M1943" s="487"/>
      <c r="N1943" s="416"/>
      <c r="O1943" s="488"/>
      <c r="P1943" s="416"/>
      <c r="Q1943" s="416"/>
      <c r="R1943" s="416"/>
      <c r="S1943" s="415"/>
      <c r="T1943" s="387"/>
      <c r="U1943" s="387"/>
      <c r="V1943" s="387"/>
      <c r="W1943" s="489"/>
      <c r="X1943" s="415"/>
      <c r="Y1943" s="387"/>
      <c r="Z1943" s="415"/>
      <c r="AA1943" s="387"/>
      <c r="AB1943" s="415"/>
      <c r="AC1943" s="387"/>
      <c r="AD1943" s="390"/>
      <c r="AE1943" s="387"/>
      <c r="AF1943" s="387"/>
      <c r="AG1943" s="387"/>
    </row>
    <row r="1944" spans="1:33" ht="15" customHeight="1">
      <c r="A1944" s="387">
        <f t="shared" si="0"/>
        <v>1943</v>
      </c>
      <c r="B1944" s="492"/>
      <c r="C1944" s="498"/>
      <c r="D1944" s="530"/>
      <c r="E1944" s="510"/>
      <c r="F1944" s="510"/>
      <c r="G1944" s="486"/>
      <c r="H1944" s="415"/>
      <c r="I1944" s="387"/>
      <c r="J1944" s="387"/>
      <c r="K1944" s="387"/>
      <c r="L1944" s="415"/>
      <c r="M1944" s="487"/>
      <c r="N1944" s="416"/>
      <c r="O1944" s="488"/>
      <c r="P1944" s="416"/>
      <c r="Q1944" s="416"/>
      <c r="R1944" s="416"/>
      <c r="S1944" s="415"/>
      <c r="T1944" s="387"/>
      <c r="U1944" s="387"/>
      <c r="V1944" s="387"/>
      <c r="W1944" s="489"/>
      <c r="X1944" s="415"/>
      <c r="Y1944" s="387"/>
      <c r="Z1944" s="415"/>
      <c r="AA1944" s="387"/>
      <c r="AB1944" s="415"/>
      <c r="AC1944" s="387"/>
      <c r="AD1944" s="390"/>
      <c r="AE1944" s="387"/>
      <c r="AF1944" s="387"/>
      <c r="AG1944" s="387"/>
    </row>
    <row r="1945" spans="1:33" ht="15" customHeight="1">
      <c r="A1945" s="387">
        <f t="shared" si="0"/>
        <v>1944</v>
      </c>
      <c r="B1945" s="492"/>
      <c r="C1945" s="498"/>
      <c r="D1945" s="530"/>
      <c r="E1945" s="510"/>
      <c r="F1945" s="510"/>
      <c r="G1945" s="486"/>
      <c r="H1945" s="415"/>
      <c r="I1945" s="387"/>
      <c r="J1945" s="387"/>
      <c r="K1945" s="387"/>
      <c r="L1945" s="415"/>
      <c r="M1945" s="487"/>
      <c r="N1945" s="416"/>
      <c r="O1945" s="488"/>
      <c r="P1945" s="416"/>
      <c r="Q1945" s="416"/>
      <c r="R1945" s="416"/>
      <c r="S1945" s="415"/>
      <c r="T1945" s="387"/>
      <c r="U1945" s="387"/>
      <c r="V1945" s="387"/>
      <c r="W1945" s="489"/>
      <c r="X1945" s="415"/>
      <c r="Y1945" s="387"/>
      <c r="Z1945" s="415"/>
      <c r="AA1945" s="387"/>
      <c r="AB1945" s="415"/>
      <c r="AC1945" s="387"/>
      <c r="AD1945" s="390"/>
      <c r="AE1945" s="387"/>
      <c r="AF1945" s="387"/>
      <c r="AG1945" s="387"/>
    </row>
    <row r="1946" spans="1:33" ht="15" customHeight="1">
      <c r="A1946" s="387">
        <f t="shared" si="0"/>
        <v>1945</v>
      </c>
      <c r="B1946" s="492"/>
      <c r="C1946" s="498"/>
      <c r="D1946" s="530"/>
      <c r="E1946" s="510"/>
      <c r="F1946" s="510"/>
      <c r="G1946" s="486"/>
      <c r="H1946" s="415"/>
      <c r="I1946" s="387"/>
      <c r="J1946" s="387"/>
      <c r="K1946" s="387"/>
      <c r="L1946" s="415"/>
      <c r="M1946" s="487"/>
      <c r="N1946" s="416"/>
      <c r="O1946" s="488"/>
      <c r="P1946" s="416"/>
      <c r="Q1946" s="416"/>
      <c r="R1946" s="416"/>
      <c r="S1946" s="415"/>
      <c r="T1946" s="387"/>
      <c r="U1946" s="387"/>
      <c r="V1946" s="387"/>
      <c r="W1946" s="489"/>
      <c r="X1946" s="415"/>
      <c r="Y1946" s="387"/>
      <c r="Z1946" s="415"/>
      <c r="AA1946" s="387"/>
      <c r="AB1946" s="415"/>
      <c r="AC1946" s="387"/>
      <c r="AD1946" s="390"/>
      <c r="AE1946" s="387"/>
      <c r="AF1946" s="387"/>
      <c r="AG1946" s="387"/>
    </row>
    <row r="1947" spans="1:33" ht="15" customHeight="1">
      <c r="A1947" s="387">
        <f t="shared" si="0"/>
        <v>1946</v>
      </c>
      <c r="B1947" s="492"/>
      <c r="C1947" s="498"/>
      <c r="D1947" s="530"/>
      <c r="E1947" s="510"/>
      <c r="F1947" s="510"/>
      <c r="G1947" s="486"/>
      <c r="H1947" s="415"/>
      <c r="I1947" s="387"/>
      <c r="J1947" s="387"/>
      <c r="K1947" s="387"/>
      <c r="L1947" s="415"/>
      <c r="M1947" s="487"/>
      <c r="N1947" s="416"/>
      <c r="O1947" s="488"/>
      <c r="P1947" s="416"/>
      <c r="Q1947" s="416"/>
      <c r="R1947" s="416"/>
      <c r="S1947" s="415"/>
      <c r="T1947" s="387"/>
      <c r="U1947" s="387"/>
      <c r="V1947" s="387"/>
      <c r="W1947" s="489"/>
      <c r="X1947" s="415"/>
      <c r="Y1947" s="387"/>
      <c r="Z1947" s="415"/>
      <c r="AA1947" s="387"/>
      <c r="AB1947" s="415"/>
      <c r="AC1947" s="387"/>
      <c r="AD1947" s="390"/>
      <c r="AE1947" s="387"/>
      <c r="AF1947" s="387"/>
      <c r="AG1947" s="387"/>
    </row>
    <row r="1948" spans="1:33" ht="15" customHeight="1">
      <c r="A1948" s="387">
        <f t="shared" si="0"/>
        <v>1947</v>
      </c>
      <c r="B1948" s="492"/>
      <c r="C1948" s="498"/>
      <c r="D1948" s="530"/>
      <c r="E1948" s="510"/>
      <c r="F1948" s="510"/>
      <c r="G1948" s="486"/>
      <c r="H1948" s="415"/>
      <c r="I1948" s="387"/>
      <c r="J1948" s="387"/>
      <c r="K1948" s="387"/>
      <c r="L1948" s="415"/>
      <c r="M1948" s="487"/>
      <c r="N1948" s="416"/>
      <c r="O1948" s="488"/>
      <c r="P1948" s="416"/>
      <c r="Q1948" s="416"/>
      <c r="R1948" s="416"/>
      <c r="S1948" s="415"/>
      <c r="T1948" s="387"/>
      <c r="U1948" s="387"/>
      <c r="V1948" s="387"/>
      <c r="W1948" s="489"/>
      <c r="X1948" s="415"/>
      <c r="Y1948" s="387"/>
      <c r="Z1948" s="415"/>
      <c r="AA1948" s="387"/>
      <c r="AB1948" s="415"/>
      <c r="AC1948" s="387"/>
      <c r="AD1948" s="390"/>
      <c r="AE1948" s="387"/>
      <c r="AF1948" s="387"/>
      <c r="AG1948" s="387"/>
    </row>
    <row r="1949" spans="1:33" ht="15" customHeight="1">
      <c r="A1949" s="387">
        <f t="shared" si="0"/>
        <v>1948</v>
      </c>
      <c r="B1949" s="492"/>
      <c r="C1949" s="498"/>
      <c r="D1949" s="530"/>
      <c r="E1949" s="510"/>
      <c r="F1949" s="510"/>
      <c r="G1949" s="486"/>
      <c r="H1949" s="415"/>
      <c r="I1949" s="387"/>
      <c r="J1949" s="387"/>
      <c r="K1949" s="387"/>
      <c r="L1949" s="415"/>
      <c r="M1949" s="487"/>
      <c r="N1949" s="416"/>
      <c r="O1949" s="488"/>
      <c r="P1949" s="416"/>
      <c r="Q1949" s="416"/>
      <c r="R1949" s="416"/>
      <c r="S1949" s="415"/>
      <c r="T1949" s="387"/>
      <c r="U1949" s="387"/>
      <c r="V1949" s="387"/>
      <c r="W1949" s="489"/>
      <c r="X1949" s="415"/>
      <c r="Y1949" s="387"/>
      <c r="Z1949" s="415"/>
      <c r="AA1949" s="387"/>
      <c r="AB1949" s="415"/>
      <c r="AC1949" s="387"/>
      <c r="AD1949" s="390"/>
      <c r="AE1949" s="387"/>
      <c r="AF1949" s="387"/>
      <c r="AG1949" s="387"/>
    </row>
    <row r="1950" spans="1:33" ht="15" customHeight="1">
      <c r="A1950" s="387">
        <f t="shared" si="0"/>
        <v>1949</v>
      </c>
      <c r="B1950" s="492"/>
      <c r="C1950" s="498"/>
      <c r="D1950" s="530"/>
      <c r="E1950" s="510"/>
      <c r="F1950" s="510"/>
      <c r="G1950" s="486"/>
      <c r="H1950" s="415"/>
      <c r="I1950" s="387"/>
      <c r="J1950" s="387"/>
      <c r="K1950" s="387"/>
      <c r="L1950" s="415"/>
      <c r="M1950" s="487"/>
      <c r="N1950" s="416"/>
      <c r="O1950" s="488"/>
      <c r="P1950" s="416"/>
      <c r="Q1950" s="416"/>
      <c r="R1950" s="416"/>
      <c r="S1950" s="415"/>
      <c r="T1950" s="387"/>
      <c r="U1950" s="387"/>
      <c r="V1950" s="387"/>
      <c r="W1950" s="489"/>
      <c r="X1950" s="415"/>
      <c r="Y1950" s="387"/>
      <c r="Z1950" s="415"/>
      <c r="AA1950" s="387"/>
      <c r="AB1950" s="415"/>
      <c r="AC1950" s="387"/>
      <c r="AD1950" s="390"/>
      <c r="AE1950" s="387"/>
      <c r="AF1950" s="387"/>
      <c r="AG1950" s="387"/>
    </row>
    <row r="1951" spans="1:33" ht="15" customHeight="1">
      <c r="A1951" s="387">
        <f t="shared" si="0"/>
        <v>1950</v>
      </c>
      <c r="B1951" s="492"/>
      <c r="C1951" s="498"/>
      <c r="D1951" s="530"/>
      <c r="E1951" s="510"/>
      <c r="F1951" s="510"/>
      <c r="G1951" s="486"/>
      <c r="H1951" s="415"/>
      <c r="I1951" s="387"/>
      <c r="J1951" s="387"/>
      <c r="K1951" s="387"/>
      <c r="L1951" s="415"/>
      <c r="M1951" s="487"/>
      <c r="N1951" s="416"/>
      <c r="O1951" s="488"/>
      <c r="P1951" s="416"/>
      <c r="Q1951" s="416"/>
      <c r="R1951" s="416"/>
      <c r="S1951" s="415"/>
      <c r="T1951" s="387"/>
      <c r="U1951" s="387"/>
      <c r="V1951" s="387"/>
      <c r="W1951" s="489"/>
      <c r="X1951" s="415"/>
      <c r="Y1951" s="387"/>
      <c r="Z1951" s="415"/>
      <c r="AA1951" s="387"/>
      <c r="AB1951" s="415"/>
      <c r="AC1951" s="387"/>
      <c r="AD1951" s="390"/>
      <c r="AE1951" s="387"/>
      <c r="AF1951" s="387"/>
      <c r="AG1951" s="387"/>
    </row>
    <row r="1952" spans="1:33" ht="15" customHeight="1">
      <c r="A1952" s="387">
        <f t="shared" si="0"/>
        <v>1951</v>
      </c>
      <c r="B1952" s="492"/>
      <c r="C1952" s="498"/>
      <c r="D1952" s="530"/>
      <c r="E1952" s="510"/>
      <c r="F1952" s="510"/>
      <c r="G1952" s="486"/>
      <c r="H1952" s="415"/>
      <c r="I1952" s="387"/>
      <c r="J1952" s="387"/>
      <c r="K1952" s="387"/>
      <c r="L1952" s="415"/>
      <c r="M1952" s="487"/>
      <c r="N1952" s="416"/>
      <c r="O1952" s="488"/>
      <c r="P1952" s="416"/>
      <c r="Q1952" s="416"/>
      <c r="R1952" s="416"/>
      <c r="S1952" s="415"/>
      <c r="T1952" s="387"/>
      <c r="U1952" s="387"/>
      <c r="V1952" s="387"/>
      <c r="W1952" s="489"/>
      <c r="X1952" s="415"/>
      <c r="Y1952" s="387"/>
      <c r="Z1952" s="415"/>
      <c r="AA1952" s="387"/>
      <c r="AB1952" s="415"/>
      <c r="AC1952" s="387"/>
      <c r="AD1952" s="390"/>
      <c r="AE1952" s="387"/>
      <c r="AF1952" s="387"/>
      <c r="AG1952" s="387"/>
    </row>
    <row r="1953" spans="1:33" ht="15" customHeight="1">
      <c r="A1953" s="387">
        <f t="shared" si="0"/>
        <v>1952</v>
      </c>
      <c r="B1953" s="492"/>
      <c r="C1953" s="498"/>
      <c r="D1953" s="530"/>
      <c r="E1953" s="510"/>
      <c r="F1953" s="510"/>
      <c r="G1953" s="486"/>
      <c r="H1953" s="415"/>
      <c r="I1953" s="387"/>
      <c r="J1953" s="387"/>
      <c r="K1953" s="387"/>
      <c r="L1953" s="415"/>
      <c r="M1953" s="487"/>
      <c r="N1953" s="416"/>
      <c r="O1953" s="488"/>
      <c r="P1953" s="416"/>
      <c r="Q1953" s="416"/>
      <c r="R1953" s="416"/>
      <c r="S1953" s="415"/>
      <c r="T1953" s="387"/>
      <c r="U1953" s="387"/>
      <c r="V1953" s="387"/>
      <c r="W1953" s="489"/>
      <c r="X1953" s="415"/>
      <c r="Y1953" s="387"/>
      <c r="Z1953" s="415"/>
      <c r="AA1953" s="387"/>
      <c r="AB1953" s="415"/>
      <c r="AC1953" s="387"/>
      <c r="AD1953" s="390"/>
      <c r="AE1953" s="387"/>
      <c r="AF1953" s="387"/>
      <c r="AG1953" s="387"/>
    </row>
    <row r="1954" spans="1:33" ht="15" customHeight="1">
      <c r="A1954" s="387">
        <f t="shared" si="0"/>
        <v>1953</v>
      </c>
      <c r="B1954" s="492"/>
      <c r="C1954" s="498"/>
      <c r="D1954" s="530"/>
      <c r="E1954" s="510"/>
      <c r="F1954" s="510"/>
      <c r="G1954" s="486"/>
      <c r="H1954" s="415"/>
      <c r="I1954" s="387"/>
      <c r="J1954" s="387"/>
      <c r="K1954" s="387"/>
      <c r="L1954" s="415"/>
      <c r="M1954" s="487"/>
      <c r="N1954" s="416"/>
      <c r="O1954" s="488"/>
      <c r="P1954" s="416"/>
      <c r="Q1954" s="416"/>
      <c r="R1954" s="416"/>
      <c r="S1954" s="415"/>
      <c r="T1954" s="387"/>
      <c r="U1954" s="387"/>
      <c r="V1954" s="387"/>
      <c r="W1954" s="489"/>
      <c r="X1954" s="415"/>
      <c r="Y1954" s="387"/>
      <c r="Z1954" s="415"/>
      <c r="AA1954" s="387"/>
      <c r="AB1954" s="415"/>
      <c r="AC1954" s="387"/>
      <c r="AD1954" s="390"/>
      <c r="AE1954" s="387"/>
      <c r="AF1954" s="387"/>
      <c r="AG1954" s="387"/>
    </row>
    <row r="1955" spans="1:33" ht="15" customHeight="1">
      <c r="A1955" s="387">
        <f t="shared" si="0"/>
        <v>1954</v>
      </c>
      <c r="B1955" s="492"/>
      <c r="C1955" s="498"/>
      <c r="D1955" s="530"/>
      <c r="E1955" s="510"/>
      <c r="F1955" s="510"/>
      <c r="G1955" s="486"/>
      <c r="H1955" s="415"/>
      <c r="I1955" s="387"/>
      <c r="J1955" s="387"/>
      <c r="K1955" s="387"/>
      <c r="L1955" s="415"/>
      <c r="M1955" s="487"/>
      <c r="N1955" s="416"/>
      <c r="O1955" s="488"/>
      <c r="P1955" s="416"/>
      <c r="Q1955" s="416"/>
      <c r="R1955" s="416"/>
      <c r="S1955" s="415"/>
      <c r="T1955" s="387"/>
      <c r="U1955" s="387"/>
      <c r="V1955" s="387"/>
      <c r="W1955" s="489"/>
      <c r="X1955" s="415"/>
      <c r="Y1955" s="387"/>
      <c r="Z1955" s="415"/>
      <c r="AA1955" s="387"/>
      <c r="AB1955" s="415"/>
      <c r="AC1955" s="387"/>
      <c r="AD1955" s="390"/>
      <c r="AE1955" s="387"/>
      <c r="AF1955" s="387"/>
      <c r="AG1955" s="387"/>
    </row>
    <row r="1956" spans="1:33" ht="15" customHeight="1">
      <c r="A1956" s="387">
        <f t="shared" si="0"/>
        <v>1955</v>
      </c>
      <c r="B1956" s="492"/>
      <c r="C1956" s="498"/>
      <c r="D1956" s="530"/>
      <c r="E1956" s="510"/>
      <c r="F1956" s="510"/>
      <c r="G1956" s="486"/>
      <c r="H1956" s="415"/>
      <c r="I1956" s="387"/>
      <c r="J1956" s="387"/>
      <c r="K1956" s="387"/>
      <c r="L1956" s="415"/>
      <c r="M1956" s="487"/>
      <c r="N1956" s="416"/>
      <c r="O1956" s="488"/>
      <c r="P1956" s="416"/>
      <c r="Q1956" s="416"/>
      <c r="R1956" s="416"/>
      <c r="S1956" s="415"/>
      <c r="T1956" s="387"/>
      <c r="U1956" s="387"/>
      <c r="V1956" s="387"/>
      <c r="W1956" s="489"/>
      <c r="X1956" s="415"/>
      <c r="Y1956" s="387"/>
      <c r="Z1956" s="415"/>
      <c r="AA1956" s="387"/>
      <c r="AB1956" s="415"/>
      <c r="AC1956" s="387"/>
      <c r="AD1956" s="390"/>
      <c r="AE1956" s="387"/>
      <c r="AF1956" s="387"/>
      <c r="AG1956" s="387"/>
    </row>
    <row r="1957" spans="1:33" ht="15" customHeight="1">
      <c r="A1957" s="387">
        <f t="shared" si="0"/>
        <v>1956</v>
      </c>
      <c r="B1957" s="492"/>
      <c r="C1957" s="498"/>
      <c r="D1957" s="530"/>
      <c r="E1957" s="510"/>
      <c r="F1957" s="510"/>
      <c r="G1957" s="486"/>
      <c r="H1957" s="415"/>
      <c r="I1957" s="387"/>
      <c r="J1957" s="387"/>
      <c r="K1957" s="387"/>
      <c r="L1957" s="415"/>
      <c r="M1957" s="487"/>
      <c r="N1957" s="416"/>
      <c r="O1957" s="488"/>
      <c r="P1957" s="416"/>
      <c r="Q1957" s="416"/>
      <c r="R1957" s="416"/>
      <c r="S1957" s="415"/>
      <c r="T1957" s="387"/>
      <c r="U1957" s="387"/>
      <c r="V1957" s="387"/>
      <c r="W1957" s="489"/>
      <c r="X1957" s="415"/>
      <c r="Y1957" s="387"/>
      <c r="Z1957" s="415"/>
      <c r="AA1957" s="387"/>
      <c r="AB1957" s="415"/>
      <c r="AC1957" s="387"/>
      <c r="AD1957" s="390"/>
      <c r="AE1957" s="387"/>
      <c r="AF1957" s="387"/>
      <c r="AG1957" s="387"/>
    </row>
    <row r="1958" spans="1:33" ht="15" customHeight="1">
      <c r="A1958" s="387">
        <f t="shared" si="0"/>
        <v>1957</v>
      </c>
      <c r="B1958" s="492"/>
      <c r="C1958" s="498"/>
      <c r="D1958" s="530"/>
      <c r="E1958" s="510"/>
      <c r="F1958" s="510"/>
      <c r="G1958" s="486"/>
      <c r="H1958" s="415"/>
      <c r="I1958" s="387"/>
      <c r="J1958" s="387"/>
      <c r="K1958" s="387"/>
      <c r="L1958" s="415"/>
      <c r="M1958" s="487"/>
      <c r="N1958" s="416"/>
      <c r="O1958" s="488"/>
      <c r="P1958" s="416"/>
      <c r="Q1958" s="416"/>
      <c r="R1958" s="416"/>
      <c r="S1958" s="415"/>
      <c r="T1958" s="387"/>
      <c r="U1958" s="387"/>
      <c r="V1958" s="387"/>
      <c r="W1958" s="489"/>
      <c r="X1958" s="415"/>
      <c r="Y1958" s="387"/>
      <c r="Z1958" s="415"/>
      <c r="AA1958" s="387"/>
      <c r="AB1958" s="415"/>
      <c r="AC1958" s="387"/>
      <c r="AD1958" s="390"/>
      <c r="AE1958" s="387"/>
      <c r="AF1958" s="387"/>
      <c r="AG1958" s="387"/>
    </row>
    <row r="1959" spans="1:33" ht="15" customHeight="1">
      <c r="A1959" s="387">
        <f t="shared" si="0"/>
        <v>1958</v>
      </c>
      <c r="B1959" s="492"/>
      <c r="C1959" s="498"/>
      <c r="D1959" s="530"/>
      <c r="E1959" s="510"/>
      <c r="F1959" s="510"/>
      <c r="G1959" s="486"/>
      <c r="H1959" s="415"/>
      <c r="I1959" s="387"/>
      <c r="J1959" s="387"/>
      <c r="K1959" s="387"/>
      <c r="L1959" s="415"/>
      <c r="M1959" s="487"/>
      <c r="N1959" s="416"/>
      <c r="O1959" s="488"/>
      <c r="P1959" s="416"/>
      <c r="Q1959" s="416"/>
      <c r="R1959" s="416"/>
      <c r="S1959" s="415"/>
      <c r="T1959" s="387"/>
      <c r="U1959" s="387"/>
      <c r="V1959" s="387"/>
      <c r="W1959" s="489"/>
      <c r="X1959" s="415"/>
      <c r="Y1959" s="387"/>
      <c r="Z1959" s="415"/>
      <c r="AA1959" s="387"/>
      <c r="AB1959" s="415"/>
      <c r="AC1959" s="387"/>
      <c r="AD1959" s="390"/>
      <c r="AE1959" s="387"/>
      <c r="AF1959" s="387"/>
      <c r="AG1959" s="387"/>
    </row>
    <row r="1960" spans="1:33" ht="15" customHeight="1">
      <c r="A1960" s="387">
        <f t="shared" si="0"/>
        <v>1959</v>
      </c>
      <c r="B1960" s="492"/>
      <c r="C1960" s="498"/>
      <c r="D1960" s="530"/>
      <c r="E1960" s="510"/>
      <c r="F1960" s="510"/>
      <c r="G1960" s="486"/>
      <c r="H1960" s="415"/>
      <c r="I1960" s="387"/>
      <c r="J1960" s="387"/>
      <c r="K1960" s="387"/>
      <c r="L1960" s="415"/>
      <c r="M1960" s="487"/>
      <c r="N1960" s="416"/>
      <c r="O1960" s="488"/>
      <c r="P1960" s="416"/>
      <c r="Q1960" s="416"/>
      <c r="R1960" s="416"/>
      <c r="S1960" s="415"/>
      <c r="T1960" s="387"/>
      <c r="U1960" s="387"/>
      <c r="V1960" s="387"/>
      <c r="W1960" s="489"/>
      <c r="X1960" s="415"/>
      <c r="Y1960" s="387"/>
      <c r="Z1960" s="415"/>
      <c r="AA1960" s="387"/>
      <c r="AB1960" s="415"/>
      <c r="AC1960" s="387"/>
      <c r="AD1960" s="390"/>
      <c r="AE1960" s="387"/>
      <c r="AF1960" s="387"/>
      <c r="AG1960" s="387"/>
    </row>
    <row r="1961" spans="1:33" ht="15" customHeight="1">
      <c r="A1961" s="387">
        <f t="shared" si="0"/>
        <v>1960</v>
      </c>
      <c r="B1961" s="492"/>
      <c r="C1961" s="498"/>
      <c r="D1961" s="530"/>
      <c r="E1961" s="510"/>
      <c r="F1961" s="510"/>
      <c r="G1961" s="486"/>
      <c r="H1961" s="415"/>
      <c r="I1961" s="387"/>
      <c r="J1961" s="387"/>
      <c r="K1961" s="387"/>
      <c r="L1961" s="415"/>
      <c r="M1961" s="487"/>
      <c r="N1961" s="416"/>
      <c r="O1961" s="488"/>
      <c r="P1961" s="416"/>
      <c r="Q1961" s="416"/>
      <c r="R1961" s="416"/>
      <c r="S1961" s="415"/>
      <c r="T1961" s="387"/>
      <c r="U1961" s="387"/>
      <c r="V1961" s="387"/>
      <c r="W1961" s="489"/>
      <c r="X1961" s="415"/>
      <c r="Y1961" s="387"/>
      <c r="Z1961" s="415"/>
      <c r="AA1961" s="387"/>
      <c r="AB1961" s="415"/>
      <c r="AC1961" s="387"/>
      <c r="AD1961" s="390"/>
      <c r="AE1961" s="387"/>
      <c r="AF1961" s="387"/>
      <c r="AG1961" s="387"/>
    </row>
    <row r="1962" spans="1:33" ht="15" customHeight="1">
      <c r="A1962" s="387">
        <f t="shared" si="0"/>
        <v>1961</v>
      </c>
      <c r="B1962" s="492"/>
      <c r="C1962" s="498"/>
      <c r="D1962" s="530"/>
      <c r="E1962" s="510"/>
      <c r="F1962" s="510"/>
      <c r="G1962" s="486"/>
      <c r="H1962" s="415"/>
      <c r="I1962" s="387"/>
      <c r="J1962" s="387"/>
      <c r="K1962" s="387"/>
      <c r="L1962" s="415"/>
      <c r="M1962" s="487"/>
      <c r="N1962" s="416"/>
      <c r="O1962" s="488"/>
      <c r="P1962" s="416"/>
      <c r="Q1962" s="416"/>
      <c r="R1962" s="416"/>
      <c r="S1962" s="415"/>
      <c r="T1962" s="387"/>
      <c r="U1962" s="387"/>
      <c r="V1962" s="387"/>
      <c r="W1962" s="489"/>
      <c r="X1962" s="415"/>
      <c r="Y1962" s="387"/>
      <c r="Z1962" s="415"/>
      <c r="AA1962" s="387"/>
      <c r="AB1962" s="415"/>
      <c r="AC1962" s="387"/>
      <c r="AD1962" s="390"/>
      <c r="AE1962" s="387"/>
      <c r="AF1962" s="387"/>
      <c r="AG1962" s="387"/>
    </row>
    <row r="1963" spans="1:33" ht="15" customHeight="1">
      <c r="A1963" s="387">
        <f t="shared" si="0"/>
        <v>1962</v>
      </c>
      <c r="B1963" s="492"/>
      <c r="C1963" s="498"/>
      <c r="D1963" s="530"/>
      <c r="E1963" s="510"/>
      <c r="F1963" s="510"/>
      <c r="G1963" s="486"/>
      <c r="H1963" s="415"/>
      <c r="I1963" s="387"/>
      <c r="J1963" s="387"/>
      <c r="K1963" s="387"/>
      <c r="L1963" s="415"/>
      <c r="M1963" s="487"/>
      <c r="N1963" s="416"/>
      <c r="O1963" s="488"/>
      <c r="P1963" s="416"/>
      <c r="Q1963" s="416"/>
      <c r="R1963" s="416"/>
      <c r="S1963" s="415"/>
      <c r="T1963" s="387"/>
      <c r="U1963" s="387"/>
      <c r="V1963" s="387"/>
      <c r="W1963" s="489"/>
      <c r="X1963" s="415"/>
      <c r="Y1963" s="387"/>
      <c r="Z1963" s="415"/>
      <c r="AA1963" s="387"/>
      <c r="AB1963" s="415"/>
      <c r="AC1963" s="387"/>
      <c r="AD1963" s="390"/>
      <c r="AE1963" s="387"/>
      <c r="AF1963" s="387"/>
      <c r="AG1963" s="387"/>
    </row>
    <row r="1964" spans="1:33" ht="15" customHeight="1">
      <c r="A1964" s="387">
        <f t="shared" si="0"/>
        <v>1963</v>
      </c>
      <c r="B1964" s="492"/>
      <c r="C1964" s="498"/>
      <c r="D1964" s="530"/>
      <c r="E1964" s="510"/>
      <c r="F1964" s="510"/>
      <c r="G1964" s="486"/>
      <c r="H1964" s="415"/>
      <c r="I1964" s="387"/>
      <c r="J1964" s="387"/>
      <c r="K1964" s="387"/>
      <c r="L1964" s="415"/>
      <c r="M1964" s="487"/>
      <c r="N1964" s="416"/>
      <c r="O1964" s="488"/>
      <c r="P1964" s="416"/>
      <c r="Q1964" s="416"/>
      <c r="R1964" s="416"/>
      <c r="S1964" s="415"/>
      <c r="T1964" s="387"/>
      <c r="U1964" s="387"/>
      <c r="V1964" s="387"/>
      <c r="W1964" s="489"/>
      <c r="X1964" s="415"/>
      <c r="Y1964" s="387"/>
      <c r="Z1964" s="415"/>
      <c r="AA1964" s="387"/>
      <c r="AB1964" s="415"/>
      <c r="AC1964" s="387"/>
      <c r="AD1964" s="390"/>
      <c r="AE1964" s="387"/>
      <c r="AF1964" s="387"/>
      <c r="AG1964" s="387"/>
    </row>
    <row r="1965" spans="1:33" ht="15" customHeight="1">
      <c r="A1965" s="387">
        <f t="shared" si="0"/>
        <v>1964</v>
      </c>
      <c r="B1965" s="492"/>
      <c r="C1965" s="498"/>
      <c r="D1965" s="530"/>
      <c r="E1965" s="510"/>
      <c r="F1965" s="510"/>
      <c r="G1965" s="486"/>
      <c r="H1965" s="415"/>
      <c r="I1965" s="387"/>
      <c r="J1965" s="387"/>
      <c r="K1965" s="387"/>
      <c r="L1965" s="415"/>
      <c r="M1965" s="487"/>
      <c r="N1965" s="416"/>
      <c r="O1965" s="488"/>
      <c r="P1965" s="416"/>
      <c r="Q1965" s="416"/>
      <c r="R1965" s="416"/>
      <c r="S1965" s="415"/>
      <c r="T1965" s="387"/>
      <c r="U1965" s="387"/>
      <c r="V1965" s="387"/>
      <c r="W1965" s="489"/>
      <c r="X1965" s="415"/>
      <c r="Y1965" s="387"/>
      <c r="Z1965" s="415"/>
      <c r="AA1965" s="387"/>
      <c r="AB1965" s="415"/>
      <c r="AC1965" s="387"/>
      <c r="AD1965" s="390"/>
      <c r="AE1965" s="387"/>
      <c r="AF1965" s="387"/>
      <c r="AG1965" s="387"/>
    </row>
    <row r="1966" spans="1:33" ht="15" customHeight="1">
      <c r="A1966" s="387">
        <f t="shared" si="0"/>
        <v>1965</v>
      </c>
      <c r="B1966" s="492"/>
      <c r="C1966" s="498"/>
      <c r="D1966" s="530"/>
      <c r="E1966" s="510"/>
      <c r="F1966" s="510"/>
      <c r="G1966" s="486"/>
      <c r="H1966" s="415"/>
      <c r="I1966" s="387"/>
      <c r="J1966" s="387"/>
      <c r="K1966" s="387"/>
      <c r="L1966" s="415"/>
      <c r="M1966" s="487"/>
      <c r="N1966" s="416"/>
      <c r="O1966" s="488"/>
      <c r="P1966" s="416"/>
      <c r="Q1966" s="416"/>
      <c r="R1966" s="416"/>
      <c r="S1966" s="415"/>
      <c r="T1966" s="387"/>
      <c r="U1966" s="387"/>
      <c r="V1966" s="387"/>
      <c r="W1966" s="489"/>
      <c r="X1966" s="415"/>
      <c r="Y1966" s="387"/>
      <c r="Z1966" s="415"/>
      <c r="AA1966" s="387"/>
      <c r="AB1966" s="415"/>
      <c r="AC1966" s="387"/>
      <c r="AD1966" s="390"/>
      <c r="AE1966" s="387"/>
      <c r="AF1966" s="387"/>
      <c r="AG1966" s="387"/>
    </row>
    <row r="1967" spans="1:33" ht="15" customHeight="1">
      <c r="A1967" s="387">
        <f t="shared" si="0"/>
        <v>1966</v>
      </c>
      <c r="B1967" s="492"/>
      <c r="C1967" s="498"/>
      <c r="D1967" s="530"/>
      <c r="E1967" s="510"/>
      <c r="F1967" s="510"/>
      <c r="G1967" s="486"/>
      <c r="H1967" s="415"/>
      <c r="I1967" s="387"/>
      <c r="J1967" s="387"/>
      <c r="K1967" s="387"/>
      <c r="L1967" s="415"/>
      <c r="M1967" s="487"/>
      <c r="N1967" s="416"/>
      <c r="O1967" s="488"/>
      <c r="P1967" s="416"/>
      <c r="Q1967" s="416"/>
      <c r="R1967" s="416"/>
      <c r="S1967" s="415"/>
      <c r="T1967" s="387"/>
      <c r="U1967" s="387"/>
      <c r="V1967" s="387"/>
      <c r="W1967" s="489"/>
      <c r="X1967" s="415"/>
      <c r="Y1967" s="387"/>
      <c r="Z1967" s="415"/>
      <c r="AA1967" s="387"/>
      <c r="AB1967" s="415"/>
      <c r="AC1967" s="387"/>
      <c r="AD1967" s="390"/>
      <c r="AE1967" s="387"/>
      <c r="AF1967" s="387"/>
      <c r="AG1967" s="387"/>
    </row>
    <row r="1968" spans="1:33" ht="15" customHeight="1">
      <c r="A1968" s="387">
        <f t="shared" si="0"/>
        <v>1967</v>
      </c>
      <c r="B1968" s="492"/>
      <c r="C1968" s="498"/>
      <c r="D1968" s="530"/>
      <c r="E1968" s="510"/>
      <c r="F1968" s="510"/>
      <c r="G1968" s="486"/>
      <c r="H1968" s="415"/>
      <c r="I1968" s="387"/>
      <c r="J1968" s="387"/>
      <c r="K1968" s="387"/>
      <c r="L1968" s="415"/>
      <c r="M1968" s="487"/>
      <c r="N1968" s="416"/>
      <c r="O1968" s="488"/>
      <c r="P1968" s="416"/>
      <c r="Q1968" s="416"/>
      <c r="R1968" s="416"/>
      <c r="S1968" s="415"/>
      <c r="T1968" s="387"/>
      <c r="U1968" s="387"/>
      <c r="V1968" s="387"/>
      <c r="W1968" s="489"/>
      <c r="X1968" s="415"/>
      <c r="Y1968" s="387"/>
      <c r="Z1968" s="415"/>
      <c r="AA1968" s="387"/>
      <c r="AB1968" s="415"/>
      <c r="AC1968" s="387"/>
      <c r="AD1968" s="390"/>
      <c r="AE1968" s="387"/>
      <c r="AF1968" s="387"/>
      <c r="AG1968" s="387"/>
    </row>
    <row r="1969" spans="1:33" ht="15" customHeight="1">
      <c r="A1969" s="387">
        <f t="shared" si="0"/>
        <v>1968</v>
      </c>
      <c r="B1969" s="492"/>
      <c r="C1969" s="498"/>
      <c r="D1969" s="530"/>
      <c r="E1969" s="510"/>
      <c r="F1969" s="510"/>
      <c r="G1969" s="486"/>
      <c r="H1969" s="415"/>
      <c r="I1969" s="387"/>
      <c r="J1969" s="387"/>
      <c r="K1969" s="387"/>
      <c r="L1969" s="415"/>
      <c r="M1969" s="487"/>
      <c r="N1969" s="416"/>
      <c r="O1969" s="488"/>
      <c r="P1969" s="416"/>
      <c r="Q1969" s="416"/>
      <c r="R1969" s="416"/>
      <c r="S1969" s="415"/>
      <c r="T1969" s="387"/>
      <c r="U1969" s="387"/>
      <c r="V1969" s="387"/>
      <c r="W1969" s="489"/>
      <c r="X1969" s="415"/>
      <c r="Y1969" s="387"/>
      <c r="Z1969" s="415"/>
      <c r="AA1969" s="387"/>
      <c r="AB1969" s="415"/>
      <c r="AC1969" s="387"/>
      <c r="AD1969" s="390"/>
      <c r="AE1969" s="387"/>
      <c r="AF1969" s="387"/>
      <c r="AG1969" s="387"/>
    </row>
    <row r="1970" spans="1:33" ht="15" customHeight="1">
      <c r="A1970" s="387">
        <f t="shared" si="0"/>
        <v>1969</v>
      </c>
      <c r="B1970" s="492"/>
      <c r="C1970" s="498"/>
      <c r="D1970" s="530"/>
      <c r="E1970" s="510"/>
      <c r="F1970" s="510"/>
      <c r="G1970" s="486"/>
      <c r="H1970" s="415"/>
      <c r="I1970" s="387"/>
      <c r="J1970" s="387"/>
      <c r="K1970" s="387"/>
      <c r="L1970" s="415"/>
      <c r="M1970" s="487"/>
      <c r="N1970" s="416"/>
      <c r="O1970" s="488"/>
      <c r="P1970" s="416"/>
      <c r="Q1970" s="416"/>
      <c r="R1970" s="416"/>
      <c r="S1970" s="415"/>
      <c r="T1970" s="387"/>
      <c r="U1970" s="387"/>
      <c r="V1970" s="387"/>
      <c r="W1970" s="489"/>
      <c r="X1970" s="415"/>
      <c r="Y1970" s="387"/>
      <c r="Z1970" s="415"/>
      <c r="AA1970" s="387"/>
      <c r="AB1970" s="415"/>
      <c r="AC1970" s="387"/>
      <c r="AD1970" s="390"/>
      <c r="AE1970" s="387"/>
      <c r="AF1970" s="387"/>
      <c r="AG1970" s="387"/>
    </row>
    <row r="1971" spans="1:33" ht="15" customHeight="1">
      <c r="A1971" s="387">
        <f t="shared" si="0"/>
        <v>1970</v>
      </c>
      <c r="B1971" s="492"/>
      <c r="C1971" s="498"/>
      <c r="D1971" s="530"/>
      <c r="E1971" s="510"/>
      <c r="F1971" s="510"/>
      <c r="G1971" s="486"/>
      <c r="H1971" s="415"/>
      <c r="I1971" s="387"/>
      <c r="J1971" s="387"/>
      <c r="K1971" s="387"/>
      <c r="L1971" s="415"/>
      <c r="M1971" s="487"/>
      <c r="N1971" s="416"/>
      <c r="O1971" s="488"/>
      <c r="P1971" s="416"/>
      <c r="Q1971" s="416"/>
      <c r="R1971" s="416"/>
      <c r="S1971" s="415"/>
      <c r="T1971" s="387"/>
      <c r="U1971" s="387"/>
      <c r="V1971" s="387"/>
      <c r="W1971" s="489"/>
      <c r="X1971" s="415"/>
      <c r="Y1971" s="387"/>
      <c r="Z1971" s="415"/>
      <c r="AA1971" s="387"/>
      <c r="AB1971" s="415"/>
      <c r="AC1971" s="387"/>
      <c r="AD1971" s="390"/>
      <c r="AE1971" s="387"/>
      <c r="AF1971" s="387"/>
      <c r="AG1971" s="387"/>
    </row>
    <row r="1972" spans="1:33" ht="15" customHeight="1">
      <c r="A1972" s="387">
        <f t="shared" si="0"/>
        <v>1971</v>
      </c>
      <c r="B1972" s="492"/>
      <c r="C1972" s="498"/>
      <c r="D1972" s="530"/>
      <c r="E1972" s="510"/>
      <c r="F1972" s="510"/>
      <c r="G1972" s="486"/>
      <c r="H1972" s="415"/>
      <c r="I1972" s="387"/>
      <c r="J1972" s="387"/>
      <c r="K1972" s="387"/>
      <c r="L1972" s="415"/>
      <c r="M1972" s="487"/>
      <c r="N1972" s="416"/>
      <c r="O1972" s="488"/>
      <c r="P1972" s="416"/>
      <c r="Q1972" s="416"/>
      <c r="R1972" s="416"/>
      <c r="S1972" s="415"/>
      <c r="T1972" s="387"/>
      <c r="U1972" s="387"/>
      <c r="V1972" s="387"/>
      <c r="W1972" s="489"/>
      <c r="X1972" s="415"/>
      <c r="Y1972" s="387"/>
      <c r="Z1972" s="415"/>
      <c r="AA1972" s="387"/>
      <c r="AB1972" s="415"/>
      <c r="AC1972" s="387"/>
      <c r="AD1972" s="390"/>
      <c r="AE1972" s="387"/>
      <c r="AF1972" s="387"/>
      <c r="AG1972" s="387"/>
    </row>
    <row r="1973" spans="1:33" ht="15" customHeight="1">
      <c r="A1973" s="387">
        <f t="shared" si="0"/>
        <v>1972</v>
      </c>
      <c r="B1973" s="492"/>
      <c r="C1973" s="498"/>
      <c r="D1973" s="530"/>
      <c r="E1973" s="510"/>
      <c r="F1973" s="510"/>
      <c r="G1973" s="486"/>
      <c r="H1973" s="415"/>
      <c r="I1973" s="387"/>
      <c r="J1973" s="387"/>
      <c r="K1973" s="387"/>
      <c r="L1973" s="415"/>
      <c r="M1973" s="487"/>
      <c r="N1973" s="416"/>
      <c r="O1973" s="488"/>
      <c r="P1973" s="416"/>
      <c r="Q1973" s="416"/>
      <c r="R1973" s="416"/>
      <c r="S1973" s="415"/>
      <c r="T1973" s="387"/>
      <c r="U1973" s="387"/>
      <c r="V1973" s="387"/>
      <c r="W1973" s="489"/>
      <c r="X1973" s="415"/>
      <c r="Y1973" s="387"/>
      <c r="Z1973" s="415"/>
      <c r="AA1973" s="387"/>
      <c r="AB1973" s="415"/>
      <c r="AC1973" s="387"/>
      <c r="AD1973" s="390"/>
      <c r="AE1973" s="387"/>
      <c r="AF1973" s="387"/>
      <c r="AG1973" s="387"/>
    </row>
    <row r="1974" spans="1:33" ht="15" customHeight="1">
      <c r="A1974" s="387">
        <f t="shared" si="0"/>
        <v>1973</v>
      </c>
      <c r="B1974" s="492"/>
      <c r="C1974" s="498"/>
      <c r="D1974" s="530"/>
      <c r="E1974" s="510"/>
      <c r="F1974" s="510"/>
      <c r="G1974" s="486"/>
      <c r="H1974" s="415"/>
      <c r="I1974" s="387"/>
      <c r="J1974" s="387"/>
      <c r="K1974" s="387"/>
      <c r="L1974" s="415"/>
      <c r="M1974" s="487"/>
      <c r="N1974" s="416"/>
      <c r="O1974" s="488"/>
      <c r="P1974" s="416"/>
      <c r="Q1974" s="416"/>
      <c r="R1974" s="416"/>
      <c r="S1974" s="415"/>
      <c r="T1974" s="387"/>
      <c r="U1974" s="387"/>
      <c r="V1974" s="387"/>
      <c r="W1974" s="489"/>
      <c r="X1974" s="415"/>
      <c r="Y1974" s="387"/>
      <c r="Z1974" s="415"/>
      <c r="AA1974" s="387"/>
      <c r="AB1974" s="415"/>
      <c r="AC1974" s="387"/>
      <c r="AD1974" s="390"/>
      <c r="AE1974" s="387"/>
      <c r="AF1974" s="387"/>
      <c r="AG1974" s="387"/>
    </row>
    <row r="1975" spans="1:33" ht="15" customHeight="1">
      <c r="A1975" s="387">
        <f t="shared" si="0"/>
        <v>1974</v>
      </c>
      <c r="B1975" s="492"/>
      <c r="C1975" s="498"/>
      <c r="D1975" s="530"/>
      <c r="E1975" s="510"/>
      <c r="F1975" s="510"/>
      <c r="G1975" s="486"/>
      <c r="H1975" s="415"/>
      <c r="I1975" s="387"/>
      <c r="J1975" s="387"/>
      <c r="K1975" s="387"/>
      <c r="L1975" s="415"/>
      <c r="M1975" s="487"/>
      <c r="N1975" s="416"/>
      <c r="O1975" s="488"/>
      <c r="P1975" s="416"/>
      <c r="Q1975" s="416"/>
      <c r="R1975" s="416"/>
      <c r="S1975" s="415"/>
      <c r="T1975" s="387"/>
      <c r="U1975" s="387"/>
      <c r="V1975" s="387"/>
      <c r="W1975" s="489"/>
      <c r="X1975" s="415"/>
      <c r="Y1975" s="387"/>
      <c r="Z1975" s="415"/>
      <c r="AA1975" s="387"/>
      <c r="AB1975" s="415"/>
      <c r="AC1975" s="387"/>
      <c r="AD1975" s="390"/>
      <c r="AE1975" s="387"/>
      <c r="AF1975" s="387"/>
      <c r="AG1975" s="387"/>
    </row>
    <row r="1976" spans="1:33" ht="15" customHeight="1">
      <c r="A1976" s="387">
        <f t="shared" si="0"/>
        <v>1975</v>
      </c>
      <c r="B1976" s="492"/>
      <c r="C1976" s="498"/>
      <c r="D1976" s="530"/>
      <c r="E1976" s="510"/>
      <c r="F1976" s="510"/>
      <c r="G1976" s="486"/>
      <c r="H1976" s="415"/>
      <c r="I1976" s="387"/>
      <c r="J1976" s="387"/>
      <c r="K1976" s="387"/>
      <c r="L1976" s="415"/>
      <c r="M1976" s="487"/>
      <c r="N1976" s="416"/>
      <c r="O1976" s="488"/>
      <c r="P1976" s="416"/>
      <c r="Q1976" s="416"/>
      <c r="R1976" s="416"/>
      <c r="S1976" s="415"/>
      <c r="T1976" s="387"/>
      <c r="U1976" s="387"/>
      <c r="V1976" s="387"/>
      <c r="W1976" s="489"/>
      <c r="X1976" s="415"/>
      <c r="Y1976" s="387"/>
      <c r="Z1976" s="415"/>
      <c r="AA1976" s="387"/>
      <c r="AB1976" s="415"/>
      <c r="AC1976" s="387"/>
      <c r="AD1976" s="390"/>
      <c r="AE1976" s="387"/>
      <c r="AF1976" s="387"/>
      <c r="AG1976" s="387"/>
    </row>
    <row r="1977" spans="1:33" ht="15" customHeight="1">
      <c r="A1977" s="387">
        <f t="shared" si="0"/>
        <v>1976</v>
      </c>
      <c r="B1977" s="492"/>
      <c r="C1977" s="498"/>
      <c r="D1977" s="530"/>
      <c r="E1977" s="510"/>
      <c r="F1977" s="510"/>
      <c r="G1977" s="486"/>
      <c r="H1977" s="415"/>
      <c r="I1977" s="387"/>
      <c r="J1977" s="387"/>
      <c r="K1977" s="387"/>
      <c r="L1977" s="415"/>
      <c r="M1977" s="487"/>
      <c r="N1977" s="416"/>
      <c r="O1977" s="488"/>
      <c r="P1977" s="416"/>
      <c r="Q1977" s="416"/>
      <c r="R1977" s="416"/>
      <c r="S1977" s="415"/>
      <c r="T1977" s="387"/>
      <c r="U1977" s="387"/>
      <c r="V1977" s="387"/>
      <c r="W1977" s="489"/>
      <c r="X1977" s="415"/>
      <c r="Y1977" s="387"/>
      <c r="Z1977" s="415"/>
      <c r="AA1977" s="387"/>
      <c r="AB1977" s="415"/>
      <c r="AC1977" s="387"/>
      <c r="AD1977" s="390"/>
      <c r="AE1977" s="387"/>
      <c r="AF1977" s="387"/>
      <c r="AG1977" s="387"/>
    </row>
    <row r="1978" spans="1:33" ht="15" customHeight="1">
      <c r="A1978" s="387">
        <f t="shared" si="0"/>
        <v>1977</v>
      </c>
      <c r="B1978" s="492"/>
      <c r="C1978" s="498"/>
      <c r="D1978" s="530"/>
      <c r="E1978" s="510"/>
      <c r="F1978" s="510"/>
      <c r="G1978" s="486"/>
      <c r="H1978" s="415"/>
      <c r="I1978" s="387"/>
      <c r="J1978" s="387"/>
      <c r="K1978" s="387"/>
      <c r="L1978" s="415"/>
      <c r="M1978" s="487"/>
      <c r="N1978" s="416"/>
      <c r="O1978" s="488"/>
      <c r="P1978" s="416"/>
      <c r="Q1978" s="416"/>
      <c r="R1978" s="416"/>
      <c r="S1978" s="415"/>
      <c r="T1978" s="387"/>
      <c r="U1978" s="387"/>
      <c r="V1978" s="387"/>
      <c r="W1978" s="489"/>
      <c r="X1978" s="415"/>
      <c r="Y1978" s="387"/>
      <c r="Z1978" s="415"/>
      <c r="AA1978" s="387"/>
      <c r="AB1978" s="415"/>
      <c r="AC1978" s="387"/>
      <c r="AD1978" s="390"/>
      <c r="AE1978" s="387"/>
      <c r="AF1978" s="387"/>
      <c r="AG1978" s="387"/>
    </row>
    <row r="1979" spans="1:33" ht="15" customHeight="1">
      <c r="A1979" s="387">
        <f t="shared" si="0"/>
        <v>1978</v>
      </c>
      <c r="B1979" s="492"/>
      <c r="C1979" s="498"/>
      <c r="D1979" s="530"/>
      <c r="E1979" s="510"/>
      <c r="F1979" s="510"/>
      <c r="G1979" s="486"/>
      <c r="H1979" s="415"/>
      <c r="I1979" s="387"/>
      <c r="J1979" s="387"/>
      <c r="K1979" s="387"/>
      <c r="L1979" s="415"/>
      <c r="M1979" s="487"/>
      <c r="N1979" s="416"/>
      <c r="O1979" s="488"/>
      <c r="P1979" s="416"/>
      <c r="Q1979" s="416"/>
      <c r="R1979" s="416"/>
      <c r="S1979" s="415"/>
      <c r="T1979" s="387"/>
      <c r="U1979" s="387"/>
      <c r="V1979" s="387"/>
      <c r="W1979" s="489"/>
      <c r="X1979" s="415"/>
      <c r="Y1979" s="387"/>
      <c r="Z1979" s="415"/>
      <c r="AA1979" s="387"/>
      <c r="AB1979" s="415"/>
      <c r="AC1979" s="387"/>
      <c r="AD1979" s="390"/>
      <c r="AE1979" s="387"/>
      <c r="AF1979" s="387"/>
      <c r="AG1979" s="387"/>
    </row>
    <row r="1980" spans="1:33" ht="15" customHeight="1">
      <c r="A1980" s="387">
        <f t="shared" si="0"/>
        <v>1979</v>
      </c>
      <c r="B1980" s="492"/>
      <c r="C1980" s="498"/>
      <c r="D1980" s="530"/>
      <c r="E1980" s="510"/>
      <c r="F1980" s="510"/>
      <c r="G1980" s="486"/>
      <c r="H1980" s="415"/>
      <c r="I1980" s="387"/>
      <c r="J1980" s="387"/>
      <c r="K1980" s="387"/>
      <c r="L1980" s="415"/>
      <c r="M1980" s="487"/>
      <c r="N1980" s="416"/>
      <c r="O1980" s="488"/>
      <c r="P1980" s="416"/>
      <c r="Q1980" s="416"/>
      <c r="R1980" s="416"/>
      <c r="S1980" s="415"/>
      <c r="T1980" s="387"/>
      <c r="U1980" s="387"/>
      <c r="V1980" s="387"/>
      <c r="W1980" s="489"/>
      <c r="X1980" s="415"/>
      <c r="Y1980" s="387"/>
      <c r="Z1980" s="415"/>
      <c r="AA1980" s="387"/>
      <c r="AB1980" s="415"/>
      <c r="AC1980" s="387"/>
      <c r="AD1980" s="390"/>
      <c r="AE1980" s="387"/>
      <c r="AF1980" s="387"/>
      <c r="AG1980" s="387"/>
    </row>
    <row r="1981" spans="1:33" ht="15" customHeight="1">
      <c r="A1981" s="387">
        <f t="shared" si="0"/>
        <v>1980</v>
      </c>
      <c r="B1981" s="492"/>
      <c r="C1981" s="498"/>
      <c r="D1981" s="530"/>
      <c r="E1981" s="510"/>
      <c r="F1981" s="510"/>
      <c r="G1981" s="486"/>
      <c r="H1981" s="415"/>
      <c r="I1981" s="387"/>
      <c r="J1981" s="387"/>
      <c r="K1981" s="387"/>
      <c r="L1981" s="415"/>
      <c r="M1981" s="487"/>
      <c r="N1981" s="416"/>
      <c r="O1981" s="488"/>
      <c r="P1981" s="416"/>
      <c r="Q1981" s="416"/>
      <c r="R1981" s="416"/>
      <c r="S1981" s="415"/>
      <c r="T1981" s="387"/>
      <c r="U1981" s="387"/>
      <c r="V1981" s="387"/>
      <c r="W1981" s="489"/>
      <c r="X1981" s="415"/>
      <c r="Y1981" s="387"/>
      <c r="Z1981" s="415"/>
      <c r="AA1981" s="387"/>
      <c r="AB1981" s="415"/>
      <c r="AC1981" s="387"/>
      <c r="AD1981" s="390"/>
      <c r="AE1981" s="387"/>
      <c r="AF1981" s="387"/>
      <c r="AG1981" s="387"/>
    </row>
    <row r="1982" spans="1:33" ht="15" customHeight="1">
      <c r="A1982" s="387">
        <f t="shared" si="0"/>
        <v>1981</v>
      </c>
      <c r="B1982" s="492"/>
      <c r="C1982" s="498"/>
      <c r="D1982" s="530"/>
      <c r="E1982" s="510"/>
      <c r="F1982" s="510"/>
      <c r="G1982" s="486"/>
      <c r="H1982" s="415"/>
      <c r="I1982" s="387"/>
      <c r="J1982" s="387"/>
      <c r="K1982" s="387"/>
      <c r="L1982" s="415"/>
      <c r="M1982" s="487"/>
      <c r="N1982" s="416"/>
      <c r="O1982" s="488"/>
      <c r="P1982" s="416"/>
      <c r="Q1982" s="416"/>
      <c r="R1982" s="416"/>
      <c r="S1982" s="415"/>
      <c r="T1982" s="387"/>
      <c r="U1982" s="387"/>
      <c r="V1982" s="387"/>
      <c r="W1982" s="489"/>
      <c r="X1982" s="415"/>
      <c r="Y1982" s="387"/>
      <c r="Z1982" s="415"/>
      <c r="AA1982" s="387"/>
      <c r="AB1982" s="415"/>
      <c r="AC1982" s="387"/>
      <c r="AD1982" s="390"/>
      <c r="AE1982" s="387"/>
      <c r="AF1982" s="387"/>
      <c r="AG1982" s="387"/>
    </row>
    <row r="1983" spans="1:33" ht="15" customHeight="1">
      <c r="A1983" s="387">
        <f t="shared" si="0"/>
        <v>1982</v>
      </c>
      <c r="B1983" s="492"/>
      <c r="C1983" s="498"/>
      <c r="D1983" s="530"/>
      <c r="E1983" s="510"/>
      <c r="F1983" s="510"/>
      <c r="G1983" s="486"/>
      <c r="H1983" s="415"/>
      <c r="I1983" s="387"/>
      <c r="J1983" s="387"/>
      <c r="K1983" s="387"/>
      <c r="L1983" s="415"/>
      <c r="M1983" s="487"/>
      <c r="N1983" s="416"/>
      <c r="O1983" s="488"/>
      <c r="P1983" s="416"/>
      <c r="Q1983" s="416"/>
      <c r="R1983" s="416"/>
      <c r="S1983" s="415"/>
      <c r="T1983" s="387"/>
      <c r="U1983" s="387"/>
      <c r="V1983" s="387"/>
      <c r="W1983" s="489"/>
      <c r="X1983" s="415"/>
      <c r="Y1983" s="387"/>
      <c r="Z1983" s="415"/>
      <c r="AA1983" s="387"/>
      <c r="AB1983" s="415"/>
      <c r="AC1983" s="387"/>
      <c r="AD1983" s="390"/>
      <c r="AE1983" s="387"/>
      <c r="AF1983" s="387"/>
      <c r="AG1983" s="387"/>
    </row>
    <row r="1984" spans="1:33" ht="15" customHeight="1">
      <c r="A1984" s="387">
        <f t="shared" si="0"/>
        <v>1983</v>
      </c>
      <c r="B1984" s="492"/>
      <c r="C1984" s="498"/>
      <c r="D1984" s="530"/>
      <c r="E1984" s="510"/>
      <c r="F1984" s="510"/>
      <c r="G1984" s="486"/>
      <c r="H1984" s="415"/>
      <c r="I1984" s="387"/>
      <c r="J1984" s="387"/>
      <c r="K1984" s="387"/>
      <c r="L1984" s="415"/>
      <c r="M1984" s="487"/>
      <c r="N1984" s="416"/>
      <c r="O1984" s="488"/>
      <c r="P1984" s="416"/>
      <c r="Q1984" s="416"/>
      <c r="R1984" s="416"/>
      <c r="S1984" s="415"/>
      <c r="T1984" s="387"/>
      <c r="U1984" s="387"/>
      <c r="V1984" s="387"/>
      <c r="W1984" s="489"/>
      <c r="X1984" s="415"/>
      <c r="Y1984" s="387"/>
      <c r="Z1984" s="415"/>
      <c r="AA1984" s="387"/>
      <c r="AB1984" s="415"/>
      <c r="AC1984" s="387"/>
      <c r="AD1984" s="390"/>
      <c r="AE1984" s="387"/>
      <c r="AF1984" s="387"/>
      <c r="AG1984" s="387"/>
    </row>
    <row r="1985" spans="1:33" ht="15" customHeight="1">
      <c r="A1985" s="387">
        <f t="shared" si="0"/>
        <v>1984</v>
      </c>
      <c r="B1985" s="492"/>
      <c r="C1985" s="498"/>
      <c r="D1985" s="530"/>
      <c r="E1985" s="510"/>
      <c r="F1985" s="510"/>
      <c r="G1985" s="486"/>
      <c r="H1985" s="415"/>
      <c r="I1985" s="387"/>
      <c r="J1985" s="387"/>
      <c r="K1985" s="387"/>
      <c r="L1985" s="415"/>
      <c r="M1985" s="487"/>
      <c r="N1985" s="416"/>
      <c r="O1985" s="488"/>
      <c r="P1985" s="416"/>
      <c r="Q1985" s="416"/>
      <c r="R1985" s="416"/>
      <c r="S1985" s="415"/>
      <c r="T1985" s="387"/>
      <c r="U1985" s="387"/>
      <c r="V1985" s="387"/>
      <c r="W1985" s="489"/>
      <c r="X1985" s="415"/>
      <c r="Y1985" s="387"/>
      <c r="Z1985" s="415"/>
      <c r="AA1985" s="387"/>
      <c r="AB1985" s="415"/>
      <c r="AC1985" s="387"/>
      <c r="AD1985" s="390"/>
      <c r="AE1985" s="387"/>
      <c r="AF1985" s="387"/>
      <c r="AG1985" s="387"/>
    </row>
    <row r="1986" spans="1:33" ht="15" customHeight="1">
      <c r="A1986" s="387">
        <f t="shared" si="0"/>
        <v>1985</v>
      </c>
      <c r="B1986" s="492"/>
      <c r="C1986" s="498"/>
      <c r="D1986" s="530"/>
      <c r="E1986" s="510"/>
      <c r="F1986" s="510"/>
      <c r="G1986" s="486"/>
      <c r="H1986" s="415"/>
      <c r="I1986" s="387"/>
      <c r="J1986" s="387"/>
      <c r="K1986" s="387"/>
      <c r="L1986" s="415"/>
      <c r="M1986" s="487"/>
      <c r="N1986" s="416"/>
      <c r="O1986" s="488"/>
      <c r="P1986" s="416"/>
      <c r="Q1986" s="416"/>
      <c r="R1986" s="416"/>
      <c r="S1986" s="415"/>
      <c r="T1986" s="387"/>
      <c r="U1986" s="387"/>
      <c r="V1986" s="387"/>
      <c r="W1986" s="489"/>
      <c r="X1986" s="415"/>
      <c r="Y1986" s="387"/>
      <c r="Z1986" s="415"/>
      <c r="AA1986" s="387"/>
      <c r="AB1986" s="415"/>
      <c r="AC1986" s="387"/>
      <c r="AD1986" s="390"/>
      <c r="AE1986" s="387"/>
      <c r="AF1986" s="387"/>
      <c r="AG1986" s="387"/>
    </row>
    <row r="1987" spans="1:33" ht="15" customHeight="1">
      <c r="A1987" s="387">
        <f t="shared" si="0"/>
        <v>1986</v>
      </c>
      <c r="B1987" s="492"/>
      <c r="C1987" s="498"/>
      <c r="D1987" s="530"/>
      <c r="E1987" s="510"/>
      <c r="F1987" s="510"/>
      <c r="G1987" s="486"/>
      <c r="H1987" s="415"/>
      <c r="I1987" s="387"/>
      <c r="J1987" s="387"/>
      <c r="K1987" s="387"/>
      <c r="L1987" s="415"/>
      <c r="M1987" s="487"/>
      <c r="N1987" s="416"/>
      <c r="O1987" s="488"/>
      <c r="P1987" s="416"/>
      <c r="Q1987" s="416"/>
      <c r="R1987" s="416"/>
      <c r="S1987" s="415"/>
      <c r="T1987" s="387"/>
      <c r="U1987" s="387"/>
      <c r="V1987" s="387"/>
      <c r="W1987" s="489"/>
      <c r="X1987" s="415"/>
      <c r="Y1987" s="387"/>
      <c r="Z1987" s="415"/>
      <c r="AA1987" s="387"/>
      <c r="AB1987" s="415"/>
      <c r="AC1987" s="387"/>
      <c r="AD1987" s="390"/>
      <c r="AE1987" s="387"/>
      <c r="AF1987" s="387"/>
      <c r="AG1987" s="387"/>
    </row>
    <row r="1988" spans="1:33" ht="15" customHeight="1">
      <c r="A1988" s="387">
        <f t="shared" si="0"/>
        <v>1987</v>
      </c>
      <c r="B1988" s="492"/>
      <c r="C1988" s="498"/>
      <c r="D1988" s="530"/>
      <c r="E1988" s="510"/>
      <c r="F1988" s="510"/>
      <c r="G1988" s="486"/>
      <c r="H1988" s="415"/>
      <c r="I1988" s="387"/>
      <c r="J1988" s="387"/>
      <c r="K1988" s="387"/>
      <c r="L1988" s="415"/>
      <c r="M1988" s="487"/>
      <c r="N1988" s="416"/>
      <c r="O1988" s="488"/>
      <c r="P1988" s="416"/>
      <c r="Q1988" s="416"/>
      <c r="R1988" s="416"/>
      <c r="S1988" s="415"/>
      <c r="T1988" s="387"/>
      <c r="U1988" s="387"/>
      <c r="V1988" s="387"/>
      <c r="W1988" s="489"/>
      <c r="X1988" s="415"/>
      <c r="Y1988" s="387"/>
      <c r="Z1988" s="415"/>
      <c r="AA1988" s="387"/>
      <c r="AB1988" s="415"/>
      <c r="AC1988" s="387"/>
      <c r="AD1988" s="390"/>
      <c r="AE1988" s="387"/>
      <c r="AF1988" s="387"/>
      <c r="AG1988" s="387"/>
    </row>
    <row r="1989" spans="1:33" ht="15" customHeight="1">
      <c r="A1989" s="387">
        <f t="shared" si="0"/>
        <v>1988</v>
      </c>
      <c r="B1989" s="492"/>
      <c r="C1989" s="498"/>
      <c r="D1989" s="530"/>
      <c r="E1989" s="510"/>
      <c r="F1989" s="510"/>
      <c r="G1989" s="486"/>
      <c r="H1989" s="415"/>
      <c r="I1989" s="387"/>
      <c r="J1989" s="387"/>
      <c r="K1989" s="387"/>
      <c r="L1989" s="415"/>
      <c r="M1989" s="487"/>
      <c r="N1989" s="416"/>
      <c r="O1989" s="488"/>
      <c r="P1989" s="416"/>
      <c r="Q1989" s="416"/>
      <c r="R1989" s="416"/>
      <c r="S1989" s="415"/>
      <c r="T1989" s="387"/>
      <c r="U1989" s="387"/>
      <c r="V1989" s="387"/>
      <c r="W1989" s="489"/>
      <c r="X1989" s="415"/>
      <c r="Y1989" s="387"/>
      <c r="Z1989" s="415"/>
      <c r="AA1989" s="387"/>
      <c r="AB1989" s="415"/>
      <c r="AC1989" s="387"/>
      <c r="AD1989" s="390"/>
      <c r="AE1989" s="387"/>
      <c r="AF1989" s="387"/>
      <c r="AG1989" s="387"/>
    </row>
    <row r="1990" spans="1:33" ht="15" customHeight="1">
      <c r="A1990" s="387">
        <f t="shared" si="0"/>
        <v>1989</v>
      </c>
      <c r="B1990" s="492"/>
      <c r="C1990" s="498"/>
      <c r="D1990" s="530"/>
      <c r="E1990" s="510"/>
      <c r="F1990" s="510"/>
      <c r="G1990" s="486"/>
      <c r="H1990" s="415"/>
      <c r="I1990" s="387"/>
      <c r="J1990" s="387"/>
      <c r="K1990" s="387"/>
      <c r="L1990" s="415"/>
      <c r="M1990" s="487"/>
      <c r="N1990" s="416"/>
      <c r="O1990" s="488"/>
      <c r="P1990" s="416"/>
      <c r="Q1990" s="416"/>
      <c r="R1990" s="416"/>
      <c r="S1990" s="415"/>
      <c r="T1990" s="387"/>
      <c r="U1990" s="387"/>
      <c r="V1990" s="387"/>
      <c r="W1990" s="489"/>
      <c r="X1990" s="415"/>
      <c r="Y1990" s="387"/>
      <c r="Z1990" s="415"/>
      <c r="AA1990" s="387"/>
      <c r="AB1990" s="415"/>
      <c r="AC1990" s="387"/>
      <c r="AD1990" s="390"/>
      <c r="AE1990" s="387"/>
      <c r="AF1990" s="387"/>
      <c r="AG1990" s="387"/>
    </row>
    <row r="1991" spans="1:33" ht="15" customHeight="1">
      <c r="A1991" s="387">
        <f t="shared" si="0"/>
        <v>1990</v>
      </c>
      <c r="B1991" s="492"/>
      <c r="C1991" s="498"/>
      <c r="D1991" s="530"/>
      <c r="E1991" s="510"/>
      <c r="F1991" s="510"/>
      <c r="G1991" s="486"/>
      <c r="H1991" s="415"/>
      <c r="I1991" s="387"/>
      <c r="J1991" s="387"/>
      <c r="K1991" s="387"/>
      <c r="L1991" s="415"/>
      <c r="M1991" s="487"/>
      <c r="N1991" s="416"/>
      <c r="O1991" s="488"/>
      <c r="P1991" s="416"/>
      <c r="Q1991" s="416"/>
      <c r="R1991" s="416"/>
      <c r="S1991" s="415"/>
      <c r="T1991" s="387"/>
      <c r="U1991" s="387"/>
      <c r="V1991" s="387"/>
      <c r="W1991" s="489"/>
      <c r="X1991" s="415"/>
      <c r="Y1991" s="387"/>
      <c r="Z1991" s="415"/>
      <c r="AA1991" s="387"/>
      <c r="AB1991" s="415"/>
      <c r="AC1991" s="387"/>
      <c r="AD1991" s="390"/>
      <c r="AE1991" s="387"/>
      <c r="AF1991" s="387"/>
      <c r="AG1991" s="387"/>
    </row>
    <row r="1992" spans="1:33" ht="15" customHeight="1">
      <c r="A1992" s="387">
        <f t="shared" si="0"/>
        <v>1991</v>
      </c>
      <c r="B1992" s="492"/>
      <c r="C1992" s="498"/>
      <c r="D1992" s="530"/>
      <c r="E1992" s="510"/>
      <c r="F1992" s="510"/>
      <c r="G1992" s="486"/>
      <c r="H1992" s="415"/>
      <c r="I1992" s="387"/>
      <c r="J1992" s="387"/>
      <c r="K1992" s="387"/>
      <c r="L1992" s="415"/>
      <c r="M1992" s="487"/>
      <c r="N1992" s="416"/>
      <c r="O1992" s="488"/>
      <c r="P1992" s="416"/>
      <c r="Q1992" s="416"/>
      <c r="R1992" s="416"/>
      <c r="S1992" s="415"/>
      <c r="T1992" s="387"/>
      <c r="U1992" s="387"/>
      <c r="V1992" s="387"/>
      <c r="W1992" s="489"/>
      <c r="X1992" s="415"/>
      <c r="Y1992" s="387"/>
      <c r="Z1992" s="415"/>
      <c r="AA1992" s="387"/>
      <c r="AB1992" s="415"/>
      <c r="AC1992" s="387"/>
      <c r="AD1992" s="390"/>
      <c r="AE1992" s="387"/>
      <c r="AF1992" s="387"/>
      <c r="AG1992" s="387"/>
    </row>
    <row r="1993" spans="1:33" ht="15" customHeight="1">
      <c r="A1993" s="387">
        <f t="shared" si="0"/>
        <v>1992</v>
      </c>
      <c r="B1993" s="492"/>
      <c r="C1993" s="498"/>
      <c r="D1993" s="530"/>
      <c r="E1993" s="510"/>
      <c r="F1993" s="510"/>
      <c r="G1993" s="486"/>
      <c r="H1993" s="415"/>
      <c r="I1993" s="387"/>
      <c r="J1993" s="387"/>
      <c r="K1993" s="387"/>
      <c r="L1993" s="415"/>
      <c r="M1993" s="487"/>
      <c r="N1993" s="416"/>
      <c r="O1993" s="488"/>
      <c r="P1993" s="416"/>
      <c r="Q1993" s="416"/>
      <c r="R1993" s="416"/>
      <c r="S1993" s="415"/>
      <c r="T1993" s="387"/>
      <c r="U1993" s="387"/>
      <c r="V1993" s="387"/>
      <c r="W1993" s="489"/>
      <c r="X1993" s="415"/>
      <c r="Y1993" s="387"/>
      <c r="Z1993" s="415"/>
      <c r="AA1993" s="387"/>
      <c r="AB1993" s="415"/>
      <c r="AC1993" s="387"/>
      <c r="AD1993" s="390"/>
      <c r="AE1993" s="387"/>
      <c r="AF1993" s="387"/>
      <c r="AG1993" s="387"/>
    </row>
    <row r="1994" spans="1:33" ht="15" customHeight="1">
      <c r="A1994" s="387">
        <f t="shared" si="0"/>
        <v>1993</v>
      </c>
      <c r="B1994" s="492"/>
      <c r="C1994" s="498"/>
      <c r="D1994" s="530"/>
      <c r="E1994" s="510"/>
      <c r="F1994" s="510"/>
      <c r="G1994" s="486"/>
      <c r="H1994" s="415"/>
      <c r="I1994" s="387"/>
      <c r="J1994" s="387"/>
      <c r="K1994" s="387"/>
      <c r="L1994" s="415"/>
      <c r="M1994" s="487"/>
      <c r="N1994" s="416"/>
      <c r="O1994" s="488"/>
      <c r="P1994" s="416"/>
      <c r="Q1994" s="416"/>
      <c r="R1994" s="416"/>
      <c r="S1994" s="415"/>
      <c r="T1994" s="387"/>
      <c r="U1994" s="387"/>
      <c r="V1994" s="387"/>
      <c r="W1994" s="489"/>
      <c r="X1994" s="415"/>
      <c r="Y1994" s="387"/>
      <c r="Z1994" s="415"/>
      <c r="AA1994" s="387"/>
      <c r="AB1994" s="415"/>
      <c r="AC1994" s="387"/>
      <c r="AD1994" s="390"/>
      <c r="AE1994" s="387"/>
      <c r="AF1994" s="387"/>
      <c r="AG1994" s="387"/>
    </row>
    <row r="1995" spans="1:33" ht="15" customHeight="1">
      <c r="A1995" s="387">
        <f t="shared" si="0"/>
        <v>1994</v>
      </c>
      <c r="B1995" s="492"/>
      <c r="C1995" s="498"/>
      <c r="D1995" s="530"/>
      <c r="E1995" s="510"/>
      <c r="F1995" s="510"/>
      <c r="G1995" s="486"/>
      <c r="H1995" s="415"/>
      <c r="I1995" s="387"/>
      <c r="J1995" s="387"/>
      <c r="K1995" s="387"/>
      <c r="L1995" s="415"/>
      <c r="M1995" s="487"/>
      <c r="N1995" s="416"/>
      <c r="O1995" s="488"/>
      <c r="P1995" s="416"/>
      <c r="Q1995" s="416"/>
      <c r="R1995" s="416"/>
      <c r="S1995" s="415"/>
      <c r="T1995" s="387"/>
      <c r="U1995" s="387"/>
      <c r="V1995" s="387"/>
      <c r="W1995" s="489"/>
      <c r="X1995" s="415"/>
      <c r="Y1995" s="387"/>
      <c r="Z1995" s="415"/>
      <c r="AA1995" s="387"/>
      <c r="AB1995" s="415"/>
      <c r="AC1995" s="387"/>
      <c r="AD1995" s="390"/>
      <c r="AE1995" s="387"/>
      <c r="AF1995" s="387"/>
      <c r="AG1995" s="387"/>
    </row>
    <row r="1996" spans="1:33" ht="15" customHeight="1">
      <c r="A1996" s="387">
        <f t="shared" si="0"/>
        <v>1995</v>
      </c>
      <c r="B1996" s="492"/>
      <c r="C1996" s="498"/>
      <c r="D1996" s="530"/>
      <c r="E1996" s="510"/>
      <c r="F1996" s="510"/>
      <c r="G1996" s="486"/>
      <c r="H1996" s="415"/>
      <c r="I1996" s="387"/>
      <c r="J1996" s="387"/>
      <c r="K1996" s="387"/>
      <c r="L1996" s="415"/>
      <c r="M1996" s="487"/>
      <c r="N1996" s="416"/>
      <c r="O1996" s="488"/>
      <c r="P1996" s="416"/>
      <c r="Q1996" s="416"/>
      <c r="R1996" s="416"/>
      <c r="S1996" s="415"/>
      <c r="T1996" s="387"/>
      <c r="U1996" s="387"/>
      <c r="V1996" s="387"/>
      <c r="W1996" s="489"/>
      <c r="X1996" s="415"/>
      <c r="Y1996" s="387"/>
      <c r="Z1996" s="415"/>
      <c r="AA1996" s="387"/>
      <c r="AB1996" s="415"/>
      <c r="AC1996" s="387"/>
      <c r="AD1996" s="390"/>
      <c r="AE1996" s="387"/>
      <c r="AF1996" s="387"/>
      <c r="AG1996" s="387"/>
    </row>
    <row r="1997" spans="1:33" ht="15" customHeight="1">
      <c r="A1997" s="387">
        <f t="shared" si="0"/>
        <v>1996</v>
      </c>
      <c r="B1997" s="492"/>
      <c r="C1997" s="498"/>
      <c r="D1997" s="530"/>
      <c r="E1997" s="510"/>
      <c r="F1997" s="510"/>
      <c r="G1997" s="486"/>
      <c r="H1997" s="415"/>
      <c r="I1997" s="387"/>
      <c r="J1997" s="387"/>
      <c r="K1997" s="387"/>
      <c r="L1997" s="415"/>
      <c r="M1997" s="487"/>
      <c r="N1997" s="416"/>
      <c r="O1997" s="488"/>
      <c r="P1997" s="416"/>
      <c r="Q1997" s="416"/>
      <c r="R1997" s="416"/>
      <c r="S1997" s="415"/>
      <c r="T1997" s="387"/>
      <c r="U1997" s="387"/>
      <c r="V1997" s="387"/>
      <c r="W1997" s="489"/>
      <c r="X1997" s="415"/>
      <c r="Y1997" s="387"/>
      <c r="Z1997" s="415"/>
      <c r="AA1997" s="387"/>
      <c r="AB1997" s="415"/>
      <c r="AC1997" s="387"/>
      <c r="AD1997" s="390"/>
      <c r="AE1997" s="387"/>
      <c r="AF1997" s="387"/>
      <c r="AG1997" s="387"/>
    </row>
    <row r="1998" spans="1:33" ht="15" customHeight="1">
      <c r="A1998" s="387">
        <f t="shared" si="0"/>
        <v>1997</v>
      </c>
      <c r="B1998" s="492"/>
      <c r="C1998" s="498"/>
      <c r="D1998" s="530"/>
      <c r="E1998" s="510"/>
      <c r="F1998" s="510"/>
      <c r="G1998" s="486"/>
      <c r="H1998" s="415"/>
      <c r="I1998" s="387"/>
      <c r="J1998" s="387"/>
      <c r="K1998" s="387"/>
      <c r="L1998" s="415"/>
      <c r="M1998" s="487"/>
      <c r="N1998" s="416"/>
      <c r="O1998" s="488"/>
      <c r="P1998" s="416"/>
      <c r="Q1998" s="416"/>
      <c r="R1998" s="416"/>
      <c r="S1998" s="415"/>
      <c r="T1998" s="387"/>
      <c r="U1998" s="387"/>
      <c r="V1998" s="387"/>
      <c r="W1998" s="489"/>
      <c r="X1998" s="415"/>
      <c r="Y1998" s="387"/>
      <c r="Z1998" s="415"/>
      <c r="AA1998" s="387"/>
      <c r="AB1998" s="415"/>
      <c r="AC1998" s="387"/>
      <c r="AD1998" s="390"/>
      <c r="AE1998" s="387"/>
      <c r="AF1998" s="387"/>
      <c r="AG1998" s="387"/>
    </row>
    <row r="1999" spans="1:33" ht="15" customHeight="1">
      <c r="A1999" s="387">
        <f t="shared" si="0"/>
        <v>1998</v>
      </c>
      <c r="B1999" s="492"/>
      <c r="C1999" s="498"/>
      <c r="D1999" s="530"/>
      <c r="E1999" s="510"/>
      <c r="F1999" s="510"/>
      <c r="G1999" s="486"/>
      <c r="H1999" s="415"/>
      <c r="I1999" s="387"/>
      <c r="J1999" s="387"/>
      <c r="K1999" s="387"/>
      <c r="L1999" s="415"/>
      <c r="M1999" s="487"/>
      <c r="N1999" s="416"/>
      <c r="O1999" s="488"/>
      <c r="P1999" s="416"/>
      <c r="Q1999" s="416"/>
      <c r="R1999" s="416"/>
      <c r="S1999" s="415"/>
      <c r="T1999" s="387"/>
      <c r="U1999" s="387"/>
      <c r="V1999" s="387"/>
      <c r="W1999" s="489"/>
      <c r="X1999" s="415"/>
      <c r="Y1999" s="387"/>
      <c r="Z1999" s="415"/>
      <c r="AA1999" s="387"/>
      <c r="AB1999" s="415"/>
      <c r="AC1999" s="387"/>
      <c r="AD1999" s="390"/>
      <c r="AE1999" s="387"/>
      <c r="AF1999" s="387"/>
      <c r="AG1999" s="387"/>
    </row>
    <row r="2000" spans="1:33" ht="15" customHeight="1">
      <c r="A2000" s="387">
        <f t="shared" si="0"/>
        <v>1999</v>
      </c>
      <c r="B2000" s="492"/>
      <c r="C2000" s="498"/>
      <c r="D2000" s="530"/>
      <c r="E2000" s="510"/>
      <c r="F2000" s="510"/>
      <c r="G2000" s="486"/>
      <c r="H2000" s="415"/>
      <c r="I2000" s="387"/>
      <c r="J2000" s="387"/>
      <c r="K2000" s="387"/>
      <c r="L2000" s="415"/>
      <c r="M2000" s="487"/>
      <c r="N2000" s="416"/>
      <c r="O2000" s="488"/>
      <c r="P2000" s="416"/>
      <c r="Q2000" s="416"/>
      <c r="R2000" s="416"/>
      <c r="S2000" s="415"/>
      <c r="T2000" s="387"/>
      <c r="U2000" s="387"/>
      <c r="V2000" s="387"/>
      <c r="W2000" s="489"/>
      <c r="X2000" s="415"/>
      <c r="Y2000" s="387"/>
      <c r="Z2000" s="415"/>
      <c r="AA2000" s="387"/>
      <c r="AB2000" s="415"/>
      <c r="AC2000" s="387"/>
      <c r="AD2000" s="390"/>
      <c r="AE2000" s="387"/>
      <c r="AF2000" s="387"/>
      <c r="AG2000" s="387"/>
    </row>
    <row r="2001" spans="1:33" ht="15" customHeight="1">
      <c r="A2001" s="387">
        <f t="shared" si="0"/>
        <v>2000</v>
      </c>
      <c r="B2001" s="492"/>
      <c r="C2001" s="498"/>
      <c r="D2001" s="530"/>
      <c r="E2001" s="510"/>
      <c r="F2001" s="510"/>
      <c r="G2001" s="486"/>
      <c r="H2001" s="415"/>
      <c r="I2001" s="387"/>
      <c r="J2001" s="387"/>
      <c r="K2001" s="387"/>
      <c r="L2001" s="415"/>
      <c r="M2001" s="487"/>
      <c r="N2001" s="416"/>
      <c r="O2001" s="488"/>
      <c r="P2001" s="416"/>
      <c r="Q2001" s="416"/>
      <c r="R2001" s="416"/>
      <c r="S2001" s="415"/>
      <c r="T2001" s="387"/>
      <c r="U2001" s="387"/>
      <c r="V2001" s="387"/>
      <c r="W2001" s="489"/>
      <c r="X2001" s="415"/>
      <c r="Y2001" s="387"/>
      <c r="Z2001" s="415"/>
      <c r="AA2001" s="387"/>
      <c r="AB2001" s="415"/>
      <c r="AC2001" s="387"/>
      <c r="AD2001" s="390"/>
      <c r="AE2001" s="387"/>
      <c r="AF2001" s="387"/>
      <c r="AG2001" s="387"/>
    </row>
    <row r="2002" spans="1:33" ht="15" customHeight="1">
      <c r="A2002" s="387">
        <f t="shared" si="0"/>
        <v>2001</v>
      </c>
      <c r="B2002" s="492"/>
      <c r="C2002" s="498"/>
      <c r="D2002" s="530"/>
      <c r="E2002" s="510"/>
      <c r="F2002" s="510"/>
      <c r="G2002" s="486"/>
      <c r="H2002" s="415"/>
      <c r="I2002" s="387"/>
      <c r="J2002" s="387"/>
      <c r="K2002" s="387"/>
      <c r="L2002" s="415"/>
      <c r="M2002" s="487"/>
      <c r="N2002" s="416"/>
      <c r="O2002" s="488"/>
      <c r="P2002" s="416"/>
      <c r="Q2002" s="416"/>
      <c r="R2002" s="416"/>
      <c r="S2002" s="415"/>
      <c r="T2002" s="387"/>
      <c r="U2002" s="387"/>
      <c r="V2002" s="387"/>
      <c r="W2002" s="489"/>
      <c r="X2002" s="415"/>
      <c r="Y2002" s="387"/>
      <c r="Z2002" s="415"/>
      <c r="AA2002" s="387"/>
      <c r="AB2002" s="415"/>
      <c r="AC2002" s="387"/>
      <c r="AD2002" s="390"/>
      <c r="AE2002" s="387"/>
      <c r="AF2002" s="387"/>
      <c r="AG2002" s="387"/>
    </row>
    <row r="2003" spans="1:33" ht="15" customHeight="1">
      <c r="A2003" s="387">
        <f t="shared" si="0"/>
        <v>2002</v>
      </c>
      <c r="B2003" s="492"/>
      <c r="C2003" s="498"/>
      <c r="D2003" s="530"/>
      <c r="E2003" s="510"/>
      <c r="F2003" s="510"/>
      <c r="G2003" s="486"/>
      <c r="H2003" s="415"/>
      <c r="I2003" s="387"/>
      <c r="J2003" s="387"/>
      <c r="K2003" s="387"/>
      <c r="L2003" s="415"/>
      <c r="M2003" s="487"/>
      <c r="N2003" s="416"/>
      <c r="O2003" s="488"/>
      <c r="P2003" s="416"/>
      <c r="Q2003" s="416"/>
      <c r="R2003" s="416"/>
      <c r="S2003" s="415"/>
      <c r="T2003" s="387"/>
      <c r="U2003" s="387"/>
      <c r="V2003" s="387"/>
      <c r="W2003" s="489"/>
      <c r="X2003" s="415"/>
      <c r="Y2003" s="387"/>
      <c r="Z2003" s="415"/>
      <c r="AA2003" s="387"/>
      <c r="AB2003" s="415"/>
      <c r="AC2003" s="387"/>
      <c r="AD2003" s="390"/>
      <c r="AE2003" s="387"/>
      <c r="AF2003" s="387"/>
      <c r="AG2003" s="387"/>
    </row>
    <row r="2004" spans="1:33" ht="15" customHeight="1">
      <c r="A2004" s="387">
        <f t="shared" si="0"/>
        <v>2003</v>
      </c>
      <c r="B2004" s="492"/>
      <c r="C2004" s="498"/>
      <c r="D2004" s="530"/>
      <c r="E2004" s="510"/>
      <c r="F2004" s="510"/>
      <c r="G2004" s="486"/>
      <c r="H2004" s="415"/>
      <c r="I2004" s="387"/>
      <c r="J2004" s="387"/>
      <c r="K2004" s="387"/>
      <c r="L2004" s="415"/>
      <c r="M2004" s="487"/>
      <c r="N2004" s="416"/>
      <c r="O2004" s="488"/>
      <c r="P2004" s="416"/>
      <c r="Q2004" s="416"/>
      <c r="R2004" s="416"/>
      <c r="S2004" s="415"/>
      <c r="T2004" s="387"/>
      <c r="U2004" s="387"/>
      <c r="V2004" s="387"/>
      <c r="W2004" s="489"/>
      <c r="X2004" s="415"/>
      <c r="Y2004" s="387"/>
      <c r="Z2004" s="415"/>
      <c r="AA2004" s="387"/>
      <c r="AB2004" s="415"/>
      <c r="AC2004" s="387"/>
      <c r="AD2004" s="390"/>
      <c r="AE2004" s="387"/>
      <c r="AF2004" s="387"/>
      <c r="AG2004" s="387"/>
    </row>
    <row r="2005" spans="1:33" ht="15" customHeight="1">
      <c r="A2005" s="387">
        <f t="shared" si="0"/>
        <v>2004</v>
      </c>
      <c r="B2005" s="492"/>
      <c r="C2005" s="498"/>
      <c r="D2005" s="530"/>
      <c r="E2005" s="510"/>
      <c r="F2005" s="510"/>
      <c r="G2005" s="486"/>
      <c r="H2005" s="415"/>
      <c r="I2005" s="387"/>
      <c r="J2005" s="387"/>
      <c r="K2005" s="387"/>
      <c r="L2005" s="415"/>
      <c r="M2005" s="487"/>
      <c r="N2005" s="416"/>
      <c r="O2005" s="488"/>
      <c r="P2005" s="416"/>
      <c r="Q2005" s="416"/>
      <c r="R2005" s="416"/>
      <c r="S2005" s="415"/>
      <c r="T2005" s="387"/>
      <c r="U2005" s="387"/>
      <c r="V2005" s="387"/>
      <c r="W2005" s="489"/>
      <c r="X2005" s="415"/>
      <c r="Y2005" s="387"/>
      <c r="Z2005" s="415"/>
      <c r="AA2005" s="387"/>
      <c r="AB2005" s="415"/>
      <c r="AC2005" s="387"/>
      <c r="AD2005" s="390"/>
      <c r="AE2005" s="387"/>
      <c r="AF2005" s="387"/>
      <c r="AG2005" s="387"/>
    </row>
    <row r="2006" spans="1:33" ht="15" customHeight="1">
      <c r="A2006" s="387">
        <f t="shared" si="0"/>
        <v>2005</v>
      </c>
      <c r="B2006" s="492"/>
      <c r="C2006" s="498"/>
      <c r="D2006" s="530"/>
      <c r="E2006" s="510"/>
      <c r="F2006" s="510"/>
      <c r="G2006" s="486"/>
      <c r="H2006" s="415"/>
      <c r="I2006" s="387"/>
      <c r="J2006" s="387"/>
      <c r="K2006" s="387"/>
      <c r="L2006" s="415"/>
      <c r="M2006" s="487"/>
      <c r="N2006" s="416"/>
      <c r="O2006" s="488"/>
      <c r="P2006" s="416"/>
      <c r="Q2006" s="416"/>
      <c r="R2006" s="416"/>
      <c r="S2006" s="415"/>
      <c r="T2006" s="387"/>
      <c r="U2006" s="387"/>
      <c r="V2006" s="387"/>
      <c r="W2006" s="489"/>
      <c r="X2006" s="415"/>
      <c r="Y2006" s="387"/>
      <c r="Z2006" s="415"/>
      <c r="AA2006" s="387"/>
      <c r="AB2006" s="415"/>
      <c r="AC2006" s="387"/>
      <c r="AD2006" s="390"/>
      <c r="AE2006" s="387"/>
      <c r="AF2006" s="387"/>
      <c r="AG2006" s="387"/>
    </row>
    <row r="2007" spans="1:33" ht="15" customHeight="1">
      <c r="A2007" s="387">
        <f t="shared" si="0"/>
        <v>2006</v>
      </c>
      <c r="B2007" s="492"/>
      <c r="C2007" s="498"/>
      <c r="D2007" s="530"/>
      <c r="E2007" s="510"/>
      <c r="F2007" s="510"/>
      <c r="G2007" s="486"/>
      <c r="H2007" s="415"/>
      <c r="I2007" s="387"/>
      <c r="J2007" s="387"/>
      <c r="K2007" s="387"/>
      <c r="L2007" s="415"/>
      <c r="M2007" s="487"/>
      <c r="N2007" s="416"/>
      <c r="O2007" s="488"/>
      <c r="P2007" s="416"/>
      <c r="Q2007" s="416"/>
      <c r="R2007" s="416"/>
      <c r="S2007" s="415"/>
      <c r="T2007" s="387"/>
      <c r="U2007" s="387"/>
      <c r="V2007" s="387"/>
      <c r="W2007" s="489"/>
      <c r="X2007" s="415"/>
      <c r="Y2007" s="387"/>
      <c r="Z2007" s="415"/>
      <c r="AA2007" s="387"/>
      <c r="AB2007" s="415"/>
      <c r="AC2007" s="387"/>
      <c r="AD2007" s="390"/>
      <c r="AE2007" s="387"/>
      <c r="AF2007" s="387"/>
      <c r="AG2007" s="387"/>
    </row>
    <row r="2008" spans="1:33" ht="15" customHeight="1">
      <c r="A2008" s="387">
        <f t="shared" si="0"/>
        <v>2007</v>
      </c>
      <c r="B2008" s="492"/>
      <c r="C2008" s="498"/>
      <c r="D2008" s="530"/>
      <c r="E2008" s="510"/>
      <c r="F2008" s="510"/>
      <c r="G2008" s="486"/>
      <c r="H2008" s="415"/>
      <c r="I2008" s="387"/>
      <c r="J2008" s="387"/>
      <c r="K2008" s="387"/>
      <c r="L2008" s="415"/>
      <c r="M2008" s="487"/>
      <c r="N2008" s="416"/>
      <c r="O2008" s="488"/>
      <c r="P2008" s="416"/>
      <c r="Q2008" s="416"/>
      <c r="R2008" s="416"/>
      <c r="S2008" s="415"/>
      <c r="T2008" s="387"/>
      <c r="U2008" s="387"/>
      <c r="V2008" s="387"/>
      <c r="W2008" s="489"/>
      <c r="X2008" s="415"/>
      <c r="Y2008" s="387"/>
      <c r="Z2008" s="415"/>
      <c r="AA2008" s="387"/>
      <c r="AB2008" s="415"/>
      <c r="AC2008" s="387"/>
      <c r="AD2008" s="390"/>
      <c r="AE2008" s="387"/>
      <c r="AF2008" s="387"/>
      <c r="AG2008" s="387"/>
    </row>
    <row r="2009" spans="1:33" ht="15" customHeight="1">
      <c r="A2009" s="387">
        <f t="shared" si="0"/>
        <v>2008</v>
      </c>
      <c r="B2009" s="492"/>
      <c r="C2009" s="498"/>
      <c r="D2009" s="530"/>
      <c r="E2009" s="510"/>
      <c r="F2009" s="510"/>
      <c r="G2009" s="486"/>
      <c r="H2009" s="415"/>
      <c r="I2009" s="387"/>
      <c r="J2009" s="387"/>
      <c r="K2009" s="387"/>
      <c r="L2009" s="415"/>
      <c r="M2009" s="487"/>
      <c r="N2009" s="416"/>
      <c r="O2009" s="488"/>
      <c r="P2009" s="416"/>
      <c r="Q2009" s="416"/>
      <c r="R2009" s="416"/>
      <c r="S2009" s="415"/>
      <c r="T2009" s="387"/>
      <c r="U2009" s="387"/>
      <c r="V2009" s="387"/>
      <c r="W2009" s="489"/>
      <c r="X2009" s="415"/>
      <c r="Y2009" s="387"/>
      <c r="Z2009" s="415"/>
      <c r="AA2009" s="387"/>
      <c r="AB2009" s="415"/>
      <c r="AC2009" s="387"/>
      <c r="AD2009" s="390"/>
      <c r="AE2009" s="387"/>
      <c r="AF2009" s="387"/>
      <c r="AG2009" s="387"/>
    </row>
    <row r="2010" spans="1:33" ht="15" customHeight="1">
      <c r="A2010" s="387">
        <f t="shared" si="0"/>
        <v>2009</v>
      </c>
      <c r="B2010" s="492"/>
      <c r="C2010" s="498"/>
      <c r="D2010" s="530"/>
      <c r="E2010" s="510"/>
      <c r="F2010" s="510"/>
      <c r="G2010" s="486"/>
      <c r="H2010" s="415"/>
      <c r="I2010" s="387"/>
      <c r="J2010" s="387"/>
      <c r="K2010" s="387"/>
      <c r="L2010" s="415"/>
      <c r="M2010" s="487"/>
      <c r="N2010" s="416"/>
      <c r="O2010" s="488"/>
      <c r="P2010" s="416"/>
      <c r="Q2010" s="416"/>
      <c r="R2010" s="416"/>
      <c r="S2010" s="415"/>
      <c r="T2010" s="387"/>
      <c r="U2010" s="387"/>
      <c r="V2010" s="387"/>
      <c r="W2010" s="489"/>
      <c r="X2010" s="415"/>
      <c r="Y2010" s="387"/>
      <c r="Z2010" s="415"/>
      <c r="AA2010" s="387"/>
      <c r="AB2010" s="415"/>
      <c r="AC2010" s="387"/>
      <c r="AD2010" s="390"/>
      <c r="AE2010" s="387"/>
      <c r="AF2010" s="387"/>
      <c r="AG2010" s="387"/>
    </row>
    <row r="2011" spans="1:33" ht="15" customHeight="1">
      <c r="A2011" s="387">
        <f t="shared" si="0"/>
        <v>2010</v>
      </c>
      <c r="B2011" s="492"/>
      <c r="C2011" s="498"/>
      <c r="D2011" s="530"/>
      <c r="E2011" s="510"/>
      <c r="F2011" s="510"/>
      <c r="G2011" s="486"/>
      <c r="H2011" s="415"/>
      <c r="I2011" s="387"/>
      <c r="J2011" s="387"/>
      <c r="K2011" s="387"/>
      <c r="L2011" s="415"/>
      <c r="M2011" s="487"/>
      <c r="N2011" s="416"/>
      <c r="O2011" s="488"/>
      <c r="P2011" s="416"/>
      <c r="Q2011" s="416"/>
      <c r="R2011" s="416"/>
      <c r="S2011" s="415"/>
      <c r="T2011" s="387"/>
      <c r="U2011" s="387"/>
      <c r="V2011" s="387"/>
      <c r="W2011" s="489"/>
      <c r="X2011" s="415"/>
      <c r="Y2011" s="387"/>
      <c r="Z2011" s="415"/>
      <c r="AA2011" s="387"/>
      <c r="AB2011" s="415"/>
      <c r="AC2011" s="387"/>
      <c r="AD2011" s="390"/>
      <c r="AE2011" s="387"/>
      <c r="AF2011" s="387"/>
      <c r="AG2011" s="387"/>
    </row>
    <row r="2012" spans="1:33" ht="15" customHeight="1">
      <c r="A2012" s="387">
        <f t="shared" si="0"/>
        <v>2011</v>
      </c>
      <c r="B2012" s="492"/>
      <c r="C2012" s="498"/>
      <c r="D2012" s="530"/>
      <c r="E2012" s="510"/>
      <c r="F2012" s="510"/>
      <c r="G2012" s="486"/>
      <c r="H2012" s="415"/>
      <c r="I2012" s="387"/>
      <c r="J2012" s="387"/>
      <c r="K2012" s="387"/>
      <c r="L2012" s="415"/>
      <c r="M2012" s="487"/>
      <c r="N2012" s="416"/>
      <c r="O2012" s="488"/>
      <c r="P2012" s="416"/>
      <c r="Q2012" s="416"/>
      <c r="R2012" s="416"/>
      <c r="S2012" s="415"/>
      <c r="T2012" s="387"/>
      <c r="U2012" s="387"/>
      <c r="V2012" s="387"/>
      <c r="W2012" s="489"/>
      <c r="X2012" s="415"/>
      <c r="Y2012" s="387"/>
      <c r="Z2012" s="415"/>
      <c r="AA2012" s="387"/>
      <c r="AB2012" s="415"/>
      <c r="AC2012" s="387"/>
      <c r="AD2012" s="390"/>
      <c r="AE2012" s="387"/>
      <c r="AF2012" s="387"/>
      <c r="AG2012" s="387"/>
    </row>
    <row r="2013" spans="1:33" ht="15" customHeight="1">
      <c r="A2013" s="387">
        <f t="shared" si="0"/>
        <v>2012</v>
      </c>
      <c r="B2013" s="492"/>
      <c r="C2013" s="498"/>
      <c r="D2013" s="530"/>
      <c r="E2013" s="510"/>
      <c r="F2013" s="510"/>
      <c r="G2013" s="486"/>
      <c r="H2013" s="415"/>
      <c r="I2013" s="387"/>
      <c r="J2013" s="387"/>
      <c r="K2013" s="387"/>
      <c r="L2013" s="415"/>
      <c r="M2013" s="487"/>
      <c r="N2013" s="416"/>
      <c r="O2013" s="488"/>
      <c r="P2013" s="416"/>
      <c r="Q2013" s="416"/>
      <c r="R2013" s="416"/>
      <c r="S2013" s="415"/>
      <c r="T2013" s="387"/>
      <c r="U2013" s="387"/>
      <c r="V2013" s="387"/>
      <c r="W2013" s="489"/>
      <c r="X2013" s="415"/>
      <c r="Y2013" s="387"/>
      <c r="Z2013" s="415"/>
      <c r="AA2013" s="387"/>
      <c r="AB2013" s="415"/>
      <c r="AC2013" s="387"/>
      <c r="AD2013" s="390"/>
      <c r="AE2013" s="387"/>
      <c r="AF2013" s="387"/>
      <c r="AG2013" s="387"/>
    </row>
    <row r="2014" spans="1:33" ht="15" customHeight="1">
      <c r="A2014" s="387">
        <f t="shared" si="0"/>
        <v>2013</v>
      </c>
      <c r="B2014" s="492"/>
      <c r="C2014" s="498"/>
      <c r="D2014" s="530"/>
      <c r="E2014" s="510"/>
      <c r="F2014" s="510"/>
      <c r="G2014" s="486"/>
      <c r="H2014" s="415"/>
      <c r="I2014" s="387"/>
      <c r="J2014" s="387"/>
      <c r="K2014" s="387"/>
      <c r="L2014" s="415"/>
      <c r="M2014" s="487"/>
      <c r="N2014" s="416"/>
      <c r="O2014" s="488"/>
      <c r="P2014" s="416"/>
      <c r="Q2014" s="416"/>
      <c r="R2014" s="416"/>
      <c r="S2014" s="415"/>
      <c r="T2014" s="387"/>
      <c r="U2014" s="387"/>
      <c r="V2014" s="387"/>
      <c r="W2014" s="489"/>
      <c r="X2014" s="415"/>
      <c r="Y2014" s="387"/>
      <c r="Z2014" s="415"/>
      <c r="AA2014" s="387"/>
      <c r="AB2014" s="415"/>
      <c r="AC2014" s="387"/>
      <c r="AD2014" s="390"/>
      <c r="AE2014" s="387"/>
      <c r="AF2014" s="387"/>
      <c r="AG2014" s="387"/>
    </row>
    <row r="2015" spans="1:33" ht="15" customHeight="1">
      <c r="A2015" s="387">
        <f t="shared" si="0"/>
        <v>2014</v>
      </c>
      <c r="B2015" s="492"/>
      <c r="C2015" s="498"/>
      <c r="D2015" s="530"/>
      <c r="E2015" s="510"/>
      <c r="F2015" s="510"/>
      <c r="G2015" s="486"/>
      <c r="H2015" s="415"/>
      <c r="I2015" s="387"/>
      <c r="J2015" s="387"/>
      <c r="K2015" s="387"/>
      <c r="L2015" s="415"/>
      <c r="M2015" s="487"/>
      <c r="N2015" s="416"/>
      <c r="O2015" s="488"/>
      <c r="P2015" s="416"/>
      <c r="Q2015" s="416"/>
      <c r="R2015" s="416"/>
      <c r="S2015" s="415"/>
      <c r="T2015" s="387"/>
      <c r="U2015" s="387"/>
      <c r="V2015" s="387"/>
      <c r="W2015" s="489"/>
      <c r="X2015" s="415"/>
      <c r="Y2015" s="387"/>
      <c r="Z2015" s="415"/>
      <c r="AA2015" s="387"/>
      <c r="AB2015" s="415"/>
      <c r="AC2015" s="387"/>
      <c r="AD2015" s="390"/>
      <c r="AE2015" s="387"/>
      <c r="AF2015" s="387"/>
      <c r="AG2015" s="387"/>
    </row>
    <row r="2016" spans="1:33" ht="15" customHeight="1">
      <c r="A2016" s="387">
        <f t="shared" si="0"/>
        <v>2015</v>
      </c>
      <c r="B2016" s="492"/>
      <c r="C2016" s="498"/>
      <c r="D2016" s="530"/>
      <c r="E2016" s="510"/>
      <c r="F2016" s="510"/>
      <c r="G2016" s="486"/>
      <c r="H2016" s="415"/>
      <c r="I2016" s="387"/>
      <c r="J2016" s="387"/>
      <c r="K2016" s="387"/>
      <c r="L2016" s="415"/>
      <c r="M2016" s="487"/>
      <c r="N2016" s="416"/>
      <c r="O2016" s="488"/>
      <c r="P2016" s="416"/>
      <c r="Q2016" s="416"/>
      <c r="R2016" s="416"/>
      <c r="S2016" s="415"/>
      <c r="T2016" s="387"/>
      <c r="U2016" s="387"/>
      <c r="V2016" s="387"/>
      <c r="W2016" s="489"/>
      <c r="X2016" s="415"/>
      <c r="Y2016" s="387"/>
      <c r="Z2016" s="415"/>
      <c r="AA2016" s="387"/>
      <c r="AB2016" s="415"/>
      <c r="AC2016" s="387"/>
      <c r="AD2016" s="390"/>
      <c r="AE2016" s="387"/>
      <c r="AF2016" s="387"/>
      <c r="AG2016" s="387"/>
    </row>
    <row r="2017" spans="1:33" ht="15" customHeight="1">
      <c r="A2017" s="387">
        <f t="shared" si="0"/>
        <v>2016</v>
      </c>
      <c r="B2017" s="492"/>
      <c r="C2017" s="498"/>
      <c r="D2017" s="530"/>
      <c r="E2017" s="510"/>
      <c r="F2017" s="510"/>
      <c r="G2017" s="486"/>
      <c r="H2017" s="415"/>
      <c r="I2017" s="387"/>
      <c r="J2017" s="387"/>
      <c r="K2017" s="387"/>
      <c r="L2017" s="415"/>
      <c r="M2017" s="487"/>
      <c r="N2017" s="416"/>
      <c r="O2017" s="488"/>
      <c r="P2017" s="416"/>
      <c r="Q2017" s="416"/>
      <c r="R2017" s="416"/>
      <c r="S2017" s="415"/>
      <c r="T2017" s="387"/>
      <c r="U2017" s="387"/>
      <c r="V2017" s="387"/>
      <c r="W2017" s="489"/>
      <c r="X2017" s="415"/>
      <c r="Y2017" s="387"/>
      <c r="Z2017" s="415"/>
      <c r="AA2017" s="387"/>
      <c r="AB2017" s="415"/>
      <c r="AC2017" s="387"/>
      <c r="AD2017" s="390"/>
      <c r="AE2017" s="387"/>
      <c r="AF2017" s="387"/>
      <c r="AG2017" s="387"/>
    </row>
    <row r="2018" spans="1:33" ht="15" customHeight="1">
      <c r="A2018" s="387">
        <f t="shared" si="0"/>
        <v>2017</v>
      </c>
      <c r="B2018" s="492"/>
      <c r="C2018" s="498"/>
      <c r="D2018" s="530"/>
      <c r="E2018" s="510"/>
      <c r="F2018" s="510"/>
      <c r="G2018" s="486"/>
      <c r="H2018" s="415"/>
      <c r="I2018" s="387"/>
      <c r="J2018" s="387"/>
      <c r="K2018" s="387"/>
      <c r="L2018" s="415"/>
      <c r="M2018" s="487"/>
      <c r="N2018" s="416"/>
      <c r="O2018" s="488"/>
      <c r="P2018" s="416"/>
      <c r="Q2018" s="416"/>
      <c r="R2018" s="416"/>
      <c r="S2018" s="415"/>
      <c r="T2018" s="387"/>
      <c r="U2018" s="387"/>
      <c r="V2018" s="387"/>
      <c r="W2018" s="489"/>
      <c r="X2018" s="415"/>
      <c r="Y2018" s="387"/>
      <c r="Z2018" s="415"/>
      <c r="AA2018" s="387"/>
      <c r="AB2018" s="415"/>
      <c r="AC2018" s="387"/>
      <c r="AD2018" s="390"/>
      <c r="AE2018" s="387"/>
      <c r="AF2018" s="387"/>
      <c r="AG2018" s="387"/>
    </row>
    <row r="2019" spans="1:33" ht="15" customHeight="1">
      <c r="A2019" s="387">
        <f t="shared" si="0"/>
        <v>2018</v>
      </c>
      <c r="B2019" s="492"/>
      <c r="C2019" s="498"/>
      <c r="D2019" s="530"/>
      <c r="E2019" s="510"/>
      <c r="F2019" s="510"/>
      <c r="G2019" s="486"/>
      <c r="H2019" s="415"/>
      <c r="I2019" s="387"/>
      <c r="J2019" s="387"/>
      <c r="K2019" s="387"/>
      <c r="L2019" s="415"/>
      <c r="M2019" s="487"/>
      <c r="N2019" s="416"/>
      <c r="O2019" s="488"/>
      <c r="P2019" s="416"/>
      <c r="Q2019" s="416"/>
      <c r="R2019" s="416"/>
      <c r="S2019" s="415"/>
      <c r="T2019" s="387"/>
      <c r="U2019" s="387"/>
      <c r="V2019" s="387"/>
      <c r="W2019" s="489"/>
      <c r="X2019" s="415"/>
      <c r="Y2019" s="387"/>
      <c r="Z2019" s="415"/>
      <c r="AA2019" s="387"/>
      <c r="AB2019" s="415"/>
      <c r="AC2019" s="387"/>
      <c r="AD2019" s="390"/>
      <c r="AE2019" s="387"/>
      <c r="AF2019" s="387"/>
      <c r="AG2019" s="387"/>
    </row>
    <row r="2020" spans="1:33" ht="15" customHeight="1">
      <c r="A2020" s="387">
        <f t="shared" si="0"/>
        <v>2019</v>
      </c>
      <c r="B2020" s="492"/>
      <c r="C2020" s="498"/>
      <c r="D2020" s="530"/>
      <c r="E2020" s="510"/>
      <c r="F2020" s="510"/>
      <c r="G2020" s="486"/>
      <c r="H2020" s="415"/>
      <c r="I2020" s="387"/>
      <c r="J2020" s="387"/>
      <c r="K2020" s="387"/>
      <c r="L2020" s="415"/>
      <c r="M2020" s="487"/>
      <c r="N2020" s="416"/>
      <c r="O2020" s="488"/>
      <c r="P2020" s="416"/>
      <c r="Q2020" s="416"/>
      <c r="R2020" s="416"/>
      <c r="S2020" s="415"/>
      <c r="T2020" s="387"/>
      <c r="U2020" s="387"/>
      <c r="V2020" s="387"/>
      <c r="W2020" s="489"/>
      <c r="X2020" s="415"/>
      <c r="Y2020" s="387"/>
      <c r="Z2020" s="415"/>
      <c r="AA2020" s="387"/>
      <c r="AB2020" s="415"/>
      <c r="AC2020" s="387"/>
      <c r="AD2020" s="390"/>
      <c r="AE2020" s="387"/>
      <c r="AF2020" s="387"/>
      <c r="AG2020" s="387"/>
    </row>
    <row r="2021" spans="1:33" ht="15" customHeight="1">
      <c r="A2021" s="387">
        <f t="shared" si="0"/>
        <v>2020</v>
      </c>
      <c r="B2021" s="492"/>
      <c r="C2021" s="498"/>
      <c r="D2021" s="530"/>
      <c r="E2021" s="510"/>
      <c r="F2021" s="510"/>
      <c r="G2021" s="486"/>
      <c r="H2021" s="415"/>
      <c r="I2021" s="387"/>
      <c r="J2021" s="387"/>
      <c r="K2021" s="387"/>
      <c r="L2021" s="415"/>
      <c r="M2021" s="487"/>
      <c r="N2021" s="416"/>
      <c r="O2021" s="488"/>
      <c r="P2021" s="416"/>
      <c r="Q2021" s="416"/>
      <c r="R2021" s="416"/>
      <c r="S2021" s="415"/>
      <c r="T2021" s="387"/>
      <c r="U2021" s="387"/>
      <c r="V2021" s="387"/>
      <c r="W2021" s="489"/>
      <c r="X2021" s="415"/>
      <c r="Y2021" s="387"/>
      <c r="Z2021" s="415"/>
      <c r="AA2021" s="387"/>
      <c r="AB2021" s="415"/>
      <c r="AC2021" s="387"/>
      <c r="AD2021" s="390"/>
      <c r="AE2021" s="387"/>
      <c r="AF2021" s="387"/>
      <c r="AG2021" s="387"/>
    </row>
    <row r="2022" spans="1:33" ht="15" customHeight="1">
      <c r="A2022" s="387">
        <f t="shared" si="0"/>
        <v>2021</v>
      </c>
      <c r="B2022" s="492"/>
      <c r="C2022" s="498"/>
      <c r="D2022" s="530"/>
      <c r="E2022" s="510"/>
      <c r="F2022" s="510"/>
      <c r="G2022" s="486"/>
      <c r="H2022" s="415"/>
      <c r="I2022" s="387"/>
      <c r="J2022" s="387"/>
      <c r="K2022" s="387"/>
      <c r="L2022" s="415"/>
      <c r="M2022" s="487"/>
      <c r="N2022" s="416"/>
      <c r="O2022" s="488"/>
      <c r="P2022" s="416"/>
      <c r="Q2022" s="416"/>
      <c r="R2022" s="416"/>
      <c r="S2022" s="415"/>
      <c r="T2022" s="387"/>
      <c r="U2022" s="387"/>
      <c r="V2022" s="387"/>
      <c r="W2022" s="489"/>
      <c r="X2022" s="415"/>
      <c r="Y2022" s="387"/>
      <c r="Z2022" s="415"/>
      <c r="AA2022" s="387"/>
      <c r="AB2022" s="415"/>
      <c r="AC2022" s="387"/>
      <c r="AD2022" s="390"/>
      <c r="AE2022" s="387"/>
      <c r="AF2022" s="387"/>
      <c r="AG2022" s="387"/>
    </row>
    <row r="2023" spans="1:33" ht="15" customHeight="1">
      <c r="A2023" s="387">
        <f t="shared" si="0"/>
        <v>2022</v>
      </c>
      <c r="B2023" s="492"/>
      <c r="C2023" s="498"/>
      <c r="D2023" s="530"/>
      <c r="E2023" s="510"/>
      <c r="F2023" s="510"/>
      <c r="G2023" s="486"/>
      <c r="H2023" s="415"/>
      <c r="I2023" s="387"/>
      <c r="J2023" s="387"/>
      <c r="K2023" s="387"/>
      <c r="L2023" s="415"/>
      <c r="M2023" s="487"/>
      <c r="N2023" s="416"/>
      <c r="O2023" s="488"/>
      <c r="P2023" s="416"/>
      <c r="Q2023" s="416"/>
      <c r="R2023" s="416"/>
      <c r="S2023" s="415"/>
      <c r="T2023" s="387"/>
      <c r="U2023" s="387"/>
      <c r="V2023" s="387"/>
      <c r="W2023" s="489"/>
      <c r="X2023" s="415"/>
      <c r="Y2023" s="387"/>
      <c r="Z2023" s="415"/>
      <c r="AA2023" s="387"/>
      <c r="AB2023" s="415"/>
      <c r="AC2023" s="387"/>
      <c r="AD2023" s="390"/>
      <c r="AE2023" s="387"/>
      <c r="AF2023" s="387"/>
      <c r="AG2023" s="387"/>
    </row>
    <row r="2024" spans="1:33" ht="15" customHeight="1">
      <c r="A2024" s="387">
        <f t="shared" si="0"/>
        <v>2023</v>
      </c>
      <c r="B2024" s="492"/>
      <c r="C2024" s="498"/>
      <c r="D2024" s="530"/>
      <c r="E2024" s="510"/>
      <c r="F2024" s="510"/>
      <c r="G2024" s="486"/>
      <c r="H2024" s="415"/>
      <c r="I2024" s="387"/>
      <c r="J2024" s="387"/>
      <c r="K2024" s="387"/>
      <c r="L2024" s="415"/>
      <c r="M2024" s="487"/>
      <c r="N2024" s="416"/>
      <c r="O2024" s="488"/>
      <c r="P2024" s="416"/>
      <c r="Q2024" s="416"/>
      <c r="R2024" s="416"/>
      <c r="S2024" s="415"/>
      <c r="T2024" s="387"/>
      <c r="U2024" s="387"/>
      <c r="V2024" s="387"/>
      <c r="W2024" s="489"/>
      <c r="X2024" s="415"/>
      <c r="Y2024" s="387"/>
      <c r="Z2024" s="415"/>
      <c r="AA2024" s="387"/>
      <c r="AB2024" s="415"/>
      <c r="AC2024" s="387"/>
      <c r="AD2024" s="390"/>
      <c r="AE2024" s="387"/>
      <c r="AF2024" s="387"/>
      <c r="AG2024" s="387"/>
    </row>
    <row r="2025" spans="1:33" ht="15" customHeight="1">
      <c r="A2025" s="387">
        <f t="shared" si="0"/>
        <v>2024</v>
      </c>
      <c r="B2025" s="492"/>
      <c r="C2025" s="498"/>
      <c r="D2025" s="530"/>
      <c r="E2025" s="510"/>
      <c r="F2025" s="510"/>
      <c r="G2025" s="486"/>
      <c r="H2025" s="415"/>
      <c r="I2025" s="387"/>
      <c r="J2025" s="387"/>
      <c r="K2025" s="387"/>
      <c r="L2025" s="415"/>
      <c r="M2025" s="487"/>
      <c r="N2025" s="416"/>
      <c r="O2025" s="488"/>
      <c r="P2025" s="416"/>
      <c r="Q2025" s="416"/>
      <c r="R2025" s="416"/>
      <c r="S2025" s="415"/>
      <c r="T2025" s="387"/>
      <c r="U2025" s="387"/>
      <c r="V2025" s="387"/>
      <c r="W2025" s="489"/>
      <c r="X2025" s="415"/>
      <c r="Y2025" s="387"/>
      <c r="Z2025" s="415"/>
      <c r="AA2025" s="387"/>
      <c r="AB2025" s="415"/>
      <c r="AC2025" s="387"/>
      <c r="AD2025" s="390"/>
      <c r="AE2025" s="387"/>
      <c r="AF2025" s="387"/>
      <c r="AG2025" s="387"/>
    </row>
    <row r="2026" spans="1:33" ht="15" customHeight="1">
      <c r="A2026" s="387">
        <f t="shared" si="0"/>
        <v>2025</v>
      </c>
      <c r="B2026" s="492"/>
      <c r="C2026" s="498"/>
      <c r="D2026" s="530"/>
      <c r="E2026" s="510"/>
      <c r="F2026" s="510"/>
      <c r="G2026" s="486"/>
      <c r="H2026" s="415"/>
      <c r="I2026" s="387"/>
      <c r="J2026" s="387"/>
      <c r="K2026" s="387"/>
      <c r="L2026" s="415"/>
      <c r="M2026" s="487"/>
      <c r="N2026" s="416"/>
      <c r="O2026" s="488"/>
      <c r="P2026" s="416"/>
      <c r="Q2026" s="416"/>
      <c r="R2026" s="416"/>
      <c r="S2026" s="415"/>
      <c r="T2026" s="387"/>
      <c r="U2026" s="387"/>
      <c r="V2026" s="387"/>
      <c r="W2026" s="489"/>
      <c r="X2026" s="415"/>
      <c r="Y2026" s="387"/>
      <c r="Z2026" s="415"/>
      <c r="AA2026" s="387"/>
      <c r="AB2026" s="415"/>
      <c r="AC2026" s="387"/>
      <c r="AD2026" s="390"/>
      <c r="AE2026" s="387"/>
      <c r="AF2026" s="387"/>
      <c r="AG2026" s="387"/>
    </row>
    <row r="2027" spans="1:33" ht="15" customHeight="1">
      <c r="A2027" s="387">
        <f t="shared" si="0"/>
        <v>2026</v>
      </c>
      <c r="B2027" s="492"/>
      <c r="C2027" s="498"/>
      <c r="D2027" s="530"/>
      <c r="E2027" s="510"/>
      <c r="F2027" s="510"/>
      <c r="G2027" s="486"/>
      <c r="H2027" s="415"/>
      <c r="I2027" s="387"/>
      <c r="J2027" s="387"/>
      <c r="K2027" s="387"/>
      <c r="L2027" s="415"/>
      <c r="M2027" s="487"/>
      <c r="N2027" s="416"/>
      <c r="O2027" s="488"/>
      <c r="P2027" s="416"/>
      <c r="Q2027" s="416"/>
      <c r="R2027" s="416"/>
      <c r="S2027" s="415"/>
      <c r="T2027" s="387"/>
      <c r="U2027" s="387"/>
      <c r="V2027" s="387"/>
      <c r="W2027" s="489"/>
      <c r="X2027" s="415"/>
      <c r="Y2027" s="387"/>
      <c r="Z2027" s="415"/>
      <c r="AA2027" s="387"/>
      <c r="AB2027" s="415"/>
      <c r="AC2027" s="387"/>
      <c r="AD2027" s="390"/>
      <c r="AE2027" s="387"/>
      <c r="AF2027" s="387"/>
      <c r="AG2027" s="387"/>
    </row>
    <row r="2028" spans="1:33" ht="15" customHeight="1">
      <c r="A2028" s="387">
        <f t="shared" si="0"/>
        <v>2027</v>
      </c>
      <c r="B2028" s="492"/>
      <c r="C2028" s="498"/>
      <c r="D2028" s="530"/>
      <c r="E2028" s="510"/>
      <c r="F2028" s="510"/>
      <c r="G2028" s="486"/>
      <c r="H2028" s="415"/>
      <c r="I2028" s="387"/>
      <c r="J2028" s="387"/>
      <c r="K2028" s="387"/>
      <c r="L2028" s="415"/>
      <c r="M2028" s="487"/>
      <c r="N2028" s="416"/>
      <c r="O2028" s="488"/>
      <c r="P2028" s="416"/>
      <c r="Q2028" s="416"/>
      <c r="R2028" s="416"/>
      <c r="S2028" s="415"/>
      <c r="T2028" s="387"/>
      <c r="U2028" s="387"/>
      <c r="V2028" s="387"/>
      <c r="W2028" s="489"/>
      <c r="X2028" s="415"/>
      <c r="Y2028" s="387"/>
      <c r="Z2028" s="415"/>
      <c r="AA2028" s="387"/>
      <c r="AB2028" s="415"/>
      <c r="AC2028" s="387"/>
      <c r="AD2028" s="390"/>
      <c r="AE2028" s="387"/>
      <c r="AF2028" s="387"/>
      <c r="AG2028" s="387"/>
    </row>
    <row r="2029" spans="1:33" ht="15" customHeight="1">
      <c r="A2029" s="387">
        <f t="shared" si="0"/>
        <v>2028</v>
      </c>
      <c r="B2029" s="492"/>
      <c r="C2029" s="498"/>
      <c r="D2029" s="530"/>
      <c r="E2029" s="510"/>
      <c r="F2029" s="510"/>
      <c r="G2029" s="486"/>
      <c r="H2029" s="415"/>
      <c r="I2029" s="387"/>
      <c r="J2029" s="387"/>
      <c r="K2029" s="387"/>
      <c r="L2029" s="415"/>
      <c r="M2029" s="487"/>
      <c r="N2029" s="416"/>
      <c r="O2029" s="488"/>
      <c r="P2029" s="416"/>
      <c r="Q2029" s="416"/>
      <c r="R2029" s="416"/>
      <c r="S2029" s="415"/>
      <c r="T2029" s="387"/>
      <c r="U2029" s="387"/>
      <c r="V2029" s="387"/>
      <c r="W2029" s="489"/>
      <c r="X2029" s="415"/>
      <c r="Y2029" s="387"/>
      <c r="Z2029" s="415"/>
      <c r="AA2029" s="387"/>
      <c r="AB2029" s="415"/>
      <c r="AC2029" s="387"/>
      <c r="AD2029" s="390"/>
      <c r="AE2029" s="387"/>
      <c r="AF2029" s="387"/>
      <c r="AG2029" s="387"/>
    </row>
    <row r="2030" spans="1:33" ht="15" customHeight="1">
      <c r="A2030" s="387">
        <f t="shared" si="0"/>
        <v>2029</v>
      </c>
      <c r="B2030" s="492"/>
      <c r="C2030" s="498"/>
      <c r="D2030" s="530"/>
      <c r="E2030" s="510"/>
      <c r="F2030" s="510"/>
      <c r="G2030" s="486"/>
      <c r="H2030" s="415"/>
      <c r="I2030" s="387"/>
      <c r="J2030" s="387"/>
      <c r="K2030" s="387"/>
      <c r="L2030" s="415"/>
      <c r="M2030" s="487"/>
      <c r="N2030" s="416"/>
      <c r="O2030" s="488"/>
      <c r="P2030" s="416"/>
      <c r="Q2030" s="416"/>
      <c r="R2030" s="416"/>
      <c r="S2030" s="415"/>
      <c r="T2030" s="387"/>
      <c r="U2030" s="387"/>
      <c r="V2030" s="387"/>
      <c r="W2030" s="489"/>
      <c r="X2030" s="415"/>
      <c r="Y2030" s="387"/>
      <c r="Z2030" s="415"/>
      <c r="AA2030" s="387"/>
      <c r="AB2030" s="415"/>
      <c r="AC2030" s="387"/>
      <c r="AD2030" s="390"/>
      <c r="AE2030" s="387"/>
      <c r="AF2030" s="387"/>
      <c r="AG2030" s="387"/>
    </row>
    <row r="2031" spans="1:33" ht="15" customHeight="1">
      <c r="A2031" s="387">
        <f t="shared" si="0"/>
        <v>2030</v>
      </c>
      <c r="B2031" s="492"/>
      <c r="C2031" s="498"/>
      <c r="D2031" s="530"/>
      <c r="E2031" s="510"/>
      <c r="F2031" s="510"/>
      <c r="G2031" s="486"/>
      <c r="H2031" s="415"/>
      <c r="I2031" s="387"/>
      <c r="J2031" s="387"/>
      <c r="K2031" s="387"/>
      <c r="L2031" s="415"/>
      <c r="M2031" s="487"/>
      <c r="N2031" s="416"/>
      <c r="O2031" s="488"/>
      <c r="P2031" s="416"/>
      <c r="Q2031" s="416"/>
      <c r="R2031" s="416"/>
      <c r="S2031" s="415"/>
      <c r="T2031" s="387"/>
      <c r="U2031" s="387"/>
      <c r="V2031" s="387"/>
      <c r="W2031" s="489"/>
      <c r="X2031" s="415"/>
      <c r="Y2031" s="387"/>
      <c r="Z2031" s="415"/>
      <c r="AA2031" s="387"/>
      <c r="AB2031" s="415"/>
      <c r="AC2031" s="387"/>
      <c r="AD2031" s="390"/>
      <c r="AE2031" s="387"/>
      <c r="AF2031" s="387"/>
      <c r="AG2031" s="387"/>
    </row>
    <row r="2032" spans="1:33" ht="15" customHeight="1">
      <c r="A2032" s="387">
        <f t="shared" si="0"/>
        <v>2031</v>
      </c>
      <c r="B2032" s="492"/>
      <c r="C2032" s="498"/>
      <c r="D2032" s="530"/>
      <c r="E2032" s="510"/>
      <c r="F2032" s="510"/>
      <c r="G2032" s="486"/>
      <c r="H2032" s="415"/>
      <c r="I2032" s="387"/>
      <c r="J2032" s="387"/>
      <c r="K2032" s="387"/>
      <c r="L2032" s="415"/>
      <c r="M2032" s="487"/>
      <c r="N2032" s="416"/>
      <c r="O2032" s="488"/>
      <c r="P2032" s="416"/>
      <c r="Q2032" s="416"/>
      <c r="R2032" s="416"/>
      <c r="S2032" s="415"/>
      <c r="T2032" s="387"/>
      <c r="U2032" s="387"/>
      <c r="V2032" s="387"/>
      <c r="W2032" s="489"/>
      <c r="X2032" s="415"/>
      <c r="Y2032" s="387"/>
      <c r="Z2032" s="415"/>
      <c r="AA2032" s="387"/>
      <c r="AB2032" s="415"/>
      <c r="AC2032" s="387"/>
      <c r="AD2032" s="390"/>
      <c r="AE2032" s="387"/>
      <c r="AF2032" s="387"/>
      <c r="AG2032" s="387"/>
    </row>
    <row r="2033" spans="1:33" ht="15" customHeight="1">
      <c r="A2033" s="387">
        <f t="shared" si="0"/>
        <v>2032</v>
      </c>
      <c r="B2033" s="492"/>
      <c r="C2033" s="498"/>
      <c r="D2033" s="530"/>
      <c r="E2033" s="510"/>
      <c r="F2033" s="510"/>
      <c r="G2033" s="486"/>
      <c r="H2033" s="415"/>
      <c r="I2033" s="387"/>
      <c r="J2033" s="387"/>
      <c r="K2033" s="387"/>
      <c r="L2033" s="415"/>
      <c r="M2033" s="487"/>
      <c r="N2033" s="416"/>
      <c r="O2033" s="488"/>
      <c r="P2033" s="416"/>
      <c r="Q2033" s="416"/>
      <c r="R2033" s="416"/>
      <c r="S2033" s="415"/>
      <c r="T2033" s="387"/>
      <c r="U2033" s="387"/>
      <c r="V2033" s="387"/>
      <c r="W2033" s="489"/>
      <c r="X2033" s="415"/>
      <c r="Y2033" s="387"/>
      <c r="Z2033" s="415"/>
      <c r="AA2033" s="387"/>
      <c r="AB2033" s="415"/>
      <c r="AC2033" s="387"/>
      <c r="AD2033" s="390"/>
      <c r="AE2033" s="387"/>
      <c r="AF2033" s="387"/>
      <c r="AG2033" s="387"/>
    </row>
    <row r="2034" spans="1:33" ht="15" customHeight="1">
      <c r="A2034" s="387">
        <f t="shared" si="0"/>
        <v>2033</v>
      </c>
      <c r="B2034" s="492"/>
      <c r="C2034" s="498"/>
      <c r="D2034" s="530"/>
      <c r="E2034" s="510"/>
      <c r="F2034" s="510"/>
      <c r="G2034" s="486"/>
      <c r="H2034" s="415"/>
      <c r="I2034" s="387"/>
      <c r="J2034" s="387"/>
      <c r="K2034" s="387"/>
      <c r="L2034" s="415"/>
      <c r="M2034" s="487"/>
      <c r="N2034" s="416"/>
      <c r="O2034" s="488"/>
      <c r="P2034" s="416"/>
      <c r="Q2034" s="416"/>
      <c r="R2034" s="416"/>
      <c r="S2034" s="415"/>
      <c r="T2034" s="387"/>
      <c r="U2034" s="387"/>
      <c r="V2034" s="387"/>
      <c r="W2034" s="489"/>
      <c r="X2034" s="415"/>
      <c r="Y2034" s="387"/>
      <c r="Z2034" s="415"/>
      <c r="AA2034" s="387"/>
      <c r="AB2034" s="415"/>
      <c r="AC2034" s="387"/>
      <c r="AD2034" s="390"/>
      <c r="AE2034" s="387"/>
      <c r="AF2034" s="387"/>
      <c r="AG2034" s="387"/>
    </row>
    <row r="2035" spans="1:33" ht="15" customHeight="1">
      <c r="A2035" s="387">
        <f t="shared" si="0"/>
        <v>2034</v>
      </c>
      <c r="B2035" s="492"/>
      <c r="C2035" s="498"/>
      <c r="D2035" s="530"/>
      <c r="E2035" s="510"/>
      <c r="F2035" s="510"/>
      <c r="G2035" s="486"/>
      <c r="H2035" s="415"/>
      <c r="I2035" s="387"/>
      <c r="J2035" s="387"/>
      <c r="K2035" s="387"/>
      <c r="L2035" s="415"/>
      <c r="M2035" s="487"/>
      <c r="N2035" s="416"/>
      <c r="O2035" s="488"/>
      <c r="P2035" s="416"/>
      <c r="Q2035" s="416"/>
      <c r="R2035" s="416"/>
      <c r="S2035" s="415"/>
      <c r="T2035" s="387"/>
      <c r="U2035" s="387"/>
      <c r="V2035" s="387"/>
      <c r="W2035" s="489"/>
      <c r="X2035" s="415"/>
      <c r="Y2035" s="387"/>
      <c r="Z2035" s="415"/>
      <c r="AA2035" s="387"/>
      <c r="AB2035" s="415"/>
      <c r="AC2035" s="387"/>
      <c r="AD2035" s="390"/>
      <c r="AE2035" s="387"/>
      <c r="AF2035" s="387"/>
      <c r="AG2035" s="387"/>
    </row>
    <row r="2036" spans="1:33" ht="15" customHeight="1">
      <c r="A2036" s="387">
        <f t="shared" si="0"/>
        <v>2035</v>
      </c>
      <c r="B2036" s="492"/>
      <c r="C2036" s="498"/>
      <c r="D2036" s="530"/>
      <c r="E2036" s="510"/>
      <c r="F2036" s="510"/>
      <c r="G2036" s="486"/>
      <c r="H2036" s="415"/>
      <c r="I2036" s="387"/>
      <c r="J2036" s="387"/>
      <c r="K2036" s="387"/>
      <c r="L2036" s="415"/>
      <c r="M2036" s="487"/>
      <c r="N2036" s="416"/>
      <c r="O2036" s="488"/>
      <c r="P2036" s="416"/>
      <c r="Q2036" s="416"/>
      <c r="R2036" s="416"/>
      <c r="S2036" s="415"/>
      <c r="T2036" s="387"/>
      <c r="U2036" s="387"/>
      <c r="V2036" s="387"/>
      <c r="W2036" s="489"/>
      <c r="X2036" s="415"/>
      <c r="Y2036" s="387"/>
      <c r="Z2036" s="415"/>
      <c r="AA2036" s="387"/>
      <c r="AB2036" s="415"/>
      <c r="AC2036" s="387"/>
      <c r="AD2036" s="390"/>
      <c r="AE2036" s="387"/>
      <c r="AF2036" s="387"/>
      <c r="AG2036" s="387"/>
    </row>
    <row r="2037" spans="1:33" ht="15" customHeight="1">
      <c r="A2037" s="387">
        <f t="shared" si="0"/>
        <v>2036</v>
      </c>
      <c r="B2037" s="492"/>
      <c r="C2037" s="498"/>
      <c r="D2037" s="530"/>
      <c r="E2037" s="510"/>
      <c r="F2037" s="510"/>
      <c r="G2037" s="486"/>
      <c r="H2037" s="415"/>
      <c r="I2037" s="387"/>
      <c r="J2037" s="387"/>
      <c r="K2037" s="387"/>
      <c r="L2037" s="415"/>
      <c r="M2037" s="487"/>
      <c r="N2037" s="416"/>
      <c r="O2037" s="488"/>
      <c r="P2037" s="416"/>
      <c r="Q2037" s="416"/>
      <c r="R2037" s="416"/>
      <c r="S2037" s="415"/>
      <c r="T2037" s="387"/>
      <c r="U2037" s="387"/>
      <c r="V2037" s="387"/>
      <c r="W2037" s="489"/>
      <c r="X2037" s="415"/>
      <c r="Y2037" s="387"/>
      <c r="Z2037" s="415"/>
      <c r="AA2037" s="387"/>
      <c r="AB2037" s="415"/>
      <c r="AC2037" s="387"/>
      <c r="AD2037" s="390"/>
      <c r="AE2037" s="387"/>
      <c r="AF2037" s="387"/>
      <c r="AG2037" s="387"/>
    </row>
    <row r="2038" spans="1:33" ht="15" customHeight="1">
      <c r="A2038" s="387">
        <f t="shared" si="0"/>
        <v>2037</v>
      </c>
      <c r="B2038" s="492"/>
      <c r="C2038" s="498"/>
      <c r="D2038" s="530"/>
      <c r="E2038" s="510"/>
      <c r="F2038" s="510"/>
      <c r="G2038" s="486"/>
      <c r="H2038" s="415"/>
      <c r="I2038" s="387"/>
      <c r="J2038" s="387"/>
      <c r="K2038" s="387"/>
      <c r="L2038" s="415"/>
      <c r="M2038" s="487"/>
      <c r="N2038" s="416"/>
      <c r="O2038" s="488"/>
      <c r="P2038" s="416"/>
      <c r="Q2038" s="416"/>
      <c r="R2038" s="416"/>
      <c r="S2038" s="415"/>
      <c r="T2038" s="387"/>
      <c r="U2038" s="387"/>
      <c r="V2038" s="387"/>
      <c r="W2038" s="489"/>
      <c r="X2038" s="415"/>
      <c r="Y2038" s="387"/>
      <c r="Z2038" s="415"/>
      <c r="AA2038" s="387"/>
      <c r="AB2038" s="415"/>
      <c r="AC2038" s="387"/>
      <c r="AD2038" s="390"/>
      <c r="AE2038" s="387"/>
      <c r="AF2038" s="387"/>
      <c r="AG2038" s="387"/>
    </row>
    <row r="2039" spans="1:33" ht="15" customHeight="1">
      <c r="A2039" s="387">
        <f t="shared" si="0"/>
        <v>2038</v>
      </c>
      <c r="B2039" s="492"/>
      <c r="C2039" s="498"/>
      <c r="D2039" s="530"/>
      <c r="E2039" s="510"/>
      <c r="F2039" s="510"/>
      <c r="G2039" s="486"/>
      <c r="H2039" s="415"/>
      <c r="I2039" s="387"/>
      <c r="J2039" s="387"/>
      <c r="K2039" s="387"/>
      <c r="L2039" s="415"/>
      <c r="M2039" s="487"/>
      <c r="N2039" s="416"/>
      <c r="O2039" s="488"/>
      <c r="P2039" s="416"/>
      <c r="Q2039" s="416"/>
      <c r="R2039" s="416"/>
      <c r="S2039" s="415"/>
      <c r="T2039" s="387"/>
      <c r="U2039" s="387"/>
      <c r="V2039" s="387"/>
      <c r="W2039" s="489"/>
      <c r="X2039" s="415"/>
      <c r="Y2039" s="387"/>
      <c r="Z2039" s="415"/>
      <c r="AA2039" s="387"/>
      <c r="AB2039" s="415"/>
      <c r="AC2039" s="387"/>
      <c r="AD2039" s="390"/>
      <c r="AE2039" s="387"/>
      <c r="AF2039" s="387"/>
      <c r="AG2039" s="387"/>
    </row>
    <row r="2040" spans="1:33" ht="15" customHeight="1">
      <c r="A2040" s="387">
        <f t="shared" si="0"/>
        <v>2039</v>
      </c>
      <c r="B2040" s="492"/>
      <c r="C2040" s="498"/>
      <c r="D2040" s="530"/>
      <c r="E2040" s="510"/>
      <c r="F2040" s="510"/>
      <c r="G2040" s="486"/>
      <c r="H2040" s="415"/>
      <c r="I2040" s="387"/>
      <c r="J2040" s="387"/>
      <c r="K2040" s="387"/>
      <c r="L2040" s="415"/>
      <c r="M2040" s="487"/>
      <c r="N2040" s="416"/>
      <c r="O2040" s="488"/>
      <c r="P2040" s="416"/>
      <c r="Q2040" s="416"/>
      <c r="R2040" s="416"/>
      <c r="S2040" s="415"/>
      <c r="T2040" s="387"/>
      <c r="U2040" s="387"/>
      <c r="V2040" s="387"/>
      <c r="W2040" s="489"/>
      <c r="X2040" s="415"/>
      <c r="Y2040" s="387"/>
      <c r="Z2040" s="415"/>
      <c r="AA2040" s="387"/>
      <c r="AB2040" s="415"/>
      <c r="AC2040" s="387"/>
      <c r="AD2040" s="390"/>
      <c r="AE2040" s="387"/>
      <c r="AF2040" s="387"/>
      <c r="AG2040" s="387"/>
    </row>
    <row r="2041" spans="1:33" ht="15" customHeight="1">
      <c r="A2041" s="387">
        <f t="shared" si="0"/>
        <v>2040</v>
      </c>
      <c r="B2041" s="492"/>
      <c r="C2041" s="498"/>
      <c r="D2041" s="530"/>
      <c r="E2041" s="510"/>
      <c r="F2041" s="510"/>
      <c r="G2041" s="486"/>
      <c r="H2041" s="415"/>
      <c r="I2041" s="387"/>
      <c r="J2041" s="387"/>
      <c r="K2041" s="387"/>
      <c r="L2041" s="415"/>
      <c r="M2041" s="487"/>
      <c r="N2041" s="416"/>
      <c r="O2041" s="488"/>
      <c r="P2041" s="416"/>
      <c r="Q2041" s="416"/>
      <c r="R2041" s="416"/>
      <c r="S2041" s="415"/>
      <c r="T2041" s="387"/>
      <c r="U2041" s="387"/>
      <c r="V2041" s="387"/>
      <c r="W2041" s="489"/>
      <c r="X2041" s="415"/>
      <c r="Y2041" s="387"/>
      <c r="Z2041" s="415"/>
      <c r="AA2041" s="387"/>
      <c r="AB2041" s="415"/>
      <c r="AC2041" s="387"/>
      <c r="AD2041" s="390"/>
      <c r="AE2041" s="387"/>
      <c r="AF2041" s="387"/>
      <c r="AG2041" s="387"/>
    </row>
    <row r="2042" spans="1:33" ht="15" customHeight="1">
      <c r="A2042" s="387">
        <f t="shared" si="0"/>
        <v>2041</v>
      </c>
      <c r="B2042" s="492"/>
      <c r="C2042" s="498"/>
      <c r="D2042" s="530"/>
      <c r="E2042" s="510"/>
      <c r="F2042" s="510"/>
      <c r="G2042" s="486"/>
      <c r="H2042" s="415"/>
      <c r="I2042" s="387"/>
      <c r="J2042" s="387"/>
      <c r="K2042" s="387"/>
      <c r="L2042" s="415"/>
      <c r="M2042" s="487"/>
      <c r="N2042" s="416"/>
      <c r="O2042" s="488"/>
      <c r="P2042" s="416"/>
      <c r="Q2042" s="416"/>
      <c r="R2042" s="416"/>
      <c r="S2042" s="415"/>
      <c r="T2042" s="387"/>
      <c r="U2042" s="387"/>
      <c r="V2042" s="387"/>
      <c r="W2042" s="489"/>
      <c r="X2042" s="415"/>
      <c r="Y2042" s="387"/>
      <c r="Z2042" s="415"/>
      <c r="AA2042" s="387"/>
      <c r="AB2042" s="415"/>
      <c r="AC2042" s="387"/>
      <c r="AD2042" s="390"/>
      <c r="AE2042" s="387"/>
      <c r="AF2042" s="387"/>
      <c r="AG2042" s="387"/>
    </row>
    <row r="2043" spans="1:33" ht="15" customHeight="1">
      <c r="A2043" s="387">
        <f t="shared" si="0"/>
        <v>2042</v>
      </c>
      <c r="B2043" s="492"/>
      <c r="C2043" s="498"/>
      <c r="D2043" s="530"/>
      <c r="E2043" s="510"/>
      <c r="F2043" s="510"/>
      <c r="G2043" s="486"/>
      <c r="H2043" s="415"/>
      <c r="I2043" s="387"/>
      <c r="J2043" s="387"/>
      <c r="K2043" s="387"/>
      <c r="L2043" s="415"/>
      <c r="M2043" s="487"/>
      <c r="N2043" s="416"/>
      <c r="O2043" s="488"/>
      <c r="P2043" s="416"/>
      <c r="Q2043" s="416"/>
      <c r="R2043" s="416"/>
      <c r="S2043" s="415"/>
      <c r="T2043" s="387"/>
      <c r="U2043" s="387"/>
      <c r="V2043" s="387"/>
      <c r="W2043" s="489"/>
      <c r="X2043" s="415"/>
      <c r="Y2043" s="387"/>
      <c r="Z2043" s="415"/>
      <c r="AA2043" s="387"/>
      <c r="AB2043" s="415"/>
      <c r="AC2043" s="387"/>
      <c r="AD2043" s="390"/>
      <c r="AE2043" s="387"/>
      <c r="AF2043" s="387"/>
      <c r="AG2043" s="387"/>
    </row>
    <row r="2044" spans="1:33" ht="15" customHeight="1">
      <c r="A2044" s="387">
        <f t="shared" si="0"/>
        <v>2043</v>
      </c>
      <c r="B2044" s="492"/>
      <c r="C2044" s="498"/>
      <c r="D2044" s="530"/>
      <c r="E2044" s="510"/>
      <c r="F2044" s="510"/>
      <c r="G2044" s="486"/>
      <c r="H2044" s="415"/>
      <c r="I2044" s="387"/>
      <c r="J2044" s="387"/>
      <c r="K2044" s="387"/>
      <c r="L2044" s="415"/>
      <c r="M2044" s="487"/>
      <c r="N2044" s="416"/>
      <c r="O2044" s="488"/>
      <c r="P2044" s="416"/>
      <c r="Q2044" s="416"/>
      <c r="R2044" s="416"/>
      <c r="S2044" s="415"/>
      <c r="T2044" s="387"/>
      <c r="U2044" s="387"/>
      <c r="V2044" s="387"/>
      <c r="W2044" s="489"/>
      <c r="X2044" s="415"/>
      <c r="Y2044" s="387"/>
      <c r="Z2044" s="415"/>
      <c r="AA2044" s="387"/>
      <c r="AB2044" s="415"/>
      <c r="AC2044" s="387"/>
      <c r="AD2044" s="390"/>
      <c r="AE2044" s="387"/>
      <c r="AF2044" s="387"/>
      <c r="AG2044" s="387"/>
    </row>
    <row r="2045" spans="1:33" ht="15" customHeight="1">
      <c r="A2045" s="387">
        <f t="shared" si="0"/>
        <v>2044</v>
      </c>
      <c r="B2045" s="492"/>
      <c r="C2045" s="498"/>
      <c r="D2045" s="530"/>
      <c r="E2045" s="510"/>
      <c r="F2045" s="510"/>
      <c r="G2045" s="486"/>
      <c r="H2045" s="415"/>
      <c r="I2045" s="387"/>
      <c r="J2045" s="387"/>
      <c r="K2045" s="387"/>
      <c r="L2045" s="415"/>
      <c r="M2045" s="487"/>
      <c r="N2045" s="416"/>
      <c r="O2045" s="488"/>
      <c r="P2045" s="416"/>
      <c r="Q2045" s="416"/>
      <c r="R2045" s="416"/>
      <c r="S2045" s="415"/>
      <c r="T2045" s="387"/>
      <c r="U2045" s="387"/>
      <c r="V2045" s="387"/>
      <c r="W2045" s="489"/>
      <c r="X2045" s="415"/>
      <c r="Y2045" s="387"/>
      <c r="Z2045" s="415"/>
      <c r="AA2045" s="387"/>
      <c r="AB2045" s="415"/>
      <c r="AC2045" s="387"/>
      <c r="AD2045" s="390"/>
      <c r="AE2045" s="387"/>
      <c r="AF2045" s="387"/>
      <c r="AG2045" s="387"/>
    </row>
    <row r="2046" spans="1:33" ht="15" customHeight="1">
      <c r="A2046" s="387">
        <f t="shared" si="0"/>
        <v>2045</v>
      </c>
      <c r="B2046" s="492"/>
      <c r="C2046" s="498"/>
      <c r="D2046" s="530"/>
      <c r="E2046" s="510"/>
      <c r="F2046" s="510"/>
      <c r="G2046" s="486"/>
      <c r="H2046" s="415"/>
      <c r="I2046" s="387"/>
      <c r="J2046" s="387"/>
      <c r="K2046" s="387"/>
      <c r="L2046" s="415"/>
      <c r="M2046" s="487"/>
      <c r="N2046" s="416"/>
      <c r="O2046" s="488"/>
      <c r="P2046" s="416"/>
      <c r="Q2046" s="416"/>
      <c r="R2046" s="416"/>
      <c r="S2046" s="415"/>
      <c r="T2046" s="387"/>
      <c r="U2046" s="387"/>
      <c r="V2046" s="387"/>
      <c r="W2046" s="489"/>
      <c r="X2046" s="415"/>
      <c r="Y2046" s="387"/>
      <c r="Z2046" s="415"/>
      <c r="AA2046" s="387"/>
      <c r="AB2046" s="415"/>
      <c r="AC2046" s="387"/>
      <c r="AD2046" s="390"/>
      <c r="AE2046" s="387"/>
      <c r="AF2046" s="387"/>
      <c r="AG2046" s="387"/>
    </row>
    <row r="2047" spans="1:33" ht="15" customHeight="1">
      <c r="A2047" s="387">
        <f t="shared" si="0"/>
        <v>2046</v>
      </c>
      <c r="B2047" s="492"/>
      <c r="C2047" s="498"/>
      <c r="D2047" s="530"/>
      <c r="E2047" s="510"/>
      <c r="F2047" s="510"/>
      <c r="G2047" s="486"/>
      <c r="H2047" s="415"/>
      <c r="I2047" s="387"/>
      <c r="J2047" s="387"/>
      <c r="K2047" s="387"/>
      <c r="L2047" s="415"/>
      <c r="M2047" s="487"/>
      <c r="N2047" s="416"/>
      <c r="O2047" s="488"/>
      <c r="P2047" s="416"/>
      <c r="Q2047" s="416"/>
      <c r="R2047" s="416"/>
      <c r="S2047" s="415"/>
      <c r="T2047" s="387"/>
      <c r="U2047" s="387"/>
      <c r="V2047" s="387"/>
      <c r="W2047" s="489"/>
      <c r="X2047" s="415"/>
      <c r="Y2047" s="387"/>
      <c r="Z2047" s="415"/>
      <c r="AA2047" s="387"/>
      <c r="AB2047" s="415"/>
      <c r="AC2047" s="387"/>
      <c r="AD2047" s="390"/>
      <c r="AE2047" s="387"/>
      <c r="AF2047" s="387"/>
      <c r="AG2047" s="387"/>
    </row>
    <row r="2048" spans="1:33" ht="15" customHeight="1">
      <c r="A2048" s="387">
        <f t="shared" si="0"/>
        <v>2047</v>
      </c>
      <c r="B2048" s="492"/>
      <c r="C2048" s="498"/>
      <c r="D2048" s="530"/>
      <c r="E2048" s="510"/>
      <c r="F2048" s="510"/>
      <c r="G2048" s="486"/>
      <c r="H2048" s="415"/>
      <c r="I2048" s="387"/>
      <c r="J2048" s="387"/>
      <c r="K2048" s="387"/>
      <c r="L2048" s="415"/>
      <c r="M2048" s="487"/>
      <c r="N2048" s="416"/>
      <c r="O2048" s="488"/>
      <c r="P2048" s="416"/>
      <c r="Q2048" s="416"/>
      <c r="R2048" s="416"/>
      <c r="S2048" s="415"/>
      <c r="T2048" s="387"/>
      <c r="U2048" s="387"/>
      <c r="V2048" s="387"/>
      <c r="W2048" s="489"/>
      <c r="X2048" s="415"/>
      <c r="Y2048" s="387"/>
      <c r="Z2048" s="415"/>
      <c r="AA2048" s="387"/>
      <c r="AB2048" s="415"/>
      <c r="AC2048" s="387"/>
      <c r="AD2048" s="390"/>
      <c r="AE2048" s="387"/>
      <c r="AF2048" s="387"/>
      <c r="AG2048" s="387"/>
    </row>
    <row r="2049" spans="1:33" ht="15" customHeight="1">
      <c r="A2049" s="387">
        <f t="shared" si="0"/>
        <v>2048</v>
      </c>
      <c r="B2049" s="492"/>
      <c r="C2049" s="498"/>
      <c r="D2049" s="530"/>
      <c r="E2049" s="510"/>
      <c r="F2049" s="510"/>
      <c r="G2049" s="486"/>
      <c r="H2049" s="415"/>
      <c r="I2049" s="387"/>
      <c r="J2049" s="387"/>
      <c r="K2049" s="387"/>
      <c r="L2049" s="415"/>
      <c r="M2049" s="487"/>
      <c r="N2049" s="416"/>
      <c r="O2049" s="488"/>
      <c r="P2049" s="416"/>
      <c r="Q2049" s="416"/>
      <c r="R2049" s="416"/>
      <c r="S2049" s="415"/>
      <c r="T2049" s="387"/>
      <c r="U2049" s="387"/>
      <c r="V2049" s="387"/>
      <c r="W2049" s="489"/>
      <c r="X2049" s="415"/>
      <c r="Y2049" s="387"/>
      <c r="Z2049" s="415"/>
      <c r="AA2049" s="387"/>
      <c r="AB2049" s="415"/>
      <c r="AC2049" s="387"/>
      <c r="AD2049" s="390"/>
      <c r="AE2049" s="387"/>
      <c r="AF2049" s="387"/>
      <c r="AG2049" s="387"/>
    </row>
    <row r="2050" spans="1:33" ht="15" customHeight="1">
      <c r="A2050" s="387">
        <f t="shared" si="0"/>
        <v>2049</v>
      </c>
      <c r="B2050" s="492"/>
      <c r="C2050" s="498"/>
      <c r="D2050" s="530"/>
      <c r="E2050" s="510"/>
      <c r="F2050" s="510"/>
      <c r="G2050" s="486"/>
      <c r="H2050" s="415"/>
      <c r="I2050" s="387"/>
      <c r="J2050" s="387"/>
      <c r="K2050" s="387"/>
      <c r="L2050" s="415"/>
      <c r="M2050" s="487"/>
      <c r="N2050" s="416"/>
      <c r="O2050" s="488"/>
      <c r="P2050" s="416"/>
      <c r="Q2050" s="416"/>
      <c r="R2050" s="416"/>
      <c r="S2050" s="415"/>
      <c r="T2050" s="387"/>
      <c r="U2050" s="387"/>
      <c r="V2050" s="387"/>
      <c r="W2050" s="489"/>
      <c r="X2050" s="415"/>
      <c r="Y2050" s="387"/>
      <c r="Z2050" s="415"/>
      <c r="AA2050" s="387"/>
      <c r="AB2050" s="415"/>
      <c r="AC2050" s="387"/>
      <c r="AD2050" s="390"/>
      <c r="AE2050" s="387"/>
      <c r="AF2050" s="387"/>
      <c r="AG2050" s="387"/>
    </row>
    <row r="2051" spans="1:33" ht="15" customHeight="1">
      <c r="A2051" s="387">
        <f t="shared" si="0"/>
        <v>2050</v>
      </c>
      <c r="B2051" s="492"/>
      <c r="C2051" s="498"/>
      <c r="D2051" s="530"/>
      <c r="E2051" s="510"/>
      <c r="F2051" s="510"/>
      <c r="G2051" s="486"/>
      <c r="H2051" s="415"/>
      <c r="I2051" s="387"/>
      <c r="J2051" s="387"/>
      <c r="K2051" s="387"/>
      <c r="L2051" s="415"/>
      <c r="M2051" s="487"/>
      <c r="N2051" s="416"/>
      <c r="O2051" s="488"/>
      <c r="P2051" s="416"/>
      <c r="Q2051" s="416"/>
      <c r="R2051" s="416"/>
      <c r="S2051" s="415"/>
      <c r="T2051" s="387"/>
      <c r="U2051" s="387"/>
      <c r="V2051" s="387"/>
      <c r="W2051" s="489"/>
      <c r="X2051" s="415"/>
      <c r="Y2051" s="387"/>
      <c r="Z2051" s="415"/>
      <c r="AA2051" s="387"/>
      <c r="AB2051" s="415"/>
      <c r="AC2051" s="387"/>
      <c r="AD2051" s="390"/>
      <c r="AE2051" s="387"/>
      <c r="AF2051" s="387"/>
      <c r="AG2051" s="387"/>
    </row>
    <row r="2052" spans="1:33" ht="15" customHeight="1">
      <c r="A2052" s="387">
        <f t="shared" si="0"/>
        <v>2051</v>
      </c>
      <c r="B2052" s="492"/>
      <c r="C2052" s="498"/>
      <c r="D2052" s="530"/>
      <c r="E2052" s="510"/>
      <c r="F2052" s="510"/>
      <c r="G2052" s="486"/>
      <c r="H2052" s="415"/>
      <c r="I2052" s="387"/>
      <c r="J2052" s="387"/>
      <c r="K2052" s="387"/>
      <c r="L2052" s="415"/>
      <c r="M2052" s="487"/>
      <c r="N2052" s="416"/>
      <c r="O2052" s="488"/>
      <c r="P2052" s="416"/>
      <c r="Q2052" s="416"/>
      <c r="R2052" s="416"/>
      <c r="S2052" s="415"/>
      <c r="T2052" s="387"/>
      <c r="U2052" s="387"/>
      <c r="V2052" s="387"/>
      <c r="W2052" s="489"/>
      <c r="X2052" s="415"/>
      <c r="Y2052" s="387"/>
      <c r="Z2052" s="415"/>
      <c r="AA2052" s="387"/>
      <c r="AB2052" s="415"/>
      <c r="AC2052" s="387"/>
      <c r="AD2052" s="390"/>
      <c r="AE2052" s="387"/>
      <c r="AF2052" s="387"/>
      <c r="AG2052" s="387"/>
    </row>
    <row r="2053" spans="1:33" ht="15" customHeight="1">
      <c r="A2053" s="387">
        <f t="shared" si="0"/>
        <v>2052</v>
      </c>
      <c r="B2053" s="492"/>
      <c r="C2053" s="498"/>
      <c r="D2053" s="530"/>
      <c r="E2053" s="510"/>
      <c r="F2053" s="510"/>
      <c r="G2053" s="486"/>
      <c r="H2053" s="415"/>
      <c r="I2053" s="387"/>
      <c r="J2053" s="387"/>
      <c r="K2053" s="387"/>
      <c r="L2053" s="415"/>
      <c r="M2053" s="487"/>
      <c r="N2053" s="416"/>
      <c r="O2053" s="488"/>
      <c r="P2053" s="416"/>
      <c r="Q2053" s="416"/>
      <c r="R2053" s="416"/>
      <c r="S2053" s="415"/>
      <c r="T2053" s="387"/>
      <c r="U2053" s="387"/>
      <c r="V2053" s="387"/>
      <c r="W2053" s="489"/>
      <c r="X2053" s="415"/>
      <c r="Y2053" s="387"/>
      <c r="Z2053" s="415"/>
      <c r="AA2053" s="387"/>
      <c r="AB2053" s="415"/>
      <c r="AC2053" s="387"/>
      <c r="AD2053" s="390"/>
      <c r="AE2053" s="387"/>
      <c r="AF2053" s="387"/>
      <c r="AG2053" s="387"/>
    </row>
    <row r="2054" spans="1:33" ht="15" customHeight="1">
      <c r="A2054" s="387">
        <f t="shared" si="0"/>
        <v>2053</v>
      </c>
      <c r="B2054" s="492"/>
      <c r="C2054" s="498"/>
      <c r="D2054" s="530"/>
      <c r="E2054" s="510"/>
      <c r="F2054" s="510"/>
      <c r="G2054" s="486"/>
      <c r="H2054" s="415"/>
      <c r="I2054" s="387"/>
      <c r="J2054" s="387"/>
      <c r="K2054" s="387"/>
      <c r="L2054" s="415"/>
      <c r="M2054" s="487"/>
      <c r="N2054" s="416"/>
      <c r="O2054" s="488"/>
      <c r="P2054" s="416"/>
      <c r="Q2054" s="416"/>
      <c r="R2054" s="416"/>
      <c r="S2054" s="415"/>
      <c r="T2054" s="387"/>
      <c r="U2054" s="387"/>
      <c r="V2054" s="387"/>
      <c r="W2054" s="489"/>
      <c r="X2054" s="415"/>
      <c r="Y2054" s="387"/>
      <c r="Z2054" s="415"/>
      <c r="AA2054" s="387"/>
      <c r="AB2054" s="415"/>
      <c r="AC2054" s="387"/>
      <c r="AD2054" s="390"/>
      <c r="AE2054" s="387"/>
      <c r="AF2054" s="387"/>
      <c r="AG2054" s="387"/>
    </row>
    <row r="2055" spans="1:33" ht="15" customHeight="1">
      <c r="A2055" s="387">
        <f t="shared" si="0"/>
        <v>2054</v>
      </c>
      <c r="B2055" s="492"/>
      <c r="C2055" s="498"/>
      <c r="D2055" s="530"/>
      <c r="E2055" s="510"/>
      <c r="F2055" s="510"/>
      <c r="G2055" s="486"/>
      <c r="H2055" s="415"/>
      <c r="I2055" s="387"/>
      <c r="J2055" s="387"/>
      <c r="K2055" s="387"/>
      <c r="L2055" s="415"/>
      <c r="M2055" s="487"/>
      <c r="N2055" s="416"/>
      <c r="O2055" s="488"/>
      <c r="P2055" s="416"/>
      <c r="Q2055" s="416"/>
      <c r="R2055" s="416"/>
      <c r="S2055" s="415"/>
      <c r="T2055" s="387"/>
      <c r="U2055" s="387"/>
      <c r="V2055" s="387"/>
      <c r="W2055" s="489"/>
      <c r="X2055" s="415"/>
      <c r="Y2055" s="387"/>
      <c r="Z2055" s="415"/>
      <c r="AA2055" s="387"/>
      <c r="AB2055" s="415"/>
      <c r="AC2055" s="387"/>
      <c r="AD2055" s="390"/>
      <c r="AE2055" s="387"/>
      <c r="AF2055" s="387"/>
      <c r="AG2055" s="387"/>
    </row>
    <row r="2056" spans="1:33" ht="15" customHeight="1">
      <c r="A2056" s="387">
        <f t="shared" si="0"/>
        <v>2055</v>
      </c>
      <c r="B2056" s="492"/>
      <c r="C2056" s="498"/>
      <c r="D2056" s="530"/>
      <c r="E2056" s="510"/>
      <c r="F2056" s="510"/>
      <c r="G2056" s="486"/>
      <c r="H2056" s="415"/>
      <c r="I2056" s="387"/>
      <c r="J2056" s="387"/>
      <c r="K2056" s="387"/>
      <c r="L2056" s="415"/>
      <c r="M2056" s="487"/>
      <c r="N2056" s="416"/>
      <c r="O2056" s="488"/>
      <c r="P2056" s="416"/>
      <c r="Q2056" s="416"/>
      <c r="R2056" s="416"/>
      <c r="S2056" s="415"/>
      <c r="T2056" s="387"/>
      <c r="U2056" s="387"/>
      <c r="V2056" s="387"/>
      <c r="W2056" s="489"/>
      <c r="X2056" s="415"/>
      <c r="Y2056" s="387"/>
      <c r="Z2056" s="415"/>
      <c r="AA2056" s="387"/>
      <c r="AB2056" s="415"/>
      <c r="AC2056" s="387"/>
      <c r="AD2056" s="390"/>
      <c r="AE2056" s="387"/>
      <c r="AF2056" s="387"/>
      <c r="AG2056" s="387"/>
    </row>
    <row r="2057" spans="1:33" ht="15" customHeight="1">
      <c r="A2057" s="387">
        <f t="shared" si="0"/>
        <v>2056</v>
      </c>
      <c r="B2057" s="492"/>
      <c r="C2057" s="498"/>
      <c r="D2057" s="530"/>
      <c r="E2057" s="510"/>
      <c r="F2057" s="510"/>
      <c r="G2057" s="486"/>
      <c r="H2057" s="415"/>
      <c r="I2057" s="387"/>
      <c r="J2057" s="387"/>
      <c r="K2057" s="387"/>
      <c r="L2057" s="415"/>
      <c r="M2057" s="487"/>
      <c r="N2057" s="416"/>
      <c r="O2057" s="488"/>
      <c r="P2057" s="416"/>
      <c r="Q2057" s="416"/>
      <c r="R2057" s="416"/>
      <c r="S2057" s="415"/>
      <c r="T2057" s="387"/>
      <c r="U2057" s="387"/>
      <c r="V2057" s="387"/>
      <c r="W2057" s="489"/>
      <c r="X2057" s="415"/>
      <c r="Y2057" s="387"/>
      <c r="Z2057" s="415"/>
      <c r="AA2057" s="387"/>
      <c r="AB2057" s="415"/>
      <c r="AC2057" s="387"/>
      <c r="AD2057" s="390"/>
      <c r="AE2057" s="387"/>
      <c r="AF2057" s="387"/>
      <c r="AG2057" s="387"/>
    </row>
    <row r="2058" spans="1:33" ht="15" customHeight="1">
      <c r="A2058" s="387">
        <f t="shared" si="0"/>
        <v>2057</v>
      </c>
      <c r="B2058" s="492"/>
      <c r="C2058" s="498"/>
      <c r="D2058" s="530"/>
      <c r="E2058" s="510"/>
      <c r="F2058" s="510"/>
      <c r="G2058" s="486"/>
      <c r="H2058" s="415"/>
      <c r="I2058" s="387"/>
      <c r="J2058" s="387"/>
      <c r="K2058" s="387"/>
      <c r="L2058" s="415"/>
      <c r="M2058" s="487"/>
      <c r="N2058" s="416"/>
      <c r="O2058" s="488"/>
      <c r="P2058" s="416"/>
      <c r="Q2058" s="416"/>
      <c r="R2058" s="416"/>
      <c r="S2058" s="415"/>
      <c r="T2058" s="387"/>
      <c r="U2058" s="387"/>
      <c r="V2058" s="387"/>
      <c r="W2058" s="489"/>
      <c r="X2058" s="415"/>
      <c r="Y2058" s="387"/>
      <c r="Z2058" s="415"/>
      <c r="AA2058" s="387"/>
      <c r="AB2058" s="415"/>
      <c r="AC2058" s="387"/>
      <c r="AD2058" s="390"/>
      <c r="AE2058" s="387"/>
      <c r="AF2058" s="387"/>
      <c r="AG2058" s="387"/>
    </row>
    <row r="2059" spans="1:33" ht="15" customHeight="1">
      <c r="A2059" s="387">
        <f t="shared" si="0"/>
        <v>2058</v>
      </c>
      <c r="B2059" s="492"/>
      <c r="C2059" s="498"/>
      <c r="D2059" s="530"/>
      <c r="E2059" s="510"/>
      <c r="F2059" s="510"/>
      <c r="G2059" s="486"/>
      <c r="H2059" s="415"/>
      <c r="I2059" s="387"/>
      <c r="J2059" s="387"/>
      <c r="K2059" s="387"/>
      <c r="L2059" s="415"/>
      <c r="M2059" s="487"/>
      <c r="N2059" s="416"/>
      <c r="O2059" s="488"/>
      <c r="P2059" s="416"/>
      <c r="Q2059" s="416"/>
      <c r="R2059" s="416"/>
      <c r="S2059" s="415"/>
      <c r="T2059" s="387"/>
      <c r="U2059" s="387"/>
      <c r="V2059" s="387"/>
      <c r="W2059" s="489"/>
      <c r="X2059" s="415"/>
      <c r="Y2059" s="387"/>
      <c r="Z2059" s="415"/>
      <c r="AA2059" s="387"/>
      <c r="AB2059" s="415"/>
      <c r="AC2059" s="387"/>
      <c r="AD2059" s="390"/>
      <c r="AE2059" s="387"/>
      <c r="AF2059" s="387"/>
      <c r="AG2059" s="387"/>
    </row>
    <row r="2060" spans="1:33" ht="15" customHeight="1">
      <c r="A2060" s="387">
        <f t="shared" si="0"/>
        <v>2059</v>
      </c>
      <c r="B2060" s="492"/>
      <c r="C2060" s="498"/>
      <c r="D2060" s="530"/>
      <c r="E2060" s="510"/>
      <c r="F2060" s="510"/>
      <c r="G2060" s="486"/>
      <c r="H2060" s="415"/>
      <c r="I2060" s="387"/>
      <c r="J2060" s="387"/>
      <c r="K2060" s="387"/>
      <c r="L2060" s="415"/>
      <c r="M2060" s="487"/>
      <c r="N2060" s="416"/>
      <c r="O2060" s="488"/>
      <c r="P2060" s="416"/>
      <c r="Q2060" s="416"/>
      <c r="R2060" s="416"/>
      <c r="S2060" s="415"/>
      <c r="T2060" s="387"/>
      <c r="U2060" s="387"/>
      <c r="V2060" s="387"/>
      <c r="W2060" s="489"/>
      <c r="X2060" s="415"/>
      <c r="Y2060" s="387"/>
      <c r="Z2060" s="415"/>
      <c r="AA2060" s="387"/>
      <c r="AB2060" s="415"/>
      <c r="AC2060" s="387"/>
      <c r="AD2060" s="390"/>
      <c r="AE2060" s="387"/>
      <c r="AF2060" s="387"/>
      <c r="AG2060" s="387"/>
    </row>
    <row r="2061" spans="1:33" ht="15" customHeight="1">
      <c r="A2061" s="387">
        <f t="shared" si="0"/>
        <v>2060</v>
      </c>
      <c r="B2061" s="492"/>
      <c r="C2061" s="498"/>
      <c r="D2061" s="530"/>
      <c r="E2061" s="510"/>
      <c r="F2061" s="510"/>
      <c r="G2061" s="486"/>
      <c r="H2061" s="415"/>
      <c r="I2061" s="387"/>
      <c r="J2061" s="387"/>
      <c r="K2061" s="387"/>
      <c r="L2061" s="415"/>
      <c r="M2061" s="487"/>
      <c r="N2061" s="416"/>
      <c r="O2061" s="488"/>
      <c r="P2061" s="416"/>
      <c r="Q2061" s="416"/>
      <c r="R2061" s="416"/>
      <c r="S2061" s="415"/>
      <c r="T2061" s="387"/>
      <c r="U2061" s="387"/>
      <c r="V2061" s="387"/>
      <c r="W2061" s="489"/>
      <c r="X2061" s="415"/>
      <c r="Y2061" s="387"/>
      <c r="Z2061" s="415"/>
      <c r="AA2061" s="387"/>
      <c r="AB2061" s="415"/>
      <c r="AC2061" s="387"/>
      <c r="AD2061" s="390"/>
      <c r="AE2061" s="387"/>
      <c r="AF2061" s="387"/>
      <c r="AG2061" s="387"/>
    </row>
    <row r="2062" spans="1:33" ht="15" customHeight="1">
      <c r="A2062" s="387">
        <f t="shared" si="0"/>
        <v>2061</v>
      </c>
      <c r="B2062" s="492"/>
      <c r="C2062" s="498"/>
      <c r="D2062" s="530"/>
      <c r="E2062" s="510"/>
      <c r="F2062" s="510"/>
      <c r="G2062" s="486"/>
      <c r="H2062" s="415"/>
      <c r="I2062" s="387"/>
      <c r="J2062" s="387"/>
      <c r="K2062" s="387"/>
      <c r="L2062" s="415"/>
      <c r="M2062" s="487"/>
      <c r="N2062" s="416"/>
      <c r="O2062" s="488"/>
      <c r="P2062" s="416"/>
      <c r="Q2062" s="416"/>
      <c r="R2062" s="416"/>
      <c r="S2062" s="415"/>
      <c r="T2062" s="387"/>
      <c r="U2062" s="387"/>
      <c r="V2062" s="387"/>
      <c r="W2062" s="489"/>
      <c r="X2062" s="415"/>
      <c r="Y2062" s="387"/>
      <c r="Z2062" s="415"/>
      <c r="AA2062" s="387"/>
      <c r="AB2062" s="415"/>
      <c r="AC2062" s="387"/>
      <c r="AD2062" s="390"/>
      <c r="AE2062" s="387"/>
      <c r="AF2062" s="387"/>
      <c r="AG2062" s="387"/>
    </row>
    <row r="2063" spans="1:33" ht="15" customHeight="1">
      <c r="A2063" s="387">
        <f t="shared" si="0"/>
        <v>2062</v>
      </c>
      <c r="B2063" s="492"/>
      <c r="C2063" s="498"/>
      <c r="D2063" s="530"/>
      <c r="E2063" s="510"/>
      <c r="F2063" s="510"/>
      <c r="G2063" s="486"/>
      <c r="H2063" s="415"/>
      <c r="I2063" s="387"/>
      <c r="J2063" s="387"/>
      <c r="K2063" s="387"/>
      <c r="L2063" s="415"/>
      <c r="M2063" s="487"/>
      <c r="N2063" s="416"/>
      <c r="O2063" s="488"/>
      <c r="P2063" s="416"/>
      <c r="Q2063" s="416"/>
      <c r="R2063" s="416"/>
      <c r="S2063" s="415"/>
      <c r="T2063" s="387"/>
      <c r="U2063" s="387"/>
      <c r="V2063" s="387"/>
      <c r="W2063" s="489"/>
      <c r="X2063" s="415"/>
      <c r="Y2063" s="387"/>
      <c r="Z2063" s="415"/>
      <c r="AA2063" s="387"/>
      <c r="AB2063" s="415"/>
      <c r="AC2063" s="387"/>
      <c r="AD2063" s="390"/>
      <c r="AE2063" s="387"/>
      <c r="AF2063" s="387"/>
      <c r="AG2063" s="387"/>
    </row>
    <row r="2064" spans="1:33" ht="15" customHeight="1">
      <c r="A2064" s="387">
        <f t="shared" si="0"/>
        <v>2063</v>
      </c>
      <c r="B2064" s="492"/>
      <c r="C2064" s="498"/>
      <c r="D2064" s="530"/>
      <c r="E2064" s="510"/>
      <c r="F2064" s="510"/>
      <c r="G2064" s="486"/>
      <c r="H2064" s="415"/>
      <c r="I2064" s="387"/>
      <c r="J2064" s="387"/>
      <c r="K2064" s="387"/>
      <c r="L2064" s="415"/>
      <c r="M2064" s="487"/>
      <c r="N2064" s="416"/>
      <c r="O2064" s="488"/>
      <c r="P2064" s="416"/>
      <c r="Q2064" s="416"/>
      <c r="R2064" s="416"/>
      <c r="S2064" s="415"/>
      <c r="T2064" s="387"/>
      <c r="U2064" s="387"/>
      <c r="V2064" s="387"/>
      <c r="W2064" s="489"/>
      <c r="X2064" s="415"/>
      <c r="Y2064" s="387"/>
      <c r="Z2064" s="415"/>
      <c r="AA2064" s="387"/>
      <c r="AB2064" s="415"/>
      <c r="AC2064" s="387"/>
      <c r="AD2064" s="390"/>
      <c r="AE2064" s="387"/>
      <c r="AF2064" s="387"/>
      <c r="AG2064" s="387"/>
    </row>
    <row r="2065" spans="1:33" ht="15" customHeight="1">
      <c r="A2065" s="387">
        <f t="shared" si="0"/>
        <v>2064</v>
      </c>
      <c r="B2065" s="492"/>
      <c r="C2065" s="498"/>
      <c r="D2065" s="530"/>
      <c r="E2065" s="510"/>
      <c r="F2065" s="510"/>
      <c r="G2065" s="486"/>
      <c r="H2065" s="415"/>
      <c r="I2065" s="387"/>
      <c r="J2065" s="387"/>
      <c r="K2065" s="387"/>
      <c r="L2065" s="415"/>
      <c r="M2065" s="487"/>
      <c r="N2065" s="416"/>
      <c r="O2065" s="488"/>
      <c r="P2065" s="416"/>
      <c r="Q2065" s="416"/>
      <c r="R2065" s="416"/>
      <c r="S2065" s="415"/>
      <c r="T2065" s="387"/>
      <c r="U2065" s="387"/>
      <c r="V2065" s="387"/>
      <c r="W2065" s="489"/>
      <c r="X2065" s="415"/>
      <c r="Y2065" s="387"/>
      <c r="Z2065" s="415"/>
      <c r="AA2065" s="387"/>
      <c r="AB2065" s="415"/>
      <c r="AC2065" s="387"/>
      <c r="AD2065" s="390"/>
      <c r="AE2065" s="387"/>
      <c r="AF2065" s="387"/>
      <c r="AG2065" s="387"/>
    </row>
    <row r="2066" spans="1:33" ht="15" customHeight="1">
      <c r="A2066" s="387">
        <f t="shared" si="0"/>
        <v>2065</v>
      </c>
      <c r="B2066" s="492"/>
      <c r="C2066" s="498"/>
      <c r="D2066" s="530"/>
      <c r="E2066" s="510"/>
      <c r="F2066" s="510"/>
      <c r="G2066" s="486"/>
      <c r="H2066" s="415"/>
      <c r="I2066" s="387"/>
      <c r="J2066" s="387"/>
      <c r="K2066" s="387"/>
      <c r="L2066" s="415"/>
      <c r="M2066" s="487"/>
      <c r="N2066" s="416"/>
      <c r="O2066" s="488"/>
      <c r="P2066" s="416"/>
      <c r="Q2066" s="416"/>
      <c r="R2066" s="416"/>
      <c r="S2066" s="415"/>
      <c r="T2066" s="387"/>
      <c r="U2066" s="387"/>
      <c r="V2066" s="387"/>
      <c r="W2066" s="489"/>
      <c r="X2066" s="415"/>
      <c r="Y2066" s="387"/>
      <c r="Z2066" s="415"/>
      <c r="AA2066" s="387"/>
      <c r="AB2066" s="415"/>
      <c r="AC2066" s="387"/>
      <c r="AD2066" s="390"/>
      <c r="AE2066" s="387"/>
      <c r="AF2066" s="387"/>
      <c r="AG2066" s="387"/>
    </row>
    <row r="2067" spans="1:33" ht="15" customHeight="1">
      <c r="A2067" s="387">
        <f t="shared" si="0"/>
        <v>2066</v>
      </c>
      <c r="B2067" s="492"/>
      <c r="C2067" s="498"/>
      <c r="D2067" s="530"/>
      <c r="E2067" s="510"/>
      <c r="F2067" s="510"/>
      <c r="G2067" s="486"/>
      <c r="H2067" s="415"/>
      <c r="I2067" s="387"/>
      <c r="J2067" s="387"/>
      <c r="K2067" s="387"/>
      <c r="L2067" s="415"/>
      <c r="M2067" s="487"/>
      <c r="N2067" s="416"/>
      <c r="O2067" s="488"/>
      <c r="P2067" s="416"/>
      <c r="Q2067" s="416"/>
      <c r="R2067" s="416"/>
      <c r="S2067" s="415"/>
      <c r="T2067" s="387"/>
      <c r="U2067" s="387"/>
      <c r="V2067" s="387"/>
      <c r="W2067" s="489"/>
      <c r="X2067" s="415"/>
      <c r="Y2067" s="387"/>
      <c r="Z2067" s="415"/>
      <c r="AA2067" s="387"/>
      <c r="AB2067" s="415"/>
      <c r="AC2067" s="387"/>
      <c r="AD2067" s="390"/>
      <c r="AE2067" s="387"/>
      <c r="AF2067" s="387"/>
      <c r="AG2067" s="387"/>
    </row>
    <row r="2068" spans="1:33" ht="15" customHeight="1">
      <c r="A2068" s="387">
        <f t="shared" si="0"/>
        <v>2067</v>
      </c>
      <c r="B2068" s="492"/>
      <c r="C2068" s="498"/>
      <c r="D2068" s="530"/>
      <c r="E2068" s="510"/>
      <c r="F2068" s="510"/>
      <c r="G2068" s="486"/>
      <c r="H2068" s="415"/>
      <c r="I2068" s="387"/>
      <c r="J2068" s="387"/>
      <c r="K2068" s="387"/>
      <c r="L2068" s="415"/>
      <c r="M2068" s="487"/>
      <c r="N2068" s="416"/>
      <c r="O2068" s="488"/>
      <c r="P2068" s="416"/>
      <c r="Q2068" s="416"/>
      <c r="R2068" s="416"/>
      <c r="S2068" s="415"/>
      <c r="T2068" s="387"/>
      <c r="U2068" s="387"/>
      <c r="V2068" s="387"/>
      <c r="W2068" s="489"/>
      <c r="X2068" s="415"/>
      <c r="Y2068" s="387"/>
      <c r="Z2068" s="415"/>
      <c r="AA2068" s="387"/>
      <c r="AB2068" s="415"/>
      <c r="AC2068" s="387"/>
      <c r="AD2068" s="390"/>
      <c r="AE2068" s="387"/>
      <c r="AF2068" s="387"/>
      <c r="AG2068" s="387"/>
    </row>
    <row r="2069" spans="1:33" ht="15" customHeight="1">
      <c r="A2069" s="387">
        <f t="shared" si="0"/>
        <v>2068</v>
      </c>
      <c r="B2069" s="492"/>
      <c r="C2069" s="498"/>
      <c r="D2069" s="530"/>
      <c r="E2069" s="510"/>
      <c r="F2069" s="510"/>
      <c r="G2069" s="486"/>
      <c r="H2069" s="415"/>
      <c r="I2069" s="387"/>
      <c r="J2069" s="387"/>
      <c r="K2069" s="387"/>
      <c r="L2069" s="415"/>
      <c r="M2069" s="487"/>
      <c r="N2069" s="416"/>
      <c r="O2069" s="488"/>
      <c r="P2069" s="416"/>
      <c r="Q2069" s="416"/>
      <c r="R2069" s="416"/>
      <c r="S2069" s="415"/>
      <c r="T2069" s="387"/>
      <c r="U2069" s="387"/>
      <c r="V2069" s="387"/>
      <c r="W2069" s="489"/>
      <c r="X2069" s="415"/>
      <c r="Y2069" s="387"/>
      <c r="Z2069" s="415"/>
      <c r="AA2069" s="387"/>
      <c r="AB2069" s="415"/>
      <c r="AC2069" s="387"/>
      <c r="AD2069" s="390"/>
      <c r="AE2069" s="387"/>
      <c r="AF2069" s="387"/>
      <c r="AG2069" s="387"/>
    </row>
    <row r="2070" spans="1:33" ht="15" customHeight="1">
      <c r="A2070" s="387">
        <f t="shared" si="0"/>
        <v>2069</v>
      </c>
      <c r="B2070" s="492"/>
      <c r="C2070" s="498"/>
      <c r="D2070" s="530"/>
      <c r="E2070" s="510"/>
      <c r="F2070" s="510"/>
      <c r="G2070" s="486"/>
      <c r="H2070" s="415"/>
      <c r="I2070" s="387"/>
      <c r="J2070" s="387"/>
      <c r="K2070" s="387"/>
      <c r="L2070" s="415"/>
      <c r="M2070" s="487"/>
      <c r="N2070" s="416"/>
      <c r="O2070" s="488"/>
      <c r="P2070" s="416"/>
      <c r="Q2070" s="416"/>
      <c r="R2070" s="416"/>
      <c r="S2070" s="415"/>
      <c r="T2070" s="387"/>
      <c r="U2070" s="387"/>
      <c r="V2070" s="387"/>
      <c r="W2070" s="489"/>
      <c r="X2070" s="415"/>
      <c r="Y2070" s="387"/>
      <c r="Z2070" s="415"/>
      <c r="AA2070" s="387"/>
      <c r="AB2070" s="415"/>
      <c r="AC2070" s="387"/>
      <c r="AD2070" s="390"/>
      <c r="AE2070" s="387"/>
      <c r="AF2070" s="387"/>
      <c r="AG2070" s="387"/>
    </row>
    <row r="2071" spans="1:33" ht="15" customHeight="1">
      <c r="A2071" s="387">
        <f t="shared" si="0"/>
        <v>2070</v>
      </c>
      <c r="B2071" s="492"/>
      <c r="C2071" s="498"/>
      <c r="D2071" s="530"/>
      <c r="E2071" s="510"/>
      <c r="F2071" s="510"/>
      <c r="G2071" s="486"/>
      <c r="H2071" s="415"/>
      <c r="I2071" s="387"/>
      <c r="J2071" s="387"/>
      <c r="K2071" s="387"/>
      <c r="L2071" s="415"/>
      <c r="M2071" s="487"/>
      <c r="N2071" s="416"/>
      <c r="O2071" s="488"/>
      <c r="P2071" s="416"/>
      <c r="Q2071" s="416"/>
      <c r="R2071" s="416"/>
      <c r="S2071" s="415"/>
      <c r="T2071" s="387"/>
      <c r="U2071" s="387"/>
      <c r="V2071" s="387"/>
      <c r="W2071" s="489"/>
      <c r="X2071" s="415"/>
      <c r="Y2071" s="387"/>
      <c r="Z2071" s="415"/>
      <c r="AA2071" s="387"/>
      <c r="AB2071" s="415"/>
      <c r="AC2071" s="387"/>
      <c r="AD2071" s="390"/>
      <c r="AE2071" s="387"/>
      <c r="AF2071" s="387"/>
      <c r="AG2071" s="387"/>
    </row>
    <row r="2072" spans="1:33" ht="15" customHeight="1">
      <c r="A2072" s="387">
        <f t="shared" si="0"/>
        <v>2071</v>
      </c>
      <c r="B2072" s="492"/>
      <c r="C2072" s="498"/>
      <c r="D2072" s="530"/>
      <c r="E2072" s="510"/>
      <c r="F2072" s="510"/>
      <c r="G2072" s="486"/>
      <c r="H2072" s="415"/>
      <c r="I2072" s="387"/>
      <c r="J2072" s="387"/>
      <c r="K2072" s="387"/>
      <c r="L2072" s="415"/>
      <c r="M2072" s="487"/>
      <c r="N2072" s="416"/>
      <c r="O2072" s="488"/>
      <c r="P2072" s="416"/>
      <c r="Q2072" s="416"/>
      <c r="R2072" s="416"/>
      <c r="S2072" s="415"/>
      <c r="T2072" s="387"/>
      <c r="U2072" s="387"/>
      <c r="V2072" s="387"/>
      <c r="W2072" s="489"/>
      <c r="X2072" s="415"/>
      <c r="Y2072" s="387"/>
      <c r="Z2072" s="415"/>
      <c r="AA2072" s="387"/>
      <c r="AB2072" s="415"/>
      <c r="AC2072" s="387"/>
      <c r="AD2072" s="390"/>
      <c r="AE2072" s="387"/>
      <c r="AF2072" s="387"/>
      <c r="AG2072" s="387"/>
    </row>
    <row r="2073" spans="1:33" ht="15" customHeight="1">
      <c r="A2073" s="387">
        <f t="shared" si="0"/>
        <v>2072</v>
      </c>
      <c r="B2073" s="492"/>
      <c r="C2073" s="498"/>
      <c r="D2073" s="530"/>
      <c r="E2073" s="510"/>
      <c r="F2073" s="510"/>
      <c r="G2073" s="486"/>
      <c r="H2073" s="415"/>
      <c r="I2073" s="387"/>
      <c r="J2073" s="387"/>
      <c r="K2073" s="387"/>
      <c r="L2073" s="415"/>
      <c r="M2073" s="487"/>
      <c r="N2073" s="416"/>
      <c r="O2073" s="488"/>
      <c r="P2073" s="416"/>
      <c r="Q2073" s="416"/>
      <c r="R2073" s="416"/>
      <c r="S2073" s="415"/>
      <c r="T2073" s="387"/>
      <c r="U2073" s="387"/>
      <c r="V2073" s="387"/>
      <c r="W2073" s="489"/>
      <c r="X2073" s="415"/>
      <c r="Y2073" s="387"/>
      <c r="Z2073" s="415"/>
      <c r="AA2073" s="387"/>
      <c r="AB2073" s="415"/>
      <c r="AC2073" s="387"/>
      <c r="AD2073" s="390"/>
      <c r="AE2073" s="387"/>
      <c r="AF2073" s="387"/>
      <c r="AG2073" s="387"/>
    </row>
    <row r="2074" spans="1:33" ht="15" customHeight="1">
      <c r="A2074" s="387">
        <f t="shared" si="0"/>
        <v>2073</v>
      </c>
      <c r="B2074" s="492"/>
      <c r="C2074" s="498"/>
      <c r="D2074" s="530"/>
      <c r="E2074" s="510"/>
      <c r="F2074" s="510"/>
      <c r="G2074" s="486"/>
      <c r="H2074" s="415"/>
      <c r="I2074" s="387"/>
      <c r="J2074" s="387"/>
      <c r="K2074" s="387"/>
      <c r="L2074" s="415"/>
      <c r="M2074" s="487"/>
      <c r="N2074" s="416"/>
      <c r="O2074" s="488"/>
      <c r="P2074" s="416"/>
      <c r="Q2074" s="416"/>
      <c r="R2074" s="416"/>
      <c r="S2074" s="415"/>
      <c r="T2074" s="387"/>
      <c r="U2074" s="387"/>
      <c r="V2074" s="387"/>
      <c r="W2074" s="489"/>
      <c r="X2074" s="415"/>
      <c r="Y2074" s="387"/>
      <c r="Z2074" s="415"/>
      <c r="AA2074" s="387"/>
      <c r="AB2074" s="415"/>
      <c r="AC2074" s="387"/>
      <c r="AD2074" s="390"/>
      <c r="AE2074" s="387"/>
      <c r="AF2074" s="387"/>
      <c r="AG2074" s="387"/>
    </row>
    <row r="2075" spans="1:33" ht="15" customHeight="1">
      <c r="A2075" s="387">
        <f t="shared" si="0"/>
        <v>2074</v>
      </c>
      <c r="B2075" s="492"/>
      <c r="C2075" s="498"/>
      <c r="D2075" s="530"/>
      <c r="E2075" s="510"/>
      <c r="F2075" s="510"/>
      <c r="G2075" s="486"/>
      <c r="H2075" s="415"/>
      <c r="I2075" s="387"/>
      <c r="J2075" s="387"/>
      <c r="K2075" s="387"/>
      <c r="L2075" s="415"/>
      <c r="M2075" s="487"/>
      <c r="N2075" s="416"/>
      <c r="O2075" s="488"/>
      <c r="P2075" s="416"/>
      <c r="Q2075" s="416"/>
      <c r="R2075" s="416"/>
      <c r="S2075" s="415"/>
      <c r="T2075" s="387"/>
      <c r="U2075" s="387"/>
      <c r="V2075" s="387"/>
      <c r="W2075" s="489"/>
      <c r="X2075" s="415"/>
      <c r="Y2075" s="387"/>
      <c r="Z2075" s="415"/>
      <c r="AA2075" s="387"/>
      <c r="AB2075" s="415"/>
      <c r="AC2075" s="387"/>
      <c r="AD2075" s="390"/>
      <c r="AE2075" s="387"/>
      <c r="AF2075" s="387"/>
      <c r="AG2075" s="387"/>
    </row>
    <row r="2076" spans="1:33" ht="15" customHeight="1">
      <c r="A2076" s="387">
        <f t="shared" si="0"/>
        <v>2075</v>
      </c>
      <c r="B2076" s="492"/>
      <c r="C2076" s="498"/>
      <c r="D2076" s="530"/>
      <c r="E2076" s="510"/>
      <c r="F2076" s="510"/>
      <c r="G2076" s="486"/>
      <c r="H2076" s="415"/>
      <c r="I2076" s="387"/>
      <c r="J2076" s="387"/>
      <c r="K2076" s="387"/>
      <c r="L2076" s="415"/>
      <c r="M2076" s="487"/>
      <c r="N2076" s="416"/>
      <c r="O2076" s="488"/>
      <c r="P2076" s="416"/>
      <c r="Q2076" s="416"/>
      <c r="R2076" s="416"/>
      <c r="S2076" s="415"/>
      <c r="T2076" s="387"/>
      <c r="U2076" s="387"/>
      <c r="V2076" s="387"/>
      <c r="W2076" s="489"/>
      <c r="X2076" s="415"/>
      <c r="Y2076" s="387"/>
      <c r="Z2076" s="415"/>
      <c r="AA2076" s="387"/>
      <c r="AB2076" s="415"/>
      <c r="AC2076" s="387"/>
      <c r="AD2076" s="390"/>
      <c r="AE2076" s="387"/>
      <c r="AF2076" s="387"/>
      <c r="AG2076" s="387"/>
    </row>
    <row r="2077" spans="1:33" ht="15" customHeight="1">
      <c r="A2077" s="387">
        <f t="shared" si="0"/>
        <v>2076</v>
      </c>
      <c r="B2077" s="492"/>
      <c r="C2077" s="498"/>
      <c r="D2077" s="530"/>
      <c r="E2077" s="510"/>
      <c r="F2077" s="510"/>
      <c r="G2077" s="486"/>
      <c r="H2077" s="415"/>
      <c r="I2077" s="387"/>
      <c r="J2077" s="387"/>
      <c r="K2077" s="387"/>
      <c r="L2077" s="415"/>
      <c r="M2077" s="487"/>
      <c r="N2077" s="416"/>
      <c r="O2077" s="488"/>
      <c r="P2077" s="416"/>
      <c r="Q2077" s="416"/>
      <c r="R2077" s="416"/>
      <c r="S2077" s="415"/>
      <c r="T2077" s="387"/>
      <c r="U2077" s="387"/>
      <c r="V2077" s="387"/>
      <c r="W2077" s="489"/>
      <c r="X2077" s="415"/>
      <c r="Y2077" s="387"/>
      <c r="Z2077" s="415"/>
      <c r="AA2077" s="387"/>
      <c r="AB2077" s="415"/>
      <c r="AC2077" s="387"/>
      <c r="AD2077" s="390"/>
      <c r="AE2077" s="387"/>
      <c r="AF2077" s="387"/>
      <c r="AG2077" s="387"/>
    </row>
    <row r="2078" spans="1:33" ht="15" customHeight="1">
      <c r="A2078" s="387">
        <f t="shared" si="0"/>
        <v>2077</v>
      </c>
      <c r="B2078" s="492"/>
      <c r="C2078" s="498"/>
      <c r="D2078" s="530"/>
      <c r="E2078" s="510"/>
      <c r="F2078" s="510"/>
      <c r="G2078" s="486"/>
      <c r="H2078" s="415"/>
      <c r="I2078" s="387"/>
      <c r="J2078" s="387"/>
      <c r="K2078" s="387"/>
      <c r="L2078" s="415"/>
      <c r="M2078" s="487"/>
      <c r="N2078" s="416"/>
      <c r="O2078" s="488"/>
      <c r="P2078" s="416"/>
      <c r="Q2078" s="416"/>
      <c r="R2078" s="416"/>
      <c r="S2078" s="415"/>
      <c r="T2078" s="387"/>
      <c r="U2078" s="387"/>
      <c r="V2078" s="387"/>
      <c r="W2078" s="489"/>
      <c r="X2078" s="415"/>
      <c r="Y2078" s="387"/>
      <c r="Z2078" s="415"/>
      <c r="AA2078" s="387"/>
      <c r="AB2078" s="415"/>
      <c r="AC2078" s="387"/>
      <c r="AD2078" s="390"/>
      <c r="AE2078" s="387"/>
      <c r="AF2078" s="387"/>
      <c r="AG2078" s="387"/>
    </row>
    <row r="2079" spans="1:33" ht="15" customHeight="1">
      <c r="A2079" s="387">
        <f t="shared" si="0"/>
        <v>2078</v>
      </c>
      <c r="B2079" s="492"/>
      <c r="C2079" s="498"/>
      <c r="D2079" s="530"/>
      <c r="E2079" s="510"/>
      <c r="F2079" s="510"/>
      <c r="G2079" s="486"/>
      <c r="H2079" s="415"/>
      <c r="I2079" s="387"/>
      <c r="J2079" s="387"/>
      <c r="K2079" s="387"/>
      <c r="L2079" s="415"/>
      <c r="M2079" s="487"/>
      <c r="N2079" s="416"/>
      <c r="O2079" s="488"/>
      <c r="P2079" s="416"/>
      <c r="Q2079" s="416"/>
      <c r="R2079" s="416"/>
      <c r="S2079" s="415"/>
      <c r="T2079" s="387"/>
      <c r="U2079" s="387"/>
      <c r="V2079" s="387"/>
      <c r="W2079" s="489"/>
      <c r="X2079" s="415"/>
      <c r="Y2079" s="387"/>
      <c r="Z2079" s="415"/>
      <c r="AA2079" s="387"/>
      <c r="AB2079" s="415"/>
      <c r="AC2079" s="387"/>
      <c r="AD2079" s="390"/>
      <c r="AE2079" s="387"/>
      <c r="AF2079" s="387"/>
      <c r="AG2079" s="387"/>
    </row>
    <row r="2080" spans="1:33" ht="15" customHeight="1">
      <c r="A2080" s="387">
        <f t="shared" si="0"/>
        <v>2079</v>
      </c>
      <c r="B2080" s="492"/>
      <c r="C2080" s="498"/>
      <c r="D2080" s="530"/>
      <c r="E2080" s="510"/>
      <c r="F2080" s="510"/>
      <c r="G2080" s="486"/>
      <c r="H2080" s="415"/>
      <c r="I2080" s="387"/>
      <c r="J2080" s="387"/>
      <c r="K2080" s="387"/>
      <c r="L2080" s="415"/>
      <c r="M2080" s="487"/>
      <c r="N2080" s="416"/>
      <c r="O2080" s="488"/>
      <c r="P2080" s="416"/>
      <c r="Q2080" s="416"/>
      <c r="R2080" s="416"/>
      <c r="S2080" s="415"/>
      <c r="T2080" s="387"/>
      <c r="U2080" s="387"/>
      <c r="V2080" s="387"/>
      <c r="W2080" s="489"/>
      <c r="X2080" s="415"/>
      <c r="Y2080" s="387"/>
      <c r="Z2080" s="415"/>
      <c r="AA2080" s="387"/>
      <c r="AB2080" s="415"/>
      <c r="AC2080" s="387"/>
      <c r="AD2080" s="390"/>
      <c r="AE2080" s="387"/>
      <c r="AF2080" s="387"/>
      <c r="AG2080" s="387"/>
    </row>
    <row r="2081" spans="1:33" ht="15" customHeight="1">
      <c r="A2081" s="387">
        <f t="shared" si="0"/>
        <v>2080</v>
      </c>
      <c r="B2081" s="492"/>
      <c r="C2081" s="498"/>
      <c r="D2081" s="530"/>
      <c r="E2081" s="510"/>
      <c r="F2081" s="510"/>
      <c r="G2081" s="486"/>
      <c r="H2081" s="415"/>
      <c r="I2081" s="387"/>
      <c r="J2081" s="387"/>
      <c r="K2081" s="387"/>
      <c r="L2081" s="415"/>
      <c r="M2081" s="487"/>
      <c r="N2081" s="416"/>
      <c r="O2081" s="488"/>
      <c r="P2081" s="416"/>
      <c r="Q2081" s="416"/>
      <c r="R2081" s="416"/>
      <c r="S2081" s="415"/>
      <c r="T2081" s="387"/>
      <c r="U2081" s="387"/>
      <c r="V2081" s="387"/>
      <c r="W2081" s="489"/>
      <c r="X2081" s="415"/>
      <c r="Y2081" s="387"/>
      <c r="Z2081" s="415"/>
      <c r="AA2081" s="387"/>
      <c r="AB2081" s="415"/>
      <c r="AC2081" s="387"/>
      <c r="AD2081" s="390"/>
      <c r="AE2081" s="387"/>
      <c r="AF2081" s="387"/>
      <c r="AG2081" s="387"/>
    </row>
    <row r="2082" spans="1:33" ht="15" customHeight="1">
      <c r="A2082" s="387">
        <f t="shared" si="0"/>
        <v>2081</v>
      </c>
      <c r="B2082" s="492"/>
      <c r="C2082" s="498"/>
      <c r="D2082" s="530"/>
      <c r="E2082" s="510"/>
      <c r="F2082" s="510"/>
      <c r="G2082" s="486"/>
      <c r="H2082" s="415"/>
      <c r="I2082" s="387"/>
      <c r="J2082" s="387"/>
      <c r="K2082" s="387"/>
      <c r="L2082" s="415"/>
      <c r="M2082" s="487"/>
      <c r="N2082" s="416"/>
      <c r="O2082" s="488"/>
      <c r="P2082" s="416"/>
      <c r="Q2082" s="416"/>
      <c r="R2082" s="416"/>
      <c r="S2082" s="415"/>
      <c r="T2082" s="387"/>
      <c r="U2082" s="387"/>
      <c r="V2082" s="387"/>
      <c r="W2082" s="489"/>
      <c r="X2082" s="415"/>
      <c r="Y2082" s="387"/>
      <c r="Z2082" s="415"/>
      <c r="AA2082" s="387"/>
      <c r="AB2082" s="415"/>
      <c r="AC2082" s="387"/>
      <c r="AD2082" s="390"/>
      <c r="AE2082" s="387"/>
      <c r="AF2082" s="387"/>
      <c r="AG2082" s="387"/>
    </row>
    <row r="2083" spans="1:33" ht="15" customHeight="1">
      <c r="A2083" s="387">
        <f t="shared" si="0"/>
        <v>2082</v>
      </c>
      <c r="B2083" s="492"/>
      <c r="C2083" s="498"/>
      <c r="D2083" s="530"/>
      <c r="E2083" s="510"/>
      <c r="F2083" s="510"/>
      <c r="G2083" s="486"/>
      <c r="H2083" s="415"/>
      <c r="I2083" s="387"/>
      <c r="J2083" s="387"/>
      <c r="K2083" s="387"/>
      <c r="L2083" s="415"/>
      <c r="M2083" s="487"/>
      <c r="N2083" s="416"/>
      <c r="O2083" s="488"/>
      <c r="P2083" s="416"/>
      <c r="Q2083" s="416"/>
      <c r="R2083" s="416"/>
      <c r="S2083" s="415"/>
      <c r="T2083" s="387"/>
      <c r="U2083" s="387"/>
      <c r="V2083" s="387"/>
      <c r="W2083" s="489"/>
      <c r="X2083" s="415"/>
      <c r="Y2083" s="387"/>
      <c r="Z2083" s="415"/>
      <c r="AA2083" s="387"/>
      <c r="AB2083" s="415"/>
      <c r="AC2083" s="387"/>
      <c r="AD2083" s="390"/>
      <c r="AE2083" s="387"/>
      <c r="AF2083" s="387"/>
      <c r="AG2083" s="387"/>
    </row>
    <row r="2084" spans="1:33" ht="15" customHeight="1">
      <c r="A2084" s="387">
        <f t="shared" si="0"/>
        <v>2083</v>
      </c>
      <c r="B2084" s="492"/>
      <c r="C2084" s="498"/>
      <c r="D2084" s="530"/>
      <c r="E2084" s="510"/>
      <c r="F2084" s="510"/>
      <c r="G2084" s="486"/>
      <c r="H2084" s="415"/>
      <c r="I2084" s="387"/>
      <c r="J2084" s="387"/>
      <c r="K2084" s="387"/>
      <c r="L2084" s="415"/>
      <c r="M2084" s="487"/>
      <c r="N2084" s="416"/>
      <c r="O2084" s="488"/>
      <c r="P2084" s="416"/>
      <c r="Q2084" s="416"/>
      <c r="R2084" s="416"/>
      <c r="S2084" s="415"/>
      <c r="T2084" s="387"/>
      <c r="U2084" s="387"/>
      <c r="V2084" s="387"/>
      <c r="W2084" s="489"/>
      <c r="X2084" s="415"/>
      <c r="Y2084" s="387"/>
      <c r="Z2084" s="415"/>
      <c r="AA2084" s="387"/>
      <c r="AB2084" s="415"/>
      <c r="AC2084" s="387"/>
      <c r="AD2084" s="390"/>
      <c r="AE2084" s="387"/>
      <c r="AF2084" s="387"/>
      <c r="AG2084" s="387"/>
    </row>
    <row r="2085" spans="1:33" ht="15" customHeight="1">
      <c r="A2085" s="387">
        <f t="shared" si="0"/>
        <v>2084</v>
      </c>
      <c r="B2085" s="492"/>
      <c r="C2085" s="498"/>
      <c r="D2085" s="530"/>
      <c r="E2085" s="510"/>
      <c r="F2085" s="510"/>
      <c r="G2085" s="486"/>
      <c r="H2085" s="415"/>
      <c r="I2085" s="387"/>
      <c r="J2085" s="387"/>
      <c r="K2085" s="387"/>
      <c r="L2085" s="415"/>
      <c r="M2085" s="487"/>
      <c r="N2085" s="416"/>
      <c r="O2085" s="488"/>
      <c r="P2085" s="416"/>
      <c r="Q2085" s="416"/>
      <c r="R2085" s="416"/>
      <c r="S2085" s="415"/>
      <c r="T2085" s="387"/>
      <c r="U2085" s="387"/>
      <c r="V2085" s="387"/>
      <c r="W2085" s="489"/>
      <c r="X2085" s="415"/>
      <c r="Y2085" s="387"/>
      <c r="Z2085" s="415"/>
      <c r="AA2085" s="387"/>
      <c r="AB2085" s="415"/>
      <c r="AC2085" s="387"/>
      <c r="AD2085" s="390"/>
      <c r="AE2085" s="387"/>
      <c r="AF2085" s="387"/>
      <c r="AG2085" s="387"/>
    </row>
    <row r="2086" spans="1:33" ht="15" customHeight="1">
      <c r="A2086" s="387">
        <f t="shared" si="0"/>
        <v>2085</v>
      </c>
      <c r="B2086" s="492"/>
      <c r="C2086" s="498"/>
      <c r="D2086" s="530"/>
      <c r="E2086" s="510"/>
      <c r="F2086" s="510"/>
      <c r="G2086" s="486"/>
      <c r="H2086" s="415"/>
      <c r="I2086" s="387"/>
      <c r="J2086" s="387"/>
      <c r="K2086" s="387"/>
      <c r="L2086" s="415"/>
      <c r="M2086" s="487"/>
      <c r="N2086" s="416"/>
      <c r="O2086" s="488"/>
      <c r="P2086" s="416"/>
      <c r="Q2086" s="416"/>
      <c r="R2086" s="416"/>
      <c r="S2086" s="415"/>
      <c r="T2086" s="387"/>
      <c r="U2086" s="387"/>
      <c r="V2086" s="387"/>
      <c r="W2086" s="489"/>
      <c r="X2086" s="415"/>
      <c r="Y2086" s="387"/>
      <c r="Z2086" s="415"/>
      <c r="AA2086" s="387"/>
      <c r="AB2086" s="415"/>
      <c r="AC2086" s="387"/>
      <c r="AD2086" s="390"/>
      <c r="AE2086" s="387"/>
      <c r="AF2086" s="387"/>
      <c r="AG2086" s="387"/>
    </row>
    <row r="2087" spans="1:33" ht="15" customHeight="1">
      <c r="A2087" s="387">
        <f t="shared" si="0"/>
        <v>2086</v>
      </c>
      <c r="B2087" s="492"/>
      <c r="C2087" s="498"/>
      <c r="D2087" s="530"/>
      <c r="E2087" s="510"/>
      <c r="F2087" s="510"/>
      <c r="G2087" s="486"/>
      <c r="H2087" s="415"/>
      <c r="I2087" s="387"/>
      <c r="J2087" s="387"/>
      <c r="K2087" s="387"/>
      <c r="L2087" s="415"/>
      <c r="M2087" s="487"/>
      <c r="N2087" s="416"/>
      <c r="O2087" s="488"/>
      <c r="P2087" s="416"/>
      <c r="Q2087" s="416"/>
      <c r="R2087" s="416"/>
      <c r="S2087" s="415"/>
      <c r="T2087" s="387"/>
      <c r="U2087" s="387"/>
      <c r="V2087" s="387"/>
      <c r="W2087" s="489"/>
      <c r="X2087" s="415"/>
      <c r="Y2087" s="387"/>
      <c r="Z2087" s="415"/>
      <c r="AA2087" s="387"/>
      <c r="AB2087" s="415"/>
      <c r="AC2087" s="387"/>
      <c r="AD2087" s="390"/>
      <c r="AE2087" s="387"/>
      <c r="AF2087" s="387"/>
      <c r="AG2087" s="387"/>
    </row>
    <row r="2088" spans="1:33" ht="15" customHeight="1">
      <c r="A2088" s="387">
        <f t="shared" si="0"/>
        <v>2087</v>
      </c>
      <c r="B2088" s="492"/>
      <c r="C2088" s="498"/>
      <c r="D2088" s="530"/>
      <c r="E2088" s="510"/>
      <c r="F2088" s="510"/>
      <c r="G2088" s="486"/>
      <c r="H2088" s="415"/>
      <c r="I2088" s="387"/>
      <c r="J2088" s="387"/>
      <c r="K2088" s="387"/>
      <c r="L2088" s="415"/>
      <c r="M2088" s="487"/>
      <c r="N2088" s="416"/>
      <c r="O2088" s="488"/>
      <c r="P2088" s="416"/>
      <c r="Q2088" s="416"/>
      <c r="R2088" s="416"/>
      <c r="S2088" s="415"/>
      <c r="T2088" s="387"/>
      <c r="U2088" s="387"/>
      <c r="V2088" s="387"/>
      <c r="W2088" s="489"/>
      <c r="X2088" s="415"/>
      <c r="Y2088" s="387"/>
      <c r="Z2088" s="415"/>
      <c r="AA2088" s="387"/>
      <c r="AB2088" s="415"/>
      <c r="AC2088" s="387"/>
      <c r="AD2088" s="390"/>
      <c r="AE2088" s="387"/>
      <c r="AF2088" s="387"/>
      <c r="AG2088" s="387"/>
    </row>
    <row r="2089" spans="1:33" ht="15" customHeight="1">
      <c r="A2089" s="387">
        <f t="shared" si="0"/>
        <v>2088</v>
      </c>
      <c r="B2089" s="492"/>
      <c r="C2089" s="498"/>
      <c r="D2089" s="530"/>
      <c r="E2089" s="510"/>
      <c r="F2089" s="510"/>
      <c r="G2089" s="486"/>
      <c r="H2089" s="415"/>
      <c r="I2089" s="387"/>
      <c r="J2089" s="387"/>
      <c r="K2089" s="387"/>
      <c r="L2089" s="415"/>
      <c r="M2089" s="487"/>
      <c r="N2089" s="416"/>
      <c r="O2089" s="488"/>
      <c r="P2089" s="416"/>
      <c r="Q2089" s="416"/>
      <c r="R2089" s="416"/>
      <c r="S2089" s="415"/>
      <c r="T2089" s="387"/>
      <c r="U2089" s="387"/>
      <c r="V2089" s="387"/>
      <c r="W2089" s="489"/>
      <c r="X2089" s="415"/>
      <c r="Y2089" s="387"/>
      <c r="Z2089" s="415"/>
      <c r="AA2089" s="387"/>
      <c r="AB2089" s="415"/>
      <c r="AC2089" s="387"/>
      <c r="AD2089" s="390"/>
      <c r="AE2089" s="387"/>
      <c r="AF2089" s="387"/>
      <c r="AG2089" s="387"/>
    </row>
    <row r="2090" spans="1:33" ht="15" customHeight="1">
      <c r="A2090" s="387">
        <f t="shared" si="0"/>
        <v>2089</v>
      </c>
      <c r="B2090" s="492"/>
      <c r="C2090" s="498"/>
      <c r="D2090" s="530"/>
      <c r="E2090" s="510"/>
      <c r="F2090" s="510"/>
      <c r="G2090" s="486"/>
      <c r="H2090" s="415"/>
      <c r="I2090" s="387"/>
      <c r="J2090" s="387"/>
      <c r="K2090" s="387"/>
      <c r="L2090" s="415"/>
      <c r="M2090" s="487"/>
      <c r="N2090" s="416"/>
      <c r="O2090" s="488"/>
      <c r="P2090" s="416"/>
      <c r="Q2090" s="416"/>
      <c r="R2090" s="416"/>
      <c r="S2090" s="415"/>
      <c r="T2090" s="387"/>
      <c r="U2090" s="387"/>
      <c r="V2090" s="387"/>
      <c r="W2090" s="489"/>
      <c r="X2090" s="415"/>
      <c r="Y2090" s="387"/>
      <c r="Z2090" s="415"/>
      <c r="AA2090" s="387"/>
      <c r="AB2090" s="415"/>
      <c r="AC2090" s="387"/>
      <c r="AD2090" s="390"/>
      <c r="AE2090" s="387"/>
      <c r="AF2090" s="387"/>
      <c r="AG2090" s="387"/>
    </row>
    <row r="2091" spans="1:33" ht="15" customHeight="1">
      <c r="A2091" s="387">
        <f t="shared" si="0"/>
        <v>2090</v>
      </c>
      <c r="B2091" s="492"/>
      <c r="C2091" s="498"/>
      <c r="D2091" s="530"/>
      <c r="E2091" s="510"/>
      <c r="F2091" s="510"/>
      <c r="G2091" s="486"/>
      <c r="H2091" s="415"/>
      <c r="I2091" s="387"/>
      <c r="J2091" s="387"/>
      <c r="K2091" s="387"/>
      <c r="L2091" s="415"/>
      <c r="M2091" s="487"/>
      <c r="N2091" s="416"/>
      <c r="O2091" s="488"/>
      <c r="P2091" s="416"/>
      <c r="Q2091" s="416"/>
      <c r="R2091" s="416"/>
      <c r="S2091" s="415"/>
      <c r="T2091" s="387"/>
      <c r="U2091" s="387"/>
      <c r="V2091" s="387"/>
      <c r="W2091" s="489"/>
      <c r="X2091" s="415"/>
      <c r="Y2091" s="387"/>
      <c r="Z2091" s="415"/>
      <c r="AA2091" s="387"/>
      <c r="AB2091" s="415"/>
      <c r="AC2091" s="387"/>
      <c r="AD2091" s="390"/>
      <c r="AE2091" s="387"/>
      <c r="AF2091" s="387"/>
      <c r="AG2091" s="387"/>
    </row>
    <row r="2092" spans="1:33" ht="15" customHeight="1">
      <c r="A2092" s="387">
        <f t="shared" si="0"/>
        <v>2091</v>
      </c>
      <c r="B2092" s="492"/>
      <c r="C2092" s="498"/>
      <c r="D2092" s="530"/>
      <c r="E2092" s="510"/>
      <c r="F2092" s="510"/>
      <c r="G2092" s="486"/>
      <c r="H2092" s="415"/>
      <c r="I2092" s="387"/>
      <c r="J2092" s="387"/>
      <c r="K2092" s="387"/>
      <c r="L2092" s="415"/>
      <c r="M2092" s="487"/>
      <c r="N2092" s="416"/>
      <c r="O2092" s="488"/>
      <c r="P2092" s="416"/>
      <c r="Q2092" s="416"/>
      <c r="R2092" s="416"/>
      <c r="S2092" s="415"/>
      <c r="T2092" s="387"/>
      <c r="U2092" s="387"/>
      <c r="V2092" s="387"/>
      <c r="W2092" s="489"/>
      <c r="X2092" s="415"/>
      <c r="Y2092" s="387"/>
      <c r="Z2092" s="415"/>
      <c r="AA2092" s="387"/>
      <c r="AB2092" s="415"/>
      <c r="AC2092" s="387"/>
      <c r="AD2092" s="390"/>
      <c r="AE2092" s="387"/>
      <c r="AF2092" s="387"/>
      <c r="AG2092" s="387"/>
    </row>
    <row r="2093" spans="1:33" ht="15" customHeight="1">
      <c r="A2093" s="387">
        <f t="shared" si="0"/>
        <v>2092</v>
      </c>
      <c r="B2093" s="492"/>
      <c r="C2093" s="498"/>
      <c r="D2093" s="530"/>
      <c r="E2093" s="510"/>
      <c r="F2093" s="510"/>
      <c r="G2093" s="486"/>
      <c r="H2093" s="415"/>
      <c r="I2093" s="387"/>
      <c r="J2093" s="387"/>
      <c r="K2093" s="387"/>
      <c r="L2093" s="415"/>
      <c r="M2093" s="487"/>
      <c r="N2093" s="416"/>
      <c r="O2093" s="488"/>
      <c r="P2093" s="416"/>
      <c r="Q2093" s="416"/>
      <c r="R2093" s="416"/>
      <c r="S2093" s="415"/>
      <c r="T2093" s="387"/>
      <c r="U2093" s="387"/>
      <c r="V2093" s="387"/>
      <c r="W2093" s="489"/>
      <c r="X2093" s="415"/>
      <c r="Y2093" s="387"/>
      <c r="Z2093" s="415"/>
      <c r="AA2093" s="387"/>
      <c r="AB2093" s="415"/>
      <c r="AC2093" s="387"/>
      <c r="AD2093" s="390"/>
      <c r="AE2093" s="387"/>
      <c r="AF2093" s="387"/>
      <c r="AG2093" s="387"/>
    </row>
    <row r="2094" spans="1:33" ht="15" customHeight="1">
      <c r="A2094" s="387">
        <f t="shared" si="0"/>
        <v>2093</v>
      </c>
      <c r="B2094" s="492"/>
      <c r="C2094" s="498"/>
      <c r="D2094" s="530"/>
      <c r="E2094" s="510"/>
      <c r="F2094" s="510"/>
      <c r="G2094" s="486"/>
      <c r="H2094" s="415"/>
      <c r="I2094" s="387"/>
      <c r="J2094" s="387"/>
      <c r="K2094" s="387"/>
      <c r="L2094" s="415"/>
      <c r="M2094" s="487"/>
      <c r="N2094" s="416"/>
      <c r="O2094" s="488"/>
      <c r="P2094" s="416"/>
      <c r="Q2094" s="416"/>
      <c r="R2094" s="416"/>
      <c r="S2094" s="415"/>
      <c r="T2094" s="387"/>
      <c r="U2094" s="387"/>
      <c r="V2094" s="387"/>
      <c r="W2094" s="489"/>
      <c r="X2094" s="415"/>
      <c r="Y2094" s="387"/>
      <c r="Z2094" s="415"/>
      <c r="AA2094" s="387"/>
      <c r="AB2094" s="415"/>
      <c r="AC2094" s="387"/>
      <c r="AD2094" s="390"/>
      <c r="AE2094" s="387"/>
      <c r="AF2094" s="387"/>
      <c r="AG2094" s="387"/>
    </row>
    <row r="2095" spans="1:33" ht="15" customHeight="1">
      <c r="A2095" s="387">
        <f t="shared" si="0"/>
        <v>2094</v>
      </c>
      <c r="B2095" s="492"/>
      <c r="C2095" s="498"/>
      <c r="D2095" s="530"/>
      <c r="E2095" s="510"/>
      <c r="F2095" s="510"/>
      <c r="G2095" s="486"/>
      <c r="H2095" s="415"/>
      <c r="I2095" s="387"/>
      <c r="J2095" s="387"/>
      <c r="K2095" s="387"/>
      <c r="L2095" s="415"/>
      <c r="M2095" s="487"/>
      <c r="N2095" s="416"/>
      <c r="O2095" s="488"/>
      <c r="P2095" s="416"/>
      <c r="Q2095" s="416"/>
      <c r="R2095" s="416"/>
      <c r="S2095" s="415"/>
      <c r="T2095" s="387"/>
      <c r="U2095" s="387"/>
      <c r="V2095" s="387"/>
      <c r="W2095" s="489"/>
      <c r="X2095" s="415"/>
      <c r="Y2095" s="387"/>
      <c r="Z2095" s="415"/>
      <c r="AA2095" s="387"/>
      <c r="AB2095" s="415"/>
      <c r="AC2095" s="387"/>
      <c r="AD2095" s="390"/>
      <c r="AE2095" s="387"/>
      <c r="AF2095" s="387"/>
      <c r="AG2095" s="387"/>
    </row>
    <row r="2096" spans="1:33" ht="15" customHeight="1">
      <c r="A2096" s="387">
        <f t="shared" si="0"/>
        <v>2095</v>
      </c>
      <c r="B2096" s="492"/>
      <c r="C2096" s="498"/>
      <c r="D2096" s="530"/>
      <c r="E2096" s="510"/>
      <c r="F2096" s="510"/>
      <c r="G2096" s="486"/>
      <c r="H2096" s="415"/>
      <c r="I2096" s="387"/>
      <c r="J2096" s="387"/>
      <c r="K2096" s="387"/>
      <c r="L2096" s="415"/>
      <c r="M2096" s="487"/>
      <c r="N2096" s="416"/>
      <c r="O2096" s="488"/>
      <c r="P2096" s="416"/>
      <c r="Q2096" s="416"/>
      <c r="R2096" s="416"/>
      <c r="S2096" s="415"/>
      <c r="T2096" s="387"/>
      <c r="U2096" s="387"/>
      <c r="V2096" s="387"/>
      <c r="W2096" s="489"/>
      <c r="X2096" s="415"/>
      <c r="Y2096" s="387"/>
      <c r="Z2096" s="415"/>
      <c r="AA2096" s="387"/>
      <c r="AB2096" s="415"/>
      <c r="AC2096" s="387"/>
      <c r="AD2096" s="390"/>
      <c r="AE2096" s="387"/>
      <c r="AF2096" s="387"/>
      <c r="AG2096" s="387"/>
    </row>
    <row r="2097" spans="1:33" ht="15" customHeight="1">
      <c r="A2097" s="387">
        <f t="shared" si="0"/>
        <v>2096</v>
      </c>
      <c r="B2097" s="492"/>
      <c r="C2097" s="498"/>
      <c r="D2097" s="530"/>
      <c r="E2097" s="510"/>
      <c r="F2097" s="510"/>
      <c r="G2097" s="486"/>
      <c r="H2097" s="415"/>
      <c r="I2097" s="387"/>
      <c r="J2097" s="387"/>
      <c r="K2097" s="387"/>
      <c r="L2097" s="415"/>
      <c r="M2097" s="487"/>
      <c r="N2097" s="416"/>
      <c r="O2097" s="488"/>
      <c r="P2097" s="416"/>
      <c r="Q2097" s="416"/>
      <c r="R2097" s="416"/>
      <c r="S2097" s="415"/>
      <c r="T2097" s="387"/>
      <c r="U2097" s="387"/>
      <c r="V2097" s="387"/>
      <c r="W2097" s="489"/>
      <c r="X2097" s="415"/>
      <c r="Y2097" s="387"/>
      <c r="Z2097" s="415"/>
      <c r="AA2097" s="387"/>
      <c r="AB2097" s="415"/>
      <c r="AC2097" s="387"/>
      <c r="AD2097" s="390"/>
      <c r="AE2097" s="387"/>
      <c r="AF2097" s="387"/>
      <c r="AG2097" s="387"/>
    </row>
    <row r="2098" spans="1:33" ht="15" customHeight="1">
      <c r="A2098" s="387">
        <f t="shared" si="0"/>
        <v>2097</v>
      </c>
      <c r="B2098" s="492"/>
      <c r="C2098" s="498"/>
      <c r="D2098" s="530"/>
      <c r="E2098" s="510"/>
      <c r="F2098" s="510"/>
      <c r="G2098" s="486"/>
      <c r="H2098" s="415"/>
      <c r="I2098" s="387"/>
      <c r="J2098" s="387"/>
      <c r="K2098" s="387"/>
      <c r="L2098" s="415"/>
      <c r="M2098" s="487"/>
      <c r="N2098" s="416"/>
      <c r="O2098" s="488"/>
      <c r="P2098" s="416"/>
      <c r="Q2098" s="416"/>
      <c r="R2098" s="416"/>
      <c r="S2098" s="415"/>
      <c r="T2098" s="387"/>
      <c r="U2098" s="387"/>
      <c r="V2098" s="387"/>
      <c r="W2098" s="489"/>
      <c r="X2098" s="415"/>
      <c r="Y2098" s="387"/>
      <c r="Z2098" s="415"/>
      <c r="AA2098" s="387"/>
      <c r="AB2098" s="415"/>
      <c r="AC2098" s="387"/>
      <c r="AD2098" s="390"/>
      <c r="AE2098" s="387"/>
      <c r="AF2098" s="387"/>
      <c r="AG2098" s="387"/>
    </row>
    <row r="2099" spans="1:33" ht="15" customHeight="1">
      <c r="A2099" s="387">
        <f t="shared" si="0"/>
        <v>2098</v>
      </c>
      <c r="B2099" s="492"/>
      <c r="C2099" s="498"/>
      <c r="D2099" s="530"/>
      <c r="E2099" s="510"/>
      <c r="F2099" s="510"/>
      <c r="G2099" s="486"/>
      <c r="H2099" s="415"/>
      <c r="I2099" s="387"/>
      <c r="J2099" s="387"/>
      <c r="K2099" s="387"/>
      <c r="L2099" s="415"/>
      <c r="M2099" s="487"/>
      <c r="N2099" s="416"/>
      <c r="O2099" s="488"/>
      <c r="P2099" s="416"/>
      <c r="Q2099" s="416"/>
      <c r="R2099" s="416"/>
      <c r="S2099" s="415"/>
      <c r="T2099" s="387"/>
      <c r="U2099" s="387"/>
      <c r="V2099" s="387"/>
      <c r="W2099" s="489"/>
      <c r="X2099" s="415"/>
      <c r="Y2099" s="387"/>
      <c r="Z2099" s="415"/>
      <c r="AA2099" s="387"/>
      <c r="AB2099" s="415"/>
      <c r="AC2099" s="387"/>
      <c r="AD2099" s="390"/>
      <c r="AE2099" s="387"/>
      <c r="AF2099" s="387"/>
      <c r="AG2099" s="387"/>
    </row>
    <row r="2100" spans="1:33" ht="15" customHeight="1">
      <c r="A2100" s="387">
        <f t="shared" si="0"/>
        <v>2099</v>
      </c>
      <c r="B2100" s="492"/>
      <c r="C2100" s="498"/>
      <c r="D2100" s="530"/>
      <c r="E2100" s="510"/>
      <c r="F2100" s="510"/>
      <c r="G2100" s="486"/>
      <c r="H2100" s="415"/>
      <c r="I2100" s="387"/>
      <c r="J2100" s="387"/>
      <c r="K2100" s="387"/>
      <c r="L2100" s="415"/>
      <c r="M2100" s="487"/>
      <c r="N2100" s="416"/>
      <c r="O2100" s="488"/>
      <c r="P2100" s="416"/>
      <c r="Q2100" s="416"/>
      <c r="R2100" s="416"/>
      <c r="S2100" s="415"/>
      <c r="T2100" s="387"/>
      <c r="U2100" s="387"/>
      <c r="V2100" s="387"/>
      <c r="W2100" s="489"/>
      <c r="X2100" s="415"/>
      <c r="Y2100" s="387"/>
      <c r="Z2100" s="415"/>
      <c r="AA2100" s="387"/>
      <c r="AB2100" s="415"/>
      <c r="AC2100" s="387"/>
      <c r="AD2100" s="390"/>
      <c r="AE2100" s="387"/>
      <c r="AF2100" s="387"/>
      <c r="AG2100" s="387"/>
    </row>
    <row r="2101" spans="1:33" ht="15" customHeight="1">
      <c r="A2101" s="387">
        <f t="shared" si="0"/>
        <v>2100</v>
      </c>
      <c r="B2101" s="492"/>
      <c r="C2101" s="498"/>
      <c r="D2101" s="530"/>
      <c r="E2101" s="510"/>
      <c r="F2101" s="510"/>
      <c r="G2101" s="486"/>
      <c r="H2101" s="415"/>
      <c r="I2101" s="387"/>
      <c r="J2101" s="387"/>
      <c r="K2101" s="387"/>
      <c r="L2101" s="415"/>
      <c r="M2101" s="487"/>
      <c r="N2101" s="416"/>
      <c r="O2101" s="488"/>
      <c r="P2101" s="416"/>
      <c r="Q2101" s="416"/>
      <c r="R2101" s="416"/>
      <c r="S2101" s="415"/>
      <c r="T2101" s="387"/>
      <c r="U2101" s="387"/>
      <c r="V2101" s="387"/>
      <c r="W2101" s="489"/>
      <c r="X2101" s="415"/>
      <c r="Y2101" s="387"/>
      <c r="Z2101" s="415"/>
      <c r="AA2101" s="387"/>
      <c r="AB2101" s="415"/>
      <c r="AC2101" s="387"/>
      <c r="AD2101" s="390"/>
      <c r="AE2101" s="387"/>
      <c r="AF2101" s="387"/>
      <c r="AG2101" s="387"/>
    </row>
    <row r="2102" spans="1:33" ht="15" customHeight="1">
      <c r="A2102" s="387">
        <f t="shared" si="0"/>
        <v>2101</v>
      </c>
      <c r="B2102" s="492"/>
      <c r="C2102" s="498"/>
      <c r="D2102" s="530"/>
      <c r="E2102" s="510"/>
      <c r="F2102" s="510"/>
      <c r="G2102" s="486"/>
      <c r="H2102" s="415"/>
      <c r="I2102" s="387"/>
      <c r="J2102" s="387"/>
      <c r="K2102" s="387"/>
      <c r="L2102" s="415"/>
      <c r="M2102" s="487"/>
      <c r="N2102" s="416"/>
      <c r="O2102" s="488"/>
      <c r="P2102" s="416"/>
      <c r="Q2102" s="416"/>
      <c r="R2102" s="416"/>
      <c r="S2102" s="415"/>
      <c r="T2102" s="387"/>
      <c r="U2102" s="387"/>
      <c r="V2102" s="387"/>
      <c r="W2102" s="489"/>
      <c r="X2102" s="415"/>
      <c r="Y2102" s="387"/>
      <c r="Z2102" s="415"/>
      <c r="AA2102" s="387"/>
      <c r="AB2102" s="415"/>
      <c r="AC2102" s="387"/>
      <c r="AD2102" s="390"/>
      <c r="AE2102" s="387"/>
      <c r="AF2102" s="387"/>
      <c r="AG2102" s="387"/>
    </row>
    <row r="2103" spans="1:33" ht="15" customHeight="1">
      <c r="A2103" s="387">
        <f t="shared" si="0"/>
        <v>2102</v>
      </c>
      <c r="B2103" s="492"/>
      <c r="C2103" s="498"/>
      <c r="D2103" s="530"/>
      <c r="E2103" s="510"/>
      <c r="F2103" s="510"/>
      <c r="G2103" s="486"/>
      <c r="H2103" s="415"/>
      <c r="I2103" s="387"/>
      <c r="J2103" s="387"/>
      <c r="K2103" s="387"/>
      <c r="L2103" s="415"/>
      <c r="M2103" s="487"/>
      <c r="N2103" s="416"/>
      <c r="O2103" s="488"/>
      <c r="P2103" s="416"/>
      <c r="Q2103" s="416"/>
      <c r="R2103" s="416"/>
      <c r="S2103" s="415"/>
      <c r="T2103" s="387"/>
      <c r="U2103" s="387"/>
      <c r="V2103" s="387"/>
      <c r="W2103" s="489"/>
      <c r="X2103" s="415"/>
      <c r="Y2103" s="387"/>
      <c r="Z2103" s="415"/>
      <c r="AA2103" s="387"/>
      <c r="AB2103" s="415"/>
      <c r="AC2103" s="387"/>
      <c r="AD2103" s="390"/>
      <c r="AE2103" s="387"/>
      <c r="AF2103" s="387"/>
      <c r="AG2103" s="387"/>
    </row>
    <row r="2104" spans="1:33" ht="15" customHeight="1">
      <c r="A2104" s="387">
        <f t="shared" si="0"/>
        <v>2103</v>
      </c>
      <c r="B2104" s="492"/>
      <c r="C2104" s="498"/>
      <c r="D2104" s="530"/>
      <c r="E2104" s="510"/>
      <c r="F2104" s="510"/>
      <c r="G2104" s="486"/>
      <c r="H2104" s="415"/>
      <c r="I2104" s="387"/>
      <c r="J2104" s="387"/>
      <c r="K2104" s="387"/>
      <c r="L2104" s="415"/>
      <c r="M2104" s="487"/>
      <c r="N2104" s="416"/>
      <c r="O2104" s="488"/>
      <c r="P2104" s="416"/>
      <c r="Q2104" s="416"/>
      <c r="R2104" s="416"/>
      <c r="S2104" s="415"/>
      <c r="T2104" s="387"/>
      <c r="U2104" s="387"/>
      <c r="V2104" s="387"/>
      <c r="W2104" s="489"/>
      <c r="X2104" s="415"/>
      <c r="Y2104" s="387"/>
      <c r="Z2104" s="415"/>
      <c r="AA2104" s="387"/>
      <c r="AB2104" s="415"/>
      <c r="AC2104" s="387"/>
      <c r="AD2104" s="390"/>
      <c r="AE2104" s="387"/>
      <c r="AF2104" s="387"/>
      <c r="AG2104" s="387"/>
    </row>
    <row r="2105" spans="1:33" ht="15" customHeight="1">
      <c r="A2105" s="387">
        <f t="shared" si="0"/>
        <v>2104</v>
      </c>
      <c r="B2105" s="492"/>
      <c r="C2105" s="498"/>
      <c r="D2105" s="530"/>
      <c r="E2105" s="510"/>
      <c r="F2105" s="510"/>
      <c r="G2105" s="486"/>
      <c r="H2105" s="415"/>
      <c r="I2105" s="387"/>
      <c r="J2105" s="387"/>
      <c r="K2105" s="387"/>
      <c r="L2105" s="415"/>
      <c r="M2105" s="487"/>
      <c r="N2105" s="416"/>
      <c r="O2105" s="488"/>
      <c r="P2105" s="416"/>
      <c r="Q2105" s="416"/>
      <c r="R2105" s="416"/>
      <c r="S2105" s="415"/>
      <c r="T2105" s="387"/>
      <c r="U2105" s="387"/>
      <c r="V2105" s="387"/>
      <c r="W2105" s="489"/>
      <c r="X2105" s="415"/>
      <c r="Y2105" s="387"/>
      <c r="Z2105" s="415"/>
      <c r="AA2105" s="387"/>
      <c r="AB2105" s="415"/>
      <c r="AC2105" s="387"/>
      <c r="AD2105" s="390"/>
      <c r="AE2105" s="387"/>
      <c r="AF2105" s="387"/>
      <c r="AG2105" s="387"/>
    </row>
    <row r="2106" spans="1:33" ht="15" customHeight="1">
      <c r="A2106" s="387">
        <f t="shared" si="0"/>
        <v>2105</v>
      </c>
      <c r="B2106" s="492"/>
      <c r="C2106" s="498"/>
      <c r="D2106" s="530"/>
      <c r="E2106" s="510"/>
      <c r="F2106" s="510"/>
      <c r="G2106" s="486"/>
      <c r="H2106" s="415"/>
      <c r="I2106" s="387"/>
      <c r="J2106" s="387"/>
      <c r="K2106" s="387"/>
      <c r="L2106" s="415"/>
      <c r="M2106" s="487"/>
      <c r="N2106" s="416"/>
      <c r="O2106" s="488"/>
      <c r="P2106" s="416"/>
      <c r="Q2106" s="416"/>
      <c r="R2106" s="416"/>
      <c r="S2106" s="415"/>
      <c r="T2106" s="387"/>
      <c r="U2106" s="387"/>
      <c r="V2106" s="387"/>
      <c r="W2106" s="489"/>
      <c r="X2106" s="415"/>
      <c r="Y2106" s="387"/>
      <c r="Z2106" s="415"/>
      <c r="AA2106" s="387"/>
      <c r="AB2106" s="415"/>
      <c r="AC2106" s="387"/>
      <c r="AD2106" s="390"/>
      <c r="AE2106" s="387"/>
      <c r="AF2106" s="387"/>
      <c r="AG2106" s="387"/>
    </row>
    <row r="2107" spans="1:33" ht="15" customHeight="1">
      <c r="A2107" s="387">
        <f t="shared" si="0"/>
        <v>2106</v>
      </c>
      <c r="B2107" s="492"/>
      <c r="C2107" s="498"/>
      <c r="D2107" s="530"/>
      <c r="E2107" s="510"/>
      <c r="F2107" s="510"/>
      <c r="G2107" s="486"/>
      <c r="H2107" s="415"/>
      <c r="I2107" s="387"/>
      <c r="J2107" s="387"/>
      <c r="K2107" s="387"/>
      <c r="L2107" s="415"/>
      <c r="M2107" s="487"/>
      <c r="N2107" s="416"/>
      <c r="O2107" s="488"/>
      <c r="P2107" s="416"/>
      <c r="Q2107" s="416"/>
      <c r="R2107" s="416"/>
      <c r="S2107" s="415"/>
      <c r="T2107" s="387"/>
      <c r="U2107" s="387"/>
      <c r="V2107" s="387"/>
      <c r="W2107" s="489"/>
      <c r="X2107" s="415"/>
      <c r="Y2107" s="387"/>
      <c r="Z2107" s="415"/>
      <c r="AA2107" s="387"/>
      <c r="AB2107" s="415"/>
      <c r="AC2107" s="387"/>
      <c r="AD2107" s="390"/>
      <c r="AE2107" s="387"/>
      <c r="AF2107" s="387"/>
      <c r="AG2107" s="387"/>
    </row>
    <row r="2108" spans="1:33" ht="15" customHeight="1">
      <c r="A2108" s="387">
        <f t="shared" si="0"/>
        <v>2107</v>
      </c>
      <c r="B2108" s="492"/>
      <c r="C2108" s="498"/>
      <c r="D2108" s="530"/>
      <c r="E2108" s="510"/>
      <c r="F2108" s="510"/>
      <c r="G2108" s="486"/>
      <c r="H2108" s="415"/>
      <c r="I2108" s="387"/>
      <c r="J2108" s="387"/>
      <c r="K2108" s="387"/>
      <c r="L2108" s="415"/>
      <c r="M2108" s="487"/>
      <c r="N2108" s="416"/>
      <c r="O2108" s="488"/>
      <c r="P2108" s="416"/>
      <c r="Q2108" s="416"/>
      <c r="R2108" s="416"/>
      <c r="S2108" s="415"/>
      <c r="T2108" s="387"/>
      <c r="U2108" s="387"/>
      <c r="V2108" s="387"/>
      <c r="W2108" s="489"/>
      <c r="X2108" s="415"/>
      <c r="Y2108" s="387"/>
      <c r="Z2108" s="415"/>
      <c r="AA2108" s="387"/>
      <c r="AB2108" s="415"/>
      <c r="AC2108" s="387"/>
      <c r="AD2108" s="390"/>
      <c r="AE2108" s="387"/>
      <c r="AF2108" s="387"/>
      <c r="AG2108" s="387"/>
    </row>
    <row r="2109" spans="1:33" ht="15" customHeight="1">
      <c r="A2109" s="387">
        <f t="shared" si="0"/>
        <v>2108</v>
      </c>
      <c r="B2109" s="492"/>
      <c r="C2109" s="498"/>
      <c r="D2109" s="530"/>
      <c r="E2109" s="510"/>
      <c r="F2109" s="510"/>
      <c r="G2109" s="486"/>
      <c r="H2109" s="415"/>
      <c r="I2109" s="387"/>
      <c r="J2109" s="387"/>
      <c r="K2109" s="387"/>
      <c r="L2109" s="415"/>
      <c r="M2109" s="487"/>
      <c r="N2109" s="416"/>
      <c r="O2109" s="488"/>
      <c r="P2109" s="416"/>
      <c r="Q2109" s="416"/>
      <c r="R2109" s="416"/>
      <c r="S2109" s="415"/>
      <c r="T2109" s="387"/>
      <c r="U2109" s="387"/>
      <c r="V2109" s="387"/>
      <c r="W2109" s="489"/>
      <c r="X2109" s="415"/>
      <c r="Y2109" s="387"/>
      <c r="Z2109" s="415"/>
      <c r="AA2109" s="387"/>
      <c r="AB2109" s="415"/>
      <c r="AC2109" s="387"/>
      <c r="AD2109" s="390"/>
      <c r="AE2109" s="387"/>
      <c r="AF2109" s="387"/>
      <c r="AG2109" s="387"/>
    </row>
    <row r="2110" spans="1:33" ht="15" customHeight="1">
      <c r="A2110" s="387">
        <f t="shared" si="0"/>
        <v>2109</v>
      </c>
      <c r="B2110" s="492"/>
      <c r="C2110" s="498"/>
      <c r="D2110" s="530"/>
      <c r="E2110" s="510"/>
      <c r="F2110" s="510"/>
      <c r="G2110" s="486"/>
      <c r="H2110" s="415"/>
      <c r="I2110" s="387"/>
      <c r="J2110" s="387"/>
      <c r="K2110" s="387"/>
      <c r="L2110" s="415"/>
      <c r="M2110" s="487"/>
      <c r="N2110" s="416"/>
      <c r="O2110" s="488"/>
      <c r="P2110" s="416"/>
      <c r="Q2110" s="416"/>
      <c r="R2110" s="416"/>
      <c r="S2110" s="415"/>
      <c r="T2110" s="387"/>
      <c r="U2110" s="387"/>
      <c r="V2110" s="387"/>
      <c r="W2110" s="489"/>
      <c r="X2110" s="415"/>
      <c r="Y2110" s="387"/>
      <c r="Z2110" s="415"/>
      <c r="AA2110" s="387"/>
      <c r="AB2110" s="415"/>
      <c r="AC2110" s="387"/>
      <c r="AD2110" s="390"/>
      <c r="AE2110" s="387"/>
      <c r="AF2110" s="387"/>
      <c r="AG2110" s="387"/>
    </row>
    <row r="2111" spans="1:33" ht="15" customHeight="1">
      <c r="A2111" s="387">
        <f t="shared" si="0"/>
        <v>2110</v>
      </c>
      <c r="B2111" s="492"/>
      <c r="C2111" s="498"/>
      <c r="D2111" s="530"/>
      <c r="E2111" s="510"/>
      <c r="F2111" s="510"/>
      <c r="G2111" s="486"/>
      <c r="H2111" s="415"/>
      <c r="I2111" s="387"/>
      <c r="J2111" s="387"/>
      <c r="K2111" s="387"/>
      <c r="L2111" s="415"/>
      <c r="M2111" s="487"/>
      <c r="N2111" s="416"/>
      <c r="O2111" s="488"/>
      <c r="P2111" s="416"/>
      <c r="Q2111" s="416"/>
      <c r="R2111" s="416"/>
      <c r="S2111" s="415"/>
      <c r="T2111" s="387"/>
      <c r="U2111" s="387"/>
      <c r="V2111" s="387"/>
      <c r="W2111" s="489"/>
      <c r="X2111" s="415"/>
      <c r="Y2111" s="387"/>
      <c r="Z2111" s="415"/>
      <c r="AA2111" s="387"/>
      <c r="AB2111" s="415"/>
      <c r="AC2111" s="387"/>
      <c r="AD2111" s="390"/>
      <c r="AE2111" s="387"/>
      <c r="AF2111" s="387"/>
      <c r="AG2111" s="387"/>
    </row>
    <row r="2112" spans="1:33" ht="15" customHeight="1">
      <c r="A2112" s="387">
        <f t="shared" si="0"/>
        <v>2111</v>
      </c>
      <c r="B2112" s="492"/>
      <c r="C2112" s="498"/>
      <c r="D2112" s="530"/>
      <c r="E2112" s="510"/>
      <c r="F2112" s="510"/>
      <c r="G2112" s="486"/>
      <c r="H2112" s="415"/>
      <c r="I2112" s="387"/>
      <c r="J2112" s="387"/>
      <c r="K2112" s="387"/>
      <c r="L2112" s="415"/>
      <c r="M2112" s="487"/>
      <c r="N2112" s="416"/>
      <c r="O2112" s="488"/>
      <c r="P2112" s="416"/>
      <c r="Q2112" s="416"/>
      <c r="R2112" s="416"/>
      <c r="S2112" s="415"/>
      <c r="T2112" s="387"/>
      <c r="U2112" s="387"/>
      <c r="V2112" s="387"/>
      <c r="W2112" s="489"/>
      <c r="X2112" s="415"/>
      <c r="Y2112" s="387"/>
      <c r="Z2112" s="415"/>
      <c r="AA2112" s="387"/>
      <c r="AB2112" s="415"/>
      <c r="AC2112" s="387"/>
      <c r="AD2112" s="390"/>
      <c r="AE2112" s="387"/>
      <c r="AF2112" s="387"/>
      <c r="AG2112" s="387"/>
    </row>
    <row r="2113" spans="1:33" ht="15" customHeight="1">
      <c r="A2113" s="387">
        <f t="shared" si="0"/>
        <v>2112</v>
      </c>
      <c r="B2113" s="492"/>
      <c r="C2113" s="498"/>
      <c r="D2113" s="530"/>
      <c r="E2113" s="510"/>
      <c r="F2113" s="510"/>
      <c r="G2113" s="486"/>
      <c r="H2113" s="415"/>
      <c r="I2113" s="387"/>
      <c r="J2113" s="387"/>
      <c r="K2113" s="387"/>
      <c r="L2113" s="415"/>
      <c r="M2113" s="487"/>
      <c r="N2113" s="416"/>
      <c r="O2113" s="488"/>
      <c r="P2113" s="416"/>
      <c r="Q2113" s="416"/>
      <c r="R2113" s="416"/>
      <c r="S2113" s="415"/>
      <c r="T2113" s="387"/>
      <c r="U2113" s="387"/>
      <c r="V2113" s="387"/>
      <c r="W2113" s="489"/>
      <c r="X2113" s="415"/>
      <c r="Y2113" s="387"/>
      <c r="Z2113" s="415"/>
      <c r="AA2113" s="387"/>
      <c r="AB2113" s="415"/>
      <c r="AC2113" s="387"/>
      <c r="AD2113" s="390"/>
      <c r="AE2113" s="387"/>
      <c r="AF2113" s="387"/>
      <c r="AG2113" s="387"/>
    </row>
    <row r="2114" spans="1:33" ht="15" customHeight="1">
      <c r="A2114" s="387">
        <f t="shared" si="0"/>
        <v>2113</v>
      </c>
      <c r="B2114" s="492"/>
      <c r="C2114" s="498"/>
      <c r="D2114" s="530"/>
      <c r="E2114" s="510"/>
      <c r="F2114" s="510"/>
      <c r="G2114" s="486"/>
      <c r="H2114" s="415"/>
      <c r="I2114" s="387"/>
      <c r="J2114" s="387"/>
      <c r="K2114" s="387"/>
      <c r="L2114" s="415"/>
      <c r="M2114" s="487"/>
      <c r="N2114" s="416"/>
      <c r="O2114" s="488"/>
      <c r="P2114" s="416"/>
      <c r="Q2114" s="416"/>
      <c r="R2114" s="416"/>
      <c r="S2114" s="415"/>
      <c r="T2114" s="387"/>
      <c r="U2114" s="387"/>
      <c r="V2114" s="387"/>
      <c r="W2114" s="489"/>
      <c r="X2114" s="415"/>
      <c r="Y2114" s="387"/>
      <c r="Z2114" s="415"/>
      <c r="AA2114" s="387"/>
      <c r="AB2114" s="415"/>
      <c r="AC2114" s="387"/>
      <c r="AD2114" s="390"/>
      <c r="AE2114" s="387"/>
      <c r="AF2114" s="387"/>
      <c r="AG2114" s="387"/>
    </row>
    <row r="2115" spans="1:33" ht="15" customHeight="1">
      <c r="A2115" s="387">
        <f t="shared" si="0"/>
        <v>2114</v>
      </c>
      <c r="B2115" s="492"/>
      <c r="C2115" s="498"/>
      <c r="D2115" s="530"/>
      <c r="E2115" s="510"/>
      <c r="F2115" s="510"/>
      <c r="G2115" s="486"/>
      <c r="H2115" s="415"/>
      <c r="I2115" s="387"/>
      <c r="J2115" s="387"/>
      <c r="K2115" s="387"/>
      <c r="L2115" s="415"/>
      <c r="M2115" s="487"/>
      <c r="N2115" s="416"/>
      <c r="O2115" s="488"/>
      <c r="P2115" s="416"/>
      <c r="Q2115" s="416"/>
      <c r="R2115" s="416"/>
      <c r="S2115" s="415"/>
      <c r="T2115" s="387"/>
      <c r="U2115" s="387"/>
      <c r="V2115" s="387"/>
      <c r="W2115" s="489"/>
      <c r="X2115" s="415"/>
      <c r="Y2115" s="387"/>
      <c r="Z2115" s="415"/>
      <c r="AA2115" s="387"/>
      <c r="AB2115" s="415"/>
      <c r="AC2115" s="387"/>
      <c r="AD2115" s="390"/>
      <c r="AE2115" s="387"/>
      <c r="AF2115" s="387"/>
      <c r="AG2115" s="387"/>
    </row>
    <row r="2116" spans="1:33" ht="15" customHeight="1">
      <c r="A2116" s="387">
        <f t="shared" si="0"/>
        <v>2115</v>
      </c>
      <c r="B2116" s="492"/>
      <c r="C2116" s="498"/>
      <c r="D2116" s="530"/>
      <c r="E2116" s="510"/>
      <c r="F2116" s="510"/>
      <c r="G2116" s="486"/>
      <c r="H2116" s="415"/>
      <c r="I2116" s="387"/>
      <c r="J2116" s="387"/>
      <c r="K2116" s="387"/>
      <c r="L2116" s="415"/>
      <c r="M2116" s="487"/>
      <c r="N2116" s="416"/>
      <c r="O2116" s="488"/>
      <c r="P2116" s="416"/>
      <c r="Q2116" s="416"/>
      <c r="R2116" s="416"/>
      <c r="S2116" s="415"/>
      <c r="T2116" s="387"/>
      <c r="U2116" s="387"/>
      <c r="V2116" s="387"/>
      <c r="W2116" s="489"/>
      <c r="X2116" s="415"/>
      <c r="Y2116" s="387"/>
      <c r="Z2116" s="415"/>
      <c r="AA2116" s="387"/>
      <c r="AB2116" s="415"/>
      <c r="AC2116" s="387"/>
      <c r="AD2116" s="390"/>
      <c r="AE2116" s="387"/>
      <c r="AF2116" s="387"/>
      <c r="AG2116" s="387"/>
    </row>
    <row r="2117" spans="1:33" ht="15" customHeight="1">
      <c r="A2117" s="387">
        <f t="shared" si="0"/>
        <v>2116</v>
      </c>
      <c r="B2117" s="492"/>
      <c r="C2117" s="498"/>
      <c r="D2117" s="530"/>
      <c r="E2117" s="510"/>
      <c r="F2117" s="510"/>
      <c r="G2117" s="486"/>
      <c r="H2117" s="415"/>
      <c r="I2117" s="387"/>
      <c r="J2117" s="387"/>
      <c r="K2117" s="387"/>
      <c r="L2117" s="415"/>
      <c r="M2117" s="487"/>
      <c r="N2117" s="416"/>
      <c r="O2117" s="488"/>
      <c r="P2117" s="416"/>
      <c r="Q2117" s="416"/>
      <c r="R2117" s="416"/>
      <c r="S2117" s="415"/>
      <c r="T2117" s="387"/>
      <c r="U2117" s="387"/>
      <c r="V2117" s="387"/>
      <c r="W2117" s="489"/>
      <c r="X2117" s="415"/>
      <c r="Y2117" s="387"/>
      <c r="Z2117" s="415"/>
      <c r="AA2117" s="387"/>
      <c r="AB2117" s="415"/>
      <c r="AC2117" s="387"/>
      <c r="AD2117" s="390"/>
      <c r="AE2117" s="387"/>
      <c r="AF2117" s="387"/>
      <c r="AG2117" s="387"/>
    </row>
    <row r="2118" spans="1:33" ht="15" customHeight="1">
      <c r="A2118" s="387">
        <f t="shared" si="0"/>
        <v>2117</v>
      </c>
      <c r="B2118" s="492"/>
      <c r="C2118" s="498"/>
      <c r="D2118" s="530"/>
      <c r="E2118" s="510"/>
      <c r="F2118" s="510"/>
      <c r="G2118" s="486"/>
      <c r="H2118" s="415"/>
      <c r="I2118" s="387"/>
      <c r="J2118" s="387"/>
      <c r="K2118" s="387"/>
      <c r="L2118" s="415"/>
      <c r="M2118" s="487"/>
      <c r="N2118" s="416"/>
      <c r="O2118" s="488"/>
      <c r="P2118" s="416"/>
      <c r="Q2118" s="416"/>
      <c r="R2118" s="416"/>
      <c r="S2118" s="415"/>
      <c r="T2118" s="387"/>
      <c r="U2118" s="387"/>
      <c r="V2118" s="387"/>
      <c r="W2118" s="489"/>
      <c r="X2118" s="415"/>
      <c r="Y2118" s="387"/>
      <c r="Z2118" s="415"/>
      <c r="AA2118" s="387"/>
      <c r="AB2118" s="415"/>
      <c r="AC2118" s="387"/>
      <c r="AD2118" s="390"/>
      <c r="AE2118" s="387"/>
      <c r="AF2118" s="387"/>
      <c r="AG2118" s="387"/>
    </row>
    <row r="2119" spans="1:33" ht="15" customHeight="1">
      <c r="A2119" s="387">
        <f t="shared" si="0"/>
        <v>2118</v>
      </c>
      <c r="B2119" s="492"/>
      <c r="C2119" s="498"/>
      <c r="D2119" s="530"/>
      <c r="E2119" s="510"/>
      <c r="F2119" s="510"/>
      <c r="G2119" s="486"/>
      <c r="H2119" s="415"/>
      <c r="I2119" s="387"/>
      <c r="J2119" s="387"/>
      <c r="K2119" s="387"/>
      <c r="L2119" s="415"/>
      <c r="M2119" s="487"/>
      <c r="N2119" s="416"/>
      <c r="O2119" s="488"/>
      <c r="P2119" s="416"/>
      <c r="Q2119" s="416"/>
      <c r="R2119" s="416"/>
      <c r="S2119" s="415"/>
      <c r="T2119" s="387"/>
      <c r="U2119" s="387"/>
      <c r="V2119" s="387"/>
      <c r="W2119" s="489"/>
      <c r="X2119" s="415"/>
      <c r="Y2119" s="387"/>
      <c r="Z2119" s="415"/>
      <c r="AA2119" s="387"/>
      <c r="AB2119" s="415"/>
      <c r="AC2119" s="387"/>
      <c r="AD2119" s="390"/>
      <c r="AE2119" s="387"/>
      <c r="AF2119" s="387"/>
      <c r="AG2119" s="387"/>
    </row>
    <row r="2120" spans="1:33" ht="15" customHeight="1">
      <c r="A2120" s="387">
        <f t="shared" si="0"/>
        <v>2119</v>
      </c>
      <c r="B2120" s="492"/>
      <c r="C2120" s="498"/>
      <c r="D2120" s="530"/>
      <c r="E2120" s="510"/>
      <c r="F2120" s="510"/>
      <c r="G2120" s="486"/>
      <c r="H2120" s="415"/>
      <c r="I2120" s="387"/>
      <c r="J2120" s="387"/>
      <c r="K2120" s="387"/>
      <c r="L2120" s="415"/>
      <c r="M2120" s="487"/>
      <c r="N2120" s="416"/>
      <c r="O2120" s="488"/>
      <c r="P2120" s="416"/>
      <c r="Q2120" s="416"/>
      <c r="R2120" s="416"/>
      <c r="S2120" s="415"/>
      <c r="T2120" s="387"/>
      <c r="U2120" s="387"/>
      <c r="V2120" s="387"/>
      <c r="W2120" s="489"/>
      <c r="X2120" s="415"/>
      <c r="Y2120" s="387"/>
      <c r="Z2120" s="415"/>
      <c r="AA2120" s="387"/>
      <c r="AB2120" s="415"/>
      <c r="AC2120" s="387"/>
      <c r="AD2120" s="390"/>
      <c r="AE2120" s="387"/>
      <c r="AF2120" s="387"/>
      <c r="AG2120" s="387"/>
    </row>
    <row r="2121" spans="1:33" ht="15" customHeight="1">
      <c r="A2121" s="387">
        <f t="shared" si="0"/>
        <v>2120</v>
      </c>
      <c r="B2121" s="492"/>
      <c r="C2121" s="498"/>
      <c r="D2121" s="530"/>
      <c r="E2121" s="510"/>
      <c r="F2121" s="510"/>
      <c r="G2121" s="486"/>
      <c r="H2121" s="415"/>
      <c r="I2121" s="387"/>
      <c r="J2121" s="387"/>
      <c r="K2121" s="387"/>
      <c r="L2121" s="415"/>
      <c r="M2121" s="487"/>
      <c r="N2121" s="416"/>
      <c r="O2121" s="488"/>
      <c r="P2121" s="416"/>
      <c r="Q2121" s="416"/>
      <c r="R2121" s="416"/>
      <c r="S2121" s="415"/>
      <c r="T2121" s="387"/>
      <c r="U2121" s="387"/>
      <c r="V2121" s="387"/>
      <c r="W2121" s="489"/>
      <c r="X2121" s="415"/>
      <c r="Y2121" s="387"/>
      <c r="Z2121" s="415"/>
      <c r="AA2121" s="387"/>
      <c r="AB2121" s="415"/>
      <c r="AC2121" s="387"/>
      <c r="AD2121" s="390"/>
      <c r="AE2121" s="387"/>
      <c r="AF2121" s="387"/>
      <c r="AG2121" s="387"/>
    </row>
    <row r="2122" spans="1:33" ht="15" customHeight="1">
      <c r="A2122" s="387">
        <f t="shared" si="0"/>
        <v>2121</v>
      </c>
      <c r="B2122" s="492"/>
      <c r="C2122" s="498"/>
      <c r="D2122" s="530"/>
      <c r="E2122" s="510"/>
      <c r="F2122" s="510"/>
      <c r="G2122" s="486"/>
      <c r="H2122" s="415"/>
      <c r="I2122" s="387"/>
      <c r="J2122" s="387"/>
      <c r="K2122" s="387"/>
      <c r="L2122" s="415"/>
      <c r="M2122" s="487"/>
      <c r="N2122" s="416"/>
      <c r="O2122" s="488"/>
      <c r="P2122" s="416"/>
      <c r="Q2122" s="416"/>
      <c r="R2122" s="416"/>
      <c r="S2122" s="415"/>
      <c r="T2122" s="387"/>
      <c r="U2122" s="387"/>
      <c r="V2122" s="387"/>
      <c r="W2122" s="489"/>
      <c r="X2122" s="415"/>
      <c r="Y2122" s="387"/>
      <c r="Z2122" s="415"/>
      <c r="AA2122" s="387"/>
      <c r="AB2122" s="415"/>
      <c r="AC2122" s="387"/>
      <c r="AD2122" s="390"/>
      <c r="AE2122" s="387"/>
      <c r="AF2122" s="387"/>
      <c r="AG2122" s="387"/>
    </row>
    <row r="2123" spans="1:33" ht="15" customHeight="1">
      <c r="A2123" s="387">
        <f t="shared" si="0"/>
        <v>2122</v>
      </c>
      <c r="B2123" s="492"/>
      <c r="C2123" s="498"/>
      <c r="D2123" s="530"/>
      <c r="E2123" s="510"/>
      <c r="F2123" s="510"/>
      <c r="G2123" s="486"/>
      <c r="H2123" s="415"/>
      <c r="I2123" s="387"/>
      <c r="J2123" s="387"/>
      <c r="K2123" s="387"/>
      <c r="L2123" s="415"/>
      <c r="M2123" s="487"/>
      <c r="N2123" s="416"/>
      <c r="O2123" s="488"/>
      <c r="P2123" s="416"/>
      <c r="Q2123" s="416"/>
      <c r="R2123" s="416"/>
      <c r="S2123" s="415"/>
      <c r="T2123" s="387"/>
      <c r="U2123" s="387"/>
      <c r="V2123" s="387"/>
      <c r="W2123" s="489"/>
      <c r="X2123" s="415"/>
      <c r="Y2123" s="387"/>
      <c r="Z2123" s="415"/>
      <c r="AA2123" s="387"/>
      <c r="AB2123" s="415"/>
      <c r="AC2123" s="387"/>
      <c r="AD2123" s="390"/>
      <c r="AE2123" s="387"/>
      <c r="AF2123" s="387"/>
      <c r="AG2123" s="387"/>
    </row>
    <row r="2124" spans="1:33" ht="15" customHeight="1">
      <c r="A2124" s="387">
        <f t="shared" si="0"/>
        <v>2123</v>
      </c>
      <c r="B2124" s="492"/>
      <c r="C2124" s="498"/>
      <c r="D2124" s="530"/>
      <c r="E2124" s="510"/>
      <c r="F2124" s="510"/>
      <c r="G2124" s="486"/>
      <c r="H2124" s="415"/>
      <c r="I2124" s="387"/>
      <c r="J2124" s="387"/>
      <c r="K2124" s="387"/>
      <c r="L2124" s="415"/>
      <c r="M2124" s="487"/>
      <c r="N2124" s="416"/>
      <c r="O2124" s="488"/>
      <c r="P2124" s="416"/>
      <c r="Q2124" s="416"/>
      <c r="R2124" s="416"/>
      <c r="S2124" s="415"/>
      <c r="T2124" s="387"/>
      <c r="U2124" s="387"/>
      <c r="V2124" s="387"/>
      <c r="W2124" s="489"/>
      <c r="X2124" s="415"/>
      <c r="Y2124" s="387"/>
      <c r="Z2124" s="415"/>
      <c r="AA2124" s="387"/>
      <c r="AB2124" s="415"/>
      <c r="AC2124" s="387"/>
      <c r="AD2124" s="390"/>
      <c r="AE2124" s="387"/>
      <c r="AF2124" s="387"/>
      <c r="AG2124" s="387"/>
    </row>
    <row r="2125" spans="1:33" ht="15" customHeight="1">
      <c r="A2125" s="387">
        <f t="shared" si="0"/>
        <v>2124</v>
      </c>
      <c r="B2125" s="492"/>
      <c r="C2125" s="498"/>
      <c r="D2125" s="530"/>
      <c r="E2125" s="510"/>
      <c r="F2125" s="510"/>
      <c r="G2125" s="486"/>
      <c r="H2125" s="415"/>
      <c r="I2125" s="387"/>
      <c r="J2125" s="387"/>
      <c r="K2125" s="387"/>
      <c r="L2125" s="415"/>
      <c r="M2125" s="487"/>
      <c r="N2125" s="416"/>
      <c r="O2125" s="488"/>
      <c r="P2125" s="416"/>
      <c r="Q2125" s="416"/>
      <c r="R2125" s="416"/>
      <c r="S2125" s="415"/>
      <c r="T2125" s="387"/>
      <c r="U2125" s="387"/>
      <c r="V2125" s="387"/>
      <c r="W2125" s="489"/>
      <c r="X2125" s="415"/>
      <c r="Y2125" s="387"/>
      <c r="Z2125" s="415"/>
      <c r="AA2125" s="387"/>
      <c r="AB2125" s="415"/>
      <c r="AC2125" s="387"/>
      <c r="AD2125" s="390"/>
      <c r="AE2125" s="387"/>
      <c r="AF2125" s="387"/>
      <c r="AG2125" s="387"/>
    </row>
    <row r="2126" spans="1:33" ht="15" customHeight="1">
      <c r="A2126" s="387">
        <f t="shared" si="0"/>
        <v>2125</v>
      </c>
      <c r="B2126" s="492"/>
      <c r="C2126" s="498"/>
      <c r="D2126" s="530"/>
      <c r="E2126" s="510"/>
      <c r="F2126" s="510"/>
      <c r="G2126" s="486"/>
      <c r="H2126" s="415"/>
      <c r="I2126" s="387"/>
      <c r="J2126" s="387"/>
      <c r="K2126" s="387"/>
      <c r="L2126" s="415"/>
      <c r="M2126" s="487"/>
      <c r="N2126" s="416"/>
      <c r="O2126" s="488"/>
      <c r="P2126" s="416"/>
      <c r="Q2126" s="416"/>
      <c r="R2126" s="416"/>
      <c r="S2126" s="415"/>
      <c r="T2126" s="387"/>
      <c r="U2126" s="387"/>
      <c r="V2126" s="387"/>
      <c r="W2126" s="489"/>
      <c r="X2126" s="415"/>
      <c r="Y2126" s="387"/>
      <c r="Z2126" s="415"/>
      <c r="AA2126" s="387"/>
      <c r="AB2126" s="415"/>
      <c r="AC2126" s="387"/>
      <c r="AD2126" s="390"/>
      <c r="AE2126" s="387"/>
      <c r="AF2126" s="387"/>
      <c r="AG2126" s="387"/>
    </row>
    <row r="2127" spans="1:33" ht="15" customHeight="1">
      <c r="A2127" s="387">
        <f t="shared" si="0"/>
        <v>2126</v>
      </c>
      <c r="B2127" s="492"/>
      <c r="C2127" s="498"/>
      <c r="D2127" s="530"/>
      <c r="E2127" s="510"/>
      <c r="F2127" s="510"/>
      <c r="G2127" s="486"/>
      <c r="H2127" s="415"/>
      <c r="I2127" s="387"/>
      <c r="J2127" s="387"/>
      <c r="K2127" s="387"/>
      <c r="L2127" s="415"/>
      <c r="M2127" s="487"/>
      <c r="N2127" s="416"/>
      <c r="O2127" s="488"/>
      <c r="P2127" s="416"/>
      <c r="Q2127" s="416"/>
      <c r="R2127" s="416"/>
      <c r="S2127" s="415"/>
      <c r="T2127" s="387"/>
      <c r="U2127" s="387"/>
      <c r="V2127" s="387"/>
      <c r="W2127" s="489"/>
      <c r="X2127" s="415"/>
      <c r="Y2127" s="387"/>
      <c r="Z2127" s="415"/>
      <c r="AA2127" s="387"/>
      <c r="AB2127" s="415"/>
      <c r="AC2127" s="387"/>
      <c r="AD2127" s="390"/>
      <c r="AE2127" s="387"/>
      <c r="AF2127" s="387"/>
      <c r="AG2127" s="387"/>
    </row>
    <row r="2128" spans="1:33" ht="15" customHeight="1">
      <c r="A2128" s="387">
        <f t="shared" si="0"/>
        <v>2127</v>
      </c>
      <c r="B2128" s="492"/>
      <c r="C2128" s="498"/>
      <c r="D2128" s="530"/>
      <c r="E2128" s="510"/>
      <c r="F2128" s="510"/>
      <c r="G2128" s="486"/>
      <c r="H2128" s="415"/>
      <c r="I2128" s="387"/>
      <c r="J2128" s="387"/>
      <c r="K2128" s="387"/>
      <c r="L2128" s="415"/>
      <c r="M2128" s="487"/>
      <c r="N2128" s="416"/>
      <c r="O2128" s="488"/>
      <c r="P2128" s="416"/>
      <c r="Q2128" s="416"/>
      <c r="R2128" s="416"/>
      <c r="S2128" s="415"/>
      <c r="T2128" s="387"/>
      <c r="U2128" s="387"/>
      <c r="V2128" s="387"/>
      <c r="W2128" s="489"/>
      <c r="X2128" s="415"/>
      <c r="Y2128" s="387"/>
      <c r="Z2128" s="415"/>
      <c r="AA2128" s="387"/>
      <c r="AB2128" s="415"/>
      <c r="AC2128" s="387"/>
      <c r="AD2128" s="390"/>
      <c r="AE2128" s="387"/>
      <c r="AF2128" s="387"/>
      <c r="AG2128" s="387"/>
    </row>
    <row r="2129" spans="1:33" ht="15" customHeight="1">
      <c r="A2129" s="387">
        <f t="shared" si="0"/>
        <v>2128</v>
      </c>
      <c r="B2129" s="492"/>
      <c r="C2129" s="498"/>
      <c r="D2129" s="530"/>
      <c r="E2129" s="510"/>
      <c r="F2129" s="510"/>
      <c r="G2129" s="486"/>
      <c r="H2129" s="415"/>
      <c r="I2129" s="387"/>
      <c r="J2129" s="387"/>
      <c r="K2129" s="387"/>
      <c r="L2129" s="415"/>
      <c r="M2129" s="487"/>
      <c r="N2129" s="416"/>
      <c r="O2129" s="488"/>
      <c r="P2129" s="416"/>
      <c r="Q2129" s="416"/>
      <c r="R2129" s="416"/>
      <c r="S2129" s="415"/>
      <c r="T2129" s="387"/>
      <c r="U2129" s="387"/>
      <c r="V2129" s="387"/>
      <c r="W2129" s="489"/>
      <c r="X2129" s="415"/>
      <c r="Y2129" s="387"/>
      <c r="Z2129" s="415"/>
      <c r="AA2129" s="387"/>
      <c r="AB2129" s="415"/>
      <c r="AC2129" s="387"/>
      <c r="AD2129" s="390"/>
      <c r="AE2129" s="387"/>
      <c r="AF2129" s="387"/>
      <c r="AG2129" s="387"/>
    </row>
    <row r="2130" spans="1:33" ht="15" customHeight="1">
      <c r="A2130" s="387">
        <f t="shared" si="0"/>
        <v>2129</v>
      </c>
      <c r="B2130" s="492"/>
      <c r="C2130" s="498"/>
      <c r="D2130" s="530"/>
      <c r="E2130" s="510"/>
      <c r="F2130" s="510"/>
      <c r="G2130" s="486"/>
      <c r="H2130" s="415"/>
      <c r="I2130" s="387"/>
      <c r="J2130" s="387"/>
      <c r="K2130" s="387"/>
      <c r="L2130" s="415"/>
      <c r="M2130" s="487"/>
      <c r="N2130" s="416"/>
      <c r="O2130" s="488"/>
      <c r="P2130" s="416"/>
      <c r="Q2130" s="416"/>
      <c r="R2130" s="416"/>
      <c r="S2130" s="415"/>
      <c r="T2130" s="387"/>
      <c r="U2130" s="387"/>
      <c r="V2130" s="387"/>
      <c r="W2130" s="489"/>
      <c r="X2130" s="415"/>
      <c r="Y2130" s="387"/>
      <c r="Z2130" s="415"/>
      <c r="AA2130" s="387"/>
      <c r="AB2130" s="415"/>
      <c r="AC2130" s="387"/>
      <c r="AD2130" s="390"/>
      <c r="AE2130" s="387"/>
      <c r="AF2130" s="387"/>
      <c r="AG2130" s="387"/>
    </row>
    <row r="2131" spans="1:33" ht="15" customHeight="1">
      <c r="A2131" s="387">
        <f t="shared" si="0"/>
        <v>2130</v>
      </c>
      <c r="B2131" s="492"/>
      <c r="C2131" s="498"/>
      <c r="D2131" s="530"/>
      <c r="E2131" s="510"/>
      <c r="F2131" s="510"/>
      <c r="G2131" s="486"/>
      <c r="H2131" s="415"/>
      <c r="I2131" s="387"/>
      <c r="J2131" s="387"/>
      <c r="K2131" s="387"/>
      <c r="L2131" s="415"/>
      <c r="M2131" s="487"/>
      <c r="N2131" s="416"/>
      <c r="O2131" s="488"/>
      <c r="P2131" s="416"/>
      <c r="Q2131" s="416"/>
      <c r="R2131" s="416"/>
      <c r="S2131" s="415"/>
      <c r="T2131" s="387"/>
      <c r="U2131" s="387"/>
      <c r="V2131" s="387"/>
      <c r="W2131" s="489"/>
      <c r="X2131" s="415"/>
      <c r="Y2131" s="387"/>
      <c r="Z2131" s="415"/>
      <c r="AA2131" s="387"/>
      <c r="AB2131" s="415"/>
      <c r="AC2131" s="387"/>
      <c r="AD2131" s="390"/>
      <c r="AE2131" s="387"/>
      <c r="AF2131" s="387"/>
      <c r="AG2131" s="387"/>
    </row>
    <row r="2132" spans="1:33" ht="15" customHeight="1">
      <c r="A2132" s="387">
        <f t="shared" si="0"/>
        <v>2131</v>
      </c>
      <c r="B2132" s="492"/>
      <c r="C2132" s="498"/>
      <c r="D2132" s="530"/>
      <c r="E2132" s="510"/>
      <c r="F2132" s="510"/>
      <c r="G2132" s="486"/>
      <c r="H2132" s="415"/>
      <c r="I2132" s="387"/>
      <c r="J2132" s="387"/>
      <c r="K2132" s="387"/>
      <c r="L2132" s="415"/>
      <c r="M2132" s="487"/>
      <c r="N2132" s="416"/>
      <c r="O2132" s="488"/>
      <c r="P2132" s="416"/>
      <c r="Q2132" s="416"/>
      <c r="R2132" s="416"/>
      <c r="S2132" s="415"/>
      <c r="T2132" s="387"/>
      <c r="U2132" s="387"/>
      <c r="V2132" s="387"/>
      <c r="W2132" s="489"/>
      <c r="X2132" s="415"/>
      <c r="Y2132" s="387"/>
      <c r="Z2132" s="415"/>
      <c r="AA2132" s="387"/>
      <c r="AB2132" s="415"/>
      <c r="AC2132" s="387"/>
      <c r="AD2132" s="390"/>
      <c r="AE2132" s="387"/>
      <c r="AF2132" s="387"/>
      <c r="AG2132" s="387"/>
    </row>
    <row r="2133" spans="1:33" ht="15" customHeight="1">
      <c r="A2133" s="387">
        <f t="shared" si="0"/>
        <v>2132</v>
      </c>
      <c r="B2133" s="492"/>
      <c r="C2133" s="498"/>
      <c r="D2133" s="530"/>
      <c r="E2133" s="510"/>
      <c r="F2133" s="510"/>
      <c r="G2133" s="486"/>
      <c r="H2133" s="415"/>
      <c r="I2133" s="387"/>
      <c r="J2133" s="387"/>
      <c r="K2133" s="387"/>
      <c r="L2133" s="415"/>
      <c r="M2133" s="487"/>
      <c r="N2133" s="416"/>
      <c r="O2133" s="488"/>
      <c r="P2133" s="416"/>
      <c r="Q2133" s="416"/>
      <c r="R2133" s="416"/>
      <c r="S2133" s="415"/>
      <c r="T2133" s="387"/>
      <c r="U2133" s="387"/>
      <c r="V2133" s="387"/>
      <c r="W2133" s="489"/>
      <c r="X2133" s="415"/>
      <c r="Y2133" s="387"/>
      <c r="Z2133" s="415"/>
      <c r="AA2133" s="387"/>
      <c r="AB2133" s="415"/>
      <c r="AC2133" s="387"/>
      <c r="AD2133" s="390"/>
      <c r="AE2133" s="387"/>
      <c r="AF2133" s="387"/>
      <c r="AG2133" s="387"/>
    </row>
    <row r="2134" spans="1:33" ht="15" customHeight="1">
      <c r="A2134" s="387">
        <f t="shared" si="0"/>
        <v>2133</v>
      </c>
      <c r="B2134" s="492"/>
      <c r="C2134" s="498"/>
      <c r="D2134" s="530"/>
      <c r="E2134" s="510"/>
      <c r="F2134" s="510"/>
      <c r="G2134" s="486"/>
      <c r="H2134" s="415"/>
      <c r="I2134" s="387"/>
      <c r="J2134" s="387"/>
      <c r="K2134" s="387"/>
      <c r="L2134" s="415"/>
      <c r="M2134" s="487"/>
      <c r="N2134" s="416"/>
      <c r="O2134" s="488"/>
      <c r="P2134" s="416"/>
      <c r="Q2134" s="416"/>
      <c r="R2134" s="416"/>
      <c r="S2134" s="415"/>
      <c r="T2134" s="387"/>
      <c r="U2134" s="387"/>
      <c r="V2134" s="387"/>
      <c r="W2134" s="489"/>
      <c r="X2134" s="415"/>
      <c r="Y2134" s="387"/>
      <c r="Z2134" s="415"/>
      <c r="AA2134" s="387"/>
      <c r="AB2134" s="415"/>
      <c r="AC2134" s="387"/>
      <c r="AD2134" s="390"/>
      <c r="AE2134" s="387"/>
      <c r="AF2134" s="387"/>
      <c r="AG2134" s="387"/>
    </row>
    <row r="2135" spans="1:33" ht="15" customHeight="1">
      <c r="A2135" s="387">
        <f t="shared" si="0"/>
        <v>2134</v>
      </c>
      <c r="B2135" s="492"/>
      <c r="C2135" s="498"/>
      <c r="D2135" s="530"/>
      <c r="E2135" s="510"/>
      <c r="F2135" s="510"/>
      <c r="G2135" s="486"/>
      <c r="H2135" s="415"/>
      <c r="I2135" s="387"/>
      <c r="J2135" s="387"/>
      <c r="K2135" s="387"/>
      <c r="L2135" s="415"/>
      <c r="M2135" s="487"/>
      <c r="N2135" s="416"/>
      <c r="O2135" s="488"/>
      <c r="P2135" s="416"/>
      <c r="Q2135" s="416"/>
      <c r="R2135" s="416"/>
      <c r="S2135" s="415"/>
      <c r="T2135" s="387"/>
      <c r="U2135" s="387"/>
      <c r="V2135" s="387"/>
      <c r="W2135" s="489"/>
      <c r="X2135" s="415"/>
      <c r="Y2135" s="387"/>
      <c r="Z2135" s="415"/>
      <c r="AA2135" s="387"/>
      <c r="AB2135" s="415"/>
      <c r="AC2135" s="387"/>
      <c r="AD2135" s="390"/>
      <c r="AE2135" s="387"/>
      <c r="AF2135" s="387"/>
      <c r="AG2135" s="387"/>
    </row>
    <row r="2136" spans="1:33" ht="15" customHeight="1">
      <c r="A2136" s="387">
        <f t="shared" si="0"/>
        <v>2135</v>
      </c>
      <c r="B2136" s="492"/>
      <c r="C2136" s="498"/>
      <c r="D2136" s="530"/>
      <c r="E2136" s="510"/>
      <c r="F2136" s="510"/>
      <c r="G2136" s="486"/>
      <c r="H2136" s="415"/>
      <c r="I2136" s="387"/>
      <c r="J2136" s="387"/>
      <c r="K2136" s="387"/>
      <c r="L2136" s="415"/>
      <c r="M2136" s="487"/>
      <c r="N2136" s="416"/>
      <c r="O2136" s="488"/>
      <c r="P2136" s="416"/>
      <c r="Q2136" s="416"/>
      <c r="R2136" s="416"/>
      <c r="S2136" s="415"/>
      <c r="T2136" s="387"/>
      <c r="U2136" s="387"/>
      <c r="V2136" s="387"/>
      <c r="W2136" s="489"/>
      <c r="X2136" s="415"/>
      <c r="Y2136" s="387"/>
      <c r="Z2136" s="415"/>
      <c r="AA2136" s="387"/>
      <c r="AB2136" s="415"/>
      <c r="AC2136" s="387"/>
      <c r="AD2136" s="390"/>
      <c r="AE2136" s="387"/>
      <c r="AF2136" s="387"/>
      <c r="AG2136" s="387"/>
    </row>
    <row r="2137" spans="1:33" ht="15" customHeight="1">
      <c r="A2137" s="387">
        <f t="shared" si="0"/>
        <v>2136</v>
      </c>
      <c r="B2137" s="492"/>
      <c r="C2137" s="498"/>
      <c r="D2137" s="530"/>
      <c r="E2137" s="510"/>
      <c r="F2137" s="510"/>
      <c r="G2137" s="486"/>
      <c r="H2137" s="415"/>
      <c r="I2137" s="387"/>
      <c r="J2137" s="387"/>
      <c r="K2137" s="387"/>
      <c r="L2137" s="415"/>
      <c r="M2137" s="487"/>
      <c r="N2137" s="416"/>
      <c r="O2137" s="488"/>
      <c r="P2137" s="416"/>
      <c r="Q2137" s="416"/>
      <c r="R2137" s="416"/>
      <c r="S2137" s="415"/>
      <c r="T2137" s="387"/>
      <c r="U2137" s="387"/>
      <c r="V2137" s="387"/>
      <c r="W2137" s="489"/>
      <c r="X2137" s="415"/>
      <c r="Y2137" s="387"/>
      <c r="Z2137" s="415"/>
      <c r="AA2137" s="387"/>
      <c r="AB2137" s="415"/>
      <c r="AC2137" s="387"/>
      <c r="AD2137" s="390"/>
      <c r="AE2137" s="387"/>
      <c r="AF2137" s="387"/>
      <c r="AG2137" s="387"/>
    </row>
    <row r="2138" spans="1:33" ht="15" customHeight="1">
      <c r="A2138" s="387">
        <f t="shared" si="0"/>
        <v>2137</v>
      </c>
      <c r="B2138" s="492"/>
      <c r="C2138" s="498"/>
      <c r="D2138" s="530"/>
      <c r="E2138" s="510"/>
      <c r="F2138" s="510"/>
      <c r="G2138" s="486"/>
      <c r="H2138" s="415"/>
      <c r="I2138" s="387"/>
      <c r="J2138" s="387"/>
      <c r="K2138" s="387"/>
      <c r="L2138" s="415"/>
      <c r="M2138" s="487"/>
      <c r="N2138" s="416"/>
      <c r="O2138" s="488"/>
      <c r="P2138" s="416"/>
      <c r="Q2138" s="416"/>
      <c r="R2138" s="416"/>
      <c r="S2138" s="415"/>
      <c r="T2138" s="387"/>
      <c r="U2138" s="387"/>
      <c r="V2138" s="387"/>
      <c r="W2138" s="489"/>
      <c r="X2138" s="415"/>
      <c r="Y2138" s="387"/>
      <c r="Z2138" s="415"/>
      <c r="AA2138" s="387"/>
      <c r="AB2138" s="415"/>
      <c r="AC2138" s="387"/>
      <c r="AD2138" s="390"/>
      <c r="AE2138" s="387"/>
      <c r="AF2138" s="387"/>
      <c r="AG2138" s="387"/>
    </row>
    <row r="2139" spans="1:33" ht="15" customHeight="1">
      <c r="A2139" s="387">
        <f t="shared" si="0"/>
        <v>2138</v>
      </c>
      <c r="B2139" s="492"/>
      <c r="C2139" s="498"/>
      <c r="D2139" s="530"/>
      <c r="E2139" s="510"/>
      <c r="F2139" s="510"/>
      <c r="G2139" s="486"/>
      <c r="H2139" s="415"/>
      <c r="I2139" s="387"/>
      <c r="J2139" s="387"/>
      <c r="K2139" s="387"/>
      <c r="L2139" s="415"/>
      <c r="M2139" s="487"/>
      <c r="N2139" s="416"/>
      <c r="O2139" s="488"/>
      <c r="P2139" s="416"/>
      <c r="Q2139" s="416"/>
      <c r="R2139" s="416"/>
      <c r="S2139" s="415"/>
      <c r="T2139" s="387"/>
      <c r="U2139" s="387"/>
      <c r="V2139" s="387"/>
      <c r="W2139" s="489"/>
      <c r="X2139" s="415"/>
      <c r="Y2139" s="387"/>
      <c r="Z2139" s="415"/>
      <c r="AA2139" s="387"/>
      <c r="AB2139" s="415"/>
      <c r="AC2139" s="387"/>
      <c r="AD2139" s="390"/>
      <c r="AE2139" s="387"/>
      <c r="AF2139" s="387"/>
      <c r="AG2139" s="387"/>
    </row>
    <row r="2140" spans="1:33" ht="15" customHeight="1">
      <c r="A2140" s="387">
        <f t="shared" si="0"/>
        <v>2139</v>
      </c>
      <c r="B2140" s="492"/>
      <c r="C2140" s="498"/>
      <c r="D2140" s="530"/>
      <c r="E2140" s="510"/>
      <c r="F2140" s="510"/>
      <c r="G2140" s="486"/>
      <c r="H2140" s="415"/>
      <c r="I2140" s="387"/>
      <c r="J2140" s="387"/>
      <c r="K2140" s="387"/>
      <c r="L2140" s="415"/>
      <c r="M2140" s="487"/>
      <c r="N2140" s="416"/>
      <c r="O2140" s="488"/>
      <c r="P2140" s="416"/>
      <c r="Q2140" s="416"/>
      <c r="R2140" s="416"/>
      <c r="S2140" s="415"/>
      <c r="T2140" s="387"/>
      <c r="U2140" s="387"/>
      <c r="V2140" s="387"/>
      <c r="W2140" s="489"/>
      <c r="X2140" s="415"/>
      <c r="Y2140" s="387"/>
      <c r="Z2140" s="415"/>
      <c r="AA2140" s="387"/>
      <c r="AB2140" s="415"/>
      <c r="AC2140" s="387"/>
      <c r="AD2140" s="390"/>
      <c r="AE2140" s="387"/>
      <c r="AF2140" s="387"/>
      <c r="AG2140" s="387"/>
    </row>
    <row r="2141" spans="1:33" ht="15" customHeight="1">
      <c r="A2141" s="387">
        <f t="shared" si="0"/>
        <v>2140</v>
      </c>
      <c r="B2141" s="492"/>
      <c r="C2141" s="498"/>
      <c r="D2141" s="530"/>
      <c r="E2141" s="510"/>
      <c r="F2141" s="510"/>
      <c r="G2141" s="486"/>
      <c r="H2141" s="415"/>
      <c r="I2141" s="387"/>
      <c r="J2141" s="387"/>
      <c r="K2141" s="387"/>
      <c r="L2141" s="415"/>
      <c r="M2141" s="487"/>
      <c r="N2141" s="416"/>
      <c r="O2141" s="488"/>
      <c r="P2141" s="416"/>
      <c r="Q2141" s="416"/>
      <c r="R2141" s="416"/>
      <c r="S2141" s="415"/>
      <c r="T2141" s="387"/>
      <c r="U2141" s="387"/>
      <c r="V2141" s="387"/>
      <c r="W2141" s="489"/>
      <c r="X2141" s="415"/>
      <c r="Y2141" s="387"/>
      <c r="Z2141" s="415"/>
      <c r="AA2141" s="387"/>
      <c r="AB2141" s="415"/>
      <c r="AC2141" s="387"/>
      <c r="AD2141" s="390"/>
      <c r="AE2141" s="387"/>
      <c r="AF2141" s="387"/>
      <c r="AG2141" s="387"/>
    </row>
    <row r="2142" spans="1:33" ht="15" customHeight="1">
      <c r="A2142" s="387">
        <f t="shared" si="0"/>
        <v>2141</v>
      </c>
      <c r="B2142" s="492"/>
      <c r="C2142" s="498"/>
      <c r="D2142" s="530"/>
      <c r="E2142" s="510"/>
      <c r="F2142" s="510"/>
      <c r="G2142" s="486"/>
      <c r="H2142" s="415"/>
      <c r="I2142" s="387"/>
      <c r="J2142" s="387"/>
      <c r="K2142" s="387"/>
      <c r="L2142" s="415"/>
      <c r="M2142" s="487"/>
      <c r="N2142" s="416"/>
      <c r="O2142" s="488"/>
      <c r="P2142" s="416"/>
      <c r="Q2142" s="416"/>
      <c r="R2142" s="416"/>
      <c r="S2142" s="415"/>
      <c r="T2142" s="387"/>
      <c r="U2142" s="387"/>
      <c r="V2142" s="387"/>
      <c r="W2142" s="489"/>
      <c r="X2142" s="415"/>
      <c r="Y2142" s="387"/>
      <c r="Z2142" s="415"/>
      <c r="AA2142" s="387"/>
      <c r="AB2142" s="415"/>
      <c r="AC2142" s="387"/>
      <c r="AD2142" s="390"/>
      <c r="AE2142" s="387"/>
      <c r="AF2142" s="387"/>
      <c r="AG2142" s="387"/>
    </row>
    <row r="2143" spans="1:33" ht="15" customHeight="1">
      <c r="A2143" s="387">
        <f t="shared" si="0"/>
        <v>2142</v>
      </c>
      <c r="B2143" s="492"/>
      <c r="C2143" s="498"/>
      <c r="D2143" s="530"/>
      <c r="E2143" s="510"/>
      <c r="F2143" s="510"/>
      <c r="G2143" s="486"/>
      <c r="H2143" s="415"/>
      <c r="I2143" s="387"/>
      <c r="J2143" s="387"/>
      <c r="K2143" s="387"/>
      <c r="L2143" s="415"/>
      <c r="M2143" s="487"/>
      <c r="N2143" s="416"/>
      <c r="O2143" s="488"/>
      <c r="P2143" s="416"/>
      <c r="Q2143" s="416"/>
      <c r="R2143" s="416"/>
      <c r="S2143" s="415"/>
      <c r="T2143" s="387"/>
      <c r="U2143" s="387"/>
      <c r="V2143" s="387"/>
      <c r="W2143" s="489"/>
      <c r="X2143" s="415"/>
      <c r="Y2143" s="387"/>
      <c r="Z2143" s="415"/>
      <c r="AA2143" s="387"/>
      <c r="AB2143" s="415"/>
      <c r="AC2143" s="387"/>
      <c r="AD2143" s="390"/>
      <c r="AE2143" s="387"/>
      <c r="AF2143" s="387"/>
      <c r="AG2143" s="387"/>
    </row>
    <row r="2144" spans="1:33" ht="15" customHeight="1">
      <c r="A2144" s="387">
        <f t="shared" si="0"/>
        <v>2143</v>
      </c>
      <c r="B2144" s="492"/>
      <c r="C2144" s="498"/>
      <c r="D2144" s="530"/>
      <c r="E2144" s="510"/>
      <c r="F2144" s="510"/>
      <c r="G2144" s="486"/>
      <c r="H2144" s="415"/>
      <c r="I2144" s="387"/>
      <c r="J2144" s="387"/>
      <c r="K2144" s="387"/>
      <c r="L2144" s="415"/>
      <c r="M2144" s="487"/>
      <c r="N2144" s="416"/>
      <c r="O2144" s="488"/>
      <c r="P2144" s="416"/>
      <c r="Q2144" s="416"/>
      <c r="R2144" s="416"/>
      <c r="S2144" s="415"/>
      <c r="T2144" s="387"/>
      <c r="U2144" s="387"/>
      <c r="V2144" s="387"/>
      <c r="W2144" s="489"/>
      <c r="X2144" s="415"/>
      <c r="Y2144" s="387"/>
      <c r="Z2144" s="415"/>
      <c r="AA2144" s="387"/>
      <c r="AB2144" s="415"/>
      <c r="AC2144" s="387"/>
      <c r="AD2144" s="390"/>
      <c r="AE2144" s="387"/>
      <c r="AF2144" s="387"/>
      <c r="AG2144" s="387"/>
    </row>
    <row r="2145" spans="1:33" ht="15" customHeight="1">
      <c r="A2145" s="387">
        <f t="shared" si="0"/>
        <v>2144</v>
      </c>
      <c r="B2145" s="492"/>
      <c r="C2145" s="498"/>
      <c r="D2145" s="530"/>
      <c r="E2145" s="510"/>
      <c r="F2145" s="510"/>
      <c r="G2145" s="486"/>
      <c r="H2145" s="415"/>
      <c r="I2145" s="387"/>
      <c r="J2145" s="387"/>
      <c r="K2145" s="387"/>
      <c r="L2145" s="415"/>
      <c r="M2145" s="487"/>
      <c r="N2145" s="416"/>
      <c r="O2145" s="488"/>
      <c r="P2145" s="416"/>
      <c r="Q2145" s="416"/>
      <c r="R2145" s="416"/>
      <c r="S2145" s="415"/>
      <c r="T2145" s="387"/>
      <c r="U2145" s="387"/>
      <c r="V2145" s="387"/>
      <c r="W2145" s="489"/>
      <c r="X2145" s="415"/>
      <c r="Y2145" s="387"/>
      <c r="Z2145" s="415"/>
      <c r="AA2145" s="387"/>
      <c r="AB2145" s="415"/>
      <c r="AC2145" s="387"/>
      <c r="AD2145" s="390"/>
      <c r="AE2145" s="387"/>
      <c r="AF2145" s="387"/>
      <c r="AG2145" s="387"/>
    </row>
    <row r="2146" spans="1:33" ht="15" customHeight="1">
      <c r="A2146" s="387">
        <f t="shared" si="0"/>
        <v>2145</v>
      </c>
      <c r="B2146" s="492"/>
      <c r="C2146" s="498"/>
      <c r="D2146" s="530"/>
      <c r="E2146" s="510"/>
      <c r="F2146" s="510"/>
      <c r="G2146" s="486"/>
      <c r="H2146" s="415"/>
      <c r="I2146" s="387"/>
      <c r="J2146" s="387"/>
      <c r="K2146" s="387"/>
      <c r="L2146" s="415"/>
      <c r="M2146" s="487"/>
      <c r="N2146" s="416"/>
      <c r="O2146" s="488"/>
      <c r="P2146" s="416"/>
      <c r="Q2146" s="416"/>
      <c r="R2146" s="416"/>
      <c r="S2146" s="415"/>
      <c r="T2146" s="387"/>
      <c r="U2146" s="387"/>
      <c r="V2146" s="387"/>
      <c r="W2146" s="489"/>
      <c r="X2146" s="415"/>
      <c r="Y2146" s="387"/>
      <c r="Z2146" s="415"/>
      <c r="AA2146" s="387"/>
      <c r="AB2146" s="415"/>
      <c r="AC2146" s="387"/>
      <c r="AD2146" s="390"/>
      <c r="AE2146" s="387"/>
      <c r="AF2146" s="387"/>
      <c r="AG2146" s="387"/>
    </row>
    <row r="2147" spans="1:33" ht="15" customHeight="1">
      <c r="A2147" s="387">
        <f t="shared" si="0"/>
        <v>2146</v>
      </c>
      <c r="B2147" s="492"/>
      <c r="C2147" s="498"/>
      <c r="D2147" s="530"/>
      <c r="E2147" s="510"/>
      <c r="F2147" s="510"/>
      <c r="G2147" s="486"/>
      <c r="H2147" s="415"/>
      <c r="I2147" s="387"/>
      <c r="J2147" s="387"/>
      <c r="K2147" s="387"/>
      <c r="L2147" s="415"/>
      <c r="M2147" s="487"/>
      <c r="N2147" s="416"/>
      <c r="O2147" s="488"/>
      <c r="P2147" s="416"/>
      <c r="Q2147" s="416"/>
      <c r="R2147" s="416"/>
      <c r="S2147" s="415"/>
      <c r="T2147" s="387"/>
      <c r="U2147" s="387"/>
      <c r="V2147" s="387"/>
      <c r="W2147" s="489"/>
      <c r="X2147" s="415"/>
      <c r="Y2147" s="387"/>
      <c r="Z2147" s="415"/>
      <c r="AA2147" s="387"/>
      <c r="AB2147" s="415"/>
      <c r="AC2147" s="387"/>
      <c r="AD2147" s="390"/>
      <c r="AE2147" s="387"/>
      <c r="AF2147" s="387"/>
      <c r="AG2147" s="387"/>
    </row>
    <row r="2148" spans="1:33" ht="15" customHeight="1">
      <c r="A2148" s="387">
        <f t="shared" si="0"/>
        <v>2147</v>
      </c>
      <c r="B2148" s="492"/>
      <c r="C2148" s="498"/>
      <c r="D2148" s="530"/>
      <c r="E2148" s="510"/>
      <c r="F2148" s="510"/>
      <c r="G2148" s="486"/>
      <c r="H2148" s="415"/>
      <c r="I2148" s="387"/>
      <c r="J2148" s="387"/>
      <c r="K2148" s="387"/>
      <c r="L2148" s="415"/>
      <c r="M2148" s="487"/>
      <c r="N2148" s="416"/>
      <c r="O2148" s="488"/>
      <c r="P2148" s="416"/>
      <c r="Q2148" s="416"/>
      <c r="R2148" s="416"/>
      <c r="S2148" s="415"/>
      <c r="T2148" s="387"/>
      <c r="U2148" s="387"/>
      <c r="V2148" s="387"/>
      <c r="W2148" s="489"/>
      <c r="X2148" s="415"/>
      <c r="Y2148" s="387"/>
      <c r="Z2148" s="415"/>
      <c r="AA2148" s="387"/>
      <c r="AB2148" s="415"/>
      <c r="AC2148" s="387"/>
      <c r="AD2148" s="390"/>
      <c r="AE2148" s="387"/>
      <c r="AF2148" s="387"/>
      <c r="AG2148" s="387"/>
    </row>
    <row r="2149" spans="1:33" ht="15" customHeight="1">
      <c r="A2149" s="387">
        <f t="shared" si="0"/>
        <v>2148</v>
      </c>
      <c r="B2149" s="492"/>
      <c r="C2149" s="498"/>
      <c r="D2149" s="530"/>
      <c r="E2149" s="510"/>
      <c r="F2149" s="510"/>
      <c r="G2149" s="486"/>
      <c r="H2149" s="415"/>
      <c r="I2149" s="387"/>
      <c r="J2149" s="387"/>
      <c r="K2149" s="387"/>
      <c r="L2149" s="415"/>
      <c r="M2149" s="487"/>
      <c r="N2149" s="416"/>
      <c r="O2149" s="488"/>
      <c r="P2149" s="416"/>
      <c r="Q2149" s="416"/>
      <c r="R2149" s="416"/>
      <c r="S2149" s="415"/>
      <c r="T2149" s="387"/>
      <c r="U2149" s="387"/>
      <c r="V2149" s="387"/>
      <c r="W2149" s="489"/>
      <c r="X2149" s="415"/>
      <c r="Y2149" s="387"/>
      <c r="Z2149" s="415"/>
      <c r="AA2149" s="387"/>
      <c r="AB2149" s="415"/>
      <c r="AC2149" s="387"/>
      <c r="AD2149" s="390"/>
      <c r="AE2149" s="387"/>
      <c r="AF2149" s="387"/>
      <c r="AG2149" s="387"/>
    </row>
    <row r="2150" spans="1:33" ht="15" customHeight="1">
      <c r="A2150" s="387">
        <f t="shared" si="0"/>
        <v>2149</v>
      </c>
      <c r="B2150" s="492"/>
      <c r="C2150" s="498"/>
      <c r="D2150" s="530"/>
      <c r="E2150" s="510"/>
      <c r="F2150" s="510"/>
      <c r="G2150" s="486"/>
      <c r="H2150" s="415"/>
      <c r="I2150" s="387"/>
      <c r="J2150" s="387"/>
      <c r="K2150" s="387"/>
      <c r="L2150" s="415"/>
      <c r="M2150" s="487"/>
      <c r="N2150" s="416"/>
      <c r="O2150" s="488"/>
      <c r="P2150" s="416"/>
      <c r="Q2150" s="416"/>
      <c r="R2150" s="416"/>
      <c r="S2150" s="415"/>
      <c r="T2150" s="387"/>
      <c r="U2150" s="387"/>
      <c r="V2150" s="387"/>
      <c r="W2150" s="489"/>
      <c r="X2150" s="415"/>
      <c r="Y2150" s="387"/>
      <c r="Z2150" s="415"/>
      <c r="AA2150" s="387"/>
      <c r="AB2150" s="415"/>
      <c r="AC2150" s="387"/>
      <c r="AD2150" s="390"/>
      <c r="AE2150" s="387"/>
      <c r="AF2150" s="387"/>
      <c r="AG2150" s="387"/>
    </row>
    <row r="2151" spans="1:33" ht="15" customHeight="1">
      <c r="A2151" s="387">
        <f t="shared" si="0"/>
        <v>2150</v>
      </c>
      <c r="B2151" s="492"/>
      <c r="C2151" s="498"/>
      <c r="D2151" s="530"/>
      <c r="E2151" s="510"/>
      <c r="F2151" s="510"/>
      <c r="G2151" s="486"/>
      <c r="H2151" s="415"/>
      <c r="I2151" s="387"/>
      <c r="J2151" s="387"/>
      <c r="K2151" s="387"/>
      <c r="L2151" s="415"/>
      <c r="M2151" s="487"/>
      <c r="N2151" s="416"/>
      <c r="O2151" s="488"/>
      <c r="P2151" s="416"/>
      <c r="Q2151" s="416"/>
      <c r="R2151" s="416"/>
      <c r="S2151" s="415"/>
      <c r="T2151" s="387"/>
      <c r="U2151" s="387"/>
      <c r="V2151" s="387"/>
      <c r="W2151" s="489"/>
      <c r="X2151" s="415"/>
      <c r="Y2151" s="387"/>
      <c r="Z2151" s="415"/>
      <c r="AA2151" s="387"/>
      <c r="AB2151" s="415"/>
      <c r="AC2151" s="387"/>
      <c r="AD2151" s="390"/>
      <c r="AE2151" s="387"/>
      <c r="AF2151" s="387"/>
      <c r="AG2151" s="387"/>
    </row>
    <row r="2152" spans="1:33" ht="15" customHeight="1">
      <c r="A2152" s="387">
        <f t="shared" si="0"/>
        <v>2151</v>
      </c>
      <c r="B2152" s="492"/>
      <c r="C2152" s="498"/>
      <c r="D2152" s="530"/>
      <c r="E2152" s="510"/>
      <c r="F2152" s="510"/>
      <c r="G2152" s="486"/>
      <c r="H2152" s="415"/>
      <c r="I2152" s="387"/>
      <c r="J2152" s="387"/>
      <c r="K2152" s="387"/>
      <c r="L2152" s="415"/>
      <c r="M2152" s="487"/>
      <c r="N2152" s="416"/>
      <c r="O2152" s="488"/>
      <c r="P2152" s="416"/>
      <c r="Q2152" s="416"/>
      <c r="R2152" s="416"/>
      <c r="S2152" s="415"/>
      <c r="T2152" s="387"/>
      <c r="U2152" s="387"/>
      <c r="V2152" s="387"/>
      <c r="W2152" s="489"/>
      <c r="X2152" s="415"/>
      <c r="Y2152" s="387"/>
      <c r="Z2152" s="415"/>
      <c r="AA2152" s="387"/>
      <c r="AB2152" s="415"/>
      <c r="AC2152" s="387"/>
      <c r="AD2152" s="390"/>
      <c r="AE2152" s="387"/>
      <c r="AF2152" s="387"/>
      <c r="AG2152" s="387"/>
    </row>
    <row r="2153" spans="1:33" ht="15" customHeight="1">
      <c r="A2153" s="387">
        <f t="shared" si="0"/>
        <v>2152</v>
      </c>
      <c r="B2153" s="492"/>
      <c r="C2153" s="498"/>
      <c r="D2153" s="530"/>
      <c r="E2153" s="510"/>
      <c r="F2153" s="510"/>
      <c r="G2153" s="486"/>
      <c r="H2153" s="415"/>
      <c r="I2153" s="387"/>
      <c r="J2153" s="387"/>
      <c r="K2153" s="387"/>
      <c r="L2153" s="415"/>
      <c r="M2153" s="487"/>
      <c r="N2153" s="416"/>
      <c r="O2153" s="488"/>
      <c r="P2153" s="416"/>
      <c r="Q2153" s="416"/>
      <c r="R2153" s="416"/>
      <c r="S2153" s="415"/>
      <c r="T2153" s="387"/>
      <c r="U2153" s="387"/>
      <c r="V2153" s="387"/>
      <c r="W2153" s="489"/>
      <c r="X2153" s="415"/>
      <c r="Y2153" s="387"/>
      <c r="Z2153" s="415"/>
      <c r="AA2153" s="387"/>
      <c r="AB2153" s="415"/>
      <c r="AC2153" s="387"/>
      <c r="AD2153" s="390"/>
      <c r="AE2153" s="387"/>
      <c r="AF2153" s="387"/>
      <c r="AG2153" s="387"/>
    </row>
    <row r="2154" spans="1:33" ht="15" customHeight="1">
      <c r="A2154" s="387">
        <f t="shared" si="0"/>
        <v>2153</v>
      </c>
      <c r="B2154" s="492"/>
      <c r="C2154" s="498"/>
      <c r="D2154" s="530"/>
      <c r="E2154" s="510"/>
      <c r="F2154" s="510"/>
      <c r="G2154" s="486"/>
      <c r="H2154" s="415"/>
      <c r="I2154" s="387"/>
      <c r="J2154" s="387"/>
      <c r="K2154" s="387"/>
      <c r="L2154" s="415"/>
      <c r="M2154" s="487"/>
      <c r="N2154" s="416"/>
      <c r="O2154" s="488"/>
      <c r="P2154" s="416"/>
      <c r="Q2154" s="416"/>
      <c r="R2154" s="416"/>
      <c r="S2154" s="415"/>
      <c r="T2154" s="387"/>
      <c r="U2154" s="387"/>
      <c r="V2154" s="387"/>
      <c r="W2154" s="489"/>
      <c r="X2154" s="415"/>
      <c r="Y2154" s="387"/>
      <c r="Z2154" s="415"/>
      <c r="AA2154" s="387"/>
      <c r="AB2154" s="415"/>
      <c r="AC2154" s="387"/>
      <c r="AD2154" s="390"/>
      <c r="AE2154" s="387"/>
      <c r="AF2154" s="387"/>
      <c r="AG2154" s="387"/>
    </row>
    <row r="2155" spans="1:33" ht="15" customHeight="1">
      <c r="A2155" s="387">
        <f t="shared" si="0"/>
        <v>2154</v>
      </c>
      <c r="B2155" s="492"/>
      <c r="C2155" s="498"/>
      <c r="D2155" s="530"/>
      <c r="E2155" s="510"/>
      <c r="F2155" s="510"/>
      <c r="G2155" s="486"/>
      <c r="H2155" s="415"/>
      <c r="I2155" s="387"/>
      <c r="J2155" s="387"/>
      <c r="K2155" s="387"/>
      <c r="L2155" s="415"/>
      <c r="M2155" s="487"/>
      <c r="N2155" s="416"/>
      <c r="O2155" s="488"/>
      <c r="P2155" s="416"/>
      <c r="Q2155" s="416"/>
      <c r="R2155" s="416"/>
      <c r="S2155" s="415"/>
      <c r="T2155" s="387"/>
      <c r="U2155" s="387"/>
      <c r="V2155" s="387"/>
      <c r="W2155" s="489"/>
      <c r="X2155" s="415"/>
      <c r="Y2155" s="387"/>
      <c r="Z2155" s="415"/>
      <c r="AA2155" s="387"/>
      <c r="AB2155" s="415"/>
      <c r="AC2155" s="387"/>
      <c r="AD2155" s="390"/>
      <c r="AE2155" s="387"/>
      <c r="AF2155" s="387"/>
      <c r="AG2155" s="387"/>
    </row>
    <row r="2156" spans="1:33" ht="15" customHeight="1">
      <c r="A2156" s="387">
        <f t="shared" si="0"/>
        <v>2155</v>
      </c>
      <c r="B2156" s="492"/>
      <c r="C2156" s="498"/>
      <c r="D2156" s="530"/>
      <c r="E2156" s="510"/>
      <c r="F2156" s="510"/>
      <c r="G2156" s="486"/>
      <c r="H2156" s="415"/>
      <c r="I2156" s="387"/>
      <c r="J2156" s="387"/>
      <c r="K2156" s="387"/>
      <c r="L2156" s="415"/>
      <c r="M2156" s="487"/>
      <c r="N2156" s="416"/>
      <c r="O2156" s="488"/>
      <c r="P2156" s="416"/>
      <c r="Q2156" s="416"/>
      <c r="R2156" s="416"/>
      <c r="S2156" s="415"/>
      <c r="T2156" s="387"/>
      <c r="U2156" s="387"/>
      <c r="V2156" s="387"/>
      <c r="W2156" s="489"/>
      <c r="X2156" s="415"/>
      <c r="Y2156" s="387"/>
      <c r="Z2156" s="415"/>
      <c r="AA2156" s="387"/>
      <c r="AB2156" s="415"/>
      <c r="AC2156" s="387"/>
      <c r="AD2156" s="390"/>
      <c r="AE2156" s="387"/>
      <c r="AF2156" s="387"/>
      <c r="AG2156" s="387"/>
    </row>
    <row r="2157" spans="1:33" ht="15" customHeight="1">
      <c r="A2157" s="387">
        <f t="shared" si="0"/>
        <v>2156</v>
      </c>
      <c r="B2157" s="492"/>
      <c r="C2157" s="498"/>
      <c r="D2157" s="530"/>
      <c r="E2157" s="510"/>
      <c r="F2157" s="510"/>
      <c r="G2157" s="486"/>
      <c r="H2157" s="415"/>
      <c r="I2157" s="387"/>
      <c r="J2157" s="387"/>
      <c r="K2157" s="387"/>
      <c r="L2157" s="415"/>
      <c r="M2157" s="487"/>
      <c r="N2157" s="416"/>
      <c r="O2157" s="488"/>
      <c r="P2157" s="416"/>
      <c r="Q2157" s="416"/>
      <c r="R2157" s="416"/>
      <c r="S2157" s="415"/>
      <c r="T2157" s="387"/>
      <c r="U2157" s="387"/>
      <c r="V2157" s="387"/>
      <c r="W2157" s="489"/>
      <c r="X2157" s="415"/>
      <c r="Y2157" s="387"/>
      <c r="Z2157" s="415"/>
      <c r="AA2157" s="387"/>
      <c r="AB2157" s="415"/>
      <c r="AC2157" s="387"/>
      <c r="AD2157" s="390"/>
      <c r="AE2157" s="387"/>
      <c r="AF2157" s="387"/>
      <c r="AG2157" s="387"/>
    </row>
    <row r="2158" spans="1:33" ht="15" customHeight="1">
      <c r="A2158" s="387">
        <f t="shared" si="0"/>
        <v>2157</v>
      </c>
      <c r="B2158" s="492"/>
      <c r="C2158" s="498"/>
      <c r="D2158" s="530"/>
      <c r="E2158" s="510"/>
      <c r="F2158" s="510"/>
      <c r="G2158" s="486"/>
      <c r="H2158" s="415"/>
      <c r="I2158" s="387"/>
      <c r="J2158" s="387"/>
      <c r="K2158" s="387"/>
      <c r="L2158" s="415"/>
      <c r="M2158" s="487"/>
      <c r="N2158" s="416"/>
      <c r="O2158" s="488"/>
      <c r="P2158" s="416"/>
      <c r="Q2158" s="416"/>
      <c r="R2158" s="416"/>
      <c r="S2158" s="415"/>
      <c r="T2158" s="387"/>
      <c r="U2158" s="387"/>
      <c r="V2158" s="387"/>
      <c r="W2158" s="489"/>
      <c r="X2158" s="415"/>
      <c r="Y2158" s="387"/>
      <c r="Z2158" s="415"/>
      <c r="AA2158" s="387"/>
      <c r="AB2158" s="415"/>
      <c r="AC2158" s="387"/>
      <c r="AD2158" s="390"/>
      <c r="AE2158" s="387"/>
      <c r="AF2158" s="387"/>
      <c r="AG2158" s="387"/>
    </row>
    <row r="2159" spans="1:33" ht="15" customHeight="1">
      <c r="A2159" s="387">
        <f t="shared" si="0"/>
        <v>2158</v>
      </c>
      <c r="B2159" s="492"/>
      <c r="C2159" s="498"/>
      <c r="D2159" s="530"/>
      <c r="E2159" s="510"/>
      <c r="F2159" s="510"/>
      <c r="G2159" s="486"/>
      <c r="H2159" s="415"/>
      <c r="I2159" s="387"/>
      <c r="J2159" s="387"/>
      <c r="K2159" s="387"/>
      <c r="L2159" s="415"/>
      <c r="M2159" s="487"/>
      <c r="N2159" s="416"/>
      <c r="O2159" s="488"/>
      <c r="P2159" s="416"/>
      <c r="Q2159" s="416"/>
      <c r="R2159" s="416"/>
      <c r="S2159" s="415"/>
      <c r="T2159" s="387"/>
      <c r="U2159" s="387"/>
      <c r="V2159" s="387"/>
      <c r="W2159" s="489"/>
      <c r="X2159" s="415"/>
      <c r="Y2159" s="387"/>
      <c r="Z2159" s="415"/>
      <c r="AA2159" s="387"/>
      <c r="AB2159" s="415"/>
      <c r="AC2159" s="387"/>
      <c r="AD2159" s="390"/>
      <c r="AE2159" s="387"/>
      <c r="AF2159" s="387"/>
      <c r="AG2159" s="387"/>
    </row>
    <row r="2160" spans="1:33" ht="15" customHeight="1">
      <c r="A2160" s="387">
        <f t="shared" si="0"/>
        <v>2159</v>
      </c>
      <c r="B2160" s="492"/>
      <c r="C2160" s="498"/>
      <c r="D2160" s="530"/>
      <c r="E2160" s="510"/>
      <c r="F2160" s="510"/>
      <c r="G2160" s="486"/>
      <c r="H2160" s="415"/>
      <c r="I2160" s="387"/>
      <c r="J2160" s="387"/>
      <c r="K2160" s="387"/>
      <c r="L2160" s="415"/>
      <c r="M2160" s="487"/>
      <c r="N2160" s="416"/>
      <c r="O2160" s="488"/>
      <c r="P2160" s="416"/>
      <c r="Q2160" s="416"/>
      <c r="R2160" s="416"/>
      <c r="S2160" s="415"/>
      <c r="T2160" s="387"/>
      <c r="U2160" s="387"/>
      <c r="V2160" s="387"/>
      <c r="W2160" s="489"/>
      <c r="X2160" s="415"/>
      <c r="Y2160" s="387"/>
      <c r="Z2160" s="415"/>
      <c r="AA2160" s="387"/>
      <c r="AB2160" s="415"/>
      <c r="AC2160" s="387"/>
      <c r="AD2160" s="390"/>
      <c r="AE2160" s="387"/>
      <c r="AF2160" s="387"/>
      <c r="AG2160" s="387"/>
    </row>
    <row r="2161" spans="1:33" ht="15" customHeight="1">
      <c r="A2161" s="387">
        <f t="shared" si="0"/>
        <v>2160</v>
      </c>
      <c r="B2161" s="492"/>
      <c r="C2161" s="498"/>
      <c r="D2161" s="530"/>
      <c r="E2161" s="510"/>
      <c r="F2161" s="510"/>
      <c r="G2161" s="486"/>
      <c r="H2161" s="415"/>
      <c r="I2161" s="387"/>
      <c r="J2161" s="387"/>
      <c r="K2161" s="387"/>
      <c r="L2161" s="415"/>
      <c r="M2161" s="487"/>
      <c r="N2161" s="416"/>
      <c r="O2161" s="488"/>
      <c r="P2161" s="416"/>
      <c r="Q2161" s="416"/>
      <c r="R2161" s="416"/>
      <c r="S2161" s="415"/>
      <c r="T2161" s="387"/>
      <c r="U2161" s="387"/>
      <c r="V2161" s="387"/>
      <c r="W2161" s="489"/>
      <c r="X2161" s="415"/>
      <c r="Y2161" s="387"/>
      <c r="Z2161" s="415"/>
      <c r="AA2161" s="387"/>
      <c r="AB2161" s="415"/>
      <c r="AC2161" s="387"/>
      <c r="AD2161" s="390"/>
      <c r="AE2161" s="387"/>
      <c r="AF2161" s="387"/>
      <c r="AG2161" s="387"/>
    </row>
    <row r="2162" spans="1:33" ht="15" customHeight="1">
      <c r="A2162" s="387">
        <f t="shared" si="0"/>
        <v>2161</v>
      </c>
      <c r="B2162" s="492"/>
      <c r="C2162" s="498"/>
      <c r="D2162" s="530"/>
      <c r="E2162" s="510"/>
      <c r="F2162" s="510"/>
      <c r="G2162" s="486"/>
      <c r="H2162" s="415"/>
      <c r="I2162" s="387"/>
      <c r="J2162" s="387"/>
      <c r="K2162" s="387"/>
      <c r="L2162" s="415"/>
      <c r="M2162" s="487"/>
      <c r="N2162" s="416"/>
      <c r="O2162" s="488"/>
      <c r="P2162" s="416"/>
      <c r="Q2162" s="416"/>
      <c r="R2162" s="416"/>
      <c r="S2162" s="415"/>
      <c r="T2162" s="387"/>
      <c r="U2162" s="387"/>
      <c r="V2162" s="387"/>
      <c r="W2162" s="489"/>
      <c r="X2162" s="415"/>
      <c r="Y2162" s="387"/>
      <c r="Z2162" s="415"/>
      <c r="AA2162" s="387"/>
      <c r="AB2162" s="415"/>
      <c r="AC2162" s="387"/>
      <c r="AD2162" s="390"/>
      <c r="AE2162" s="387"/>
      <c r="AF2162" s="387"/>
      <c r="AG2162" s="387"/>
    </row>
    <row r="2163" spans="1:33" ht="15" customHeight="1">
      <c r="A2163" s="387">
        <f t="shared" si="0"/>
        <v>2162</v>
      </c>
      <c r="B2163" s="492"/>
      <c r="C2163" s="498"/>
      <c r="D2163" s="530"/>
      <c r="E2163" s="510"/>
      <c r="F2163" s="510"/>
      <c r="G2163" s="486"/>
      <c r="H2163" s="415"/>
      <c r="I2163" s="387"/>
      <c r="J2163" s="387"/>
      <c r="K2163" s="387"/>
      <c r="L2163" s="415"/>
      <c r="M2163" s="487"/>
      <c r="N2163" s="416"/>
      <c r="O2163" s="488"/>
      <c r="P2163" s="416"/>
      <c r="Q2163" s="416"/>
      <c r="R2163" s="416"/>
      <c r="S2163" s="415"/>
      <c r="T2163" s="387"/>
      <c r="U2163" s="387"/>
      <c r="V2163" s="387"/>
      <c r="W2163" s="489"/>
      <c r="X2163" s="415"/>
      <c r="Y2163" s="387"/>
      <c r="Z2163" s="415"/>
      <c r="AA2163" s="387"/>
      <c r="AB2163" s="415"/>
      <c r="AC2163" s="387"/>
      <c r="AD2163" s="390"/>
      <c r="AE2163" s="387"/>
      <c r="AF2163" s="387"/>
      <c r="AG2163" s="387"/>
    </row>
    <row r="2164" spans="1:33" ht="15" customHeight="1">
      <c r="A2164" s="387">
        <f t="shared" si="0"/>
        <v>2163</v>
      </c>
      <c r="B2164" s="492"/>
      <c r="C2164" s="498"/>
      <c r="D2164" s="530"/>
      <c r="E2164" s="510"/>
      <c r="F2164" s="510"/>
      <c r="G2164" s="486"/>
      <c r="H2164" s="415"/>
      <c r="I2164" s="387"/>
      <c r="J2164" s="387"/>
      <c r="K2164" s="387"/>
      <c r="L2164" s="415"/>
      <c r="M2164" s="487"/>
      <c r="N2164" s="416"/>
      <c r="O2164" s="488"/>
      <c r="P2164" s="416"/>
      <c r="Q2164" s="416"/>
      <c r="R2164" s="416"/>
      <c r="S2164" s="415"/>
      <c r="T2164" s="387"/>
      <c r="U2164" s="387"/>
      <c r="V2164" s="387"/>
      <c r="W2164" s="489"/>
      <c r="X2164" s="415"/>
      <c r="Y2164" s="387"/>
      <c r="Z2164" s="415"/>
      <c r="AA2164" s="387"/>
      <c r="AB2164" s="415"/>
      <c r="AC2164" s="387"/>
      <c r="AD2164" s="390"/>
      <c r="AE2164" s="387"/>
      <c r="AF2164" s="387"/>
      <c r="AG2164" s="387"/>
    </row>
    <row r="2165" spans="1:33" ht="15" customHeight="1">
      <c r="A2165" s="387">
        <f t="shared" si="0"/>
        <v>2164</v>
      </c>
      <c r="B2165" s="492"/>
      <c r="C2165" s="498"/>
      <c r="D2165" s="530"/>
      <c r="E2165" s="510"/>
      <c r="F2165" s="510"/>
      <c r="G2165" s="486"/>
      <c r="H2165" s="415"/>
      <c r="I2165" s="387"/>
      <c r="J2165" s="387"/>
      <c r="K2165" s="387"/>
      <c r="L2165" s="415"/>
      <c r="M2165" s="487"/>
      <c r="N2165" s="416"/>
      <c r="O2165" s="488"/>
      <c r="P2165" s="416"/>
      <c r="Q2165" s="416"/>
      <c r="R2165" s="416"/>
      <c r="S2165" s="415"/>
      <c r="T2165" s="387"/>
      <c r="U2165" s="387"/>
      <c r="V2165" s="387"/>
      <c r="W2165" s="489"/>
      <c r="X2165" s="415"/>
      <c r="Y2165" s="387"/>
      <c r="Z2165" s="415"/>
      <c r="AA2165" s="387"/>
      <c r="AB2165" s="415"/>
      <c r="AC2165" s="387"/>
      <c r="AD2165" s="390"/>
      <c r="AE2165" s="387"/>
      <c r="AF2165" s="387"/>
      <c r="AG2165" s="387"/>
    </row>
    <row r="2166" spans="1:33" ht="15" customHeight="1">
      <c r="A2166" s="387">
        <f t="shared" si="0"/>
        <v>2165</v>
      </c>
      <c r="B2166" s="492"/>
      <c r="C2166" s="498"/>
      <c r="D2166" s="530"/>
      <c r="E2166" s="510"/>
      <c r="F2166" s="510"/>
      <c r="G2166" s="486"/>
      <c r="H2166" s="415"/>
      <c r="I2166" s="387"/>
      <c r="J2166" s="387"/>
      <c r="K2166" s="387"/>
      <c r="L2166" s="415"/>
      <c r="M2166" s="487"/>
      <c r="N2166" s="416"/>
      <c r="O2166" s="488"/>
      <c r="P2166" s="416"/>
      <c r="Q2166" s="416"/>
      <c r="R2166" s="416"/>
      <c r="S2166" s="415"/>
      <c r="T2166" s="387"/>
      <c r="U2166" s="387"/>
      <c r="V2166" s="387"/>
      <c r="W2166" s="489"/>
      <c r="X2166" s="415"/>
      <c r="Y2166" s="387"/>
      <c r="Z2166" s="415"/>
      <c r="AA2166" s="387"/>
      <c r="AB2166" s="415"/>
      <c r="AC2166" s="387"/>
      <c r="AD2166" s="390"/>
      <c r="AE2166" s="387"/>
      <c r="AF2166" s="387"/>
      <c r="AG2166" s="387"/>
    </row>
    <row r="2167" spans="1:33" ht="15" customHeight="1">
      <c r="A2167" s="387">
        <f t="shared" si="0"/>
        <v>2166</v>
      </c>
      <c r="B2167" s="492"/>
      <c r="C2167" s="498"/>
      <c r="D2167" s="530"/>
      <c r="E2167" s="510"/>
      <c r="F2167" s="510"/>
      <c r="G2167" s="486"/>
      <c r="H2167" s="415"/>
      <c r="I2167" s="387"/>
      <c r="J2167" s="387"/>
      <c r="K2167" s="387"/>
      <c r="L2167" s="415"/>
      <c r="M2167" s="487"/>
      <c r="N2167" s="416"/>
      <c r="O2167" s="488"/>
      <c r="P2167" s="416"/>
      <c r="Q2167" s="416"/>
      <c r="R2167" s="416"/>
      <c r="S2167" s="415"/>
      <c r="T2167" s="387"/>
      <c r="U2167" s="387"/>
      <c r="V2167" s="387"/>
      <c r="W2167" s="489"/>
      <c r="X2167" s="415"/>
      <c r="Y2167" s="387"/>
      <c r="Z2167" s="415"/>
      <c r="AA2167" s="387"/>
      <c r="AB2167" s="415"/>
      <c r="AC2167" s="387"/>
      <c r="AD2167" s="390"/>
      <c r="AE2167" s="387"/>
      <c r="AF2167" s="387"/>
      <c r="AG2167" s="387"/>
    </row>
    <row r="2168" spans="1:33" ht="15" customHeight="1">
      <c r="A2168" s="387">
        <f t="shared" si="0"/>
        <v>2167</v>
      </c>
      <c r="B2168" s="492"/>
      <c r="C2168" s="498"/>
      <c r="D2168" s="530"/>
      <c r="E2168" s="510"/>
      <c r="F2168" s="510"/>
      <c r="G2168" s="486"/>
      <c r="H2168" s="415"/>
      <c r="I2168" s="387"/>
      <c r="J2168" s="387"/>
      <c r="K2168" s="387"/>
      <c r="L2168" s="415"/>
      <c r="M2168" s="487"/>
      <c r="N2168" s="416"/>
      <c r="O2168" s="488"/>
      <c r="P2168" s="416"/>
      <c r="Q2168" s="416"/>
      <c r="R2168" s="416"/>
      <c r="S2168" s="415"/>
      <c r="T2168" s="387"/>
      <c r="U2168" s="387"/>
      <c r="V2168" s="387"/>
      <c r="W2168" s="489"/>
      <c r="X2168" s="415"/>
      <c r="Y2168" s="387"/>
      <c r="Z2168" s="415"/>
      <c r="AA2168" s="387"/>
      <c r="AB2168" s="415"/>
      <c r="AC2168" s="387"/>
      <c r="AD2168" s="390"/>
      <c r="AE2168" s="387"/>
      <c r="AF2168" s="387"/>
      <c r="AG2168" s="387"/>
    </row>
    <row r="2169" spans="1:33" ht="15" customHeight="1">
      <c r="A2169" s="387">
        <f t="shared" si="0"/>
        <v>2168</v>
      </c>
      <c r="B2169" s="492"/>
      <c r="C2169" s="498"/>
      <c r="D2169" s="530"/>
      <c r="E2169" s="510"/>
      <c r="F2169" s="510"/>
      <c r="G2169" s="486"/>
      <c r="H2169" s="415"/>
      <c r="I2169" s="387"/>
      <c r="J2169" s="387"/>
      <c r="K2169" s="387"/>
      <c r="L2169" s="415"/>
      <c r="M2169" s="487"/>
      <c r="N2169" s="416"/>
      <c r="O2169" s="488"/>
      <c r="P2169" s="416"/>
      <c r="Q2169" s="416"/>
      <c r="R2169" s="416"/>
      <c r="S2169" s="415"/>
      <c r="T2169" s="387"/>
      <c r="U2169" s="387"/>
      <c r="V2169" s="387"/>
      <c r="W2169" s="489"/>
      <c r="X2169" s="415"/>
      <c r="Y2169" s="387"/>
      <c r="Z2169" s="415"/>
      <c r="AA2169" s="387"/>
      <c r="AB2169" s="415"/>
      <c r="AC2169" s="387"/>
      <c r="AD2169" s="390"/>
      <c r="AE2169" s="387"/>
      <c r="AF2169" s="387"/>
      <c r="AG2169" s="387"/>
    </row>
    <row r="2170" spans="1:33" ht="15" customHeight="1">
      <c r="A2170" s="387">
        <f t="shared" si="0"/>
        <v>2169</v>
      </c>
      <c r="B2170" s="492"/>
      <c r="C2170" s="498"/>
      <c r="D2170" s="530"/>
      <c r="E2170" s="510"/>
      <c r="F2170" s="510"/>
      <c r="G2170" s="486"/>
      <c r="H2170" s="415"/>
      <c r="I2170" s="387"/>
      <c r="J2170" s="387"/>
      <c r="K2170" s="387"/>
      <c r="L2170" s="415"/>
      <c r="M2170" s="487"/>
      <c r="N2170" s="416"/>
      <c r="O2170" s="488"/>
      <c r="P2170" s="416"/>
      <c r="Q2170" s="416"/>
      <c r="R2170" s="416"/>
      <c r="S2170" s="415"/>
      <c r="T2170" s="387"/>
      <c r="U2170" s="387"/>
      <c r="V2170" s="387"/>
      <c r="W2170" s="489"/>
      <c r="X2170" s="415"/>
      <c r="Y2170" s="387"/>
      <c r="Z2170" s="415"/>
      <c r="AA2170" s="387"/>
      <c r="AB2170" s="415"/>
      <c r="AC2170" s="387"/>
      <c r="AD2170" s="390"/>
      <c r="AE2170" s="387"/>
      <c r="AF2170" s="387"/>
      <c r="AG2170" s="387"/>
    </row>
    <row r="2171" spans="1:33" ht="15" customHeight="1">
      <c r="A2171" s="387">
        <f t="shared" si="0"/>
        <v>2170</v>
      </c>
      <c r="B2171" s="492"/>
      <c r="C2171" s="498"/>
      <c r="D2171" s="530"/>
      <c r="E2171" s="510"/>
      <c r="F2171" s="510"/>
      <c r="G2171" s="486"/>
      <c r="H2171" s="415"/>
      <c r="I2171" s="387"/>
      <c r="J2171" s="387"/>
      <c r="K2171" s="387"/>
      <c r="L2171" s="415"/>
      <c r="M2171" s="487"/>
      <c r="N2171" s="416"/>
      <c r="O2171" s="488"/>
      <c r="P2171" s="416"/>
      <c r="Q2171" s="416"/>
      <c r="R2171" s="416"/>
      <c r="S2171" s="415"/>
      <c r="T2171" s="387"/>
      <c r="U2171" s="387"/>
      <c r="V2171" s="387"/>
      <c r="W2171" s="489"/>
      <c r="X2171" s="415"/>
      <c r="Y2171" s="387"/>
      <c r="Z2171" s="415"/>
      <c r="AA2171" s="387"/>
      <c r="AB2171" s="415"/>
      <c r="AC2171" s="387"/>
      <c r="AD2171" s="390"/>
      <c r="AE2171" s="387"/>
      <c r="AF2171" s="387"/>
      <c r="AG2171" s="387"/>
    </row>
    <row r="2172" spans="1:33" ht="15" customHeight="1">
      <c r="A2172" s="387">
        <f t="shared" si="0"/>
        <v>2171</v>
      </c>
      <c r="B2172" s="492"/>
      <c r="C2172" s="498"/>
      <c r="D2172" s="530"/>
      <c r="E2172" s="510"/>
      <c r="F2172" s="510"/>
      <c r="G2172" s="486"/>
      <c r="H2172" s="415"/>
      <c r="I2172" s="387"/>
      <c r="J2172" s="387"/>
      <c r="K2172" s="387"/>
      <c r="L2172" s="415"/>
      <c r="M2172" s="487"/>
      <c r="N2172" s="416"/>
      <c r="O2172" s="488"/>
      <c r="P2172" s="416"/>
      <c r="Q2172" s="416"/>
      <c r="R2172" s="416"/>
      <c r="S2172" s="415"/>
      <c r="T2172" s="387"/>
      <c r="U2172" s="387"/>
      <c r="V2172" s="387"/>
      <c r="W2172" s="489"/>
      <c r="X2172" s="415"/>
      <c r="Y2172" s="387"/>
      <c r="Z2172" s="415"/>
      <c r="AA2172" s="387"/>
      <c r="AB2172" s="415"/>
      <c r="AC2172" s="387"/>
      <c r="AD2172" s="390"/>
      <c r="AE2172" s="387"/>
      <c r="AF2172" s="387"/>
      <c r="AG2172" s="387"/>
    </row>
    <row r="2173" spans="1:33" ht="15" customHeight="1">
      <c r="A2173" s="387">
        <f t="shared" si="0"/>
        <v>2172</v>
      </c>
      <c r="B2173" s="492"/>
      <c r="C2173" s="498"/>
      <c r="D2173" s="530"/>
      <c r="E2173" s="510"/>
      <c r="F2173" s="510"/>
      <c r="G2173" s="486"/>
      <c r="H2173" s="415"/>
      <c r="I2173" s="387"/>
      <c r="J2173" s="387"/>
      <c r="K2173" s="387"/>
      <c r="L2173" s="415"/>
      <c r="M2173" s="487"/>
      <c r="N2173" s="416"/>
      <c r="O2173" s="488"/>
      <c r="P2173" s="416"/>
      <c r="Q2173" s="416"/>
      <c r="R2173" s="416"/>
      <c r="S2173" s="415"/>
      <c r="T2173" s="387"/>
      <c r="U2173" s="387"/>
      <c r="V2173" s="387"/>
      <c r="W2173" s="489"/>
      <c r="X2173" s="415"/>
      <c r="Y2173" s="387"/>
      <c r="Z2173" s="415"/>
      <c r="AA2173" s="387"/>
      <c r="AB2173" s="415"/>
      <c r="AC2173" s="387"/>
      <c r="AD2173" s="390"/>
      <c r="AE2173" s="387"/>
      <c r="AF2173" s="387"/>
      <c r="AG2173" s="387"/>
    </row>
    <row r="2174" spans="1:33" ht="15" customHeight="1">
      <c r="A2174" s="387">
        <f t="shared" si="0"/>
        <v>2173</v>
      </c>
      <c r="B2174" s="492"/>
      <c r="C2174" s="498"/>
      <c r="D2174" s="530"/>
      <c r="E2174" s="510"/>
      <c r="F2174" s="510"/>
      <c r="G2174" s="486"/>
      <c r="H2174" s="415"/>
      <c r="I2174" s="387"/>
      <c r="J2174" s="387"/>
      <c r="K2174" s="387"/>
      <c r="L2174" s="415"/>
      <c r="M2174" s="487"/>
      <c r="N2174" s="416"/>
      <c r="O2174" s="488"/>
      <c r="P2174" s="416"/>
      <c r="Q2174" s="416"/>
      <c r="R2174" s="416"/>
      <c r="S2174" s="415"/>
      <c r="T2174" s="387"/>
      <c r="U2174" s="387"/>
      <c r="V2174" s="387"/>
      <c r="W2174" s="489"/>
      <c r="X2174" s="415"/>
      <c r="Y2174" s="387"/>
      <c r="Z2174" s="415"/>
      <c r="AA2174" s="387"/>
      <c r="AB2174" s="415"/>
      <c r="AC2174" s="387"/>
      <c r="AD2174" s="390"/>
      <c r="AE2174" s="387"/>
      <c r="AF2174" s="387"/>
      <c r="AG2174" s="387"/>
    </row>
    <row r="2175" spans="1:33" ht="15" customHeight="1">
      <c r="A2175" s="387">
        <f t="shared" si="0"/>
        <v>2174</v>
      </c>
      <c r="B2175" s="492"/>
      <c r="C2175" s="498"/>
      <c r="D2175" s="530"/>
      <c r="E2175" s="510"/>
      <c r="F2175" s="510"/>
      <c r="G2175" s="486"/>
      <c r="H2175" s="415"/>
      <c r="I2175" s="387"/>
      <c r="J2175" s="387"/>
      <c r="K2175" s="387"/>
      <c r="L2175" s="415"/>
      <c r="M2175" s="487"/>
      <c r="N2175" s="416"/>
      <c r="O2175" s="488"/>
      <c r="P2175" s="416"/>
      <c r="Q2175" s="416"/>
      <c r="R2175" s="416"/>
      <c r="S2175" s="415"/>
      <c r="T2175" s="387"/>
      <c r="U2175" s="387"/>
      <c r="V2175" s="387"/>
      <c r="W2175" s="489"/>
      <c r="X2175" s="415"/>
      <c r="Y2175" s="387"/>
      <c r="Z2175" s="415"/>
      <c r="AA2175" s="387"/>
      <c r="AB2175" s="415"/>
      <c r="AC2175" s="387"/>
      <c r="AD2175" s="390"/>
      <c r="AE2175" s="387"/>
      <c r="AF2175" s="387"/>
      <c r="AG2175" s="387"/>
    </row>
    <row r="2176" spans="1:33" ht="15" customHeight="1">
      <c r="A2176" s="387">
        <f t="shared" si="0"/>
        <v>2175</v>
      </c>
      <c r="B2176" s="492"/>
      <c r="C2176" s="498"/>
      <c r="D2176" s="530"/>
      <c r="E2176" s="510"/>
      <c r="F2176" s="510"/>
      <c r="G2176" s="486"/>
      <c r="H2176" s="415"/>
      <c r="I2176" s="387"/>
      <c r="J2176" s="387"/>
      <c r="K2176" s="387"/>
      <c r="L2176" s="415"/>
      <c r="M2176" s="487"/>
      <c r="N2176" s="416"/>
      <c r="O2176" s="488"/>
      <c r="P2176" s="416"/>
      <c r="Q2176" s="416"/>
      <c r="R2176" s="416"/>
      <c r="S2176" s="415"/>
      <c r="T2176" s="387"/>
      <c r="U2176" s="387"/>
      <c r="V2176" s="387"/>
      <c r="W2176" s="489"/>
      <c r="X2176" s="415"/>
      <c r="Y2176" s="387"/>
      <c r="Z2176" s="415"/>
      <c r="AA2176" s="387"/>
      <c r="AB2176" s="415"/>
      <c r="AC2176" s="387"/>
      <c r="AD2176" s="390"/>
      <c r="AE2176" s="387"/>
      <c r="AF2176" s="387"/>
      <c r="AG2176" s="387"/>
    </row>
    <row r="2177" spans="1:33" ht="15" customHeight="1">
      <c r="A2177" s="387">
        <f t="shared" si="0"/>
        <v>2176</v>
      </c>
      <c r="B2177" s="492"/>
      <c r="C2177" s="498"/>
      <c r="D2177" s="530"/>
      <c r="E2177" s="510"/>
      <c r="F2177" s="510"/>
      <c r="G2177" s="486"/>
      <c r="H2177" s="415"/>
      <c r="I2177" s="387"/>
      <c r="J2177" s="387"/>
      <c r="K2177" s="387"/>
      <c r="L2177" s="415"/>
      <c r="M2177" s="487"/>
      <c r="N2177" s="416"/>
      <c r="O2177" s="488"/>
      <c r="P2177" s="416"/>
      <c r="Q2177" s="416"/>
      <c r="R2177" s="416"/>
      <c r="S2177" s="415"/>
      <c r="T2177" s="387"/>
      <c r="U2177" s="387"/>
      <c r="V2177" s="387"/>
      <c r="W2177" s="489"/>
      <c r="X2177" s="415"/>
      <c r="Y2177" s="387"/>
      <c r="Z2177" s="415"/>
      <c r="AA2177" s="387"/>
      <c r="AB2177" s="415"/>
      <c r="AC2177" s="387"/>
      <c r="AD2177" s="390"/>
      <c r="AE2177" s="387"/>
      <c r="AF2177" s="387"/>
      <c r="AG2177" s="387"/>
    </row>
    <row r="2178" spans="1:33" ht="15" customHeight="1">
      <c r="A2178" s="387">
        <f t="shared" si="0"/>
        <v>2177</v>
      </c>
      <c r="B2178" s="492"/>
      <c r="C2178" s="498"/>
      <c r="D2178" s="530"/>
      <c r="E2178" s="510"/>
      <c r="F2178" s="510"/>
      <c r="G2178" s="486"/>
      <c r="H2178" s="415"/>
      <c r="I2178" s="387"/>
      <c r="J2178" s="387"/>
      <c r="K2178" s="387"/>
      <c r="L2178" s="415"/>
      <c r="M2178" s="487"/>
      <c r="N2178" s="416"/>
      <c r="O2178" s="488"/>
      <c r="P2178" s="416"/>
      <c r="Q2178" s="416"/>
      <c r="R2178" s="416"/>
      <c r="S2178" s="415"/>
      <c r="T2178" s="387"/>
      <c r="U2178" s="387"/>
      <c r="V2178" s="387"/>
      <c r="W2178" s="489"/>
      <c r="X2178" s="415"/>
      <c r="Y2178" s="387"/>
      <c r="Z2178" s="415"/>
      <c r="AA2178" s="387"/>
      <c r="AB2178" s="415"/>
      <c r="AC2178" s="387"/>
      <c r="AD2178" s="390"/>
      <c r="AE2178" s="387"/>
      <c r="AF2178" s="387"/>
      <c r="AG2178" s="387"/>
    </row>
    <row r="2179" spans="1:33" ht="15" customHeight="1">
      <c r="A2179" s="387">
        <f t="shared" si="0"/>
        <v>2178</v>
      </c>
      <c r="B2179" s="492"/>
      <c r="C2179" s="498"/>
      <c r="D2179" s="530"/>
      <c r="E2179" s="510"/>
      <c r="F2179" s="510"/>
      <c r="G2179" s="486"/>
      <c r="H2179" s="415"/>
      <c r="I2179" s="387"/>
      <c r="J2179" s="387"/>
      <c r="K2179" s="387"/>
      <c r="L2179" s="415"/>
      <c r="M2179" s="487"/>
      <c r="N2179" s="416"/>
      <c r="O2179" s="488"/>
      <c r="P2179" s="416"/>
      <c r="Q2179" s="416"/>
      <c r="R2179" s="416"/>
      <c r="S2179" s="415"/>
      <c r="T2179" s="387"/>
      <c r="U2179" s="387"/>
      <c r="V2179" s="387"/>
      <c r="W2179" s="489"/>
      <c r="X2179" s="415"/>
      <c r="Y2179" s="387"/>
      <c r="Z2179" s="415"/>
      <c r="AA2179" s="387"/>
      <c r="AB2179" s="415"/>
      <c r="AC2179" s="387"/>
      <c r="AD2179" s="390"/>
      <c r="AE2179" s="387"/>
      <c r="AF2179" s="387"/>
      <c r="AG2179" s="387"/>
    </row>
    <row r="2180" spans="1:33" ht="15" customHeight="1">
      <c r="A2180" s="387">
        <f t="shared" si="0"/>
        <v>2179</v>
      </c>
      <c r="B2180" s="492"/>
      <c r="C2180" s="498"/>
      <c r="D2180" s="530"/>
      <c r="E2180" s="510"/>
      <c r="F2180" s="510"/>
      <c r="G2180" s="486"/>
      <c r="H2180" s="415"/>
      <c r="I2180" s="387"/>
      <c r="J2180" s="387"/>
      <c r="K2180" s="387"/>
      <c r="L2180" s="415"/>
      <c r="M2180" s="487"/>
      <c r="N2180" s="416"/>
      <c r="O2180" s="488"/>
      <c r="P2180" s="416"/>
      <c r="Q2180" s="416"/>
      <c r="R2180" s="416"/>
      <c r="S2180" s="415"/>
      <c r="T2180" s="387"/>
      <c r="U2180" s="387"/>
      <c r="V2180" s="387"/>
      <c r="W2180" s="489"/>
      <c r="X2180" s="415"/>
      <c r="Y2180" s="387"/>
      <c r="Z2180" s="415"/>
      <c r="AA2180" s="387"/>
      <c r="AB2180" s="415"/>
      <c r="AC2180" s="387"/>
      <c r="AD2180" s="390"/>
      <c r="AE2180" s="387"/>
      <c r="AF2180" s="387"/>
      <c r="AG2180" s="387"/>
    </row>
    <row r="2181" spans="1:33" ht="15" customHeight="1">
      <c r="A2181" s="387">
        <f t="shared" si="0"/>
        <v>2180</v>
      </c>
      <c r="B2181" s="492"/>
      <c r="C2181" s="498"/>
      <c r="D2181" s="530"/>
      <c r="E2181" s="510"/>
      <c r="F2181" s="510"/>
      <c r="G2181" s="486"/>
      <c r="H2181" s="415"/>
      <c r="I2181" s="387"/>
      <c r="J2181" s="387"/>
      <c r="K2181" s="387"/>
      <c r="L2181" s="415"/>
      <c r="M2181" s="487"/>
      <c r="N2181" s="416"/>
      <c r="O2181" s="488"/>
      <c r="P2181" s="416"/>
      <c r="Q2181" s="416"/>
      <c r="R2181" s="416"/>
      <c r="S2181" s="415"/>
      <c r="T2181" s="387"/>
      <c r="U2181" s="387"/>
      <c r="V2181" s="387"/>
      <c r="W2181" s="489"/>
      <c r="X2181" s="415"/>
      <c r="Y2181" s="387"/>
      <c r="Z2181" s="415"/>
      <c r="AA2181" s="387"/>
      <c r="AB2181" s="415"/>
      <c r="AC2181" s="387"/>
      <c r="AD2181" s="390"/>
      <c r="AE2181" s="387"/>
      <c r="AF2181" s="387"/>
      <c r="AG2181" s="387"/>
    </row>
    <row r="2182" spans="1:33" ht="15" customHeight="1">
      <c r="A2182" s="387">
        <f t="shared" si="0"/>
        <v>2181</v>
      </c>
      <c r="B2182" s="492"/>
      <c r="C2182" s="498"/>
      <c r="D2182" s="530"/>
      <c r="E2182" s="510"/>
      <c r="F2182" s="510"/>
      <c r="G2182" s="486"/>
      <c r="H2182" s="415"/>
      <c r="I2182" s="387"/>
      <c r="J2182" s="387"/>
      <c r="K2182" s="387"/>
      <c r="L2182" s="415"/>
      <c r="M2182" s="487"/>
      <c r="N2182" s="416"/>
      <c r="O2182" s="488"/>
      <c r="P2182" s="416"/>
      <c r="Q2182" s="416"/>
      <c r="R2182" s="416"/>
      <c r="S2182" s="415"/>
      <c r="T2182" s="387"/>
      <c r="U2182" s="387"/>
      <c r="V2182" s="387"/>
      <c r="W2182" s="489"/>
      <c r="X2182" s="415"/>
      <c r="Y2182" s="387"/>
      <c r="Z2182" s="415"/>
      <c r="AA2182" s="387"/>
      <c r="AB2182" s="415"/>
      <c r="AC2182" s="387"/>
      <c r="AD2182" s="390"/>
      <c r="AE2182" s="387"/>
      <c r="AF2182" s="387"/>
      <c r="AG2182" s="387"/>
    </row>
    <row r="2183" spans="1:33" ht="15" customHeight="1">
      <c r="A2183" s="387">
        <f t="shared" si="0"/>
        <v>2182</v>
      </c>
      <c r="B2183" s="492"/>
      <c r="C2183" s="498"/>
      <c r="D2183" s="530"/>
      <c r="E2183" s="510"/>
      <c r="F2183" s="510"/>
      <c r="G2183" s="486"/>
      <c r="H2183" s="415"/>
      <c r="I2183" s="387"/>
      <c r="J2183" s="387"/>
      <c r="K2183" s="387"/>
      <c r="L2183" s="415"/>
      <c r="M2183" s="487"/>
      <c r="N2183" s="416"/>
      <c r="O2183" s="488"/>
      <c r="P2183" s="416"/>
      <c r="Q2183" s="416"/>
      <c r="R2183" s="416"/>
      <c r="S2183" s="415"/>
      <c r="T2183" s="387"/>
      <c r="U2183" s="387"/>
      <c r="V2183" s="387"/>
      <c r="W2183" s="489"/>
      <c r="X2183" s="415"/>
      <c r="Y2183" s="387"/>
      <c r="Z2183" s="415"/>
      <c r="AA2183" s="387"/>
      <c r="AB2183" s="415"/>
      <c r="AC2183" s="387"/>
      <c r="AD2183" s="390"/>
      <c r="AE2183" s="387"/>
      <c r="AF2183" s="387"/>
      <c r="AG2183" s="387"/>
    </row>
    <row r="2184" spans="1:33" ht="15" customHeight="1">
      <c r="A2184" s="387">
        <f t="shared" si="0"/>
        <v>2183</v>
      </c>
      <c r="B2184" s="492"/>
      <c r="C2184" s="498"/>
      <c r="D2184" s="530"/>
      <c r="E2184" s="510"/>
      <c r="F2184" s="510"/>
      <c r="G2184" s="486"/>
      <c r="H2184" s="415"/>
      <c r="I2184" s="387"/>
      <c r="J2184" s="387"/>
      <c r="K2184" s="387"/>
      <c r="L2184" s="415"/>
      <c r="M2184" s="487"/>
      <c r="N2184" s="416"/>
      <c r="O2184" s="488"/>
      <c r="P2184" s="416"/>
      <c r="Q2184" s="416"/>
      <c r="R2184" s="416"/>
      <c r="S2184" s="415"/>
      <c r="T2184" s="387"/>
      <c r="U2184" s="387"/>
      <c r="V2184" s="387"/>
      <c r="W2184" s="489"/>
      <c r="X2184" s="415"/>
      <c r="Y2184" s="387"/>
      <c r="Z2184" s="415"/>
      <c r="AA2184" s="387"/>
      <c r="AB2184" s="415"/>
      <c r="AC2184" s="387"/>
      <c r="AD2184" s="390"/>
      <c r="AE2184" s="387"/>
      <c r="AF2184" s="387"/>
      <c r="AG2184" s="387"/>
    </row>
    <row r="2185" spans="1:33" ht="15" customHeight="1">
      <c r="A2185" s="387">
        <f t="shared" si="0"/>
        <v>2184</v>
      </c>
      <c r="B2185" s="492"/>
      <c r="C2185" s="498"/>
      <c r="D2185" s="530"/>
      <c r="E2185" s="510"/>
      <c r="F2185" s="510"/>
      <c r="G2185" s="486"/>
      <c r="H2185" s="415"/>
      <c r="I2185" s="387"/>
      <c r="J2185" s="387"/>
      <c r="K2185" s="387"/>
      <c r="L2185" s="415"/>
      <c r="M2185" s="487"/>
      <c r="N2185" s="416"/>
      <c r="O2185" s="488"/>
      <c r="P2185" s="416"/>
      <c r="Q2185" s="416"/>
      <c r="R2185" s="416"/>
      <c r="S2185" s="415"/>
      <c r="T2185" s="387"/>
      <c r="U2185" s="387"/>
      <c r="V2185" s="387"/>
      <c r="W2185" s="489"/>
      <c r="X2185" s="415"/>
      <c r="Y2185" s="387"/>
      <c r="Z2185" s="415"/>
      <c r="AA2185" s="387"/>
      <c r="AB2185" s="415"/>
      <c r="AC2185" s="387"/>
      <c r="AD2185" s="390"/>
      <c r="AE2185" s="387"/>
      <c r="AF2185" s="387"/>
      <c r="AG2185" s="387"/>
    </row>
    <row r="2186" spans="1:33" ht="15" customHeight="1">
      <c r="A2186" s="387">
        <f t="shared" si="0"/>
        <v>2185</v>
      </c>
      <c r="B2186" s="492"/>
      <c r="C2186" s="498"/>
      <c r="D2186" s="530"/>
      <c r="E2186" s="510"/>
      <c r="F2186" s="510"/>
      <c r="G2186" s="486"/>
      <c r="H2186" s="415"/>
      <c r="I2186" s="387"/>
      <c r="J2186" s="387"/>
      <c r="K2186" s="387"/>
      <c r="L2186" s="415"/>
      <c r="M2186" s="487"/>
      <c r="N2186" s="416"/>
      <c r="O2186" s="488"/>
      <c r="P2186" s="416"/>
      <c r="Q2186" s="416"/>
      <c r="R2186" s="416"/>
      <c r="S2186" s="415"/>
      <c r="T2186" s="387"/>
      <c r="U2186" s="387"/>
      <c r="V2186" s="387"/>
      <c r="W2186" s="489"/>
      <c r="X2186" s="415"/>
      <c r="Y2186" s="387"/>
      <c r="Z2186" s="415"/>
      <c r="AA2186" s="387"/>
      <c r="AB2186" s="415"/>
      <c r="AC2186" s="387"/>
      <c r="AD2186" s="390"/>
      <c r="AE2186" s="387"/>
      <c r="AF2186" s="387"/>
      <c r="AG2186" s="387"/>
    </row>
    <row r="2187" spans="1:33" ht="15" customHeight="1">
      <c r="A2187" s="387">
        <f t="shared" si="0"/>
        <v>2186</v>
      </c>
      <c r="B2187" s="492"/>
      <c r="C2187" s="498"/>
      <c r="D2187" s="530"/>
      <c r="E2187" s="510"/>
      <c r="F2187" s="510"/>
      <c r="G2187" s="486"/>
      <c r="H2187" s="415"/>
      <c r="I2187" s="387"/>
      <c r="J2187" s="387"/>
      <c r="K2187" s="387"/>
      <c r="L2187" s="415"/>
      <c r="M2187" s="487"/>
      <c r="N2187" s="416"/>
      <c r="O2187" s="488"/>
      <c r="P2187" s="416"/>
      <c r="Q2187" s="416"/>
      <c r="R2187" s="416"/>
      <c r="S2187" s="415"/>
      <c r="T2187" s="387"/>
      <c r="U2187" s="387"/>
      <c r="V2187" s="387"/>
      <c r="W2187" s="489"/>
      <c r="X2187" s="415"/>
      <c r="Y2187" s="387"/>
      <c r="Z2187" s="415"/>
      <c r="AA2187" s="387"/>
      <c r="AB2187" s="415"/>
      <c r="AC2187" s="387"/>
      <c r="AD2187" s="390"/>
      <c r="AE2187" s="387"/>
      <c r="AF2187" s="387"/>
      <c r="AG2187" s="387"/>
    </row>
    <row r="2188" spans="1:33" ht="15" customHeight="1">
      <c r="A2188" s="387">
        <f t="shared" si="0"/>
        <v>2187</v>
      </c>
      <c r="B2188" s="492"/>
      <c r="C2188" s="498"/>
      <c r="D2188" s="530"/>
      <c r="E2188" s="510"/>
      <c r="F2188" s="510"/>
      <c r="G2188" s="486"/>
      <c r="H2188" s="415"/>
      <c r="I2188" s="387"/>
      <c r="J2188" s="387"/>
      <c r="K2188" s="387"/>
      <c r="L2188" s="415"/>
      <c r="M2188" s="487"/>
      <c r="N2188" s="416"/>
      <c r="O2188" s="488"/>
      <c r="P2188" s="416"/>
      <c r="Q2188" s="416"/>
      <c r="R2188" s="416"/>
      <c r="S2188" s="415"/>
      <c r="T2188" s="387"/>
      <c r="U2188" s="387"/>
      <c r="V2188" s="387"/>
      <c r="W2188" s="489"/>
      <c r="X2188" s="415"/>
      <c r="Y2188" s="387"/>
      <c r="Z2188" s="415"/>
      <c r="AA2188" s="387"/>
      <c r="AB2188" s="415"/>
      <c r="AC2188" s="387"/>
      <c r="AD2188" s="390"/>
      <c r="AE2188" s="387"/>
      <c r="AF2188" s="387"/>
      <c r="AG2188" s="387"/>
    </row>
    <row r="2189" spans="1:33" ht="15" customHeight="1">
      <c r="A2189" s="387">
        <f t="shared" si="0"/>
        <v>2188</v>
      </c>
      <c r="B2189" s="492"/>
      <c r="C2189" s="498"/>
      <c r="D2189" s="530"/>
      <c r="E2189" s="510"/>
      <c r="F2189" s="510"/>
      <c r="G2189" s="486"/>
      <c r="H2189" s="415"/>
      <c r="I2189" s="387"/>
      <c r="J2189" s="387"/>
      <c r="K2189" s="387"/>
      <c r="L2189" s="415"/>
      <c r="M2189" s="487"/>
      <c r="N2189" s="416"/>
      <c r="O2189" s="488"/>
      <c r="P2189" s="416"/>
      <c r="Q2189" s="416"/>
      <c r="R2189" s="416"/>
      <c r="S2189" s="415"/>
      <c r="T2189" s="387"/>
      <c r="U2189" s="387"/>
      <c r="V2189" s="387"/>
      <c r="W2189" s="489"/>
      <c r="X2189" s="415"/>
      <c r="Y2189" s="387"/>
      <c r="Z2189" s="415"/>
      <c r="AA2189" s="387"/>
      <c r="AB2189" s="415"/>
      <c r="AC2189" s="387"/>
      <c r="AD2189" s="390"/>
      <c r="AE2189" s="387"/>
      <c r="AF2189" s="387"/>
      <c r="AG2189" s="387"/>
    </row>
    <row r="2190" spans="1:33" ht="15" customHeight="1">
      <c r="A2190" s="387">
        <f t="shared" si="0"/>
        <v>2189</v>
      </c>
      <c r="B2190" s="492"/>
      <c r="C2190" s="498"/>
      <c r="D2190" s="530"/>
      <c r="E2190" s="510"/>
      <c r="F2190" s="510"/>
      <c r="G2190" s="486"/>
      <c r="H2190" s="415"/>
      <c r="I2190" s="387"/>
      <c r="J2190" s="387"/>
      <c r="K2190" s="387"/>
      <c r="L2190" s="415"/>
      <c r="M2190" s="487"/>
      <c r="N2190" s="416"/>
      <c r="O2190" s="488"/>
      <c r="P2190" s="416"/>
      <c r="Q2190" s="416"/>
      <c r="R2190" s="416"/>
      <c r="S2190" s="415"/>
      <c r="T2190" s="387"/>
      <c r="U2190" s="387"/>
      <c r="V2190" s="387"/>
      <c r="W2190" s="489"/>
      <c r="X2190" s="415"/>
      <c r="Y2190" s="387"/>
      <c r="Z2190" s="415"/>
      <c r="AA2190" s="387"/>
      <c r="AB2190" s="415"/>
      <c r="AC2190" s="387"/>
      <c r="AD2190" s="390"/>
      <c r="AE2190" s="387"/>
      <c r="AF2190" s="387"/>
      <c r="AG2190" s="387"/>
    </row>
    <row r="2191" spans="1:33" ht="15" customHeight="1">
      <c r="A2191" s="387">
        <f t="shared" si="0"/>
        <v>2190</v>
      </c>
      <c r="B2191" s="492"/>
      <c r="C2191" s="498"/>
      <c r="D2191" s="530"/>
      <c r="E2191" s="510"/>
      <c r="F2191" s="510"/>
      <c r="G2191" s="486"/>
      <c r="H2191" s="415"/>
      <c r="I2191" s="387"/>
      <c r="J2191" s="387"/>
      <c r="K2191" s="387"/>
      <c r="L2191" s="415"/>
      <c r="M2191" s="487"/>
      <c r="N2191" s="416"/>
      <c r="O2191" s="488"/>
      <c r="P2191" s="416"/>
      <c r="Q2191" s="416"/>
      <c r="R2191" s="416"/>
      <c r="S2191" s="415"/>
      <c r="T2191" s="387"/>
      <c r="U2191" s="387"/>
      <c r="V2191" s="387"/>
      <c r="W2191" s="489"/>
      <c r="X2191" s="415"/>
      <c r="Y2191" s="387"/>
      <c r="Z2191" s="415"/>
      <c r="AA2191" s="387"/>
      <c r="AB2191" s="415"/>
      <c r="AC2191" s="387"/>
      <c r="AD2191" s="390"/>
      <c r="AE2191" s="387"/>
      <c r="AF2191" s="387"/>
      <c r="AG2191" s="387"/>
    </row>
    <row r="2192" spans="1:33" ht="15" customHeight="1">
      <c r="A2192" s="387">
        <f t="shared" si="0"/>
        <v>2191</v>
      </c>
      <c r="B2192" s="492"/>
      <c r="C2192" s="498"/>
      <c r="D2192" s="530"/>
      <c r="E2192" s="510"/>
      <c r="F2192" s="510"/>
      <c r="G2192" s="486"/>
      <c r="H2192" s="415"/>
      <c r="I2192" s="387"/>
      <c r="J2192" s="387"/>
      <c r="K2192" s="387"/>
      <c r="L2192" s="415"/>
      <c r="M2192" s="487"/>
      <c r="N2192" s="416"/>
      <c r="O2192" s="488"/>
      <c r="P2192" s="416"/>
      <c r="Q2192" s="416"/>
      <c r="R2192" s="416"/>
      <c r="S2192" s="415"/>
      <c r="T2192" s="387"/>
      <c r="U2192" s="387"/>
      <c r="V2192" s="387"/>
      <c r="W2192" s="489"/>
      <c r="X2192" s="415"/>
      <c r="Y2192" s="387"/>
      <c r="Z2192" s="415"/>
      <c r="AA2192" s="387"/>
      <c r="AB2192" s="415"/>
      <c r="AC2192" s="387"/>
      <c r="AD2192" s="390"/>
      <c r="AE2192" s="387"/>
      <c r="AF2192" s="387"/>
      <c r="AG2192" s="387"/>
    </row>
    <row r="2193" spans="1:33" ht="15" customHeight="1">
      <c r="A2193" s="387">
        <f t="shared" si="0"/>
        <v>2192</v>
      </c>
      <c r="B2193" s="492"/>
      <c r="C2193" s="498"/>
      <c r="D2193" s="530"/>
      <c r="E2193" s="510"/>
      <c r="F2193" s="510"/>
      <c r="G2193" s="486"/>
      <c r="H2193" s="415"/>
      <c r="I2193" s="387"/>
      <c r="J2193" s="387"/>
      <c r="K2193" s="387"/>
      <c r="L2193" s="415"/>
      <c r="M2193" s="487"/>
      <c r="N2193" s="416"/>
      <c r="O2193" s="488"/>
      <c r="P2193" s="416"/>
      <c r="Q2193" s="416"/>
      <c r="R2193" s="416"/>
      <c r="S2193" s="415"/>
      <c r="T2193" s="387"/>
      <c r="U2193" s="387"/>
      <c r="V2193" s="387"/>
      <c r="W2193" s="489"/>
      <c r="X2193" s="415"/>
      <c r="Y2193" s="387"/>
      <c r="Z2193" s="415"/>
      <c r="AA2193" s="387"/>
      <c r="AB2193" s="415"/>
      <c r="AC2193" s="387"/>
      <c r="AD2193" s="390"/>
      <c r="AE2193" s="387"/>
      <c r="AF2193" s="387"/>
      <c r="AG2193" s="387"/>
    </row>
    <row r="2194" spans="1:33" ht="15" customHeight="1">
      <c r="A2194" s="387">
        <f t="shared" si="0"/>
        <v>2193</v>
      </c>
      <c r="B2194" s="492"/>
      <c r="C2194" s="498"/>
      <c r="D2194" s="530"/>
      <c r="E2194" s="510"/>
      <c r="F2194" s="510"/>
      <c r="G2194" s="486"/>
      <c r="H2194" s="415"/>
      <c r="I2194" s="387"/>
      <c r="J2194" s="387"/>
      <c r="K2194" s="387"/>
      <c r="L2194" s="415"/>
      <c r="M2194" s="487"/>
      <c r="N2194" s="416"/>
      <c r="O2194" s="488"/>
      <c r="P2194" s="416"/>
      <c r="Q2194" s="416"/>
      <c r="R2194" s="416"/>
      <c r="S2194" s="415"/>
      <c r="T2194" s="387"/>
      <c r="U2194" s="387"/>
      <c r="V2194" s="387"/>
      <c r="W2194" s="489"/>
      <c r="X2194" s="415"/>
      <c r="Y2194" s="387"/>
      <c r="Z2194" s="415"/>
      <c r="AA2194" s="387"/>
      <c r="AB2194" s="415"/>
      <c r="AC2194" s="387"/>
      <c r="AD2194" s="390"/>
      <c r="AE2194" s="387"/>
      <c r="AF2194" s="387"/>
      <c r="AG2194" s="387"/>
    </row>
    <row r="2195" spans="1:33" ht="15" customHeight="1">
      <c r="A2195" s="387">
        <f t="shared" si="0"/>
        <v>2194</v>
      </c>
      <c r="B2195" s="492"/>
      <c r="C2195" s="498"/>
      <c r="D2195" s="530"/>
      <c r="E2195" s="510"/>
      <c r="F2195" s="510"/>
      <c r="G2195" s="486"/>
      <c r="H2195" s="415"/>
      <c r="I2195" s="387"/>
      <c r="J2195" s="387"/>
      <c r="K2195" s="387"/>
      <c r="L2195" s="415"/>
      <c r="M2195" s="487"/>
      <c r="N2195" s="416"/>
      <c r="O2195" s="488"/>
      <c r="P2195" s="416"/>
      <c r="Q2195" s="416"/>
      <c r="R2195" s="416"/>
      <c r="S2195" s="415"/>
      <c r="T2195" s="387"/>
      <c r="U2195" s="387"/>
      <c r="V2195" s="387"/>
      <c r="W2195" s="489"/>
      <c r="X2195" s="415"/>
      <c r="Y2195" s="387"/>
      <c r="Z2195" s="415"/>
      <c r="AA2195" s="387"/>
      <c r="AB2195" s="415"/>
      <c r="AC2195" s="387"/>
      <c r="AD2195" s="390"/>
      <c r="AE2195" s="387"/>
      <c r="AF2195" s="387"/>
      <c r="AG2195" s="387"/>
    </row>
    <row r="2196" spans="1:33" ht="15" customHeight="1">
      <c r="A2196" s="387">
        <f t="shared" si="0"/>
        <v>2195</v>
      </c>
      <c r="B2196" s="492"/>
      <c r="C2196" s="498"/>
      <c r="D2196" s="530"/>
      <c r="E2196" s="510"/>
      <c r="F2196" s="510"/>
      <c r="G2196" s="486"/>
      <c r="H2196" s="415"/>
      <c r="I2196" s="387"/>
      <c r="J2196" s="387"/>
      <c r="K2196" s="387"/>
      <c r="L2196" s="415"/>
      <c r="M2196" s="487"/>
      <c r="N2196" s="416"/>
      <c r="O2196" s="488"/>
      <c r="P2196" s="416"/>
      <c r="Q2196" s="416"/>
      <c r="R2196" s="416"/>
      <c r="S2196" s="415"/>
      <c r="T2196" s="387"/>
      <c r="U2196" s="387"/>
      <c r="V2196" s="387"/>
      <c r="W2196" s="489"/>
      <c r="X2196" s="415"/>
      <c r="Y2196" s="387"/>
      <c r="Z2196" s="415"/>
      <c r="AA2196" s="387"/>
      <c r="AB2196" s="415"/>
      <c r="AC2196" s="387"/>
      <c r="AD2196" s="390"/>
      <c r="AE2196" s="387"/>
      <c r="AF2196" s="387"/>
      <c r="AG2196" s="387"/>
    </row>
    <row r="2197" spans="1:33" ht="15" customHeight="1">
      <c r="A2197" s="387">
        <f t="shared" si="0"/>
        <v>2196</v>
      </c>
      <c r="B2197" s="492"/>
      <c r="C2197" s="498"/>
      <c r="D2197" s="530"/>
      <c r="E2197" s="510"/>
      <c r="F2197" s="510"/>
      <c r="G2197" s="486"/>
      <c r="H2197" s="415"/>
      <c r="I2197" s="387"/>
      <c r="J2197" s="387"/>
      <c r="K2197" s="387"/>
      <c r="L2197" s="415"/>
      <c r="M2197" s="487"/>
      <c r="N2197" s="416"/>
      <c r="O2197" s="488"/>
      <c r="P2197" s="416"/>
      <c r="Q2197" s="416"/>
      <c r="R2197" s="416"/>
      <c r="S2197" s="415"/>
      <c r="T2197" s="387"/>
      <c r="U2197" s="387"/>
      <c r="V2197" s="387"/>
      <c r="W2197" s="489"/>
      <c r="X2197" s="415"/>
      <c r="Y2197" s="387"/>
      <c r="Z2197" s="415"/>
      <c r="AA2197" s="387"/>
      <c r="AB2197" s="415"/>
      <c r="AC2197" s="387"/>
      <c r="AD2197" s="390"/>
      <c r="AE2197" s="387"/>
      <c r="AF2197" s="387"/>
      <c r="AG2197" s="387"/>
    </row>
    <row r="2198" spans="1:33" ht="15" customHeight="1">
      <c r="A2198" s="387">
        <f t="shared" si="0"/>
        <v>2197</v>
      </c>
      <c r="B2198" s="492"/>
      <c r="C2198" s="498"/>
      <c r="D2198" s="530"/>
      <c r="E2198" s="510"/>
      <c r="F2198" s="510"/>
      <c r="G2198" s="486"/>
      <c r="H2198" s="415"/>
      <c r="I2198" s="387"/>
      <c r="J2198" s="387"/>
      <c r="K2198" s="387"/>
      <c r="L2198" s="415"/>
      <c r="M2198" s="487"/>
      <c r="N2198" s="416"/>
      <c r="O2198" s="488"/>
      <c r="P2198" s="416"/>
      <c r="Q2198" s="416"/>
      <c r="R2198" s="416"/>
      <c r="S2198" s="415"/>
      <c r="T2198" s="387"/>
      <c r="U2198" s="387"/>
      <c r="V2198" s="387"/>
      <c r="W2198" s="489"/>
      <c r="X2198" s="415"/>
      <c r="Y2198" s="387"/>
      <c r="Z2198" s="415"/>
      <c r="AA2198" s="387"/>
      <c r="AB2198" s="415"/>
      <c r="AC2198" s="387"/>
      <c r="AD2198" s="390"/>
      <c r="AE2198" s="387"/>
      <c r="AF2198" s="387"/>
      <c r="AG2198" s="387"/>
    </row>
    <row r="2199" spans="1:33" ht="15" customHeight="1">
      <c r="A2199" s="387">
        <f t="shared" si="0"/>
        <v>2198</v>
      </c>
      <c r="B2199" s="492"/>
      <c r="C2199" s="498"/>
      <c r="D2199" s="530"/>
      <c r="E2199" s="510"/>
      <c r="F2199" s="510"/>
      <c r="G2199" s="486"/>
      <c r="H2199" s="415"/>
      <c r="I2199" s="387"/>
      <c r="J2199" s="387"/>
      <c r="K2199" s="387"/>
      <c r="L2199" s="415"/>
      <c r="M2199" s="487"/>
      <c r="N2199" s="416"/>
      <c r="O2199" s="488"/>
      <c r="P2199" s="416"/>
      <c r="Q2199" s="416"/>
      <c r="R2199" s="416"/>
      <c r="S2199" s="415"/>
      <c r="T2199" s="387"/>
      <c r="U2199" s="387"/>
      <c r="V2199" s="387"/>
      <c r="W2199" s="489"/>
      <c r="X2199" s="415"/>
      <c r="Y2199" s="387"/>
      <c r="Z2199" s="415"/>
      <c r="AA2199" s="387"/>
      <c r="AB2199" s="415"/>
      <c r="AC2199" s="387"/>
      <c r="AD2199" s="390"/>
      <c r="AE2199" s="387"/>
      <c r="AF2199" s="387"/>
      <c r="AG2199" s="387"/>
    </row>
    <row r="2200" spans="1:33" ht="15" customHeight="1">
      <c r="A2200" s="387">
        <f t="shared" si="0"/>
        <v>2199</v>
      </c>
      <c r="B2200" s="492"/>
      <c r="C2200" s="498"/>
      <c r="D2200" s="530"/>
      <c r="E2200" s="510"/>
      <c r="F2200" s="510"/>
      <c r="G2200" s="486"/>
      <c r="H2200" s="415"/>
      <c r="I2200" s="387"/>
      <c r="J2200" s="387"/>
      <c r="K2200" s="387"/>
      <c r="L2200" s="415"/>
      <c r="M2200" s="487"/>
      <c r="N2200" s="416"/>
      <c r="O2200" s="488"/>
      <c r="P2200" s="416"/>
      <c r="Q2200" s="416"/>
      <c r="R2200" s="416"/>
      <c r="S2200" s="415"/>
      <c r="T2200" s="387"/>
      <c r="U2200" s="387"/>
      <c r="V2200" s="387"/>
      <c r="W2200" s="489"/>
      <c r="X2200" s="415"/>
      <c r="Y2200" s="387"/>
      <c r="Z2200" s="415"/>
      <c r="AA2200" s="387"/>
      <c r="AB2200" s="415"/>
      <c r="AC2200" s="387"/>
      <c r="AD2200" s="390"/>
      <c r="AE2200" s="387"/>
      <c r="AF2200" s="387"/>
      <c r="AG2200" s="387"/>
    </row>
    <row r="2201" spans="1:33" ht="15" customHeight="1">
      <c r="A2201" s="387">
        <f t="shared" si="0"/>
        <v>2200</v>
      </c>
      <c r="B2201" s="492"/>
      <c r="C2201" s="498"/>
      <c r="D2201" s="530"/>
      <c r="E2201" s="510"/>
      <c r="F2201" s="510"/>
      <c r="G2201" s="486"/>
      <c r="H2201" s="415"/>
      <c r="I2201" s="387"/>
      <c r="J2201" s="387"/>
      <c r="K2201" s="387"/>
      <c r="L2201" s="415"/>
      <c r="M2201" s="487"/>
      <c r="N2201" s="416"/>
      <c r="O2201" s="488"/>
      <c r="P2201" s="416"/>
      <c r="Q2201" s="416"/>
      <c r="R2201" s="416"/>
      <c r="S2201" s="415"/>
      <c r="T2201" s="387"/>
      <c r="U2201" s="387"/>
      <c r="V2201" s="387"/>
      <c r="W2201" s="489"/>
      <c r="X2201" s="415"/>
      <c r="Y2201" s="387"/>
      <c r="Z2201" s="415"/>
      <c r="AA2201" s="387"/>
      <c r="AB2201" s="415"/>
      <c r="AC2201" s="387"/>
      <c r="AD2201" s="390"/>
      <c r="AE2201" s="387"/>
      <c r="AF2201" s="387"/>
      <c r="AG2201" s="387"/>
    </row>
    <row r="2202" spans="1:33" ht="15" customHeight="1">
      <c r="A2202" s="387">
        <f t="shared" si="0"/>
        <v>2201</v>
      </c>
      <c r="B2202" s="492"/>
      <c r="C2202" s="498"/>
      <c r="D2202" s="530"/>
      <c r="E2202" s="510"/>
      <c r="F2202" s="510"/>
      <c r="G2202" s="486"/>
      <c r="H2202" s="415"/>
      <c r="I2202" s="387"/>
      <c r="J2202" s="387"/>
      <c r="K2202" s="387"/>
      <c r="L2202" s="415"/>
      <c r="M2202" s="487"/>
      <c r="N2202" s="416"/>
      <c r="O2202" s="488"/>
      <c r="P2202" s="416"/>
      <c r="Q2202" s="416"/>
      <c r="R2202" s="416"/>
      <c r="S2202" s="415"/>
      <c r="T2202" s="387"/>
      <c r="U2202" s="387"/>
      <c r="V2202" s="387"/>
      <c r="W2202" s="489"/>
      <c r="X2202" s="415"/>
      <c r="Y2202" s="387"/>
      <c r="Z2202" s="415"/>
      <c r="AA2202" s="387"/>
      <c r="AB2202" s="415"/>
      <c r="AC2202" s="387"/>
      <c r="AD2202" s="390"/>
      <c r="AE2202" s="387"/>
      <c r="AF2202" s="387"/>
      <c r="AG2202" s="387"/>
    </row>
    <row r="2203" spans="1:33" ht="15" customHeight="1">
      <c r="A2203" s="387">
        <f t="shared" si="0"/>
        <v>2202</v>
      </c>
      <c r="B2203" s="492"/>
      <c r="C2203" s="498"/>
      <c r="D2203" s="530"/>
      <c r="E2203" s="510"/>
      <c r="F2203" s="510"/>
      <c r="G2203" s="486"/>
      <c r="H2203" s="415"/>
      <c r="I2203" s="387"/>
      <c r="J2203" s="387"/>
      <c r="K2203" s="387"/>
      <c r="L2203" s="415"/>
      <c r="M2203" s="487"/>
      <c r="N2203" s="416"/>
      <c r="O2203" s="488"/>
      <c r="P2203" s="416"/>
      <c r="Q2203" s="416"/>
      <c r="R2203" s="416"/>
      <c r="S2203" s="415"/>
      <c r="T2203" s="387"/>
      <c r="U2203" s="387"/>
      <c r="V2203" s="387"/>
      <c r="W2203" s="489"/>
      <c r="X2203" s="415"/>
      <c r="Y2203" s="387"/>
      <c r="Z2203" s="415"/>
      <c r="AA2203" s="387"/>
      <c r="AB2203" s="415"/>
      <c r="AC2203" s="387"/>
      <c r="AD2203" s="390"/>
      <c r="AE2203" s="387"/>
      <c r="AF2203" s="387"/>
      <c r="AG2203" s="387"/>
    </row>
    <row r="2204" spans="1:33" ht="15" customHeight="1">
      <c r="A2204" s="387">
        <f t="shared" si="0"/>
        <v>2203</v>
      </c>
      <c r="B2204" s="492"/>
      <c r="C2204" s="498"/>
      <c r="D2204" s="530"/>
      <c r="E2204" s="510"/>
      <c r="F2204" s="510"/>
      <c r="G2204" s="486"/>
      <c r="H2204" s="415"/>
      <c r="I2204" s="387"/>
      <c r="J2204" s="387"/>
      <c r="K2204" s="387"/>
      <c r="L2204" s="415"/>
      <c r="M2204" s="487"/>
      <c r="N2204" s="416"/>
      <c r="O2204" s="488"/>
      <c r="P2204" s="416"/>
      <c r="Q2204" s="416"/>
      <c r="R2204" s="416"/>
      <c r="S2204" s="415"/>
      <c r="T2204" s="387"/>
      <c r="U2204" s="387"/>
      <c r="V2204" s="387"/>
      <c r="W2204" s="489"/>
      <c r="X2204" s="415"/>
      <c r="Y2204" s="387"/>
      <c r="Z2204" s="415"/>
      <c r="AA2204" s="387"/>
      <c r="AB2204" s="415"/>
      <c r="AC2204" s="387"/>
      <c r="AD2204" s="390"/>
      <c r="AE2204" s="387"/>
      <c r="AF2204" s="387"/>
      <c r="AG2204" s="387"/>
    </row>
    <row r="2205" spans="1:33" ht="15" customHeight="1">
      <c r="A2205" s="387">
        <f t="shared" si="0"/>
        <v>2204</v>
      </c>
      <c r="B2205" s="492"/>
      <c r="C2205" s="498"/>
      <c r="D2205" s="530"/>
      <c r="E2205" s="510"/>
      <c r="F2205" s="510"/>
      <c r="G2205" s="486"/>
      <c r="H2205" s="415"/>
      <c r="I2205" s="387"/>
      <c r="J2205" s="387"/>
      <c r="K2205" s="387"/>
      <c r="L2205" s="415"/>
      <c r="M2205" s="487"/>
      <c r="N2205" s="416"/>
      <c r="O2205" s="488"/>
      <c r="P2205" s="416"/>
      <c r="Q2205" s="416"/>
      <c r="R2205" s="416"/>
      <c r="S2205" s="415"/>
      <c r="T2205" s="387"/>
      <c r="U2205" s="387"/>
      <c r="V2205" s="387"/>
      <c r="W2205" s="489"/>
      <c r="X2205" s="415"/>
      <c r="Y2205" s="387"/>
      <c r="Z2205" s="415"/>
      <c r="AA2205" s="387"/>
      <c r="AB2205" s="415"/>
      <c r="AC2205" s="387"/>
      <c r="AD2205" s="390"/>
      <c r="AE2205" s="387"/>
      <c r="AF2205" s="387"/>
      <c r="AG2205" s="387"/>
    </row>
    <row r="2206" spans="1:33" ht="15" customHeight="1">
      <c r="A2206" s="387">
        <f t="shared" si="0"/>
        <v>2205</v>
      </c>
      <c r="B2206" s="492"/>
      <c r="C2206" s="498"/>
      <c r="D2206" s="530"/>
      <c r="E2206" s="510"/>
      <c r="F2206" s="510"/>
      <c r="G2206" s="486"/>
      <c r="H2206" s="415"/>
      <c r="I2206" s="387"/>
      <c r="J2206" s="387"/>
      <c r="K2206" s="387"/>
      <c r="L2206" s="415"/>
      <c r="M2206" s="487"/>
      <c r="N2206" s="416"/>
      <c r="O2206" s="488"/>
      <c r="P2206" s="416"/>
      <c r="Q2206" s="416"/>
      <c r="R2206" s="416"/>
      <c r="S2206" s="415"/>
      <c r="T2206" s="387"/>
      <c r="U2206" s="387"/>
      <c r="V2206" s="387"/>
      <c r="W2206" s="489"/>
      <c r="X2206" s="415"/>
      <c r="Y2206" s="387"/>
      <c r="Z2206" s="415"/>
      <c r="AA2206" s="387"/>
      <c r="AB2206" s="415"/>
      <c r="AC2206" s="387"/>
      <c r="AD2206" s="390"/>
      <c r="AE2206" s="387"/>
      <c r="AF2206" s="387"/>
      <c r="AG2206" s="387"/>
    </row>
    <row r="2207" spans="1:33" ht="15" customHeight="1">
      <c r="A2207" s="387">
        <f t="shared" si="0"/>
        <v>2206</v>
      </c>
      <c r="B2207" s="492"/>
      <c r="C2207" s="498"/>
      <c r="D2207" s="530"/>
      <c r="E2207" s="510"/>
      <c r="F2207" s="510"/>
      <c r="G2207" s="486"/>
      <c r="H2207" s="415"/>
      <c r="I2207" s="387"/>
      <c r="J2207" s="387"/>
      <c r="K2207" s="387"/>
      <c r="L2207" s="415"/>
      <c r="M2207" s="487"/>
      <c r="N2207" s="416"/>
      <c r="O2207" s="488"/>
      <c r="P2207" s="416"/>
      <c r="Q2207" s="416"/>
      <c r="R2207" s="416"/>
      <c r="S2207" s="415"/>
      <c r="T2207" s="387"/>
      <c r="U2207" s="387"/>
      <c r="V2207" s="387"/>
      <c r="W2207" s="489"/>
      <c r="X2207" s="415"/>
      <c r="Y2207" s="387"/>
      <c r="Z2207" s="415"/>
      <c r="AA2207" s="387"/>
      <c r="AB2207" s="415"/>
      <c r="AC2207" s="387"/>
      <c r="AD2207" s="390"/>
      <c r="AE2207" s="387"/>
      <c r="AF2207" s="387"/>
      <c r="AG2207" s="387"/>
    </row>
    <row r="2208" spans="1:33" ht="15" customHeight="1">
      <c r="A2208" s="387">
        <f t="shared" si="0"/>
        <v>2207</v>
      </c>
      <c r="B2208" s="492"/>
      <c r="C2208" s="498"/>
      <c r="D2208" s="530"/>
      <c r="E2208" s="510"/>
      <c r="F2208" s="510"/>
      <c r="G2208" s="486"/>
      <c r="H2208" s="415"/>
      <c r="I2208" s="387"/>
      <c r="J2208" s="387"/>
      <c r="K2208" s="387"/>
      <c r="L2208" s="415"/>
      <c r="M2208" s="487"/>
      <c r="N2208" s="416"/>
      <c r="O2208" s="488"/>
      <c r="P2208" s="416"/>
      <c r="Q2208" s="416"/>
      <c r="R2208" s="416"/>
      <c r="S2208" s="415"/>
      <c r="T2208" s="387"/>
      <c r="U2208" s="387"/>
      <c r="V2208" s="387"/>
      <c r="W2208" s="489"/>
      <c r="X2208" s="415"/>
      <c r="Y2208" s="387"/>
      <c r="Z2208" s="415"/>
      <c r="AA2208" s="387"/>
      <c r="AB2208" s="415"/>
      <c r="AC2208" s="387"/>
      <c r="AD2208" s="390"/>
      <c r="AE2208" s="387"/>
      <c r="AF2208" s="387"/>
      <c r="AG2208" s="387"/>
    </row>
    <row r="2209" spans="1:33" ht="15" customHeight="1">
      <c r="A2209" s="387">
        <f t="shared" si="0"/>
        <v>2208</v>
      </c>
      <c r="B2209" s="492"/>
      <c r="C2209" s="498"/>
      <c r="D2209" s="530"/>
      <c r="E2209" s="510"/>
      <c r="F2209" s="510"/>
      <c r="G2209" s="486"/>
      <c r="H2209" s="415"/>
      <c r="I2209" s="387"/>
      <c r="J2209" s="387"/>
      <c r="K2209" s="387"/>
      <c r="L2209" s="415"/>
      <c r="M2209" s="487"/>
      <c r="N2209" s="416"/>
      <c r="O2209" s="488"/>
      <c r="P2209" s="416"/>
      <c r="Q2209" s="416"/>
      <c r="R2209" s="416"/>
      <c r="S2209" s="415"/>
      <c r="T2209" s="387"/>
      <c r="U2209" s="387"/>
      <c r="V2209" s="387"/>
      <c r="W2209" s="489"/>
      <c r="X2209" s="415"/>
      <c r="Y2209" s="387"/>
      <c r="Z2209" s="415"/>
      <c r="AA2209" s="387"/>
      <c r="AB2209" s="415"/>
      <c r="AC2209" s="387"/>
      <c r="AD2209" s="390"/>
      <c r="AE2209" s="387"/>
      <c r="AF2209" s="387"/>
      <c r="AG2209" s="387"/>
    </row>
    <row r="2210" spans="1:33" ht="15" customHeight="1">
      <c r="A2210" s="387">
        <f t="shared" si="0"/>
        <v>2209</v>
      </c>
      <c r="B2210" s="492"/>
      <c r="C2210" s="498"/>
      <c r="D2210" s="530"/>
      <c r="E2210" s="510"/>
      <c r="F2210" s="510"/>
      <c r="G2210" s="486"/>
      <c r="H2210" s="415"/>
      <c r="I2210" s="387"/>
      <c r="J2210" s="387"/>
      <c r="K2210" s="387"/>
      <c r="L2210" s="415"/>
      <c r="M2210" s="487"/>
      <c r="N2210" s="416"/>
      <c r="O2210" s="488"/>
      <c r="P2210" s="416"/>
      <c r="Q2210" s="416"/>
      <c r="R2210" s="416"/>
      <c r="S2210" s="415"/>
      <c r="T2210" s="387"/>
      <c r="U2210" s="387"/>
      <c r="V2210" s="387"/>
      <c r="W2210" s="489"/>
      <c r="X2210" s="415"/>
      <c r="Y2210" s="387"/>
      <c r="Z2210" s="415"/>
      <c r="AA2210" s="387"/>
      <c r="AB2210" s="415"/>
      <c r="AC2210" s="387"/>
      <c r="AD2210" s="390"/>
      <c r="AE2210" s="387"/>
      <c r="AF2210" s="387"/>
      <c r="AG2210" s="387"/>
    </row>
    <row r="2211" spans="1:33" ht="15" customHeight="1">
      <c r="A2211" s="387">
        <f t="shared" si="0"/>
        <v>2210</v>
      </c>
      <c r="B2211" s="492"/>
      <c r="C2211" s="498"/>
      <c r="D2211" s="530"/>
      <c r="E2211" s="510"/>
      <c r="F2211" s="510"/>
      <c r="G2211" s="486"/>
      <c r="H2211" s="415"/>
      <c r="I2211" s="387"/>
      <c r="J2211" s="387"/>
      <c r="K2211" s="387"/>
      <c r="L2211" s="415"/>
      <c r="M2211" s="487"/>
      <c r="N2211" s="416"/>
      <c r="O2211" s="488"/>
      <c r="P2211" s="416"/>
      <c r="Q2211" s="416"/>
      <c r="R2211" s="416"/>
      <c r="S2211" s="415"/>
      <c r="T2211" s="387"/>
      <c r="U2211" s="387"/>
      <c r="V2211" s="387"/>
      <c r="W2211" s="489"/>
      <c r="X2211" s="415"/>
      <c r="Y2211" s="387"/>
      <c r="Z2211" s="415"/>
      <c r="AA2211" s="387"/>
      <c r="AB2211" s="415"/>
      <c r="AC2211" s="387"/>
      <c r="AD2211" s="390"/>
      <c r="AE2211" s="387"/>
      <c r="AF2211" s="387"/>
      <c r="AG2211" s="387"/>
    </row>
    <row r="2212" spans="1:33" ht="15" customHeight="1">
      <c r="A2212" s="387">
        <f t="shared" si="0"/>
        <v>2211</v>
      </c>
      <c r="B2212" s="492"/>
      <c r="C2212" s="498"/>
      <c r="D2212" s="530"/>
      <c r="E2212" s="510"/>
      <c r="F2212" s="510"/>
      <c r="G2212" s="486"/>
      <c r="H2212" s="415"/>
      <c r="I2212" s="387"/>
      <c r="J2212" s="387"/>
      <c r="K2212" s="387"/>
      <c r="L2212" s="415"/>
      <c r="M2212" s="487"/>
      <c r="N2212" s="416"/>
      <c r="O2212" s="488"/>
      <c r="P2212" s="416"/>
      <c r="Q2212" s="416"/>
      <c r="R2212" s="416"/>
      <c r="S2212" s="415"/>
      <c r="T2212" s="387"/>
      <c r="U2212" s="387"/>
      <c r="V2212" s="387"/>
      <c r="W2212" s="489"/>
      <c r="X2212" s="415"/>
      <c r="Y2212" s="387"/>
      <c r="Z2212" s="415"/>
      <c r="AA2212" s="387"/>
      <c r="AB2212" s="415"/>
      <c r="AC2212" s="387"/>
      <c r="AD2212" s="390"/>
      <c r="AE2212" s="387"/>
      <c r="AF2212" s="387"/>
      <c r="AG2212" s="387"/>
    </row>
    <row r="2213" spans="1:33" ht="15" customHeight="1">
      <c r="A2213" s="387">
        <f t="shared" si="0"/>
        <v>2212</v>
      </c>
      <c r="B2213" s="492"/>
      <c r="C2213" s="498"/>
      <c r="D2213" s="530"/>
      <c r="E2213" s="510"/>
      <c r="F2213" s="510"/>
      <c r="G2213" s="486"/>
      <c r="H2213" s="415"/>
      <c r="I2213" s="387"/>
      <c r="J2213" s="387"/>
      <c r="K2213" s="387"/>
      <c r="L2213" s="415"/>
      <c r="M2213" s="487"/>
      <c r="N2213" s="416"/>
      <c r="O2213" s="488"/>
      <c r="P2213" s="416"/>
      <c r="Q2213" s="416"/>
      <c r="R2213" s="416"/>
      <c r="S2213" s="415"/>
      <c r="T2213" s="387"/>
      <c r="U2213" s="387"/>
      <c r="V2213" s="387"/>
      <c r="W2213" s="489"/>
      <c r="X2213" s="415"/>
      <c r="Y2213" s="387"/>
      <c r="Z2213" s="415"/>
      <c r="AA2213" s="387"/>
      <c r="AB2213" s="415"/>
      <c r="AC2213" s="387"/>
      <c r="AD2213" s="390"/>
      <c r="AE2213" s="387"/>
      <c r="AF2213" s="387"/>
      <c r="AG2213" s="387"/>
    </row>
    <row r="2214" spans="1:33" ht="15" customHeight="1">
      <c r="A2214" s="387">
        <f t="shared" si="0"/>
        <v>2213</v>
      </c>
      <c r="B2214" s="492"/>
      <c r="C2214" s="498"/>
      <c r="D2214" s="530"/>
      <c r="E2214" s="510"/>
      <c r="F2214" s="510"/>
      <c r="G2214" s="486"/>
      <c r="H2214" s="415"/>
      <c r="I2214" s="387"/>
      <c r="J2214" s="387"/>
      <c r="K2214" s="387"/>
      <c r="L2214" s="415"/>
      <c r="M2214" s="487"/>
      <c r="N2214" s="416"/>
      <c r="O2214" s="488"/>
      <c r="P2214" s="416"/>
      <c r="Q2214" s="416"/>
      <c r="R2214" s="416"/>
      <c r="S2214" s="415"/>
      <c r="T2214" s="387"/>
      <c r="U2214" s="387"/>
      <c r="V2214" s="387"/>
      <c r="W2214" s="489"/>
      <c r="X2214" s="415"/>
      <c r="Y2214" s="387"/>
      <c r="Z2214" s="415"/>
      <c r="AA2214" s="387"/>
      <c r="AB2214" s="415"/>
      <c r="AC2214" s="387"/>
      <c r="AD2214" s="390"/>
      <c r="AE2214" s="387"/>
      <c r="AF2214" s="387"/>
      <c r="AG2214" s="387"/>
    </row>
    <row r="2215" spans="1:33" ht="15" customHeight="1">
      <c r="A2215" s="387">
        <f t="shared" si="0"/>
        <v>2214</v>
      </c>
      <c r="B2215" s="492"/>
      <c r="C2215" s="498"/>
      <c r="D2215" s="530"/>
      <c r="E2215" s="510"/>
      <c r="F2215" s="510"/>
      <c r="G2215" s="486"/>
      <c r="H2215" s="415"/>
      <c r="I2215" s="387"/>
      <c r="J2215" s="387"/>
      <c r="K2215" s="387"/>
      <c r="L2215" s="415"/>
      <c r="M2215" s="487"/>
      <c r="N2215" s="416"/>
      <c r="O2215" s="488"/>
      <c r="P2215" s="416"/>
      <c r="Q2215" s="416"/>
      <c r="R2215" s="416"/>
      <c r="S2215" s="415"/>
      <c r="T2215" s="387"/>
      <c r="U2215" s="387"/>
      <c r="V2215" s="387"/>
      <c r="W2215" s="489"/>
      <c r="X2215" s="415"/>
      <c r="Y2215" s="387"/>
      <c r="Z2215" s="415"/>
      <c r="AA2215" s="387"/>
      <c r="AB2215" s="415"/>
      <c r="AC2215" s="387"/>
      <c r="AD2215" s="390"/>
      <c r="AE2215" s="387"/>
      <c r="AF2215" s="387"/>
      <c r="AG2215" s="387"/>
    </row>
    <row r="2216" spans="1:33" ht="15" customHeight="1">
      <c r="A2216" s="387">
        <f t="shared" si="0"/>
        <v>2215</v>
      </c>
      <c r="B2216" s="492"/>
      <c r="C2216" s="498"/>
      <c r="D2216" s="530"/>
      <c r="E2216" s="510"/>
      <c r="F2216" s="510"/>
      <c r="G2216" s="486"/>
      <c r="H2216" s="415"/>
      <c r="I2216" s="387"/>
      <c r="J2216" s="387"/>
      <c r="K2216" s="387"/>
      <c r="L2216" s="415"/>
      <c r="M2216" s="487"/>
      <c r="N2216" s="416"/>
      <c r="O2216" s="488"/>
      <c r="P2216" s="416"/>
      <c r="Q2216" s="416"/>
      <c r="R2216" s="416"/>
      <c r="S2216" s="415"/>
      <c r="T2216" s="387"/>
      <c r="U2216" s="387"/>
      <c r="V2216" s="387"/>
      <c r="W2216" s="489"/>
      <c r="X2216" s="415"/>
      <c r="Y2216" s="387"/>
      <c r="Z2216" s="415"/>
      <c r="AA2216" s="387"/>
      <c r="AB2216" s="415"/>
      <c r="AC2216" s="387"/>
      <c r="AD2216" s="390"/>
      <c r="AE2216" s="387"/>
      <c r="AF2216" s="387"/>
      <c r="AG2216" s="387"/>
    </row>
    <row r="2217" spans="1:33" ht="15" customHeight="1">
      <c r="A2217" s="387">
        <f t="shared" si="0"/>
        <v>2216</v>
      </c>
      <c r="B2217" s="492"/>
      <c r="C2217" s="498"/>
      <c r="D2217" s="530"/>
      <c r="E2217" s="510"/>
      <c r="F2217" s="510"/>
      <c r="G2217" s="486"/>
      <c r="H2217" s="415"/>
      <c r="I2217" s="387"/>
      <c r="J2217" s="387"/>
      <c r="K2217" s="387"/>
      <c r="L2217" s="415"/>
      <c r="M2217" s="487"/>
      <c r="N2217" s="416"/>
      <c r="O2217" s="488"/>
      <c r="P2217" s="416"/>
      <c r="Q2217" s="416"/>
      <c r="R2217" s="416"/>
      <c r="S2217" s="415"/>
      <c r="T2217" s="387"/>
      <c r="U2217" s="387"/>
      <c r="V2217" s="387"/>
      <c r="W2217" s="489"/>
      <c r="X2217" s="415"/>
      <c r="Y2217" s="387"/>
      <c r="Z2217" s="415"/>
      <c r="AA2217" s="387"/>
      <c r="AB2217" s="415"/>
      <c r="AC2217" s="387"/>
      <c r="AD2217" s="390"/>
      <c r="AE2217" s="387"/>
      <c r="AF2217" s="387"/>
      <c r="AG2217" s="387"/>
    </row>
    <row r="2218" spans="1:33" ht="15" customHeight="1">
      <c r="A2218" s="387">
        <f t="shared" si="0"/>
        <v>2217</v>
      </c>
      <c r="B2218" s="492"/>
      <c r="C2218" s="498"/>
      <c r="D2218" s="530"/>
      <c r="E2218" s="510"/>
      <c r="F2218" s="510"/>
      <c r="G2218" s="486"/>
      <c r="H2218" s="415"/>
      <c r="I2218" s="387"/>
      <c r="J2218" s="387"/>
      <c r="K2218" s="387"/>
      <c r="L2218" s="415"/>
      <c r="M2218" s="487"/>
      <c r="N2218" s="416"/>
      <c r="O2218" s="488"/>
      <c r="P2218" s="416"/>
      <c r="Q2218" s="416"/>
      <c r="R2218" s="416"/>
      <c r="S2218" s="415"/>
      <c r="T2218" s="387"/>
      <c r="U2218" s="387"/>
      <c r="V2218" s="387"/>
      <c r="W2218" s="489"/>
      <c r="X2218" s="415"/>
      <c r="Y2218" s="387"/>
      <c r="Z2218" s="415"/>
      <c r="AA2218" s="387"/>
      <c r="AB2218" s="415"/>
      <c r="AC2218" s="387"/>
      <c r="AD2218" s="390"/>
      <c r="AE2218" s="387"/>
      <c r="AF2218" s="387"/>
      <c r="AG2218" s="387"/>
    </row>
    <row r="2219" spans="1:33" ht="15" customHeight="1">
      <c r="A2219" s="387">
        <f t="shared" si="0"/>
        <v>2218</v>
      </c>
      <c r="B2219" s="492"/>
      <c r="C2219" s="498"/>
      <c r="D2219" s="530"/>
      <c r="E2219" s="510"/>
      <c r="F2219" s="510"/>
      <c r="G2219" s="486"/>
      <c r="H2219" s="415"/>
      <c r="I2219" s="387"/>
      <c r="J2219" s="387"/>
      <c r="K2219" s="387"/>
      <c r="L2219" s="415"/>
      <c r="M2219" s="487"/>
      <c r="N2219" s="416"/>
      <c r="O2219" s="488"/>
      <c r="P2219" s="416"/>
      <c r="Q2219" s="416"/>
      <c r="R2219" s="416"/>
      <c r="S2219" s="415"/>
      <c r="T2219" s="387"/>
      <c r="U2219" s="387"/>
      <c r="V2219" s="387"/>
      <c r="W2219" s="489"/>
      <c r="X2219" s="415"/>
      <c r="Y2219" s="387"/>
      <c r="Z2219" s="415"/>
      <c r="AA2219" s="387"/>
      <c r="AB2219" s="415"/>
      <c r="AC2219" s="387"/>
      <c r="AD2219" s="390"/>
      <c r="AE2219" s="387"/>
      <c r="AF2219" s="387"/>
      <c r="AG2219" s="387"/>
    </row>
    <row r="2220" spans="1:33" ht="15" customHeight="1">
      <c r="A2220" s="387">
        <f t="shared" si="0"/>
        <v>2219</v>
      </c>
      <c r="B2220" s="492"/>
      <c r="C2220" s="498"/>
      <c r="D2220" s="530"/>
      <c r="E2220" s="510"/>
      <c r="F2220" s="510"/>
      <c r="G2220" s="486"/>
      <c r="H2220" s="415"/>
      <c r="I2220" s="387"/>
      <c r="J2220" s="387"/>
      <c r="K2220" s="387"/>
      <c r="L2220" s="415"/>
      <c r="M2220" s="487"/>
      <c r="N2220" s="416"/>
      <c r="O2220" s="488"/>
      <c r="P2220" s="416"/>
      <c r="Q2220" s="416"/>
      <c r="R2220" s="416"/>
      <c r="S2220" s="415"/>
      <c r="T2220" s="387"/>
      <c r="U2220" s="387"/>
      <c r="V2220" s="387"/>
      <c r="W2220" s="489"/>
      <c r="X2220" s="415"/>
      <c r="Y2220" s="387"/>
      <c r="Z2220" s="415"/>
      <c r="AA2220" s="387"/>
      <c r="AB2220" s="415"/>
      <c r="AC2220" s="387"/>
      <c r="AD2220" s="390"/>
      <c r="AE2220" s="387"/>
      <c r="AF2220" s="387"/>
      <c r="AG2220" s="387"/>
    </row>
    <row r="2221" spans="1:33" ht="15" customHeight="1">
      <c r="A2221" s="387">
        <f t="shared" si="0"/>
        <v>2220</v>
      </c>
      <c r="B2221" s="492"/>
      <c r="C2221" s="498"/>
      <c r="D2221" s="530"/>
      <c r="E2221" s="510"/>
      <c r="F2221" s="510"/>
      <c r="G2221" s="486"/>
      <c r="H2221" s="415"/>
      <c r="I2221" s="387"/>
      <c r="J2221" s="387"/>
      <c r="K2221" s="387"/>
      <c r="L2221" s="415"/>
      <c r="M2221" s="487"/>
      <c r="N2221" s="416"/>
      <c r="O2221" s="488"/>
      <c r="P2221" s="416"/>
      <c r="Q2221" s="416"/>
      <c r="R2221" s="416"/>
      <c r="S2221" s="415"/>
      <c r="T2221" s="387"/>
      <c r="U2221" s="387"/>
      <c r="V2221" s="387"/>
      <c r="W2221" s="489"/>
      <c r="X2221" s="415"/>
      <c r="Y2221" s="387"/>
      <c r="Z2221" s="415"/>
      <c r="AA2221" s="387"/>
      <c r="AB2221" s="415"/>
      <c r="AC2221" s="387"/>
      <c r="AD2221" s="390"/>
      <c r="AE2221" s="387"/>
      <c r="AF2221" s="387"/>
      <c r="AG2221" s="387"/>
    </row>
    <row r="2222" spans="1:33" ht="15" customHeight="1">
      <c r="A2222" s="387">
        <f t="shared" si="0"/>
        <v>2221</v>
      </c>
      <c r="B2222" s="492"/>
      <c r="C2222" s="498"/>
      <c r="D2222" s="530"/>
      <c r="E2222" s="510"/>
      <c r="F2222" s="510"/>
      <c r="G2222" s="486"/>
      <c r="H2222" s="415"/>
      <c r="I2222" s="387"/>
      <c r="J2222" s="387"/>
      <c r="K2222" s="387"/>
      <c r="L2222" s="415"/>
      <c r="M2222" s="487"/>
      <c r="N2222" s="416"/>
      <c r="O2222" s="488"/>
      <c r="P2222" s="416"/>
      <c r="Q2222" s="416"/>
      <c r="R2222" s="416"/>
      <c r="S2222" s="415"/>
      <c r="T2222" s="387"/>
      <c r="U2222" s="387"/>
      <c r="V2222" s="387"/>
      <c r="W2222" s="489"/>
      <c r="X2222" s="415"/>
      <c r="Y2222" s="387"/>
      <c r="Z2222" s="415"/>
      <c r="AA2222" s="387"/>
      <c r="AB2222" s="415"/>
      <c r="AC2222" s="387"/>
      <c r="AD2222" s="390"/>
      <c r="AE2222" s="387"/>
      <c r="AF2222" s="387"/>
      <c r="AG2222" s="387"/>
    </row>
    <row r="2223" spans="1:33" ht="15" customHeight="1">
      <c r="A2223" s="387">
        <f t="shared" si="0"/>
        <v>2222</v>
      </c>
      <c r="B2223" s="492"/>
      <c r="C2223" s="498"/>
      <c r="D2223" s="530"/>
      <c r="E2223" s="510"/>
      <c r="F2223" s="510"/>
      <c r="G2223" s="486"/>
      <c r="H2223" s="415"/>
      <c r="I2223" s="387"/>
      <c r="J2223" s="387"/>
      <c r="K2223" s="387"/>
      <c r="L2223" s="415"/>
      <c r="M2223" s="487"/>
      <c r="N2223" s="416"/>
      <c r="O2223" s="488"/>
      <c r="P2223" s="416"/>
      <c r="Q2223" s="416"/>
      <c r="R2223" s="416"/>
      <c r="S2223" s="415"/>
      <c r="T2223" s="387"/>
      <c r="U2223" s="387"/>
      <c r="V2223" s="387"/>
      <c r="W2223" s="489"/>
      <c r="X2223" s="415"/>
      <c r="Y2223" s="387"/>
      <c r="Z2223" s="415"/>
      <c r="AA2223" s="387"/>
      <c r="AB2223" s="415"/>
      <c r="AC2223" s="387"/>
      <c r="AD2223" s="390"/>
      <c r="AE2223" s="387"/>
      <c r="AF2223" s="387"/>
      <c r="AG2223" s="387"/>
    </row>
    <row r="2224" spans="1:33" ht="15" customHeight="1">
      <c r="A2224" s="387">
        <f t="shared" si="0"/>
        <v>2223</v>
      </c>
      <c r="B2224" s="492"/>
      <c r="C2224" s="498"/>
      <c r="D2224" s="530"/>
      <c r="E2224" s="510"/>
      <c r="F2224" s="510"/>
      <c r="G2224" s="486"/>
      <c r="H2224" s="415"/>
      <c r="I2224" s="387"/>
      <c r="J2224" s="387"/>
      <c r="K2224" s="387"/>
      <c r="L2224" s="415"/>
      <c r="M2224" s="487"/>
      <c r="N2224" s="416"/>
      <c r="O2224" s="488"/>
      <c r="P2224" s="416"/>
      <c r="Q2224" s="416"/>
      <c r="R2224" s="416"/>
      <c r="S2224" s="415"/>
      <c r="T2224" s="387"/>
      <c r="U2224" s="387"/>
      <c r="V2224" s="387"/>
      <c r="W2224" s="489"/>
      <c r="X2224" s="415"/>
      <c r="Y2224" s="387"/>
      <c r="Z2224" s="415"/>
      <c r="AA2224" s="387"/>
      <c r="AB2224" s="415"/>
      <c r="AC2224" s="387"/>
      <c r="AD2224" s="390"/>
      <c r="AE2224" s="387"/>
      <c r="AF2224" s="387"/>
      <c r="AG2224" s="387"/>
    </row>
    <row r="2225" spans="1:33" ht="15" customHeight="1">
      <c r="A2225" s="387">
        <f t="shared" si="0"/>
        <v>2224</v>
      </c>
      <c r="B2225" s="492"/>
      <c r="C2225" s="498"/>
      <c r="D2225" s="530"/>
      <c r="E2225" s="510"/>
      <c r="F2225" s="510"/>
      <c r="G2225" s="486"/>
      <c r="H2225" s="415"/>
      <c r="I2225" s="387"/>
      <c r="J2225" s="387"/>
      <c r="K2225" s="387"/>
      <c r="L2225" s="415"/>
      <c r="M2225" s="487"/>
      <c r="N2225" s="416"/>
      <c r="O2225" s="488"/>
      <c r="P2225" s="416"/>
      <c r="Q2225" s="416"/>
      <c r="R2225" s="416"/>
      <c r="S2225" s="415"/>
      <c r="T2225" s="387"/>
      <c r="U2225" s="387"/>
      <c r="V2225" s="387"/>
      <c r="W2225" s="489"/>
      <c r="X2225" s="415"/>
      <c r="Y2225" s="387"/>
      <c r="Z2225" s="415"/>
      <c r="AA2225" s="387"/>
      <c r="AB2225" s="415"/>
      <c r="AC2225" s="387"/>
      <c r="AD2225" s="390"/>
      <c r="AE2225" s="387"/>
      <c r="AF2225" s="387"/>
      <c r="AG2225" s="387"/>
    </row>
    <row r="2226" spans="1:33" ht="15" customHeight="1">
      <c r="A2226" s="387">
        <f t="shared" si="0"/>
        <v>2225</v>
      </c>
      <c r="B2226" s="492"/>
      <c r="C2226" s="498"/>
      <c r="D2226" s="530"/>
      <c r="E2226" s="510"/>
      <c r="F2226" s="510"/>
      <c r="G2226" s="486"/>
      <c r="H2226" s="415"/>
      <c r="I2226" s="387"/>
      <c r="J2226" s="387"/>
      <c r="K2226" s="387"/>
      <c r="L2226" s="415"/>
      <c r="M2226" s="487"/>
      <c r="N2226" s="416"/>
      <c r="O2226" s="488"/>
      <c r="P2226" s="416"/>
      <c r="Q2226" s="416"/>
      <c r="R2226" s="416"/>
      <c r="S2226" s="415"/>
      <c r="T2226" s="387"/>
      <c r="U2226" s="387"/>
      <c r="V2226" s="387"/>
      <c r="W2226" s="489"/>
      <c r="X2226" s="415"/>
      <c r="Y2226" s="387"/>
      <c r="Z2226" s="415"/>
      <c r="AA2226" s="387"/>
      <c r="AB2226" s="415"/>
      <c r="AC2226" s="387"/>
      <c r="AD2226" s="390"/>
      <c r="AE2226" s="387"/>
      <c r="AF2226" s="387"/>
      <c r="AG2226" s="387"/>
    </row>
    <row r="2227" spans="1:33" ht="15" customHeight="1">
      <c r="A2227" s="387">
        <f t="shared" si="0"/>
        <v>2226</v>
      </c>
      <c r="B2227" s="492"/>
      <c r="C2227" s="498"/>
      <c r="D2227" s="530"/>
      <c r="E2227" s="510"/>
      <c r="F2227" s="510"/>
      <c r="G2227" s="486"/>
      <c r="H2227" s="415"/>
      <c r="I2227" s="387"/>
      <c r="J2227" s="387"/>
      <c r="K2227" s="387"/>
      <c r="L2227" s="415"/>
      <c r="M2227" s="487"/>
      <c r="N2227" s="416"/>
      <c r="O2227" s="488"/>
      <c r="P2227" s="416"/>
      <c r="Q2227" s="416"/>
      <c r="R2227" s="416"/>
      <c r="S2227" s="415"/>
      <c r="T2227" s="387"/>
      <c r="U2227" s="387"/>
      <c r="V2227" s="387"/>
      <c r="W2227" s="489"/>
      <c r="X2227" s="415"/>
      <c r="Y2227" s="387"/>
      <c r="Z2227" s="415"/>
      <c r="AA2227" s="387"/>
      <c r="AB2227" s="415"/>
      <c r="AC2227" s="387"/>
      <c r="AD2227" s="390"/>
      <c r="AE2227" s="387"/>
      <c r="AF2227" s="387"/>
      <c r="AG2227" s="387"/>
    </row>
    <row r="2228" spans="1:33" ht="15" customHeight="1">
      <c r="A2228" s="387">
        <f t="shared" si="0"/>
        <v>2227</v>
      </c>
      <c r="B2228" s="492"/>
      <c r="C2228" s="498"/>
      <c r="D2228" s="530"/>
      <c r="E2228" s="510"/>
      <c r="F2228" s="510"/>
      <c r="G2228" s="486"/>
      <c r="H2228" s="415"/>
      <c r="I2228" s="387"/>
      <c r="J2228" s="387"/>
      <c r="K2228" s="387"/>
      <c r="L2228" s="415"/>
      <c r="M2228" s="487"/>
      <c r="N2228" s="416"/>
      <c r="O2228" s="488"/>
      <c r="P2228" s="416"/>
      <c r="Q2228" s="416"/>
      <c r="R2228" s="416"/>
      <c r="S2228" s="415"/>
      <c r="T2228" s="387"/>
      <c r="U2228" s="387"/>
      <c r="V2228" s="387"/>
      <c r="W2228" s="489"/>
      <c r="X2228" s="415"/>
      <c r="Y2228" s="387"/>
      <c r="Z2228" s="415"/>
      <c r="AA2228" s="387"/>
      <c r="AB2228" s="415"/>
      <c r="AC2228" s="387"/>
      <c r="AD2228" s="390"/>
      <c r="AE2228" s="387"/>
      <c r="AF2228" s="387"/>
      <c r="AG2228" s="387"/>
    </row>
    <row r="2229" spans="1:33" ht="15" customHeight="1">
      <c r="A2229" s="387">
        <f t="shared" si="0"/>
        <v>2228</v>
      </c>
      <c r="B2229" s="492"/>
      <c r="C2229" s="498"/>
      <c r="D2229" s="530"/>
      <c r="E2229" s="510"/>
      <c r="F2229" s="510"/>
      <c r="G2229" s="486"/>
      <c r="H2229" s="415"/>
      <c r="I2229" s="387"/>
      <c r="J2229" s="387"/>
      <c r="K2229" s="387"/>
      <c r="L2229" s="415"/>
      <c r="M2229" s="487"/>
      <c r="N2229" s="416"/>
      <c r="O2229" s="488"/>
      <c r="P2229" s="416"/>
      <c r="Q2229" s="416"/>
      <c r="R2229" s="416"/>
      <c r="S2229" s="415"/>
      <c r="T2229" s="387"/>
      <c r="U2229" s="387"/>
      <c r="V2229" s="387"/>
      <c r="W2229" s="489"/>
      <c r="X2229" s="415"/>
      <c r="Y2229" s="387"/>
      <c r="Z2229" s="415"/>
      <c r="AA2229" s="387"/>
      <c r="AB2229" s="415"/>
      <c r="AC2229" s="387"/>
      <c r="AD2229" s="390"/>
      <c r="AE2229" s="387"/>
      <c r="AF2229" s="387"/>
      <c r="AG2229" s="387"/>
    </row>
    <row r="2230" spans="1:33" ht="15" customHeight="1">
      <c r="A2230" s="387">
        <f t="shared" si="0"/>
        <v>2229</v>
      </c>
      <c r="B2230" s="492"/>
      <c r="C2230" s="498"/>
      <c r="D2230" s="530"/>
      <c r="E2230" s="510"/>
      <c r="F2230" s="510"/>
      <c r="G2230" s="486"/>
      <c r="H2230" s="415"/>
      <c r="I2230" s="387"/>
      <c r="J2230" s="387"/>
      <c r="K2230" s="387"/>
      <c r="L2230" s="415"/>
      <c r="M2230" s="487"/>
      <c r="N2230" s="416"/>
      <c r="O2230" s="488"/>
      <c r="P2230" s="416"/>
      <c r="Q2230" s="416"/>
      <c r="R2230" s="416"/>
      <c r="S2230" s="415"/>
      <c r="T2230" s="387"/>
      <c r="U2230" s="387"/>
      <c r="V2230" s="387"/>
      <c r="W2230" s="489"/>
      <c r="X2230" s="415"/>
      <c r="Y2230" s="387"/>
      <c r="Z2230" s="415"/>
      <c r="AA2230" s="387"/>
      <c r="AB2230" s="415"/>
      <c r="AC2230" s="387"/>
      <c r="AD2230" s="390"/>
      <c r="AE2230" s="387"/>
      <c r="AF2230" s="387"/>
      <c r="AG2230" s="387"/>
    </row>
    <row r="2231" spans="1:33" ht="15" customHeight="1">
      <c r="A2231" s="387">
        <f t="shared" si="0"/>
        <v>2230</v>
      </c>
      <c r="B2231" s="492"/>
      <c r="C2231" s="498"/>
      <c r="D2231" s="530"/>
      <c r="E2231" s="510"/>
      <c r="F2231" s="510"/>
      <c r="G2231" s="486"/>
      <c r="H2231" s="415"/>
      <c r="I2231" s="387"/>
      <c r="J2231" s="387"/>
      <c r="K2231" s="387"/>
      <c r="L2231" s="415"/>
      <c r="M2231" s="487"/>
      <c r="N2231" s="416"/>
      <c r="O2231" s="488"/>
      <c r="P2231" s="416"/>
      <c r="Q2231" s="416"/>
      <c r="R2231" s="416"/>
      <c r="S2231" s="415"/>
      <c r="T2231" s="387"/>
      <c r="U2231" s="387"/>
      <c r="V2231" s="387"/>
      <c r="W2231" s="489"/>
      <c r="X2231" s="415"/>
      <c r="Y2231" s="387"/>
      <c r="Z2231" s="415"/>
      <c r="AA2231" s="387"/>
      <c r="AB2231" s="415"/>
      <c r="AC2231" s="387"/>
      <c r="AD2231" s="390"/>
      <c r="AE2231" s="387"/>
      <c r="AF2231" s="387"/>
      <c r="AG2231" s="387"/>
    </row>
    <row r="2232" spans="1:33" ht="15" customHeight="1">
      <c r="A2232" s="387">
        <f t="shared" si="0"/>
        <v>2231</v>
      </c>
      <c r="B2232" s="492"/>
      <c r="C2232" s="498"/>
      <c r="D2232" s="530"/>
      <c r="E2232" s="510"/>
      <c r="F2232" s="510"/>
      <c r="G2232" s="486"/>
      <c r="H2232" s="415"/>
      <c r="I2232" s="387"/>
      <c r="J2232" s="387"/>
      <c r="K2232" s="387"/>
      <c r="L2232" s="415"/>
      <c r="M2232" s="487"/>
      <c r="N2232" s="416"/>
      <c r="O2232" s="488"/>
      <c r="P2232" s="416"/>
      <c r="Q2232" s="416"/>
      <c r="R2232" s="416"/>
      <c r="S2232" s="415"/>
      <c r="T2232" s="387"/>
      <c r="U2232" s="387"/>
      <c r="V2232" s="387"/>
      <c r="W2232" s="489"/>
      <c r="X2232" s="415"/>
      <c r="Y2232" s="387"/>
      <c r="Z2232" s="415"/>
      <c r="AA2232" s="387"/>
      <c r="AB2232" s="415"/>
      <c r="AC2232" s="387"/>
      <c r="AD2232" s="390"/>
      <c r="AE2232" s="387"/>
      <c r="AF2232" s="387"/>
      <c r="AG2232" s="387"/>
    </row>
    <row r="2233" spans="1:33" ht="15" customHeight="1">
      <c r="A2233" s="387">
        <f t="shared" si="0"/>
        <v>2232</v>
      </c>
      <c r="B2233" s="492"/>
      <c r="C2233" s="498"/>
      <c r="D2233" s="530"/>
      <c r="E2233" s="510"/>
      <c r="F2233" s="510"/>
      <c r="G2233" s="486"/>
      <c r="H2233" s="415"/>
      <c r="I2233" s="387"/>
      <c r="J2233" s="387"/>
      <c r="K2233" s="387"/>
      <c r="L2233" s="415"/>
      <c r="M2233" s="487"/>
      <c r="N2233" s="416"/>
      <c r="O2233" s="488"/>
      <c r="P2233" s="416"/>
      <c r="Q2233" s="416"/>
      <c r="R2233" s="416"/>
      <c r="S2233" s="415"/>
      <c r="T2233" s="387"/>
      <c r="U2233" s="387"/>
      <c r="V2233" s="387"/>
      <c r="W2233" s="489"/>
      <c r="X2233" s="415"/>
      <c r="Y2233" s="387"/>
      <c r="Z2233" s="415"/>
      <c r="AA2233" s="387"/>
      <c r="AB2233" s="415"/>
      <c r="AC2233" s="387"/>
      <c r="AD2233" s="390"/>
      <c r="AE2233" s="387"/>
      <c r="AF2233" s="387"/>
      <c r="AG2233" s="387"/>
    </row>
    <row r="2234" spans="1:33" ht="15" customHeight="1">
      <c r="A2234" s="387">
        <f t="shared" si="0"/>
        <v>2233</v>
      </c>
      <c r="B2234" s="492"/>
      <c r="C2234" s="498"/>
      <c r="D2234" s="530"/>
      <c r="E2234" s="510"/>
      <c r="F2234" s="510"/>
      <c r="G2234" s="486"/>
      <c r="H2234" s="415"/>
      <c r="I2234" s="387"/>
      <c r="J2234" s="387"/>
      <c r="K2234" s="387"/>
      <c r="L2234" s="415"/>
      <c r="M2234" s="487"/>
      <c r="N2234" s="416"/>
      <c r="O2234" s="488"/>
      <c r="P2234" s="416"/>
      <c r="Q2234" s="416"/>
      <c r="R2234" s="416"/>
      <c r="S2234" s="415"/>
      <c r="T2234" s="387"/>
      <c r="U2234" s="387"/>
      <c r="V2234" s="387"/>
      <c r="W2234" s="489"/>
      <c r="X2234" s="415"/>
      <c r="Y2234" s="387"/>
      <c r="Z2234" s="415"/>
      <c r="AA2234" s="387"/>
      <c r="AB2234" s="415"/>
      <c r="AC2234" s="387"/>
      <c r="AD2234" s="390"/>
      <c r="AE2234" s="387"/>
      <c r="AF2234" s="387"/>
      <c r="AG2234" s="387"/>
    </row>
    <row r="2235" spans="1:33" ht="15" customHeight="1">
      <c r="A2235" s="387">
        <f t="shared" si="0"/>
        <v>2234</v>
      </c>
      <c r="B2235" s="492"/>
      <c r="C2235" s="498"/>
      <c r="D2235" s="530"/>
      <c r="E2235" s="510"/>
      <c r="F2235" s="510"/>
      <c r="G2235" s="486"/>
      <c r="H2235" s="415"/>
      <c r="I2235" s="387"/>
      <c r="J2235" s="387"/>
      <c r="K2235" s="387"/>
      <c r="L2235" s="415"/>
      <c r="M2235" s="487"/>
      <c r="N2235" s="416"/>
      <c r="O2235" s="488"/>
      <c r="P2235" s="416"/>
      <c r="Q2235" s="416"/>
      <c r="R2235" s="416"/>
      <c r="S2235" s="415"/>
      <c r="T2235" s="387"/>
      <c r="U2235" s="387"/>
      <c r="V2235" s="387"/>
      <c r="W2235" s="489"/>
      <c r="X2235" s="415"/>
      <c r="Y2235" s="387"/>
      <c r="Z2235" s="415"/>
      <c r="AA2235" s="387"/>
      <c r="AB2235" s="415"/>
      <c r="AC2235" s="387"/>
      <c r="AD2235" s="390"/>
      <c r="AE2235" s="387"/>
      <c r="AF2235" s="387"/>
      <c r="AG2235" s="387"/>
    </row>
    <row r="2236" spans="1:33" ht="15" customHeight="1">
      <c r="A2236" s="387">
        <f t="shared" si="0"/>
        <v>2235</v>
      </c>
      <c r="B2236" s="492"/>
      <c r="C2236" s="498"/>
      <c r="D2236" s="530"/>
      <c r="E2236" s="510"/>
      <c r="F2236" s="510"/>
      <c r="G2236" s="486"/>
      <c r="H2236" s="415"/>
      <c r="I2236" s="387"/>
      <c r="J2236" s="387"/>
      <c r="K2236" s="387"/>
      <c r="L2236" s="415"/>
      <c r="M2236" s="487"/>
      <c r="N2236" s="416"/>
      <c r="O2236" s="488"/>
      <c r="P2236" s="416"/>
      <c r="Q2236" s="416"/>
      <c r="R2236" s="416"/>
      <c r="S2236" s="415"/>
      <c r="T2236" s="387"/>
      <c r="U2236" s="387"/>
      <c r="V2236" s="387"/>
      <c r="W2236" s="489"/>
      <c r="X2236" s="415"/>
      <c r="Y2236" s="387"/>
      <c r="Z2236" s="415"/>
      <c r="AA2236" s="387"/>
      <c r="AB2236" s="415"/>
      <c r="AC2236" s="387"/>
      <c r="AD2236" s="390"/>
      <c r="AE2236" s="387"/>
      <c r="AF2236" s="387"/>
      <c r="AG2236" s="387"/>
    </row>
    <row r="2237" spans="1:33" ht="15" customHeight="1">
      <c r="A2237" s="387">
        <f t="shared" si="0"/>
        <v>2236</v>
      </c>
      <c r="B2237" s="492"/>
      <c r="C2237" s="498"/>
      <c r="D2237" s="530"/>
      <c r="E2237" s="510"/>
      <c r="F2237" s="510"/>
      <c r="G2237" s="486"/>
      <c r="H2237" s="415"/>
      <c r="I2237" s="387"/>
      <c r="J2237" s="387"/>
      <c r="K2237" s="387"/>
      <c r="L2237" s="415"/>
      <c r="M2237" s="487"/>
      <c r="N2237" s="416"/>
      <c r="O2237" s="488"/>
      <c r="P2237" s="416"/>
      <c r="Q2237" s="416"/>
      <c r="R2237" s="416"/>
      <c r="S2237" s="415"/>
      <c r="T2237" s="387"/>
      <c r="U2237" s="387"/>
      <c r="V2237" s="387"/>
      <c r="W2237" s="489"/>
      <c r="X2237" s="415"/>
      <c r="Y2237" s="387"/>
      <c r="Z2237" s="415"/>
      <c r="AA2237" s="387"/>
      <c r="AB2237" s="415"/>
      <c r="AC2237" s="387"/>
      <c r="AD2237" s="390"/>
      <c r="AE2237" s="387"/>
      <c r="AF2237" s="387"/>
      <c r="AG2237" s="387"/>
    </row>
    <row r="2238" spans="1:33" ht="15" customHeight="1">
      <c r="A2238" s="387">
        <f t="shared" si="0"/>
        <v>2237</v>
      </c>
      <c r="B2238" s="492"/>
      <c r="C2238" s="498"/>
      <c r="D2238" s="530"/>
      <c r="E2238" s="510"/>
      <c r="F2238" s="510"/>
      <c r="G2238" s="486"/>
      <c r="H2238" s="415"/>
      <c r="I2238" s="387"/>
      <c r="J2238" s="387"/>
      <c r="K2238" s="387"/>
      <c r="L2238" s="415"/>
      <c r="M2238" s="487"/>
      <c r="N2238" s="416"/>
      <c r="O2238" s="488"/>
      <c r="P2238" s="416"/>
      <c r="Q2238" s="416"/>
      <c r="R2238" s="416"/>
      <c r="S2238" s="415"/>
      <c r="T2238" s="387"/>
      <c r="U2238" s="387"/>
      <c r="V2238" s="387"/>
      <c r="W2238" s="489"/>
      <c r="X2238" s="415"/>
      <c r="Y2238" s="387"/>
      <c r="Z2238" s="415"/>
      <c r="AA2238" s="387"/>
      <c r="AB2238" s="415"/>
      <c r="AC2238" s="387"/>
      <c r="AD2238" s="390"/>
      <c r="AE2238" s="387"/>
      <c r="AF2238" s="387"/>
      <c r="AG2238" s="387"/>
    </row>
    <row r="2239" spans="1:33" ht="15" customHeight="1">
      <c r="A2239" s="387">
        <f t="shared" si="0"/>
        <v>2238</v>
      </c>
      <c r="B2239" s="492"/>
      <c r="C2239" s="498"/>
      <c r="D2239" s="530"/>
      <c r="E2239" s="510"/>
      <c r="F2239" s="510"/>
      <c r="G2239" s="486"/>
      <c r="H2239" s="415"/>
      <c r="I2239" s="387"/>
      <c r="J2239" s="387"/>
      <c r="K2239" s="387"/>
      <c r="L2239" s="415"/>
      <c r="M2239" s="487"/>
      <c r="N2239" s="416"/>
      <c r="O2239" s="488"/>
      <c r="P2239" s="416"/>
      <c r="Q2239" s="416"/>
      <c r="R2239" s="416"/>
      <c r="S2239" s="415"/>
      <c r="T2239" s="387"/>
      <c r="U2239" s="387"/>
      <c r="V2239" s="387"/>
      <c r="W2239" s="489"/>
      <c r="X2239" s="415"/>
      <c r="Y2239" s="387"/>
      <c r="Z2239" s="415"/>
      <c r="AA2239" s="387"/>
      <c r="AB2239" s="415"/>
      <c r="AC2239" s="387"/>
      <c r="AD2239" s="390"/>
      <c r="AE2239" s="387"/>
      <c r="AF2239" s="387"/>
      <c r="AG2239" s="387"/>
    </row>
    <row r="2240" spans="1:33" ht="15" customHeight="1">
      <c r="A2240" s="387">
        <f t="shared" si="0"/>
        <v>2239</v>
      </c>
      <c r="B2240" s="492"/>
      <c r="C2240" s="498"/>
      <c r="D2240" s="530"/>
      <c r="E2240" s="510"/>
      <c r="F2240" s="510"/>
      <c r="G2240" s="486"/>
      <c r="H2240" s="415"/>
      <c r="I2240" s="387"/>
      <c r="J2240" s="387"/>
      <c r="K2240" s="387"/>
      <c r="L2240" s="415"/>
      <c r="M2240" s="487"/>
      <c r="N2240" s="416"/>
      <c r="O2240" s="488"/>
      <c r="P2240" s="416"/>
      <c r="Q2240" s="416"/>
      <c r="R2240" s="416"/>
      <c r="S2240" s="415"/>
      <c r="T2240" s="387"/>
      <c r="U2240" s="387"/>
      <c r="V2240" s="387"/>
      <c r="W2240" s="489"/>
      <c r="X2240" s="415"/>
      <c r="Y2240" s="387"/>
      <c r="Z2240" s="415"/>
      <c r="AA2240" s="387"/>
      <c r="AB2240" s="415"/>
      <c r="AC2240" s="387"/>
      <c r="AD2240" s="390"/>
      <c r="AE2240" s="387"/>
      <c r="AF2240" s="387"/>
      <c r="AG2240" s="387"/>
    </row>
    <row r="2241" spans="1:33" ht="15" customHeight="1">
      <c r="A2241" s="387">
        <f t="shared" si="0"/>
        <v>2240</v>
      </c>
      <c r="B2241" s="492"/>
      <c r="C2241" s="498"/>
      <c r="D2241" s="530"/>
      <c r="E2241" s="510"/>
      <c r="F2241" s="510"/>
      <c r="G2241" s="486"/>
      <c r="H2241" s="415"/>
      <c r="I2241" s="387"/>
      <c r="J2241" s="387"/>
      <c r="K2241" s="387"/>
      <c r="L2241" s="415"/>
      <c r="M2241" s="487"/>
      <c r="N2241" s="416"/>
      <c r="O2241" s="488"/>
      <c r="P2241" s="416"/>
      <c r="Q2241" s="416"/>
      <c r="R2241" s="416"/>
      <c r="S2241" s="415"/>
      <c r="T2241" s="387"/>
      <c r="U2241" s="387"/>
      <c r="V2241" s="387"/>
      <c r="W2241" s="489"/>
      <c r="X2241" s="415"/>
      <c r="Y2241" s="387"/>
      <c r="Z2241" s="415"/>
      <c r="AA2241" s="387"/>
      <c r="AB2241" s="415"/>
      <c r="AC2241" s="387"/>
      <c r="AD2241" s="390"/>
      <c r="AE2241" s="387"/>
      <c r="AF2241" s="387"/>
      <c r="AG2241" s="387"/>
    </row>
    <row r="2242" spans="1:33" ht="15" customHeight="1">
      <c r="A2242" s="387">
        <f t="shared" si="0"/>
        <v>2241</v>
      </c>
      <c r="B2242" s="492"/>
      <c r="C2242" s="498"/>
      <c r="D2242" s="530"/>
      <c r="E2242" s="510"/>
      <c r="F2242" s="510"/>
      <c r="G2242" s="486"/>
      <c r="H2242" s="415"/>
      <c r="I2242" s="387"/>
      <c r="J2242" s="387"/>
      <c r="K2242" s="387"/>
      <c r="L2242" s="415"/>
      <c r="M2242" s="487"/>
      <c r="N2242" s="416"/>
      <c r="O2242" s="488"/>
      <c r="P2242" s="416"/>
      <c r="Q2242" s="416"/>
      <c r="R2242" s="416"/>
      <c r="S2242" s="415"/>
      <c r="T2242" s="387"/>
      <c r="U2242" s="387"/>
      <c r="V2242" s="387"/>
      <c r="W2242" s="489"/>
      <c r="X2242" s="415"/>
      <c r="Y2242" s="387"/>
      <c r="Z2242" s="415"/>
      <c r="AA2242" s="387"/>
      <c r="AB2242" s="415"/>
      <c r="AC2242" s="387"/>
      <c r="AD2242" s="390"/>
      <c r="AE2242" s="387"/>
      <c r="AF2242" s="387"/>
      <c r="AG2242" s="387"/>
    </row>
    <row r="2243" spans="1:33" ht="15" customHeight="1">
      <c r="A2243" s="387">
        <f t="shared" si="0"/>
        <v>2242</v>
      </c>
      <c r="B2243" s="492"/>
      <c r="C2243" s="498"/>
      <c r="D2243" s="530"/>
      <c r="E2243" s="510"/>
      <c r="F2243" s="510"/>
      <c r="G2243" s="486"/>
      <c r="H2243" s="415"/>
      <c r="I2243" s="387"/>
      <c r="J2243" s="387"/>
      <c r="K2243" s="387"/>
      <c r="L2243" s="415"/>
      <c r="M2243" s="487"/>
      <c r="N2243" s="416"/>
      <c r="O2243" s="488"/>
      <c r="P2243" s="416"/>
      <c r="Q2243" s="416"/>
      <c r="R2243" s="416"/>
      <c r="S2243" s="415"/>
      <c r="T2243" s="387"/>
      <c r="U2243" s="387"/>
      <c r="V2243" s="387"/>
      <c r="W2243" s="489"/>
      <c r="X2243" s="415"/>
      <c r="Y2243" s="387"/>
      <c r="Z2243" s="415"/>
      <c r="AA2243" s="387"/>
      <c r="AB2243" s="415"/>
      <c r="AC2243" s="387"/>
      <c r="AD2243" s="390"/>
      <c r="AE2243" s="387"/>
      <c r="AF2243" s="387"/>
      <c r="AG2243" s="387"/>
    </row>
    <row r="2244" spans="1:33" ht="15" customHeight="1">
      <c r="A2244" s="387">
        <f t="shared" si="0"/>
        <v>2243</v>
      </c>
      <c r="B2244" s="492"/>
      <c r="C2244" s="498"/>
      <c r="D2244" s="530"/>
      <c r="E2244" s="510"/>
      <c r="F2244" s="510"/>
      <c r="G2244" s="486"/>
      <c r="H2244" s="415"/>
      <c r="I2244" s="387"/>
      <c r="J2244" s="387"/>
      <c r="K2244" s="387"/>
      <c r="L2244" s="415"/>
      <c r="M2244" s="487"/>
      <c r="N2244" s="416"/>
      <c r="O2244" s="488"/>
      <c r="P2244" s="416"/>
      <c r="Q2244" s="416"/>
      <c r="R2244" s="416"/>
      <c r="S2244" s="415"/>
      <c r="T2244" s="387"/>
      <c r="U2244" s="387"/>
      <c r="V2244" s="387"/>
      <c r="W2244" s="489"/>
      <c r="X2244" s="415"/>
      <c r="Y2244" s="387"/>
      <c r="Z2244" s="415"/>
      <c r="AA2244" s="387"/>
      <c r="AB2244" s="415"/>
      <c r="AC2244" s="387"/>
      <c r="AD2244" s="390"/>
      <c r="AE2244" s="387"/>
      <c r="AF2244" s="387"/>
      <c r="AG2244" s="387"/>
    </row>
    <row r="2245" spans="1:33" ht="15" customHeight="1">
      <c r="A2245" s="387">
        <f t="shared" si="0"/>
        <v>2244</v>
      </c>
      <c r="B2245" s="492"/>
      <c r="C2245" s="498"/>
      <c r="D2245" s="530"/>
      <c r="E2245" s="510"/>
      <c r="F2245" s="510"/>
      <c r="G2245" s="486"/>
      <c r="H2245" s="415"/>
      <c r="I2245" s="387"/>
      <c r="J2245" s="387"/>
      <c r="K2245" s="387"/>
      <c r="L2245" s="415"/>
      <c r="M2245" s="487"/>
      <c r="N2245" s="416"/>
      <c r="O2245" s="488"/>
      <c r="P2245" s="416"/>
      <c r="Q2245" s="416"/>
      <c r="R2245" s="416"/>
      <c r="S2245" s="415"/>
      <c r="T2245" s="387"/>
      <c r="U2245" s="387"/>
      <c r="V2245" s="387"/>
      <c r="W2245" s="489"/>
      <c r="X2245" s="415"/>
      <c r="Y2245" s="387"/>
      <c r="Z2245" s="415"/>
      <c r="AA2245" s="387"/>
      <c r="AB2245" s="415"/>
      <c r="AC2245" s="387"/>
      <c r="AD2245" s="390"/>
      <c r="AE2245" s="387"/>
      <c r="AF2245" s="387"/>
      <c r="AG2245" s="387"/>
    </row>
    <row r="2246" spans="1:33" ht="15" customHeight="1">
      <c r="A2246" s="387">
        <f t="shared" si="0"/>
        <v>2245</v>
      </c>
      <c r="B2246" s="492"/>
      <c r="C2246" s="498"/>
      <c r="D2246" s="530"/>
      <c r="E2246" s="510"/>
      <c r="F2246" s="510"/>
      <c r="G2246" s="486"/>
      <c r="H2246" s="415"/>
      <c r="I2246" s="387"/>
      <c r="J2246" s="387"/>
      <c r="K2246" s="387"/>
      <c r="L2246" s="415"/>
      <c r="M2246" s="487"/>
      <c r="N2246" s="416"/>
      <c r="O2246" s="488"/>
      <c r="P2246" s="416"/>
      <c r="Q2246" s="416"/>
      <c r="R2246" s="416"/>
      <c r="S2246" s="415"/>
      <c r="T2246" s="387"/>
      <c r="U2246" s="387"/>
      <c r="V2246" s="387"/>
      <c r="W2246" s="489"/>
      <c r="X2246" s="415"/>
      <c r="Y2246" s="387"/>
      <c r="Z2246" s="415"/>
      <c r="AA2246" s="387"/>
      <c r="AB2246" s="415"/>
      <c r="AC2246" s="387"/>
      <c r="AD2246" s="390"/>
      <c r="AE2246" s="387"/>
      <c r="AF2246" s="387"/>
      <c r="AG2246" s="387"/>
    </row>
    <row r="2247" spans="1:33" ht="15" customHeight="1">
      <c r="A2247" s="387">
        <f t="shared" si="0"/>
        <v>2246</v>
      </c>
      <c r="B2247" s="492"/>
      <c r="C2247" s="498"/>
      <c r="D2247" s="530"/>
      <c r="E2247" s="510"/>
      <c r="F2247" s="510"/>
      <c r="G2247" s="486"/>
      <c r="H2247" s="415"/>
      <c r="I2247" s="387"/>
      <c r="J2247" s="387"/>
      <c r="K2247" s="387"/>
      <c r="L2247" s="415"/>
      <c r="M2247" s="487"/>
      <c r="N2247" s="416"/>
      <c r="O2247" s="488"/>
      <c r="P2247" s="416"/>
      <c r="Q2247" s="416"/>
      <c r="R2247" s="416"/>
      <c r="S2247" s="415"/>
      <c r="T2247" s="387"/>
      <c r="U2247" s="387"/>
      <c r="V2247" s="387"/>
      <c r="W2247" s="489"/>
      <c r="X2247" s="415"/>
      <c r="Y2247" s="387"/>
      <c r="Z2247" s="415"/>
      <c r="AA2247" s="387"/>
      <c r="AB2247" s="415"/>
      <c r="AC2247" s="387"/>
      <c r="AD2247" s="390"/>
      <c r="AE2247" s="387"/>
      <c r="AF2247" s="387"/>
      <c r="AG2247" s="387"/>
    </row>
    <row r="2248" spans="1:33" ht="15" customHeight="1">
      <c r="A2248" s="387">
        <f t="shared" si="0"/>
        <v>2247</v>
      </c>
      <c r="B2248" s="492"/>
      <c r="C2248" s="498"/>
      <c r="D2248" s="530"/>
      <c r="E2248" s="510"/>
      <c r="F2248" s="510"/>
      <c r="G2248" s="486"/>
      <c r="H2248" s="415"/>
      <c r="I2248" s="387"/>
      <c r="J2248" s="387"/>
      <c r="K2248" s="387"/>
      <c r="L2248" s="415"/>
      <c r="M2248" s="487"/>
      <c r="N2248" s="416"/>
      <c r="O2248" s="488"/>
      <c r="P2248" s="416"/>
      <c r="Q2248" s="416"/>
      <c r="R2248" s="416"/>
      <c r="S2248" s="415"/>
      <c r="T2248" s="387"/>
      <c r="U2248" s="387"/>
      <c r="V2248" s="387"/>
      <c r="W2248" s="489"/>
      <c r="X2248" s="415"/>
      <c r="Y2248" s="387"/>
      <c r="Z2248" s="415"/>
      <c r="AA2248" s="387"/>
      <c r="AB2248" s="415"/>
      <c r="AC2248" s="387"/>
      <c r="AD2248" s="390"/>
      <c r="AE2248" s="387"/>
      <c r="AF2248" s="387"/>
      <c r="AG2248" s="387"/>
    </row>
    <row r="2249" spans="1:33" ht="15" customHeight="1">
      <c r="A2249" s="387">
        <f t="shared" si="0"/>
        <v>2248</v>
      </c>
      <c r="B2249" s="492"/>
      <c r="C2249" s="498"/>
      <c r="D2249" s="530"/>
      <c r="E2249" s="510"/>
      <c r="F2249" s="510"/>
      <c r="G2249" s="486"/>
      <c r="H2249" s="415"/>
      <c r="I2249" s="387"/>
      <c r="J2249" s="387"/>
      <c r="K2249" s="387"/>
      <c r="L2249" s="415"/>
      <c r="M2249" s="487"/>
      <c r="N2249" s="416"/>
      <c r="O2249" s="488"/>
      <c r="P2249" s="416"/>
      <c r="Q2249" s="416"/>
      <c r="R2249" s="416"/>
      <c r="S2249" s="415"/>
      <c r="T2249" s="387"/>
      <c r="U2249" s="387"/>
      <c r="V2249" s="387"/>
      <c r="W2249" s="489"/>
      <c r="X2249" s="415"/>
      <c r="Y2249" s="387"/>
      <c r="Z2249" s="415"/>
      <c r="AA2249" s="387"/>
      <c r="AB2249" s="415"/>
      <c r="AC2249" s="387"/>
      <c r="AD2249" s="390"/>
      <c r="AE2249" s="387"/>
      <c r="AF2249" s="387"/>
      <c r="AG2249" s="387"/>
    </row>
    <row r="2250" spans="1:33" ht="15" customHeight="1">
      <c r="A2250" s="387">
        <f t="shared" si="0"/>
        <v>2249</v>
      </c>
      <c r="B2250" s="492"/>
      <c r="C2250" s="498"/>
      <c r="D2250" s="530"/>
      <c r="E2250" s="510"/>
      <c r="F2250" s="510"/>
      <c r="G2250" s="486"/>
      <c r="H2250" s="415"/>
      <c r="I2250" s="387"/>
      <c r="J2250" s="387"/>
      <c r="K2250" s="387"/>
      <c r="L2250" s="415"/>
      <c r="M2250" s="487"/>
      <c r="N2250" s="416"/>
      <c r="O2250" s="488"/>
      <c r="P2250" s="416"/>
      <c r="Q2250" s="416"/>
      <c r="R2250" s="416"/>
      <c r="S2250" s="415"/>
      <c r="T2250" s="387"/>
      <c r="U2250" s="387"/>
      <c r="V2250" s="387"/>
      <c r="W2250" s="489"/>
      <c r="X2250" s="415"/>
      <c r="Y2250" s="387"/>
      <c r="Z2250" s="415"/>
      <c r="AA2250" s="387"/>
      <c r="AB2250" s="415"/>
      <c r="AC2250" s="387"/>
      <c r="AD2250" s="390"/>
      <c r="AE2250" s="387"/>
      <c r="AF2250" s="387"/>
      <c r="AG2250" s="387"/>
    </row>
    <row r="2251" spans="1:33" ht="15" customHeight="1">
      <c r="A2251" s="387">
        <f t="shared" si="0"/>
        <v>2250</v>
      </c>
      <c r="B2251" s="492"/>
      <c r="C2251" s="498"/>
      <c r="D2251" s="530"/>
      <c r="E2251" s="510"/>
      <c r="F2251" s="510"/>
      <c r="G2251" s="486"/>
      <c r="H2251" s="415"/>
      <c r="I2251" s="387"/>
      <c r="J2251" s="387"/>
      <c r="K2251" s="387"/>
      <c r="L2251" s="415"/>
      <c r="M2251" s="487"/>
      <c r="N2251" s="416"/>
      <c r="O2251" s="488"/>
      <c r="P2251" s="416"/>
      <c r="Q2251" s="416"/>
      <c r="R2251" s="416"/>
      <c r="S2251" s="415"/>
      <c r="T2251" s="387"/>
      <c r="U2251" s="387"/>
      <c r="V2251" s="387"/>
      <c r="W2251" s="489"/>
      <c r="X2251" s="415"/>
      <c r="Y2251" s="387"/>
      <c r="Z2251" s="415"/>
      <c r="AA2251" s="387"/>
      <c r="AB2251" s="415"/>
      <c r="AC2251" s="387"/>
      <c r="AD2251" s="390"/>
      <c r="AE2251" s="387"/>
      <c r="AF2251" s="387"/>
      <c r="AG2251" s="387"/>
    </row>
    <row r="2252" spans="1:33" ht="15" customHeight="1">
      <c r="A2252" s="387">
        <f t="shared" si="0"/>
        <v>2251</v>
      </c>
      <c r="B2252" s="492"/>
      <c r="C2252" s="498"/>
      <c r="D2252" s="530"/>
      <c r="E2252" s="510"/>
      <c r="F2252" s="510"/>
      <c r="G2252" s="486"/>
      <c r="H2252" s="415"/>
      <c r="I2252" s="387"/>
      <c r="J2252" s="387"/>
      <c r="K2252" s="387"/>
      <c r="L2252" s="415"/>
      <c r="M2252" s="487"/>
      <c r="N2252" s="416"/>
      <c r="O2252" s="488"/>
      <c r="P2252" s="416"/>
      <c r="Q2252" s="416"/>
      <c r="R2252" s="416"/>
      <c r="S2252" s="415"/>
      <c r="T2252" s="387"/>
      <c r="U2252" s="387"/>
      <c r="V2252" s="387"/>
      <c r="W2252" s="489"/>
      <c r="X2252" s="415"/>
      <c r="Y2252" s="387"/>
      <c r="Z2252" s="415"/>
      <c r="AA2252" s="387"/>
      <c r="AB2252" s="415"/>
      <c r="AC2252" s="387"/>
      <c r="AD2252" s="390"/>
      <c r="AE2252" s="387"/>
      <c r="AF2252" s="387"/>
      <c r="AG2252" s="387"/>
    </row>
    <row r="2253" spans="1:33" ht="15" customHeight="1">
      <c r="A2253" s="387">
        <f t="shared" si="0"/>
        <v>2252</v>
      </c>
      <c r="B2253" s="492"/>
      <c r="C2253" s="498"/>
      <c r="D2253" s="530"/>
      <c r="E2253" s="510"/>
      <c r="F2253" s="510"/>
      <c r="G2253" s="486"/>
      <c r="H2253" s="415"/>
      <c r="I2253" s="387"/>
      <c r="J2253" s="387"/>
      <c r="K2253" s="387"/>
      <c r="L2253" s="415"/>
      <c r="M2253" s="487"/>
      <c r="N2253" s="416"/>
      <c r="O2253" s="488"/>
      <c r="P2253" s="416"/>
      <c r="Q2253" s="416"/>
      <c r="R2253" s="416"/>
      <c r="S2253" s="415"/>
      <c r="T2253" s="387"/>
      <c r="U2253" s="387"/>
      <c r="V2253" s="387"/>
      <c r="W2253" s="489"/>
      <c r="X2253" s="415"/>
      <c r="Y2253" s="387"/>
      <c r="Z2253" s="415"/>
      <c r="AA2253" s="387"/>
      <c r="AB2253" s="415"/>
      <c r="AC2253" s="387"/>
      <c r="AD2253" s="390"/>
      <c r="AE2253" s="387"/>
      <c r="AF2253" s="387"/>
      <c r="AG2253" s="387"/>
    </row>
    <row r="2254" spans="1:33" ht="15" customHeight="1">
      <c r="A2254" s="387">
        <f t="shared" si="0"/>
        <v>2253</v>
      </c>
      <c r="B2254" s="492"/>
      <c r="C2254" s="498"/>
      <c r="D2254" s="530"/>
      <c r="E2254" s="510"/>
      <c r="F2254" s="510"/>
      <c r="G2254" s="486"/>
      <c r="H2254" s="415"/>
      <c r="I2254" s="387"/>
      <c r="J2254" s="387"/>
      <c r="K2254" s="387"/>
      <c r="L2254" s="415"/>
      <c r="M2254" s="487"/>
      <c r="N2254" s="416"/>
      <c r="O2254" s="488"/>
      <c r="P2254" s="416"/>
      <c r="Q2254" s="416"/>
      <c r="R2254" s="416"/>
      <c r="S2254" s="415"/>
      <c r="T2254" s="387"/>
      <c r="U2254" s="387"/>
      <c r="V2254" s="387"/>
      <c r="W2254" s="489"/>
      <c r="X2254" s="415"/>
      <c r="Y2254" s="387"/>
      <c r="Z2254" s="415"/>
      <c r="AA2254" s="387"/>
      <c r="AB2254" s="415"/>
      <c r="AC2254" s="387"/>
      <c r="AD2254" s="390"/>
      <c r="AE2254" s="387"/>
      <c r="AF2254" s="387"/>
      <c r="AG2254" s="387"/>
    </row>
    <row r="2255" spans="1:33" ht="15" customHeight="1">
      <c r="A2255" s="387">
        <f t="shared" si="0"/>
        <v>2254</v>
      </c>
      <c r="B2255" s="492"/>
      <c r="C2255" s="498"/>
      <c r="D2255" s="530"/>
      <c r="E2255" s="510"/>
      <c r="F2255" s="510"/>
      <c r="G2255" s="486"/>
      <c r="H2255" s="415"/>
      <c r="I2255" s="387"/>
      <c r="J2255" s="387"/>
      <c r="K2255" s="387"/>
      <c r="L2255" s="415"/>
      <c r="M2255" s="487"/>
      <c r="N2255" s="416"/>
      <c r="O2255" s="488"/>
      <c r="P2255" s="416"/>
      <c r="Q2255" s="416"/>
      <c r="R2255" s="416"/>
      <c r="S2255" s="415"/>
      <c r="T2255" s="387"/>
      <c r="U2255" s="387"/>
      <c r="V2255" s="387"/>
      <c r="W2255" s="489"/>
      <c r="X2255" s="415"/>
      <c r="Y2255" s="387"/>
      <c r="Z2255" s="415"/>
      <c r="AA2255" s="387"/>
      <c r="AB2255" s="415"/>
      <c r="AC2255" s="387"/>
      <c r="AD2255" s="390"/>
      <c r="AE2255" s="387"/>
      <c r="AF2255" s="387"/>
      <c r="AG2255" s="387"/>
    </row>
    <row r="2256" spans="1:33" ht="15" customHeight="1">
      <c r="A2256" s="387">
        <f t="shared" si="0"/>
        <v>2255</v>
      </c>
      <c r="B2256" s="492"/>
      <c r="C2256" s="498"/>
      <c r="D2256" s="530"/>
      <c r="E2256" s="510"/>
      <c r="F2256" s="510"/>
      <c r="G2256" s="486"/>
      <c r="H2256" s="415"/>
      <c r="I2256" s="387"/>
      <c r="J2256" s="387"/>
      <c r="K2256" s="387"/>
      <c r="L2256" s="415"/>
      <c r="M2256" s="487"/>
      <c r="N2256" s="416"/>
      <c r="O2256" s="488"/>
      <c r="P2256" s="416"/>
      <c r="Q2256" s="416"/>
      <c r="R2256" s="416"/>
      <c r="S2256" s="415"/>
      <c r="T2256" s="387"/>
      <c r="U2256" s="387"/>
      <c r="V2256" s="387"/>
      <c r="W2256" s="489"/>
      <c r="X2256" s="415"/>
      <c r="Y2256" s="387"/>
      <c r="Z2256" s="415"/>
      <c r="AA2256" s="387"/>
      <c r="AB2256" s="415"/>
      <c r="AC2256" s="387"/>
      <c r="AD2256" s="390"/>
      <c r="AE2256" s="387"/>
      <c r="AF2256" s="387"/>
      <c r="AG2256" s="387"/>
    </row>
    <row r="2257" spans="1:33" ht="15" customHeight="1">
      <c r="A2257" s="387">
        <f t="shared" si="0"/>
        <v>2256</v>
      </c>
      <c r="B2257" s="492"/>
      <c r="C2257" s="498"/>
      <c r="D2257" s="530"/>
      <c r="E2257" s="510"/>
      <c r="F2257" s="510"/>
      <c r="G2257" s="486"/>
      <c r="H2257" s="415"/>
      <c r="I2257" s="387"/>
      <c r="J2257" s="387"/>
      <c r="K2257" s="387"/>
      <c r="L2257" s="415"/>
      <c r="M2257" s="487"/>
      <c r="N2257" s="416"/>
      <c r="O2257" s="488"/>
      <c r="P2257" s="416"/>
      <c r="Q2257" s="416"/>
      <c r="R2257" s="416"/>
      <c r="S2257" s="415"/>
      <c r="T2257" s="387"/>
      <c r="U2257" s="387"/>
      <c r="V2257" s="387"/>
      <c r="W2257" s="489"/>
      <c r="X2257" s="415"/>
      <c r="Y2257" s="387"/>
      <c r="Z2257" s="415"/>
      <c r="AA2257" s="387"/>
      <c r="AB2257" s="415"/>
      <c r="AC2257" s="387"/>
      <c r="AD2257" s="390"/>
      <c r="AE2257" s="387"/>
      <c r="AF2257" s="387"/>
      <c r="AG2257" s="387"/>
    </row>
    <row r="2258" spans="1:33" ht="15" customHeight="1">
      <c r="A2258" s="387">
        <f t="shared" si="0"/>
        <v>2257</v>
      </c>
      <c r="B2258" s="492"/>
      <c r="C2258" s="498"/>
      <c r="D2258" s="530"/>
      <c r="E2258" s="510"/>
      <c r="F2258" s="510"/>
      <c r="G2258" s="486"/>
      <c r="H2258" s="415"/>
      <c r="I2258" s="387"/>
      <c r="J2258" s="387"/>
      <c r="K2258" s="387"/>
      <c r="L2258" s="415"/>
      <c r="M2258" s="487"/>
      <c r="N2258" s="416"/>
      <c r="O2258" s="488"/>
      <c r="P2258" s="416"/>
      <c r="Q2258" s="416"/>
      <c r="R2258" s="416"/>
      <c r="S2258" s="415"/>
      <c r="T2258" s="387"/>
      <c r="U2258" s="387"/>
      <c r="V2258" s="387"/>
      <c r="W2258" s="489"/>
      <c r="X2258" s="415"/>
      <c r="Y2258" s="387"/>
      <c r="Z2258" s="415"/>
      <c r="AA2258" s="387"/>
      <c r="AB2258" s="415"/>
      <c r="AC2258" s="387"/>
      <c r="AD2258" s="390"/>
      <c r="AE2258" s="387"/>
      <c r="AF2258" s="387"/>
      <c r="AG2258" s="387"/>
    </row>
    <row r="2259" spans="1:33" ht="15" customHeight="1">
      <c r="A2259" s="387">
        <f t="shared" si="0"/>
        <v>2258</v>
      </c>
      <c r="B2259" s="492"/>
      <c r="C2259" s="498"/>
      <c r="D2259" s="530"/>
      <c r="E2259" s="510"/>
      <c r="F2259" s="510"/>
      <c r="G2259" s="486"/>
      <c r="H2259" s="415"/>
      <c r="I2259" s="387"/>
      <c r="J2259" s="387"/>
      <c r="K2259" s="387"/>
      <c r="L2259" s="415"/>
      <c r="M2259" s="487"/>
      <c r="N2259" s="416"/>
      <c r="O2259" s="488"/>
      <c r="P2259" s="416"/>
      <c r="Q2259" s="416"/>
      <c r="R2259" s="416"/>
      <c r="S2259" s="415"/>
      <c r="T2259" s="387"/>
      <c r="U2259" s="387"/>
      <c r="V2259" s="387"/>
      <c r="W2259" s="489"/>
      <c r="X2259" s="415"/>
      <c r="Y2259" s="387"/>
      <c r="Z2259" s="415"/>
      <c r="AA2259" s="387"/>
      <c r="AB2259" s="415"/>
      <c r="AC2259" s="387"/>
      <c r="AD2259" s="390"/>
      <c r="AE2259" s="387"/>
      <c r="AF2259" s="387"/>
      <c r="AG2259" s="387"/>
    </row>
    <row r="2260" spans="1:33" ht="15" customHeight="1">
      <c r="A2260" s="387">
        <f t="shared" si="0"/>
        <v>2259</v>
      </c>
      <c r="B2260" s="492"/>
      <c r="C2260" s="498"/>
      <c r="D2260" s="530"/>
      <c r="E2260" s="510"/>
      <c r="F2260" s="510"/>
      <c r="G2260" s="486"/>
      <c r="H2260" s="415"/>
      <c r="I2260" s="387"/>
      <c r="J2260" s="387"/>
      <c r="K2260" s="387"/>
      <c r="L2260" s="415"/>
      <c r="M2260" s="487"/>
      <c r="N2260" s="416"/>
      <c r="O2260" s="488"/>
      <c r="P2260" s="416"/>
      <c r="Q2260" s="416"/>
      <c r="R2260" s="416"/>
      <c r="S2260" s="415"/>
      <c r="T2260" s="387"/>
      <c r="U2260" s="387"/>
      <c r="V2260" s="387"/>
      <c r="W2260" s="489"/>
      <c r="X2260" s="415"/>
      <c r="Y2260" s="387"/>
      <c r="Z2260" s="415"/>
      <c r="AA2260" s="387"/>
      <c r="AB2260" s="415"/>
      <c r="AC2260" s="387"/>
      <c r="AD2260" s="390"/>
      <c r="AE2260" s="387"/>
      <c r="AF2260" s="387"/>
      <c r="AG2260" s="387"/>
    </row>
    <row r="2261" spans="1:33" ht="15" customHeight="1">
      <c r="A2261" s="387">
        <f t="shared" si="0"/>
        <v>2260</v>
      </c>
      <c r="B2261" s="492"/>
      <c r="C2261" s="498"/>
      <c r="D2261" s="530"/>
      <c r="E2261" s="510"/>
      <c r="F2261" s="510"/>
      <c r="G2261" s="486"/>
      <c r="H2261" s="415"/>
      <c r="I2261" s="387"/>
      <c r="J2261" s="387"/>
      <c r="K2261" s="387"/>
      <c r="L2261" s="415"/>
      <c r="M2261" s="487"/>
      <c r="N2261" s="416"/>
      <c r="O2261" s="488"/>
      <c r="P2261" s="416"/>
      <c r="Q2261" s="416"/>
      <c r="R2261" s="416"/>
      <c r="S2261" s="415"/>
      <c r="T2261" s="387"/>
      <c r="U2261" s="387"/>
      <c r="V2261" s="387"/>
      <c r="W2261" s="489"/>
      <c r="X2261" s="415"/>
      <c r="Y2261" s="387"/>
      <c r="Z2261" s="415"/>
      <c r="AA2261" s="387"/>
      <c r="AB2261" s="415"/>
      <c r="AC2261" s="387"/>
      <c r="AD2261" s="390"/>
      <c r="AE2261" s="387"/>
      <c r="AF2261" s="387"/>
      <c r="AG2261" s="387"/>
    </row>
    <row r="2262" spans="1:33" ht="15" customHeight="1">
      <c r="A2262" s="387">
        <f t="shared" si="0"/>
        <v>2261</v>
      </c>
      <c r="B2262" s="492"/>
      <c r="C2262" s="498"/>
      <c r="D2262" s="530"/>
      <c r="E2262" s="510"/>
      <c r="F2262" s="510"/>
      <c r="G2262" s="486"/>
      <c r="H2262" s="415"/>
      <c r="I2262" s="387"/>
      <c r="J2262" s="387"/>
      <c r="K2262" s="387"/>
      <c r="L2262" s="415"/>
      <c r="M2262" s="487"/>
      <c r="N2262" s="416"/>
      <c r="O2262" s="488"/>
      <c r="P2262" s="416"/>
      <c r="Q2262" s="416"/>
      <c r="R2262" s="416"/>
      <c r="S2262" s="415"/>
      <c r="T2262" s="387"/>
      <c r="U2262" s="387"/>
      <c r="V2262" s="387"/>
      <c r="W2262" s="489"/>
      <c r="X2262" s="415"/>
      <c r="Y2262" s="387"/>
      <c r="Z2262" s="415"/>
      <c r="AA2262" s="387"/>
      <c r="AB2262" s="415"/>
      <c r="AC2262" s="387"/>
      <c r="AD2262" s="390"/>
      <c r="AE2262" s="387"/>
      <c r="AF2262" s="387"/>
      <c r="AG2262" s="387"/>
    </row>
    <row r="2263" spans="1:33" ht="15" customHeight="1">
      <c r="A2263" s="387">
        <f t="shared" si="0"/>
        <v>2262</v>
      </c>
      <c r="B2263" s="492"/>
      <c r="C2263" s="498"/>
      <c r="D2263" s="530"/>
      <c r="E2263" s="510"/>
      <c r="F2263" s="510"/>
      <c r="G2263" s="486"/>
      <c r="H2263" s="415"/>
      <c r="I2263" s="387"/>
      <c r="J2263" s="387"/>
      <c r="K2263" s="387"/>
      <c r="L2263" s="415"/>
      <c r="M2263" s="487"/>
      <c r="N2263" s="416"/>
      <c r="O2263" s="488"/>
      <c r="P2263" s="416"/>
      <c r="Q2263" s="416"/>
      <c r="R2263" s="416"/>
      <c r="S2263" s="415"/>
      <c r="T2263" s="387"/>
      <c r="U2263" s="387"/>
      <c r="V2263" s="387"/>
      <c r="W2263" s="489"/>
      <c r="X2263" s="415"/>
      <c r="Y2263" s="387"/>
      <c r="Z2263" s="415"/>
      <c r="AA2263" s="387"/>
      <c r="AB2263" s="415"/>
      <c r="AC2263" s="387"/>
      <c r="AD2263" s="390"/>
      <c r="AE2263" s="387"/>
      <c r="AF2263" s="387"/>
      <c r="AG2263" s="387"/>
    </row>
    <row r="2264" spans="1:33" ht="15" customHeight="1">
      <c r="A2264" s="387">
        <f t="shared" si="0"/>
        <v>2263</v>
      </c>
      <c r="B2264" s="492"/>
      <c r="C2264" s="498"/>
      <c r="D2264" s="530"/>
      <c r="E2264" s="510"/>
      <c r="F2264" s="510"/>
      <c r="G2264" s="486"/>
      <c r="H2264" s="415"/>
      <c r="I2264" s="387"/>
      <c r="J2264" s="387"/>
      <c r="K2264" s="387"/>
      <c r="L2264" s="415"/>
      <c r="M2264" s="487"/>
      <c r="N2264" s="416"/>
      <c r="O2264" s="488"/>
      <c r="P2264" s="416"/>
      <c r="Q2264" s="416"/>
      <c r="R2264" s="416"/>
      <c r="S2264" s="415"/>
      <c r="T2264" s="387"/>
      <c r="U2264" s="387"/>
      <c r="V2264" s="387"/>
      <c r="W2264" s="489"/>
      <c r="X2264" s="415"/>
      <c r="Y2264" s="387"/>
      <c r="Z2264" s="415"/>
      <c r="AA2264" s="387"/>
      <c r="AB2264" s="415"/>
      <c r="AC2264" s="387"/>
      <c r="AD2264" s="390"/>
      <c r="AE2264" s="387"/>
      <c r="AF2264" s="387"/>
      <c r="AG2264" s="387"/>
    </row>
    <row r="2265" spans="1:33" ht="15" customHeight="1">
      <c r="A2265" s="387">
        <f t="shared" si="0"/>
        <v>2264</v>
      </c>
      <c r="B2265" s="492"/>
      <c r="C2265" s="498"/>
      <c r="D2265" s="530"/>
      <c r="E2265" s="510"/>
      <c r="F2265" s="510"/>
      <c r="G2265" s="486"/>
      <c r="H2265" s="415"/>
      <c r="I2265" s="387"/>
      <c r="J2265" s="387"/>
      <c r="K2265" s="387"/>
      <c r="L2265" s="415"/>
      <c r="M2265" s="487"/>
      <c r="N2265" s="416"/>
      <c r="O2265" s="488"/>
      <c r="P2265" s="416"/>
      <c r="Q2265" s="416"/>
      <c r="R2265" s="416"/>
      <c r="S2265" s="415"/>
      <c r="T2265" s="387"/>
      <c r="U2265" s="387"/>
      <c r="V2265" s="387"/>
      <c r="W2265" s="489"/>
      <c r="X2265" s="415"/>
      <c r="Y2265" s="387"/>
      <c r="Z2265" s="415"/>
      <c r="AA2265" s="387"/>
      <c r="AB2265" s="415"/>
      <c r="AC2265" s="387"/>
      <c r="AD2265" s="390"/>
      <c r="AE2265" s="387"/>
      <c r="AF2265" s="387"/>
      <c r="AG2265" s="387"/>
    </row>
    <row r="2266" spans="1:33" ht="15" customHeight="1">
      <c r="A2266" s="387">
        <f t="shared" si="0"/>
        <v>2265</v>
      </c>
      <c r="B2266" s="492"/>
      <c r="C2266" s="498"/>
      <c r="D2266" s="530"/>
      <c r="E2266" s="510"/>
      <c r="F2266" s="510"/>
      <c r="G2266" s="486"/>
      <c r="H2266" s="415"/>
      <c r="I2266" s="387"/>
      <c r="J2266" s="387"/>
      <c r="K2266" s="387"/>
      <c r="L2266" s="415"/>
      <c r="M2266" s="487"/>
      <c r="N2266" s="416"/>
      <c r="O2266" s="488"/>
      <c r="P2266" s="416"/>
      <c r="Q2266" s="416"/>
      <c r="R2266" s="416"/>
      <c r="S2266" s="415"/>
      <c r="T2266" s="387"/>
      <c r="U2266" s="387"/>
      <c r="V2266" s="387"/>
      <c r="W2266" s="489"/>
      <c r="X2266" s="415"/>
      <c r="Y2266" s="387"/>
      <c r="Z2266" s="415"/>
      <c r="AA2266" s="387"/>
      <c r="AB2266" s="415"/>
      <c r="AC2266" s="387"/>
      <c r="AD2266" s="390"/>
      <c r="AE2266" s="387"/>
      <c r="AF2266" s="387"/>
      <c r="AG2266" s="387"/>
    </row>
    <row r="2267" spans="1:33" ht="15" customHeight="1">
      <c r="A2267" s="387">
        <f t="shared" si="0"/>
        <v>2266</v>
      </c>
      <c r="B2267" s="492"/>
      <c r="C2267" s="498"/>
      <c r="D2267" s="530"/>
      <c r="E2267" s="510"/>
      <c r="F2267" s="510"/>
      <c r="G2267" s="486"/>
      <c r="H2267" s="415"/>
      <c r="I2267" s="387"/>
      <c r="J2267" s="387"/>
      <c r="K2267" s="387"/>
      <c r="L2267" s="415"/>
      <c r="M2267" s="487"/>
      <c r="N2267" s="416"/>
      <c r="O2267" s="488"/>
      <c r="P2267" s="416"/>
      <c r="Q2267" s="416"/>
      <c r="R2267" s="416"/>
      <c r="S2267" s="415"/>
      <c r="T2267" s="387"/>
      <c r="U2267" s="387"/>
      <c r="V2267" s="387"/>
      <c r="W2267" s="489"/>
      <c r="X2267" s="415"/>
      <c r="Y2267" s="387"/>
      <c r="Z2267" s="415"/>
      <c r="AA2267" s="387"/>
      <c r="AB2267" s="415"/>
      <c r="AC2267" s="387"/>
      <c r="AD2267" s="390"/>
      <c r="AE2267" s="387"/>
      <c r="AF2267" s="387"/>
      <c r="AG2267" s="387"/>
    </row>
    <row r="2268" spans="1:33" ht="15" customHeight="1">
      <c r="A2268" s="387">
        <f t="shared" si="0"/>
        <v>2267</v>
      </c>
      <c r="B2268" s="492"/>
      <c r="C2268" s="498"/>
      <c r="D2268" s="530"/>
      <c r="E2268" s="510"/>
      <c r="F2268" s="510"/>
      <c r="G2268" s="486"/>
      <c r="H2268" s="415"/>
      <c r="I2268" s="387"/>
      <c r="J2268" s="387"/>
      <c r="K2268" s="387"/>
      <c r="L2268" s="415"/>
      <c r="M2268" s="487"/>
      <c r="N2268" s="416"/>
      <c r="O2268" s="488"/>
      <c r="P2268" s="416"/>
      <c r="Q2268" s="416"/>
      <c r="R2268" s="416"/>
      <c r="S2268" s="415"/>
      <c r="T2268" s="387"/>
      <c r="U2268" s="387"/>
      <c r="V2268" s="387"/>
      <c r="W2268" s="489"/>
      <c r="X2268" s="415"/>
      <c r="Y2268" s="387"/>
      <c r="Z2268" s="415"/>
      <c r="AA2268" s="387"/>
      <c r="AB2268" s="415"/>
      <c r="AC2268" s="387"/>
      <c r="AD2268" s="390"/>
      <c r="AE2268" s="387"/>
      <c r="AF2268" s="387"/>
      <c r="AG2268" s="387"/>
    </row>
    <row r="2269" spans="1:33" ht="15" customHeight="1">
      <c r="A2269" s="387">
        <f t="shared" si="0"/>
        <v>2268</v>
      </c>
      <c r="B2269" s="492"/>
      <c r="C2269" s="498"/>
      <c r="D2269" s="530"/>
      <c r="E2269" s="510"/>
      <c r="F2269" s="510"/>
      <c r="G2269" s="486"/>
      <c r="H2269" s="415"/>
      <c r="I2269" s="387"/>
      <c r="J2269" s="387"/>
      <c r="K2269" s="387"/>
      <c r="L2269" s="415"/>
      <c r="M2269" s="487"/>
      <c r="N2269" s="416"/>
      <c r="O2269" s="488"/>
      <c r="P2269" s="416"/>
      <c r="Q2269" s="416"/>
      <c r="R2269" s="416"/>
      <c r="S2269" s="415"/>
      <c r="T2269" s="387"/>
      <c r="U2269" s="387"/>
      <c r="V2269" s="387"/>
      <c r="W2269" s="489"/>
      <c r="X2269" s="415"/>
      <c r="Y2269" s="387"/>
      <c r="Z2269" s="415"/>
      <c r="AA2269" s="387"/>
      <c r="AB2269" s="415"/>
      <c r="AC2269" s="387"/>
      <c r="AD2269" s="390"/>
      <c r="AE2269" s="387"/>
      <c r="AF2269" s="387"/>
      <c r="AG2269" s="387"/>
    </row>
    <row r="2270" spans="1:33" ht="15" customHeight="1">
      <c r="A2270" s="387">
        <f t="shared" si="0"/>
        <v>2269</v>
      </c>
      <c r="B2270" s="492"/>
      <c r="C2270" s="498"/>
      <c r="D2270" s="530"/>
      <c r="E2270" s="510"/>
      <c r="F2270" s="510"/>
      <c r="G2270" s="486"/>
      <c r="H2270" s="415"/>
      <c r="I2270" s="387"/>
      <c r="J2270" s="387"/>
      <c r="K2270" s="387"/>
      <c r="L2270" s="415"/>
      <c r="M2270" s="487"/>
      <c r="N2270" s="416"/>
      <c r="O2270" s="488"/>
      <c r="P2270" s="416"/>
      <c r="Q2270" s="416"/>
      <c r="R2270" s="416"/>
      <c r="S2270" s="415"/>
      <c r="T2270" s="387"/>
      <c r="U2270" s="387"/>
      <c r="V2270" s="387"/>
      <c r="W2270" s="489"/>
      <c r="X2270" s="415"/>
      <c r="Y2270" s="387"/>
      <c r="Z2270" s="415"/>
      <c r="AA2270" s="387"/>
      <c r="AB2270" s="415"/>
      <c r="AC2270" s="387"/>
      <c r="AD2270" s="390"/>
      <c r="AE2270" s="387"/>
      <c r="AF2270" s="387"/>
      <c r="AG2270" s="387"/>
    </row>
    <row r="2271" spans="1:33" ht="15" customHeight="1">
      <c r="A2271" s="387">
        <f t="shared" si="0"/>
        <v>2270</v>
      </c>
      <c r="B2271" s="492"/>
      <c r="C2271" s="498"/>
      <c r="D2271" s="530"/>
      <c r="E2271" s="510"/>
      <c r="F2271" s="510"/>
      <c r="G2271" s="486"/>
      <c r="H2271" s="415"/>
      <c r="I2271" s="387"/>
      <c r="J2271" s="387"/>
      <c r="K2271" s="387"/>
      <c r="L2271" s="415"/>
      <c r="M2271" s="487"/>
      <c r="N2271" s="416"/>
      <c r="O2271" s="488"/>
      <c r="P2271" s="416"/>
      <c r="Q2271" s="416"/>
      <c r="R2271" s="416"/>
      <c r="S2271" s="415"/>
      <c r="T2271" s="387"/>
      <c r="U2271" s="387"/>
      <c r="V2271" s="387"/>
      <c r="W2271" s="489"/>
      <c r="X2271" s="415"/>
      <c r="Y2271" s="387"/>
      <c r="Z2271" s="415"/>
      <c r="AA2271" s="387"/>
      <c r="AB2271" s="415"/>
      <c r="AC2271" s="387"/>
      <c r="AD2271" s="390"/>
      <c r="AE2271" s="387"/>
      <c r="AF2271" s="387"/>
      <c r="AG2271" s="387"/>
    </row>
    <row r="2272" spans="1:33" ht="15" customHeight="1">
      <c r="A2272" s="387">
        <f t="shared" si="0"/>
        <v>2271</v>
      </c>
      <c r="B2272" s="492"/>
      <c r="C2272" s="498"/>
      <c r="D2272" s="530"/>
      <c r="E2272" s="510"/>
      <c r="F2272" s="510"/>
      <c r="G2272" s="486"/>
      <c r="H2272" s="415"/>
      <c r="I2272" s="387"/>
      <c r="J2272" s="387"/>
      <c r="K2272" s="387"/>
      <c r="L2272" s="415"/>
      <c r="M2272" s="487"/>
      <c r="N2272" s="416"/>
      <c r="O2272" s="488"/>
      <c r="P2272" s="416"/>
      <c r="Q2272" s="416"/>
      <c r="R2272" s="416"/>
      <c r="S2272" s="415"/>
      <c r="T2272" s="387"/>
      <c r="U2272" s="387"/>
      <c r="V2272" s="387"/>
      <c r="W2272" s="489"/>
      <c r="X2272" s="415"/>
      <c r="Y2272" s="387"/>
      <c r="Z2272" s="415"/>
      <c r="AA2272" s="387"/>
      <c r="AB2272" s="415"/>
      <c r="AC2272" s="387"/>
      <c r="AD2272" s="390"/>
      <c r="AE2272" s="387"/>
      <c r="AF2272" s="387"/>
      <c r="AG2272" s="387"/>
    </row>
    <row r="2273" spans="1:33" ht="15" customHeight="1">
      <c r="A2273" s="387">
        <f t="shared" si="0"/>
        <v>2272</v>
      </c>
      <c r="B2273" s="492"/>
      <c r="C2273" s="498"/>
      <c r="D2273" s="530"/>
      <c r="E2273" s="510"/>
      <c r="F2273" s="510"/>
      <c r="G2273" s="486"/>
      <c r="H2273" s="415"/>
      <c r="I2273" s="387"/>
      <c r="J2273" s="387"/>
      <c r="K2273" s="387"/>
      <c r="L2273" s="415"/>
      <c r="M2273" s="487"/>
      <c r="N2273" s="416"/>
      <c r="O2273" s="488"/>
      <c r="P2273" s="416"/>
      <c r="Q2273" s="416"/>
      <c r="R2273" s="416"/>
      <c r="S2273" s="415"/>
      <c r="T2273" s="387"/>
      <c r="U2273" s="387"/>
      <c r="V2273" s="387"/>
      <c r="W2273" s="489"/>
      <c r="X2273" s="415"/>
      <c r="Y2273" s="387"/>
      <c r="Z2273" s="415"/>
      <c r="AA2273" s="387"/>
      <c r="AB2273" s="415"/>
      <c r="AC2273" s="387"/>
      <c r="AD2273" s="390"/>
      <c r="AE2273" s="387"/>
      <c r="AF2273" s="387"/>
      <c r="AG2273" s="387"/>
    </row>
    <row r="2274" spans="1:33" ht="15" customHeight="1">
      <c r="A2274" s="387">
        <f t="shared" si="0"/>
        <v>2273</v>
      </c>
      <c r="B2274" s="492"/>
      <c r="C2274" s="498"/>
      <c r="D2274" s="530"/>
      <c r="E2274" s="510"/>
      <c r="F2274" s="510"/>
      <c r="G2274" s="486"/>
      <c r="H2274" s="415"/>
      <c r="I2274" s="387"/>
      <c r="J2274" s="387"/>
      <c r="K2274" s="387"/>
      <c r="L2274" s="415"/>
      <c r="M2274" s="487"/>
      <c r="N2274" s="416"/>
      <c r="O2274" s="488"/>
      <c r="P2274" s="416"/>
      <c r="Q2274" s="416"/>
      <c r="R2274" s="416"/>
      <c r="S2274" s="415"/>
      <c r="T2274" s="387"/>
      <c r="U2274" s="387"/>
      <c r="V2274" s="387"/>
      <c r="W2274" s="489"/>
      <c r="X2274" s="415"/>
      <c r="Y2274" s="387"/>
      <c r="Z2274" s="415"/>
      <c r="AA2274" s="387"/>
      <c r="AB2274" s="415"/>
      <c r="AC2274" s="387"/>
      <c r="AD2274" s="390"/>
      <c r="AE2274" s="387"/>
      <c r="AF2274" s="387"/>
      <c r="AG2274" s="387"/>
    </row>
    <row r="2275" spans="1:33" ht="15" customHeight="1">
      <c r="A2275" s="387">
        <f t="shared" si="0"/>
        <v>2274</v>
      </c>
      <c r="B2275" s="492"/>
      <c r="C2275" s="498"/>
      <c r="D2275" s="530"/>
      <c r="E2275" s="510"/>
      <c r="F2275" s="510"/>
      <c r="G2275" s="486"/>
      <c r="H2275" s="415"/>
      <c r="I2275" s="387"/>
      <c r="J2275" s="387"/>
      <c r="K2275" s="387"/>
      <c r="L2275" s="415"/>
      <c r="M2275" s="487"/>
      <c r="N2275" s="416"/>
      <c r="O2275" s="488"/>
      <c r="P2275" s="416"/>
      <c r="Q2275" s="416"/>
      <c r="R2275" s="416"/>
      <c r="S2275" s="415"/>
      <c r="T2275" s="387"/>
      <c r="U2275" s="387"/>
      <c r="V2275" s="387"/>
      <c r="W2275" s="489"/>
      <c r="X2275" s="415"/>
      <c r="Y2275" s="387"/>
      <c r="Z2275" s="415"/>
      <c r="AA2275" s="387"/>
      <c r="AB2275" s="415"/>
      <c r="AC2275" s="387"/>
      <c r="AD2275" s="390"/>
      <c r="AE2275" s="387"/>
      <c r="AF2275" s="387"/>
      <c r="AG2275" s="387"/>
    </row>
    <row r="2276" spans="1:33" ht="15" customHeight="1">
      <c r="A2276" s="387">
        <f t="shared" si="0"/>
        <v>2275</v>
      </c>
      <c r="B2276" s="492"/>
      <c r="C2276" s="498"/>
      <c r="D2276" s="530"/>
      <c r="E2276" s="510"/>
      <c r="F2276" s="510"/>
      <c r="G2276" s="486"/>
      <c r="H2276" s="415"/>
      <c r="I2276" s="387"/>
      <c r="J2276" s="387"/>
      <c r="K2276" s="387"/>
      <c r="L2276" s="415"/>
      <c r="M2276" s="487"/>
      <c r="N2276" s="416"/>
      <c r="O2276" s="488"/>
      <c r="P2276" s="416"/>
      <c r="Q2276" s="416"/>
      <c r="R2276" s="416"/>
      <c r="S2276" s="415"/>
      <c r="T2276" s="387"/>
      <c r="U2276" s="387"/>
      <c r="V2276" s="387"/>
      <c r="W2276" s="489"/>
      <c r="X2276" s="415"/>
      <c r="Y2276" s="387"/>
      <c r="Z2276" s="415"/>
      <c r="AA2276" s="387"/>
      <c r="AB2276" s="415"/>
      <c r="AC2276" s="387"/>
      <c r="AD2276" s="390"/>
      <c r="AE2276" s="387"/>
      <c r="AF2276" s="387"/>
      <c r="AG2276" s="387"/>
    </row>
    <row r="2277" spans="1:33" ht="15" customHeight="1">
      <c r="A2277" s="387">
        <f t="shared" si="0"/>
        <v>2276</v>
      </c>
      <c r="B2277" s="492"/>
      <c r="C2277" s="498"/>
      <c r="D2277" s="530"/>
      <c r="E2277" s="510"/>
      <c r="F2277" s="510"/>
      <c r="G2277" s="486"/>
      <c r="H2277" s="415"/>
      <c r="I2277" s="387"/>
      <c r="J2277" s="387"/>
      <c r="K2277" s="387"/>
      <c r="L2277" s="415"/>
      <c r="M2277" s="487"/>
      <c r="N2277" s="416"/>
      <c r="O2277" s="488"/>
      <c r="P2277" s="416"/>
      <c r="Q2277" s="416"/>
      <c r="R2277" s="416"/>
      <c r="S2277" s="415"/>
      <c r="T2277" s="387"/>
      <c r="U2277" s="387"/>
      <c r="V2277" s="387"/>
      <c r="W2277" s="489"/>
      <c r="X2277" s="415"/>
      <c r="Y2277" s="387"/>
      <c r="Z2277" s="415"/>
      <c r="AA2277" s="387"/>
      <c r="AB2277" s="415"/>
      <c r="AC2277" s="387"/>
      <c r="AD2277" s="390"/>
      <c r="AE2277" s="387"/>
      <c r="AF2277" s="387"/>
      <c r="AG2277" s="387"/>
    </row>
    <row r="2278" spans="1:33" ht="15" customHeight="1">
      <c r="A2278" s="387">
        <f t="shared" si="0"/>
        <v>2277</v>
      </c>
      <c r="B2278" s="492"/>
      <c r="C2278" s="498"/>
      <c r="D2278" s="530"/>
      <c r="E2278" s="510"/>
      <c r="F2278" s="510"/>
      <c r="G2278" s="486"/>
      <c r="H2278" s="415"/>
      <c r="I2278" s="387"/>
      <c r="J2278" s="387"/>
      <c r="K2278" s="387"/>
      <c r="L2278" s="415"/>
      <c r="M2278" s="487"/>
      <c r="N2278" s="416"/>
      <c r="O2278" s="488"/>
      <c r="P2278" s="416"/>
      <c r="Q2278" s="416"/>
      <c r="R2278" s="416"/>
      <c r="S2278" s="415"/>
      <c r="T2278" s="387"/>
      <c r="U2278" s="387"/>
      <c r="V2278" s="387"/>
      <c r="W2278" s="489"/>
      <c r="X2278" s="415"/>
      <c r="Y2278" s="387"/>
      <c r="Z2278" s="415"/>
      <c r="AA2278" s="387"/>
      <c r="AB2278" s="415"/>
      <c r="AC2278" s="387"/>
      <c r="AD2278" s="390"/>
      <c r="AE2278" s="387"/>
      <c r="AF2278" s="387"/>
      <c r="AG2278" s="387"/>
    </row>
    <row r="2279" spans="1:33" ht="15" customHeight="1">
      <c r="A2279" s="387">
        <f t="shared" si="0"/>
        <v>2278</v>
      </c>
      <c r="B2279" s="492"/>
      <c r="C2279" s="498"/>
      <c r="D2279" s="530"/>
      <c r="E2279" s="510"/>
      <c r="F2279" s="510"/>
      <c r="G2279" s="486"/>
      <c r="H2279" s="415"/>
      <c r="I2279" s="387"/>
      <c r="J2279" s="387"/>
      <c r="K2279" s="387"/>
      <c r="L2279" s="415"/>
      <c r="M2279" s="487"/>
      <c r="N2279" s="416"/>
      <c r="O2279" s="488"/>
      <c r="P2279" s="416"/>
      <c r="Q2279" s="416"/>
      <c r="R2279" s="416"/>
      <c r="S2279" s="415"/>
      <c r="T2279" s="387"/>
      <c r="U2279" s="387"/>
      <c r="V2279" s="387"/>
      <c r="W2279" s="489"/>
      <c r="X2279" s="415"/>
      <c r="Y2279" s="387"/>
      <c r="Z2279" s="415"/>
      <c r="AA2279" s="387"/>
      <c r="AB2279" s="415"/>
      <c r="AC2279" s="387"/>
      <c r="AD2279" s="390"/>
      <c r="AE2279" s="387"/>
      <c r="AF2279" s="387"/>
      <c r="AG2279" s="387"/>
    </row>
    <row r="2280" spans="1:33" ht="15" customHeight="1">
      <c r="A2280" s="387">
        <f t="shared" si="0"/>
        <v>2279</v>
      </c>
      <c r="B2280" s="492"/>
      <c r="C2280" s="498"/>
      <c r="D2280" s="530"/>
      <c r="E2280" s="510"/>
      <c r="F2280" s="510"/>
      <c r="G2280" s="486"/>
      <c r="H2280" s="415"/>
      <c r="I2280" s="387"/>
      <c r="J2280" s="387"/>
      <c r="K2280" s="387"/>
      <c r="L2280" s="415"/>
      <c r="M2280" s="487"/>
      <c r="N2280" s="416"/>
      <c r="O2280" s="488"/>
      <c r="P2280" s="416"/>
      <c r="Q2280" s="416"/>
      <c r="R2280" s="416"/>
      <c r="S2280" s="415"/>
      <c r="T2280" s="387"/>
      <c r="U2280" s="387"/>
      <c r="V2280" s="387"/>
      <c r="W2280" s="489"/>
      <c r="X2280" s="415"/>
      <c r="Y2280" s="387"/>
      <c r="Z2280" s="415"/>
      <c r="AA2280" s="387"/>
      <c r="AB2280" s="415"/>
      <c r="AC2280" s="387"/>
      <c r="AD2280" s="390"/>
      <c r="AE2280" s="387"/>
      <c r="AF2280" s="387"/>
      <c r="AG2280" s="387"/>
    </row>
    <row r="2281" spans="1:33" ht="15" customHeight="1">
      <c r="A2281" s="387">
        <f t="shared" si="0"/>
        <v>2280</v>
      </c>
      <c r="B2281" s="492"/>
      <c r="C2281" s="498"/>
      <c r="D2281" s="530"/>
      <c r="E2281" s="510"/>
      <c r="F2281" s="510"/>
      <c r="G2281" s="486"/>
      <c r="H2281" s="415"/>
      <c r="I2281" s="387"/>
      <c r="J2281" s="387"/>
      <c r="K2281" s="387"/>
      <c r="L2281" s="415"/>
      <c r="M2281" s="487"/>
      <c r="N2281" s="416"/>
      <c r="O2281" s="488"/>
      <c r="P2281" s="416"/>
      <c r="Q2281" s="416"/>
      <c r="R2281" s="416"/>
      <c r="S2281" s="415"/>
      <c r="T2281" s="387"/>
      <c r="U2281" s="387"/>
      <c r="V2281" s="387"/>
      <c r="W2281" s="489"/>
      <c r="X2281" s="415"/>
      <c r="Y2281" s="387"/>
      <c r="Z2281" s="415"/>
      <c r="AA2281" s="387"/>
      <c r="AB2281" s="415"/>
      <c r="AC2281" s="387"/>
      <c r="AD2281" s="390"/>
      <c r="AE2281" s="387"/>
      <c r="AF2281" s="387"/>
      <c r="AG2281" s="387"/>
    </row>
    <row r="2282" spans="1:33" ht="15" customHeight="1">
      <c r="A2282" s="387">
        <f t="shared" si="0"/>
        <v>2281</v>
      </c>
      <c r="B2282" s="492"/>
      <c r="C2282" s="498"/>
      <c r="D2282" s="530"/>
      <c r="E2282" s="510"/>
      <c r="F2282" s="510"/>
      <c r="G2282" s="486"/>
      <c r="H2282" s="415"/>
      <c r="I2282" s="387"/>
      <c r="J2282" s="387"/>
      <c r="K2282" s="387"/>
      <c r="L2282" s="415"/>
      <c r="M2282" s="487"/>
      <c r="N2282" s="416"/>
      <c r="O2282" s="488"/>
      <c r="P2282" s="416"/>
      <c r="Q2282" s="416"/>
      <c r="R2282" s="416"/>
      <c r="S2282" s="415"/>
      <c r="T2282" s="387"/>
      <c r="U2282" s="387"/>
      <c r="V2282" s="387"/>
      <c r="W2282" s="489"/>
      <c r="X2282" s="415"/>
      <c r="Y2282" s="387"/>
      <c r="Z2282" s="415"/>
      <c r="AA2282" s="387"/>
      <c r="AB2282" s="415"/>
      <c r="AC2282" s="387"/>
      <c r="AD2282" s="390"/>
      <c r="AE2282" s="387"/>
      <c r="AF2282" s="387"/>
      <c r="AG2282" s="387"/>
    </row>
    <row r="2283" spans="1:33" ht="15" customHeight="1">
      <c r="A2283" s="387">
        <f t="shared" si="0"/>
        <v>2282</v>
      </c>
      <c r="B2283" s="492"/>
      <c r="C2283" s="498"/>
      <c r="D2283" s="530"/>
      <c r="E2283" s="510"/>
      <c r="F2283" s="510"/>
      <c r="G2283" s="486"/>
      <c r="H2283" s="415"/>
      <c r="I2283" s="387"/>
      <c r="J2283" s="387"/>
      <c r="K2283" s="387"/>
      <c r="L2283" s="415"/>
      <c r="M2283" s="487"/>
      <c r="N2283" s="416"/>
      <c r="O2283" s="488"/>
      <c r="P2283" s="416"/>
      <c r="Q2283" s="416"/>
      <c r="R2283" s="416"/>
      <c r="S2283" s="415"/>
      <c r="T2283" s="387"/>
      <c r="U2283" s="387"/>
      <c r="V2283" s="387"/>
      <c r="W2283" s="489"/>
      <c r="X2283" s="415"/>
      <c r="Y2283" s="387"/>
      <c r="Z2283" s="415"/>
      <c r="AA2283" s="387"/>
      <c r="AB2283" s="415"/>
      <c r="AC2283" s="387"/>
      <c r="AD2283" s="390"/>
      <c r="AE2283" s="387"/>
      <c r="AF2283" s="387"/>
      <c r="AG2283" s="387"/>
    </row>
    <row r="2284" spans="1:33" ht="15" customHeight="1">
      <c r="A2284" s="387">
        <f t="shared" si="0"/>
        <v>2283</v>
      </c>
      <c r="B2284" s="492"/>
      <c r="C2284" s="498"/>
      <c r="D2284" s="530"/>
      <c r="E2284" s="510"/>
      <c r="F2284" s="510"/>
      <c r="G2284" s="486"/>
      <c r="H2284" s="415"/>
      <c r="I2284" s="387"/>
      <c r="J2284" s="387"/>
      <c r="K2284" s="387"/>
      <c r="L2284" s="415"/>
      <c r="M2284" s="487"/>
      <c r="N2284" s="416"/>
      <c r="O2284" s="488"/>
      <c r="P2284" s="416"/>
      <c r="Q2284" s="416"/>
      <c r="R2284" s="416"/>
      <c r="S2284" s="415"/>
      <c r="T2284" s="387"/>
      <c r="U2284" s="387"/>
      <c r="V2284" s="387"/>
      <c r="W2284" s="489"/>
      <c r="X2284" s="415"/>
      <c r="Y2284" s="387"/>
      <c r="Z2284" s="415"/>
      <c r="AA2284" s="387"/>
      <c r="AB2284" s="415"/>
      <c r="AC2284" s="387"/>
      <c r="AD2284" s="390"/>
      <c r="AE2284" s="387"/>
      <c r="AF2284" s="387"/>
      <c r="AG2284" s="387"/>
    </row>
    <row r="2285" spans="1:33" ht="15" customHeight="1">
      <c r="A2285" s="387">
        <f t="shared" si="0"/>
        <v>2284</v>
      </c>
      <c r="B2285" s="492"/>
      <c r="C2285" s="498"/>
      <c r="D2285" s="530"/>
      <c r="E2285" s="510"/>
      <c r="F2285" s="510"/>
      <c r="G2285" s="486"/>
      <c r="H2285" s="415"/>
      <c r="I2285" s="387"/>
      <c r="J2285" s="387"/>
      <c r="K2285" s="387"/>
      <c r="L2285" s="415"/>
      <c r="M2285" s="487"/>
      <c r="N2285" s="416"/>
      <c r="O2285" s="488"/>
      <c r="P2285" s="416"/>
      <c r="Q2285" s="416"/>
      <c r="R2285" s="416"/>
      <c r="S2285" s="415"/>
      <c r="T2285" s="387"/>
      <c r="U2285" s="387"/>
      <c r="V2285" s="387"/>
      <c r="W2285" s="489"/>
      <c r="X2285" s="415"/>
      <c r="Y2285" s="387"/>
      <c r="Z2285" s="415"/>
      <c r="AA2285" s="387"/>
      <c r="AB2285" s="415"/>
      <c r="AC2285" s="387"/>
      <c r="AD2285" s="390"/>
      <c r="AE2285" s="387"/>
      <c r="AF2285" s="387"/>
      <c r="AG2285" s="387"/>
    </row>
    <row r="2286" spans="1:33" ht="15" customHeight="1">
      <c r="A2286" s="387">
        <f t="shared" si="0"/>
        <v>2285</v>
      </c>
      <c r="B2286" s="492"/>
      <c r="C2286" s="498"/>
      <c r="D2286" s="530"/>
      <c r="E2286" s="510"/>
      <c r="F2286" s="510"/>
      <c r="G2286" s="486"/>
      <c r="H2286" s="415"/>
      <c r="I2286" s="387"/>
      <c r="J2286" s="387"/>
      <c r="K2286" s="387"/>
      <c r="L2286" s="415"/>
      <c r="M2286" s="487"/>
      <c r="N2286" s="416"/>
      <c r="O2286" s="488"/>
      <c r="P2286" s="416"/>
      <c r="Q2286" s="416"/>
      <c r="R2286" s="416"/>
      <c r="S2286" s="415"/>
      <c r="T2286" s="387"/>
      <c r="U2286" s="387"/>
      <c r="V2286" s="387"/>
      <c r="W2286" s="489"/>
      <c r="X2286" s="415"/>
      <c r="Y2286" s="387"/>
      <c r="Z2286" s="415"/>
      <c r="AA2286" s="387"/>
      <c r="AB2286" s="415"/>
      <c r="AC2286" s="387"/>
      <c r="AD2286" s="390"/>
      <c r="AE2286" s="387"/>
      <c r="AF2286" s="387"/>
      <c r="AG2286" s="387"/>
    </row>
    <row r="2287" spans="1:33" ht="15" customHeight="1">
      <c r="A2287" s="387">
        <f t="shared" si="0"/>
        <v>2286</v>
      </c>
      <c r="B2287" s="492"/>
      <c r="C2287" s="498"/>
      <c r="D2287" s="530"/>
      <c r="E2287" s="510"/>
      <c r="F2287" s="510"/>
      <c r="G2287" s="486"/>
      <c r="H2287" s="415"/>
      <c r="I2287" s="387"/>
      <c r="J2287" s="387"/>
      <c r="K2287" s="387"/>
      <c r="L2287" s="415"/>
      <c r="M2287" s="487"/>
      <c r="N2287" s="416"/>
      <c r="O2287" s="488"/>
      <c r="P2287" s="416"/>
      <c r="Q2287" s="416"/>
      <c r="R2287" s="416"/>
      <c r="S2287" s="415"/>
      <c r="T2287" s="387"/>
      <c r="U2287" s="387"/>
      <c r="V2287" s="387"/>
      <c r="W2287" s="489"/>
      <c r="X2287" s="415"/>
      <c r="Y2287" s="387"/>
      <c r="Z2287" s="415"/>
      <c r="AA2287" s="387"/>
      <c r="AB2287" s="415"/>
      <c r="AC2287" s="387"/>
      <c r="AD2287" s="390"/>
      <c r="AE2287" s="387"/>
      <c r="AF2287" s="387"/>
      <c r="AG2287" s="387"/>
    </row>
    <row r="2288" spans="1:33" ht="15" customHeight="1">
      <c r="A2288" s="387">
        <f t="shared" si="0"/>
        <v>2287</v>
      </c>
      <c r="B2288" s="492"/>
      <c r="C2288" s="498"/>
      <c r="D2288" s="530"/>
      <c r="E2288" s="510"/>
      <c r="F2288" s="510"/>
      <c r="G2288" s="486"/>
      <c r="H2288" s="415"/>
      <c r="I2288" s="387"/>
      <c r="J2288" s="387"/>
      <c r="K2288" s="387"/>
      <c r="L2288" s="415"/>
      <c r="M2288" s="487"/>
      <c r="N2288" s="416"/>
      <c r="O2288" s="488"/>
      <c r="P2288" s="416"/>
      <c r="Q2288" s="416"/>
      <c r="R2288" s="416"/>
      <c r="S2288" s="415"/>
      <c r="T2288" s="387"/>
      <c r="U2288" s="387"/>
      <c r="V2288" s="387"/>
      <c r="W2288" s="489"/>
      <c r="X2288" s="415"/>
      <c r="Y2288" s="387"/>
      <c r="Z2288" s="415"/>
      <c r="AA2288" s="387"/>
      <c r="AB2288" s="415"/>
      <c r="AC2288" s="387"/>
      <c r="AD2288" s="390"/>
      <c r="AE2288" s="387"/>
      <c r="AF2288" s="387"/>
      <c r="AG2288" s="387"/>
    </row>
    <row r="2289" spans="1:33" ht="15" customHeight="1">
      <c r="A2289" s="387">
        <f t="shared" si="0"/>
        <v>2288</v>
      </c>
      <c r="B2289" s="492"/>
      <c r="C2289" s="498"/>
      <c r="D2289" s="530"/>
      <c r="E2289" s="510"/>
      <c r="F2289" s="510"/>
      <c r="G2289" s="486"/>
      <c r="H2289" s="415"/>
      <c r="I2289" s="387"/>
      <c r="J2289" s="387"/>
      <c r="K2289" s="387"/>
      <c r="L2289" s="415"/>
      <c r="M2289" s="487"/>
      <c r="N2289" s="416"/>
      <c r="O2289" s="488"/>
      <c r="P2289" s="416"/>
      <c r="Q2289" s="416"/>
      <c r="R2289" s="416"/>
      <c r="S2289" s="415"/>
      <c r="T2289" s="387"/>
      <c r="U2289" s="387"/>
      <c r="V2289" s="387"/>
      <c r="W2289" s="489"/>
      <c r="X2289" s="415"/>
      <c r="Y2289" s="387"/>
      <c r="Z2289" s="415"/>
      <c r="AA2289" s="387"/>
      <c r="AB2289" s="415"/>
      <c r="AC2289" s="387"/>
      <c r="AD2289" s="390"/>
      <c r="AE2289" s="387"/>
      <c r="AF2289" s="387"/>
      <c r="AG2289" s="387"/>
    </row>
    <row r="2290" spans="1:33" ht="15" customHeight="1">
      <c r="A2290" s="387">
        <f t="shared" si="0"/>
        <v>2289</v>
      </c>
      <c r="B2290" s="492"/>
      <c r="C2290" s="498"/>
      <c r="D2290" s="530"/>
      <c r="E2290" s="510"/>
      <c r="F2290" s="510"/>
      <c r="G2290" s="486"/>
      <c r="H2290" s="415"/>
      <c r="I2290" s="387"/>
      <c r="J2290" s="387"/>
      <c r="K2290" s="387"/>
      <c r="L2290" s="415"/>
      <c r="M2290" s="487"/>
      <c r="N2290" s="416"/>
      <c r="O2290" s="488"/>
      <c r="P2290" s="416"/>
      <c r="Q2290" s="416"/>
      <c r="R2290" s="416"/>
      <c r="S2290" s="415"/>
      <c r="T2290" s="387"/>
      <c r="U2290" s="387"/>
      <c r="V2290" s="387"/>
      <c r="W2290" s="489"/>
      <c r="X2290" s="415"/>
      <c r="Y2290" s="387"/>
      <c r="Z2290" s="415"/>
      <c r="AA2290" s="387"/>
      <c r="AB2290" s="415"/>
      <c r="AC2290" s="387"/>
      <c r="AD2290" s="390"/>
      <c r="AE2290" s="387"/>
      <c r="AF2290" s="387"/>
      <c r="AG2290" s="387"/>
    </row>
    <row r="2291" spans="1:33" ht="15" customHeight="1">
      <c r="A2291" s="387">
        <f t="shared" si="0"/>
        <v>2290</v>
      </c>
      <c r="B2291" s="492"/>
      <c r="C2291" s="498"/>
      <c r="D2291" s="530"/>
      <c r="E2291" s="510"/>
      <c r="F2291" s="510"/>
      <c r="G2291" s="486"/>
      <c r="H2291" s="415"/>
      <c r="I2291" s="387"/>
      <c r="J2291" s="387"/>
      <c r="K2291" s="387"/>
      <c r="L2291" s="415"/>
      <c r="M2291" s="487"/>
      <c r="N2291" s="416"/>
      <c r="O2291" s="488"/>
      <c r="P2291" s="416"/>
      <c r="Q2291" s="416"/>
      <c r="R2291" s="416"/>
      <c r="S2291" s="415"/>
      <c r="T2291" s="387"/>
      <c r="U2291" s="387"/>
      <c r="V2291" s="387"/>
      <c r="W2291" s="489"/>
      <c r="X2291" s="415"/>
      <c r="Y2291" s="387"/>
      <c r="Z2291" s="415"/>
      <c r="AA2291" s="387"/>
      <c r="AB2291" s="415"/>
      <c r="AC2291" s="387"/>
      <c r="AD2291" s="390"/>
      <c r="AE2291" s="387"/>
      <c r="AF2291" s="387"/>
      <c r="AG2291" s="387"/>
    </row>
    <row r="2292" spans="1:33" ht="15" customHeight="1">
      <c r="A2292" s="387">
        <f t="shared" si="0"/>
        <v>2291</v>
      </c>
      <c r="B2292" s="492"/>
      <c r="C2292" s="498"/>
      <c r="D2292" s="530"/>
      <c r="E2292" s="510"/>
      <c r="F2292" s="510"/>
      <c r="G2292" s="486"/>
      <c r="H2292" s="415"/>
      <c r="I2292" s="387"/>
      <c r="J2292" s="387"/>
      <c r="K2292" s="387"/>
      <c r="L2292" s="415"/>
      <c r="M2292" s="487"/>
      <c r="N2292" s="416"/>
      <c r="O2292" s="488"/>
      <c r="P2292" s="416"/>
      <c r="Q2292" s="416"/>
      <c r="R2292" s="416"/>
      <c r="S2292" s="415"/>
      <c r="T2292" s="387"/>
      <c r="U2292" s="387"/>
      <c r="V2292" s="387"/>
      <c r="W2292" s="489"/>
      <c r="X2292" s="415"/>
      <c r="Y2292" s="387"/>
      <c r="Z2292" s="415"/>
      <c r="AA2292" s="387"/>
      <c r="AB2292" s="415"/>
      <c r="AC2292" s="387"/>
      <c r="AD2292" s="390"/>
      <c r="AE2292" s="387"/>
      <c r="AF2292" s="387"/>
      <c r="AG2292" s="387"/>
    </row>
    <row r="2293" spans="1:33" ht="15" customHeight="1">
      <c r="A2293" s="387">
        <f t="shared" si="0"/>
        <v>2292</v>
      </c>
      <c r="B2293" s="492"/>
      <c r="C2293" s="498"/>
      <c r="D2293" s="530"/>
      <c r="E2293" s="510"/>
      <c r="F2293" s="510"/>
      <c r="G2293" s="486"/>
      <c r="H2293" s="415"/>
      <c r="I2293" s="387"/>
      <c r="J2293" s="387"/>
      <c r="K2293" s="387"/>
      <c r="L2293" s="415"/>
      <c r="M2293" s="487"/>
      <c r="N2293" s="416"/>
      <c r="O2293" s="488"/>
      <c r="P2293" s="416"/>
      <c r="Q2293" s="416"/>
      <c r="R2293" s="416"/>
      <c r="S2293" s="415"/>
      <c r="T2293" s="387"/>
      <c r="U2293" s="387"/>
      <c r="V2293" s="387"/>
      <c r="W2293" s="489"/>
      <c r="X2293" s="415"/>
      <c r="Y2293" s="387"/>
      <c r="Z2293" s="415"/>
      <c r="AA2293" s="387"/>
      <c r="AB2293" s="415"/>
      <c r="AC2293" s="387"/>
      <c r="AD2293" s="390"/>
      <c r="AE2293" s="387"/>
      <c r="AF2293" s="387"/>
      <c r="AG2293" s="387"/>
    </row>
    <row r="2294" spans="1:33" ht="15" customHeight="1">
      <c r="A2294" s="387">
        <f t="shared" si="0"/>
        <v>2293</v>
      </c>
      <c r="B2294" s="492"/>
      <c r="C2294" s="498"/>
      <c r="D2294" s="530"/>
      <c r="E2294" s="510"/>
      <c r="F2294" s="510"/>
      <c r="G2294" s="486"/>
      <c r="H2294" s="415"/>
      <c r="I2294" s="387"/>
      <c r="J2294" s="387"/>
      <c r="K2294" s="387"/>
      <c r="L2294" s="415"/>
      <c r="M2294" s="487"/>
      <c r="N2294" s="416"/>
      <c r="O2294" s="488"/>
      <c r="P2294" s="416"/>
      <c r="Q2294" s="416"/>
      <c r="R2294" s="416"/>
      <c r="S2294" s="415"/>
      <c r="T2294" s="387"/>
      <c r="U2294" s="387"/>
      <c r="V2294" s="387"/>
      <c r="W2294" s="489"/>
      <c r="X2294" s="415"/>
      <c r="Y2294" s="387"/>
      <c r="Z2294" s="415"/>
      <c r="AA2294" s="387"/>
      <c r="AB2294" s="415"/>
      <c r="AC2294" s="387"/>
      <c r="AD2294" s="390"/>
      <c r="AE2294" s="387"/>
      <c r="AF2294" s="387"/>
      <c r="AG2294" s="387"/>
    </row>
    <row r="2295" spans="1:33" ht="15" customHeight="1">
      <c r="A2295" s="387">
        <f t="shared" si="0"/>
        <v>2294</v>
      </c>
      <c r="B2295" s="492"/>
      <c r="C2295" s="498"/>
      <c r="D2295" s="530"/>
      <c r="E2295" s="510"/>
      <c r="F2295" s="510"/>
      <c r="G2295" s="486"/>
      <c r="H2295" s="415"/>
      <c r="I2295" s="387"/>
      <c r="J2295" s="387"/>
      <c r="K2295" s="387"/>
      <c r="L2295" s="415"/>
      <c r="M2295" s="487"/>
      <c r="N2295" s="416"/>
      <c r="O2295" s="488"/>
      <c r="P2295" s="416"/>
      <c r="Q2295" s="416"/>
      <c r="R2295" s="416"/>
      <c r="S2295" s="415"/>
      <c r="T2295" s="387"/>
      <c r="U2295" s="387"/>
      <c r="V2295" s="387"/>
      <c r="W2295" s="489"/>
      <c r="X2295" s="415"/>
      <c r="Y2295" s="387"/>
      <c r="Z2295" s="415"/>
      <c r="AA2295" s="387"/>
      <c r="AB2295" s="415"/>
      <c r="AC2295" s="387"/>
      <c r="AD2295" s="390"/>
      <c r="AE2295" s="387"/>
      <c r="AF2295" s="387"/>
      <c r="AG2295" s="387"/>
    </row>
    <row r="2296" spans="1:33" ht="15" customHeight="1">
      <c r="A2296" s="387">
        <f t="shared" si="0"/>
        <v>2295</v>
      </c>
      <c r="B2296" s="492"/>
      <c r="C2296" s="498"/>
      <c r="D2296" s="530"/>
      <c r="E2296" s="510"/>
      <c r="F2296" s="510"/>
      <c r="G2296" s="486"/>
      <c r="H2296" s="415"/>
      <c r="I2296" s="387"/>
      <c r="J2296" s="387"/>
      <c r="K2296" s="387"/>
      <c r="L2296" s="415"/>
      <c r="M2296" s="487"/>
      <c r="N2296" s="416"/>
      <c r="O2296" s="488"/>
      <c r="P2296" s="416"/>
      <c r="Q2296" s="416"/>
      <c r="R2296" s="416"/>
      <c r="S2296" s="415"/>
      <c r="T2296" s="387"/>
      <c r="U2296" s="387"/>
      <c r="V2296" s="387"/>
      <c r="W2296" s="489"/>
      <c r="X2296" s="415"/>
      <c r="Y2296" s="387"/>
      <c r="Z2296" s="415"/>
      <c r="AA2296" s="387"/>
      <c r="AB2296" s="415"/>
      <c r="AC2296" s="387"/>
      <c r="AD2296" s="390"/>
      <c r="AE2296" s="387"/>
      <c r="AF2296" s="387"/>
      <c r="AG2296" s="387"/>
    </row>
    <row r="2297" spans="1:33" ht="15" customHeight="1">
      <c r="A2297" s="387">
        <f t="shared" si="0"/>
        <v>2296</v>
      </c>
      <c r="B2297" s="492"/>
      <c r="C2297" s="498"/>
      <c r="D2297" s="530"/>
      <c r="E2297" s="510"/>
      <c r="F2297" s="510"/>
      <c r="G2297" s="486"/>
      <c r="H2297" s="415"/>
      <c r="I2297" s="387"/>
      <c r="J2297" s="387"/>
      <c r="K2297" s="387"/>
      <c r="L2297" s="415"/>
      <c r="M2297" s="487"/>
      <c r="N2297" s="416"/>
      <c r="O2297" s="488"/>
      <c r="P2297" s="416"/>
      <c r="Q2297" s="416"/>
      <c r="R2297" s="416"/>
      <c r="S2297" s="415"/>
      <c r="T2297" s="387"/>
      <c r="U2297" s="387"/>
      <c r="V2297" s="387"/>
      <c r="W2297" s="489"/>
      <c r="X2297" s="415"/>
      <c r="Y2297" s="387"/>
      <c r="Z2297" s="415"/>
      <c r="AA2297" s="387"/>
      <c r="AB2297" s="415"/>
      <c r="AC2297" s="387"/>
      <c r="AD2297" s="390"/>
      <c r="AE2297" s="387"/>
      <c r="AF2297" s="387"/>
      <c r="AG2297" s="387"/>
    </row>
    <row r="2298" spans="1:33" ht="15" customHeight="1">
      <c r="A2298" s="387">
        <f t="shared" si="0"/>
        <v>2297</v>
      </c>
      <c r="B2298" s="492"/>
      <c r="C2298" s="498"/>
      <c r="D2298" s="530"/>
      <c r="E2298" s="510"/>
      <c r="F2298" s="510"/>
      <c r="G2298" s="486"/>
      <c r="H2298" s="415"/>
      <c r="I2298" s="387"/>
      <c r="J2298" s="387"/>
      <c r="K2298" s="387"/>
      <c r="L2298" s="415"/>
      <c r="M2298" s="487"/>
      <c r="N2298" s="416"/>
      <c r="O2298" s="488"/>
      <c r="P2298" s="416"/>
      <c r="Q2298" s="416"/>
      <c r="R2298" s="416"/>
      <c r="S2298" s="415"/>
      <c r="T2298" s="387"/>
      <c r="U2298" s="387"/>
      <c r="V2298" s="387"/>
      <c r="W2298" s="489"/>
      <c r="X2298" s="415"/>
      <c r="Y2298" s="387"/>
      <c r="Z2298" s="415"/>
      <c r="AA2298" s="387"/>
      <c r="AB2298" s="415"/>
      <c r="AC2298" s="387"/>
      <c r="AD2298" s="390"/>
      <c r="AE2298" s="387"/>
      <c r="AF2298" s="387"/>
      <c r="AG2298" s="387"/>
    </row>
    <row r="2299" spans="1:33" ht="15" customHeight="1">
      <c r="A2299" s="387">
        <f t="shared" si="0"/>
        <v>2298</v>
      </c>
      <c r="B2299" s="492"/>
      <c r="C2299" s="498"/>
      <c r="D2299" s="530"/>
      <c r="E2299" s="510"/>
      <c r="F2299" s="510"/>
      <c r="G2299" s="486"/>
      <c r="H2299" s="415"/>
      <c r="I2299" s="387"/>
      <c r="J2299" s="387"/>
      <c r="K2299" s="387"/>
      <c r="L2299" s="415"/>
      <c r="M2299" s="487"/>
      <c r="N2299" s="416"/>
      <c r="O2299" s="488"/>
      <c r="P2299" s="416"/>
      <c r="Q2299" s="416"/>
      <c r="R2299" s="416"/>
      <c r="S2299" s="415"/>
      <c r="T2299" s="387"/>
      <c r="U2299" s="387"/>
      <c r="V2299" s="387"/>
      <c r="W2299" s="489"/>
      <c r="X2299" s="415"/>
      <c r="Y2299" s="387"/>
      <c r="Z2299" s="415"/>
      <c r="AA2299" s="387"/>
      <c r="AB2299" s="415"/>
      <c r="AC2299" s="387"/>
      <c r="AD2299" s="390"/>
      <c r="AE2299" s="387"/>
      <c r="AF2299" s="387"/>
      <c r="AG2299" s="387"/>
    </row>
    <row r="2300" spans="1:33" ht="15" customHeight="1">
      <c r="A2300" s="387">
        <f t="shared" si="0"/>
        <v>2299</v>
      </c>
      <c r="B2300" s="492"/>
      <c r="C2300" s="498"/>
      <c r="D2300" s="530"/>
      <c r="E2300" s="510"/>
      <c r="F2300" s="510"/>
      <c r="G2300" s="486"/>
      <c r="H2300" s="415"/>
      <c r="I2300" s="387"/>
      <c r="J2300" s="387"/>
      <c r="K2300" s="387"/>
      <c r="L2300" s="415"/>
      <c r="M2300" s="487"/>
      <c r="N2300" s="416"/>
      <c r="O2300" s="488"/>
      <c r="P2300" s="416"/>
      <c r="Q2300" s="416"/>
      <c r="R2300" s="416"/>
      <c r="S2300" s="415"/>
      <c r="T2300" s="387"/>
      <c r="U2300" s="387"/>
      <c r="V2300" s="387"/>
      <c r="W2300" s="489"/>
      <c r="X2300" s="415"/>
      <c r="Y2300" s="387"/>
      <c r="Z2300" s="415"/>
      <c r="AA2300" s="387"/>
      <c r="AB2300" s="415"/>
      <c r="AC2300" s="387"/>
      <c r="AD2300" s="390"/>
      <c r="AE2300" s="387"/>
      <c r="AF2300" s="387"/>
      <c r="AG2300" s="387"/>
    </row>
    <row r="2301" spans="1:33" ht="15" customHeight="1">
      <c r="A2301" s="387">
        <f t="shared" si="0"/>
        <v>2300</v>
      </c>
      <c r="B2301" s="492"/>
      <c r="C2301" s="498"/>
      <c r="D2301" s="530"/>
      <c r="E2301" s="510"/>
      <c r="F2301" s="510"/>
      <c r="G2301" s="486"/>
      <c r="H2301" s="415"/>
      <c r="I2301" s="387"/>
      <c r="J2301" s="387"/>
      <c r="K2301" s="387"/>
      <c r="L2301" s="415"/>
      <c r="M2301" s="487"/>
      <c r="N2301" s="416"/>
      <c r="O2301" s="488"/>
      <c r="P2301" s="416"/>
      <c r="Q2301" s="416"/>
      <c r="R2301" s="416"/>
      <c r="S2301" s="415"/>
      <c r="T2301" s="387"/>
      <c r="U2301" s="387"/>
      <c r="V2301" s="387"/>
      <c r="W2301" s="489"/>
      <c r="X2301" s="415"/>
      <c r="Y2301" s="387"/>
      <c r="Z2301" s="415"/>
      <c r="AA2301" s="387"/>
      <c r="AB2301" s="415"/>
      <c r="AC2301" s="387"/>
      <c r="AD2301" s="390"/>
      <c r="AE2301" s="387"/>
      <c r="AF2301" s="387"/>
      <c r="AG2301" s="387"/>
    </row>
    <row r="2302" spans="1:33" ht="15" customHeight="1">
      <c r="A2302" s="387">
        <f t="shared" si="0"/>
        <v>2301</v>
      </c>
      <c r="B2302" s="492"/>
      <c r="C2302" s="498"/>
      <c r="D2302" s="530"/>
      <c r="E2302" s="510"/>
      <c r="F2302" s="510"/>
      <c r="G2302" s="486"/>
      <c r="H2302" s="415"/>
      <c r="I2302" s="387"/>
      <c r="J2302" s="387"/>
      <c r="K2302" s="387"/>
      <c r="L2302" s="415"/>
      <c r="M2302" s="487"/>
      <c r="N2302" s="416"/>
      <c r="O2302" s="488"/>
      <c r="P2302" s="416"/>
      <c r="Q2302" s="416"/>
      <c r="R2302" s="416"/>
      <c r="S2302" s="415"/>
      <c r="T2302" s="387"/>
      <c r="U2302" s="387"/>
      <c r="V2302" s="387"/>
      <c r="W2302" s="489"/>
      <c r="X2302" s="415"/>
      <c r="Y2302" s="387"/>
      <c r="Z2302" s="415"/>
      <c r="AA2302" s="387"/>
      <c r="AB2302" s="415"/>
      <c r="AC2302" s="387"/>
      <c r="AD2302" s="390"/>
      <c r="AE2302" s="387"/>
      <c r="AF2302" s="387"/>
      <c r="AG2302" s="387"/>
    </row>
    <row r="2303" spans="1:33" ht="15" customHeight="1">
      <c r="A2303" s="387">
        <f t="shared" si="0"/>
        <v>2302</v>
      </c>
      <c r="B2303" s="492"/>
      <c r="C2303" s="498"/>
      <c r="D2303" s="530"/>
      <c r="E2303" s="510"/>
      <c r="F2303" s="510"/>
      <c r="G2303" s="486"/>
      <c r="H2303" s="415"/>
      <c r="I2303" s="387"/>
      <c r="J2303" s="387"/>
      <c r="K2303" s="387"/>
      <c r="L2303" s="415"/>
      <c r="M2303" s="487"/>
      <c r="N2303" s="416"/>
      <c r="O2303" s="488"/>
      <c r="P2303" s="416"/>
      <c r="Q2303" s="416"/>
      <c r="R2303" s="416"/>
      <c r="S2303" s="415"/>
      <c r="T2303" s="387"/>
      <c r="U2303" s="387"/>
      <c r="V2303" s="387"/>
      <c r="W2303" s="489"/>
      <c r="X2303" s="415"/>
      <c r="Y2303" s="387"/>
      <c r="Z2303" s="415"/>
      <c r="AA2303" s="387"/>
      <c r="AB2303" s="415"/>
      <c r="AC2303" s="387"/>
      <c r="AD2303" s="390"/>
      <c r="AE2303" s="387"/>
      <c r="AF2303" s="387"/>
      <c r="AG2303" s="387"/>
    </row>
    <row r="2304" spans="1:33" ht="15" customHeight="1">
      <c r="A2304" s="387">
        <f t="shared" si="0"/>
        <v>2303</v>
      </c>
      <c r="B2304" s="492"/>
      <c r="C2304" s="498"/>
      <c r="D2304" s="530"/>
      <c r="E2304" s="510"/>
      <c r="F2304" s="510"/>
      <c r="G2304" s="486"/>
      <c r="H2304" s="415"/>
      <c r="I2304" s="387"/>
      <c r="J2304" s="387"/>
      <c r="K2304" s="387"/>
      <c r="L2304" s="415"/>
      <c r="M2304" s="487"/>
      <c r="N2304" s="416"/>
      <c r="O2304" s="488"/>
      <c r="P2304" s="416"/>
      <c r="Q2304" s="416"/>
      <c r="R2304" s="416"/>
      <c r="S2304" s="415"/>
      <c r="T2304" s="387"/>
      <c r="U2304" s="387"/>
      <c r="V2304" s="387"/>
      <c r="W2304" s="489"/>
      <c r="X2304" s="415"/>
      <c r="Y2304" s="387"/>
      <c r="Z2304" s="415"/>
      <c r="AA2304" s="387"/>
      <c r="AB2304" s="415"/>
      <c r="AC2304" s="387"/>
      <c r="AD2304" s="390"/>
      <c r="AE2304" s="387"/>
      <c r="AF2304" s="387"/>
      <c r="AG2304" s="387"/>
    </row>
    <row r="2305" spans="1:33" ht="15" customHeight="1">
      <c r="A2305" s="387">
        <f t="shared" si="0"/>
        <v>2304</v>
      </c>
      <c r="B2305" s="492"/>
      <c r="C2305" s="498"/>
      <c r="D2305" s="530"/>
      <c r="E2305" s="510"/>
      <c r="F2305" s="510"/>
      <c r="G2305" s="486"/>
      <c r="H2305" s="415"/>
      <c r="I2305" s="387"/>
      <c r="J2305" s="387"/>
      <c r="K2305" s="387"/>
      <c r="L2305" s="415"/>
      <c r="M2305" s="487"/>
      <c r="N2305" s="416"/>
      <c r="O2305" s="488"/>
      <c r="P2305" s="416"/>
      <c r="Q2305" s="416"/>
      <c r="R2305" s="416"/>
      <c r="S2305" s="415"/>
      <c r="T2305" s="387"/>
      <c r="U2305" s="387"/>
      <c r="V2305" s="387"/>
      <c r="W2305" s="489"/>
      <c r="X2305" s="415"/>
      <c r="Y2305" s="387"/>
      <c r="Z2305" s="415"/>
      <c r="AA2305" s="387"/>
      <c r="AB2305" s="415"/>
      <c r="AC2305" s="387"/>
      <c r="AD2305" s="390"/>
      <c r="AE2305" s="387"/>
      <c r="AF2305" s="387"/>
      <c r="AG2305" s="387"/>
    </row>
    <row r="2306" spans="1:33" ht="15" customHeight="1">
      <c r="A2306" s="387">
        <f t="shared" si="0"/>
        <v>2305</v>
      </c>
      <c r="B2306" s="492"/>
      <c r="C2306" s="498"/>
      <c r="D2306" s="530"/>
      <c r="E2306" s="510"/>
      <c r="F2306" s="510"/>
      <c r="G2306" s="486"/>
      <c r="H2306" s="415"/>
      <c r="I2306" s="387"/>
      <c r="J2306" s="387"/>
      <c r="K2306" s="387"/>
      <c r="L2306" s="415"/>
      <c r="M2306" s="487"/>
      <c r="N2306" s="416"/>
      <c r="O2306" s="488"/>
      <c r="P2306" s="416"/>
      <c r="Q2306" s="416"/>
      <c r="R2306" s="416"/>
      <c r="S2306" s="415"/>
      <c r="T2306" s="387"/>
      <c r="U2306" s="387"/>
      <c r="V2306" s="387"/>
      <c r="W2306" s="489"/>
      <c r="X2306" s="415"/>
      <c r="Y2306" s="387"/>
      <c r="Z2306" s="415"/>
      <c r="AA2306" s="387"/>
      <c r="AB2306" s="415"/>
      <c r="AC2306" s="387"/>
      <c r="AD2306" s="390"/>
      <c r="AE2306" s="387"/>
      <c r="AF2306" s="387"/>
      <c r="AG2306" s="387"/>
    </row>
    <row r="2307" spans="1:33" ht="15" customHeight="1">
      <c r="A2307" s="387">
        <f t="shared" si="0"/>
        <v>2306</v>
      </c>
      <c r="B2307" s="492"/>
      <c r="C2307" s="498"/>
      <c r="D2307" s="530"/>
      <c r="E2307" s="510"/>
      <c r="F2307" s="510"/>
      <c r="G2307" s="486"/>
      <c r="H2307" s="415"/>
      <c r="I2307" s="387"/>
      <c r="J2307" s="387"/>
      <c r="K2307" s="387"/>
      <c r="L2307" s="415"/>
      <c r="M2307" s="487"/>
      <c r="N2307" s="416"/>
      <c r="O2307" s="488"/>
      <c r="P2307" s="416"/>
      <c r="Q2307" s="416"/>
      <c r="R2307" s="416"/>
      <c r="S2307" s="415"/>
      <c r="T2307" s="387"/>
      <c r="U2307" s="387"/>
      <c r="V2307" s="387"/>
      <c r="W2307" s="489"/>
      <c r="X2307" s="415"/>
      <c r="Y2307" s="387"/>
      <c r="Z2307" s="415"/>
      <c r="AA2307" s="387"/>
      <c r="AB2307" s="415"/>
      <c r="AC2307" s="387"/>
      <c r="AD2307" s="390"/>
      <c r="AE2307" s="387"/>
      <c r="AF2307" s="387"/>
      <c r="AG2307" s="387"/>
    </row>
    <row r="2308" spans="1:33" ht="15" customHeight="1">
      <c r="A2308" s="387">
        <f t="shared" si="0"/>
        <v>2307</v>
      </c>
      <c r="B2308" s="492"/>
      <c r="C2308" s="498"/>
      <c r="D2308" s="530"/>
      <c r="E2308" s="510"/>
      <c r="F2308" s="510"/>
      <c r="G2308" s="486"/>
      <c r="H2308" s="415"/>
      <c r="I2308" s="387"/>
      <c r="J2308" s="387"/>
      <c r="K2308" s="387"/>
      <c r="L2308" s="415"/>
      <c r="M2308" s="487"/>
      <c r="N2308" s="416"/>
      <c r="O2308" s="488"/>
      <c r="P2308" s="416"/>
      <c r="Q2308" s="416"/>
      <c r="R2308" s="416"/>
      <c r="S2308" s="415"/>
      <c r="T2308" s="387"/>
      <c r="U2308" s="387"/>
      <c r="V2308" s="387"/>
      <c r="W2308" s="489"/>
      <c r="X2308" s="415"/>
      <c r="Y2308" s="387"/>
      <c r="Z2308" s="415"/>
      <c r="AA2308" s="387"/>
      <c r="AB2308" s="415"/>
      <c r="AC2308" s="387"/>
      <c r="AD2308" s="390"/>
      <c r="AE2308" s="387"/>
      <c r="AF2308" s="387"/>
      <c r="AG2308" s="387"/>
    </row>
    <row r="2309" spans="1:33" ht="15" customHeight="1">
      <c r="A2309" s="387">
        <f t="shared" si="0"/>
        <v>2308</v>
      </c>
      <c r="B2309" s="492"/>
      <c r="C2309" s="498"/>
      <c r="D2309" s="530"/>
      <c r="E2309" s="510"/>
      <c r="F2309" s="510"/>
      <c r="G2309" s="486"/>
      <c r="H2309" s="415"/>
      <c r="I2309" s="387"/>
      <c r="J2309" s="387"/>
      <c r="K2309" s="387"/>
      <c r="L2309" s="415"/>
      <c r="M2309" s="487"/>
      <c r="N2309" s="416"/>
      <c r="O2309" s="488"/>
      <c r="P2309" s="416"/>
      <c r="Q2309" s="416"/>
      <c r="R2309" s="416"/>
      <c r="S2309" s="415"/>
      <c r="T2309" s="387"/>
      <c r="U2309" s="387"/>
      <c r="V2309" s="387"/>
      <c r="W2309" s="489"/>
      <c r="X2309" s="415"/>
      <c r="Y2309" s="387"/>
      <c r="Z2309" s="415"/>
      <c r="AA2309" s="387"/>
      <c r="AB2309" s="415"/>
      <c r="AC2309" s="387"/>
      <c r="AD2309" s="390"/>
      <c r="AE2309" s="387"/>
      <c r="AF2309" s="387"/>
      <c r="AG2309" s="387"/>
    </row>
    <row r="2310" spans="1:33" ht="15" customHeight="1">
      <c r="A2310" s="387">
        <f t="shared" si="0"/>
        <v>2309</v>
      </c>
      <c r="B2310" s="492"/>
      <c r="C2310" s="498"/>
      <c r="D2310" s="530"/>
      <c r="E2310" s="510"/>
      <c r="F2310" s="510"/>
      <c r="G2310" s="486"/>
      <c r="H2310" s="415"/>
      <c r="I2310" s="387"/>
      <c r="J2310" s="387"/>
      <c r="K2310" s="387"/>
      <c r="L2310" s="415"/>
      <c r="M2310" s="487"/>
      <c r="N2310" s="416"/>
      <c r="O2310" s="488"/>
      <c r="P2310" s="416"/>
      <c r="Q2310" s="416"/>
      <c r="R2310" s="416"/>
      <c r="S2310" s="415"/>
      <c r="T2310" s="387"/>
      <c r="U2310" s="387"/>
      <c r="V2310" s="387"/>
      <c r="W2310" s="489"/>
      <c r="X2310" s="415"/>
      <c r="Y2310" s="387"/>
      <c r="Z2310" s="415"/>
      <c r="AA2310" s="387"/>
      <c r="AB2310" s="415"/>
      <c r="AC2310" s="387"/>
      <c r="AD2310" s="390"/>
      <c r="AE2310" s="387"/>
      <c r="AF2310" s="387"/>
      <c r="AG2310" s="387"/>
    </row>
    <row r="2311" spans="1:33" ht="15" customHeight="1">
      <c r="A2311" s="387">
        <f t="shared" si="0"/>
        <v>2310</v>
      </c>
      <c r="B2311" s="492"/>
      <c r="C2311" s="498"/>
      <c r="D2311" s="530"/>
      <c r="E2311" s="510"/>
      <c r="F2311" s="510"/>
      <c r="G2311" s="486"/>
      <c r="H2311" s="415"/>
      <c r="I2311" s="387"/>
      <c r="J2311" s="387"/>
      <c r="K2311" s="387"/>
      <c r="L2311" s="415"/>
      <c r="M2311" s="487"/>
      <c r="N2311" s="416"/>
      <c r="O2311" s="488"/>
      <c r="P2311" s="416"/>
      <c r="Q2311" s="416"/>
      <c r="R2311" s="416"/>
      <c r="S2311" s="415"/>
      <c r="T2311" s="387"/>
      <c r="U2311" s="387"/>
      <c r="V2311" s="387"/>
      <c r="W2311" s="489"/>
      <c r="X2311" s="415"/>
      <c r="Y2311" s="387"/>
      <c r="Z2311" s="415"/>
      <c r="AA2311" s="387"/>
      <c r="AB2311" s="415"/>
      <c r="AC2311" s="387"/>
      <c r="AD2311" s="390"/>
      <c r="AE2311" s="387"/>
      <c r="AF2311" s="387"/>
      <c r="AG2311" s="387"/>
    </row>
    <row r="2312" spans="1:33" ht="15" customHeight="1">
      <c r="A2312" s="387">
        <f t="shared" si="0"/>
        <v>2311</v>
      </c>
      <c r="B2312" s="492"/>
      <c r="C2312" s="498"/>
      <c r="D2312" s="530"/>
      <c r="E2312" s="510"/>
      <c r="F2312" s="510"/>
      <c r="G2312" s="486"/>
      <c r="H2312" s="415"/>
      <c r="I2312" s="387"/>
      <c r="J2312" s="387"/>
      <c r="K2312" s="387"/>
      <c r="L2312" s="415"/>
      <c r="M2312" s="487"/>
      <c r="N2312" s="416"/>
      <c r="O2312" s="488"/>
      <c r="P2312" s="416"/>
      <c r="Q2312" s="416"/>
      <c r="R2312" s="416"/>
      <c r="S2312" s="415"/>
      <c r="T2312" s="387"/>
      <c r="U2312" s="387"/>
      <c r="V2312" s="387"/>
      <c r="W2312" s="489"/>
      <c r="X2312" s="415"/>
      <c r="Y2312" s="387"/>
      <c r="Z2312" s="415"/>
      <c r="AA2312" s="387"/>
      <c r="AB2312" s="415"/>
      <c r="AC2312" s="387"/>
      <c r="AD2312" s="390"/>
      <c r="AE2312" s="387"/>
      <c r="AF2312" s="387"/>
      <c r="AG2312" s="387"/>
    </row>
    <row r="2313" spans="1:33" ht="15" customHeight="1">
      <c r="A2313" s="387">
        <f t="shared" si="0"/>
        <v>2312</v>
      </c>
      <c r="B2313" s="492"/>
      <c r="C2313" s="498"/>
      <c r="D2313" s="530"/>
      <c r="E2313" s="510"/>
      <c r="F2313" s="510"/>
      <c r="G2313" s="486"/>
      <c r="H2313" s="415"/>
      <c r="I2313" s="387"/>
      <c r="J2313" s="387"/>
      <c r="K2313" s="387"/>
      <c r="L2313" s="415"/>
      <c r="M2313" s="487"/>
      <c r="N2313" s="416"/>
      <c r="O2313" s="488"/>
      <c r="P2313" s="416"/>
      <c r="Q2313" s="416"/>
      <c r="R2313" s="416"/>
      <c r="S2313" s="415"/>
      <c r="T2313" s="387"/>
      <c r="U2313" s="387"/>
      <c r="V2313" s="387"/>
      <c r="W2313" s="489"/>
      <c r="X2313" s="415"/>
      <c r="Y2313" s="387"/>
      <c r="Z2313" s="415"/>
      <c r="AA2313" s="387"/>
      <c r="AB2313" s="415"/>
      <c r="AC2313" s="387"/>
      <c r="AD2313" s="390"/>
      <c r="AE2313" s="387"/>
      <c r="AF2313" s="387"/>
      <c r="AG2313" s="387"/>
    </row>
    <row r="2314" spans="1:33" ht="15" customHeight="1">
      <c r="A2314" s="387">
        <f t="shared" si="0"/>
        <v>2313</v>
      </c>
      <c r="B2314" s="492"/>
      <c r="C2314" s="498"/>
      <c r="D2314" s="530"/>
      <c r="E2314" s="510"/>
      <c r="F2314" s="510"/>
      <c r="G2314" s="486"/>
      <c r="H2314" s="415"/>
      <c r="I2314" s="387"/>
      <c r="J2314" s="387"/>
      <c r="K2314" s="387"/>
      <c r="L2314" s="415"/>
      <c r="M2314" s="487"/>
      <c r="N2314" s="416"/>
      <c r="O2314" s="488"/>
      <c r="P2314" s="416"/>
      <c r="Q2314" s="416"/>
      <c r="R2314" s="416"/>
      <c r="S2314" s="415"/>
      <c r="T2314" s="387"/>
      <c r="U2314" s="387"/>
      <c r="V2314" s="387"/>
      <c r="W2314" s="489"/>
      <c r="X2314" s="415"/>
      <c r="Y2314" s="387"/>
      <c r="Z2314" s="415"/>
      <c r="AA2314" s="387"/>
      <c r="AB2314" s="415"/>
      <c r="AC2314" s="387"/>
      <c r="AD2314" s="390"/>
      <c r="AE2314" s="387"/>
      <c r="AF2314" s="387"/>
      <c r="AG2314" s="387"/>
    </row>
    <row r="2315" spans="1:33" ht="15" customHeight="1">
      <c r="A2315" s="387">
        <f t="shared" si="0"/>
        <v>2314</v>
      </c>
      <c r="B2315" s="492"/>
      <c r="C2315" s="498"/>
      <c r="D2315" s="530"/>
      <c r="E2315" s="510"/>
      <c r="F2315" s="510"/>
      <c r="G2315" s="486"/>
      <c r="H2315" s="415"/>
      <c r="I2315" s="387"/>
      <c r="J2315" s="387"/>
      <c r="K2315" s="387"/>
      <c r="L2315" s="415"/>
      <c r="M2315" s="487"/>
      <c r="N2315" s="416"/>
      <c r="O2315" s="488"/>
      <c r="P2315" s="416"/>
      <c r="Q2315" s="416"/>
      <c r="R2315" s="416"/>
      <c r="S2315" s="415"/>
      <c r="T2315" s="387"/>
      <c r="U2315" s="387"/>
      <c r="V2315" s="387"/>
      <c r="W2315" s="489"/>
      <c r="X2315" s="415"/>
      <c r="Y2315" s="387"/>
      <c r="Z2315" s="415"/>
      <c r="AA2315" s="387"/>
      <c r="AB2315" s="415"/>
      <c r="AC2315" s="387"/>
      <c r="AD2315" s="390"/>
      <c r="AE2315" s="387"/>
      <c r="AF2315" s="387"/>
      <c r="AG2315" s="387"/>
    </row>
    <row r="2316" spans="1:33" ht="15" customHeight="1">
      <c r="A2316" s="387">
        <f t="shared" si="0"/>
        <v>2315</v>
      </c>
      <c r="B2316" s="492"/>
      <c r="C2316" s="498"/>
      <c r="D2316" s="530"/>
      <c r="E2316" s="510"/>
      <c r="F2316" s="510"/>
      <c r="G2316" s="486"/>
      <c r="H2316" s="415"/>
      <c r="I2316" s="387"/>
      <c r="J2316" s="387"/>
      <c r="K2316" s="387"/>
      <c r="L2316" s="415"/>
      <c r="M2316" s="487"/>
      <c r="N2316" s="416"/>
      <c r="O2316" s="488"/>
      <c r="P2316" s="416"/>
      <c r="Q2316" s="416"/>
      <c r="R2316" s="416"/>
      <c r="S2316" s="415"/>
      <c r="T2316" s="387"/>
      <c r="U2316" s="387"/>
      <c r="V2316" s="387"/>
      <c r="W2316" s="489"/>
      <c r="X2316" s="415"/>
      <c r="Y2316" s="387"/>
      <c r="Z2316" s="415"/>
      <c r="AA2316" s="387"/>
      <c r="AB2316" s="415"/>
      <c r="AC2316" s="387"/>
      <c r="AD2316" s="390"/>
      <c r="AE2316" s="387"/>
      <c r="AF2316" s="387"/>
      <c r="AG2316" s="387"/>
    </row>
    <row r="2317" spans="1:33" ht="15" customHeight="1">
      <c r="A2317" s="387">
        <f t="shared" si="0"/>
        <v>2316</v>
      </c>
      <c r="B2317" s="492"/>
      <c r="C2317" s="498"/>
      <c r="D2317" s="530"/>
      <c r="E2317" s="510"/>
      <c r="F2317" s="510"/>
      <c r="G2317" s="486"/>
      <c r="H2317" s="415"/>
      <c r="I2317" s="387"/>
      <c r="J2317" s="387"/>
      <c r="K2317" s="387"/>
      <c r="L2317" s="415"/>
      <c r="M2317" s="487"/>
      <c r="N2317" s="416"/>
      <c r="O2317" s="488"/>
      <c r="P2317" s="416"/>
      <c r="Q2317" s="416"/>
      <c r="R2317" s="416"/>
      <c r="S2317" s="415"/>
      <c r="T2317" s="387"/>
      <c r="U2317" s="387"/>
      <c r="V2317" s="387"/>
      <c r="W2317" s="489"/>
      <c r="X2317" s="415"/>
      <c r="Y2317" s="387"/>
      <c r="Z2317" s="415"/>
      <c r="AA2317" s="387"/>
      <c r="AB2317" s="415"/>
      <c r="AC2317" s="387"/>
      <c r="AD2317" s="390"/>
      <c r="AE2317" s="387"/>
      <c r="AF2317" s="387"/>
      <c r="AG2317" s="387"/>
    </row>
    <row r="2318" spans="1:33" ht="15" customHeight="1">
      <c r="A2318" s="387">
        <f t="shared" si="0"/>
        <v>2317</v>
      </c>
      <c r="B2318" s="492"/>
      <c r="C2318" s="498"/>
      <c r="D2318" s="530"/>
      <c r="E2318" s="510"/>
      <c r="F2318" s="510"/>
      <c r="G2318" s="486"/>
      <c r="H2318" s="415"/>
      <c r="I2318" s="387"/>
      <c r="J2318" s="387"/>
      <c r="K2318" s="387"/>
      <c r="L2318" s="415"/>
      <c r="M2318" s="487"/>
      <c r="N2318" s="416"/>
      <c r="O2318" s="488"/>
      <c r="P2318" s="416"/>
      <c r="Q2318" s="416"/>
      <c r="R2318" s="416"/>
      <c r="S2318" s="415"/>
      <c r="T2318" s="387"/>
      <c r="U2318" s="387"/>
      <c r="V2318" s="387"/>
      <c r="W2318" s="489"/>
      <c r="X2318" s="415"/>
      <c r="Y2318" s="387"/>
      <c r="Z2318" s="415"/>
      <c r="AA2318" s="387"/>
      <c r="AB2318" s="415"/>
      <c r="AC2318" s="387"/>
      <c r="AD2318" s="390"/>
      <c r="AE2318" s="387"/>
      <c r="AF2318" s="387"/>
      <c r="AG2318" s="387"/>
    </row>
    <row r="2319" spans="1:33" ht="15" customHeight="1">
      <c r="A2319" s="387">
        <f t="shared" si="0"/>
        <v>2318</v>
      </c>
      <c r="B2319" s="492"/>
      <c r="C2319" s="498"/>
      <c r="D2319" s="530"/>
      <c r="E2319" s="510"/>
      <c r="F2319" s="510"/>
      <c r="G2319" s="486"/>
      <c r="H2319" s="415"/>
      <c r="I2319" s="387"/>
      <c r="J2319" s="387"/>
      <c r="K2319" s="387"/>
      <c r="L2319" s="415"/>
      <c r="M2319" s="487"/>
      <c r="N2319" s="416"/>
      <c r="O2319" s="488"/>
      <c r="P2319" s="416"/>
      <c r="Q2319" s="416"/>
      <c r="R2319" s="416"/>
      <c r="S2319" s="415"/>
      <c r="T2319" s="387"/>
      <c r="U2319" s="387"/>
      <c r="V2319" s="387"/>
      <c r="W2319" s="489"/>
      <c r="X2319" s="415"/>
      <c r="Y2319" s="387"/>
      <c r="Z2319" s="415"/>
      <c r="AA2319" s="387"/>
      <c r="AB2319" s="415"/>
      <c r="AC2319" s="387"/>
      <c r="AD2319" s="390"/>
      <c r="AE2319" s="387"/>
      <c r="AF2319" s="387"/>
      <c r="AG2319" s="387"/>
    </row>
    <row r="2320" spans="1:33" ht="15" customHeight="1">
      <c r="A2320" s="387">
        <f t="shared" si="0"/>
        <v>2319</v>
      </c>
      <c r="B2320" s="492"/>
      <c r="C2320" s="498"/>
      <c r="D2320" s="530"/>
      <c r="E2320" s="510"/>
      <c r="F2320" s="510"/>
      <c r="G2320" s="486"/>
      <c r="H2320" s="415"/>
      <c r="I2320" s="387"/>
      <c r="J2320" s="387"/>
      <c r="K2320" s="387"/>
      <c r="L2320" s="415"/>
      <c r="M2320" s="487"/>
      <c r="N2320" s="416"/>
      <c r="O2320" s="488"/>
      <c r="P2320" s="416"/>
      <c r="Q2320" s="416"/>
      <c r="R2320" s="416"/>
      <c r="S2320" s="415"/>
      <c r="T2320" s="387"/>
      <c r="U2320" s="387"/>
      <c r="V2320" s="387"/>
      <c r="W2320" s="489"/>
      <c r="X2320" s="415"/>
      <c r="Y2320" s="387"/>
      <c r="Z2320" s="415"/>
      <c r="AA2320" s="387"/>
      <c r="AB2320" s="415"/>
      <c r="AC2320" s="387"/>
      <c r="AD2320" s="390"/>
      <c r="AE2320" s="387"/>
      <c r="AF2320" s="387"/>
      <c r="AG2320" s="387"/>
    </row>
    <row r="2321" spans="1:33" ht="15" customHeight="1">
      <c r="A2321" s="387">
        <f t="shared" si="0"/>
        <v>2320</v>
      </c>
      <c r="B2321" s="492"/>
      <c r="C2321" s="498"/>
      <c r="D2321" s="530"/>
      <c r="E2321" s="510"/>
      <c r="F2321" s="510"/>
      <c r="G2321" s="486"/>
      <c r="H2321" s="415"/>
      <c r="I2321" s="387"/>
      <c r="J2321" s="387"/>
      <c r="K2321" s="387"/>
      <c r="L2321" s="415"/>
      <c r="M2321" s="487"/>
      <c r="N2321" s="416"/>
      <c r="O2321" s="488"/>
      <c r="P2321" s="416"/>
      <c r="Q2321" s="416"/>
      <c r="R2321" s="416"/>
      <c r="S2321" s="415"/>
      <c r="T2321" s="387"/>
      <c r="U2321" s="387"/>
      <c r="V2321" s="387"/>
      <c r="W2321" s="489"/>
      <c r="X2321" s="415"/>
      <c r="Y2321" s="387"/>
      <c r="Z2321" s="415"/>
      <c r="AA2321" s="387"/>
      <c r="AB2321" s="415"/>
      <c r="AC2321" s="387"/>
      <c r="AD2321" s="390"/>
      <c r="AE2321" s="387"/>
      <c r="AF2321" s="387"/>
      <c r="AG2321" s="387"/>
    </row>
    <row r="2322" spans="1:33" ht="15" customHeight="1">
      <c r="A2322" s="387">
        <f t="shared" si="0"/>
        <v>2321</v>
      </c>
      <c r="B2322" s="492"/>
      <c r="C2322" s="498"/>
      <c r="D2322" s="530"/>
      <c r="E2322" s="510"/>
      <c r="F2322" s="510"/>
      <c r="G2322" s="486"/>
      <c r="H2322" s="415"/>
      <c r="I2322" s="387"/>
      <c r="J2322" s="387"/>
      <c r="K2322" s="387"/>
      <c r="L2322" s="415"/>
      <c r="M2322" s="487"/>
      <c r="N2322" s="416"/>
      <c r="O2322" s="488"/>
      <c r="P2322" s="416"/>
      <c r="Q2322" s="416"/>
      <c r="R2322" s="416"/>
      <c r="S2322" s="415"/>
      <c r="T2322" s="387"/>
      <c r="U2322" s="387"/>
      <c r="V2322" s="387"/>
      <c r="W2322" s="489"/>
      <c r="X2322" s="415"/>
      <c r="Y2322" s="387"/>
      <c r="Z2322" s="415"/>
      <c r="AA2322" s="387"/>
      <c r="AB2322" s="415"/>
      <c r="AC2322" s="387"/>
      <c r="AD2322" s="390"/>
      <c r="AE2322" s="387"/>
      <c r="AF2322" s="387"/>
      <c r="AG2322" s="387"/>
    </row>
    <row r="2323" spans="1:33" ht="15" customHeight="1">
      <c r="A2323" s="387">
        <f t="shared" si="0"/>
        <v>2322</v>
      </c>
      <c r="B2323" s="492"/>
      <c r="C2323" s="498"/>
      <c r="D2323" s="530"/>
      <c r="E2323" s="510"/>
      <c r="F2323" s="510"/>
      <c r="G2323" s="486"/>
      <c r="H2323" s="415"/>
      <c r="I2323" s="387"/>
      <c r="J2323" s="387"/>
      <c r="K2323" s="387"/>
      <c r="L2323" s="415"/>
      <c r="M2323" s="487"/>
      <c r="N2323" s="416"/>
      <c r="O2323" s="488"/>
      <c r="P2323" s="416"/>
      <c r="Q2323" s="416"/>
      <c r="R2323" s="416"/>
      <c r="S2323" s="415"/>
      <c r="T2323" s="387"/>
      <c r="U2323" s="387"/>
      <c r="V2323" s="387"/>
      <c r="W2323" s="489"/>
      <c r="X2323" s="415"/>
      <c r="Y2323" s="387"/>
      <c r="Z2323" s="415"/>
      <c r="AA2323" s="387"/>
      <c r="AB2323" s="415"/>
      <c r="AC2323" s="387"/>
      <c r="AD2323" s="390"/>
      <c r="AE2323" s="387"/>
      <c r="AF2323" s="387"/>
      <c r="AG2323" s="387"/>
    </row>
    <row r="2324" spans="1:33" ht="15" customHeight="1">
      <c r="A2324" s="387">
        <f t="shared" si="0"/>
        <v>2323</v>
      </c>
      <c r="B2324" s="492"/>
      <c r="C2324" s="498"/>
      <c r="D2324" s="530"/>
      <c r="E2324" s="510"/>
      <c r="F2324" s="510"/>
      <c r="G2324" s="486"/>
      <c r="H2324" s="415"/>
      <c r="I2324" s="387"/>
      <c r="J2324" s="387"/>
      <c r="K2324" s="387"/>
      <c r="L2324" s="415"/>
      <c r="M2324" s="487"/>
      <c r="N2324" s="416"/>
      <c r="O2324" s="488"/>
      <c r="P2324" s="416"/>
      <c r="Q2324" s="416"/>
      <c r="R2324" s="416"/>
      <c r="S2324" s="415"/>
      <c r="T2324" s="387"/>
      <c r="U2324" s="387"/>
      <c r="V2324" s="387"/>
      <c r="W2324" s="489"/>
      <c r="X2324" s="415"/>
      <c r="Y2324" s="387"/>
      <c r="Z2324" s="415"/>
      <c r="AA2324" s="387"/>
      <c r="AB2324" s="415"/>
      <c r="AC2324" s="387"/>
      <c r="AD2324" s="390"/>
      <c r="AE2324" s="387"/>
      <c r="AF2324" s="387"/>
      <c r="AG2324" s="387"/>
    </row>
    <row r="2325" spans="1:33" ht="15" customHeight="1">
      <c r="A2325" s="387">
        <f t="shared" si="0"/>
        <v>2324</v>
      </c>
      <c r="B2325" s="492"/>
      <c r="C2325" s="498"/>
      <c r="D2325" s="530"/>
      <c r="E2325" s="510"/>
      <c r="F2325" s="510"/>
      <c r="G2325" s="486"/>
      <c r="H2325" s="415"/>
      <c r="I2325" s="387"/>
      <c r="J2325" s="387"/>
      <c r="K2325" s="387"/>
      <c r="L2325" s="415"/>
      <c r="M2325" s="487"/>
      <c r="N2325" s="416"/>
      <c r="O2325" s="488"/>
      <c r="P2325" s="416"/>
      <c r="Q2325" s="416"/>
      <c r="R2325" s="416"/>
      <c r="S2325" s="415"/>
      <c r="T2325" s="387"/>
      <c r="U2325" s="387"/>
      <c r="V2325" s="387"/>
      <c r="W2325" s="489"/>
      <c r="X2325" s="415"/>
      <c r="Y2325" s="387"/>
      <c r="Z2325" s="415"/>
      <c r="AA2325" s="387"/>
      <c r="AB2325" s="415"/>
      <c r="AC2325" s="387"/>
      <c r="AD2325" s="390"/>
      <c r="AE2325" s="387"/>
      <c r="AF2325" s="387"/>
      <c r="AG2325" s="387"/>
    </row>
    <row r="2326" spans="1:33" ht="15" customHeight="1">
      <c r="A2326" s="387">
        <f t="shared" si="0"/>
        <v>2325</v>
      </c>
      <c r="B2326" s="492"/>
      <c r="C2326" s="498"/>
      <c r="D2326" s="530"/>
      <c r="E2326" s="510"/>
      <c r="F2326" s="510"/>
      <c r="G2326" s="486"/>
      <c r="H2326" s="415"/>
      <c r="I2326" s="387"/>
      <c r="J2326" s="387"/>
      <c r="K2326" s="387"/>
      <c r="L2326" s="415"/>
      <c r="M2326" s="487"/>
      <c r="N2326" s="416"/>
      <c r="O2326" s="488"/>
      <c r="P2326" s="416"/>
      <c r="Q2326" s="416"/>
      <c r="R2326" s="416"/>
      <c r="S2326" s="415"/>
      <c r="T2326" s="387"/>
      <c r="U2326" s="387"/>
      <c r="V2326" s="387"/>
      <c r="W2326" s="489"/>
      <c r="X2326" s="415"/>
      <c r="Y2326" s="387"/>
      <c r="Z2326" s="415"/>
      <c r="AA2326" s="387"/>
      <c r="AB2326" s="415"/>
      <c r="AC2326" s="387"/>
      <c r="AD2326" s="390"/>
      <c r="AE2326" s="387"/>
      <c r="AF2326" s="387"/>
      <c r="AG2326" s="387"/>
    </row>
    <row r="2327" spans="1:33" ht="15" customHeight="1">
      <c r="A2327" s="387">
        <f t="shared" si="0"/>
        <v>2326</v>
      </c>
      <c r="B2327" s="492"/>
      <c r="C2327" s="498"/>
      <c r="D2327" s="530"/>
      <c r="E2327" s="510"/>
      <c r="F2327" s="510"/>
      <c r="G2327" s="486"/>
      <c r="H2327" s="415"/>
      <c r="I2327" s="387"/>
      <c r="J2327" s="387"/>
      <c r="K2327" s="387"/>
      <c r="L2327" s="415"/>
      <c r="M2327" s="487"/>
      <c r="N2327" s="416"/>
      <c r="O2327" s="488"/>
      <c r="P2327" s="416"/>
      <c r="Q2327" s="416"/>
      <c r="R2327" s="416"/>
      <c r="S2327" s="415"/>
      <c r="T2327" s="387"/>
      <c r="U2327" s="387"/>
      <c r="V2327" s="387"/>
      <c r="W2327" s="489"/>
      <c r="X2327" s="415"/>
      <c r="Y2327" s="387"/>
      <c r="Z2327" s="415"/>
      <c r="AA2327" s="387"/>
      <c r="AB2327" s="415"/>
      <c r="AC2327" s="387"/>
      <c r="AD2327" s="390"/>
      <c r="AE2327" s="387"/>
      <c r="AF2327" s="387"/>
      <c r="AG2327" s="387"/>
    </row>
    <row r="2328" spans="1:33" ht="15" customHeight="1">
      <c r="A2328" s="387">
        <f t="shared" si="0"/>
        <v>2327</v>
      </c>
      <c r="B2328" s="492"/>
      <c r="C2328" s="498"/>
      <c r="D2328" s="530"/>
      <c r="E2328" s="510"/>
      <c r="F2328" s="510"/>
      <c r="G2328" s="486"/>
      <c r="H2328" s="415"/>
      <c r="I2328" s="387"/>
      <c r="J2328" s="387"/>
      <c r="K2328" s="387"/>
      <c r="L2328" s="415"/>
      <c r="M2328" s="487"/>
      <c r="N2328" s="416"/>
      <c r="O2328" s="488"/>
      <c r="P2328" s="416"/>
      <c r="Q2328" s="416"/>
      <c r="R2328" s="416"/>
      <c r="S2328" s="415"/>
      <c r="T2328" s="387"/>
      <c r="U2328" s="387"/>
      <c r="V2328" s="387"/>
      <c r="W2328" s="489"/>
      <c r="X2328" s="415"/>
      <c r="Y2328" s="387"/>
      <c r="Z2328" s="415"/>
      <c r="AA2328" s="387"/>
      <c r="AB2328" s="415"/>
      <c r="AC2328" s="387"/>
      <c r="AD2328" s="390"/>
      <c r="AE2328" s="387"/>
      <c r="AF2328" s="387"/>
      <c r="AG2328" s="387"/>
    </row>
    <row r="2329" spans="1:33" ht="15" customHeight="1">
      <c r="A2329" s="387">
        <f t="shared" si="0"/>
        <v>2328</v>
      </c>
      <c r="B2329" s="492"/>
      <c r="C2329" s="498"/>
      <c r="D2329" s="530"/>
      <c r="E2329" s="510"/>
      <c r="F2329" s="510"/>
      <c r="G2329" s="486"/>
      <c r="H2329" s="415"/>
      <c r="I2329" s="387"/>
      <c r="J2329" s="387"/>
      <c r="K2329" s="387"/>
      <c r="L2329" s="415"/>
      <c r="M2329" s="487"/>
      <c r="N2329" s="416"/>
      <c r="O2329" s="488"/>
      <c r="P2329" s="416"/>
      <c r="Q2329" s="416"/>
      <c r="R2329" s="416"/>
      <c r="S2329" s="415"/>
      <c r="T2329" s="387"/>
      <c r="U2329" s="387"/>
      <c r="V2329" s="387"/>
      <c r="W2329" s="489"/>
      <c r="X2329" s="415"/>
      <c r="Y2329" s="387"/>
      <c r="Z2329" s="415"/>
      <c r="AA2329" s="387"/>
      <c r="AB2329" s="415"/>
      <c r="AC2329" s="387"/>
      <c r="AD2329" s="390"/>
      <c r="AE2329" s="387"/>
      <c r="AF2329" s="387"/>
      <c r="AG2329" s="387"/>
    </row>
    <row r="2330" spans="1:33" ht="15" customHeight="1">
      <c r="A2330" s="387">
        <f t="shared" si="0"/>
        <v>2329</v>
      </c>
      <c r="B2330" s="492"/>
      <c r="C2330" s="498"/>
      <c r="D2330" s="530"/>
      <c r="E2330" s="510"/>
      <c r="F2330" s="510"/>
      <c r="G2330" s="486"/>
      <c r="H2330" s="415"/>
      <c r="I2330" s="387"/>
      <c r="J2330" s="387"/>
      <c r="K2330" s="387"/>
      <c r="L2330" s="415"/>
      <c r="M2330" s="487"/>
      <c r="N2330" s="416"/>
      <c r="O2330" s="488"/>
      <c r="P2330" s="416"/>
      <c r="Q2330" s="416"/>
      <c r="R2330" s="416"/>
      <c r="S2330" s="415"/>
      <c r="T2330" s="387"/>
      <c r="U2330" s="387"/>
      <c r="V2330" s="387"/>
      <c r="W2330" s="489"/>
      <c r="X2330" s="415"/>
      <c r="Y2330" s="387"/>
      <c r="Z2330" s="415"/>
      <c r="AA2330" s="387"/>
      <c r="AB2330" s="415"/>
      <c r="AC2330" s="387"/>
      <c r="AD2330" s="390"/>
      <c r="AE2330" s="387"/>
      <c r="AF2330" s="387"/>
      <c r="AG2330" s="387"/>
    </row>
    <row r="2331" spans="1:33" ht="15" customHeight="1">
      <c r="A2331" s="387">
        <f t="shared" si="0"/>
        <v>2330</v>
      </c>
      <c r="B2331" s="492"/>
      <c r="C2331" s="498"/>
      <c r="D2331" s="530"/>
      <c r="E2331" s="510"/>
      <c r="F2331" s="510"/>
      <c r="G2331" s="486"/>
      <c r="H2331" s="415"/>
      <c r="I2331" s="387"/>
      <c r="J2331" s="387"/>
      <c r="K2331" s="387"/>
      <c r="L2331" s="415"/>
      <c r="M2331" s="487"/>
      <c r="N2331" s="416"/>
      <c r="O2331" s="488"/>
      <c r="P2331" s="416"/>
      <c r="Q2331" s="416"/>
      <c r="R2331" s="416"/>
      <c r="S2331" s="415"/>
      <c r="T2331" s="387"/>
      <c r="U2331" s="387"/>
      <c r="V2331" s="387"/>
      <c r="W2331" s="489"/>
      <c r="X2331" s="415"/>
      <c r="Y2331" s="387"/>
      <c r="Z2331" s="415"/>
      <c r="AA2331" s="387"/>
      <c r="AB2331" s="415"/>
      <c r="AC2331" s="387"/>
      <c r="AD2331" s="390"/>
      <c r="AE2331" s="387"/>
      <c r="AF2331" s="387"/>
      <c r="AG2331" s="387"/>
    </row>
    <row r="2332" spans="1:33" ht="15" customHeight="1">
      <c r="A2332" s="387">
        <f t="shared" si="0"/>
        <v>2331</v>
      </c>
      <c r="B2332" s="492"/>
      <c r="C2332" s="498"/>
      <c r="D2332" s="530"/>
      <c r="E2332" s="510"/>
      <c r="F2332" s="510"/>
      <c r="G2332" s="486"/>
      <c r="H2332" s="415"/>
      <c r="I2332" s="387"/>
      <c r="J2332" s="387"/>
      <c r="K2332" s="387"/>
      <c r="L2332" s="415"/>
      <c r="M2332" s="487"/>
      <c r="N2332" s="416"/>
      <c r="O2332" s="488"/>
      <c r="P2332" s="416"/>
      <c r="Q2332" s="416"/>
      <c r="R2332" s="416"/>
      <c r="S2332" s="415"/>
      <c r="T2332" s="387"/>
      <c r="U2332" s="387"/>
      <c r="V2332" s="387"/>
      <c r="W2332" s="489"/>
      <c r="X2332" s="415"/>
      <c r="Y2332" s="387"/>
      <c r="Z2332" s="415"/>
      <c r="AA2332" s="387"/>
      <c r="AB2332" s="415"/>
      <c r="AC2332" s="387"/>
      <c r="AD2332" s="390"/>
      <c r="AE2332" s="387"/>
      <c r="AF2332" s="387"/>
      <c r="AG2332" s="387"/>
    </row>
    <row r="2333" spans="1:33" ht="15" customHeight="1">
      <c r="A2333" s="387">
        <f t="shared" si="0"/>
        <v>2332</v>
      </c>
      <c r="B2333" s="492"/>
      <c r="C2333" s="498"/>
      <c r="D2333" s="530"/>
      <c r="E2333" s="510"/>
      <c r="F2333" s="510"/>
      <c r="G2333" s="486"/>
      <c r="H2333" s="415"/>
      <c r="I2333" s="387"/>
      <c r="J2333" s="387"/>
      <c r="K2333" s="387"/>
      <c r="L2333" s="415"/>
      <c r="M2333" s="487"/>
      <c r="N2333" s="416"/>
      <c r="O2333" s="488"/>
      <c r="P2333" s="416"/>
      <c r="Q2333" s="416"/>
      <c r="R2333" s="416"/>
      <c r="S2333" s="415"/>
      <c r="T2333" s="387"/>
      <c r="U2333" s="387"/>
      <c r="V2333" s="387"/>
      <c r="W2333" s="489"/>
      <c r="X2333" s="415"/>
      <c r="Y2333" s="387"/>
      <c r="Z2333" s="415"/>
      <c r="AA2333" s="387"/>
      <c r="AB2333" s="415"/>
      <c r="AC2333" s="387"/>
      <c r="AD2333" s="390"/>
      <c r="AE2333" s="387"/>
      <c r="AF2333" s="387"/>
      <c r="AG2333" s="387"/>
    </row>
    <row r="2334" spans="1:33" ht="15" customHeight="1">
      <c r="A2334" s="387">
        <f t="shared" si="0"/>
        <v>2333</v>
      </c>
      <c r="B2334" s="492"/>
      <c r="C2334" s="498"/>
      <c r="D2334" s="530"/>
      <c r="E2334" s="510"/>
      <c r="F2334" s="510"/>
      <c r="G2334" s="486"/>
      <c r="H2334" s="415"/>
      <c r="I2334" s="387"/>
      <c r="J2334" s="387"/>
      <c r="K2334" s="387"/>
      <c r="L2334" s="415"/>
      <c r="M2334" s="487"/>
      <c r="N2334" s="416"/>
      <c r="O2334" s="488"/>
      <c r="P2334" s="416"/>
      <c r="Q2334" s="416"/>
      <c r="R2334" s="416"/>
      <c r="S2334" s="415"/>
      <c r="T2334" s="387"/>
      <c r="U2334" s="387"/>
      <c r="V2334" s="387"/>
      <c r="W2334" s="489"/>
      <c r="X2334" s="415"/>
      <c r="Y2334" s="387"/>
      <c r="Z2334" s="415"/>
      <c r="AA2334" s="387"/>
      <c r="AB2334" s="415"/>
      <c r="AC2334" s="387"/>
      <c r="AD2334" s="390"/>
      <c r="AE2334" s="387"/>
      <c r="AF2334" s="387"/>
      <c r="AG2334" s="387"/>
    </row>
    <row r="2335" spans="1:33" ht="15" customHeight="1">
      <c r="A2335" s="387">
        <f t="shared" si="0"/>
        <v>2334</v>
      </c>
      <c r="B2335" s="492"/>
      <c r="C2335" s="498"/>
      <c r="D2335" s="530"/>
      <c r="E2335" s="510"/>
      <c r="F2335" s="510"/>
      <c r="G2335" s="486"/>
      <c r="H2335" s="415"/>
      <c r="I2335" s="387"/>
      <c r="J2335" s="387"/>
      <c r="K2335" s="387"/>
      <c r="L2335" s="415"/>
      <c r="M2335" s="487"/>
      <c r="N2335" s="416"/>
      <c r="O2335" s="488"/>
      <c r="P2335" s="416"/>
      <c r="Q2335" s="416"/>
      <c r="R2335" s="416"/>
      <c r="S2335" s="415"/>
      <c r="T2335" s="387"/>
      <c r="U2335" s="387"/>
      <c r="V2335" s="387"/>
      <c r="W2335" s="489"/>
      <c r="X2335" s="415"/>
      <c r="Y2335" s="387"/>
      <c r="Z2335" s="415"/>
      <c r="AA2335" s="387"/>
      <c r="AB2335" s="415"/>
      <c r="AC2335" s="387"/>
      <c r="AD2335" s="390"/>
      <c r="AE2335" s="387"/>
      <c r="AF2335" s="387"/>
      <c r="AG2335" s="387"/>
    </row>
    <row r="2336" spans="1:33" ht="15" customHeight="1">
      <c r="A2336" s="387">
        <f t="shared" si="0"/>
        <v>2335</v>
      </c>
      <c r="B2336" s="492"/>
      <c r="C2336" s="498"/>
      <c r="D2336" s="530"/>
      <c r="E2336" s="510"/>
      <c r="F2336" s="510"/>
      <c r="G2336" s="486"/>
      <c r="H2336" s="415"/>
      <c r="I2336" s="387"/>
      <c r="J2336" s="387"/>
      <c r="K2336" s="387"/>
      <c r="L2336" s="415"/>
      <c r="M2336" s="487"/>
      <c r="N2336" s="416"/>
      <c r="O2336" s="488"/>
      <c r="P2336" s="416"/>
      <c r="Q2336" s="416"/>
      <c r="R2336" s="416"/>
      <c r="S2336" s="415"/>
      <c r="T2336" s="387"/>
      <c r="U2336" s="387"/>
      <c r="V2336" s="387"/>
      <c r="W2336" s="489"/>
      <c r="X2336" s="415"/>
      <c r="Y2336" s="387"/>
      <c r="Z2336" s="415"/>
      <c r="AA2336" s="387"/>
      <c r="AB2336" s="415"/>
      <c r="AC2336" s="387"/>
      <c r="AD2336" s="390"/>
      <c r="AE2336" s="387"/>
      <c r="AF2336" s="387"/>
      <c r="AG2336" s="387"/>
    </row>
    <row r="2337" spans="1:33" ht="15" customHeight="1">
      <c r="A2337" s="387">
        <f t="shared" si="0"/>
        <v>2336</v>
      </c>
      <c r="B2337" s="492"/>
      <c r="C2337" s="498"/>
      <c r="D2337" s="530"/>
      <c r="E2337" s="510"/>
      <c r="F2337" s="510"/>
      <c r="G2337" s="486"/>
      <c r="H2337" s="415"/>
      <c r="I2337" s="387"/>
      <c r="J2337" s="387"/>
      <c r="K2337" s="387"/>
      <c r="L2337" s="415"/>
      <c r="M2337" s="487"/>
      <c r="N2337" s="416"/>
      <c r="O2337" s="488"/>
      <c r="P2337" s="416"/>
      <c r="Q2337" s="416"/>
      <c r="R2337" s="416"/>
      <c r="S2337" s="415"/>
      <c r="T2337" s="387"/>
      <c r="U2337" s="387"/>
      <c r="V2337" s="387"/>
      <c r="W2337" s="489"/>
      <c r="X2337" s="415"/>
      <c r="Y2337" s="387"/>
      <c r="Z2337" s="415"/>
      <c r="AA2337" s="387"/>
      <c r="AB2337" s="415"/>
      <c r="AC2337" s="387"/>
      <c r="AD2337" s="390"/>
      <c r="AE2337" s="387"/>
      <c r="AF2337" s="387"/>
      <c r="AG2337" s="387"/>
    </row>
    <row r="2338" spans="1:33" ht="15" customHeight="1">
      <c r="A2338" s="387">
        <f t="shared" si="0"/>
        <v>2337</v>
      </c>
      <c r="B2338" s="492"/>
      <c r="C2338" s="498"/>
      <c r="D2338" s="530"/>
      <c r="E2338" s="510"/>
      <c r="F2338" s="510"/>
      <c r="G2338" s="486"/>
      <c r="H2338" s="415"/>
      <c r="I2338" s="387"/>
      <c r="J2338" s="387"/>
      <c r="K2338" s="387"/>
      <c r="L2338" s="415"/>
      <c r="M2338" s="487"/>
      <c r="N2338" s="416"/>
      <c r="O2338" s="488"/>
      <c r="P2338" s="416"/>
      <c r="Q2338" s="416"/>
      <c r="R2338" s="416"/>
      <c r="S2338" s="415"/>
      <c r="T2338" s="387"/>
      <c r="U2338" s="387"/>
      <c r="V2338" s="387"/>
      <c r="W2338" s="489"/>
      <c r="X2338" s="415"/>
      <c r="Y2338" s="387"/>
      <c r="Z2338" s="415"/>
      <c r="AA2338" s="387"/>
      <c r="AB2338" s="415"/>
      <c r="AC2338" s="387"/>
      <c r="AD2338" s="390"/>
      <c r="AE2338" s="387"/>
      <c r="AF2338" s="387"/>
      <c r="AG2338" s="387"/>
    </row>
    <row r="2339" spans="1:33" ht="15" customHeight="1">
      <c r="A2339" s="387">
        <f t="shared" si="0"/>
        <v>2338</v>
      </c>
      <c r="B2339" s="492"/>
      <c r="C2339" s="498"/>
      <c r="D2339" s="530"/>
      <c r="E2339" s="510"/>
      <c r="F2339" s="510"/>
      <c r="G2339" s="486"/>
      <c r="H2339" s="415"/>
      <c r="I2339" s="387"/>
      <c r="J2339" s="387"/>
      <c r="K2339" s="387"/>
      <c r="L2339" s="415"/>
      <c r="M2339" s="487"/>
      <c r="N2339" s="416"/>
      <c r="O2339" s="488"/>
      <c r="P2339" s="416"/>
      <c r="Q2339" s="416"/>
      <c r="R2339" s="416"/>
      <c r="S2339" s="415"/>
      <c r="T2339" s="387"/>
      <c r="U2339" s="387"/>
      <c r="V2339" s="387"/>
      <c r="W2339" s="489"/>
      <c r="X2339" s="415"/>
      <c r="Y2339" s="387"/>
      <c r="Z2339" s="415"/>
      <c r="AA2339" s="387"/>
      <c r="AB2339" s="415"/>
      <c r="AC2339" s="387"/>
      <c r="AD2339" s="390"/>
      <c r="AE2339" s="387"/>
      <c r="AF2339" s="387"/>
      <c r="AG2339" s="387"/>
    </row>
    <row r="2340" spans="1:33" ht="15" customHeight="1">
      <c r="A2340" s="387">
        <f t="shared" si="0"/>
        <v>2339</v>
      </c>
      <c r="B2340" s="492"/>
      <c r="C2340" s="498"/>
      <c r="D2340" s="530"/>
      <c r="E2340" s="510"/>
      <c r="F2340" s="510"/>
      <c r="G2340" s="486"/>
      <c r="H2340" s="415"/>
      <c r="I2340" s="387"/>
      <c r="J2340" s="387"/>
      <c r="K2340" s="387"/>
      <c r="L2340" s="415"/>
      <c r="M2340" s="487"/>
      <c r="N2340" s="416"/>
      <c r="O2340" s="488"/>
      <c r="P2340" s="416"/>
      <c r="Q2340" s="416"/>
      <c r="R2340" s="416"/>
      <c r="S2340" s="415"/>
      <c r="T2340" s="387"/>
      <c r="U2340" s="387"/>
      <c r="V2340" s="387"/>
      <c r="W2340" s="489"/>
      <c r="X2340" s="415"/>
      <c r="Y2340" s="387"/>
      <c r="Z2340" s="415"/>
      <c r="AA2340" s="387"/>
      <c r="AB2340" s="415"/>
      <c r="AC2340" s="387"/>
      <c r="AD2340" s="390"/>
      <c r="AE2340" s="387"/>
      <c r="AF2340" s="387"/>
      <c r="AG2340" s="387"/>
    </row>
    <row r="2341" spans="1:33" ht="15" customHeight="1">
      <c r="A2341" s="387">
        <f t="shared" si="0"/>
        <v>2340</v>
      </c>
      <c r="B2341" s="492"/>
      <c r="C2341" s="498"/>
      <c r="D2341" s="530"/>
      <c r="E2341" s="510"/>
      <c r="F2341" s="510"/>
      <c r="G2341" s="486"/>
      <c r="H2341" s="415"/>
      <c r="I2341" s="387"/>
      <c r="J2341" s="387"/>
      <c r="K2341" s="387"/>
      <c r="L2341" s="415"/>
      <c r="M2341" s="487"/>
      <c r="N2341" s="416"/>
      <c r="O2341" s="488"/>
      <c r="P2341" s="416"/>
      <c r="Q2341" s="416"/>
      <c r="R2341" s="416"/>
      <c r="S2341" s="415"/>
      <c r="T2341" s="387"/>
      <c r="U2341" s="387"/>
      <c r="V2341" s="387"/>
      <c r="W2341" s="489"/>
      <c r="X2341" s="415"/>
      <c r="Y2341" s="387"/>
      <c r="Z2341" s="415"/>
      <c r="AA2341" s="387"/>
      <c r="AB2341" s="415"/>
      <c r="AC2341" s="387"/>
      <c r="AD2341" s="390"/>
      <c r="AE2341" s="387"/>
      <c r="AF2341" s="387"/>
      <c r="AG2341" s="387"/>
    </row>
    <row r="2342" spans="1:33" ht="15" customHeight="1">
      <c r="A2342" s="387">
        <f t="shared" si="0"/>
        <v>2341</v>
      </c>
      <c r="B2342" s="492"/>
      <c r="C2342" s="498"/>
      <c r="D2342" s="530"/>
      <c r="E2342" s="510"/>
      <c r="F2342" s="510"/>
      <c r="G2342" s="486"/>
      <c r="H2342" s="415"/>
      <c r="I2342" s="387"/>
      <c r="J2342" s="387"/>
      <c r="K2342" s="387"/>
      <c r="L2342" s="415"/>
      <c r="M2342" s="487"/>
      <c r="N2342" s="416"/>
      <c r="O2342" s="488"/>
      <c r="P2342" s="416"/>
      <c r="Q2342" s="416"/>
      <c r="R2342" s="416"/>
      <c r="S2342" s="415"/>
      <c r="T2342" s="387"/>
      <c r="U2342" s="387"/>
      <c r="V2342" s="387"/>
      <c r="W2342" s="489"/>
      <c r="X2342" s="415"/>
      <c r="Y2342" s="387"/>
      <c r="Z2342" s="415"/>
      <c r="AA2342" s="387"/>
      <c r="AB2342" s="415"/>
      <c r="AC2342" s="387"/>
      <c r="AD2342" s="390"/>
      <c r="AE2342" s="387"/>
      <c r="AF2342" s="387"/>
      <c r="AG2342" s="387"/>
    </row>
    <row r="2343" spans="1:33" ht="15" customHeight="1">
      <c r="A2343" s="387">
        <f t="shared" si="0"/>
        <v>2342</v>
      </c>
      <c r="B2343" s="492"/>
      <c r="C2343" s="498"/>
      <c r="D2343" s="530"/>
      <c r="E2343" s="510"/>
      <c r="F2343" s="510"/>
      <c r="G2343" s="486"/>
      <c r="H2343" s="415"/>
      <c r="I2343" s="387"/>
      <c r="J2343" s="387"/>
      <c r="K2343" s="387"/>
      <c r="L2343" s="415"/>
      <c r="M2343" s="487"/>
      <c r="N2343" s="416"/>
      <c r="O2343" s="488"/>
      <c r="P2343" s="416"/>
      <c r="Q2343" s="416"/>
      <c r="R2343" s="416"/>
      <c r="S2343" s="415"/>
      <c r="T2343" s="387"/>
      <c r="U2343" s="387"/>
      <c r="V2343" s="387"/>
      <c r="W2343" s="489"/>
      <c r="X2343" s="415"/>
      <c r="Y2343" s="387"/>
      <c r="Z2343" s="415"/>
      <c r="AA2343" s="387"/>
      <c r="AB2343" s="415"/>
      <c r="AC2343" s="387"/>
      <c r="AD2343" s="390"/>
      <c r="AE2343" s="387"/>
      <c r="AF2343" s="387"/>
      <c r="AG2343" s="387"/>
    </row>
    <row r="2344" spans="1:33" ht="15" customHeight="1">
      <c r="A2344" s="387">
        <f t="shared" si="0"/>
        <v>2343</v>
      </c>
      <c r="B2344" s="492"/>
      <c r="C2344" s="498"/>
      <c r="D2344" s="530"/>
      <c r="E2344" s="510"/>
      <c r="F2344" s="510"/>
      <c r="G2344" s="486"/>
      <c r="H2344" s="415"/>
      <c r="I2344" s="387"/>
      <c r="J2344" s="387"/>
      <c r="K2344" s="387"/>
      <c r="L2344" s="415"/>
      <c r="M2344" s="487"/>
      <c r="N2344" s="416"/>
      <c r="O2344" s="488"/>
      <c r="P2344" s="416"/>
      <c r="Q2344" s="416"/>
      <c r="R2344" s="416"/>
      <c r="S2344" s="415"/>
      <c r="T2344" s="387"/>
      <c r="U2344" s="387"/>
      <c r="V2344" s="387"/>
      <c r="W2344" s="489"/>
      <c r="X2344" s="415"/>
      <c r="Y2344" s="387"/>
      <c r="Z2344" s="415"/>
      <c r="AA2344" s="387"/>
      <c r="AB2344" s="415"/>
      <c r="AC2344" s="387"/>
      <c r="AD2344" s="390"/>
      <c r="AE2344" s="387"/>
      <c r="AF2344" s="387"/>
      <c r="AG2344" s="387"/>
    </row>
    <row r="2345" spans="1:33" ht="15" customHeight="1">
      <c r="A2345" s="387">
        <f t="shared" si="0"/>
        <v>2344</v>
      </c>
      <c r="B2345" s="492"/>
      <c r="C2345" s="498"/>
      <c r="D2345" s="530"/>
      <c r="E2345" s="510"/>
      <c r="F2345" s="510"/>
      <c r="G2345" s="486"/>
      <c r="H2345" s="415"/>
      <c r="I2345" s="387"/>
      <c r="J2345" s="387"/>
      <c r="K2345" s="387"/>
      <c r="L2345" s="415"/>
      <c r="M2345" s="487"/>
      <c r="N2345" s="416"/>
      <c r="O2345" s="488"/>
      <c r="P2345" s="416"/>
      <c r="Q2345" s="416"/>
      <c r="R2345" s="416"/>
      <c r="S2345" s="415"/>
      <c r="T2345" s="387"/>
      <c r="U2345" s="387"/>
      <c r="V2345" s="387"/>
      <c r="W2345" s="489"/>
      <c r="X2345" s="415"/>
      <c r="Y2345" s="387"/>
      <c r="Z2345" s="415"/>
      <c r="AA2345" s="387"/>
      <c r="AB2345" s="415"/>
      <c r="AC2345" s="387"/>
      <c r="AD2345" s="390"/>
      <c r="AE2345" s="387"/>
      <c r="AF2345" s="387"/>
      <c r="AG2345" s="387"/>
    </row>
    <row r="2346" spans="1:33" ht="15" customHeight="1">
      <c r="A2346" s="387">
        <f t="shared" si="0"/>
        <v>2345</v>
      </c>
      <c r="B2346" s="492"/>
      <c r="C2346" s="498"/>
      <c r="D2346" s="530"/>
      <c r="E2346" s="510"/>
      <c r="F2346" s="510"/>
      <c r="G2346" s="486"/>
      <c r="H2346" s="415"/>
      <c r="I2346" s="387"/>
      <c r="J2346" s="387"/>
      <c r="K2346" s="387"/>
      <c r="L2346" s="415"/>
      <c r="M2346" s="487"/>
      <c r="N2346" s="416"/>
      <c r="O2346" s="488"/>
      <c r="P2346" s="416"/>
      <c r="Q2346" s="416"/>
      <c r="R2346" s="416"/>
      <c r="S2346" s="415"/>
      <c r="T2346" s="387"/>
      <c r="U2346" s="387"/>
      <c r="V2346" s="387"/>
      <c r="W2346" s="489"/>
      <c r="X2346" s="415"/>
      <c r="Y2346" s="387"/>
      <c r="Z2346" s="415"/>
      <c r="AA2346" s="387"/>
      <c r="AB2346" s="415"/>
      <c r="AC2346" s="387"/>
      <c r="AD2346" s="390"/>
      <c r="AE2346" s="387"/>
      <c r="AF2346" s="387"/>
      <c r="AG2346" s="387"/>
    </row>
    <row r="2347" spans="1:33" ht="15" customHeight="1">
      <c r="A2347" s="387">
        <f t="shared" si="0"/>
        <v>2346</v>
      </c>
      <c r="B2347" s="492"/>
      <c r="C2347" s="498"/>
      <c r="D2347" s="530"/>
      <c r="E2347" s="510"/>
      <c r="F2347" s="510"/>
      <c r="G2347" s="486"/>
      <c r="H2347" s="415"/>
      <c r="I2347" s="387"/>
      <c r="J2347" s="387"/>
      <c r="K2347" s="387"/>
      <c r="L2347" s="415"/>
      <c r="M2347" s="487"/>
      <c r="N2347" s="416"/>
      <c r="O2347" s="488"/>
      <c r="P2347" s="416"/>
      <c r="Q2347" s="416"/>
      <c r="R2347" s="416"/>
      <c r="S2347" s="415"/>
      <c r="T2347" s="387"/>
      <c r="U2347" s="387"/>
      <c r="V2347" s="387"/>
      <c r="W2347" s="489"/>
      <c r="X2347" s="415"/>
      <c r="Y2347" s="387"/>
      <c r="Z2347" s="415"/>
      <c r="AA2347" s="387"/>
      <c r="AB2347" s="415"/>
      <c r="AC2347" s="387"/>
      <c r="AD2347" s="390"/>
      <c r="AE2347" s="387"/>
      <c r="AF2347" s="387"/>
      <c r="AG2347" s="387"/>
    </row>
    <row r="2348" spans="1:33" ht="15" customHeight="1">
      <c r="A2348" s="387">
        <f t="shared" si="0"/>
        <v>2347</v>
      </c>
      <c r="B2348" s="492"/>
      <c r="C2348" s="498"/>
      <c r="D2348" s="530"/>
      <c r="E2348" s="510"/>
      <c r="F2348" s="510"/>
      <c r="G2348" s="486"/>
      <c r="H2348" s="415"/>
      <c r="I2348" s="387"/>
      <c r="J2348" s="387"/>
      <c r="K2348" s="387"/>
      <c r="L2348" s="415"/>
      <c r="M2348" s="487"/>
      <c r="N2348" s="416"/>
      <c r="O2348" s="488"/>
      <c r="P2348" s="416"/>
      <c r="Q2348" s="416"/>
      <c r="R2348" s="416"/>
      <c r="S2348" s="415"/>
      <c r="T2348" s="387"/>
      <c r="U2348" s="387"/>
      <c r="V2348" s="387"/>
      <c r="W2348" s="489"/>
      <c r="X2348" s="415"/>
      <c r="Y2348" s="387"/>
      <c r="Z2348" s="415"/>
      <c r="AA2348" s="387"/>
      <c r="AB2348" s="415"/>
      <c r="AC2348" s="387"/>
      <c r="AD2348" s="390"/>
      <c r="AE2348" s="387"/>
      <c r="AF2348" s="387"/>
      <c r="AG2348" s="387"/>
    </row>
    <row r="2349" spans="1:33" ht="15" customHeight="1">
      <c r="A2349" s="387">
        <f t="shared" si="0"/>
        <v>2348</v>
      </c>
      <c r="B2349" s="492"/>
      <c r="C2349" s="498"/>
      <c r="D2349" s="530"/>
      <c r="E2349" s="510"/>
      <c r="F2349" s="510"/>
      <c r="G2349" s="486"/>
      <c r="H2349" s="415"/>
      <c r="I2349" s="387"/>
      <c r="J2349" s="387"/>
      <c r="K2349" s="387"/>
      <c r="L2349" s="415"/>
      <c r="M2349" s="487"/>
      <c r="N2349" s="416"/>
      <c r="O2349" s="488"/>
      <c r="P2349" s="416"/>
      <c r="Q2349" s="416"/>
      <c r="R2349" s="416"/>
      <c r="S2349" s="415"/>
      <c r="T2349" s="387"/>
      <c r="U2349" s="387"/>
      <c r="V2349" s="387"/>
      <c r="W2349" s="489"/>
      <c r="X2349" s="415"/>
      <c r="Y2349" s="387"/>
      <c r="Z2349" s="415"/>
      <c r="AA2349" s="387"/>
      <c r="AB2349" s="415"/>
      <c r="AC2349" s="387"/>
      <c r="AD2349" s="390"/>
      <c r="AE2349" s="387"/>
      <c r="AF2349" s="387"/>
      <c r="AG2349" s="387"/>
    </row>
    <row r="2350" spans="1:33" ht="15" customHeight="1">
      <c r="A2350" s="387">
        <f t="shared" si="0"/>
        <v>2349</v>
      </c>
      <c r="B2350" s="492"/>
      <c r="C2350" s="498"/>
      <c r="D2350" s="530"/>
      <c r="E2350" s="510"/>
      <c r="F2350" s="510"/>
      <c r="G2350" s="486"/>
      <c r="H2350" s="415"/>
      <c r="I2350" s="387"/>
      <c r="J2350" s="387"/>
      <c r="K2350" s="387"/>
      <c r="L2350" s="415"/>
      <c r="M2350" s="487"/>
      <c r="N2350" s="416"/>
      <c r="O2350" s="488"/>
      <c r="P2350" s="416"/>
      <c r="Q2350" s="416"/>
      <c r="R2350" s="416"/>
      <c r="S2350" s="415"/>
      <c r="T2350" s="387"/>
      <c r="U2350" s="387"/>
      <c r="V2350" s="387"/>
      <c r="W2350" s="489"/>
      <c r="X2350" s="415"/>
      <c r="Y2350" s="387"/>
      <c r="Z2350" s="415"/>
      <c r="AA2350" s="387"/>
      <c r="AB2350" s="415"/>
      <c r="AC2350" s="387"/>
      <c r="AD2350" s="390"/>
      <c r="AE2350" s="387"/>
      <c r="AF2350" s="387"/>
      <c r="AG2350" s="387"/>
    </row>
    <row r="2351" spans="1:33" ht="15" customHeight="1">
      <c r="A2351" s="387">
        <f t="shared" si="0"/>
        <v>2350</v>
      </c>
      <c r="B2351" s="492"/>
      <c r="C2351" s="498"/>
      <c r="D2351" s="530"/>
      <c r="E2351" s="510"/>
      <c r="F2351" s="510"/>
      <c r="G2351" s="486"/>
      <c r="H2351" s="415"/>
      <c r="I2351" s="387"/>
      <c r="J2351" s="387"/>
      <c r="K2351" s="387"/>
      <c r="L2351" s="415"/>
      <c r="M2351" s="487"/>
      <c r="N2351" s="416"/>
      <c r="O2351" s="488"/>
      <c r="P2351" s="416"/>
      <c r="Q2351" s="416"/>
      <c r="R2351" s="416"/>
      <c r="S2351" s="415"/>
      <c r="T2351" s="387"/>
      <c r="U2351" s="387"/>
      <c r="V2351" s="387"/>
      <c r="W2351" s="489"/>
      <c r="X2351" s="415"/>
      <c r="Y2351" s="387"/>
      <c r="Z2351" s="415"/>
      <c r="AA2351" s="387"/>
      <c r="AB2351" s="415"/>
      <c r="AC2351" s="387"/>
      <c r="AD2351" s="390"/>
      <c r="AE2351" s="387"/>
      <c r="AF2351" s="387"/>
      <c r="AG2351" s="387"/>
    </row>
    <row r="2352" spans="1:33" ht="15" customHeight="1">
      <c r="A2352" s="387">
        <f t="shared" si="0"/>
        <v>2351</v>
      </c>
      <c r="B2352" s="492"/>
      <c r="C2352" s="498"/>
      <c r="D2352" s="530"/>
      <c r="E2352" s="510"/>
      <c r="F2352" s="510"/>
      <c r="G2352" s="486"/>
      <c r="H2352" s="415"/>
      <c r="I2352" s="387"/>
      <c r="J2352" s="387"/>
      <c r="K2352" s="387"/>
      <c r="L2352" s="415"/>
      <c r="M2352" s="487"/>
      <c r="N2352" s="416"/>
      <c r="O2352" s="488"/>
      <c r="P2352" s="416"/>
      <c r="Q2352" s="416"/>
      <c r="R2352" s="416"/>
      <c r="S2352" s="415"/>
      <c r="T2352" s="387"/>
      <c r="U2352" s="387"/>
      <c r="V2352" s="387"/>
      <c r="W2352" s="489"/>
      <c r="X2352" s="415"/>
      <c r="Y2352" s="387"/>
      <c r="Z2352" s="415"/>
      <c r="AA2352" s="387"/>
      <c r="AB2352" s="415"/>
      <c r="AC2352" s="387"/>
      <c r="AD2352" s="390"/>
      <c r="AE2352" s="387"/>
      <c r="AF2352" s="387"/>
      <c r="AG2352" s="387"/>
    </row>
    <row r="2353" spans="1:33" ht="15" customHeight="1">
      <c r="A2353" s="387">
        <f t="shared" si="0"/>
        <v>2352</v>
      </c>
      <c r="B2353" s="492"/>
      <c r="C2353" s="498"/>
      <c r="D2353" s="530"/>
      <c r="E2353" s="510"/>
      <c r="F2353" s="510"/>
      <c r="G2353" s="486"/>
      <c r="H2353" s="415"/>
      <c r="I2353" s="387"/>
      <c r="J2353" s="387"/>
      <c r="K2353" s="387"/>
      <c r="L2353" s="415"/>
      <c r="M2353" s="487"/>
      <c r="N2353" s="416"/>
      <c r="O2353" s="488"/>
      <c r="P2353" s="416"/>
      <c r="Q2353" s="416"/>
      <c r="R2353" s="416"/>
      <c r="S2353" s="415"/>
      <c r="T2353" s="387"/>
      <c r="U2353" s="387"/>
      <c r="V2353" s="387"/>
      <c r="W2353" s="489"/>
      <c r="X2353" s="415"/>
      <c r="Y2353" s="387"/>
      <c r="Z2353" s="415"/>
      <c r="AA2353" s="387"/>
      <c r="AB2353" s="415"/>
      <c r="AC2353" s="387"/>
      <c r="AD2353" s="390"/>
      <c r="AE2353" s="387"/>
      <c r="AF2353" s="387"/>
      <c r="AG2353" s="387"/>
    </row>
    <row r="2354" spans="1:33" ht="15" customHeight="1">
      <c r="A2354" s="387">
        <f t="shared" si="0"/>
        <v>2353</v>
      </c>
      <c r="B2354" s="492"/>
      <c r="C2354" s="498"/>
      <c r="D2354" s="530"/>
      <c r="E2354" s="510"/>
      <c r="F2354" s="510"/>
      <c r="G2354" s="486"/>
      <c r="H2354" s="415"/>
      <c r="I2354" s="387"/>
      <c r="J2354" s="387"/>
      <c r="K2354" s="387"/>
      <c r="L2354" s="415"/>
      <c r="M2354" s="487"/>
      <c r="N2354" s="416"/>
      <c r="O2354" s="488"/>
      <c r="P2354" s="416"/>
      <c r="Q2354" s="416"/>
      <c r="R2354" s="416"/>
      <c r="S2354" s="415"/>
      <c r="T2354" s="387"/>
      <c r="U2354" s="387"/>
      <c r="V2354" s="387"/>
      <c r="W2354" s="489"/>
      <c r="X2354" s="415"/>
      <c r="Y2354" s="387"/>
      <c r="Z2354" s="415"/>
      <c r="AA2354" s="387"/>
      <c r="AB2354" s="415"/>
      <c r="AC2354" s="387"/>
      <c r="AD2354" s="390"/>
      <c r="AE2354" s="387"/>
      <c r="AF2354" s="387"/>
      <c r="AG2354" s="387"/>
    </row>
    <row r="2355" spans="1:33" ht="15" customHeight="1">
      <c r="A2355" s="387">
        <f t="shared" si="0"/>
        <v>2354</v>
      </c>
      <c r="B2355" s="492"/>
      <c r="C2355" s="498"/>
      <c r="D2355" s="530"/>
      <c r="E2355" s="510"/>
      <c r="F2355" s="510"/>
      <c r="G2355" s="486"/>
      <c r="H2355" s="415"/>
      <c r="I2355" s="387"/>
      <c r="J2355" s="387"/>
      <c r="K2355" s="387"/>
      <c r="L2355" s="415"/>
      <c r="M2355" s="487"/>
      <c r="N2355" s="416"/>
      <c r="O2355" s="488"/>
      <c r="P2355" s="416"/>
      <c r="Q2355" s="416"/>
      <c r="R2355" s="416"/>
      <c r="S2355" s="415"/>
      <c r="T2355" s="387"/>
      <c r="U2355" s="387"/>
      <c r="V2355" s="387"/>
      <c r="W2355" s="489"/>
      <c r="X2355" s="415"/>
      <c r="Y2355" s="387"/>
      <c r="Z2355" s="415"/>
      <c r="AA2355" s="387"/>
      <c r="AB2355" s="415"/>
      <c r="AC2355" s="387"/>
      <c r="AD2355" s="390"/>
      <c r="AE2355" s="387"/>
      <c r="AF2355" s="387"/>
      <c r="AG2355" s="387"/>
    </row>
    <row r="2356" spans="1:33" ht="15" customHeight="1">
      <c r="A2356" s="387">
        <f t="shared" si="0"/>
        <v>2355</v>
      </c>
      <c r="B2356" s="492"/>
      <c r="C2356" s="498"/>
      <c r="D2356" s="530"/>
      <c r="E2356" s="510"/>
      <c r="F2356" s="510"/>
      <c r="G2356" s="486"/>
      <c r="H2356" s="415"/>
      <c r="I2356" s="387"/>
      <c r="J2356" s="387"/>
      <c r="K2356" s="387"/>
      <c r="L2356" s="415"/>
      <c r="M2356" s="487"/>
      <c r="N2356" s="416"/>
      <c r="O2356" s="488"/>
      <c r="P2356" s="416"/>
      <c r="Q2356" s="416"/>
      <c r="R2356" s="416"/>
      <c r="S2356" s="415"/>
      <c r="T2356" s="387"/>
      <c r="U2356" s="387"/>
      <c r="V2356" s="387"/>
      <c r="W2356" s="489"/>
      <c r="X2356" s="415"/>
      <c r="Y2356" s="387"/>
      <c r="Z2356" s="415"/>
      <c r="AA2356" s="387"/>
      <c r="AB2356" s="415"/>
      <c r="AC2356" s="387"/>
      <c r="AD2356" s="390"/>
      <c r="AE2356" s="387"/>
      <c r="AF2356" s="387"/>
      <c r="AG2356" s="387"/>
    </row>
    <row r="2357" spans="1:33" ht="15" customHeight="1">
      <c r="A2357" s="387">
        <f t="shared" si="0"/>
        <v>2356</v>
      </c>
      <c r="B2357" s="492"/>
      <c r="C2357" s="498"/>
      <c r="D2357" s="530"/>
      <c r="E2357" s="510"/>
      <c r="F2357" s="510"/>
      <c r="G2357" s="486"/>
      <c r="H2357" s="415"/>
      <c r="I2357" s="387"/>
      <c r="J2357" s="387"/>
      <c r="K2357" s="387"/>
      <c r="L2357" s="415"/>
      <c r="M2357" s="487"/>
      <c r="N2357" s="416"/>
      <c r="O2357" s="488"/>
      <c r="P2357" s="416"/>
      <c r="Q2357" s="416"/>
      <c r="R2357" s="416"/>
      <c r="S2357" s="415"/>
      <c r="T2357" s="387"/>
      <c r="U2357" s="387"/>
      <c r="V2357" s="387"/>
      <c r="W2357" s="489"/>
      <c r="X2357" s="415"/>
      <c r="Y2357" s="387"/>
      <c r="Z2357" s="415"/>
      <c r="AA2357" s="387"/>
      <c r="AB2357" s="415"/>
      <c r="AC2357" s="387"/>
      <c r="AD2357" s="390"/>
      <c r="AE2357" s="387"/>
      <c r="AF2357" s="387"/>
      <c r="AG2357" s="387"/>
    </row>
    <row r="2358" spans="1:33" ht="15" customHeight="1">
      <c r="A2358" s="387">
        <f t="shared" si="0"/>
        <v>2357</v>
      </c>
      <c r="B2358" s="492"/>
      <c r="C2358" s="498"/>
      <c r="D2358" s="530"/>
      <c r="E2358" s="510"/>
      <c r="F2358" s="510"/>
      <c r="G2358" s="486"/>
      <c r="H2358" s="415"/>
      <c r="I2358" s="387"/>
      <c r="J2358" s="387"/>
      <c r="K2358" s="387"/>
      <c r="L2358" s="415"/>
      <c r="M2358" s="487"/>
      <c r="N2358" s="416"/>
      <c r="O2358" s="488"/>
      <c r="P2358" s="416"/>
      <c r="Q2358" s="416"/>
      <c r="R2358" s="416"/>
      <c r="S2358" s="415"/>
      <c r="T2358" s="387"/>
      <c r="U2358" s="387"/>
      <c r="V2358" s="387"/>
      <c r="W2358" s="489"/>
      <c r="X2358" s="415"/>
      <c r="Y2358" s="387"/>
      <c r="Z2358" s="415"/>
      <c r="AA2358" s="387"/>
      <c r="AB2358" s="415"/>
      <c r="AC2358" s="387"/>
      <c r="AD2358" s="390"/>
      <c r="AE2358" s="387"/>
      <c r="AF2358" s="387"/>
      <c r="AG2358" s="387"/>
    </row>
    <row r="2359" spans="1:33" ht="15" customHeight="1">
      <c r="A2359" s="387">
        <f t="shared" si="0"/>
        <v>2358</v>
      </c>
      <c r="B2359" s="492"/>
      <c r="C2359" s="498"/>
      <c r="D2359" s="530"/>
      <c r="E2359" s="510"/>
      <c r="F2359" s="510"/>
      <c r="G2359" s="486"/>
      <c r="H2359" s="415"/>
      <c r="I2359" s="387"/>
      <c r="J2359" s="387"/>
      <c r="K2359" s="387"/>
      <c r="L2359" s="415"/>
      <c r="M2359" s="487"/>
      <c r="N2359" s="416"/>
      <c r="O2359" s="488"/>
      <c r="P2359" s="416"/>
      <c r="Q2359" s="416"/>
      <c r="R2359" s="416"/>
      <c r="S2359" s="415"/>
      <c r="T2359" s="387"/>
      <c r="U2359" s="387"/>
      <c r="V2359" s="387"/>
      <c r="W2359" s="489"/>
      <c r="X2359" s="415"/>
      <c r="Y2359" s="387"/>
      <c r="Z2359" s="415"/>
      <c r="AA2359" s="387"/>
      <c r="AB2359" s="415"/>
      <c r="AC2359" s="387"/>
      <c r="AD2359" s="390"/>
      <c r="AE2359" s="387"/>
      <c r="AF2359" s="387"/>
      <c r="AG2359" s="387"/>
    </row>
    <row r="2360" spans="1:33" ht="15" customHeight="1">
      <c r="A2360" s="387">
        <f t="shared" si="0"/>
        <v>2359</v>
      </c>
      <c r="B2360" s="492"/>
      <c r="C2360" s="498"/>
      <c r="D2360" s="530"/>
      <c r="E2360" s="510"/>
      <c r="F2360" s="510"/>
      <c r="G2360" s="486"/>
      <c r="H2360" s="415"/>
      <c r="I2360" s="387"/>
      <c r="J2360" s="387"/>
      <c r="K2360" s="387"/>
      <c r="L2360" s="415"/>
      <c r="M2360" s="487"/>
      <c r="N2360" s="416"/>
      <c r="O2360" s="488"/>
      <c r="P2360" s="416"/>
      <c r="Q2360" s="416"/>
      <c r="R2360" s="416"/>
      <c r="S2360" s="415"/>
      <c r="T2360" s="387"/>
      <c r="U2360" s="387"/>
      <c r="V2360" s="387"/>
      <c r="W2360" s="489"/>
      <c r="X2360" s="415"/>
      <c r="Y2360" s="387"/>
      <c r="Z2360" s="415"/>
      <c r="AA2360" s="387"/>
      <c r="AB2360" s="415"/>
      <c r="AC2360" s="387"/>
      <c r="AD2360" s="390"/>
      <c r="AE2360" s="387"/>
      <c r="AF2360" s="387"/>
      <c r="AG2360" s="387"/>
    </row>
    <row r="2361" spans="1:33" ht="15" customHeight="1">
      <c r="A2361" s="387">
        <f t="shared" si="0"/>
        <v>2360</v>
      </c>
      <c r="B2361" s="492"/>
      <c r="C2361" s="498"/>
      <c r="D2361" s="530"/>
      <c r="E2361" s="510"/>
      <c r="F2361" s="510"/>
      <c r="G2361" s="486"/>
      <c r="H2361" s="415"/>
      <c r="I2361" s="387"/>
      <c r="J2361" s="387"/>
      <c r="K2361" s="387"/>
      <c r="L2361" s="415"/>
      <c r="M2361" s="487"/>
      <c r="N2361" s="416"/>
      <c r="O2361" s="488"/>
      <c r="P2361" s="416"/>
      <c r="Q2361" s="416"/>
      <c r="R2361" s="416"/>
      <c r="S2361" s="415"/>
      <c r="T2361" s="387"/>
      <c r="U2361" s="387"/>
      <c r="V2361" s="387"/>
      <c r="W2361" s="489"/>
      <c r="X2361" s="415"/>
      <c r="Y2361" s="387"/>
      <c r="Z2361" s="415"/>
      <c r="AA2361" s="387"/>
      <c r="AB2361" s="415"/>
      <c r="AC2361" s="387"/>
      <c r="AD2361" s="390"/>
      <c r="AE2361" s="387"/>
      <c r="AF2361" s="387"/>
      <c r="AG2361" s="387"/>
    </row>
    <row r="2362" spans="1:33" ht="15" customHeight="1">
      <c r="A2362" s="387">
        <f t="shared" si="0"/>
        <v>2361</v>
      </c>
      <c r="B2362" s="492"/>
      <c r="C2362" s="498"/>
      <c r="D2362" s="530"/>
      <c r="E2362" s="510"/>
      <c r="F2362" s="510"/>
      <c r="G2362" s="486"/>
      <c r="H2362" s="415"/>
      <c r="I2362" s="387"/>
      <c r="J2362" s="387"/>
      <c r="K2362" s="387"/>
      <c r="L2362" s="415"/>
      <c r="M2362" s="487"/>
      <c r="N2362" s="416"/>
      <c r="O2362" s="488"/>
      <c r="P2362" s="416"/>
      <c r="Q2362" s="416"/>
      <c r="R2362" s="416"/>
      <c r="S2362" s="415"/>
      <c r="T2362" s="387"/>
      <c r="U2362" s="387"/>
      <c r="V2362" s="387"/>
      <c r="W2362" s="489"/>
      <c r="X2362" s="415"/>
      <c r="Y2362" s="387"/>
      <c r="Z2362" s="415"/>
      <c r="AA2362" s="387"/>
      <c r="AB2362" s="415"/>
      <c r="AC2362" s="387"/>
      <c r="AD2362" s="390"/>
      <c r="AE2362" s="387"/>
      <c r="AF2362" s="387"/>
      <c r="AG2362" s="387"/>
    </row>
    <row r="2363" spans="1:33" ht="15" customHeight="1">
      <c r="A2363" s="387">
        <f t="shared" si="0"/>
        <v>2362</v>
      </c>
      <c r="B2363" s="492"/>
      <c r="C2363" s="498"/>
      <c r="D2363" s="530"/>
      <c r="E2363" s="510"/>
      <c r="F2363" s="510"/>
      <c r="G2363" s="486"/>
      <c r="H2363" s="415"/>
      <c r="I2363" s="387"/>
      <c r="J2363" s="387"/>
      <c r="K2363" s="387"/>
      <c r="L2363" s="415"/>
      <c r="M2363" s="487"/>
      <c r="N2363" s="416"/>
      <c r="O2363" s="488"/>
      <c r="P2363" s="416"/>
      <c r="Q2363" s="416"/>
      <c r="R2363" s="416"/>
      <c r="S2363" s="415"/>
      <c r="T2363" s="387"/>
      <c r="U2363" s="387"/>
      <c r="V2363" s="387"/>
      <c r="W2363" s="489"/>
      <c r="X2363" s="415"/>
      <c r="Y2363" s="387"/>
      <c r="Z2363" s="415"/>
      <c r="AA2363" s="387"/>
      <c r="AB2363" s="415"/>
      <c r="AC2363" s="387"/>
      <c r="AD2363" s="390"/>
      <c r="AE2363" s="387"/>
      <c r="AF2363" s="387"/>
      <c r="AG2363" s="387"/>
    </row>
    <row r="2364" spans="1:33" ht="15" customHeight="1">
      <c r="A2364" s="387">
        <f t="shared" si="0"/>
        <v>2363</v>
      </c>
      <c r="B2364" s="492"/>
      <c r="C2364" s="498"/>
      <c r="D2364" s="530"/>
      <c r="E2364" s="510"/>
      <c r="F2364" s="510"/>
      <c r="G2364" s="486"/>
      <c r="H2364" s="415"/>
      <c r="I2364" s="387"/>
      <c r="J2364" s="387"/>
      <c r="K2364" s="387"/>
      <c r="L2364" s="415"/>
      <c r="M2364" s="487"/>
      <c r="N2364" s="416"/>
      <c r="O2364" s="488"/>
      <c r="P2364" s="416"/>
      <c r="Q2364" s="416"/>
      <c r="R2364" s="416"/>
      <c r="S2364" s="415"/>
      <c r="T2364" s="387"/>
      <c r="U2364" s="387"/>
      <c r="V2364" s="387"/>
      <c r="W2364" s="489"/>
      <c r="X2364" s="415"/>
      <c r="Y2364" s="387"/>
      <c r="Z2364" s="415"/>
      <c r="AA2364" s="387"/>
      <c r="AB2364" s="415"/>
      <c r="AC2364" s="387"/>
      <c r="AD2364" s="390"/>
      <c r="AE2364" s="387"/>
      <c r="AF2364" s="387"/>
      <c r="AG2364" s="387"/>
    </row>
    <row r="2365" spans="1:33" ht="15" customHeight="1">
      <c r="A2365" s="387">
        <f t="shared" si="0"/>
        <v>2364</v>
      </c>
      <c r="B2365" s="492"/>
      <c r="C2365" s="498"/>
      <c r="D2365" s="530"/>
      <c r="E2365" s="510"/>
      <c r="F2365" s="510"/>
      <c r="G2365" s="486"/>
      <c r="H2365" s="415"/>
      <c r="I2365" s="387"/>
      <c r="J2365" s="387"/>
      <c r="K2365" s="387"/>
      <c r="L2365" s="415"/>
      <c r="M2365" s="487"/>
      <c r="N2365" s="416"/>
      <c r="O2365" s="488"/>
      <c r="P2365" s="416"/>
      <c r="Q2365" s="416"/>
      <c r="R2365" s="416"/>
      <c r="S2365" s="415"/>
      <c r="T2365" s="387"/>
      <c r="U2365" s="387"/>
      <c r="V2365" s="387"/>
      <c r="W2365" s="489"/>
      <c r="X2365" s="415"/>
      <c r="Y2365" s="387"/>
      <c r="Z2365" s="415"/>
      <c r="AA2365" s="387"/>
      <c r="AB2365" s="415"/>
      <c r="AC2365" s="387"/>
      <c r="AD2365" s="390"/>
      <c r="AE2365" s="387"/>
      <c r="AF2365" s="387"/>
      <c r="AG2365" s="387"/>
    </row>
    <row r="2366" spans="1:33" ht="15" customHeight="1">
      <c r="A2366" s="387">
        <f t="shared" si="0"/>
        <v>2365</v>
      </c>
      <c r="B2366" s="492"/>
      <c r="C2366" s="498"/>
      <c r="D2366" s="530"/>
      <c r="E2366" s="510"/>
      <c r="F2366" s="510"/>
      <c r="G2366" s="486"/>
      <c r="H2366" s="415"/>
      <c r="I2366" s="387"/>
      <c r="J2366" s="387"/>
      <c r="K2366" s="387"/>
      <c r="L2366" s="415"/>
      <c r="M2366" s="487"/>
      <c r="N2366" s="416"/>
      <c r="O2366" s="488"/>
      <c r="P2366" s="416"/>
      <c r="Q2366" s="416"/>
      <c r="R2366" s="416"/>
      <c r="S2366" s="415"/>
      <c r="T2366" s="387"/>
      <c r="U2366" s="387"/>
      <c r="V2366" s="387"/>
      <c r="W2366" s="489"/>
      <c r="X2366" s="415"/>
      <c r="Y2366" s="387"/>
      <c r="Z2366" s="415"/>
      <c r="AA2366" s="387"/>
      <c r="AB2366" s="415"/>
      <c r="AC2366" s="387"/>
      <c r="AD2366" s="390"/>
      <c r="AE2366" s="387"/>
      <c r="AF2366" s="387"/>
      <c r="AG2366" s="387"/>
    </row>
    <row r="2367" spans="1:33" ht="15" customHeight="1">
      <c r="A2367" s="387">
        <f t="shared" si="0"/>
        <v>2366</v>
      </c>
      <c r="B2367" s="492"/>
      <c r="C2367" s="498"/>
      <c r="D2367" s="530"/>
      <c r="E2367" s="510"/>
      <c r="F2367" s="510"/>
      <c r="G2367" s="486"/>
      <c r="H2367" s="415"/>
      <c r="I2367" s="387"/>
      <c r="J2367" s="387"/>
      <c r="K2367" s="387"/>
      <c r="L2367" s="415"/>
      <c r="M2367" s="487"/>
      <c r="N2367" s="416"/>
      <c r="O2367" s="488"/>
      <c r="P2367" s="416"/>
      <c r="Q2367" s="416"/>
      <c r="R2367" s="416"/>
      <c r="S2367" s="415"/>
      <c r="T2367" s="387"/>
      <c r="U2367" s="387"/>
      <c r="V2367" s="387"/>
      <c r="W2367" s="489"/>
      <c r="X2367" s="415"/>
      <c r="Y2367" s="387"/>
      <c r="Z2367" s="415"/>
      <c r="AA2367" s="387"/>
      <c r="AB2367" s="415"/>
      <c r="AC2367" s="387"/>
      <c r="AD2367" s="390"/>
      <c r="AE2367" s="387"/>
      <c r="AF2367" s="387"/>
      <c r="AG2367" s="387"/>
    </row>
    <row r="2368" spans="1:33" ht="15" customHeight="1">
      <c r="A2368" s="387">
        <f t="shared" si="0"/>
        <v>2367</v>
      </c>
      <c r="B2368" s="492"/>
      <c r="C2368" s="498"/>
      <c r="D2368" s="530"/>
      <c r="E2368" s="510"/>
      <c r="F2368" s="510"/>
      <c r="G2368" s="486"/>
      <c r="H2368" s="415"/>
      <c r="I2368" s="387"/>
      <c r="J2368" s="387"/>
      <c r="K2368" s="387"/>
      <c r="L2368" s="415"/>
      <c r="M2368" s="487"/>
      <c r="N2368" s="416"/>
      <c r="O2368" s="488"/>
      <c r="P2368" s="416"/>
      <c r="Q2368" s="416"/>
      <c r="R2368" s="416"/>
      <c r="S2368" s="415"/>
      <c r="T2368" s="387"/>
      <c r="U2368" s="387"/>
      <c r="V2368" s="387"/>
      <c r="W2368" s="489"/>
      <c r="X2368" s="415"/>
      <c r="Y2368" s="387"/>
      <c r="Z2368" s="415"/>
      <c r="AA2368" s="387"/>
      <c r="AB2368" s="415"/>
      <c r="AC2368" s="387"/>
      <c r="AD2368" s="390"/>
      <c r="AE2368" s="387"/>
      <c r="AF2368" s="387"/>
      <c r="AG2368" s="387"/>
    </row>
    <row r="2369" spans="1:33" ht="15" customHeight="1">
      <c r="A2369" s="387">
        <f t="shared" si="0"/>
        <v>2368</v>
      </c>
      <c r="B2369" s="492"/>
      <c r="C2369" s="498"/>
      <c r="D2369" s="530"/>
      <c r="E2369" s="510"/>
      <c r="F2369" s="510"/>
      <c r="G2369" s="486"/>
      <c r="H2369" s="415"/>
      <c r="I2369" s="387"/>
      <c r="J2369" s="387"/>
      <c r="K2369" s="387"/>
      <c r="L2369" s="415"/>
      <c r="M2369" s="487"/>
      <c r="N2369" s="416"/>
      <c r="O2369" s="488"/>
      <c r="P2369" s="416"/>
      <c r="Q2369" s="416"/>
      <c r="R2369" s="416"/>
      <c r="S2369" s="415"/>
      <c r="T2369" s="387"/>
      <c r="U2369" s="387"/>
      <c r="V2369" s="387"/>
      <c r="W2369" s="489"/>
      <c r="X2369" s="415"/>
      <c r="Y2369" s="387"/>
      <c r="Z2369" s="415"/>
      <c r="AA2369" s="387"/>
      <c r="AB2369" s="415"/>
      <c r="AC2369" s="387"/>
      <c r="AD2369" s="390"/>
      <c r="AE2369" s="387"/>
      <c r="AF2369" s="387"/>
      <c r="AG2369" s="387"/>
    </row>
    <row r="2370" spans="1:33" ht="15" customHeight="1">
      <c r="A2370" s="387">
        <f t="shared" si="0"/>
        <v>2369</v>
      </c>
      <c r="B2370" s="492"/>
      <c r="C2370" s="498"/>
      <c r="D2370" s="530"/>
      <c r="E2370" s="510"/>
      <c r="F2370" s="510"/>
      <c r="G2370" s="486"/>
      <c r="H2370" s="415"/>
      <c r="I2370" s="387"/>
      <c r="J2370" s="387"/>
      <c r="K2370" s="387"/>
      <c r="L2370" s="415"/>
      <c r="M2370" s="487"/>
      <c r="N2370" s="416"/>
      <c r="O2370" s="488"/>
      <c r="P2370" s="416"/>
      <c r="Q2370" s="416"/>
      <c r="R2370" s="416"/>
      <c r="S2370" s="415"/>
      <c r="T2370" s="387"/>
      <c r="U2370" s="387"/>
      <c r="V2370" s="387"/>
      <c r="W2370" s="489"/>
      <c r="X2370" s="415"/>
      <c r="Y2370" s="387"/>
      <c r="Z2370" s="415"/>
      <c r="AA2370" s="387"/>
      <c r="AB2370" s="415"/>
      <c r="AC2370" s="387"/>
      <c r="AD2370" s="390"/>
      <c r="AE2370" s="387"/>
      <c r="AF2370" s="387"/>
      <c r="AG2370" s="387"/>
    </row>
    <row r="2371" spans="1:33" ht="15" customHeight="1">
      <c r="A2371" s="387">
        <f t="shared" si="0"/>
        <v>2370</v>
      </c>
      <c r="B2371" s="492"/>
      <c r="C2371" s="498"/>
      <c r="D2371" s="530"/>
      <c r="E2371" s="510"/>
      <c r="F2371" s="510"/>
      <c r="G2371" s="486"/>
      <c r="H2371" s="415"/>
      <c r="I2371" s="387"/>
      <c r="J2371" s="387"/>
      <c r="K2371" s="387"/>
      <c r="L2371" s="415"/>
      <c r="M2371" s="487"/>
      <c r="N2371" s="416"/>
      <c r="O2371" s="488"/>
      <c r="P2371" s="416"/>
      <c r="Q2371" s="416"/>
      <c r="R2371" s="416"/>
      <c r="S2371" s="415"/>
      <c r="T2371" s="387"/>
      <c r="U2371" s="387"/>
      <c r="V2371" s="387"/>
      <c r="W2371" s="489"/>
      <c r="X2371" s="415"/>
      <c r="Y2371" s="387"/>
      <c r="Z2371" s="415"/>
      <c r="AA2371" s="387"/>
      <c r="AB2371" s="415"/>
      <c r="AC2371" s="387"/>
      <c r="AD2371" s="390"/>
      <c r="AE2371" s="387"/>
      <c r="AF2371" s="387"/>
      <c r="AG2371" s="387"/>
    </row>
    <row r="2372" spans="1:33" ht="15" customHeight="1">
      <c r="A2372" s="387">
        <f t="shared" si="0"/>
        <v>2371</v>
      </c>
      <c r="B2372" s="492"/>
      <c r="C2372" s="498"/>
      <c r="D2372" s="530"/>
      <c r="E2372" s="510"/>
      <c r="F2372" s="510"/>
      <c r="G2372" s="486"/>
      <c r="H2372" s="415"/>
      <c r="I2372" s="387"/>
      <c r="J2372" s="387"/>
      <c r="K2372" s="387"/>
      <c r="L2372" s="415"/>
      <c r="M2372" s="487"/>
      <c r="N2372" s="416"/>
      <c r="O2372" s="488"/>
      <c r="P2372" s="416"/>
      <c r="Q2372" s="416"/>
      <c r="R2372" s="416"/>
      <c r="S2372" s="415"/>
      <c r="T2372" s="387"/>
      <c r="U2372" s="387"/>
      <c r="V2372" s="387"/>
      <c r="W2372" s="489"/>
      <c r="X2372" s="415"/>
      <c r="Y2372" s="387"/>
      <c r="Z2372" s="415"/>
      <c r="AA2372" s="387"/>
      <c r="AB2372" s="415"/>
      <c r="AC2372" s="387"/>
      <c r="AD2372" s="390"/>
      <c r="AE2372" s="387"/>
      <c r="AF2372" s="387"/>
      <c r="AG2372" s="387"/>
    </row>
    <row r="2373" spans="1:33" ht="15" customHeight="1">
      <c r="A2373" s="387">
        <f t="shared" si="0"/>
        <v>2372</v>
      </c>
      <c r="B2373" s="492"/>
      <c r="C2373" s="498"/>
      <c r="D2373" s="530"/>
      <c r="E2373" s="510"/>
      <c r="F2373" s="510"/>
      <c r="G2373" s="486"/>
      <c r="H2373" s="415"/>
      <c r="I2373" s="387"/>
      <c r="J2373" s="387"/>
      <c r="K2373" s="387"/>
      <c r="L2373" s="415"/>
      <c r="M2373" s="487"/>
      <c r="N2373" s="416"/>
      <c r="O2373" s="488"/>
      <c r="P2373" s="416"/>
      <c r="Q2373" s="416"/>
      <c r="R2373" s="416"/>
      <c r="S2373" s="415"/>
      <c r="T2373" s="387"/>
      <c r="U2373" s="387"/>
      <c r="V2373" s="387"/>
      <c r="W2373" s="489"/>
      <c r="X2373" s="415"/>
      <c r="Y2373" s="387"/>
      <c r="Z2373" s="415"/>
      <c r="AA2373" s="387"/>
      <c r="AB2373" s="415"/>
      <c r="AC2373" s="387"/>
      <c r="AD2373" s="390"/>
      <c r="AE2373" s="387"/>
      <c r="AF2373" s="387"/>
      <c r="AG2373" s="387"/>
    </row>
    <row r="2374" spans="1:33" ht="15" customHeight="1">
      <c r="A2374" s="387">
        <f t="shared" si="0"/>
        <v>2373</v>
      </c>
      <c r="B2374" s="492"/>
      <c r="C2374" s="498"/>
      <c r="D2374" s="530"/>
      <c r="E2374" s="510"/>
      <c r="F2374" s="510"/>
      <c r="G2374" s="486"/>
      <c r="H2374" s="415"/>
      <c r="I2374" s="387"/>
      <c r="J2374" s="387"/>
      <c r="K2374" s="387"/>
      <c r="L2374" s="415"/>
      <c r="M2374" s="487"/>
      <c r="N2374" s="416"/>
      <c r="O2374" s="488"/>
      <c r="P2374" s="416"/>
      <c r="Q2374" s="416"/>
      <c r="R2374" s="416"/>
      <c r="S2374" s="415"/>
      <c r="T2374" s="387"/>
      <c r="U2374" s="387"/>
      <c r="V2374" s="387"/>
      <c r="W2374" s="489"/>
      <c r="X2374" s="415"/>
      <c r="Y2374" s="387"/>
      <c r="Z2374" s="415"/>
      <c r="AA2374" s="387"/>
      <c r="AB2374" s="415"/>
      <c r="AC2374" s="387"/>
      <c r="AD2374" s="390"/>
      <c r="AE2374" s="387"/>
      <c r="AF2374" s="387"/>
      <c r="AG2374" s="387"/>
    </row>
    <row r="2375" spans="1:33" ht="15" customHeight="1">
      <c r="A2375" s="387">
        <f t="shared" si="0"/>
        <v>2374</v>
      </c>
      <c r="B2375" s="492"/>
      <c r="C2375" s="498"/>
      <c r="D2375" s="530"/>
      <c r="E2375" s="510"/>
      <c r="F2375" s="510"/>
      <c r="G2375" s="486"/>
      <c r="H2375" s="415"/>
      <c r="I2375" s="387"/>
      <c r="J2375" s="387"/>
      <c r="K2375" s="387"/>
      <c r="L2375" s="415"/>
      <c r="M2375" s="487"/>
      <c r="N2375" s="416"/>
      <c r="O2375" s="488"/>
      <c r="P2375" s="416"/>
      <c r="Q2375" s="416"/>
      <c r="R2375" s="416"/>
      <c r="S2375" s="415"/>
      <c r="T2375" s="387"/>
      <c r="U2375" s="387"/>
      <c r="V2375" s="387"/>
      <c r="W2375" s="489"/>
      <c r="X2375" s="415"/>
      <c r="Y2375" s="387"/>
      <c r="Z2375" s="415"/>
      <c r="AA2375" s="387"/>
      <c r="AB2375" s="415"/>
      <c r="AC2375" s="387"/>
      <c r="AD2375" s="390"/>
      <c r="AE2375" s="387"/>
      <c r="AF2375" s="387"/>
      <c r="AG2375" s="387"/>
    </row>
    <row r="2376" spans="1:33" ht="15" customHeight="1">
      <c r="A2376" s="387">
        <f t="shared" si="0"/>
        <v>2375</v>
      </c>
      <c r="B2376" s="492"/>
      <c r="C2376" s="498"/>
      <c r="D2376" s="530"/>
      <c r="E2376" s="510"/>
      <c r="F2376" s="510"/>
      <c r="G2376" s="486"/>
      <c r="H2376" s="415"/>
      <c r="I2376" s="387"/>
      <c r="J2376" s="387"/>
      <c r="K2376" s="387"/>
      <c r="L2376" s="415"/>
      <c r="M2376" s="487"/>
      <c r="N2376" s="416"/>
      <c r="O2376" s="488"/>
      <c r="P2376" s="416"/>
      <c r="Q2376" s="416"/>
      <c r="R2376" s="416"/>
      <c r="S2376" s="415"/>
      <c r="T2376" s="387"/>
      <c r="U2376" s="387"/>
      <c r="V2376" s="387"/>
      <c r="W2376" s="489"/>
      <c r="X2376" s="415"/>
      <c r="Y2376" s="387"/>
      <c r="Z2376" s="415"/>
      <c r="AA2376" s="387"/>
      <c r="AB2376" s="415"/>
      <c r="AC2376" s="387"/>
      <c r="AD2376" s="390"/>
      <c r="AE2376" s="387"/>
      <c r="AF2376" s="387"/>
      <c r="AG2376" s="387"/>
    </row>
    <row r="2377" spans="1:33" ht="15" customHeight="1">
      <c r="A2377" s="387">
        <f t="shared" si="0"/>
        <v>2376</v>
      </c>
      <c r="B2377" s="492"/>
      <c r="C2377" s="498"/>
      <c r="D2377" s="530"/>
      <c r="E2377" s="510"/>
      <c r="F2377" s="510"/>
      <c r="G2377" s="486"/>
      <c r="H2377" s="415"/>
      <c r="I2377" s="387"/>
      <c r="J2377" s="387"/>
      <c r="K2377" s="387"/>
      <c r="L2377" s="415"/>
      <c r="M2377" s="487"/>
      <c r="N2377" s="416"/>
      <c r="O2377" s="488"/>
      <c r="P2377" s="416"/>
      <c r="Q2377" s="416"/>
      <c r="R2377" s="416"/>
      <c r="S2377" s="415"/>
      <c r="T2377" s="387"/>
      <c r="U2377" s="387"/>
      <c r="V2377" s="387"/>
      <c r="W2377" s="489"/>
      <c r="X2377" s="415"/>
      <c r="Y2377" s="387"/>
      <c r="Z2377" s="415"/>
      <c r="AA2377" s="387"/>
      <c r="AB2377" s="415"/>
      <c r="AC2377" s="387"/>
      <c r="AD2377" s="390"/>
      <c r="AE2377" s="387"/>
      <c r="AF2377" s="387"/>
      <c r="AG2377" s="387"/>
    </row>
    <row r="2378" spans="1:33" ht="15" customHeight="1">
      <c r="A2378" s="387">
        <f t="shared" si="0"/>
        <v>2377</v>
      </c>
      <c r="B2378" s="492"/>
      <c r="C2378" s="498"/>
      <c r="D2378" s="530"/>
      <c r="E2378" s="510"/>
      <c r="F2378" s="510"/>
      <c r="G2378" s="486"/>
      <c r="H2378" s="415"/>
      <c r="I2378" s="387"/>
      <c r="J2378" s="387"/>
      <c r="K2378" s="387"/>
      <c r="L2378" s="415"/>
      <c r="M2378" s="487"/>
      <c r="N2378" s="416"/>
      <c r="O2378" s="488"/>
      <c r="P2378" s="416"/>
      <c r="Q2378" s="416"/>
      <c r="R2378" s="416"/>
      <c r="S2378" s="415"/>
      <c r="T2378" s="387"/>
      <c r="U2378" s="387"/>
      <c r="V2378" s="387"/>
      <c r="W2378" s="489"/>
      <c r="X2378" s="415"/>
      <c r="Y2378" s="387"/>
      <c r="Z2378" s="415"/>
      <c r="AA2378" s="387"/>
      <c r="AB2378" s="415"/>
      <c r="AC2378" s="387"/>
      <c r="AD2378" s="390"/>
      <c r="AE2378" s="387"/>
      <c r="AF2378" s="387"/>
      <c r="AG2378" s="387"/>
    </row>
    <row r="2379" spans="1:33" ht="15" customHeight="1">
      <c r="A2379" s="387">
        <f t="shared" si="0"/>
        <v>2378</v>
      </c>
      <c r="B2379" s="492"/>
      <c r="C2379" s="498"/>
      <c r="D2379" s="530"/>
      <c r="E2379" s="510"/>
      <c r="F2379" s="510"/>
      <c r="G2379" s="486"/>
      <c r="H2379" s="415"/>
      <c r="I2379" s="387"/>
      <c r="J2379" s="387"/>
      <c r="K2379" s="387"/>
      <c r="L2379" s="415"/>
      <c r="M2379" s="487"/>
      <c r="N2379" s="416"/>
      <c r="O2379" s="488"/>
      <c r="P2379" s="416"/>
      <c r="Q2379" s="416"/>
      <c r="R2379" s="416"/>
      <c r="S2379" s="415"/>
      <c r="T2379" s="387"/>
      <c r="U2379" s="387"/>
      <c r="V2379" s="387"/>
      <c r="W2379" s="489"/>
      <c r="X2379" s="415"/>
      <c r="Y2379" s="387"/>
      <c r="Z2379" s="415"/>
      <c r="AA2379" s="387"/>
      <c r="AB2379" s="415"/>
      <c r="AC2379" s="387"/>
      <c r="AD2379" s="390"/>
      <c r="AE2379" s="387"/>
      <c r="AF2379" s="387"/>
      <c r="AG2379" s="387"/>
    </row>
    <row r="2380" spans="1:33" ht="15" customHeight="1">
      <c r="A2380" s="387">
        <f t="shared" si="0"/>
        <v>2379</v>
      </c>
      <c r="B2380" s="492"/>
      <c r="C2380" s="498"/>
      <c r="D2380" s="530"/>
      <c r="E2380" s="510"/>
      <c r="F2380" s="510"/>
      <c r="G2380" s="486"/>
      <c r="H2380" s="415"/>
      <c r="I2380" s="387"/>
      <c r="J2380" s="387"/>
      <c r="K2380" s="387"/>
      <c r="L2380" s="415"/>
      <c r="M2380" s="487"/>
      <c r="N2380" s="416"/>
      <c r="O2380" s="488"/>
      <c r="P2380" s="416"/>
      <c r="Q2380" s="416"/>
      <c r="R2380" s="416"/>
      <c r="S2380" s="415"/>
      <c r="T2380" s="387"/>
      <c r="U2380" s="387"/>
      <c r="V2380" s="387"/>
      <c r="W2380" s="489"/>
      <c r="X2380" s="415"/>
      <c r="Y2380" s="387"/>
      <c r="Z2380" s="415"/>
      <c r="AA2380" s="387"/>
      <c r="AB2380" s="415"/>
      <c r="AC2380" s="387"/>
      <c r="AD2380" s="390"/>
      <c r="AE2380" s="387"/>
      <c r="AF2380" s="387"/>
      <c r="AG2380" s="387"/>
    </row>
    <row r="2381" spans="1:33" ht="15" customHeight="1">
      <c r="A2381" s="387">
        <f t="shared" si="0"/>
        <v>2380</v>
      </c>
      <c r="B2381" s="492"/>
      <c r="C2381" s="498"/>
      <c r="D2381" s="530"/>
      <c r="E2381" s="510"/>
      <c r="F2381" s="510"/>
      <c r="G2381" s="486"/>
      <c r="H2381" s="415"/>
      <c r="I2381" s="387"/>
      <c r="J2381" s="387"/>
      <c r="K2381" s="387"/>
      <c r="L2381" s="415"/>
      <c r="M2381" s="487"/>
      <c r="N2381" s="416"/>
      <c r="O2381" s="488"/>
      <c r="P2381" s="416"/>
      <c r="Q2381" s="416"/>
      <c r="R2381" s="416"/>
      <c r="S2381" s="415"/>
      <c r="T2381" s="387"/>
      <c r="U2381" s="387"/>
      <c r="V2381" s="387"/>
      <c r="W2381" s="489"/>
      <c r="X2381" s="415"/>
      <c r="Y2381" s="387"/>
      <c r="Z2381" s="415"/>
      <c r="AA2381" s="387"/>
      <c r="AB2381" s="415"/>
      <c r="AC2381" s="387"/>
      <c r="AD2381" s="390"/>
      <c r="AE2381" s="387"/>
      <c r="AF2381" s="387"/>
      <c r="AG2381" s="387"/>
    </row>
    <row r="2382" spans="1:33" ht="15" customHeight="1">
      <c r="A2382" s="387">
        <f t="shared" si="0"/>
        <v>2381</v>
      </c>
      <c r="B2382" s="492"/>
      <c r="C2382" s="498"/>
      <c r="D2382" s="530"/>
      <c r="E2382" s="510"/>
      <c r="F2382" s="510"/>
      <c r="G2382" s="486"/>
      <c r="H2382" s="415"/>
      <c r="I2382" s="387"/>
      <c r="J2382" s="387"/>
      <c r="K2382" s="387"/>
      <c r="L2382" s="415"/>
      <c r="M2382" s="487"/>
      <c r="N2382" s="416"/>
      <c r="O2382" s="488"/>
      <c r="P2382" s="416"/>
      <c r="Q2382" s="416"/>
      <c r="R2382" s="416"/>
      <c r="S2382" s="415"/>
      <c r="T2382" s="387"/>
      <c r="U2382" s="387"/>
      <c r="V2382" s="387"/>
      <c r="W2382" s="489"/>
      <c r="X2382" s="415"/>
      <c r="Y2382" s="387"/>
      <c r="Z2382" s="415"/>
      <c r="AA2382" s="387"/>
      <c r="AB2382" s="415"/>
      <c r="AC2382" s="387"/>
      <c r="AD2382" s="390"/>
      <c r="AE2382" s="387"/>
      <c r="AF2382" s="387"/>
      <c r="AG2382" s="387"/>
    </row>
    <row r="2383" spans="1:33" ht="15" customHeight="1">
      <c r="A2383" s="387">
        <f t="shared" si="0"/>
        <v>2382</v>
      </c>
      <c r="B2383" s="492"/>
      <c r="C2383" s="498"/>
      <c r="D2383" s="530"/>
      <c r="E2383" s="510"/>
      <c r="F2383" s="510"/>
      <c r="G2383" s="486"/>
      <c r="H2383" s="415"/>
      <c r="I2383" s="387"/>
      <c r="J2383" s="387"/>
      <c r="K2383" s="387"/>
      <c r="L2383" s="415"/>
      <c r="M2383" s="487"/>
      <c r="N2383" s="416"/>
      <c r="O2383" s="488"/>
      <c r="P2383" s="416"/>
      <c r="Q2383" s="416"/>
      <c r="R2383" s="416"/>
      <c r="S2383" s="415"/>
      <c r="T2383" s="387"/>
      <c r="U2383" s="387"/>
      <c r="V2383" s="387"/>
      <c r="W2383" s="489"/>
      <c r="X2383" s="415"/>
      <c r="Y2383" s="387"/>
      <c r="Z2383" s="415"/>
      <c r="AA2383" s="387"/>
      <c r="AB2383" s="415"/>
      <c r="AC2383" s="387"/>
      <c r="AD2383" s="390"/>
      <c r="AE2383" s="387"/>
      <c r="AF2383" s="387"/>
      <c r="AG2383" s="387"/>
    </row>
    <row r="2384" spans="1:33" ht="15" customHeight="1">
      <c r="A2384" s="387">
        <f t="shared" si="0"/>
        <v>2383</v>
      </c>
      <c r="B2384" s="492"/>
      <c r="C2384" s="498"/>
      <c r="D2384" s="530"/>
      <c r="E2384" s="510"/>
      <c r="F2384" s="510"/>
      <c r="G2384" s="486"/>
      <c r="H2384" s="415"/>
      <c r="I2384" s="387"/>
      <c r="J2384" s="387"/>
      <c r="K2384" s="387"/>
      <c r="L2384" s="415"/>
      <c r="M2384" s="487"/>
      <c r="N2384" s="416"/>
      <c r="O2384" s="488"/>
      <c r="P2384" s="416"/>
      <c r="Q2384" s="416"/>
      <c r="R2384" s="416"/>
      <c r="S2384" s="415"/>
      <c r="T2384" s="387"/>
      <c r="U2384" s="387"/>
      <c r="V2384" s="387"/>
      <c r="W2384" s="489"/>
      <c r="X2384" s="415"/>
      <c r="Y2384" s="387"/>
      <c r="Z2384" s="415"/>
      <c r="AA2384" s="387"/>
      <c r="AB2384" s="415"/>
      <c r="AC2384" s="387"/>
      <c r="AD2384" s="390"/>
      <c r="AE2384" s="387"/>
      <c r="AF2384" s="387"/>
      <c r="AG2384" s="387"/>
    </row>
    <row r="2385" spans="1:33" ht="15" customHeight="1">
      <c r="A2385" s="387">
        <f t="shared" si="0"/>
        <v>2384</v>
      </c>
      <c r="B2385" s="492"/>
      <c r="C2385" s="498"/>
      <c r="D2385" s="530"/>
      <c r="E2385" s="510"/>
      <c r="F2385" s="510"/>
      <c r="G2385" s="486"/>
      <c r="H2385" s="415"/>
      <c r="I2385" s="387"/>
      <c r="J2385" s="387"/>
      <c r="K2385" s="387"/>
      <c r="L2385" s="415"/>
      <c r="M2385" s="487"/>
      <c r="N2385" s="416"/>
      <c r="O2385" s="488"/>
      <c r="P2385" s="416"/>
      <c r="Q2385" s="416"/>
      <c r="R2385" s="416"/>
      <c r="S2385" s="415"/>
      <c r="T2385" s="387"/>
      <c r="U2385" s="387"/>
      <c r="V2385" s="387"/>
      <c r="W2385" s="489"/>
      <c r="X2385" s="415"/>
      <c r="Y2385" s="387"/>
      <c r="Z2385" s="415"/>
      <c r="AA2385" s="387"/>
      <c r="AB2385" s="415"/>
      <c r="AC2385" s="387"/>
      <c r="AD2385" s="390"/>
      <c r="AE2385" s="387"/>
      <c r="AF2385" s="387"/>
      <c r="AG2385" s="387"/>
    </row>
    <row r="2386" spans="1:33" ht="15" customHeight="1">
      <c r="A2386" s="387">
        <f t="shared" si="0"/>
        <v>2385</v>
      </c>
      <c r="B2386" s="492"/>
      <c r="C2386" s="498"/>
      <c r="D2386" s="530"/>
      <c r="E2386" s="510"/>
      <c r="F2386" s="510"/>
      <c r="G2386" s="486"/>
      <c r="H2386" s="415"/>
      <c r="I2386" s="387"/>
      <c r="J2386" s="387"/>
      <c r="K2386" s="387"/>
      <c r="L2386" s="415"/>
      <c r="M2386" s="487"/>
      <c r="N2386" s="416"/>
      <c r="O2386" s="488"/>
      <c r="P2386" s="416"/>
      <c r="Q2386" s="416"/>
      <c r="R2386" s="416"/>
      <c r="S2386" s="415"/>
      <c r="T2386" s="387"/>
      <c r="U2386" s="387"/>
      <c r="V2386" s="387"/>
      <c r="W2386" s="489"/>
      <c r="X2386" s="415"/>
      <c r="Y2386" s="387"/>
      <c r="Z2386" s="415"/>
      <c r="AA2386" s="387"/>
      <c r="AB2386" s="415"/>
      <c r="AC2386" s="387"/>
      <c r="AD2386" s="390"/>
      <c r="AE2386" s="387"/>
      <c r="AF2386" s="387"/>
      <c r="AG2386" s="387"/>
    </row>
    <row r="2387" spans="1:33" ht="15" customHeight="1">
      <c r="A2387" s="387">
        <f t="shared" si="0"/>
        <v>2386</v>
      </c>
      <c r="B2387" s="492"/>
      <c r="C2387" s="498"/>
      <c r="D2387" s="530"/>
      <c r="E2387" s="510"/>
      <c r="F2387" s="510"/>
      <c r="G2387" s="486"/>
      <c r="H2387" s="415"/>
      <c r="I2387" s="387"/>
      <c r="J2387" s="387"/>
      <c r="K2387" s="387"/>
      <c r="L2387" s="415"/>
      <c r="M2387" s="487"/>
      <c r="N2387" s="416"/>
      <c r="O2387" s="488"/>
      <c r="P2387" s="416"/>
      <c r="Q2387" s="416"/>
      <c r="R2387" s="416"/>
      <c r="S2387" s="415"/>
      <c r="T2387" s="387"/>
      <c r="U2387" s="387"/>
      <c r="V2387" s="387"/>
      <c r="W2387" s="489"/>
      <c r="X2387" s="415"/>
      <c r="Y2387" s="387"/>
      <c r="Z2387" s="415"/>
      <c r="AA2387" s="387"/>
      <c r="AB2387" s="415"/>
      <c r="AC2387" s="387"/>
      <c r="AD2387" s="390"/>
      <c r="AE2387" s="387"/>
      <c r="AF2387" s="387"/>
      <c r="AG2387" s="387"/>
    </row>
    <row r="2388" spans="1:33" ht="15" customHeight="1">
      <c r="A2388" s="387">
        <f t="shared" si="0"/>
        <v>2387</v>
      </c>
      <c r="B2388" s="492"/>
      <c r="C2388" s="498"/>
      <c r="D2388" s="530"/>
      <c r="E2388" s="510"/>
      <c r="F2388" s="510"/>
      <c r="G2388" s="486"/>
      <c r="H2388" s="415"/>
      <c r="I2388" s="387"/>
      <c r="J2388" s="387"/>
      <c r="K2388" s="387"/>
      <c r="L2388" s="415"/>
      <c r="M2388" s="487"/>
      <c r="N2388" s="416"/>
      <c r="O2388" s="488"/>
      <c r="P2388" s="416"/>
      <c r="Q2388" s="416"/>
      <c r="R2388" s="416"/>
      <c r="S2388" s="415"/>
      <c r="T2388" s="387"/>
      <c r="U2388" s="387"/>
      <c r="V2388" s="387"/>
      <c r="W2388" s="489"/>
      <c r="X2388" s="415"/>
      <c r="Y2388" s="387"/>
      <c r="Z2388" s="415"/>
      <c r="AA2388" s="387"/>
      <c r="AB2388" s="415"/>
      <c r="AC2388" s="387"/>
      <c r="AD2388" s="390"/>
      <c r="AE2388" s="387"/>
      <c r="AF2388" s="387"/>
      <c r="AG2388" s="387"/>
    </row>
    <row r="2389" spans="1:33" ht="15" customHeight="1">
      <c r="A2389" s="387">
        <f t="shared" si="0"/>
        <v>2388</v>
      </c>
      <c r="B2389" s="492"/>
      <c r="C2389" s="498"/>
      <c r="D2389" s="530"/>
      <c r="E2389" s="510"/>
      <c r="F2389" s="510"/>
      <c r="G2389" s="486"/>
      <c r="H2389" s="415"/>
      <c r="I2389" s="387"/>
      <c r="J2389" s="387"/>
      <c r="K2389" s="387"/>
      <c r="L2389" s="415"/>
      <c r="M2389" s="487"/>
      <c r="N2389" s="416"/>
      <c r="O2389" s="488"/>
      <c r="P2389" s="416"/>
      <c r="Q2389" s="416"/>
      <c r="R2389" s="416"/>
      <c r="S2389" s="415"/>
      <c r="T2389" s="387"/>
      <c r="U2389" s="387"/>
      <c r="V2389" s="387"/>
      <c r="W2389" s="489"/>
      <c r="X2389" s="415"/>
      <c r="Y2389" s="387"/>
      <c r="Z2389" s="415"/>
      <c r="AA2389" s="387"/>
      <c r="AB2389" s="415"/>
      <c r="AC2389" s="387"/>
      <c r="AD2389" s="390"/>
      <c r="AE2389" s="387"/>
      <c r="AF2389" s="387"/>
      <c r="AG2389" s="387"/>
    </row>
    <row r="2390" spans="1:33" ht="15" customHeight="1">
      <c r="A2390" s="387">
        <f t="shared" si="0"/>
        <v>2389</v>
      </c>
      <c r="B2390" s="492"/>
      <c r="C2390" s="498"/>
      <c r="D2390" s="530"/>
      <c r="E2390" s="510"/>
      <c r="F2390" s="510"/>
      <c r="G2390" s="486"/>
      <c r="H2390" s="415"/>
      <c r="I2390" s="387"/>
      <c r="J2390" s="387"/>
      <c r="K2390" s="387"/>
      <c r="L2390" s="415"/>
      <c r="M2390" s="487"/>
      <c r="N2390" s="416"/>
      <c r="O2390" s="488"/>
      <c r="P2390" s="416"/>
      <c r="Q2390" s="416"/>
      <c r="R2390" s="416"/>
      <c r="S2390" s="415"/>
      <c r="T2390" s="387"/>
      <c r="U2390" s="387"/>
      <c r="V2390" s="387"/>
      <c r="W2390" s="489"/>
      <c r="X2390" s="415"/>
      <c r="Y2390" s="387"/>
      <c r="Z2390" s="415"/>
      <c r="AA2390" s="387"/>
      <c r="AB2390" s="415"/>
      <c r="AC2390" s="387"/>
      <c r="AD2390" s="390"/>
      <c r="AE2390" s="387"/>
      <c r="AF2390" s="387"/>
      <c r="AG2390" s="387"/>
    </row>
    <row r="2391" spans="1:33" ht="15" customHeight="1">
      <c r="A2391" s="387">
        <f t="shared" si="0"/>
        <v>2390</v>
      </c>
      <c r="B2391" s="492"/>
      <c r="C2391" s="498"/>
      <c r="D2391" s="530"/>
      <c r="E2391" s="510"/>
      <c r="F2391" s="510"/>
      <c r="G2391" s="486"/>
      <c r="H2391" s="415"/>
      <c r="I2391" s="387"/>
      <c r="J2391" s="387"/>
      <c r="K2391" s="387"/>
      <c r="L2391" s="415"/>
      <c r="M2391" s="487"/>
      <c r="N2391" s="416"/>
      <c r="O2391" s="488"/>
      <c r="P2391" s="416"/>
      <c r="Q2391" s="416"/>
      <c r="R2391" s="416"/>
      <c r="S2391" s="415"/>
      <c r="T2391" s="387"/>
      <c r="U2391" s="387"/>
      <c r="V2391" s="387"/>
      <c r="W2391" s="489"/>
      <c r="X2391" s="415"/>
      <c r="Y2391" s="387"/>
      <c r="Z2391" s="415"/>
      <c r="AA2391" s="387"/>
      <c r="AB2391" s="415"/>
      <c r="AC2391" s="387"/>
      <c r="AD2391" s="390"/>
      <c r="AE2391" s="387"/>
      <c r="AF2391" s="387"/>
      <c r="AG2391" s="387"/>
    </row>
    <row r="2392" spans="1:33" ht="15" customHeight="1">
      <c r="A2392" s="387">
        <f t="shared" si="0"/>
        <v>2391</v>
      </c>
      <c r="B2392" s="492"/>
      <c r="C2392" s="498"/>
      <c r="D2392" s="530"/>
      <c r="E2392" s="510"/>
      <c r="F2392" s="510"/>
      <c r="G2392" s="486"/>
      <c r="H2392" s="415"/>
      <c r="I2392" s="387"/>
      <c r="J2392" s="387"/>
      <c r="K2392" s="387"/>
      <c r="L2392" s="415"/>
      <c r="M2392" s="487"/>
      <c r="N2392" s="416"/>
      <c r="O2392" s="488"/>
      <c r="P2392" s="416"/>
      <c r="Q2392" s="416"/>
      <c r="R2392" s="416"/>
      <c r="S2392" s="415"/>
      <c r="T2392" s="387"/>
      <c r="U2392" s="387"/>
      <c r="V2392" s="387"/>
      <c r="W2392" s="489"/>
      <c r="X2392" s="415"/>
      <c r="Y2392" s="387"/>
      <c r="Z2392" s="415"/>
      <c r="AA2392" s="387"/>
      <c r="AB2392" s="415"/>
      <c r="AC2392" s="387"/>
      <c r="AD2392" s="390"/>
      <c r="AE2392" s="387"/>
      <c r="AF2392" s="387"/>
      <c r="AG2392" s="387"/>
    </row>
    <row r="2393" spans="1:33" ht="15" customHeight="1">
      <c r="A2393" s="387">
        <f t="shared" si="0"/>
        <v>2392</v>
      </c>
      <c r="B2393" s="492"/>
      <c r="C2393" s="498"/>
      <c r="D2393" s="530"/>
      <c r="E2393" s="510"/>
      <c r="F2393" s="510"/>
      <c r="G2393" s="486"/>
      <c r="H2393" s="415"/>
      <c r="I2393" s="387"/>
      <c r="J2393" s="387"/>
      <c r="K2393" s="387"/>
      <c r="L2393" s="415"/>
      <c r="M2393" s="487"/>
      <c r="N2393" s="416"/>
      <c r="O2393" s="488"/>
      <c r="P2393" s="416"/>
      <c r="Q2393" s="416"/>
      <c r="R2393" s="416"/>
      <c r="S2393" s="415"/>
      <c r="T2393" s="387"/>
      <c r="U2393" s="387"/>
      <c r="V2393" s="387"/>
      <c r="W2393" s="489"/>
      <c r="X2393" s="415"/>
      <c r="Y2393" s="387"/>
      <c r="Z2393" s="415"/>
      <c r="AA2393" s="387"/>
      <c r="AB2393" s="415"/>
      <c r="AC2393" s="387"/>
      <c r="AD2393" s="390"/>
      <c r="AE2393" s="387"/>
      <c r="AF2393" s="387"/>
      <c r="AG2393" s="387"/>
    </row>
    <row r="2394" spans="1:33" ht="15" customHeight="1">
      <c r="A2394" s="387">
        <f t="shared" si="0"/>
        <v>2393</v>
      </c>
      <c r="B2394" s="492"/>
      <c r="C2394" s="498"/>
      <c r="D2394" s="530"/>
      <c r="E2394" s="510"/>
      <c r="F2394" s="510"/>
      <c r="G2394" s="486"/>
      <c r="H2394" s="415"/>
      <c r="I2394" s="387"/>
      <c r="J2394" s="387"/>
      <c r="K2394" s="387"/>
      <c r="L2394" s="415"/>
      <c r="M2394" s="487"/>
      <c r="N2394" s="416"/>
      <c r="O2394" s="488"/>
      <c r="P2394" s="416"/>
      <c r="Q2394" s="416"/>
      <c r="R2394" s="416"/>
      <c r="S2394" s="415"/>
      <c r="T2394" s="387"/>
      <c r="U2394" s="387"/>
      <c r="V2394" s="387"/>
      <c r="W2394" s="489"/>
      <c r="X2394" s="415"/>
      <c r="Y2394" s="387"/>
      <c r="Z2394" s="415"/>
      <c r="AA2394" s="387"/>
      <c r="AB2394" s="415"/>
      <c r="AC2394" s="387"/>
      <c r="AD2394" s="390"/>
      <c r="AE2394" s="387"/>
      <c r="AF2394" s="387"/>
      <c r="AG2394" s="387"/>
    </row>
    <row r="2395" spans="1:33" ht="15" customHeight="1">
      <c r="A2395" s="387">
        <f t="shared" si="0"/>
        <v>2394</v>
      </c>
      <c r="B2395" s="492"/>
      <c r="C2395" s="498"/>
      <c r="D2395" s="530"/>
      <c r="E2395" s="510"/>
      <c r="F2395" s="510"/>
      <c r="G2395" s="486"/>
      <c r="H2395" s="415"/>
      <c r="I2395" s="387"/>
      <c r="J2395" s="387"/>
      <c r="K2395" s="387"/>
      <c r="L2395" s="415"/>
      <c r="M2395" s="487"/>
      <c r="N2395" s="416"/>
      <c r="O2395" s="488"/>
      <c r="P2395" s="416"/>
      <c r="Q2395" s="416"/>
      <c r="R2395" s="416"/>
      <c r="S2395" s="415"/>
      <c r="T2395" s="387"/>
      <c r="U2395" s="387"/>
      <c r="V2395" s="387"/>
      <c r="W2395" s="489"/>
      <c r="X2395" s="415"/>
      <c r="Y2395" s="387"/>
      <c r="Z2395" s="415"/>
      <c r="AA2395" s="387"/>
      <c r="AB2395" s="415"/>
      <c r="AC2395" s="387"/>
      <c r="AD2395" s="390"/>
      <c r="AE2395" s="387"/>
      <c r="AF2395" s="387"/>
      <c r="AG2395" s="387"/>
    </row>
    <row r="2396" spans="1:33" ht="15" customHeight="1">
      <c r="A2396" s="387">
        <f t="shared" si="0"/>
        <v>2395</v>
      </c>
      <c r="B2396" s="492"/>
      <c r="C2396" s="498"/>
      <c r="D2396" s="530"/>
      <c r="E2396" s="510"/>
      <c r="F2396" s="510"/>
      <c r="G2396" s="486"/>
      <c r="H2396" s="415"/>
      <c r="I2396" s="387"/>
      <c r="J2396" s="387"/>
      <c r="K2396" s="387"/>
      <c r="L2396" s="415"/>
      <c r="M2396" s="487"/>
      <c r="N2396" s="416"/>
      <c r="O2396" s="488"/>
      <c r="P2396" s="416"/>
      <c r="Q2396" s="416"/>
      <c r="R2396" s="416"/>
      <c r="S2396" s="415"/>
      <c r="T2396" s="387"/>
      <c r="U2396" s="387"/>
      <c r="V2396" s="387"/>
      <c r="W2396" s="489"/>
      <c r="X2396" s="415"/>
      <c r="Y2396" s="387"/>
      <c r="Z2396" s="415"/>
      <c r="AA2396" s="387"/>
      <c r="AB2396" s="415"/>
      <c r="AC2396" s="387"/>
      <c r="AD2396" s="390"/>
      <c r="AE2396" s="387"/>
      <c r="AF2396" s="387"/>
      <c r="AG2396" s="387"/>
    </row>
    <row r="2397" spans="1:33" ht="15" customHeight="1">
      <c r="A2397" s="387">
        <f t="shared" si="0"/>
        <v>2396</v>
      </c>
      <c r="B2397" s="492"/>
      <c r="C2397" s="498"/>
      <c r="D2397" s="530"/>
      <c r="E2397" s="510"/>
      <c r="F2397" s="510"/>
      <c r="G2397" s="486"/>
      <c r="H2397" s="415"/>
      <c r="I2397" s="387"/>
      <c r="J2397" s="387"/>
      <c r="K2397" s="387"/>
      <c r="L2397" s="415"/>
      <c r="M2397" s="487"/>
      <c r="N2397" s="416"/>
      <c r="O2397" s="488"/>
      <c r="P2397" s="416"/>
      <c r="Q2397" s="416"/>
      <c r="R2397" s="416"/>
      <c r="S2397" s="415"/>
      <c r="T2397" s="387"/>
      <c r="U2397" s="387"/>
      <c r="V2397" s="387"/>
      <c r="W2397" s="489"/>
      <c r="X2397" s="415"/>
      <c r="Y2397" s="387"/>
      <c r="Z2397" s="415"/>
      <c r="AA2397" s="387"/>
      <c r="AB2397" s="415"/>
      <c r="AC2397" s="387"/>
      <c r="AD2397" s="390"/>
      <c r="AE2397" s="387"/>
      <c r="AF2397" s="387"/>
      <c r="AG2397" s="387"/>
    </row>
    <row r="2398" spans="1:33" ht="15" customHeight="1">
      <c r="A2398" s="387">
        <f t="shared" si="0"/>
        <v>2397</v>
      </c>
      <c r="B2398" s="492"/>
      <c r="C2398" s="498"/>
      <c r="D2398" s="530"/>
      <c r="E2398" s="510"/>
      <c r="F2398" s="510"/>
      <c r="G2398" s="486"/>
      <c r="H2398" s="415"/>
      <c r="I2398" s="387"/>
      <c r="J2398" s="387"/>
      <c r="K2398" s="387"/>
      <c r="L2398" s="415"/>
      <c r="M2398" s="487"/>
      <c r="N2398" s="416"/>
      <c r="O2398" s="488"/>
      <c r="P2398" s="416"/>
      <c r="Q2398" s="416"/>
      <c r="R2398" s="416"/>
      <c r="S2398" s="415"/>
      <c r="T2398" s="387"/>
      <c r="U2398" s="387"/>
      <c r="V2398" s="387"/>
      <c r="W2398" s="489"/>
      <c r="X2398" s="415"/>
      <c r="Y2398" s="387"/>
      <c r="Z2398" s="415"/>
      <c r="AA2398" s="387"/>
      <c r="AB2398" s="415"/>
      <c r="AC2398" s="387"/>
      <c r="AD2398" s="390"/>
      <c r="AE2398" s="387"/>
      <c r="AF2398" s="387"/>
      <c r="AG2398" s="387"/>
    </row>
    <row r="2399" spans="1:33" ht="15" customHeight="1">
      <c r="A2399" s="387">
        <f t="shared" si="0"/>
        <v>2398</v>
      </c>
      <c r="B2399" s="492"/>
      <c r="C2399" s="498"/>
      <c r="D2399" s="530"/>
      <c r="E2399" s="510"/>
      <c r="F2399" s="510"/>
      <c r="G2399" s="486"/>
      <c r="H2399" s="415"/>
      <c r="I2399" s="387"/>
      <c r="J2399" s="387"/>
      <c r="K2399" s="387"/>
      <c r="L2399" s="415"/>
      <c r="M2399" s="487"/>
      <c r="N2399" s="416"/>
      <c r="O2399" s="488"/>
      <c r="P2399" s="416"/>
      <c r="Q2399" s="416"/>
      <c r="R2399" s="416"/>
      <c r="S2399" s="415"/>
      <c r="T2399" s="387"/>
      <c r="U2399" s="387"/>
      <c r="V2399" s="387"/>
      <c r="W2399" s="489"/>
      <c r="X2399" s="415"/>
      <c r="Y2399" s="387"/>
      <c r="Z2399" s="415"/>
      <c r="AA2399" s="387"/>
      <c r="AB2399" s="415"/>
      <c r="AC2399" s="387"/>
      <c r="AD2399" s="390"/>
      <c r="AE2399" s="387"/>
      <c r="AF2399" s="387"/>
      <c r="AG2399" s="387"/>
    </row>
    <row r="2400" spans="1:33" ht="15" customHeight="1">
      <c r="A2400" s="387">
        <f t="shared" si="0"/>
        <v>2399</v>
      </c>
      <c r="B2400" s="492"/>
      <c r="C2400" s="498"/>
      <c r="D2400" s="530"/>
      <c r="E2400" s="510"/>
      <c r="F2400" s="510"/>
      <c r="G2400" s="486"/>
      <c r="H2400" s="415"/>
      <c r="I2400" s="387"/>
      <c r="J2400" s="387"/>
      <c r="K2400" s="387"/>
      <c r="L2400" s="415"/>
      <c r="M2400" s="487"/>
      <c r="N2400" s="416"/>
      <c r="O2400" s="488"/>
      <c r="P2400" s="416"/>
      <c r="Q2400" s="416"/>
      <c r="R2400" s="416"/>
      <c r="S2400" s="415"/>
      <c r="T2400" s="387"/>
      <c r="U2400" s="387"/>
      <c r="V2400" s="387"/>
      <c r="W2400" s="489"/>
      <c r="X2400" s="415"/>
      <c r="Y2400" s="387"/>
      <c r="Z2400" s="415"/>
      <c r="AA2400" s="387"/>
      <c r="AB2400" s="415"/>
      <c r="AC2400" s="387"/>
      <c r="AD2400" s="390"/>
      <c r="AE2400" s="387"/>
      <c r="AF2400" s="387"/>
      <c r="AG2400" s="387"/>
    </row>
    <row r="2401" spans="1:33" ht="15" customHeight="1">
      <c r="A2401" s="387">
        <f t="shared" si="0"/>
        <v>2400</v>
      </c>
      <c r="B2401" s="492"/>
      <c r="C2401" s="498"/>
      <c r="D2401" s="530"/>
      <c r="E2401" s="510"/>
      <c r="F2401" s="510"/>
      <c r="G2401" s="486"/>
      <c r="H2401" s="415"/>
      <c r="I2401" s="387"/>
      <c r="J2401" s="387"/>
      <c r="K2401" s="387"/>
      <c r="L2401" s="415"/>
      <c r="M2401" s="487"/>
      <c r="N2401" s="416"/>
      <c r="O2401" s="488"/>
      <c r="P2401" s="416"/>
      <c r="Q2401" s="416"/>
      <c r="R2401" s="416"/>
      <c r="S2401" s="415"/>
      <c r="T2401" s="387"/>
      <c r="U2401" s="387"/>
      <c r="V2401" s="387"/>
      <c r="W2401" s="489"/>
      <c r="X2401" s="415"/>
      <c r="Y2401" s="387"/>
      <c r="Z2401" s="415"/>
      <c r="AA2401" s="387"/>
      <c r="AB2401" s="415"/>
      <c r="AC2401" s="387"/>
      <c r="AD2401" s="390"/>
      <c r="AE2401" s="387"/>
      <c r="AF2401" s="387"/>
      <c r="AG2401" s="387"/>
    </row>
    <row r="2402" spans="1:33" ht="15" customHeight="1">
      <c r="A2402" s="387">
        <f t="shared" si="0"/>
        <v>2401</v>
      </c>
      <c r="B2402" s="492"/>
      <c r="C2402" s="498"/>
      <c r="D2402" s="530"/>
      <c r="E2402" s="510"/>
      <c r="F2402" s="510"/>
      <c r="G2402" s="486"/>
      <c r="H2402" s="415"/>
      <c r="I2402" s="387"/>
      <c r="J2402" s="387"/>
      <c r="K2402" s="387"/>
      <c r="L2402" s="415"/>
      <c r="M2402" s="487"/>
      <c r="N2402" s="416"/>
      <c r="O2402" s="488"/>
      <c r="P2402" s="416"/>
      <c r="Q2402" s="416"/>
      <c r="R2402" s="416"/>
      <c r="S2402" s="415"/>
      <c r="T2402" s="387"/>
      <c r="U2402" s="387"/>
      <c r="V2402" s="387"/>
      <c r="W2402" s="489"/>
      <c r="X2402" s="415"/>
      <c r="Y2402" s="387"/>
      <c r="Z2402" s="415"/>
      <c r="AA2402" s="387"/>
      <c r="AB2402" s="415"/>
      <c r="AC2402" s="387"/>
      <c r="AD2402" s="390"/>
      <c r="AE2402" s="387"/>
      <c r="AF2402" s="387"/>
      <c r="AG2402" s="387"/>
    </row>
    <row r="2403" spans="1:33" ht="15" customHeight="1">
      <c r="A2403" s="387">
        <f t="shared" si="0"/>
        <v>2402</v>
      </c>
      <c r="B2403" s="492"/>
      <c r="C2403" s="498"/>
      <c r="D2403" s="530"/>
      <c r="E2403" s="510"/>
      <c r="F2403" s="510"/>
      <c r="G2403" s="486"/>
      <c r="H2403" s="415"/>
      <c r="I2403" s="387"/>
      <c r="J2403" s="387"/>
      <c r="K2403" s="387"/>
      <c r="L2403" s="415"/>
      <c r="M2403" s="487"/>
      <c r="N2403" s="416"/>
      <c r="O2403" s="488"/>
      <c r="P2403" s="416"/>
      <c r="Q2403" s="416"/>
      <c r="R2403" s="416"/>
      <c r="S2403" s="415"/>
      <c r="T2403" s="387"/>
      <c r="U2403" s="387"/>
      <c r="V2403" s="387"/>
      <c r="W2403" s="489"/>
      <c r="X2403" s="415"/>
      <c r="Y2403" s="387"/>
      <c r="Z2403" s="415"/>
      <c r="AA2403" s="387"/>
      <c r="AB2403" s="415"/>
      <c r="AC2403" s="387"/>
      <c r="AD2403" s="390"/>
      <c r="AE2403" s="387"/>
      <c r="AF2403" s="387"/>
      <c r="AG2403" s="387"/>
    </row>
    <row r="2404" spans="1:33" ht="15" customHeight="1">
      <c r="A2404" s="387">
        <f t="shared" si="0"/>
        <v>2403</v>
      </c>
      <c r="B2404" s="492"/>
      <c r="C2404" s="498"/>
      <c r="D2404" s="530"/>
      <c r="E2404" s="510"/>
      <c r="F2404" s="510"/>
      <c r="G2404" s="486"/>
      <c r="H2404" s="415"/>
      <c r="I2404" s="387"/>
      <c r="J2404" s="387"/>
      <c r="K2404" s="387"/>
      <c r="L2404" s="415"/>
      <c r="M2404" s="487"/>
      <c r="N2404" s="416"/>
      <c r="O2404" s="488"/>
      <c r="P2404" s="416"/>
      <c r="Q2404" s="416"/>
      <c r="R2404" s="416"/>
      <c r="S2404" s="415"/>
      <c r="T2404" s="387"/>
      <c r="U2404" s="387"/>
      <c r="V2404" s="387"/>
      <c r="W2404" s="489"/>
      <c r="X2404" s="415"/>
      <c r="Y2404" s="387"/>
      <c r="Z2404" s="415"/>
      <c r="AA2404" s="387"/>
      <c r="AB2404" s="415"/>
      <c r="AC2404" s="387"/>
      <c r="AD2404" s="390"/>
      <c r="AE2404" s="387"/>
      <c r="AF2404" s="387"/>
      <c r="AG2404" s="387"/>
    </row>
    <row r="2405" spans="1:33" ht="15" customHeight="1">
      <c r="A2405" s="387">
        <f t="shared" si="0"/>
        <v>2404</v>
      </c>
      <c r="B2405" s="492"/>
      <c r="C2405" s="498"/>
      <c r="D2405" s="530"/>
      <c r="E2405" s="510"/>
      <c r="F2405" s="510"/>
      <c r="G2405" s="486"/>
      <c r="H2405" s="415"/>
      <c r="I2405" s="387"/>
      <c r="J2405" s="387"/>
      <c r="K2405" s="387"/>
      <c r="L2405" s="415"/>
      <c r="M2405" s="487"/>
      <c r="N2405" s="416"/>
      <c r="O2405" s="488"/>
      <c r="P2405" s="416"/>
      <c r="Q2405" s="416"/>
      <c r="R2405" s="416"/>
      <c r="S2405" s="415"/>
      <c r="T2405" s="387"/>
      <c r="U2405" s="387"/>
      <c r="V2405" s="387"/>
      <c r="W2405" s="489"/>
      <c r="X2405" s="415"/>
      <c r="Y2405" s="387"/>
      <c r="Z2405" s="415"/>
      <c r="AA2405" s="387"/>
      <c r="AB2405" s="415"/>
      <c r="AC2405" s="387"/>
      <c r="AD2405" s="390"/>
      <c r="AE2405" s="387"/>
      <c r="AF2405" s="387"/>
      <c r="AG2405" s="387"/>
    </row>
    <row r="2406" spans="1:33" ht="15" customHeight="1">
      <c r="A2406" s="387">
        <f t="shared" si="0"/>
        <v>2405</v>
      </c>
      <c r="B2406" s="492"/>
      <c r="C2406" s="498"/>
      <c r="D2406" s="530"/>
      <c r="E2406" s="510"/>
      <c r="F2406" s="510"/>
      <c r="G2406" s="486"/>
      <c r="H2406" s="415"/>
      <c r="I2406" s="387"/>
      <c r="J2406" s="387"/>
      <c r="K2406" s="387"/>
      <c r="L2406" s="415"/>
      <c r="M2406" s="487"/>
      <c r="N2406" s="416"/>
      <c r="O2406" s="488"/>
      <c r="P2406" s="416"/>
      <c r="Q2406" s="416"/>
      <c r="R2406" s="416"/>
      <c r="S2406" s="415"/>
      <c r="T2406" s="387"/>
      <c r="U2406" s="387"/>
      <c r="V2406" s="387"/>
      <c r="W2406" s="489"/>
      <c r="X2406" s="415"/>
      <c r="Y2406" s="387"/>
      <c r="Z2406" s="415"/>
      <c r="AA2406" s="387"/>
      <c r="AB2406" s="415"/>
      <c r="AC2406" s="387"/>
      <c r="AD2406" s="390"/>
      <c r="AE2406" s="387"/>
      <c r="AF2406" s="387"/>
      <c r="AG2406" s="387"/>
    </row>
    <row r="2407" spans="1:33" ht="15" customHeight="1">
      <c r="A2407" s="387">
        <f t="shared" si="0"/>
        <v>2406</v>
      </c>
      <c r="B2407" s="492"/>
      <c r="C2407" s="498"/>
      <c r="D2407" s="530"/>
      <c r="E2407" s="510"/>
      <c r="F2407" s="510"/>
      <c r="G2407" s="486"/>
      <c r="H2407" s="415"/>
      <c r="I2407" s="387"/>
      <c r="J2407" s="387"/>
      <c r="K2407" s="387"/>
      <c r="L2407" s="415"/>
      <c r="M2407" s="487"/>
      <c r="N2407" s="416"/>
      <c r="O2407" s="488"/>
      <c r="P2407" s="416"/>
      <c r="Q2407" s="416"/>
      <c r="R2407" s="416"/>
      <c r="S2407" s="415"/>
      <c r="T2407" s="387"/>
      <c r="U2407" s="387"/>
      <c r="V2407" s="387"/>
      <c r="W2407" s="489"/>
      <c r="X2407" s="415"/>
      <c r="Y2407" s="387"/>
      <c r="Z2407" s="415"/>
      <c r="AA2407" s="387"/>
      <c r="AB2407" s="415"/>
      <c r="AC2407" s="387"/>
      <c r="AD2407" s="390"/>
      <c r="AE2407" s="387"/>
      <c r="AF2407" s="387"/>
      <c r="AG2407" s="387"/>
    </row>
    <row r="2408" spans="1:33" ht="15" customHeight="1">
      <c r="A2408" s="387">
        <f t="shared" si="0"/>
        <v>2407</v>
      </c>
      <c r="B2408" s="492"/>
      <c r="C2408" s="498"/>
      <c r="D2408" s="530"/>
      <c r="E2408" s="510"/>
      <c r="F2408" s="510"/>
      <c r="G2408" s="486"/>
      <c r="H2408" s="415"/>
      <c r="I2408" s="387"/>
      <c r="J2408" s="387"/>
      <c r="K2408" s="387"/>
      <c r="L2408" s="415"/>
      <c r="M2408" s="487"/>
      <c r="N2408" s="416"/>
      <c r="O2408" s="488"/>
      <c r="P2408" s="416"/>
      <c r="Q2408" s="416"/>
      <c r="R2408" s="416"/>
      <c r="S2408" s="415"/>
      <c r="T2408" s="387"/>
      <c r="U2408" s="387"/>
      <c r="V2408" s="387"/>
      <c r="W2408" s="489"/>
      <c r="X2408" s="415"/>
      <c r="Y2408" s="387"/>
      <c r="Z2408" s="415"/>
      <c r="AA2408" s="387"/>
      <c r="AB2408" s="415"/>
      <c r="AC2408" s="387"/>
      <c r="AD2408" s="390"/>
      <c r="AE2408" s="387"/>
      <c r="AF2408" s="387"/>
      <c r="AG2408" s="387"/>
    </row>
    <row r="2409" spans="1:33" ht="15" customHeight="1">
      <c r="A2409" s="387">
        <f t="shared" si="0"/>
        <v>2408</v>
      </c>
      <c r="B2409" s="492"/>
      <c r="C2409" s="498"/>
      <c r="D2409" s="530"/>
      <c r="E2409" s="510"/>
      <c r="F2409" s="510"/>
      <c r="G2409" s="486"/>
      <c r="H2409" s="415"/>
      <c r="I2409" s="387"/>
      <c r="J2409" s="387"/>
      <c r="K2409" s="387"/>
      <c r="L2409" s="415"/>
      <c r="M2409" s="487"/>
      <c r="N2409" s="416"/>
      <c r="O2409" s="488"/>
      <c r="P2409" s="416"/>
      <c r="Q2409" s="416"/>
      <c r="R2409" s="416"/>
      <c r="S2409" s="415"/>
      <c r="T2409" s="387"/>
      <c r="U2409" s="387"/>
      <c r="V2409" s="387"/>
      <c r="W2409" s="489"/>
      <c r="X2409" s="415"/>
      <c r="Y2409" s="387"/>
      <c r="Z2409" s="415"/>
      <c r="AA2409" s="387"/>
      <c r="AB2409" s="415"/>
      <c r="AC2409" s="387"/>
      <c r="AD2409" s="390"/>
      <c r="AE2409" s="387"/>
      <c r="AF2409" s="387"/>
      <c r="AG2409" s="387"/>
    </row>
    <row r="2410" spans="1:33" ht="15" customHeight="1">
      <c r="A2410" s="387">
        <f t="shared" si="0"/>
        <v>2409</v>
      </c>
      <c r="B2410" s="492"/>
      <c r="C2410" s="498"/>
      <c r="D2410" s="530"/>
      <c r="E2410" s="510"/>
      <c r="F2410" s="510"/>
      <c r="G2410" s="486"/>
      <c r="H2410" s="415"/>
      <c r="I2410" s="387"/>
      <c r="J2410" s="387"/>
      <c r="K2410" s="387"/>
      <c r="L2410" s="415"/>
      <c r="M2410" s="487"/>
      <c r="N2410" s="416"/>
      <c r="O2410" s="488"/>
      <c r="P2410" s="416"/>
      <c r="Q2410" s="416"/>
      <c r="R2410" s="416"/>
      <c r="S2410" s="415"/>
      <c r="T2410" s="387"/>
      <c r="U2410" s="387"/>
      <c r="V2410" s="387"/>
      <c r="W2410" s="489"/>
      <c r="X2410" s="415"/>
      <c r="Y2410" s="387"/>
      <c r="Z2410" s="415"/>
      <c r="AA2410" s="387"/>
      <c r="AB2410" s="415"/>
      <c r="AC2410" s="387"/>
      <c r="AD2410" s="390"/>
      <c r="AE2410" s="387"/>
      <c r="AF2410" s="387"/>
      <c r="AG2410" s="387"/>
    </row>
    <row r="2411" spans="1:33" ht="15" customHeight="1">
      <c r="A2411" s="387">
        <f t="shared" si="0"/>
        <v>2410</v>
      </c>
      <c r="B2411" s="492"/>
      <c r="C2411" s="498"/>
      <c r="D2411" s="530"/>
      <c r="E2411" s="510"/>
      <c r="F2411" s="510"/>
      <c r="G2411" s="486"/>
      <c r="H2411" s="415"/>
      <c r="I2411" s="387"/>
      <c r="J2411" s="387"/>
      <c r="K2411" s="387"/>
      <c r="L2411" s="415"/>
      <c r="M2411" s="487"/>
      <c r="N2411" s="416"/>
      <c r="O2411" s="488"/>
      <c r="P2411" s="416"/>
      <c r="Q2411" s="416"/>
      <c r="R2411" s="416"/>
      <c r="S2411" s="415"/>
      <c r="T2411" s="387"/>
      <c r="U2411" s="387"/>
      <c r="V2411" s="387"/>
      <c r="W2411" s="489"/>
      <c r="X2411" s="415"/>
      <c r="Y2411" s="387"/>
      <c r="Z2411" s="415"/>
      <c r="AA2411" s="387"/>
      <c r="AB2411" s="415"/>
      <c r="AC2411" s="387"/>
      <c r="AD2411" s="390"/>
      <c r="AE2411" s="387"/>
      <c r="AF2411" s="387"/>
      <c r="AG2411" s="387"/>
    </row>
    <row r="2412" spans="1:33" ht="15" customHeight="1">
      <c r="A2412" s="387">
        <f t="shared" si="0"/>
        <v>2411</v>
      </c>
      <c r="B2412" s="492"/>
      <c r="C2412" s="498"/>
      <c r="D2412" s="530"/>
      <c r="E2412" s="510"/>
      <c r="F2412" s="510"/>
      <c r="G2412" s="486"/>
      <c r="H2412" s="415"/>
      <c r="I2412" s="387"/>
      <c r="J2412" s="387"/>
      <c r="K2412" s="387"/>
      <c r="L2412" s="415"/>
      <c r="M2412" s="487"/>
      <c r="N2412" s="416"/>
      <c r="O2412" s="488"/>
      <c r="P2412" s="416"/>
      <c r="Q2412" s="416"/>
      <c r="R2412" s="416"/>
      <c r="S2412" s="415"/>
      <c r="T2412" s="387"/>
      <c r="U2412" s="387"/>
      <c r="V2412" s="387"/>
      <c r="W2412" s="489"/>
      <c r="X2412" s="415"/>
      <c r="Y2412" s="387"/>
      <c r="Z2412" s="415"/>
      <c r="AA2412" s="387"/>
      <c r="AB2412" s="415"/>
      <c r="AC2412" s="387"/>
      <c r="AD2412" s="390"/>
      <c r="AE2412" s="387"/>
      <c r="AF2412" s="387"/>
      <c r="AG2412" s="387"/>
    </row>
    <row r="2413" spans="1:33" ht="15" customHeight="1">
      <c r="A2413" s="387">
        <f t="shared" si="0"/>
        <v>2412</v>
      </c>
      <c r="B2413" s="492"/>
      <c r="C2413" s="498"/>
      <c r="D2413" s="530"/>
      <c r="E2413" s="510"/>
      <c r="F2413" s="510"/>
      <c r="G2413" s="486"/>
      <c r="H2413" s="415"/>
      <c r="I2413" s="387"/>
      <c r="J2413" s="387"/>
      <c r="K2413" s="387"/>
      <c r="L2413" s="415"/>
      <c r="M2413" s="487"/>
      <c r="N2413" s="416"/>
      <c r="O2413" s="488"/>
      <c r="P2413" s="416"/>
      <c r="Q2413" s="416"/>
      <c r="R2413" s="416"/>
      <c r="S2413" s="415"/>
      <c r="T2413" s="387"/>
      <c r="U2413" s="387"/>
      <c r="V2413" s="387"/>
      <c r="W2413" s="489"/>
      <c r="X2413" s="415"/>
      <c r="Y2413" s="387"/>
      <c r="Z2413" s="415"/>
      <c r="AA2413" s="387"/>
      <c r="AB2413" s="415"/>
      <c r="AC2413" s="387"/>
      <c r="AD2413" s="390"/>
      <c r="AE2413" s="387"/>
      <c r="AF2413" s="387"/>
      <c r="AG2413" s="387"/>
    </row>
    <row r="2414" spans="1:33" ht="15" customHeight="1">
      <c r="A2414" s="387">
        <f t="shared" si="0"/>
        <v>2413</v>
      </c>
      <c r="B2414" s="492"/>
      <c r="C2414" s="498"/>
      <c r="D2414" s="530"/>
      <c r="E2414" s="510"/>
      <c r="F2414" s="510"/>
      <c r="G2414" s="486"/>
      <c r="H2414" s="415"/>
      <c r="I2414" s="387"/>
      <c r="J2414" s="387"/>
      <c r="K2414" s="387"/>
      <c r="L2414" s="415"/>
      <c r="M2414" s="487"/>
      <c r="N2414" s="416"/>
      <c r="O2414" s="488"/>
      <c r="P2414" s="416"/>
      <c r="Q2414" s="416"/>
      <c r="R2414" s="416"/>
      <c r="S2414" s="415"/>
      <c r="T2414" s="387"/>
      <c r="U2414" s="387"/>
      <c r="V2414" s="387"/>
      <c r="W2414" s="489"/>
      <c r="X2414" s="415"/>
      <c r="Y2414" s="387"/>
      <c r="Z2414" s="415"/>
      <c r="AA2414" s="387"/>
      <c r="AB2414" s="415"/>
      <c r="AC2414" s="387"/>
      <c r="AD2414" s="390"/>
      <c r="AE2414" s="387"/>
      <c r="AF2414" s="387"/>
      <c r="AG2414" s="387"/>
    </row>
    <row r="2415" spans="1:33" ht="15" customHeight="1">
      <c r="A2415" s="387">
        <f t="shared" si="0"/>
        <v>2414</v>
      </c>
      <c r="B2415" s="492"/>
      <c r="C2415" s="498"/>
      <c r="D2415" s="530"/>
      <c r="E2415" s="510"/>
      <c r="F2415" s="510"/>
      <c r="G2415" s="486"/>
      <c r="H2415" s="415"/>
      <c r="I2415" s="387"/>
      <c r="J2415" s="387"/>
      <c r="K2415" s="387"/>
      <c r="L2415" s="415"/>
      <c r="M2415" s="487"/>
      <c r="N2415" s="416"/>
      <c r="O2415" s="488"/>
      <c r="P2415" s="416"/>
      <c r="Q2415" s="416"/>
      <c r="R2415" s="416"/>
      <c r="S2415" s="415"/>
      <c r="T2415" s="387"/>
      <c r="U2415" s="387"/>
      <c r="V2415" s="387"/>
      <c r="W2415" s="489"/>
      <c r="X2415" s="415"/>
      <c r="Y2415" s="387"/>
      <c r="Z2415" s="415"/>
      <c r="AA2415" s="387"/>
      <c r="AB2415" s="415"/>
      <c r="AC2415" s="387"/>
      <c r="AD2415" s="390"/>
      <c r="AE2415" s="387"/>
      <c r="AF2415" s="387"/>
      <c r="AG2415" s="387"/>
    </row>
    <row r="2416" spans="1:33" ht="15" customHeight="1">
      <c r="A2416" s="387">
        <f t="shared" si="0"/>
        <v>2415</v>
      </c>
      <c r="B2416" s="492"/>
      <c r="C2416" s="498"/>
      <c r="D2416" s="530"/>
      <c r="E2416" s="510"/>
      <c r="F2416" s="510"/>
      <c r="G2416" s="486"/>
      <c r="H2416" s="415"/>
      <c r="I2416" s="387"/>
      <c r="J2416" s="387"/>
      <c r="K2416" s="387"/>
      <c r="L2416" s="415"/>
      <c r="M2416" s="487"/>
      <c r="N2416" s="416"/>
      <c r="O2416" s="488"/>
      <c r="P2416" s="416"/>
      <c r="Q2416" s="416"/>
      <c r="R2416" s="416"/>
      <c r="S2416" s="415"/>
      <c r="T2416" s="387"/>
      <c r="U2416" s="387"/>
      <c r="V2416" s="387"/>
      <c r="W2416" s="489"/>
      <c r="X2416" s="415"/>
      <c r="Y2416" s="387"/>
      <c r="Z2416" s="415"/>
      <c r="AA2416" s="387"/>
      <c r="AB2416" s="415"/>
      <c r="AC2416" s="387"/>
      <c r="AD2416" s="390"/>
      <c r="AE2416" s="387"/>
      <c r="AF2416" s="387"/>
      <c r="AG2416" s="387"/>
    </row>
    <row r="2417" spans="1:33" ht="15" customHeight="1">
      <c r="A2417" s="387">
        <f t="shared" si="0"/>
        <v>2416</v>
      </c>
      <c r="B2417" s="492"/>
      <c r="C2417" s="498"/>
      <c r="D2417" s="530"/>
      <c r="E2417" s="510"/>
      <c r="F2417" s="510"/>
      <c r="G2417" s="486"/>
      <c r="H2417" s="415"/>
      <c r="I2417" s="387"/>
      <c r="J2417" s="387"/>
      <c r="K2417" s="387"/>
      <c r="L2417" s="415"/>
      <c r="M2417" s="487"/>
      <c r="N2417" s="416"/>
      <c r="O2417" s="488"/>
      <c r="P2417" s="416"/>
      <c r="Q2417" s="416"/>
      <c r="R2417" s="416"/>
      <c r="S2417" s="415"/>
      <c r="T2417" s="387"/>
      <c r="U2417" s="387"/>
      <c r="V2417" s="387"/>
      <c r="W2417" s="489"/>
      <c r="X2417" s="415"/>
      <c r="Y2417" s="387"/>
      <c r="Z2417" s="415"/>
      <c r="AA2417" s="387"/>
      <c r="AB2417" s="415"/>
      <c r="AC2417" s="387"/>
      <c r="AD2417" s="390"/>
      <c r="AE2417" s="387"/>
      <c r="AF2417" s="387"/>
      <c r="AG2417" s="387"/>
    </row>
    <row r="2418" spans="1:33" ht="15" customHeight="1">
      <c r="A2418" s="387">
        <f t="shared" si="0"/>
        <v>2417</v>
      </c>
      <c r="B2418" s="492"/>
      <c r="C2418" s="498"/>
      <c r="D2418" s="530"/>
      <c r="E2418" s="510"/>
      <c r="F2418" s="510"/>
      <c r="G2418" s="486"/>
      <c r="H2418" s="415"/>
      <c r="I2418" s="387"/>
      <c r="J2418" s="387"/>
      <c r="K2418" s="387"/>
      <c r="L2418" s="415"/>
      <c r="M2418" s="487"/>
      <c r="N2418" s="416"/>
      <c r="O2418" s="488"/>
      <c r="P2418" s="416"/>
      <c r="Q2418" s="416"/>
      <c r="R2418" s="416"/>
      <c r="S2418" s="415"/>
      <c r="T2418" s="387"/>
      <c r="U2418" s="387"/>
      <c r="V2418" s="387"/>
      <c r="W2418" s="489"/>
      <c r="X2418" s="415"/>
      <c r="Y2418" s="387"/>
      <c r="Z2418" s="415"/>
      <c r="AA2418" s="387"/>
      <c r="AB2418" s="415"/>
      <c r="AC2418" s="387"/>
      <c r="AD2418" s="390"/>
      <c r="AE2418" s="387"/>
      <c r="AF2418" s="387"/>
      <c r="AG2418" s="387"/>
    </row>
    <row r="2419" spans="1:33" ht="15" customHeight="1">
      <c r="A2419" s="387">
        <f t="shared" si="0"/>
        <v>2418</v>
      </c>
      <c r="B2419" s="492"/>
      <c r="C2419" s="498"/>
      <c r="D2419" s="530"/>
      <c r="E2419" s="510"/>
      <c r="F2419" s="510"/>
      <c r="G2419" s="486"/>
      <c r="H2419" s="415"/>
      <c r="I2419" s="387"/>
      <c r="J2419" s="387"/>
      <c r="K2419" s="387"/>
      <c r="L2419" s="415"/>
      <c r="M2419" s="487"/>
      <c r="N2419" s="416"/>
      <c r="O2419" s="488"/>
      <c r="P2419" s="416"/>
      <c r="Q2419" s="416"/>
      <c r="R2419" s="416"/>
      <c r="S2419" s="415"/>
      <c r="T2419" s="387"/>
      <c r="U2419" s="387"/>
      <c r="V2419" s="387"/>
      <c r="W2419" s="489"/>
      <c r="X2419" s="415"/>
      <c r="Y2419" s="387"/>
      <c r="Z2419" s="415"/>
      <c r="AA2419" s="387"/>
      <c r="AB2419" s="415"/>
      <c r="AC2419" s="387"/>
      <c r="AD2419" s="390"/>
      <c r="AE2419" s="387"/>
      <c r="AF2419" s="387"/>
      <c r="AG2419" s="387"/>
    </row>
    <row r="2420" spans="1:33" ht="15" customHeight="1">
      <c r="A2420" s="387">
        <f t="shared" si="0"/>
        <v>2419</v>
      </c>
      <c r="B2420" s="492"/>
      <c r="C2420" s="498"/>
      <c r="D2420" s="530"/>
      <c r="E2420" s="510"/>
      <c r="F2420" s="510"/>
      <c r="G2420" s="486"/>
      <c r="H2420" s="415"/>
      <c r="I2420" s="387"/>
      <c r="J2420" s="387"/>
      <c r="K2420" s="387"/>
      <c r="L2420" s="415"/>
      <c r="M2420" s="487"/>
      <c r="N2420" s="416"/>
      <c r="O2420" s="488"/>
      <c r="P2420" s="416"/>
      <c r="Q2420" s="416"/>
      <c r="R2420" s="416"/>
      <c r="S2420" s="415"/>
      <c r="T2420" s="387"/>
      <c r="U2420" s="387"/>
      <c r="V2420" s="387"/>
      <c r="W2420" s="489"/>
      <c r="X2420" s="415"/>
      <c r="Y2420" s="387"/>
      <c r="Z2420" s="415"/>
      <c r="AA2420" s="387"/>
      <c r="AB2420" s="415"/>
      <c r="AC2420" s="387"/>
      <c r="AD2420" s="390"/>
      <c r="AE2420" s="387"/>
      <c r="AF2420" s="387"/>
      <c r="AG2420" s="387"/>
    </row>
    <row r="2421" spans="1:33" ht="15" customHeight="1">
      <c r="A2421" s="387">
        <f t="shared" si="0"/>
        <v>2420</v>
      </c>
      <c r="B2421" s="492"/>
      <c r="C2421" s="498"/>
      <c r="D2421" s="530"/>
      <c r="E2421" s="510"/>
      <c r="F2421" s="510"/>
      <c r="G2421" s="486"/>
      <c r="H2421" s="415"/>
      <c r="I2421" s="387"/>
      <c r="J2421" s="387"/>
      <c r="K2421" s="387"/>
      <c r="L2421" s="415"/>
      <c r="M2421" s="487"/>
      <c r="N2421" s="416"/>
      <c r="O2421" s="488"/>
      <c r="P2421" s="416"/>
      <c r="Q2421" s="416"/>
      <c r="R2421" s="416"/>
      <c r="S2421" s="415"/>
      <c r="T2421" s="387"/>
      <c r="U2421" s="387"/>
      <c r="V2421" s="387"/>
      <c r="W2421" s="489"/>
      <c r="X2421" s="415"/>
      <c r="Y2421" s="387"/>
      <c r="Z2421" s="415"/>
      <c r="AA2421" s="387"/>
      <c r="AB2421" s="415"/>
      <c r="AC2421" s="387"/>
      <c r="AD2421" s="390"/>
      <c r="AE2421" s="387"/>
      <c r="AF2421" s="387"/>
      <c r="AG2421" s="387"/>
    </row>
    <row r="2422" spans="1:33" ht="15" customHeight="1">
      <c r="A2422" s="387">
        <f t="shared" si="0"/>
        <v>2421</v>
      </c>
      <c r="B2422" s="492"/>
      <c r="C2422" s="498"/>
      <c r="D2422" s="530"/>
      <c r="E2422" s="510"/>
      <c r="F2422" s="510"/>
      <c r="G2422" s="486"/>
      <c r="H2422" s="415"/>
      <c r="I2422" s="387"/>
      <c r="J2422" s="387"/>
      <c r="K2422" s="387"/>
      <c r="L2422" s="415"/>
      <c r="M2422" s="487"/>
      <c r="N2422" s="416"/>
      <c r="O2422" s="488"/>
      <c r="P2422" s="416"/>
      <c r="Q2422" s="416"/>
      <c r="R2422" s="416"/>
      <c r="S2422" s="415"/>
      <c r="T2422" s="387"/>
      <c r="U2422" s="387"/>
      <c r="V2422" s="387"/>
      <c r="W2422" s="489"/>
      <c r="X2422" s="415"/>
      <c r="Y2422" s="387"/>
      <c r="Z2422" s="415"/>
      <c r="AA2422" s="387"/>
      <c r="AB2422" s="415"/>
      <c r="AC2422" s="387"/>
      <c r="AD2422" s="390"/>
      <c r="AE2422" s="387"/>
      <c r="AF2422" s="387"/>
      <c r="AG2422" s="387"/>
    </row>
    <row r="2423" spans="1:33" ht="15" customHeight="1">
      <c r="A2423" s="387">
        <f t="shared" si="0"/>
        <v>2422</v>
      </c>
      <c r="B2423" s="492"/>
      <c r="C2423" s="498"/>
      <c r="D2423" s="530"/>
      <c r="E2423" s="510"/>
      <c r="F2423" s="510"/>
      <c r="G2423" s="486"/>
      <c r="H2423" s="415"/>
      <c r="I2423" s="387"/>
      <c r="J2423" s="387"/>
      <c r="K2423" s="387"/>
      <c r="L2423" s="415"/>
      <c r="M2423" s="487"/>
      <c r="N2423" s="416"/>
      <c r="O2423" s="488"/>
      <c r="P2423" s="416"/>
      <c r="Q2423" s="416"/>
      <c r="R2423" s="416"/>
      <c r="S2423" s="415"/>
      <c r="T2423" s="387"/>
      <c r="U2423" s="387"/>
      <c r="V2423" s="387"/>
      <c r="W2423" s="489"/>
      <c r="X2423" s="415"/>
      <c r="Y2423" s="387"/>
      <c r="Z2423" s="415"/>
      <c r="AA2423" s="387"/>
      <c r="AB2423" s="415"/>
      <c r="AC2423" s="387"/>
      <c r="AD2423" s="390"/>
      <c r="AE2423" s="387"/>
      <c r="AF2423" s="387"/>
      <c r="AG2423" s="387"/>
    </row>
    <row r="2424" spans="1:33" ht="15" customHeight="1">
      <c r="A2424" s="387">
        <f t="shared" si="0"/>
        <v>2423</v>
      </c>
      <c r="B2424" s="492"/>
      <c r="C2424" s="498"/>
      <c r="D2424" s="530"/>
      <c r="E2424" s="510"/>
      <c r="F2424" s="510"/>
      <c r="G2424" s="486"/>
      <c r="H2424" s="415"/>
      <c r="I2424" s="387"/>
      <c r="J2424" s="387"/>
      <c r="K2424" s="387"/>
      <c r="L2424" s="415"/>
      <c r="M2424" s="487"/>
      <c r="N2424" s="416"/>
      <c r="O2424" s="488"/>
      <c r="P2424" s="416"/>
      <c r="Q2424" s="416"/>
      <c r="R2424" s="416"/>
      <c r="S2424" s="415"/>
      <c r="T2424" s="387"/>
      <c r="U2424" s="387"/>
      <c r="V2424" s="387"/>
      <c r="W2424" s="489"/>
      <c r="X2424" s="415"/>
      <c r="Y2424" s="387"/>
      <c r="Z2424" s="415"/>
      <c r="AA2424" s="387"/>
      <c r="AB2424" s="415"/>
      <c r="AC2424" s="387"/>
      <c r="AD2424" s="390"/>
      <c r="AE2424" s="387"/>
      <c r="AF2424" s="387"/>
      <c r="AG2424" s="387"/>
    </row>
    <row r="2425" spans="1:33" ht="15" customHeight="1">
      <c r="A2425" s="387">
        <f t="shared" si="0"/>
        <v>2424</v>
      </c>
      <c r="B2425" s="492"/>
      <c r="C2425" s="498"/>
      <c r="D2425" s="530"/>
      <c r="E2425" s="510"/>
      <c r="F2425" s="510"/>
      <c r="G2425" s="486"/>
      <c r="H2425" s="415"/>
      <c r="I2425" s="387"/>
      <c r="J2425" s="387"/>
      <c r="K2425" s="387"/>
      <c r="L2425" s="415"/>
      <c r="M2425" s="487"/>
      <c r="N2425" s="416"/>
      <c r="O2425" s="488"/>
      <c r="P2425" s="416"/>
      <c r="Q2425" s="416"/>
      <c r="R2425" s="416"/>
      <c r="S2425" s="415"/>
      <c r="T2425" s="387"/>
      <c r="U2425" s="387"/>
      <c r="V2425" s="387"/>
      <c r="W2425" s="489"/>
      <c r="X2425" s="415"/>
      <c r="Y2425" s="387"/>
      <c r="Z2425" s="415"/>
      <c r="AA2425" s="387"/>
      <c r="AB2425" s="415"/>
      <c r="AC2425" s="387"/>
      <c r="AD2425" s="390"/>
      <c r="AE2425" s="387"/>
      <c r="AF2425" s="387"/>
      <c r="AG2425" s="387"/>
    </row>
    <row r="2426" spans="1:33" ht="15" customHeight="1">
      <c r="A2426" s="387">
        <f t="shared" si="0"/>
        <v>2425</v>
      </c>
      <c r="B2426" s="492"/>
      <c r="C2426" s="498"/>
      <c r="D2426" s="530"/>
      <c r="E2426" s="510"/>
      <c r="F2426" s="510"/>
      <c r="G2426" s="486"/>
      <c r="H2426" s="415"/>
      <c r="I2426" s="387"/>
      <c r="J2426" s="387"/>
      <c r="K2426" s="387"/>
      <c r="L2426" s="415"/>
      <c r="M2426" s="487"/>
      <c r="N2426" s="416"/>
      <c r="O2426" s="488"/>
      <c r="P2426" s="416"/>
      <c r="Q2426" s="416"/>
      <c r="R2426" s="416"/>
      <c r="S2426" s="415"/>
      <c r="T2426" s="387"/>
      <c r="U2426" s="387"/>
      <c r="V2426" s="387"/>
      <c r="W2426" s="489"/>
      <c r="X2426" s="415"/>
      <c r="Y2426" s="387"/>
      <c r="Z2426" s="415"/>
      <c r="AA2426" s="387"/>
      <c r="AB2426" s="415"/>
      <c r="AC2426" s="387"/>
      <c r="AD2426" s="390"/>
      <c r="AE2426" s="387"/>
      <c r="AF2426" s="387"/>
      <c r="AG2426" s="387"/>
    </row>
    <row r="2427" spans="1:33" ht="15" customHeight="1">
      <c r="A2427" s="387">
        <f t="shared" si="0"/>
        <v>2426</v>
      </c>
      <c r="B2427" s="492"/>
      <c r="C2427" s="498"/>
      <c r="D2427" s="530"/>
      <c r="E2427" s="510"/>
      <c r="F2427" s="510"/>
      <c r="G2427" s="486"/>
      <c r="H2427" s="415"/>
      <c r="I2427" s="387"/>
      <c r="J2427" s="387"/>
      <c r="K2427" s="387"/>
      <c r="L2427" s="415"/>
      <c r="M2427" s="487"/>
      <c r="N2427" s="416"/>
      <c r="O2427" s="488"/>
      <c r="P2427" s="416"/>
      <c r="Q2427" s="416"/>
      <c r="R2427" s="416"/>
      <c r="S2427" s="415"/>
      <c r="T2427" s="387"/>
      <c r="U2427" s="387"/>
      <c r="V2427" s="387"/>
      <c r="W2427" s="489"/>
      <c r="X2427" s="415"/>
      <c r="Y2427" s="387"/>
      <c r="Z2427" s="415"/>
      <c r="AA2427" s="387"/>
      <c r="AB2427" s="415"/>
      <c r="AC2427" s="387"/>
      <c r="AD2427" s="390"/>
      <c r="AE2427" s="387"/>
      <c r="AF2427" s="387"/>
      <c r="AG2427" s="387"/>
    </row>
    <row r="2428" spans="1:33" ht="15" customHeight="1">
      <c r="A2428" s="387">
        <f t="shared" si="0"/>
        <v>2427</v>
      </c>
      <c r="B2428" s="492"/>
      <c r="C2428" s="498"/>
      <c r="D2428" s="530"/>
      <c r="E2428" s="510"/>
      <c r="F2428" s="510"/>
      <c r="G2428" s="486"/>
      <c r="H2428" s="415"/>
      <c r="I2428" s="387"/>
      <c r="J2428" s="387"/>
      <c r="K2428" s="387"/>
      <c r="L2428" s="415"/>
      <c r="M2428" s="487"/>
      <c r="N2428" s="416"/>
      <c r="O2428" s="488"/>
      <c r="P2428" s="416"/>
      <c r="Q2428" s="416"/>
      <c r="R2428" s="416"/>
      <c r="S2428" s="415"/>
      <c r="T2428" s="387"/>
      <c r="U2428" s="387"/>
      <c r="V2428" s="387"/>
      <c r="W2428" s="489"/>
      <c r="X2428" s="415"/>
      <c r="Y2428" s="387"/>
      <c r="Z2428" s="415"/>
      <c r="AA2428" s="387"/>
      <c r="AB2428" s="415"/>
      <c r="AC2428" s="387"/>
      <c r="AD2428" s="390"/>
      <c r="AE2428" s="387"/>
      <c r="AF2428" s="387"/>
      <c r="AG2428" s="387"/>
    </row>
    <row r="2429" spans="1:33" ht="15" customHeight="1">
      <c r="A2429" s="387">
        <f t="shared" si="0"/>
        <v>2428</v>
      </c>
      <c r="B2429" s="492"/>
      <c r="C2429" s="498"/>
      <c r="D2429" s="530"/>
      <c r="E2429" s="510"/>
      <c r="F2429" s="510"/>
      <c r="G2429" s="486"/>
      <c r="H2429" s="415"/>
      <c r="I2429" s="387"/>
      <c r="J2429" s="387"/>
      <c r="K2429" s="387"/>
      <c r="L2429" s="415"/>
      <c r="M2429" s="487"/>
      <c r="N2429" s="416"/>
      <c r="O2429" s="488"/>
      <c r="P2429" s="416"/>
      <c r="Q2429" s="416"/>
      <c r="R2429" s="416"/>
      <c r="S2429" s="415"/>
      <c r="T2429" s="387"/>
      <c r="U2429" s="387"/>
      <c r="V2429" s="387"/>
      <c r="W2429" s="489"/>
      <c r="X2429" s="415"/>
      <c r="Y2429" s="387"/>
      <c r="Z2429" s="415"/>
      <c r="AA2429" s="387"/>
      <c r="AB2429" s="415"/>
      <c r="AC2429" s="387"/>
      <c r="AD2429" s="390"/>
      <c r="AE2429" s="387"/>
      <c r="AF2429" s="387"/>
      <c r="AG2429" s="387"/>
    </row>
    <row r="2430" spans="1:33" ht="15" customHeight="1">
      <c r="A2430" s="387">
        <f t="shared" si="0"/>
        <v>2429</v>
      </c>
      <c r="B2430" s="492"/>
      <c r="C2430" s="498"/>
      <c r="D2430" s="530"/>
      <c r="E2430" s="510"/>
      <c r="F2430" s="510"/>
      <c r="G2430" s="486"/>
      <c r="H2430" s="415"/>
      <c r="I2430" s="387"/>
      <c r="J2430" s="387"/>
      <c r="K2430" s="387"/>
      <c r="L2430" s="415"/>
      <c r="M2430" s="487"/>
      <c r="N2430" s="416"/>
      <c r="O2430" s="488"/>
      <c r="P2430" s="416"/>
      <c r="Q2430" s="416"/>
      <c r="R2430" s="416"/>
      <c r="S2430" s="415"/>
      <c r="T2430" s="387"/>
      <c r="U2430" s="387"/>
      <c r="V2430" s="387"/>
      <c r="W2430" s="489"/>
      <c r="X2430" s="415"/>
      <c r="Y2430" s="387"/>
      <c r="Z2430" s="415"/>
      <c r="AA2430" s="387"/>
      <c r="AB2430" s="415"/>
      <c r="AC2430" s="387"/>
      <c r="AD2430" s="390"/>
      <c r="AE2430" s="387"/>
      <c r="AF2430" s="387"/>
      <c r="AG2430" s="387"/>
    </row>
    <row r="2431" spans="1:33" ht="15" customHeight="1">
      <c r="A2431" s="387">
        <f t="shared" si="0"/>
        <v>2430</v>
      </c>
      <c r="B2431" s="492"/>
      <c r="C2431" s="498"/>
      <c r="D2431" s="530"/>
      <c r="E2431" s="510"/>
      <c r="F2431" s="510"/>
      <c r="G2431" s="486"/>
      <c r="H2431" s="415"/>
      <c r="I2431" s="387"/>
      <c r="J2431" s="387"/>
      <c r="K2431" s="387"/>
      <c r="L2431" s="415"/>
      <c r="M2431" s="487"/>
      <c r="N2431" s="416"/>
      <c r="O2431" s="488"/>
      <c r="P2431" s="416"/>
      <c r="Q2431" s="416"/>
      <c r="R2431" s="416"/>
      <c r="S2431" s="415"/>
      <c r="T2431" s="387"/>
      <c r="U2431" s="387"/>
      <c r="V2431" s="387"/>
      <c r="W2431" s="489"/>
      <c r="X2431" s="415"/>
      <c r="Y2431" s="387"/>
      <c r="Z2431" s="415"/>
      <c r="AA2431" s="387"/>
      <c r="AB2431" s="415"/>
      <c r="AC2431" s="387"/>
      <c r="AD2431" s="390"/>
      <c r="AE2431" s="387"/>
      <c r="AF2431" s="387"/>
      <c r="AG2431" s="387"/>
    </row>
    <row r="2432" spans="1:33" ht="15" customHeight="1">
      <c r="A2432" s="387">
        <f t="shared" si="0"/>
        <v>2431</v>
      </c>
      <c r="B2432" s="492"/>
      <c r="C2432" s="498"/>
      <c r="D2432" s="530"/>
      <c r="E2432" s="510"/>
      <c r="F2432" s="510"/>
      <c r="G2432" s="486"/>
      <c r="H2432" s="415"/>
      <c r="I2432" s="387"/>
      <c r="J2432" s="387"/>
      <c r="K2432" s="387"/>
      <c r="L2432" s="415"/>
      <c r="M2432" s="487"/>
      <c r="N2432" s="416"/>
      <c r="O2432" s="488"/>
      <c r="P2432" s="416"/>
      <c r="Q2432" s="416"/>
      <c r="R2432" s="416"/>
      <c r="S2432" s="415"/>
      <c r="T2432" s="387"/>
      <c r="U2432" s="387"/>
      <c r="V2432" s="387"/>
      <c r="W2432" s="489"/>
      <c r="X2432" s="415"/>
      <c r="Y2432" s="387"/>
      <c r="Z2432" s="415"/>
      <c r="AA2432" s="387"/>
      <c r="AB2432" s="415"/>
      <c r="AC2432" s="387"/>
      <c r="AD2432" s="390"/>
      <c r="AE2432" s="387"/>
      <c r="AF2432" s="387"/>
      <c r="AG2432" s="387"/>
    </row>
    <row r="2433" spans="1:33" ht="15" customHeight="1">
      <c r="A2433" s="387">
        <f t="shared" si="0"/>
        <v>2432</v>
      </c>
      <c r="B2433" s="492"/>
      <c r="C2433" s="498"/>
      <c r="D2433" s="530"/>
      <c r="E2433" s="510"/>
      <c r="F2433" s="510"/>
      <c r="G2433" s="486"/>
      <c r="H2433" s="415"/>
      <c r="I2433" s="387"/>
      <c r="J2433" s="387"/>
      <c r="K2433" s="387"/>
      <c r="L2433" s="415"/>
      <c r="M2433" s="487"/>
      <c r="N2433" s="416"/>
      <c r="O2433" s="488"/>
      <c r="P2433" s="416"/>
      <c r="Q2433" s="416"/>
      <c r="R2433" s="416"/>
      <c r="S2433" s="415"/>
      <c r="T2433" s="387"/>
      <c r="U2433" s="387"/>
      <c r="V2433" s="387"/>
      <c r="W2433" s="489"/>
      <c r="X2433" s="415"/>
      <c r="Y2433" s="387"/>
      <c r="Z2433" s="415"/>
      <c r="AA2433" s="387"/>
      <c r="AB2433" s="415"/>
      <c r="AC2433" s="387"/>
      <c r="AD2433" s="390"/>
      <c r="AE2433" s="387"/>
      <c r="AF2433" s="387"/>
      <c r="AG2433" s="387"/>
    </row>
    <row r="2434" spans="1:33" ht="15" customHeight="1">
      <c r="A2434" s="387">
        <f t="shared" si="0"/>
        <v>2433</v>
      </c>
      <c r="B2434" s="492"/>
      <c r="C2434" s="498"/>
      <c r="D2434" s="530"/>
      <c r="E2434" s="510"/>
      <c r="F2434" s="510"/>
      <c r="G2434" s="486"/>
      <c r="H2434" s="415"/>
      <c r="I2434" s="387"/>
      <c r="J2434" s="387"/>
      <c r="K2434" s="387"/>
      <c r="L2434" s="415"/>
      <c r="M2434" s="487"/>
      <c r="N2434" s="416"/>
      <c r="O2434" s="488"/>
      <c r="P2434" s="416"/>
      <c r="Q2434" s="416"/>
      <c r="R2434" s="416"/>
      <c r="S2434" s="415"/>
      <c r="T2434" s="387"/>
      <c r="U2434" s="387"/>
      <c r="V2434" s="387"/>
      <c r="W2434" s="489"/>
      <c r="X2434" s="415"/>
      <c r="Y2434" s="387"/>
      <c r="Z2434" s="415"/>
      <c r="AA2434" s="387"/>
      <c r="AB2434" s="415"/>
      <c r="AC2434" s="387"/>
      <c r="AD2434" s="390"/>
      <c r="AE2434" s="387"/>
      <c r="AF2434" s="387"/>
      <c r="AG2434" s="387"/>
    </row>
    <row r="2435" spans="1:33" ht="15" customHeight="1">
      <c r="A2435" s="387">
        <f t="shared" si="0"/>
        <v>2434</v>
      </c>
      <c r="B2435" s="492"/>
      <c r="C2435" s="498"/>
      <c r="D2435" s="530"/>
      <c r="E2435" s="510"/>
      <c r="F2435" s="510"/>
      <c r="G2435" s="486"/>
      <c r="H2435" s="415"/>
      <c r="I2435" s="387"/>
      <c r="J2435" s="387"/>
      <c r="K2435" s="387"/>
      <c r="L2435" s="415"/>
      <c r="M2435" s="487"/>
      <c r="N2435" s="416"/>
      <c r="O2435" s="488"/>
      <c r="P2435" s="416"/>
      <c r="Q2435" s="416"/>
      <c r="R2435" s="416"/>
      <c r="S2435" s="415"/>
      <c r="T2435" s="387"/>
      <c r="U2435" s="387"/>
      <c r="V2435" s="387"/>
      <c r="W2435" s="489"/>
      <c r="X2435" s="415"/>
      <c r="Y2435" s="387"/>
      <c r="Z2435" s="415"/>
      <c r="AA2435" s="387"/>
      <c r="AB2435" s="415"/>
      <c r="AC2435" s="387"/>
      <c r="AD2435" s="390"/>
      <c r="AE2435" s="387"/>
      <c r="AF2435" s="387"/>
      <c r="AG2435" s="387"/>
    </row>
    <row r="2436" spans="1:33" ht="15" customHeight="1">
      <c r="A2436" s="387">
        <f t="shared" si="0"/>
        <v>2435</v>
      </c>
      <c r="B2436" s="492"/>
      <c r="C2436" s="498"/>
      <c r="D2436" s="530"/>
      <c r="E2436" s="510"/>
      <c r="F2436" s="510"/>
      <c r="G2436" s="486"/>
      <c r="H2436" s="415"/>
      <c r="I2436" s="387"/>
      <c r="J2436" s="387"/>
      <c r="K2436" s="387"/>
      <c r="L2436" s="415"/>
      <c r="M2436" s="487"/>
      <c r="N2436" s="416"/>
      <c r="O2436" s="488"/>
      <c r="P2436" s="416"/>
      <c r="Q2436" s="416"/>
      <c r="R2436" s="416"/>
      <c r="S2436" s="415"/>
      <c r="T2436" s="387"/>
      <c r="U2436" s="387"/>
      <c r="V2436" s="387"/>
      <c r="W2436" s="489"/>
      <c r="X2436" s="415"/>
      <c r="Y2436" s="387"/>
      <c r="Z2436" s="415"/>
      <c r="AA2436" s="387"/>
      <c r="AB2436" s="415"/>
      <c r="AC2436" s="387"/>
      <c r="AD2436" s="390"/>
      <c r="AE2436" s="387"/>
      <c r="AF2436" s="387"/>
      <c r="AG2436" s="387"/>
    </row>
    <row r="2437" spans="1:33" ht="15" customHeight="1">
      <c r="A2437" s="387">
        <f t="shared" si="0"/>
        <v>2436</v>
      </c>
      <c r="B2437" s="492"/>
      <c r="C2437" s="498"/>
      <c r="D2437" s="530"/>
      <c r="E2437" s="510"/>
      <c r="F2437" s="510"/>
      <c r="G2437" s="486"/>
      <c r="H2437" s="415"/>
      <c r="I2437" s="387"/>
      <c r="J2437" s="387"/>
      <c r="K2437" s="387"/>
      <c r="L2437" s="415"/>
      <c r="M2437" s="487"/>
      <c r="N2437" s="416"/>
      <c r="O2437" s="488"/>
      <c r="P2437" s="416"/>
      <c r="Q2437" s="416"/>
      <c r="R2437" s="416"/>
      <c r="S2437" s="415"/>
      <c r="T2437" s="387"/>
      <c r="U2437" s="387"/>
      <c r="V2437" s="387"/>
      <c r="W2437" s="489"/>
      <c r="X2437" s="415"/>
      <c r="Y2437" s="387"/>
      <c r="Z2437" s="415"/>
      <c r="AA2437" s="387"/>
      <c r="AB2437" s="415"/>
      <c r="AC2437" s="387"/>
      <c r="AD2437" s="390"/>
      <c r="AE2437" s="387"/>
      <c r="AF2437" s="387"/>
      <c r="AG2437" s="387"/>
    </row>
    <row r="2438" spans="1:33" ht="15" customHeight="1">
      <c r="A2438" s="387">
        <f t="shared" si="0"/>
        <v>2437</v>
      </c>
      <c r="B2438" s="492"/>
      <c r="C2438" s="498"/>
      <c r="D2438" s="530"/>
      <c r="E2438" s="510"/>
      <c r="F2438" s="510"/>
      <c r="G2438" s="486"/>
      <c r="H2438" s="415"/>
      <c r="I2438" s="387"/>
      <c r="J2438" s="387"/>
      <c r="K2438" s="387"/>
      <c r="L2438" s="415"/>
      <c r="M2438" s="487"/>
      <c r="N2438" s="416"/>
      <c r="O2438" s="488"/>
      <c r="P2438" s="416"/>
      <c r="Q2438" s="416"/>
      <c r="R2438" s="416"/>
      <c r="S2438" s="415"/>
      <c r="T2438" s="387"/>
      <c r="U2438" s="387"/>
      <c r="V2438" s="387"/>
      <c r="W2438" s="489"/>
      <c r="X2438" s="415"/>
      <c r="Y2438" s="387"/>
      <c r="Z2438" s="415"/>
      <c r="AA2438" s="387"/>
      <c r="AB2438" s="415"/>
      <c r="AC2438" s="387"/>
      <c r="AD2438" s="390"/>
      <c r="AE2438" s="387"/>
      <c r="AF2438" s="387"/>
      <c r="AG2438" s="387"/>
    </row>
    <row r="2439" spans="1:33" ht="15" customHeight="1">
      <c r="A2439" s="387">
        <f t="shared" si="0"/>
        <v>2438</v>
      </c>
      <c r="B2439" s="492"/>
      <c r="C2439" s="498"/>
      <c r="D2439" s="530"/>
      <c r="E2439" s="510"/>
      <c r="F2439" s="510"/>
      <c r="G2439" s="486"/>
      <c r="H2439" s="415"/>
      <c r="I2439" s="387"/>
      <c r="J2439" s="387"/>
      <c r="K2439" s="387"/>
      <c r="L2439" s="415"/>
      <c r="M2439" s="487"/>
      <c r="N2439" s="416"/>
      <c r="O2439" s="488"/>
      <c r="P2439" s="416"/>
      <c r="Q2439" s="416"/>
      <c r="R2439" s="416"/>
      <c r="S2439" s="415"/>
      <c r="T2439" s="387"/>
      <c r="U2439" s="387"/>
      <c r="V2439" s="387"/>
      <c r="W2439" s="489"/>
      <c r="X2439" s="415"/>
      <c r="Y2439" s="387"/>
      <c r="Z2439" s="415"/>
      <c r="AA2439" s="387"/>
      <c r="AB2439" s="415"/>
      <c r="AC2439" s="387"/>
      <c r="AD2439" s="390"/>
      <c r="AE2439" s="387"/>
      <c r="AF2439" s="387"/>
      <c r="AG2439" s="387"/>
    </row>
    <row r="2440" spans="1:33" ht="15" customHeight="1">
      <c r="A2440" s="387">
        <f t="shared" si="0"/>
        <v>2439</v>
      </c>
      <c r="B2440" s="492"/>
      <c r="C2440" s="498"/>
      <c r="D2440" s="530"/>
      <c r="E2440" s="510"/>
      <c r="F2440" s="510"/>
      <c r="G2440" s="486"/>
      <c r="H2440" s="415"/>
      <c r="I2440" s="387"/>
      <c r="J2440" s="387"/>
      <c r="K2440" s="387"/>
      <c r="L2440" s="415"/>
      <c r="M2440" s="487"/>
      <c r="N2440" s="416"/>
      <c r="O2440" s="488"/>
      <c r="P2440" s="416"/>
      <c r="Q2440" s="416"/>
      <c r="R2440" s="416"/>
      <c r="S2440" s="415"/>
      <c r="T2440" s="387"/>
      <c r="U2440" s="387"/>
      <c r="V2440" s="387"/>
      <c r="W2440" s="489"/>
      <c r="X2440" s="415"/>
      <c r="Y2440" s="387"/>
      <c r="Z2440" s="415"/>
      <c r="AA2440" s="387"/>
      <c r="AB2440" s="415"/>
      <c r="AC2440" s="387"/>
      <c r="AD2440" s="390"/>
      <c r="AE2440" s="387"/>
      <c r="AF2440" s="387"/>
      <c r="AG2440" s="387"/>
    </row>
    <row r="2441" spans="1:33" ht="15" customHeight="1">
      <c r="A2441" s="387">
        <f t="shared" si="0"/>
        <v>2440</v>
      </c>
      <c r="B2441" s="492"/>
      <c r="C2441" s="498"/>
      <c r="D2441" s="530"/>
      <c r="E2441" s="510"/>
      <c r="F2441" s="510"/>
      <c r="G2441" s="486"/>
      <c r="H2441" s="415"/>
      <c r="I2441" s="387"/>
      <c r="J2441" s="387"/>
      <c r="K2441" s="387"/>
      <c r="L2441" s="415"/>
      <c r="M2441" s="487"/>
      <c r="N2441" s="416"/>
      <c r="O2441" s="488"/>
      <c r="P2441" s="416"/>
      <c r="Q2441" s="416"/>
      <c r="R2441" s="416"/>
      <c r="S2441" s="415"/>
      <c r="T2441" s="387"/>
      <c r="U2441" s="387"/>
      <c r="V2441" s="387"/>
      <c r="W2441" s="489"/>
      <c r="X2441" s="415"/>
      <c r="Y2441" s="387"/>
      <c r="Z2441" s="415"/>
      <c r="AA2441" s="387"/>
      <c r="AB2441" s="415"/>
      <c r="AC2441" s="387"/>
      <c r="AD2441" s="390"/>
      <c r="AE2441" s="387"/>
      <c r="AF2441" s="387"/>
      <c r="AG2441" s="387"/>
    </row>
    <row r="2442" spans="1:33" ht="15" customHeight="1">
      <c r="A2442" s="387">
        <f t="shared" si="0"/>
        <v>2441</v>
      </c>
      <c r="B2442" s="492"/>
      <c r="C2442" s="498"/>
      <c r="D2442" s="530"/>
      <c r="E2442" s="510"/>
      <c r="F2442" s="510"/>
      <c r="G2442" s="486"/>
      <c r="H2442" s="415"/>
      <c r="I2442" s="387"/>
      <c r="J2442" s="387"/>
      <c r="K2442" s="387"/>
      <c r="L2442" s="415"/>
      <c r="M2442" s="487"/>
      <c r="N2442" s="416"/>
      <c r="O2442" s="488"/>
      <c r="P2442" s="416"/>
      <c r="Q2442" s="416"/>
      <c r="R2442" s="416"/>
      <c r="S2442" s="415"/>
      <c r="T2442" s="387"/>
      <c r="U2442" s="387"/>
      <c r="V2442" s="387"/>
      <c r="W2442" s="489"/>
      <c r="X2442" s="415"/>
      <c r="Y2442" s="387"/>
      <c r="Z2442" s="415"/>
      <c r="AA2442" s="387"/>
      <c r="AB2442" s="415"/>
      <c r="AC2442" s="387"/>
      <c r="AD2442" s="390"/>
      <c r="AE2442" s="387"/>
      <c r="AF2442" s="387"/>
      <c r="AG2442" s="387"/>
    </row>
    <row r="2443" spans="1:33" ht="15" customHeight="1">
      <c r="A2443" s="387">
        <f t="shared" si="0"/>
        <v>2442</v>
      </c>
      <c r="B2443" s="492"/>
      <c r="C2443" s="498"/>
      <c r="D2443" s="530"/>
      <c r="E2443" s="510"/>
      <c r="F2443" s="510"/>
      <c r="G2443" s="486"/>
      <c r="H2443" s="415"/>
      <c r="I2443" s="387"/>
      <c r="J2443" s="387"/>
      <c r="K2443" s="387"/>
      <c r="L2443" s="415"/>
      <c r="M2443" s="487"/>
      <c r="N2443" s="416"/>
      <c r="O2443" s="488"/>
      <c r="P2443" s="416"/>
      <c r="Q2443" s="416"/>
      <c r="R2443" s="416"/>
      <c r="S2443" s="415"/>
      <c r="T2443" s="387"/>
      <c r="U2443" s="387"/>
      <c r="V2443" s="387"/>
      <c r="W2443" s="489"/>
      <c r="X2443" s="415"/>
      <c r="Y2443" s="387"/>
      <c r="Z2443" s="415"/>
      <c r="AA2443" s="387"/>
      <c r="AB2443" s="415"/>
      <c r="AC2443" s="387"/>
      <c r="AD2443" s="390"/>
      <c r="AE2443" s="387"/>
      <c r="AF2443" s="387"/>
      <c r="AG2443" s="387"/>
    </row>
    <row r="2444" spans="1:33" ht="15" customHeight="1">
      <c r="A2444" s="387">
        <f t="shared" si="0"/>
        <v>2443</v>
      </c>
      <c r="B2444" s="492"/>
      <c r="C2444" s="498"/>
      <c r="D2444" s="530"/>
      <c r="E2444" s="510"/>
      <c r="F2444" s="510"/>
      <c r="G2444" s="486"/>
      <c r="H2444" s="415"/>
      <c r="I2444" s="387"/>
      <c r="J2444" s="387"/>
      <c r="K2444" s="387"/>
      <c r="L2444" s="415"/>
      <c r="M2444" s="487"/>
      <c r="N2444" s="416"/>
      <c r="O2444" s="488"/>
      <c r="P2444" s="416"/>
      <c r="Q2444" s="416"/>
      <c r="R2444" s="416"/>
      <c r="S2444" s="415"/>
      <c r="T2444" s="387"/>
      <c r="U2444" s="387"/>
      <c r="V2444" s="387"/>
      <c r="W2444" s="489"/>
      <c r="X2444" s="415"/>
      <c r="Y2444" s="387"/>
      <c r="Z2444" s="415"/>
      <c r="AA2444" s="387"/>
      <c r="AB2444" s="415"/>
      <c r="AC2444" s="387"/>
      <c r="AD2444" s="390"/>
      <c r="AE2444" s="387"/>
      <c r="AF2444" s="387"/>
      <c r="AG2444" s="387"/>
    </row>
    <row r="2445" spans="1:33" ht="15" customHeight="1">
      <c r="A2445" s="387">
        <f t="shared" si="0"/>
        <v>2444</v>
      </c>
      <c r="B2445" s="492"/>
      <c r="C2445" s="498"/>
      <c r="D2445" s="530"/>
      <c r="E2445" s="510"/>
      <c r="F2445" s="510"/>
      <c r="G2445" s="486"/>
      <c r="H2445" s="415"/>
      <c r="I2445" s="387"/>
      <c r="J2445" s="387"/>
      <c r="K2445" s="387"/>
      <c r="L2445" s="415"/>
      <c r="M2445" s="487"/>
      <c r="N2445" s="416"/>
      <c r="O2445" s="488"/>
      <c r="P2445" s="416"/>
      <c r="Q2445" s="416"/>
      <c r="R2445" s="416"/>
      <c r="S2445" s="415"/>
      <c r="T2445" s="387"/>
      <c r="U2445" s="387"/>
      <c r="V2445" s="387"/>
      <c r="W2445" s="489"/>
      <c r="X2445" s="415"/>
      <c r="Y2445" s="387"/>
      <c r="Z2445" s="415"/>
      <c r="AA2445" s="387"/>
      <c r="AB2445" s="415"/>
      <c r="AC2445" s="387"/>
      <c r="AD2445" s="390"/>
      <c r="AE2445" s="387"/>
      <c r="AF2445" s="387"/>
      <c r="AG2445" s="387"/>
    </row>
    <row r="2446" spans="1:33" ht="15" customHeight="1">
      <c r="A2446" s="387">
        <f t="shared" si="0"/>
        <v>2445</v>
      </c>
      <c r="B2446" s="492"/>
      <c r="C2446" s="498"/>
      <c r="D2446" s="530"/>
      <c r="E2446" s="510"/>
      <c r="F2446" s="510"/>
      <c r="G2446" s="486"/>
      <c r="H2446" s="415"/>
      <c r="I2446" s="387"/>
      <c r="J2446" s="387"/>
      <c r="K2446" s="387"/>
      <c r="L2446" s="415"/>
      <c r="M2446" s="487"/>
      <c r="N2446" s="416"/>
      <c r="O2446" s="488"/>
      <c r="P2446" s="416"/>
      <c r="Q2446" s="416"/>
      <c r="R2446" s="416"/>
      <c r="S2446" s="415"/>
      <c r="T2446" s="387"/>
      <c r="U2446" s="387"/>
      <c r="V2446" s="387"/>
      <c r="W2446" s="489"/>
      <c r="X2446" s="415"/>
      <c r="Y2446" s="387"/>
      <c r="Z2446" s="415"/>
      <c r="AA2446" s="387"/>
      <c r="AB2446" s="415"/>
      <c r="AC2446" s="387"/>
      <c r="AD2446" s="390"/>
      <c r="AE2446" s="387"/>
      <c r="AF2446" s="387"/>
      <c r="AG2446" s="387"/>
    </row>
    <row r="2447" spans="1:33" ht="15" customHeight="1">
      <c r="A2447" s="387">
        <f t="shared" si="0"/>
        <v>2446</v>
      </c>
      <c r="B2447" s="492"/>
      <c r="C2447" s="498"/>
      <c r="D2447" s="530"/>
      <c r="E2447" s="510"/>
      <c r="F2447" s="510"/>
      <c r="G2447" s="486"/>
      <c r="H2447" s="415"/>
      <c r="I2447" s="387"/>
      <c r="J2447" s="387"/>
      <c r="K2447" s="387"/>
      <c r="L2447" s="415"/>
      <c r="M2447" s="487"/>
      <c r="N2447" s="416"/>
      <c r="O2447" s="488"/>
      <c r="P2447" s="416"/>
      <c r="Q2447" s="416"/>
      <c r="R2447" s="416"/>
      <c r="S2447" s="415"/>
      <c r="T2447" s="387"/>
      <c r="U2447" s="387"/>
      <c r="V2447" s="387"/>
      <c r="W2447" s="489"/>
      <c r="X2447" s="415"/>
      <c r="Y2447" s="387"/>
      <c r="Z2447" s="415"/>
      <c r="AA2447" s="387"/>
      <c r="AB2447" s="415"/>
      <c r="AC2447" s="387"/>
      <c r="AD2447" s="390"/>
      <c r="AE2447" s="387"/>
      <c r="AF2447" s="387"/>
      <c r="AG2447" s="387"/>
    </row>
    <row r="2448" spans="1:33" ht="15" customHeight="1">
      <c r="A2448" s="387">
        <f t="shared" si="0"/>
        <v>2447</v>
      </c>
      <c r="B2448" s="492"/>
      <c r="C2448" s="498"/>
      <c r="D2448" s="530"/>
      <c r="E2448" s="510"/>
      <c r="F2448" s="510"/>
      <c r="G2448" s="486"/>
      <c r="H2448" s="415"/>
      <c r="I2448" s="387"/>
      <c r="J2448" s="387"/>
      <c r="K2448" s="387"/>
      <c r="L2448" s="415"/>
      <c r="M2448" s="487"/>
      <c r="N2448" s="416"/>
      <c r="O2448" s="488"/>
      <c r="P2448" s="416"/>
      <c r="Q2448" s="416"/>
      <c r="R2448" s="416"/>
      <c r="S2448" s="415"/>
      <c r="T2448" s="387"/>
      <c r="U2448" s="387"/>
      <c r="V2448" s="387"/>
      <c r="W2448" s="489"/>
      <c r="X2448" s="415"/>
      <c r="Y2448" s="387"/>
      <c r="Z2448" s="415"/>
      <c r="AA2448" s="387"/>
      <c r="AB2448" s="415"/>
      <c r="AC2448" s="387"/>
      <c r="AD2448" s="390"/>
      <c r="AE2448" s="387"/>
      <c r="AF2448" s="387"/>
      <c r="AG2448" s="387"/>
    </row>
    <row r="2449" spans="1:33" ht="15" customHeight="1">
      <c r="A2449" s="387">
        <f t="shared" si="0"/>
        <v>2448</v>
      </c>
      <c r="B2449" s="492"/>
      <c r="C2449" s="498"/>
      <c r="D2449" s="530"/>
      <c r="E2449" s="510"/>
      <c r="F2449" s="510"/>
      <c r="G2449" s="486"/>
      <c r="H2449" s="415"/>
      <c r="I2449" s="387"/>
      <c r="J2449" s="387"/>
      <c r="K2449" s="387"/>
      <c r="L2449" s="415"/>
      <c r="M2449" s="487"/>
      <c r="N2449" s="416"/>
      <c r="O2449" s="488"/>
      <c r="P2449" s="416"/>
      <c r="Q2449" s="416"/>
      <c r="R2449" s="416"/>
      <c r="S2449" s="415"/>
      <c r="T2449" s="387"/>
      <c r="U2449" s="387"/>
      <c r="V2449" s="387"/>
      <c r="W2449" s="489"/>
      <c r="X2449" s="415"/>
      <c r="Y2449" s="387"/>
      <c r="Z2449" s="415"/>
      <c r="AA2449" s="387"/>
      <c r="AB2449" s="415"/>
      <c r="AC2449" s="387"/>
      <c r="AD2449" s="390"/>
      <c r="AE2449" s="387"/>
      <c r="AF2449" s="387"/>
      <c r="AG2449" s="387"/>
    </row>
    <row r="2450" spans="1:33" ht="15" customHeight="1">
      <c r="A2450" s="387">
        <f t="shared" si="0"/>
        <v>2449</v>
      </c>
      <c r="B2450" s="492"/>
      <c r="C2450" s="498"/>
      <c r="D2450" s="530"/>
      <c r="E2450" s="510"/>
      <c r="F2450" s="510"/>
      <c r="G2450" s="486"/>
      <c r="H2450" s="415"/>
      <c r="I2450" s="387"/>
      <c r="J2450" s="387"/>
      <c r="K2450" s="387"/>
      <c r="L2450" s="415"/>
      <c r="M2450" s="487"/>
      <c r="N2450" s="416"/>
      <c r="O2450" s="488"/>
      <c r="P2450" s="416"/>
      <c r="Q2450" s="416"/>
      <c r="R2450" s="416"/>
      <c r="S2450" s="415"/>
      <c r="T2450" s="387"/>
      <c r="U2450" s="387"/>
      <c r="V2450" s="387"/>
      <c r="W2450" s="489"/>
      <c r="X2450" s="415"/>
      <c r="Y2450" s="387"/>
      <c r="Z2450" s="415"/>
      <c r="AA2450" s="387"/>
      <c r="AB2450" s="415"/>
      <c r="AC2450" s="387"/>
      <c r="AD2450" s="390"/>
      <c r="AE2450" s="387"/>
      <c r="AF2450" s="387"/>
      <c r="AG2450" s="387"/>
    </row>
    <row r="2451" spans="1:33" ht="15" customHeight="1">
      <c r="A2451" s="387">
        <f t="shared" si="0"/>
        <v>2450</v>
      </c>
      <c r="B2451" s="492"/>
      <c r="C2451" s="498"/>
      <c r="D2451" s="530"/>
      <c r="E2451" s="510"/>
      <c r="F2451" s="510"/>
      <c r="G2451" s="486"/>
      <c r="H2451" s="415"/>
      <c r="I2451" s="387"/>
      <c r="J2451" s="387"/>
      <c r="K2451" s="387"/>
      <c r="L2451" s="415"/>
      <c r="M2451" s="487"/>
      <c r="N2451" s="416"/>
      <c r="O2451" s="488"/>
      <c r="P2451" s="416"/>
      <c r="Q2451" s="416"/>
      <c r="R2451" s="416"/>
      <c r="S2451" s="415"/>
      <c r="T2451" s="387"/>
      <c r="U2451" s="387"/>
      <c r="V2451" s="387"/>
      <c r="W2451" s="489"/>
      <c r="X2451" s="415"/>
      <c r="Y2451" s="387"/>
      <c r="Z2451" s="415"/>
      <c r="AA2451" s="387"/>
      <c r="AB2451" s="415"/>
      <c r="AC2451" s="387"/>
      <c r="AD2451" s="390"/>
      <c r="AE2451" s="387"/>
      <c r="AF2451" s="387"/>
      <c r="AG2451" s="387"/>
    </row>
    <row r="2452" spans="1:33" ht="15" customHeight="1">
      <c r="A2452" s="387">
        <f t="shared" si="0"/>
        <v>2451</v>
      </c>
      <c r="B2452" s="492"/>
      <c r="C2452" s="498"/>
      <c r="D2452" s="530"/>
      <c r="E2452" s="510"/>
      <c r="F2452" s="510"/>
      <c r="G2452" s="486"/>
      <c r="H2452" s="415"/>
      <c r="I2452" s="387"/>
      <c r="J2452" s="387"/>
      <c r="K2452" s="387"/>
      <c r="L2452" s="415"/>
      <c r="M2452" s="487"/>
      <c r="N2452" s="416"/>
      <c r="O2452" s="488"/>
      <c r="P2452" s="416"/>
      <c r="Q2452" s="416"/>
      <c r="R2452" s="416"/>
      <c r="S2452" s="415"/>
      <c r="T2452" s="387"/>
      <c r="U2452" s="387"/>
      <c r="V2452" s="387"/>
      <c r="W2452" s="489"/>
      <c r="X2452" s="415"/>
      <c r="Y2452" s="387"/>
      <c r="Z2452" s="415"/>
      <c r="AA2452" s="387"/>
      <c r="AB2452" s="415"/>
      <c r="AC2452" s="387"/>
      <c r="AD2452" s="390"/>
      <c r="AE2452" s="387"/>
      <c r="AF2452" s="387"/>
      <c r="AG2452" s="387"/>
    </row>
    <row r="2453" spans="1:33" ht="15" customHeight="1">
      <c r="A2453" s="387">
        <f t="shared" si="0"/>
        <v>2452</v>
      </c>
      <c r="B2453" s="492"/>
      <c r="C2453" s="498"/>
      <c r="D2453" s="530"/>
      <c r="E2453" s="510"/>
      <c r="F2453" s="510"/>
      <c r="G2453" s="486"/>
      <c r="H2453" s="415"/>
      <c r="I2453" s="387"/>
      <c r="J2453" s="387"/>
      <c r="K2453" s="387"/>
      <c r="L2453" s="415"/>
      <c r="M2453" s="487"/>
      <c r="N2453" s="416"/>
      <c r="O2453" s="488"/>
      <c r="P2453" s="416"/>
      <c r="Q2453" s="416"/>
      <c r="R2453" s="416"/>
      <c r="S2453" s="415"/>
      <c r="T2453" s="387"/>
      <c r="U2453" s="387"/>
      <c r="V2453" s="387"/>
      <c r="W2453" s="489"/>
      <c r="X2453" s="415"/>
      <c r="Y2453" s="387"/>
      <c r="Z2453" s="415"/>
      <c r="AA2453" s="387"/>
      <c r="AB2453" s="415"/>
      <c r="AC2453" s="387"/>
      <c r="AD2453" s="390"/>
      <c r="AE2453" s="387"/>
      <c r="AF2453" s="387"/>
      <c r="AG2453" s="387"/>
    </row>
    <row r="2454" spans="1:33" ht="15" customHeight="1">
      <c r="A2454" s="387">
        <f t="shared" si="0"/>
        <v>2453</v>
      </c>
      <c r="B2454" s="492"/>
      <c r="C2454" s="498"/>
      <c r="D2454" s="530"/>
      <c r="E2454" s="510"/>
      <c r="F2454" s="510"/>
      <c r="G2454" s="486"/>
      <c r="H2454" s="415"/>
      <c r="I2454" s="387"/>
      <c r="J2454" s="387"/>
      <c r="K2454" s="387"/>
      <c r="L2454" s="415"/>
      <c r="M2454" s="487"/>
      <c r="N2454" s="416"/>
      <c r="O2454" s="488"/>
      <c r="P2454" s="416"/>
      <c r="Q2454" s="416"/>
      <c r="R2454" s="416"/>
      <c r="S2454" s="415"/>
      <c r="T2454" s="387"/>
      <c r="U2454" s="387"/>
      <c r="V2454" s="387"/>
      <c r="W2454" s="489"/>
      <c r="X2454" s="415"/>
      <c r="Y2454" s="387"/>
      <c r="Z2454" s="415"/>
      <c r="AA2454" s="387"/>
      <c r="AB2454" s="415"/>
      <c r="AC2454" s="387"/>
      <c r="AD2454" s="390"/>
      <c r="AE2454" s="387"/>
      <c r="AF2454" s="387"/>
      <c r="AG2454" s="387"/>
    </row>
    <row r="2455" spans="1:33" ht="15" customHeight="1">
      <c r="A2455" s="387">
        <f t="shared" si="0"/>
        <v>2454</v>
      </c>
      <c r="B2455" s="492"/>
      <c r="C2455" s="498"/>
      <c r="D2455" s="530"/>
      <c r="E2455" s="510"/>
      <c r="F2455" s="510"/>
      <c r="G2455" s="486"/>
      <c r="H2455" s="415"/>
      <c r="I2455" s="387"/>
      <c r="J2455" s="387"/>
      <c r="K2455" s="387"/>
      <c r="L2455" s="415"/>
      <c r="M2455" s="487"/>
      <c r="N2455" s="416"/>
      <c r="O2455" s="488"/>
      <c r="P2455" s="416"/>
      <c r="Q2455" s="416"/>
      <c r="R2455" s="416"/>
      <c r="S2455" s="415"/>
      <c r="T2455" s="387"/>
      <c r="U2455" s="387"/>
      <c r="V2455" s="387"/>
      <c r="W2455" s="489"/>
      <c r="X2455" s="415"/>
      <c r="Y2455" s="387"/>
      <c r="Z2455" s="415"/>
      <c r="AA2455" s="387"/>
      <c r="AB2455" s="415"/>
      <c r="AC2455" s="387"/>
      <c r="AD2455" s="390"/>
      <c r="AE2455" s="387"/>
      <c r="AF2455" s="387"/>
      <c r="AG2455" s="387"/>
    </row>
    <row r="2456" spans="1:33" ht="15" customHeight="1">
      <c r="A2456" s="387">
        <f t="shared" si="0"/>
        <v>2455</v>
      </c>
      <c r="B2456" s="492"/>
      <c r="C2456" s="498"/>
      <c r="D2456" s="530"/>
      <c r="E2456" s="510"/>
      <c r="F2456" s="510"/>
      <c r="G2456" s="486"/>
      <c r="H2456" s="415"/>
      <c r="I2456" s="387"/>
      <c r="J2456" s="387"/>
      <c r="K2456" s="387"/>
      <c r="L2456" s="415"/>
      <c r="M2456" s="487"/>
      <c r="N2456" s="416"/>
      <c r="O2456" s="488"/>
      <c r="P2456" s="416"/>
      <c r="Q2456" s="416"/>
      <c r="R2456" s="416"/>
      <c r="S2456" s="415"/>
      <c r="T2456" s="387"/>
      <c r="U2456" s="387"/>
      <c r="V2456" s="387"/>
      <c r="W2456" s="489"/>
      <c r="X2456" s="415"/>
      <c r="Y2456" s="387"/>
      <c r="Z2456" s="415"/>
      <c r="AA2456" s="387"/>
      <c r="AB2456" s="415"/>
      <c r="AC2456" s="387"/>
      <c r="AD2456" s="390"/>
      <c r="AE2456" s="387"/>
      <c r="AF2456" s="387"/>
      <c r="AG2456" s="387"/>
    </row>
    <row r="2457" spans="1:33" ht="15" customHeight="1">
      <c r="A2457" s="387">
        <f t="shared" si="0"/>
        <v>2456</v>
      </c>
      <c r="B2457" s="492"/>
      <c r="C2457" s="498"/>
      <c r="D2457" s="530"/>
      <c r="E2457" s="510"/>
      <c r="F2457" s="510"/>
      <c r="G2457" s="486"/>
      <c r="H2457" s="415"/>
      <c r="I2457" s="387"/>
      <c r="J2457" s="387"/>
      <c r="K2457" s="387"/>
      <c r="L2457" s="415"/>
      <c r="M2457" s="487"/>
      <c r="N2457" s="416"/>
      <c r="O2457" s="488"/>
      <c r="P2457" s="416"/>
      <c r="Q2457" s="416"/>
      <c r="R2457" s="416"/>
      <c r="S2457" s="415"/>
      <c r="T2457" s="387"/>
      <c r="U2457" s="387"/>
      <c r="V2457" s="387"/>
      <c r="W2457" s="489"/>
      <c r="X2457" s="415"/>
      <c r="Y2457" s="387"/>
      <c r="Z2457" s="415"/>
      <c r="AA2457" s="387"/>
      <c r="AB2457" s="415"/>
      <c r="AC2457" s="387"/>
      <c r="AD2457" s="390"/>
      <c r="AE2457" s="387"/>
      <c r="AF2457" s="387"/>
      <c r="AG2457" s="387"/>
    </row>
    <row r="2458" spans="1:33" ht="15" customHeight="1">
      <c r="A2458" s="387">
        <f t="shared" si="0"/>
        <v>2457</v>
      </c>
      <c r="B2458" s="492"/>
      <c r="C2458" s="498"/>
      <c r="D2458" s="530"/>
      <c r="E2458" s="510"/>
      <c r="F2458" s="510"/>
      <c r="G2458" s="486"/>
      <c r="H2458" s="415"/>
      <c r="I2458" s="387"/>
      <c r="J2458" s="387"/>
      <c r="K2458" s="387"/>
      <c r="L2458" s="415"/>
      <c r="M2458" s="487"/>
      <c r="N2458" s="416"/>
      <c r="O2458" s="488"/>
      <c r="P2458" s="416"/>
      <c r="Q2458" s="416"/>
      <c r="R2458" s="416"/>
      <c r="S2458" s="415"/>
      <c r="T2458" s="387"/>
      <c r="U2458" s="387"/>
      <c r="V2458" s="387"/>
      <c r="W2458" s="489"/>
      <c r="X2458" s="415"/>
      <c r="Y2458" s="387"/>
      <c r="Z2458" s="415"/>
      <c r="AA2458" s="387"/>
      <c r="AB2458" s="415"/>
      <c r="AC2458" s="387"/>
      <c r="AD2458" s="390"/>
      <c r="AE2458" s="387"/>
      <c r="AF2458" s="387"/>
      <c r="AG2458" s="387"/>
    </row>
    <row r="2459" spans="1:33" ht="15" customHeight="1">
      <c r="A2459" s="387">
        <f t="shared" si="0"/>
        <v>2458</v>
      </c>
      <c r="B2459" s="492"/>
      <c r="C2459" s="498"/>
      <c r="D2459" s="530"/>
      <c r="E2459" s="510"/>
      <c r="F2459" s="510"/>
      <c r="G2459" s="486"/>
      <c r="H2459" s="415"/>
      <c r="I2459" s="387"/>
      <c r="J2459" s="387"/>
      <c r="K2459" s="387"/>
      <c r="L2459" s="415"/>
      <c r="M2459" s="487"/>
      <c r="N2459" s="416"/>
      <c r="O2459" s="488"/>
      <c r="P2459" s="416"/>
      <c r="Q2459" s="416"/>
      <c r="R2459" s="416"/>
      <c r="S2459" s="415"/>
      <c r="T2459" s="387"/>
      <c r="U2459" s="387"/>
      <c r="V2459" s="387"/>
      <c r="W2459" s="489"/>
      <c r="X2459" s="415"/>
      <c r="Y2459" s="387"/>
      <c r="Z2459" s="415"/>
      <c r="AA2459" s="387"/>
      <c r="AB2459" s="415"/>
      <c r="AC2459" s="387"/>
      <c r="AD2459" s="390"/>
      <c r="AE2459" s="387"/>
      <c r="AF2459" s="387"/>
      <c r="AG2459" s="387"/>
    </row>
    <row r="2460" spans="1:33" ht="15" customHeight="1">
      <c r="A2460" s="387">
        <f t="shared" si="0"/>
        <v>2459</v>
      </c>
      <c r="B2460" s="492"/>
      <c r="C2460" s="498"/>
      <c r="D2460" s="530"/>
      <c r="E2460" s="510"/>
      <c r="F2460" s="510"/>
      <c r="G2460" s="486"/>
      <c r="H2460" s="415"/>
      <c r="I2460" s="387"/>
      <c r="J2460" s="387"/>
      <c r="K2460" s="387"/>
      <c r="L2460" s="415"/>
      <c r="M2460" s="487"/>
      <c r="N2460" s="416"/>
      <c r="O2460" s="488"/>
      <c r="P2460" s="416"/>
      <c r="Q2460" s="416"/>
      <c r="R2460" s="416"/>
      <c r="S2460" s="415"/>
      <c r="T2460" s="387"/>
      <c r="U2460" s="387"/>
      <c r="V2460" s="387"/>
      <c r="W2460" s="489"/>
      <c r="X2460" s="415"/>
      <c r="Y2460" s="387"/>
      <c r="Z2460" s="415"/>
      <c r="AA2460" s="387"/>
      <c r="AB2460" s="415"/>
      <c r="AC2460" s="387"/>
      <c r="AD2460" s="390"/>
      <c r="AE2460" s="387"/>
      <c r="AF2460" s="387"/>
      <c r="AG2460" s="387"/>
    </row>
    <row r="2461" spans="1:33" ht="15" customHeight="1">
      <c r="A2461" s="387">
        <f t="shared" si="0"/>
        <v>2460</v>
      </c>
      <c r="B2461" s="492"/>
      <c r="C2461" s="498"/>
      <c r="D2461" s="530"/>
      <c r="E2461" s="510"/>
      <c r="F2461" s="510"/>
      <c r="G2461" s="486"/>
      <c r="H2461" s="415"/>
      <c r="I2461" s="387"/>
      <c r="J2461" s="387"/>
      <c r="K2461" s="387"/>
      <c r="L2461" s="415"/>
      <c r="M2461" s="487"/>
      <c r="N2461" s="416"/>
      <c r="O2461" s="488"/>
      <c r="P2461" s="416"/>
      <c r="Q2461" s="416"/>
      <c r="R2461" s="416"/>
      <c r="S2461" s="415"/>
      <c r="T2461" s="387"/>
      <c r="U2461" s="387"/>
      <c r="V2461" s="387"/>
      <c r="W2461" s="489"/>
      <c r="X2461" s="415"/>
      <c r="Y2461" s="387"/>
      <c r="Z2461" s="415"/>
      <c r="AA2461" s="387"/>
      <c r="AB2461" s="415"/>
      <c r="AC2461" s="387"/>
      <c r="AD2461" s="390"/>
      <c r="AE2461" s="387"/>
      <c r="AF2461" s="387"/>
      <c r="AG2461" s="387"/>
    </row>
    <row r="2462" spans="1:33" ht="15" customHeight="1">
      <c r="A2462" s="387">
        <f t="shared" si="0"/>
        <v>2461</v>
      </c>
      <c r="B2462" s="492"/>
      <c r="C2462" s="498"/>
      <c r="D2462" s="530"/>
      <c r="E2462" s="510"/>
      <c r="F2462" s="510"/>
      <c r="G2462" s="486"/>
      <c r="H2462" s="415"/>
      <c r="I2462" s="387"/>
      <c r="J2462" s="387"/>
      <c r="K2462" s="387"/>
      <c r="L2462" s="415"/>
      <c r="M2462" s="487"/>
      <c r="N2462" s="416"/>
      <c r="O2462" s="488"/>
      <c r="P2462" s="416"/>
      <c r="Q2462" s="416"/>
      <c r="R2462" s="416"/>
      <c r="S2462" s="415"/>
      <c r="T2462" s="387"/>
      <c r="U2462" s="387"/>
      <c r="V2462" s="387"/>
      <c r="W2462" s="489"/>
      <c r="X2462" s="415"/>
      <c r="Y2462" s="387"/>
      <c r="Z2462" s="415"/>
      <c r="AA2462" s="387"/>
      <c r="AB2462" s="415"/>
      <c r="AC2462" s="387"/>
      <c r="AD2462" s="390"/>
      <c r="AE2462" s="387"/>
      <c r="AF2462" s="387"/>
      <c r="AG2462" s="387"/>
    </row>
    <row r="2463" spans="1:33" ht="15" customHeight="1">
      <c r="A2463" s="387">
        <f t="shared" si="0"/>
        <v>2462</v>
      </c>
      <c r="B2463" s="492"/>
      <c r="C2463" s="498"/>
      <c r="D2463" s="530"/>
      <c r="E2463" s="510"/>
      <c r="F2463" s="510"/>
      <c r="G2463" s="486"/>
      <c r="H2463" s="415"/>
      <c r="I2463" s="387"/>
      <c r="J2463" s="387"/>
      <c r="K2463" s="387"/>
      <c r="L2463" s="415"/>
      <c r="M2463" s="487"/>
      <c r="N2463" s="416"/>
      <c r="O2463" s="488"/>
      <c r="P2463" s="416"/>
      <c r="Q2463" s="416"/>
      <c r="R2463" s="416"/>
      <c r="S2463" s="415"/>
      <c r="T2463" s="387"/>
      <c r="U2463" s="387"/>
      <c r="V2463" s="387"/>
      <c r="W2463" s="489"/>
      <c r="X2463" s="415"/>
      <c r="Y2463" s="387"/>
      <c r="Z2463" s="415"/>
      <c r="AA2463" s="387"/>
      <c r="AB2463" s="415"/>
      <c r="AC2463" s="387"/>
      <c r="AD2463" s="390"/>
      <c r="AE2463" s="387"/>
      <c r="AF2463" s="387"/>
      <c r="AG2463" s="387"/>
    </row>
    <row r="2464" spans="1:33" ht="15" customHeight="1">
      <c r="A2464" s="387">
        <f t="shared" si="0"/>
        <v>2463</v>
      </c>
      <c r="B2464" s="492"/>
      <c r="C2464" s="498"/>
      <c r="D2464" s="530"/>
      <c r="E2464" s="510"/>
      <c r="F2464" s="510"/>
      <c r="G2464" s="486"/>
      <c r="H2464" s="415"/>
      <c r="I2464" s="387"/>
      <c r="J2464" s="387"/>
      <c r="K2464" s="387"/>
      <c r="L2464" s="415"/>
      <c r="M2464" s="487"/>
      <c r="N2464" s="416"/>
      <c r="O2464" s="488"/>
      <c r="P2464" s="416"/>
      <c r="Q2464" s="416"/>
      <c r="R2464" s="416"/>
      <c r="S2464" s="415"/>
      <c r="T2464" s="387"/>
      <c r="U2464" s="387"/>
      <c r="V2464" s="387"/>
      <c r="W2464" s="489"/>
      <c r="X2464" s="415"/>
      <c r="Y2464" s="387"/>
      <c r="Z2464" s="415"/>
      <c r="AA2464" s="387"/>
      <c r="AB2464" s="415"/>
      <c r="AC2464" s="387"/>
      <c r="AD2464" s="390"/>
      <c r="AE2464" s="387"/>
      <c r="AF2464" s="387"/>
      <c r="AG2464" s="387"/>
    </row>
    <row r="2465" spans="1:33" ht="15" customHeight="1">
      <c r="A2465" s="387">
        <f t="shared" si="0"/>
        <v>2464</v>
      </c>
      <c r="B2465" s="492"/>
      <c r="C2465" s="498"/>
      <c r="D2465" s="530"/>
      <c r="E2465" s="510"/>
      <c r="F2465" s="510"/>
      <c r="G2465" s="486"/>
      <c r="H2465" s="415"/>
      <c r="I2465" s="387"/>
      <c r="J2465" s="387"/>
      <c r="K2465" s="387"/>
      <c r="L2465" s="415"/>
      <c r="M2465" s="487"/>
      <c r="N2465" s="416"/>
      <c r="O2465" s="488"/>
      <c r="P2465" s="416"/>
      <c r="Q2465" s="416"/>
      <c r="R2465" s="416"/>
      <c r="S2465" s="415"/>
      <c r="T2465" s="387"/>
      <c r="U2465" s="387"/>
      <c r="V2465" s="387"/>
      <c r="W2465" s="489"/>
      <c r="X2465" s="415"/>
      <c r="Y2465" s="387"/>
      <c r="Z2465" s="415"/>
      <c r="AA2465" s="387"/>
      <c r="AB2465" s="415"/>
      <c r="AC2465" s="387"/>
      <c r="AD2465" s="390"/>
      <c r="AE2465" s="387"/>
      <c r="AF2465" s="387"/>
      <c r="AG2465" s="387"/>
    </row>
    <row r="2466" spans="1:33" ht="15" customHeight="1">
      <c r="A2466" s="387">
        <f t="shared" si="0"/>
        <v>2465</v>
      </c>
      <c r="B2466" s="492"/>
      <c r="C2466" s="498"/>
      <c r="D2466" s="530"/>
      <c r="E2466" s="510"/>
      <c r="F2466" s="510"/>
      <c r="G2466" s="486"/>
      <c r="H2466" s="415"/>
      <c r="I2466" s="387"/>
      <c r="J2466" s="387"/>
      <c r="K2466" s="387"/>
      <c r="L2466" s="415"/>
      <c r="M2466" s="487"/>
      <c r="N2466" s="416"/>
      <c r="O2466" s="488"/>
      <c r="P2466" s="416"/>
      <c r="Q2466" s="416"/>
      <c r="R2466" s="416"/>
      <c r="S2466" s="415"/>
      <c r="T2466" s="387"/>
      <c r="U2466" s="387"/>
      <c r="V2466" s="387"/>
      <c r="W2466" s="489"/>
      <c r="X2466" s="415"/>
      <c r="Y2466" s="387"/>
      <c r="Z2466" s="415"/>
      <c r="AA2466" s="387"/>
      <c r="AB2466" s="415"/>
      <c r="AC2466" s="387"/>
      <c r="AD2466" s="390"/>
      <c r="AE2466" s="387"/>
      <c r="AF2466" s="387"/>
      <c r="AG2466" s="387"/>
    </row>
    <row r="2467" spans="1:33" ht="15" customHeight="1">
      <c r="A2467" s="387">
        <f t="shared" si="0"/>
        <v>2466</v>
      </c>
      <c r="B2467" s="492"/>
      <c r="C2467" s="498"/>
      <c r="D2467" s="530"/>
      <c r="E2467" s="510"/>
      <c r="F2467" s="510"/>
      <c r="G2467" s="486"/>
      <c r="H2467" s="415"/>
      <c r="I2467" s="387"/>
      <c r="J2467" s="387"/>
      <c r="K2467" s="387"/>
      <c r="L2467" s="415"/>
      <c r="M2467" s="487"/>
      <c r="N2467" s="416"/>
      <c r="O2467" s="488"/>
      <c r="P2467" s="416"/>
      <c r="Q2467" s="416"/>
      <c r="R2467" s="416"/>
      <c r="S2467" s="415"/>
      <c r="T2467" s="387"/>
      <c r="U2467" s="387"/>
      <c r="V2467" s="387"/>
      <c r="W2467" s="489"/>
      <c r="X2467" s="415"/>
      <c r="Y2467" s="387"/>
      <c r="Z2467" s="415"/>
      <c r="AA2467" s="387"/>
      <c r="AB2467" s="415"/>
      <c r="AC2467" s="387"/>
      <c r="AD2467" s="390"/>
      <c r="AE2467" s="387"/>
      <c r="AF2467" s="387"/>
      <c r="AG2467" s="387"/>
    </row>
    <row r="2468" spans="1:33" ht="15" customHeight="1">
      <c r="A2468" s="387">
        <f t="shared" si="0"/>
        <v>2467</v>
      </c>
      <c r="B2468" s="492"/>
      <c r="C2468" s="498"/>
      <c r="D2468" s="530"/>
      <c r="E2468" s="510"/>
      <c r="F2468" s="510"/>
      <c r="G2468" s="486"/>
      <c r="H2468" s="415"/>
      <c r="I2468" s="387"/>
      <c r="J2468" s="387"/>
      <c r="K2468" s="387"/>
      <c r="L2468" s="415"/>
      <c r="M2468" s="487"/>
      <c r="N2468" s="416"/>
      <c r="O2468" s="488"/>
      <c r="P2468" s="416"/>
      <c r="Q2468" s="416"/>
      <c r="R2468" s="416"/>
      <c r="S2468" s="415"/>
      <c r="T2468" s="387"/>
      <c r="U2468" s="387"/>
      <c r="V2468" s="387"/>
      <c r="W2468" s="489"/>
      <c r="X2468" s="415"/>
      <c r="Y2468" s="387"/>
      <c r="Z2468" s="415"/>
      <c r="AA2468" s="387"/>
      <c r="AB2468" s="415"/>
      <c r="AC2468" s="387"/>
      <c r="AD2468" s="390"/>
      <c r="AE2468" s="387"/>
      <c r="AF2468" s="387"/>
      <c r="AG2468" s="387"/>
    </row>
    <row r="2469" spans="1:33" ht="15" customHeight="1">
      <c r="A2469" s="387">
        <f t="shared" si="0"/>
        <v>2468</v>
      </c>
      <c r="B2469" s="492"/>
      <c r="C2469" s="498"/>
      <c r="D2469" s="530"/>
      <c r="E2469" s="510"/>
      <c r="F2469" s="510"/>
      <c r="G2469" s="486"/>
      <c r="H2469" s="415"/>
      <c r="I2469" s="387"/>
      <c r="J2469" s="387"/>
      <c r="K2469" s="387"/>
      <c r="L2469" s="415"/>
      <c r="M2469" s="487"/>
      <c r="N2469" s="416"/>
      <c r="O2469" s="488"/>
      <c r="P2469" s="416"/>
      <c r="Q2469" s="416"/>
      <c r="R2469" s="416"/>
      <c r="S2469" s="415"/>
      <c r="T2469" s="387"/>
      <c r="U2469" s="387"/>
      <c r="V2469" s="387"/>
      <c r="W2469" s="489"/>
      <c r="X2469" s="415"/>
      <c r="Y2469" s="387"/>
      <c r="Z2469" s="415"/>
      <c r="AA2469" s="387"/>
      <c r="AB2469" s="415"/>
      <c r="AC2469" s="387"/>
      <c r="AD2469" s="390"/>
      <c r="AE2469" s="387"/>
      <c r="AF2469" s="387"/>
      <c r="AG2469" s="387"/>
    </row>
    <row r="2470" spans="1:33" ht="15" customHeight="1">
      <c r="A2470" s="387">
        <f t="shared" si="0"/>
        <v>2469</v>
      </c>
      <c r="B2470" s="492"/>
      <c r="C2470" s="498"/>
      <c r="D2470" s="530"/>
      <c r="E2470" s="510"/>
      <c r="F2470" s="510"/>
      <c r="G2470" s="486"/>
      <c r="H2470" s="415"/>
      <c r="I2470" s="387"/>
      <c r="J2470" s="387"/>
      <c r="K2470" s="387"/>
      <c r="L2470" s="415"/>
      <c r="M2470" s="487"/>
      <c r="N2470" s="416"/>
      <c r="O2470" s="488"/>
      <c r="P2470" s="416"/>
      <c r="Q2470" s="416"/>
      <c r="R2470" s="416"/>
      <c r="S2470" s="415"/>
      <c r="T2470" s="387"/>
      <c r="U2470" s="387"/>
      <c r="V2470" s="387"/>
      <c r="W2470" s="489"/>
      <c r="X2470" s="415"/>
      <c r="Y2470" s="387"/>
      <c r="Z2470" s="415"/>
      <c r="AA2470" s="387"/>
      <c r="AB2470" s="415"/>
      <c r="AC2470" s="387"/>
      <c r="AD2470" s="390"/>
      <c r="AE2470" s="387"/>
      <c r="AF2470" s="387"/>
      <c r="AG2470" s="387"/>
    </row>
    <row r="2471" spans="1:33" ht="15" customHeight="1">
      <c r="A2471" s="387">
        <f t="shared" si="0"/>
        <v>2470</v>
      </c>
      <c r="B2471" s="492"/>
      <c r="C2471" s="498"/>
      <c r="D2471" s="530"/>
      <c r="E2471" s="510"/>
      <c r="F2471" s="510"/>
      <c r="G2471" s="486"/>
      <c r="H2471" s="415"/>
      <c r="I2471" s="387"/>
      <c r="J2471" s="387"/>
      <c r="K2471" s="387"/>
      <c r="L2471" s="415"/>
      <c r="M2471" s="487"/>
      <c r="N2471" s="416"/>
      <c r="O2471" s="488"/>
      <c r="P2471" s="416"/>
      <c r="Q2471" s="416"/>
      <c r="R2471" s="416"/>
      <c r="S2471" s="415"/>
      <c r="T2471" s="387"/>
      <c r="U2471" s="387"/>
      <c r="V2471" s="387"/>
      <c r="W2471" s="489"/>
      <c r="X2471" s="415"/>
      <c r="Y2471" s="387"/>
      <c r="Z2471" s="415"/>
      <c r="AA2471" s="387"/>
      <c r="AB2471" s="415"/>
      <c r="AC2471" s="387"/>
      <c r="AD2471" s="390"/>
      <c r="AE2471" s="387"/>
      <c r="AF2471" s="387"/>
      <c r="AG2471" s="387"/>
    </row>
    <row r="2472" spans="1:33" ht="15" customHeight="1">
      <c r="A2472" s="387">
        <f t="shared" si="0"/>
        <v>2471</v>
      </c>
      <c r="B2472" s="492"/>
      <c r="C2472" s="498"/>
      <c r="D2472" s="530"/>
      <c r="E2472" s="510"/>
      <c r="F2472" s="510"/>
      <c r="G2472" s="486"/>
      <c r="H2472" s="415"/>
      <c r="I2472" s="387"/>
      <c r="J2472" s="387"/>
      <c r="K2472" s="387"/>
      <c r="L2472" s="415"/>
      <c r="M2472" s="487"/>
      <c r="N2472" s="416"/>
      <c r="O2472" s="488"/>
      <c r="P2472" s="416"/>
      <c r="Q2472" s="416"/>
      <c r="R2472" s="416"/>
      <c r="S2472" s="415"/>
      <c r="T2472" s="387"/>
      <c r="U2472" s="387"/>
      <c r="V2472" s="387"/>
      <c r="W2472" s="489"/>
      <c r="X2472" s="415"/>
      <c r="Y2472" s="387"/>
      <c r="Z2472" s="415"/>
      <c r="AA2472" s="387"/>
      <c r="AB2472" s="415"/>
      <c r="AC2472" s="387"/>
      <c r="AD2472" s="390"/>
      <c r="AE2472" s="387"/>
      <c r="AF2472" s="387"/>
      <c r="AG2472" s="387"/>
    </row>
    <row r="2473" spans="1:33" ht="15" customHeight="1">
      <c r="A2473" s="387">
        <f t="shared" si="0"/>
        <v>2472</v>
      </c>
      <c r="B2473" s="492"/>
      <c r="C2473" s="498"/>
      <c r="D2473" s="530"/>
      <c r="E2473" s="510"/>
      <c r="F2473" s="510"/>
      <c r="G2473" s="486"/>
      <c r="H2473" s="415"/>
      <c r="I2473" s="387"/>
      <c r="J2473" s="387"/>
      <c r="K2473" s="387"/>
      <c r="L2473" s="415"/>
      <c r="M2473" s="487"/>
      <c r="N2473" s="416"/>
      <c r="O2473" s="488"/>
      <c r="P2473" s="416"/>
      <c r="Q2473" s="416"/>
      <c r="R2473" s="416"/>
      <c r="S2473" s="415"/>
      <c r="T2473" s="387"/>
      <c r="U2473" s="387"/>
      <c r="V2473" s="387"/>
      <c r="W2473" s="489"/>
      <c r="X2473" s="415"/>
      <c r="Y2473" s="387"/>
      <c r="Z2473" s="415"/>
      <c r="AA2473" s="387"/>
      <c r="AB2473" s="415"/>
      <c r="AC2473" s="387"/>
      <c r="AD2473" s="390"/>
      <c r="AE2473" s="387"/>
      <c r="AF2473" s="387"/>
      <c r="AG2473" s="387"/>
    </row>
    <row r="2474" spans="1:33" ht="15" customHeight="1">
      <c r="A2474" s="387">
        <f t="shared" si="0"/>
        <v>2473</v>
      </c>
      <c r="B2474" s="492"/>
      <c r="C2474" s="498"/>
      <c r="D2474" s="530"/>
      <c r="E2474" s="510"/>
      <c r="F2474" s="510"/>
      <c r="G2474" s="486"/>
      <c r="H2474" s="415"/>
      <c r="I2474" s="387"/>
      <c r="J2474" s="387"/>
      <c r="K2474" s="387"/>
      <c r="L2474" s="415"/>
      <c r="M2474" s="487"/>
      <c r="N2474" s="416"/>
      <c r="O2474" s="488"/>
      <c r="P2474" s="416"/>
      <c r="Q2474" s="416"/>
      <c r="R2474" s="416"/>
      <c r="S2474" s="415"/>
      <c r="T2474" s="387"/>
      <c r="U2474" s="387"/>
      <c r="V2474" s="387"/>
      <c r="W2474" s="489"/>
      <c r="X2474" s="415"/>
      <c r="Y2474" s="387"/>
      <c r="Z2474" s="415"/>
      <c r="AA2474" s="387"/>
      <c r="AB2474" s="415"/>
      <c r="AC2474" s="387"/>
      <c r="AD2474" s="390"/>
      <c r="AE2474" s="387"/>
      <c r="AF2474" s="387"/>
      <c r="AG2474" s="387"/>
    </row>
    <row r="2475" spans="1:33" ht="15" customHeight="1">
      <c r="A2475" s="387">
        <f t="shared" si="0"/>
        <v>2474</v>
      </c>
      <c r="B2475" s="492"/>
      <c r="C2475" s="498"/>
      <c r="D2475" s="530"/>
      <c r="E2475" s="510"/>
      <c r="F2475" s="510"/>
      <c r="G2475" s="486"/>
      <c r="H2475" s="415"/>
      <c r="I2475" s="387"/>
      <c r="J2475" s="387"/>
      <c r="K2475" s="387"/>
      <c r="L2475" s="415"/>
      <c r="M2475" s="487"/>
      <c r="N2475" s="416"/>
      <c r="O2475" s="488"/>
      <c r="P2475" s="416"/>
      <c r="Q2475" s="416"/>
      <c r="R2475" s="416"/>
      <c r="S2475" s="415"/>
      <c r="T2475" s="387"/>
      <c r="U2475" s="387"/>
      <c r="V2475" s="387"/>
      <c r="W2475" s="489"/>
      <c r="X2475" s="415"/>
      <c r="Y2475" s="387"/>
      <c r="Z2475" s="415"/>
      <c r="AA2475" s="387"/>
      <c r="AB2475" s="415"/>
      <c r="AC2475" s="387"/>
      <c r="AD2475" s="390"/>
      <c r="AE2475" s="387"/>
      <c r="AF2475" s="387"/>
      <c r="AG2475" s="387"/>
    </row>
    <row r="2476" spans="1:33" ht="15" customHeight="1">
      <c r="A2476" s="387">
        <f t="shared" si="0"/>
        <v>2475</v>
      </c>
      <c r="B2476" s="492"/>
      <c r="C2476" s="498"/>
      <c r="D2476" s="530"/>
      <c r="E2476" s="510"/>
      <c r="F2476" s="510"/>
      <c r="G2476" s="486"/>
      <c r="H2476" s="415"/>
      <c r="I2476" s="387"/>
      <c r="J2476" s="387"/>
      <c r="K2476" s="387"/>
      <c r="L2476" s="415"/>
      <c r="M2476" s="487"/>
      <c r="N2476" s="416"/>
      <c r="O2476" s="488"/>
      <c r="P2476" s="416"/>
      <c r="Q2476" s="416"/>
      <c r="R2476" s="416"/>
      <c r="S2476" s="415"/>
      <c r="T2476" s="387"/>
      <c r="U2476" s="387"/>
      <c r="V2476" s="387"/>
      <c r="W2476" s="489"/>
      <c r="X2476" s="415"/>
      <c r="Y2476" s="387"/>
      <c r="Z2476" s="415"/>
      <c r="AA2476" s="387"/>
      <c r="AB2476" s="415"/>
      <c r="AC2476" s="387"/>
      <c r="AD2476" s="390"/>
      <c r="AE2476" s="387"/>
      <c r="AF2476" s="387"/>
      <c r="AG2476" s="387"/>
    </row>
    <row r="2477" spans="1:33" ht="15" customHeight="1">
      <c r="A2477" s="387">
        <f t="shared" si="0"/>
        <v>2476</v>
      </c>
      <c r="B2477" s="492"/>
      <c r="C2477" s="498"/>
      <c r="D2477" s="530"/>
      <c r="E2477" s="510"/>
      <c r="F2477" s="510"/>
      <c r="G2477" s="486"/>
      <c r="H2477" s="415"/>
      <c r="I2477" s="387"/>
      <c r="J2477" s="387"/>
      <c r="K2477" s="387"/>
      <c r="L2477" s="415"/>
      <c r="M2477" s="487"/>
      <c r="N2477" s="416"/>
      <c r="O2477" s="488"/>
      <c r="P2477" s="416"/>
      <c r="Q2477" s="416"/>
      <c r="R2477" s="416"/>
      <c r="S2477" s="415"/>
      <c r="T2477" s="387"/>
      <c r="U2477" s="387"/>
      <c r="V2477" s="387"/>
      <c r="W2477" s="489"/>
      <c r="X2477" s="415"/>
      <c r="Y2477" s="387"/>
      <c r="Z2477" s="415"/>
      <c r="AA2477" s="387"/>
      <c r="AB2477" s="415"/>
      <c r="AC2477" s="387"/>
      <c r="AD2477" s="390"/>
      <c r="AE2477" s="387"/>
      <c r="AF2477" s="387"/>
      <c r="AG2477" s="387"/>
    </row>
    <row r="2478" spans="1:33" ht="15" customHeight="1">
      <c r="A2478" s="387">
        <f t="shared" si="0"/>
        <v>2477</v>
      </c>
      <c r="B2478" s="492"/>
      <c r="C2478" s="498"/>
      <c r="D2478" s="530"/>
      <c r="E2478" s="510"/>
      <c r="F2478" s="510"/>
      <c r="G2478" s="486"/>
      <c r="H2478" s="415"/>
      <c r="I2478" s="387"/>
      <c r="J2478" s="387"/>
      <c r="K2478" s="387"/>
      <c r="L2478" s="415"/>
      <c r="M2478" s="487"/>
      <c r="N2478" s="416"/>
      <c r="O2478" s="488"/>
      <c r="P2478" s="416"/>
      <c r="Q2478" s="416"/>
      <c r="R2478" s="416"/>
      <c r="S2478" s="415"/>
      <c r="T2478" s="387"/>
      <c r="U2478" s="387"/>
      <c r="V2478" s="387"/>
      <c r="W2478" s="489"/>
      <c r="X2478" s="415"/>
      <c r="Y2478" s="387"/>
      <c r="Z2478" s="415"/>
      <c r="AA2478" s="387"/>
      <c r="AB2478" s="415"/>
      <c r="AC2478" s="387"/>
      <c r="AD2478" s="390"/>
      <c r="AE2478" s="387"/>
      <c r="AF2478" s="387"/>
      <c r="AG2478" s="387"/>
    </row>
    <row r="2479" spans="1:33" ht="15" customHeight="1">
      <c r="A2479" s="387">
        <f t="shared" si="0"/>
        <v>2478</v>
      </c>
      <c r="B2479" s="492"/>
      <c r="C2479" s="498"/>
      <c r="D2479" s="530"/>
      <c r="E2479" s="510"/>
      <c r="F2479" s="510"/>
      <c r="G2479" s="486"/>
      <c r="H2479" s="415"/>
      <c r="I2479" s="387"/>
      <c r="J2479" s="387"/>
      <c r="K2479" s="387"/>
      <c r="L2479" s="415"/>
      <c r="M2479" s="487"/>
      <c r="N2479" s="416"/>
      <c r="O2479" s="488"/>
      <c r="P2479" s="416"/>
      <c r="Q2479" s="416"/>
      <c r="R2479" s="416"/>
      <c r="S2479" s="415"/>
      <c r="T2479" s="387"/>
      <c r="U2479" s="387"/>
      <c r="V2479" s="387"/>
      <c r="W2479" s="489"/>
      <c r="X2479" s="415"/>
      <c r="Y2479" s="387"/>
      <c r="Z2479" s="415"/>
      <c r="AA2479" s="387"/>
      <c r="AB2479" s="415"/>
      <c r="AC2479" s="387"/>
      <c r="AD2479" s="390"/>
      <c r="AE2479" s="387"/>
      <c r="AF2479" s="387"/>
      <c r="AG2479" s="387"/>
    </row>
    <row r="2480" spans="1:33" ht="15" customHeight="1">
      <c r="A2480" s="387">
        <f t="shared" si="0"/>
        <v>2479</v>
      </c>
      <c r="B2480" s="492"/>
      <c r="C2480" s="498"/>
      <c r="D2480" s="530"/>
      <c r="E2480" s="510"/>
      <c r="F2480" s="510"/>
      <c r="G2480" s="486"/>
      <c r="H2480" s="415"/>
      <c r="I2480" s="387"/>
      <c r="J2480" s="387"/>
      <c r="K2480" s="387"/>
      <c r="L2480" s="415"/>
      <c r="M2480" s="487"/>
      <c r="N2480" s="416"/>
      <c r="O2480" s="488"/>
      <c r="P2480" s="416"/>
      <c r="Q2480" s="416"/>
      <c r="R2480" s="416"/>
      <c r="S2480" s="415"/>
      <c r="T2480" s="387"/>
      <c r="U2480" s="387"/>
      <c r="V2480" s="387"/>
      <c r="W2480" s="489"/>
      <c r="X2480" s="415"/>
      <c r="Y2480" s="387"/>
      <c r="Z2480" s="415"/>
      <c r="AA2480" s="387"/>
      <c r="AB2480" s="415"/>
      <c r="AC2480" s="387"/>
      <c r="AD2480" s="390"/>
      <c r="AE2480" s="387"/>
      <c r="AF2480" s="387"/>
      <c r="AG2480" s="387"/>
    </row>
    <row r="2481" spans="1:33" ht="15" customHeight="1">
      <c r="A2481" s="387">
        <f t="shared" si="0"/>
        <v>2480</v>
      </c>
      <c r="B2481" s="492"/>
      <c r="C2481" s="498"/>
      <c r="D2481" s="530"/>
      <c r="E2481" s="510"/>
      <c r="F2481" s="510"/>
      <c r="G2481" s="486"/>
      <c r="H2481" s="415"/>
      <c r="I2481" s="387"/>
      <c r="J2481" s="387"/>
      <c r="K2481" s="387"/>
      <c r="L2481" s="415"/>
      <c r="M2481" s="487"/>
      <c r="N2481" s="416"/>
      <c r="O2481" s="488"/>
      <c r="P2481" s="416"/>
      <c r="Q2481" s="416"/>
      <c r="R2481" s="416"/>
      <c r="S2481" s="415"/>
      <c r="T2481" s="387"/>
      <c r="U2481" s="387"/>
      <c r="V2481" s="387"/>
      <c r="W2481" s="489"/>
      <c r="X2481" s="415"/>
      <c r="Y2481" s="387"/>
      <c r="Z2481" s="415"/>
      <c r="AA2481" s="387"/>
      <c r="AB2481" s="415"/>
      <c r="AC2481" s="387"/>
      <c r="AD2481" s="390"/>
      <c r="AE2481" s="387"/>
      <c r="AF2481" s="387"/>
      <c r="AG2481" s="387"/>
    </row>
    <row r="2482" spans="1:33" ht="15" customHeight="1">
      <c r="A2482" s="387">
        <f t="shared" si="0"/>
        <v>2481</v>
      </c>
      <c r="B2482" s="492"/>
      <c r="C2482" s="498"/>
      <c r="D2482" s="530"/>
      <c r="E2482" s="510"/>
      <c r="F2482" s="510"/>
      <c r="G2482" s="486"/>
      <c r="H2482" s="415"/>
      <c r="I2482" s="387"/>
      <c r="J2482" s="387"/>
      <c r="K2482" s="387"/>
      <c r="L2482" s="415"/>
      <c r="M2482" s="487"/>
      <c r="N2482" s="416"/>
      <c r="O2482" s="488"/>
      <c r="P2482" s="416"/>
      <c r="Q2482" s="416"/>
      <c r="R2482" s="416"/>
      <c r="S2482" s="415"/>
      <c r="T2482" s="387"/>
      <c r="U2482" s="387"/>
      <c r="V2482" s="387"/>
      <c r="W2482" s="489"/>
      <c r="X2482" s="415"/>
      <c r="Y2482" s="387"/>
      <c r="Z2482" s="415"/>
      <c r="AA2482" s="387"/>
      <c r="AB2482" s="415"/>
      <c r="AC2482" s="387"/>
      <c r="AD2482" s="390"/>
      <c r="AE2482" s="387"/>
      <c r="AF2482" s="387"/>
      <c r="AG2482" s="387"/>
    </row>
    <row r="2483" spans="1:33" ht="15" customHeight="1">
      <c r="A2483" s="387">
        <f t="shared" si="0"/>
        <v>2482</v>
      </c>
      <c r="B2483" s="492"/>
      <c r="C2483" s="498"/>
      <c r="D2483" s="530"/>
      <c r="E2483" s="510"/>
      <c r="F2483" s="510"/>
      <c r="G2483" s="486"/>
      <c r="H2483" s="415"/>
      <c r="I2483" s="387"/>
      <c r="J2483" s="387"/>
      <c r="K2483" s="387"/>
      <c r="L2483" s="415"/>
      <c r="M2483" s="487"/>
      <c r="N2483" s="416"/>
      <c r="O2483" s="488"/>
      <c r="P2483" s="416"/>
      <c r="Q2483" s="416"/>
      <c r="R2483" s="416"/>
      <c r="S2483" s="415"/>
      <c r="T2483" s="387"/>
      <c r="U2483" s="387"/>
      <c r="V2483" s="387"/>
      <c r="W2483" s="489"/>
      <c r="X2483" s="415"/>
      <c r="Y2483" s="387"/>
      <c r="Z2483" s="415"/>
      <c r="AA2483" s="387"/>
      <c r="AB2483" s="415"/>
      <c r="AC2483" s="387"/>
      <c r="AD2483" s="390"/>
      <c r="AE2483" s="387"/>
      <c r="AF2483" s="387"/>
      <c r="AG2483" s="387"/>
    </row>
    <row r="2484" spans="1:33" ht="15" customHeight="1">
      <c r="A2484" s="387">
        <f t="shared" si="0"/>
        <v>2483</v>
      </c>
      <c r="B2484" s="492"/>
      <c r="C2484" s="498"/>
      <c r="D2484" s="530"/>
      <c r="E2484" s="510"/>
      <c r="F2484" s="510"/>
      <c r="G2484" s="486"/>
      <c r="H2484" s="415"/>
      <c r="I2484" s="387"/>
      <c r="J2484" s="387"/>
      <c r="K2484" s="387"/>
      <c r="L2484" s="415"/>
      <c r="M2484" s="487"/>
      <c r="N2484" s="416"/>
      <c r="O2484" s="488"/>
      <c r="P2484" s="416"/>
      <c r="Q2484" s="416"/>
      <c r="R2484" s="416"/>
      <c r="S2484" s="415"/>
      <c r="T2484" s="387"/>
      <c r="U2484" s="387"/>
      <c r="V2484" s="387"/>
      <c r="W2484" s="489"/>
      <c r="X2484" s="415"/>
      <c r="Y2484" s="387"/>
      <c r="Z2484" s="415"/>
      <c r="AA2484" s="387"/>
      <c r="AB2484" s="415"/>
      <c r="AC2484" s="387"/>
      <c r="AD2484" s="390"/>
      <c r="AE2484" s="387"/>
      <c r="AF2484" s="387"/>
      <c r="AG2484" s="387"/>
    </row>
    <row r="2485" spans="1:33" ht="15" customHeight="1">
      <c r="A2485" s="387">
        <f t="shared" si="0"/>
        <v>2484</v>
      </c>
      <c r="B2485" s="492"/>
      <c r="C2485" s="498"/>
      <c r="D2485" s="530"/>
      <c r="E2485" s="510"/>
      <c r="F2485" s="510"/>
      <c r="G2485" s="486"/>
      <c r="H2485" s="415"/>
      <c r="I2485" s="387"/>
      <c r="J2485" s="387"/>
      <c r="K2485" s="387"/>
      <c r="L2485" s="415"/>
      <c r="M2485" s="487"/>
      <c r="N2485" s="416"/>
      <c r="O2485" s="488"/>
      <c r="P2485" s="416"/>
      <c r="Q2485" s="416"/>
      <c r="R2485" s="416"/>
      <c r="S2485" s="415"/>
      <c r="T2485" s="387"/>
      <c r="U2485" s="387"/>
      <c r="V2485" s="387"/>
      <c r="W2485" s="489"/>
      <c r="X2485" s="415"/>
      <c r="Y2485" s="387"/>
      <c r="Z2485" s="415"/>
      <c r="AA2485" s="387"/>
      <c r="AB2485" s="415"/>
      <c r="AC2485" s="387"/>
      <c r="AD2485" s="390"/>
      <c r="AE2485" s="387"/>
      <c r="AF2485" s="387"/>
      <c r="AG2485" s="387"/>
    </row>
    <row r="2486" spans="1:33" ht="15" customHeight="1">
      <c r="A2486" s="387">
        <f t="shared" si="0"/>
        <v>2485</v>
      </c>
      <c r="B2486" s="492"/>
      <c r="C2486" s="498"/>
      <c r="D2486" s="530"/>
      <c r="E2486" s="510"/>
      <c r="F2486" s="510"/>
      <c r="G2486" s="486"/>
      <c r="H2486" s="415"/>
      <c r="I2486" s="387"/>
      <c r="J2486" s="387"/>
      <c r="K2486" s="387"/>
      <c r="L2486" s="415"/>
      <c r="M2486" s="487"/>
      <c r="N2486" s="416"/>
      <c r="O2486" s="488"/>
      <c r="P2486" s="416"/>
      <c r="Q2486" s="416"/>
      <c r="R2486" s="416"/>
      <c r="S2486" s="415"/>
      <c r="T2486" s="387"/>
      <c r="U2486" s="387"/>
      <c r="V2486" s="387"/>
      <c r="W2486" s="489"/>
      <c r="X2486" s="415"/>
      <c r="Y2486" s="387"/>
      <c r="Z2486" s="415"/>
      <c r="AA2486" s="387"/>
      <c r="AB2486" s="415"/>
      <c r="AC2486" s="387"/>
      <c r="AD2486" s="390"/>
      <c r="AE2486" s="387"/>
      <c r="AF2486" s="387"/>
      <c r="AG2486" s="387"/>
    </row>
    <row r="2487" spans="1:33" ht="15" customHeight="1">
      <c r="A2487" s="387">
        <f t="shared" si="0"/>
        <v>2486</v>
      </c>
      <c r="B2487" s="492"/>
      <c r="C2487" s="498"/>
      <c r="D2487" s="530"/>
      <c r="E2487" s="510"/>
      <c r="F2487" s="510"/>
      <c r="G2487" s="486"/>
      <c r="H2487" s="415"/>
      <c r="I2487" s="387"/>
      <c r="J2487" s="387"/>
      <c r="K2487" s="387"/>
      <c r="L2487" s="415"/>
      <c r="M2487" s="487"/>
      <c r="N2487" s="416"/>
      <c r="O2487" s="488"/>
      <c r="P2487" s="416"/>
      <c r="Q2487" s="416"/>
      <c r="R2487" s="416"/>
      <c r="S2487" s="415"/>
      <c r="T2487" s="387"/>
      <c r="U2487" s="387"/>
      <c r="V2487" s="387"/>
      <c r="W2487" s="489"/>
      <c r="X2487" s="415"/>
      <c r="Y2487" s="387"/>
      <c r="Z2487" s="415"/>
      <c r="AA2487" s="387"/>
      <c r="AB2487" s="415"/>
      <c r="AC2487" s="387"/>
      <c r="AD2487" s="390"/>
      <c r="AE2487" s="387"/>
      <c r="AF2487" s="387"/>
      <c r="AG2487" s="387"/>
    </row>
    <row r="2488" spans="1:33" ht="15" customHeight="1">
      <c r="A2488" s="387">
        <f t="shared" si="0"/>
        <v>2487</v>
      </c>
      <c r="B2488" s="492"/>
      <c r="C2488" s="498"/>
      <c r="D2488" s="530"/>
      <c r="E2488" s="510"/>
      <c r="F2488" s="510"/>
      <c r="G2488" s="486"/>
      <c r="H2488" s="415"/>
      <c r="I2488" s="387"/>
      <c r="J2488" s="387"/>
      <c r="K2488" s="387"/>
      <c r="L2488" s="415"/>
      <c r="M2488" s="487"/>
      <c r="N2488" s="416"/>
      <c r="O2488" s="488"/>
      <c r="P2488" s="416"/>
      <c r="Q2488" s="416"/>
      <c r="R2488" s="416"/>
      <c r="S2488" s="415"/>
      <c r="T2488" s="387"/>
      <c r="U2488" s="387"/>
      <c r="V2488" s="387"/>
      <c r="W2488" s="489"/>
      <c r="X2488" s="415"/>
      <c r="Y2488" s="387"/>
      <c r="Z2488" s="415"/>
      <c r="AA2488" s="387"/>
      <c r="AB2488" s="415"/>
      <c r="AC2488" s="387"/>
      <c r="AD2488" s="390"/>
      <c r="AE2488" s="387"/>
      <c r="AF2488" s="387"/>
      <c r="AG2488" s="387"/>
    </row>
    <row r="2489" spans="1:33" ht="15" customHeight="1">
      <c r="A2489" s="387">
        <f t="shared" si="0"/>
        <v>2488</v>
      </c>
      <c r="B2489" s="492"/>
      <c r="C2489" s="498"/>
      <c r="D2489" s="530"/>
      <c r="E2489" s="510"/>
      <c r="F2489" s="510"/>
      <c r="G2489" s="486"/>
      <c r="H2489" s="415"/>
      <c r="I2489" s="387"/>
      <c r="J2489" s="387"/>
      <c r="K2489" s="387"/>
      <c r="L2489" s="415"/>
      <c r="M2489" s="487"/>
      <c r="N2489" s="416"/>
      <c r="O2489" s="488"/>
      <c r="P2489" s="416"/>
      <c r="Q2489" s="416"/>
      <c r="R2489" s="416"/>
      <c r="S2489" s="415"/>
      <c r="T2489" s="387"/>
      <c r="U2489" s="387"/>
      <c r="V2489" s="387"/>
      <c r="W2489" s="489"/>
      <c r="X2489" s="415"/>
      <c r="Y2489" s="387"/>
      <c r="Z2489" s="415"/>
      <c r="AA2489" s="387"/>
      <c r="AB2489" s="415"/>
      <c r="AC2489" s="387"/>
      <c r="AD2489" s="390"/>
      <c r="AE2489" s="387"/>
      <c r="AF2489" s="387"/>
      <c r="AG2489" s="387"/>
    </row>
    <row r="2490" spans="1:33" ht="15" customHeight="1">
      <c r="A2490" s="387">
        <f t="shared" si="0"/>
        <v>2489</v>
      </c>
      <c r="B2490" s="492"/>
      <c r="C2490" s="498"/>
      <c r="D2490" s="530"/>
      <c r="E2490" s="510"/>
      <c r="F2490" s="510"/>
      <c r="G2490" s="486"/>
      <c r="H2490" s="415"/>
      <c r="I2490" s="387"/>
      <c r="J2490" s="387"/>
      <c r="K2490" s="387"/>
      <c r="L2490" s="415"/>
      <c r="M2490" s="487"/>
      <c r="N2490" s="416"/>
      <c r="O2490" s="488"/>
      <c r="P2490" s="416"/>
      <c r="Q2490" s="416"/>
      <c r="R2490" s="416"/>
      <c r="S2490" s="415"/>
      <c r="T2490" s="387"/>
      <c r="U2490" s="387"/>
      <c r="V2490" s="387"/>
      <c r="W2490" s="489"/>
      <c r="X2490" s="415"/>
      <c r="Y2490" s="387"/>
      <c r="Z2490" s="415"/>
      <c r="AA2490" s="387"/>
      <c r="AB2490" s="415"/>
      <c r="AC2490" s="387"/>
      <c r="AD2490" s="390"/>
      <c r="AE2490" s="387"/>
      <c r="AF2490" s="387"/>
      <c r="AG2490" s="387"/>
    </row>
    <row r="2491" spans="1:33" ht="15" customHeight="1">
      <c r="A2491" s="387">
        <f t="shared" si="0"/>
        <v>2490</v>
      </c>
      <c r="B2491" s="492"/>
      <c r="C2491" s="498"/>
      <c r="D2491" s="530"/>
      <c r="E2491" s="510"/>
      <c r="F2491" s="510"/>
      <c r="G2491" s="486"/>
      <c r="H2491" s="415"/>
      <c r="I2491" s="387"/>
      <c r="J2491" s="387"/>
      <c r="K2491" s="387"/>
      <c r="L2491" s="415"/>
      <c r="M2491" s="487"/>
      <c r="N2491" s="416"/>
      <c r="O2491" s="488"/>
      <c r="P2491" s="416"/>
      <c r="Q2491" s="416"/>
      <c r="R2491" s="416"/>
      <c r="S2491" s="415"/>
      <c r="T2491" s="387"/>
      <c r="U2491" s="387"/>
      <c r="V2491" s="387"/>
      <c r="W2491" s="489"/>
      <c r="X2491" s="415"/>
      <c r="Y2491" s="387"/>
      <c r="Z2491" s="415"/>
      <c r="AA2491" s="387"/>
      <c r="AB2491" s="415"/>
      <c r="AC2491" s="387"/>
      <c r="AD2491" s="390"/>
      <c r="AE2491" s="387"/>
      <c r="AF2491" s="387"/>
      <c r="AG2491" s="387"/>
    </row>
    <row r="2492" spans="1:33" ht="15" customHeight="1">
      <c r="A2492" s="387">
        <f t="shared" si="0"/>
        <v>2491</v>
      </c>
      <c r="B2492" s="492"/>
      <c r="C2492" s="498"/>
      <c r="D2492" s="530"/>
      <c r="E2492" s="510"/>
      <c r="F2492" s="510"/>
      <c r="G2492" s="486"/>
      <c r="H2492" s="415"/>
      <c r="I2492" s="387"/>
      <c r="J2492" s="387"/>
      <c r="K2492" s="387"/>
      <c r="L2492" s="415"/>
      <c r="M2492" s="487"/>
      <c r="N2492" s="416"/>
      <c r="O2492" s="488"/>
      <c r="P2492" s="416"/>
      <c r="Q2492" s="416"/>
      <c r="R2492" s="416"/>
      <c r="S2492" s="415"/>
      <c r="T2492" s="387"/>
      <c r="U2492" s="387"/>
      <c r="V2492" s="387"/>
      <c r="W2492" s="489"/>
      <c r="X2492" s="415"/>
      <c r="Y2492" s="387"/>
      <c r="Z2492" s="415"/>
      <c r="AA2492" s="387"/>
      <c r="AB2492" s="415"/>
      <c r="AC2492" s="387"/>
      <c r="AD2492" s="390"/>
      <c r="AE2492" s="387"/>
      <c r="AF2492" s="387"/>
      <c r="AG2492" s="387"/>
    </row>
    <row r="2493" spans="1:33" ht="15" customHeight="1">
      <c r="A2493" s="387">
        <f t="shared" si="0"/>
        <v>2492</v>
      </c>
      <c r="B2493" s="492"/>
      <c r="C2493" s="498"/>
      <c r="D2493" s="530"/>
      <c r="E2493" s="510"/>
      <c r="F2493" s="510"/>
      <c r="G2493" s="486"/>
      <c r="H2493" s="415"/>
      <c r="I2493" s="387"/>
      <c r="J2493" s="387"/>
      <c r="K2493" s="387"/>
      <c r="L2493" s="415"/>
      <c r="M2493" s="487"/>
      <c r="N2493" s="416"/>
      <c r="O2493" s="488"/>
      <c r="P2493" s="416"/>
      <c r="Q2493" s="416"/>
      <c r="R2493" s="416"/>
      <c r="S2493" s="415"/>
      <c r="T2493" s="387"/>
      <c r="U2493" s="387"/>
      <c r="V2493" s="387"/>
      <c r="W2493" s="489"/>
      <c r="X2493" s="415"/>
      <c r="Y2493" s="387"/>
      <c r="Z2493" s="415"/>
      <c r="AA2493" s="387"/>
      <c r="AB2493" s="415"/>
      <c r="AC2493" s="387"/>
      <c r="AD2493" s="390"/>
      <c r="AE2493" s="387"/>
      <c r="AF2493" s="387"/>
      <c r="AG2493" s="387"/>
    </row>
    <row r="2494" spans="1:33" ht="15" customHeight="1">
      <c r="A2494" s="387">
        <f t="shared" si="0"/>
        <v>2493</v>
      </c>
      <c r="B2494" s="492"/>
      <c r="C2494" s="498"/>
      <c r="D2494" s="530"/>
      <c r="E2494" s="510"/>
      <c r="F2494" s="510"/>
      <c r="G2494" s="486"/>
      <c r="H2494" s="415"/>
      <c r="I2494" s="387"/>
      <c r="J2494" s="387"/>
      <c r="K2494" s="387"/>
      <c r="L2494" s="415"/>
      <c r="M2494" s="487"/>
      <c r="N2494" s="416"/>
      <c r="O2494" s="488"/>
      <c r="P2494" s="416"/>
      <c r="Q2494" s="416"/>
      <c r="R2494" s="416"/>
      <c r="S2494" s="415"/>
      <c r="T2494" s="387"/>
      <c r="U2494" s="387"/>
      <c r="V2494" s="387"/>
      <c r="W2494" s="489"/>
      <c r="X2494" s="415"/>
      <c r="Y2494" s="387"/>
      <c r="Z2494" s="415"/>
      <c r="AA2494" s="387"/>
      <c r="AB2494" s="415"/>
      <c r="AC2494" s="387"/>
      <c r="AD2494" s="390"/>
      <c r="AE2494" s="387"/>
      <c r="AF2494" s="387"/>
      <c r="AG2494" s="387"/>
    </row>
    <row r="2495" spans="1:33" ht="15" customHeight="1">
      <c r="A2495" s="387">
        <f t="shared" si="0"/>
        <v>2494</v>
      </c>
      <c r="B2495" s="492"/>
      <c r="C2495" s="498"/>
      <c r="D2495" s="530"/>
      <c r="E2495" s="510"/>
      <c r="F2495" s="510"/>
      <c r="G2495" s="486"/>
      <c r="H2495" s="415"/>
      <c r="I2495" s="387"/>
      <c r="J2495" s="387"/>
      <c r="K2495" s="387"/>
      <c r="L2495" s="415"/>
      <c r="M2495" s="487"/>
      <c r="N2495" s="416"/>
      <c r="O2495" s="488"/>
      <c r="P2495" s="416"/>
      <c r="Q2495" s="416"/>
      <c r="R2495" s="416"/>
      <c r="S2495" s="415"/>
      <c r="T2495" s="387"/>
      <c r="U2495" s="387"/>
      <c r="V2495" s="387"/>
      <c r="W2495" s="489"/>
      <c r="X2495" s="415"/>
      <c r="Y2495" s="387"/>
      <c r="Z2495" s="415"/>
      <c r="AA2495" s="387"/>
      <c r="AB2495" s="415"/>
      <c r="AC2495" s="387"/>
      <c r="AD2495" s="390"/>
      <c r="AE2495" s="387"/>
      <c r="AF2495" s="387"/>
      <c r="AG2495" s="387"/>
    </row>
    <row r="2496" spans="1:33" ht="15" customHeight="1">
      <c r="A2496" s="387">
        <f t="shared" si="0"/>
        <v>2495</v>
      </c>
      <c r="B2496" s="492"/>
      <c r="C2496" s="498"/>
      <c r="D2496" s="530"/>
      <c r="E2496" s="510"/>
      <c r="F2496" s="510"/>
      <c r="G2496" s="486"/>
      <c r="H2496" s="415"/>
      <c r="I2496" s="387"/>
      <c r="J2496" s="387"/>
      <c r="K2496" s="387"/>
      <c r="L2496" s="415"/>
      <c r="M2496" s="487"/>
      <c r="N2496" s="416"/>
      <c r="O2496" s="488"/>
      <c r="P2496" s="416"/>
      <c r="Q2496" s="416"/>
      <c r="R2496" s="416"/>
      <c r="S2496" s="415"/>
      <c r="T2496" s="387"/>
      <c r="U2496" s="387"/>
      <c r="V2496" s="387"/>
      <c r="W2496" s="489"/>
      <c r="X2496" s="415"/>
      <c r="Y2496" s="387"/>
      <c r="Z2496" s="415"/>
      <c r="AA2496" s="387"/>
      <c r="AB2496" s="415"/>
      <c r="AC2496" s="387"/>
      <c r="AD2496" s="390"/>
      <c r="AE2496" s="387"/>
      <c r="AF2496" s="387"/>
      <c r="AG2496" s="387"/>
    </row>
    <row r="2497" spans="1:33" ht="15" customHeight="1">
      <c r="A2497" s="387">
        <f t="shared" si="0"/>
        <v>2496</v>
      </c>
      <c r="B2497" s="492"/>
      <c r="C2497" s="498"/>
      <c r="D2497" s="530"/>
      <c r="E2497" s="510"/>
      <c r="F2497" s="510"/>
      <c r="G2497" s="486"/>
      <c r="H2497" s="415"/>
      <c r="I2497" s="387"/>
      <c r="J2497" s="387"/>
      <c r="K2497" s="387"/>
      <c r="L2497" s="415"/>
      <c r="M2497" s="487"/>
      <c r="N2497" s="416"/>
      <c r="O2497" s="488"/>
      <c r="P2497" s="416"/>
      <c r="Q2497" s="416"/>
      <c r="R2497" s="416"/>
      <c r="S2497" s="415"/>
      <c r="T2497" s="387"/>
      <c r="U2497" s="387"/>
      <c r="V2497" s="387"/>
      <c r="W2497" s="489"/>
      <c r="X2497" s="415"/>
      <c r="Y2497" s="387"/>
      <c r="Z2497" s="415"/>
      <c r="AA2497" s="387"/>
      <c r="AB2497" s="415"/>
      <c r="AC2497" s="387"/>
      <c r="AD2497" s="390"/>
      <c r="AE2497" s="387"/>
      <c r="AF2497" s="387"/>
      <c r="AG2497" s="387"/>
    </row>
    <row r="2498" spans="1:33" ht="15" customHeight="1">
      <c r="A2498" s="387">
        <f t="shared" si="0"/>
        <v>2497</v>
      </c>
      <c r="B2498" s="492"/>
      <c r="C2498" s="498"/>
      <c r="D2498" s="530"/>
      <c r="E2498" s="510"/>
      <c r="F2498" s="510"/>
      <c r="G2498" s="486"/>
      <c r="H2498" s="415"/>
      <c r="I2498" s="387"/>
      <c r="J2498" s="387"/>
      <c r="K2498" s="387"/>
      <c r="L2498" s="415"/>
      <c r="M2498" s="487"/>
      <c r="N2498" s="416"/>
      <c r="O2498" s="488"/>
      <c r="P2498" s="416"/>
      <c r="Q2498" s="416"/>
      <c r="R2498" s="416"/>
      <c r="S2498" s="415"/>
      <c r="T2498" s="387"/>
      <c r="U2498" s="387"/>
      <c r="V2498" s="387"/>
      <c r="W2498" s="489"/>
      <c r="X2498" s="415"/>
      <c r="Y2498" s="387"/>
      <c r="Z2498" s="415"/>
      <c r="AA2498" s="387"/>
      <c r="AB2498" s="415"/>
      <c r="AC2498" s="387"/>
      <c r="AD2498" s="390"/>
      <c r="AE2498" s="387"/>
      <c r="AF2498" s="387"/>
      <c r="AG2498" s="387"/>
    </row>
    <row r="2499" spans="1:33" ht="15" customHeight="1">
      <c r="A2499" s="387">
        <f t="shared" si="0"/>
        <v>2498</v>
      </c>
      <c r="B2499" s="492"/>
      <c r="C2499" s="498"/>
      <c r="D2499" s="530"/>
      <c r="E2499" s="510"/>
      <c r="F2499" s="510"/>
      <c r="G2499" s="486"/>
      <c r="H2499" s="415"/>
      <c r="I2499" s="387"/>
      <c r="J2499" s="387"/>
      <c r="K2499" s="387"/>
      <c r="L2499" s="415"/>
      <c r="M2499" s="487"/>
      <c r="N2499" s="416"/>
      <c r="O2499" s="488"/>
      <c r="P2499" s="416"/>
      <c r="Q2499" s="416"/>
      <c r="R2499" s="416"/>
      <c r="S2499" s="415"/>
      <c r="T2499" s="387"/>
      <c r="U2499" s="387"/>
      <c r="V2499" s="387"/>
      <c r="W2499" s="489"/>
      <c r="X2499" s="415"/>
      <c r="Y2499" s="387"/>
      <c r="Z2499" s="415"/>
      <c r="AA2499" s="387"/>
      <c r="AB2499" s="415"/>
      <c r="AC2499" s="387"/>
      <c r="AD2499" s="390"/>
      <c r="AE2499" s="387"/>
      <c r="AF2499" s="387"/>
      <c r="AG2499" s="387"/>
    </row>
    <row r="2500" spans="1:33" ht="15" customHeight="1">
      <c r="A2500" s="387">
        <f t="shared" si="0"/>
        <v>2499</v>
      </c>
      <c r="B2500" s="492"/>
      <c r="C2500" s="498"/>
      <c r="D2500" s="530"/>
      <c r="E2500" s="510"/>
      <c r="F2500" s="510"/>
      <c r="G2500" s="486"/>
      <c r="H2500" s="415"/>
      <c r="I2500" s="387"/>
      <c r="J2500" s="387"/>
      <c r="K2500" s="387"/>
      <c r="L2500" s="415"/>
      <c r="M2500" s="487"/>
      <c r="N2500" s="416"/>
      <c r="O2500" s="488"/>
      <c r="P2500" s="416"/>
      <c r="Q2500" s="416"/>
      <c r="R2500" s="416"/>
      <c r="S2500" s="415"/>
      <c r="T2500" s="387"/>
      <c r="U2500" s="387"/>
      <c r="V2500" s="387"/>
      <c r="W2500" s="489"/>
      <c r="X2500" s="415"/>
      <c r="Y2500" s="387"/>
      <c r="Z2500" s="415"/>
      <c r="AA2500" s="387"/>
      <c r="AB2500" s="415"/>
      <c r="AC2500" s="387"/>
      <c r="AD2500" s="390"/>
      <c r="AE2500" s="387"/>
      <c r="AF2500" s="387"/>
      <c r="AG2500" s="387"/>
    </row>
    <row r="2501" spans="1:33" ht="15" customHeight="1">
      <c r="A2501" s="387">
        <f t="shared" si="0"/>
        <v>2500</v>
      </c>
      <c r="B2501" s="492"/>
      <c r="C2501" s="498"/>
      <c r="D2501" s="530"/>
      <c r="E2501" s="510"/>
      <c r="F2501" s="510"/>
      <c r="G2501" s="486"/>
      <c r="H2501" s="415"/>
      <c r="I2501" s="387"/>
      <c r="J2501" s="387"/>
      <c r="K2501" s="387"/>
      <c r="L2501" s="415"/>
      <c r="M2501" s="487"/>
      <c r="N2501" s="416"/>
      <c r="O2501" s="488"/>
      <c r="P2501" s="416"/>
      <c r="Q2501" s="416"/>
      <c r="R2501" s="416"/>
      <c r="S2501" s="415"/>
      <c r="T2501" s="387"/>
      <c r="U2501" s="387"/>
      <c r="V2501" s="387"/>
      <c r="W2501" s="489"/>
      <c r="X2501" s="415"/>
      <c r="Y2501" s="387"/>
      <c r="Z2501" s="415"/>
      <c r="AA2501" s="387"/>
      <c r="AB2501" s="415"/>
      <c r="AC2501" s="387"/>
      <c r="AD2501" s="390"/>
      <c r="AE2501" s="387"/>
      <c r="AF2501" s="387"/>
      <c r="AG2501" s="387"/>
    </row>
    <row r="2502" spans="1:33" ht="15" customHeight="1">
      <c r="A2502" s="387">
        <f t="shared" si="0"/>
        <v>2501</v>
      </c>
      <c r="B2502" s="492"/>
      <c r="C2502" s="498"/>
      <c r="D2502" s="530"/>
      <c r="E2502" s="510"/>
      <c r="F2502" s="510"/>
      <c r="G2502" s="486"/>
      <c r="H2502" s="415"/>
      <c r="I2502" s="387"/>
      <c r="J2502" s="387"/>
      <c r="K2502" s="387"/>
      <c r="L2502" s="415"/>
      <c r="M2502" s="487"/>
      <c r="N2502" s="416"/>
      <c r="O2502" s="488"/>
      <c r="P2502" s="416"/>
      <c r="Q2502" s="416"/>
      <c r="R2502" s="416"/>
      <c r="S2502" s="415"/>
      <c r="T2502" s="387"/>
      <c r="U2502" s="387"/>
      <c r="V2502" s="387"/>
      <c r="W2502" s="489"/>
      <c r="X2502" s="415"/>
      <c r="Y2502" s="387"/>
      <c r="Z2502" s="415"/>
      <c r="AA2502" s="387"/>
      <c r="AB2502" s="415"/>
      <c r="AC2502" s="387"/>
      <c r="AD2502" s="390"/>
      <c r="AE2502" s="387"/>
      <c r="AF2502" s="387"/>
      <c r="AG2502" s="387"/>
    </row>
    <row r="2503" spans="1:33" ht="15" customHeight="1">
      <c r="A2503" s="387">
        <f t="shared" si="0"/>
        <v>2502</v>
      </c>
      <c r="B2503" s="492"/>
      <c r="C2503" s="498"/>
      <c r="D2503" s="530"/>
      <c r="E2503" s="510"/>
      <c r="F2503" s="510"/>
      <c r="G2503" s="486"/>
      <c r="H2503" s="415"/>
      <c r="I2503" s="387"/>
      <c r="J2503" s="387"/>
      <c r="K2503" s="387"/>
      <c r="L2503" s="415"/>
      <c r="M2503" s="487"/>
      <c r="N2503" s="416"/>
      <c r="O2503" s="488"/>
      <c r="P2503" s="416"/>
      <c r="Q2503" s="416"/>
      <c r="R2503" s="416"/>
      <c r="S2503" s="415"/>
      <c r="T2503" s="387"/>
      <c r="U2503" s="387"/>
      <c r="V2503" s="387"/>
      <c r="W2503" s="489"/>
      <c r="X2503" s="415"/>
      <c r="Y2503" s="387"/>
      <c r="Z2503" s="415"/>
      <c r="AA2503" s="387"/>
      <c r="AB2503" s="415"/>
      <c r="AC2503" s="387"/>
      <c r="AD2503" s="390"/>
      <c r="AE2503" s="387"/>
      <c r="AF2503" s="387"/>
      <c r="AG2503" s="387"/>
    </row>
    <row r="2504" spans="1:33" ht="15" customHeight="1">
      <c r="A2504" s="387">
        <f t="shared" si="0"/>
        <v>2503</v>
      </c>
      <c r="B2504" s="492"/>
      <c r="C2504" s="498"/>
      <c r="D2504" s="530"/>
      <c r="E2504" s="510"/>
      <c r="F2504" s="510"/>
      <c r="G2504" s="486"/>
      <c r="H2504" s="415"/>
      <c r="I2504" s="387"/>
      <c r="J2504" s="387"/>
      <c r="K2504" s="387"/>
      <c r="L2504" s="415"/>
      <c r="M2504" s="487"/>
      <c r="N2504" s="416"/>
      <c r="O2504" s="488"/>
      <c r="P2504" s="416"/>
      <c r="Q2504" s="416"/>
      <c r="R2504" s="416"/>
      <c r="S2504" s="415"/>
      <c r="T2504" s="387"/>
      <c r="U2504" s="387"/>
      <c r="V2504" s="387"/>
      <c r="W2504" s="489"/>
      <c r="X2504" s="415"/>
      <c r="Y2504" s="387"/>
      <c r="Z2504" s="415"/>
      <c r="AA2504" s="387"/>
      <c r="AB2504" s="415"/>
      <c r="AC2504" s="387"/>
      <c r="AD2504" s="390"/>
      <c r="AE2504" s="387"/>
      <c r="AF2504" s="387"/>
      <c r="AG2504" s="387"/>
    </row>
    <row r="2505" spans="1:33" ht="15" customHeight="1">
      <c r="A2505" s="387">
        <f t="shared" si="0"/>
        <v>2504</v>
      </c>
      <c r="B2505" s="492"/>
      <c r="C2505" s="498"/>
      <c r="D2505" s="530"/>
      <c r="E2505" s="510"/>
      <c r="F2505" s="510"/>
      <c r="G2505" s="486"/>
      <c r="H2505" s="415"/>
      <c r="I2505" s="387"/>
      <c r="J2505" s="387"/>
      <c r="K2505" s="387"/>
      <c r="L2505" s="415"/>
      <c r="M2505" s="487"/>
      <c r="N2505" s="416"/>
      <c r="O2505" s="488"/>
      <c r="P2505" s="416"/>
      <c r="Q2505" s="416"/>
      <c r="R2505" s="416"/>
      <c r="S2505" s="415"/>
      <c r="T2505" s="387"/>
      <c r="U2505" s="387"/>
      <c r="V2505" s="387"/>
      <c r="W2505" s="489"/>
      <c r="X2505" s="415"/>
      <c r="Y2505" s="387"/>
      <c r="Z2505" s="415"/>
      <c r="AA2505" s="387"/>
      <c r="AB2505" s="415"/>
      <c r="AC2505" s="387"/>
      <c r="AD2505" s="390"/>
      <c r="AE2505" s="387"/>
      <c r="AF2505" s="387"/>
      <c r="AG2505" s="387"/>
    </row>
    <row r="2506" spans="1:33" ht="15" customHeight="1">
      <c r="A2506" s="387">
        <f t="shared" si="0"/>
        <v>2505</v>
      </c>
      <c r="B2506" s="492"/>
      <c r="C2506" s="498"/>
      <c r="D2506" s="530"/>
      <c r="E2506" s="510"/>
      <c r="F2506" s="510"/>
      <c r="G2506" s="486"/>
      <c r="H2506" s="415"/>
      <c r="I2506" s="387"/>
      <c r="J2506" s="387"/>
      <c r="K2506" s="387"/>
      <c r="L2506" s="415"/>
      <c r="M2506" s="487"/>
      <c r="N2506" s="416"/>
      <c r="O2506" s="488"/>
      <c r="P2506" s="416"/>
      <c r="Q2506" s="416"/>
      <c r="R2506" s="416"/>
      <c r="S2506" s="415"/>
      <c r="T2506" s="387"/>
      <c r="U2506" s="387"/>
      <c r="V2506" s="387"/>
      <c r="W2506" s="489"/>
      <c r="X2506" s="415"/>
      <c r="Y2506" s="387"/>
      <c r="Z2506" s="415"/>
      <c r="AA2506" s="387"/>
      <c r="AB2506" s="415"/>
      <c r="AC2506" s="387"/>
      <c r="AD2506" s="390"/>
      <c r="AE2506" s="387"/>
      <c r="AF2506" s="387"/>
      <c r="AG2506" s="387"/>
    </row>
    <row r="2507" spans="1:33" ht="15" customHeight="1">
      <c r="A2507" s="387">
        <f t="shared" si="0"/>
        <v>2506</v>
      </c>
      <c r="B2507" s="492"/>
      <c r="C2507" s="498"/>
      <c r="D2507" s="530"/>
      <c r="E2507" s="510"/>
      <c r="F2507" s="510"/>
      <c r="G2507" s="486"/>
      <c r="H2507" s="415"/>
      <c r="I2507" s="387"/>
      <c r="J2507" s="387"/>
      <c r="K2507" s="387"/>
      <c r="L2507" s="415"/>
      <c r="M2507" s="487"/>
      <c r="N2507" s="416"/>
      <c r="O2507" s="488"/>
      <c r="P2507" s="416"/>
      <c r="Q2507" s="416"/>
      <c r="R2507" s="416"/>
      <c r="S2507" s="415"/>
      <c r="T2507" s="387"/>
      <c r="U2507" s="387"/>
      <c r="V2507" s="387"/>
      <c r="W2507" s="489"/>
      <c r="X2507" s="415"/>
      <c r="Y2507" s="387"/>
      <c r="Z2507" s="415"/>
      <c r="AA2507" s="387"/>
      <c r="AB2507" s="415"/>
      <c r="AC2507" s="387"/>
      <c r="AD2507" s="390"/>
      <c r="AE2507" s="387"/>
      <c r="AF2507" s="387"/>
      <c r="AG2507" s="387"/>
    </row>
    <row r="2508" spans="1:33" ht="15" customHeight="1">
      <c r="A2508" s="387">
        <f t="shared" si="0"/>
        <v>2507</v>
      </c>
      <c r="B2508" s="492"/>
      <c r="C2508" s="498"/>
      <c r="D2508" s="530"/>
      <c r="E2508" s="510"/>
      <c r="F2508" s="510"/>
      <c r="G2508" s="486"/>
      <c r="H2508" s="415"/>
      <c r="I2508" s="387"/>
      <c r="J2508" s="387"/>
      <c r="K2508" s="387"/>
      <c r="L2508" s="415"/>
      <c r="M2508" s="487"/>
      <c r="N2508" s="416"/>
      <c r="O2508" s="488"/>
      <c r="P2508" s="416"/>
      <c r="Q2508" s="416"/>
      <c r="R2508" s="416"/>
      <c r="S2508" s="415"/>
      <c r="T2508" s="387"/>
      <c r="U2508" s="387"/>
      <c r="V2508" s="387"/>
      <c r="W2508" s="489"/>
      <c r="X2508" s="415"/>
      <c r="Y2508" s="387"/>
      <c r="Z2508" s="415"/>
      <c r="AA2508" s="387"/>
      <c r="AB2508" s="415"/>
      <c r="AC2508" s="387"/>
      <c r="AD2508" s="390"/>
      <c r="AE2508" s="387"/>
      <c r="AF2508" s="387"/>
      <c r="AG2508" s="387"/>
    </row>
    <row r="2509" spans="1:33" ht="15" customHeight="1">
      <c r="A2509" s="387">
        <f t="shared" si="0"/>
        <v>2508</v>
      </c>
      <c r="B2509" s="492"/>
      <c r="C2509" s="498"/>
      <c r="D2509" s="530"/>
      <c r="E2509" s="510"/>
      <c r="F2509" s="510"/>
      <c r="G2509" s="486"/>
      <c r="H2509" s="415"/>
      <c r="I2509" s="387"/>
      <c r="J2509" s="387"/>
      <c r="K2509" s="387"/>
      <c r="L2509" s="415"/>
      <c r="M2509" s="487"/>
      <c r="N2509" s="416"/>
      <c r="O2509" s="488"/>
      <c r="P2509" s="416"/>
      <c r="Q2509" s="416"/>
      <c r="R2509" s="416"/>
      <c r="S2509" s="415"/>
      <c r="T2509" s="387"/>
      <c r="U2509" s="387"/>
      <c r="V2509" s="387"/>
      <c r="W2509" s="489"/>
      <c r="X2509" s="415"/>
      <c r="Y2509" s="387"/>
      <c r="Z2509" s="415"/>
      <c r="AA2509" s="387"/>
      <c r="AB2509" s="415"/>
      <c r="AC2509" s="387"/>
      <c r="AD2509" s="390"/>
      <c r="AE2509" s="387"/>
      <c r="AF2509" s="387"/>
      <c r="AG2509" s="387"/>
    </row>
    <row r="2510" spans="1:33" ht="15" customHeight="1">
      <c r="A2510" s="387">
        <f t="shared" si="0"/>
        <v>2509</v>
      </c>
      <c r="B2510" s="492"/>
      <c r="C2510" s="498"/>
      <c r="D2510" s="530"/>
      <c r="E2510" s="510"/>
      <c r="F2510" s="510"/>
      <c r="G2510" s="486"/>
      <c r="H2510" s="415"/>
      <c r="I2510" s="387"/>
      <c r="J2510" s="387"/>
      <c r="K2510" s="387"/>
      <c r="L2510" s="415"/>
      <c r="M2510" s="487"/>
      <c r="N2510" s="416"/>
      <c r="O2510" s="488"/>
      <c r="P2510" s="416"/>
      <c r="Q2510" s="416"/>
      <c r="R2510" s="416"/>
      <c r="S2510" s="415"/>
      <c r="T2510" s="387"/>
      <c r="U2510" s="387"/>
      <c r="V2510" s="387"/>
      <c r="W2510" s="489"/>
      <c r="X2510" s="415"/>
      <c r="Y2510" s="387"/>
      <c r="Z2510" s="415"/>
      <c r="AA2510" s="387"/>
      <c r="AB2510" s="415"/>
      <c r="AC2510" s="387"/>
      <c r="AD2510" s="390"/>
      <c r="AE2510" s="387"/>
      <c r="AF2510" s="387"/>
      <c r="AG2510" s="387"/>
    </row>
    <row r="2511" spans="1:33" ht="15" customHeight="1">
      <c r="A2511" s="387">
        <f t="shared" si="0"/>
        <v>2510</v>
      </c>
      <c r="B2511" s="492"/>
      <c r="C2511" s="498"/>
      <c r="D2511" s="530"/>
      <c r="E2511" s="510"/>
      <c r="F2511" s="510"/>
      <c r="G2511" s="486"/>
      <c r="H2511" s="415"/>
      <c r="I2511" s="387"/>
      <c r="J2511" s="387"/>
      <c r="K2511" s="387"/>
      <c r="L2511" s="415"/>
      <c r="M2511" s="487"/>
      <c r="N2511" s="416"/>
      <c r="O2511" s="488"/>
      <c r="P2511" s="416"/>
      <c r="Q2511" s="416"/>
      <c r="R2511" s="416"/>
      <c r="S2511" s="415"/>
      <c r="T2511" s="387"/>
      <c r="U2511" s="387"/>
      <c r="V2511" s="387"/>
      <c r="W2511" s="489"/>
      <c r="X2511" s="415"/>
      <c r="Y2511" s="387"/>
      <c r="Z2511" s="415"/>
      <c r="AA2511" s="387"/>
      <c r="AB2511" s="415"/>
      <c r="AC2511" s="387"/>
      <c r="AD2511" s="390"/>
      <c r="AE2511" s="387"/>
      <c r="AF2511" s="387"/>
      <c r="AG2511" s="387"/>
    </row>
    <row r="2512" spans="1:33" ht="15" customHeight="1">
      <c r="A2512" s="387">
        <f t="shared" si="0"/>
        <v>2511</v>
      </c>
      <c r="B2512" s="492"/>
      <c r="C2512" s="498"/>
      <c r="D2512" s="530"/>
      <c r="E2512" s="510"/>
      <c r="F2512" s="510"/>
      <c r="G2512" s="486"/>
      <c r="H2512" s="415"/>
      <c r="I2512" s="387"/>
      <c r="J2512" s="387"/>
      <c r="K2512" s="387"/>
      <c r="L2512" s="415"/>
      <c r="M2512" s="487"/>
      <c r="N2512" s="416"/>
      <c r="O2512" s="488"/>
      <c r="P2512" s="416"/>
      <c r="Q2512" s="416"/>
      <c r="R2512" s="416"/>
      <c r="S2512" s="415"/>
      <c r="T2512" s="387"/>
      <c r="U2512" s="387"/>
      <c r="V2512" s="387"/>
      <c r="W2512" s="489"/>
      <c r="X2512" s="415"/>
      <c r="Y2512" s="387"/>
      <c r="Z2512" s="415"/>
      <c r="AA2512" s="387"/>
      <c r="AB2512" s="415"/>
      <c r="AC2512" s="387"/>
      <c r="AD2512" s="390"/>
      <c r="AE2512" s="387"/>
      <c r="AF2512" s="387"/>
      <c r="AG2512" s="387"/>
    </row>
    <row r="2513" spans="1:33" ht="15" customHeight="1">
      <c r="A2513" s="387">
        <f t="shared" si="0"/>
        <v>2512</v>
      </c>
      <c r="B2513" s="492"/>
      <c r="C2513" s="498"/>
      <c r="D2513" s="530"/>
      <c r="E2513" s="510"/>
      <c r="F2513" s="510"/>
      <c r="G2513" s="486"/>
      <c r="H2513" s="415"/>
      <c r="I2513" s="387"/>
      <c r="J2513" s="387"/>
      <c r="K2513" s="387"/>
      <c r="L2513" s="415"/>
      <c r="M2513" s="487"/>
      <c r="N2513" s="416"/>
      <c r="O2513" s="488"/>
      <c r="P2513" s="416"/>
      <c r="Q2513" s="416"/>
      <c r="R2513" s="416"/>
      <c r="S2513" s="415"/>
      <c r="T2513" s="387"/>
      <c r="U2513" s="387"/>
      <c r="V2513" s="387"/>
      <c r="W2513" s="489"/>
      <c r="X2513" s="415"/>
      <c r="Y2513" s="387"/>
      <c r="Z2513" s="415"/>
      <c r="AA2513" s="387"/>
      <c r="AB2513" s="415"/>
      <c r="AC2513" s="387"/>
      <c r="AD2513" s="390"/>
      <c r="AE2513" s="387"/>
      <c r="AF2513" s="387"/>
      <c r="AG2513" s="387"/>
    </row>
    <row r="2514" spans="1:33" ht="15" customHeight="1">
      <c r="A2514" s="387">
        <f t="shared" si="0"/>
        <v>2513</v>
      </c>
      <c r="B2514" s="492"/>
      <c r="C2514" s="498"/>
      <c r="D2514" s="530"/>
      <c r="E2514" s="510"/>
      <c r="F2514" s="510"/>
      <c r="G2514" s="486"/>
      <c r="H2514" s="415"/>
      <c r="I2514" s="387"/>
      <c r="J2514" s="387"/>
      <c r="K2514" s="387"/>
      <c r="L2514" s="415"/>
      <c r="M2514" s="487"/>
      <c r="N2514" s="416"/>
      <c r="O2514" s="488"/>
      <c r="P2514" s="416"/>
      <c r="Q2514" s="416"/>
      <c r="R2514" s="416"/>
      <c r="S2514" s="415"/>
      <c r="T2514" s="387"/>
      <c r="U2514" s="387"/>
      <c r="V2514" s="387"/>
      <c r="W2514" s="489"/>
      <c r="X2514" s="415"/>
      <c r="Y2514" s="387"/>
      <c r="Z2514" s="415"/>
      <c r="AA2514" s="387"/>
      <c r="AB2514" s="415"/>
      <c r="AC2514" s="387"/>
      <c r="AD2514" s="390"/>
      <c r="AE2514" s="387"/>
      <c r="AF2514" s="387"/>
      <c r="AG2514" s="387"/>
    </row>
    <row r="2515" spans="1:33" ht="15" customHeight="1">
      <c r="A2515" s="387">
        <f t="shared" si="0"/>
        <v>2514</v>
      </c>
      <c r="B2515" s="492"/>
      <c r="C2515" s="498"/>
      <c r="D2515" s="530"/>
      <c r="E2515" s="510"/>
      <c r="F2515" s="510"/>
      <c r="G2515" s="486"/>
      <c r="H2515" s="415"/>
      <c r="I2515" s="387"/>
      <c r="J2515" s="387"/>
      <c r="K2515" s="387"/>
      <c r="L2515" s="415"/>
      <c r="M2515" s="487"/>
      <c r="N2515" s="416"/>
      <c r="O2515" s="488"/>
      <c r="P2515" s="416"/>
      <c r="Q2515" s="416"/>
      <c r="R2515" s="416"/>
      <c r="S2515" s="415"/>
      <c r="T2515" s="387"/>
      <c r="U2515" s="387"/>
      <c r="V2515" s="387"/>
      <c r="W2515" s="489"/>
      <c r="X2515" s="415"/>
      <c r="Y2515" s="387"/>
      <c r="Z2515" s="415"/>
      <c r="AA2515" s="387"/>
      <c r="AB2515" s="415"/>
      <c r="AC2515" s="387"/>
      <c r="AD2515" s="390"/>
      <c r="AE2515" s="387"/>
      <c r="AF2515" s="387"/>
      <c r="AG2515" s="387"/>
    </row>
    <row r="2516" spans="1:33" ht="15" customHeight="1">
      <c r="A2516" s="387">
        <f t="shared" si="0"/>
        <v>2515</v>
      </c>
      <c r="B2516" s="492"/>
      <c r="C2516" s="498"/>
      <c r="D2516" s="530"/>
      <c r="E2516" s="510"/>
      <c r="F2516" s="510"/>
      <c r="G2516" s="486"/>
      <c r="H2516" s="415"/>
      <c r="I2516" s="387"/>
      <c r="J2516" s="387"/>
      <c r="K2516" s="387"/>
      <c r="L2516" s="415"/>
      <c r="M2516" s="487"/>
      <c r="N2516" s="416"/>
      <c r="O2516" s="488"/>
      <c r="P2516" s="416"/>
      <c r="Q2516" s="416"/>
      <c r="R2516" s="416"/>
      <c r="S2516" s="415"/>
      <c r="T2516" s="387"/>
      <c r="U2516" s="387"/>
      <c r="V2516" s="387"/>
      <c r="W2516" s="489"/>
      <c r="X2516" s="415"/>
      <c r="Y2516" s="387"/>
      <c r="Z2516" s="415"/>
      <c r="AA2516" s="387"/>
      <c r="AB2516" s="415"/>
      <c r="AC2516" s="387"/>
      <c r="AD2516" s="390"/>
      <c r="AE2516" s="387"/>
      <c r="AF2516" s="387"/>
      <c r="AG2516" s="387"/>
    </row>
    <row r="2517" spans="1:33" ht="15" customHeight="1">
      <c r="A2517" s="387">
        <f t="shared" si="0"/>
        <v>2516</v>
      </c>
      <c r="B2517" s="492"/>
      <c r="C2517" s="498"/>
      <c r="D2517" s="530"/>
      <c r="E2517" s="510"/>
      <c r="F2517" s="510"/>
      <c r="G2517" s="486"/>
      <c r="H2517" s="415"/>
      <c r="I2517" s="387"/>
      <c r="J2517" s="387"/>
      <c r="K2517" s="387"/>
      <c r="L2517" s="415"/>
      <c r="M2517" s="487"/>
      <c r="N2517" s="416"/>
      <c r="O2517" s="488"/>
      <c r="P2517" s="416"/>
      <c r="Q2517" s="416"/>
      <c r="R2517" s="416"/>
      <c r="S2517" s="415"/>
      <c r="T2517" s="387"/>
      <c r="U2517" s="387"/>
      <c r="V2517" s="387"/>
      <c r="W2517" s="489"/>
      <c r="X2517" s="415"/>
      <c r="Y2517" s="387"/>
      <c r="Z2517" s="415"/>
      <c r="AA2517" s="387"/>
      <c r="AB2517" s="415"/>
      <c r="AC2517" s="387"/>
      <c r="AD2517" s="390"/>
      <c r="AE2517" s="387"/>
      <c r="AF2517" s="387"/>
      <c r="AG2517" s="387"/>
    </row>
    <row r="2518" spans="1:33" ht="15" customHeight="1">
      <c r="A2518" s="387">
        <f t="shared" si="0"/>
        <v>2517</v>
      </c>
      <c r="B2518" s="492"/>
      <c r="C2518" s="498"/>
      <c r="D2518" s="530"/>
      <c r="E2518" s="510"/>
      <c r="F2518" s="510"/>
      <c r="G2518" s="486"/>
      <c r="H2518" s="415"/>
      <c r="I2518" s="387"/>
      <c r="J2518" s="387"/>
      <c r="K2518" s="387"/>
      <c r="L2518" s="415"/>
      <c r="M2518" s="487"/>
      <c r="N2518" s="416"/>
      <c r="O2518" s="488"/>
      <c r="P2518" s="416"/>
      <c r="Q2518" s="416"/>
      <c r="R2518" s="416"/>
      <c r="S2518" s="415"/>
      <c r="T2518" s="387"/>
      <c r="U2518" s="387"/>
      <c r="V2518" s="387"/>
      <c r="W2518" s="489"/>
      <c r="X2518" s="415"/>
      <c r="Y2518" s="387"/>
      <c r="Z2518" s="415"/>
      <c r="AA2518" s="387"/>
      <c r="AB2518" s="415"/>
      <c r="AC2518" s="387"/>
      <c r="AD2518" s="390"/>
      <c r="AE2518" s="387"/>
      <c r="AF2518" s="387"/>
      <c r="AG2518" s="387"/>
    </row>
    <row r="2519" spans="1:33" ht="15" customHeight="1">
      <c r="A2519" s="387">
        <f t="shared" si="0"/>
        <v>2518</v>
      </c>
      <c r="B2519" s="492"/>
      <c r="C2519" s="498"/>
      <c r="D2519" s="530"/>
      <c r="E2519" s="510"/>
      <c r="F2519" s="510"/>
      <c r="G2519" s="486"/>
      <c r="H2519" s="415"/>
      <c r="I2519" s="387"/>
      <c r="J2519" s="387"/>
      <c r="K2519" s="387"/>
      <c r="L2519" s="415"/>
      <c r="M2519" s="487"/>
      <c r="N2519" s="416"/>
      <c r="O2519" s="488"/>
      <c r="P2519" s="416"/>
      <c r="Q2519" s="416"/>
      <c r="R2519" s="416"/>
      <c r="S2519" s="415"/>
      <c r="T2519" s="387"/>
      <c r="U2519" s="387"/>
      <c r="V2519" s="387"/>
      <c r="W2519" s="489"/>
      <c r="X2519" s="415"/>
      <c r="Y2519" s="387"/>
      <c r="Z2519" s="415"/>
      <c r="AA2519" s="387"/>
      <c r="AB2519" s="415"/>
      <c r="AC2519" s="387"/>
      <c r="AD2519" s="390"/>
      <c r="AE2519" s="387"/>
      <c r="AF2519" s="387"/>
      <c r="AG2519" s="387"/>
    </row>
    <row r="2520" spans="1:33" ht="15" customHeight="1">
      <c r="A2520" s="387">
        <f t="shared" si="0"/>
        <v>2519</v>
      </c>
      <c r="B2520" s="492"/>
      <c r="C2520" s="498"/>
      <c r="D2520" s="530"/>
      <c r="E2520" s="510"/>
      <c r="F2520" s="510"/>
      <c r="G2520" s="486"/>
      <c r="H2520" s="415"/>
      <c r="I2520" s="387"/>
      <c r="J2520" s="387"/>
      <c r="K2520" s="387"/>
      <c r="L2520" s="415"/>
      <c r="M2520" s="487"/>
      <c r="N2520" s="416"/>
      <c r="O2520" s="488"/>
      <c r="P2520" s="416"/>
      <c r="Q2520" s="416"/>
      <c r="R2520" s="416"/>
      <c r="S2520" s="415"/>
      <c r="T2520" s="387"/>
      <c r="U2520" s="387"/>
      <c r="V2520" s="387"/>
      <c r="W2520" s="489"/>
      <c r="X2520" s="415"/>
      <c r="Y2520" s="387"/>
      <c r="Z2520" s="415"/>
      <c r="AA2520" s="387"/>
      <c r="AB2520" s="415"/>
      <c r="AC2520" s="387"/>
      <c r="AD2520" s="390"/>
      <c r="AE2520" s="387"/>
      <c r="AF2520" s="387"/>
      <c r="AG2520" s="387"/>
    </row>
    <row r="2521" spans="1:33" ht="15" customHeight="1">
      <c r="A2521" s="387">
        <f t="shared" si="0"/>
        <v>2520</v>
      </c>
      <c r="B2521" s="492"/>
      <c r="C2521" s="498"/>
      <c r="D2521" s="530"/>
      <c r="E2521" s="510"/>
      <c r="F2521" s="510"/>
      <c r="G2521" s="486"/>
      <c r="H2521" s="415"/>
      <c r="I2521" s="387"/>
      <c r="J2521" s="387"/>
      <c r="K2521" s="387"/>
      <c r="L2521" s="415"/>
      <c r="M2521" s="487"/>
      <c r="N2521" s="416"/>
      <c r="O2521" s="488"/>
      <c r="P2521" s="416"/>
      <c r="Q2521" s="416"/>
      <c r="R2521" s="416"/>
      <c r="S2521" s="415"/>
      <c r="T2521" s="387"/>
      <c r="U2521" s="387"/>
      <c r="V2521" s="387"/>
      <c r="W2521" s="489"/>
      <c r="X2521" s="415"/>
      <c r="Y2521" s="387"/>
      <c r="Z2521" s="415"/>
      <c r="AA2521" s="387"/>
      <c r="AB2521" s="415"/>
      <c r="AC2521" s="387"/>
      <c r="AD2521" s="390"/>
      <c r="AE2521" s="387"/>
      <c r="AF2521" s="387"/>
      <c r="AG2521" s="387"/>
    </row>
    <row r="2522" spans="1:33" ht="15" customHeight="1">
      <c r="A2522" s="387">
        <f t="shared" si="0"/>
        <v>2521</v>
      </c>
      <c r="B2522" s="492"/>
      <c r="C2522" s="498"/>
      <c r="D2522" s="530"/>
      <c r="E2522" s="510"/>
      <c r="F2522" s="510"/>
      <c r="G2522" s="486"/>
      <c r="H2522" s="415"/>
      <c r="I2522" s="387"/>
      <c r="J2522" s="387"/>
      <c r="K2522" s="387"/>
      <c r="L2522" s="415"/>
      <c r="M2522" s="487"/>
      <c r="N2522" s="416"/>
      <c r="O2522" s="488"/>
      <c r="P2522" s="416"/>
      <c r="Q2522" s="416"/>
      <c r="R2522" s="416"/>
      <c r="S2522" s="415"/>
      <c r="T2522" s="387"/>
      <c r="U2522" s="387"/>
      <c r="V2522" s="387"/>
      <c r="W2522" s="489"/>
      <c r="X2522" s="415"/>
      <c r="Y2522" s="387"/>
      <c r="Z2522" s="415"/>
      <c r="AA2522" s="387"/>
      <c r="AB2522" s="415"/>
      <c r="AC2522" s="387"/>
      <c r="AD2522" s="390"/>
      <c r="AE2522" s="387"/>
      <c r="AF2522" s="387"/>
      <c r="AG2522" s="387"/>
    </row>
    <row r="2523" spans="1:33" ht="15" customHeight="1">
      <c r="A2523" s="387">
        <f t="shared" si="0"/>
        <v>2522</v>
      </c>
      <c r="B2523" s="492"/>
      <c r="C2523" s="498"/>
      <c r="D2523" s="530"/>
      <c r="E2523" s="510"/>
      <c r="F2523" s="510"/>
      <c r="G2523" s="486"/>
      <c r="H2523" s="415"/>
      <c r="I2523" s="387"/>
      <c r="J2523" s="387"/>
      <c r="K2523" s="387"/>
      <c r="L2523" s="415"/>
      <c r="M2523" s="487"/>
      <c r="N2523" s="416"/>
      <c r="O2523" s="488"/>
      <c r="P2523" s="416"/>
      <c r="Q2523" s="416"/>
      <c r="R2523" s="416"/>
      <c r="S2523" s="415"/>
      <c r="T2523" s="387"/>
      <c r="U2523" s="387"/>
      <c r="V2523" s="387"/>
      <c r="W2523" s="489"/>
      <c r="X2523" s="415"/>
      <c r="Y2523" s="387"/>
      <c r="Z2523" s="415"/>
      <c r="AA2523" s="387"/>
      <c r="AB2523" s="415"/>
      <c r="AC2523" s="387"/>
      <c r="AD2523" s="390"/>
      <c r="AE2523" s="387"/>
      <c r="AF2523" s="387"/>
      <c r="AG2523" s="387"/>
    </row>
    <row r="2524" spans="1:33" ht="15" customHeight="1">
      <c r="A2524" s="387">
        <f t="shared" si="0"/>
        <v>2523</v>
      </c>
      <c r="B2524" s="492"/>
      <c r="C2524" s="498"/>
      <c r="D2524" s="530"/>
      <c r="E2524" s="510"/>
      <c r="F2524" s="510"/>
      <c r="G2524" s="486"/>
      <c r="H2524" s="415"/>
      <c r="I2524" s="387"/>
      <c r="J2524" s="387"/>
      <c r="K2524" s="387"/>
      <c r="L2524" s="415"/>
      <c r="M2524" s="487"/>
      <c r="N2524" s="416"/>
      <c r="O2524" s="488"/>
      <c r="P2524" s="416"/>
      <c r="Q2524" s="416"/>
      <c r="R2524" s="416"/>
      <c r="S2524" s="415"/>
      <c r="T2524" s="387"/>
      <c r="U2524" s="387"/>
      <c r="V2524" s="387"/>
      <c r="W2524" s="489"/>
      <c r="X2524" s="415"/>
      <c r="Y2524" s="387"/>
      <c r="Z2524" s="415"/>
      <c r="AA2524" s="387"/>
      <c r="AB2524" s="415"/>
      <c r="AC2524" s="387"/>
      <c r="AD2524" s="390"/>
      <c r="AE2524" s="387"/>
      <c r="AF2524" s="387"/>
      <c r="AG2524" s="387"/>
    </row>
    <row r="2525" spans="1:33" ht="15" customHeight="1">
      <c r="A2525" s="387">
        <f t="shared" si="0"/>
        <v>2524</v>
      </c>
      <c r="B2525" s="492"/>
      <c r="C2525" s="498"/>
      <c r="D2525" s="530"/>
      <c r="E2525" s="510"/>
      <c r="F2525" s="510"/>
      <c r="G2525" s="486"/>
      <c r="H2525" s="415"/>
      <c r="I2525" s="387"/>
      <c r="J2525" s="387"/>
      <c r="K2525" s="387"/>
      <c r="L2525" s="415"/>
      <c r="M2525" s="487"/>
      <c r="N2525" s="416"/>
      <c r="O2525" s="488"/>
      <c r="P2525" s="416"/>
      <c r="Q2525" s="416"/>
      <c r="R2525" s="416"/>
      <c r="S2525" s="415"/>
      <c r="T2525" s="387"/>
      <c r="U2525" s="387"/>
      <c r="V2525" s="387"/>
      <c r="W2525" s="489"/>
      <c r="X2525" s="415"/>
      <c r="Y2525" s="387"/>
      <c r="Z2525" s="415"/>
      <c r="AA2525" s="387"/>
      <c r="AB2525" s="415"/>
      <c r="AC2525" s="387"/>
      <c r="AD2525" s="390"/>
      <c r="AE2525" s="387"/>
      <c r="AF2525" s="387"/>
      <c r="AG2525" s="387"/>
    </row>
    <row r="2526" spans="1:33" ht="15" customHeight="1">
      <c r="A2526" s="387">
        <f t="shared" si="0"/>
        <v>2525</v>
      </c>
      <c r="B2526" s="492"/>
      <c r="C2526" s="498"/>
      <c r="D2526" s="530"/>
      <c r="E2526" s="510"/>
      <c r="F2526" s="510"/>
      <c r="G2526" s="486"/>
      <c r="H2526" s="415"/>
      <c r="I2526" s="387"/>
      <c r="J2526" s="387"/>
      <c r="K2526" s="387"/>
      <c r="L2526" s="415"/>
      <c r="M2526" s="487"/>
      <c r="N2526" s="416"/>
      <c r="O2526" s="488"/>
      <c r="P2526" s="416"/>
      <c r="Q2526" s="416"/>
      <c r="R2526" s="416"/>
      <c r="S2526" s="415"/>
      <c r="T2526" s="387"/>
      <c r="U2526" s="387"/>
      <c r="V2526" s="387"/>
      <c r="W2526" s="489"/>
      <c r="X2526" s="415"/>
      <c r="Y2526" s="387"/>
      <c r="Z2526" s="415"/>
      <c r="AA2526" s="387"/>
      <c r="AB2526" s="415"/>
      <c r="AC2526" s="387"/>
      <c r="AD2526" s="390"/>
      <c r="AE2526" s="387"/>
      <c r="AF2526" s="387"/>
      <c r="AG2526" s="387"/>
    </row>
    <row r="2527" spans="1:33" ht="15" customHeight="1">
      <c r="A2527" s="387">
        <f t="shared" si="0"/>
        <v>2526</v>
      </c>
      <c r="B2527" s="492"/>
      <c r="C2527" s="498"/>
      <c r="D2527" s="530"/>
      <c r="E2527" s="510"/>
      <c r="F2527" s="510"/>
      <c r="G2527" s="486"/>
      <c r="H2527" s="415"/>
      <c r="I2527" s="387"/>
      <c r="J2527" s="387"/>
      <c r="K2527" s="387"/>
      <c r="L2527" s="415"/>
      <c r="M2527" s="487"/>
      <c r="N2527" s="416"/>
      <c r="O2527" s="488"/>
      <c r="P2527" s="416"/>
      <c r="Q2527" s="416"/>
      <c r="R2527" s="416"/>
      <c r="S2527" s="415"/>
      <c r="T2527" s="387"/>
      <c r="U2527" s="387"/>
      <c r="V2527" s="387"/>
      <c r="W2527" s="489"/>
      <c r="X2527" s="415"/>
      <c r="Y2527" s="387"/>
      <c r="Z2527" s="415"/>
      <c r="AA2527" s="387"/>
      <c r="AB2527" s="415"/>
      <c r="AC2527" s="387"/>
      <c r="AD2527" s="390"/>
      <c r="AE2527" s="387"/>
      <c r="AF2527" s="387"/>
      <c r="AG2527" s="387"/>
    </row>
    <row r="2528" spans="1:33" ht="15" customHeight="1">
      <c r="A2528" s="387">
        <f t="shared" si="0"/>
        <v>2527</v>
      </c>
      <c r="B2528" s="492"/>
      <c r="C2528" s="498"/>
      <c r="D2528" s="530"/>
      <c r="E2528" s="510"/>
      <c r="F2528" s="510"/>
      <c r="G2528" s="486"/>
      <c r="H2528" s="415"/>
      <c r="I2528" s="387"/>
      <c r="J2528" s="387"/>
      <c r="K2528" s="387"/>
      <c r="L2528" s="415"/>
      <c r="M2528" s="487"/>
      <c r="N2528" s="416"/>
      <c r="O2528" s="488"/>
      <c r="P2528" s="416"/>
      <c r="Q2528" s="416"/>
      <c r="R2528" s="416"/>
      <c r="S2528" s="415"/>
      <c r="T2528" s="387"/>
      <c r="U2528" s="387"/>
      <c r="V2528" s="387"/>
      <c r="W2528" s="489"/>
      <c r="X2528" s="415"/>
      <c r="Y2528" s="387"/>
      <c r="Z2528" s="415"/>
      <c r="AA2528" s="387"/>
      <c r="AB2528" s="415"/>
      <c r="AC2528" s="387"/>
      <c r="AD2528" s="390"/>
      <c r="AE2528" s="387"/>
      <c r="AF2528" s="387"/>
      <c r="AG2528" s="387"/>
    </row>
    <row r="2529" spans="1:33" ht="15" customHeight="1">
      <c r="A2529" s="387">
        <f t="shared" si="0"/>
        <v>2528</v>
      </c>
      <c r="B2529" s="492"/>
      <c r="C2529" s="498"/>
      <c r="D2529" s="530"/>
      <c r="E2529" s="510"/>
      <c r="F2529" s="510"/>
      <c r="G2529" s="486"/>
      <c r="H2529" s="415"/>
      <c r="I2529" s="387"/>
      <c r="J2529" s="387"/>
      <c r="K2529" s="387"/>
      <c r="L2529" s="415"/>
      <c r="M2529" s="487"/>
      <c r="N2529" s="416"/>
      <c r="O2529" s="488"/>
      <c r="P2529" s="416"/>
      <c r="Q2529" s="416"/>
      <c r="R2529" s="416"/>
      <c r="S2529" s="415"/>
      <c r="T2529" s="387"/>
      <c r="U2529" s="387"/>
      <c r="V2529" s="387"/>
      <c r="W2529" s="489"/>
      <c r="X2529" s="415"/>
      <c r="Y2529" s="387"/>
      <c r="Z2529" s="415"/>
      <c r="AA2529" s="387"/>
      <c r="AB2529" s="415"/>
      <c r="AC2529" s="387"/>
      <c r="AD2529" s="390"/>
      <c r="AE2529" s="387"/>
      <c r="AF2529" s="387"/>
      <c r="AG2529" s="387"/>
    </row>
    <row r="2530" spans="1:33" ht="15" customHeight="1">
      <c r="A2530" s="387">
        <f t="shared" si="0"/>
        <v>2529</v>
      </c>
      <c r="B2530" s="492"/>
      <c r="C2530" s="498"/>
      <c r="D2530" s="530"/>
      <c r="E2530" s="510"/>
      <c r="F2530" s="510"/>
      <c r="G2530" s="486"/>
      <c r="H2530" s="415"/>
      <c r="I2530" s="387"/>
      <c r="J2530" s="387"/>
      <c r="K2530" s="387"/>
      <c r="L2530" s="415"/>
      <c r="M2530" s="487"/>
      <c r="N2530" s="416"/>
      <c r="O2530" s="488"/>
      <c r="P2530" s="416"/>
      <c r="Q2530" s="416"/>
      <c r="R2530" s="416"/>
      <c r="S2530" s="415"/>
      <c r="T2530" s="387"/>
      <c r="U2530" s="387"/>
      <c r="V2530" s="387"/>
      <c r="W2530" s="489"/>
      <c r="X2530" s="415"/>
      <c r="Y2530" s="387"/>
      <c r="Z2530" s="415"/>
      <c r="AA2530" s="387"/>
      <c r="AB2530" s="415"/>
      <c r="AC2530" s="387"/>
      <c r="AD2530" s="390"/>
      <c r="AE2530" s="387"/>
      <c r="AF2530" s="387"/>
      <c r="AG2530" s="387"/>
    </row>
    <row r="2531" spans="1:33" ht="15" customHeight="1">
      <c r="A2531" s="387">
        <f t="shared" si="0"/>
        <v>2530</v>
      </c>
      <c r="B2531" s="492"/>
      <c r="C2531" s="498"/>
      <c r="D2531" s="530"/>
      <c r="E2531" s="510"/>
      <c r="F2531" s="510"/>
      <c r="G2531" s="486"/>
      <c r="H2531" s="415"/>
      <c r="I2531" s="387"/>
      <c r="J2531" s="387"/>
      <c r="K2531" s="387"/>
      <c r="L2531" s="415"/>
      <c r="M2531" s="487"/>
      <c r="N2531" s="416"/>
      <c r="O2531" s="488"/>
      <c r="P2531" s="416"/>
      <c r="Q2531" s="416"/>
      <c r="R2531" s="416"/>
      <c r="S2531" s="415"/>
      <c r="T2531" s="387"/>
      <c r="U2531" s="387"/>
      <c r="V2531" s="387"/>
      <c r="W2531" s="489"/>
      <c r="X2531" s="415"/>
      <c r="Y2531" s="387"/>
      <c r="Z2531" s="415"/>
      <c r="AA2531" s="387"/>
      <c r="AB2531" s="415"/>
      <c r="AC2531" s="387"/>
      <c r="AD2531" s="390"/>
      <c r="AE2531" s="387"/>
      <c r="AF2531" s="387"/>
      <c r="AG2531" s="387"/>
    </row>
    <row r="2532" spans="1:33" ht="15" customHeight="1">
      <c r="A2532" s="387">
        <f t="shared" si="0"/>
        <v>2531</v>
      </c>
      <c r="B2532" s="492"/>
      <c r="C2532" s="498"/>
      <c r="D2532" s="530"/>
      <c r="E2532" s="510"/>
      <c r="F2532" s="510"/>
      <c r="G2532" s="486"/>
      <c r="H2532" s="415"/>
      <c r="I2532" s="387"/>
      <c r="J2532" s="387"/>
      <c r="K2532" s="387"/>
      <c r="L2532" s="415"/>
      <c r="M2532" s="487"/>
      <c r="N2532" s="416"/>
      <c r="O2532" s="488"/>
      <c r="P2532" s="416"/>
      <c r="Q2532" s="416"/>
      <c r="R2532" s="416"/>
      <c r="S2532" s="415"/>
      <c r="T2532" s="387"/>
      <c r="U2532" s="387"/>
      <c r="V2532" s="387"/>
      <c r="W2532" s="489"/>
      <c r="X2532" s="415"/>
      <c r="Y2532" s="387"/>
      <c r="Z2532" s="415"/>
      <c r="AA2532" s="387"/>
      <c r="AB2532" s="415"/>
      <c r="AC2532" s="387"/>
      <c r="AD2532" s="390"/>
      <c r="AE2532" s="387"/>
      <c r="AF2532" s="387"/>
      <c r="AG2532" s="387"/>
    </row>
    <row r="2533" spans="1:33" ht="15" customHeight="1">
      <c r="A2533" s="387">
        <f t="shared" si="0"/>
        <v>2532</v>
      </c>
      <c r="B2533" s="492"/>
      <c r="C2533" s="498"/>
      <c r="D2533" s="530"/>
      <c r="E2533" s="510"/>
      <c r="F2533" s="510"/>
      <c r="G2533" s="486"/>
      <c r="H2533" s="415"/>
      <c r="I2533" s="387"/>
      <c r="J2533" s="387"/>
      <c r="K2533" s="387"/>
      <c r="L2533" s="415"/>
      <c r="M2533" s="487"/>
      <c r="N2533" s="416"/>
      <c r="O2533" s="488"/>
      <c r="P2533" s="416"/>
      <c r="Q2533" s="416"/>
      <c r="R2533" s="416"/>
      <c r="S2533" s="415"/>
      <c r="T2533" s="387"/>
      <c r="U2533" s="387"/>
      <c r="V2533" s="387"/>
      <c r="W2533" s="489"/>
      <c r="X2533" s="415"/>
      <c r="Y2533" s="387"/>
      <c r="Z2533" s="415"/>
      <c r="AA2533" s="387"/>
      <c r="AB2533" s="415"/>
      <c r="AC2533" s="387"/>
      <c r="AD2533" s="390"/>
      <c r="AE2533" s="387"/>
      <c r="AF2533" s="387"/>
      <c r="AG2533" s="387"/>
    </row>
    <row r="2534" spans="1:33" ht="15" customHeight="1">
      <c r="A2534" s="387">
        <f t="shared" si="0"/>
        <v>2533</v>
      </c>
      <c r="B2534" s="492"/>
      <c r="C2534" s="498"/>
      <c r="D2534" s="530"/>
      <c r="E2534" s="510"/>
      <c r="F2534" s="510"/>
      <c r="G2534" s="486"/>
      <c r="H2534" s="415"/>
      <c r="I2534" s="387"/>
      <c r="J2534" s="387"/>
      <c r="K2534" s="387"/>
      <c r="L2534" s="415"/>
      <c r="M2534" s="487"/>
      <c r="N2534" s="416"/>
      <c r="O2534" s="488"/>
      <c r="P2534" s="416"/>
      <c r="Q2534" s="416"/>
      <c r="R2534" s="416"/>
      <c r="S2534" s="415"/>
      <c r="T2534" s="387"/>
      <c r="U2534" s="387"/>
      <c r="V2534" s="387"/>
      <c r="W2534" s="489"/>
      <c r="X2534" s="415"/>
      <c r="Y2534" s="387"/>
      <c r="Z2534" s="415"/>
      <c r="AA2534" s="387"/>
      <c r="AB2534" s="415"/>
      <c r="AC2534" s="387"/>
      <c r="AD2534" s="390"/>
      <c r="AE2534" s="387"/>
      <c r="AF2534" s="387"/>
      <c r="AG2534" s="387"/>
    </row>
    <row r="2535" spans="1:33" ht="15" customHeight="1">
      <c r="A2535" s="387">
        <f t="shared" si="0"/>
        <v>2534</v>
      </c>
      <c r="B2535" s="492"/>
      <c r="C2535" s="498"/>
      <c r="D2535" s="530"/>
      <c r="E2535" s="510"/>
      <c r="F2535" s="510"/>
      <c r="G2535" s="486"/>
      <c r="H2535" s="415"/>
      <c r="I2535" s="387"/>
      <c r="J2535" s="387"/>
      <c r="K2535" s="387"/>
      <c r="L2535" s="415"/>
      <c r="M2535" s="487"/>
      <c r="N2535" s="416"/>
      <c r="O2535" s="488"/>
      <c r="P2535" s="416"/>
      <c r="Q2535" s="416"/>
      <c r="R2535" s="416"/>
      <c r="S2535" s="415"/>
      <c r="T2535" s="387"/>
      <c r="U2535" s="387"/>
      <c r="V2535" s="387"/>
      <c r="W2535" s="489"/>
      <c r="X2535" s="415"/>
      <c r="Y2535" s="387"/>
      <c r="Z2535" s="415"/>
      <c r="AA2535" s="387"/>
      <c r="AB2535" s="415"/>
      <c r="AC2535" s="387"/>
      <c r="AD2535" s="390"/>
      <c r="AE2535" s="387"/>
      <c r="AF2535" s="387"/>
      <c r="AG2535" s="387"/>
    </row>
    <row r="2536" spans="1:33" ht="15" customHeight="1">
      <c r="A2536" s="387">
        <f t="shared" si="0"/>
        <v>2535</v>
      </c>
      <c r="B2536" s="492"/>
      <c r="C2536" s="498"/>
      <c r="D2536" s="530"/>
      <c r="E2536" s="510"/>
      <c r="F2536" s="510"/>
      <c r="G2536" s="486"/>
      <c r="H2536" s="415"/>
      <c r="I2536" s="387"/>
      <c r="J2536" s="387"/>
      <c r="K2536" s="387"/>
      <c r="L2536" s="415"/>
      <c r="M2536" s="487"/>
      <c r="N2536" s="416"/>
      <c r="O2536" s="488"/>
      <c r="P2536" s="416"/>
      <c r="Q2536" s="416"/>
      <c r="R2536" s="416"/>
      <c r="S2536" s="415"/>
      <c r="T2536" s="387"/>
      <c r="U2536" s="387"/>
      <c r="V2536" s="387"/>
      <c r="W2536" s="489"/>
      <c r="X2536" s="415"/>
      <c r="Y2536" s="387"/>
      <c r="Z2536" s="415"/>
      <c r="AA2536" s="387"/>
      <c r="AB2536" s="415"/>
      <c r="AC2536" s="387"/>
      <c r="AD2536" s="390"/>
      <c r="AE2536" s="387"/>
      <c r="AF2536" s="387"/>
      <c r="AG2536" s="387"/>
    </row>
    <row r="2537" spans="1:33" ht="15" customHeight="1">
      <c r="A2537" s="387">
        <f t="shared" si="0"/>
        <v>2536</v>
      </c>
      <c r="B2537" s="492"/>
      <c r="C2537" s="498"/>
      <c r="D2537" s="530"/>
      <c r="E2537" s="510"/>
      <c r="F2537" s="510"/>
      <c r="G2537" s="486"/>
      <c r="H2537" s="415"/>
      <c r="I2537" s="387"/>
      <c r="J2537" s="387"/>
      <c r="K2537" s="387"/>
      <c r="L2537" s="415"/>
      <c r="M2537" s="487"/>
      <c r="N2537" s="416"/>
      <c r="O2537" s="488"/>
      <c r="P2537" s="416"/>
      <c r="Q2537" s="416"/>
      <c r="R2537" s="416"/>
      <c r="S2537" s="415"/>
      <c r="T2537" s="387"/>
      <c r="U2537" s="387"/>
      <c r="V2537" s="387"/>
      <c r="W2537" s="489"/>
      <c r="X2537" s="415"/>
      <c r="Y2537" s="387"/>
      <c r="Z2537" s="415"/>
      <c r="AA2537" s="387"/>
      <c r="AB2537" s="415"/>
      <c r="AC2537" s="387"/>
      <c r="AD2537" s="390"/>
      <c r="AE2537" s="387"/>
      <c r="AF2537" s="387"/>
      <c r="AG2537" s="387"/>
    </row>
    <row r="2538" spans="1:33" ht="15" customHeight="1">
      <c r="A2538" s="387">
        <f t="shared" si="0"/>
        <v>2537</v>
      </c>
      <c r="B2538" s="492"/>
      <c r="C2538" s="498"/>
      <c r="D2538" s="530"/>
      <c r="E2538" s="510"/>
      <c r="F2538" s="510"/>
      <c r="G2538" s="486"/>
      <c r="H2538" s="415"/>
      <c r="I2538" s="387"/>
      <c r="J2538" s="387"/>
      <c r="K2538" s="387"/>
      <c r="L2538" s="415"/>
      <c r="M2538" s="487"/>
      <c r="N2538" s="416"/>
      <c r="O2538" s="488"/>
      <c r="P2538" s="416"/>
      <c r="Q2538" s="416"/>
      <c r="R2538" s="416"/>
      <c r="S2538" s="415"/>
      <c r="T2538" s="387"/>
      <c r="U2538" s="387"/>
      <c r="V2538" s="387"/>
      <c r="W2538" s="489"/>
      <c r="X2538" s="415"/>
      <c r="Y2538" s="387"/>
      <c r="Z2538" s="415"/>
      <c r="AA2538" s="387"/>
      <c r="AB2538" s="415"/>
      <c r="AC2538" s="387"/>
      <c r="AD2538" s="390"/>
      <c r="AE2538" s="387"/>
      <c r="AF2538" s="387"/>
      <c r="AG2538" s="387"/>
    </row>
    <row r="2539" spans="1:33" ht="15" customHeight="1">
      <c r="A2539" s="387">
        <f t="shared" si="0"/>
        <v>2538</v>
      </c>
      <c r="B2539" s="492"/>
      <c r="C2539" s="498"/>
      <c r="D2539" s="530"/>
      <c r="E2539" s="510"/>
      <c r="F2539" s="510"/>
      <c r="G2539" s="486"/>
      <c r="H2539" s="415"/>
      <c r="I2539" s="387"/>
      <c r="J2539" s="387"/>
      <c r="K2539" s="387"/>
      <c r="L2539" s="415"/>
      <c r="M2539" s="487"/>
      <c r="N2539" s="416"/>
      <c r="O2539" s="488"/>
      <c r="P2539" s="416"/>
      <c r="Q2539" s="416"/>
      <c r="R2539" s="416"/>
      <c r="S2539" s="415"/>
      <c r="T2539" s="387"/>
      <c r="U2539" s="387"/>
      <c r="V2539" s="387"/>
      <c r="W2539" s="489"/>
      <c r="X2539" s="415"/>
      <c r="Y2539" s="387"/>
      <c r="Z2539" s="415"/>
      <c r="AA2539" s="387"/>
      <c r="AB2539" s="415"/>
      <c r="AC2539" s="387"/>
      <c r="AD2539" s="390"/>
      <c r="AE2539" s="387"/>
      <c r="AF2539" s="387"/>
      <c r="AG2539" s="387"/>
    </row>
    <row r="2540" spans="1:33" ht="15" customHeight="1">
      <c r="A2540" s="387">
        <f t="shared" si="0"/>
        <v>2539</v>
      </c>
      <c r="B2540" s="492"/>
      <c r="C2540" s="498"/>
      <c r="D2540" s="530"/>
      <c r="E2540" s="510"/>
      <c r="F2540" s="510"/>
      <c r="G2540" s="486"/>
      <c r="H2540" s="415"/>
      <c r="I2540" s="387"/>
      <c r="J2540" s="387"/>
      <c r="K2540" s="387"/>
      <c r="L2540" s="415"/>
      <c r="M2540" s="487"/>
      <c r="N2540" s="416"/>
      <c r="O2540" s="488"/>
      <c r="P2540" s="416"/>
      <c r="Q2540" s="416"/>
      <c r="R2540" s="416"/>
      <c r="S2540" s="415"/>
      <c r="T2540" s="387"/>
      <c r="U2540" s="387"/>
      <c r="V2540" s="387"/>
      <c r="W2540" s="489"/>
      <c r="X2540" s="415"/>
      <c r="Y2540" s="387"/>
      <c r="Z2540" s="415"/>
      <c r="AA2540" s="387"/>
      <c r="AB2540" s="415"/>
      <c r="AC2540" s="387"/>
      <c r="AD2540" s="390"/>
      <c r="AE2540" s="387"/>
      <c r="AF2540" s="387"/>
      <c r="AG2540" s="387"/>
    </row>
    <row r="2541" spans="1:33" ht="15" customHeight="1">
      <c r="A2541" s="387">
        <f t="shared" si="0"/>
        <v>2540</v>
      </c>
      <c r="B2541" s="492"/>
      <c r="C2541" s="498"/>
      <c r="D2541" s="530"/>
      <c r="E2541" s="510"/>
      <c r="F2541" s="510"/>
      <c r="G2541" s="486"/>
      <c r="H2541" s="415"/>
      <c r="I2541" s="387"/>
      <c r="J2541" s="387"/>
      <c r="K2541" s="387"/>
      <c r="L2541" s="415"/>
      <c r="M2541" s="487"/>
      <c r="N2541" s="416"/>
      <c r="O2541" s="488"/>
      <c r="P2541" s="416"/>
      <c r="Q2541" s="416"/>
      <c r="R2541" s="416"/>
      <c r="S2541" s="415"/>
      <c r="T2541" s="387"/>
      <c r="U2541" s="387"/>
      <c r="V2541" s="387"/>
      <c r="W2541" s="489"/>
      <c r="X2541" s="415"/>
      <c r="Y2541" s="387"/>
      <c r="Z2541" s="415"/>
      <c r="AA2541" s="387"/>
      <c r="AB2541" s="415"/>
      <c r="AC2541" s="387"/>
      <c r="AD2541" s="390"/>
      <c r="AE2541" s="387"/>
      <c r="AF2541" s="387"/>
      <c r="AG2541" s="387"/>
    </row>
    <row r="2542" spans="1:33" ht="15" customHeight="1">
      <c r="A2542" s="387">
        <f t="shared" si="0"/>
        <v>2541</v>
      </c>
      <c r="B2542" s="492"/>
      <c r="C2542" s="498"/>
      <c r="D2542" s="530"/>
      <c r="E2542" s="510"/>
      <c r="F2542" s="510"/>
      <c r="G2542" s="486"/>
      <c r="H2542" s="415"/>
      <c r="I2542" s="387"/>
      <c r="J2542" s="387"/>
      <c r="K2542" s="387"/>
      <c r="L2542" s="415"/>
      <c r="M2542" s="487"/>
      <c r="N2542" s="416"/>
      <c r="O2542" s="488"/>
      <c r="P2542" s="416"/>
      <c r="Q2542" s="416"/>
      <c r="R2542" s="416"/>
      <c r="S2542" s="415"/>
      <c r="T2542" s="387"/>
      <c r="U2542" s="387"/>
      <c r="V2542" s="387"/>
      <c r="W2542" s="489"/>
      <c r="X2542" s="415"/>
      <c r="Y2542" s="387"/>
      <c r="Z2542" s="415"/>
      <c r="AA2542" s="387"/>
      <c r="AB2542" s="415"/>
      <c r="AC2542" s="387"/>
      <c r="AD2542" s="390"/>
      <c r="AE2542" s="387"/>
      <c r="AF2542" s="387"/>
      <c r="AG2542" s="387"/>
    </row>
    <row r="2543" spans="1:33" ht="15" customHeight="1">
      <c r="A2543" s="387">
        <f t="shared" si="0"/>
        <v>2542</v>
      </c>
      <c r="B2543" s="492"/>
      <c r="C2543" s="498"/>
      <c r="D2543" s="530"/>
      <c r="E2543" s="510"/>
      <c r="F2543" s="510"/>
      <c r="G2543" s="486"/>
      <c r="H2543" s="415"/>
      <c r="I2543" s="387"/>
      <c r="J2543" s="387"/>
      <c r="K2543" s="387"/>
      <c r="L2543" s="415"/>
      <c r="M2543" s="487"/>
      <c r="N2543" s="416"/>
      <c r="O2543" s="488"/>
      <c r="P2543" s="416"/>
      <c r="Q2543" s="416"/>
      <c r="R2543" s="416"/>
      <c r="S2543" s="415"/>
      <c r="T2543" s="387"/>
      <c r="U2543" s="387"/>
      <c r="V2543" s="387"/>
      <c r="W2543" s="489"/>
      <c r="X2543" s="415"/>
      <c r="Y2543" s="387"/>
      <c r="Z2543" s="415"/>
      <c r="AA2543" s="387"/>
      <c r="AB2543" s="415"/>
      <c r="AC2543" s="387"/>
      <c r="AD2543" s="390"/>
      <c r="AE2543" s="387"/>
      <c r="AF2543" s="387"/>
      <c r="AG2543" s="387"/>
    </row>
    <row r="2544" spans="1:33" ht="15" customHeight="1">
      <c r="A2544" s="387">
        <f t="shared" si="0"/>
        <v>2543</v>
      </c>
      <c r="B2544" s="492"/>
      <c r="C2544" s="498"/>
      <c r="D2544" s="530"/>
      <c r="E2544" s="510"/>
      <c r="F2544" s="510"/>
      <c r="G2544" s="486"/>
      <c r="H2544" s="415"/>
      <c r="I2544" s="387"/>
      <c r="J2544" s="387"/>
      <c r="K2544" s="387"/>
      <c r="L2544" s="415"/>
      <c r="M2544" s="487"/>
      <c r="N2544" s="416"/>
      <c r="O2544" s="488"/>
      <c r="P2544" s="416"/>
      <c r="Q2544" s="416"/>
      <c r="R2544" s="416"/>
      <c r="S2544" s="415"/>
      <c r="T2544" s="387"/>
      <c r="U2544" s="387"/>
      <c r="V2544" s="387"/>
      <c r="W2544" s="489"/>
      <c r="X2544" s="415"/>
      <c r="Y2544" s="387"/>
      <c r="Z2544" s="415"/>
      <c r="AA2544" s="387"/>
      <c r="AB2544" s="415"/>
      <c r="AC2544" s="387"/>
      <c r="AD2544" s="390"/>
      <c r="AE2544" s="387"/>
      <c r="AF2544" s="387"/>
      <c r="AG2544" s="387"/>
    </row>
    <row r="2545" spans="1:33" ht="15" customHeight="1">
      <c r="A2545" s="387">
        <f t="shared" si="0"/>
        <v>2544</v>
      </c>
      <c r="B2545" s="492"/>
      <c r="C2545" s="498"/>
      <c r="D2545" s="530"/>
      <c r="E2545" s="510"/>
      <c r="F2545" s="510"/>
      <c r="G2545" s="486"/>
      <c r="H2545" s="415"/>
      <c r="I2545" s="387"/>
      <c r="J2545" s="387"/>
      <c r="K2545" s="387"/>
      <c r="L2545" s="415"/>
      <c r="M2545" s="487"/>
      <c r="N2545" s="416"/>
      <c r="O2545" s="488"/>
      <c r="P2545" s="416"/>
      <c r="Q2545" s="416"/>
      <c r="R2545" s="416"/>
      <c r="S2545" s="415"/>
      <c r="T2545" s="387"/>
      <c r="U2545" s="387"/>
      <c r="V2545" s="387"/>
      <c r="W2545" s="489"/>
      <c r="X2545" s="415"/>
      <c r="Y2545" s="387"/>
      <c r="Z2545" s="415"/>
      <c r="AA2545" s="387"/>
      <c r="AB2545" s="415"/>
      <c r="AC2545" s="387"/>
      <c r="AD2545" s="390"/>
      <c r="AE2545" s="387"/>
      <c r="AF2545" s="387"/>
      <c r="AG2545" s="387"/>
    </row>
    <row r="2546" spans="1:33" ht="15" customHeight="1">
      <c r="A2546" s="387">
        <f t="shared" si="0"/>
        <v>2545</v>
      </c>
      <c r="B2546" s="492"/>
      <c r="C2546" s="498"/>
      <c r="D2546" s="530"/>
      <c r="E2546" s="510"/>
      <c r="F2546" s="510"/>
      <c r="G2546" s="486"/>
      <c r="H2546" s="415"/>
      <c r="I2546" s="387"/>
      <c r="J2546" s="387"/>
      <c r="K2546" s="387"/>
      <c r="L2546" s="415"/>
      <c r="M2546" s="487"/>
      <c r="N2546" s="416"/>
      <c r="O2546" s="488"/>
      <c r="P2546" s="416"/>
      <c r="Q2546" s="416"/>
      <c r="R2546" s="416"/>
      <c r="S2546" s="415"/>
      <c r="T2546" s="387"/>
      <c r="U2546" s="387"/>
      <c r="V2546" s="387"/>
      <c r="W2546" s="489"/>
      <c r="X2546" s="415"/>
      <c r="Y2546" s="387"/>
      <c r="Z2546" s="415"/>
      <c r="AA2546" s="387"/>
      <c r="AB2546" s="415"/>
      <c r="AC2546" s="387"/>
      <c r="AD2546" s="390"/>
      <c r="AE2546" s="387"/>
      <c r="AF2546" s="387"/>
      <c r="AG2546" s="387"/>
    </row>
    <row r="2547" spans="1:33" ht="15" customHeight="1">
      <c r="A2547" s="387">
        <f t="shared" si="0"/>
        <v>2546</v>
      </c>
      <c r="B2547" s="492"/>
      <c r="C2547" s="498"/>
      <c r="D2547" s="530"/>
      <c r="E2547" s="510"/>
      <c r="F2547" s="510"/>
      <c r="G2547" s="486"/>
      <c r="H2547" s="415"/>
      <c r="I2547" s="387"/>
      <c r="J2547" s="387"/>
      <c r="K2547" s="387"/>
      <c r="L2547" s="415"/>
      <c r="M2547" s="487"/>
      <c r="N2547" s="416"/>
      <c r="O2547" s="488"/>
      <c r="P2547" s="416"/>
      <c r="Q2547" s="416"/>
      <c r="R2547" s="416"/>
      <c r="S2547" s="415"/>
      <c r="T2547" s="387"/>
      <c r="U2547" s="387"/>
      <c r="V2547" s="387"/>
      <c r="W2547" s="489"/>
      <c r="X2547" s="415"/>
      <c r="Y2547" s="387"/>
      <c r="Z2547" s="415"/>
      <c r="AA2547" s="387"/>
      <c r="AB2547" s="415"/>
      <c r="AC2547" s="387"/>
      <c r="AD2547" s="390"/>
      <c r="AE2547" s="387"/>
      <c r="AF2547" s="387"/>
      <c r="AG2547" s="387"/>
    </row>
    <row r="2548" spans="1:33" ht="15" customHeight="1">
      <c r="A2548" s="387">
        <f t="shared" si="0"/>
        <v>2547</v>
      </c>
      <c r="B2548" s="492"/>
      <c r="C2548" s="498"/>
      <c r="D2548" s="530"/>
      <c r="E2548" s="510"/>
      <c r="F2548" s="510"/>
      <c r="G2548" s="486"/>
      <c r="H2548" s="415"/>
      <c r="I2548" s="387"/>
      <c r="J2548" s="387"/>
      <c r="K2548" s="387"/>
      <c r="L2548" s="415"/>
      <c r="M2548" s="487"/>
      <c r="N2548" s="416"/>
      <c r="O2548" s="488"/>
      <c r="P2548" s="416"/>
      <c r="Q2548" s="416"/>
      <c r="R2548" s="416"/>
      <c r="S2548" s="415"/>
      <c r="T2548" s="387"/>
      <c r="U2548" s="387"/>
      <c r="V2548" s="387"/>
      <c r="W2548" s="489"/>
      <c r="X2548" s="415"/>
      <c r="Y2548" s="387"/>
      <c r="Z2548" s="415"/>
      <c r="AA2548" s="387"/>
      <c r="AB2548" s="415"/>
      <c r="AC2548" s="387"/>
      <c r="AD2548" s="390"/>
      <c r="AE2548" s="387"/>
      <c r="AF2548" s="387"/>
      <c r="AG2548" s="387"/>
    </row>
    <row r="2549" spans="1:33" ht="15" customHeight="1">
      <c r="A2549" s="387">
        <f t="shared" si="0"/>
        <v>2548</v>
      </c>
      <c r="B2549" s="492"/>
      <c r="C2549" s="498"/>
      <c r="D2549" s="530"/>
      <c r="E2549" s="510"/>
      <c r="F2549" s="510"/>
      <c r="G2549" s="486"/>
      <c r="H2549" s="415"/>
      <c r="I2549" s="387"/>
      <c r="J2549" s="387"/>
      <c r="K2549" s="387"/>
      <c r="L2549" s="415"/>
      <c r="M2549" s="487"/>
      <c r="N2549" s="416"/>
      <c r="O2549" s="488"/>
      <c r="P2549" s="416"/>
      <c r="Q2549" s="416"/>
      <c r="R2549" s="416"/>
      <c r="S2549" s="415"/>
      <c r="T2549" s="387"/>
      <c r="U2549" s="387"/>
      <c r="V2549" s="387"/>
      <c r="W2549" s="489"/>
      <c r="X2549" s="415"/>
      <c r="Y2549" s="387"/>
      <c r="Z2549" s="415"/>
      <c r="AA2549" s="387"/>
      <c r="AB2549" s="415"/>
      <c r="AC2549" s="387"/>
      <c r="AD2549" s="390"/>
      <c r="AE2549" s="387"/>
      <c r="AF2549" s="387"/>
      <c r="AG2549" s="387"/>
    </row>
    <row r="2550" spans="1:33" ht="15" customHeight="1">
      <c r="A2550" s="387">
        <f t="shared" si="0"/>
        <v>2549</v>
      </c>
      <c r="B2550" s="492"/>
      <c r="C2550" s="498"/>
      <c r="D2550" s="530"/>
      <c r="E2550" s="510"/>
      <c r="F2550" s="510"/>
      <c r="G2550" s="486"/>
      <c r="H2550" s="415"/>
      <c r="I2550" s="387"/>
      <c r="J2550" s="387"/>
      <c r="K2550" s="387"/>
      <c r="L2550" s="415"/>
      <c r="M2550" s="487"/>
      <c r="N2550" s="416"/>
      <c r="O2550" s="488"/>
      <c r="P2550" s="416"/>
      <c r="Q2550" s="416"/>
      <c r="R2550" s="416"/>
      <c r="S2550" s="415"/>
      <c r="T2550" s="387"/>
      <c r="U2550" s="387"/>
      <c r="V2550" s="387"/>
      <c r="W2550" s="489"/>
      <c r="X2550" s="415"/>
      <c r="Y2550" s="387"/>
      <c r="Z2550" s="415"/>
      <c r="AA2550" s="387"/>
      <c r="AB2550" s="415"/>
      <c r="AC2550" s="387"/>
      <c r="AD2550" s="390"/>
      <c r="AE2550" s="387"/>
      <c r="AF2550" s="387"/>
      <c r="AG2550" s="387"/>
    </row>
    <row r="2551" spans="1:33" ht="15" customHeight="1">
      <c r="A2551" s="387">
        <f t="shared" si="0"/>
        <v>2550</v>
      </c>
      <c r="B2551" s="492"/>
      <c r="C2551" s="498"/>
      <c r="D2551" s="530"/>
      <c r="E2551" s="510"/>
      <c r="F2551" s="510"/>
      <c r="G2551" s="486"/>
      <c r="H2551" s="415"/>
      <c r="I2551" s="387"/>
      <c r="J2551" s="387"/>
      <c r="K2551" s="387"/>
      <c r="L2551" s="415"/>
      <c r="M2551" s="487"/>
      <c r="N2551" s="416"/>
      <c r="O2551" s="488"/>
      <c r="P2551" s="416"/>
      <c r="Q2551" s="416"/>
      <c r="R2551" s="416"/>
      <c r="S2551" s="415"/>
      <c r="T2551" s="387"/>
      <c r="U2551" s="387"/>
      <c r="V2551" s="387"/>
      <c r="W2551" s="489"/>
      <c r="X2551" s="415"/>
      <c r="Y2551" s="387"/>
      <c r="Z2551" s="415"/>
      <c r="AA2551" s="387"/>
      <c r="AB2551" s="415"/>
      <c r="AC2551" s="387"/>
      <c r="AD2551" s="390"/>
      <c r="AE2551" s="387"/>
      <c r="AF2551" s="387"/>
      <c r="AG2551" s="387"/>
    </row>
    <row r="2552" spans="1:33" ht="15" customHeight="1">
      <c r="A2552" s="387">
        <f t="shared" si="0"/>
        <v>2551</v>
      </c>
      <c r="B2552" s="492"/>
      <c r="C2552" s="498"/>
      <c r="D2552" s="530"/>
      <c r="E2552" s="510"/>
      <c r="F2552" s="510"/>
      <c r="G2552" s="486"/>
      <c r="H2552" s="415"/>
      <c r="I2552" s="387"/>
      <c r="J2552" s="387"/>
      <c r="K2552" s="387"/>
      <c r="L2552" s="415"/>
      <c r="M2552" s="487"/>
      <c r="N2552" s="416"/>
      <c r="O2552" s="488"/>
      <c r="P2552" s="416"/>
      <c r="Q2552" s="416"/>
      <c r="R2552" s="416"/>
      <c r="S2552" s="415"/>
      <c r="T2552" s="387"/>
      <c r="U2552" s="387"/>
      <c r="V2552" s="387"/>
      <c r="W2552" s="489"/>
      <c r="X2552" s="415"/>
      <c r="Y2552" s="387"/>
      <c r="Z2552" s="415"/>
      <c r="AA2552" s="387"/>
      <c r="AB2552" s="415"/>
      <c r="AC2552" s="387"/>
      <c r="AD2552" s="390"/>
      <c r="AE2552" s="387"/>
      <c r="AF2552" s="387"/>
      <c r="AG2552" s="387"/>
    </row>
    <row r="2553" spans="1:33" ht="15" customHeight="1">
      <c r="A2553" s="387">
        <f t="shared" si="0"/>
        <v>2552</v>
      </c>
      <c r="B2553" s="492"/>
      <c r="C2553" s="498"/>
      <c r="D2553" s="530"/>
      <c r="E2553" s="510"/>
      <c r="F2553" s="510"/>
      <c r="G2553" s="486"/>
      <c r="H2553" s="415"/>
      <c r="I2553" s="387"/>
      <c r="J2553" s="387"/>
      <c r="K2553" s="387"/>
      <c r="L2553" s="415"/>
      <c r="M2553" s="487"/>
      <c r="N2553" s="416"/>
      <c r="O2553" s="488"/>
      <c r="P2553" s="416"/>
      <c r="Q2553" s="416"/>
      <c r="R2553" s="416"/>
      <c r="S2553" s="415"/>
      <c r="T2553" s="387"/>
      <c r="U2553" s="387"/>
      <c r="V2553" s="387"/>
      <c r="W2553" s="489"/>
      <c r="X2553" s="415"/>
      <c r="Y2553" s="387"/>
      <c r="Z2553" s="415"/>
      <c r="AA2553" s="387"/>
      <c r="AB2553" s="415"/>
      <c r="AC2553" s="387"/>
      <c r="AD2553" s="390"/>
      <c r="AE2553" s="387"/>
      <c r="AF2553" s="387"/>
      <c r="AG2553" s="387"/>
    </row>
    <row r="2554" spans="1:33" ht="15" customHeight="1">
      <c r="A2554" s="387">
        <f t="shared" si="0"/>
        <v>2553</v>
      </c>
      <c r="B2554" s="492"/>
      <c r="C2554" s="498"/>
      <c r="D2554" s="530"/>
      <c r="E2554" s="510"/>
      <c r="F2554" s="510"/>
      <c r="G2554" s="486"/>
      <c r="H2554" s="415"/>
      <c r="I2554" s="387"/>
      <c r="J2554" s="387"/>
      <c r="K2554" s="387"/>
      <c r="L2554" s="415"/>
      <c r="M2554" s="487"/>
      <c r="N2554" s="416"/>
      <c r="O2554" s="488"/>
      <c r="P2554" s="416"/>
      <c r="Q2554" s="416"/>
      <c r="R2554" s="416"/>
      <c r="S2554" s="415"/>
      <c r="T2554" s="387"/>
      <c r="U2554" s="387"/>
      <c r="V2554" s="387"/>
      <c r="W2554" s="489"/>
      <c r="X2554" s="415"/>
      <c r="Y2554" s="387"/>
      <c r="Z2554" s="415"/>
      <c r="AA2554" s="387"/>
      <c r="AB2554" s="415"/>
      <c r="AC2554" s="387"/>
      <c r="AD2554" s="390"/>
      <c r="AE2554" s="387"/>
      <c r="AF2554" s="387"/>
      <c r="AG2554" s="387"/>
    </row>
    <row r="2555" spans="1:33" ht="15" customHeight="1">
      <c r="A2555" s="387">
        <f t="shared" si="0"/>
        <v>2554</v>
      </c>
      <c r="B2555" s="492"/>
      <c r="C2555" s="498"/>
      <c r="D2555" s="530"/>
      <c r="E2555" s="510"/>
      <c r="F2555" s="510"/>
      <c r="G2555" s="486"/>
      <c r="H2555" s="415"/>
      <c r="I2555" s="387"/>
      <c r="J2555" s="387"/>
      <c r="K2555" s="387"/>
      <c r="L2555" s="415"/>
      <c r="M2555" s="487"/>
      <c r="N2555" s="416"/>
      <c r="O2555" s="488"/>
      <c r="P2555" s="416"/>
      <c r="Q2555" s="416"/>
      <c r="R2555" s="416"/>
      <c r="S2555" s="415"/>
      <c r="T2555" s="387"/>
      <c r="U2555" s="387"/>
      <c r="V2555" s="387"/>
      <c r="W2555" s="489"/>
      <c r="X2555" s="415"/>
      <c r="Y2555" s="387"/>
      <c r="Z2555" s="415"/>
      <c r="AA2555" s="387"/>
      <c r="AB2555" s="415"/>
      <c r="AC2555" s="387"/>
      <c r="AD2555" s="390"/>
      <c r="AE2555" s="387"/>
      <c r="AF2555" s="387"/>
      <c r="AG2555" s="387"/>
    </row>
    <row r="2556" spans="1:33" ht="15" customHeight="1">
      <c r="A2556" s="387">
        <f t="shared" si="0"/>
        <v>2555</v>
      </c>
      <c r="B2556" s="492"/>
      <c r="C2556" s="498"/>
      <c r="D2556" s="530"/>
      <c r="E2556" s="510"/>
      <c r="F2556" s="510"/>
      <c r="G2556" s="486"/>
      <c r="H2556" s="415"/>
      <c r="I2556" s="387"/>
      <c r="J2556" s="387"/>
      <c r="K2556" s="387"/>
      <c r="L2556" s="415"/>
      <c r="M2556" s="487"/>
      <c r="N2556" s="416"/>
      <c r="O2556" s="488"/>
      <c r="P2556" s="416"/>
      <c r="Q2556" s="416"/>
      <c r="R2556" s="416"/>
      <c r="S2556" s="415"/>
      <c r="T2556" s="387"/>
      <c r="U2556" s="387"/>
      <c r="V2556" s="387"/>
      <c r="W2556" s="489"/>
      <c r="X2556" s="415"/>
      <c r="Y2556" s="387"/>
      <c r="Z2556" s="415"/>
      <c r="AA2556" s="387"/>
      <c r="AB2556" s="415"/>
      <c r="AC2556" s="387"/>
      <c r="AD2556" s="390"/>
      <c r="AE2556" s="387"/>
      <c r="AF2556" s="387"/>
      <c r="AG2556" s="387"/>
    </row>
    <row r="2557" spans="1:33" ht="15" customHeight="1">
      <c r="A2557" s="387">
        <f t="shared" si="0"/>
        <v>2556</v>
      </c>
      <c r="B2557" s="492"/>
      <c r="C2557" s="498"/>
      <c r="D2557" s="530"/>
      <c r="E2557" s="510"/>
      <c r="F2557" s="510"/>
      <c r="G2557" s="486"/>
      <c r="H2557" s="415"/>
      <c r="I2557" s="387"/>
      <c r="J2557" s="387"/>
      <c r="K2557" s="387"/>
      <c r="L2557" s="415"/>
      <c r="M2557" s="487"/>
      <c r="N2557" s="416"/>
      <c r="O2557" s="488"/>
      <c r="P2557" s="416"/>
      <c r="Q2557" s="416"/>
      <c r="R2557" s="416"/>
      <c r="S2557" s="415"/>
      <c r="T2557" s="387"/>
      <c r="U2557" s="387"/>
      <c r="V2557" s="387"/>
      <c r="W2557" s="489"/>
      <c r="X2557" s="415"/>
      <c r="Y2557" s="387"/>
      <c r="Z2557" s="415"/>
      <c r="AA2557" s="387"/>
      <c r="AB2557" s="415"/>
      <c r="AC2557" s="387"/>
      <c r="AD2557" s="390"/>
      <c r="AE2557" s="387"/>
      <c r="AF2557" s="387"/>
      <c r="AG2557" s="387"/>
    </row>
    <row r="2558" spans="1:33" ht="15" customHeight="1">
      <c r="A2558" s="387">
        <f t="shared" si="0"/>
        <v>2557</v>
      </c>
      <c r="B2558" s="492"/>
      <c r="C2558" s="498"/>
      <c r="D2558" s="530"/>
      <c r="E2558" s="510"/>
      <c r="F2558" s="510"/>
      <c r="G2558" s="486"/>
      <c r="H2558" s="415"/>
      <c r="I2558" s="387"/>
      <c r="J2558" s="387"/>
      <c r="K2558" s="387"/>
      <c r="L2558" s="415"/>
      <c r="M2558" s="487"/>
      <c r="N2558" s="416"/>
      <c r="O2558" s="488"/>
      <c r="P2558" s="416"/>
      <c r="Q2558" s="416"/>
      <c r="R2558" s="416"/>
      <c r="S2558" s="415"/>
      <c r="T2558" s="387"/>
      <c r="U2558" s="387"/>
      <c r="V2558" s="387"/>
      <c r="W2558" s="489"/>
      <c r="X2558" s="415"/>
      <c r="Y2558" s="387"/>
      <c r="Z2558" s="415"/>
      <c r="AA2558" s="387"/>
      <c r="AB2558" s="415"/>
      <c r="AC2558" s="387"/>
      <c r="AD2558" s="390"/>
      <c r="AE2558" s="387"/>
      <c r="AF2558" s="387"/>
      <c r="AG2558" s="387"/>
    </row>
    <row r="2559" spans="1:33" ht="15" customHeight="1">
      <c r="A2559" s="387">
        <f t="shared" si="0"/>
        <v>2558</v>
      </c>
      <c r="B2559" s="492"/>
      <c r="C2559" s="498"/>
      <c r="D2559" s="530"/>
      <c r="E2559" s="510"/>
      <c r="F2559" s="510"/>
      <c r="G2559" s="486"/>
      <c r="H2559" s="415"/>
      <c r="I2559" s="387"/>
      <c r="J2559" s="387"/>
      <c r="K2559" s="387"/>
      <c r="L2559" s="415"/>
      <c r="M2559" s="487"/>
      <c r="N2559" s="416"/>
      <c r="O2559" s="488"/>
      <c r="P2559" s="416"/>
      <c r="Q2559" s="416"/>
      <c r="R2559" s="416"/>
      <c r="S2559" s="415"/>
      <c r="T2559" s="387"/>
      <c r="U2559" s="387"/>
      <c r="V2559" s="387"/>
      <c r="W2559" s="489"/>
      <c r="X2559" s="415"/>
      <c r="Y2559" s="387"/>
      <c r="Z2559" s="415"/>
      <c r="AA2559" s="387"/>
      <c r="AB2559" s="415"/>
      <c r="AC2559" s="387"/>
      <c r="AD2559" s="390"/>
      <c r="AE2559" s="387"/>
      <c r="AF2559" s="387"/>
      <c r="AG2559" s="387"/>
    </row>
    <row r="2560" spans="1:33" ht="15" customHeight="1">
      <c r="A2560" s="387">
        <f t="shared" si="0"/>
        <v>2559</v>
      </c>
      <c r="B2560" s="492"/>
      <c r="C2560" s="498"/>
      <c r="D2560" s="530"/>
      <c r="E2560" s="510"/>
      <c r="F2560" s="510"/>
      <c r="G2560" s="486"/>
      <c r="H2560" s="415"/>
      <c r="I2560" s="387"/>
      <c r="J2560" s="387"/>
      <c r="K2560" s="387"/>
      <c r="L2560" s="415"/>
      <c r="M2560" s="487"/>
      <c r="N2560" s="416"/>
      <c r="O2560" s="488"/>
      <c r="P2560" s="416"/>
      <c r="Q2560" s="416"/>
      <c r="R2560" s="416"/>
      <c r="S2560" s="415"/>
      <c r="T2560" s="387"/>
      <c r="U2560" s="387"/>
      <c r="V2560" s="387"/>
      <c r="W2560" s="489"/>
      <c r="X2560" s="415"/>
      <c r="Y2560" s="387"/>
      <c r="Z2560" s="415"/>
      <c r="AA2560" s="387"/>
      <c r="AB2560" s="415"/>
      <c r="AC2560" s="387"/>
      <c r="AD2560" s="390"/>
      <c r="AE2560" s="387"/>
      <c r="AF2560" s="387"/>
      <c r="AG2560" s="387"/>
    </row>
    <row r="2561" spans="1:33" ht="15" customHeight="1">
      <c r="A2561" s="387">
        <f t="shared" si="0"/>
        <v>2560</v>
      </c>
      <c r="B2561" s="492"/>
      <c r="C2561" s="498"/>
      <c r="D2561" s="530"/>
      <c r="E2561" s="510"/>
      <c r="F2561" s="510"/>
      <c r="G2561" s="486"/>
      <c r="H2561" s="415"/>
      <c r="I2561" s="387"/>
      <c r="J2561" s="387"/>
      <c r="K2561" s="387"/>
      <c r="L2561" s="415"/>
      <c r="M2561" s="487"/>
      <c r="N2561" s="416"/>
      <c r="O2561" s="488"/>
      <c r="P2561" s="416"/>
      <c r="Q2561" s="416"/>
      <c r="R2561" s="416"/>
      <c r="S2561" s="415"/>
      <c r="T2561" s="387"/>
      <c r="U2561" s="387"/>
      <c r="V2561" s="387"/>
      <c r="W2561" s="489"/>
      <c r="X2561" s="415"/>
      <c r="Y2561" s="387"/>
      <c r="Z2561" s="415"/>
      <c r="AA2561" s="387"/>
      <c r="AB2561" s="415"/>
      <c r="AC2561" s="387"/>
      <c r="AD2561" s="390"/>
      <c r="AE2561" s="387"/>
      <c r="AF2561" s="387"/>
      <c r="AG2561" s="387"/>
    </row>
    <row r="2562" spans="1:33" ht="15" customHeight="1">
      <c r="A2562" s="387">
        <f t="shared" si="0"/>
        <v>2561</v>
      </c>
      <c r="B2562" s="492"/>
      <c r="C2562" s="498"/>
      <c r="D2562" s="530"/>
      <c r="E2562" s="510"/>
      <c r="F2562" s="510"/>
      <c r="G2562" s="486"/>
      <c r="H2562" s="415"/>
      <c r="I2562" s="387"/>
      <c r="J2562" s="387"/>
      <c r="K2562" s="387"/>
      <c r="L2562" s="415"/>
      <c r="M2562" s="487"/>
      <c r="N2562" s="416"/>
      <c r="O2562" s="488"/>
      <c r="P2562" s="416"/>
      <c r="Q2562" s="416"/>
      <c r="R2562" s="416"/>
      <c r="S2562" s="415"/>
      <c r="T2562" s="387"/>
      <c r="U2562" s="387"/>
      <c r="V2562" s="387"/>
      <c r="W2562" s="489"/>
      <c r="X2562" s="415"/>
      <c r="Y2562" s="387"/>
      <c r="Z2562" s="415"/>
      <c r="AA2562" s="387"/>
      <c r="AB2562" s="415"/>
      <c r="AC2562" s="387"/>
      <c r="AD2562" s="390"/>
      <c r="AE2562" s="387"/>
      <c r="AF2562" s="387"/>
      <c r="AG2562" s="387"/>
    </row>
    <row r="2563" spans="1:33" ht="15" customHeight="1">
      <c r="A2563" s="387">
        <f t="shared" si="0"/>
        <v>2562</v>
      </c>
      <c r="B2563" s="492"/>
      <c r="C2563" s="498"/>
      <c r="D2563" s="530"/>
      <c r="E2563" s="510"/>
      <c r="F2563" s="510"/>
      <c r="G2563" s="486"/>
      <c r="H2563" s="415"/>
      <c r="I2563" s="387"/>
      <c r="J2563" s="387"/>
      <c r="K2563" s="387"/>
      <c r="L2563" s="415"/>
      <c r="M2563" s="487"/>
      <c r="N2563" s="416"/>
      <c r="O2563" s="488"/>
      <c r="P2563" s="416"/>
      <c r="Q2563" s="416"/>
      <c r="R2563" s="416"/>
      <c r="S2563" s="415"/>
      <c r="T2563" s="387"/>
      <c r="U2563" s="387"/>
      <c r="V2563" s="387"/>
      <c r="W2563" s="489"/>
      <c r="X2563" s="415"/>
      <c r="Y2563" s="387"/>
      <c r="Z2563" s="415"/>
      <c r="AA2563" s="387"/>
      <c r="AB2563" s="415"/>
      <c r="AC2563" s="387"/>
      <c r="AD2563" s="390"/>
      <c r="AE2563" s="387"/>
      <c r="AF2563" s="387"/>
      <c r="AG2563" s="387"/>
    </row>
    <row r="2564" spans="1:33" ht="15" customHeight="1">
      <c r="A2564" s="387">
        <f t="shared" si="0"/>
        <v>2563</v>
      </c>
      <c r="B2564" s="492"/>
      <c r="C2564" s="498"/>
      <c r="D2564" s="530"/>
      <c r="E2564" s="510"/>
      <c r="F2564" s="510"/>
      <c r="G2564" s="486"/>
      <c r="H2564" s="415"/>
      <c r="I2564" s="387"/>
      <c r="J2564" s="387"/>
      <c r="K2564" s="387"/>
      <c r="L2564" s="415"/>
      <c r="M2564" s="487"/>
      <c r="N2564" s="416"/>
      <c r="O2564" s="488"/>
      <c r="P2564" s="416"/>
      <c r="Q2564" s="416"/>
      <c r="R2564" s="416"/>
      <c r="S2564" s="415"/>
      <c r="T2564" s="387"/>
      <c r="U2564" s="387"/>
      <c r="V2564" s="387"/>
      <c r="W2564" s="489"/>
      <c r="X2564" s="415"/>
      <c r="Y2564" s="387"/>
      <c r="Z2564" s="415"/>
      <c r="AA2564" s="387"/>
      <c r="AB2564" s="415"/>
      <c r="AC2564" s="387"/>
      <c r="AD2564" s="390"/>
      <c r="AE2564" s="387"/>
      <c r="AF2564" s="387"/>
      <c r="AG2564" s="387"/>
    </row>
    <row r="2565" spans="1:33" ht="15" customHeight="1">
      <c r="A2565" s="387">
        <f t="shared" si="0"/>
        <v>2564</v>
      </c>
      <c r="B2565" s="492"/>
      <c r="C2565" s="498"/>
      <c r="D2565" s="530"/>
      <c r="E2565" s="510"/>
      <c r="F2565" s="510"/>
      <c r="G2565" s="486"/>
      <c r="H2565" s="415"/>
      <c r="I2565" s="387"/>
      <c r="J2565" s="387"/>
      <c r="K2565" s="387"/>
      <c r="L2565" s="415"/>
      <c r="M2565" s="487"/>
      <c r="N2565" s="416"/>
      <c r="O2565" s="488"/>
      <c r="P2565" s="416"/>
      <c r="Q2565" s="416"/>
      <c r="R2565" s="416"/>
      <c r="S2565" s="415"/>
      <c r="T2565" s="387"/>
      <c r="U2565" s="387"/>
      <c r="V2565" s="387"/>
      <c r="W2565" s="489"/>
      <c r="X2565" s="415"/>
      <c r="Y2565" s="387"/>
      <c r="Z2565" s="415"/>
      <c r="AA2565" s="387"/>
      <c r="AB2565" s="415"/>
      <c r="AC2565" s="387"/>
      <c r="AD2565" s="390"/>
      <c r="AE2565" s="387"/>
      <c r="AF2565" s="387"/>
      <c r="AG2565" s="387"/>
    </row>
    <row r="2566" spans="1:33" ht="15" customHeight="1">
      <c r="A2566" s="387">
        <f t="shared" si="0"/>
        <v>2565</v>
      </c>
      <c r="B2566" s="492"/>
      <c r="C2566" s="498"/>
      <c r="D2566" s="530"/>
      <c r="E2566" s="510"/>
      <c r="F2566" s="510"/>
      <c r="G2566" s="486"/>
      <c r="H2566" s="415"/>
      <c r="I2566" s="387"/>
      <c r="J2566" s="387"/>
      <c r="K2566" s="387"/>
      <c r="L2566" s="415"/>
      <c r="M2566" s="487"/>
      <c r="N2566" s="416"/>
      <c r="O2566" s="488"/>
      <c r="P2566" s="416"/>
      <c r="Q2566" s="416"/>
      <c r="R2566" s="416"/>
      <c r="S2566" s="415"/>
      <c r="T2566" s="387"/>
      <c r="U2566" s="387"/>
      <c r="V2566" s="387"/>
      <c r="W2566" s="489"/>
      <c r="X2566" s="415"/>
      <c r="Y2566" s="387"/>
      <c r="Z2566" s="415"/>
      <c r="AA2566" s="387"/>
      <c r="AB2566" s="415"/>
      <c r="AC2566" s="387"/>
      <c r="AD2566" s="390"/>
      <c r="AE2566" s="387"/>
      <c r="AF2566" s="387"/>
      <c r="AG2566" s="387"/>
    </row>
    <row r="2567" spans="1:33" ht="15" customHeight="1">
      <c r="A2567" s="387">
        <f t="shared" si="0"/>
        <v>2566</v>
      </c>
      <c r="B2567" s="492"/>
      <c r="C2567" s="498"/>
      <c r="D2567" s="530"/>
      <c r="E2567" s="510"/>
      <c r="F2567" s="510"/>
      <c r="G2567" s="486"/>
      <c r="H2567" s="415"/>
      <c r="I2567" s="387"/>
      <c r="J2567" s="387"/>
      <c r="K2567" s="387"/>
      <c r="L2567" s="415"/>
      <c r="M2567" s="487"/>
      <c r="N2567" s="416"/>
      <c r="O2567" s="488"/>
      <c r="P2567" s="416"/>
      <c r="Q2567" s="416"/>
      <c r="R2567" s="416"/>
      <c r="S2567" s="415"/>
      <c r="T2567" s="387"/>
      <c r="U2567" s="387"/>
      <c r="V2567" s="387"/>
      <c r="W2567" s="489"/>
      <c r="X2567" s="415"/>
      <c r="Y2567" s="387"/>
      <c r="Z2567" s="415"/>
      <c r="AA2567" s="387"/>
      <c r="AB2567" s="415"/>
      <c r="AC2567" s="387"/>
      <c r="AD2567" s="390"/>
      <c r="AE2567" s="387"/>
      <c r="AF2567" s="387"/>
      <c r="AG2567" s="387"/>
    </row>
    <row r="2568" spans="1:33" ht="15" customHeight="1">
      <c r="A2568" s="387">
        <f t="shared" si="0"/>
        <v>2567</v>
      </c>
      <c r="B2568" s="492"/>
      <c r="C2568" s="498"/>
      <c r="D2568" s="530"/>
      <c r="E2568" s="510"/>
      <c r="F2568" s="510"/>
      <c r="G2568" s="486"/>
      <c r="H2568" s="415"/>
      <c r="I2568" s="387"/>
      <c r="J2568" s="387"/>
      <c r="K2568" s="387"/>
      <c r="L2568" s="415"/>
      <c r="M2568" s="487"/>
      <c r="N2568" s="416"/>
      <c r="O2568" s="488"/>
      <c r="P2568" s="416"/>
      <c r="Q2568" s="416"/>
      <c r="R2568" s="416"/>
      <c r="S2568" s="415"/>
      <c r="T2568" s="387"/>
      <c r="U2568" s="387"/>
      <c r="V2568" s="387"/>
      <c r="W2568" s="489"/>
      <c r="X2568" s="415"/>
      <c r="Y2568" s="387"/>
      <c r="Z2568" s="415"/>
      <c r="AA2568" s="387"/>
      <c r="AB2568" s="415"/>
      <c r="AC2568" s="387"/>
      <c r="AD2568" s="390"/>
      <c r="AE2568" s="387"/>
      <c r="AF2568" s="387"/>
      <c r="AG2568" s="387"/>
    </row>
    <row r="2569" spans="1:33" ht="15" customHeight="1">
      <c r="A2569" s="387">
        <f t="shared" si="0"/>
        <v>2568</v>
      </c>
      <c r="B2569" s="492"/>
      <c r="C2569" s="498"/>
      <c r="D2569" s="530"/>
      <c r="E2569" s="510"/>
      <c r="F2569" s="510"/>
      <c r="G2569" s="486"/>
      <c r="H2569" s="415"/>
      <c r="I2569" s="387"/>
      <c r="J2569" s="387"/>
      <c r="K2569" s="387"/>
      <c r="L2569" s="415"/>
      <c r="M2569" s="487"/>
      <c r="N2569" s="416"/>
      <c r="O2569" s="488"/>
      <c r="P2569" s="416"/>
      <c r="Q2569" s="416"/>
      <c r="R2569" s="416"/>
      <c r="S2569" s="415"/>
      <c r="T2569" s="387"/>
      <c r="U2569" s="387"/>
      <c r="V2569" s="387"/>
      <c r="W2569" s="489"/>
      <c r="X2569" s="415"/>
      <c r="Y2569" s="387"/>
      <c r="Z2569" s="415"/>
      <c r="AA2569" s="387"/>
      <c r="AB2569" s="415"/>
      <c r="AC2569" s="387"/>
      <c r="AD2569" s="390"/>
      <c r="AE2569" s="387"/>
      <c r="AF2569" s="387"/>
      <c r="AG2569" s="387"/>
    </row>
    <row r="2570" spans="1:33" ht="15" customHeight="1">
      <c r="A2570" s="387">
        <f t="shared" si="0"/>
        <v>2569</v>
      </c>
      <c r="B2570" s="492"/>
      <c r="C2570" s="498"/>
      <c r="D2570" s="530"/>
      <c r="E2570" s="510"/>
      <c r="F2570" s="510"/>
      <c r="G2570" s="486"/>
      <c r="H2570" s="415"/>
      <c r="I2570" s="387"/>
      <c r="J2570" s="387"/>
      <c r="K2570" s="387"/>
      <c r="L2570" s="415"/>
      <c r="M2570" s="487"/>
      <c r="N2570" s="416"/>
      <c r="O2570" s="488"/>
      <c r="P2570" s="416"/>
      <c r="Q2570" s="416"/>
      <c r="R2570" s="416"/>
      <c r="S2570" s="415"/>
      <c r="T2570" s="387"/>
      <c r="U2570" s="387"/>
      <c r="V2570" s="387"/>
      <c r="W2570" s="489"/>
      <c r="X2570" s="415"/>
      <c r="Y2570" s="387"/>
      <c r="Z2570" s="415"/>
      <c r="AA2570" s="387"/>
      <c r="AB2570" s="415"/>
      <c r="AC2570" s="387"/>
      <c r="AD2570" s="390"/>
      <c r="AE2570" s="387"/>
      <c r="AF2570" s="387"/>
      <c r="AG2570" s="387"/>
    </row>
    <row r="2571" spans="1:33" ht="15" customHeight="1">
      <c r="A2571" s="387">
        <f t="shared" si="0"/>
        <v>2570</v>
      </c>
      <c r="B2571" s="492"/>
      <c r="C2571" s="498"/>
      <c r="D2571" s="530"/>
      <c r="E2571" s="510"/>
      <c r="F2571" s="510"/>
      <c r="G2571" s="486"/>
      <c r="H2571" s="415"/>
      <c r="I2571" s="387"/>
      <c r="J2571" s="387"/>
      <c r="K2571" s="387"/>
      <c r="L2571" s="415"/>
      <c r="M2571" s="487"/>
      <c r="N2571" s="416"/>
      <c r="O2571" s="488"/>
      <c r="P2571" s="416"/>
      <c r="Q2571" s="416"/>
      <c r="R2571" s="416"/>
      <c r="S2571" s="415"/>
      <c r="T2571" s="387"/>
      <c r="U2571" s="387"/>
      <c r="V2571" s="387"/>
      <c r="W2571" s="489"/>
      <c r="X2571" s="415"/>
      <c r="Y2571" s="387"/>
      <c r="Z2571" s="415"/>
      <c r="AA2571" s="387"/>
      <c r="AB2571" s="415"/>
      <c r="AC2571" s="387"/>
      <c r="AD2571" s="390"/>
      <c r="AE2571" s="387"/>
      <c r="AF2571" s="387"/>
      <c r="AG2571" s="387"/>
    </row>
    <row r="2572" spans="1:33" ht="15" customHeight="1">
      <c r="A2572" s="387">
        <f t="shared" si="0"/>
        <v>2571</v>
      </c>
      <c r="B2572" s="492"/>
      <c r="C2572" s="498"/>
      <c r="D2572" s="530"/>
      <c r="E2572" s="510"/>
      <c r="F2572" s="510"/>
      <c r="G2572" s="486"/>
      <c r="H2572" s="415"/>
      <c r="I2572" s="387"/>
      <c r="J2572" s="387"/>
      <c r="K2572" s="387"/>
      <c r="L2572" s="415"/>
      <c r="M2572" s="487"/>
      <c r="N2572" s="416"/>
      <c r="O2572" s="488"/>
      <c r="P2572" s="416"/>
      <c r="Q2572" s="416"/>
      <c r="R2572" s="416"/>
      <c r="S2572" s="415"/>
      <c r="T2572" s="387"/>
      <c r="U2572" s="387"/>
      <c r="V2572" s="387"/>
      <c r="W2572" s="489"/>
      <c r="X2572" s="415"/>
      <c r="Y2572" s="387"/>
      <c r="Z2572" s="415"/>
      <c r="AA2572" s="387"/>
      <c r="AB2572" s="415"/>
      <c r="AC2572" s="387"/>
      <c r="AD2572" s="390"/>
      <c r="AE2572" s="387"/>
      <c r="AF2572" s="387"/>
      <c r="AG2572" s="387"/>
    </row>
    <row r="2573" spans="1:33" ht="15" customHeight="1">
      <c r="A2573" s="387">
        <f t="shared" si="0"/>
        <v>2572</v>
      </c>
      <c r="B2573" s="492"/>
      <c r="C2573" s="498"/>
      <c r="D2573" s="530"/>
      <c r="E2573" s="510"/>
      <c r="F2573" s="510"/>
      <c r="G2573" s="486"/>
      <c r="H2573" s="415"/>
      <c r="I2573" s="387"/>
      <c r="J2573" s="387"/>
      <c r="K2573" s="387"/>
      <c r="L2573" s="415"/>
      <c r="M2573" s="487"/>
      <c r="N2573" s="416"/>
      <c r="O2573" s="488"/>
      <c r="P2573" s="416"/>
      <c r="Q2573" s="416"/>
      <c r="R2573" s="416"/>
      <c r="S2573" s="415"/>
      <c r="T2573" s="387"/>
      <c r="U2573" s="387"/>
      <c r="V2573" s="387"/>
      <c r="W2573" s="489"/>
      <c r="X2573" s="415"/>
      <c r="Y2573" s="387"/>
      <c r="Z2573" s="415"/>
      <c r="AA2573" s="387"/>
      <c r="AB2573" s="415"/>
      <c r="AC2573" s="387"/>
      <c r="AD2573" s="390"/>
      <c r="AE2573" s="387"/>
      <c r="AF2573" s="387"/>
      <c r="AG2573" s="387"/>
    </row>
    <row r="2574" spans="1:33" ht="15" customHeight="1">
      <c r="A2574" s="387">
        <f t="shared" si="0"/>
        <v>2573</v>
      </c>
      <c r="B2574" s="492"/>
      <c r="C2574" s="498"/>
      <c r="D2574" s="530"/>
      <c r="E2574" s="510"/>
      <c r="F2574" s="510"/>
      <c r="G2574" s="486"/>
      <c r="H2574" s="415"/>
      <c r="I2574" s="387"/>
      <c r="J2574" s="387"/>
      <c r="K2574" s="387"/>
      <c r="L2574" s="415"/>
      <c r="M2574" s="487"/>
      <c r="N2574" s="416"/>
      <c r="O2574" s="488"/>
      <c r="P2574" s="416"/>
      <c r="Q2574" s="416"/>
      <c r="R2574" s="416"/>
      <c r="S2574" s="415"/>
      <c r="T2574" s="387"/>
      <c r="U2574" s="387"/>
      <c r="V2574" s="387"/>
      <c r="W2574" s="489"/>
      <c r="X2574" s="415"/>
      <c r="Y2574" s="387"/>
      <c r="Z2574" s="415"/>
      <c r="AA2574" s="387"/>
      <c r="AB2574" s="415"/>
      <c r="AC2574" s="387"/>
      <c r="AD2574" s="390"/>
      <c r="AE2574" s="387"/>
      <c r="AF2574" s="387"/>
      <c r="AG2574" s="387"/>
    </row>
    <row r="2575" spans="1:33" ht="15" customHeight="1">
      <c r="A2575" s="387">
        <f t="shared" si="0"/>
        <v>2574</v>
      </c>
      <c r="B2575" s="492"/>
      <c r="C2575" s="498"/>
      <c r="D2575" s="530"/>
      <c r="E2575" s="510"/>
      <c r="F2575" s="510"/>
      <c r="G2575" s="486"/>
      <c r="H2575" s="415"/>
      <c r="I2575" s="387"/>
      <c r="J2575" s="387"/>
      <c r="K2575" s="387"/>
      <c r="L2575" s="415"/>
      <c r="M2575" s="487"/>
      <c r="N2575" s="416"/>
      <c r="O2575" s="488"/>
      <c r="P2575" s="416"/>
      <c r="Q2575" s="416"/>
      <c r="R2575" s="416"/>
      <c r="S2575" s="415"/>
      <c r="T2575" s="387"/>
      <c r="U2575" s="387"/>
      <c r="V2575" s="387"/>
      <c r="W2575" s="489"/>
      <c r="X2575" s="415"/>
      <c r="Y2575" s="387"/>
      <c r="Z2575" s="415"/>
      <c r="AA2575" s="387"/>
      <c r="AB2575" s="415"/>
      <c r="AC2575" s="387"/>
      <c r="AD2575" s="390"/>
      <c r="AE2575" s="387"/>
      <c r="AF2575" s="387"/>
      <c r="AG2575" s="387"/>
    </row>
    <row r="2576" spans="1:33" ht="15" customHeight="1">
      <c r="A2576" s="387">
        <f t="shared" si="0"/>
        <v>2575</v>
      </c>
      <c r="B2576" s="492"/>
      <c r="C2576" s="498"/>
      <c r="D2576" s="530"/>
      <c r="E2576" s="510"/>
      <c r="F2576" s="510"/>
      <c r="G2576" s="486"/>
      <c r="H2576" s="415"/>
      <c r="I2576" s="387"/>
      <c r="J2576" s="387"/>
      <c r="K2576" s="387"/>
      <c r="L2576" s="415"/>
      <c r="M2576" s="487"/>
      <c r="N2576" s="416"/>
      <c r="O2576" s="488"/>
      <c r="P2576" s="416"/>
      <c r="Q2576" s="416"/>
      <c r="R2576" s="416"/>
      <c r="S2576" s="415"/>
      <c r="T2576" s="387"/>
      <c r="U2576" s="387"/>
      <c r="V2576" s="387"/>
      <c r="W2576" s="489"/>
      <c r="X2576" s="415"/>
      <c r="Y2576" s="387"/>
      <c r="Z2576" s="415"/>
      <c r="AA2576" s="387"/>
      <c r="AB2576" s="415"/>
      <c r="AC2576" s="387"/>
      <c r="AD2576" s="390"/>
      <c r="AE2576" s="387"/>
      <c r="AF2576" s="387"/>
      <c r="AG2576" s="387"/>
    </row>
    <row r="2577" spans="1:33" ht="15" customHeight="1">
      <c r="A2577" s="387">
        <f t="shared" si="0"/>
        <v>2576</v>
      </c>
      <c r="B2577" s="492"/>
      <c r="C2577" s="498"/>
      <c r="D2577" s="530"/>
      <c r="E2577" s="510"/>
      <c r="F2577" s="510"/>
      <c r="G2577" s="486"/>
      <c r="H2577" s="415"/>
      <c r="I2577" s="387"/>
      <c r="J2577" s="387"/>
      <c r="K2577" s="387"/>
      <c r="L2577" s="415"/>
      <c r="M2577" s="487"/>
      <c r="N2577" s="416"/>
      <c r="O2577" s="488"/>
      <c r="P2577" s="416"/>
      <c r="Q2577" s="416"/>
      <c r="R2577" s="416"/>
      <c r="S2577" s="415"/>
      <c r="T2577" s="387"/>
      <c r="U2577" s="387"/>
      <c r="V2577" s="387"/>
      <c r="W2577" s="489"/>
      <c r="X2577" s="415"/>
      <c r="Y2577" s="387"/>
      <c r="Z2577" s="415"/>
      <c r="AA2577" s="387"/>
      <c r="AB2577" s="415"/>
      <c r="AC2577" s="387"/>
      <c r="AD2577" s="390"/>
      <c r="AE2577" s="387"/>
      <c r="AF2577" s="387"/>
      <c r="AG2577" s="387"/>
    </row>
    <row r="2578" spans="1:33" ht="15" customHeight="1">
      <c r="A2578" s="387">
        <f t="shared" si="0"/>
        <v>2577</v>
      </c>
      <c r="B2578" s="492"/>
      <c r="C2578" s="498"/>
      <c r="D2578" s="530"/>
      <c r="E2578" s="510"/>
      <c r="F2578" s="510"/>
      <c r="G2578" s="486"/>
      <c r="H2578" s="415"/>
      <c r="I2578" s="387"/>
      <c r="J2578" s="387"/>
      <c r="K2578" s="387"/>
      <c r="L2578" s="415"/>
      <c r="M2578" s="487"/>
      <c r="N2578" s="416"/>
      <c r="O2578" s="488"/>
      <c r="P2578" s="416"/>
      <c r="Q2578" s="416"/>
      <c r="R2578" s="416"/>
      <c r="S2578" s="415"/>
      <c r="T2578" s="387"/>
      <c r="U2578" s="387"/>
      <c r="V2578" s="387"/>
      <c r="W2578" s="489"/>
      <c r="X2578" s="415"/>
      <c r="Y2578" s="387"/>
      <c r="Z2578" s="415"/>
      <c r="AA2578" s="387"/>
      <c r="AB2578" s="415"/>
      <c r="AC2578" s="387"/>
      <c r="AD2578" s="390"/>
      <c r="AE2578" s="387"/>
      <c r="AF2578" s="387"/>
      <c r="AG2578" s="387"/>
    </row>
    <row r="2579" spans="1:33" ht="15" customHeight="1">
      <c r="A2579" s="387">
        <f t="shared" si="0"/>
        <v>2578</v>
      </c>
      <c r="B2579" s="492"/>
      <c r="C2579" s="498"/>
      <c r="D2579" s="530"/>
      <c r="E2579" s="510"/>
      <c r="F2579" s="510"/>
      <c r="G2579" s="486"/>
      <c r="H2579" s="415"/>
      <c r="I2579" s="387"/>
      <c r="J2579" s="387"/>
      <c r="K2579" s="387"/>
      <c r="L2579" s="415"/>
      <c r="M2579" s="487"/>
      <c r="N2579" s="416"/>
      <c r="O2579" s="488"/>
      <c r="P2579" s="416"/>
      <c r="Q2579" s="416"/>
      <c r="R2579" s="416"/>
      <c r="S2579" s="415"/>
      <c r="T2579" s="387"/>
      <c r="U2579" s="387"/>
      <c r="V2579" s="387"/>
      <c r="W2579" s="489"/>
      <c r="X2579" s="415"/>
      <c r="Y2579" s="387"/>
      <c r="Z2579" s="415"/>
      <c r="AA2579" s="387"/>
      <c r="AB2579" s="415"/>
      <c r="AC2579" s="387"/>
      <c r="AD2579" s="390"/>
      <c r="AE2579" s="387"/>
      <c r="AF2579" s="387"/>
      <c r="AG2579" s="387"/>
    </row>
    <row r="2580" spans="1:33" ht="15" customHeight="1">
      <c r="A2580" s="387">
        <f t="shared" si="0"/>
        <v>2579</v>
      </c>
      <c r="B2580" s="492"/>
      <c r="C2580" s="498"/>
      <c r="D2580" s="530"/>
      <c r="E2580" s="510"/>
      <c r="F2580" s="510"/>
      <c r="G2580" s="486"/>
      <c r="H2580" s="415"/>
      <c r="I2580" s="387"/>
      <c r="J2580" s="387"/>
      <c r="K2580" s="387"/>
      <c r="L2580" s="415"/>
      <c r="M2580" s="487"/>
      <c r="N2580" s="416"/>
      <c r="O2580" s="488"/>
      <c r="P2580" s="416"/>
      <c r="Q2580" s="416"/>
      <c r="R2580" s="416"/>
      <c r="S2580" s="415"/>
      <c r="T2580" s="387"/>
      <c r="U2580" s="387"/>
      <c r="V2580" s="387"/>
      <c r="W2580" s="489"/>
      <c r="X2580" s="415"/>
      <c r="Y2580" s="387"/>
      <c r="Z2580" s="415"/>
      <c r="AA2580" s="387"/>
      <c r="AB2580" s="415"/>
      <c r="AC2580" s="387"/>
      <c r="AD2580" s="390"/>
      <c r="AE2580" s="387"/>
      <c r="AF2580" s="387"/>
      <c r="AG2580" s="387"/>
    </row>
    <row r="2581" spans="1:33" ht="15" customHeight="1">
      <c r="A2581" s="387">
        <f t="shared" si="0"/>
        <v>2580</v>
      </c>
      <c r="B2581" s="492"/>
      <c r="C2581" s="498"/>
      <c r="D2581" s="530"/>
      <c r="E2581" s="510"/>
      <c r="F2581" s="510"/>
      <c r="G2581" s="486"/>
      <c r="H2581" s="415"/>
      <c r="I2581" s="387"/>
      <c r="J2581" s="387"/>
      <c r="K2581" s="387"/>
      <c r="L2581" s="415"/>
      <c r="M2581" s="487"/>
      <c r="N2581" s="416"/>
      <c r="O2581" s="488"/>
      <c r="P2581" s="416"/>
      <c r="Q2581" s="416"/>
      <c r="R2581" s="416"/>
      <c r="S2581" s="415"/>
      <c r="T2581" s="387"/>
      <c r="U2581" s="387"/>
      <c r="V2581" s="387"/>
      <c r="W2581" s="489"/>
      <c r="X2581" s="415"/>
      <c r="Y2581" s="387"/>
      <c r="Z2581" s="415"/>
      <c r="AA2581" s="387"/>
      <c r="AB2581" s="415"/>
      <c r="AC2581" s="387"/>
      <c r="AD2581" s="390"/>
      <c r="AE2581" s="387"/>
      <c r="AF2581" s="387"/>
      <c r="AG2581" s="387"/>
    </row>
    <row r="2582" spans="1:33" ht="15" customHeight="1">
      <c r="A2582" s="387">
        <f t="shared" si="0"/>
        <v>2581</v>
      </c>
      <c r="B2582" s="492"/>
      <c r="C2582" s="498"/>
      <c r="D2582" s="530"/>
      <c r="E2582" s="510"/>
      <c r="F2582" s="510"/>
      <c r="G2582" s="486"/>
      <c r="H2582" s="415"/>
      <c r="I2582" s="387"/>
      <c r="J2582" s="387"/>
      <c r="K2582" s="387"/>
      <c r="L2582" s="415"/>
      <c r="M2582" s="487"/>
      <c r="N2582" s="416"/>
      <c r="O2582" s="488"/>
      <c r="P2582" s="416"/>
      <c r="Q2582" s="416"/>
      <c r="R2582" s="416"/>
      <c r="S2582" s="415"/>
      <c r="T2582" s="387"/>
      <c r="U2582" s="387"/>
      <c r="V2582" s="387"/>
      <c r="W2582" s="489"/>
      <c r="X2582" s="415"/>
      <c r="Y2582" s="387"/>
      <c r="Z2582" s="415"/>
      <c r="AA2582" s="387"/>
      <c r="AB2582" s="415"/>
      <c r="AC2582" s="387"/>
      <c r="AD2582" s="390"/>
      <c r="AE2582" s="387"/>
      <c r="AF2582" s="387"/>
      <c r="AG2582" s="387"/>
    </row>
    <row r="2583" spans="1:33" ht="15" customHeight="1">
      <c r="A2583" s="387">
        <f t="shared" si="0"/>
        <v>2582</v>
      </c>
      <c r="B2583" s="492"/>
      <c r="C2583" s="498"/>
      <c r="D2583" s="530"/>
      <c r="E2583" s="510"/>
      <c r="F2583" s="510"/>
      <c r="G2583" s="486"/>
      <c r="H2583" s="415"/>
      <c r="I2583" s="387"/>
      <c r="J2583" s="387"/>
      <c r="K2583" s="387"/>
      <c r="L2583" s="415"/>
      <c r="M2583" s="487"/>
      <c r="N2583" s="416"/>
      <c r="O2583" s="488"/>
      <c r="P2583" s="416"/>
      <c r="Q2583" s="416"/>
      <c r="R2583" s="416"/>
      <c r="S2583" s="415"/>
      <c r="T2583" s="387"/>
      <c r="U2583" s="387"/>
      <c r="V2583" s="387"/>
      <c r="W2583" s="489"/>
      <c r="X2583" s="415"/>
      <c r="Y2583" s="387"/>
      <c r="Z2583" s="415"/>
      <c r="AA2583" s="387"/>
      <c r="AB2583" s="415"/>
      <c r="AC2583" s="387"/>
      <c r="AD2583" s="390"/>
      <c r="AE2583" s="387"/>
      <c r="AF2583" s="387"/>
      <c r="AG2583" s="387"/>
    </row>
    <row r="2584" spans="1:33" ht="15" customHeight="1">
      <c r="A2584" s="387">
        <f t="shared" si="0"/>
        <v>2583</v>
      </c>
      <c r="B2584" s="492"/>
      <c r="C2584" s="498"/>
      <c r="D2584" s="530"/>
      <c r="E2584" s="510"/>
      <c r="F2584" s="510"/>
      <c r="G2584" s="486"/>
      <c r="H2584" s="415"/>
      <c r="I2584" s="387"/>
      <c r="J2584" s="387"/>
      <c r="K2584" s="387"/>
      <c r="L2584" s="415"/>
      <c r="M2584" s="487"/>
      <c r="N2584" s="416"/>
      <c r="O2584" s="488"/>
      <c r="P2584" s="416"/>
      <c r="Q2584" s="416"/>
      <c r="R2584" s="416"/>
      <c r="S2584" s="415"/>
      <c r="T2584" s="387"/>
      <c r="U2584" s="387"/>
      <c r="V2584" s="387"/>
      <c r="W2584" s="489"/>
      <c r="X2584" s="415"/>
      <c r="Y2584" s="387"/>
      <c r="Z2584" s="415"/>
      <c r="AA2584" s="387"/>
      <c r="AB2584" s="415"/>
      <c r="AC2584" s="387"/>
      <c r="AD2584" s="390"/>
      <c r="AE2584" s="387"/>
      <c r="AF2584" s="387"/>
      <c r="AG2584" s="387"/>
    </row>
    <row r="2585" spans="1:33" ht="15" customHeight="1">
      <c r="A2585" s="387">
        <f t="shared" si="0"/>
        <v>2584</v>
      </c>
      <c r="B2585" s="492"/>
      <c r="C2585" s="498"/>
      <c r="D2585" s="530"/>
      <c r="E2585" s="510"/>
      <c r="F2585" s="510"/>
      <c r="G2585" s="486"/>
      <c r="H2585" s="415"/>
      <c r="I2585" s="387"/>
      <c r="J2585" s="387"/>
      <c r="K2585" s="387"/>
      <c r="L2585" s="415"/>
      <c r="M2585" s="487"/>
      <c r="N2585" s="416"/>
      <c r="O2585" s="488"/>
      <c r="P2585" s="416"/>
      <c r="Q2585" s="416"/>
      <c r="R2585" s="416"/>
      <c r="S2585" s="415"/>
      <c r="T2585" s="387"/>
      <c r="U2585" s="387"/>
      <c r="V2585" s="387"/>
      <c r="W2585" s="489"/>
      <c r="X2585" s="415"/>
      <c r="Y2585" s="387"/>
      <c r="Z2585" s="415"/>
      <c r="AA2585" s="387"/>
      <c r="AB2585" s="415"/>
      <c r="AC2585" s="387"/>
      <c r="AD2585" s="390"/>
      <c r="AE2585" s="387"/>
      <c r="AF2585" s="387"/>
      <c r="AG2585" s="387"/>
    </row>
    <row r="2586" spans="1:33" ht="15" customHeight="1">
      <c r="A2586" s="387">
        <f t="shared" si="0"/>
        <v>2585</v>
      </c>
      <c r="B2586" s="492"/>
      <c r="C2586" s="498"/>
      <c r="D2586" s="530"/>
      <c r="E2586" s="510"/>
      <c r="F2586" s="510"/>
      <c r="G2586" s="486"/>
      <c r="H2586" s="415"/>
      <c r="I2586" s="387"/>
      <c r="J2586" s="387"/>
      <c r="K2586" s="387"/>
      <c r="L2586" s="415"/>
      <c r="M2586" s="487"/>
      <c r="N2586" s="416"/>
      <c r="O2586" s="488"/>
      <c r="P2586" s="416"/>
      <c r="Q2586" s="416"/>
      <c r="R2586" s="416"/>
      <c r="S2586" s="415"/>
      <c r="T2586" s="387"/>
      <c r="U2586" s="387"/>
      <c r="V2586" s="387"/>
      <c r="W2586" s="489"/>
      <c r="X2586" s="415"/>
      <c r="Y2586" s="387"/>
      <c r="Z2586" s="415"/>
      <c r="AA2586" s="387"/>
      <c r="AB2586" s="415"/>
      <c r="AC2586" s="387"/>
      <c r="AD2586" s="390"/>
      <c r="AE2586" s="387"/>
      <c r="AF2586" s="387"/>
      <c r="AG2586" s="387"/>
    </row>
    <row r="2587" spans="1:33" ht="15" customHeight="1">
      <c r="A2587" s="387">
        <f t="shared" si="0"/>
        <v>2586</v>
      </c>
      <c r="B2587" s="492"/>
      <c r="C2587" s="498"/>
      <c r="D2587" s="530"/>
      <c r="E2587" s="510"/>
      <c r="F2587" s="510"/>
      <c r="G2587" s="486"/>
      <c r="H2587" s="415"/>
      <c r="I2587" s="387"/>
      <c r="J2587" s="387"/>
      <c r="K2587" s="387"/>
      <c r="L2587" s="415"/>
      <c r="M2587" s="487"/>
      <c r="N2587" s="416"/>
      <c r="O2587" s="488"/>
      <c r="P2587" s="416"/>
      <c r="Q2587" s="416"/>
      <c r="R2587" s="416"/>
      <c r="S2587" s="415"/>
      <c r="T2587" s="387"/>
      <c r="U2587" s="387"/>
      <c r="V2587" s="387"/>
      <c r="W2587" s="489"/>
      <c r="X2587" s="415"/>
      <c r="Y2587" s="387"/>
      <c r="Z2587" s="415"/>
      <c r="AA2587" s="387"/>
      <c r="AB2587" s="415"/>
      <c r="AC2587" s="387"/>
      <c r="AD2587" s="390"/>
      <c r="AE2587" s="387"/>
      <c r="AF2587" s="387"/>
      <c r="AG2587" s="387"/>
    </row>
    <row r="2588" spans="1:33" ht="15" customHeight="1">
      <c r="A2588" s="387">
        <f t="shared" si="0"/>
        <v>2587</v>
      </c>
      <c r="B2588" s="492"/>
      <c r="C2588" s="498"/>
      <c r="D2588" s="530"/>
      <c r="E2588" s="510"/>
      <c r="F2588" s="510"/>
      <c r="G2588" s="486"/>
      <c r="H2588" s="415"/>
      <c r="I2588" s="387"/>
      <c r="J2588" s="387"/>
      <c r="K2588" s="387"/>
      <c r="L2588" s="415"/>
      <c r="M2588" s="487"/>
      <c r="N2588" s="416"/>
      <c r="O2588" s="488"/>
      <c r="P2588" s="416"/>
      <c r="Q2588" s="416"/>
      <c r="R2588" s="416"/>
      <c r="S2588" s="415"/>
      <c r="T2588" s="387"/>
      <c r="U2588" s="387"/>
      <c r="V2588" s="387"/>
      <c r="W2588" s="489"/>
      <c r="X2588" s="415"/>
      <c r="Y2588" s="387"/>
      <c r="Z2588" s="415"/>
      <c r="AA2588" s="387"/>
      <c r="AB2588" s="415"/>
      <c r="AC2588" s="387"/>
      <c r="AD2588" s="390"/>
      <c r="AE2588" s="387"/>
      <c r="AF2588" s="387"/>
      <c r="AG2588" s="387"/>
    </row>
    <row r="2589" spans="1:33" ht="15" customHeight="1">
      <c r="A2589" s="387">
        <f t="shared" si="0"/>
        <v>2588</v>
      </c>
      <c r="B2589" s="492"/>
      <c r="C2589" s="498"/>
      <c r="D2589" s="530"/>
      <c r="E2589" s="510"/>
      <c r="F2589" s="510"/>
      <c r="G2589" s="486"/>
      <c r="H2589" s="415"/>
      <c r="I2589" s="387"/>
      <c r="J2589" s="387"/>
      <c r="K2589" s="387"/>
      <c r="L2589" s="415"/>
      <c r="M2589" s="487"/>
      <c r="N2589" s="416"/>
      <c r="O2589" s="488"/>
      <c r="P2589" s="416"/>
      <c r="Q2589" s="416"/>
      <c r="R2589" s="416"/>
      <c r="S2589" s="415"/>
      <c r="T2589" s="387"/>
      <c r="U2589" s="387"/>
      <c r="V2589" s="387"/>
      <c r="W2589" s="489"/>
      <c r="X2589" s="415"/>
      <c r="Y2589" s="387"/>
      <c r="Z2589" s="415"/>
      <c r="AA2589" s="387"/>
      <c r="AB2589" s="415"/>
      <c r="AC2589" s="387"/>
      <c r="AD2589" s="390"/>
      <c r="AE2589" s="387"/>
      <c r="AF2589" s="387"/>
      <c r="AG2589" s="387"/>
    </row>
    <row r="2590" spans="1:33" ht="15" customHeight="1">
      <c r="A2590" s="387">
        <f t="shared" si="0"/>
        <v>2589</v>
      </c>
      <c r="B2590" s="492"/>
      <c r="C2590" s="498"/>
      <c r="D2590" s="530"/>
      <c r="E2590" s="510"/>
      <c r="F2590" s="510"/>
      <c r="G2590" s="486"/>
      <c r="H2590" s="415"/>
      <c r="I2590" s="387"/>
      <c r="J2590" s="387"/>
      <c r="K2590" s="387"/>
      <c r="L2590" s="415"/>
      <c r="M2590" s="487"/>
      <c r="N2590" s="416"/>
      <c r="O2590" s="488"/>
      <c r="P2590" s="416"/>
      <c r="Q2590" s="416"/>
      <c r="R2590" s="416"/>
      <c r="S2590" s="415"/>
      <c r="T2590" s="387"/>
      <c r="U2590" s="387"/>
      <c r="V2590" s="387"/>
      <c r="W2590" s="489"/>
      <c r="X2590" s="415"/>
      <c r="Y2590" s="387"/>
      <c r="Z2590" s="415"/>
      <c r="AA2590" s="387"/>
      <c r="AB2590" s="415"/>
      <c r="AC2590" s="387"/>
      <c r="AD2590" s="390"/>
      <c r="AE2590" s="387"/>
      <c r="AF2590" s="387"/>
      <c r="AG2590" s="387"/>
    </row>
    <row r="2591" spans="1:33" ht="15" customHeight="1">
      <c r="A2591" s="387">
        <f t="shared" si="0"/>
        <v>2590</v>
      </c>
      <c r="B2591" s="492"/>
      <c r="C2591" s="498"/>
      <c r="D2591" s="530"/>
      <c r="E2591" s="510"/>
      <c r="F2591" s="510"/>
      <c r="G2591" s="486"/>
      <c r="H2591" s="415"/>
      <c r="I2591" s="387"/>
      <c r="J2591" s="387"/>
      <c r="K2591" s="387"/>
      <c r="L2591" s="415"/>
      <c r="M2591" s="487"/>
      <c r="N2591" s="416"/>
      <c r="O2591" s="488"/>
      <c r="P2591" s="416"/>
      <c r="Q2591" s="416"/>
      <c r="R2591" s="416"/>
      <c r="S2591" s="415"/>
      <c r="T2591" s="387"/>
      <c r="U2591" s="387"/>
      <c r="V2591" s="387"/>
      <c r="W2591" s="489"/>
      <c r="X2591" s="415"/>
      <c r="Y2591" s="387"/>
      <c r="Z2591" s="415"/>
      <c r="AA2591" s="387"/>
      <c r="AB2591" s="415"/>
      <c r="AC2591" s="387"/>
      <c r="AD2591" s="390"/>
      <c r="AE2591" s="387"/>
      <c r="AF2591" s="387"/>
      <c r="AG2591" s="387"/>
    </row>
    <row r="2592" spans="1:33" ht="15" customHeight="1">
      <c r="A2592" s="387">
        <f t="shared" si="0"/>
        <v>2591</v>
      </c>
      <c r="B2592" s="492"/>
      <c r="C2592" s="498"/>
      <c r="D2592" s="530"/>
      <c r="E2592" s="510"/>
      <c r="F2592" s="510"/>
      <c r="G2592" s="486"/>
      <c r="H2592" s="415"/>
      <c r="I2592" s="387"/>
      <c r="J2592" s="387"/>
      <c r="K2592" s="387"/>
      <c r="L2592" s="415"/>
      <c r="M2592" s="487"/>
      <c r="N2592" s="416"/>
      <c r="O2592" s="488"/>
      <c r="P2592" s="416"/>
      <c r="Q2592" s="416"/>
      <c r="R2592" s="416"/>
      <c r="S2592" s="415"/>
      <c r="T2592" s="387"/>
      <c r="U2592" s="387"/>
      <c r="V2592" s="387"/>
      <c r="W2592" s="489"/>
      <c r="X2592" s="415"/>
      <c r="Y2592" s="387"/>
      <c r="Z2592" s="415"/>
      <c r="AA2592" s="387"/>
      <c r="AB2592" s="415"/>
      <c r="AC2592" s="387"/>
      <c r="AD2592" s="390"/>
      <c r="AE2592" s="387"/>
      <c r="AF2592" s="387"/>
      <c r="AG2592" s="387"/>
    </row>
    <row r="2593" spans="1:33" ht="15" customHeight="1">
      <c r="A2593" s="387">
        <f t="shared" si="0"/>
        <v>2592</v>
      </c>
      <c r="B2593" s="492"/>
      <c r="C2593" s="498"/>
      <c r="D2593" s="530"/>
      <c r="E2593" s="510"/>
      <c r="F2593" s="510"/>
      <c r="G2593" s="486"/>
      <c r="H2593" s="415"/>
      <c r="I2593" s="387"/>
      <c r="J2593" s="387"/>
      <c r="K2593" s="387"/>
      <c r="L2593" s="415"/>
      <c r="M2593" s="487"/>
      <c r="N2593" s="416"/>
      <c r="O2593" s="488"/>
      <c r="P2593" s="416"/>
      <c r="Q2593" s="416"/>
      <c r="R2593" s="416"/>
      <c r="S2593" s="415"/>
      <c r="T2593" s="387"/>
      <c r="U2593" s="387"/>
      <c r="V2593" s="387"/>
      <c r="W2593" s="489"/>
      <c r="X2593" s="415"/>
      <c r="Y2593" s="387"/>
      <c r="Z2593" s="415"/>
      <c r="AA2593" s="387"/>
      <c r="AB2593" s="415"/>
      <c r="AC2593" s="387"/>
      <c r="AD2593" s="390"/>
      <c r="AE2593" s="387"/>
      <c r="AF2593" s="387"/>
      <c r="AG2593" s="387"/>
    </row>
    <row r="2594" spans="1:33" ht="15" customHeight="1">
      <c r="A2594" s="387">
        <f t="shared" si="0"/>
        <v>2593</v>
      </c>
      <c r="B2594" s="492"/>
      <c r="C2594" s="498"/>
      <c r="D2594" s="530"/>
      <c r="E2594" s="510"/>
      <c r="F2594" s="510"/>
      <c r="G2594" s="486"/>
      <c r="H2594" s="415"/>
      <c r="I2594" s="387"/>
      <c r="J2594" s="387"/>
      <c r="K2594" s="387"/>
      <c r="L2594" s="415"/>
      <c r="M2594" s="487"/>
      <c r="N2594" s="416"/>
      <c r="O2594" s="488"/>
      <c r="P2594" s="416"/>
      <c r="Q2594" s="416"/>
      <c r="R2594" s="416"/>
      <c r="S2594" s="415"/>
      <c r="T2594" s="387"/>
      <c r="U2594" s="387"/>
      <c r="V2594" s="387"/>
      <c r="W2594" s="489"/>
      <c r="X2594" s="415"/>
      <c r="Y2594" s="387"/>
      <c r="Z2594" s="415"/>
      <c r="AA2594" s="387"/>
      <c r="AB2594" s="415"/>
      <c r="AC2594" s="387"/>
      <c r="AD2594" s="390"/>
      <c r="AE2594" s="387"/>
      <c r="AF2594" s="387"/>
      <c r="AG2594" s="387"/>
    </row>
    <row r="2595" spans="1:33" ht="15" customHeight="1">
      <c r="A2595" s="387">
        <f t="shared" si="0"/>
        <v>2594</v>
      </c>
      <c r="B2595" s="492"/>
      <c r="C2595" s="498"/>
      <c r="D2595" s="530"/>
      <c r="E2595" s="510"/>
      <c r="F2595" s="510"/>
      <c r="G2595" s="486"/>
      <c r="H2595" s="415"/>
      <c r="I2595" s="387"/>
      <c r="J2595" s="387"/>
      <c r="K2595" s="387"/>
      <c r="L2595" s="415"/>
      <c r="M2595" s="487"/>
      <c r="N2595" s="416"/>
      <c r="O2595" s="488"/>
      <c r="P2595" s="416"/>
      <c r="Q2595" s="416"/>
      <c r="R2595" s="416"/>
      <c r="S2595" s="415"/>
      <c r="T2595" s="387"/>
      <c r="U2595" s="387"/>
      <c r="V2595" s="387"/>
      <c r="W2595" s="489"/>
      <c r="X2595" s="415"/>
      <c r="Y2595" s="387"/>
      <c r="Z2595" s="415"/>
      <c r="AA2595" s="387"/>
      <c r="AB2595" s="415"/>
      <c r="AC2595" s="387"/>
      <c r="AD2595" s="390"/>
      <c r="AE2595" s="387"/>
      <c r="AF2595" s="387"/>
      <c r="AG2595" s="387"/>
    </row>
    <row r="2596" spans="1:33" ht="15" customHeight="1">
      <c r="A2596" s="387">
        <f t="shared" si="0"/>
        <v>2595</v>
      </c>
      <c r="B2596" s="492"/>
      <c r="C2596" s="498"/>
      <c r="D2596" s="530"/>
      <c r="E2596" s="510"/>
      <c r="F2596" s="510"/>
      <c r="G2596" s="486"/>
      <c r="H2596" s="415"/>
      <c r="I2596" s="387"/>
      <c r="J2596" s="387"/>
      <c r="K2596" s="387"/>
      <c r="L2596" s="415"/>
      <c r="M2596" s="487"/>
      <c r="N2596" s="416"/>
      <c r="O2596" s="488"/>
      <c r="P2596" s="416"/>
      <c r="Q2596" s="416"/>
      <c r="R2596" s="416"/>
      <c r="S2596" s="415"/>
      <c r="T2596" s="387"/>
      <c r="U2596" s="387"/>
      <c r="V2596" s="387"/>
      <c r="W2596" s="489"/>
      <c r="X2596" s="415"/>
      <c r="Y2596" s="387"/>
      <c r="Z2596" s="415"/>
      <c r="AA2596" s="387"/>
      <c r="AB2596" s="415"/>
      <c r="AC2596" s="387"/>
      <c r="AD2596" s="390"/>
      <c r="AE2596" s="387"/>
      <c r="AF2596" s="387"/>
      <c r="AG2596" s="387"/>
    </row>
    <row r="2597" spans="1:33" ht="15" customHeight="1">
      <c r="A2597" s="387">
        <f t="shared" si="0"/>
        <v>2596</v>
      </c>
      <c r="B2597" s="492"/>
      <c r="C2597" s="498"/>
      <c r="D2597" s="530"/>
      <c r="E2597" s="510"/>
      <c r="F2597" s="510"/>
      <c r="G2597" s="486"/>
      <c r="H2597" s="415"/>
      <c r="I2597" s="387"/>
      <c r="J2597" s="387"/>
      <c r="K2597" s="387"/>
      <c r="L2597" s="415"/>
      <c r="M2597" s="487"/>
      <c r="N2597" s="416"/>
      <c r="O2597" s="488"/>
      <c r="P2597" s="416"/>
      <c r="Q2597" s="416"/>
      <c r="R2597" s="416"/>
      <c r="S2597" s="415"/>
      <c r="T2597" s="387"/>
      <c r="U2597" s="387"/>
      <c r="V2597" s="387"/>
      <c r="W2597" s="489"/>
      <c r="X2597" s="415"/>
      <c r="Y2597" s="387"/>
      <c r="Z2597" s="415"/>
      <c r="AA2597" s="387"/>
      <c r="AB2597" s="415"/>
      <c r="AC2597" s="387"/>
      <c r="AD2597" s="390"/>
      <c r="AE2597" s="387"/>
      <c r="AF2597" s="387"/>
      <c r="AG2597" s="387"/>
    </row>
    <row r="2598" spans="1:33" ht="15" customHeight="1">
      <c r="A2598" s="387">
        <f t="shared" si="0"/>
        <v>2597</v>
      </c>
      <c r="B2598" s="492"/>
      <c r="C2598" s="498"/>
      <c r="D2598" s="530"/>
      <c r="E2598" s="510"/>
      <c r="F2598" s="510"/>
      <c r="G2598" s="486"/>
      <c r="H2598" s="415"/>
      <c r="I2598" s="387"/>
      <c r="J2598" s="387"/>
      <c r="K2598" s="387"/>
      <c r="L2598" s="415"/>
      <c r="M2598" s="487"/>
      <c r="N2598" s="416"/>
      <c r="O2598" s="488"/>
      <c r="P2598" s="416"/>
      <c r="Q2598" s="416"/>
      <c r="R2598" s="416"/>
      <c r="S2598" s="415"/>
      <c r="T2598" s="387"/>
      <c r="U2598" s="387"/>
      <c r="V2598" s="387"/>
      <c r="W2598" s="489"/>
      <c r="X2598" s="415"/>
      <c r="Y2598" s="387"/>
      <c r="Z2598" s="415"/>
      <c r="AA2598" s="387"/>
      <c r="AB2598" s="415"/>
      <c r="AC2598" s="387"/>
      <c r="AD2598" s="390"/>
      <c r="AE2598" s="387"/>
      <c r="AF2598" s="387"/>
      <c r="AG2598" s="387"/>
    </row>
    <row r="2599" spans="1:33" ht="15" customHeight="1">
      <c r="A2599" s="387">
        <f t="shared" si="0"/>
        <v>2598</v>
      </c>
      <c r="B2599" s="492"/>
      <c r="C2599" s="498"/>
      <c r="D2599" s="530"/>
      <c r="E2599" s="510"/>
      <c r="F2599" s="510"/>
      <c r="G2599" s="486"/>
      <c r="H2599" s="415"/>
      <c r="I2599" s="387"/>
      <c r="J2599" s="387"/>
      <c r="K2599" s="387"/>
      <c r="L2599" s="415"/>
      <c r="M2599" s="487"/>
      <c r="N2599" s="416"/>
      <c r="O2599" s="488"/>
      <c r="P2599" s="416"/>
      <c r="Q2599" s="416"/>
      <c r="R2599" s="416"/>
      <c r="S2599" s="415"/>
      <c r="T2599" s="387"/>
      <c r="U2599" s="387"/>
      <c r="V2599" s="387"/>
      <c r="W2599" s="489"/>
      <c r="X2599" s="415"/>
      <c r="Y2599" s="387"/>
      <c r="Z2599" s="415"/>
      <c r="AA2599" s="387"/>
      <c r="AB2599" s="415"/>
      <c r="AC2599" s="387"/>
      <c r="AD2599" s="390"/>
      <c r="AE2599" s="387"/>
      <c r="AF2599" s="387"/>
      <c r="AG2599" s="387"/>
    </row>
    <row r="2600" spans="1:33" ht="15" customHeight="1">
      <c r="A2600" s="387">
        <f t="shared" si="0"/>
        <v>2599</v>
      </c>
      <c r="B2600" s="492"/>
      <c r="C2600" s="498"/>
      <c r="D2600" s="530"/>
      <c r="E2600" s="510"/>
      <c r="F2600" s="510"/>
      <c r="G2600" s="486"/>
      <c r="H2600" s="415"/>
      <c r="I2600" s="387"/>
      <c r="J2600" s="387"/>
      <c r="K2600" s="387"/>
      <c r="L2600" s="415"/>
      <c r="M2600" s="487"/>
      <c r="N2600" s="416"/>
      <c r="O2600" s="488"/>
      <c r="P2600" s="416"/>
      <c r="Q2600" s="416"/>
      <c r="R2600" s="416"/>
      <c r="S2600" s="415"/>
      <c r="T2600" s="387"/>
      <c r="U2600" s="387"/>
      <c r="V2600" s="387"/>
      <c r="W2600" s="489"/>
      <c r="X2600" s="415"/>
      <c r="Y2600" s="387"/>
      <c r="Z2600" s="415"/>
      <c r="AA2600" s="387"/>
      <c r="AB2600" s="415"/>
      <c r="AC2600" s="387"/>
      <c r="AD2600" s="390"/>
      <c r="AE2600" s="387"/>
      <c r="AF2600" s="387"/>
      <c r="AG2600" s="387"/>
    </row>
    <row r="2601" spans="1:33" ht="15" customHeight="1">
      <c r="A2601" s="387">
        <f t="shared" si="0"/>
        <v>2600</v>
      </c>
      <c r="B2601" s="492"/>
      <c r="C2601" s="498"/>
      <c r="D2601" s="530"/>
      <c r="E2601" s="510"/>
      <c r="F2601" s="510"/>
      <c r="G2601" s="486"/>
      <c r="H2601" s="415"/>
      <c r="I2601" s="387"/>
      <c r="J2601" s="387"/>
      <c r="K2601" s="387"/>
      <c r="L2601" s="415"/>
      <c r="M2601" s="487"/>
      <c r="N2601" s="416"/>
      <c r="O2601" s="488"/>
      <c r="P2601" s="416"/>
      <c r="Q2601" s="416"/>
      <c r="R2601" s="416"/>
      <c r="S2601" s="415"/>
      <c r="T2601" s="387"/>
      <c r="U2601" s="387"/>
      <c r="V2601" s="387"/>
      <c r="W2601" s="489"/>
      <c r="X2601" s="415"/>
      <c r="Y2601" s="387"/>
      <c r="Z2601" s="415"/>
      <c r="AA2601" s="387"/>
      <c r="AB2601" s="415"/>
      <c r="AC2601" s="387"/>
      <c r="AD2601" s="390"/>
      <c r="AE2601" s="387"/>
      <c r="AF2601" s="387"/>
      <c r="AG2601" s="387"/>
    </row>
    <row r="2602" spans="1:33" ht="15" customHeight="1">
      <c r="A2602" s="387">
        <f t="shared" si="0"/>
        <v>2601</v>
      </c>
      <c r="B2602" s="492"/>
      <c r="C2602" s="498"/>
      <c r="D2602" s="530"/>
      <c r="E2602" s="510"/>
      <c r="F2602" s="510"/>
      <c r="G2602" s="486"/>
      <c r="H2602" s="415"/>
      <c r="I2602" s="387"/>
      <c r="J2602" s="387"/>
      <c r="K2602" s="387"/>
      <c r="L2602" s="415"/>
      <c r="M2602" s="487"/>
      <c r="N2602" s="416"/>
      <c r="O2602" s="488"/>
      <c r="P2602" s="416"/>
      <c r="Q2602" s="416"/>
      <c r="R2602" s="416"/>
      <c r="S2602" s="415"/>
      <c r="T2602" s="387"/>
      <c r="U2602" s="387"/>
      <c r="V2602" s="387"/>
      <c r="W2602" s="489"/>
      <c r="X2602" s="415"/>
      <c r="Y2602" s="387"/>
      <c r="Z2602" s="415"/>
      <c r="AA2602" s="387"/>
      <c r="AB2602" s="415"/>
      <c r="AC2602" s="387"/>
      <c r="AD2602" s="390"/>
      <c r="AE2602" s="387"/>
      <c r="AF2602" s="387"/>
      <c r="AG2602" s="387"/>
    </row>
    <row r="2603" spans="1:33" ht="15" customHeight="1">
      <c r="A2603" s="387">
        <f t="shared" si="0"/>
        <v>2602</v>
      </c>
      <c r="B2603" s="492"/>
      <c r="C2603" s="498"/>
      <c r="D2603" s="530"/>
      <c r="E2603" s="510"/>
      <c r="F2603" s="510"/>
      <c r="G2603" s="486"/>
      <c r="H2603" s="415"/>
      <c r="I2603" s="387"/>
      <c r="J2603" s="387"/>
      <c r="K2603" s="387"/>
      <c r="L2603" s="415"/>
      <c r="M2603" s="487"/>
      <c r="N2603" s="416"/>
      <c r="O2603" s="488"/>
      <c r="P2603" s="416"/>
      <c r="Q2603" s="416"/>
      <c r="R2603" s="416"/>
      <c r="S2603" s="415"/>
      <c r="T2603" s="387"/>
      <c r="U2603" s="387"/>
      <c r="V2603" s="387"/>
      <c r="W2603" s="489"/>
      <c r="X2603" s="415"/>
      <c r="Y2603" s="387"/>
      <c r="Z2603" s="415"/>
      <c r="AA2603" s="387"/>
      <c r="AB2603" s="415"/>
      <c r="AC2603" s="387"/>
      <c r="AD2603" s="390"/>
      <c r="AE2603" s="387"/>
      <c r="AF2603" s="387"/>
      <c r="AG2603" s="387"/>
    </row>
    <row r="2604" spans="1:33" ht="15" customHeight="1">
      <c r="A2604" s="387">
        <f t="shared" si="0"/>
        <v>2603</v>
      </c>
      <c r="B2604" s="492"/>
      <c r="C2604" s="498"/>
      <c r="D2604" s="530"/>
      <c r="E2604" s="510"/>
      <c r="F2604" s="510"/>
      <c r="G2604" s="486"/>
      <c r="H2604" s="415"/>
      <c r="I2604" s="387"/>
      <c r="J2604" s="387"/>
      <c r="K2604" s="387"/>
      <c r="L2604" s="415"/>
      <c r="M2604" s="487"/>
      <c r="N2604" s="416"/>
      <c r="O2604" s="488"/>
      <c r="P2604" s="416"/>
      <c r="Q2604" s="416"/>
      <c r="R2604" s="416"/>
      <c r="S2604" s="415"/>
      <c r="T2604" s="387"/>
      <c r="U2604" s="387"/>
      <c r="V2604" s="387"/>
      <c r="W2604" s="489"/>
      <c r="X2604" s="415"/>
      <c r="Y2604" s="387"/>
      <c r="Z2604" s="415"/>
      <c r="AA2604" s="387"/>
      <c r="AB2604" s="415"/>
      <c r="AC2604" s="387"/>
      <c r="AD2604" s="390"/>
      <c r="AE2604" s="387"/>
      <c r="AF2604" s="387"/>
      <c r="AG2604" s="387"/>
    </row>
    <row r="2605" spans="1:33" ht="15" customHeight="1">
      <c r="A2605" s="387">
        <f t="shared" si="0"/>
        <v>2604</v>
      </c>
      <c r="B2605" s="492"/>
      <c r="C2605" s="498"/>
      <c r="D2605" s="530"/>
      <c r="E2605" s="510"/>
      <c r="F2605" s="510"/>
      <c r="G2605" s="486"/>
      <c r="H2605" s="415"/>
      <c r="I2605" s="387"/>
      <c r="J2605" s="387"/>
      <c r="K2605" s="387"/>
      <c r="L2605" s="415"/>
      <c r="M2605" s="487"/>
      <c r="N2605" s="416"/>
      <c r="O2605" s="488"/>
      <c r="P2605" s="416"/>
      <c r="Q2605" s="416"/>
      <c r="R2605" s="416"/>
      <c r="S2605" s="415"/>
      <c r="T2605" s="387"/>
      <c r="U2605" s="387"/>
      <c r="V2605" s="387"/>
      <c r="W2605" s="489"/>
      <c r="X2605" s="415"/>
      <c r="Y2605" s="387"/>
      <c r="Z2605" s="415"/>
      <c r="AA2605" s="387"/>
      <c r="AB2605" s="415"/>
      <c r="AC2605" s="387"/>
      <c r="AD2605" s="390"/>
      <c r="AE2605" s="387"/>
      <c r="AF2605" s="387"/>
      <c r="AG2605" s="387"/>
    </row>
    <row r="2606" spans="1:33" ht="15" customHeight="1">
      <c r="A2606" s="387">
        <f t="shared" si="0"/>
        <v>2605</v>
      </c>
      <c r="B2606" s="492"/>
      <c r="C2606" s="498"/>
      <c r="D2606" s="530"/>
      <c r="E2606" s="510"/>
      <c r="F2606" s="510"/>
      <c r="G2606" s="486"/>
      <c r="H2606" s="415"/>
      <c r="I2606" s="387"/>
      <c r="J2606" s="387"/>
      <c r="K2606" s="387"/>
      <c r="L2606" s="415"/>
      <c r="M2606" s="487"/>
      <c r="N2606" s="416"/>
      <c r="O2606" s="488"/>
      <c r="P2606" s="416"/>
      <c r="Q2606" s="416"/>
      <c r="R2606" s="416"/>
      <c r="S2606" s="415"/>
      <c r="T2606" s="387"/>
      <c r="U2606" s="387"/>
      <c r="V2606" s="387"/>
      <c r="W2606" s="489"/>
      <c r="X2606" s="415"/>
      <c r="Y2606" s="387"/>
      <c r="Z2606" s="415"/>
      <c r="AA2606" s="387"/>
      <c r="AB2606" s="415"/>
      <c r="AC2606" s="387"/>
      <c r="AD2606" s="390"/>
      <c r="AE2606" s="387"/>
      <c r="AF2606" s="387"/>
      <c r="AG2606" s="387"/>
    </row>
    <row r="2607" spans="1:33" ht="15" customHeight="1">
      <c r="A2607" s="387">
        <f t="shared" si="0"/>
        <v>2606</v>
      </c>
      <c r="B2607" s="492"/>
      <c r="C2607" s="498"/>
      <c r="D2607" s="530"/>
      <c r="E2607" s="510"/>
      <c r="F2607" s="510"/>
      <c r="G2607" s="486"/>
      <c r="H2607" s="415"/>
      <c r="I2607" s="387"/>
      <c r="J2607" s="387"/>
      <c r="K2607" s="387"/>
      <c r="L2607" s="415"/>
      <c r="M2607" s="487"/>
      <c r="N2607" s="416"/>
      <c r="O2607" s="488"/>
      <c r="P2607" s="416"/>
      <c r="Q2607" s="416"/>
      <c r="R2607" s="416"/>
      <c r="S2607" s="415"/>
      <c r="T2607" s="387"/>
      <c r="U2607" s="387"/>
      <c r="V2607" s="387"/>
      <c r="W2607" s="489"/>
      <c r="X2607" s="415"/>
      <c r="Y2607" s="387"/>
      <c r="Z2607" s="415"/>
      <c r="AA2607" s="387"/>
      <c r="AB2607" s="415"/>
      <c r="AC2607" s="387"/>
      <c r="AD2607" s="390"/>
      <c r="AE2607" s="387"/>
      <c r="AF2607" s="387"/>
      <c r="AG2607" s="387"/>
    </row>
    <row r="2608" spans="1:33" ht="15" customHeight="1">
      <c r="A2608" s="387">
        <f t="shared" si="0"/>
        <v>2607</v>
      </c>
      <c r="B2608" s="492"/>
      <c r="C2608" s="498"/>
      <c r="D2608" s="530"/>
      <c r="E2608" s="510"/>
      <c r="F2608" s="510"/>
      <c r="G2608" s="486"/>
      <c r="H2608" s="415"/>
      <c r="I2608" s="387"/>
      <c r="J2608" s="387"/>
      <c r="K2608" s="387"/>
      <c r="L2608" s="415"/>
      <c r="M2608" s="487"/>
      <c r="N2608" s="416"/>
      <c r="O2608" s="488"/>
      <c r="P2608" s="416"/>
      <c r="Q2608" s="416"/>
      <c r="R2608" s="416"/>
      <c r="S2608" s="415"/>
      <c r="T2608" s="387"/>
      <c r="U2608" s="387"/>
      <c r="V2608" s="387"/>
      <c r="W2608" s="489"/>
      <c r="X2608" s="415"/>
      <c r="Y2608" s="387"/>
      <c r="Z2608" s="415"/>
      <c r="AA2608" s="387"/>
      <c r="AB2608" s="415"/>
      <c r="AC2608" s="387"/>
      <c r="AD2608" s="390"/>
      <c r="AE2608" s="387"/>
      <c r="AF2608" s="387"/>
      <c r="AG2608" s="387"/>
    </row>
    <row r="2609" spans="1:33" ht="15" customHeight="1">
      <c r="A2609" s="387">
        <f t="shared" si="0"/>
        <v>2608</v>
      </c>
      <c r="B2609" s="492"/>
      <c r="C2609" s="498"/>
      <c r="D2609" s="530"/>
      <c r="E2609" s="510"/>
      <c r="F2609" s="510"/>
      <c r="G2609" s="486"/>
      <c r="H2609" s="415"/>
      <c r="I2609" s="387"/>
      <c r="J2609" s="387"/>
      <c r="K2609" s="387"/>
      <c r="L2609" s="415"/>
      <c r="M2609" s="487"/>
      <c r="N2609" s="416"/>
      <c r="O2609" s="488"/>
      <c r="P2609" s="416"/>
      <c r="Q2609" s="416"/>
      <c r="R2609" s="416"/>
      <c r="S2609" s="415"/>
      <c r="T2609" s="387"/>
      <c r="U2609" s="387"/>
      <c r="V2609" s="387"/>
      <c r="W2609" s="489"/>
      <c r="X2609" s="415"/>
      <c r="Y2609" s="387"/>
      <c r="Z2609" s="415"/>
      <c r="AA2609" s="387"/>
      <c r="AB2609" s="415"/>
      <c r="AC2609" s="387"/>
      <c r="AD2609" s="390"/>
      <c r="AE2609" s="387"/>
      <c r="AF2609" s="387"/>
      <c r="AG2609" s="387"/>
    </row>
    <row r="2610" spans="1:33" ht="15" customHeight="1">
      <c r="A2610" s="387">
        <f t="shared" si="0"/>
        <v>2609</v>
      </c>
      <c r="B2610" s="492"/>
      <c r="C2610" s="498"/>
      <c r="D2610" s="530"/>
      <c r="E2610" s="510"/>
      <c r="F2610" s="510"/>
      <c r="G2610" s="486"/>
      <c r="H2610" s="415"/>
      <c r="I2610" s="387"/>
      <c r="J2610" s="387"/>
      <c r="K2610" s="387"/>
      <c r="L2610" s="415"/>
      <c r="M2610" s="487"/>
      <c r="N2610" s="416"/>
      <c r="O2610" s="488"/>
      <c r="P2610" s="416"/>
      <c r="Q2610" s="416"/>
      <c r="R2610" s="416"/>
      <c r="S2610" s="415"/>
      <c r="T2610" s="387"/>
      <c r="U2610" s="387"/>
      <c r="V2610" s="387"/>
      <c r="W2610" s="489"/>
      <c r="X2610" s="415"/>
      <c r="Y2610" s="387"/>
      <c r="Z2610" s="415"/>
      <c r="AA2610" s="387"/>
      <c r="AB2610" s="415"/>
      <c r="AC2610" s="387"/>
      <c r="AD2610" s="390"/>
      <c r="AE2610" s="387"/>
      <c r="AF2610" s="387"/>
      <c r="AG2610" s="387"/>
    </row>
    <row r="2611" spans="1:33" ht="15" customHeight="1">
      <c r="A2611" s="387">
        <f t="shared" si="0"/>
        <v>2610</v>
      </c>
      <c r="B2611" s="492"/>
      <c r="C2611" s="498"/>
      <c r="D2611" s="530"/>
      <c r="E2611" s="510"/>
      <c r="F2611" s="510"/>
      <c r="G2611" s="486"/>
      <c r="H2611" s="415"/>
      <c r="I2611" s="387"/>
      <c r="J2611" s="387"/>
      <c r="K2611" s="387"/>
      <c r="L2611" s="415"/>
      <c r="M2611" s="487"/>
      <c r="N2611" s="416"/>
      <c r="O2611" s="488"/>
      <c r="P2611" s="416"/>
      <c r="Q2611" s="416"/>
      <c r="R2611" s="416"/>
      <c r="S2611" s="415"/>
      <c r="T2611" s="387"/>
      <c r="U2611" s="387"/>
      <c r="V2611" s="387"/>
      <c r="W2611" s="489"/>
      <c r="X2611" s="415"/>
      <c r="Y2611" s="387"/>
      <c r="Z2611" s="415"/>
      <c r="AA2611" s="387"/>
      <c r="AB2611" s="415"/>
      <c r="AC2611" s="387"/>
      <c r="AD2611" s="390"/>
      <c r="AE2611" s="387"/>
      <c r="AF2611" s="387"/>
      <c r="AG2611" s="387"/>
    </row>
    <row r="2612" spans="1:33" ht="15" customHeight="1">
      <c r="A2612" s="387">
        <f t="shared" si="0"/>
        <v>2611</v>
      </c>
      <c r="B2612" s="492"/>
      <c r="C2612" s="498"/>
      <c r="D2612" s="530"/>
      <c r="E2612" s="510"/>
      <c r="F2612" s="510"/>
      <c r="G2612" s="486"/>
      <c r="H2612" s="415"/>
      <c r="I2612" s="387"/>
      <c r="J2612" s="387"/>
      <c r="K2612" s="387"/>
      <c r="L2612" s="415"/>
      <c r="M2612" s="487"/>
      <c r="N2612" s="416"/>
      <c r="O2612" s="488"/>
      <c r="P2612" s="416"/>
      <c r="Q2612" s="416"/>
      <c r="R2612" s="416"/>
      <c r="S2612" s="415"/>
      <c r="T2612" s="387"/>
      <c r="U2612" s="387"/>
      <c r="V2612" s="387"/>
      <c r="W2612" s="489"/>
      <c r="X2612" s="415"/>
      <c r="Y2612" s="387"/>
      <c r="Z2612" s="415"/>
      <c r="AA2612" s="387"/>
      <c r="AB2612" s="415"/>
      <c r="AC2612" s="387"/>
      <c r="AD2612" s="390"/>
      <c r="AE2612" s="387"/>
      <c r="AF2612" s="387"/>
      <c r="AG2612" s="387"/>
    </row>
    <row r="2613" spans="1:33" ht="15" customHeight="1">
      <c r="A2613" s="387">
        <f t="shared" si="0"/>
        <v>2612</v>
      </c>
      <c r="B2613" s="492"/>
      <c r="C2613" s="498"/>
      <c r="D2613" s="530"/>
      <c r="E2613" s="510"/>
      <c r="F2613" s="510"/>
      <c r="G2613" s="486"/>
      <c r="H2613" s="415"/>
      <c r="I2613" s="387"/>
      <c r="J2613" s="387"/>
      <c r="K2613" s="387"/>
      <c r="L2613" s="415"/>
      <c r="M2613" s="487"/>
      <c r="N2613" s="416"/>
      <c r="O2613" s="488"/>
      <c r="P2613" s="416"/>
      <c r="Q2613" s="416"/>
      <c r="R2613" s="416"/>
      <c r="S2613" s="415"/>
      <c r="T2613" s="387"/>
      <c r="U2613" s="387"/>
      <c r="V2613" s="387"/>
      <c r="W2613" s="489"/>
      <c r="X2613" s="415"/>
      <c r="Y2613" s="387"/>
      <c r="Z2613" s="415"/>
      <c r="AA2613" s="387"/>
      <c r="AB2613" s="415"/>
      <c r="AC2613" s="387"/>
      <c r="AD2613" s="390"/>
      <c r="AE2613" s="387"/>
      <c r="AF2613" s="387"/>
      <c r="AG2613" s="387"/>
    </row>
    <row r="2614" spans="1:33" ht="15" customHeight="1">
      <c r="A2614" s="387">
        <f t="shared" si="0"/>
        <v>2613</v>
      </c>
      <c r="B2614" s="492"/>
      <c r="C2614" s="498"/>
      <c r="D2614" s="530"/>
      <c r="E2614" s="510"/>
      <c r="F2614" s="510"/>
      <c r="G2614" s="486"/>
      <c r="H2614" s="415"/>
      <c r="I2614" s="387"/>
      <c r="J2614" s="387"/>
      <c r="K2614" s="387"/>
      <c r="L2614" s="415"/>
      <c r="M2614" s="487"/>
      <c r="N2614" s="416"/>
      <c r="O2614" s="488"/>
      <c r="P2614" s="416"/>
      <c r="Q2614" s="416"/>
      <c r="R2614" s="416"/>
      <c r="S2614" s="415"/>
      <c r="T2614" s="387"/>
      <c r="U2614" s="387"/>
      <c r="V2614" s="387"/>
      <c r="W2614" s="489"/>
      <c r="X2614" s="415"/>
      <c r="Y2614" s="387"/>
      <c r="Z2614" s="415"/>
      <c r="AA2614" s="387"/>
      <c r="AB2614" s="415"/>
      <c r="AC2614" s="387"/>
      <c r="AD2614" s="390"/>
      <c r="AE2614" s="387"/>
      <c r="AF2614" s="387"/>
      <c r="AG2614" s="387"/>
    </row>
    <row r="2615" spans="1:33" ht="15" customHeight="1">
      <c r="A2615" s="387">
        <f t="shared" si="0"/>
        <v>2614</v>
      </c>
      <c r="B2615" s="492"/>
      <c r="C2615" s="498"/>
      <c r="D2615" s="530"/>
      <c r="E2615" s="510"/>
      <c r="F2615" s="510"/>
      <c r="G2615" s="486"/>
      <c r="H2615" s="415"/>
      <c r="I2615" s="387"/>
      <c r="J2615" s="387"/>
      <c r="K2615" s="387"/>
      <c r="L2615" s="415"/>
      <c r="M2615" s="487"/>
      <c r="N2615" s="416"/>
      <c r="O2615" s="488"/>
      <c r="P2615" s="416"/>
      <c r="Q2615" s="416"/>
      <c r="R2615" s="416"/>
      <c r="S2615" s="415"/>
      <c r="T2615" s="387"/>
      <c r="U2615" s="387"/>
      <c r="V2615" s="387"/>
      <c r="W2615" s="489"/>
      <c r="X2615" s="415"/>
      <c r="Y2615" s="387"/>
      <c r="Z2615" s="415"/>
      <c r="AA2615" s="387"/>
      <c r="AB2615" s="415"/>
      <c r="AC2615" s="387"/>
      <c r="AD2615" s="390"/>
      <c r="AE2615" s="387"/>
      <c r="AF2615" s="387"/>
      <c r="AG2615" s="387"/>
    </row>
    <row r="2616" spans="1:33" ht="15" customHeight="1">
      <c r="A2616" s="387">
        <f t="shared" si="0"/>
        <v>2615</v>
      </c>
      <c r="B2616" s="492"/>
      <c r="C2616" s="498"/>
      <c r="D2616" s="530"/>
      <c r="E2616" s="510"/>
      <c r="F2616" s="510"/>
      <c r="G2616" s="486"/>
      <c r="H2616" s="415"/>
      <c r="I2616" s="387"/>
      <c r="J2616" s="387"/>
      <c r="K2616" s="387"/>
      <c r="L2616" s="415"/>
      <c r="M2616" s="487"/>
      <c r="N2616" s="416"/>
      <c r="O2616" s="488"/>
      <c r="P2616" s="416"/>
      <c r="Q2616" s="416"/>
      <c r="R2616" s="416"/>
      <c r="S2616" s="415"/>
      <c r="T2616" s="387"/>
      <c r="U2616" s="387"/>
      <c r="V2616" s="387"/>
      <c r="W2616" s="489"/>
      <c r="X2616" s="415"/>
      <c r="Y2616" s="387"/>
      <c r="Z2616" s="415"/>
      <c r="AA2616" s="387"/>
      <c r="AB2616" s="415"/>
      <c r="AC2616" s="387"/>
      <c r="AD2616" s="390"/>
      <c r="AE2616" s="387"/>
      <c r="AF2616" s="387"/>
      <c r="AG2616" s="387"/>
    </row>
    <row r="2617" spans="1:33" ht="15" customHeight="1">
      <c r="A2617" s="387">
        <f t="shared" si="0"/>
        <v>2616</v>
      </c>
      <c r="B2617" s="492"/>
      <c r="C2617" s="498"/>
      <c r="D2617" s="530"/>
      <c r="E2617" s="510"/>
      <c r="F2617" s="510"/>
      <c r="G2617" s="486"/>
      <c r="H2617" s="415"/>
      <c r="I2617" s="387"/>
      <c r="J2617" s="387"/>
      <c r="K2617" s="387"/>
      <c r="L2617" s="415"/>
      <c r="M2617" s="487"/>
      <c r="N2617" s="416"/>
      <c r="O2617" s="488"/>
      <c r="P2617" s="416"/>
      <c r="Q2617" s="416"/>
      <c r="R2617" s="416"/>
      <c r="S2617" s="415"/>
      <c r="T2617" s="387"/>
      <c r="U2617" s="387"/>
      <c r="V2617" s="387"/>
      <c r="W2617" s="489"/>
      <c r="X2617" s="415"/>
      <c r="Y2617" s="387"/>
      <c r="Z2617" s="415"/>
      <c r="AA2617" s="387"/>
      <c r="AB2617" s="415"/>
      <c r="AC2617" s="387"/>
      <c r="AD2617" s="390"/>
      <c r="AE2617" s="387"/>
      <c r="AF2617" s="387"/>
      <c r="AG2617" s="387"/>
    </row>
    <row r="2618" spans="1:33" ht="15" customHeight="1">
      <c r="A2618" s="387">
        <f t="shared" si="0"/>
        <v>2617</v>
      </c>
      <c r="B2618" s="492"/>
      <c r="C2618" s="498"/>
      <c r="D2618" s="530"/>
      <c r="E2618" s="510"/>
      <c r="F2618" s="510"/>
      <c r="G2618" s="486"/>
      <c r="H2618" s="415"/>
      <c r="I2618" s="387"/>
      <c r="J2618" s="387"/>
      <c r="K2618" s="387"/>
      <c r="L2618" s="415"/>
      <c r="M2618" s="487"/>
      <c r="N2618" s="416"/>
      <c r="O2618" s="488"/>
      <c r="P2618" s="416"/>
      <c r="Q2618" s="416"/>
      <c r="R2618" s="416"/>
      <c r="S2618" s="415"/>
      <c r="T2618" s="387"/>
      <c r="U2618" s="387"/>
      <c r="V2618" s="387"/>
      <c r="W2618" s="489"/>
      <c r="X2618" s="415"/>
      <c r="Y2618" s="387"/>
      <c r="Z2618" s="415"/>
      <c r="AA2618" s="387"/>
      <c r="AB2618" s="415"/>
      <c r="AC2618" s="387"/>
      <c r="AD2618" s="390"/>
      <c r="AE2618" s="387"/>
      <c r="AF2618" s="387"/>
      <c r="AG2618" s="387"/>
    </row>
    <row r="2619" spans="1:33" ht="15" customHeight="1">
      <c r="A2619" s="387">
        <f t="shared" si="0"/>
        <v>2618</v>
      </c>
      <c r="B2619" s="492"/>
      <c r="C2619" s="498"/>
      <c r="D2619" s="530"/>
      <c r="E2619" s="510"/>
      <c r="F2619" s="510"/>
      <c r="G2619" s="486"/>
      <c r="H2619" s="415"/>
      <c r="I2619" s="387"/>
      <c r="J2619" s="387"/>
      <c r="K2619" s="387"/>
      <c r="L2619" s="415"/>
      <c r="M2619" s="487"/>
      <c r="N2619" s="416"/>
      <c r="O2619" s="488"/>
      <c r="P2619" s="416"/>
      <c r="Q2619" s="416"/>
      <c r="R2619" s="416"/>
      <c r="S2619" s="415"/>
      <c r="T2619" s="387"/>
      <c r="U2619" s="387"/>
      <c r="V2619" s="387"/>
      <c r="W2619" s="489"/>
      <c r="X2619" s="415"/>
      <c r="Y2619" s="387"/>
      <c r="Z2619" s="415"/>
      <c r="AA2619" s="387"/>
      <c r="AB2619" s="415"/>
      <c r="AC2619" s="387"/>
      <c r="AD2619" s="390"/>
      <c r="AE2619" s="387"/>
      <c r="AF2619" s="387"/>
      <c r="AG2619" s="387"/>
    </row>
    <row r="2620" spans="1:33" ht="15" customHeight="1">
      <c r="A2620" s="387">
        <f t="shared" si="0"/>
        <v>2619</v>
      </c>
      <c r="B2620" s="492"/>
      <c r="C2620" s="498"/>
      <c r="D2620" s="530"/>
      <c r="E2620" s="510"/>
      <c r="F2620" s="510"/>
      <c r="G2620" s="486"/>
      <c r="H2620" s="415"/>
      <c r="I2620" s="387"/>
      <c r="J2620" s="387"/>
      <c r="K2620" s="387"/>
      <c r="L2620" s="415"/>
      <c r="M2620" s="487"/>
      <c r="N2620" s="416"/>
      <c r="O2620" s="488"/>
      <c r="P2620" s="416"/>
      <c r="Q2620" s="416"/>
      <c r="R2620" s="416"/>
      <c r="S2620" s="415"/>
      <c r="T2620" s="387"/>
      <c r="U2620" s="387"/>
      <c r="V2620" s="387"/>
      <c r="W2620" s="489"/>
      <c r="X2620" s="415"/>
      <c r="Y2620" s="387"/>
      <c r="Z2620" s="415"/>
      <c r="AA2620" s="387"/>
      <c r="AB2620" s="415"/>
      <c r="AC2620" s="387"/>
      <c r="AD2620" s="390"/>
      <c r="AE2620" s="387"/>
      <c r="AF2620" s="387"/>
      <c r="AG2620" s="387"/>
    </row>
    <row r="2621" spans="1:33" ht="15" customHeight="1">
      <c r="A2621" s="387">
        <f t="shared" si="0"/>
        <v>2620</v>
      </c>
      <c r="B2621" s="492"/>
      <c r="C2621" s="498"/>
      <c r="D2621" s="530"/>
      <c r="E2621" s="510"/>
      <c r="F2621" s="510"/>
      <c r="G2621" s="486"/>
      <c r="H2621" s="415"/>
      <c r="I2621" s="387"/>
      <c r="J2621" s="387"/>
      <c r="K2621" s="387"/>
      <c r="L2621" s="415"/>
      <c r="M2621" s="487"/>
      <c r="N2621" s="416"/>
      <c r="O2621" s="488"/>
      <c r="P2621" s="416"/>
      <c r="Q2621" s="416"/>
      <c r="R2621" s="416"/>
      <c r="S2621" s="415"/>
      <c r="T2621" s="387"/>
      <c r="U2621" s="387"/>
      <c r="V2621" s="387"/>
      <c r="W2621" s="489"/>
      <c r="X2621" s="415"/>
      <c r="Y2621" s="387"/>
      <c r="Z2621" s="415"/>
      <c r="AA2621" s="387"/>
      <c r="AB2621" s="415"/>
      <c r="AC2621" s="387"/>
      <c r="AD2621" s="390"/>
      <c r="AE2621" s="387"/>
      <c r="AF2621" s="387"/>
      <c r="AG2621" s="387"/>
    </row>
    <row r="2622" spans="1:33" ht="15" customHeight="1">
      <c r="A2622" s="387">
        <f t="shared" si="0"/>
        <v>2621</v>
      </c>
      <c r="B2622" s="492"/>
      <c r="C2622" s="498"/>
      <c r="D2622" s="530"/>
      <c r="E2622" s="510"/>
      <c r="F2622" s="510"/>
      <c r="G2622" s="486"/>
      <c r="H2622" s="415"/>
      <c r="I2622" s="387"/>
      <c r="J2622" s="387"/>
      <c r="K2622" s="387"/>
      <c r="L2622" s="415"/>
      <c r="M2622" s="487"/>
      <c r="N2622" s="416"/>
      <c r="O2622" s="488"/>
      <c r="P2622" s="416"/>
      <c r="Q2622" s="416"/>
      <c r="R2622" s="416"/>
      <c r="S2622" s="415"/>
      <c r="T2622" s="387"/>
      <c r="U2622" s="387"/>
      <c r="V2622" s="387"/>
      <c r="W2622" s="489"/>
      <c r="X2622" s="415"/>
      <c r="Y2622" s="387"/>
      <c r="Z2622" s="415"/>
      <c r="AA2622" s="387"/>
      <c r="AB2622" s="415"/>
      <c r="AC2622" s="387"/>
      <c r="AD2622" s="390"/>
      <c r="AE2622" s="387"/>
      <c r="AF2622" s="387"/>
      <c r="AG2622" s="387"/>
    </row>
    <row r="2623" spans="1:33" ht="15" customHeight="1">
      <c r="A2623" s="387">
        <f t="shared" si="0"/>
        <v>2622</v>
      </c>
      <c r="B2623" s="492"/>
      <c r="C2623" s="498"/>
      <c r="D2623" s="530"/>
      <c r="E2623" s="510"/>
      <c r="F2623" s="510"/>
      <c r="G2623" s="486"/>
      <c r="H2623" s="415"/>
      <c r="I2623" s="387"/>
      <c r="J2623" s="387"/>
      <c r="K2623" s="387"/>
      <c r="L2623" s="415"/>
      <c r="M2623" s="487"/>
      <c r="N2623" s="416"/>
      <c r="O2623" s="488"/>
      <c r="P2623" s="416"/>
      <c r="Q2623" s="416"/>
      <c r="R2623" s="416"/>
      <c r="S2623" s="415"/>
      <c r="T2623" s="387"/>
      <c r="U2623" s="387"/>
      <c r="V2623" s="387"/>
      <c r="W2623" s="489"/>
      <c r="X2623" s="415"/>
      <c r="Y2623" s="387"/>
      <c r="Z2623" s="415"/>
      <c r="AA2623" s="387"/>
      <c r="AB2623" s="415"/>
      <c r="AC2623" s="387"/>
      <c r="AD2623" s="390"/>
      <c r="AE2623" s="387"/>
      <c r="AF2623" s="387"/>
      <c r="AG2623" s="387"/>
    </row>
    <row r="2624" spans="1:33" ht="15" customHeight="1">
      <c r="A2624" s="387">
        <f t="shared" si="0"/>
        <v>2623</v>
      </c>
      <c r="B2624" s="492"/>
      <c r="C2624" s="498"/>
      <c r="D2624" s="530"/>
      <c r="E2624" s="510"/>
      <c r="F2624" s="510"/>
      <c r="G2624" s="486"/>
      <c r="H2624" s="415"/>
      <c r="I2624" s="387"/>
      <c r="J2624" s="387"/>
      <c r="K2624" s="387"/>
      <c r="L2624" s="415"/>
      <c r="M2624" s="487"/>
      <c r="N2624" s="416"/>
      <c r="O2624" s="488"/>
      <c r="P2624" s="416"/>
      <c r="Q2624" s="416"/>
      <c r="R2624" s="416"/>
      <c r="S2624" s="415"/>
      <c r="T2624" s="387"/>
      <c r="U2624" s="387"/>
      <c r="V2624" s="387"/>
      <c r="W2624" s="489"/>
      <c r="X2624" s="415"/>
      <c r="Y2624" s="387"/>
      <c r="Z2624" s="415"/>
      <c r="AA2624" s="387"/>
      <c r="AB2624" s="415"/>
      <c r="AC2624" s="387"/>
      <c r="AD2624" s="390"/>
      <c r="AE2624" s="387"/>
      <c r="AF2624" s="387"/>
      <c r="AG2624" s="387"/>
    </row>
    <row r="2625" spans="1:33" ht="15" customHeight="1">
      <c r="A2625" s="387">
        <f t="shared" si="0"/>
        <v>2624</v>
      </c>
      <c r="B2625" s="492"/>
      <c r="C2625" s="498"/>
      <c r="D2625" s="530"/>
      <c r="E2625" s="510"/>
      <c r="F2625" s="510"/>
      <c r="G2625" s="486"/>
      <c r="H2625" s="415"/>
      <c r="I2625" s="387"/>
      <c r="J2625" s="387"/>
      <c r="K2625" s="387"/>
      <c r="L2625" s="415"/>
      <c r="M2625" s="487"/>
      <c r="N2625" s="416"/>
      <c r="O2625" s="488"/>
      <c r="P2625" s="416"/>
      <c r="Q2625" s="416"/>
      <c r="R2625" s="416"/>
      <c r="S2625" s="415"/>
      <c r="T2625" s="387"/>
      <c r="U2625" s="387"/>
      <c r="V2625" s="387"/>
      <c r="W2625" s="489"/>
      <c r="X2625" s="415"/>
      <c r="Y2625" s="387"/>
      <c r="Z2625" s="415"/>
      <c r="AA2625" s="387"/>
      <c r="AB2625" s="415"/>
      <c r="AC2625" s="387"/>
      <c r="AD2625" s="390"/>
      <c r="AE2625" s="387"/>
      <c r="AF2625" s="387"/>
      <c r="AG2625" s="387"/>
    </row>
    <row r="2626" spans="1:33" ht="15" customHeight="1">
      <c r="A2626" s="387">
        <f t="shared" si="0"/>
        <v>2625</v>
      </c>
      <c r="B2626" s="492"/>
      <c r="C2626" s="498"/>
      <c r="D2626" s="530"/>
      <c r="E2626" s="510"/>
      <c r="F2626" s="510"/>
      <c r="G2626" s="486"/>
      <c r="H2626" s="415"/>
      <c r="I2626" s="387"/>
      <c r="J2626" s="387"/>
      <c r="K2626" s="387"/>
      <c r="L2626" s="415"/>
      <c r="M2626" s="487"/>
      <c r="N2626" s="416"/>
      <c r="O2626" s="488"/>
      <c r="P2626" s="416"/>
      <c r="Q2626" s="416"/>
      <c r="R2626" s="416"/>
      <c r="S2626" s="415"/>
      <c r="T2626" s="387"/>
      <c r="U2626" s="387"/>
      <c r="V2626" s="387"/>
      <c r="W2626" s="489"/>
      <c r="X2626" s="415"/>
      <c r="Y2626" s="387"/>
      <c r="Z2626" s="415"/>
      <c r="AA2626" s="387"/>
      <c r="AB2626" s="415"/>
      <c r="AC2626" s="387"/>
      <c r="AD2626" s="390"/>
      <c r="AE2626" s="387"/>
      <c r="AF2626" s="387"/>
      <c r="AG2626" s="387"/>
    </row>
    <row r="2627" spans="1:33" ht="15" customHeight="1">
      <c r="A2627" s="387">
        <f t="shared" si="0"/>
        <v>2626</v>
      </c>
      <c r="B2627" s="492"/>
      <c r="C2627" s="498"/>
      <c r="D2627" s="530"/>
      <c r="E2627" s="510"/>
      <c r="F2627" s="510"/>
      <c r="G2627" s="486"/>
      <c r="H2627" s="415"/>
      <c r="I2627" s="387"/>
      <c r="J2627" s="387"/>
      <c r="K2627" s="387"/>
      <c r="L2627" s="415"/>
      <c r="M2627" s="487"/>
      <c r="N2627" s="416"/>
      <c r="O2627" s="488"/>
      <c r="P2627" s="416"/>
      <c r="Q2627" s="416"/>
      <c r="R2627" s="416"/>
      <c r="S2627" s="415"/>
      <c r="T2627" s="387"/>
      <c r="U2627" s="387"/>
      <c r="V2627" s="387"/>
      <c r="W2627" s="489"/>
      <c r="X2627" s="415"/>
      <c r="Y2627" s="387"/>
      <c r="Z2627" s="415"/>
      <c r="AA2627" s="387"/>
      <c r="AB2627" s="415"/>
      <c r="AC2627" s="387"/>
      <c r="AD2627" s="390"/>
      <c r="AE2627" s="387"/>
      <c r="AF2627" s="387"/>
      <c r="AG2627" s="387"/>
    </row>
    <row r="2628" spans="1:33" ht="15" customHeight="1">
      <c r="A2628" s="387">
        <f t="shared" si="0"/>
        <v>2627</v>
      </c>
      <c r="B2628" s="492"/>
      <c r="C2628" s="498"/>
      <c r="D2628" s="530"/>
      <c r="E2628" s="510"/>
      <c r="F2628" s="510"/>
      <c r="G2628" s="486"/>
      <c r="H2628" s="415"/>
      <c r="I2628" s="387"/>
      <c r="J2628" s="387"/>
      <c r="K2628" s="387"/>
      <c r="L2628" s="415"/>
      <c r="M2628" s="487"/>
      <c r="N2628" s="416"/>
      <c r="O2628" s="488"/>
      <c r="P2628" s="416"/>
      <c r="Q2628" s="416"/>
      <c r="R2628" s="416"/>
      <c r="S2628" s="415"/>
      <c r="T2628" s="387"/>
      <c r="U2628" s="387"/>
      <c r="V2628" s="387"/>
      <c r="W2628" s="489"/>
      <c r="X2628" s="415"/>
      <c r="Y2628" s="387"/>
      <c r="Z2628" s="415"/>
      <c r="AA2628" s="387"/>
      <c r="AB2628" s="415"/>
      <c r="AC2628" s="387"/>
      <c r="AD2628" s="390"/>
      <c r="AE2628" s="387"/>
      <c r="AF2628" s="387"/>
      <c r="AG2628" s="387"/>
    </row>
    <row r="2629" spans="1:33" ht="15" customHeight="1">
      <c r="A2629" s="387">
        <f t="shared" si="0"/>
        <v>2628</v>
      </c>
      <c r="B2629" s="492"/>
      <c r="C2629" s="498"/>
      <c r="D2629" s="530"/>
      <c r="E2629" s="510"/>
      <c r="F2629" s="510"/>
      <c r="G2629" s="486"/>
      <c r="H2629" s="415"/>
      <c r="I2629" s="387"/>
      <c r="J2629" s="387"/>
      <c r="K2629" s="387"/>
      <c r="L2629" s="415"/>
      <c r="M2629" s="487"/>
      <c r="N2629" s="416"/>
      <c r="O2629" s="488"/>
      <c r="P2629" s="416"/>
      <c r="Q2629" s="416"/>
      <c r="R2629" s="416"/>
      <c r="S2629" s="415"/>
      <c r="T2629" s="387"/>
      <c r="U2629" s="387"/>
      <c r="V2629" s="387"/>
      <c r="W2629" s="489"/>
      <c r="X2629" s="415"/>
      <c r="Y2629" s="387"/>
      <c r="Z2629" s="415"/>
      <c r="AA2629" s="387"/>
      <c r="AB2629" s="415"/>
      <c r="AC2629" s="387"/>
      <c r="AD2629" s="390"/>
      <c r="AE2629" s="387"/>
      <c r="AF2629" s="387"/>
      <c r="AG2629" s="387"/>
    </row>
    <row r="2630" spans="1:33" ht="15" customHeight="1">
      <c r="A2630" s="387">
        <f t="shared" si="0"/>
        <v>2629</v>
      </c>
      <c r="B2630" s="492"/>
      <c r="C2630" s="498"/>
      <c r="D2630" s="530"/>
      <c r="E2630" s="510"/>
      <c r="F2630" s="510"/>
      <c r="G2630" s="486"/>
      <c r="H2630" s="415"/>
      <c r="I2630" s="387"/>
      <c r="J2630" s="387"/>
      <c r="K2630" s="387"/>
      <c r="L2630" s="415"/>
      <c r="M2630" s="487"/>
      <c r="N2630" s="416"/>
      <c r="O2630" s="488"/>
      <c r="P2630" s="416"/>
      <c r="Q2630" s="416"/>
      <c r="R2630" s="416"/>
      <c r="S2630" s="415"/>
      <c r="T2630" s="387"/>
      <c r="U2630" s="387"/>
      <c r="V2630" s="387"/>
      <c r="W2630" s="489"/>
      <c r="X2630" s="415"/>
      <c r="Y2630" s="387"/>
      <c r="Z2630" s="415"/>
      <c r="AA2630" s="387"/>
      <c r="AB2630" s="415"/>
      <c r="AC2630" s="387"/>
      <c r="AD2630" s="390"/>
      <c r="AE2630" s="387"/>
      <c r="AF2630" s="387"/>
      <c r="AG2630" s="387"/>
    </row>
    <row r="2631" spans="1:33" ht="15" customHeight="1">
      <c r="A2631" s="387">
        <f t="shared" si="0"/>
        <v>2630</v>
      </c>
      <c r="B2631" s="492"/>
      <c r="C2631" s="498"/>
      <c r="D2631" s="530"/>
      <c r="E2631" s="510"/>
      <c r="F2631" s="510"/>
      <c r="G2631" s="486"/>
      <c r="H2631" s="415"/>
      <c r="I2631" s="387"/>
      <c r="J2631" s="387"/>
      <c r="K2631" s="387"/>
      <c r="L2631" s="415"/>
      <c r="M2631" s="487"/>
      <c r="N2631" s="416"/>
      <c r="O2631" s="488"/>
      <c r="P2631" s="416"/>
      <c r="Q2631" s="416"/>
      <c r="R2631" s="416"/>
      <c r="S2631" s="415"/>
      <c r="T2631" s="387"/>
      <c r="U2631" s="387"/>
      <c r="V2631" s="387"/>
      <c r="W2631" s="489"/>
      <c r="X2631" s="415"/>
      <c r="Y2631" s="387"/>
      <c r="Z2631" s="415"/>
      <c r="AA2631" s="387"/>
      <c r="AB2631" s="415"/>
      <c r="AC2631" s="387"/>
      <c r="AD2631" s="390"/>
      <c r="AE2631" s="387"/>
      <c r="AF2631" s="387"/>
      <c r="AG2631" s="387"/>
    </row>
    <row r="2632" spans="1:33" ht="15" customHeight="1">
      <c r="A2632" s="387">
        <f t="shared" si="0"/>
        <v>2631</v>
      </c>
      <c r="B2632" s="492"/>
      <c r="C2632" s="498"/>
      <c r="D2632" s="530"/>
      <c r="E2632" s="510"/>
      <c r="F2632" s="510"/>
      <c r="G2632" s="486"/>
      <c r="H2632" s="415"/>
      <c r="I2632" s="387"/>
      <c r="J2632" s="387"/>
      <c r="K2632" s="387"/>
      <c r="L2632" s="415"/>
      <c r="M2632" s="487"/>
      <c r="N2632" s="416"/>
      <c r="O2632" s="488"/>
      <c r="P2632" s="416"/>
      <c r="Q2632" s="416"/>
      <c r="R2632" s="416"/>
      <c r="S2632" s="415"/>
      <c r="T2632" s="387"/>
      <c r="U2632" s="387"/>
      <c r="V2632" s="387"/>
      <c r="W2632" s="489"/>
      <c r="X2632" s="415"/>
      <c r="Y2632" s="387"/>
      <c r="Z2632" s="415"/>
      <c r="AA2632" s="387"/>
      <c r="AB2632" s="415"/>
      <c r="AC2632" s="387"/>
      <c r="AD2632" s="390"/>
      <c r="AE2632" s="387"/>
      <c r="AF2632" s="387"/>
      <c r="AG2632" s="387"/>
    </row>
    <row r="2633" spans="1:33" ht="15" customHeight="1">
      <c r="A2633" s="387">
        <f t="shared" si="0"/>
        <v>2632</v>
      </c>
      <c r="B2633" s="492"/>
      <c r="C2633" s="498"/>
      <c r="D2633" s="530"/>
      <c r="E2633" s="510"/>
      <c r="F2633" s="510"/>
      <c r="G2633" s="486"/>
      <c r="H2633" s="415"/>
      <c r="I2633" s="387"/>
      <c r="J2633" s="387"/>
      <c r="K2633" s="387"/>
      <c r="L2633" s="415"/>
      <c r="M2633" s="487"/>
      <c r="N2633" s="416"/>
      <c r="O2633" s="488"/>
      <c r="P2633" s="416"/>
      <c r="Q2633" s="416"/>
      <c r="R2633" s="416"/>
      <c r="S2633" s="415"/>
      <c r="T2633" s="387"/>
      <c r="U2633" s="387"/>
      <c r="V2633" s="387"/>
      <c r="W2633" s="489"/>
      <c r="X2633" s="415"/>
      <c r="Y2633" s="387"/>
      <c r="Z2633" s="415"/>
      <c r="AA2633" s="387"/>
      <c r="AB2633" s="415"/>
      <c r="AC2633" s="387"/>
      <c r="AD2633" s="390"/>
      <c r="AE2633" s="387"/>
      <c r="AF2633" s="387"/>
      <c r="AG2633" s="387"/>
    </row>
    <row r="2634" spans="1:33" ht="15" customHeight="1">
      <c r="A2634" s="387">
        <f t="shared" si="0"/>
        <v>2633</v>
      </c>
      <c r="B2634" s="492"/>
      <c r="C2634" s="498"/>
      <c r="D2634" s="530"/>
      <c r="E2634" s="510"/>
      <c r="F2634" s="510"/>
      <c r="G2634" s="486"/>
      <c r="H2634" s="415"/>
      <c r="I2634" s="387"/>
      <c r="J2634" s="387"/>
      <c r="K2634" s="387"/>
      <c r="L2634" s="415"/>
      <c r="M2634" s="487"/>
      <c r="N2634" s="416"/>
      <c r="O2634" s="488"/>
      <c r="P2634" s="416"/>
      <c r="Q2634" s="416"/>
      <c r="R2634" s="416"/>
      <c r="S2634" s="415"/>
      <c r="T2634" s="387"/>
      <c r="U2634" s="387"/>
      <c r="V2634" s="387"/>
      <c r="W2634" s="489"/>
      <c r="X2634" s="415"/>
      <c r="Y2634" s="387"/>
      <c r="Z2634" s="415"/>
      <c r="AA2634" s="387"/>
      <c r="AB2634" s="415"/>
      <c r="AC2634" s="387"/>
      <c r="AD2634" s="390"/>
      <c r="AE2634" s="387"/>
      <c r="AF2634" s="387"/>
      <c r="AG2634" s="387"/>
    </row>
    <row r="2635" spans="1:33" ht="15" customHeight="1">
      <c r="A2635" s="387">
        <f t="shared" si="0"/>
        <v>2634</v>
      </c>
      <c r="B2635" s="492"/>
      <c r="C2635" s="498"/>
      <c r="D2635" s="530"/>
      <c r="E2635" s="510"/>
      <c r="F2635" s="510"/>
      <c r="G2635" s="486"/>
      <c r="H2635" s="415"/>
      <c r="I2635" s="387"/>
      <c r="J2635" s="387"/>
      <c r="K2635" s="387"/>
      <c r="L2635" s="415"/>
      <c r="M2635" s="487"/>
      <c r="N2635" s="416"/>
      <c r="O2635" s="488"/>
      <c r="P2635" s="416"/>
      <c r="Q2635" s="416"/>
      <c r="R2635" s="416"/>
      <c r="S2635" s="415"/>
      <c r="T2635" s="387"/>
      <c r="U2635" s="387"/>
      <c r="V2635" s="387"/>
      <c r="W2635" s="489"/>
      <c r="X2635" s="415"/>
      <c r="Y2635" s="387"/>
      <c r="Z2635" s="415"/>
      <c r="AA2635" s="387"/>
      <c r="AB2635" s="415"/>
      <c r="AC2635" s="387"/>
      <c r="AD2635" s="390"/>
      <c r="AE2635" s="387"/>
      <c r="AF2635" s="387"/>
      <c r="AG2635" s="387"/>
    </row>
    <row r="2636" spans="1:33" ht="15" customHeight="1">
      <c r="A2636" s="387">
        <f t="shared" si="0"/>
        <v>2635</v>
      </c>
      <c r="B2636" s="492"/>
      <c r="C2636" s="498"/>
      <c r="D2636" s="530"/>
      <c r="E2636" s="510"/>
      <c r="F2636" s="510"/>
      <c r="G2636" s="486"/>
      <c r="H2636" s="415"/>
      <c r="I2636" s="387"/>
      <c r="J2636" s="387"/>
      <c r="K2636" s="387"/>
      <c r="L2636" s="415"/>
      <c r="M2636" s="487"/>
      <c r="N2636" s="416"/>
      <c r="O2636" s="488"/>
      <c r="P2636" s="416"/>
      <c r="Q2636" s="416"/>
      <c r="R2636" s="416"/>
      <c r="S2636" s="415"/>
      <c r="T2636" s="387"/>
      <c r="U2636" s="387"/>
      <c r="V2636" s="387"/>
      <c r="W2636" s="489"/>
      <c r="X2636" s="415"/>
      <c r="Y2636" s="387"/>
      <c r="Z2636" s="415"/>
      <c r="AA2636" s="387"/>
      <c r="AB2636" s="415"/>
      <c r="AC2636" s="387"/>
      <c r="AD2636" s="390"/>
      <c r="AE2636" s="387"/>
      <c r="AF2636" s="387"/>
      <c r="AG2636" s="387"/>
    </row>
    <row r="2637" spans="1:33" ht="15" customHeight="1">
      <c r="A2637" s="387">
        <f t="shared" si="0"/>
        <v>2636</v>
      </c>
      <c r="B2637" s="492"/>
      <c r="C2637" s="498"/>
      <c r="D2637" s="530"/>
      <c r="E2637" s="510"/>
      <c r="F2637" s="510"/>
      <c r="G2637" s="486"/>
      <c r="H2637" s="415"/>
      <c r="I2637" s="387"/>
      <c r="J2637" s="387"/>
      <c r="K2637" s="387"/>
      <c r="L2637" s="415"/>
      <c r="M2637" s="487"/>
      <c r="N2637" s="416"/>
      <c r="O2637" s="488"/>
      <c r="P2637" s="416"/>
      <c r="Q2637" s="416"/>
      <c r="R2637" s="416"/>
      <c r="S2637" s="415"/>
      <c r="T2637" s="387"/>
      <c r="U2637" s="387"/>
      <c r="V2637" s="387"/>
      <c r="W2637" s="489"/>
      <c r="X2637" s="415"/>
      <c r="Y2637" s="387"/>
      <c r="Z2637" s="415"/>
      <c r="AA2637" s="387"/>
      <c r="AB2637" s="415"/>
      <c r="AC2637" s="387"/>
      <c r="AD2637" s="390"/>
      <c r="AE2637" s="387"/>
      <c r="AF2637" s="387"/>
      <c r="AG2637" s="387"/>
    </row>
    <row r="2638" spans="1:33" ht="15" customHeight="1">
      <c r="A2638" s="387">
        <f t="shared" si="0"/>
        <v>2637</v>
      </c>
      <c r="B2638" s="492"/>
      <c r="C2638" s="498"/>
      <c r="D2638" s="530"/>
      <c r="E2638" s="510"/>
      <c r="F2638" s="510"/>
      <c r="G2638" s="486"/>
      <c r="H2638" s="415"/>
      <c r="I2638" s="387"/>
      <c r="J2638" s="387"/>
      <c r="K2638" s="387"/>
      <c r="L2638" s="415"/>
      <c r="M2638" s="487"/>
      <c r="N2638" s="416"/>
      <c r="O2638" s="488"/>
      <c r="P2638" s="416"/>
      <c r="Q2638" s="416"/>
      <c r="R2638" s="416"/>
      <c r="S2638" s="415"/>
      <c r="T2638" s="387"/>
      <c r="U2638" s="387"/>
      <c r="V2638" s="387"/>
      <c r="W2638" s="489"/>
      <c r="X2638" s="415"/>
      <c r="Y2638" s="387"/>
      <c r="Z2638" s="415"/>
      <c r="AA2638" s="387"/>
      <c r="AB2638" s="415"/>
      <c r="AC2638" s="387"/>
      <c r="AD2638" s="390"/>
      <c r="AE2638" s="387"/>
      <c r="AF2638" s="387"/>
      <c r="AG2638" s="387"/>
    </row>
    <row r="2639" spans="1:33" ht="15" customHeight="1">
      <c r="A2639" s="387">
        <f t="shared" si="0"/>
        <v>2638</v>
      </c>
      <c r="B2639" s="492"/>
      <c r="C2639" s="498"/>
      <c r="D2639" s="530"/>
      <c r="E2639" s="510"/>
      <c r="F2639" s="510"/>
      <c r="G2639" s="486"/>
      <c r="H2639" s="415"/>
      <c r="I2639" s="387"/>
      <c r="J2639" s="387"/>
      <c r="K2639" s="387"/>
      <c r="L2639" s="415"/>
      <c r="M2639" s="487"/>
      <c r="N2639" s="416"/>
      <c r="O2639" s="488"/>
      <c r="P2639" s="416"/>
      <c r="Q2639" s="416"/>
      <c r="R2639" s="416"/>
      <c r="S2639" s="415"/>
      <c r="T2639" s="387"/>
      <c r="U2639" s="387"/>
      <c r="V2639" s="387"/>
      <c r="W2639" s="489"/>
      <c r="X2639" s="415"/>
      <c r="Y2639" s="387"/>
      <c r="Z2639" s="415"/>
      <c r="AA2639" s="387"/>
      <c r="AB2639" s="415"/>
      <c r="AC2639" s="387"/>
      <c r="AD2639" s="390"/>
      <c r="AE2639" s="387"/>
      <c r="AF2639" s="387"/>
      <c r="AG2639" s="387"/>
    </row>
    <row r="2640" spans="1:33" ht="15" customHeight="1">
      <c r="A2640" s="387">
        <f t="shared" si="0"/>
        <v>2639</v>
      </c>
      <c r="B2640" s="492"/>
      <c r="C2640" s="498"/>
      <c r="D2640" s="530"/>
      <c r="E2640" s="510"/>
      <c r="F2640" s="510"/>
      <c r="G2640" s="486"/>
      <c r="H2640" s="415"/>
      <c r="I2640" s="387"/>
      <c r="J2640" s="387"/>
      <c r="K2640" s="387"/>
      <c r="L2640" s="415"/>
      <c r="M2640" s="487"/>
      <c r="N2640" s="416"/>
      <c r="O2640" s="488"/>
      <c r="P2640" s="416"/>
      <c r="Q2640" s="416"/>
      <c r="R2640" s="416"/>
      <c r="S2640" s="415"/>
      <c r="T2640" s="387"/>
      <c r="U2640" s="387"/>
      <c r="V2640" s="387"/>
      <c r="W2640" s="489"/>
      <c r="X2640" s="415"/>
      <c r="Y2640" s="387"/>
      <c r="Z2640" s="415"/>
      <c r="AA2640" s="387"/>
      <c r="AB2640" s="415"/>
      <c r="AC2640" s="387"/>
      <c r="AD2640" s="390"/>
      <c r="AE2640" s="387"/>
      <c r="AF2640" s="387"/>
      <c r="AG2640" s="387"/>
    </row>
    <row r="2641" spans="1:33" ht="15" customHeight="1">
      <c r="A2641" s="387">
        <f t="shared" si="0"/>
        <v>2640</v>
      </c>
      <c r="B2641" s="492"/>
      <c r="C2641" s="498"/>
      <c r="D2641" s="530"/>
      <c r="E2641" s="510"/>
      <c r="F2641" s="510"/>
      <c r="G2641" s="486"/>
      <c r="H2641" s="415"/>
      <c r="I2641" s="387"/>
      <c r="J2641" s="387"/>
      <c r="K2641" s="387"/>
      <c r="L2641" s="415"/>
      <c r="M2641" s="487"/>
      <c r="N2641" s="416"/>
      <c r="O2641" s="488"/>
      <c r="P2641" s="416"/>
      <c r="Q2641" s="416"/>
      <c r="R2641" s="416"/>
      <c r="S2641" s="415"/>
      <c r="T2641" s="387"/>
      <c r="U2641" s="387"/>
      <c r="V2641" s="387"/>
      <c r="W2641" s="489"/>
      <c r="X2641" s="415"/>
      <c r="Y2641" s="387"/>
      <c r="Z2641" s="415"/>
      <c r="AA2641" s="387"/>
      <c r="AB2641" s="415"/>
      <c r="AC2641" s="387"/>
      <c r="AD2641" s="390"/>
      <c r="AE2641" s="387"/>
      <c r="AF2641" s="387"/>
      <c r="AG2641" s="387"/>
    </row>
    <row r="2642" spans="1:33" ht="15" customHeight="1">
      <c r="A2642" s="387">
        <f t="shared" si="0"/>
        <v>2641</v>
      </c>
      <c r="B2642" s="492"/>
      <c r="C2642" s="498"/>
      <c r="D2642" s="530"/>
      <c r="E2642" s="510"/>
      <c r="F2642" s="510"/>
      <c r="G2642" s="486"/>
      <c r="H2642" s="415"/>
      <c r="I2642" s="387"/>
      <c r="J2642" s="387"/>
      <c r="K2642" s="387"/>
      <c r="L2642" s="415"/>
      <c r="M2642" s="487"/>
      <c r="N2642" s="416"/>
      <c r="O2642" s="488"/>
      <c r="P2642" s="416"/>
      <c r="Q2642" s="416"/>
      <c r="R2642" s="416"/>
      <c r="S2642" s="415"/>
      <c r="T2642" s="387"/>
      <c r="U2642" s="387"/>
      <c r="V2642" s="387"/>
      <c r="W2642" s="489"/>
      <c r="X2642" s="415"/>
      <c r="Y2642" s="387"/>
      <c r="Z2642" s="415"/>
      <c r="AA2642" s="387"/>
      <c r="AB2642" s="415"/>
      <c r="AC2642" s="387"/>
      <c r="AD2642" s="390"/>
      <c r="AE2642" s="387"/>
      <c r="AF2642" s="387"/>
      <c r="AG2642" s="387"/>
    </row>
    <row r="2643" spans="1:33" ht="15" customHeight="1">
      <c r="A2643" s="387">
        <f t="shared" si="0"/>
        <v>2642</v>
      </c>
      <c r="B2643" s="492"/>
      <c r="C2643" s="498"/>
      <c r="D2643" s="530"/>
      <c r="E2643" s="510"/>
      <c r="F2643" s="510"/>
      <c r="G2643" s="486"/>
      <c r="H2643" s="415"/>
      <c r="I2643" s="387"/>
      <c r="J2643" s="387"/>
      <c r="K2643" s="387"/>
      <c r="L2643" s="415"/>
      <c r="M2643" s="487"/>
      <c r="N2643" s="416"/>
      <c r="O2643" s="488"/>
      <c r="P2643" s="416"/>
      <c r="Q2643" s="416"/>
      <c r="R2643" s="416"/>
      <c r="S2643" s="415"/>
      <c r="T2643" s="387"/>
      <c r="U2643" s="387"/>
      <c r="V2643" s="387"/>
      <c r="W2643" s="489"/>
      <c r="X2643" s="415"/>
      <c r="Y2643" s="387"/>
      <c r="Z2643" s="415"/>
      <c r="AA2643" s="387"/>
      <c r="AB2643" s="415"/>
      <c r="AC2643" s="387"/>
      <c r="AD2643" s="390"/>
      <c r="AE2643" s="387"/>
      <c r="AF2643" s="387"/>
      <c r="AG2643" s="387"/>
    </row>
    <row r="2644" spans="1:33" ht="15" customHeight="1">
      <c r="A2644" s="387">
        <f t="shared" si="0"/>
        <v>2643</v>
      </c>
      <c r="B2644" s="492"/>
      <c r="C2644" s="498"/>
      <c r="D2644" s="530"/>
      <c r="E2644" s="510"/>
      <c r="F2644" s="510"/>
      <c r="G2644" s="486"/>
      <c r="H2644" s="415"/>
      <c r="I2644" s="387"/>
      <c r="J2644" s="387"/>
      <c r="K2644" s="387"/>
      <c r="L2644" s="415"/>
      <c r="M2644" s="487"/>
      <c r="N2644" s="416"/>
      <c r="O2644" s="488"/>
      <c r="P2644" s="416"/>
      <c r="Q2644" s="416"/>
      <c r="R2644" s="416"/>
      <c r="S2644" s="415"/>
      <c r="T2644" s="387"/>
      <c r="U2644" s="387"/>
      <c r="V2644" s="387"/>
      <c r="W2644" s="489"/>
      <c r="X2644" s="415"/>
      <c r="Y2644" s="387"/>
      <c r="Z2644" s="415"/>
      <c r="AA2644" s="387"/>
      <c r="AB2644" s="415"/>
      <c r="AC2644" s="387"/>
      <c r="AD2644" s="390"/>
      <c r="AE2644" s="387"/>
      <c r="AF2644" s="387"/>
      <c r="AG2644" s="387"/>
    </row>
    <row r="2645" spans="1:33" ht="15" customHeight="1">
      <c r="A2645" s="387">
        <f t="shared" si="0"/>
        <v>2644</v>
      </c>
      <c r="B2645" s="492"/>
      <c r="C2645" s="498"/>
      <c r="D2645" s="530"/>
      <c r="E2645" s="510"/>
      <c r="F2645" s="510"/>
      <c r="G2645" s="486"/>
      <c r="H2645" s="415"/>
      <c r="I2645" s="387"/>
      <c r="J2645" s="387"/>
      <c r="K2645" s="387"/>
      <c r="L2645" s="415"/>
      <c r="M2645" s="487"/>
      <c r="N2645" s="416"/>
      <c r="O2645" s="488"/>
      <c r="P2645" s="416"/>
      <c r="Q2645" s="416"/>
      <c r="R2645" s="416"/>
      <c r="S2645" s="415"/>
      <c r="T2645" s="387"/>
      <c r="U2645" s="387"/>
      <c r="V2645" s="387"/>
      <c r="W2645" s="489"/>
      <c r="X2645" s="415"/>
      <c r="Y2645" s="387"/>
      <c r="Z2645" s="415"/>
      <c r="AA2645" s="387"/>
      <c r="AB2645" s="415"/>
      <c r="AC2645" s="387"/>
      <c r="AD2645" s="390"/>
      <c r="AE2645" s="387"/>
      <c r="AF2645" s="387"/>
      <c r="AG2645" s="387"/>
    </row>
    <row r="2646" spans="1:33" ht="15" customHeight="1">
      <c r="A2646" s="387">
        <f t="shared" si="0"/>
        <v>2645</v>
      </c>
      <c r="B2646" s="492"/>
      <c r="C2646" s="498"/>
      <c r="D2646" s="530"/>
      <c r="E2646" s="510"/>
      <c r="F2646" s="510"/>
      <c r="G2646" s="486"/>
      <c r="H2646" s="415"/>
      <c r="I2646" s="387"/>
      <c r="J2646" s="387"/>
      <c r="K2646" s="387"/>
      <c r="L2646" s="415"/>
      <c r="M2646" s="487"/>
      <c r="N2646" s="416"/>
      <c r="O2646" s="488"/>
      <c r="P2646" s="416"/>
      <c r="Q2646" s="416"/>
      <c r="R2646" s="416"/>
      <c r="S2646" s="415"/>
      <c r="T2646" s="387"/>
      <c r="U2646" s="387"/>
      <c r="V2646" s="387"/>
      <c r="W2646" s="489"/>
      <c r="X2646" s="415"/>
      <c r="Y2646" s="387"/>
      <c r="Z2646" s="415"/>
      <c r="AA2646" s="387"/>
      <c r="AB2646" s="415"/>
      <c r="AC2646" s="387"/>
      <c r="AD2646" s="390"/>
      <c r="AE2646" s="387"/>
      <c r="AF2646" s="387"/>
      <c r="AG2646" s="387"/>
    </row>
    <row r="2647" spans="1:33" ht="15" customHeight="1">
      <c r="A2647" s="387">
        <f t="shared" si="0"/>
        <v>2646</v>
      </c>
      <c r="B2647" s="492"/>
      <c r="C2647" s="498"/>
      <c r="D2647" s="530"/>
      <c r="E2647" s="510"/>
      <c r="F2647" s="510"/>
      <c r="G2647" s="486"/>
      <c r="H2647" s="415"/>
      <c r="I2647" s="387"/>
      <c r="J2647" s="387"/>
      <c r="K2647" s="387"/>
      <c r="L2647" s="415"/>
      <c r="M2647" s="487"/>
      <c r="N2647" s="416"/>
      <c r="O2647" s="488"/>
      <c r="P2647" s="416"/>
      <c r="Q2647" s="416"/>
      <c r="R2647" s="416"/>
      <c r="S2647" s="415"/>
      <c r="T2647" s="387"/>
      <c r="U2647" s="387"/>
      <c r="V2647" s="387"/>
      <c r="W2647" s="489"/>
      <c r="X2647" s="415"/>
      <c r="Y2647" s="387"/>
      <c r="Z2647" s="415"/>
      <c r="AA2647" s="387"/>
      <c r="AB2647" s="415"/>
      <c r="AC2647" s="387"/>
      <c r="AD2647" s="390"/>
      <c r="AE2647" s="387"/>
      <c r="AF2647" s="387"/>
      <c r="AG2647" s="387"/>
    </row>
    <row r="2648" spans="1:33" ht="15" customHeight="1">
      <c r="A2648" s="387">
        <f t="shared" si="0"/>
        <v>2647</v>
      </c>
      <c r="B2648" s="492"/>
      <c r="C2648" s="498"/>
      <c r="D2648" s="530"/>
      <c r="E2648" s="510"/>
      <c r="F2648" s="510"/>
      <c r="G2648" s="486"/>
      <c r="H2648" s="415"/>
      <c r="I2648" s="387"/>
      <c r="J2648" s="387"/>
      <c r="K2648" s="387"/>
      <c r="L2648" s="415"/>
      <c r="M2648" s="487"/>
      <c r="N2648" s="416"/>
      <c r="O2648" s="488"/>
      <c r="P2648" s="416"/>
      <c r="Q2648" s="416"/>
      <c r="R2648" s="416"/>
      <c r="S2648" s="415"/>
      <c r="T2648" s="387"/>
      <c r="U2648" s="387"/>
      <c r="V2648" s="387"/>
      <c r="W2648" s="489"/>
      <c r="X2648" s="415"/>
      <c r="Y2648" s="387"/>
      <c r="Z2648" s="415"/>
      <c r="AA2648" s="387"/>
      <c r="AB2648" s="415"/>
      <c r="AC2648" s="387"/>
      <c r="AD2648" s="390"/>
      <c r="AE2648" s="387"/>
      <c r="AF2648" s="387"/>
      <c r="AG2648" s="387"/>
    </row>
    <row r="2649" spans="1:33" ht="15" customHeight="1">
      <c r="A2649" s="387">
        <f t="shared" si="0"/>
        <v>2648</v>
      </c>
      <c r="B2649" s="492"/>
      <c r="C2649" s="498"/>
      <c r="D2649" s="530"/>
      <c r="E2649" s="510"/>
      <c r="F2649" s="510"/>
      <c r="G2649" s="486"/>
      <c r="H2649" s="415"/>
      <c r="I2649" s="387"/>
      <c r="J2649" s="387"/>
      <c r="K2649" s="387"/>
      <c r="L2649" s="415"/>
      <c r="M2649" s="487"/>
      <c r="N2649" s="416"/>
      <c r="O2649" s="488"/>
      <c r="P2649" s="416"/>
      <c r="Q2649" s="416"/>
      <c r="R2649" s="416"/>
      <c r="S2649" s="415"/>
      <c r="T2649" s="387"/>
      <c r="U2649" s="387"/>
      <c r="V2649" s="387"/>
      <c r="W2649" s="489"/>
      <c r="X2649" s="415"/>
      <c r="Y2649" s="387"/>
      <c r="Z2649" s="415"/>
      <c r="AA2649" s="387"/>
      <c r="AB2649" s="415"/>
      <c r="AC2649" s="387"/>
      <c r="AD2649" s="390"/>
      <c r="AE2649" s="387"/>
      <c r="AF2649" s="387"/>
      <c r="AG2649" s="387"/>
    </row>
    <row r="2650" spans="1:33" ht="15" customHeight="1">
      <c r="A2650" s="387">
        <f t="shared" si="0"/>
        <v>2649</v>
      </c>
      <c r="B2650" s="492"/>
      <c r="C2650" s="498"/>
      <c r="D2650" s="530"/>
      <c r="E2650" s="510"/>
      <c r="F2650" s="510"/>
      <c r="G2650" s="486"/>
      <c r="H2650" s="415"/>
      <c r="I2650" s="387"/>
      <c r="J2650" s="387"/>
      <c r="K2650" s="387"/>
      <c r="L2650" s="415"/>
      <c r="M2650" s="487"/>
      <c r="N2650" s="416"/>
      <c r="O2650" s="488"/>
      <c r="P2650" s="416"/>
      <c r="Q2650" s="416"/>
      <c r="R2650" s="416"/>
      <c r="S2650" s="415"/>
      <c r="T2650" s="387"/>
      <c r="U2650" s="387"/>
      <c r="V2650" s="387"/>
      <c r="W2650" s="489"/>
      <c r="X2650" s="415"/>
      <c r="Y2650" s="387"/>
      <c r="Z2650" s="415"/>
      <c r="AA2650" s="387"/>
      <c r="AB2650" s="415"/>
      <c r="AC2650" s="387"/>
      <c r="AD2650" s="390"/>
      <c r="AE2650" s="387"/>
      <c r="AF2650" s="387"/>
      <c r="AG2650" s="387"/>
    </row>
    <row r="2651" spans="1:33" ht="15" customHeight="1">
      <c r="A2651" s="387">
        <f t="shared" si="0"/>
        <v>2650</v>
      </c>
      <c r="B2651" s="492"/>
      <c r="C2651" s="498"/>
      <c r="D2651" s="530"/>
      <c r="E2651" s="510"/>
      <c r="F2651" s="510"/>
      <c r="G2651" s="486"/>
      <c r="H2651" s="415"/>
      <c r="I2651" s="387"/>
      <c r="J2651" s="387"/>
      <c r="K2651" s="387"/>
      <c r="L2651" s="415"/>
      <c r="M2651" s="487"/>
      <c r="N2651" s="416"/>
      <c r="O2651" s="488"/>
      <c r="P2651" s="416"/>
      <c r="Q2651" s="416"/>
      <c r="R2651" s="416"/>
      <c r="S2651" s="415"/>
      <c r="T2651" s="387"/>
      <c r="U2651" s="387"/>
      <c r="V2651" s="387"/>
      <c r="W2651" s="489"/>
      <c r="X2651" s="415"/>
      <c r="Y2651" s="387"/>
      <c r="Z2651" s="415"/>
      <c r="AA2651" s="387"/>
      <c r="AB2651" s="415"/>
      <c r="AC2651" s="387"/>
      <c r="AD2651" s="390"/>
      <c r="AE2651" s="387"/>
      <c r="AF2651" s="387"/>
      <c r="AG2651" s="387"/>
    </row>
    <row r="2652" spans="1:33" ht="15" customHeight="1">
      <c r="A2652" s="387">
        <f t="shared" si="0"/>
        <v>2651</v>
      </c>
      <c r="B2652" s="492"/>
      <c r="C2652" s="498"/>
      <c r="D2652" s="530"/>
      <c r="E2652" s="510"/>
      <c r="F2652" s="510"/>
      <c r="G2652" s="486"/>
      <c r="H2652" s="415"/>
      <c r="I2652" s="387"/>
      <c r="J2652" s="387"/>
      <c r="K2652" s="387"/>
      <c r="L2652" s="415"/>
      <c r="M2652" s="487"/>
      <c r="N2652" s="416"/>
      <c r="O2652" s="488"/>
      <c r="P2652" s="416"/>
      <c r="Q2652" s="416"/>
      <c r="R2652" s="416"/>
      <c r="S2652" s="415"/>
      <c r="T2652" s="387"/>
      <c r="U2652" s="387"/>
      <c r="V2652" s="387"/>
      <c r="W2652" s="489"/>
      <c r="X2652" s="415"/>
      <c r="Y2652" s="387"/>
      <c r="Z2652" s="415"/>
      <c r="AA2652" s="387"/>
      <c r="AB2652" s="415"/>
      <c r="AC2652" s="387"/>
      <c r="AD2652" s="390"/>
      <c r="AE2652" s="387"/>
      <c r="AF2652" s="387"/>
      <c r="AG2652" s="387"/>
    </row>
    <row r="2653" spans="1:33" ht="15" customHeight="1">
      <c r="A2653" s="387">
        <f t="shared" si="0"/>
        <v>2652</v>
      </c>
      <c r="B2653" s="492"/>
      <c r="C2653" s="498"/>
      <c r="D2653" s="530"/>
      <c r="E2653" s="510"/>
      <c r="F2653" s="510"/>
      <c r="G2653" s="486"/>
      <c r="H2653" s="415"/>
      <c r="I2653" s="387"/>
      <c r="J2653" s="387"/>
      <c r="K2653" s="387"/>
      <c r="L2653" s="415"/>
      <c r="M2653" s="487"/>
      <c r="N2653" s="416"/>
      <c r="O2653" s="488"/>
      <c r="P2653" s="416"/>
      <c r="Q2653" s="416"/>
      <c r="R2653" s="416"/>
      <c r="S2653" s="415"/>
      <c r="T2653" s="387"/>
      <c r="U2653" s="387"/>
      <c r="V2653" s="387"/>
      <c r="W2653" s="489"/>
      <c r="X2653" s="415"/>
      <c r="Y2653" s="387"/>
      <c r="Z2653" s="415"/>
      <c r="AA2653" s="387"/>
      <c r="AB2653" s="415"/>
      <c r="AC2653" s="387"/>
      <c r="AD2653" s="390"/>
      <c r="AE2653" s="387"/>
      <c r="AF2653" s="387"/>
      <c r="AG2653" s="387"/>
    </row>
    <row r="2654" spans="1:33" ht="15" customHeight="1">
      <c r="A2654" s="387">
        <f t="shared" si="0"/>
        <v>2653</v>
      </c>
      <c r="B2654" s="492"/>
      <c r="C2654" s="498"/>
      <c r="D2654" s="530"/>
      <c r="E2654" s="510"/>
      <c r="F2654" s="510"/>
      <c r="G2654" s="486"/>
      <c r="H2654" s="415"/>
      <c r="I2654" s="387"/>
      <c r="J2654" s="387"/>
      <c r="K2654" s="387"/>
      <c r="L2654" s="415"/>
      <c r="M2654" s="487"/>
      <c r="N2654" s="416"/>
      <c r="O2654" s="488"/>
      <c r="P2654" s="416"/>
      <c r="Q2654" s="416"/>
      <c r="R2654" s="416"/>
      <c r="S2654" s="415"/>
      <c r="T2654" s="387"/>
      <c r="U2654" s="387"/>
      <c r="V2654" s="387"/>
      <c r="W2654" s="489"/>
      <c r="X2654" s="415"/>
      <c r="Y2654" s="387"/>
      <c r="Z2654" s="415"/>
      <c r="AA2654" s="387"/>
      <c r="AB2654" s="415"/>
      <c r="AC2654" s="387"/>
      <c r="AD2654" s="390"/>
      <c r="AE2654" s="387"/>
      <c r="AF2654" s="387"/>
      <c r="AG2654" s="387"/>
    </row>
    <row r="2655" spans="1:33" ht="15" customHeight="1">
      <c r="A2655" s="387">
        <f t="shared" si="0"/>
        <v>2654</v>
      </c>
      <c r="B2655" s="492"/>
      <c r="C2655" s="498"/>
      <c r="D2655" s="530"/>
      <c r="E2655" s="510"/>
      <c r="F2655" s="510"/>
      <c r="G2655" s="486"/>
      <c r="H2655" s="415"/>
      <c r="I2655" s="387"/>
      <c r="J2655" s="387"/>
      <c r="K2655" s="387"/>
      <c r="L2655" s="415"/>
      <c r="M2655" s="487"/>
      <c r="N2655" s="416"/>
      <c r="O2655" s="488"/>
      <c r="P2655" s="416"/>
      <c r="Q2655" s="416"/>
      <c r="R2655" s="416"/>
      <c r="S2655" s="415"/>
      <c r="T2655" s="387"/>
      <c r="U2655" s="387"/>
      <c r="V2655" s="387"/>
      <c r="W2655" s="489"/>
      <c r="X2655" s="415"/>
      <c r="Y2655" s="387"/>
      <c r="Z2655" s="415"/>
      <c r="AA2655" s="387"/>
      <c r="AB2655" s="415"/>
      <c r="AC2655" s="387"/>
      <c r="AD2655" s="390"/>
      <c r="AE2655" s="387"/>
      <c r="AF2655" s="387"/>
      <c r="AG2655" s="387"/>
    </row>
    <row r="2656" spans="1:33" ht="15" customHeight="1">
      <c r="A2656" s="387">
        <f t="shared" si="0"/>
        <v>2655</v>
      </c>
      <c r="B2656" s="492"/>
      <c r="C2656" s="498"/>
      <c r="D2656" s="530"/>
      <c r="E2656" s="510"/>
      <c r="F2656" s="510"/>
      <c r="G2656" s="486"/>
      <c r="H2656" s="415"/>
      <c r="I2656" s="387"/>
      <c r="J2656" s="387"/>
      <c r="K2656" s="387"/>
      <c r="L2656" s="415"/>
      <c r="M2656" s="487"/>
      <c r="N2656" s="416"/>
      <c r="O2656" s="488"/>
      <c r="P2656" s="416"/>
      <c r="Q2656" s="416"/>
      <c r="R2656" s="416"/>
      <c r="S2656" s="415"/>
      <c r="T2656" s="387"/>
      <c r="U2656" s="387"/>
      <c r="V2656" s="387"/>
      <c r="W2656" s="489"/>
      <c r="X2656" s="415"/>
      <c r="Y2656" s="387"/>
      <c r="Z2656" s="415"/>
      <c r="AA2656" s="387"/>
      <c r="AB2656" s="415"/>
      <c r="AC2656" s="387"/>
      <c r="AD2656" s="390"/>
      <c r="AE2656" s="387"/>
      <c r="AF2656" s="387"/>
      <c r="AG2656" s="387"/>
    </row>
    <row r="2657" spans="1:33" ht="15" customHeight="1">
      <c r="A2657" s="387">
        <f t="shared" si="0"/>
        <v>2656</v>
      </c>
      <c r="B2657" s="492"/>
      <c r="C2657" s="498"/>
      <c r="D2657" s="530"/>
      <c r="E2657" s="510"/>
      <c r="F2657" s="510"/>
      <c r="G2657" s="486"/>
      <c r="H2657" s="415"/>
      <c r="I2657" s="387"/>
      <c r="J2657" s="387"/>
      <c r="K2657" s="387"/>
      <c r="L2657" s="415"/>
      <c r="M2657" s="487"/>
      <c r="N2657" s="416"/>
      <c r="O2657" s="488"/>
      <c r="P2657" s="416"/>
      <c r="Q2657" s="416"/>
      <c r="R2657" s="416"/>
      <c r="S2657" s="415"/>
      <c r="T2657" s="387"/>
      <c r="U2657" s="387"/>
      <c r="V2657" s="387"/>
      <c r="W2657" s="489"/>
      <c r="X2657" s="415"/>
      <c r="Y2657" s="387"/>
      <c r="Z2657" s="415"/>
      <c r="AA2657" s="387"/>
      <c r="AB2657" s="415"/>
      <c r="AC2657" s="387"/>
      <c r="AD2657" s="390"/>
      <c r="AE2657" s="387"/>
      <c r="AF2657" s="387"/>
      <c r="AG2657" s="387"/>
    </row>
    <row r="2658" spans="1:33" ht="15" customHeight="1">
      <c r="A2658" s="387">
        <f t="shared" si="0"/>
        <v>2657</v>
      </c>
      <c r="B2658" s="492"/>
      <c r="C2658" s="498"/>
      <c r="D2658" s="530"/>
      <c r="E2658" s="510"/>
      <c r="F2658" s="510"/>
      <c r="G2658" s="486"/>
      <c r="H2658" s="415"/>
      <c r="I2658" s="387"/>
      <c r="J2658" s="387"/>
      <c r="K2658" s="387"/>
      <c r="L2658" s="415"/>
      <c r="M2658" s="487"/>
      <c r="N2658" s="416"/>
      <c r="O2658" s="488"/>
      <c r="P2658" s="416"/>
      <c r="Q2658" s="416"/>
      <c r="R2658" s="416"/>
      <c r="S2658" s="415"/>
      <c r="T2658" s="387"/>
      <c r="U2658" s="387"/>
      <c r="V2658" s="387"/>
      <c r="W2658" s="489"/>
      <c r="X2658" s="415"/>
      <c r="Y2658" s="387"/>
      <c r="Z2658" s="415"/>
      <c r="AA2658" s="387"/>
      <c r="AB2658" s="415"/>
      <c r="AC2658" s="387"/>
      <c r="AD2658" s="390"/>
      <c r="AE2658" s="387"/>
      <c r="AF2658" s="387"/>
      <c r="AG2658" s="387"/>
    </row>
    <row r="2659" spans="1:33" ht="15" customHeight="1">
      <c r="A2659" s="387">
        <f t="shared" si="0"/>
        <v>2658</v>
      </c>
      <c r="B2659" s="492"/>
      <c r="C2659" s="498"/>
      <c r="D2659" s="530"/>
      <c r="E2659" s="510"/>
      <c r="F2659" s="510"/>
      <c r="G2659" s="486"/>
      <c r="H2659" s="415"/>
      <c r="I2659" s="387"/>
      <c r="J2659" s="387"/>
      <c r="K2659" s="387"/>
      <c r="L2659" s="415"/>
      <c r="M2659" s="487"/>
      <c r="N2659" s="416"/>
      <c r="O2659" s="488"/>
      <c r="P2659" s="416"/>
      <c r="Q2659" s="416"/>
      <c r="R2659" s="416"/>
      <c r="S2659" s="415"/>
      <c r="T2659" s="387"/>
      <c r="U2659" s="387"/>
      <c r="V2659" s="387"/>
      <c r="W2659" s="489"/>
      <c r="X2659" s="415"/>
      <c r="Y2659" s="387"/>
      <c r="Z2659" s="415"/>
      <c r="AA2659" s="387"/>
      <c r="AB2659" s="415"/>
      <c r="AC2659" s="387"/>
      <c r="AD2659" s="390"/>
      <c r="AE2659" s="387"/>
      <c r="AF2659" s="387"/>
      <c r="AG2659" s="387"/>
    </row>
    <row r="2660" spans="1:33" ht="15" customHeight="1">
      <c r="A2660" s="387">
        <f t="shared" si="0"/>
        <v>2659</v>
      </c>
      <c r="B2660" s="492"/>
      <c r="C2660" s="498"/>
      <c r="D2660" s="530"/>
      <c r="E2660" s="510"/>
      <c r="F2660" s="510"/>
      <c r="G2660" s="486"/>
      <c r="H2660" s="415"/>
      <c r="I2660" s="387"/>
      <c r="J2660" s="387"/>
      <c r="K2660" s="387"/>
      <c r="L2660" s="415"/>
      <c r="M2660" s="487"/>
      <c r="N2660" s="416"/>
      <c r="O2660" s="488"/>
      <c r="P2660" s="416"/>
      <c r="Q2660" s="416"/>
      <c r="R2660" s="416"/>
      <c r="S2660" s="415"/>
      <c r="T2660" s="387"/>
      <c r="U2660" s="387"/>
      <c r="V2660" s="387"/>
      <c r="W2660" s="489"/>
      <c r="X2660" s="415"/>
      <c r="Y2660" s="387"/>
      <c r="Z2660" s="415"/>
      <c r="AA2660" s="387"/>
      <c r="AB2660" s="415"/>
      <c r="AC2660" s="387"/>
      <c r="AD2660" s="390"/>
      <c r="AE2660" s="387"/>
      <c r="AF2660" s="387"/>
      <c r="AG2660" s="387"/>
    </row>
    <row r="2661" spans="1:33" ht="15" customHeight="1">
      <c r="A2661" s="387">
        <f t="shared" si="0"/>
        <v>2660</v>
      </c>
      <c r="B2661" s="492"/>
      <c r="C2661" s="498"/>
      <c r="D2661" s="530"/>
      <c r="E2661" s="510"/>
      <c r="F2661" s="510"/>
      <c r="G2661" s="486"/>
      <c r="H2661" s="415"/>
      <c r="I2661" s="387"/>
      <c r="J2661" s="387"/>
      <c r="K2661" s="387"/>
      <c r="L2661" s="415"/>
      <c r="M2661" s="487"/>
      <c r="N2661" s="416"/>
      <c r="O2661" s="488"/>
      <c r="P2661" s="416"/>
      <c r="Q2661" s="416"/>
      <c r="R2661" s="416"/>
      <c r="S2661" s="415"/>
      <c r="T2661" s="387"/>
      <c r="U2661" s="387"/>
      <c r="V2661" s="387"/>
      <c r="W2661" s="489"/>
      <c r="X2661" s="415"/>
      <c r="Y2661" s="387"/>
      <c r="Z2661" s="415"/>
      <c r="AA2661" s="387"/>
      <c r="AB2661" s="415"/>
      <c r="AC2661" s="387"/>
      <c r="AD2661" s="390"/>
      <c r="AE2661" s="387"/>
      <c r="AF2661" s="387"/>
      <c r="AG2661" s="387"/>
    </row>
    <row r="2662" spans="1:33" ht="15" customHeight="1">
      <c r="A2662" s="387">
        <f t="shared" si="0"/>
        <v>2661</v>
      </c>
      <c r="B2662" s="492"/>
      <c r="C2662" s="498"/>
      <c r="D2662" s="530"/>
      <c r="E2662" s="510"/>
      <c r="F2662" s="510"/>
      <c r="G2662" s="486"/>
      <c r="H2662" s="415"/>
      <c r="I2662" s="387"/>
      <c r="J2662" s="387"/>
      <c r="K2662" s="387"/>
      <c r="L2662" s="415"/>
      <c r="M2662" s="487"/>
      <c r="N2662" s="416"/>
      <c r="O2662" s="488"/>
      <c r="P2662" s="416"/>
      <c r="Q2662" s="416"/>
      <c r="R2662" s="416"/>
      <c r="S2662" s="415"/>
      <c r="T2662" s="387"/>
      <c r="U2662" s="387"/>
      <c r="V2662" s="387"/>
      <c r="W2662" s="489"/>
      <c r="X2662" s="415"/>
      <c r="Y2662" s="387"/>
      <c r="Z2662" s="415"/>
      <c r="AA2662" s="387"/>
      <c r="AB2662" s="415"/>
      <c r="AC2662" s="387"/>
      <c r="AD2662" s="390"/>
      <c r="AE2662" s="387"/>
      <c r="AF2662" s="387"/>
      <c r="AG2662" s="387"/>
    </row>
    <row r="2663" spans="1:33" ht="15" customHeight="1">
      <c r="A2663" s="387">
        <f t="shared" si="0"/>
        <v>2662</v>
      </c>
      <c r="B2663" s="492"/>
      <c r="C2663" s="498"/>
      <c r="D2663" s="530"/>
      <c r="E2663" s="510"/>
      <c r="F2663" s="510"/>
      <c r="G2663" s="486"/>
      <c r="H2663" s="415"/>
      <c r="I2663" s="387"/>
      <c r="J2663" s="387"/>
      <c r="K2663" s="387"/>
      <c r="L2663" s="415"/>
      <c r="M2663" s="487"/>
      <c r="N2663" s="416"/>
      <c r="O2663" s="488"/>
      <c r="P2663" s="416"/>
      <c r="Q2663" s="416"/>
      <c r="R2663" s="416"/>
      <c r="S2663" s="415"/>
      <c r="T2663" s="387"/>
      <c r="U2663" s="387"/>
      <c r="V2663" s="387"/>
      <c r="W2663" s="489"/>
      <c r="X2663" s="415"/>
      <c r="Y2663" s="387"/>
      <c r="Z2663" s="415"/>
      <c r="AA2663" s="387"/>
      <c r="AB2663" s="415"/>
      <c r="AC2663" s="387"/>
      <c r="AD2663" s="390"/>
      <c r="AE2663" s="387"/>
      <c r="AF2663" s="387"/>
      <c r="AG2663" s="387"/>
    </row>
    <row r="2664" spans="1:33" ht="15" customHeight="1">
      <c r="A2664" s="387">
        <f t="shared" si="0"/>
        <v>2663</v>
      </c>
      <c r="B2664" s="492"/>
      <c r="C2664" s="498"/>
      <c r="D2664" s="530"/>
      <c r="E2664" s="510"/>
      <c r="F2664" s="510"/>
      <c r="G2664" s="486"/>
      <c r="H2664" s="415"/>
      <c r="I2664" s="387"/>
      <c r="J2664" s="387"/>
      <c r="K2664" s="387"/>
      <c r="L2664" s="415"/>
      <c r="M2664" s="487"/>
      <c r="N2664" s="416"/>
      <c r="O2664" s="488"/>
      <c r="P2664" s="416"/>
      <c r="Q2664" s="416"/>
      <c r="R2664" s="416"/>
      <c r="S2664" s="415"/>
      <c r="T2664" s="387"/>
      <c r="U2664" s="387"/>
      <c r="V2664" s="387"/>
      <c r="W2664" s="489"/>
      <c r="X2664" s="415"/>
      <c r="Y2664" s="387"/>
      <c r="Z2664" s="415"/>
      <c r="AA2664" s="387"/>
      <c r="AB2664" s="415"/>
      <c r="AC2664" s="387"/>
      <c r="AD2664" s="390"/>
      <c r="AE2664" s="387"/>
      <c r="AF2664" s="387"/>
      <c r="AG2664" s="387"/>
    </row>
    <row r="2665" spans="1:33" ht="15" customHeight="1">
      <c r="A2665" s="387">
        <f t="shared" si="0"/>
        <v>2664</v>
      </c>
      <c r="B2665" s="492"/>
      <c r="C2665" s="498"/>
      <c r="D2665" s="530"/>
      <c r="E2665" s="510"/>
      <c r="F2665" s="510"/>
      <c r="G2665" s="486"/>
      <c r="H2665" s="415"/>
      <c r="I2665" s="387"/>
      <c r="J2665" s="387"/>
      <c r="K2665" s="387"/>
      <c r="L2665" s="415"/>
      <c r="M2665" s="487"/>
      <c r="N2665" s="416"/>
      <c r="O2665" s="488"/>
      <c r="P2665" s="416"/>
      <c r="Q2665" s="416"/>
      <c r="R2665" s="416"/>
      <c r="S2665" s="415"/>
      <c r="T2665" s="387"/>
      <c r="U2665" s="387"/>
      <c r="V2665" s="387"/>
      <c r="W2665" s="489"/>
      <c r="X2665" s="415"/>
      <c r="Y2665" s="387"/>
      <c r="Z2665" s="415"/>
      <c r="AA2665" s="387"/>
      <c r="AB2665" s="415"/>
      <c r="AC2665" s="387"/>
      <c r="AD2665" s="390"/>
      <c r="AE2665" s="387"/>
      <c r="AF2665" s="387"/>
      <c r="AG2665" s="387"/>
    </row>
    <row r="2666" spans="1:33" ht="15" customHeight="1">
      <c r="A2666" s="387">
        <f t="shared" si="0"/>
        <v>2665</v>
      </c>
      <c r="B2666" s="492"/>
      <c r="C2666" s="498"/>
      <c r="D2666" s="530"/>
      <c r="E2666" s="510"/>
      <c r="F2666" s="510"/>
      <c r="G2666" s="486"/>
      <c r="H2666" s="415"/>
      <c r="I2666" s="387"/>
      <c r="J2666" s="387"/>
      <c r="K2666" s="387"/>
      <c r="L2666" s="415"/>
      <c r="M2666" s="487"/>
      <c r="N2666" s="416"/>
      <c r="O2666" s="488"/>
      <c r="P2666" s="416"/>
      <c r="Q2666" s="416"/>
      <c r="R2666" s="416"/>
      <c r="S2666" s="415"/>
      <c r="T2666" s="387"/>
      <c r="U2666" s="387"/>
      <c r="V2666" s="387"/>
      <c r="W2666" s="489"/>
      <c r="X2666" s="415"/>
      <c r="Y2666" s="387"/>
      <c r="Z2666" s="415"/>
      <c r="AA2666" s="387"/>
      <c r="AB2666" s="415"/>
      <c r="AC2666" s="387"/>
      <c r="AD2666" s="390"/>
      <c r="AE2666" s="387"/>
      <c r="AF2666" s="387"/>
      <c r="AG2666" s="387"/>
    </row>
    <row r="2667" spans="1:33" ht="15" customHeight="1">
      <c r="A2667" s="387">
        <f t="shared" si="0"/>
        <v>2666</v>
      </c>
      <c r="B2667" s="492"/>
      <c r="C2667" s="498"/>
      <c r="D2667" s="530"/>
      <c r="E2667" s="510"/>
      <c r="F2667" s="510"/>
      <c r="G2667" s="486"/>
      <c r="H2667" s="415"/>
      <c r="I2667" s="387"/>
      <c r="J2667" s="387"/>
      <c r="K2667" s="387"/>
      <c r="L2667" s="415"/>
      <c r="M2667" s="487"/>
      <c r="N2667" s="416"/>
      <c r="O2667" s="488"/>
      <c r="P2667" s="416"/>
      <c r="Q2667" s="416"/>
      <c r="R2667" s="416"/>
      <c r="S2667" s="415"/>
      <c r="T2667" s="387"/>
      <c r="U2667" s="387"/>
      <c r="V2667" s="387"/>
      <c r="W2667" s="489"/>
      <c r="X2667" s="415"/>
      <c r="Y2667" s="387"/>
      <c r="Z2667" s="415"/>
      <c r="AA2667" s="387"/>
      <c r="AB2667" s="415"/>
      <c r="AC2667" s="387"/>
      <c r="AD2667" s="390"/>
      <c r="AE2667" s="387"/>
      <c r="AF2667" s="387"/>
      <c r="AG2667" s="387"/>
    </row>
    <row r="2668" spans="1:33" ht="15" customHeight="1">
      <c r="A2668" s="387">
        <f t="shared" si="0"/>
        <v>2667</v>
      </c>
      <c r="B2668" s="492"/>
      <c r="C2668" s="498"/>
      <c r="D2668" s="530"/>
      <c r="E2668" s="510"/>
      <c r="F2668" s="510"/>
      <c r="G2668" s="486"/>
      <c r="H2668" s="415"/>
      <c r="I2668" s="387"/>
      <c r="J2668" s="387"/>
      <c r="K2668" s="387"/>
      <c r="L2668" s="415"/>
      <c r="M2668" s="487"/>
      <c r="N2668" s="416"/>
      <c r="O2668" s="488"/>
      <c r="P2668" s="416"/>
      <c r="Q2668" s="416"/>
      <c r="R2668" s="416"/>
      <c r="S2668" s="415"/>
      <c r="T2668" s="387"/>
      <c r="U2668" s="387"/>
      <c r="V2668" s="387"/>
      <c r="W2668" s="489"/>
      <c r="X2668" s="415"/>
      <c r="Y2668" s="387"/>
      <c r="Z2668" s="415"/>
      <c r="AA2668" s="387"/>
      <c r="AB2668" s="415"/>
      <c r="AC2668" s="387"/>
      <c r="AD2668" s="390"/>
      <c r="AE2668" s="387"/>
      <c r="AF2668" s="387"/>
      <c r="AG2668" s="387"/>
    </row>
    <row r="2669" spans="1:33" ht="15" customHeight="1">
      <c r="A2669" s="387">
        <f t="shared" si="0"/>
        <v>2668</v>
      </c>
      <c r="B2669" s="492"/>
      <c r="C2669" s="498"/>
      <c r="D2669" s="530"/>
      <c r="E2669" s="510"/>
      <c r="F2669" s="510"/>
      <c r="G2669" s="486"/>
      <c r="H2669" s="415"/>
      <c r="I2669" s="387"/>
      <c r="J2669" s="387"/>
      <c r="K2669" s="387"/>
      <c r="L2669" s="415"/>
      <c r="M2669" s="487"/>
      <c r="N2669" s="416"/>
      <c r="O2669" s="488"/>
      <c r="P2669" s="416"/>
      <c r="Q2669" s="416"/>
      <c r="R2669" s="416"/>
      <c r="S2669" s="415"/>
      <c r="T2669" s="387"/>
      <c r="U2669" s="387"/>
      <c r="V2669" s="387"/>
      <c r="W2669" s="489"/>
      <c r="X2669" s="415"/>
      <c r="Y2669" s="387"/>
      <c r="Z2669" s="415"/>
      <c r="AA2669" s="387"/>
      <c r="AB2669" s="415"/>
      <c r="AC2669" s="387"/>
      <c r="AD2669" s="390"/>
      <c r="AE2669" s="387"/>
      <c r="AF2669" s="387"/>
      <c r="AG2669" s="387"/>
    </row>
    <row r="2670" spans="1:33" ht="15" customHeight="1">
      <c r="A2670" s="387">
        <f t="shared" si="0"/>
        <v>2669</v>
      </c>
      <c r="B2670" s="492"/>
      <c r="C2670" s="498"/>
      <c r="D2670" s="530"/>
      <c r="E2670" s="510"/>
      <c r="F2670" s="510"/>
      <c r="G2670" s="486"/>
      <c r="H2670" s="415"/>
      <c r="I2670" s="387"/>
      <c r="J2670" s="387"/>
      <c r="K2670" s="387"/>
      <c r="L2670" s="415"/>
      <c r="M2670" s="487"/>
      <c r="N2670" s="416"/>
      <c r="O2670" s="488"/>
      <c r="P2670" s="416"/>
      <c r="Q2670" s="416"/>
      <c r="R2670" s="416"/>
      <c r="S2670" s="415"/>
      <c r="T2670" s="387"/>
      <c r="U2670" s="387"/>
      <c r="V2670" s="387"/>
      <c r="W2670" s="489"/>
      <c r="X2670" s="415"/>
      <c r="Y2670" s="387"/>
      <c r="Z2670" s="415"/>
      <c r="AA2670" s="387"/>
      <c r="AB2670" s="415"/>
      <c r="AC2670" s="387"/>
      <c r="AD2670" s="390"/>
      <c r="AE2670" s="387"/>
      <c r="AF2670" s="387"/>
      <c r="AG2670" s="387"/>
    </row>
    <row r="2671" spans="1:33" ht="15" customHeight="1">
      <c r="A2671" s="387">
        <f t="shared" si="0"/>
        <v>2670</v>
      </c>
      <c r="B2671" s="492"/>
      <c r="C2671" s="498"/>
      <c r="D2671" s="530"/>
      <c r="E2671" s="510"/>
      <c r="F2671" s="510"/>
      <c r="G2671" s="486"/>
      <c r="H2671" s="415"/>
      <c r="I2671" s="387"/>
      <c r="J2671" s="387"/>
      <c r="K2671" s="387"/>
      <c r="L2671" s="415"/>
      <c r="M2671" s="487"/>
      <c r="N2671" s="416"/>
      <c r="O2671" s="488"/>
      <c r="P2671" s="416"/>
      <c r="Q2671" s="416"/>
      <c r="R2671" s="416"/>
      <c r="S2671" s="415"/>
      <c r="T2671" s="387"/>
      <c r="U2671" s="387"/>
      <c r="V2671" s="387"/>
      <c r="W2671" s="489"/>
      <c r="X2671" s="415"/>
      <c r="Y2671" s="387"/>
      <c r="Z2671" s="415"/>
      <c r="AA2671" s="387"/>
      <c r="AB2671" s="415"/>
      <c r="AC2671" s="387"/>
      <c r="AD2671" s="390"/>
      <c r="AE2671" s="387"/>
      <c r="AF2671" s="387"/>
      <c r="AG2671" s="387"/>
    </row>
    <row r="2672" spans="1:33" ht="15" customHeight="1">
      <c r="A2672" s="387">
        <f t="shared" si="0"/>
        <v>2671</v>
      </c>
      <c r="B2672" s="492"/>
      <c r="C2672" s="498"/>
      <c r="D2672" s="530"/>
      <c r="E2672" s="510"/>
      <c r="F2672" s="510"/>
      <c r="G2672" s="486"/>
      <c r="H2672" s="415"/>
      <c r="I2672" s="387"/>
      <c r="J2672" s="387"/>
      <c r="K2672" s="387"/>
      <c r="L2672" s="415"/>
      <c r="M2672" s="487"/>
      <c r="N2672" s="416"/>
      <c r="O2672" s="488"/>
      <c r="P2672" s="416"/>
      <c r="Q2672" s="416"/>
      <c r="R2672" s="416"/>
      <c r="S2672" s="415"/>
      <c r="T2672" s="387"/>
      <c r="U2672" s="387"/>
      <c r="V2672" s="387"/>
      <c r="W2672" s="489"/>
      <c r="X2672" s="415"/>
      <c r="Y2672" s="387"/>
      <c r="Z2672" s="415"/>
      <c r="AA2672" s="387"/>
      <c r="AB2672" s="415"/>
      <c r="AC2672" s="387"/>
      <c r="AD2672" s="390"/>
      <c r="AE2672" s="387"/>
      <c r="AF2672" s="387"/>
      <c r="AG2672" s="387"/>
    </row>
    <row r="2673" spans="1:33" ht="15" customHeight="1">
      <c r="A2673" s="387">
        <f t="shared" si="0"/>
        <v>2672</v>
      </c>
      <c r="B2673" s="492"/>
      <c r="C2673" s="498"/>
      <c r="D2673" s="530"/>
      <c r="E2673" s="510"/>
      <c r="F2673" s="510"/>
      <c r="G2673" s="486"/>
      <c r="H2673" s="415"/>
      <c r="I2673" s="387"/>
      <c r="J2673" s="387"/>
      <c r="K2673" s="387"/>
      <c r="L2673" s="415"/>
      <c r="M2673" s="487"/>
      <c r="N2673" s="416"/>
      <c r="O2673" s="488"/>
      <c r="P2673" s="416"/>
      <c r="Q2673" s="416"/>
      <c r="R2673" s="416"/>
      <c r="S2673" s="415"/>
      <c r="T2673" s="387"/>
      <c r="U2673" s="387"/>
      <c r="V2673" s="387"/>
      <c r="W2673" s="489"/>
      <c r="X2673" s="415"/>
      <c r="Y2673" s="387"/>
      <c r="Z2673" s="415"/>
      <c r="AA2673" s="387"/>
      <c r="AB2673" s="415"/>
      <c r="AC2673" s="387"/>
      <c r="AD2673" s="390"/>
      <c r="AE2673" s="387"/>
      <c r="AF2673" s="387"/>
      <c r="AG2673" s="387"/>
    </row>
    <row r="2674" spans="1:33" ht="15" customHeight="1">
      <c r="A2674" s="387">
        <f t="shared" si="0"/>
        <v>2673</v>
      </c>
      <c r="B2674" s="492"/>
      <c r="C2674" s="498"/>
      <c r="D2674" s="530"/>
      <c r="E2674" s="510"/>
      <c r="F2674" s="510"/>
      <c r="G2674" s="486"/>
      <c r="H2674" s="415"/>
      <c r="I2674" s="387"/>
      <c r="J2674" s="387"/>
      <c r="K2674" s="387"/>
      <c r="L2674" s="415"/>
      <c r="M2674" s="487"/>
      <c r="N2674" s="416"/>
      <c r="O2674" s="488"/>
      <c r="P2674" s="416"/>
      <c r="Q2674" s="416"/>
      <c r="R2674" s="416"/>
      <c r="S2674" s="415"/>
      <c r="T2674" s="387"/>
      <c r="U2674" s="387"/>
      <c r="V2674" s="387"/>
      <c r="W2674" s="489"/>
      <c r="X2674" s="415"/>
      <c r="Y2674" s="387"/>
      <c r="Z2674" s="415"/>
      <c r="AA2674" s="387"/>
      <c r="AB2674" s="415"/>
      <c r="AC2674" s="387"/>
      <c r="AD2674" s="390"/>
      <c r="AE2674" s="387"/>
      <c r="AF2674" s="387"/>
      <c r="AG2674" s="387"/>
    </row>
    <row r="2675" spans="1:33" ht="15" customHeight="1">
      <c r="A2675" s="387">
        <f t="shared" si="0"/>
        <v>2674</v>
      </c>
      <c r="B2675" s="492"/>
      <c r="C2675" s="498"/>
      <c r="D2675" s="530"/>
      <c r="E2675" s="510"/>
      <c r="F2675" s="510"/>
      <c r="G2675" s="486"/>
      <c r="H2675" s="415"/>
      <c r="I2675" s="387"/>
      <c r="J2675" s="387"/>
      <c r="K2675" s="387"/>
      <c r="L2675" s="415"/>
      <c r="M2675" s="487"/>
      <c r="N2675" s="416"/>
      <c r="O2675" s="488"/>
      <c r="P2675" s="416"/>
      <c r="Q2675" s="416"/>
      <c r="R2675" s="416"/>
      <c r="S2675" s="415"/>
      <c r="T2675" s="387"/>
      <c r="U2675" s="387"/>
      <c r="V2675" s="387"/>
      <c r="W2675" s="489"/>
      <c r="X2675" s="415"/>
      <c r="Y2675" s="387"/>
      <c r="Z2675" s="415"/>
      <c r="AA2675" s="387"/>
      <c r="AB2675" s="415"/>
      <c r="AC2675" s="387"/>
      <c r="AD2675" s="390"/>
      <c r="AE2675" s="387"/>
      <c r="AF2675" s="387"/>
      <c r="AG2675" s="387"/>
    </row>
    <row r="2676" spans="1:33" ht="15" customHeight="1">
      <c r="A2676" s="387">
        <f t="shared" si="0"/>
        <v>2675</v>
      </c>
      <c r="B2676" s="492"/>
      <c r="C2676" s="498"/>
      <c r="D2676" s="530"/>
      <c r="E2676" s="510"/>
      <c r="F2676" s="510"/>
      <c r="G2676" s="486"/>
      <c r="H2676" s="415"/>
      <c r="I2676" s="387"/>
      <c r="J2676" s="387"/>
      <c r="K2676" s="387"/>
      <c r="L2676" s="415"/>
      <c r="M2676" s="487"/>
      <c r="N2676" s="416"/>
      <c r="O2676" s="488"/>
      <c r="P2676" s="416"/>
      <c r="Q2676" s="416"/>
      <c r="R2676" s="416"/>
      <c r="S2676" s="415"/>
      <c r="T2676" s="387"/>
      <c r="U2676" s="387"/>
      <c r="V2676" s="387"/>
      <c r="W2676" s="489"/>
      <c r="X2676" s="415"/>
      <c r="Y2676" s="387"/>
      <c r="Z2676" s="415"/>
      <c r="AA2676" s="387"/>
      <c r="AB2676" s="415"/>
      <c r="AC2676" s="387"/>
      <c r="AD2676" s="390"/>
      <c r="AE2676" s="387"/>
      <c r="AF2676" s="387"/>
      <c r="AG2676" s="387"/>
    </row>
    <row r="2677" spans="1:33" ht="15" customHeight="1">
      <c r="A2677" s="387">
        <f t="shared" si="0"/>
        <v>2676</v>
      </c>
      <c r="B2677" s="492"/>
      <c r="C2677" s="498"/>
      <c r="D2677" s="530"/>
      <c r="E2677" s="510"/>
      <c r="F2677" s="510"/>
      <c r="G2677" s="486"/>
      <c r="H2677" s="415"/>
      <c r="I2677" s="387"/>
      <c r="J2677" s="387"/>
      <c r="K2677" s="387"/>
      <c r="L2677" s="415"/>
      <c r="M2677" s="487"/>
      <c r="N2677" s="416"/>
      <c r="O2677" s="488"/>
      <c r="P2677" s="416"/>
      <c r="Q2677" s="416"/>
      <c r="R2677" s="416"/>
      <c r="S2677" s="415"/>
      <c r="T2677" s="387"/>
      <c r="U2677" s="387"/>
      <c r="V2677" s="387"/>
      <c r="W2677" s="489"/>
      <c r="X2677" s="415"/>
      <c r="Y2677" s="387"/>
      <c r="Z2677" s="415"/>
      <c r="AA2677" s="387"/>
      <c r="AB2677" s="415"/>
      <c r="AC2677" s="387"/>
      <c r="AD2677" s="390"/>
      <c r="AE2677" s="387"/>
      <c r="AF2677" s="387"/>
      <c r="AG2677" s="387"/>
    </row>
    <row r="2678" spans="1:33" ht="15" customHeight="1">
      <c r="A2678" s="387">
        <f t="shared" si="0"/>
        <v>2677</v>
      </c>
      <c r="B2678" s="492"/>
      <c r="C2678" s="498"/>
      <c r="D2678" s="530"/>
      <c r="E2678" s="510"/>
      <c r="F2678" s="510"/>
      <c r="G2678" s="486"/>
      <c r="H2678" s="415"/>
      <c r="I2678" s="387"/>
      <c r="J2678" s="387"/>
      <c r="K2678" s="387"/>
      <c r="L2678" s="415"/>
      <c r="M2678" s="487"/>
      <c r="N2678" s="416"/>
      <c r="O2678" s="488"/>
      <c r="P2678" s="416"/>
      <c r="Q2678" s="416"/>
      <c r="R2678" s="416"/>
      <c r="S2678" s="415"/>
      <c r="T2678" s="387"/>
      <c r="U2678" s="387"/>
      <c r="V2678" s="387"/>
      <c r="W2678" s="489"/>
      <c r="X2678" s="415"/>
      <c r="Y2678" s="387"/>
      <c r="Z2678" s="415"/>
      <c r="AA2678" s="387"/>
      <c r="AB2678" s="415"/>
      <c r="AC2678" s="387"/>
      <c r="AD2678" s="390"/>
      <c r="AE2678" s="387"/>
      <c r="AF2678" s="387"/>
      <c r="AG2678" s="387"/>
    </row>
    <row r="2679" spans="1:33" ht="15" customHeight="1">
      <c r="A2679" s="387">
        <f t="shared" si="0"/>
        <v>2678</v>
      </c>
      <c r="B2679" s="492"/>
      <c r="C2679" s="498"/>
      <c r="D2679" s="530"/>
      <c r="E2679" s="510"/>
      <c r="F2679" s="510"/>
      <c r="G2679" s="486"/>
      <c r="H2679" s="415"/>
      <c r="I2679" s="387"/>
      <c r="J2679" s="387"/>
      <c r="K2679" s="387"/>
      <c r="L2679" s="415"/>
      <c r="M2679" s="487"/>
      <c r="N2679" s="416"/>
      <c r="O2679" s="488"/>
      <c r="P2679" s="416"/>
      <c r="Q2679" s="416"/>
      <c r="R2679" s="416"/>
      <c r="S2679" s="415"/>
      <c r="T2679" s="387"/>
      <c r="U2679" s="387"/>
      <c r="V2679" s="387"/>
      <c r="W2679" s="489"/>
      <c r="X2679" s="415"/>
      <c r="Y2679" s="387"/>
      <c r="Z2679" s="415"/>
      <c r="AA2679" s="387"/>
      <c r="AB2679" s="415"/>
      <c r="AC2679" s="387"/>
      <c r="AD2679" s="390"/>
      <c r="AE2679" s="387"/>
      <c r="AF2679" s="387"/>
      <c r="AG2679" s="387"/>
    </row>
    <row r="2680" spans="1:33" ht="15" customHeight="1">
      <c r="A2680" s="387">
        <f t="shared" si="0"/>
        <v>2679</v>
      </c>
      <c r="B2680" s="492"/>
      <c r="C2680" s="498"/>
      <c r="D2680" s="530"/>
      <c r="E2680" s="510"/>
      <c r="F2680" s="510"/>
      <c r="G2680" s="486"/>
      <c r="H2680" s="415"/>
      <c r="I2680" s="387"/>
      <c r="J2680" s="387"/>
      <c r="K2680" s="387"/>
      <c r="L2680" s="415"/>
      <c r="M2680" s="487"/>
      <c r="N2680" s="416"/>
      <c r="O2680" s="488"/>
      <c r="P2680" s="416"/>
      <c r="Q2680" s="416"/>
      <c r="R2680" s="416"/>
      <c r="S2680" s="415"/>
      <c r="T2680" s="387"/>
      <c r="U2680" s="387"/>
      <c r="V2680" s="387"/>
      <c r="W2680" s="489"/>
      <c r="X2680" s="415"/>
      <c r="Y2680" s="387"/>
      <c r="Z2680" s="415"/>
      <c r="AA2680" s="387"/>
      <c r="AB2680" s="415"/>
      <c r="AC2680" s="387"/>
      <c r="AD2680" s="390"/>
      <c r="AE2680" s="387"/>
      <c r="AF2680" s="387"/>
      <c r="AG2680" s="387"/>
    </row>
    <row r="2681" spans="1:33" ht="15" customHeight="1">
      <c r="A2681" s="387">
        <f t="shared" si="0"/>
        <v>2680</v>
      </c>
      <c r="B2681" s="492"/>
      <c r="C2681" s="498"/>
      <c r="D2681" s="530"/>
      <c r="E2681" s="510"/>
      <c r="F2681" s="510"/>
      <c r="G2681" s="486"/>
      <c r="H2681" s="415"/>
      <c r="I2681" s="387"/>
      <c r="J2681" s="387"/>
      <c r="K2681" s="387"/>
      <c r="L2681" s="415"/>
      <c r="M2681" s="487"/>
      <c r="N2681" s="416"/>
      <c r="O2681" s="488"/>
      <c r="P2681" s="416"/>
      <c r="Q2681" s="416"/>
      <c r="R2681" s="416"/>
      <c r="S2681" s="415"/>
      <c r="T2681" s="387"/>
      <c r="U2681" s="387"/>
      <c r="V2681" s="387"/>
      <c r="W2681" s="489"/>
      <c r="X2681" s="415"/>
      <c r="Y2681" s="387"/>
      <c r="Z2681" s="415"/>
      <c r="AA2681" s="387"/>
      <c r="AB2681" s="415"/>
      <c r="AC2681" s="387"/>
      <c r="AD2681" s="390"/>
      <c r="AE2681" s="387"/>
      <c r="AF2681" s="387"/>
      <c r="AG2681" s="387"/>
    </row>
    <row r="2682" spans="1:33" ht="15" customHeight="1">
      <c r="A2682" s="387">
        <f t="shared" si="0"/>
        <v>2681</v>
      </c>
      <c r="B2682" s="492"/>
      <c r="C2682" s="498"/>
      <c r="D2682" s="530"/>
      <c r="E2682" s="510"/>
      <c r="F2682" s="510"/>
      <c r="G2682" s="486"/>
      <c r="H2682" s="415"/>
      <c r="I2682" s="387"/>
      <c r="J2682" s="387"/>
      <c r="K2682" s="387"/>
      <c r="L2682" s="415"/>
      <c r="M2682" s="487"/>
      <c r="N2682" s="416"/>
      <c r="O2682" s="488"/>
      <c r="P2682" s="416"/>
      <c r="Q2682" s="416"/>
      <c r="R2682" s="416"/>
      <c r="S2682" s="415"/>
      <c r="T2682" s="387"/>
      <c r="U2682" s="387"/>
      <c r="V2682" s="387"/>
      <c r="W2682" s="489"/>
      <c r="X2682" s="415"/>
      <c r="Y2682" s="387"/>
      <c r="Z2682" s="415"/>
      <c r="AA2682" s="387"/>
      <c r="AB2682" s="415"/>
      <c r="AC2682" s="387"/>
      <c r="AD2682" s="390"/>
      <c r="AE2682" s="387"/>
      <c r="AF2682" s="387"/>
      <c r="AG2682" s="387"/>
    </row>
    <row r="2683" spans="1:33" ht="15" customHeight="1">
      <c r="A2683" s="387">
        <f t="shared" si="0"/>
        <v>2682</v>
      </c>
      <c r="B2683" s="492"/>
      <c r="C2683" s="498"/>
      <c r="D2683" s="530"/>
      <c r="E2683" s="510"/>
      <c r="F2683" s="510"/>
      <c r="G2683" s="486"/>
      <c r="H2683" s="415"/>
      <c r="I2683" s="387"/>
      <c r="J2683" s="387"/>
      <c r="K2683" s="387"/>
      <c r="L2683" s="415"/>
      <c r="M2683" s="487"/>
      <c r="N2683" s="416"/>
      <c r="O2683" s="488"/>
      <c r="P2683" s="416"/>
      <c r="Q2683" s="416"/>
      <c r="R2683" s="416"/>
      <c r="S2683" s="415"/>
      <c r="T2683" s="387"/>
      <c r="U2683" s="387"/>
      <c r="V2683" s="387"/>
      <c r="W2683" s="489"/>
      <c r="X2683" s="415"/>
      <c r="Y2683" s="387"/>
      <c r="Z2683" s="415"/>
      <c r="AA2683" s="387"/>
      <c r="AB2683" s="415"/>
      <c r="AC2683" s="387"/>
      <c r="AD2683" s="390"/>
      <c r="AE2683" s="387"/>
      <c r="AF2683" s="387"/>
      <c r="AG2683" s="387"/>
    </row>
    <row r="2684" spans="1:33" ht="15" customHeight="1">
      <c r="A2684" s="387">
        <f t="shared" si="0"/>
        <v>2683</v>
      </c>
      <c r="B2684" s="492"/>
      <c r="C2684" s="498"/>
      <c r="D2684" s="530"/>
      <c r="E2684" s="510"/>
      <c r="F2684" s="510"/>
      <c r="G2684" s="486"/>
      <c r="H2684" s="415"/>
      <c r="I2684" s="387"/>
      <c r="J2684" s="387"/>
      <c r="K2684" s="387"/>
      <c r="L2684" s="415"/>
      <c r="M2684" s="487"/>
      <c r="N2684" s="416"/>
      <c r="O2684" s="488"/>
      <c r="P2684" s="416"/>
      <c r="Q2684" s="416"/>
      <c r="R2684" s="416"/>
      <c r="S2684" s="415"/>
      <c r="T2684" s="387"/>
      <c r="U2684" s="387"/>
      <c r="V2684" s="387"/>
      <c r="W2684" s="489"/>
      <c r="X2684" s="415"/>
      <c r="Y2684" s="387"/>
      <c r="Z2684" s="415"/>
      <c r="AA2684" s="387"/>
      <c r="AB2684" s="415"/>
      <c r="AC2684" s="387"/>
      <c r="AD2684" s="390"/>
      <c r="AE2684" s="387"/>
      <c r="AF2684" s="387"/>
      <c r="AG2684" s="387"/>
    </row>
    <row r="2685" spans="1:33" ht="15" customHeight="1">
      <c r="A2685" s="387">
        <f t="shared" si="0"/>
        <v>2684</v>
      </c>
      <c r="B2685" s="492"/>
      <c r="C2685" s="498"/>
      <c r="D2685" s="530"/>
      <c r="E2685" s="510"/>
      <c r="F2685" s="510"/>
      <c r="G2685" s="486"/>
      <c r="H2685" s="415"/>
      <c r="I2685" s="387"/>
      <c r="J2685" s="387"/>
      <c r="K2685" s="387"/>
      <c r="L2685" s="415"/>
      <c r="M2685" s="487"/>
      <c r="N2685" s="416"/>
      <c r="O2685" s="488"/>
      <c r="P2685" s="416"/>
      <c r="Q2685" s="416"/>
      <c r="R2685" s="416"/>
      <c r="S2685" s="415"/>
      <c r="T2685" s="387"/>
      <c r="U2685" s="387"/>
      <c r="V2685" s="387"/>
      <c r="W2685" s="489"/>
      <c r="X2685" s="415"/>
      <c r="Y2685" s="387"/>
      <c r="Z2685" s="415"/>
      <c r="AA2685" s="387"/>
      <c r="AB2685" s="415"/>
      <c r="AC2685" s="387"/>
      <c r="AD2685" s="390"/>
      <c r="AE2685" s="387"/>
      <c r="AF2685" s="387"/>
      <c r="AG2685" s="387"/>
    </row>
    <row r="2686" spans="1:33" ht="15" customHeight="1">
      <c r="A2686" s="387">
        <f t="shared" si="0"/>
        <v>2685</v>
      </c>
      <c r="B2686" s="492"/>
      <c r="C2686" s="498"/>
      <c r="D2686" s="530"/>
      <c r="E2686" s="510"/>
      <c r="F2686" s="510"/>
      <c r="G2686" s="486"/>
      <c r="H2686" s="415"/>
      <c r="I2686" s="387"/>
      <c r="J2686" s="387"/>
      <c r="K2686" s="387"/>
      <c r="L2686" s="415"/>
      <c r="M2686" s="487"/>
      <c r="N2686" s="416"/>
      <c r="O2686" s="488"/>
      <c r="P2686" s="416"/>
      <c r="Q2686" s="416"/>
      <c r="R2686" s="416"/>
      <c r="S2686" s="415"/>
      <c r="T2686" s="387"/>
      <c r="U2686" s="387"/>
      <c r="V2686" s="387"/>
      <c r="W2686" s="489"/>
      <c r="X2686" s="415"/>
      <c r="Y2686" s="387"/>
      <c r="Z2686" s="415"/>
      <c r="AA2686" s="387"/>
      <c r="AB2686" s="415"/>
      <c r="AC2686" s="387"/>
      <c r="AD2686" s="390"/>
      <c r="AE2686" s="387"/>
      <c r="AF2686" s="387"/>
      <c r="AG2686" s="387"/>
    </row>
    <row r="2687" spans="1:33" ht="15" customHeight="1">
      <c r="A2687" s="387">
        <f t="shared" si="0"/>
        <v>2686</v>
      </c>
      <c r="B2687" s="492"/>
      <c r="C2687" s="498"/>
      <c r="D2687" s="530"/>
      <c r="E2687" s="510"/>
      <c r="F2687" s="510"/>
      <c r="G2687" s="486"/>
      <c r="H2687" s="415"/>
      <c r="I2687" s="387"/>
      <c r="J2687" s="387"/>
      <c r="K2687" s="387"/>
      <c r="L2687" s="415"/>
      <c r="M2687" s="487"/>
      <c r="N2687" s="416"/>
      <c r="O2687" s="488"/>
      <c r="P2687" s="416"/>
      <c r="Q2687" s="416"/>
      <c r="R2687" s="416"/>
      <c r="S2687" s="415"/>
      <c r="T2687" s="387"/>
      <c r="U2687" s="387"/>
      <c r="V2687" s="387"/>
      <c r="W2687" s="489"/>
      <c r="X2687" s="415"/>
      <c r="Y2687" s="387"/>
      <c r="Z2687" s="415"/>
      <c r="AA2687" s="387"/>
      <c r="AB2687" s="415"/>
      <c r="AC2687" s="387"/>
      <c r="AD2687" s="390"/>
      <c r="AE2687" s="387"/>
      <c r="AF2687" s="387"/>
      <c r="AG2687" s="387"/>
    </row>
    <row r="2688" spans="1:33" ht="15" customHeight="1">
      <c r="A2688" s="387">
        <f t="shared" si="0"/>
        <v>2687</v>
      </c>
      <c r="B2688" s="492"/>
      <c r="C2688" s="498"/>
      <c r="D2688" s="530"/>
      <c r="E2688" s="510"/>
      <c r="F2688" s="510"/>
      <c r="G2688" s="486"/>
      <c r="H2688" s="415"/>
      <c r="I2688" s="387"/>
      <c r="J2688" s="387"/>
      <c r="K2688" s="387"/>
      <c r="L2688" s="415"/>
      <c r="M2688" s="487"/>
      <c r="N2688" s="416"/>
      <c r="O2688" s="488"/>
      <c r="P2688" s="416"/>
      <c r="Q2688" s="416"/>
      <c r="R2688" s="416"/>
      <c r="S2688" s="415"/>
      <c r="T2688" s="387"/>
      <c r="U2688" s="387"/>
      <c r="V2688" s="387"/>
      <c r="W2688" s="489"/>
      <c r="X2688" s="415"/>
      <c r="Y2688" s="387"/>
      <c r="Z2688" s="415"/>
      <c r="AA2688" s="387"/>
      <c r="AB2688" s="415"/>
      <c r="AC2688" s="387"/>
      <c r="AD2688" s="390"/>
      <c r="AE2688" s="387"/>
      <c r="AF2688" s="387"/>
      <c r="AG2688" s="387"/>
    </row>
    <row r="2689" spans="1:33" ht="15" customHeight="1">
      <c r="A2689" s="387">
        <f t="shared" si="0"/>
        <v>2688</v>
      </c>
      <c r="B2689" s="492"/>
      <c r="C2689" s="498"/>
      <c r="D2689" s="530"/>
      <c r="E2689" s="510"/>
      <c r="F2689" s="510"/>
      <c r="G2689" s="486"/>
      <c r="H2689" s="415"/>
      <c r="I2689" s="387"/>
      <c r="J2689" s="387"/>
      <c r="K2689" s="387"/>
      <c r="L2689" s="415"/>
      <c r="M2689" s="487"/>
      <c r="N2689" s="416"/>
      <c r="O2689" s="488"/>
      <c r="P2689" s="416"/>
      <c r="Q2689" s="416"/>
      <c r="R2689" s="416"/>
      <c r="S2689" s="415"/>
      <c r="T2689" s="387"/>
      <c r="U2689" s="387"/>
      <c r="V2689" s="387"/>
      <c r="W2689" s="489"/>
      <c r="X2689" s="415"/>
      <c r="Y2689" s="387"/>
      <c r="Z2689" s="415"/>
      <c r="AA2689" s="387"/>
      <c r="AB2689" s="415"/>
      <c r="AC2689" s="387"/>
      <c r="AD2689" s="390"/>
      <c r="AE2689" s="387"/>
      <c r="AF2689" s="387"/>
      <c r="AG2689" s="387"/>
    </row>
    <row r="2690" spans="1:33" ht="15" customHeight="1">
      <c r="A2690" s="387">
        <f t="shared" si="0"/>
        <v>2689</v>
      </c>
      <c r="B2690" s="492"/>
      <c r="C2690" s="498"/>
      <c r="D2690" s="530"/>
      <c r="E2690" s="510"/>
      <c r="F2690" s="510"/>
      <c r="G2690" s="486"/>
      <c r="H2690" s="415"/>
      <c r="I2690" s="387"/>
      <c r="J2690" s="387"/>
      <c r="K2690" s="387"/>
      <c r="L2690" s="415"/>
      <c r="M2690" s="487"/>
      <c r="N2690" s="416"/>
      <c r="O2690" s="488"/>
      <c r="P2690" s="416"/>
      <c r="Q2690" s="416"/>
      <c r="R2690" s="416"/>
      <c r="S2690" s="415"/>
      <c r="T2690" s="387"/>
      <c r="U2690" s="387"/>
      <c r="V2690" s="387"/>
      <c r="W2690" s="489"/>
      <c r="X2690" s="415"/>
      <c r="Y2690" s="387"/>
      <c r="Z2690" s="415"/>
      <c r="AA2690" s="387"/>
      <c r="AB2690" s="415"/>
      <c r="AC2690" s="387"/>
      <c r="AD2690" s="390"/>
      <c r="AE2690" s="387"/>
      <c r="AF2690" s="387"/>
      <c r="AG2690" s="387"/>
    </row>
    <row r="2691" spans="1:33" ht="15" customHeight="1">
      <c r="A2691" s="387">
        <f t="shared" si="0"/>
        <v>2690</v>
      </c>
      <c r="B2691" s="492"/>
      <c r="C2691" s="498"/>
      <c r="D2691" s="530"/>
      <c r="E2691" s="510"/>
      <c r="F2691" s="510"/>
      <c r="G2691" s="486"/>
      <c r="H2691" s="415"/>
      <c r="I2691" s="387"/>
      <c r="J2691" s="387"/>
      <c r="K2691" s="387"/>
      <c r="L2691" s="415"/>
      <c r="M2691" s="487"/>
      <c r="N2691" s="416"/>
      <c r="O2691" s="488"/>
      <c r="P2691" s="416"/>
      <c r="Q2691" s="416"/>
      <c r="R2691" s="416"/>
      <c r="S2691" s="415"/>
      <c r="T2691" s="387"/>
      <c r="U2691" s="387"/>
      <c r="V2691" s="387"/>
      <c r="W2691" s="489"/>
      <c r="X2691" s="415"/>
      <c r="Y2691" s="387"/>
      <c r="Z2691" s="415"/>
      <c r="AA2691" s="387"/>
      <c r="AB2691" s="415"/>
      <c r="AC2691" s="387"/>
      <c r="AD2691" s="390"/>
      <c r="AE2691" s="387"/>
      <c r="AF2691" s="387"/>
      <c r="AG2691" s="387"/>
    </row>
    <row r="2692" spans="1:33" ht="15" customHeight="1">
      <c r="A2692" s="387">
        <f t="shared" si="0"/>
        <v>2691</v>
      </c>
      <c r="B2692" s="492"/>
      <c r="C2692" s="498"/>
      <c r="D2692" s="530"/>
      <c r="E2692" s="510"/>
      <c r="F2692" s="510"/>
      <c r="G2692" s="486"/>
      <c r="H2692" s="415"/>
      <c r="I2692" s="387"/>
      <c r="J2692" s="387"/>
      <c r="K2692" s="387"/>
      <c r="L2692" s="415"/>
      <c r="M2692" s="487"/>
      <c r="N2692" s="416"/>
      <c r="O2692" s="488"/>
      <c r="P2692" s="416"/>
      <c r="Q2692" s="416"/>
      <c r="R2692" s="416"/>
      <c r="S2692" s="415"/>
      <c r="T2692" s="387"/>
      <c r="U2692" s="387"/>
      <c r="V2692" s="387"/>
      <c r="W2692" s="489"/>
      <c r="X2692" s="415"/>
      <c r="Y2692" s="387"/>
      <c r="Z2692" s="415"/>
      <c r="AA2692" s="387"/>
      <c r="AB2692" s="415"/>
      <c r="AC2692" s="387"/>
      <c r="AD2692" s="390"/>
      <c r="AE2692" s="387"/>
      <c r="AF2692" s="387"/>
      <c r="AG2692" s="387"/>
    </row>
    <row r="2693" spans="1:33" ht="15" customHeight="1">
      <c r="A2693" s="387">
        <f t="shared" si="0"/>
        <v>2692</v>
      </c>
      <c r="B2693" s="492"/>
      <c r="C2693" s="498"/>
      <c r="D2693" s="530"/>
      <c r="E2693" s="510"/>
      <c r="F2693" s="510"/>
      <c r="G2693" s="486"/>
      <c r="H2693" s="415"/>
      <c r="I2693" s="387"/>
      <c r="J2693" s="387"/>
      <c r="K2693" s="387"/>
      <c r="L2693" s="415"/>
      <c r="M2693" s="487"/>
      <c r="N2693" s="416"/>
      <c r="O2693" s="488"/>
      <c r="P2693" s="416"/>
      <c r="Q2693" s="416"/>
      <c r="R2693" s="416"/>
      <c r="S2693" s="415"/>
      <c r="T2693" s="387"/>
      <c r="U2693" s="387"/>
      <c r="V2693" s="387"/>
      <c r="W2693" s="489"/>
      <c r="X2693" s="415"/>
      <c r="Y2693" s="387"/>
      <c r="Z2693" s="415"/>
      <c r="AA2693" s="387"/>
      <c r="AB2693" s="415"/>
      <c r="AC2693" s="387"/>
      <c r="AD2693" s="390"/>
      <c r="AE2693" s="387"/>
      <c r="AF2693" s="387"/>
      <c r="AG2693" s="387"/>
    </row>
    <row r="2694" spans="1:33" ht="15" customHeight="1">
      <c r="A2694" s="387">
        <f t="shared" si="0"/>
        <v>2693</v>
      </c>
      <c r="B2694" s="492"/>
      <c r="C2694" s="498"/>
      <c r="D2694" s="530"/>
      <c r="E2694" s="510"/>
      <c r="F2694" s="510"/>
      <c r="G2694" s="486"/>
      <c r="H2694" s="415"/>
      <c r="I2694" s="387"/>
      <c r="J2694" s="387"/>
      <c r="K2694" s="387"/>
      <c r="L2694" s="415"/>
      <c r="M2694" s="487"/>
      <c r="N2694" s="416"/>
      <c r="O2694" s="488"/>
      <c r="P2694" s="416"/>
      <c r="Q2694" s="416"/>
      <c r="R2694" s="416"/>
      <c r="S2694" s="415"/>
      <c r="T2694" s="387"/>
      <c r="U2694" s="387"/>
      <c r="V2694" s="387"/>
      <c r="W2694" s="489"/>
      <c r="X2694" s="415"/>
      <c r="Y2694" s="387"/>
      <c r="Z2694" s="415"/>
      <c r="AA2694" s="387"/>
      <c r="AB2694" s="415"/>
      <c r="AC2694" s="387"/>
      <c r="AD2694" s="390"/>
      <c r="AE2694" s="387"/>
      <c r="AF2694" s="387"/>
      <c r="AG2694" s="387"/>
    </row>
    <row r="2695" spans="1:33" ht="15" customHeight="1">
      <c r="A2695" s="387">
        <f t="shared" si="0"/>
        <v>2694</v>
      </c>
      <c r="B2695" s="492"/>
      <c r="C2695" s="498"/>
      <c r="D2695" s="530"/>
      <c r="E2695" s="510"/>
      <c r="F2695" s="510"/>
      <c r="G2695" s="486"/>
      <c r="H2695" s="415"/>
      <c r="I2695" s="387"/>
      <c r="J2695" s="387"/>
      <c r="K2695" s="387"/>
      <c r="L2695" s="415"/>
      <c r="M2695" s="487"/>
      <c r="N2695" s="416"/>
      <c r="O2695" s="488"/>
      <c r="P2695" s="416"/>
      <c r="Q2695" s="416"/>
      <c r="R2695" s="416"/>
      <c r="S2695" s="415"/>
      <c r="T2695" s="387"/>
      <c r="U2695" s="387"/>
      <c r="V2695" s="387"/>
      <c r="W2695" s="489"/>
      <c r="X2695" s="415"/>
      <c r="Y2695" s="387"/>
      <c r="Z2695" s="415"/>
      <c r="AA2695" s="387"/>
      <c r="AB2695" s="415"/>
      <c r="AC2695" s="387"/>
      <c r="AD2695" s="390"/>
      <c r="AE2695" s="387"/>
      <c r="AF2695" s="387"/>
      <c r="AG2695" s="387"/>
    </row>
    <row r="2696" spans="1:33" ht="15" customHeight="1">
      <c r="A2696" s="387">
        <f t="shared" si="0"/>
        <v>2695</v>
      </c>
      <c r="B2696" s="492"/>
      <c r="C2696" s="498"/>
      <c r="D2696" s="530"/>
      <c r="E2696" s="510"/>
      <c r="F2696" s="510"/>
      <c r="G2696" s="486"/>
      <c r="H2696" s="415"/>
      <c r="I2696" s="387"/>
      <c r="J2696" s="387"/>
      <c r="K2696" s="387"/>
      <c r="L2696" s="415"/>
      <c r="M2696" s="487"/>
      <c r="N2696" s="416"/>
      <c r="O2696" s="488"/>
      <c r="P2696" s="416"/>
      <c r="Q2696" s="416"/>
      <c r="R2696" s="416"/>
      <c r="S2696" s="415"/>
      <c r="T2696" s="387"/>
      <c r="U2696" s="387"/>
      <c r="V2696" s="387"/>
      <c r="W2696" s="489"/>
      <c r="X2696" s="415"/>
      <c r="Y2696" s="387"/>
      <c r="Z2696" s="415"/>
      <c r="AA2696" s="387"/>
      <c r="AB2696" s="415"/>
      <c r="AC2696" s="387"/>
      <c r="AD2696" s="390"/>
      <c r="AE2696" s="387"/>
      <c r="AF2696" s="387"/>
      <c r="AG2696" s="387"/>
    </row>
    <row r="2697" spans="1:33" ht="15" customHeight="1">
      <c r="A2697" s="387">
        <f t="shared" si="0"/>
        <v>2696</v>
      </c>
      <c r="B2697" s="492"/>
      <c r="C2697" s="498"/>
      <c r="D2697" s="530"/>
      <c r="E2697" s="510"/>
      <c r="F2697" s="510"/>
      <c r="G2697" s="486"/>
      <c r="H2697" s="415"/>
      <c r="I2697" s="387"/>
      <c r="J2697" s="387"/>
      <c r="K2697" s="387"/>
      <c r="L2697" s="415"/>
      <c r="M2697" s="487"/>
      <c r="N2697" s="416"/>
      <c r="O2697" s="488"/>
      <c r="P2697" s="416"/>
      <c r="Q2697" s="416"/>
      <c r="R2697" s="416"/>
      <c r="S2697" s="415"/>
      <c r="T2697" s="387"/>
      <c r="U2697" s="387"/>
      <c r="V2697" s="387"/>
      <c r="W2697" s="489"/>
      <c r="X2697" s="415"/>
      <c r="Y2697" s="387"/>
      <c r="Z2697" s="415"/>
      <c r="AA2697" s="387"/>
      <c r="AB2697" s="415"/>
      <c r="AC2697" s="387"/>
      <c r="AD2697" s="390"/>
      <c r="AE2697" s="387"/>
      <c r="AF2697" s="387"/>
      <c r="AG2697" s="387"/>
    </row>
    <row r="2698" spans="1:33" ht="15" customHeight="1">
      <c r="A2698" s="387">
        <f t="shared" si="0"/>
        <v>2697</v>
      </c>
      <c r="B2698" s="492"/>
      <c r="C2698" s="498"/>
      <c r="D2698" s="530"/>
      <c r="E2698" s="510"/>
      <c r="F2698" s="510"/>
      <c r="G2698" s="486"/>
      <c r="H2698" s="415"/>
      <c r="I2698" s="387"/>
      <c r="J2698" s="387"/>
      <c r="K2698" s="387"/>
      <c r="L2698" s="415"/>
      <c r="M2698" s="487"/>
      <c r="N2698" s="416"/>
      <c r="O2698" s="488"/>
      <c r="P2698" s="416"/>
      <c r="Q2698" s="416"/>
      <c r="R2698" s="416"/>
      <c r="S2698" s="415"/>
      <c r="T2698" s="387"/>
      <c r="U2698" s="387"/>
      <c r="V2698" s="387"/>
      <c r="W2698" s="489"/>
      <c r="X2698" s="415"/>
      <c r="Y2698" s="387"/>
      <c r="Z2698" s="415"/>
      <c r="AA2698" s="387"/>
      <c r="AB2698" s="415"/>
      <c r="AC2698" s="387"/>
      <c r="AD2698" s="390"/>
      <c r="AE2698" s="387"/>
      <c r="AF2698" s="387"/>
      <c r="AG2698" s="387"/>
    </row>
    <row r="2699" spans="1:33" ht="15" customHeight="1">
      <c r="A2699" s="387">
        <f t="shared" si="0"/>
        <v>2698</v>
      </c>
      <c r="B2699" s="492"/>
      <c r="C2699" s="498"/>
      <c r="D2699" s="530"/>
      <c r="E2699" s="510"/>
      <c r="F2699" s="510"/>
      <c r="G2699" s="486"/>
      <c r="H2699" s="415"/>
      <c r="I2699" s="387"/>
      <c r="J2699" s="387"/>
      <c r="K2699" s="387"/>
      <c r="L2699" s="415"/>
      <c r="M2699" s="487"/>
      <c r="N2699" s="416"/>
      <c r="O2699" s="488"/>
      <c r="P2699" s="416"/>
      <c r="Q2699" s="416"/>
      <c r="R2699" s="416"/>
      <c r="S2699" s="415"/>
      <c r="T2699" s="387"/>
      <c r="U2699" s="387"/>
      <c r="V2699" s="387"/>
      <c r="W2699" s="489"/>
      <c r="X2699" s="415"/>
      <c r="Y2699" s="387"/>
      <c r="Z2699" s="415"/>
      <c r="AA2699" s="387"/>
      <c r="AB2699" s="415"/>
      <c r="AC2699" s="387"/>
      <c r="AD2699" s="390"/>
      <c r="AE2699" s="387"/>
      <c r="AF2699" s="387"/>
      <c r="AG2699" s="387"/>
    </row>
    <row r="2700" spans="1:33" ht="15" customHeight="1">
      <c r="A2700" s="387">
        <f t="shared" si="0"/>
        <v>2699</v>
      </c>
      <c r="B2700" s="492"/>
      <c r="C2700" s="498"/>
      <c r="D2700" s="530"/>
      <c r="E2700" s="510"/>
      <c r="F2700" s="510"/>
      <c r="G2700" s="486"/>
      <c r="H2700" s="415"/>
      <c r="I2700" s="387"/>
      <c r="J2700" s="387"/>
      <c r="K2700" s="387"/>
      <c r="L2700" s="415"/>
      <c r="M2700" s="487"/>
      <c r="N2700" s="416"/>
      <c r="O2700" s="488"/>
      <c r="P2700" s="416"/>
      <c r="Q2700" s="416"/>
      <c r="R2700" s="416"/>
      <c r="S2700" s="415"/>
      <c r="T2700" s="387"/>
      <c r="U2700" s="387"/>
      <c r="V2700" s="387"/>
      <c r="W2700" s="489"/>
      <c r="X2700" s="415"/>
      <c r="Y2700" s="387"/>
      <c r="Z2700" s="415"/>
      <c r="AA2700" s="387"/>
      <c r="AB2700" s="415"/>
      <c r="AC2700" s="387"/>
      <c r="AD2700" s="390"/>
      <c r="AE2700" s="387"/>
      <c r="AF2700" s="387"/>
      <c r="AG2700" s="387"/>
    </row>
    <row r="2701" spans="1:33" ht="15" customHeight="1">
      <c r="A2701" s="387">
        <f t="shared" si="0"/>
        <v>2700</v>
      </c>
      <c r="B2701" s="492"/>
      <c r="C2701" s="498"/>
      <c r="D2701" s="530"/>
      <c r="E2701" s="510"/>
      <c r="F2701" s="510"/>
      <c r="G2701" s="486"/>
      <c r="H2701" s="415"/>
      <c r="I2701" s="387"/>
      <c r="J2701" s="387"/>
      <c r="K2701" s="387"/>
      <c r="L2701" s="415"/>
      <c r="M2701" s="487"/>
      <c r="N2701" s="416"/>
      <c r="O2701" s="488"/>
      <c r="P2701" s="416"/>
      <c r="Q2701" s="416"/>
      <c r="R2701" s="416"/>
      <c r="S2701" s="415"/>
      <c r="T2701" s="387"/>
      <c r="U2701" s="387"/>
      <c r="V2701" s="387"/>
      <c r="W2701" s="489"/>
      <c r="X2701" s="415"/>
      <c r="Y2701" s="387"/>
      <c r="Z2701" s="415"/>
      <c r="AA2701" s="387"/>
      <c r="AB2701" s="415"/>
      <c r="AC2701" s="387"/>
      <c r="AD2701" s="390"/>
      <c r="AE2701" s="387"/>
      <c r="AF2701" s="387"/>
      <c r="AG2701" s="387"/>
    </row>
    <row r="2702" spans="1:33" ht="15" customHeight="1">
      <c r="A2702" s="387">
        <f t="shared" si="0"/>
        <v>2701</v>
      </c>
      <c r="B2702" s="492"/>
      <c r="C2702" s="498"/>
      <c r="D2702" s="530"/>
      <c r="E2702" s="510"/>
      <c r="F2702" s="510"/>
      <c r="G2702" s="486"/>
      <c r="H2702" s="415"/>
      <c r="I2702" s="387"/>
      <c r="J2702" s="387"/>
      <c r="K2702" s="387"/>
      <c r="L2702" s="415"/>
      <c r="M2702" s="487"/>
      <c r="N2702" s="416"/>
      <c r="O2702" s="488"/>
      <c r="P2702" s="416"/>
      <c r="Q2702" s="416"/>
      <c r="R2702" s="416"/>
      <c r="S2702" s="415"/>
      <c r="T2702" s="387"/>
      <c r="U2702" s="387"/>
      <c r="V2702" s="387"/>
      <c r="W2702" s="489"/>
      <c r="X2702" s="415"/>
      <c r="Y2702" s="387"/>
      <c r="Z2702" s="415"/>
      <c r="AA2702" s="387"/>
      <c r="AB2702" s="415"/>
      <c r="AC2702" s="387"/>
      <c r="AD2702" s="390"/>
      <c r="AE2702" s="387"/>
      <c r="AF2702" s="387"/>
      <c r="AG2702" s="387"/>
    </row>
    <row r="2703" spans="1:33" ht="15" customHeight="1">
      <c r="A2703" s="387">
        <f t="shared" si="0"/>
        <v>2702</v>
      </c>
      <c r="B2703" s="492"/>
      <c r="C2703" s="498"/>
      <c r="D2703" s="530"/>
      <c r="E2703" s="510"/>
      <c r="F2703" s="510"/>
      <c r="G2703" s="486"/>
      <c r="H2703" s="415"/>
      <c r="I2703" s="387"/>
      <c r="J2703" s="387"/>
      <c r="K2703" s="387"/>
      <c r="L2703" s="415"/>
      <c r="M2703" s="487"/>
      <c r="N2703" s="416"/>
      <c r="O2703" s="488"/>
      <c r="P2703" s="416"/>
      <c r="Q2703" s="416"/>
      <c r="R2703" s="416"/>
      <c r="S2703" s="415"/>
      <c r="T2703" s="387"/>
      <c r="U2703" s="387"/>
      <c r="V2703" s="387"/>
      <c r="W2703" s="489"/>
      <c r="X2703" s="415"/>
      <c r="Y2703" s="387"/>
      <c r="Z2703" s="415"/>
      <c r="AA2703" s="387"/>
      <c r="AB2703" s="415"/>
      <c r="AC2703" s="387"/>
      <c r="AD2703" s="390"/>
      <c r="AE2703" s="387"/>
      <c r="AF2703" s="387"/>
      <c r="AG2703" s="387"/>
    </row>
    <row r="2704" spans="1:33" ht="15" customHeight="1">
      <c r="A2704" s="387">
        <f t="shared" si="0"/>
        <v>2703</v>
      </c>
      <c r="B2704" s="492"/>
      <c r="C2704" s="498"/>
      <c r="D2704" s="530"/>
      <c r="E2704" s="510"/>
      <c r="F2704" s="510"/>
      <c r="G2704" s="486"/>
      <c r="H2704" s="415"/>
      <c r="I2704" s="387"/>
      <c r="J2704" s="387"/>
      <c r="K2704" s="387"/>
      <c r="L2704" s="415"/>
      <c r="M2704" s="487"/>
      <c r="N2704" s="416"/>
      <c r="O2704" s="488"/>
      <c r="P2704" s="416"/>
      <c r="Q2704" s="416"/>
      <c r="R2704" s="416"/>
      <c r="S2704" s="415"/>
      <c r="T2704" s="387"/>
      <c r="U2704" s="387"/>
      <c r="V2704" s="387"/>
      <c r="W2704" s="489"/>
      <c r="X2704" s="415"/>
      <c r="Y2704" s="387"/>
      <c r="Z2704" s="415"/>
      <c r="AA2704" s="387"/>
      <c r="AB2704" s="415"/>
      <c r="AC2704" s="387"/>
      <c r="AD2704" s="390"/>
      <c r="AE2704" s="387"/>
      <c r="AF2704" s="387"/>
      <c r="AG2704" s="387"/>
    </row>
    <row r="2705" spans="1:33" ht="15" customHeight="1">
      <c r="A2705" s="387">
        <f t="shared" si="0"/>
        <v>2704</v>
      </c>
      <c r="B2705" s="492"/>
      <c r="C2705" s="498"/>
      <c r="D2705" s="530"/>
      <c r="E2705" s="510"/>
      <c r="F2705" s="510"/>
      <c r="G2705" s="486"/>
      <c r="H2705" s="415"/>
      <c r="I2705" s="387"/>
      <c r="J2705" s="387"/>
      <c r="K2705" s="387"/>
      <c r="L2705" s="415"/>
      <c r="M2705" s="487"/>
      <c r="N2705" s="416"/>
      <c r="O2705" s="488"/>
      <c r="P2705" s="416"/>
      <c r="Q2705" s="416"/>
      <c r="R2705" s="416"/>
      <c r="S2705" s="415"/>
      <c r="T2705" s="387"/>
      <c r="U2705" s="387"/>
      <c r="V2705" s="387"/>
      <c r="W2705" s="489"/>
      <c r="X2705" s="415"/>
      <c r="Y2705" s="387"/>
      <c r="Z2705" s="415"/>
      <c r="AA2705" s="387"/>
      <c r="AB2705" s="415"/>
      <c r="AC2705" s="387"/>
      <c r="AD2705" s="390"/>
      <c r="AE2705" s="387"/>
      <c r="AF2705" s="387"/>
      <c r="AG2705" s="387"/>
    </row>
    <row r="2706" spans="1:33" ht="15" customHeight="1">
      <c r="A2706" s="387">
        <f t="shared" si="0"/>
        <v>2705</v>
      </c>
      <c r="B2706" s="492"/>
      <c r="C2706" s="498"/>
      <c r="D2706" s="530"/>
      <c r="E2706" s="510"/>
      <c r="F2706" s="510"/>
      <c r="G2706" s="486"/>
      <c r="H2706" s="415"/>
      <c r="I2706" s="387"/>
      <c r="J2706" s="387"/>
      <c r="K2706" s="387"/>
      <c r="L2706" s="415"/>
      <c r="M2706" s="487"/>
      <c r="N2706" s="416"/>
      <c r="O2706" s="488"/>
      <c r="P2706" s="416"/>
      <c r="Q2706" s="416"/>
      <c r="R2706" s="416"/>
      <c r="S2706" s="415"/>
      <c r="T2706" s="387"/>
      <c r="U2706" s="387"/>
      <c r="V2706" s="387"/>
      <c r="W2706" s="489"/>
      <c r="X2706" s="415"/>
      <c r="Y2706" s="387"/>
      <c r="Z2706" s="415"/>
      <c r="AA2706" s="387"/>
      <c r="AB2706" s="415"/>
      <c r="AC2706" s="387"/>
      <c r="AD2706" s="390"/>
      <c r="AE2706" s="387"/>
      <c r="AF2706" s="387"/>
      <c r="AG2706" s="387"/>
    </row>
    <row r="2707" spans="1:33" ht="15" customHeight="1">
      <c r="A2707" s="387">
        <f t="shared" si="0"/>
        <v>2706</v>
      </c>
      <c r="B2707" s="492"/>
      <c r="C2707" s="498"/>
      <c r="D2707" s="530"/>
      <c r="E2707" s="510"/>
      <c r="F2707" s="510"/>
      <c r="G2707" s="486"/>
      <c r="H2707" s="415"/>
      <c r="I2707" s="387"/>
      <c r="J2707" s="387"/>
      <c r="K2707" s="387"/>
      <c r="L2707" s="415"/>
      <c r="M2707" s="487"/>
      <c r="N2707" s="416"/>
      <c r="O2707" s="488"/>
      <c r="P2707" s="416"/>
      <c r="Q2707" s="416"/>
      <c r="R2707" s="416"/>
      <c r="S2707" s="415"/>
      <c r="T2707" s="387"/>
      <c r="U2707" s="387"/>
      <c r="V2707" s="387"/>
      <c r="W2707" s="489"/>
      <c r="X2707" s="415"/>
      <c r="Y2707" s="387"/>
      <c r="Z2707" s="415"/>
      <c r="AA2707" s="387"/>
      <c r="AB2707" s="415"/>
      <c r="AC2707" s="387"/>
      <c r="AD2707" s="390"/>
      <c r="AE2707" s="387"/>
      <c r="AF2707" s="387"/>
      <c r="AG2707" s="387"/>
    </row>
    <row r="2708" spans="1:33" ht="15" customHeight="1">
      <c r="A2708" s="387">
        <f t="shared" si="0"/>
        <v>2707</v>
      </c>
      <c r="B2708" s="492"/>
      <c r="C2708" s="498"/>
      <c r="D2708" s="530"/>
      <c r="E2708" s="510"/>
      <c r="F2708" s="510"/>
      <c r="G2708" s="486"/>
      <c r="H2708" s="415"/>
      <c r="I2708" s="387"/>
      <c r="J2708" s="387"/>
      <c r="K2708" s="387"/>
      <c r="L2708" s="415"/>
      <c r="M2708" s="487"/>
      <c r="N2708" s="416"/>
      <c r="O2708" s="488"/>
      <c r="P2708" s="416"/>
      <c r="Q2708" s="416"/>
      <c r="R2708" s="416"/>
      <c r="S2708" s="415"/>
      <c r="T2708" s="387"/>
      <c r="U2708" s="387"/>
      <c r="V2708" s="387"/>
      <c r="W2708" s="489"/>
      <c r="X2708" s="415"/>
      <c r="Y2708" s="387"/>
      <c r="Z2708" s="415"/>
      <c r="AA2708" s="387"/>
      <c r="AB2708" s="415"/>
      <c r="AC2708" s="387"/>
      <c r="AD2708" s="390"/>
      <c r="AE2708" s="387"/>
      <c r="AF2708" s="387"/>
      <c r="AG2708" s="387"/>
    </row>
    <row r="2709" spans="1:33" ht="15" customHeight="1">
      <c r="A2709" s="387">
        <f t="shared" si="0"/>
        <v>2708</v>
      </c>
      <c r="B2709" s="492"/>
      <c r="C2709" s="498"/>
      <c r="D2709" s="530"/>
      <c r="E2709" s="510"/>
      <c r="F2709" s="510"/>
      <c r="G2709" s="486"/>
      <c r="H2709" s="415"/>
      <c r="I2709" s="387"/>
      <c r="J2709" s="387"/>
      <c r="K2709" s="387"/>
      <c r="L2709" s="415"/>
      <c r="M2709" s="487"/>
      <c r="N2709" s="416"/>
      <c r="O2709" s="488"/>
      <c r="P2709" s="416"/>
      <c r="Q2709" s="416"/>
      <c r="R2709" s="416"/>
      <c r="S2709" s="415"/>
      <c r="T2709" s="387"/>
      <c r="U2709" s="387"/>
      <c r="V2709" s="387"/>
      <c r="W2709" s="489"/>
      <c r="X2709" s="415"/>
      <c r="Y2709" s="387"/>
      <c r="Z2709" s="415"/>
      <c r="AA2709" s="387"/>
      <c r="AB2709" s="415"/>
      <c r="AC2709" s="387"/>
      <c r="AD2709" s="390"/>
      <c r="AE2709" s="387"/>
      <c r="AF2709" s="387"/>
      <c r="AG2709" s="387"/>
    </row>
    <row r="2710" spans="1:33" ht="15" customHeight="1">
      <c r="A2710" s="387">
        <f t="shared" si="0"/>
        <v>2709</v>
      </c>
      <c r="B2710" s="492"/>
      <c r="C2710" s="498"/>
      <c r="D2710" s="530"/>
      <c r="E2710" s="510"/>
      <c r="F2710" s="510"/>
      <c r="G2710" s="486"/>
      <c r="H2710" s="415"/>
      <c r="I2710" s="387"/>
      <c r="J2710" s="387"/>
      <c r="K2710" s="387"/>
      <c r="L2710" s="415"/>
      <c r="M2710" s="487"/>
      <c r="N2710" s="416"/>
      <c r="O2710" s="488"/>
      <c r="P2710" s="416"/>
      <c r="Q2710" s="416"/>
      <c r="R2710" s="416"/>
      <c r="S2710" s="415"/>
      <c r="T2710" s="387"/>
      <c r="U2710" s="387"/>
      <c r="V2710" s="387"/>
      <c r="W2710" s="489"/>
      <c r="X2710" s="415"/>
      <c r="Y2710" s="387"/>
      <c r="Z2710" s="415"/>
      <c r="AA2710" s="387"/>
      <c r="AB2710" s="415"/>
      <c r="AC2710" s="387"/>
      <c r="AD2710" s="390"/>
      <c r="AE2710" s="387"/>
      <c r="AF2710" s="387"/>
      <c r="AG2710" s="387"/>
    </row>
    <row r="2711" spans="1:33" ht="15" customHeight="1">
      <c r="A2711" s="387">
        <f t="shared" si="0"/>
        <v>2710</v>
      </c>
      <c r="B2711" s="492"/>
      <c r="C2711" s="498"/>
      <c r="D2711" s="530"/>
      <c r="E2711" s="510"/>
      <c r="F2711" s="510"/>
      <c r="G2711" s="486"/>
      <c r="H2711" s="415"/>
      <c r="I2711" s="387"/>
      <c r="J2711" s="387"/>
      <c r="K2711" s="387"/>
      <c r="L2711" s="415"/>
      <c r="M2711" s="487"/>
      <c r="N2711" s="416"/>
      <c r="O2711" s="488"/>
      <c r="P2711" s="416"/>
      <c r="Q2711" s="416"/>
      <c r="R2711" s="416"/>
      <c r="S2711" s="415"/>
      <c r="T2711" s="387"/>
      <c r="U2711" s="387"/>
      <c r="V2711" s="387"/>
      <c r="W2711" s="489"/>
      <c r="X2711" s="415"/>
      <c r="Y2711" s="387"/>
      <c r="Z2711" s="415"/>
      <c r="AA2711" s="387"/>
      <c r="AB2711" s="415"/>
      <c r="AC2711" s="387"/>
      <c r="AD2711" s="390"/>
      <c r="AE2711" s="387"/>
      <c r="AF2711" s="387"/>
      <c r="AG2711" s="387"/>
    </row>
    <row r="2712" spans="1:33" ht="15" customHeight="1">
      <c r="A2712" s="387">
        <f t="shared" si="0"/>
        <v>2711</v>
      </c>
      <c r="B2712" s="492"/>
      <c r="C2712" s="498"/>
      <c r="D2712" s="530"/>
      <c r="E2712" s="510"/>
      <c r="F2712" s="510"/>
      <c r="G2712" s="486"/>
      <c r="H2712" s="415"/>
      <c r="I2712" s="387"/>
      <c r="J2712" s="387"/>
      <c r="K2712" s="387"/>
      <c r="L2712" s="415"/>
      <c r="M2712" s="487"/>
      <c r="N2712" s="416"/>
      <c r="O2712" s="488"/>
      <c r="P2712" s="416"/>
      <c r="Q2712" s="416"/>
      <c r="R2712" s="416"/>
      <c r="S2712" s="415"/>
      <c r="T2712" s="387"/>
      <c r="U2712" s="387"/>
      <c r="V2712" s="387"/>
      <c r="W2712" s="489"/>
      <c r="X2712" s="415"/>
      <c r="Y2712" s="387"/>
      <c r="Z2712" s="415"/>
      <c r="AA2712" s="387"/>
      <c r="AB2712" s="415"/>
      <c r="AC2712" s="387"/>
      <c r="AD2712" s="390"/>
      <c r="AE2712" s="387"/>
      <c r="AF2712" s="387"/>
      <c r="AG2712" s="387"/>
    </row>
    <row r="2713" spans="1:33" ht="15" customHeight="1">
      <c r="A2713" s="387">
        <f t="shared" si="0"/>
        <v>2712</v>
      </c>
      <c r="B2713" s="492"/>
      <c r="C2713" s="498"/>
      <c r="D2713" s="530"/>
      <c r="E2713" s="510"/>
      <c r="F2713" s="510"/>
      <c r="G2713" s="486"/>
      <c r="H2713" s="415"/>
      <c r="I2713" s="387"/>
      <c r="J2713" s="387"/>
      <c r="K2713" s="387"/>
      <c r="L2713" s="415"/>
      <c r="M2713" s="487"/>
      <c r="N2713" s="416"/>
      <c r="O2713" s="488"/>
      <c r="P2713" s="416"/>
      <c r="Q2713" s="416"/>
      <c r="R2713" s="416"/>
      <c r="S2713" s="415"/>
      <c r="T2713" s="387"/>
      <c r="U2713" s="387"/>
      <c r="V2713" s="387"/>
      <c r="W2713" s="489"/>
      <c r="X2713" s="415"/>
      <c r="Y2713" s="387"/>
      <c r="Z2713" s="415"/>
      <c r="AA2713" s="387"/>
      <c r="AB2713" s="415"/>
      <c r="AC2713" s="387"/>
      <c r="AD2713" s="390"/>
      <c r="AE2713" s="387"/>
      <c r="AF2713" s="387"/>
      <c r="AG2713" s="387"/>
    </row>
    <row r="2714" spans="1:33" ht="15" customHeight="1">
      <c r="A2714" s="387">
        <f t="shared" si="0"/>
        <v>2713</v>
      </c>
      <c r="B2714" s="492"/>
      <c r="C2714" s="498"/>
      <c r="D2714" s="530"/>
      <c r="E2714" s="510"/>
      <c r="F2714" s="510"/>
      <c r="G2714" s="486"/>
      <c r="H2714" s="415"/>
      <c r="I2714" s="387"/>
      <c r="J2714" s="387"/>
      <c r="K2714" s="387"/>
      <c r="L2714" s="415"/>
      <c r="M2714" s="487"/>
      <c r="N2714" s="416"/>
      <c r="O2714" s="488"/>
      <c r="P2714" s="416"/>
      <c r="Q2714" s="416"/>
      <c r="R2714" s="416"/>
      <c r="S2714" s="415"/>
      <c r="T2714" s="387"/>
      <c r="U2714" s="387"/>
      <c r="V2714" s="387"/>
      <c r="W2714" s="489"/>
      <c r="X2714" s="415"/>
      <c r="Y2714" s="387"/>
      <c r="Z2714" s="415"/>
      <c r="AA2714" s="387"/>
      <c r="AB2714" s="415"/>
      <c r="AC2714" s="387"/>
      <c r="AD2714" s="390"/>
      <c r="AE2714" s="387"/>
      <c r="AF2714" s="387"/>
      <c r="AG2714" s="387"/>
    </row>
    <row r="2715" spans="1:33" ht="15" customHeight="1">
      <c r="A2715" s="387">
        <f t="shared" si="0"/>
        <v>2714</v>
      </c>
      <c r="B2715" s="492"/>
      <c r="C2715" s="498"/>
      <c r="D2715" s="530"/>
      <c r="E2715" s="510"/>
      <c r="F2715" s="510"/>
      <c r="G2715" s="486"/>
      <c r="H2715" s="415"/>
      <c r="I2715" s="387"/>
      <c r="J2715" s="387"/>
      <c r="K2715" s="387"/>
      <c r="L2715" s="415"/>
      <c r="M2715" s="487"/>
      <c r="N2715" s="416"/>
      <c r="O2715" s="488"/>
      <c r="P2715" s="416"/>
      <c r="Q2715" s="416"/>
      <c r="R2715" s="416"/>
      <c r="S2715" s="415"/>
      <c r="T2715" s="387"/>
      <c r="U2715" s="387"/>
      <c r="V2715" s="387"/>
      <c r="W2715" s="489"/>
      <c r="X2715" s="415"/>
      <c r="Y2715" s="387"/>
      <c r="Z2715" s="415"/>
      <c r="AA2715" s="387"/>
      <c r="AB2715" s="415"/>
      <c r="AC2715" s="387"/>
      <c r="AD2715" s="390"/>
      <c r="AE2715" s="387"/>
      <c r="AF2715" s="387"/>
      <c r="AG2715" s="387"/>
    </row>
    <row r="2716" spans="1:33" ht="15" customHeight="1">
      <c r="A2716" s="387">
        <f t="shared" si="0"/>
        <v>2715</v>
      </c>
      <c r="B2716" s="492"/>
      <c r="C2716" s="498"/>
      <c r="D2716" s="530"/>
      <c r="E2716" s="510"/>
      <c r="F2716" s="510"/>
      <c r="G2716" s="486"/>
      <c r="H2716" s="415"/>
      <c r="I2716" s="387"/>
      <c r="J2716" s="387"/>
      <c r="K2716" s="387"/>
      <c r="L2716" s="415"/>
      <c r="M2716" s="487"/>
      <c r="N2716" s="416"/>
      <c r="O2716" s="488"/>
      <c r="P2716" s="416"/>
      <c r="Q2716" s="416"/>
      <c r="R2716" s="416"/>
      <c r="S2716" s="415"/>
      <c r="T2716" s="387"/>
      <c r="U2716" s="387"/>
      <c r="V2716" s="387"/>
      <c r="W2716" s="489"/>
      <c r="X2716" s="415"/>
      <c r="Y2716" s="387"/>
      <c r="Z2716" s="415"/>
      <c r="AA2716" s="387"/>
      <c r="AB2716" s="415"/>
      <c r="AC2716" s="387"/>
      <c r="AD2716" s="390"/>
      <c r="AE2716" s="387"/>
      <c r="AF2716" s="387"/>
      <c r="AG2716" s="387"/>
    </row>
    <row r="2717" spans="1:33" ht="15" customHeight="1">
      <c r="A2717" s="387">
        <f t="shared" si="0"/>
        <v>2716</v>
      </c>
      <c r="B2717" s="492"/>
      <c r="C2717" s="498"/>
      <c r="D2717" s="530"/>
      <c r="E2717" s="510"/>
      <c r="F2717" s="510"/>
      <c r="G2717" s="486"/>
      <c r="H2717" s="415"/>
      <c r="I2717" s="387"/>
      <c r="J2717" s="387"/>
      <c r="K2717" s="387"/>
      <c r="L2717" s="415"/>
      <c r="M2717" s="487"/>
      <c r="N2717" s="416"/>
      <c r="O2717" s="488"/>
      <c r="P2717" s="416"/>
      <c r="Q2717" s="416"/>
      <c r="R2717" s="416"/>
      <c r="S2717" s="415"/>
      <c r="T2717" s="387"/>
      <c r="U2717" s="387"/>
      <c r="V2717" s="387"/>
      <c r="W2717" s="489"/>
      <c r="X2717" s="415"/>
      <c r="Y2717" s="387"/>
      <c r="Z2717" s="415"/>
      <c r="AA2717" s="387"/>
      <c r="AB2717" s="415"/>
      <c r="AC2717" s="387"/>
      <c r="AD2717" s="390"/>
      <c r="AE2717" s="387"/>
      <c r="AF2717" s="387"/>
      <c r="AG2717" s="387"/>
    </row>
    <row r="2718" spans="1:33" ht="15" customHeight="1">
      <c r="A2718" s="387">
        <f t="shared" si="0"/>
        <v>2717</v>
      </c>
      <c r="B2718" s="492"/>
      <c r="C2718" s="498"/>
      <c r="D2718" s="530"/>
      <c r="E2718" s="510"/>
      <c r="F2718" s="510"/>
      <c r="G2718" s="486"/>
      <c r="H2718" s="415"/>
      <c r="I2718" s="387"/>
      <c r="J2718" s="387"/>
      <c r="K2718" s="387"/>
      <c r="L2718" s="415"/>
      <c r="M2718" s="487"/>
      <c r="N2718" s="416"/>
      <c r="O2718" s="488"/>
      <c r="P2718" s="416"/>
      <c r="Q2718" s="416"/>
      <c r="R2718" s="416"/>
      <c r="S2718" s="415"/>
      <c r="T2718" s="387"/>
      <c r="U2718" s="387"/>
      <c r="V2718" s="387"/>
      <c r="W2718" s="489"/>
      <c r="X2718" s="415"/>
      <c r="Y2718" s="387"/>
      <c r="Z2718" s="415"/>
      <c r="AA2718" s="387"/>
      <c r="AB2718" s="415"/>
      <c r="AC2718" s="387"/>
      <c r="AD2718" s="390"/>
      <c r="AE2718" s="387"/>
      <c r="AF2718" s="387"/>
      <c r="AG2718" s="387"/>
    </row>
    <row r="2719" spans="1:33" ht="15" customHeight="1">
      <c r="A2719" s="387">
        <f t="shared" si="0"/>
        <v>2718</v>
      </c>
      <c r="B2719" s="492"/>
      <c r="C2719" s="498"/>
      <c r="D2719" s="530"/>
      <c r="E2719" s="510"/>
      <c r="F2719" s="510"/>
      <c r="G2719" s="486"/>
      <c r="H2719" s="415"/>
      <c r="I2719" s="387"/>
      <c r="J2719" s="387"/>
      <c r="K2719" s="387"/>
      <c r="L2719" s="415"/>
      <c r="M2719" s="487"/>
      <c r="N2719" s="416"/>
      <c r="O2719" s="488"/>
      <c r="P2719" s="416"/>
      <c r="Q2719" s="416"/>
      <c r="R2719" s="416"/>
      <c r="S2719" s="415"/>
      <c r="T2719" s="387"/>
      <c r="U2719" s="387"/>
      <c r="V2719" s="387"/>
      <c r="W2719" s="489"/>
      <c r="X2719" s="415"/>
      <c r="Y2719" s="387"/>
      <c r="Z2719" s="415"/>
      <c r="AA2719" s="387"/>
      <c r="AB2719" s="415"/>
      <c r="AC2719" s="387"/>
      <c r="AD2719" s="390"/>
      <c r="AE2719" s="387"/>
      <c r="AF2719" s="387"/>
      <c r="AG2719" s="387"/>
    </row>
    <row r="2720" spans="1:33" ht="15" customHeight="1">
      <c r="A2720" s="387">
        <f t="shared" si="0"/>
        <v>2719</v>
      </c>
      <c r="B2720" s="492"/>
      <c r="C2720" s="498"/>
      <c r="D2720" s="530"/>
      <c r="E2720" s="510"/>
      <c r="F2720" s="510"/>
      <c r="G2720" s="486"/>
      <c r="H2720" s="415"/>
      <c r="I2720" s="387"/>
      <c r="J2720" s="387"/>
      <c r="K2720" s="387"/>
      <c r="L2720" s="415"/>
      <c r="M2720" s="487"/>
      <c r="N2720" s="416"/>
      <c r="O2720" s="488"/>
      <c r="P2720" s="416"/>
      <c r="Q2720" s="416"/>
      <c r="R2720" s="416"/>
      <c r="S2720" s="415"/>
      <c r="T2720" s="387"/>
      <c r="U2720" s="387"/>
      <c r="V2720" s="387"/>
      <c r="W2720" s="489"/>
      <c r="X2720" s="415"/>
      <c r="Y2720" s="387"/>
      <c r="Z2720" s="415"/>
      <c r="AA2720" s="387"/>
      <c r="AB2720" s="415"/>
      <c r="AC2720" s="387"/>
      <c r="AD2720" s="390"/>
      <c r="AE2720" s="387"/>
      <c r="AF2720" s="387"/>
      <c r="AG2720" s="387"/>
    </row>
    <row r="2721" spans="1:33" ht="15" customHeight="1">
      <c r="A2721" s="387">
        <f t="shared" si="0"/>
        <v>2720</v>
      </c>
      <c r="B2721" s="492"/>
      <c r="C2721" s="498"/>
      <c r="D2721" s="530"/>
      <c r="E2721" s="510"/>
      <c r="F2721" s="510"/>
      <c r="G2721" s="486"/>
      <c r="H2721" s="415"/>
      <c r="I2721" s="387"/>
      <c r="J2721" s="387"/>
      <c r="K2721" s="387"/>
      <c r="L2721" s="415"/>
      <c r="M2721" s="487"/>
      <c r="N2721" s="416"/>
      <c r="O2721" s="488"/>
      <c r="P2721" s="416"/>
      <c r="Q2721" s="416"/>
      <c r="R2721" s="416"/>
      <c r="S2721" s="415"/>
      <c r="T2721" s="387"/>
      <c r="U2721" s="387"/>
      <c r="V2721" s="387"/>
      <c r="W2721" s="489"/>
      <c r="X2721" s="415"/>
      <c r="Y2721" s="387"/>
      <c r="Z2721" s="415"/>
      <c r="AA2721" s="387"/>
      <c r="AB2721" s="415"/>
      <c r="AC2721" s="387"/>
      <c r="AD2721" s="390"/>
      <c r="AE2721" s="387"/>
      <c r="AF2721" s="387"/>
      <c r="AG2721" s="387"/>
    </row>
    <row r="2722" spans="1:33" ht="15" customHeight="1">
      <c r="A2722" s="387">
        <f t="shared" si="0"/>
        <v>2721</v>
      </c>
      <c r="B2722" s="492"/>
      <c r="C2722" s="498"/>
      <c r="D2722" s="530"/>
      <c r="E2722" s="510"/>
      <c r="F2722" s="510"/>
      <c r="G2722" s="486"/>
      <c r="H2722" s="415"/>
      <c r="I2722" s="387"/>
      <c r="J2722" s="387"/>
      <c r="K2722" s="387"/>
      <c r="L2722" s="415"/>
      <c r="M2722" s="487"/>
      <c r="N2722" s="416"/>
      <c r="O2722" s="488"/>
      <c r="P2722" s="416"/>
      <c r="Q2722" s="416"/>
      <c r="R2722" s="416"/>
      <c r="S2722" s="415"/>
      <c r="T2722" s="387"/>
      <c r="U2722" s="387"/>
      <c r="V2722" s="387"/>
      <c r="W2722" s="489"/>
      <c r="X2722" s="415"/>
      <c r="Y2722" s="387"/>
      <c r="Z2722" s="415"/>
      <c r="AA2722" s="387"/>
      <c r="AB2722" s="415"/>
      <c r="AC2722" s="387"/>
      <c r="AD2722" s="390"/>
      <c r="AE2722" s="387"/>
      <c r="AF2722" s="387"/>
      <c r="AG2722" s="387"/>
    </row>
    <row r="2723" spans="1:33" ht="15" customHeight="1">
      <c r="A2723" s="387">
        <f t="shared" si="0"/>
        <v>2722</v>
      </c>
      <c r="B2723" s="492"/>
      <c r="C2723" s="498"/>
      <c r="D2723" s="530"/>
      <c r="E2723" s="510"/>
      <c r="F2723" s="510"/>
      <c r="G2723" s="486"/>
      <c r="H2723" s="415"/>
      <c r="I2723" s="387"/>
      <c r="J2723" s="387"/>
      <c r="K2723" s="387"/>
      <c r="L2723" s="415"/>
      <c r="M2723" s="487"/>
      <c r="N2723" s="416"/>
      <c r="O2723" s="488"/>
      <c r="P2723" s="416"/>
      <c r="Q2723" s="416"/>
      <c r="R2723" s="416"/>
      <c r="S2723" s="415"/>
      <c r="T2723" s="387"/>
      <c r="U2723" s="387"/>
      <c r="V2723" s="387"/>
      <c r="W2723" s="489"/>
      <c r="X2723" s="415"/>
      <c r="Y2723" s="387"/>
      <c r="Z2723" s="415"/>
      <c r="AA2723" s="387"/>
      <c r="AB2723" s="415"/>
      <c r="AC2723" s="387"/>
      <c r="AD2723" s="390"/>
      <c r="AE2723" s="387"/>
      <c r="AF2723" s="387"/>
      <c r="AG2723" s="387"/>
    </row>
    <row r="2724" spans="1:33" ht="15" customHeight="1">
      <c r="A2724" s="387">
        <f t="shared" si="0"/>
        <v>2723</v>
      </c>
      <c r="B2724" s="492"/>
      <c r="C2724" s="498"/>
      <c r="D2724" s="530"/>
      <c r="E2724" s="510"/>
      <c r="F2724" s="510"/>
      <c r="G2724" s="486"/>
      <c r="H2724" s="415"/>
      <c r="I2724" s="387"/>
      <c r="J2724" s="387"/>
      <c r="K2724" s="387"/>
      <c r="L2724" s="415"/>
      <c r="M2724" s="487"/>
      <c r="N2724" s="416"/>
      <c r="O2724" s="488"/>
      <c r="P2724" s="416"/>
      <c r="Q2724" s="416"/>
      <c r="R2724" s="416"/>
      <c r="S2724" s="415"/>
      <c r="T2724" s="387"/>
      <c r="U2724" s="387"/>
      <c r="V2724" s="387"/>
      <c r="W2724" s="489"/>
      <c r="X2724" s="415"/>
      <c r="Y2724" s="387"/>
      <c r="Z2724" s="415"/>
      <c r="AA2724" s="387"/>
      <c r="AB2724" s="415"/>
      <c r="AC2724" s="387"/>
      <c r="AD2724" s="390"/>
      <c r="AE2724" s="387"/>
      <c r="AF2724" s="387"/>
      <c r="AG2724" s="387"/>
    </row>
    <row r="2725" spans="1:33" ht="15" customHeight="1">
      <c r="A2725" s="387">
        <f t="shared" si="0"/>
        <v>2724</v>
      </c>
      <c r="B2725" s="492"/>
      <c r="C2725" s="498"/>
      <c r="D2725" s="530"/>
      <c r="E2725" s="510"/>
      <c r="F2725" s="510"/>
      <c r="G2725" s="486"/>
      <c r="H2725" s="415"/>
      <c r="I2725" s="387"/>
      <c r="J2725" s="387"/>
      <c r="K2725" s="387"/>
      <c r="L2725" s="415"/>
      <c r="M2725" s="487"/>
      <c r="N2725" s="416"/>
      <c r="O2725" s="488"/>
      <c r="P2725" s="416"/>
      <c r="Q2725" s="416"/>
      <c r="R2725" s="416"/>
      <c r="S2725" s="415"/>
      <c r="T2725" s="387"/>
      <c r="U2725" s="387"/>
      <c r="V2725" s="387"/>
      <c r="W2725" s="489"/>
      <c r="X2725" s="415"/>
      <c r="Y2725" s="387"/>
      <c r="Z2725" s="415"/>
      <c r="AA2725" s="387"/>
      <c r="AB2725" s="415"/>
      <c r="AC2725" s="387"/>
      <c r="AD2725" s="390"/>
      <c r="AE2725" s="387"/>
      <c r="AF2725" s="387"/>
      <c r="AG2725" s="387"/>
    </row>
    <row r="2726" spans="1:33" ht="15" customHeight="1">
      <c r="A2726" s="387">
        <f t="shared" si="0"/>
        <v>2725</v>
      </c>
      <c r="B2726" s="492"/>
      <c r="C2726" s="498"/>
      <c r="D2726" s="530"/>
      <c r="E2726" s="510"/>
      <c r="F2726" s="510"/>
      <c r="G2726" s="486"/>
      <c r="H2726" s="415"/>
      <c r="I2726" s="387"/>
      <c r="J2726" s="387"/>
      <c r="K2726" s="387"/>
      <c r="L2726" s="415"/>
      <c r="M2726" s="487"/>
      <c r="N2726" s="416"/>
      <c r="O2726" s="488"/>
      <c r="P2726" s="416"/>
      <c r="Q2726" s="416"/>
      <c r="R2726" s="416"/>
      <c r="S2726" s="415"/>
      <c r="T2726" s="387"/>
      <c r="U2726" s="387"/>
      <c r="V2726" s="387"/>
      <c r="W2726" s="489"/>
      <c r="X2726" s="415"/>
      <c r="Y2726" s="387"/>
      <c r="Z2726" s="415"/>
      <c r="AA2726" s="387"/>
      <c r="AB2726" s="415"/>
      <c r="AC2726" s="387"/>
      <c r="AD2726" s="390"/>
      <c r="AE2726" s="387"/>
      <c r="AF2726" s="387"/>
      <c r="AG2726" s="387"/>
    </row>
    <row r="2727" spans="1:33" ht="15" customHeight="1">
      <c r="A2727" s="387">
        <f t="shared" si="0"/>
        <v>2726</v>
      </c>
      <c r="B2727" s="492"/>
      <c r="C2727" s="498"/>
      <c r="D2727" s="530"/>
      <c r="E2727" s="510"/>
      <c r="F2727" s="510"/>
      <c r="G2727" s="486"/>
      <c r="H2727" s="415"/>
      <c r="I2727" s="387"/>
      <c r="J2727" s="387"/>
      <c r="K2727" s="387"/>
      <c r="L2727" s="415"/>
      <c r="M2727" s="487"/>
      <c r="N2727" s="416"/>
      <c r="O2727" s="488"/>
      <c r="P2727" s="416"/>
      <c r="Q2727" s="416"/>
      <c r="R2727" s="416"/>
      <c r="S2727" s="415"/>
      <c r="T2727" s="387"/>
      <c r="U2727" s="387"/>
      <c r="V2727" s="387"/>
      <c r="W2727" s="489"/>
      <c r="X2727" s="415"/>
      <c r="Y2727" s="387"/>
      <c r="Z2727" s="415"/>
      <c r="AA2727" s="387"/>
      <c r="AB2727" s="415"/>
      <c r="AC2727" s="387"/>
      <c r="AD2727" s="390"/>
      <c r="AE2727" s="387"/>
      <c r="AF2727" s="387"/>
      <c r="AG2727" s="387"/>
    </row>
    <row r="2728" spans="1:33" ht="15" customHeight="1">
      <c r="A2728" s="387">
        <f t="shared" si="0"/>
        <v>2727</v>
      </c>
      <c r="B2728" s="492"/>
      <c r="C2728" s="498"/>
      <c r="D2728" s="530"/>
      <c r="E2728" s="510"/>
      <c r="F2728" s="510"/>
      <c r="G2728" s="486"/>
      <c r="H2728" s="415"/>
      <c r="I2728" s="387"/>
      <c r="J2728" s="387"/>
      <c r="K2728" s="387"/>
      <c r="L2728" s="415"/>
      <c r="M2728" s="487"/>
      <c r="N2728" s="416"/>
      <c r="O2728" s="488"/>
      <c r="P2728" s="416"/>
      <c r="Q2728" s="416"/>
      <c r="R2728" s="416"/>
      <c r="S2728" s="415"/>
      <c r="T2728" s="387"/>
      <c r="U2728" s="387"/>
      <c r="V2728" s="387"/>
      <c r="W2728" s="489"/>
      <c r="X2728" s="415"/>
      <c r="Y2728" s="387"/>
      <c r="Z2728" s="415"/>
      <c r="AA2728" s="387"/>
      <c r="AB2728" s="415"/>
      <c r="AC2728" s="387"/>
      <c r="AD2728" s="390"/>
      <c r="AE2728" s="387"/>
      <c r="AF2728" s="387"/>
      <c r="AG2728" s="387"/>
    </row>
    <row r="2729" spans="1:33" ht="15" customHeight="1">
      <c r="A2729" s="387">
        <f t="shared" si="0"/>
        <v>2728</v>
      </c>
      <c r="B2729" s="492"/>
      <c r="C2729" s="498"/>
      <c r="D2729" s="530"/>
      <c r="E2729" s="510"/>
      <c r="F2729" s="510"/>
      <c r="G2729" s="486"/>
      <c r="H2729" s="415"/>
      <c r="I2729" s="387"/>
      <c r="J2729" s="387"/>
      <c r="K2729" s="387"/>
      <c r="L2729" s="415"/>
      <c r="M2729" s="487"/>
      <c r="N2729" s="416"/>
      <c r="O2729" s="488"/>
      <c r="P2729" s="416"/>
      <c r="Q2729" s="416"/>
      <c r="R2729" s="416"/>
      <c r="S2729" s="415"/>
      <c r="T2729" s="387"/>
      <c r="U2729" s="387"/>
      <c r="V2729" s="387"/>
      <c r="W2729" s="489"/>
      <c r="X2729" s="415"/>
      <c r="Y2729" s="387"/>
      <c r="Z2729" s="415"/>
      <c r="AA2729" s="387"/>
      <c r="AB2729" s="415"/>
      <c r="AC2729" s="387"/>
      <c r="AD2729" s="390"/>
      <c r="AE2729" s="387"/>
      <c r="AF2729" s="387"/>
      <c r="AG2729" s="387"/>
    </row>
    <row r="2730" spans="1:33" ht="15" customHeight="1">
      <c r="A2730" s="387">
        <f t="shared" si="0"/>
        <v>2729</v>
      </c>
      <c r="B2730" s="492"/>
      <c r="C2730" s="498"/>
      <c r="D2730" s="530"/>
      <c r="E2730" s="510"/>
      <c r="F2730" s="510"/>
      <c r="G2730" s="486"/>
      <c r="H2730" s="415"/>
      <c r="I2730" s="387"/>
      <c r="J2730" s="387"/>
      <c r="K2730" s="387"/>
      <c r="L2730" s="415"/>
      <c r="M2730" s="487"/>
      <c r="N2730" s="416"/>
      <c r="O2730" s="488"/>
      <c r="P2730" s="416"/>
      <c r="Q2730" s="416"/>
      <c r="R2730" s="416"/>
      <c r="S2730" s="415"/>
      <c r="T2730" s="387"/>
      <c r="U2730" s="387"/>
      <c r="V2730" s="387"/>
      <c r="W2730" s="489"/>
      <c r="X2730" s="415"/>
      <c r="Y2730" s="387"/>
      <c r="Z2730" s="415"/>
      <c r="AA2730" s="387"/>
      <c r="AB2730" s="415"/>
      <c r="AC2730" s="387"/>
      <c r="AD2730" s="390"/>
      <c r="AE2730" s="387"/>
      <c r="AF2730" s="387"/>
      <c r="AG2730" s="387"/>
    </row>
    <row r="2731" spans="1:33" ht="15" customHeight="1">
      <c r="A2731" s="387">
        <f t="shared" si="0"/>
        <v>2730</v>
      </c>
      <c r="B2731" s="492"/>
      <c r="C2731" s="498"/>
      <c r="D2731" s="530"/>
      <c r="E2731" s="510"/>
      <c r="F2731" s="510"/>
      <c r="G2731" s="486"/>
      <c r="H2731" s="415"/>
      <c r="I2731" s="387"/>
      <c r="J2731" s="387"/>
      <c r="K2731" s="387"/>
      <c r="L2731" s="415"/>
      <c r="M2731" s="487"/>
      <c r="N2731" s="416"/>
      <c r="O2731" s="488"/>
      <c r="P2731" s="416"/>
      <c r="Q2731" s="416"/>
      <c r="R2731" s="416"/>
      <c r="S2731" s="415"/>
      <c r="T2731" s="387"/>
      <c r="U2731" s="387"/>
      <c r="V2731" s="387"/>
      <c r="W2731" s="489"/>
      <c r="X2731" s="415"/>
      <c r="Y2731" s="387"/>
      <c r="Z2731" s="415"/>
      <c r="AA2731" s="387"/>
      <c r="AB2731" s="415"/>
      <c r="AC2731" s="387"/>
      <c r="AD2731" s="390"/>
      <c r="AE2731" s="387"/>
      <c r="AF2731" s="387"/>
      <c r="AG2731" s="387"/>
    </row>
    <row r="2732" spans="1:33" ht="15" customHeight="1">
      <c r="A2732" s="387">
        <f t="shared" si="0"/>
        <v>2731</v>
      </c>
      <c r="B2732" s="492"/>
      <c r="C2732" s="498"/>
      <c r="D2732" s="530"/>
      <c r="E2732" s="510"/>
      <c r="F2732" s="510"/>
      <c r="G2732" s="486"/>
      <c r="H2732" s="415"/>
      <c r="I2732" s="387"/>
      <c r="J2732" s="387"/>
      <c r="K2732" s="387"/>
      <c r="L2732" s="415"/>
      <c r="M2732" s="487"/>
      <c r="N2732" s="416"/>
      <c r="O2732" s="488"/>
      <c r="P2732" s="416"/>
      <c r="Q2732" s="416"/>
      <c r="R2732" s="416"/>
      <c r="S2732" s="415"/>
      <c r="T2732" s="387"/>
      <c r="U2732" s="387"/>
      <c r="V2732" s="387"/>
      <c r="W2732" s="489"/>
      <c r="X2732" s="415"/>
      <c r="Y2732" s="387"/>
      <c r="Z2732" s="415"/>
      <c r="AA2732" s="387"/>
      <c r="AB2732" s="415"/>
      <c r="AC2732" s="387"/>
      <c r="AD2732" s="390"/>
      <c r="AE2732" s="387"/>
      <c r="AF2732" s="387"/>
      <c r="AG2732" s="387"/>
    </row>
    <row r="2733" spans="1:33" ht="15" customHeight="1">
      <c r="A2733" s="387">
        <f t="shared" si="0"/>
        <v>2732</v>
      </c>
      <c r="B2733" s="492"/>
      <c r="C2733" s="498"/>
      <c r="D2733" s="530"/>
      <c r="E2733" s="510"/>
      <c r="F2733" s="510"/>
      <c r="G2733" s="486"/>
      <c r="H2733" s="415"/>
      <c r="I2733" s="387"/>
      <c r="J2733" s="387"/>
      <c r="K2733" s="387"/>
      <c r="L2733" s="415"/>
      <c r="M2733" s="487"/>
      <c r="N2733" s="416"/>
      <c r="O2733" s="488"/>
      <c r="P2733" s="416"/>
      <c r="Q2733" s="416"/>
      <c r="R2733" s="416"/>
      <c r="S2733" s="415"/>
      <c r="T2733" s="387"/>
      <c r="U2733" s="387"/>
      <c r="V2733" s="387"/>
      <c r="W2733" s="489"/>
      <c r="X2733" s="415"/>
      <c r="Y2733" s="387"/>
      <c r="Z2733" s="415"/>
      <c r="AA2733" s="387"/>
      <c r="AB2733" s="415"/>
      <c r="AC2733" s="387"/>
      <c r="AD2733" s="390"/>
      <c r="AE2733" s="387"/>
      <c r="AF2733" s="387"/>
      <c r="AG2733" s="387"/>
    </row>
    <row r="2734" spans="1:33" ht="15" customHeight="1">
      <c r="A2734" s="387">
        <f t="shared" si="0"/>
        <v>2733</v>
      </c>
      <c r="B2734" s="492"/>
      <c r="C2734" s="498"/>
      <c r="D2734" s="530"/>
      <c r="E2734" s="510"/>
      <c r="F2734" s="510"/>
      <c r="G2734" s="486"/>
      <c r="H2734" s="415"/>
      <c r="I2734" s="387"/>
      <c r="J2734" s="387"/>
      <c r="K2734" s="387"/>
      <c r="L2734" s="415"/>
      <c r="M2734" s="487"/>
      <c r="N2734" s="416"/>
      <c r="O2734" s="488"/>
      <c r="P2734" s="416"/>
      <c r="Q2734" s="416"/>
      <c r="R2734" s="416"/>
      <c r="S2734" s="415"/>
      <c r="T2734" s="387"/>
      <c r="U2734" s="387"/>
      <c r="V2734" s="387"/>
      <c r="W2734" s="489"/>
      <c r="X2734" s="415"/>
      <c r="Y2734" s="387"/>
      <c r="Z2734" s="415"/>
      <c r="AA2734" s="387"/>
      <c r="AB2734" s="415"/>
      <c r="AC2734" s="387"/>
      <c r="AD2734" s="390"/>
      <c r="AE2734" s="387"/>
      <c r="AF2734" s="387"/>
      <c r="AG2734" s="387"/>
    </row>
    <row r="2735" spans="1:33" ht="15" customHeight="1">
      <c r="A2735" s="387">
        <f t="shared" si="0"/>
        <v>2734</v>
      </c>
      <c r="B2735" s="492"/>
      <c r="C2735" s="498"/>
      <c r="D2735" s="530"/>
      <c r="E2735" s="510"/>
      <c r="F2735" s="510"/>
      <c r="G2735" s="486"/>
      <c r="H2735" s="415"/>
      <c r="I2735" s="387"/>
      <c r="J2735" s="387"/>
      <c r="K2735" s="387"/>
      <c r="L2735" s="415"/>
      <c r="M2735" s="487"/>
      <c r="N2735" s="416"/>
      <c r="O2735" s="488"/>
      <c r="P2735" s="416"/>
      <c r="Q2735" s="416"/>
      <c r="R2735" s="416"/>
      <c r="S2735" s="415"/>
      <c r="T2735" s="387"/>
      <c r="U2735" s="387"/>
      <c r="V2735" s="387"/>
      <c r="W2735" s="489"/>
      <c r="X2735" s="415"/>
      <c r="Y2735" s="387"/>
      <c r="Z2735" s="415"/>
      <c r="AA2735" s="387"/>
      <c r="AB2735" s="415"/>
      <c r="AC2735" s="387"/>
      <c r="AD2735" s="390"/>
      <c r="AE2735" s="387"/>
      <c r="AF2735" s="387"/>
      <c r="AG2735" s="387"/>
    </row>
    <row r="2736" spans="1:33" ht="15" customHeight="1">
      <c r="A2736" s="387">
        <f t="shared" si="0"/>
        <v>2735</v>
      </c>
      <c r="B2736" s="492"/>
      <c r="C2736" s="498"/>
      <c r="D2736" s="530"/>
      <c r="E2736" s="510"/>
      <c r="F2736" s="510"/>
      <c r="G2736" s="486"/>
      <c r="H2736" s="415"/>
      <c r="I2736" s="387"/>
      <c r="J2736" s="387"/>
      <c r="K2736" s="387"/>
      <c r="L2736" s="415"/>
      <c r="M2736" s="487"/>
      <c r="N2736" s="416"/>
      <c r="O2736" s="488"/>
      <c r="P2736" s="416"/>
      <c r="Q2736" s="416"/>
      <c r="R2736" s="416"/>
      <c r="S2736" s="415"/>
      <c r="T2736" s="387"/>
      <c r="U2736" s="387"/>
      <c r="V2736" s="387"/>
      <c r="W2736" s="489"/>
      <c r="X2736" s="415"/>
      <c r="Y2736" s="387"/>
      <c r="Z2736" s="415"/>
      <c r="AA2736" s="387"/>
      <c r="AB2736" s="415"/>
      <c r="AC2736" s="387"/>
      <c r="AD2736" s="390"/>
      <c r="AE2736" s="387"/>
      <c r="AF2736" s="387"/>
      <c r="AG2736" s="387"/>
    </row>
  </sheetData>
  <dataValidations count="2">
    <dataValidation type="list" allowBlank="1" sqref="Q2:Q278 Q280:Q1063 Q1069:Q2736" xr:uid="{00000000-0002-0000-0700-000003000000}">
      <formula1>"Spanish,Portuguese,Galician,English,Catalan"</formula1>
    </dataValidation>
    <dataValidation type="date" operator="greaterThan" allowBlank="1" showInputMessage="1" showErrorMessage="1" prompt="Please make sure it's in a correct date format!!!" sqref="M2 L3 M4:M127 M129:M173 M177:M278 M280:M1063 M1069:M2736" xr:uid="{00000000-0002-0000-0700-000006000000}">
      <formula1>43800</formula1>
    </dataValidation>
  </dataValidations>
  <hyperlinks>
    <hyperlink ref="B2" r:id="rId1" xr:uid="{00000000-0004-0000-0700-000000000000}"/>
    <hyperlink ref="D2" r:id="rId2" xr:uid="{00000000-0004-0000-0700-000001000000}"/>
    <hyperlink ref="B3" r:id="rId3" xr:uid="{00000000-0004-0000-0700-000002000000}"/>
    <hyperlink ref="D3" r:id="rId4" xr:uid="{00000000-0004-0000-0700-000003000000}"/>
    <hyperlink ref="B4" r:id="rId5" xr:uid="{00000000-0004-0000-0700-000004000000}"/>
    <hyperlink ref="D4" r:id="rId6" xr:uid="{00000000-0004-0000-0700-000005000000}"/>
    <hyperlink ref="B5" r:id="rId7" xr:uid="{00000000-0004-0000-0700-000006000000}"/>
    <hyperlink ref="D5" r:id="rId8" xr:uid="{00000000-0004-0000-0700-000007000000}"/>
    <hyperlink ref="H5" r:id="rId9" xr:uid="{00000000-0004-0000-0700-000008000000}"/>
    <hyperlink ref="I5" r:id="rId10" xr:uid="{00000000-0004-0000-0700-000009000000}"/>
    <hyperlink ref="B6" r:id="rId11" xr:uid="{00000000-0004-0000-0700-00000A000000}"/>
    <hyperlink ref="D6" r:id="rId12" xr:uid="{00000000-0004-0000-0700-00000B000000}"/>
    <hyperlink ref="B7" r:id="rId13" xr:uid="{00000000-0004-0000-0700-00000C000000}"/>
    <hyperlink ref="D7" r:id="rId14" xr:uid="{00000000-0004-0000-0700-00000D000000}"/>
    <hyperlink ref="B8" r:id="rId15" xr:uid="{00000000-0004-0000-0700-00000E000000}"/>
    <hyperlink ref="D8" r:id="rId16" xr:uid="{00000000-0004-0000-0700-00000F000000}"/>
    <hyperlink ref="B9" r:id="rId17" xr:uid="{00000000-0004-0000-0700-000010000000}"/>
    <hyperlink ref="D9" r:id="rId18" xr:uid="{00000000-0004-0000-0700-000011000000}"/>
    <hyperlink ref="B10" r:id="rId19" xr:uid="{00000000-0004-0000-0700-000012000000}"/>
    <hyperlink ref="D10" r:id="rId20" xr:uid="{00000000-0004-0000-0700-000013000000}"/>
    <hyperlink ref="B11" r:id="rId21" xr:uid="{00000000-0004-0000-0700-000014000000}"/>
    <hyperlink ref="D11" r:id="rId22" xr:uid="{00000000-0004-0000-0700-000015000000}"/>
    <hyperlink ref="B12" r:id="rId23" xr:uid="{00000000-0004-0000-0700-000016000000}"/>
    <hyperlink ref="D12" r:id="rId24" xr:uid="{00000000-0004-0000-0700-000017000000}"/>
    <hyperlink ref="B13" r:id="rId25" xr:uid="{00000000-0004-0000-0700-000018000000}"/>
    <hyperlink ref="D13" r:id="rId26" xr:uid="{00000000-0004-0000-0700-000019000000}"/>
    <hyperlink ref="B14" r:id="rId27" xr:uid="{00000000-0004-0000-0700-00001A000000}"/>
    <hyperlink ref="D14" r:id="rId28" xr:uid="{00000000-0004-0000-0700-00001B000000}"/>
    <hyperlink ref="B15" r:id="rId29" xr:uid="{00000000-0004-0000-0700-00001C000000}"/>
    <hyperlink ref="D15" r:id="rId30" xr:uid="{00000000-0004-0000-0700-00001D000000}"/>
    <hyperlink ref="B16" r:id="rId31" xr:uid="{00000000-0004-0000-0700-00001E000000}"/>
    <hyperlink ref="H16" r:id="rId32" xr:uid="{00000000-0004-0000-0700-00001F000000}"/>
    <hyperlink ref="B17" r:id="rId33" xr:uid="{00000000-0004-0000-0700-000020000000}"/>
    <hyperlink ref="D17" r:id="rId34" xr:uid="{00000000-0004-0000-0700-000021000000}"/>
    <hyperlink ref="B18" r:id="rId35" xr:uid="{00000000-0004-0000-0700-000022000000}"/>
    <hyperlink ref="D18" r:id="rId36" xr:uid="{00000000-0004-0000-0700-000023000000}"/>
    <hyperlink ref="B19" r:id="rId37" xr:uid="{00000000-0004-0000-0700-000024000000}"/>
    <hyperlink ref="D19" r:id="rId38" xr:uid="{00000000-0004-0000-0700-000025000000}"/>
    <hyperlink ref="B20" r:id="rId39" xr:uid="{00000000-0004-0000-0700-000026000000}"/>
    <hyperlink ref="D20" r:id="rId40" xr:uid="{00000000-0004-0000-0700-000027000000}"/>
    <hyperlink ref="B21" r:id="rId41" xr:uid="{00000000-0004-0000-0700-000028000000}"/>
    <hyperlink ref="D21" r:id="rId42" xr:uid="{00000000-0004-0000-0700-000029000000}"/>
    <hyperlink ref="B22" r:id="rId43" xr:uid="{00000000-0004-0000-0700-00002A000000}"/>
    <hyperlink ref="D22" r:id="rId44" xr:uid="{00000000-0004-0000-0700-00002B000000}"/>
    <hyperlink ref="L22" r:id="rId45" xr:uid="{00000000-0004-0000-0700-00002C000000}"/>
    <hyperlink ref="B23" r:id="rId46" xr:uid="{00000000-0004-0000-0700-00002D000000}"/>
    <hyperlink ref="D23" r:id="rId47" xr:uid="{00000000-0004-0000-0700-00002E000000}"/>
    <hyperlink ref="B24" r:id="rId48" xr:uid="{00000000-0004-0000-0700-00002F000000}"/>
    <hyperlink ref="D24" r:id="rId49" xr:uid="{00000000-0004-0000-0700-000030000000}"/>
    <hyperlink ref="B25" r:id="rId50" location="Versao_em_espanhol" xr:uid="{00000000-0004-0000-0700-000031000000}"/>
    <hyperlink ref="D25" r:id="rId51" location="Versao_em_espanhol" xr:uid="{00000000-0004-0000-0700-000032000000}"/>
    <hyperlink ref="B26" r:id="rId52" xr:uid="{00000000-0004-0000-0700-000033000000}"/>
    <hyperlink ref="D26" r:id="rId53" xr:uid="{00000000-0004-0000-0700-000034000000}"/>
    <hyperlink ref="H26" r:id="rId54" xr:uid="{00000000-0004-0000-0700-000035000000}"/>
    <hyperlink ref="I26" r:id="rId55" xr:uid="{00000000-0004-0000-0700-000036000000}"/>
    <hyperlink ref="J26" r:id="rId56" xr:uid="{00000000-0004-0000-0700-000037000000}"/>
    <hyperlink ref="B27" r:id="rId57" xr:uid="{00000000-0004-0000-0700-000038000000}"/>
    <hyperlink ref="D27" r:id="rId58" xr:uid="{00000000-0004-0000-0700-000039000000}"/>
    <hyperlink ref="B28" r:id="rId59" xr:uid="{00000000-0004-0000-0700-00003A000000}"/>
    <hyperlink ref="D28" r:id="rId60" xr:uid="{00000000-0004-0000-0700-00003B000000}"/>
    <hyperlink ref="L28" r:id="rId61" xr:uid="{00000000-0004-0000-0700-00003C000000}"/>
    <hyperlink ref="B29" r:id="rId62" xr:uid="{00000000-0004-0000-0700-00003D000000}"/>
    <hyperlink ref="D29" r:id="rId63" xr:uid="{00000000-0004-0000-0700-00003E000000}"/>
    <hyperlink ref="B30" r:id="rId64" xr:uid="{00000000-0004-0000-0700-00003F000000}"/>
    <hyperlink ref="D30" r:id="rId65" xr:uid="{00000000-0004-0000-0700-000040000000}"/>
    <hyperlink ref="B31" r:id="rId66" xr:uid="{00000000-0004-0000-0700-000041000000}"/>
    <hyperlink ref="D31" r:id="rId67" xr:uid="{00000000-0004-0000-0700-000042000000}"/>
    <hyperlink ref="L31" r:id="rId68" xr:uid="{00000000-0004-0000-0700-000043000000}"/>
    <hyperlink ref="B32" r:id="rId69" xr:uid="{00000000-0004-0000-0700-000044000000}"/>
    <hyperlink ref="D32" r:id="rId70" xr:uid="{00000000-0004-0000-0700-000045000000}"/>
    <hyperlink ref="B33" r:id="rId71" xr:uid="{00000000-0004-0000-0700-000046000000}"/>
    <hyperlink ref="D33" r:id="rId72" xr:uid="{00000000-0004-0000-0700-000047000000}"/>
    <hyperlink ref="B34" r:id="rId73" xr:uid="{00000000-0004-0000-0700-000048000000}"/>
    <hyperlink ref="D34" r:id="rId74" xr:uid="{00000000-0004-0000-0700-000049000000}"/>
    <hyperlink ref="B35" r:id="rId75" xr:uid="{00000000-0004-0000-0700-00004A000000}"/>
    <hyperlink ref="D35" r:id="rId76" xr:uid="{00000000-0004-0000-0700-00004B000000}"/>
    <hyperlink ref="B36" r:id="rId77" xr:uid="{00000000-0004-0000-0700-00004C000000}"/>
    <hyperlink ref="D36" r:id="rId78" xr:uid="{00000000-0004-0000-0700-00004D000000}"/>
    <hyperlink ref="B37" r:id="rId79" xr:uid="{00000000-0004-0000-0700-00004E000000}"/>
    <hyperlink ref="H37" r:id="rId80" xr:uid="{00000000-0004-0000-0700-00004F000000}"/>
    <hyperlink ref="I37" r:id="rId81" xr:uid="{00000000-0004-0000-0700-000050000000}"/>
    <hyperlink ref="J37" r:id="rId82" xr:uid="{00000000-0004-0000-0700-000051000000}"/>
    <hyperlink ref="B38" r:id="rId83" xr:uid="{00000000-0004-0000-0700-000052000000}"/>
    <hyperlink ref="D38" r:id="rId84" xr:uid="{00000000-0004-0000-0700-000053000000}"/>
    <hyperlink ref="B39" r:id="rId85" xr:uid="{00000000-0004-0000-0700-000054000000}"/>
    <hyperlink ref="D39" r:id="rId86" xr:uid="{00000000-0004-0000-0700-000055000000}"/>
    <hyperlink ref="B40" r:id="rId87" xr:uid="{00000000-0004-0000-0700-000056000000}"/>
    <hyperlink ref="D40" r:id="rId88" xr:uid="{00000000-0004-0000-0700-000057000000}"/>
    <hyperlink ref="B41" r:id="rId89" xr:uid="{00000000-0004-0000-0700-000058000000}"/>
    <hyperlink ref="D41" r:id="rId90" xr:uid="{00000000-0004-0000-0700-000059000000}"/>
    <hyperlink ref="H41" r:id="rId91" xr:uid="{00000000-0004-0000-0700-00005A000000}"/>
    <hyperlink ref="B42" r:id="rId92" xr:uid="{00000000-0004-0000-0700-00005B000000}"/>
    <hyperlink ref="D42" r:id="rId93" xr:uid="{00000000-0004-0000-0700-00005C000000}"/>
    <hyperlink ref="B43" r:id="rId94" xr:uid="{00000000-0004-0000-0700-00005D000000}"/>
    <hyperlink ref="D43" r:id="rId95" xr:uid="{00000000-0004-0000-0700-00005E000000}"/>
    <hyperlink ref="B44" r:id="rId96" xr:uid="{00000000-0004-0000-0700-00005F000000}"/>
    <hyperlink ref="D44" r:id="rId97" xr:uid="{00000000-0004-0000-0700-000060000000}"/>
    <hyperlink ref="B45" r:id="rId98" xr:uid="{00000000-0004-0000-0700-000061000000}"/>
    <hyperlink ref="D45" r:id="rId99" xr:uid="{00000000-0004-0000-0700-000062000000}"/>
    <hyperlink ref="B46" r:id="rId100" xr:uid="{00000000-0004-0000-0700-000063000000}"/>
    <hyperlink ref="D46" r:id="rId101" xr:uid="{00000000-0004-0000-0700-000064000000}"/>
    <hyperlink ref="L46" r:id="rId102" xr:uid="{00000000-0004-0000-0700-000065000000}"/>
    <hyperlink ref="B47" r:id="rId103" xr:uid="{00000000-0004-0000-0700-000066000000}"/>
    <hyperlink ref="D47" r:id="rId104" xr:uid="{00000000-0004-0000-0700-000067000000}"/>
    <hyperlink ref="B48" r:id="rId105" xr:uid="{00000000-0004-0000-0700-000068000000}"/>
    <hyperlink ref="D48" r:id="rId106" xr:uid="{00000000-0004-0000-0700-000069000000}"/>
    <hyperlink ref="B49" r:id="rId107" xr:uid="{00000000-0004-0000-0700-00006A000000}"/>
    <hyperlink ref="D49" r:id="rId108" xr:uid="{00000000-0004-0000-0700-00006B000000}"/>
    <hyperlink ref="E49" r:id="rId109" xr:uid="{00000000-0004-0000-0700-00006C000000}"/>
    <hyperlink ref="B50" r:id="rId110" xr:uid="{00000000-0004-0000-0700-00006D000000}"/>
    <hyperlink ref="D50" r:id="rId111" xr:uid="{00000000-0004-0000-0700-00006E000000}"/>
    <hyperlink ref="B51" r:id="rId112" xr:uid="{00000000-0004-0000-0700-00006F000000}"/>
    <hyperlink ref="D51" r:id="rId113" xr:uid="{00000000-0004-0000-0700-000070000000}"/>
    <hyperlink ref="B52" r:id="rId114" xr:uid="{00000000-0004-0000-0700-000071000000}"/>
    <hyperlink ref="D52" r:id="rId115" xr:uid="{00000000-0004-0000-0700-000072000000}"/>
    <hyperlink ref="B53" r:id="rId116" xr:uid="{00000000-0004-0000-0700-000073000000}"/>
    <hyperlink ref="D53" r:id="rId117" xr:uid="{00000000-0004-0000-0700-000074000000}"/>
    <hyperlink ref="B54" r:id="rId118" xr:uid="{00000000-0004-0000-0700-000075000000}"/>
    <hyperlink ref="D54" r:id="rId119" xr:uid="{00000000-0004-0000-0700-000076000000}"/>
    <hyperlink ref="B55" r:id="rId120" xr:uid="{00000000-0004-0000-0700-000077000000}"/>
    <hyperlink ref="D55" r:id="rId121" xr:uid="{00000000-0004-0000-0700-000078000000}"/>
    <hyperlink ref="B56" r:id="rId122" xr:uid="{00000000-0004-0000-0700-000079000000}"/>
    <hyperlink ref="D56" r:id="rId123" xr:uid="{00000000-0004-0000-0700-00007A000000}"/>
    <hyperlink ref="B57" r:id="rId124" xr:uid="{00000000-0004-0000-0700-00007B000000}"/>
    <hyperlink ref="D57" r:id="rId125" xr:uid="{00000000-0004-0000-0700-00007C000000}"/>
    <hyperlink ref="B58" r:id="rId126" xr:uid="{00000000-0004-0000-0700-00007D000000}"/>
    <hyperlink ref="D58" r:id="rId127" xr:uid="{00000000-0004-0000-0700-00007E000000}"/>
    <hyperlink ref="B59" r:id="rId128" xr:uid="{00000000-0004-0000-0700-00007F000000}"/>
    <hyperlink ref="D59" r:id="rId129" xr:uid="{00000000-0004-0000-0700-000080000000}"/>
    <hyperlink ref="B60" r:id="rId130" xr:uid="{00000000-0004-0000-0700-000081000000}"/>
    <hyperlink ref="D60" r:id="rId131" xr:uid="{00000000-0004-0000-0700-000082000000}"/>
    <hyperlink ref="B61" r:id="rId132" xr:uid="{00000000-0004-0000-0700-000083000000}"/>
    <hyperlink ref="D61" r:id="rId133" xr:uid="{00000000-0004-0000-0700-000084000000}"/>
    <hyperlink ref="B62" r:id="rId134" xr:uid="{00000000-0004-0000-0700-000085000000}"/>
    <hyperlink ref="D62" r:id="rId135" xr:uid="{00000000-0004-0000-0700-000086000000}"/>
    <hyperlink ref="B63" r:id="rId136" xr:uid="{00000000-0004-0000-0700-000087000000}"/>
    <hyperlink ref="D63" r:id="rId137" xr:uid="{00000000-0004-0000-0700-000088000000}"/>
    <hyperlink ref="H63" r:id="rId138" xr:uid="{00000000-0004-0000-0700-000089000000}"/>
    <hyperlink ref="I63" r:id="rId139" xr:uid="{00000000-0004-0000-0700-00008A000000}"/>
    <hyperlink ref="J63" r:id="rId140" xr:uid="{00000000-0004-0000-0700-00008B000000}"/>
    <hyperlink ref="B64" r:id="rId141" xr:uid="{00000000-0004-0000-0700-00008C000000}"/>
    <hyperlink ref="D64" r:id="rId142" xr:uid="{00000000-0004-0000-0700-00008D000000}"/>
    <hyperlink ref="B65" r:id="rId143" xr:uid="{00000000-0004-0000-0700-00008E000000}"/>
    <hyperlink ref="D65" r:id="rId144" xr:uid="{00000000-0004-0000-0700-00008F000000}"/>
    <hyperlink ref="B66" r:id="rId145" xr:uid="{00000000-0004-0000-0700-000090000000}"/>
    <hyperlink ref="D66" r:id="rId146" xr:uid="{00000000-0004-0000-0700-000091000000}"/>
    <hyperlink ref="B67" r:id="rId147" xr:uid="{00000000-0004-0000-0700-000092000000}"/>
    <hyperlink ref="D67" r:id="rId148" xr:uid="{00000000-0004-0000-0700-000093000000}"/>
    <hyperlink ref="B68" r:id="rId149" xr:uid="{00000000-0004-0000-0700-000094000000}"/>
    <hyperlink ref="D68" r:id="rId150" xr:uid="{00000000-0004-0000-0700-000095000000}"/>
    <hyperlink ref="B69" r:id="rId151" xr:uid="{00000000-0004-0000-0700-000096000000}"/>
    <hyperlink ref="D69" r:id="rId152" xr:uid="{00000000-0004-0000-0700-000097000000}"/>
    <hyperlink ref="E69" r:id="rId153" xr:uid="{00000000-0004-0000-0700-000098000000}"/>
    <hyperlink ref="F69" r:id="rId154" xr:uid="{00000000-0004-0000-0700-000099000000}"/>
    <hyperlink ref="B70" r:id="rId155" xr:uid="{00000000-0004-0000-0700-00009A000000}"/>
    <hyperlink ref="D70" r:id="rId156" xr:uid="{00000000-0004-0000-0700-00009B000000}"/>
    <hyperlink ref="H70" r:id="rId157" xr:uid="{00000000-0004-0000-0700-00009C000000}"/>
    <hyperlink ref="B71" r:id="rId158" xr:uid="{00000000-0004-0000-0700-00009D000000}"/>
    <hyperlink ref="D71" r:id="rId159" xr:uid="{00000000-0004-0000-0700-00009E000000}"/>
    <hyperlink ref="H71" r:id="rId160" xr:uid="{00000000-0004-0000-0700-00009F000000}"/>
    <hyperlink ref="B72" r:id="rId161" xr:uid="{00000000-0004-0000-0700-0000A0000000}"/>
    <hyperlink ref="D72" r:id="rId162" xr:uid="{00000000-0004-0000-0700-0000A1000000}"/>
    <hyperlink ref="B73" r:id="rId163" xr:uid="{00000000-0004-0000-0700-0000A2000000}"/>
    <hyperlink ref="D73" r:id="rId164" xr:uid="{00000000-0004-0000-0700-0000A3000000}"/>
    <hyperlink ref="B74" r:id="rId165" xr:uid="{00000000-0004-0000-0700-0000A4000000}"/>
    <hyperlink ref="H74" r:id="rId166" xr:uid="{00000000-0004-0000-0700-0000A5000000}"/>
    <hyperlink ref="I74" r:id="rId167" xr:uid="{00000000-0004-0000-0700-0000A6000000}"/>
    <hyperlink ref="B75" r:id="rId168" xr:uid="{00000000-0004-0000-0700-0000A7000000}"/>
    <hyperlink ref="B76" r:id="rId169" xr:uid="{00000000-0004-0000-0700-0000A8000000}"/>
    <hyperlink ref="H76" r:id="rId170" xr:uid="{00000000-0004-0000-0700-0000A9000000}"/>
    <hyperlink ref="B77" r:id="rId171" xr:uid="{00000000-0004-0000-0700-0000AA000000}"/>
    <hyperlink ref="D77" r:id="rId172" xr:uid="{00000000-0004-0000-0700-0000AB000000}"/>
    <hyperlink ref="H77" r:id="rId173" xr:uid="{00000000-0004-0000-0700-0000AC000000}"/>
    <hyperlink ref="B78" r:id="rId174" xr:uid="{00000000-0004-0000-0700-0000AD000000}"/>
    <hyperlink ref="D78" r:id="rId175" xr:uid="{00000000-0004-0000-0700-0000AE000000}"/>
    <hyperlink ref="B79" r:id="rId176" xr:uid="{00000000-0004-0000-0700-0000AF000000}"/>
    <hyperlink ref="D79" r:id="rId177" xr:uid="{00000000-0004-0000-0700-0000B0000000}"/>
    <hyperlink ref="B80" r:id="rId178" xr:uid="{00000000-0004-0000-0700-0000B1000000}"/>
    <hyperlink ref="B81" r:id="rId179" xr:uid="{00000000-0004-0000-0700-0000B2000000}"/>
    <hyperlink ref="B82" r:id="rId180" xr:uid="{00000000-0004-0000-0700-0000B3000000}"/>
    <hyperlink ref="D82" r:id="rId181" xr:uid="{00000000-0004-0000-0700-0000B4000000}"/>
    <hyperlink ref="B83" r:id="rId182" xr:uid="{00000000-0004-0000-0700-0000B5000000}"/>
    <hyperlink ref="D83" r:id="rId183" xr:uid="{00000000-0004-0000-0700-0000B6000000}"/>
    <hyperlink ref="B84" r:id="rId184" xr:uid="{00000000-0004-0000-0700-0000B7000000}"/>
    <hyperlink ref="H84" r:id="rId185" xr:uid="{00000000-0004-0000-0700-0000B8000000}"/>
    <hyperlink ref="B85" r:id="rId186" xr:uid="{00000000-0004-0000-0700-0000B9000000}"/>
    <hyperlink ref="D85" r:id="rId187" xr:uid="{00000000-0004-0000-0700-0000BA000000}"/>
    <hyperlink ref="B86" r:id="rId188" xr:uid="{00000000-0004-0000-0700-0000BB000000}"/>
    <hyperlink ref="H86" r:id="rId189" xr:uid="{00000000-0004-0000-0700-0000BC000000}"/>
    <hyperlink ref="B87" r:id="rId190" xr:uid="{00000000-0004-0000-0700-0000BD000000}"/>
    <hyperlink ref="D87" r:id="rId191" xr:uid="{00000000-0004-0000-0700-0000BE000000}"/>
    <hyperlink ref="B88" r:id="rId192" xr:uid="{00000000-0004-0000-0700-0000BF000000}"/>
    <hyperlink ref="D88" r:id="rId193" xr:uid="{00000000-0004-0000-0700-0000C0000000}"/>
    <hyperlink ref="B89" r:id="rId194" xr:uid="{00000000-0004-0000-0700-0000C1000000}"/>
    <hyperlink ref="D89" r:id="rId195" xr:uid="{00000000-0004-0000-0700-0000C2000000}"/>
    <hyperlink ref="B90" r:id="rId196" xr:uid="{00000000-0004-0000-0700-0000C3000000}"/>
    <hyperlink ref="D90" r:id="rId197" xr:uid="{00000000-0004-0000-0700-0000C4000000}"/>
    <hyperlink ref="B91" r:id="rId198" xr:uid="{00000000-0004-0000-0700-0000C5000000}"/>
    <hyperlink ref="D91" r:id="rId199" xr:uid="{00000000-0004-0000-0700-0000C6000000}"/>
    <hyperlink ref="B92" r:id="rId200" xr:uid="{00000000-0004-0000-0700-0000C7000000}"/>
    <hyperlink ref="D92" r:id="rId201" xr:uid="{00000000-0004-0000-0700-0000C8000000}"/>
    <hyperlink ref="B93" r:id="rId202" xr:uid="{00000000-0004-0000-0700-0000C9000000}"/>
    <hyperlink ref="D93" r:id="rId203" xr:uid="{00000000-0004-0000-0700-0000CA000000}"/>
    <hyperlink ref="B94" r:id="rId204" xr:uid="{00000000-0004-0000-0700-0000CB000000}"/>
    <hyperlink ref="D94" r:id="rId205" xr:uid="{00000000-0004-0000-0700-0000CC000000}"/>
    <hyperlink ref="B95" r:id="rId206" xr:uid="{00000000-0004-0000-0700-0000CD000000}"/>
    <hyperlink ref="D95" r:id="rId207" xr:uid="{00000000-0004-0000-0700-0000CE000000}"/>
    <hyperlink ref="B96" r:id="rId208" xr:uid="{00000000-0004-0000-0700-0000CF000000}"/>
    <hyperlink ref="D96" r:id="rId209" xr:uid="{00000000-0004-0000-0700-0000D0000000}"/>
    <hyperlink ref="B97" r:id="rId210" xr:uid="{00000000-0004-0000-0700-0000D1000000}"/>
    <hyperlink ref="D97" r:id="rId211" xr:uid="{00000000-0004-0000-0700-0000D2000000}"/>
    <hyperlink ref="B98" r:id="rId212" xr:uid="{00000000-0004-0000-0700-0000D3000000}"/>
    <hyperlink ref="D98" r:id="rId213" xr:uid="{00000000-0004-0000-0700-0000D4000000}"/>
    <hyperlink ref="B99" r:id="rId214" xr:uid="{00000000-0004-0000-0700-0000D5000000}"/>
    <hyperlink ref="D99" r:id="rId215" xr:uid="{00000000-0004-0000-0700-0000D6000000}"/>
    <hyperlink ref="B100" r:id="rId216" xr:uid="{00000000-0004-0000-0700-0000D7000000}"/>
    <hyperlink ref="B101" r:id="rId217" xr:uid="{00000000-0004-0000-0700-0000D8000000}"/>
    <hyperlink ref="D101" r:id="rId218" xr:uid="{00000000-0004-0000-0700-0000D9000000}"/>
    <hyperlink ref="B102" r:id="rId219" xr:uid="{00000000-0004-0000-0700-0000DA000000}"/>
    <hyperlink ref="D102" r:id="rId220" xr:uid="{00000000-0004-0000-0700-0000DB000000}"/>
    <hyperlink ref="B103" r:id="rId221" xr:uid="{00000000-0004-0000-0700-0000DC000000}"/>
    <hyperlink ref="D103" r:id="rId222" xr:uid="{00000000-0004-0000-0700-0000DD000000}"/>
    <hyperlink ref="B104" r:id="rId223" xr:uid="{00000000-0004-0000-0700-0000DE000000}"/>
    <hyperlink ref="H104" r:id="rId224" xr:uid="{00000000-0004-0000-0700-0000DF000000}"/>
    <hyperlink ref="B105" r:id="rId225" xr:uid="{00000000-0004-0000-0700-0000E0000000}"/>
    <hyperlink ref="D105" r:id="rId226" xr:uid="{00000000-0004-0000-0700-0000E1000000}"/>
    <hyperlink ref="B106" r:id="rId227" xr:uid="{00000000-0004-0000-0700-0000E2000000}"/>
    <hyperlink ref="D106" r:id="rId228" xr:uid="{00000000-0004-0000-0700-0000E3000000}"/>
    <hyperlink ref="B107" r:id="rId229" xr:uid="{00000000-0004-0000-0700-0000E4000000}"/>
    <hyperlink ref="D107" r:id="rId230" xr:uid="{00000000-0004-0000-0700-0000E5000000}"/>
    <hyperlink ref="B108" r:id="rId231" xr:uid="{00000000-0004-0000-0700-0000E6000000}"/>
    <hyperlink ref="D108" r:id="rId232" xr:uid="{00000000-0004-0000-0700-0000E7000000}"/>
    <hyperlink ref="B109" r:id="rId233" xr:uid="{00000000-0004-0000-0700-0000E8000000}"/>
    <hyperlink ref="B110" r:id="rId234" xr:uid="{00000000-0004-0000-0700-0000E9000000}"/>
    <hyperlink ref="B111" r:id="rId235" xr:uid="{00000000-0004-0000-0700-0000EA000000}"/>
    <hyperlink ref="D111" r:id="rId236" xr:uid="{00000000-0004-0000-0700-0000EB000000}"/>
    <hyperlink ref="B112" r:id="rId237" xr:uid="{00000000-0004-0000-0700-0000EC000000}"/>
    <hyperlink ref="D112" r:id="rId238" xr:uid="{00000000-0004-0000-0700-0000ED000000}"/>
    <hyperlink ref="E112" r:id="rId239" xr:uid="{00000000-0004-0000-0700-0000EE000000}"/>
    <hyperlink ref="B113" r:id="rId240" xr:uid="{00000000-0004-0000-0700-0000EF000000}"/>
    <hyperlink ref="D113" r:id="rId241" xr:uid="{00000000-0004-0000-0700-0000F0000000}"/>
    <hyperlink ref="H113" r:id="rId242" xr:uid="{00000000-0004-0000-0700-0000F1000000}"/>
    <hyperlink ref="I113" r:id="rId243" xr:uid="{00000000-0004-0000-0700-0000F2000000}"/>
    <hyperlink ref="B114" r:id="rId244" xr:uid="{00000000-0004-0000-0700-0000F3000000}"/>
    <hyperlink ref="D114" r:id="rId245" xr:uid="{00000000-0004-0000-0700-0000F4000000}"/>
    <hyperlink ref="B115" r:id="rId246" xr:uid="{00000000-0004-0000-0700-0000F5000000}"/>
    <hyperlink ref="D115" r:id="rId247" xr:uid="{00000000-0004-0000-0700-0000F6000000}"/>
    <hyperlink ref="B116" r:id="rId248" xr:uid="{00000000-0004-0000-0700-0000F7000000}"/>
    <hyperlink ref="D116" r:id="rId249" xr:uid="{00000000-0004-0000-0700-0000F8000000}"/>
    <hyperlink ref="H116" r:id="rId250" xr:uid="{00000000-0004-0000-0700-0000F9000000}"/>
    <hyperlink ref="B117" r:id="rId251" xr:uid="{00000000-0004-0000-0700-0000FA000000}"/>
    <hyperlink ref="D117" r:id="rId252" xr:uid="{00000000-0004-0000-0700-0000FB000000}"/>
    <hyperlink ref="B118" r:id="rId253" xr:uid="{00000000-0004-0000-0700-0000FC000000}"/>
    <hyperlink ref="D118" r:id="rId254" xr:uid="{00000000-0004-0000-0700-0000FD000000}"/>
    <hyperlink ref="B119" r:id="rId255" xr:uid="{00000000-0004-0000-0700-0000FE000000}"/>
    <hyperlink ref="D119" r:id="rId256" xr:uid="{00000000-0004-0000-0700-0000FF000000}"/>
    <hyperlink ref="B120" r:id="rId257" xr:uid="{00000000-0004-0000-0700-000000010000}"/>
    <hyperlink ref="D120" r:id="rId258" xr:uid="{00000000-0004-0000-0700-000001010000}"/>
    <hyperlink ref="B121" r:id="rId259" xr:uid="{00000000-0004-0000-0700-000002010000}"/>
    <hyperlink ref="D121" r:id="rId260" xr:uid="{00000000-0004-0000-0700-000003010000}"/>
    <hyperlink ref="B122" r:id="rId261" xr:uid="{00000000-0004-0000-0700-000004010000}"/>
    <hyperlink ref="D122" r:id="rId262" xr:uid="{00000000-0004-0000-0700-000005010000}"/>
    <hyperlink ref="B123" r:id="rId263" xr:uid="{00000000-0004-0000-0700-000006010000}"/>
    <hyperlink ref="D123" r:id="rId264" xr:uid="{00000000-0004-0000-0700-000007010000}"/>
    <hyperlink ref="B124" r:id="rId265" xr:uid="{00000000-0004-0000-0700-000008010000}"/>
    <hyperlink ref="D124" r:id="rId266" xr:uid="{00000000-0004-0000-0700-000009010000}"/>
    <hyperlink ref="B125" r:id="rId267" xr:uid="{00000000-0004-0000-0700-00000A010000}"/>
    <hyperlink ref="D125" r:id="rId268" xr:uid="{00000000-0004-0000-0700-00000B010000}"/>
    <hyperlink ref="B126" r:id="rId269" xr:uid="{00000000-0004-0000-0700-00000C010000}"/>
    <hyperlink ref="D126" r:id="rId270" xr:uid="{00000000-0004-0000-0700-00000D010000}"/>
    <hyperlink ref="B127" r:id="rId271" xr:uid="{00000000-0004-0000-0700-00000E010000}"/>
    <hyperlink ref="D127" r:id="rId272" xr:uid="{00000000-0004-0000-0700-00000F010000}"/>
    <hyperlink ref="B128" r:id="rId273" xr:uid="{00000000-0004-0000-0700-000010010000}"/>
    <hyperlink ref="D128" r:id="rId274" xr:uid="{00000000-0004-0000-0700-000011010000}"/>
    <hyperlink ref="B129" r:id="rId275" xr:uid="{00000000-0004-0000-0700-000012010000}"/>
    <hyperlink ref="D129" r:id="rId276" xr:uid="{00000000-0004-0000-0700-000013010000}"/>
    <hyperlink ref="B130" r:id="rId277" xr:uid="{00000000-0004-0000-0700-000014010000}"/>
    <hyperlink ref="D130" r:id="rId278" xr:uid="{00000000-0004-0000-0700-000015010000}"/>
    <hyperlink ref="B131" r:id="rId279" xr:uid="{00000000-0004-0000-0700-000016010000}"/>
    <hyperlink ref="D131" r:id="rId280" xr:uid="{00000000-0004-0000-0700-000017010000}"/>
    <hyperlink ref="B132" r:id="rId281" xr:uid="{00000000-0004-0000-0700-000018010000}"/>
    <hyperlink ref="D132" r:id="rId282" xr:uid="{00000000-0004-0000-0700-000019010000}"/>
    <hyperlink ref="B133" r:id="rId283" xr:uid="{00000000-0004-0000-0700-00001A010000}"/>
    <hyperlink ref="D133" r:id="rId284" xr:uid="{00000000-0004-0000-0700-00001B010000}"/>
    <hyperlink ref="B134" r:id="rId285" xr:uid="{00000000-0004-0000-0700-00001C010000}"/>
    <hyperlink ref="D134" r:id="rId286" xr:uid="{00000000-0004-0000-0700-00001D010000}"/>
    <hyperlink ref="B135" r:id="rId287" xr:uid="{00000000-0004-0000-0700-00001E010000}"/>
    <hyperlink ref="D135" r:id="rId288" xr:uid="{00000000-0004-0000-0700-00001F010000}"/>
    <hyperlink ref="B136" r:id="rId289" xr:uid="{00000000-0004-0000-0700-000020010000}"/>
    <hyperlink ref="D136" r:id="rId290" xr:uid="{00000000-0004-0000-0700-000021010000}"/>
    <hyperlink ref="B137" r:id="rId291" xr:uid="{00000000-0004-0000-0700-000022010000}"/>
    <hyperlink ref="D137" r:id="rId292" xr:uid="{00000000-0004-0000-0700-000023010000}"/>
    <hyperlink ref="B138" r:id="rId293" xr:uid="{00000000-0004-0000-0700-000024010000}"/>
    <hyperlink ref="D138" r:id="rId294" xr:uid="{00000000-0004-0000-0700-000025010000}"/>
    <hyperlink ref="B139" r:id="rId295" xr:uid="{00000000-0004-0000-0700-000026010000}"/>
    <hyperlink ref="D139" r:id="rId296" xr:uid="{00000000-0004-0000-0700-000027010000}"/>
    <hyperlink ref="B140" r:id="rId297" xr:uid="{00000000-0004-0000-0700-000028010000}"/>
    <hyperlink ref="D140" r:id="rId298" xr:uid="{00000000-0004-0000-0700-000029010000}"/>
    <hyperlink ref="B141" r:id="rId299" xr:uid="{00000000-0004-0000-0700-00002A010000}"/>
    <hyperlink ref="B142" r:id="rId300" xr:uid="{00000000-0004-0000-0700-00002B010000}"/>
    <hyperlink ref="D142" r:id="rId301" xr:uid="{00000000-0004-0000-0700-00002C010000}"/>
    <hyperlink ref="AA142" r:id="rId302" xr:uid="{00000000-0004-0000-0700-00002D010000}"/>
    <hyperlink ref="B143" r:id="rId303" xr:uid="{00000000-0004-0000-0700-00002E010000}"/>
    <hyperlink ref="B144" r:id="rId304" xr:uid="{00000000-0004-0000-0700-00002F010000}"/>
    <hyperlink ref="D144" r:id="rId305" xr:uid="{00000000-0004-0000-0700-000030010000}"/>
    <hyperlink ref="B145" r:id="rId306" xr:uid="{00000000-0004-0000-0700-000031010000}"/>
    <hyperlink ref="B146" r:id="rId307" xr:uid="{00000000-0004-0000-0700-000032010000}"/>
    <hyperlink ref="D146" r:id="rId308" xr:uid="{00000000-0004-0000-0700-000033010000}"/>
    <hyperlink ref="H146" r:id="rId309" xr:uid="{00000000-0004-0000-0700-000034010000}"/>
    <hyperlink ref="B147" r:id="rId310" xr:uid="{00000000-0004-0000-0700-000035010000}"/>
    <hyperlink ref="D147" r:id="rId311" xr:uid="{00000000-0004-0000-0700-000036010000}"/>
    <hyperlink ref="B148" r:id="rId312" xr:uid="{00000000-0004-0000-0700-000037010000}"/>
    <hyperlink ref="D148" r:id="rId313" xr:uid="{00000000-0004-0000-0700-000038010000}"/>
    <hyperlink ref="B149" r:id="rId314" xr:uid="{00000000-0004-0000-0700-000039010000}"/>
    <hyperlink ref="D149" r:id="rId315" xr:uid="{00000000-0004-0000-0700-00003A010000}"/>
    <hyperlink ref="B150" r:id="rId316" xr:uid="{00000000-0004-0000-0700-00003B010000}"/>
    <hyperlink ref="D150" r:id="rId317" xr:uid="{00000000-0004-0000-0700-00003C010000}"/>
    <hyperlink ref="B151" r:id="rId318" xr:uid="{00000000-0004-0000-0700-00003D010000}"/>
    <hyperlink ref="D151" r:id="rId319" xr:uid="{00000000-0004-0000-0700-00003E010000}"/>
    <hyperlink ref="H151" r:id="rId320" xr:uid="{00000000-0004-0000-0700-00003F010000}"/>
    <hyperlink ref="B152" r:id="rId321" xr:uid="{00000000-0004-0000-0700-000040010000}"/>
    <hyperlink ref="D152" r:id="rId322" xr:uid="{00000000-0004-0000-0700-000041010000}"/>
    <hyperlink ref="B153" r:id="rId323" xr:uid="{00000000-0004-0000-0700-000042010000}"/>
    <hyperlink ref="D153" r:id="rId324" xr:uid="{00000000-0004-0000-0700-000043010000}"/>
    <hyperlink ref="B154" r:id="rId325" xr:uid="{00000000-0004-0000-0700-000044010000}"/>
    <hyperlink ref="D154" r:id="rId326" xr:uid="{00000000-0004-0000-0700-000045010000}"/>
    <hyperlink ref="B155" r:id="rId327" xr:uid="{00000000-0004-0000-0700-000046010000}"/>
    <hyperlink ref="D155" r:id="rId328" xr:uid="{00000000-0004-0000-0700-000047010000}"/>
    <hyperlink ref="B156" r:id="rId329" xr:uid="{00000000-0004-0000-0700-000048010000}"/>
    <hyperlink ref="D156" r:id="rId330" xr:uid="{00000000-0004-0000-0700-000049010000}"/>
    <hyperlink ref="B157" r:id="rId331" xr:uid="{00000000-0004-0000-0700-00004A010000}"/>
    <hyperlink ref="D157" r:id="rId332" xr:uid="{00000000-0004-0000-0700-00004B010000}"/>
    <hyperlink ref="B158" r:id="rId333" location="Versao_em_espanhol" xr:uid="{00000000-0004-0000-0700-00004C010000}"/>
    <hyperlink ref="B159" r:id="rId334" xr:uid="{00000000-0004-0000-0700-00004D010000}"/>
    <hyperlink ref="D159" r:id="rId335" xr:uid="{00000000-0004-0000-0700-00004E010000}"/>
    <hyperlink ref="B160" r:id="rId336" xr:uid="{00000000-0004-0000-0700-00004F010000}"/>
    <hyperlink ref="B161" r:id="rId337" xr:uid="{00000000-0004-0000-0700-000050010000}"/>
    <hyperlink ref="D161" r:id="rId338" xr:uid="{00000000-0004-0000-0700-000051010000}"/>
    <hyperlink ref="B162" r:id="rId339" xr:uid="{00000000-0004-0000-0700-000052010000}"/>
    <hyperlink ref="B163" r:id="rId340" xr:uid="{00000000-0004-0000-0700-000053010000}"/>
    <hyperlink ref="D163" r:id="rId341" xr:uid="{00000000-0004-0000-0700-000054010000}"/>
    <hyperlink ref="B164" r:id="rId342" xr:uid="{00000000-0004-0000-0700-000055010000}"/>
    <hyperlink ref="D164" r:id="rId343" xr:uid="{00000000-0004-0000-0700-000056010000}"/>
    <hyperlink ref="B165" r:id="rId344" xr:uid="{00000000-0004-0000-0700-000057010000}"/>
    <hyperlink ref="D165" r:id="rId345" xr:uid="{00000000-0004-0000-0700-000058010000}"/>
    <hyperlink ref="B166" r:id="rId346" xr:uid="{00000000-0004-0000-0700-000059010000}"/>
    <hyperlink ref="D166" r:id="rId347" xr:uid="{00000000-0004-0000-0700-00005A010000}"/>
    <hyperlink ref="B167" r:id="rId348" xr:uid="{00000000-0004-0000-0700-00005B010000}"/>
    <hyperlink ref="D167" r:id="rId349" xr:uid="{00000000-0004-0000-0700-00005C010000}"/>
    <hyperlink ref="B168" r:id="rId350" xr:uid="{00000000-0004-0000-0700-00005D010000}"/>
    <hyperlink ref="D168" r:id="rId351" xr:uid="{00000000-0004-0000-0700-00005E010000}"/>
    <hyperlink ref="B169" r:id="rId352" xr:uid="{00000000-0004-0000-0700-00005F010000}"/>
    <hyperlink ref="D169" r:id="rId353" xr:uid="{00000000-0004-0000-0700-000060010000}"/>
    <hyperlink ref="B170" r:id="rId354" xr:uid="{00000000-0004-0000-0700-000061010000}"/>
    <hyperlink ref="D170" r:id="rId355" xr:uid="{00000000-0004-0000-0700-000062010000}"/>
    <hyperlink ref="B171" r:id="rId356" xr:uid="{00000000-0004-0000-0700-000063010000}"/>
    <hyperlink ref="D171" r:id="rId357" xr:uid="{00000000-0004-0000-0700-000064010000}"/>
    <hyperlink ref="B172" r:id="rId358" xr:uid="{00000000-0004-0000-0700-000065010000}"/>
    <hyperlink ref="D172" r:id="rId359" xr:uid="{00000000-0004-0000-0700-000066010000}"/>
    <hyperlink ref="B173" r:id="rId360" xr:uid="{00000000-0004-0000-0700-000067010000}"/>
    <hyperlink ref="D173" r:id="rId361" xr:uid="{00000000-0004-0000-0700-000068010000}"/>
    <hyperlink ref="B174" r:id="rId362" xr:uid="{00000000-0004-0000-0700-000069010000}"/>
    <hyperlink ref="D174" r:id="rId363" xr:uid="{00000000-0004-0000-0700-00006A010000}"/>
    <hyperlink ref="B175" r:id="rId364" xr:uid="{00000000-0004-0000-0700-00006B010000}"/>
    <hyperlink ref="D175" r:id="rId365" xr:uid="{00000000-0004-0000-0700-00006C010000}"/>
    <hyperlink ref="B176" r:id="rId366" xr:uid="{00000000-0004-0000-0700-00006D010000}"/>
    <hyperlink ref="D176" r:id="rId367" xr:uid="{00000000-0004-0000-0700-00006E010000}"/>
    <hyperlink ref="B177" r:id="rId368" xr:uid="{00000000-0004-0000-0700-00006F010000}"/>
    <hyperlink ref="D177" r:id="rId369" xr:uid="{00000000-0004-0000-0700-000070010000}"/>
    <hyperlink ref="B178" r:id="rId370" xr:uid="{00000000-0004-0000-0700-000071010000}"/>
    <hyperlink ref="D178" r:id="rId371" xr:uid="{00000000-0004-0000-0700-000072010000}"/>
    <hyperlink ref="B179" r:id="rId372" xr:uid="{00000000-0004-0000-0700-000073010000}"/>
    <hyperlink ref="D179" r:id="rId373" xr:uid="{00000000-0004-0000-0700-000074010000}"/>
    <hyperlink ref="B180" r:id="rId374" xr:uid="{00000000-0004-0000-0700-000075010000}"/>
    <hyperlink ref="D180" r:id="rId375" xr:uid="{00000000-0004-0000-0700-000076010000}"/>
    <hyperlink ref="B181" r:id="rId376" xr:uid="{00000000-0004-0000-0700-000077010000}"/>
    <hyperlink ref="D181" r:id="rId377" xr:uid="{00000000-0004-0000-0700-000078010000}"/>
    <hyperlink ref="B182" r:id="rId378" xr:uid="{00000000-0004-0000-0700-000079010000}"/>
    <hyperlink ref="D182" r:id="rId379" xr:uid="{00000000-0004-0000-0700-00007A010000}"/>
    <hyperlink ref="B183" r:id="rId380" xr:uid="{00000000-0004-0000-0700-00007B010000}"/>
    <hyperlink ref="D183" r:id="rId381" xr:uid="{00000000-0004-0000-0700-00007C010000}"/>
    <hyperlink ref="B184" r:id="rId382" xr:uid="{00000000-0004-0000-0700-00007D010000}"/>
    <hyperlink ref="D184" r:id="rId383" xr:uid="{00000000-0004-0000-0700-00007E010000}"/>
    <hyperlink ref="B185" r:id="rId384" xr:uid="{00000000-0004-0000-0700-00007F010000}"/>
    <hyperlink ref="D185" r:id="rId385" xr:uid="{00000000-0004-0000-0700-000080010000}"/>
    <hyperlink ref="B186" r:id="rId386" xr:uid="{00000000-0004-0000-0700-000081010000}"/>
    <hyperlink ref="D186" r:id="rId387" xr:uid="{00000000-0004-0000-0700-000082010000}"/>
    <hyperlink ref="B187" r:id="rId388" xr:uid="{00000000-0004-0000-0700-000083010000}"/>
    <hyperlink ref="B188" r:id="rId389" xr:uid="{00000000-0004-0000-0700-000084010000}"/>
    <hyperlink ref="D188" r:id="rId390" xr:uid="{00000000-0004-0000-0700-000085010000}"/>
    <hyperlink ref="H188" r:id="rId391" xr:uid="{00000000-0004-0000-0700-000086010000}"/>
    <hyperlink ref="B189" r:id="rId392" xr:uid="{00000000-0004-0000-0700-000087010000}"/>
    <hyperlink ref="D189" r:id="rId393" xr:uid="{00000000-0004-0000-0700-000088010000}"/>
    <hyperlink ref="B190" r:id="rId394" xr:uid="{00000000-0004-0000-0700-000089010000}"/>
    <hyperlink ref="D190" r:id="rId395" xr:uid="{00000000-0004-0000-0700-00008A010000}"/>
    <hyperlink ref="B191" r:id="rId396" xr:uid="{00000000-0004-0000-0700-00008B010000}"/>
    <hyperlink ref="D191" r:id="rId397" xr:uid="{00000000-0004-0000-0700-00008C010000}"/>
    <hyperlink ref="E191" r:id="rId398" xr:uid="{00000000-0004-0000-0700-00008D010000}"/>
    <hyperlink ref="H191" r:id="rId399" xr:uid="{00000000-0004-0000-0700-00008E010000}"/>
    <hyperlink ref="I191" r:id="rId400" xr:uid="{00000000-0004-0000-0700-00008F010000}"/>
    <hyperlink ref="J191" r:id="rId401" xr:uid="{00000000-0004-0000-0700-000090010000}"/>
    <hyperlink ref="K191" r:id="rId402" xr:uid="{00000000-0004-0000-0700-000091010000}"/>
    <hyperlink ref="B192" r:id="rId403" xr:uid="{00000000-0004-0000-0700-000092010000}"/>
    <hyperlink ref="D192" r:id="rId404" xr:uid="{00000000-0004-0000-0700-000093010000}"/>
    <hyperlink ref="B193" r:id="rId405" xr:uid="{00000000-0004-0000-0700-000094010000}"/>
    <hyperlink ref="B194" r:id="rId406" xr:uid="{00000000-0004-0000-0700-000095010000}"/>
    <hyperlink ref="D194" r:id="rId407" xr:uid="{00000000-0004-0000-0700-000096010000}"/>
    <hyperlink ref="B195" r:id="rId408" xr:uid="{00000000-0004-0000-0700-000097010000}"/>
    <hyperlink ref="B196" r:id="rId409" xr:uid="{00000000-0004-0000-0700-000098010000}"/>
    <hyperlink ref="D196" r:id="rId410" xr:uid="{00000000-0004-0000-0700-000099010000}"/>
    <hyperlink ref="H196" r:id="rId411" xr:uid="{00000000-0004-0000-0700-00009A010000}"/>
    <hyperlink ref="B197" r:id="rId412" xr:uid="{00000000-0004-0000-0700-00009B010000}"/>
    <hyperlink ref="D197" r:id="rId413" xr:uid="{00000000-0004-0000-0700-00009C010000}"/>
    <hyperlink ref="B198" r:id="rId414" xr:uid="{00000000-0004-0000-0700-00009D010000}"/>
    <hyperlink ref="D198" r:id="rId415" xr:uid="{00000000-0004-0000-0700-00009E010000}"/>
    <hyperlink ref="B199" r:id="rId416" xr:uid="{00000000-0004-0000-0700-00009F010000}"/>
    <hyperlink ref="D199" r:id="rId417" xr:uid="{00000000-0004-0000-0700-0000A0010000}"/>
    <hyperlink ref="B200" r:id="rId418" xr:uid="{00000000-0004-0000-0700-0000A1010000}"/>
    <hyperlink ref="D200" r:id="rId419" xr:uid="{00000000-0004-0000-0700-0000A2010000}"/>
    <hyperlink ref="B201" r:id="rId420" xr:uid="{00000000-0004-0000-0700-0000A3010000}"/>
    <hyperlink ref="D201" r:id="rId421" xr:uid="{00000000-0004-0000-0700-0000A4010000}"/>
    <hyperlink ref="B202" r:id="rId422" xr:uid="{00000000-0004-0000-0700-0000A5010000}"/>
    <hyperlink ref="D202" r:id="rId423" xr:uid="{00000000-0004-0000-0700-0000A6010000}"/>
    <hyperlink ref="B203" r:id="rId424" xr:uid="{00000000-0004-0000-0700-0000A7010000}"/>
    <hyperlink ref="D203" r:id="rId425" xr:uid="{00000000-0004-0000-0700-0000A8010000}"/>
    <hyperlink ref="B204" r:id="rId426" xr:uid="{00000000-0004-0000-0700-0000A9010000}"/>
    <hyperlink ref="D204" r:id="rId427" xr:uid="{00000000-0004-0000-0700-0000AA010000}"/>
    <hyperlink ref="B205" r:id="rId428" xr:uid="{00000000-0004-0000-0700-0000AB010000}"/>
    <hyperlink ref="B206" r:id="rId429" xr:uid="{00000000-0004-0000-0700-0000AC010000}"/>
    <hyperlink ref="D206" r:id="rId430" xr:uid="{00000000-0004-0000-0700-0000AD010000}"/>
    <hyperlink ref="B207" r:id="rId431" xr:uid="{00000000-0004-0000-0700-0000AE010000}"/>
    <hyperlink ref="D207" r:id="rId432" xr:uid="{00000000-0004-0000-0700-0000AF010000}"/>
    <hyperlink ref="B208" r:id="rId433" xr:uid="{00000000-0004-0000-0700-0000B0010000}"/>
    <hyperlink ref="D208" r:id="rId434" xr:uid="{00000000-0004-0000-0700-0000B1010000}"/>
    <hyperlink ref="B209" r:id="rId435" xr:uid="{00000000-0004-0000-0700-0000B2010000}"/>
    <hyperlink ref="B210" r:id="rId436" xr:uid="{00000000-0004-0000-0700-0000B3010000}"/>
    <hyperlink ref="D210" r:id="rId437" xr:uid="{00000000-0004-0000-0700-0000B4010000}"/>
    <hyperlink ref="B211" r:id="rId438" xr:uid="{00000000-0004-0000-0700-0000B5010000}"/>
    <hyperlink ref="D211" r:id="rId439" xr:uid="{00000000-0004-0000-0700-0000B6010000}"/>
    <hyperlink ref="B212" r:id="rId440" xr:uid="{00000000-0004-0000-0700-0000B7010000}"/>
    <hyperlink ref="D212" r:id="rId441" xr:uid="{00000000-0004-0000-0700-0000B8010000}"/>
    <hyperlink ref="B213" r:id="rId442" xr:uid="{00000000-0004-0000-0700-0000B9010000}"/>
    <hyperlink ref="D213" r:id="rId443" xr:uid="{00000000-0004-0000-0700-0000BA010000}"/>
    <hyperlink ref="B214" r:id="rId444" xr:uid="{00000000-0004-0000-0700-0000BB010000}"/>
    <hyperlink ref="D214" r:id="rId445" xr:uid="{00000000-0004-0000-0700-0000BC010000}"/>
    <hyperlink ref="B215" r:id="rId446" xr:uid="{00000000-0004-0000-0700-0000BD010000}"/>
    <hyperlink ref="D215" r:id="rId447" xr:uid="{00000000-0004-0000-0700-0000BE010000}"/>
    <hyperlink ref="B216" r:id="rId448" xr:uid="{00000000-0004-0000-0700-0000BF010000}"/>
    <hyperlink ref="D216" r:id="rId449" xr:uid="{00000000-0004-0000-0700-0000C0010000}"/>
    <hyperlink ref="B217" r:id="rId450" xr:uid="{00000000-0004-0000-0700-0000C1010000}"/>
    <hyperlink ref="D217" r:id="rId451" xr:uid="{00000000-0004-0000-0700-0000C2010000}"/>
    <hyperlink ref="B218" r:id="rId452" xr:uid="{00000000-0004-0000-0700-0000C3010000}"/>
    <hyperlink ref="D218" r:id="rId453" xr:uid="{00000000-0004-0000-0700-0000C4010000}"/>
    <hyperlink ref="B219" r:id="rId454" xr:uid="{00000000-0004-0000-0700-0000C5010000}"/>
    <hyperlink ref="D219" r:id="rId455" xr:uid="{00000000-0004-0000-0700-0000C6010000}"/>
    <hyperlink ref="B220" r:id="rId456" xr:uid="{00000000-0004-0000-0700-0000C7010000}"/>
    <hyperlink ref="D220" r:id="rId457" xr:uid="{00000000-0004-0000-0700-0000C8010000}"/>
    <hyperlink ref="B221" r:id="rId458" xr:uid="{00000000-0004-0000-0700-0000C9010000}"/>
    <hyperlink ref="B222" r:id="rId459" xr:uid="{00000000-0004-0000-0700-0000CA010000}"/>
    <hyperlink ref="H222" r:id="rId460" xr:uid="{00000000-0004-0000-0700-0000CB010000}"/>
    <hyperlink ref="I222" r:id="rId461" xr:uid="{00000000-0004-0000-0700-0000CC010000}"/>
    <hyperlink ref="J222" r:id="rId462" xr:uid="{00000000-0004-0000-0700-0000CD010000}"/>
    <hyperlink ref="K222" r:id="rId463" xr:uid="{00000000-0004-0000-0700-0000CE010000}"/>
    <hyperlink ref="B223" r:id="rId464" xr:uid="{00000000-0004-0000-0700-0000CF010000}"/>
    <hyperlink ref="D223" r:id="rId465" xr:uid="{00000000-0004-0000-0700-0000D0010000}"/>
    <hyperlink ref="B224" r:id="rId466" xr:uid="{00000000-0004-0000-0700-0000D1010000}"/>
    <hyperlink ref="D224" r:id="rId467" xr:uid="{00000000-0004-0000-0700-0000D2010000}"/>
    <hyperlink ref="B225" r:id="rId468" xr:uid="{00000000-0004-0000-0700-0000D3010000}"/>
    <hyperlink ref="D225" r:id="rId469" xr:uid="{00000000-0004-0000-0700-0000D4010000}"/>
    <hyperlink ref="B226" r:id="rId470" xr:uid="{00000000-0004-0000-0700-0000D5010000}"/>
    <hyperlink ref="D226" r:id="rId471" xr:uid="{00000000-0004-0000-0700-0000D6010000}"/>
    <hyperlink ref="B227" r:id="rId472" xr:uid="{00000000-0004-0000-0700-0000D7010000}"/>
    <hyperlink ref="D227" r:id="rId473" xr:uid="{00000000-0004-0000-0700-0000D8010000}"/>
    <hyperlink ref="B228" r:id="rId474" xr:uid="{00000000-0004-0000-0700-0000D9010000}"/>
    <hyperlink ref="D228" r:id="rId475" xr:uid="{00000000-0004-0000-0700-0000DA010000}"/>
    <hyperlink ref="B229" r:id="rId476" xr:uid="{00000000-0004-0000-0700-0000DB010000}"/>
    <hyperlink ref="H229" r:id="rId477" xr:uid="{00000000-0004-0000-0700-0000DC010000}"/>
    <hyperlink ref="I229" r:id="rId478" xr:uid="{00000000-0004-0000-0700-0000DD010000}"/>
    <hyperlink ref="B230" r:id="rId479" location="Versao_em_espanhol" xr:uid="{00000000-0004-0000-0700-0000DE010000}"/>
    <hyperlink ref="B231" r:id="rId480" xr:uid="{00000000-0004-0000-0700-0000DF010000}"/>
    <hyperlink ref="B232" r:id="rId481" xr:uid="{00000000-0004-0000-0700-0000E0010000}"/>
    <hyperlink ref="D232" r:id="rId482" xr:uid="{00000000-0004-0000-0700-0000E1010000}"/>
    <hyperlink ref="B233" r:id="rId483" xr:uid="{00000000-0004-0000-0700-0000E2010000}"/>
    <hyperlink ref="D233" r:id="rId484" xr:uid="{00000000-0004-0000-0700-0000E3010000}"/>
    <hyperlink ref="B234" r:id="rId485" xr:uid="{00000000-0004-0000-0700-0000E4010000}"/>
    <hyperlink ref="D234" r:id="rId486" xr:uid="{00000000-0004-0000-0700-0000E5010000}"/>
    <hyperlink ref="B235" r:id="rId487" xr:uid="{00000000-0004-0000-0700-0000E6010000}"/>
    <hyperlink ref="D235" r:id="rId488" xr:uid="{00000000-0004-0000-0700-0000E7010000}"/>
    <hyperlink ref="B236" r:id="rId489" xr:uid="{00000000-0004-0000-0700-0000E8010000}"/>
    <hyperlink ref="D236" r:id="rId490" xr:uid="{00000000-0004-0000-0700-0000E9010000}"/>
    <hyperlink ref="B237" r:id="rId491" xr:uid="{00000000-0004-0000-0700-0000EA010000}"/>
    <hyperlink ref="D237" r:id="rId492" xr:uid="{00000000-0004-0000-0700-0000EB010000}"/>
    <hyperlink ref="B238" r:id="rId493" xr:uid="{00000000-0004-0000-0700-0000EC010000}"/>
    <hyperlink ref="D238" r:id="rId494" xr:uid="{00000000-0004-0000-0700-0000ED010000}"/>
    <hyperlink ref="B239" r:id="rId495" xr:uid="{00000000-0004-0000-0700-0000EE010000}"/>
    <hyperlink ref="D239" r:id="rId496" xr:uid="{00000000-0004-0000-0700-0000EF010000}"/>
    <hyperlink ref="B240" r:id="rId497" xr:uid="{00000000-0004-0000-0700-0000F0010000}"/>
    <hyperlink ref="D240" r:id="rId498" xr:uid="{00000000-0004-0000-0700-0000F1010000}"/>
    <hyperlink ref="B241" r:id="rId499" xr:uid="{00000000-0004-0000-0700-0000F2010000}"/>
    <hyperlink ref="D241" r:id="rId500" xr:uid="{00000000-0004-0000-0700-0000F3010000}"/>
    <hyperlink ref="B242" r:id="rId501" xr:uid="{00000000-0004-0000-0700-0000F4010000}"/>
    <hyperlink ref="D242" r:id="rId502" xr:uid="{00000000-0004-0000-0700-0000F5010000}"/>
    <hyperlink ref="B243" r:id="rId503" xr:uid="{00000000-0004-0000-0700-0000F6010000}"/>
    <hyperlink ref="D243" r:id="rId504" xr:uid="{00000000-0004-0000-0700-0000F7010000}"/>
    <hyperlink ref="B244" r:id="rId505" xr:uid="{00000000-0004-0000-0700-0000F8010000}"/>
    <hyperlink ref="D244" r:id="rId506" xr:uid="{00000000-0004-0000-0700-0000F9010000}"/>
    <hyperlink ref="B245" r:id="rId507" xr:uid="{00000000-0004-0000-0700-0000FA010000}"/>
    <hyperlink ref="D245" r:id="rId508" xr:uid="{00000000-0004-0000-0700-0000FB010000}"/>
    <hyperlink ref="B246" r:id="rId509" xr:uid="{00000000-0004-0000-0700-0000FC010000}"/>
    <hyperlink ref="H246" r:id="rId510" xr:uid="{00000000-0004-0000-0700-0000FD010000}"/>
    <hyperlink ref="B247" r:id="rId511" xr:uid="{00000000-0004-0000-0700-0000FE010000}"/>
    <hyperlink ref="D247" r:id="rId512" xr:uid="{00000000-0004-0000-0700-0000FF010000}"/>
    <hyperlink ref="B248" r:id="rId513" xr:uid="{00000000-0004-0000-0700-000000020000}"/>
    <hyperlink ref="D248" r:id="rId514" xr:uid="{00000000-0004-0000-0700-000001020000}"/>
    <hyperlink ref="B249" r:id="rId515" xr:uid="{00000000-0004-0000-0700-000002020000}"/>
    <hyperlink ref="D249" r:id="rId516" xr:uid="{00000000-0004-0000-0700-000003020000}"/>
    <hyperlink ref="B250" r:id="rId517" xr:uid="{00000000-0004-0000-0700-000004020000}"/>
    <hyperlink ref="D250" r:id="rId518" xr:uid="{00000000-0004-0000-0700-000005020000}"/>
    <hyperlink ref="B251" r:id="rId519" xr:uid="{00000000-0004-0000-0700-000006020000}"/>
    <hyperlink ref="D251" r:id="rId520" xr:uid="{00000000-0004-0000-0700-000007020000}"/>
    <hyperlink ref="B252" r:id="rId521" xr:uid="{00000000-0004-0000-0700-000008020000}"/>
    <hyperlink ref="D252" r:id="rId522" xr:uid="{00000000-0004-0000-0700-000009020000}"/>
    <hyperlink ref="B253" r:id="rId523" xr:uid="{00000000-0004-0000-0700-00000A020000}"/>
    <hyperlink ref="D253" r:id="rId524" xr:uid="{00000000-0004-0000-0700-00000B020000}"/>
    <hyperlink ref="B254" r:id="rId525" xr:uid="{00000000-0004-0000-0700-00000C020000}"/>
    <hyperlink ref="D254" r:id="rId526" xr:uid="{00000000-0004-0000-0700-00000D020000}"/>
    <hyperlink ref="B255" r:id="rId527" xr:uid="{00000000-0004-0000-0700-00000E020000}"/>
    <hyperlink ref="D255" r:id="rId528" xr:uid="{00000000-0004-0000-0700-00000F020000}"/>
    <hyperlink ref="B256" r:id="rId529" xr:uid="{00000000-0004-0000-0700-000010020000}"/>
    <hyperlink ref="D256" r:id="rId530" xr:uid="{00000000-0004-0000-0700-000011020000}"/>
    <hyperlink ref="B257" r:id="rId531" xr:uid="{00000000-0004-0000-0700-000012020000}"/>
    <hyperlink ref="D257" r:id="rId532" xr:uid="{00000000-0004-0000-0700-000013020000}"/>
    <hyperlink ref="B258" r:id="rId533" xr:uid="{00000000-0004-0000-0700-000014020000}"/>
    <hyperlink ref="D258" r:id="rId534" xr:uid="{00000000-0004-0000-0700-000015020000}"/>
    <hyperlink ref="B259" r:id="rId535" xr:uid="{00000000-0004-0000-0700-000016020000}"/>
    <hyperlink ref="D259" r:id="rId536" xr:uid="{00000000-0004-0000-0700-000017020000}"/>
    <hyperlink ref="B260" r:id="rId537" xr:uid="{00000000-0004-0000-0700-000018020000}"/>
    <hyperlink ref="D260" r:id="rId538" xr:uid="{00000000-0004-0000-0700-000019020000}"/>
    <hyperlink ref="B261" r:id="rId539" xr:uid="{00000000-0004-0000-0700-00001A020000}"/>
    <hyperlink ref="D261" r:id="rId540" xr:uid="{00000000-0004-0000-0700-00001B020000}"/>
    <hyperlink ref="H261" r:id="rId541" xr:uid="{00000000-0004-0000-0700-00001C020000}"/>
    <hyperlink ref="B262" r:id="rId542" xr:uid="{00000000-0004-0000-0700-00001D020000}"/>
    <hyperlink ref="D262" r:id="rId543" xr:uid="{00000000-0004-0000-0700-00001E020000}"/>
    <hyperlink ref="B263" r:id="rId544" xr:uid="{00000000-0004-0000-0700-00001F020000}"/>
    <hyperlink ref="D263" r:id="rId545" xr:uid="{00000000-0004-0000-0700-000020020000}"/>
    <hyperlink ref="B264" r:id="rId546" xr:uid="{00000000-0004-0000-0700-000021020000}"/>
    <hyperlink ref="D264" r:id="rId547" xr:uid="{00000000-0004-0000-0700-000022020000}"/>
    <hyperlink ref="B265" r:id="rId548" xr:uid="{00000000-0004-0000-0700-000023020000}"/>
    <hyperlink ref="D265" r:id="rId549" xr:uid="{00000000-0004-0000-0700-000024020000}"/>
    <hyperlink ref="B266" r:id="rId550" xr:uid="{00000000-0004-0000-0700-000025020000}"/>
    <hyperlink ref="D266" r:id="rId551" xr:uid="{00000000-0004-0000-0700-000026020000}"/>
    <hyperlink ref="B267" r:id="rId552" xr:uid="{00000000-0004-0000-0700-000027020000}"/>
    <hyperlink ref="D267" r:id="rId553" xr:uid="{00000000-0004-0000-0700-000028020000}"/>
    <hyperlink ref="B268" r:id="rId554" xr:uid="{00000000-0004-0000-0700-000029020000}"/>
    <hyperlink ref="D268" r:id="rId555" xr:uid="{00000000-0004-0000-0700-00002A020000}"/>
    <hyperlink ref="B269" r:id="rId556" xr:uid="{00000000-0004-0000-0700-00002B020000}"/>
    <hyperlink ref="D269" r:id="rId557" xr:uid="{00000000-0004-0000-0700-00002C020000}"/>
    <hyperlink ref="H269" r:id="rId558" xr:uid="{00000000-0004-0000-0700-00002D020000}"/>
    <hyperlink ref="I269" r:id="rId559" xr:uid="{00000000-0004-0000-0700-00002E020000}"/>
    <hyperlink ref="B270" r:id="rId560" xr:uid="{00000000-0004-0000-0700-00002F020000}"/>
    <hyperlink ref="D270" r:id="rId561" xr:uid="{00000000-0004-0000-0700-000030020000}"/>
    <hyperlink ref="H270" r:id="rId562" xr:uid="{00000000-0004-0000-0700-000031020000}"/>
    <hyperlink ref="B271" r:id="rId563" xr:uid="{00000000-0004-0000-0700-000032020000}"/>
    <hyperlink ref="D271" r:id="rId564" xr:uid="{00000000-0004-0000-0700-000033020000}"/>
    <hyperlink ref="B272" r:id="rId565" xr:uid="{00000000-0004-0000-0700-000034020000}"/>
    <hyperlink ref="D272" r:id="rId566" xr:uid="{00000000-0004-0000-0700-000035020000}"/>
    <hyperlink ref="B273" r:id="rId567" location="ersao_em_espanhol" xr:uid="{00000000-0004-0000-0700-000036020000}"/>
    <hyperlink ref="D273" r:id="rId568" location="ersao_em_espanhol" xr:uid="{00000000-0004-0000-0700-000037020000}"/>
    <hyperlink ref="B274" r:id="rId569" xr:uid="{00000000-0004-0000-0700-000038020000}"/>
    <hyperlink ref="D274" r:id="rId570" xr:uid="{00000000-0004-0000-0700-000039020000}"/>
    <hyperlink ref="B275" r:id="rId571" xr:uid="{00000000-0004-0000-0700-00003A020000}"/>
    <hyperlink ref="D275" r:id="rId572" xr:uid="{00000000-0004-0000-0700-00003B020000}"/>
    <hyperlink ref="B276" r:id="rId573" xr:uid="{00000000-0004-0000-0700-00003C020000}"/>
    <hyperlink ref="D276" r:id="rId574" xr:uid="{00000000-0004-0000-0700-00003D020000}"/>
    <hyperlink ref="B277" r:id="rId575" xr:uid="{00000000-0004-0000-0700-00003E020000}"/>
    <hyperlink ref="D277" r:id="rId576" xr:uid="{00000000-0004-0000-0700-00003F020000}"/>
    <hyperlink ref="B278" r:id="rId577" xr:uid="{00000000-0004-0000-0700-000040020000}"/>
    <hyperlink ref="D278" r:id="rId578" xr:uid="{00000000-0004-0000-0700-000041020000}"/>
    <hyperlink ref="B279" r:id="rId579" xr:uid="{00000000-0004-0000-0700-000042020000}"/>
    <hyperlink ref="D279" r:id="rId580" xr:uid="{00000000-0004-0000-0700-000043020000}"/>
    <hyperlink ref="B280" r:id="rId581" xr:uid="{00000000-0004-0000-0700-000044020000}"/>
    <hyperlink ref="D280" r:id="rId582" xr:uid="{00000000-0004-0000-0700-000045020000}"/>
    <hyperlink ref="B281" r:id="rId583" xr:uid="{00000000-0004-0000-0700-000046020000}"/>
    <hyperlink ref="D281" r:id="rId584" xr:uid="{00000000-0004-0000-0700-000047020000}"/>
    <hyperlink ref="B282" r:id="rId585" xr:uid="{00000000-0004-0000-0700-000048020000}"/>
    <hyperlink ref="D282" r:id="rId586" xr:uid="{00000000-0004-0000-0700-000049020000}"/>
    <hyperlink ref="E282" r:id="rId587" xr:uid="{00000000-0004-0000-0700-00004A020000}"/>
    <hyperlink ref="H282" r:id="rId588" xr:uid="{00000000-0004-0000-0700-00004B020000}"/>
    <hyperlink ref="I282" r:id="rId589" xr:uid="{00000000-0004-0000-0700-00004C020000}"/>
    <hyperlink ref="J282" r:id="rId590" xr:uid="{00000000-0004-0000-0700-00004D020000}"/>
    <hyperlink ref="K282" r:id="rId591" xr:uid="{00000000-0004-0000-0700-00004E020000}"/>
    <hyperlink ref="B283" r:id="rId592" xr:uid="{00000000-0004-0000-0700-00004F020000}"/>
    <hyperlink ref="D283" r:id="rId593" xr:uid="{00000000-0004-0000-0700-000050020000}"/>
    <hyperlink ref="B284" r:id="rId594" xr:uid="{00000000-0004-0000-0700-000051020000}"/>
    <hyperlink ref="D284" r:id="rId595" xr:uid="{00000000-0004-0000-0700-000052020000}"/>
    <hyperlink ref="B285" r:id="rId596" xr:uid="{00000000-0004-0000-0700-000053020000}"/>
    <hyperlink ref="D285" r:id="rId597" xr:uid="{00000000-0004-0000-0700-000054020000}"/>
    <hyperlink ref="B286" r:id="rId598" xr:uid="{00000000-0004-0000-0700-000055020000}"/>
    <hyperlink ref="H286" r:id="rId599" xr:uid="{00000000-0004-0000-0700-000056020000}"/>
    <hyperlink ref="B287" r:id="rId600" xr:uid="{00000000-0004-0000-0700-000057020000}"/>
    <hyperlink ref="D287" r:id="rId601" xr:uid="{00000000-0004-0000-0700-000058020000}"/>
    <hyperlink ref="H287" r:id="rId602" xr:uid="{00000000-0004-0000-0700-000059020000}"/>
    <hyperlink ref="B288" r:id="rId603" xr:uid="{00000000-0004-0000-0700-00005A020000}"/>
    <hyperlink ref="D288" r:id="rId604" xr:uid="{00000000-0004-0000-0700-00005B020000}"/>
    <hyperlink ref="H288" r:id="rId605" xr:uid="{00000000-0004-0000-0700-00005C020000}"/>
    <hyperlink ref="B289" r:id="rId606" xr:uid="{00000000-0004-0000-0700-00005D020000}"/>
    <hyperlink ref="D289" r:id="rId607" xr:uid="{00000000-0004-0000-0700-00005E020000}"/>
    <hyperlink ref="B290" r:id="rId608" xr:uid="{00000000-0004-0000-0700-00005F020000}"/>
    <hyperlink ref="D290" r:id="rId609" xr:uid="{00000000-0004-0000-0700-000060020000}"/>
    <hyperlink ref="B291" r:id="rId610" xr:uid="{00000000-0004-0000-0700-000061020000}"/>
    <hyperlink ref="D291" r:id="rId611" xr:uid="{00000000-0004-0000-0700-000062020000}"/>
    <hyperlink ref="B292" r:id="rId612" xr:uid="{00000000-0004-0000-0700-000063020000}"/>
    <hyperlink ref="D292" r:id="rId613" xr:uid="{00000000-0004-0000-0700-000064020000}"/>
    <hyperlink ref="B293" r:id="rId614" xr:uid="{00000000-0004-0000-0700-000065020000}"/>
    <hyperlink ref="D293" r:id="rId615" xr:uid="{00000000-0004-0000-0700-000066020000}"/>
    <hyperlink ref="B294" r:id="rId616" xr:uid="{00000000-0004-0000-0700-000067020000}"/>
    <hyperlink ref="D294" r:id="rId617" xr:uid="{00000000-0004-0000-0700-000068020000}"/>
    <hyperlink ref="B295" r:id="rId618" xr:uid="{00000000-0004-0000-0700-000069020000}"/>
    <hyperlink ref="D295" r:id="rId619" xr:uid="{00000000-0004-0000-0700-00006A020000}"/>
    <hyperlink ref="B296" r:id="rId620" xr:uid="{00000000-0004-0000-0700-00006B020000}"/>
    <hyperlink ref="B297" r:id="rId621" xr:uid="{00000000-0004-0000-0700-00006C020000}"/>
    <hyperlink ref="B298" r:id="rId622" xr:uid="{00000000-0004-0000-0700-00006D020000}"/>
    <hyperlink ref="D298" r:id="rId623" xr:uid="{00000000-0004-0000-0700-00006E020000}"/>
    <hyperlink ref="B299" r:id="rId624" xr:uid="{00000000-0004-0000-0700-00006F020000}"/>
    <hyperlink ref="D299" r:id="rId625" xr:uid="{00000000-0004-0000-0700-000070020000}"/>
    <hyperlink ref="B300" r:id="rId626" xr:uid="{00000000-0004-0000-0700-000071020000}"/>
    <hyperlink ref="D300" r:id="rId627" xr:uid="{00000000-0004-0000-0700-000072020000}"/>
    <hyperlink ref="B301" r:id="rId628" xr:uid="{00000000-0004-0000-0700-000073020000}"/>
    <hyperlink ref="D301" r:id="rId629" xr:uid="{00000000-0004-0000-0700-000074020000}"/>
    <hyperlink ref="H301" r:id="rId630" xr:uid="{00000000-0004-0000-0700-000075020000}"/>
    <hyperlink ref="B302" r:id="rId631" xr:uid="{00000000-0004-0000-0700-000076020000}"/>
    <hyperlink ref="B303" r:id="rId632" xr:uid="{00000000-0004-0000-0700-000077020000}"/>
    <hyperlink ref="AA303" r:id="rId633" xr:uid="{00000000-0004-0000-0700-000078020000}"/>
    <hyperlink ref="B304" r:id="rId634" xr:uid="{00000000-0004-0000-0700-000079020000}"/>
    <hyperlink ref="B305" r:id="rId635" xr:uid="{00000000-0004-0000-0700-00007A020000}"/>
    <hyperlink ref="B306" r:id="rId636" xr:uid="{00000000-0004-0000-0700-00007B020000}"/>
    <hyperlink ref="B307" r:id="rId637" xr:uid="{00000000-0004-0000-0700-00007C020000}"/>
    <hyperlink ref="B308" r:id="rId638" xr:uid="{00000000-0004-0000-0700-00007D020000}"/>
    <hyperlink ref="D308" r:id="rId639" xr:uid="{00000000-0004-0000-0700-00007E020000}"/>
    <hyperlink ref="B309" r:id="rId640" xr:uid="{00000000-0004-0000-0700-00007F020000}"/>
    <hyperlink ref="D309" r:id="rId641" xr:uid="{00000000-0004-0000-0700-000080020000}"/>
    <hyperlink ref="B310" r:id="rId642" xr:uid="{00000000-0004-0000-0700-000081020000}"/>
    <hyperlink ref="D310" r:id="rId643" xr:uid="{00000000-0004-0000-0700-000082020000}"/>
    <hyperlink ref="B311" r:id="rId644" xr:uid="{00000000-0004-0000-0700-000083020000}"/>
    <hyperlink ref="D311" r:id="rId645" xr:uid="{00000000-0004-0000-0700-000084020000}"/>
    <hyperlink ref="B312" r:id="rId646" xr:uid="{00000000-0004-0000-0700-000085020000}"/>
    <hyperlink ref="D312" r:id="rId647" xr:uid="{00000000-0004-0000-0700-000086020000}"/>
    <hyperlink ref="B313" r:id="rId648" xr:uid="{00000000-0004-0000-0700-000087020000}"/>
    <hyperlink ref="D313" r:id="rId649" xr:uid="{00000000-0004-0000-0700-000088020000}"/>
    <hyperlink ref="B314" r:id="rId650" xr:uid="{00000000-0004-0000-0700-000089020000}"/>
    <hyperlink ref="D314" r:id="rId651" xr:uid="{00000000-0004-0000-0700-00008A020000}"/>
    <hyperlink ref="B315" r:id="rId652" xr:uid="{00000000-0004-0000-0700-00008B020000}"/>
    <hyperlink ref="H315" r:id="rId653" xr:uid="{00000000-0004-0000-0700-00008C020000}"/>
    <hyperlink ref="B316" r:id="rId654" xr:uid="{00000000-0004-0000-0700-00008D020000}"/>
    <hyperlink ref="D316" r:id="rId655" xr:uid="{00000000-0004-0000-0700-00008E020000}"/>
    <hyperlink ref="H316" r:id="rId656" xr:uid="{00000000-0004-0000-0700-00008F020000}"/>
    <hyperlink ref="B317" r:id="rId657" xr:uid="{00000000-0004-0000-0700-000090020000}"/>
    <hyperlink ref="D317" r:id="rId658" xr:uid="{00000000-0004-0000-0700-000091020000}"/>
    <hyperlink ref="B318" r:id="rId659" xr:uid="{00000000-0004-0000-0700-000092020000}"/>
    <hyperlink ref="B319" r:id="rId660" xr:uid="{00000000-0004-0000-0700-000093020000}"/>
    <hyperlink ref="D319" r:id="rId661" xr:uid="{00000000-0004-0000-0700-000094020000}"/>
    <hyperlink ref="B320" r:id="rId662" xr:uid="{00000000-0004-0000-0700-000095020000}"/>
    <hyperlink ref="D320" r:id="rId663" xr:uid="{00000000-0004-0000-0700-000096020000}"/>
    <hyperlink ref="B321" r:id="rId664" xr:uid="{00000000-0004-0000-0700-000097020000}"/>
    <hyperlink ref="D321" r:id="rId665" xr:uid="{00000000-0004-0000-0700-000098020000}"/>
    <hyperlink ref="B322" r:id="rId666" xr:uid="{00000000-0004-0000-0700-000099020000}"/>
    <hyperlink ref="B323" r:id="rId667" xr:uid="{00000000-0004-0000-0700-00009A020000}"/>
    <hyperlink ref="D323" r:id="rId668" xr:uid="{00000000-0004-0000-0700-00009B020000}"/>
    <hyperlink ref="B324" r:id="rId669" xr:uid="{00000000-0004-0000-0700-00009C020000}"/>
    <hyperlink ref="D324" r:id="rId670" xr:uid="{00000000-0004-0000-0700-00009D020000}"/>
    <hyperlink ref="B325" r:id="rId671" xr:uid="{00000000-0004-0000-0700-00009E020000}"/>
    <hyperlink ref="D325" r:id="rId672" xr:uid="{00000000-0004-0000-0700-00009F020000}"/>
    <hyperlink ref="B326" r:id="rId673" xr:uid="{00000000-0004-0000-0700-0000A0020000}"/>
    <hyperlink ref="D326" r:id="rId674" xr:uid="{00000000-0004-0000-0700-0000A1020000}"/>
    <hyperlink ref="B327" r:id="rId675" xr:uid="{00000000-0004-0000-0700-0000A2020000}"/>
    <hyperlink ref="D327" r:id="rId676" xr:uid="{00000000-0004-0000-0700-0000A3020000}"/>
    <hyperlink ref="B328" r:id="rId677" xr:uid="{00000000-0004-0000-0700-0000A4020000}"/>
    <hyperlink ref="D328" r:id="rId678" xr:uid="{00000000-0004-0000-0700-0000A5020000}"/>
    <hyperlink ref="H328" r:id="rId679" xr:uid="{00000000-0004-0000-0700-0000A6020000}"/>
    <hyperlink ref="B329" r:id="rId680" xr:uid="{00000000-0004-0000-0700-0000A7020000}"/>
    <hyperlink ref="D329" r:id="rId681" xr:uid="{00000000-0004-0000-0700-0000A8020000}"/>
    <hyperlink ref="B330" r:id="rId682" xr:uid="{00000000-0004-0000-0700-0000A9020000}"/>
    <hyperlink ref="D330" r:id="rId683" xr:uid="{00000000-0004-0000-0700-0000AA020000}"/>
    <hyperlink ref="B331" r:id="rId684" xr:uid="{00000000-0004-0000-0700-0000AB020000}"/>
    <hyperlink ref="D331" r:id="rId685" xr:uid="{00000000-0004-0000-0700-0000AC020000}"/>
    <hyperlink ref="H331" r:id="rId686" xr:uid="{00000000-0004-0000-0700-0000AD020000}"/>
    <hyperlink ref="B332" r:id="rId687" xr:uid="{00000000-0004-0000-0700-0000AE020000}"/>
    <hyperlink ref="D332" r:id="rId688" xr:uid="{00000000-0004-0000-0700-0000AF020000}"/>
    <hyperlink ref="B333" r:id="rId689" xr:uid="{00000000-0004-0000-0700-0000B0020000}"/>
    <hyperlink ref="D333" r:id="rId690" xr:uid="{00000000-0004-0000-0700-0000B1020000}"/>
    <hyperlink ref="B334" r:id="rId691" xr:uid="{00000000-0004-0000-0700-0000B2020000}"/>
    <hyperlink ref="D334" r:id="rId692" xr:uid="{00000000-0004-0000-0700-0000B3020000}"/>
    <hyperlink ref="B335" r:id="rId693" xr:uid="{00000000-0004-0000-0700-0000B4020000}"/>
    <hyperlink ref="D335" r:id="rId694" xr:uid="{00000000-0004-0000-0700-0000B5020000}"/>
    <hyperlink ref="B336" r:id="rId695" xr:uid="{00000000-0004-0000-0700-0000B6020000}"/>
    <hyperlink ref="D336" r:id="rId696" xr:uid="{00000000-0004-0000-0700-0000B7020000}"/>
    <hyperlink ref="B337" r:id="rId697" xr:uid="{00000000-0004-0000-0700-0000B8020000}"/>
    <hyperlink ref="D337" r:id="rId698" xr:uid="{00000000-0004-0000-0700-0000B9020000}"/>
    <hyperlink ref="E337" r:id="rId699" xr:uid="{00000000-0004-0000-0700-0000BA020000}"/>
    <hyperlink ref="B338" r:id="rId700" xr:uid="{00000000-0004-0000-0700-0000BB020000}"/>
    <hyperlink ref="D338" r:id="rId701" xr:uid="{00000000-0004-0000-0700-0000BC020000}"/>
    <hyperlink ref="H338" r:id="rId702" xr:uid="{00000000-0004-0000-0700-0000BD020000}"/>
    <hyperlink ref="B339" r:id="rId703" xr:uid="{00000000-0004-0000-0700-0000BE020000}"/>
    <hyperlink ref="D339" r:id="rId704" xr:uid="{00000000-0004-0000-0700-0000BF020000}"/>
    <hyperlink ref="B340" r:id="rId705" xr:uid="{00000000-0004-0000-0700-0000C0020000}"/>
    <hyperlink ref="D340" r:id="rId706" xr:uid="{00000000-0004-0000-0700-0000C1020000}"/>
    <hyperlink ref="B341" r:id="rId707" xr:uid="{00000000-0004-0000-0700-0000C2020000}"/>
    <hyperlink ref="D341" r:id="rId708" xr:uid="{00000000-0004-0000-0700-0000C3020000}"/>
    <hyperlink ref="B342" r:id="rId709" xr:uid="{00000000-0004-0000-0700-0000C4020000}"/>
    <hyperlink ref="D342" r:id="rId710" xr:uid="{00000000-0004-0000-0700-0000C5020000}"/>
    <hyperlink ref="B343" r:id="rId711" xr:uid="{00000000-0004-0000-0700-0000C6020000}"/>
    <hyperlink ref="D343" r:id="rId712" xr:uid="{00000000-0004-0000-0700-0000C7020000}"/>
    <hyperlink ref="B344" r:id="rId713" xr:uid="{00000000-0004-0000-0700-0000C8020000}"/>
    <hyperlink ref="D344" r:id="rId714" xr:uid="{00000000-0004-0000-0700-0000C9020000}"/>
    <hyperlink ref="B345" r:id="rId715" xr:uid="{00000000-0004-0000-0700-0000CA020000}"/>
    <hyperlink ref="D345" r:id="rId716" xr:uid="{00000000-0004-0000-0700-0000CB020000}"/>
    <hyperlink ref="B346" r:id="rId717" xr:uid="{00000000-0004-0000-0700-0000CC020000}"/>
    <hyperlink ref="D346" r:id="rId718" xr:uid="{00000000-0004-0000-0700-0000CD020000}"/>
    <hyperlink ref="B347" r:id="rId719" xr:uid="{00000000-0004-0000-0700-0000CE020000}"/>
    <hyperlink ref="D347" r:id="rId720" xr:uid="{00000000-0004-0000-0700-0000CF020000}"/>
    <hyperlink ref="B348" r:id="rId721" xr:uid="{00000000-0004-0000-0700-0000D0020000}"/>
    <hyperlink ref="D348" r:id="rId722" xr:uid="{00000000-0004-0000-0700-0000D1020000}"/>
    <hyperlink ref="B349" r:id="rId723" xr:uid="{00000000-0004-0000-0700-0000D2020000}"/>
    <hyperlink ref="D349" r:id="rId724" xr:uid="{00000000-0004-0000-0700-0000D3020000}"/>
    <hyperlink ref="B350" r:id="rId725" xr:uid="{00000000-0004-0000-0700-0000D4020000}"/>
    <hyperlink ref="D350" r:id="rId726" xr:uid="{00000000-0004-0000-0700-0000D5020000}"/>
    <hyperlink ref="H350" r:id="rId727" xr:uid="{00000000-0004-0000-0700-0000D6020000}"/>
    <hyperlink ref="B351" r:id="rId728" xr:uid="{00000000-0004-0000-0700-0000D7020000}"/>
    <hyperlink ref="D351" r:id="rId729" xr:uid="{00000000-0004-0000-0700-0000D8020000}"/>
    <hyperlink ref="B352" r:id="rId730" xr:uid="{00000000-0004-0000-0700-0000D9020000}"/>
    <hyperlink ref="D352" r:id="rId731" xr:uid="{00000000-0004-0000-0700-0000DA020000}"/>
    <hyperlink ref="B353" r:id="rId732" xr:uid="{00000000-0004-0000-0700-0000DB020000}"/>
    <hyperlink ref="D353" r:id="rId733" xr:uid="{00000000-0004-0000-0700-0000DC020000}"/>
    <hyperlink ref="B354" r:id="rId734" xr:uid="{00000000-0004-0000-0700-0000DD020000}"/>
    <hyperlink ref="D354" r:id="rId735" xr:uid="{00000000-0004-0000-0700-0000DE020000}"/>
    <hyperlink ref="B355" r:id="rId736" xr:uid="{00000000-0004-0000-0700-0000DF020000}"/>
    <hyperlink ref="H355" r:id="rId737" xr:uid="{00000000-0004-0000-0700-0000E0020000}"/>
    <hyperlink ref="I355" r:id="rId738" xr:uid="{00000000-0004-0000-0700-0000E1020000}"/>
    <hyperlink ref="B356" r:id="rId739" xr:uid="{00000000-0004-0000-0700-0000E2020000}"/>
    <hyperlink ref="D356" r:id="rId740" xr:uid="{00000000-0004-0000-0700-0000E3020000}"/>
    <hyperlink ref="B357" r:id="rId741" xr:uid="{00000000-0004-0000-0700-0000E4020000}"/>
    <hyperlink ref="D357" r:id="rId742" xr:uid="{00000000-0004-0000-0700-0000E5020000}"/>
    <hyperlink ref="B358" r:id="rId743" xr:uid="{00000000-0004-0000-0700-0000E6020000}"/>
    <hyperlink ref="B359" r:id="rId744" xr:uid="{00000000-0004-0000-0700-0000E7020000}"/>
    <hyperlink ref="D359" r:id="rId745" xr:uid="{00000000-0004-0000-0700-0000E8020000}"/>
    <hyperlink ref="B360" r:id="rId746" xr:uid="{00000000-0004-0000-0700-0000E9020000}"/>
    <hyperlink ref="D360" r:id="rId747" xr:uid="{00000000-0004-0000-0700-0000EA020000}"/>
    <hyperlink ref="B361" r:id="rId748" xr:uid="{00000000-0004-0000-0700-0000EB020000}"/>
    <hyperlink ref="D361" r:id="rId749" xr:uid="{00000000-0004-0000-0700-0000EC020000}"/>
    <hyperlink ref="B362" r:id="rId750" xr:uid="{00000000-0004-0000-0700-0000ED020000}"/>
    <hyperlink ref="D362" r:id="rId751" xr:uid="{00000000-0004-0000-0700-0000EE020000}"/>
    <hyperlink ref="B363" r:id="rId752" xr:uid="{00000000-0004-0000-0700-0000EF020000}"/>
    <hyperlink ref="D363" r:id="rId753" xr:uid="{00000000-0004-0000-0700-0000F0020000}"/>
    <hyperlink ref="B364" r:id="rId754" xr:uid="{00000000-0004-0000-0700-0000F1020000}"/>
    <hyperlink ref="D364" r:id="rId755" xr:uid="{00000000-0004-0000-0700-0000F2020000}"/>
    <hyperlink ref="B365" r:id="rId756" xr:uid="{00000000-0004-0000-0700-0000F3020000}"/>
    <hyperlink ref="D365" r:id="rId757" xr:uid="{00000000-0004-0000-0700-0000F4020000}"/>
    <hyperlink ref="B366" r:id="rId758" xr:uid="{00000000-0004-0000-0700-0000F5020000}"/>
    <hyperlink ref="D366" r:id="rId759" xr:uid="{00000000-0004-0000-0700-0000F6020000}"/>
    <hyperlink ref="B367" r:id="rId760" xr:uid="{00000000-0004-0000-0700-0000F7020000}"/>
    <hyperlink ref="D367" r:id="rId761" xr:uid="{00000000-0004-0000-0700-0000F8020000}"/>
    <hyperlink ref="B368" r:id="rId762" xr:uid="{00000000-0004-0000-0700-0000F9020000}"/>
    <hyperlink ref="D368" r:id="rId763" xr:uid="{00000000-0004-0000-0700-0000FA020000}"/>
    <hyperlink ref="B369" r:id="rId764" xr:uid="{00000000-0004-0000-0700-0000FB020000}"/>
    <hyperlink ref="D369" r:id="rId765" xr:uid="{00000000-0004-0000-0700-0000FC020000}"/>
    <hyperlink ref="B370" r:id="rId766" xr:uid="{00000000-0004-0000-0700-0000FD020000}"/>
    <hyperlink ref="D370" r:id="rId767" xr:uid="{00000000-0004-0000-0700-0000FE020000}"/>
    <hyperlink ref="H370" r:id="rId768" xr:uid="{00000000-0004-0000-0700-0000FF020000}"/>
    <hyperlink ref="B371" r:id="rId769" xr:uid="{00000000-0004-0000-0700-000000030000}"/>
    <hyperlink ref="D371" r:id="rId770" xr:uid="{00000000-0004-0000-0700-000001030000}"/>
    <hyperlink ref="B372" r:id="rId771" xr:uid="{00000000-0004-0000-0700-000002030000}"/>
    <hyperlink ref="D372" r:id="rId772" xr:uid="{00000000-0004-0000-0700-000003030000}"/>
    <hyperlink ref="B373" r:id="rId773" xr:uid="{00000000-0004-0000-0700-000004030000}"/>
    <hyperlink ref="D373" r:id="rId774" xr:uid="{00000000-0004-0000-0700-000005030000}"/>
    <hyperlink ref="B374" r:id="rId775" xr:uid="{00000000-0004-0000-0700-000006030000}"/>
    <hyperlink ref="D374" r:id="rId776" xr:uid="{00000000-0004-0000-0700-000007030000}"/>
    <hyperlink ref="B375" r:id="rId777" xr:uid="{00000000-0004-0000-0700-000008030000}"/>
    <hyperlink ref="D375" r:id="rId778" xr:uid="{00000000-0004-0000-0700-000009030000}"/>
    <hyperlink ref="H375" r:id="rId779" xr:uid="{00000000-0004-0000-0700-00000A030000}"/>
    <hyperlink ref="B376" r:id="rId780" xr:uid="{00000000-0004-0000-0700-00000B030000}"/>
    <hyperlink ref="D376" r:id="rId781" xr:uid="{00000000-0004-0000-0700-00000C030000}"/>
    <hyperlink ref="B377" r:id="rId782" xr:uid="{00000000-0004-0000-0700-00000D030000}"/>
    <hyperlink ref="D377" r:id="rId783" xr:uid="{00000000-0004-0000-0700-00000E030000}"/>
    <hyperlink ref="B378" r:id="rId784" xr:uid="{00000000-0004-0000-0700-00000F030000}"/>
    <hyperlink ref="D378" r:id="rId785" xr:uid="{00000000-0004-0000-0700-000010030000}"/>
    <hyperlink ref="B379" r:id="rId786" xr:uid="{00000000-0004-0000-0700-000011030000}"/>
    <hyperlink ref="D379" r:id="rId787" xr:uid="{00000000-0004-0000-0700-000012030000}"/>
    <hyperlink ref="B380" r:id="rId788" xr:uid="{00000000-0004-0000-0700-000013030000}"/>
    <hyperlink ref="D380" r:id="rId789" xr:uid="{00000000-0004-0000-0700-000014030000}"/>
    <hyperlink ref="B381" r:id="rId790" xr:uid="{00000000-0004-0000-0700-000015030000}"/>
    <hyperlink ref="D381" r:id="rId791" xr:uid="{00000000-0004-0000-0700-000016030000}"/>
    <hyperlink ref="B382" r:id="rId792" xr:uid="{00000000-0004-0000-0700-000017030000}"/>
    <hyperlink ref="D382" r:id="rId793" xr:uid="{00000000-0004-0000-0700-000018030000}"/>
    <hyperlink ref="B383" r:id="rId794" xr:uid="{00000000-0004-0000-0700-000019030000}"/>
    <hyperlink ref="D383" r:id="rId795" xr:uid="{00000000-0004-0000-0700-00001A030000}"/>
    <hyperlink ref="B384" r:id="rId796" xr:uid="{00000000-0004-0000-0700-00001B030000}"/>
    <hyperlink ref="D384" r:id="rId797" xr:uid="{00000000-0004-0000-0700-00001C030000}"/>
    <hyperlink ref="B385" r:id="rId798" xr:uid="{00000000-0004-0000-0700-00001D030000}"/>
    <hyperlink ref="D385" r:id="rId799" xr:uid="{00000000-0004-0000-0700-00001E030000}"/>
    <hyperlink ref="B386" r:id="rId800" xr:uid="{00000000-0004-0000-0700-00001F030000}"/>
    <hyperlink ref="D386" r:id="rId801" xr:uid="{00000000-0004-0000-0700-000020030000}"/>
    <hyperlink ref="B387" r:id="rId802" xr:uid="{00000000-0004-0000-0700-000021030000}"/>
    <hyperlink ref="D387" r:id="rId803" xr:uid="{00000000-0004-0000-0700-000022030000}"/>
    <hyperlink ref="B388" r:id="rId804" xr:uid="{00000000-0004-0000-0700-000023030000}"/>
    <hyperlink ref="D388" r:id="rId805" xr:uid="{00000000-0004-0000-0700-000024030000}"/>
    <hyperlink ref="B389" r:id="rId806" xr:uid="{00000000-0004-0000-0700-000025030000}"/>
    <hyperlink ref="D389" r:id="rId807" xr:uid="{00000000-0004-0000-0700-000026030000}"/>
    <hyperlink ref="B390" r:id="rId808" xr:uid="{00000000-0004-0000-0700-000027030000}"/>
    <hyperlink ref="D390" r:id="rId809" xr:uid="{00000000-0004-0000-0700-000028030000}"/>
    <hyperlink ref="B391" r:id="rId810"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700-000029030000}"/>
    <hyperlink ref="B392" r:id="rId811" xr:uid="{00000000-0004-0000-0700-00002A030000}"/>
    <hyperlink ref="D392" r:id="rId812" xr:uid="{00000000-0004-0000-0700-00002B030000}"/>
    <hyperlink ref="B393" r:id="rId813" xr:uid="{00000000-0004-0000-0700-00002C030000}"/>
    <hyperlink ref="H393" r:id="rId814" xr:uid="{00000000-0004-0000-0700-00002D030000}"/>
    <hyperlink ref="I393" r:id="rId815" xr:uid="{00000000-0004-0000-0700-00002E030000}"/>
    <hyperlink ref="B394" r:id="rId816" xr:uid="{00000000-0004-0000-0700-00002F030000}"/>
    <hyperlink ref="D394" r:id="rId817" xr:uid="{00000000-0004-0000-0700-000030030000}"/>
    <hyperlink ref="E394" r:id="rId818" xr:uid="{00000000-0004-0000-0700-000031030000}"/>
    <hyperlink ref="B395" r:id="rId819" xr:uid="{00000000-0004-0000-0700-000032030000}"/>
    <hyperlink ref="D395" r:id="rId820" xr:uid="{00000000-0004-0000-0700-000033030000}"/>
    <hyperlink ref="B396" r:id="rId821" xr:uid="{00000000-0004-0000-0700-000034030000}"/>
    <hyperlink ref="D396" r:id="rId822" xr:uid="{00000000-0004-0000-0700-000035030000}"/>
    <hyperlink ref="B397" r:id="rId823" xr:uid="{00000000-0004-0000-0700-000036030000}"/>
    <hyperlink ref="D397" r:id="rId824" xr:uid="{00000000-0004-0000-0700-000037030000}"/>
    <hyperlink ref="B398" r:id="rId825" xr:uid="{00000000-0004-0000-0700-000038030000}"/>
    <hyperlink ref="D398" r:id="rId826" xr:uid="{00000000-0004-0000-0700-000039030000}"/>
    <hyperlink ref="B399" r:id="rId827" xr:uid="{00000000-0004-0000-0700-00003A030000}"/>
    <hyperlink ref="D399" r:id="rId828" xr:uid="{00000000-0004-0000-0700-00003B030000}"/>
    <hyperlink ref="B400" r:id="rId829" xr:uid="{00000000-0004-0000-0700-00003C030000}"/>
    <hyperlink ref="D400" r:id="rId830" xr:uid="{00000000-0004-0000-0700-00003D030000}"/>
    <hyperlink ref="B401" r:id="rId831" xr:uid="{00000000-0004-0000-0700-00003E030000}"/>
    <hyperlink ref="D401" r:id="rId832" xr:uid="{00000000-0004-0000-0700-00003F030000}"/>
    <hyperlink ref="H401" r:id="rId833" xr:uid="{00000000-0004-0000-0700-000040030000}"/>
    <hyperlink ref="B402" r:id="rId834" xr:uid="{00000000-0004-0000-0700-000041030000}"/>
    <hyperlink ref="D402" r:id="rId835" xr:uid="{00000000-0004-0000-0700-000042030000}"/>
    <hyperlink ref="B403" r:id="rId836" xr:uid="{00000000-0004-0000-0700-000043030000}"/>
    <hyperlink ref="D403" r:id="rId837" xr:uid="{00000000-0004-0000-0700-000044030000}"/>
    <hyperlink ref="H403" r:id="rId838" xr:uid="{00000000-0004-0000-0700-000045030000}"/>
    <hyperlink ref="B404" r:id="rId839" xr:uid="{00000000-0004-0000-0700-000046030000}"/>
    <hyperlink ref="D404" r:id="rId840" xr:uid="{00000000-0004-0000-0700-000047030000}"/>
    <hyperlink ref="B405" r:id="rId841" xr:uid="{00000000-0004-0000-0700-000048030000}"/>
    <hyperlink ref="B406" r:id="rId842" xr:uid="{00000000-0004-0000-0700-000049030000}"/>
    <hyperlink ref="D406" r:id="rId843" xr:uid="{00000000-0004-0000-0700-00004A030000}"/>
    <hyperlink ref="B407" r:id="rId844" xr:uid="{00000000-0004-0000-0700-00004B030000}"/>
    <hyperlink ref="D407" r:id="rId845" xr:uid="{00000000-0004-0000-0700-00004C030000}"/>
    <hyperlink ref="B408" r:id="rId846" xr:uid="{00000000-0004-0000-0700-00004D030000}"/>
    <hyperlink ref="D408" r:id="rId847" xr:uid="{00000000-0004-0000-0700-00004E030000}"/>
    <hyperlink ref="B409" r:id="rId848" xr:uid="{00000000-0004-0000-0700-00004F030000}"/>
    <hyperlink ref="H409" r:id="rId849" xr:uid="{00000000-0004-0000-0700-000050030000}"/>
    <hyperlink ref="B410" r:id="rId850" xr:uid="{00000000-0004-0000-0700-000051030000}"/>
    <hyperlink ref="D410" r:id="rId851" xr:uid="{00000000-0004-0000-0700-000052030000}"/>
    <hyperlink ref="B411" r:id="rId852" xr:uid="{00000000-0004-0000-0700-000053030000}"/>
    <hyperlink ref="D411" r:id="rId853" xr:uid="{00000000-0004-0000-0700-000054030000}"/>
    <hyperlink ref="B412" r:id="rId854" xr:uid="{00000000-0004-0000-0700-000055030000}"/>
    <hyperlink ref="D412" r:id="rId855" xr:uid="{00000000-0004-0000-0700-000056030000}"/>
    <hyperlink ref="B413" r:id="rId856" xr:uid="{00000000-0004-0000-0700-000057030000}"/>
    <hyperlink ref="D413" r:id="rId857" xr:uid="{00000000-0004-0000-0700-000058030000}"/>
    <hyperlink ref="B414" r:id="rId858" xr:uid="{00000000-0004-0000-0700-000059030000}"/>
    <hyperlink ref="D414" r:id="rId859" xr:uid="{00000000-0004-0000-0700-00005A030000}"/>
    <hyperlink ref="B415" r:id="rId860" xr:uid="{00000000-0004-0000-0700-00005B030000}"/>
    <hyperlink ref="D415" r:id="rId861" xr:uid="{00000000-0004-0000-0700-00005C030000}"/>
    <hyperlink ref="B416" r:id="rId862" xr:uid="{00000000-0004-0000-0700-00005D030000}"/>
    <hyperlink ref="D416" r:id="rId863" xr:uid="{00000000-0004-0000-0700-00005E030000}"/>
    <hyperlink ref="B417" r:id="rId864" xr:uid="{00000000-0004-0000-0700-00005F030000}"/>
    <hyperlink ref="H417" r:id="rId865" xr:uid="{00000000-0004-0000-0700-000060030000}"/>
    <hyperlink ref="B418" r:id="rId866" xr:uid="{00000000-0004-0000-0700-000061030000}"/>
    <hyperlink ref="D418" r:id="rId867" xr:uid="{00000000-0004-0000-0700-000062030000}"/>
    <hyperlink ref="B419" r:id="rId868" xr:uid="{00000000-0004-0000-0700-000063030000}"/>
    <hyperlink ref="D419" r:id="rId869" xr:uid="{00000000-0004-0000-0700-000064030000}"/>
    <hyperlink ref="B420" r:id="rId870" xr:uid="{00000000-0004-0000-0700-000065030000}"/>
    <hyperlink ref="D420" r:id="rId871" xr:uid="{00000000-0004-0000-0700-000066030000}"/>
    <hyperlink ref="B421" r:id="rId872" xr:uid="{00000000-0004-0000-0700-000067030000}"/>
    <hyperlink ref="D421" r:id="rId873" xr:uid="{00000000-0004-0000-0700-000068030000}"/>
    <hyperlink ref="B422" r:id="rId874" xr:uid="{00000000-0004-0000-0700-000069030000}"/>
    <hyperlink ref="D422" r:id="rId875" xr:uid="{00000000-0004-0000-0700-00006A030000}"/>
    <hyperlink ref="E422" r:id="rId876" xr:uid="{00000000-0004-0000-0700-00006B030000}"/>
    <hyperlink ref="F422" r:id="rId877" xr:uid="{00000000-0004-0000-0700-00006C030000}"/>
    <hyperlink ref="H422" r:id="rId878" xr:uid="{00000000-0004-0000-0700-00006D030000}"/>
    <hyperlink ref="I422" r:id="rId879" xr:uid="{00000000-0004-0000-0700-00006E030000}"/>
    <hyperlink ref="J422" r:id="rId880" xr:uid="{00000000-0004-0000-0700-00006F030000}"/>
    <hyperlink ref="K422" r:id="rId881" xr:uid="{00000000-0004-0000-0700-000070030000}"/>
    <hyperlink ref="AB422" r:id="rId882" xr:uid="{00000000-0004-0000-0700-000071030000}"/>
    <hyperlink ref="B423" r:id="rId883" xr:uid="{00000000-0004-0000-0700-000072030000}"/>
    <hyperlink ref="D423" r:id="rId884" xr:uid="{00000000-0004-0000-0700-000073030000}"/>
    <hyperlink ref="E423" r:id="rId885" xr:uid="{00000000-0004-0000-0700-000074030000}"/>
    <hyperlink ref="F423" r:id="rId886" xr:uid="{00000000-0004-0000-0700-000075030000}"/>
    <hyperlink ref="H423" r:id="rId887" xr:uid="{00000000-0004-0000-0700-000076030000}"/>
    <hyperlink ref="I423" r:id="rId888" xr:uid="{00000000-0004-0000-0700-000077030000}"/>
    <hyperlink ref="J423" r:id="rId889" xr:uid="{00000000-0004-0000-0700-000078030000}"/>
    <hyperlink ref="K423" r:id="rId890" xr:uid="{00000000-0004-0000-0700-000079030000}"/>
    <hyperlink ref="B424" r:id="rId891" xr:uid="{00000000-0004-0000-0700-00007A030000}"/>
    <hyperlink ref="D424" r:id="rId892" xr:uid="{00000000-0004-0000-0700-00007B030000}"/>
    <hyperlink ref="E424" r:id="rId893" xr:uid="{00000000-0004-0000-0700-00007C030000}"/>
    <hyperlink ref="H424" r:id="rId894" xr:uid="{00000000-0004-0000-0700-00007D030000}"/>
    <hyperlink ref="I424" r:id="rId895" xr:uid="{00000000-0004-0000-0700-00007E030000}"/>
    <hyperlink ref="J424" r:id="rId896" xr:uid="{00000000-0004-0000-0700-00007F030000}"/>
    <hyperlink ref="K424" r:id="rId897" xr:uid="{00000000-0004-0000-0700-000080030000}"/>
    <hyperlink ref="B425" r:id="rId898" xr:uid="{00000000-0004-0000-0700-000081030000}"/>
    <hyperlink ref="H425" r:id="rId899" xr:uid="{00000000-0004-0000-0700-000082030000}"/>
    <hyperlink ref="B426" r:id="rId900" xr:uid="{00000000-0004-0000-0700-000083030000}"/>
    <hyperlink ref="D426" r:id="rId901" xr:uid="{00000000-0004-0000-0700-000084030000}"/>
    <hyperlink ref="B427" r:id="rId902" xr:uid="{00000000-0004-0000-0700-000085030000}"/>
    <hyperlink ref="D427" r:id="rId903" xr:uid="{00000000-0004-0000-0700-000086030000}"/>
    <hyperlink ref="B428" r:id="rId904" xr:uid="{00000000-0004-0000-0700-000087030000}"/>
    <hyperlink ref="H428" r:id="rId905" xr:uid="{00000000-0004-0000-0700-000088030000}"/>
    <hyperlink ref="B429" r:id="rId906" xr:uid="{00000000-0004-0000-0700-000089030000}"/>
    <hyperlink ref="D429" r:id="rId907" xr:uid="{00000000-0004-0000-0700-00008A030000}"/>
    <hyperlink ref="B430" r:id="rId908" xr:uid="{00000000-0004-0000-0700-00008B030000}"/>
    <hyperlink ref="D430" r:id="rId909" xr:uid="{00000000-0004-0000-0700-00008C030000}"/>
    <hyperlink ref="B431" r:id="rId910" xr:uid="{00000000-0004-0000-0700-00008D030000}"/>
    <hyperlink ref="D431" r:id="rId911" xr:uid="{00000000-0004-0000-0700-00008E030000}"/>
    <hyperlink ref="B432" r:id="rId912" xr:uid="{00000000-0004-0000-0700-00008F030000}"/>
    <hyperlink ref="B433" r:id="rId913" xr:uid="{00000000-0004-0000-0700-000090030000}"/>
    <hyperlink ref="H433" r:id="rId914" xr:uid="{00000000-0004-0000-0700-000091030000}"/>
    <hyperlink ref="I433" r:id="rId915" xr:uid="{00000000-0004-0000-0700-000092030000}"/>
    <hyperlink ref="B434" r:id="rId916" xr:uid="{00000000-0004-0000-0700-000093030000}"/>
    <hyperlink ref="D434" r:id="rId917" xr:uid="{00000000-0004-0000-0700-000094030000}"/>
    <hyperlink ref="B435" r:id="rId918" xr:uid="{00000000-0004-0000-0700-000095030000}"/>
    <hyperlink ref="D435" r:id="rId919" xr:uid="{00000000-0004-0000-0700-000096030000}"/>
    <hyperlink ref="B436" r:id="rId920" xr:uid="{00000000-0004-0000-0700-000097030000}"/>
    <hyperlink ref="D436" r:id="rId921" xr:uid="{00000000-0004-0000-0700-000098030000}"/>
    <hyperlink ref="B437" r:id="rId922" xr:uid="{00000000-0004-0000-0700-000099030000}"/>
    <hyperlink ref="D437" r:id="rId923" xr:uid="{00000000-0004-0000-0700-00009A030000}"/>
    <hyperlink ref="B438" r:id="rId924" xr:uid="{00000000-0004-0000-0700-00009B030000}"/>
    <hyperlink ref="H438" r:id="rId925" xr:uid="{00000000-0004-0000-0700-00009C030000}"/>
    <hyperlink ref="B439" r:id="rId926" xr:uid="{00000000-0004-0000-0700-00009D030000}"/>
    <hyperlink ref="D439" r:id="rId927" xr:uid="{00000000-0004-0000-0700-00009E030000}"/>
    <hyperlink ref="B440" r:id="rId928" xr:uid="{00000000-0004-0000-0700-00009F030000}"/>
    <hyperlink ref="D440" r:id="rId929" xr:uid="{00000000-0004-0000-0700-0000A0030000}"/>
    <hyperlink ref="B441" r:id="rId930" xr:uid="{00000000-0004-0000-0700-0000A1030000}"/>
    <hyperlink ref="H441" r:id="rId931" xr:uid="{00000000-0004-0000-0700-0000A2030000}"/>
    <hyperlink ref="B442" r:id="rId932" xr:uid="{00000000-0004-0000-0700-0000A3030000}"/>
    <hyperlink ref="D442" r:id="rId933" xr:uid="{00000000-0004-0000-0700-0000A4030000}"/>
    <hyperlink ref="H442" r:id="rId934" xr:uid="{00000000-0004-0000-0700-0000A5030000}"/>
    <hyperlink ref="B443" r:id="rId935" xr:uid="{00000000-0004-0000-0700-0000A6030000}"/>
    <hyperlink ref="D443" r:id="rId936" xr:uid="{00000000-0004-0000-0700-0000A7030000}"/>
    <hyperlink ref="H443" r:id="rId937" xr:uid="{00000000-0004-0000-0700-0000A8030000}"/>
    <hyperlink ref="I443" r:id="rId938" xr:uid="{00000000-0004-0000-0700-0000A9030000}"/>
    <hyperlink ref="J443" r:id="rId939" xr:uid="{00000000-0004-0000-0700-0000AA030000}"/>
    <hyperlink ref="K443" r:id="rId940" xr:uid="{00000000-0004-0000-0700-0000AB030000}"/>
    <hyperlink ref="B444" r:id="rId941" xr:uid="{00000000-0004-0000-0700-0000AC030000}"/>
    <hyperlink ref="D444" r:id="rId942" xr:uid="{00000000-0004-0000-0700-0000AD030000}"/>
    <hyperlink ref="B445" r:id="rId943" xr:uid="{00000000-0004-0000-0700-0000AE030000}"/>
    <hyperlink ref="D445" r:id="rId944" xr:uid="{00000000-0004-0000-0700-0000AF030000}"/>
    <hyperlink ref="B446" r:id="rId945" xr:uid="{00000000-0004-0000-0700-0000B0030000}"/>
    <hyperlink ref="D446" r:id="rId946" xr:uid="{00000000-0004-0000-0700-0000B1030000}"/>
    <hyperlink ref="B447" r:id="rId947" xr:uid="{00000000-0004-0000-0700-0000B2030000}"/>
    <hyperlink ref="H447" r:id="rId948" xr:uid="{00000000-0004-0000-0700-0000B3030000}"/>
    <hyperlink ref="B448" r:id="rId949" xr:uid="{00000000-0004-0000-0700-0000B4030000}"/>
    <hyperlink ref="D448" r:id="rId950" xr:uid="{00000000-0004-0000-0700-0000B5030000}"/>
    <hyperlink ref="B449" r:id="rId951" xr:uid="{00000000-0004-0000-0700-0000B6030000}"/>
    <hyperlink ref="D449" r:id="rId952" xr:uid="{00000000-0004-0000-0700-0000B7030000}"/>
    <hyperlink ref="B450" r:id="rId953" xr:uid="{00000000-0004-0000-0700-0000B8030000}"/>
    <hyperlink ref="H450" r:id="rId954" xr:uid="{00000000-0004-0000-0700-0000B9030000}"/>
    <hyperlink ref="B451" r:id="rId955" xr:uid="{00000000-0004-0000-0700-0000BA030000}"/>
    <hyperlink ref="D451" r:id="rId956" xr:uid="{00000000-0004-0000-0700-0000BB030000}"/>
    <hyperlink ref="E451" r:id="rId957" xr:uid="{00000000-0004-0000-0700-0000BC030000}"/>
    <hyperlink ref="F451" r:id="rId958" xr:uid="{00000000-0004-0000-0700-0000BD030000}"/>
    <hyperlink ref="H451" r:id="rId959" xr:uid="{00000000-0004-0000-0700-0000BE030000}"/>
    <hyperlink ref="I451" r:id="rId960" xr:uid="{00000000-0004-0000-0700-0000BF030000}"/>
    <hyperlink ref="J451" r:id="rId961" xr:uid="{00000000-0004-0000-0700-0000C0030000}"/>
    <hyperlink ref="K451" r:id="rId962" xr:uid="{00000000-0004-0000-0700-0000C1030000}"/>
    <hyperlink ref="B452" r:id="rId963" xr:uid="{00000000-0004-0000-0700-0000C2030000}"/>
    <hyperlink ref="D452" r:id="rId964" xr:uid="{00000000-0004-0000-0700-0000C3030000}"/>
    <hyperlink ref="B453" r:id="rId965" xr:uid="{00000000-0004-0000-0700-0000C4030000}"/>
    <hyperlink ref="D453" r:id="rId966" xr:uid="{00000000-0004-0000-0700-0000C5030000}"/>
    <hyperlink ref="B454" r:id="rId967" xr:uid="{00000000-0004-0000-0700-0000C6030000}"/>
    <hyperlink ref="H454" r:id="rId968" xr:uid="{00000000-0004-0000-0700-0000C7030000}"/>
    <hyperlink ref="B455" r:id="rId969" xr:uid="{00000000-0004-0000-0700-0000C8030000}"/>
    <hyperlink ref="D455" r:id="rId970" xr:uid="{00000000-0004-0000-0700-0000C9030000}"/>
    <hyperlink ref="B456" r:id="rId971" xr:uid="{00000000-0004-0000-0700-0000CA030000}"/>
    <hyperlink ref="D456" r:id="rId972" xr:uid="{00000000-0004-0000-0700-0000CB030000}"/>
    <hyperlink ref="B457" r:id="rId973" xr:uid="{00000000-0004-0000-0700-0000CC030000}"/>
    <hyperlink ref="D457" r:id="rId974" xr:uid="{00000000-0004-0000-0700-0000CD030000}"/>
    <hyperlink ref="B458" r:id="rId975" xr:uid="{00000000-0004-0000-0700-0000CE030000}"/>
    <hyperlink ref="D458" r:id="rId976" xr:uid="{00000000-0004-0000-0700-0000CF030000}"/>
    <hyperlink ref="B459" r:id="rId977" xr:uid="{00000000-0004-0000-0700-0000D0030000}"/>
    <hyperlink ref="D459" r:id="rId978" xr:uid="{00000000-0004-0000-0700-0000D1030000}"/>
    <hyperlink ref="B460" r:id="rId979" location="Versao_em_espanhol" xr:uid="{00000000-0004-0000-0700-0000D2030000}"/>
    <hyperlink ref="D460" r:id="rId980" location="Versao_em_espanhol" xr:uid="{00000000-0004-0000-0700-0000D3030000}"/>
    <hyperlink ref="B461" r:id="rId981" xr:uid="{00000000-0004-0000-0700-0000D4030000}"/>
    <hyperlink ref="D461" r:id="rId982" xr:uid="{00000000-0004-0000-0700-0000D5030000}"/>
    <hyperlink ref="B462" r:id="rId983" xr:uid="{00000000-0004-0000-0700-0000D6030000}"/>
    <hyperlink ref="D462" r:id="rId984" xr:uid="{00000000-0004-0000-0700-0000D7030000}"/>
    <hyperlink ref="B463" r:id="rId985" xr:uid="{00000000-0004-0000-0700-0000D8030000}"/>
    <hyperlink ref="D463" r:id="rId986" xr:uid="{00000000-0004-0000-0700-0000D9030000}"/>
    <hyperlink ref="B464" r:id="rId987" xr:uid="{00000000-0004-0000-0700-0000DA030000}"/>
    <hyperlink ref="D464" r:id="rId988" xr:uid="{00000000-0004-0000-0700-0000DB030000}"/>
    <hyperlink ref="B465" r:id="rId989" xr:uid="{00000000-0004-0000-0700-0000DC030000}"/>
    <hyperlink ref="H465" r:id="rId990" xr:uid="{00000000-0004-0000-0700-0000DD030000}"/>
    <hyperlink ref="I465" r:id="rId991" xr:uid="{00000000-0004-0000-0700-0000DE030000}"/>
    <hyperlink ref="B466" r:id="rId992" xr:uid="{00000000-0004-0000-0700-0000DF030000}"/>
    <hyperlink ref="D466" r:id="rId993" xr:uid="{00000000-0004-0000-0700-0000E0030000}"/>
    <hyperlink ref="B467" r:id="rId994" xr:uid="{00000000-0004-0000-0700-0000E1030000}"/>
    <hyperlink ref="B468" r:id="rId995" xr:uid="{00000000-0004-0000-0700-0000E2030000}"/>
    <hyperlink ref="D468" r:id="rId996" xr:uid="{00000000-0004-0000-0700-0000E3030000}"/>
    <hyperlink ref="B469" r:id="rId997"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700-0000E4030000}"/>
    <hyperlink ref="D469" r:id="rId998" location="grupo_colaborativo_que_reune_dezenas_de_fact_checkers_da_America_Latina_no_combate_a_desinformacao_relacionada_ao_novo_coronavirus_Para_facilitar_a_circulacao_de_nosso_conteudo_nos_paises_vizinhos_publicaremos_abaixo_uma_versao_em_espanhol_do_texto_acima" xr:uid="{00000000-0004-0000-0700-0000E5030000}"/>
    <hyperlink ref="B470" r:id="rId999" xr:uid="{00000000-0004-0000-0700-0000E6030000}"/>
    <hyperlink ref="D470" r:id="rId1000" xr:uid="{00000000-0004-0000-0700-0000E7030000}"/>
  </hyperlinks>
  <pageMargins left="0.7" right="0.7" top="0.75" bottom="0.75" header="0" footer="0"/>
  <pageSetup orientation="portrait"/>
  <extLst>
    <ext xmlns:x14="http://schemas.microsoft.com/office/spreadsheetml/2009/9/main" uri="{CCE6A557-97BC-4b89-ADB6-D9C93CAAB3DF}">
      <x14:dataValidations xmlns:xm="http://schemas.microsoft.com/office/excel/2006/main" count="7">
        <x14:dataValidation type="list" allowBlank="1" xr:uid="{00000000-0002-0000-0700-000000000000}">
          <x14:formula1>
            <xm:f>Sheet1!$D$2:$D$30</xm:f>
          </x14:formula1>
          <xm:sqref>U1:U2736 AF2:AF2736</xm:sqref>
        </x14:dataValidation>
        <x14:dataValidation type="list" allowBlank="1" xr:uid="{00000000-0002-0000-0700-000001000000}">
          <x14:formula1>
            <xm:f>Countries!$A$2:$A$251</xm:f>
          </x14:formula1>
          <xm:sqref>O2:O278 O280:O1063 O1069:O2736</xm:sqref>
        </x14:dataValidation>
        <x14:dataValidation type="list" allowBlank="1" showInputMessage="1" showErrorMessage="1" prompt="Source - Please use the dropdown if you're naming one source. Otherwise, name multiple, separate by commas, and make sure to use the correct format and spelling!" xr:uid="{00000000-0002-0000-0700-000002000000}">
          <x14:formula1>
            <xm:f>Sheet1!$F$2:$F$6</xm:f>
          </x14:formula1>
          <xm:sqref>Z2:Z4 Z6:Z278 Z280:Z281 Z283:Z1063 Z1069:Z2736</xm:sqref>
        </x14:dataValidation>
        <x14:dataValidation type="list" allowBlank="1" xr:uid="{00000000-0002-0000-0700-000004000000}">
          <x14:formula1>
            <xm:f>Sheet1!$A$2:$A$11</xm:f>
          </x14:formula1>
          <xm:sqref>T1:T2736</xm:sqref>
        </x14:dataValidation>
        <x14:dataValidation type="list" allowBlank="1" xr:uid="{00000000-0002-0000-0700-000005000000}">
          <x14:formula1>
            <xm:f>Sheet1!$A$2:$A$10</xm:f>
          </x14:formula1>
          <xm:sqref>S2:S2736</xm:sqref>
        </x14:dataValidation>
        <x14:dataValidation type="list" allowBlank="1" showErrorMessage="1" xr:uid="{00000000-0002-0000-0700-000007000000}">
          <x14:formula1>
            <xm:f>Sheet1!$C$2:$C$4</xm:f>
          </x14:formula1>
          <xm:sqref>AC2:AC585 AD586:AD587 AC588:AC1063 AC1069:AC2736</xm:sqref>
        </x14:dataValidation>
        <x14:dataValidation type="list" allowBlank="1" xr:uid="{00000000-0002-0000-0700-000008000000}">
          <x14:formula1>
            <xm:f>Sheet1!$B$2:$B$10</xm:f>
          </x14:formula1>
          <xm:sqref>X2:X2736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2.6640625" defaultRowHeight="15" customHeight="1"/>
  <cols>
    <col min="1" max="1" width="31.6640625" customWidth="1"/>
    <col min="2" max="2" width="31.33203125" customWidth="1"/>
    <col min="3" max="4" width="13.1640625" customWidth="1"/>
    <col min="5" max="5" width="15.33203125" customWidth="1"/>
    <col min="6" max="26" width="13.1640625" customWidth="1"/>
  </cols>
  <sheetData>
    <row r="1" spans="1:26">
      <c r="A1" s="543" t="s">
        <v>18</v>
      </c>
      <c r="B1" s="543" t="s">
        <v>23</v>
      </c>
      <c r="C1" s="543" t="s">
        <v>28</v>
      </c>
      <c r="D1" s="543" t="s">
        <v>31</v>
      </c>
      <c r="E1" s="543" t="s">
        <v>16</v>
      </c>
      <c r="F1" s="543" t="s">
        <v>25</v>
      </c>
      <c r="G1" s="544" t="s">
        <v>36577</v>
      </c>
      <c r="H1" s="543"/>
      <c r="I1" s="543"/>
      <c r="J1" s="543"/>
      <c r="K1" s="543"/>
      <c r="L1" s="543"/>
      <c r="M1" s="543"/>
      <c r="N1" s="543"/>
      <c r="O1" s="543"/>
      <c r="P1" s="543"/>
      <c r="Q1" s="543"/>
      <c r="R1" s="543"/>
      <c r="S1" s="543"/>
      <c r="T1" s="543"/>
      <c r="U1" s="543"/>
      <c r="V1" s="543"/>
      <c r="W1" s="543"/>
      <c r="X1" s="543"/>
      <c r="Y1" s="543"/>
      <c r="Z1" s="543"/>
    </row>
    <row r="2" spans="1:26" ht="16">
      <c r="A2" s="399" t="s">
        <v>38</v>
      </c>
      <c r="B2" s="399" t="s">
        <v>125</v>
      </c>
      <c r="C2" s="387" t="s">
        <v>45</v>
      </c>
      <c r="D2" s="399" t="s">
        <v>483</v>
      </c>
      <c r="E2" s="399" t="s">
        <v>37</v>
      </c>
      <c r="F2" s="399" t="s">
        <v>42</v>
      </c>
      <c r="G2" s="399" t="s">
        <v>48</v>
      </c>
    </row>
    <row r="3" spans="1:26" ht="16">
      <c r="A3" s="304" t="s">
        <v>53</v>
      </c>
      <c r="B3" s="399" t="s">
        <v>56</v>
      </c>
      <c r="C3" s="387" t="s">
        <v>162</v>
      </c>
      <c r="D3" s="545" t="s">
        <v>599</v>
      </c>
      <c r="E3" s="399" t="s">
        <v>322</v>
      </c>
      <c r="F3" s="399" t="s">
        <v>346</v>
      </c>
      <c r="G3" s="399" t="s">
        <v>3131</v>
      </c>
    </row>
    <row r="4" spans="1:26" ht="16">
      <c r="A4" s="546" t="s">
        <v>94</v>
      </c>
      <c r="B4" s="545" t="s">
        <v>40</v>
      </c>
      <c r="C4" s="547" t="s">
        <v>59</v>
      </c>
      <c r="D4" s="399" t="s">
        <v>1927</v>
      </c>
      <c r="E4" s="545" t="s">
        <v>1444</v>
      </c>
      <c r="F4" s="545" t="s">
        <v>248</v>
      </c>
      <c r="G4" s="399" t="s">
        <v>1177</v>
      </c>
      <c r="H4" s="545"/>
      <c r="I4" s="545"/>
      <c r="J4" s="545"/>
      <c r="K4" s="545"/>
      <c r="L4" s="545"/>
      <c r="M4" s="545"/>
      <c r="N4" s="545"/>
      <c r="O4" s="545"/>
      <c r="P4" s="545"/>
      <c r="Q4" s="545"/>
      <c r="R4" s="545"/>
      <c r="S4" s="545"/>
      <c r="T4" s="545"/>
      <c r="U4" s="545"/>
      <c r="V4" s="545"/>
      <c r="W4" s="545"/>
      <c r="X4" s="545"/>
      <c r="Y4" s="545"/>
      <c r="Z4" s="545"/>
    </row>
    <row r="5" spans="1:26">
      <c r="A5" s="545" t="s">
        <v>135</v>
      </c>
      <c r="B5" s="399" t="s">
        <v>87</v>
      </c>
      <c r="D5" s="399" t="s">
        <v>4455</v>
      </c>
      <c r="E5" s="399" t="s">
        <v>694</v>
      </c>
      <c r="F5" s="399" t="s">
        <v>188</v>
      </c>
      <c r="G5" s="399" t="s">
        <v>1368</v>
      </c>
    </row>
    <row r="6" spans="1:26">
      <c r="A6" s="399" t="s">
        <v>158</v>
      </c>
      <c r="B6" s="399" t="s">
        <v>287</v>
      </c>
      <c r="D6" s="399" t="s">
        <v>1376</v>
      </c>
      <c r="E6" s="399" t="s">
        <v>285</v>
      </c>
      <c r="F6" s="399" t="s">
        <v>169</v>
      </c>
      <c r="G6" s="399" t="s">
        <v>2379</v>
      </c>
    </row>
    <row r="7" spans="1:26">
      <c r="A7" s="399" t="s">
        <v>176</v>
      </c>
      <c r="B7" s="304" t="s">
        <v>23744</v>
      </c>
      <c r="D7" s="399" t="s">
        <v>2172</v>
      </c>
      <c r="E7" s="399" t="s">
        <v>209</v>
      </c>
      <c r="G7" s="399" t="s">
        <v>5275</v>
      </c>
    </row>
    <row r="8" spans="1:26">
      <c r="A8" s="399" t="s">
        <v>255</v>
      </c>
      <c r="B8" s="399" t="s">
        <v>632</v>
      </c>
      <c r="D8" s="399" t="s">
        <v>54</v>
      </c>
      <c r="E8" s="399" t="s">
        <v>1362</v>
      </c>
      <c r="G8" s="304" t="s">
        <v>1239</v>
      </c>
    </row>
    <row r="9" spans="1:26">
      <c r="A9" s="399" t="s">
        <v>415</v>
      </c>
      <c r="B9" s="399" t="s">
        <v>278</v>
      </c>
      <c r="D9" s="399" t="s">
        <v>7125</v>
      </c>
      <c r="E9" s="399" t="s">
        <v>560</v>
      </c>
      <c r="G9" s="304" t="s">
        <v>914</v>
      </c>
    </row>
    <row r="10" spans="1:26">
      <c r="A10" s="302" t="s">
        <v>125</v>
      </c>
      <c r="B10" s="399" t="s">
        <v>217</v>
      </c>
      <c r="D10" s="399" t="s">
        <v>8684</v>
      </c>
      <c r="E10" s="399" t="s">
        <v>478</v>
      </c>
      <c r="G10" s="304" t="s">
        <v>4455</v>
      </c>
    </row>
    <row r="11" spans="1:26">
      <c r="D11" s="304" t="s">
        <v>4029</v>
      </c>
      <c r="E11" s="399" t="s">
        <v>1041</v>
      </c>
    </row>
    <row r="12" spans="1:26">
      <c r="D12" s="304" t="s">
        <v>21264</v>
      </c>
      <c r="E12" s="399" t="s">
        <v>423</v>
      </c>
      <c r="G12" s="545"/>
    </row>
    <row r="13" spans="1:26">
      <c r="D13" s="304" t="s">
        <v>8463</v>
      </c>
      <c r="E13" s="399" t="s">
        <v>134</v>
      </c>
    </row>
    <row r="14" spans="1:26">
      <c r="D14" s="304" t="s">
        <v>9805</v>
      </c>
      <c r="E14" s="399" t="s">
        <v>1207</v>
      </c>
    </row>
    <row r="15" spans="1:26">
      <c r="D15" s="304" t="s">
        <v>20968</v>
      </c>
      <c r="E15" s="399" t="s">
        <v>616</v>
      </c>
    </row>
    <row r="16" spans="1:26">
      <c r="D16" s="304" t="s">
        <v>21167</v>
      </c>
      <c r="E16" s="399" t="s">
        <v>585</v>
      </c>
    </row>
    <row r="17" spans="4:7">
      <c r="D17" s="304" t="s">
        <v>20710</v>
      </c>
      <c r="E17" s="399" t="s">
        <v>568</v>
      </c>
    </row>
    <row r="18" spans="4:7">
      <c r="D18" s="304" t="s">
        <v>18765</v>
      </c>
      <c r="E18" s="399" t="s">
        <v>3125</v>
      </c>
    </row>
    <row r="19" spans="4:7">
      <c r="D19" s="49" t="s">
        <v>18552</v>
      </c>
      <c r="E19" s="399" t="s">
        <v>4196</v>
      </c>
    </row>
    <row r="20" spans="4:7">
      <c r="D20" s="304" t="s">
        <v>19287</v>
      </c>
      <c r="E20" s="399" t="s">
        <v>36578</v>
      </c>
    </row>
    <row r="21" spans="4:7" ht="15.75" customHeight="1">
      <c r="D21" s="399" t="s">
        <v>48</v>
      </c>
      <c r="E21" s="399" t="s">
        <v>919</v>
      </c>
    </row>
    <row r="22" spans="4:7" ht="15.75" customHeight="1">
      <c r="D22" s="399" t="s">
        <v>3131</v>
      </c>
      <c r="E22" s="399" t="s">
        <v>7120</v>
      </c>
    </row>
    <row r="23" spans="4:7" ht="15.75" customHeight="1">
      <c r="D23" s="399" t="s">
        <v>1177</v>
      </c>
      <c r="E23" s="399" t="s">
        <v>4449</v>
      </c>
    </row>
    <row r="24" spans="4:7" ht="15.75" customHeight="1">
      <c r="D24" s="399" t="s">
        <v>1368</v>
      </c>
      <c r="E24" s="399" t="s">
        <v>12314</v>
      </c>
    </row>
    <row r="25" spans="4:7" ht="15.75" customHeight="1">
      <c r="D25" s="399" t="s">
        <v>2379</v>
      </c>
      <c r="E25" s="399" t="s">
        <v>36579</v>
      </c>
    </row>
    <row r="26" spans="4:7" ht="15.75" customHeight="1">
      <c r="D26" s="399" t="s">
        <v>5275</v>
      </c>
      <c r="E26" s="399" t="s">
        <v>8635</v>
      </c>
    </row>
    <row r="27" spans="4:7" ht="15.75" customHeight="1">
      <c r="D27" s="304" t="s">
        <v>1239</v>
      </c>
      <c r="E27" s="399" t="s">
        <v>3870</v>
      </c>
    </row>
    <row r="28" spans="4:7" ht="15.75" customHeight="1">
      <c r="D28" s="304" t="s">
        <v>914</v>
      </c>
      <c r="E28" s="304" t="s">
        <v>8382</v>
      </c>
      <c r="G28" s="49"/>
    </row>
    <row r="29" spans="4:7" ht="15.75" customHeight="1">
      <c r="D29" s="546" t="s">
        <v>20592</v>
      </c>
      <c r="E29" s="304" t="s">
        <v>8429</v>
      </c>
    </row>
    <row r="30" spans="4:7" ht="15.75" customHeight="1">
      <c r="D30" s="304" t="s">
        <v>20877</v>
      </c>
      <c r="E30" s="304" t="s">
        <v>8261</v>
      </c>
      <c r="G30" s="545"/>
    </row>
    <row r="31" spans="4:7" ht="15.75" customHeight="1">
      <c r="E31" s="304" t="s">
        <v>15925</v>
      </c>
    </row>
    <row r="32" spans="4:7" ht="15.75" customHeight="1">
      <c r="E32" s="304" t="s">
        <v>15759</v>
      </c>
    </row>
    <row r="33" spans="5:5" ht="15.75" customHeight="1">
      <c r="E33" s="304" t="s">
        <v>15775</v>
      </c>
    </row>
    <row r="34" spans="5:5" ht="15.75" customHeight="1">
      <c r="E34" s="304" t="s">
        <v>16031</v>
      </c>
    </row>
    <row r="35" spans="5:5" ht="15.75" customHeight="1">
      <c r="E35" s="304" t="s">
        <v>2734</v>
      </c>
    </row>
    <row r="36" spans="5:5" ht="15.75" customHeight="1">
      <c r="E36" s="304" t="s">
        <v>10592</v>
      </c>
    </row>
    <row r="37" spans="5:5" ht="15.75" customHeight="1">
      <c r="E37" s="304" t="s">
        <v>18769</v>
      </c>
    </row>
    <row r="38" spans="5:5" ht="15.75" customHeight="1"/>
    <row r="39" spans="5:5" ht="15.75" customHeight="1"/>
    <row r="40" spans="5:5" ht="15.75" customHeight="1"/>
    <row r="41" spans="5:5" ht="15.75" customHeight="1"/>
    <row r="42" spans="5:5" ht="15.75" customHeight="1"/>
    <row r="43" spans="5:5" ht="15.75" customHeight="1"/>
    <row r="44" spans="5:5" ht="15.75" customHeight="1"/>
    <row r="45" spans="5:5" ht="15.75" customHeight="1"/>
    <row r="46" spans="5:5" ht="15.75" customHeight="1"/>
    <row r="47" spans="5:5" ht="15.75" customHeight="1"/>
    <row r="48" spans="5: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Disinformation stories</vt:lpstr>
      <vt:lpstr>Resources</vt:lpstr>
      <vt:lpstr>Countries</vt:lpstr>
      <vt:lpstr>Pivot Table 1</vt:lpstr>
      <vt:lpstr>AFP links</vt:lpstr>
      <vt:lpstr>AFP India</vt:lpstr>
      <vt:lpstr>LatamChequea - Spanish cases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2020-12-31T06:51:09Z</dcterms:modified>
</cp:coreProperties>
</file>